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covid 19\ARTICULO COVID EPCsECFC\COVID ECFC\"/>
    </mc:Choice>
  </mc:AlternateContent>
  <bookViews>
    <workbookView xWindow="0" yWindow="0" windowWidth="12900" windowHeight="4470" firstSheet="2" activeTab="10"/>
  </bookViews>
  <sheets>
    <sheet name="Sheet1" sheetId="1" r:id="rId1"/>
    <sheet name="Key to the Tabs" sheetId="2" r:id="rId2"/>
    <sheet name="Table S1" sheetId="4" r:id="rId3"/>
    <sheet name="Table S2" sheetId="7" r:id="rId4"/>
    <sheet name="Table S3" sheetId="6" r:id="rId5"/>
    <sheet name="Table S4" sheetId="5" r:id="rId6"/>
    <sheet name="Table S5" sheetId="8" r:id="rId7"/>
    <sheet name="Table S6" sheetId="10" r:id="rId8"/>
    <sheet name="Table S7" sheetId="9" r:id="rId9"/>
    <sheet name="Table S8" sheetId="3" r:id="rId10"/>
    <sheet name="Table S9" sheetId="11" r:id="rId11"/>
  </sheets>
  <definedNames>
    <definedName name="_xlnm._FilterDatabase" localSheetId="2" hidden="1">'Table S1'!$B$2:$AJ$2</definedName>
    <definedName name="_xlnm._FilterDatabase" localSheetId="3" hidden="1">'Table S2'!$A$2:$F$2</definedName>
    <definedName name="_xlnm._FilterDatabase" localSheetId="4" hidden="1">'Table S3'!$A$2:$F$2</definedName>
    <definedName name="_xlnm._FilterDatabase" localSheetId="5" hidden="1">'Table S4'!$A$2:$F$2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63" i="7" l="1"/>
  <c r="E60" i="7"/>
  <c r="E22" i="7"/>
  <c r="E86" i="7"/>
  <c r="E41" i="7"/>
  <c r="E27" i="7"/>
  <c r="E87" i="7"/>
  <c r="E169" i="7"/>
  <c r="E172" i="7"/>
  <c r="E42" i="7"/>
  <c r="E16" i="7"/>
  <c r="E91" i="7"/>
  <c r="E110" i="7"/>
  <c r="E12" i="7"/>
  <c r="E160" i="7"/>
  <c r="E49" i="7"/>
  <c r="E82" i="7"/>
  <c r="E11" i="7"/>
  <c r="E5" i="7"/>
  <c r="E124" i="7"/>
  <c r="E14" i="7"/>
  <c r="E168" i="7"/>
  <c r="E151" i="7"/>
  <c r="E84" i="7"/>
  <c r="E32" i="7"/>
  <c r="E117" i="7"/>
  <c r="E69" i="7"/>
  <c r="E13" i="7"/>
  <c r="E57" i="7"/>
  <c r="E108" i="7"/>
  <c r="E26" i="7"/>
  <c r="E143" i="7"/>
  <c r="E70" i="7"/>
  <c r="E144" i="7"/>
  <c r="E115" i="7"/>
  <c r="E131" i="7"/>
  <c r="E33" i="7"/>
  <c r="E45" i="7"/>
  <c r="E122" i="7"/>
  <c r="E76" i="7"/>
  <c r="E59" i="7"/>
  <c r="E161" i="7"/>
  <c r="E78" i="7"/>
  <c r="E67" i="7"/>
  <c r="E96" i="7"/>
  <c r="E71" i="7"/>
  <c r="E20" i="7"/>
  <c r="E113" i="7"/>
  <c r="E50" i="7"/>
  <c r="E72" i="7"/>
  <c r="E129" i="7"/>
  <c r="E55" i="7"/>
  <c r="E39" i="7"/>
  <c r="E62" i="7"/>
  <c r="E175" i="7"/>
  <c r="E178" i="7"/>
  <c r="E77" i="7"/>
  <c r="E100" i="7"/>
  <c r="E165" i="7"/>
  <c r="E114" i="7"/>
  <c r="E136" i="7"/>
  <c r="E37" i="7"/>
  <c r="E68" i="7"/>
  <c r="E44" i="7"/>
  <c r="E40" i="7"/>
  <c r="E147" i="7"/>
  <c r="E83" i="7"/>
  <c r="E139" i="7"/>
  <c r="E66" i="7"/>
  <c r="E99" i="7"/>
  <c r="E31" i="7"/>
  <c r="E46" i="7"/>
  <c r="E15" i="7"/>
  <c r="E156" i="7"/>
  <c r="E132" i="7"/>
  <c r="E36" i="7"/>
  <c r="E74" i="7"/>
  <c r="E98" i="7"/>
  <c r="E164" i="7"/>
  <c r="E90" i="7"/>
  <c r="E89" i="7"/>
  <c r="E92" i="7"/>
  <c r="E133" i="7"/>
  <c r="E81" i="7"/>
  <c r="E6" i="7"/>
  <c r="E47" i="7"/>
  <c r="E128" i="7"/>
  <c r="E145" i="7"/>
  <c r="E64" i="7"/>
  <c r="E162" i="7"/>
  <c r="E174" i="7"/>
  <c r="E9" i="7"/>
  <c r="E158" i="7"/>
  <c r="E138" i="7"/>
  <c r="E29" i="7"/>
  <c r="E121" i="7"/>
  <c r="E182" i="7"/>
  <c r="E51" i="7"/>
  <c r="E21" i="7"/>
  <c r="E173" i="7"/>
  <c r="E118" i="7"/>
  <c r="E43" i="7"/>
  <c r="E3" i="7"/>
  <c r="E38" i="7"/>
  <c r="E135" i="7"/>
  <c r="E18" i="7"/>
  <c r="E150" i="7"/>
  <c r="E125" i="7"/>
  <c r="E134" i="7"/>
  <c r="E127" i="7"/>
  <c r="E109" i="7"/>
  <c r="E179" i="7"/>
  <c r="E101" i="7"/>
  <c r="E154" i="7"/>
  <c r="E180" i="7"/>
  <c r="E95" i="7"/>
  <c r="E54" i="7"/>
  <c r="E24" i="7"/>
  <c r="E103" i="7"/>
  <c r="E25" i="7"/>
  <c r="E140" i="7"/>
  <c r="E65" i="7"/>
  <c r="E53" i="7"/>
  <c r="E73" i="7"/>
  <c r="E56" i="7"/>
  <c r="E166" i="7"/>
  <c r="E19" i="7"/>
  <c r="E58" i="7"/>
  <c r="E61" i="7"/>
  <c r="E155" i="7"/>
  <c r="E75" i="7"/>
  <c r="E28" i="7"/>
  <c r="E170" i="7"/>
  <c r="E35" i="7"/>
  <c r="E23" i="7"/>
  <c r="E111" i="7"/>
  <c r="E153" i="7"/>
  <c r="E120" i="7"/>
  <c r="E52" i="7"/>
  <c r="E183" i="7"/>
  <c r="E159" i="7"/>
  <c r="E146" i="7"/>
  <c r="E142" i="7"/>
  <c r="E116" i="7"/>
  <c r="E137" i="7"/>
  <c r="E7" i="7"/>
  <c r="E97" i="7"/>
  <c r="E93" i="7"/>
  <c r="E152" i="7"/>
  <c r="E177" i="7"/>
  <c r="E34" i="7"/>
  <c r="E88" i="7"/>
  <c r="E167" i="7"/>
  <c r="E149" i="7"/>
  <c r="E107" i="7"/>
  <c r="E10" i="7"/>
  <c r="E181" i="7"/>
  <c r="E102" i="7"/>
  <c r="E17" i="7"/>
  <c r="E112" i="7"/>
  <c r="E104" i="7"/>
  <c r="E163" i="7"/>
  <c r="E126" i="7"/>
  <c r="E130" i="7"/>
  <c r="E79" i="7"/>
  <c r="E94" i="7"/>
  <c r="E141" i="7"/>
  <c r="E30" i="7"/>
  <c r="E105" i="7"/>
  <c r="E106" i="7"/>
  <c r="E123" i="7"/>
  <c r="E157" i="7"/>
  <c r="E4" i="7"/>
  <c r="E85" i="7"/>
  <c r="E48" i="7"/>
  <c r="E80" i="7"/>
  <c r="E119" i="7"/>
  <c r="E171" i="7"/>
  <c r="E176" i="7"/>
  <c r="E148" i="7"/>
  <c r="E8" i="7"/>
  <c r="D2" i="7" a="1"/>
  <c r="D2" i="7" s="1"/>
  <c r="E66" i="6"/>
  <c r="E150" i="6"/>
  <c r="E97" i="6"/>
  <c r="E87" i="6"/>
  <c r="E27" i="6"/>
  <c r="E24" i="6"/>
  <c r="E37" i="6"/>
  <c r="E144" i="6"/>
  <c r="E47" i="6"/>
  <c r="E9" i="6"/>
  <c r="E136" i="6"/>
  <c r="E6" i="6"/>
  <c r="E124" i="6"/>
  <c r="E146" i="6"/>
  <c r="E10" i="6"/>
  <c r="E91" i="6"/>
  <c r="E123" i="6"/>
  <c r="E31" i="6"/>
  <c r="E93" i="6"/>
  <c r="E148" i="6"/>
  <c r="E34" i="6"/>
  <c r="E149" i="6"/>
  <c r="E48" i="6"/>
  <c r="E18" i="6"/>
  <c r="E147" i="6"/>
  <c r="E125" i="6"/>
  <c r="E44" i="6"/>
  <c r="E152" i="6"/>
  <c r="E127" i="6"/>
  <c r="E81" i="6"/>
  <c r="E76" i="6"/>
  <c r="E43" i="6"/>
  <c r="E64" i="6"/>
  <c r="E28" i="6"/>
  <c r="E60" i="6"/>
  <c r="E143" i="6"/>
  <c r="E130" i="6"/>
  <c r="E61" i="6"/>
  <c r="E100" i="6"/>
  <c r="E52" i="6"/>
  <c r="E68" i="6"/>
  <c r="E129" i="6"/>
  <c r="E117" i="6"/>
  <c r="E42" i="6"/>
  <c r="E83" i="6"/>
  <c r="E59" i="6"/>
  <c r="E120" i="6"/>
  <c r="E111" i="6"/>
  <c r="E72" i="6"/>
  <c r="E71" i="6"/>
  <c r="E75" i="6"/>
  <c r="E50" i="6"/>
  <c r="E115" i="6"/>
  <c r="E89" i="6"/>
  <c r="E26" i="6"/>
  <c r="E135" i="6"/>
  <c r="E82" i="6"/>
  <c r="E79" i="6"/>
  <c r="E35" i="6"/>
  <c r="E55" i="6"/>
  <c r="E101" i="6"/>
  <c r="E13" i="6"/>
  <c r="E30" i="6"/>
  <c r="E126" i="6"/>
  <c r="E122" i="6"/>
  <c r="E114" i="6"/>
  <c r="E56" i="6"/>
  <c r="E36" i="6"/>
  <c r="E84" i="6"/>
  <c r="E103" i="6"/>
  <c r="E57" i="6"/>
  <c r="E153" i="6"/>
  <c r="E69" i="6"/>
  <c r="E40" i="6"/>
  <c r="E11" i="6"/>
  <c r="E131" i="6"/>
  <c r="E70" i="6"/>
  <c r="E32" i="6"/>
  <c r="E45" i="6"/>
  <c r="E133" i="6"/>
  <c r="E58" i="6"/>
  <c r="E16" i="6"/>
  <c r="E106" i="6"/>
  <c r="E137" i="6"/>
  <c r="E73" i="6"/>
  <c r="E139" i="6"/>
  <c r="E151" i="6"/>
  <c r="E4" i="6"/>
  <c r="E141" i="6"/>
  <c r="E65" i="6"/>
  <c r="E154" i="6"/>
  <c r="E132" i="6"/>
  <c r="E109" i="6"/>
  <c r="E105" i="6"/>
  <c r="E12" i="6"/>
  <c r="E15" i="6"/>
  <c r="E74" i="6"/>
  <c r="E14" i="6"/>
  <c r="E20" i="6"/>
  <c r="E98" i="6"/>
  <c r="E113" i="6"/>
  <c r="E85" i="6"/>
  <c r="E140" i="6"/>
  <c r="E21" i="6"/>
  <c r="E118" i="6"/>
  <c r="E90" i="6"/>
  <c r="E95" i="6"/>
  <c r="E86" i="6"/>
  <c r="E51" i="6"/>
  <c r="E107" i="6"/>
  <c r="E80" i="6"/>
  <c r="E119" i="6"/>
  <c r="E17" i="6"/>
  <c r="E96" i="6"/>
  <c r="E39" i="6"/>
  <c r="E104" i="6"/>
  <c r="E67" i="6"/>
  <c r="E142" i="6"/>
  <c r="E108" i="6"/>
  <c r="E102" i="6"/>
  <c r="E121" i="6"/>
  <c r="E3" i="6"/>
  <c r="E29" i="6"/>
  <c r="E62" i="6"/>
  <c r="E128" i="6"/>
  <c r="E25" i="6"/>
  <c r="E99" i="6"/>
  <c r="E5" i="6"/>
  <c r="E138" i="6"/>
  <c r="E94" i="6"/>
  <c r="E145" i="6"/>
  <c r="E7" i="6"/>
  <c r="E110" i="6"/>
  <c r="E92" i="6"/>
  <c r="E46" i="6"/>
  <c r="E53" i="6"/>
  <c r="E78" i="6"/>
  <c r="E49" i="6"/>
  <c r="E77" i="6"/>
  <c r="E112" i="6"/>
  <c r="E54" i="6"/>
  <c r="E134" i="6"/>
  <c r="E63" i="6"/>
  <c r="E22" i="6"/>
  <c r="E88" i="6"/>
  <c r="E41" i="6"/>
  <c r="E19" i="6"/>
  <c r="E8" i="6"/>
  <c r="E116" i="6"/>
  <c r="E33" i="6"/>
  <c r="E23" i="6"/>
  <c r="E38" i="6"/>
  <c r="D2" i="6" a="1"/>
  <c r="D2" i="6" s="1"/>
  <c r="E971" i="5"/>
  <c r="E1310" i="5"/>
  <c r="E740" i="5"/>
  <c r="E1391" i="5"/>
  <c r="E1744" i="5"/>
  <c r="E235" i="5"/>
  <c r="E1176" i="5"/>
  <c r="E678" i="5"/>
  <c r="E127" i="5"/>
  <c r="E2441" i="5"/>
  <c r="E1810" i="5"/>
  <c r="E1889" i="5"/>
  <c r="E1570" i="5"/>
  <c r="E1194" i="5"/>
  <c r="E572" i="5"/>
  <c r="E2436" i="5"/>
  <c r="E1372" i="5"/>
  <c r="E383" i="5"/>
  <c r="E1872" i="5"/>
  <c r="E1609" i="5"/>
  <c r="E168" i="5"/>
  <c r="E197" i="5"/>
  <c r="E1199" i="5"/>
  <c r="E2144" i="5"/>
  <c r="E570" i="5"/>
  <c r="E489" i="5"/>
  <c r="E2155" i="5"/>
  <c r="E2276" i="5"/>
  <c r="E455" i="5"/>
  <c r="E2152" i="5"/>
  <c r="E618" i="5"/>
  <c r="E1054" i="5"/>
  <c r="E1741" i="5"/>
  <c r="E848" i="5"/>
  <c r="E2432" i="5"/>
  <c r="E886" i="5"/>
  <c r="E1532" i="5"/>
  <c r="E1820" i="5"/>
  <c r="E627" i="5"/>
  <c r="E2021" i="5"/>
  <c r="E992" i="5"/>
  <c r="E680" i="5"/>
  <c r="E1907" i="5"/>
  <c r="E1185" i="5"/>
  <c r="E1399" i="5"/>
  <c r="E1325" i="5"/>
  <c r="E2225" i="5"/>
  <c r="E322" i="5"/>
  <c r="E476" i="5"/>
  <c r="E2207" i="5"/>
  <c r="E486" i="5"/>
  <c r="E1766" i="5"/>
  <c r="E2138" i="5"/>
  <c r="E1514" i="5"/>
  <c r="E1536" i="5"/>
  <c r="E2405" i="5"/>
  <c r="E397" i="5"/>
  <c r="E1374" i="5"/>
  <c r="E2311" i="5"/>
  <c r="E1682" i="5"/>
  <c r="E553" i="5"/>
  <c r="E520" i="5"/>
  <c r="E2290" i="5"/>
  <c r="E814" i="5"/>
  <c r="E1074" i="5"/>
  <c r="E311" i="5"/>
  <c r="E2197" i="5"/>
  <c r="E2268" i="5"/>
  <c r="E1447" i="5"/>
  <c r="E507" i="5"/>
  <c r="E737" i="5"/>
  <c r="E1161" i="5"/>
  <c r="E2010" i="5"/>
  <c r="E709" i="5"/>
  <c r="E452" i="5"/>
  <c r="E121" i="5"/>
  <c r="E2424" i="5"/>
  <c r="E1381" i="5"/>
  <c r="E186" i="5"/>
  <c r="E1266" i="5"/>
  <c r="E2156" i="5"/>
  <c r="E1031" i="5"/>
  <c r="E1642" i="5"/>
  <c r="E1790" i="5"/>
  <c r="E704" i="5"/>
  <c r="E458" i="5"/>
  <c r="E1314" i="5"/>
  <c r="E1343" i="5"/>
  <c r="E1814" i="5"/>
  <c r="E72" i="5"/>
  <c r="E663" i="5"/>
  <c r="E2025" i="5"/>
  <c r="E626" i="5"/>
  <c r="E1671" i="5"/>
  <c r="E1729" i="5"/>
  <c r="E2415" i="5"/>
  <c r="E2314" i="5"/>
  <c r="E320" i="5"/>
  <c r="E139" i="5"/>
  <c r="E2388" i="5"/>
  <c r="E336" i="5"/>
  <c r="E670" i="5"/>
  <c r="E1324" i="5"/>
  <c r="E1217" i="5"/>
  <c r="E418" i="5"/>
  <c r="E1700" i="5"/>
  <c r="E2072" i="5"/>
  <c r="E726" i="5"/>
  <c r="E1626" i="5"/>
  <c r="E313" i="5"/>
  <c r="E1444" i="5"/>
  <c r="E214" i="5"/>
  <c r="E762" i="5"/>
  <c r="E1462" i="5"/>
  <c r="E1931" i="5"/>
  <c r="E1430" i="5"/>
  <c r="E2174" i="5"/>
  <c r="E596" i="5"/>
  <c r="E1433" i="5"/>
  <c r="E1589" i="5"/>
  <c r="E1352" i="5"/>
  <c r="E1095" i="5"/>
  <c r="E2031" i="5"/>
  <c r="E807" i="5"/>
  <c r="E1977" i="5"/>
  <c r="E1158" i="5"/>
  <c r="E1083" i="5"/>
  <c r="E1106" i="5"/>
  <c r="E1526" i="5"/>
  <c r="E979" i="5"/>
  <c r="E2339" i="5"/>
  <c r="E910" i="5"/>
  <c r="E1303" i="5"/>
  <c r="E532" i="5"/>
  <c r="E2125" i="5"/>
  <c r="E113" i="5"/>
  <c r="E57" i="5"/>
  <c r="E148" i="5"/>
  <c r="E1223" i="5"/>
  <c r="E280" i="5"/>
  <c r="E1478" i="5"/>
  <c r="E2083" i="5"/>
  <c r="E52" i="5"/>
  <c r="E1513" i="5"/>
  <c r="E2204" i="5"/>
  <c r="E913" i="5"/>
  <c r="E1459" i="5"/>
  <c r="E32" i="5"/>
  <c r="E362" i="5"/>
  <c r="E1138" i="5"/>
  <c r="E2162" i="5"/>
  <c r="E838" i="5"/>
  <c r="E1305" i="5"/>
  <c r="E1866" i="5"/>
  <c r="E469" i="5"/>
  <c r="E1687" i="5"/>
  <c r="E1338" i="5"/>
  <c r="E36" i="5"/>
  <c r="E2208" i="5"/>
  <c r="E1197" i="5"/>
  <c r="E840" i="5"/>
  <c r="E1346" i="5"/>
  <c r="E708" i="5"/>
  <c r="E1449" i="5"/>
  <c r="E1798" i="5"/>
  <c r="E2188" i="5"/>
  <c r="E818" i="5"/>
  <c r="E2356" i="5"/>
  <c r="E1416" i="5"/>
  <c r="E1496" i="5"/>
  <c r="E243" i="5"/>
  <c r="E841" i="5"/>
  <c r="E1030" i="5"/>
  <c r="E852" i="5"/>
  <c r="E1436" i="5"/>
  <c r="E1503" i="5"/>
  <c r="E1723" i="5"/>
  <c r="E2490" i="5"/>
  <c r="E1379" i="5"/>
  <c r="E2444" i="5"/>
  <c r="E1791" i="5"/>
  <c r="E604" i="5"/>
  <c r="E1255" i="5"/>
  <c r="E565" i="5"/>
  <c r="E1079" i="5"/>
  <c r="E1577" i="5"/>
  <c r="E526" i="5"/>
  <c r="E644" i="5"/>
  <c r="E1398" i="5"/>
  <c r="E883" i="5"/>
  <c r="E739" i="5"/>
  <c r="E1066" i="5"/>
  <c r="E2093" i="5"/>
  <c r="E130" i="5"/>
  <c r="E1361" i="5"/>
  <c r="E1567" i="5"/>
  <c r="E1246" i="5"/>
  <c r="E78" i="5"/>
  <c r="E1696" i="5"/>
  <c r="E2193" i="5"/>
  <c r="E381" i="5"/>
  <c r="E1801" i="5"/>
  <c r="E281" i="5"/>
  <c r="E1646" i="5"/>
  <c r="E1435" i="5"/>
  <c r="E598" i="5"/>
  <c r="E420" i="5"/>
  <c r="E1165" i="5"/>
  <c r="E1826" i="5"/>
  <c r="E450" i="5"/>
  <c r="E1441" i="5"/>
  <c r="E1010" i="5"/>
  <c r="E179" i="5"/>
  <c r="E1582" i="5"/>
  <c r="E56" i="5"/>
  <c r="E1051" i="5"/>
  <c r="E291" i="5"/>
  <c r="E407" i="5"/>
  <c r="E1081" i="5"/>
  <c r="E495" i="5"/>
  <c r="E1903" i="5"/>
  <c r="E649" i="5"/>
  <c r="E438" i="5"/>
  <c r="E542" i="5"/>
  <c r="E2365" i="5"/>
  <c r="E1660" i="5"/>
  <c r="E2445" i="5"/>
  <c r="E2149" i="5"/>
  <c r="E2168" i="5"/>
  <c r="E298" i="5"/>
  <c r="E272" i="5"/>
  <c r="E34" i="5"/>
  <c r="E2103" i="5"/>
  <c r="E1986" i="5"/>
  <c r="E782" i="5"/>
  <c r="E210" i="5"/>
  <c r="E2391" i="5"/>
  <c r="E125" i="5"/>
  <c r="E1692" i="5"/>
  <c r="E92" i="5"/>
  <c r="E1101" i="5"/>
  <c r="E605" i="5"/>
  <c r="E1318" i="5"/>
  <c r="E115" i="5"/>
  <c r="E601" i="5"/>
  <c r="E409" i="5"/>
  <c r="E1472" i="5"/>
  <c r="E2027" i="5"/>
  <c r="E944" i="5"/>
  <c r="E1123" i="5"/>
  <c r="E1702" i="5"/>
  <c r="E1711" i="5"/>
  <c r="E984" i="5"/>
  <c r="E2120" i="5"/>
  <c r="E715" i="5"/>
  <c r="E671" i="5"/>
  <c r="E1554" i="5"/>
  <c r="E1072" i="5"/>
  <c r="E2042" i="5"/>
  <c r="E1847" i="5"/>
  <c r="E1715" i="5"/>
  <c r="E1005" i="5"/>
  <c r="E875" i="5"/>
  <c r="E2109" i="5"/>
  <c r="E167" i="5"/>
  <c r="E1607" i="5"/>
  <c r="E1008" i="5"/>
  <c r="E1840" i="5"/>
  <c r="E26" i="5"/>
  <c r="E2443" i="5"/>
  <c r="E600" i="5"/>
  <c r="E1171" i="5"/>
  <c r="E404" i="5"/>
  <c r="E28" i="5"/>
  <c r="E479" i="5"/>
  <c r="E261" i="5"/>
  <c r="E21" i="5"/>
  <c r="E1535" i="5"/>
  <c r="E2028" i="5"/>
  <c r="E413" i="5"/>
  <c r="E1476" i="5"/>
  <c r="E87" i="5"/>
  <c r="E1897" i="5"/>
  <c r="E1404" i="5"/>
  <c r="E1731" i="5"/>
  <c r="E1922" i="5"/>
  <c r="E2104" i="5"/>
  <c r="E969" i="5"/>
  <c r="E2447" i="5"/>
  <c r="E1587" i="5"/>
  <c r="E1816" i="5"/>
  <c r="E1077" i="5"/>
  <c r="E1832" i="5"/>
  <c r="E2051" i="5"/>
  <c r="E70" i="5"/>
  <c r="E2430" i="5"/>
  <c r="E506" i="5"/>
  <c r="E1045" i="5"/>
  <c r="E229" i="5"/>
  <c r="E1904" i="5"/>
  <c r="E874" i="5"/>
  <c r="E251" i="5"/>
  <c r="E2167" i="5"/>
  <c r="E647" i="5"/>
  <c r="E763" i="5"/>
  <c r="E1699" i="5"/>
  <c r="E220" i="5"/>
  <c r="E1120" i="5"/>
  <c r="E1432" i="5"/>
  <c r="E1806" i="5"/>
  <c r="E1188" i="5"/>
  <c r="E2022" i="5"/>
  <c r="E1423" i="5"/>
  <c r="E14" i="5"/>
  <c r="E890" i="5"/>
  <c r="E422" i="5"/>
  <c r="E1843" i="5"/>
  <c r="E606" i="5"/>
  <c r="E1684" i="5"/>
  <c r="E2450" i="5"/>
  <c r="E2130" i="5"/>
  <c r="E334" i="5"/>
  <c r="E679" i="5"/>
  <c r="E492" i="5"/>
  <c r="E9" i="5"/>
  <c r="E2329" i="5"/>
  <c r="E1783" i="5"/>
  <c r="E1400" i="5"/>
  <c r="E934" i="5"/>
  <c r="E1442" i="5"/>
  <c r="E1951" i="5"/>
  <c r="E175" i="5"/>
  <c r="E2084" i="5"/>
  <c r="E459" i="5"/>
  <c r="E55" i="5"/>
  <c r="E19" i="5"/>
  <c r="E2139" i="5"/>
  <c r="E1383" i="5"/>
  <c r="E2222" i="5"/>
  <c r="E1493" i="5"/>
  <c r="E2377" i="5"/>
  <c r="E2499" i="5"/>
  <c r="E2468" i="5"/>
  <c r="E2491" i="5"/>
  <c r="E2172" i="5"/>
  <c r="E2446" i="5"/>
  <c r="E2465" i="5"/>
  <c r="E1937" i="5"/>
  <c r="E2478" i="5"/>
  <c r="E2404" i="5"/>
  <c r="E2487" i="5"/>
  <c r="E2433" i="5"/>
  <c r="E2477" i="5"/>
  <c r="E2165" i="5"/>
  <c r="E2417" i="5"/>
  <c r="E2379" i="5"/>
  <c r="E2457" i="5"/>
  <c r="E2448" i="5"/>
  <c r="E152" i="5"/>
  <c r="E2421" i="5"/>
  <c r="E2481" i="5"/>
  <c r="E2488" i="5"/>
  <c r="E2461" i="5"/>
  <c r="E2498" i="5"/>
  <c r="E2403" i="5"/>
  <c r="E2482" i="5"/>
  <c r="E2467" i="5"/>
  <c r="E2397" i="5"/>
  <c r="E7" i="5"/>
  <c r="E3" i="5"/>
  <c r="E2305" i="5"/>
  <c r="E2129" i="5"/>
  <c r="E1983" i="5"/>
  <c r="E776" i="5"/>
  <c r="E832" i="5"/>
  <c r="E1624" i="5"/>
  <c r="E2407" i="5"/>
  <c r="E2401" i="5"/>
  <c r="E246" i="5"/>
  <c r="E2458" i="5"/>
  <c r="E470" i="5"/>
  <c r="E764" i="5"/>
  <c r="E1665" i="5"/>
  <c r="E970" i="5"/>
  <c r="E1811" i="5"/>
  <c r="E692" i="5"/>
  <c r="E759" i="5"/>
  <c r="E667" i="5"/>
  <c r="E564" i="5"/>
  <c r="E357" i="5"/>
  <c r="E2194" i="5"/>
  <c r="E238" i="5"/>
  <c r="E2471" i="5"/>
  <c r="E599" i="5"/>
  <c r="E2492" i="5"/>
  <c r="E2334" i="5"/>
  <c r="E132" i="5"/>
  <c r="E98" i="5"/>
  <c r="E1119" i="5"/>
  <c r="E1287" i="5"/>
  <c r="E1874" i="5"/>
  <c r="E2497" i="5"/>
  <c r="E1421" i="5"/>
  <c r="E2142" i="5"/>
  <c r="E2286" i="5"/>
  <c r="E2262" i="5"/>
  <c r="E2214" i="5"/>
  <c r="E844" i="5"/>
  <c r="E1265" i="5"/>
  <c r="E943" i="5"/>
  <c r="E1337" i="5"/>
  <c r="E1544" i="5"/>
  <c r="E154" i="5"/>
  <c r="E2472" i="5"/>
  <c r="E1815" i="5"/>
  <c r="E2279" i="5"/>
  <c r="E563" i="5"/>
  <c r="E2111" i="5"/>
  <c r="E1894" i="5"/>
  <c r="E1576" i="5"/>
  <c r="E2451" i="5"/>
  <c r="E1467" i="5"/>
  <c r="E1490" i="5"/>
  <c r="E927" i="5"/>
  <c r="E1861" i="5"/>
  <c r="E1273" i="5"/>
  <c r="E1332" i="5"/>
  <c r="E2238" i="5"/>
  <c r="E2244" i="5"/>
  <c r="E787" i="5"/>
  <c r="E1550" i="5"/>
  <c r="E1528" i="5"/>
  <c r="E396" i="5"/>
  <c r="E614" i="5"/>
  <c r="E1830" i="5"/>
  <c r="E380" i="5"/>
  <c r="E2082" i="5"/>
  <c r="E498" i="5"/>
  <c r="E1200" i="5"/>
  <c r="E828" i="5"/>
  <c r="E1517" i="5"/>
  <c r="E926" i="5"/>
  <c r="E668" i="5"/>
  <c r="E1461" i="5"/>
  <c r="E47" i="5"/>
  <c r="E256" i="5"/>
  <c r="E959" i="5"/>
  <c r="E2235" i="5"/>
  <c r="E2110" i="5"/>
  <c r="E1979" i="5"/>
  <c r="E1134" i="5"/>
  <c r="E1296" i="5"/>
  <c r="E1837" i="5"/>
  <c r="E124" i="5"/>
  <c r="E803" i="5"/>
  <c r="E1704" i="5"/>
  <c r="E1213" i="5"/>
  <c r="E119" i="5"/>
  <c r="E2230" i="5"/>
  <c r="E870" i="5"/>
  <c r="E1050" i="5"/>
  <c r="E810" i="5"/>
  <c r="E1990" i="5"/>
  <c r="E2484" i="5"/>
  <c r="E2136" i="5"/>
  <c r="E1468" i="5"/>
  <c r="E2113" i="5"/>
  <c r="E1502" i="5"/>
  <c r="E1201" i="5"/>
  <c r="E985" i="5"/>
  <c r="E607" i="5"/>
  <c r="E2218" i="5"/>
  <c r="E657" i="5"/>
  <c r="E664" i="5"/>
  <c r="E147" i="5"/>
  <c r="E2092" i="5"/>
  <c r="E293" i="5"/>
  <c r="E1694" i="5"/>
  <c r="E1132" i="5"/>
  <c r="E2480" i="5"/>
  <c r="E912" i="5"/>
  <c r="E940" i="5"/>
  <c r="E699" i="5"/>
  <c r="E1565" i="5"/>
  <c r="E2269" i="5"/>
  <c r="E180" i="5"/>
  <c r="E1238" i="5"/>
  <c r="E595" i="5"/>
  <c r="E892" i="5"/>
  <c r="E907" i="5"/>
  <c r="E717" i="5"/>
  <c r="E793" i="5"/>
  <c r="E2183" i="5"/>
  <c r="E282" i="5"/>
  <c r="E215" i="5"/>
  <c r="E919" i="5"/>
  <c r="E221" i="5"/>
  <c r="E1070" i="5"/>
  <c r="E1403" i="5"/>
  <c r="E1454" i="5"/>
  <c r="E1501" i="5"/>
  <c r="E8" i="5"/>
  <c r="E444" i="5"/>
  <c r="E2412" i="5"/>
  <c r="E1061" i="5"/>
  <c r="E1555" i="5"/>
  <c r="E1672" i="5"/>
  <c r="E1373" i="5"/>
  <c r="E1046" i="5"/>
  <c r="E166" i="5"/>
  <c r="E2469" i="5"/>
  <c r="E2090" i="5"/>
  <c r="E2459" i="5"/>
  <c r="E1466" i="5"/>
  <c r="E1601" i="5"/>
  <c r="E1090" i="5"/>
  <c r="E1389" i="5"/>
  <c r="E149" i="5"/>
  <c r="E2369" i="5"/>
  <c r="E1599" i="5"/>
  <c r="E1220" i="5"/>
  <c r="E2390" i="5"/>
  <c r="E1222" i="5"/>
  <c r="E2234" i="5"/>
  <c r="E1001" i="5"/>
  <c r="E721" i="5"/>
  <c r="E925" i="5"/>
  <c r="E2071" i="5"/>
  <c r="E2213" i="5"/>
  <c r="E1336" i="5"/>
  <c r="E1685" i="5"/>
  <c r="E1627" i="5"/>
  <c r="E2173" i="5"/>
  <c r="E1945" i="5"/>
  <c r="E153" i="5"/>
  <c r="E2050" i="5"/>
  <c r="E1530" i="5"/>
  <c r="E705" i="5"/>
  <c r="E897" i="5"/>
  <c r="E159" i="5"/>
  <c r="E292" i="5"/>
  <c r="E633" i="5"/>
  <c r="E331" i="5"/>
  <c r="E2384" i="5"/>
  <c r="E1779" i="5"/>
  <c r="E777" i="5"/>
  <c r="E534" i="5"/>
  <c r="E410" i="5"/>
  <c r="E249" i="5"/>
  <c r="E1787" i="5"/>
  <c r="E2123" i="5"/>
  <c r="E1697" i="5"/>
  <c r="E1189" i="5"/>
  <c r="E2189" i="5"/>
  <c r="E1129" i="5"/>
  <c r="E390" i="5"/>
  <c r="E827" i="5"/>
  <c r="E2431" i="5"/>
  <c r="E1726" i="5"/>
  <c r="E319" i="5"/>
  <c r="E2135" i="5"/>
  <c r="E1060" i="5"/>
  <c r="E157" i="5"/>
  <c r="E1152" i="5"/>
  <c r="E1020" i="5"/>
  <c r="E1019" i="5"/>
  <c r="E2044" i="5"/>
  <c r="E677" i="5"/>
  <c r="E2243" i="5"/>
  <c r="E2124" i="5"/>
  <c r="E252" i="5"/>
  <c r="E2500" i="5"/>
  <c r="E1548" i="5"/>
  <c r="E2323" i="5"/>
  <c r="E343" i="5"/>
  <c r="E350" i="5"/>
  <c r="E1637" i="5"/>
  <c r="E1553" i="5"/>
  <c r="E2418" i="5"/>
  <c r="E2030" i="5"/>
  <c r="E408" i="5"/>
  <c r="E2501" i="5"/>
  <c r="E2396" i="5"/>
  <c r="E2342" i="5"/>
  <c r="E2440" i="5"/>
  <c r="E1892" i="5"/>
  <c r="E1881" i="5"/>
  <c r="E1545" i="5"/>
  <c r="E672" i="5"/>
  <c r="E2076" i="5"/>
  <c r="E880" i="5"/>
  <c r="E389" i="5"/>
  <c r="E856" i="5"/>
  <c r="E1703" i="5"/>
  <c r="E353" i="5"/>
  <c r="E1420" i="5"/>
  <c r="E1683" i="5"/>
  <c r="E2037" i="5"/>
  <c r="E99" i="5"/>
  <c r="E2456" i="5"/>
  <c r="E1358" i="5"/>
  <c r="E1092" i="5"/>
  <c r="E1170" i="5"/>
  <c r="E519" i="5"/>
  <c r="E1272" i="5"/>
  <c r="E888" i="5"/>
  <c r="E876" i="5"/>
  <c r="E2355" i="5"/>
  <c r="E1825" i="5"/>
  <c r="E902" i="5"/>
  <c r="E1534" i="5"/>
  <c r="E1111" i="5"/>
  <c r="E2302" i="5"/>
  <c r="E467" i="5"/>
  <c r="E2060" i="5"/>
  <c r="E114" i="5"/>
  <c r="E2065" i="5"/>
  <c r="E16" i="5"/>
  <c r="E2327" i="5"/>
  <c r="E634" i="5"/>
  <c r="E862" i="5"/>
  <c r="E1393" i="5"/>
  <c r="E1913" i="5"/>
  <c r="E2429" i="5"/>
  <c r="E742" i="5"/>
  <c r="E1453" i="5"/>
  <c r="E612" i="5"/>
  <c r="E1495" i="5"/>
  <c r="E2040" i="5"/>
  <c r="E2117" i="5"/>
  <c r="E1253" i="5"/>
  <c r="E2066" i="5"/>
  <c r="E456" i="5"/>
  <c r="E1638" i="5"/>
  <c r="E1078" i="5"/>
  <c r="E1543" i="5"/>
  <c r="E1107" i="5"/>
  <c r="E2393" i="5"/>
  <c r="E2464" i="5"/>
  <c r="E706" i="5"/>
  <c r="E1262" i="5"/>
  <c r="E412" i="5"/>
  <c r="E2338" i="5"/>
  <c r="E986" i="5"/>
  <c r="E1448" i="5"/>
  <c r="E1604" i="5"/>
  <c r="E2344" i="5"/>
  <c r="E2014" i="5"/>
  <c r="E2114" i="5"/>
  <c r="E1959" i="5"/>
  <c r="E44" i="5"/>
  <c r="E697" i="5"/>
  <c r="E1425" i="5"/>
  <c r="E122" i="5"/>
  <c r="E2278" i="5"/>
  <c r="E797" i="5"/>
  <c r="E1293" i="5"/>
  <c r="E980" i="5"/>
  <c r="E1244" i="5"/>
  <c r="E887" i="5"/>
  <c r="E2087" i="5"/>
  <c r="E314" i="5"/>
  <c r="E1782" i="5"/>
  <c r="E268" i="5"/>
  <c r="E767" i="5"/>
  <c r="E1464" i="5"/>
  <c r="E1956" i="5"/>
  <c r="E1920" i="5"/>
  <c r="E960" i="5"/>
  <c r="E1993" i="5"/>
  <c r="E1402" i="5"/>
  <c r="E1882" i="5"/>
  <c r="E1146" i="5"/>
  <c r="E1761" i="5"/>
  <c r="E1000" i="5"/>
  <c r="E963" i="5"/>
  <c r="E948" i="5"/>
  <c r="E2153" i="5"/>
  <c r="E1926" i="5"/>
  <c r="E1893" i="5"/>
  <c r="E1440" i="5"/>
  <c r="E694" i="5"/>
  <c r="E616" i="5"/>
  <c r="E1032" i="5"/>
  <c r="E457" i="5"/>
  <c r="E592" i="5"/>
  <c r="E1747" i="5"/>
  <c r="E1505" i="5"/>
  <c r="E1362" i="5"/>
  <c r="E1263" i="5"/>
  <c r="E1140" i="5"/>
  <c r="E1214" i="5"/>
  <c r="E2321" i="5"/>
  <c r="E899" i="5"/>
  <c r="E1175" i="5"/>
  <c r="E593" i="5"/>
  <c r="E1678" i="5"/>
  <c r="E1970" i="5"/>
  <c r="E1912" i="5"/>
  <c r="E254" i="5"/>
  <c r="E1301" i="5"/>
  <c r="E1946" i="5"/>
  <c r="E2101" i="5"/>
  <c r="E330" i="5"/>
  <c r="E37" i="5"/>
  <c r="E2035" i="5"/>
  <c r="E1508" i="5"/>
  <c r="E1965" i="5"/>
  <c r="E461" i="5"/>
  <c r="E513" i="5"/>
  <c r="E2285" i="5"/>
  <c r="E718" i="5"/>
  <c r="E1388" i="5"/>
  <c r="E1017" i="5"/>
  <c r="E989" i="5"/>
  <c r="E1834" i="5"/>
  <c r="E964" i="5"/>
  <c r="E2495" i="5"/>
  <c r="E2416" i="5"/>
  <c r="E872" i="5"/>
  <c r="E1036" i="5"/>
  <c r="E393" i="5"/>
  <c r="E283" i="5"/>
  <c r="E475" i="5"/>
  <c r="E804" i="5"/>
  <c r="E1781" i="5"/>
  <c r="E2247" i="5"/>
  <c r="E2427" i="5"/>
  <c r="E758" i="5"/>
  <c r="E2352" i="5"/>
  <c r="E1094" i="5"/>
  <c r="E1884" i="5"/>
  <c r="E1080" i="5"/>
  <c r="E1730" i="5"/>
  <c r="E2118" i="5"/>
  <c r="E129" i="5"/>
  <c r="E250" i="5"/>
  <c r="E1563" i="5"/>
  <c r="E1479" i="5"/>
  <c r="E2494" i="5"/>
  <c r="E597" i="5"/>
  <c r="E373" i="5"/>
  <c r="E824" i="5"/>
  <c r="E2067" i="5"/>
  <c r="E1167" i="5"/>
  <c r="E327" i="5"/>
  <c r="E1411" i="5"/>
  <c r="E632" i="5"/>
  <c r="E2317" i="5"/>
  <c r="E1382" i="5"/>
  <c r="E1728" i="5"/>
  <c r="E1890" i="5"/>
  <c r="E1942" i="5"/>
  <c r="E183" i="5"/>
  <c r="E1813" i="5"/>
  <c r="E1838" i="5"/>
  <c r="E546" i="5"/>
  <c r="E1247" i="5"/>
  <c r="E1603" i="5"/>
  <c r="E2119" i="5"/>
  <c r="E355" i="5"/>
  <c r="E1934" i="5"/>
  <c r="E284" i="5"/>
  <c r="E1058" i="5"/>
  <c r="E2363" i="5"/>
  <c r="E2249" i="5"/>
  <c r="E1785" i="5"/>
  <c r="E1583" i="5"/>
  <c r="E2476" i="5"/>
  <c r="E1777" i="5"/>
  <c r="E1288" i="5"/>
  <c r="E665" i="5"/>
  <c r="E859" i="5"/>
  <c r="E1232" i="5"/>
  <c r="E50" i="5"/>
  <c r="E1788" i="5"/>
  <c r="E2212" i="5"/>
  <c r="E1006" i="5"/>
  <c r="E300" i="5"/>
  <c r="E1284" i="5"/>
  <c r="E1457" i="5"/>
  <c r="E732" i="5"/>
  <c r="E1148" i="5"/>
  <c r="E287" i="5"/>
  <c r="E2069" i="5"/>
  <c r="E442" i="5"/>
  <c r="E1876" i="5"/>
  <c r="E1233" i="5"/>
  <c r="E2001" i="5"/>
  <c r="E333" i="5"/>
  <c r="E1034" i="5"/>
  <c r="E857" i="5"/>
  <c r="E1256" i="5"/>
  <c r="E259" i="5"/>
  <c r="E234" i="5"/>
  <c r="E231" i="5"/>
  <c r="E682" i="5"/>
  <c r="E1679" i="5"/>
  <c r="E1991" i="5"/>
  <c r="E2134" i="5"/>
  <c r="E905" i="5"/>
  <c r="E2097" i="5"/>
  <c r="E975" i="5"/>
  <c r="E654" i="5"/>
  <c r="E1917" i="5"/>
  <c r="E998" i="5"/>
  <c r="E1021" i="5"/>
  <c r="E2486" i="5"/>
  <c r="E2013" i="5"/>
  <c r="E1353" i="5"/>
  <c r="E416" i="5"/>
  <c r="E172" i="5"/>
  <c r="E952" i="5"/>
  <c r="E2007" i="5"/>
  <c r="E1750" i="5"/>
  <c r="E1098" i="5"/>
  <c r="E222" i="5"/>
  <c r="E1096" i="5"/>
  <c r="E217" i="5"/>
  <c r="E1258" i="5"/>
  <c r="E2281" i="5"/>
  <c r="E1556" i="5"/>
  <c r="E1133" i="5"/>
  <c r="E865" i="5"/>
  <c r="E2018" i="5"/>
  <c r="E1568" i="5"/>
  <c r="E324" i="5"/>
  <c r="E2160" i="5"/>
  <c r="E2047" i="5"/>
  <c r="E1855" i="5"/>
  <c r="E1109" i="5"/>
  <c r="E543" i="5"/>
  <c r="E2479" i="5"/>
  <c r="E2176" i="5"/>
  <c r="E2043" i="5"/>
  <c r="E1796" i="5"/>
  <c r="E791" i="5"/>
  <c r="E1177" i="5"/>
  <c r="E1473" i="5"/>
  <c r="E557" i="5"/>
  <c r="E411" i="5"/>
  <c r="E962" i="5"/>
  <c r="E1334" i="5"/>
  <c r="E1139" i="5"/>
  <c r="E1675" i="5"/>
  <c r="E203" i="5"/>
  <c r="E402" i="5"/>
  <c r="E2270" i="5"/>
  <c r="E278" i="5"/>
  <c r="E230" i="5"/>
  <c r="E2310" i="5"/>
  <c r="E1944" i="5"/>
  <c r="E2062" i="5"/>
  <c r="E621" i="5"/>
  <c r="E731" i="5"/>
  <c r="E2079" i="5"/>
  <c r="E655" i="5"/>
  <c r="E1243" i="5"/>
  <c r="E1417" i="5"/>
  <c r="E2198" i="5"/>
  <c r="E505" i="5"/>
  <c r="E1918" i="5"/>
  <c r="E110" i="5"/>
  <c r="E1857" i="5"/>
  <c r="E255" i="5"/>
  <c r="E424" i="5"/>
  <c r="E1839" i="5"/>
  <c r="E277" i="5"/>
  <c r="E187" i="5"/>
  <c r="E257" i="5"/>
  <c r="E2112" i="5"/>
  <c r="E923" i="5"/>
  <c r="E2413" i="5"/>
  <c r="E1997" i="5"/>
  <c r="E746" i="5"/>
  <c r="E1260" i="5"/>
  <c r="E1143" i="5"/>
  <c r="E1126" i="5"/>
  <c r="E1427" i="5"/>
  <c r="E2095" i="5"/>
  <c r="E1047" i="5"/>
  <c r="E2325" i="5"/>
  <c r="E2048" i="5"/>
  <c r="E1871" i="5"/>
  <c r="E1879" i="5"/>
  <c r="E1961" i="5"/>
  <c r="E304" i="5"/>
  <c r="E1808" i="5"/>
  <c r="E2206" i="5"/>
  <c r="E1947" i="5"/>
  <c r="E839" i="5"/>
  <c r="E2157" i="5"/>
  <c r="E1561" i="5"/>
  <c r="E484" i="5"/>
  <c r="E1112" i="5"/>
  <c r="E329" i="5"/>
  <c r="E908" i="5"/>
  <c r="E983" i="5"/>
  <c r="E1110" i="5"/>
  <c r="E693" i="5"/>
  <c r="E1749" i="5"/>
  <c r="E1315" i="5"/>
  <c r="E528" i="5"/>
  <c r="E1773" i="5"/>
  <c r="E192" i="5"/>
  <c r="E1276" i="5"/>
  <c r="E938" i="5"/>
  <c r="E2252" i="5"/>
  <c r="E675" i="5"/>
  <c r="E1124" i="5"/>
  <c r="E2275" i="5"/>
  <c r="E1962" i="5"/>
  <c r="E646" i="5"/>
  <c r="E2217" i="5"/>
  <c r="E1248" i="5"/>
  <c r="E700" i="5"/>
  <c r="E1655" i="5"/>
  <c r="E65" i="5"/>
  <c r="E1302" i="5"/>
  <c r="E898" i="5"/>
  <c r="E1538" i="5"/>
  <c r="E1040" i="5"/>
  <c r="E1064" i="5"/>
  <c r="E755" i="5"/>
  <c r="E1317" i="5"/>
  <c r="E1733" i="5"/>
  <c r="E1724" i="5"/>
  <c r="E1824" i="5"/>
  <c r="E1477" i="5"/>
  <c r="E1651" i="5"/>
  <c r="E2187" i="5"/>
  <c r="E1549" i="5"/>
  <c r="E1378" i="5"/>
  <c r="E20" i="5"/>
  <c r="E480" i="5"/>
  <c r="E871" i="5"/>
  <c r="E1594" i="5"/>
  <c r="E2307" i="5"/>
  <c r="E103" i="5"/>
  <c r="E1527" i="5"/>
  <c r="E935" i="5"/>
  <c r="E2220" i="5"/>
  <c r="E1029" i="5"/>
  <c r="E1428" i="5"/>
  <c r="E1290" i="5"/>
  <c r="E1751" i="5"/>
  <c r="E118" i="5"/>
  <c r="E156" i="5"/>
  <c r="E1279" i="5"/>
  <c r="E1410" i="5"/>
  <c r="E1735" i="5"/>
  <c r="E1268" i="5"/>
  <c r="E1413" i="5"/>
  <c r="E2080" i="5"/>
  <c r="E1925" i="5"/>
  <c r="E265" i="5"/>
  <c r="E1569" i="5"/>
  <c r="E676" i="5"/>
  <c r="E974" i="5"/>
  <c r="E1759" i="5"/>
  <c r="E751" i="5"/>
  <c r="E1191" i="5"/>
  <c r="E1065" i="5"/>
  <c r="E2002" i="5"/>
  <c r="E1136" i="5"/>
  <c r="E816" i="5"/>
  <c r="E830" i="5"/>
  <c r="E344" i="5"/>
  <c r="E384" i="5"/>
  <c r="E342" i="5"/>
  <c r="E368" i="5"/>
  <c r="E1706" i="5"/>
  <c r="E2224" i="5"/>
  <c r="E1849" i="5"/>
  <c r="E1415" i="5"/>
  <c r="E2402" i="5"/>
  <c r="E1099" i="5"/>
  <c r="E1774" i="5"/>
  <c r="E784" i="5"/>
  <c r="E1057" i="5"/>
  <c r="E267" i="5"/>
  <c r="E1762" i="5"/>
  <c r="E2435" i="5"/>
  <c r="E630" i="5"/>
  <c r="E2016" i="5"/>
  <c r="E2380" i="5"/>
  <c r="E1235" i="5"/>
  <c r="E394" i="5"/>
  <c r="E1439" i="5"/>
  <c r="E1009" i="5"/>
  <c r="E2154" i="5"/>
  <c r="E727" i="5"/>
  <c r="E1169" i="5"/>
  <c r="E398" i="5"/>
  <c r="E204" i="5"/>
  <c r="E1537" i="5"/>
  <c r="E2256" i="5"/>
  <c r="E937" i="5"/>
  <c r="E176" i="5"/>
  <c r="E1886" i="5"/>
  <c r="E719" i="5"/>
  <c r="E968" i="5"/>
  <c r="E2098" i="5"/>
  <c r="E207" i="5"/>
  <c r="E1202" i="5"/>
  <c r="E1518" i="5"/>
  <c r="E2240" i="5"/>
  <c r="E2106" i="5"/>
  <c r="E1093" i="5"/>
  <c r="E642" i="5"/>
  <c r="E379" i="5"/>
  <c r="E1151" i="5"/>
  <c r="E1306" i="5"/>
  <c r="E2132" i="5"/>
  <c r="E242" i="5"/>
  <c r="E915" i="5"/>
  <c r="E2038" i="5"/>
  <c r="E1756" i="5"/>
  <c r="E1578" i="5"/>
  <c r="E1149" i="5"/>
  <c r="E1115" i="5"/>
  <c r="E112" i="5"/>
  <c r="E2171" i="5"/>
  <c r="E954" i="5"/>
  <c r="E1224" i="5"/>
  <c r="E2466" i="5"/>
  <c r="E2439" i="5"/>
  <c r="E2470" i="5"/>
  <c r="E800" i="5"/>
  <c r="E1299" i="5"/>
  <c r="E873" i="5"/>
  <c r="E1709" i="5"/>
  <c r="E270" i="5"/>
  <c r="E1179" i="5"/>
  <c r="E1905" i="5"/>
  <c r="E451" i="5"/>
  <c r="E695" i="5"/>
  <c r="E145" i="5"/>
  <c r="E1971" i="5"/>
  <c r="E2133" i="5"/>
  <c r="E1916" i="5"/>
  <c r="E95" i="5"/>
  <c r="E501" i="5"/>
  <c r="E485" i="5"/>
  <c r="E1663" i="5"/>
  <c r="E548" i="5"/>
  <c r="E79" i="5"/>
  <c r="E588" i="5"/>
  <c r="E41" i="5"/>
  <c r="E765" i="5"/>
  <c r="E136" i="5"/>
  <c r="E2192" i="5"/>
  <c r="E1182" i="5"/>
  <c r="E401" i="5"/>
  <c r="E2015" i="5"/>
  <c r="E1957" i="5"/>
  <c r="E1227" i="5"/>
  <c r="E521" i="5"/>
  <c r="E2170" i="5"/>
  <c r="E93" i="5"/>
  <c r="E2383" i="5"/>
  <c r="E2054" i="5"/>
  <c r="E1994" i="5"/>
  <c r="E1591" i="5"/>
  <c r="E781" i="5"/>
  <c r="E2263" i="5"/>
  <c r="E538" i="5"/>
  <c r="E1860" i="5"/>
  <c r="E931" i="5"/>
  <c r="E1277" i="5"/>
  <c r="E29" i="5"/>
  <c r="E1519" i="5"/>
  <c r="E1285" i="5"/>
  <c r="E1643" i="5"/>
  <c r="E1069" i="5"/>
  <c r="E1350" i="5"/>
  <c r="E685" i="5"/>
  <c r="E920" i="5"/>
  <c r="E1562" i="5"/>
  <c r="E12" i="5"/>
  <c r="E1419" i="5"/>
  <c r="E863" i="5"/>
  <c r="E1242" i="5"/>
  <c r="E696" i="5"/>
  <c r="E1639" i="5"/>
  <c r="E2209" i="5"/>
  <c r="E391" i="5"/>
  <c r="E219" i="5"/>
  <c r="E1835" i="5"/>
  <c r="E833" i="5"/>
  <c r="E683" i="5"/>
  <c r="E1794" i="5"/>
  <c r="E2081" i="5"/>
  <c r="E211" i="5"/>
  <c r="E312" i="5"/>
  <c r="E808" i="5"/>
  <c r="E195" i="5"/>
  <c r="E2502" i="5"/>
  <c r="E2345" i="5"/>
  <c r="E753" i="5"/>
  <c r="E622" i="5"/>
  <c r="E1225" i="5"/>
  <c r="E2301" i="5"/>
  <c r="E2453" i="5"/>
  <c r="E2184" i="5"/>
  <c r="E1649" i="5"/>
  <c r="E1523" i="5"/>
  <c r="E1768" i="5"/>
  <c r="E382" i="5"/>
  <c r="E997" i="5"/>
  <c r="E1323" i="5"/>
  <c r="E2496" i="5"/>
  <c r="E620" i="5"/>
  <c r="E1397" i="5"/>
  <c r="E1424" i="5"/>
  <c r="E2059" i="5"/>
  <c r="E2099" i="5"/>
  <c r="E2255" i="5"/>
  <c r="E2280" i="5"/>
  <c r="E744" i="5"/>
  <c r="E1540" i="5"/>
  <c r="E2319" i="5"/>
  <c r="E266" i="5"/>
  <c r="E1469" i="5"/>
  <c r="E1485" i="5"/>
  <c r="E2284" i="5"/>
  <c r="E1919" i="5"/>
  <c r="E1087" i="5"/>
  <c r="E1406" i="5"/>
  <c r="E2398" i="5"/>
  <c r="E2306" i="5"/>
  <c r="E2336" i="5"/>
  <c r="E1322" i="5"/>
  <c r="E1948" i="5"/>
  <c r="E2233" i="5"/>
  <c r="E2359" i="5"/>
  <c r="E1075" i="5"/>
  <c r="E1455" i="5"/>
  <c r="E236" i="5"/>
  <c r="E961" i="5"/>
  <c r="E2376" i="5"/>
  <c r="E1869" i="5"/>
  <c r="E867" i="5"/>
  <c r="E1162" i="5"/>
  <c r="E712" i="5"/>
  <c r="E2147" i="5"/>
  <c r="E809" i="5"/>
  <c r="E1394" i="5"/>
  <c r="E1482" i="5"/>
  <c r="E2474" i="5"/>
  <c r="E549" i="5"/>
  <c r="E1633" i="5"/>
  <c r="E1153" i="5"/>
  <c r="E2201" i="5"/>
  <c r="E289" i="5"/>
  <c r="E1291" i="5"/>
  <c r="E637" i="5"/>
  <c r="E226" i="5"/>
  <c r="E1028" i="5"/>
  <c r="E581" i="5"/>
  <c r="E795" i="5"/>
  <c r="E958" i="5"/>
  <c r="E1195" i="5"/>
  <c r="E837" i="5"/>
  <c r="E1910" i="5"/>
  <c r="E1507" i="5"/>
  <c r="E1966" i="5"/>
  <c r="E2312" i="5"/>
  <c r="E1356" i="5"/>
  <c r="E896" i="5"/>
  <c r="E1116" i="5"/>
  <c r="E448" i="5"/>
  <c r="E428" i="5"/>
  <c r="E1949" i="5"/>
  <c r="E539" i="5"/>
  <c r="E1654" i="5"/>
  <c r="E1190" i="5"/>
  <c r="E2004" i="5"/>
  <c r="E1650" i="5"/>
  <c r="E1401" i="5"/>
  <c r="E1488" i="5"/>
  <c r="E2029" i="5"/>
  <c r="E1885" i="5"/>
  <c r="E1972" i="5"/>
  <c r="E1797" i="5"/>
  <c r="E1349" i="5"/>
  <c r="E385" i="5"/>
  <c r="E869" i="5"/>
  <c r="E1211" i="5"/>
  <c r="E53" i="5"/>
  <c r="E569" i="5"/>
  <c r="E2140" i="5"/>
  <c r="E1174" i="5"/>
  <c r="E613" i="5"/>
  <c r="E1086" i="5"/>
  <c r="E263" i="5"/>
  <c r="E1369" i="5"/>
  <c r="E94" i="5"/>
  <c r="E1474" i="5"/>
  <c r="E1016" i="5"/>
  <c r="E1613" i="5"/>
  <c r="E1445" i="5"/>
  <c r="E1628" i="5"/>
  <c r="E1254" i="5"/>
  <c r="E1082" i="5"/>
  <c r="E645" i="5"/>
  <c r="E1118" i="5"/>
  <c r="E843" i="5"/>
  <c r="E2351" i="5"/>
  <c r="E150" i="5"/>
  <c r="E1329" i="5"/>
  <c r="E688" i="5"/>
  <c r="E1105" i="5"/>
  <c r="E1062" i="5"/>
  <c r="E1071" i="5"/>
  <c r="E881" i="5"/>
  <c r="E636" i="5"/>
  <c r="E1995" i="5"/>
  <c r="E354" i="5"/>
  <c r="E2011" i="5"/>
  <c r="E1619" i="5"/>
  <c r="E1335" i="5"/>
  <c r="E1312" i="5"/>
  <c r="E2137" i="5"/>
  <c r="E2463" i="5"/>
  <c r="E801" i="5"/>
  <c r="E434" i="5"/>
  <c r="E2289" i="5"/>
  <c r="E1691" i="5"/>
  <c r="E736" i="5"/>
  <c r="E798" i="5"/>
  <c r="E918" i="5"/>
  <c r="E1088" i="5"/>
  <c r="E1858" i="5"/>
  <c r="E530" i="5"/>
  <c r="E747" i="5"/>
  <c r="E990" i="5"/>
  <c r="E2063" i="5"/>
  <c r="E1928" i="5"/>
  <c r="E760" i="5"/>
  <c r="E1481" i="5"/>
  <c r="E1048" i="5"/>
  <c r="E922" i="5"/>
  <c r="E586" i="5"/>
  <c r="E1819" i="5"/>
  <c r="E1231" i="5"/>
  <c r="E1160" i="5"/>
  <c r="E933" i="5"/>
  <c r="E1456" i="5"/>
  <c r="E2086" i="5"/>
  <c r="E1992" i="5"/>
  <c r="E432" i="5"/>
  <c r="E1298" i="5"/>
  <c r="E1960" i="5"/>
  <c r="E425" i="5"/>
  <c r="E349" i="5"/>
  <c r="E24" i="5"/>
  <c r="E653" i="5"/>
  <c r="E1616" i="5"/>
  <c r="E1551" i="5"/>
  <c r="E306" i="5"/>
  <c r="E460" i="5"/>
  <c r="E594" i="5"/>
  <c r="E1281" i="5"/>
  <c r="E1856" i="5"/>
  <c r="E1370" i="5"/>
  <c r="E375" i="5"/>
  <c r="E105" i="5"/>
  <c r="E707" i="5"/>
  <c r="E1836" i="5"/>
  <c r="E1100" i="5"/>
  <c r="E1877" i="5"/>
  <c r="E1845" i="5"/>
  <c r="E2485" i="5"/>
  <c r="E624" i="5"/>
  <c r="E1212" i="5"/>
  <c r="E2381" i="5"/>
  <c r="E1657" i="5"/>
  <c r="E503" i="5"/>
  <c r="E977" i="5"/>
  <c r="E1117" i="5"/>
  <c r="E1011" i="5"/>
  <c r="E1331" i="5"/>
  <c r="E1150" i="5"/>
  <c r="E40" i="5"/>
  <c r="E1656" i="5"/>
  <c r="E1015" i="5"/>
  <c r="E1491" i="5"/>
  <c r="E1159" i="5"/>
  <c r="E702" i="5"/>
  <c r="E2199" i="5"/>
  <c r="E502" i="5"/>
  <c r="E31" i="5"/>
  <c r="E1360" i="5"/>
  <c r="E1552" i="5"/>
  <c r="E2341" i="5"/>
  <c r="E1142" i="5"/>
  <c r="E1593" i="5"/>
  <c r="E1725" i="5"/>
  <c r="E1670" i="5"/>
  <c r="E811" i="5"/>
  <c r="E1252" i="5"/>
  <c r="E1727" i="5"/>
  <c r="E2078" i="5"/>
  <c r="E1280" i="5"/>
  <c r="E1270" i="5"/>
  <c r="E1799" i="5"/>
  <c r="E464" i="5"/>
  <c r="E63" i="5"/>
  <c r="E1073" i="5"/>
  <c r="E2089" i="5"/>
  <c r="E1282" i="5"/>
  <c r="E2245" i="5"/>
  <c r="E1193" i="5"/>
  <c r="E1865" i="5"/>
  <c r="E1239" i="5"/>
  <c r="E1002" i="5"/>
  <c r="E1025" i="5"/>
  <c r="E817" i="5"/>
  <c r="E2473" i="5"/>
  <c r="E69" i="5"/>
  <c r="E2408" i="5"/>
  <c r="E802" i="5"/>
  <c r="E1386" i="5"/>
  <c r="E1614" i="5"/>
  <c r="E1795" i="5"/>
  <c r="E1512" i="5"/>
  <c r="E1145" i="5"/>
  <c r="E1091" i="5"/>
  <c r="E891" i="5"/>
  <c r="E2085" i="5"/>
  <c r="E2012" i="5"/>
  <c r="E1340" i="5"/>
  <c r="E1976" i="5"/>
  <c r="E1701" i="5"/>
  <c r="E1067" i="5"/>
  <c r="E2277" i="5"/>
  <c r="E1571" i="5"/>
  <c r="E1719" i="5"/>
  <c r="E1875" i="5"/>
  <c r="E185" i="5"/>
  <c r="E1688" i="5"/>
  <c r="E2141" i="5"/>
  <c r="E2287" i="5"/>
  <c r="E955" i="5"/>
  <c r="E1206" i="5"/>
  <c r="E326" i="5"/>
  <c r="E462" i="5"/>
  <c r="E15" i="5"/>
  <c r="E511" i="5"/>
  <c r="E1414" i="5"/>
  <c r="E2102" i="5"/>
  <c r="E939" i="5"/>
  <c r="E882" i="5"/>
  <c r="E494" i="5"/>
  <c r="E23" i="5"/>
  <c r="E144" i="5"/>
  <c r="E493" i="5"/>
  <c r="E178" i="5"/>
  <c r="E2143" i="5"/>
  <c r="E1257" i="5"/>
  <c r="E431" i="5"/>
  <c r="E2115" i="5"/>
  <c r="E1547" i="5"/>
  <c r="E318" i="5"/>
  <c r="E273" i="5"/>
  <c r="E421" i="5"/>
  <c r="E1716" i="5"/>
  <c r="E466" i="5"/>
  <c r="E2200" i="5"/>
  <c r="E1807" i="5"/>
  <c r="E340" i="5"/>
  <c r="E2216" i="5"/>
  <c r="E1809" i="5"/>
  <c r="E2438" i="5"/>
  <c r="E1911" i="5"/>
  <c r="E778" i="5"/>
  <c r="E2343" i="5"/>
  <c r="E85" i="5"/>
  <c r="E1588" i="5"/>
  <c r="E30" i="5"/>
  <c r="E1981" i="5"/>
  <c r="E1953" i="5"/>
  <c r="E74" i="5"/>
  <c r="E1295" i="5"/>
  <c r="E33" i="5"/>
  <c r="E1714" i="5"/>
  <c r="E1367" i="5"/>
  <c r="E651" i="5"/>
  <c r="E106" i="5"/>
  <c r="E345" i="5"/>
  <c r="E1426" i="5"/>
  <c r="E228" i="5"/>
  <c r="E2454" i="5"/>
  <c r="E2300" i="5"/>
  <c r="E360" i="5"/>
  <c r="E673" i="5"/>
  <c r="E188" i="5"/>
  <c r="E2077" i="5"/>
  <c r="E1901" i="5"/>
  <c r="E864" i="5"/>
  <c r="E1963" i="5"/>
  <c r="E1412" i="5"/>
  <c r="E1829" i="5"/>
  <c r="E27" i="5"/>
  <c r="E2024" i="5"/>
  <c r="E2175" i="5"/>
  <c r="E162" i="5"/>
  <c r="E2251" i="5"/>
  <c r="E1229" i="5"/>
  <c r="E2291" i="5"/>
  <c r="E583" i="5"/>
  <c r="E766" i="5"/>
  <c r="E68" i="5"/>
  <c r="E1226" i="5"/>
  <c r="E244" i="5"/>
  <c r="E535" i="5"/>
  <c r="E2248" i="5"/>
  <c r="E439" i="5"/>
  <c r="E2386" i="5"/>
  <c r="E2131" i="5"/>
  <c r="E1776" i="5"/>
  <c r="E1652" i="5"/>
  <c r="E430" i="5"/>
  <c r="E317" i="5"/>
  <c r="E1375" i="5"/>
  <c r="E720" i="5"/>
  <c r="E1498" i="5"/>
  <c r="E774" i="5"/>
  <c r="E2145" i="5"/>
  <c r="E1204" i="5"/>
  <c r="E117" i="5"/>
  <c r="E1915" i="5"/>
  <c r="E189" i="5"/>
  <c r="E2411" i="5"/>
  <c r="E218" i="5"/>
  <c r="E1586" i="5"/>
  <c r="E1390" i="5"/>
  <c r="E1196" i="5"/>
  <c r="E552" i="5"/>
  <c r="E2229" i="5"/>
  <c r="E437" i="5"/>
  <c r="E2121" i="5"/>
  <c r="E1686" i="5"/>
  <c r="E1659" i="5"/>
  <c r="E690" i="5"/>
  <c r="E1307" i="5"/>
  <c r="E917" i="5"/>
  <c r="E2241" i="5"/>
  <c r="E1380" i="5"/>
  <c r="E2299" i="5"/>
  <c r="E201" i="5"/>
  <c r="E171" i="5"/>
  <c r="E374" i="5"/>
  <c r="E2228" i="5"/>
  <c r="E2056" i="5"/>
  <c r="E2358" i="5"/>
  <c r="E1662" i="5"/>
  <c r="E170" i="5"/>
  <c r="E1172" i="5"/>
  <c r="E2368" i="5"/>
  <c r="E2309" i="5"/>
  <c r="E853" i="5"/>
  <c r="E440" i="5"/>
  <c r="E517" i="5"/>
  <c r="E1144" i="5"/>
  <c r="E2373" i="5"/>
  <c r="E2049" i="5"/>
  <c r="E611" i="5"/>
  <c r="E540" i="5"/>
  <c r="E1902" i="5"/>
  <c r="E2449" i="5"/>
  <c r="E1515" i="5"/>
  <c r="E173" i="5"/>
  <c r="E555" i="5"/>
  <c r="E2008" i="5"/>
  <c r="E1103" i="5"/>
  <c r="E1612" i="5"/>
  <c r="E2378" i="5"/>
  <c r="E1851" i="5"/>
  <c r="E1909" i="5"/>
  <c r="E371" i="5"/>
  <c r="E855" i="5"/>
  <c r="E1429" i="5"/>
  <c r="E97" i="5"/>
  <c r="E269" i="5"/>
  <c r="E358" i="5"/>
  <c r="E1521" i="5"/>
  <c r="E116" i="5"/>
  <c r="E2425" i="5"/>
  <c r="E1316" i="5"/>
  <c r="E734" i="5"/>
  <c r="E262" i="5"/>
  <c r="E2370" i="5"/>
  <c r="E2295" i="5"/>
  <c r="E429" i="5"/>
  <c r="E602" i="5"/>
  <c r="E1590" i="5"/>
  <c r="E1923" i="5"/>
  <c r="E108" i="5"/>
  <c r="E163" i="5"/>
  <c r="E1236" i="5"/>
  <c r="E1348" i="5"/>
  <c r="E1647" i="5"/>
  <c r="E164" i="5"/>
  <c r="E713" i="5"/>
  <c r="E858" i="5"/>
  <c r="E524" i="5"/>
  <c r="E2096" i="5"/>
  <c r="E2462" i="5"/>
  <c r="E1771" i="5"/>
  <c r="E369" i="5"/>
  <c r="E80" i="5"/>
  <c r="E1267" i="5"/>
  <c r="E2357" i="5"/>
  <c r="E433" i="5"/>
  <c r="E2006" i="5"/>
  <c r="E2452" i="5"/>
  <c r="E1891" i="5"/>
  <c r="E2489" i="5"/>
  <c r="E1321" i="5"/>
  <c r="E1063" i="5"/>
  <c r="E472" i="5"/>
  <c r="E2003" i="5"/>
  <c r="E551" i="5"/>
  <c r="E615" i="5"/>
  <c r="E388" i="5"/>
  <c r="E315" i="5"/>
  <c r="E1870" i="5"/>
  <c r="E1018" i="5"/>
  <c r="E522" i="5"/>
  <c r="E2177" i="5"/>
  <c r="E1748" i="5"/>
  <c r="E1745" i="5"/>
  <c r="E443" i="5"/>
  <c r="E945" i="5"/>
  <c r="E2116" i="5"/>
  <c r="E308" i="5"/>
  <c r="E1780" i="5"/>
  <c r="E2126" i="5"/>
  <c r="E792" i="5"/>
  <c r="E1842" i="5"/>
  <c r="E1529" i="5"/>
  <c r="E372" i="5"/>
  <c r="E2410" i="5"/>
  <c r="E799" i="5"/>
  <c r="E1027" i="5"/>
  <c r="E1168" i="5"/>
  <c r="E836" i="5"/>
  <c r="E1833" i="5"/>
  <c r="E2330" i="5"/>
  <c r="E73" i="5"/>
  <c r="E1363" i="5"/>
  <c r="E2055" i="5"/>
  <c r="E2389" i="5"/>
  <c r="E687" i="5"/>
  <c r="E1625" i="5"/>
  <c r="E1409" i="5"/>
  <c r="E240" i="5"/>
  <c r="E1524" i="5"/>
  <c r="E894" i="5"/>
  <c r="E483" i="5"/>
  <c r="E2332" i="5"/>
  <c r="E1003" i="5"/>
  <c r="E177" i="5"/>
  <c r="E1584" i="5"/>
  <c r="E223" i="5"/>
  <c r="E512" i="5"/>
  <c r="E1181" i="5"/>
  <c r="E773" i="5"/>
  <c r="E1740" i="5"/>
  <c r="E1326" i="5"/>
  <c r="E232" i="5"/>
  <c r="E861" i="5"/>
  <c r="E2428" i="5"/>
  <c r="E1187" i="5"/>
  <c r="E361" i="5"/>
  <c r="E752" i="5"/>
  <c r="E741" i="5"/>
  <c r="E1732" i="5"/>
  <c r="E427" i="5"/>
  <c r="E193" i="5"/>
  <c r="E423" i="5"/>
  <c r="E643" i="5"/>
  <c r="E133" i="5"/>
  <c r="E224" i="5"/>
  <c r="E656" i="5"/>
  <c r="E1933" i="5"/>
  <c r="E1271" i="5"/>
  <c r="E1300" i="5"/>
  <c r="E208" i="5"/>
  <c r="E2283" i="5"/>
  <c r="E1770" i="5"/>
  <c r="E629" i="5"/>
  <c r="E2483" i="5"/>
  <c r="E860" i="5"/>
  <c r="E205" i="5"/>
  <c r="E1163" i="5"/>
  <c r="E1304" i="5"/>
  <c r="E1615" i="5"/>
  <c r="E813" i="5"/>
  <c r="E61" i="5"/>
  <c r="E2036" i="5"/>
  <c r="E1319" i="5"/>
  <c r="E1525" i="5"/>
  <c r="E2158" i="5"/>
  <c r="E200" i="5"/>
  <c r="E2000" i="5"/>
  <c r="E2211" i="5"/>
  <c r="E650" i="5"/>
  <c r="E1178" i="5"/>
  <c r="E227" i="5"/>
  <c r="E2272" i="5"/>
  <c r="E1405" i="5"/>
  <c r="E1940" i="5"/>
  <c r="E1792" i="5"/>
  <c r="E1012" i="5"/>
  <c r="E1237" i="5"/>
  <c r="E2382" i="5"/>
  <c r="E2335" i="5"/>
  <c r="E2231" i="5"/>
  <c r="E710" i="5"/>
  <c r="E578" i="5"/>
  <c r="E309" i="5"/>
  <c r="E577" i="5"/>
  <c r="E1023" i="5"/>
  <c r="E831" i="5"/>
  <c r="E2374" i="5"/>
  <c r="E247" i="5"/>
  <c r="E487" i="5"/>
  <c r="E143" i="5"/>
  <c r="E1541" i="5"/>
  <c r="E1574" i="5"/>
  <c r="E1499" i="5"/>
  <c r="E1854" i="5"/>
  <c r="E160" i="5"/>
  <c r="E1630" i="5"/>
  <c r="E104" i="5"/>
  <c r="E134" i="5"/>
  <c r="E2236" i="5"/>
  <c r="E829" i="5"/>
  <c r="E2163" i="5"/>
  <c r="E2426" i="5"/>
  <c r="E973" i="5"/>
  <c r="E123" i="5"/>
  <c r="E2009" i="5"/>
  <c r="E1622" i="5"/>
  <c r="E1522" i="5"/>
  <c r="E1559" i="5"/>
  <c r="E1431" i="5"/>
  <c r="E84" i="5"/>
  <c r="E518" i="5"/>
  <c r="E258" i="5"/>
  <c r="E54" i="5"/>
  <c r="E722" i="5"/>
  <c r="E1978" i="5"/>
  <c r="E775" i="5"/>
  <c r="E1294" i="5"/>
  <c r="E1846" i="5"/>
  <c r="E1240" i="5"/>
  <c r="E1737" i="5"/>
  <c r="E2169" i="5"/>
  <c r="E582" i="5"/>
  <c r="E370" i="5"/>
  <c r="E2423" i="5"/>
  <c r="E316" i="5"/>
  <c r="E812" i="5"/>
  <c r="E580" i="5"/>
  <c r="E768" i="5"/>
  <c r="E1921" i="5"/>
  <c r="E323" i="5"/>
  <c r="E950" i="5"/>
  <c r="E1121" i="5"/>
  <c r="E1396" i="5"/>
  <c r="E2075" i="5"/>
  <c r="E138" i="5"/>
  <c r="E49" i="5"/>
  <c r="E1039" i="5"/>
  <c r="E1592" i="5"/>
  <c r="E1575" i="5"/>
  <c r="E547" i="5"/>
  <c r="E1743" i="5"/>
  <c r="E1667" i="5"/>
  <c r="E936" i="5"/>
  <c r="E1013" i="5"/>
  <c r="E482" i="5"/>
  <c r="E471" i="5"/>
  <c r="E789" i="5"/>
  <c r="E1269" i="5"/>
  <c r="E89" i="5"/>
  <c r="E701" i="5"/>
  <c r="E1621" i="5"/>
  <c r="E447" i="5"/>
  <c r="E953" i="5"/>
  <c r="E1595" i="5"/>
  <c r="E1330" i="5"/>
  <c r="E209" i="5"/>
  <c r="E1954" i="5"/>
  <c r="E13" i="5"/>
  <c r="E757" i="5"/>
  <c r="E305" i="5"/>
  <c r="E2182" i="5"/>
  <c r="E660" i="5"/>
  <c r="E669" i="5"/>
  <c r="E2422" i="5"/>
  <c r="E1850" i="5"/>
  <c r="E2181" i="5"/>
  <c r="E216" i="5"/>
  <c r="E453" i="5"/>
  <c r="E1852" i="5"/>
  <c r="E2260" i="5"/>
  <c r="E146" i="5"/>
  <c r="E2455" i="5"/>
  <c r="E465" i="5"/>
  <c r="E2226" i="5"/>
  <c r="E504" i="5"/>
  <c r="E951" i="5"/>
  <c r="E2202" i="5"/>
  <c r="E610" i="5"/>
  <c r="E2442" i="5"/>
  <c r="E131" i="5"/>
  <c r="E376" i="5"/>
  <c r="E51" i="5"/>
  <c r="E1693" i="5"/>
  <c r="E2150" i="5"/>
  <c r="E1721" i="5"/>
  <c r="E1862" i="5"/>
  <c r="E738" i="5"/>
  <c r="E2328" i="5"/>
  <c r="E2061" i="5"/>
  <c r="E1166" i="5"/>
  <c r="E1800" i="5"/>
  <c r="E2348" i="5"/>
  <c r="E1207" i="5"/>
  <c r="E184" i="5"/>
  <c r="E2316" i="5"/>
  <c r="E1085" i="5"/>
  <c r="E481" i="5"/>
  <c r="E921" i="5"/>
  <c r="E1821" i="5"/>
  <c r="E1219" i="5"/>
  <c r="E1033" i="5"/>
  <c r="E2264" i="5"/>
  <c r="E1546" i="5"/>
  <c r="E1218" i="5"/>
  <c r="E1698" i="5"/>
  <c r="E365" i="5"/>
  <c r="E348" i="5"/>
  <c r="E2288" i="5"/>
  <c r="E151" i="5"/>
  <c r="E1908" i="5"/>
  <c r="E2219" i="5"/>
  <c r="E1437" i="5"/>
  <c r="E1648" i="5"/>
  <c r="E1486" i="5"/>
  <c r="E1778" i="5"/>
  <c r="E1122" i="5"/>
  <c r="E904" i="5"/>
  <c r="E868" i="5"/>
  <c r="E976" i="5"/>
  <c r="E1895" i="5"/>
  <c r="E1598" i="5"/>
  <c r="E1767" i="5"/>
  <c r="E1333" i="5"/>
  <c r="E1980" i="5"/>
  <c r="E1228" i="5"/>
  <c r="E1661" i="5"/>
  <c r="E826" i="5"/>
  <c r="E1250" i="5"/>
  <c r="E1758" i="5"/>
  <c r="E1580" i="5"/>
  <c r="E1705" i="5"/>
  <c r="E1053" i="5"/>
  <c r="E2366" i="5"/>
  <c r="E1739" i="5"/>
  <c r="E771" i="5"/>
  <c r="E1173" i="5"/>
  <c r="E1125" i="5"/>
  <c r="E386" i="5"/>
  <c r="E468" i="5"/>
  <c r="E1631" i="5"/>
  <c r="E1043" i="5"/>
  <c r="E2195" i="5"/>
  <c r="E1037" i="5"/>
  <c r="E1617" i="5"/>
  <c r="E1914" i="5"/>
  <c r="E2400" i="5"/>
  <c r="E2367" i="5"/>
  <c r="E1674" i="5"/>
  <c r="E1130" i="5"/>
  <c r="E2205" i="5"/>
  <c r="E2372" i="5"/>
  <c r="E2313" i="5"/>
  <c r="E681" i="5"/>
  <c r="E711" i="5"/>
  <c r="E497" i="5"/>
  <c r="E294" i="5"/>
  <c r="E1022" i="5"/>
  <c r="E1434" i="5"/>
  <c r="E723" i="5"/>
  <c r="E2070" i="5"/>
  <c r="E1275" i="5"/>
  <c r="E648" i="5"/>
  <c r="E2361" i="5"/>
  <c r="E477" i="5"/>
  <c r="E1973" i="5"/>
  <c r="E1708" i="5"/>
  <c r="E2046" i="5"/>
  <c r="E1900" i="5"/>
  <c r="E2190" i="5"/>
  <c r="E2039" i="5"/>
  <c r="E158" i="5"/>
  <c r="E1274" i="5"/>
  <c r="E1999" i="5"/>
  <c r="E2128" i="5"/>
  <c r="E60" i="5"/>
  <c r="E2227" i="5"/>
  <c r="E562" i="5"/>
  <c r="E1710" i="5"/>
  <c r="E623" i="5"/>
  <c r="E1896" i="5"/>
  <c r="E351" i="5"/>
  <c r="E1641" i="5"/>
  <c r="E1605" i="5"/>
  <c r="E1516" i="5"/>
  <c r="E299" i="5"/>
  <c r="E169" i="5"/>
  <c r="E1618" i="5"/>
  <c r="E1888" i="5"/>
  <c r="E533" i="5"/>
  <c r="E854" i="5"/>
  <c r="E2293" i="5"/>
  <c r="E1935" i="5"/>
  <c r="E190" i="5"/>
  <c r="E1823" i="5"/>
  <c r="E1635" i="5"/>
  <c r="E17" i="5"/>
  <c r="E638" i="5"/>
  <c r="E341" i="5"/>
  <c r="E1387" i="5"/>
  <c r="E2185" i="5"/>
  <c r="E2294" i="5"/>
  <c r="E1998" i="5"/>
  <c r="E1610" i="5"/>
  <c r="E2385" i="5"/>
  <c r="E2394" i="5"/>
  <c r="E579" i="5"/>
  <c r="E1452" i="5"/>
  <c r="E392" i="5"/>
  <c r="E1863" i="5"/>
  <c r="E1844" i="5"/>
  <c r="E1636" i="5"/>
  <c r="E279" i="5"/>
  <c r="E332" i="5"/>
  <c r="E576" i="5"/>
  <c r="E1936" i="5"/>
  <c r="E1695" i="5"/>
  <c r="E1634" i="5"/>
  <c r="E756" i="5"/>
  <c r="E724" i="5"/>
  <c r="E928" i="5"/>
  <c r="E2350" i="5"/>
  <c r="E661" i="5"/>
  <c r="E10" i="5"/>
  <c r="E1059" i="5"/>
  <c r="E91" i="5"/>
  <c r="E75" i="5"/>
  <c r="E666" i="5"/>
  <c r="E729" i="5"/>
  <c r="E2148" i="5"/>
  <c r="E780" i="5"/>
  <c r="E48" i="5"/>
  <c r="E639" i="5"/>
  <c r="E735" i="5"/>
  <c r="E1408" i="5"/>
  <c r="E1443" i="5"/>
  <c r="E1557" i="5"/>
  <c r="E62" i="5"/>
  <c r="E1024" i="5"/>
  <c r="E825" i="5"/>
  <c r="E1689" i="5"/>
  <c r="E107" i="5"/>
  <c r="E1985" i="5"/>
  <c r="E2437" i="5"/>
  <c r="E2094" i="5"/>
  <c r="E2257" i="5"/>
  <c r="E1596" i="5"/>
  <c r="E529" i="5"/>
  <c r="E558" i="5"/>
  <c r="E2395" i="5"/>
  <c r="E1964" i="5"/>
  <c r="E1579" i="5"/>
  <c r="E1742" i="5"/>
  <c r="E851" i="5"/>
  <c r="E889" i="5"/>
  <c r="E1368" i="5"/>
  <c r="E879" i="5"/>
  <c r="E786" i="5"/>
  <c r="E2333" i="5"/>
  <c r="E1186" i="5"/>
  <c r="E1141" i="5"/>
  <c r="E1355" i="5"/>
  <c r="E213" i="5"/>
  <c r="E515" i="5"/>
  <c r="E625" i="5"/>
  <c r="E1345" i="5"/>
  <c r="E1623" i="5"/>
  <c r="E406" i="5"/>
  <c r="E1606" i="5"/>
  <c r="E568" i="5"/>
  <c r="E567" i="5"/>
  <c r="E619" i="5"/>
  <c r="E2296" i="5"/>
  <c r="E849" i="5"/>
  <c r="E850" i="5"/>
  <c r="E2304" i="5"/>
  <c r="E1251" i="5"/>
  <c r="E2265" i="5"/>
  <c r="E1859" i="5"/>
  <c r="E684" i="5"/>
  <c r="E1157" i="5"/>
  <c r="E1241" i="5"/>
  <c r="E1278" i="5"/>
  <c r="E2259" i="5"/>
  <c r="E2108" i="5"/>
  <c r="E930" i="5"/>
  <c r="E823" i="5"/>
  <c r="E359" i="5"/>
  <c r="E1880" i="5"/>
  <c r="E1817" i="5"/>
  <c r="E1446" i="5"/>
  <c r="E1718" i="5"/>
  <c r="E988" i="5"/>
  <c r="E1941" i="5"/>
  <c r="E302" i="5"/>
  <c r="E1932" i="5"/>
  <c r="E591" i="5"/>
  <c r="E932" i="5"/>
  <c r="E1939" i="5"/>
  <c r="E965" i="5"/>
  <c r="E2297" i="5"/>
  <c r="E1812" i="5"/>
  <c r="E286" i="5"/>
  <c r="E1463" i="5"/>
  <c r="E1475" i="5"/>
  <c r="E966" i="5"/>
  <c r="E295" i="5"/>
  <c r="E1127" i="5"/>
  <c r="E2308" i="5"/>
  <c r="E1600" i="5"/>
  <c r="E2346" i="5"/>
  <c r="E559" i="5"/>
  <c r="E64" i="5"/>
  <c r="E297" i="5"/>
  <c r="E584" i="5"/>
  <c r="E993" i="5"/>
  <c r="E1883" i="5"/>
  <c r="E1289" i="5"/>
  <c r="E42" i="5"/>
  <c r="E1209" i="5"/>
  <c r="E303" i="5"/>
  <c r="E248" i="5"/>
  <c r="E1450" i="5"/>
  <c r="E1906" i="5"/>
  <c r="E573" i="5"/>
  <c r="E22" i="5"/>
  <c r="E1509" i="5"/>
  <c r="E1899" i="5"/>
  <c r="E1520" i="5"/>
  <c r="E191" i="5"/>
  <c r="E1044" i="5"/>
  <c r="E796" i="5"/>
  <c r="E1984" i="5"/>
  <c r="E135" i="5"/>
  <c r="E1566" i="5"/>
  <c r="E2375" i="5"/>
  <c r="E271" i="5"/>
  <c r="E924" i="5"/>
  <c r="E1418" i="5"/>
  <c r="E1952" i="5"/>
  <c r="E1722" i="5"/>
  <c r="E815" i="5"/>
  <c r="E1645" i="5"/>
  <c r="E426" i="5"/>
  <c r="E2399" i="5"/>
  <c r="E1828" i="5"/>
  <c r="E387" i="5"/>
  <c r="E1056" i="5"/>
  <c r="E947" i="5"/>
  <c r="E285" i="5"/>
  <c r="E544" i="5"/>
  <c r="E274" i="5"/>
  <c r="E2237" i="5"/>
  <c r="E1988" i="5"/>
  <c r="E2274" i="5"/>
  <c r="E1198" i="5"/>
  <c r="E378" i="5"/>
  <c r="E603" i="5"/>
  <c r="E2419" i="5"/>
  <c r="E1769" i="5"/>
  <c r="E2159" i="5"/>
  <c r="E2223" i="5"/>
  <c r="E490" i="5"/>
  <c r="E716" i="5"/>
  <c r="E730" i="5"/>
  <c r="E1738" i="5"/>
  <c r="E2005" i="5"/>
  <c r="E239" i="5"/>
  <c r="E120" i="5"/>
  <c r="E537" i="5"/>
  <c r="E6" i="5"/>
  <c r="E2271" i="5"/>
  <c r="E403" i="5"/>
  <c r="E1128" i="5"/>
  <c r="E198" i="5"/>
  <c r="E2420" i="5"/>
  <c r="E895" i="5"/>
  <c r="E1581" i="5"/>
  <c r="E658" i="5"/>
  <c r="E253" i="5"/>
  <c r="E165" i="5"/>
  <c r="E1489" i="5"/>
  <c r="E1320" i="5"/>
  <c r="E1286" i="5"/>
  <c r="E1097" i="5"/>
  <c r="E541" i="5"/>
  <c r="E405" i="5"/>
  <c r="E510" i="5"/>
  <c r="E499" i="5"/>
  <c r="E991" i="5"/>
  <c r="E1327" i="5"/>
  <c r="E1712" i="5"/>
  <c r="E834" i="5"/>
  <c r="E929" i="5"/>
  <c r="E245" i="5"/>
  <c r="E1215" i="5"/>
  <c r="E819" i="5"/>
  <c r="E1135" i="5"/>
  <c r="E2409" i="5"/>
  <c r="E1772" i="5"/>
  <c r="E2105" i="5"/>
  <c r="E1311" i="5"/>
  <c r="E1483" i="5"/>
  <c r="E728" i="5"/>
  <c r="E1531" i="5"/>
  <c r="E806" i="5"/>
  <c r="E2064" i="5"/>
  <c r="E893" i="5"/>
  <c r="E1602" i="5"/>
  <c r="E2180" i="5"/>
  <c r="E2349" i="5"/>
  <c r="E571" i="5"/>
  <c r="E2091" i="5"/>
  <c r="E449" i="5"/>
  <c r="E1292" i="5"/>
  <c r="E561" i="5"/>
  <c r="E1765" i="5"/>
  <c r="E2434" i="5"/>
  <c r="E916" i="5"/>
  <c r="E550" i="5"/>
  <c r="E1668" i="5"/>
  <c r="E1460" i="5"/>
  <c r="E1371" i="5"/>
  <c r="E2215" i="5"/>
  <c r="E2360" i="5"/>
  <c r="E1511" i="5"/>
  <c r="E2320" i="5"/>
  <c r="E276" i="5"/>
  <c r="E100" i="5"/>
  <c r="E725" i="5"/>
  <c r="E640" i="5"/>
  <c r="E2387" i="5"/>
  <c r="E2303" i="5"/>
  <c r="E1818" i="5"/>
  <c r="E1805" i="5"/>
  <c r="E942" i="5"/>
  <c r="E659" i="5"/>
  <c r="E1864" i="5"/>
  <c r="E1131" i="5"/>
  <c r="E884" i="5"/>
  <c r="E982" i="5"/>
  <c r="E1666" i="5"/>
  <c r="E1763" i="5"/>
  <c r="E1261" i="5"/>
  <c r="E1465" i="5"/>
  <c r="E1950" i="5"/>
  <c r="E2475" i="5"/>
  <c r="E1764" i="5"/>
  <c r="E1746" i="5"/>
  <c r="E628" i="5"/>
  <c r="E790" i="5"/>
  <c r="E1042" i="5"/>
  <c r="E1632" i="5"/>
  <c r="E18" i="5"/>
  <c r="E1339" i="5"/>
  <c r="E328" i="5"/>
  <c r="E339" i="5"/>
  <c r="E1775" i="5"/>
  <c r="E1494" i="5"/>
  <c r="E86" i="5"/>
  <c r="E76" i="5"/>
  <c r="E587" i="5"/>
  <c r="E635" i="5"/>
  <c r="E356" i="5"/>
  <c r="E141" i="5"/>
  <c r="E233" i="5"/>
  <c r="E1068" i="5"/>
  <c r="E1341" i="5"/>
  <c r="E59" i="5"/>
  <c r="E877" i="5"/>
  <c r="E1707" i="5"/>
  <c r="E609" i="5"/>
  <c r="E822" i="5"/>
  <c r="E556" i="5"/>
  <c r="E140" i="5"/>
  <c r="E296" i="5"/>
  <c r="E325" i="5"/>
  <c r="E842" i="5"/>
  <c r="E1938" i="5"/>
  <c r="E1786" i="5"/>
  <c r="E241" i="5"/>
  <c r="E1955" i="5"/>
  <c r="E1848" i="5"/>
  <c r="E1407" i="5"/>
  <c r="E1328" i="5"/>
  <c r="E181" i="5"/>
  <c r="E1484" i="5"/>
  <c r="E1245" i="5"/>
  <c r="E1451" i="5"/>
  <c r="E446" i="5"/>
  <c r="E1929" i="5"/>
  <c r="E1831" i="5"/>
  <c r="E82" i="5"/>
  <c r="E779" i="5"/>
  <c r="E1500" i="5"/>
  <c r="E38" i="5"/>
  <c r="E1793" i="5"/>
  <c r="E2392" i="5"/>
  <c r="E900" i="5"/>
  <c r="E2179" i="5"/>
  <c r="E496" i="5"/>
  <c r="E2178" i="5"/>
  <c r="E275" i="5"/>
  <c r="E1264" i="5"/>
  <c r="E194" i="5"/>
  <c r="E335" i="5"/>
  <c r="E972" i="5"/>
  <c r="E745" i="5"/>
  <c r="E1487" i="5"/>
  <c r="E454" i="5"/>
  <c r="E1471" i="5"/>
  <c r="E367" i="5"/>
  <c r="E199" i="5"/>
  <c r="E435" i="5"/>
  <c r="E909" i="5"/>
  <c r="E641" i="5"/>
  <c r="E2460" i="5"/>
  <c r="E307" i="5"/>
  <c r="E4" i="5"/>
  <c r="E1164" i="5"/>
  <c r="E1853" i="5"/>
  <c r="E2020" i="5"/>
  <c r="E1996" i="5"/>
  <c r="E1924" i="5"/>
  <c r="E2266" i="5"/>
  <c r="E2023" i="5"/>
  <c r="E2282" i="5"/>
  <c r="E83" i="5"/>
  <c r="E1968" i="5"/>
  <c r="E46" i="5"/>
  <c r="E956" i="5"/>
  <c r="E783" i="5"/>
  <c r="E2267" i="5"/>
  <c r="E994" i="5"/>
  <c r="E1753" i="5"/>
  <c r="E999" i="5"/>
  <c r="E1492" i="5"/>
  <c r="E2068" i="5"/>
  <c r="E590" i="5"/>
  <c r="E1497" i="5"/>
  <c r="E1841" i="5"/>
  <c r="E2337" i="5"/>
  <c r="E1366" i="5"/>
  <c r="E473" i="5"/>
  <c r="E1982" i="5"/>
  <c r="E2232" i="5"/>
  <c r="E2032" i="5"/>
  <c r="E11" i="5"/>
  <c r="E554" i="5"/>
  <c r="E1572" i="5"/>
  <c r="E2161" i="5"/>
  <c r="E102" i="5"/>
  <c r="E1342" i="5"/>
  <c r="E35" i="5"/>
  <c r="E1283" i="5"/>
  <c r="E2122" i="5"/>
  <c r="E1677" i="5"/>
  <c r="E885" i="5"/>
  <c r="E1395" i="5"/>
  <c r="E45" i="5"/>
  <c r="E1384" i="5"/>
  <c r="E821" i="5"/>
  <c r="E1014" i="5"/>
  <c r="E785" i="5"/>
  <c r="E1989" i="5"/>
  <c r="E761" i="5"/>
  <c r="E714" i="5"/>
  <c r="E788" i="5"/>
  <c r="E1052" i="5"/>
  <c r="E1585" i="5"/>
  <c r="E352" i="5"/>
  <c r="E445" i="5"/>
  <c r="E415" i="5"/>
  <c r="E820" i="5"/>
  <c r="E1564" i="5"/>
  <c r="E2406" i="5"/>
  <c r="E1216" i="5"/>
  <c r="E2052" i="5"/>
  <c r="E237" i="5"/>
  <c r="E500" i="5"/>
  <c r="E770" i="5"/>
  <c r="E1969" i="5"/>
  <c r="E2326" i="5"/>
  <c r="E1681" i="5"/>
  <c r="E1827" i="5"/>
  <c r="E1351" i="5"/>
  <c r="E5" i="5"/>
  <c r="E126" i="5"/>
  <c r="E1102" i="5"/>
  <c r="E2191" i="5"/>
  <c r="E2017" i="5"/>
  <c r="E436" i="5"/>
  <c r="E748" i="5"/>
  <c r="E182" i="5"/>
  <c r="E949" i="5"/>
  <c r="E527" i="5"/>
  <c r="E337" i="5"/>
  <c r="E847" i="5"/>
  <c r="E1680" i="5"/>
  <c r="E2151" i="5"/>
  <c r="E585" i="5"/>
  <c r="E1344" i="5"/>
  <c r="E995" i="5"/>
  <c r="E225" i="5"/>
  <c r="E589" i="5"/>
  <c r="E805" i="5"/>
  <c r="E996" i="5"/>
  <c r="E575" i="5"/>
  <c r="E2292" i="5"/>
  <c r="E1664" i="5"/>
  <c r="E196" i="5"/>
  <c r="E478" i="5"/>
  <c r="E2058" i="5"/>
  <c r="E509" i="5"/>
  <c r="E488" i="5"/>
  <c r="E967" i="5"/>
  <c r="E878" i="5"/>
  <c r="E2057" i="5"/>
  <c r="E321" i="5"/>
  <c r="E1137" i="5"/>
  <c r="E441" i="5"/>
  <c r="E2273" i="5"/>
  <c r="E769" i="5"/>
  <c r="E1752" i="5"/>
  <c r="E508" i="5"/>
  <c r="E2414" i="5"/>
  <c r="E1754" i="5"/>
  <c r="E66" i="5"/>
  <c r="E1620" i="5"/>
  <c r="E1470" i="5"/>
  <c r="E514" i="5"/>
  <c r="E347" i="5"/>
  <c r="E1392" i="5"/>
  <c r="E608" i="5"/>
  <c r="E2315" i="5"/>
  <c r="E264" i="5"/>
  <c r="E310" i="5"/>
  <c r="E364" i="5"/>
  <c r="E1506" i="5"/>
  <c r="E399" i="5"/>
  <c r="E749" i="5"/>
  <c r="E202" i="5"/>
  <c r="E1180" i="5"/>
  <c r="E1927" i="5"/>
  <c r="E914" i="5"/>
  <c r="E946" i="5"/>
  <c r="E1560" i="5"/>
  <c r="E1822" i="5"/>
  <c r="E90" i="5"/>
  <c r="E566" i="5"/>
  <c r="E474" i="5"/>
  <c r="E1504" i="5"/>
  <c r="E1147" i="5"/>
  <c r="E1221" i="5"/>
  <c r="E1203" i="5"/>
  <c r="E574" i="5"/>
  <c r="E96" i="5"/>
  <c r="E1192" i="5"/>
  <c r="E1734" i="5"/>
  <c r="E1376" i="5"/>
  <c r="E1789" i="5"/>
  <c r="E1629" i="5"/>
  <c r="E1802" i="5"/>
  <c r="E1354" i="5"/>
  <c r="E2254" i="5"/>
  <c r="E346" i="5"/>
  <c r="E161" i="5"/>
  <c r="E733" i="5"/>
  <c r="E1608" i="5"/>
  <c r="E743" i="5"/>
  <c r="E1357" i="5"/>
  <c r="E2340" i="5"/>
  <c r="E463" i="5"/>
  <c r="E1930" i="5"/>
  <c r="E906" i="5"/>
  <c r="E1041" i="5"/>
  <c r="E545" i="5"/>
  <c r="E2324" i="5"/>
  <c r="E2127" i="5"/>
  <c r="E2203" i="5"/>
  <c r="E703" i="5"/>
  <c r="E88" i="5"/>
  <c r="E2186" i="5"/>
  <c r="E1975" i="5"/>
  <c r="E2074" i="5"/>
  <c r="E1004" i="5"/>
  <c r="E1385" i="5"/>
  <c r="E363" i="5"/>
  <c r="E1026" i="5"/>
  <c r="E1757" i="5"/>
  <c r="E1987" i="5"/>
  <c r="E1035" i="5"/>
  <c r="E1967" i="5"/>
  <c r="E1658" i="5"/>
  <c r="E1234" i="5"/>
  <c r="E1898" i="5"/>
  <c r="E111" i="5"/>
  <c r="E101" i="5"/>
  <c r="E903" i="5"/>
  <c r="E1868" i="5"/>
  <c r="E2146" i="5"/>
  <c r="E1760" i="5"/>
  <c r="E1308" i="5"/>
  <c r="E2371" i="5"/>
  <c r="E1611" i="5"/>
  <c r="E2166" i="5"/>
  <c r="E1713" i="5"/>
  <c r="E1644" i="5"/>
  <c r="E1259" i="5"/>
  <c r="E77" i="5"/>
  <c r="E1076" i="5"/>
  <c r="E1669" i="5"/>
  <c r="E1640" i="5"/>
  <c r="E2053" i="5"/>
  <c r="E2261" i="5"/>
  <c r="E1184" i="5"/>
  <c r="E981" i="5"/>
  <c r="E1422" i="5"/>
  <c r="E674" i="5"/>
  <c r="E1510" i="5"/>
  <c r="E560" i="5"/>
  <c r="E1038" i="5"/>
  <c r="E109" i="5"/>
  <c r="E652" i="5"/>
  <c r="E1108" i="5"/>
  <c r="E1365" i="5"/>
  <c r="E1573" i="5"/>
  <c r="E2073" i="5"/>
  <c r="E1784" i="5"/>
  <c r="E2242" i="5"/>
  <c r="E1208" i="5"/>
  <c r="E1113" i="5"/>
  <c r="E1007" i="5"/>
  <c r="E631" i="5"/>
  <c r="E1867" i="5"/>
  <c r="E2100" i="5"/>
  <c r="E25" i="5"/>
  <c r="E1804" i="5"/>
  <c r="E1803" i="5"/>
  <c r="E987" i="5"/>
  <c r="E754" i="5"/>
  <c r="E1653" i="5"/>
  <c r="E1084" i="5"/>
  <c r="E1089" i="5"/>
  <c r="E39" i="5"/>
  <c r="E1205" i="5"/>
  <c r="E1359" i="5"/>
  <c r="E2331" i="5"/>
  <c r="E1364" i="5"/>
  <c r="E2258" i="5"/>
  <c r="E686" i="5"/>
  <c r="E1558" i="5"/>
  <c r="E67" i="5"/>
  <c r="E698" i="5"/>
  <c r="E2298" i="5"/>
  <c r="E2045" i="5"/>
  <c r="E911" i="5"/>
  <c r="E2493" i="5"/>
  <c r="E1154" i="5"/>
  <c r="E1309" i="5"/>
  <c r="E2364" i="5"/>
  <c r="E58" i="5"/>
  <c r="E1347" i="5"/>
  <c r="E1377" i="5"/>
  <c r="E2354" i="5"/>
  <c r="E2034" i="5"/>
  <c r="E2210" i="5"/>
  <c r="E689" i="5"/>
  <c r="E2164" i="5"/>
  <c r="E516" i="5"/>
  <c r="E1156" i="5"/>
  <c r="E1958" i="5"/>
  <c r="E523" i="5"/>
  <c r="E137" i="5"/>
  <c r="E71" i="5"/>
  <c r="E536" i="5"/>
  <c r="E957" i="5"/>
  <c r="E662" i="5"/>
  <c r="E1690" i="5"/>
  <c r="E1183" i="5"/>
  <c r="E174" i="5"/>
  <c r="E395" i="5"/>
  <c r="E1480" i="5"/>
  <c r="E81" i="5"/>
  <c r="E1676" i="5"/>
  <c r="E128" i="5"/>
  <c r="E1458" i="5"/>
  <c r="E1249" i="5"/>
  <c r="E941" i="5"/>
  <c r="E2246" i="5"/>
  <c r="E338" i="5"/>
  <c r="E1155" i="5"/>
  <c r="E2107" i="5"/>
  <c r="E2353" i="5"/>
  <c r="E1736" i="5"/>
  <c r="E155" i="5"/>
  <c r="E691" i="5"/>
  <c r="E2019" i="5"/>
  <c r="E2347" i="5"/>
  <c r="E2221" i="5"/>
  <c r="E1887" i="5"/>
  <c r="E206" i="5"/>
  <c r="E1974" i="5"/>
  <c r="E1055" i="5"/>
  <c r="E1104" i="5"/>
  <c r="E846" i="5"/>
  <c r="E414" i="5"/>
  <c r="E750" i="5"/>
  <c r="E377" i="5"/>
  <c r="E1597" i="5"/>
  <c r="E417" i="5"/>
  <c r="E1114" i="5"/>
  <c r="E2250" i="5"/>
  <c r="E772" i="5"/>
  <c r="E2088" i="5"/>
  <c r="E212" i="5"/>
  <c r="E794" i="5"/>
  <c r="E1755" i="5"/>
  <c r="E2033" i="5"/>
  <c r="E260" i="5"/>
  <c r="E1720" i="5"/>
  <c r="E835" i="5"/>
  <c r="E1230" i="5"/>
  <c r="E2041" i="5"/>
  <c r="E2196" i="5"/>
  <c r="E1943" i="5"/>
  <c r="E1049" i="5"/>
  <c r="E901" i="5"/>
  <c r="E866" i="5"/>
  <c r="E366" i="5"/>
  <c r="E1542" i="5"/>
  <c r="E1533" i="5"/>
  <c r="E43" i="5"/>
  <c r="E1873" i="5"/>
  <c r="E1878" i="5"/>
  <c r="E978" i="5"/>
  <c r="E1717" i="5"/>
  <c r="E2322" i="5"/>
  <c r="E617" i="5"/>
  <c r="E288" i="5"/>
  <c r="E400" i="5"/>
  <c r="E301" i="5"/>
  <c r="E2026" i="5"/>
  <c r="E845" i="5"/>
  <c r="E525" i="5"/>
  <c r="E1297" i="5"/>
  <c r="E419" i="5"/>
  <c r="E142" i="5"/>
  <c r="E1673" i="5"/>
  <c r="E1438" i="5"/>
  <c r="E2253" i="5"/>
  <c r="E491" i="5"/>
  <c r="E2239" i="5"/>
  <c r="E1313" i="5"/>
  <c r="E531" i="5"/>
  <c r="E290" i="5"/>
  <c r="E2318" i="5"/>
  <c r="E2362" i="5"/>
  <c r="E1210" i="5"/>
  <c r="E1539" i="5"/>
  <c r="D2" i="5" a="1"/>
  <c r="D2" i="5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<sst xmlns="http://schemas.openxmlformats.org/spreadsheetml/2006/main" count="73254" uniqueCount="50202">
  <si>
    <t>Tab Title</t>
  </si>
  <si>
    <t>Content Description</t>
  </si>
  <si>
    <t>Table S1</t>
  </si>
  <si>
    <t>Table S2</t>
  </si>
  <si>
    <t>Table S3</t>
  </si>
  <si>
    <t>Table S4</t>
  </si>
  <si>
    <t>Table S5</t>
  </si>
  <si>
    <t>Spectronaut 15.2.210819.50606</t>
  </si>
  <si>
    <t>Computer Name: ADM-110764</t>
  </si>
  <si>
    <t>User Domain Name: NAT-SDU</t>
  </si>
  <si>
    <t>User Name: santoshb</t>
  </si>
  <si>
    <t>Analysis Mode: UI</t>
  </si>
  <si>
    <t>Analysis Type: directDIA</t>
  </si>
  <si>
    <t>Analysis Date: 15-February-2022 14:09:41 UTC+1</t>
  </si>
  <si>
    <t>[BEGIN-SETTINGS]</t>
  </si>
  <si>
    <t>Settings Used: BGS Factory Settings</t>
  </si>
  <si>
    <t xml:space="preserve">   ├─ Pulsar Search\Peptides</t>
  </si>
  <si>
    <t xml:space="preserve">   │  ├─ Toggle N-terminal M:</t>
  </si>
  <si>
    <t xml:space="preserve">   │  ├─ Min Peptide Length:</t>
  </si>
  <si>
    <t xml:space="preserve">   │  ├─ Max Peptide Length:</t>
  </si>
  <si>
    <t xml:space="preserve">   │  ├─ Missed Cleavages:</t>
  </si>
  <si>
    <t xml:space="preserve">   │  ├─ Digest Type:</t>
  </si>
  <si>
    <t>Specific</t>
  </si>
  <si>
    <t xml:space="preserve">   │  └─ Enzymes / Cleavage Rules:</t>
  </si>
  <si>
    <t>Trypsin, LysC</t>
  </si>
  <si>
    <t xml:space="preserve">   ├─ Pulsar Search\Labeling</t>
  </si>
  <si>
    <t xml:space="preserve">   │  └─ Channels:</t>
  </si>
  <si>
    <t xml:space="preserve">   │     ├─ Channel 1:</t>
  </si>
  <si>
    <t xml:space="preserve">   │     ├─ Channel 2:</t>
  </si>
  <si>
    <t xml:space="preserve">   │     └─ Channel 3:</t>
  </si>
  <si>
    <t xml:space="preserve">   ├─ DIA Analysis\Data Extraction</t>
  </si>
  <si>
    <t xml:space="preserve">   │  ├─ MS1 Mass Tolerance Strategy:</t>
  </si>
  <si>
    <t>Dynamic</t>
  </si>
  <si>
    <t xml:space="preserve">   │  │  └─ Correction Factor:</t>
  </si>
  <si>
    <t xml:space="preserve">   │  ├─ MS2 Mass Tolerance Strategy:</t>
  </si>
  <si>
    <t xml:space="preserve">   │  ├─ Intensity Extraction MS1:</t>
  </si>
  <si>
    <t>Maximum Intensity</t>
  </si>
  <si>
    <t xml:space="preserve">   │  └─ Intensity Extraction MS2:</t>
  </si>
  <si>
    <t xml:space="preserve">   ├─ DIA Analysis\XIC Extraction</t>
  </si>
  <si>
    <t xml:space="preserve">   │  ├─ XIC IM Extraction Window:</t>
  </si>
  <si>
    <t xml:space="preserve">   │  └─ XIC RT Extraction Window:</t>
  </si>
  <si>
    <t xml:space="preserve">   │     └─ Correction Factor:</t>
  </si>
  <si>
    <t xml:space="preserve">   ├─ Pulsar Search\Modifications</t>
  </si>
  <si>
    <t xml:space="preserve">   │  ├─ Max Variable Modifications:</t>
  </si>
  <si>
    <t xml:space="preserve">   │  └─ Select Modifications:</t>
  </si>
  <si>
    <t xml:space="preserve">   │     ├─ Fixed Modifications::</t>
  </si>
  <si>
    <t>Carbamidomethyl (C)</t>
  </si>
  <si>
    <t xml:space="preserve">   │     └─ Variable Modifications: :</t>
  </si>
  <si>
    <t>Acetyl (Protein N-term), Oxidation (M)</t>
  </si>
  <si>
    <t xml:space="preserve">   ├─ DIA Analysis\Calibration</t>
  </si>
  <si>
    <t>System Default</t>
  </si>
  <si>
    <t xml:space="preserve">   │  ├─ Precision iRT:</t>
  </si>
  <si>
    <t xml:space="preserve">   │  │  ├─ iRT &lt;-&gt; RT Regression Type:</t>
  </si>
  <si>
    <t>Local (Non-Linear) Regression</t>
  </si>
  <si>
    <t xml:space="preserve">   │  │  └─ Exclude Deamidated Peptides:</t>
  </si>
  <si>
    <t xml:space="preserve">   │  ├─ MZ Extraction Strategy:</t>
  </si>
  <si>
    <t xml:space="preserve">   │  └─ Allow source specific iRT Calibration:</t>
  </si>
  <si>
    <t xml:space="preserve">   ├─ DIA Analysis\Identification</t>
  </si>
  <si>
    <t xml:space="preserve">   │  ├─ Generate Decoys:</t>
  </si>
  <si>
    <t xml:space="preserve">   │  │  ├─ Decoy Limit Strategy:</t>
  </si>
  <si>
    <t xml:space="preserve">   │  │  │  └─ Library Size Fraction:</t>
  </si>
  <si>
    <t xml:space="preserve">   │  │  └─ Decoy Method:</t>
  </si>
  <si>
    <t>Mutated</t>
  </si>
  <si>
    <t xml:space="preserve">   │  │     └─ Preferred Fragment Source:</t>
  </si>
  <si>
    <t>NN Predicted Fragments</t>
  </si>
  <si>
    <t xml:space="preserve">   │  ├─ Machine Learning:</t>
  </si>
  <si>
    <t>Per Run</t>
  </si>
  <si>
    <t xml:space="preserve">   │  ├─ Exclude Duplicate Assays:</t>
  </si>
  <si>
    <t xml:space="preserve">   │  ├─ Precursor PEP Cutoff:</t>
  </si>
  <si>
    <t xml:space="preserve">   │  ├─ Protein Qvalue Cutoff (Experiment):</t>
  </si>
  <si>
    <t xml:space="preserve">   │  ├─ Protein Qvalue Cutoff (Run):</t>
  </si>
  <si>
    <t xml:space="preserve">   │  ├─ Exclude Single Hit Proteins:</t>
  </si>
  <si>
    <t xml:space="preserve">   │  ├─ Pvalue Estimator:</t>
  </si>
  <si>
    <t>Kernel Density Estimator</t>
  </si>
  <si>
    <t xml:space="preserve">   │  ├─ Precursor Qvalue Cutoff:</t>
  </si>
  <si>
    <t xml:space="preserve">   │  └─ Single Hit Definition:</t>
  </si>
  <si>
    <t>By Stripped Sequence</t>
  </si>
  <si>
    <t xml:space="preserve">   ├─ DIA Analysis\Quantification</t>
  </si>
  <si>
    <t xml:space="preserve">   │  ├─ Interference Correction:</t>
  </si>
  <si>
    <t xml:space="preserve">   │  │  ├─ MS1 Min:</t>
  </si>
  <si>
    <t xml:space="preserve">   │  │  ├─ MS2 Min:</t>
  </si>
  <si>
    <t xml:space="preserve">   │  │  ├─ Exclude All Multi-Channel Interferences:</t>
  </si>
  <si>
    <t xml:space="preserve">   │  │  └─ Only Identified Peptides:</t>
  </si>
  <si>
    <t xml:space="preserve">   │  ├─ Protein LFQ Method:</t>
  </si>
  <si>
    <t>Automatic</t>
  </si>
  <si>
    <t xml:space="preserve">   │  ├─ Major (Protein) Grouping:</t>
  </si>
  <si>
    <t>by Protein Group Id</t>
  </si>
  <si>
    <t xml:space="preserve">   │  ├─ Minor (Peptide) Grouping:</t>
  </si>
  <si>
    <t>by Stripped Sequence</t>
  </si>
  <si>
    <t xml:space="preserve">   │  ├─ Minor Group Top N:</t>
  </si>
  <si>
    <t xml:space="preserve">   │  │  ├─ Min:</t>
  </si>
  <si>
    <t xml:space="preserve">   │  │  └─ Max:</t>
  </si>
  <si>
    <t xml:space="preserve">   │  ├─ Minor Group Quantity:</t>
  </si>
  <si>
    <t>Mean precursor quantity</t>
  </si>
  <si>
    <t xml:space="preserve">   │  ├─ Major Group Top N:</t>
  </si>
  <si>
    <t xml:space="preserve">   │  ├─ Major Group Quantity:</t>
  </si>
  <si>
    <t>Mean peptide quantity</t>
  </si>
  <si>
    <t xml:space="preserve">   │  ├─ Quantity MS-Level:</t>
  </si>
  <si>
    <t>MS2</t>
  </si>
  <si>
    <t xml:space="preserve">   │  ├─ Quantity Type:</t>
  </si>
  <si>
    <t>Area</t>
  </si>
  <si>
    <t xml:space="preserve">   │  ├─ Proteotypicity Filter:</t>
  </si>
  <si>
    <t>None</t>
  </si>
  <si>
    <t xml:space="preserve">   │  ├─ Data Filtering:</t>
  </si>
  <si>
    <t>Qvalue</t>
  </si>
  <si>
    <t xml:space="preserve">   │  └─ Cross Run Normalization:</t>
  </si>
  <si>
    <t xml:space="preserve">   │     ├─ Row Selection:</t>
  </si>
  <si>
    <t xml:space="preserve">   │     ├─ Normalization Strategy:</t>
  </si>
  <si>
    <t xml:space="preserve">   │     └─ Normalization Filter Type:</t>
  </si>
  <si>
    <t xml:space="preserve">   ├─ DIA Analysis\PTM Workflow</t>
  </si>
  <si>
    <t xml:space="preserve">   │  └─ PTM Localization:</t>
  </si>
  <si>
    <t xml:space="preserve">   ├─ DIA Analysis\Workflow</t>
  </si>
  <si>
    <t xml:space="preserve">   │  ├─ MS2 DeMultiplexing:</t>
  </si>
  <si>
    <t xml:space="preserve">   │  ├─ Run Limit for directDIA Library:</t>
  </si>
  <si>
    <t xml:space="preserve">   │  ├─ Method Evaluation:</t>
  </si>
  <si>
    <t xml:space="preserve">   │  ├─ Profiling Strategy:</t>
  </si>
  <si>
    <t xml:space="preserve">   │  └─ Unify Peptide Peaks Strategy:</t>
  </si>
  <si>
    <t xml:space="preserve">   ├─ DIA Analysis\Protein Inference</t>
  </si>
  <si>
    <t xml:space="preserve">   │  └─ Protein Inference Workflow:</t>
  </si>
  <si>
    <t xml:space="preserve">   │     └─ Inference Algorithm:</t>
  </si>
  <si>
    <t>IDPicker</t>
  </si>
  <si>
    <t xml:space="preserve">   ├─ DIA Analysis\Post Analysis</t>
  </si>
  <si>
    <t xml:space="preserve">   │  ├─ Calculate Sample Correlation Matrix:</t>
  </si>
  <si>
    <t xml:space="preserve">   │  ├─ Calculate Explained TIC:</t>
  </si>
  <si>
    <t xml:space="preserve">   │  ├─ Differential Abundance Grouping:</t>
  </si>
  <si>
    <t>Major Group (Quantification Settings)</t>
  </si>
  <si>
    <t xml:space="preserve">   │  │  └─ Smallest Quantitative Unit:</t>
  </si>
  <si>
    <t xml:space="preserve">   │  │     └─ Use All MS-Level Quantities:</t>
  </si>
  <si>
    <t xml:space="preserve">   │  ├─ Differential Abundance Testing:</t>
  </si>
  <si>
    <t>Un-Paired t-test</t>
  </si>
  <si>
    <t xml:space="preserve">   │  │  ├─ Assume Equal Variance:</t>
  </si>
  <si>
    <t xml:space="preserve">   │  │  └─ Group-Wise Testing Correction:</t>
  </si>
  <si>
    <t xml:space="preserve">   │  └─ Run Clustering:</t>
  </si>
  <si>
    <t xml:space="preserve">   │     ├─ Distance Metric:</t>
  </si>
  <si>
    <t>Manhattan Distance</t>
  </si>
  <si>
    <t xml:space="preserve">   │     ├─ Linkage Strategy:</t>
  </si>
  <si>
    <t>Ward's Method</t>
  </si>
  <si>
    <t xml:space="preserve">   │     ├─ Z-score transformation:</t>
  </si>
  <si>
    <t xml:space="preserve">   │     └─ Order Runs by Clustering:</t>
  </si>
  <si>
    <t xml:space="preserve">   ├─ DIA Analysis\Pipeline Mode</t>
  </si>
  <si>
    <t xml:space="preserve">   │  ├─ Post Analysis Reports:</t>
  </si>
  <si>
    <t xml:space="preserve">   │  │  ├─ Scoring Histograms:</t>
  </si>
  <si>
    <t xml:space="preserve">   │  │  ├─ Data Completeness Bar Chart:</t>
  </si>
  <si>
    <t xml:space="preserve">   │  │  ├─ Run Identifications Bar Chart:</t>
  </si>
  <si>
    <t xml:space="preserve">   │  │  ├─ CV Density Line Chart:</t>
  </si>
  <si>
    <t xml:space="preserve">   │  │  └─ CVs Below X Bar Chart:</t>
  </si>
  <si>
    <t xml:space="preserve">   │  ├─ Generate SNE File:</t>
  </si>
  <si>
    <t xml:space="preserve">   │  ├─ Report Schema:</t>
  </si>
  <si>
    <t>BGS Factory Report (Normal)</t>
  </si>
  <si>
    <t xml:space="preserve">   │  └─ Reporting Unit:</t>
  </si>
  <si>
    <t>Across Experiment</t>
  </si>
  <si>
    <t xml:space="preserve">   ├─ Pulsar Search\Identification</t>
  </si>
  <si>
    <t xml:space="preserve">   │  ├─ PSM FDR:</t>
  </si>
  <si>
    <t xml:space="preserve">   │  ├─ Peptide FDR:</t>
  </si>
  <si>
    <t xml:space="preserve">   │  ├─ Protein Group FDR:</t>
  </si>
  <si>
    <t xml:space="preserve">   │  └─ PTM Localization Filter:</t>
  </si>
  <si>
    <t xml:space="preserve">   ├─ Pulsar Search\Tolerances</t>
  </si>
  <si>
    <t xml:space="preserve">   │  └─ Tolerance Parameters:</t>
  </si>
  <si>
    <t xml:space="preserve">   │     ├─ Thermo Orbitrap:</t>
  </si>
  <si>
    <t xml:space="preserve">   │     │  ├─ Calibration Search:</t>
  </si>
  <si>
    <t xml:space="preserve">   │     │  │  ├─ MS1 Correction Factor:</t>
  </si>
  <si>
    <t xml:space="preserve">   │     │  │  └─ MS2 Correction Factor:</t>
  </si>
  <si>
    <t xml:space="preserve">   │     │  └─ Main Search:</t>
  </si>
  <si>
    <t xml:space="preserve">   │     │     ├─ MS1 Correction Factor:</t>
  </si>
  <si>
    <t xml:space="preserve">   │     │     └─ MS2 Correction Factor:</t>
  </si>
  <si>
    <t xml:space="preserve">   │     ├─ TOF:</t>
  </si>
  <si>
    <t xml:space="preserve">   │     └─ Thermo IonTrap:</t>
  </si>
  <si>
    <t xml:space="preserve">   │        ├─ Calibration Search:</t>
  </si>
  <si>
    <t xml:space="preserve">   │        │  ├─ MS1 Correction Factor:</t>
  </si>
  <si>
    <t xml:space="preserve">   │        │  └─ MS2 Correction Factor:</t>
  </si>
  <si>
    <t xml:space="preserve">   │        └─ Main Search:</t>
  </si>
  <si>
    <t xml:space="preserve">   │           ├─ MS1 Correction Factor:</t>
  </si>
  <si>
    <t xml:space="preserve">   │           └─ MS2 Correction Factor:</t>
  </si>
  <si>
    <t xml:space="preserve">   ├─ Pulsar Search\Workflow</t>
  </si>
  <si>
    <t xml:space="preserve">   │  ├─ Use DNN Predicted Ion Mobility:</t>
  </si>
  <si>
    <t>Auto</t>
  </si>
  <si>
    <t xml:space="preserve">   │  ├─ Fragment Ion Selection Strategy:</t>
  </si>
  <si>
    <t>Intensity Based</t>
  </si>
  <si>
    <t xml:space="preserve">   │  └─ In-Silico Generate Missing Channels:</t>
  </si>
  <si>
    <t xml:space="preserve">   └─ Pulsar Search\Result Filters</t>
  </si>
  <si>
    <t xml:space="preserve">      ├─ Precursors:</t>
  </si>
  <si>
    <t xml:space="preserve">      │  ├─ Best N Fragments per Peptide:</t>
  </si>
  <si>
    <t xml:space="preserve">      │  │  ├─ Min:</t>
  </si>
  <si>
    <t xml:space="preserve">      │  │  └─ Max:</t>
  </si>
  <si>
    <t xml:space="preserve">      │  ├─ Channel Count:</t>
  </si>
  <si>
    <t xml:space="preserve">      │  ├─ Modifications:</t>
  </si>
  <si>
    <t xml:space="preserve">      │  ├─ Amino Acids:</t>
  </si>
  <si>
    <t xml:space="preserve">      │  ├─ Best N Peptides per Protein Group:</t>
  </si>
  <si>
    <t xml:space="preserve">      │  ├─ FASTA Matched:</t>
  </si>
  <si>
    <t xml:space="preserve">      │  ├─ Missed Cleavage:</t>
  </si>
  <si>
    <t xml:space="preserve">      │  ├─ Peptide Charge:</t>
  </si>
  <si>
    <t xml:space="preserve">      │  └─ Proteotypicity:</t>
  </si>
  <si>
    <t xml:space="preserve">      └─ Fragment Ions:</t>
  </si>
  <si>
    <t xml:space="preserve">         ├─ m/z :</t>
  </si>
  <si>
    <t xml:space="preserve">         │  ├─ Min:</t>
  </si>
  <si>
    <t xml:space="preserve">         │  └─ Max:</t>
  </si>
  <si>
    <t xml:space="preserve">         ├─ Ion Charge:</t>
  </si>
  <si>
    <t xml:space="preserve">         ├─ Ion Loss Type:</t>
  </si>
  <si>
    <t xml:space="preserve">         ├─ Ion Type:</t>
  </si>
  <si>
    <t xml:space="preserve">         ├─ Ion AA Length:</t>
  </si>
  <si>
    <t xml:space="preserve">         │  └─ N:</t>
  </si>
  <si>
    <t xml:space="preserve">         └─ Relative Intensity:</t>
  </si>
  <si>
    <t xml:space="preserve">            └─ Min:</t>
  </si>
  <si>
    <t>[END-SETTINGS]</t>
  </si>
  <si>
    <t xml:space="preserve">   ├─ Vendor: Bruker</t>
  </si>
  <si>
    <t xml:space="preserve">   ├─ Condition: Crit</t>
  </si>
  <si>
    <t xml:space="preserve">   ├─ Replicate: 1</t>
  </si>
  <si>
    <t xml:space="preserve">   ├─ HTRMS Version: 15.2.210819.50606</t>
  </si>
  <si>
    <t xml:space="preserve">   ├─ Protein Databases Used</t>
  </si>
  <si>
    <t xml:space="preserve">   │  └─ 20210910_Human_Reviewed</t>
  </si>
  <si>
    <t xml:space="preserve">   │     ├─ Protein Entries: 20,386</t>
  </si>
  <si>
    <t xml:space="preserve">   │     ├─ Original File: 20210910_Human_Reviewed.fasta</t>
  </si>
  <si>
    <t xml:space="preserve">   │     ├─ Date Created: 10-September-2021 23:00:43 UTC+1</t>
  </si>
  <si>
    <t xml:space="preserve">   │     ├─ Date Modified: 13-October-2021 20:09:46 UTC+1</t>
  </si>
  <si>
    <t xml:space="preserve">   │     └─ Parsing Rule: UniProt FASTA</t>
  </si>
  <si>
    <t xml:space="preserve">   └─ MS2 Method</t>
  </si>
  <si>
    <t xml:space="preserve">      ├─ [400 - 426]</t>
  </si>
  <si>
    <t xml:space="preserve">      ├─ [425 - 451]</t>
  </si>
  <si>
    <t xml:space="preserve">      ├─ [450 - 476]</t>
  </si>
  <si>
    <t xml:space="preserve">      ├─ [475 - 501]</t>
  </si>
  <si>
    <t xml:space="preserve">      ├─ [500 - 526]</t>
  </si>
  <si>
    <t xml:space="preserve">      ├─ [525 - 551]</t>
  </si>
  <si>
    <t xml:space="preserve">      ├─ [550 - 576]</t>
  </si>
  <si>
    <t xml:space="preserve">      ├─ [575 - 601]</t>
  </si>
  <si>
    <t xml:space="preserve">      ├─ [600 - 626]</t>
  </si>
  <si>
    <t xml:space="preserve">      ├─ [625 - 651]</t>
  </si>
  <si>
    <t xml:space="preserve">      ├─ [650 - 676]</t>
  </si>
  <si>
    <t xml:space="preserve">      ├─ [675 - 701]</t>
  </si>
  <si>
    <t xml:space="preserve">      ├─ [700 - 726]</t>
  </si>
  <si>
    <t xml:space="preserve">      ├─ [725 - 751]</t>
  </si>
  <si>
    <t xml:space="preserve">      ├─ [750 - 776]</t>
  </si>
  <si>
    <t xml:space="preserve">      ├─ [775 - 801]</t>
  </si>
  <si>
    <t xml:space="preserve">      ├─ [800 - 826]</t>
  </si>
  <si>
    <t xml:space="preserve">      ├─ [825 - 851]</t>
  </si>
  <si>
    <t xml:space="preserve">      ├─ [850 - 876]</t>
  </si>
  <si>
    <t xml:space="preserve">      ├─ [875 - 901]</t>
  </si>
  <si>
    <t xml:space="preserve">      ├─ [900 - 926]</t>
  </si>
  <si>
    <t xml:space="preserve">      ├─ [925 - 951]</t>
  </si>
  <si>
    <t xml:space="preserve">      ├─ [950 - 976]</t>
  </si>
  <si>
    <t xml:space="preserve">      ├─ [975 - 1001]</t>
  </si>
  <si>
    <t xml:space="preserve">      ├─ [1000 - 1026]</t>
  </si>
  <si>
    <t xml:space="preserve">      ├─ [1025 - 1051]</t>
  </si>
  <si>
    <t xml:space="preserve">      ├─ [1050 - 1076]</t>
  </si>
  <si>
    <t xml:space="preserve">      ├─ [1075 - 1101]</t>
  </si>
  <si>
    <t xml:space="preserve">      ├─ [1100 - 1126]</t>
  </si>
  <si>
    <t xml:space="preserve">      ├─ [1125 - 1151]</t>
  </si>
  <si>
    <t xml:space="preserve">      ├─ [1150 - 1176]</t>
  </si>
  <si>
    <t xml:space="preserve">      └─ [1175 - 1201]</t>
  </si>
  <si>
    <t>Run: ECFCs Crit    C2.d</t>
  </si>
  <si>
    <t xml:space="preserve">   ├─ File: ECFCs Crit    C2</t>
  </si>
  <si>
    <t xml:space="preserve">   ├─ Path: "F:\SDB\ECFCs\ECFCs Crit    C2.d\analysis.tdf"</t>
  </si>
  <si>
    <t xml:space="preserve">   ├─ Replicate: 2</t>
  </si>
  <si>
    <t>Run: ECFCs Crit    C3.d</t>
  </si>
  <si>
    <t xml:space="preserve">   ├─ File: ECFCs Crit    C3</t>
  </si>
  <si>
    <t xml:space="preserve">   ├─ Path: "F:\SDB\ECFCs\ECFCs Crit    C3.d\analysis.tdf"</t>
  </si>
  <si>
    <t xml:space="preserve">   ├─ Replicate: 3</t>
  </si>
  <si>
    <t>Run: ECFCs Crit    C4.d</t>
  </si>
  <si>
    <t xml:space="preserve">   ├─ File: ECFCs Crit    C4</t>
  </si>
  <si>
    <t xml:space="preserve">   ├─ Path: "F:\SDB\ECFCs\ECFCs Crit    C4.d\analysis.tdf"</t>
  </si>
  <si>
    <t xml:space="preserve">   ├─ Replicate: 4</t>
  </si>
  <si>
    <t>Run: ECFCs Crit    C5.d</t>
  </si>
  <si>
    <t xml:space="preserve">   ├─ File: ECFCs Crit    C5</t>
  </si>
  <si>
    <t xml:space="preserve">   ├─ Path: "F:\SDB\ECFCs\ECFCs Crit    C5.d\analysis.tdf"</t>
  </si>
  <si>
    <t xml:space="preserve">   ├─ Replicate: 5</t>
  </si>
  <si>
    <t>Run: ECFCs Crit    C6.d</t>
  </si>
  <si>
    <t xml:space="preserve">   ├─ File: ECFCs Crit    C6</t>
  </si>
  <si>
    <t xml:space="preserve">   ├─ Path: "F:\SDB\ECFCs\ECFCs Crit    C6.d\analysis.tdf"</t>
  </si>
  <si>
    <t xml:space="preserve">   ├─ Replicate: 6</t>
  </si>
  <si>
    <t>Run: ECFCs Crit    C7.d</t>
  </si>
  <si>
    <t xml:space="preserve">   ├─ File: ECFCs Crit    C7</t>
  </si>
  <si>
    <t xml:space="preserve">   ├─ Path: "F:\SDB\ECFCs\ECFCs Crit    C7.d\analysis.tdf"</t>
  </si>
  <si>
    <t xml:space="preserve">   ├─ Replicate: 7</t>
  </si>
  <si>
    <t>Run: ECFCs Crit    C8.d</t>
  </si>
  <si>
    <t xml:space="preserve">   ├─ File: ECFCs Crit    C8</t>
  </si>
  <si>
    <t xml:space="preserve">   ├─ Path: "F:\SDB\ECFCs\ECFCs Crit    C8.d\analysis.tdf"</t>
  </si>
  <si>
    <t xml:space="preserve">   ├─ Replicate: 8</t>
  </si>
  <si>
    <t>Run: ECFCs IgG+  011_repeat.d</t>
  </si>
  <si>
    <t xml:space="preserve">   ├─ File: ECFCs IgG+  011_repeat</t>
  </si>
  <si>
    <t xml:space="preserve">   ├─ Path: "F:\SDB\ECFCs\ECFCs IgG+  011_repeat.d\analysis.tdf"</t>
  </si>
  <si>
    <t xml:space="preserve">   ├─ Condition: IgG+</t>
  </si>
  <si>
    <t>Run: ECFCs IgG+ 002.d</t>
  </si>
  <si>
    <t xml:space="preserve">   ├─ File: ECFCs IgG+ 002</t>
  </si>
  <si>
    <t xml:space="preserve">   ├─ Path: "F:\SDB\ECFCs\ECFCs IgG+ 002.d\analysis.tdf"</t>
  </si>
  <si>
    <t>Run: ECFCs IgG+ 003.d</t>
  </si>
  <si>
    <t xml:space="preserve">   ├─ File: ECFCs IgG+ 003</t>
  </si>
  <si>
    <t xml:space="preserve">   ├─ Path: "F:\SDB\ECFCs\ECFCs IgG+ 003.d\analysis.tdf"</t>
  </si>
  <si>
    <t>Run: ECFCs IgG+ 014.d</t>
  </si>
  <si>
    <t xml:space="preserve">   ├─ File: ECFCs IgG+ 014</t>
  </si>
  <si>
    <t xml:space="preserve">   ├─ Path: "F:\SDB\ECFCs\ECFCs IgG+ 014.d\analysis.tdf"</t>
  </si>
  <si>
    <t>Run: ECFCs IgG+ 021.d</t>
  </si>
  <si>
    <t xml:space="preserve">   ├─ File: ECFCs IgG+ 021</t>
  </si>
  <si>
    <t xml:space="preserve">   ├─ Path: "F:\SDB\ECFCs\ECFCs IgG+ 021.d\analysis.tdf"</t>
  </si>
  <si>
    <t>Run: ECFCs IgG+ 031.d</t>
  </si>
  <si>
    <t xml:space="preserve">   ├─ File: ECFCs IgG+ 031</t>
  </si>
  <si>
    <t xml:space="preserve">   ├─ Path: "F:\SDB\ECFCs\ECFCs IgG+ 031.d\analysis.tdf"</t>
  </si>
  <si>
    <t>Run: ECFCs IgG+ 049.d</t>
  </si>
  <si>
    <t xml:space="preserve">   ├─ File: ECFCs IgG+ 049</t>
  </si>
  <si>
    <t xml:space="preserve">   ├─ Path: "F:\SDB\ECFCs\ECFCs IgG+ 049.d\analysis.tdf"</t>
  </si>
  <si>
    <t>Run: ECFCs IgG+ 060.d</t>
  </si>
  <si>
    <t xml:space="preserve">   ├─ File: ECFCs IgG+ 060</t>
  </si>
  <si>
    <t xml:space="preserve">   ├─ Path: "F:\SDB\ECFCs\ECFCs IgG+ 060.d\analysis.tdf"</t>
  </si>
  <si>
    <t>Run: ECFCs Neg  001.d</t>
  </si>
  <si>
    <t xml:space="preserve">   ├─ File: ECFCs Neg  001</t>
  </si>
  <si>
    <t xml:space="preserve">   ├─ Path: "F:\SDB\ECFCs\ECFCs Neg  001.d\analysis.tdf"</t>
  </si>
  <si>
    <t xml:space="preserve">   ├─ Condition: Neg</t>
  </si>
  <si>
    <t>Run: ECFCs Neg  013.d</t>
  </si>
  <si>
    <t xml:space="preserve">   ├─ File: ECFCs Neg  013</t>
  </si>
  <si>
    <t xml:space="preserve">   ├─ Path: "F:\SDB\ECFCs\ECFCs Neg  013.d\analysis.tdf"</t>
  </si>
  <si>
    <t>Run: ECFCs Neg 0012.d</t>
  </si>
  <si>
    <t xml:space="preserve">   ├─ File: ECFCs Neg 0012</t>
  </si>
  <si>
    <t xml:space="preserve">   ├─ Path: "F:\SDB\ECFCs\ECFCs Neg 0012.d\analysis.tdf"</t>
  </si>
  <si>
    <t>Run: ECFCs Neg 004.d</t>
  </si>
  <si>
    <t xml:space="preserve">   ├─ File: ECFCs Neg 004</t>
  </si>
  <si>
    <t xml:space="preserve">   ├─ Path: "F:\SDB\ECFCs\ECFCs Neg 004.d\analysis.tdf"</t>
  </si>
  <si>
    <t>Run: ECFCs Neg 005.d</t>
  </si>
  <si>
    <t xml:space="preserve">   ├─ File: ECFCs Neg 005</t>
  </si>
  <si>
    <t xml:space="preserve">   ├─ Path: "F:\SDB\ECFCs\ECFCs Neg 005.d\analysis.tdf"</t>
  </si>
  <si>
    <t>Run: ECFCs Neg 006.d</t>
  </si>
  <si>
    <t xml:space="preserve">   ├─ File: ECFCs Neg 006</t>
  </si>
  <si>
    <t xml:space="preserve">   ├─ Path: "F:\SDB\ECFCs\ECFCs Neg 006.d\analysis.tdf"</t>
  </si>
  <si>
    <t>Run: ECFCs Neg 007.d</t>
  </si>
  <si>
    <t xml:space="preserve">   ├─ File: ECFCs Neg 007</t>
  </si>
  <si>
    <t xml:space="preserve">   ├─ Path: "F:\SDB\ECFCs\ECFCs Neg 007.d\analysis.tdf"</t>
  </si>
  <si>
    <t>Run: ECFCs Neg 008.d</t>
  </si>
  <si>
    <t xml:space="preserve">   ├─ File: ECFCs Neg 008</t>
  </si>
  <si>
    <t xml:space="preserve">   ├─ Path: "F:\SDB\ECFCs\ECFCs Neg 008.d\analysis.tdf"</t>
  </si>
  <si>
    <t>Run: ECFCs PCR+ 066.d</t>
  </si>
  <si>
    <t xml:space="preserve">   ├─ File: ECFCs PCR+ 066</t>
  </si>
  <si>
    <t xml:space="preserve">   ├─ Path: "F:\SDB\ECFCs\ECFCs PCR+ 066.d\analysis.tdf"</t>
  </si>
  <si>
    <t xml:space="preserve">   ├─ Condition: PCR+</t>
  </si>
  <si>
    <t>Run: ECFCs PCR+ 081.d</t>
  </si>
  <si>
    <t xml:space="preserve">   ├─ File: ECFCs PCR+ 081</t>
  </si>
  <si>
    <t xml:space="preserve">   ├─ Path: "F:\SDB\ECFCs\ECFCs PCR+ 081.d\analysis.tdf"</t>
  </si>
  <si>
    <t>Run: ECFCs PCR+ 090.d</t>
  </si>
  <si>
    <t xml:space="preserve">   ├─ File: ECFCs PCR+ 090</t>
  </si>
  <si>
    <t xml:space="preserve">   ├─ Path: "F:\SDB\ECFCs\ECFCs PCR+ 090.d\analysis.tdf"</t>
  </si>
  <si>
    <t>Run: ECFCs PCR+ 111.d</t>
  </si>
  <si>
    <t xml:space="preserve">   ├─ File: ECFCs PCR+ 111</t>
  </si>
  <si>
    <t xml:space="preserve">   ├─ Path: "F:\SDB\ECFCs\ECFCs PCR+ 111.d\analysis.tdf"</t>
  </si>
  <si>
    <t>Run: ECFCs PCR+ 163.d</t>
  </si>
  <si>
    <t xml:space="preserve">   ├─ File: ECFCs PCR+ 163</t>
  </si>
  <si>
    <t xml:space="preserve">   ├─ Path: "F:\SDB\ECFCs\ECFCs PCR+ 163.d\analysis.tdf"</t>
  </si>
  <si>
    <t>Run: ECFCs PCR+ 169_1.d</t>
  </si>
  <si>
    <t xml:space="preserve">   ├─ File: ECFCs PCR+ 169_1</t>
  </si>
  <si>
    <t xml:space="preserve">   ├─ Path: "F:\SDB\ECFCs\ECFCs PCR+ 169_1.d\analysis.tdf"</t>
  </si>
  <si>
    <t>Run: ECFCs PCR+ 195.d</t>
  </si>
  <si>
    <t xml:space="preserve">   ├─ File: ECFCs PCR+ 195</t>
  </si>
  <si>
    <t xml:space="preserve">   ├─ Path: "F:\SDB\ECFCs\ECFCs PCR+ 195.d\analysis.tdf"</t>
  </si>
  <si>
    <t>Run: ECFCs PCR+ 299.d</t>
  </si>
  <si>
    <t xml:space="preserve">   ├─ File: ECFCs PCR+ 299</t>
  </si>
  <si>
    <t xml:space="preserve">   ├─ Path: "F:\SDB\ECFCs\ECFCs PCR+ 299.d\analysis.tdf"</t>
  </si>
  <si>
    <t>[END-SETUP]</t>
  </si>
  <si>
    <t>[BEGIN-LOG]</t>
  </si>
  <si>
    <t>INFO:    [15/02/2022 13:57:28] -&gt; Initializing Pipeline...</t>
  </si>
  <si>
    <t>INFO:    [15/02/2022 13:57:29] -&gt; Loading...</t>
  </si>
  <si>
    <t>INFO:    [12/10/2021 12:24:31] -&gt; Initializing Pipeline...</t>
  </si>
  <si>
    <t>INFO:    [12/10/2021 12:24:31] -&gt; Preprocessing Run #1 of 32...</t>
  </si>
  <si>
    <t>INFO:    [12/10/2021 12:24:31] -&gt; Searching DIA with Pulsar...</t>
  </si>
  <si>
    <t>INFO:    [12/10/2021 12:24:33] -&gt; Initialize Pipeline...</t>
  </si>
  <si>
    <t>INFO:    [12/10/2021 12:24:33] -&gt; Initialize Pipeline</t>
  </si>
  <si>
    <t>INFO:    [12/10/2021 12:25:16] -&gt; Initialize Pipeline...</t>
  </si>
  <si>
    <t>INFO:    [12/10/2021 12:25:16] -&gt; Creating Experiment Environment</t>
  </si>
  <si>
    <t>INFO:    [12/10/2021 12:25:16] -&gt; SuperRun 1/32: Initializing (ECFCs Crit    C1.d)</t>
  </si>
  <si>
    <t>INFO:    [12/10/2021 12:25:16] -&gt; Run 1/32: Organizing Data from Run</t>
  </si>
  <si>
    <t>INFO:    [12/10/2021 12:25:16] -&gt; Run 1/32: Creating Calibration Search Space...</t>
  </si>
  <si>
    <t>INFO:    [12/10/2021 12:25:23] -&gt; Collecting Search Space Parameters...</t>
  </si>
  <si>
    <t>INFO:    [12/10/2021 12:25:41] -&gt; Creating the Search Space...</t>
  </si>
  <si>
    <t>INFO:    [12/10/2021 12:25:42] -&gt; Run 1/32: Creating Search Space...</t>
  </si>
  <si>
    <t>INFO:    [12/10/2021 12:25:42] -&gt; Collecting Search Space Parameters...</t>
  </si>
  <si>
    <t>INFO:    [12/10/2021 12:25:59] -&gt; Creating the Search Space...</t>
  </si>
  <si>
    <t>INFO:    [12/10/2021 12:26:00] -&gt; Size of search space [MB]: 0</t>
  </si>
  <si>
    <t>INFO:    [12/10/2021 12:26:00] -&gt; Number of IMPGs in search space: 0</t>
  </si>
  <si>
    <t>INFO:    [12/10/2021 12:26:00] -&gt; Run 1/32: MS2 Index Generation</t>
  </si>
  <si>
    <t>INFO:    [12/10/2021 12:26:00] -&gt; MS2 Index Generation Time: 62.5ms</t>
  </si>
  <si>
    <t>INFO:    [12/10/2021 12:26:00] -&gt; Run 1/32: Method-Specific Pre-Processing...</t>
  </si>
  <si>
    <t>INFO:    [12/10/2021 12:26:02] -&gt; Initializing...</t>
  </si>
  <si>
    <t>INFO:    [12/10/2021 12:26:03] -&gt; Processed Scans (0 of 80219)...</t>
  </si>
  <si>
    <t>INFO:    [12/10/2021 12:26:03] -&gt; Processed Scans (401 of 80219)...</t>
  </si>
  <si>
    <t>INFO:    [12/10/2021 12:26:03] -&gt; Processed Scans (802 of 80219)...</t>
  </si>
  <si>
    <t>INFO:    [12/10/2021 12:26:04] -&gt; Processed Scans (1203 of 80219)...</t>
  </si>
  <si>
    <t>INFO:    [12/10/2021 12:26:04] -&gt; Processed Scans (1604 of 80219)...</t>
  </si>
  <si>
    <t>INFO:    [12/10/2021 12:26:04] -&gt; Processed Scans (2005 of 80219)...</t>
  </si>
  <si>
    <t>INFO:    [12/10/2021 12:26:04] -&gt; Processed Scans (2406 of 80219)...</t>
  </si>
  <si>
    <t>INFO:    [12/10/2021 12:26:04] -&gt; Processed Scans (2807 of 80219)...</t>
  </si>
  <si>
    <t>INFO:    [12/10/2021 12:26:04] -&gt; Processed Scans (3208 of 80219)...</t>
  </si>
  <si>
    <t>INFO:    [12/10/2021 12:26:05] -&gt; Processed Scans (3609 of 80219)...</t>
  </si>
  <si>
    <t>INFO:    [12/10/2021 12:26:05] -&gt; Processed Scans (4010 of 80219)...</t>
  </si>
  <si>
    <t>INFO:    [12/10/2021 12:26:05] -&gt; Processed Scans (4411 of 80219)...</t>
  </si>
  <si>
    <t>INFO:    [12/10/2021 12:26:05] -&gt; Processed Scans (4812 of 80219)...</t>
  </si>
  <si>
    <t>INFO:    [12/10/2021 12:26:05] -&gt; Processed Scans (5213 of 80219)...</t>
  </si>
  <si>
    <t>INFO:    [12/10/2021 12:26:05] -&gt; Processed Scans (5614 of 80219)...</t>
  </si>
  <si>
    <t>INFO:    [12/10/2021 12:26:06] -&gt; Processed Scans (6015 of 80219)...</t>
  </si>
  <si>
    <t>INFO:    [12/10/2021 12:26:06] -&gt; Processed Scans (6416 of 80219)...</t>
  </si>
  <si>
    <t>INFO:    [12/10/2021 12:26:06] -&gt; Processed Scans (6817 of 80219)...</t>
  </si>
  <si>
    <t>INFO:    [12/10/2021 12:26:06] -&gt; Processed Scans (7218 of 80219)...</t>
  </si>
  <si>
    <t>INFO:    [12/10/2021 12:26:06] -&gt; Processed Scans (7619 of 80219)...</t>
  </si>
  <si>
    <t>INFO:    [12/10/2021 12:26:07] -&gt; Processed Scans (8020 of 80219)...</t>
  </si>
  <si>
    <t>INFO:    [12/10/2021 12:26:07] -&gt; Processed Scans (8421 of 80219)...</t>
  </si>
  <si>
    <t>INFO:    [12/10/2021 12:26:08] -&gt; Processed Scans (8822 of 80219)...</t>
  </si>
  <si>
    <t>INFO:    [12/10/2021 12:26:08] -&gt; Processed Scans (9223 of 80219)...</t>
  </si>
  <si>
    <t>INFO:    [12/10/2021 12:26:08] -&gt; Processed Scans (9624 of 80219)...</t>
  </si>
  <si>
    <t>INFO:    [12/10/2021 12:26:09] -&gt; Processed Scans (10025 of 80219)...</t>
  </si>
  <si>
    <t>INFO:    [12/10/2021 12:26:09] -&gt; Processed Scans (10426 of 80219)...</t>
  </si>
  <si>
    <t>INFO:    [12/10/2021 12:26:09] -&gt; Processed Scans (10827 of 80219)...</t>
  </si>
  <si>
    <t>INFO:    [12/10/2021 12:26:10] -&gt; Processed Scans (11228 of 80219)...</t>
  </si>
  <si>
    <t>INFO:    [12/10/2021 12:26:10] -&gt; Processed Scans (11629 of 80219)...</t>
  </si>
  <si>
    <t>INFO:    [12/10/2021 12:26:10] -&gt; Processed Scans (12030 of 80219)...</t>
  </si>
  <si>
    <t>INFO:    [12/10/2021 12:26:11] -&gt; Processed Scans (12431 of 80219)...</t>
  </si>
  <si>
    <t>INFO:    [12/10/2021 12:26:11] -&gt; Processed Scans (12832 of 80219)...</t>
  </si>
  <si>
    <t>INFO:    [12/10/2021 12:26:11] -&gt; Processed Scans (13233 of 80219)...</t>
  </si>
  <si>
    <t>INFO:    [12/10/2021 12:26:12] -&gt; Processed Scans (13634 of 80219)...</t>
  </si>
  <si>
    <t>INFO:    [12/10/2021 12:26:12] -&gt; Processed Scans (14035 of 80219)...</t>
  </si>
  <si>
    <t>INFO:    [12/10/2021 12:26:13] -&gt; Processed Scans (14436 of 80219)...</t>
  </si>
  <si>
    <t>INFO:    [12/10/2021 12:26:14] -&gt; Processed Scans (14837 of 80219)...</t>
  </si>
  <si>
    <t>INFO:    [12/10/2021 12:26:15] -&gt; Processed Scans (15238 of 80219)...</t>
  </si>
  <si>
    <t>INFO:    [12/10/2021 12:26:16] -&gt; Processed Scans (15639 of 80219)...</t>
  </si>
  <si>
    <t>INFO:    [12/10/2021 12:26:17] -&gt; Processed Scans (16040 of 80219)...</t>
  </si>
  <si>
    <t>INFO:    [12/10/2021 12:26:18] -&gt; Processed Scans (16441 of 80219)...</t>
  </si>
  <si>
    <t>INFO:    [12/10/2021 12:26:19] -&gt; Processed Scans (16842 of 80219)...</t>
  </si>
  <si>
    <t>INFO:    [12/10/2021 12:26:19] -&gt; Processed Scans (17243 of 80219)...</t>
  </si>
  <si>
    <t>INFO:    [12/10/2021 12:26:20] -&gt; Processed Scans (17644 of 80219)...</t>
  </si>
  <si>
    <t>INFO:    [12/10/2021 12:26:20] -&gt; Processed Scans (18045 of 80219)...</t>
  </si>
  <si>
    <t>INFO:    [12/10/2021 12:26:20] -&gt; Processed Scans (18446 of 80219)...</t>
  </si>
  <si>
    <t>INFO:    [12/10/2021 12:26:21] -&gt; Processed Scans (18847 of 80219)...</t>
  </si>
  <si>
    <t>INFO:    [12/10/2021 12:26:21] -&gt; Processed Scans (19248 of 80219)...</t>
  </si>
  <si>
    <t>INFO:    [12/10/2021 12:26:22] -&gt; Processed Scans (19649 of 80219)...</t>
  </si>
  <si>
    <t>INFO:    [12/10/2021 12:26:22] -&gt; Processed Scans (20050 of 80219)...</t>
  </si>
  <si>
    <t>INFO:    [12/10/2021 12:26:23] -&gt; Processed Scans (20451 of 80219)...</t>
  </si>
  <si>
    <t>INFO:    [12/10/2021 12:26:23] -&gt; Processed Scans (20852 of 80219)...</t>
  </si>
  <si>
    <t>INFO:    [12/10/2021 12:26:24] -&gt; Processed Scans (21253 of 80219)...</t>
  </si>
  <si>
    <t>INFO:    [12/10/2021 12:26:24] -&gt; Processed Scans (21654 of 80219)...</t>
  </si>
  <si>
    <t>INFO:    [12/10/2021 12:26:36] -&gt; Processed Scans (22055 of 80219)...</t>
  </si>
  <si>
    <t>INFO:    [12/10/2021 12:26:38] -&gt; Processed Scans (22456 of 80219)...</t>
  </si>
  <si>
    <t>INFO:    [12/10/2021 12:26:38] -&gt; Processed Scans (22857 of 80219)...</t>
  </si>
  <si>
    <t>INFO:    [12/10/2021 12:26:39] -&gt; Processed Scans (23258 of 80219)...</t>
  </si>
  <si>
    <t>INFO:    [12/10/2021 12:26:39] -&gt; Processed Scans (23659 of 80219)...</t>
  </si>
  <si>
    <t>INFO:    [12/10/2021 12:26:39] -&gt; Processed Scans (24060 of 80219)...</t>
  </si>
  <si>
    <t>INFO:    [12/10/2021 12:26:40] -&gt; Processed Scans (24461 of 80219)...</t>
  </si>
  <si>
    <t>INFO:    [12/10/2021 12:26:40] -&gt; Processed Scans (24862 of 80219)...</t>
  </si>
  <si>
    <t>INFO:    [12/10/2021 12:26:41] -&gt; Processed Scans (25263 of 80219)...</t>
  </si>
  <si>
    <t>INFO:    [12/10/2021 12:26:41] -&gt; Processed Scans (25664 of 80219)...</t>
  </si>
  <si>
    <t>INFO:    [12/10/2021 12:26:41] -&gt; Processed Scans (26065 of 80219)...</t>
  </si>
  <si>
    <t>INFO:    [12/10/2021 12:26:42] -&gt; Processed Scans (26466 of 80219)...</t>
  </si>
  <si>
    <t>INFO:    [12/10/2021 12:26:43] -&gt; Processed Scans (26867 of 80219)...</t>
  </si>
  <si>
    <t>INFO:    [12/10/2021 12:26:45] -&gt; Processed Scans (27268 of 80219)...</t>
  </si>
  <si>
    <t>INFO:    [12/10/2021 12:26:48] -&gt; Processed Scans (27669 of 80219)...</t>
  </si>
  <si>
    <t>INFO:    [12/10/2021 12:26:48] -&gt; Processed Scans (28070 of 80219)...</t>
  </si>
  <si>
    <t>INFO:    [12/10/2021 12:26:48] -&gt; Processed Scans (28471 of 80219)...</t>
  </si>
  <si>
    <t>INFO:    [12/10/2021 12:26:49] -&gt; Processed Scans (28872 of 80219)...</t>
  </si>
  <si>
    <t>INFO:    [12/10/2021 12:26:51] -&gt; Processed Scans (29273 of 80219)...</t>
  </si>
  <si>
    <t>INFO:    [12/10/2021 12:26:51] -&gt; Processed Scans (29674 of 80219)...</t>
  </si>
  <si>
    <t>INFO:    [12/10/2021 12:26:53] -&gt; Processed Scans (30075 of 80219)...</t>
  </si>
  <si>
    <t>INFO:    [12/10/2021 12:26:54] -&gt; Processed Scans (30476 of 80219)...</t>
  </si>
  <si>
    <t>INFO:    [12/10/2021 12:26:55] -&gt; Processed Scans (30877 of 80219)...</t>
  </si>
  <si>
    <t>INFO:    [12/10/2021 12:26:56] -&gt; Processed Scans (31278 of 80219)...</t>
  </si>
  <si>
    <t>INFO:    [12/10/2021 12:26:56] -&gt; Processed Scans (31679 of 80219)...</t>
  </si>
  <si>
    <t>INFO:    [12/10/2021 12:26:56] -&gt; Processed Scans (32080 of 80219)...</t>
  </si>
  <si>
    <t>INFO:    [12/10/2021 12:26:57] -&gt; Processed Scans (32481 of 80219)...</t>
  </si>
  <si>
    <t>INFO:    [12/10/2021 12:26:57] -&gt; Processed Scans (32882 of 80219)...</t>
  </si>
  <si>
    <t>INFO:    [12/10/2021 12:26:58] -&gt; Processed Scans (33283 of 80219)...</t>
  </si>
  <si>
    <t>INFO:    [12/10/2021 12:27:01] -&gt; Processed Scans (33684 of 80219)...</t>
  </si>
  <si>
    <t>INFO:    [12/10/2021 12:27:04] -&gt; Processed Scans (34085 of 80219)...</t>
  </si>
  <si>
    <t>INFO:    [12/10/2021 12:27:05] -&gt; Processed Scans (34486 of 80219)...</t>
  </si>
  <si>
    <t>INFO:    [12/10/2021 12:27:06] -&gt; Processed Scans (34887 of 80219)...</t>
  </si>
  <si>
    <t>INFO:    [12/10/2021 12:27:06] -&gt; Processed Scans (35288 of 80219)...</t>
  </si>
  <si>
    <t>INFO:    [12/10/2021 12:27:08] -&gt; Processed Scans (35689 of 80219)...</t>
  </si>
  <si>
    <t>INFO:    [12/10/2021 12:27:09] -&gt; Processed Scans (36090 of 80219)...</t>
  </si>
  <si>
    <t>INFO:    [12/10/2021 12:27:10] -&gt; Processed Scans (36491 of 80219)...</t>
  </si>
  <si>
    <t>INFO:    [12/10/2021 12:27:11] -&gt; Processed Scans (36892 of 80219)...</t>
  </si>
  <si>
    <t>INFO:    [12/10/2021 12:27:12] -&gt; Processed Scans (37293 of 80219)...</t>
  </si>
  <si>
    <t>INFO:    [12/10/2021 12:27:12] -&gt; Processed Scans (37694 of 80219)...</t>
  </si>
  <si>
    <t>INFO:    [12/10/2021 12:27:13] -&gt; Processed Scans (38095 of 80219)...</t>
  </si>
  <si>
    <t>INFO:    [12/10/2021 12:27:13] -&gt; Processed Scans (38496 of 80219)...</t>
  </si>
  <si>
    <t>INFO:    [12/10/2021 12:27:14] -&gt; Processed Scans (38897 of 80219)...</t>
  </si>
  <si>
    <t>INFO:    [12/10/2021 12:27:14] -&gt; Processed Scans (39298 of 80219)...</t>
  </si>
  <si>
    <t>INFO:    [12/10/2021 12:27:15] -&gt; Processed Scans (39699 of 80219)...</t>
  </si>
  <si>
    <t>INFO:    [12/10/2021 12:27:15] -&gt; Processed Scans (40100 of 80219)...</t>
  </si>
  <si>
    <t>INFO:    [12/10/2021 12:27:16] -&gt; Processed Scans (40501 of 80219)...</t>
  </si>
  <si>
    <t>INFO:    [12/10/2021 12:27:20] -&gt; Processed Scans (40902 of 80219)...</t>
  </si>
  <si>
    <t>INFO:    [12/10/2021 12:27:21] -&gt; Processed Scans (41303 of 80219)...</t>
  </si>
  <si>
    <t>INFO:    [12/10/2021 12:27:21] -&gt; Processed Scans (41704 of 80219)...</t>
  </si>
  <si>
    <t>INFO:    [12/10/2021 12:27:22] -&gt; Processed Scans (42105 of 80219)...</t>
  </si>
  <si>
    <t>INFO:    [12/10/2021 12:27:25] -&gt; Processed Scans (42506 of 80219)...</t>
  </si>
  <si>
    <t>INFO:    [12/10/2021 12:27:26] -&gt; Processed Scans (42907 of 80219)...</t>
  </si>
  <si>
    <t>INFO:    [12/10/2021 12:27:27] -&gt; Processed Scans (43308 of 80219)...</t>
  </si>
  <si>
    <t>INFO:    [12/10/2021 12:27:28] -&gt; Processed Scans (43709 of 80219)...</t>
  </si>
  <si>
    <t>INFO:    [12/10/2021 12:27:28] -&gt; Processed Scans (44110 of 80219)...</t>
  </si>
  <si>
    <t>INFO:    [12/10/2021 12:27:28] -&gt; Processed Scans (44511 of 80219)...</t>
  </si>
  <si>
    <t>INFO:    [12/10/2021 12:27:29] -&gt; Processed Scans (44912 of 80219)...</t>
  </si>
  <si>
    <t>INFO:    [12/10/2021 12:27:29] -&gt; Processed Scans (45313 of 80219)...</t>
  </si>
  <si>
    <t>INFO:    [12/10/2021 12:27:30] -&gt; Processed Scans (45714 of 80219)...</t>
  </si>
  <si>
    <t>INFO:    [12/10/2021 12:27:30] -&gt; Processed Scans (46115 of 80219)...</t>
  </si>
  <si>
    <t>INFO:    [12/10/2021 12:27:31] -&gt; Processed Scans (46516 of 80219)...</t>
  </si>
  <si>
    <t>INFO:    [12/10/2021 12:27:31] -&gt; Processed Scans (46917 of 80219)...</t>
  </si>
  <si>
    <t>INFO:    [12/10/2021 12:27:33] -&gt; Processed Scans (47318 of 80219)...</t>
  </si>
  <si>
    <t>INFO:    [12/10/2021 12:27:36] -&gt; Processed Scans (47719 of 80219)...</t>
  </si>
  <si>
    <t>INFO:    [12/10/2021 12:27:37] -&gt; Processed Scans (48120 of 80219)...</t>
  </si>
  <si>
    <t>INFO:    [12/10/2021 12:27:40] -&gt; Processed Scans (48521 of 80219)...</t>
  </si>
  <si>
    <t>INFO:    [12/10/2021 12:27:41] -&gt; Processed Scans (48922 of 80219)...</t>
  </si>
  <si>
    <t>INFO:    [12/10/2021 12:27:43] -&gt; Processed Scans (49323 of 80219)...</t>
  </si>
  <si>
    <t>INFO:    [12/10/2021 12:27:43] -&gt; Processed Scans (49724 of 80219)...</t>
  </si>
  <si>
    <t>INFO:    [12/10/2021 12:27:44] -&gt; Processed Scans (50125 of 80219)...</t>
  </si>
  <si>
    <t>INFO:    [12/10/2021 12:27:44] -&gt; Processed Scans (50526 of 80219)...</t>
  </si>
  <si>
    <t>INFO:    [12/10/2021 12:27:45] -&gt; Processed Scans (50927 of 80219)...</t>
  </si>
  <si>
    <t>INFO:    [12/10/2021 12:27:45] -&gt; Processed Scans (51328 of 80219)...</t>
  </si>
  <si>
    <t>INFO:    [12/10/2021 12:27:46] -&gt; Processed Scans (51729 of 80219)...</t>
  </si>
  <si>
    <t>INFO:    [12/10/2021 12:27:46] -&gt; Processed Scans (52130 of 80219)...</t>
  </si>
  <si>
    <t>INFO:    [12/10/2021 12:27:48] -&gt; Processed Scans (52531 of 80219)...</t>
  </si>
  <si>
    <t>INFO:    [12/10/2021 12:27:52] -&gt; Processed Scans (52932 of 80219)...</t>
  </si>
  <si>
    <t>INFO:    [12/10/2021 12:27:52] -&gt; Processed Scans (53333 of 80219)...</t>
  </si>
  <si>
    <t>INFO:    [12/10/2021 12:27:53] -&gt; Processed Scans (53734 of 80219)...</t>
  </si>
  <si>
    <t>INFO:    [12/10/2021 12:27:56] -&gt; Processed Scans (54135 of 80219)...</t>
  </si>
  <si>
    <t>INFO:    [12/10/2021 12:27:57] -&gt; Processed Scans (54536 of 80219)...</t>
  </si>
  <si>
    <t>INFO:    [12/10/2021 12:27:58] -&gt; Processed Scans (54937 of 80219)...</t>
  </si>
  <si>
    <t>INFO:    [12/10/2021 12:27:59] -&gt; Processed Scans (55338 of 80219)...</t>
  </si>
  <si>
    <t>INFO:    [12/10/2021 12:28:00] -&gt; Processed Scans (55739 of 80219)...</t>
  </si>
  <si>
    <t>INFO:    [12/10/2021 12:28:01] -&gt; Processed Scans (56140 of 80219)...</t>
  </si>
  <si>
    <t>INFO:    [12/10/2021 12:28:02] -&gt; Processed Scans (56541 of 80219)...</t>
  </si>
  <si>
    <t>INFO:    [12/10/2021 12:28:02] -&gt; Processed Scans (56942 of 80219)...</t>
  </si>
  <si>
    <t>INFO:    [12/10/2021 12:28:03] -&gt; Processed Scans (57343 of 80219)...</t>
  </si>
  <si>
    <t>INFO:    [12/10/2021 12:28:04] -&gt; Processed Scans (57744 of 80219)...</t>
  </si>
  <si>
    <t>INFO:    [12/10/2021 12:28:07] -&gt; Processed Scans (58145 of 80219)...</t>
  </si>
  <si>
    <t>INFO:    [12/10/2021 12:28:08] -&gt; Processed Scans (58546 of 80219)...</t>
  </si>
  <si>
    <t>INFO:    [12/10/2021 12:28:08] -&gt; Processed Scans (58947 of 80219)...</t>
  </si>
  <si>
    <t>INFO:    [12/10/2021 12:28:11] -&gt; Processed Scans (59348 of 80219)...</t>
  </si>
  <si>
    <t>INFO:    [12/10/2021 12:28:12] -&gt; Processed Scans (59749 of 80219)...</t>
  </si>
  <si>
    <t>INFO:    [12/10/2021 12:28:13] -&gt; Processed Scans (60150 of 80219)...</t>
  </si>
  <si>
    <t>INFO:    [12/10/2021 12:28:14] -&gt; Processed Scans (60551 of 80219)...</t>
  </si>
  <si>
    <t>INFO:    [12/10/2021 12:28:15] -&gt; Processed Scans (60952 of 80219)...</t>
  </si>
  <si>
    <t>INFO:    [12/10/2021 12:28:16] -&gt; Processed Scans (61353 of 80219)...</t>
  </si>
  <si>
    <t>INFO:    [12/10/2021 12:28:17] -&gt; Processed Scans (61754 of 80219)...</t>
  </si>
  <si>
    <t>INFO:    [12/10/2021 12:28:22] -&gt; Processed Scans (62155 of 80219)...</t>
  </si>
  <si>
    <t>INFO:    [12/10/2021 12:28:23] -&gt; Processed Scans (62556 of 80219)...</t>
  </si>
  <si>
    <t>INFO:    [12/10/2021 12:28:28] -&gt; Processed Scans (62957 of 80219)...</t>
  </si>
  <si>
    <t>INFO:    [12/10/2021 12:28:29] -&gt; Processed Scans (63358 of 80219)...</t>
  </si>
  <si>
    <t>INFO:    [12/10/2021 12:28:30] -&gt; Processed Scans (63759 of 80219)...</t>
  </si>
  <si>
    <t>INFO:    [12/10/2021 12:28:31] -&gt; Processed Scans (64160 of 80219)...</t>
  </si>
  <si>
    <t>INFO:    [12/10/2021 12:28:31] -&gt; Processed Scans (64561 of 80219)...</t>
  </si>
  <si>
    <t>INFO:    [12/10/2021 12:28:32] -&gt; Processed Scans (64962 of 80219)...</t>
  </si>
  <si>
    <t>INFO:    [12/10/2021 12:28:34] -&gt; Processed Scans (65363 of 80219)...</t>
  </si>
  <si>
    <t>INFO:    [12/10/2021 12:28:38] -&gt; Processed Scans (65764 of 80219)...</t>
  </si>
  <si>
    <t>INFO:    [12/10/2021 12:28:40] -&gt; Processed Scans (66165 of 80219)...</t>
  </si>
  <si>
    <t>INFO:    [12/10/2021 12:28:42] -&gt; Processed Scans (66566 of 80219)...</t>
  </si>
  <si>
    <t>INFO:    [12/10/2021 12:28:43] -&gt; Processed Scans (66967 of 80219)...</t>
  </si>
  <si>
    <t>INFO:    [12/10/2021 12:28:44] -&gt; Processed Scans (67368 of 80219)...</t>
  </si>
  <si>
    <t>INFO:    [12/10/2021 12:28:45] -&gt; Processed Scans (67769 of 80219)...</t>
  </si>
  <si>
    <t>INFO:    [12/10/2021 12:28:45] -&gt; Processed Scans (68170 of 80219)...</t>
  </si>
  <si>
    <t>INFO:    [12/10/2021 12:28:46] -&gt; Processed Scans (68571 of 80219)...</t>
  </si>
  <si>
    <t>INFO:    [12/10/2021 12:28:46] -&gt; Processed Scans (68972 of 80219)...</t>
  </si>
  <si>
    <t>INFO:    [12/10/2021 12:28:50] -&gt; Processed Scans (69373 of 80219)...</t>
  </si>
  <si>
    <t>INFO:    [12/10/2021 12:28:51] -&gt; Processed Scans (69774 of 80219)...</t>
  </si>
  <si>
    <t>INFO:    [12/10/2021 12:28:51] -&gt; Processed Scans (70175 of 80219)...</t>
  </si>
  <si>
    <t>INFO:    [12/10/2021 12:28:52] -&gt; Processed Scans (70576 of 80219)...</t>
  </si>
  <si>
    <t>INFO:    [12/10/2021 12:28:53] -&gt; Processed Scans (70977 of 80219)...</t>
  </si>
  <si>
    <t>INFO:    [12/10/2021 12:28:53] -&gt; Processed Scans (71378 of 80219)...</t>
  </si>
  <si>
    <t>INFO:    [12/10/2021 12:28:53] -&gt; Processed Scans (71779 of 80219)...</t>
  </si>
  <si>
    <t>INFO:    [12/10/2021 12:28:54] -&gt; Processed Scans (72180 of 80219)...</t>
  </si>
  <si>
    <t>INFO:    [12/10/2021 12:28:54] -&gt; Processed Scans (72581 of 80219)...</t>
  </si>
  <si>
    <t>INFO:    [12/10/2021 12:28:54] -&gt; Processed Scans (72982 of 80219)...</t>
  </si>
  <si>
    <t>INFO:    [12/10/2021 12:28:54] -&gt; Processed Scans (73383 of 80219)...</t>
  </si>
  <si>
    <t>INFO:    [12/10/2021 12:28:55] -&gt; Processed Scans (73784 of 80219)...</t>
  </si>
  <si>
    <t>INFO:    [12/10/2021 12:28:55] -&gt; Processed Scans (74185 of 80219)...</t>
  </si>
  <si>
    <t>INFO:    [12/10/2021 12:28:55] -&gt; Processed Scans (74586 of 80219)...</t>
  </si>
  <si>
    <t>INFO:    [12/10/2021 12:28:56] -&gt; Processed Scans (74987 of 80219)...</t>
  </si>
  <si>
    <t>INFO:    [12/10/2021 12:28:57] -&gt; Processed Scans (75388 of 80219)...</t>
  </si>
  <si>
    <t>INFO:    [12/10/2021 12:28:57] -&gt; Processed Scans (75789 of 80219)...</t>
  </si>
  <si>
    <t>INFO:    [12/10/2021 12:28:58] -&gt; Processed Scans (76190 of 80219)...</t>
  </si>
  <si>
    <t>INFO:    [12/10/2021 12:28:58] -&gt; Processed Scans (76591 of 80219)...</t>
  </si>
  <si>
    <t>INFO:    [12/10/2021 12:28:59] -&gt; Processed Scans (76992 of 80219)...</t>
  </si>
  <si>
    <t>INFO:    [12/10/2021 12:28:59] -&gt; Processed Scans (77393 of 80219)...</t>
  </si>
  <si>
    <t>INFO:    [12/10/2021 12:28:59] -&gt; Processed Scans (77794 of 80219)...</t>
  </si>
  <si>
    <t>INFO:    [12/10/2021 12:29:00] -&gt; Processed Scans (78195 of 80219)...</t>
  </si>
  <si>
    <t>INFO:    [12/10/2021 12:29:00] -&gt; Processed Scans (78596 of 80219)...</t>
  </si>
  <si>
    <t>INFO:    [12/10/2021 12:29:00] -&gt; Processed Scans (78997 of 80219)...</t>
  </si>
  <si>
    <t>INFO:    [12/10/2021 12:29:00] -&gt; Processed Scans (79398 of 80219)...</t>
  </si>
  <si>
    <t>INFO:    [12/10/2021 12:29:00] -&gt; Processed Scans (79799 of 80219)...</t>
  </si>
  <si>
    <t>INFO:    [12/10/2021 12:29:01] -&gt; Processed Scans (80200 of 80219)...</t>
  </si>
  <si>
    <t>INFO:    [12/10/2021 12:29:16] -&gt; Processed Scans (80216 of 80219)...</t>
  </si>
  <si>
    <t>INFO:    [12/10/2021 12:29:16] -&gt; Finalizing HTRMS File...</t>
  </si>
  <si>
    <t>INFO:    [12/10/2021 12:34:03] -&gt; Processed in 8m</t>
  </si>
  <si>
    <t>INFO:    [12/10/2021 12:34:05] -&gt; Done</t>
  </si>
  <si>
    <t>INFO:    [12/10/2021 12:34:05] -&gt; Run 1/32: Process Raw File...</t>
  </si>
  <si>
    <t>INFO:    [12/10/2021 12:34:25] -&gt; Run 1/32: Preparing Partitions...</t>
  </si>
  <si>
    <t>INFO:    [12/10/2021 12:34:25] -&gt; Part 1/1 - Run 1/32: Preparing Calibration Searches...</t>
  </si>
  <si>
    <t>INFO:    [12/10/2021 12:34:36] -&gt; Part 1/1 - Run 1/32: First Pass Calibration Search...</t>
  </si>
  <si>
    <t>INFO:    [12/10/2021 12:35:16] -&gt; Part 1/1 - Run 1/32: Calibration Search...</t>
  </si>
  <si>
    <t>INFO:    [12/10/2021 12:36:45] -&gt; The number of PSMs identified during calibration with FDR &lt;= 0.01 is 5118 [1.5m]</t>
  </si>
  <si>
    <t>INFO:    [12/10/2021 12:36:52] -&gt; Part 1/1 - Run 1/32: Preparing Main Search...</t>
  </si>
  <si>
    <t>INFO:    [12/10/2021 12:36:57] -&gt; Part 1/1 - Run 1/32: Main Search...</t>
  </si>
  <si>
    <t>INFO:    [12/10/2021 12:43:42] -&gt; Run 1/32: Cleaning Up Run..</t>
  </si>
  <si>
    <t>INFO:    [12/10/2021 12:43:42] -&gt; SuperRun 2/32: Initializing (ECFCs Crit    C2.d)</t>
  </si>
  <si>
    <t>INFO:    [12/10/2021 12:43:42] -&gt; Run 2/32: Organizing Data from Run</t>
  </si>
  <si>
    <t>INFO:    [12/10/2021 12:43:42] -&gt; Run 2/32: Creating Calibration Search Space...</t>
  </si>
  <si>
    <t>INFO:    [12/10/2021 12:43:43] -&gt; Run 2/32: Creating Search Space...</t>
  </si>
  <si>
    <t>INFO:    [12/10/2021 12:43:43] -&gt; Size of search space [MB]: 0</t>
  </si>
  <si>
    <t>INFO:    [12/10/2021 12:43:43] -&gt; Number of IMPGs in search space: 0</t>
  </si>
  <si>
    <t>INFO:    [12/10/2021 12:43:43] -&gt; Run 2/32: MS2 Index Generation</t>
  </si>
  <si>
    <t>INFO:    [12/10/2021 12:43:43] -&gt; MS2 Index Generation Time: 107.66ms</t>
  </si>
  <si>
    <t>INFO:    [12/10/2021 12:43:43] -&gt; Run 2/32: Method-Specific Pre-Processing...</t>
  </si>
  <si>
    <t>INFO:    [12/10/2021 12:43:45] -&gt; Initializing...</t>
  </si>
  <si>
    <t>INFO:    [12/10/2021 12:43:47] -&gt; Processed Scans (0 of 80213)...</t>
  </si>
  <si>
    <t>INFO:    [12/10/2021 12:43:48] -&gt; Processed Scans (401 of 80213)...</t>
  </si>
  <si>
    <t>INFO:    [12/10/2021 12:43:48] -&gt; Processed Scans (802 of 80213)...</t>
  </si>
  <si>
    <t>INFO:    [12/10/2021 12:43:48] -&gt; Processed Scans (1203 of 80213)...</t>
  </si>
  <si>
    <t>INFO:    [12/10/2021 12:43:48] -&gt; Processed Scans (1604 of 80213)...</t>
  </si>
  <si>
    <t>INFO:    [12/10/2021 12:43:49] -&gt; Processed Scans (2005 of 80213)...</t>
  </si>
  <si>
    <t>INFO:    [12/10/2021 12:43:49] -&gt; Processed Scans (2406 of 80213)...</t>
  </si>
  <si>
    <t>INFO:    [12/10/2021 12:43:49] -&gt; Processed Scans (2807 of 80213)...</t>
  </si>
  <si>
    <t>INFO:    [12/10/2021 12:43:49] -&gt; Processed Scans (3208 of 80213)...</t>
  </si>
  <si>
    <t>INFO:    [12/10/2021 12:43:49] -&gt; Processed Scans (3609 of 80213)...</t>
  </si>
  <si>
    <t>INFO:    [12/10/2021 12:43:49] -&gt; Processed Scans (4010 of 80213)...</t>
  </si>
  <si>
    <t>INFO:    [12/10/2021 12:43:50] -&gt; Processed Scans (4411 of 80213)...</t>
  </si>
  <si>
    <t>INFO:    [12/10/2021 12:43:50] -&gt; Processed Scans (4812 of 80213)...</t>
  </si>
  <si>
    <t>INFO:    [12/10/2021 12:43:50] -&gt; Processed Scans (5213 of 80213)...</t>
  </si>
  <si>
    <t>INFO:    [12/10/2021 12:43:50] -&gt; Processed Scans (5614 of 80213)...</t>
  </si>
  <si>
    <t>INFO:    [12/10/2021 12:43:50] -&gt; Processed Scans (6015 of 80213)...</t>
  </si>
  <si>
    <t>INFO:    [12/10/2021 12:43:51] -&gt; Processed Scans (6416 of 80213)...</t>
  </si>
  <si>
    <t>INFO:    [12/10/2021 12:43:51] -&gt; Processed Scans (6817 of 80213)...</t>
  </si>
  <si>
    <t>INFO:    [12/10/2021 12:43:51] -&gt; Processed Scans (7218 of 80213)...</t>
  </si>
  <si>
    <t>INFO:    [12/10/2021 12:43:51] -&gt; Processed Scans (7619 of 80213)...</t>
  </si>
  <si>
    <t>INFO:    [12/10/2021 12:43:52] -&gt; Processed Scans (8020 of 80213)...</t>
  </si>
  <si>
    <t>INFO:    [12/10/2021 12:43:52] -&gt; Processed Scans (8421 of 80213)...</t>
  </si>
  <si>
    <t>INFO:    [12/10/2021 12:43:52] -&gt; Processed Scans (8822 of 80213)...</t>
  </si>
  <si>
    <t>INFO:    [12/10/2021 12:43:52] -&gt; Processed Scans (9223 of 80213)...</t>
  </si>
  <si>
    <t>INFO:    [12/10/2021 12:43:53] -&gt; Processed Scans (9624 of 80213)...</t>
  </si>
  <si>
    <t>INFO:    [12/10/2021 12:43:54] -&gt; Processed Scans (10025 of 80213)...</t>
  </si>
  <si>
    <t>INFO:    [12/10/2021 12:43:54] -&gt; Processed Scans (10426 of 80213)...</t>
  </si>
  <si>
    <t>INFO:    [12/10/2021 12:43:55] -&gt; Processed Scans (10827 of 80213)...</t>
  </si>
  <si>
    <t>INFO:    [12/10/2021 12:43:55] -&gt; Processed Scans (11228 of 80213)...</t>
  </si>
  <si>
    <t>INFO:    [12/10/2021 12:43:56] -&gt; Processed Scans (11629 of 80213)...</t>
  </si>
  <si>
    <t>INFO:    [12/10/2021 12:43:56] -&gt; Processed Scans (12030 of 80213)...</t>
  </si>
  <si>
    <t>INFO:    [12/10/2021 12:43:57] -&gt; Processed Scans (12431 of 80213)...</t>
  </si>
  <si>
    <t>INFO:    [12/10/2021 12:43:58] -&gt; Processed Scans (12832 of 80213)...</t>
  </si>
  <si>
    <t>INFO:    [12/10/2021 12:43:59] -&gt; Processed Scans (13233 of 80213)...</t>
  </si>
  <si>
    <t>INFO:    [12/10/2021 12:43:59] -&gt; Processed Scans (13634 of 80213)...</t>
  </si>
  <si>
    <t>INFO:    [12/10/2021 12:44:02] -&gt; Processed Scans (14035 of 80213)...</t>
  </si>
  <si>
    <t>INFO:    [12/10/2021 12:44:03] -&gt; Processed Scans (14436 of 80213)...</t>
  </si>
  <si>
    <t>INFO:    [12/10/2021 12:44:03] -&gt; Processed Scans (14837 of 80213)...</t>
  </si>
  <si>
    <t>INFO:    [12/10/2021 12:44:04] -&gt; Processed Scans (15238 of 80213)...</t>
  </si>
  <si>
    <t>INFO:    [12/10/2021 12:44:04] -&gt; Processed Scans (15639 of 80213)...</t>
  </si>
  <si>
    <t>INFO:    [12/10/2021 12:44:05] -&gt; Processed Scans (16040 of 80213)...</t>
  </si>
  <si>
    <t>INFO:    [12/10/2021 12:44:05] -&gt; Processed Scans (16441 of 80213)...</t>
  </si>
  <si>
    <t>INFO:    [12/10/2021 12:44:06] -&gt; Processed Scans (16842 of 80213)...</t>
  </si>
  <si>
    <t>INFO:    [12/10/2021 12:44:14] -&gt; Processed Scans (17243 of 80213)...</t>
  </si>
  <si>
    <t>INFO:    [12/10/2021 12:44:15] -&gt; Processed Scans (17644 of 80213)...</t>
  </si>
  <si>
    <t>INFO:    [12/10/2021 12:44:16] -&gt; Processed Scans (18045 of 80213)...</t>
  </si>
  <si>
    <t>INFO:    [12/10/2021 12:44:17] -&gt; Processed Scans (18446 of 80213)...</t>
  </si>
  <si>
    <t>INFO:    [12/10/2021 12:44:18] -&gt; Processed Scans (18847 of 80213)...</t>
  </si>
  <si>
    <t>INFO:    [12/10/2021 12:44:18] -&gt; Processed Scans (19248 of 80213)...</t>
  </si>
  <si>
    <t>INFO:    [12/10/2021 12:44:19] -&gt; Processed Scans (19649 of 80213)...</t>
  </si>
  <si>
    <t>INFO:    [12/10/2021 12:44:19] -&gt; Processed Scans (20050 of 80213)...</t>
  </si>
  <si>
    <t>INFO:    [12/10/2021 12:44:20] -&gt; Processed Scans (20451 of 80213)...</t>
  </si>
  <si>
    <t>INFO:    [12/10/2021 12:44:24] -&gt; Processed Scans (20852 of 80213)...</t>
  </si>
  <si>
    <t>INFO:    [12/10/2021 12:44:25] -&gt; Processed Scans (21253 of 80213)...</t>
  </si>
  <si>
    <t>INFO:    [12/10/2021 12:44:26] -&gt; Processed Scans (21654 of 80213)...</t>
  </si>
  <si>
    <t>INFO:    [12/10/2021 12:44:28] -&gt; Processed Scans (22055 of 80213)...</t>
  </si>
  <si>
    <t>INFO:    [12/10/2021 12:44:29] -&gt; Processed Scans (22456 of 80213)...</t>
  </si>
  <si>
    <t>INFO:    [12/10/2021 12:44:30] -&gt; Processed Scans (22857 of 80213)...</t>
  </si>
  <si>
    <t>INFO:    [12/10/2021 12:44:31] -&gt; Processed Scans (23258 of 80213)...</t>
  </si>
  <si>
    <t>INFO:    [12/10/2021 12:44:32] -&gt; Processed Scans (23659 of 80213)...</t>
  </si>
  <si>
    <t>INFO:    [12/10/2021 12:44:32] -&gt; Processed Scans (24060 of 80213)...</t>
  </si>
  <si>
    <t>INFO:    [12/10/2021 12:44:33] -&gt; Processed Scans (24461 of 80213)...</t>
  </si>
  <si>
    <t>INFO:    [12/10/2021 12:44:33] -&gt; Processed Scans (24862 of 80213)...</t>
  </si>
  <si>
    <t>INFO:    [12/10/2021 12:44:34] -&gt; Processed Scans (25263 of 80213)...</t>
  </si>
  <si>
    <t>INFO:    [12/10/2021 12:44:39] -&gt; Processed Scans (25664 of 80213)...</t>
  </si>
  <si>
    <t>INFO:    [12/10/2021 12:44:39] -&gt; Processed Scans (26065 of 80213)...</t>
  </si>
  <si>
    <t>INFO:    [12/10/2021 12:44:40] -&gt; Processed Scans (26466 of 80213)...</t>
  </si>
  <si>
    <t>INFO:    [12/10/2021 12:44:41] -&gt; Processed Scans (26867 of 80213)...</t>
  </si>
  <si>
    <t>INFO:    [12/10/2021 12:44:42] -&gt; Processed Scans (27268 of 80213)...</t>
  </si>
  <si>
    <t>INFO:    [12/10/2021 12:44:42] -&gt; Processed Scans (27669 of 80213)...</t>
  </si>
  <si>
    <t>INFO:    [12/10/2021 12:44:44] -&gt; Processed Scans (28070 of 80213)...</t>
  </si>
  <si>
    <t>INFO:    [12/10/2021 12:44:45] -&gt; Processed Scans (28471 of 80213)...</t>
  </si>
  <si>
    <t>INFO:    [12/10/2021 12:44:46] -&gt; Processed Scans (28872 of 80213)...</t>
  </si>
  <si>
    <t>INFO:    [12/10/2021 12:44:46] -&gt; Processed Scans (29273 of 80213)...</t>
  </si>
  <si>
    <t>INFO:    [12/10/2021 12:44:47] -&gt; Processed Scans (29674 of 80213)...</t>
  </si>
  <si>
    <t>INFO:    [12/10/2021 12:44:47] -&gt; Processed Scans (30075 of 80213)...</t>
  </si>
  <si>
    <t>INFO:    [12/10/2021 12:44:48] -&gt; Processed Scans (30476 of 80213)...</t>
  </si>
  <si>
    <t>INFO:    [12/10/2021 12:44:54] -&gt; Processed Scans (30877 of 80213)...</t>
  </si>
  <si>
    <t>INFO:    [12/10/2021 12:44:54] -&gt; Processed Scans (31278 of 80213)...</t>
  </si>
  <si>
    <t>INFO:    [12/10/2021 12:44:58] -&gt; Processed Scans (31679 of 80213)...</t>
  </si>
  <si>
    <t>INFO:    [12/10/2021 12:44:59] -&gt; Processed Scans (32080 of 80213)...</t>
  </si>
  <si>
    <t>INFO:    [12/10/2021 12:45:01] -&gt; Processed Scans (32481 of 80213)...</t>
  </si>
  <si>
    <t>INFO:    [12/10/2021 12:45:01] -&gt; Processed Scans (32882 of 80213)...</t>
  </si>
  <si>
    <t>INFO:    [12/10/2021 12:45:02] -&gt; Processed Scans (33283 of 80213)...</t>
  </si>
  <si>
    <t>INFO:    [12/10/2021 12:45:02] -&gt; Processed Scans (33684 of 80213)...</t>
  </si>
  <si>
    <t>INFO:    [12/10/2021 12:45:03] -&gt; Processed Scans (34085 of 80213)...</t>
  </si>
  <si>
    <t>INFO:    [12/10/2021 12:45:03] -&gt; Processed Scans (34486 of 80213)...</t>
  </si>
  <si>
    <t>INFO:    [12/10/2021 12:45:04] -&gt; Processed Scans (34887 of 80213)...</t>
  </si>
  <si>
    <t>INFO:    [12/10/2021 12:45:05] -&gt; Processed Scans (35288 of 80213)...</t>
  </si>
  <si>
    <t>INFO:    [12/10/2021 12:45:09] -&gt; Processed Scans (35689 of 80213)...</t>
  </si>
  <si>
    <t>INFO:    [12/10/2021 12:45:13] -&gt; Processed Scans (36090 of 80213)...</t>
  </si>
  <si>
    <t>INFO:    [12/10/2021 12:45:14] -&gt; Processed Scans (36491 of 80213)...</t>
  </si>
  <si>
    <t>INFO:    [12/10/2021 12:45:17] -&gt; Processed Scans (36892 of 80213)...</t>
  </si>
  <si>
    <t>INFO:    [12/10/2021 12:45:17] -&gt; Processed Scans (37293 of 80213)...</t>
  </si>
  <si>
    <t>INFO:    [12/10/2021 12:45:18] -&gt; Processed Scans (37694 of 80213)...</t>
  </si>
  <si>
    <t>INFO:    [12/10/2021 12:45:18] -&gt; Processed Scans (38095 of 80213)...</t>
  </si>
  <si>
    <t>INFO:    [12/10/2021 12:45:19] -&gt; Processed Scans (38496 of 80213)...</t>
  </si>
  <si>
    <t>INFO:    [12/10/2021 12:45:19] -&gt; Processed Scans (38897 of 80213)...</t>
  </si>
  <si>
    <t>INFO:    [12/10/2021 12:45:25] -&gt; Processed Scans (39298 of 80213)...</t>
  </si>
  <si>
    <t>INFO:    [12/10/2021 12:45:26] -&gt; Processed Scans (39699 of 80213)...</t>
  </si>
  <si>
    <t>INFO:    [12/10/2021 12:45:27] -&gt; Processed Scans (40100 of 80213)...</t>
  </si>
  <si>
    <t>INFO:    [12/10/2021 12:45:30] -&gt; Processed Scans (40501 of 80213)...</t>
  </si>
  <si>
    <t>INFO:    [12/10/2021 12:45:31] -&gt; Processed Scans (40902 of 80213)...</t>
  </si>
  <si>
    <t>INFO:    [12/10/2021 12:45:32] -&gt; Processed Scans (41303 of 80213)...</t>
  </si>
  <si>
    <t>INFO:    [12/10/2021 12:45:33] -&gt; Processed Scans (41704 of 80213)...</t>
  </si>
  <si>
    <t>INFO:    [12/10/2021 12:45:33] -&gt; Processed Scans (42105 of 80213)...</t>
  </si>
  <si>
    <t>INFO:    [12/10/2021 12:45:34] -&gt; Processed Scans (42506 of 80213)...</t>
  </si>
  <si>
    <t>INFO:    [12/10/2021 12:45:34] -&gt; Processed Scans (42907 of 80213)...</t>
  </si>
  <si>
    <t>INFO:    [12/10/2021 12:45:35] -&gt; Processed Scans (43308 of 80213)...</t>
  </si>
  <si>
    <t>INFO:    [12/10/2021 12:45:39] -&gt; Processed Scans (43709 of 80213)...</t>
  </si>
  <si>
    <t>INFO:    [12/10/2021 12:45:40] -&gt; Processed Scans (44110 of 80213)...</t>
  </si>
  <si>
    <t>INFO:    [12/10/2021 12:45:43] -&gt; Processed Scans (44511 of 80213)...</t>
  </si>
  <si>
    <t>INFO:    [12/10/2021 12:45:44] -&gt; Processed Scans (44912 of 80213)...</t>
  </si>
  <si>
    <t>INFO:    [12/10/2021 12:45:45] -&gt; Processed Scans (45313 of 80213)...</t>
  </si>
  <si>
    <t>INFO:    [12/10/2021 12:45:46] -&gt; Processed Scans (45714 of 80213)...</t>
  </si>
  <si>
    <t>INFO:    [12/10/2021 12:45:46] -&gt; Processed Scans (46115 of 80213)...</t>
  </si>
  <si>
    <t>INFO:    [12/10/2021 12:45:47] -&gt; Processed Scans (46516 of 80213)...</t>
  </si>
  <si>
    <t>INFO:    [12/10/2021 12:45:48] -&gt; Processed Scans (46917 of 80213)...</t>
  </si>
  <si>
    <t>INFO:    [12/10/2021 12:45:49] -&gt; Processed Scans (47318 of 80213)...</t>
  </si>
  <si>
    <t>INFO:    [12/10/2021 12:45:49] -&gt; Processed Scans (47719 of 80213)...</t>
  </si>
  <si>
    <t>INFO:    [12/10/2021 12:45:51] -&gt; Processed Scans (48120 of 80213)...</t>
  </si>
  <si>
    <t>INFO:    [12/10/2021 12:45:59] -&gt; Processed Scans (48521 of 80213)...</t>
  </si>
  <si>
    <t>INFO:    [12/10/2021 12:46:00] -&gt; Processed Scans (48922 of 80213)...</t>
  </si>
  <si>
    <t>INFO:    [12/10/2021 12:46:01] -&gt; Processed Scans (49323 of 80213)...</t>
  </si>
  <si>
    <t>INFO:    [12/10/2021 12:46:02] -&gt; Processed Scans (49724 of 80213)...</t>
  </si>
  <si>
    <t>INFO:    [12/10/2021 12:46:03] -&gt; Processed Scans (50125 of 80213)...</t>
  </si>
  <si>
    <t>INFO:    [12/10/2021 12:46:04] -&gt; Processed Scans (50526 of 80213)...</t>
  </si>
  <si>
    <t>INFO:    [12/10/2021 12:46:04] -&gt; Processed Scans (50927 of 80213)...</t>
  </si>
  <si>
    <t>INFO:    [12/10/2021 12:46:05] -&gt; Processed Scans (51328 of 80213)...</t>
  </si>
  <si>
    <t>INFO:    [12/10/2021 12:46:06] -&gt; Processed Scans (51729 of 80213)...</t>
  </si>
  <si>
    <t>INFO:    [12/10/2021 12:46:12] -&gt; Processed Scans (52130 of 80213)...</t>
  </si>
  <si>
    <t>INFO:    [12/10/2021 12:46:14] -&gt; Processed Scans (52531 of 80213)...</t>
  </si>
  <si>
    <t>INFO:    [12/10/2021 12:46:15] -&gt; Processed Scans (52932 of 80213)...</t>
  </si>
  <si>
    <t>INFO:    [12/10/2021 12:46:16] -&gt; Processed Scans (53333 of 80213)...</t>
  </si>
  <si>
    <t>INFO:    [12/10/2021 12:46:17] -&gt; Processed Scans (53734 of 80213)...</t>
  </si>
  <si>
    <t>INFO:    [12/10/2021 12:46:18] -&gt; Processed Scans (54135 of 80213)...</t>
  </si>
  <si>
    <t>INFO:    [12/10/2021 12:46:18] -&gt; Processed Scans (54536 of 80213)...</t>
  </si>
  <si>
    <t>INFO:    [12/10/2021 12:46:19] -&gt; Processed Scans (54937 of 80213)...</t>
  </si>
  <si>
    <t>INFO:    [12/10/2021 12:46:20] -&gt; Processed Scans (55338 of 80213)...</t>
  </si>
  <si>
    <t>INFO:    [12/10/2021 12:46:21] -&gt; Processed Scans (55739 of 80213)...</t>
  </si>
  <si>
    <t>INFO:    [12/10/2021 12:46:26] -&gt; Processed Scans (56140 of 80213)...</t>
  </si>
  <si>
    <t>INFO:    [12/10/2021 12:46:30] -&gt; Processed Scans (56541 of 80213)...</t>
  </si>
  <si>
    <t>INFO:    [12/10/2021 12:46:31] -&gt; Processed Scans (56942 of 80213)...</t>
  </si>
  <si>
    <t>INFO:    [12/10/2021 12:46:32] -&gt; Processed Scans (57343 of 80213)...</t>
  </si>
  <si>
    <t>INFO:    [12/10/2021 12:46:33] -&gt; Processed Scans (57744 of 80213)...</t>
  </si>
  <si>
    <t>INFO:    [12/10/2021 12:46:33] -&gt; Processed Scans (58145 of 80213)...</t>
  </si>
  <si>
    <t>INFO:    [12/10/2021 12:46:34] -&gt; Processed Scans (58546 of 80213)...</t>
  </si>
  <si>
    <t>INFO:    [12/10/2021 12:46:35] -&gt; Processed Scans (58947 of 80213)...</t>
  </si>
  <si>
    <t>INFO:    [12/10/2021 12:46:35] -&gt; Processed Scans (59348 of 80213)...</t>
  </si>
  <si>
    <t>INFO:    [12/10/2021 12:46:37] -&gt; Processed Scans (59749 of 80213)...</t>
  </si>
  <si>
    <t>INFO:    [12/10/2021 12:46:41] -&gt; Processed Scans (60150 of 80213)...</t>
  </si>
  <si>
    <t>INFO:    [12/10/2021 12:46:43] -&gt; Processed Scans (60551 of 80213)...</t>
  </si>
  <si>
    <t>INFO:    [12/10/2021 12:46:45] -&gt; Processed Scans (60952 of 80213)...</t>
  </si>
  <si>
    <t>INFO:    [12/10/2021 12:46:46] -&gt; Processed Scans (61353 of 80213)...</t>
  </si>
  <si>
    <t>INFO:    [12/10/2021 12:46:48] -&gt; Processed Scans (61754 of 80213)...</t>
  </si>
  <si>
    <t>INFO:    [12/10/2021 12:46:49] -&gt; Processed Scans (62155 of 80213)...</t>
  </si>
  <si>
    <t>INFO:    [12/10/2021 12:46:54] -&gt; Processed Scans (62556 of 80213)...</t>
  </si>
  <si>
    <t>INFO:    [12/10/2021 12:46:58] -&gt; Processed Scans (62957 of 80213)...</t>
  </si>
  <si>
    <t>INFO:    [12/10/2021 12:47:00] -&gt; Processed Scans (63358 of 80213)...</t>
  </si>
  <si>
    <t>INFO:    [12/10/2021 12:47:01] -&gt; Processed Scans (63759 of 80213)...</t>
  </si>
  <si>
    <t>INFO:    [12/10/2021 12:47:02] -&gt; Processed Scans (64160 of 80213)...</t>
  </si>
  <si>
    <t>INFO:    [12/10/2021 12:47:03] -&gt; Processed Scans (64561 of 80213)...</t>
  </si>
  <si>
    <t>INFO:    [12/10/2021 12:47:03] -&gt; Processed Scans (64962 of 80213)...</t>
  </si>
  <si>
    <t>INFO:    [12/10/2021 12:47:10] -&gt; Processed Scans (65363 of 80213)...</t>
  </si>
  <si>
    <t>INFO:    [12/10/2021 12:47:12] -&gt; Processed Scans (65764 of 80213)...</t>
  </si>
  <si>
    <t>INFO:    [12/10/2021 12:47:13] -&gt; Processed Scans (66165 of 80213)...</t>
  </si>
  <si>
    <t>INFO:    [12/10/2021 12:47:14] -&gt; Processed Scans (66566 of 80213)...</t>
  </si>
  <si>
    <t>INFO:    [12/10/2021 12:47:15] -&gt; Processed Scans (66967 of 80213)...</t>
  </si>
  <si>
    <t>INFO:    [12/10/2021 12:47:15] -&gt; Processed Scans (67368 of 80213)...</t>
  </si>
  <si>
    <t>INFO:    [12/10/2021 12:47:16] -&gt; Processed Scans (67769 of 80213)...</t>
  </si>
  <si>
    <t>INFO:    [12/10/2021 12:47:16] -&gt; Processed Scans (68170 of 80213)...</t>
  </si>
  <si>
    <t>INFO:    [12/10/2021 12:47:17] -&gt; Processed Scans (68571 of 80213)...</t>
  </si>
  <si>
    <t>INFO:    [12/10/2021 12:47:17] -&gt; Processed Scans (68972 of 80213)...</t>
  </si>
  <si>
    <t>INFO:    [12/10/2021 12:47:17] -&gt; Processed Scans (69373 of 80213)...</t>
  </si>
  <si>
    <t>INFO:    [12/10/2021 12:47:18] -&gt; Processed Scans (69774 of 80213)...</t>
  </si>
  <si>
    <t>INFO:    [12/10/2021 12:47:20] -&gt; Processed Scans (70175 of 80213)...</t>
  </si>
  <si>
    <t>INFO:    [12/10/2021 12:47:22] -&gt; Processed Scans (70576 of 80213)...</t>
  </si>
  <si>
    <t>INFO:    [12/10/2021 12:47:22] -&gt; Processed Scans (70977 of 80213)...</t>
  </si>
  <si>
    <t>INFO:    [12/10/2021 12:47:24] -&gt; Processed Scans (71378 of 80213)...</t>
  </si>
  <si>
    <t>INFO:    [12/10/2021 12:47:25] -&gt; Processed Scans (71779 of 80213)...</t>
  </si>
  <si>
    <t>INFO:    [12/10/2021 12:47:25] -&gt; Processed Scans (72180 of 80213)...</t>
  </si>
  <si>
    <t>INFO:    [12/10/2021 12:47:25] -&gt; Processed Scans (72581 of 80213)...</t>
  </si>
  <si>
    <t>INFO:    [12/10/2021 12:47:25] -&gt; Processed Scans (72982 of 80213)...</t>
  </si>
  <si>
    <t>INFO:    [12/10/2021 12:47:26] -&gt; Processed Scans (73383 of 80213)...</t>
  </si>
  <si>
    <t>INFO:    [12/10/2021 12:47:26] -&gt; Processed Scans (73784 of 80213)...</t>
  </si>
  <si>
    <t>INFO:    [12/10/2021 12:47:26] -&gt; Processed Scans (74185 of 80213)...</t>
  </si>
  <si>
    <t>INFO:    [12/10/2021 12:47:27] -&gt; Processed Scans (74586 of 80213)...</t>
  </si>
  <si>
    <t>INFO:    [12/10/2021 12:47:27] -&gt; Processed Scans (74987 of 80213)...</t>
  </si>
  <si>
    <t>INFO:    [12/10/2021 12:47:28] -&gt; Processed Scans (75388 of 80213)...</t>
  </si>
  <si>
    <t>INFO:    [12/10/2021 12:47:30] -&gt; Processed Scans (75789 of 80213)...</t>
  </si>
  <si>
    <t>INFO:    [12/10/2021 12:47:30] -&gt; Processed Scans (76190 of 80213)...</t>
  </si>
  <si>
    <t>INFO:    [12/10/2021 12:47:31] -&gt; Processed Scans (76591 of 80213)...</t>
  </si>
  <si>
    <t>INFO:    [12/10/2021 12:47:32] -&gt; Processed Scans (76992 of 80213)...</t>
  </si>
  <si>
    <t>INFO:    [12/10/2021 12:47:32] -&gt; Processed Scans (77393 of 80213)...</t>
  </si>
  <si>
    <t>INFO:    [12/10/2021 12:47:32] -&gt; Processed Scans (77794 of 80213)...</t>
  </si>
  <si>
    <t>INFO:    [12/10/2021 12:47:32] -&gt; Processed Scans (78195 of 80213)...</t>
  </si>
  <si>
    <t>INFO:    [12/10/2021 12:47:33] -&gt; Processed Scans (78596 of 80213)...</t>
  </si>
  <si>
    <t>INFO:    [12/10/2021 12:47:33] -&gt; Processed Scans (78997 of 80213)...</t>
  </si>
  <si>
    <t>INFO:    [12/10/2021 12:47:33] -&gt; Processed Scans (79398 of 80213)...</t>
  </si>
  <si>
    <t>INFO:    [12/10/2021 12:47:34] -&gt; Processed Scans (79799 of 80213)...</t>
  </si>
  <si>
    <t>INFO:    [12/10/2021 12:47:34] -&gt; Processed Scans (80200 of 80213)...</t>
  </si>
  <si>
    <t>INFO:    [12/10/2021 12:47:50] -&gt; Processed Scans (80210 of 80213)...</t>
  </si>
  <si>
    <t>INFO:    [12/10/2021 12:47:50] -&gt; Finalizing HTRMS File...</t>
  </si>
  <si>
    <t>INFO:    [12/10/2021 12:52:28] -&gt; Processed in 8.7m</t>
  </si>
  <si>
    <t>INFO:    [12/10/2021 12:52:30] -&gt; Done</t>
  </si>
  <si>
    <t>INFO:    [12/10/2021 12:52:30] -&gt; Run 2/32: Process Raw File...</t>
  </si>
  <si>
    <t>INFO:    [12/10/2021 12:52:57] -&gt; Run 2/32: Preparing Partitions...</t>
  </si>
  <si>
    <t>INFO:    [12/10/2021 12:52:57] -&gt; Part 1/1 - Run 2/32: Preparing Calibration Searches...</t>
  </si>
  <si>
    <t>INFO:    [12/10/2021 12:53:07] -&gt; Part 1/1 - Run 2/32: First Pass Calibration Search...</t>
  </si>
  <si>
    <t>INFO:    [12/10/2021 12:53:48] -&gt; Part 1/1 - Run 2/32: Calibration Search...</t>
  </si>
  <si>
    <t>INFO:    [12/10/2021 12:55:39] -&gt; The number of PSMs identified during calibration with FDR &lt;= 0.01 is 6111 [1.9m]</t>
  </si>
  <si>
    <t>INFO:    [12/10/2021 12:55:47] -&gt; Part 1/1 - Run 2/32: Preparing Main Search...</t>
  </si>
  <si>
    <t>INFO:    [12/10/2021 12:55:53] -&gt; Part 1/1 - Run 2/32: Main Search...</t>
  </si>
  <si>
    <t>INFO:    [12/10/2021 13:06:29] -&gt; Run 2/32: Cleaning Up Run..</t>
  </si>
  <si>
    <t>INFO:    [12/10/2021 13:06:29] -&gt; SuperRun 3/32: Initializing (ECFCs Crit    C3.d)</t>
  </si>
  <si>
    <t>INFO:    [12/10/2021 13:06:29] -&gt; Run 3/32: Organizing Data from Run</t>
  </si>
  <si>
    <t>INFO:    [12/10/2021 13:06:29] -&gt; Run 3/32: Creating Calibration Search Space...</t>
  </si>
  <si>
    <t>INFO:    [12/10/2021 13:06:30] -&gt; Run 3/32: Creating Search Space...</t>
  </si>
  <si>
    <t>INFO:    [12/10/2021 13:06:30] -&gt; Size of search space [MB]: 0</t>
  </si>
  <si>
    <t>INFO:    [12/10/2021 13:06:30] -&gt; Number of IMPGs in search space: 0</t>
  </si>
  <si>
    <t>INFO:    [12/10/2021 13:06:30] -&gt; Run 3/32: MS2 Index Generation</t>
  </si>
  <si>
    <t>INFO:    [12/10/2021 13:06:30] -&gt; MS2 Index Generation Time: 64.63ms</t>
  </si>
  <si>
    <t>INFO:    [12/10/2021 13:06:30] -&gt; Run 3/32: Method-Specific Pre-Processing...</t>
  </si>
  <si>
    <t>INFO:    [12/10/2021 13:06:33] -&gt; Initializing...</t>
  </si>
  <si>
    <t>INFO:    [12/10/2021 13:06:34] -&gt; Processed Scans (0 of 80211)...</t>
  </si>
  <si>
    <t>INFO:    [12/10/2021 13:06:35] -&gt; Processed Scans (401 of 80211)...</t>
  </si>
  <si>
    <t>INFO:    [12/10/2021 13:06:35] -&gt; Processed Scans (802 of 80211)...</t>
  </si>
  <si>
    <t>INFO:    [12/10/2021 13:06:35] -&gt; Processed Scans (1203 of 80211)...</t>
  </si>
  <si>
    <t>INFO:    [12/10/2021 13:06:36] -&gt; Processed Scans (1604 of 80211)...</t>
  </si>
  <si>
    <t>INFO:    [12/10/2021 13:06:36] -&gt; Processed Scans (2005 of 80211)...</t>
  </si>
  <si>
    <t>INFO:    [12/10/2021 13:06:36] -&gt; Processed Scans (2406 of 80211)...</t>
  </si>
  <si>
    <t>INFO:    [12/10/2021 13:06:37] -&gt; Processed Scans (2807 of 80211)...</t>
  </si>
  <si>
    <t>INFO:    [12/10/2021 13:06:37] -&gt; Processed Scans (3208 of 80211)...</t>
  </si>
  <si>
    <t>INFO:    [12/10/2021 13:06:37] -&gt; Processed Scans (3609 of 80211)...</t>
  </si>
  <si>
    <t>INFO:    [12/10/2021 13:06:37] -&gt; Processed Scans (4010 of 80211)...</t>
  </si>
  <si>
    <t>INFO:    [12/10/2021 13:06:38] -&gt; Processed Scans (4411 of 80211)...</t>
  </si>
  <si>
    <t>INFO:    [12/10/2021 13:06:38] -&gt; Processed Scans (4812 of 80211)...</t>
  </si>
  <si>
    <t>INFO:    [12/10/2021 13:06:38] -&gt; Processed Scans (5213 of 80211)...</t>
  </si>
  <si>
    <t>INFO:    [12/10/2021 13:06:38] -&gt; Processed Scans (5614 of 80211)...</t>
  </si>
  <si>
    <t>INFO:    [12/10/2021 13:06:39] -&gt; Processed Scans (6015 of 80211)...</t>
  </si>
  <si>
    <t>INFO:    [12/10/2021 13:06:39] -&gt; Processed Scans (6416 of 80211)...</t>
  </si>
  <si>
    <t>INFO:    [12/10/2021 13:06:39] -&gt; Processed Scans (6817 of 80211)...</t>
  </si>
  <si>
    <t>INFO:    [12/10/2021 13:06:39] -&gt; Processed Scans (7218 of 80211)...</t>
  </si>
  <si>
    <t>INFO:    [12/10/2021 13:06:40] -&gt; Processed Scans (7619 of 80211)...</t>
  </si>
  <si>
    <t>INFO:    [12/10/2021 13:06:41] -&gt; Processed Scans (8020 of 80211)...</t>
  </si>
  <si>
    <t>INFO:    [12/10/2021 13:06:41] -&gt; Processed Scans (8421 of 80211)...</t>
  </si>
  <si>
    <t>INFO:    [12/10/2021 13:06:42] -&gt; Processed Scans (8822 of 80211)...</t>
  </si>
  <si>
    <t>INFO:    [12/10/2021 13:06:42] -&gt; Processed Scans (9223 of 80211)...</t>
  </si>
  <si>
    <t>INFO:    [12/10/2021 13:06:44] -&gt; Processed Scans (9624 of 80211)...</t>
  </si>
  <si>
    <t>INFO:    [12/10/2021 13:06:44] -&gt; Processed Scans (10025 of 80211)...</t>
  </si>
  <si>
    <t>INFO:    [12/10/2021 13:06:45] -&gt; Processed Scans (10426 of 80211)...</t>
  </si>
  <si>
    <t>INFO:    [12/10/2021 13:06:47] -&gt; Processed Scans (10827 of 80211)...</t>
  </si>
  <si>
    <t>INFO:    [12/10/2021 13:06:49] -&gt; Processed Scans (11228 of 80211)...</t>
  </si>
  <si>
    <t>INFO:    [12/10/2021 13:06:50] -&gt; Processed Scans (11629 of 80211)...</t>
  </si>
  <si>
    <t>INFO:    [12/10/2021 13:06:50] -&gt; Processed Scans (12030 of 80211)...</t>
  </si>
  <si>
    <t>INFO:    [12/10/2021 13:06:54] -&gt; Processed Scans (12431 of 80211)...</t>
  </si>
  <si>
    <t>INFO:    [12/10/2021 13:06:58] -&gt; Processed Scans (12832 of 80211)...</t>
  </si>
  <si>
    <t>INFO:    [12/10/2021 13:07:00] -&gt; Processed Scans (13233 of 80211)...</t>
  </si>
  <si>
    <t>INFO:    [12/10/2021 13:07:01] -&gt; Processed Scans (13634 of 80211)...</t>
  </si>
  <si>
    <t>INFO:    [12/10/2021 13:07:01] -&gt; Processed Scans (14035 of 80211)...</t>
  </si>
  <si>
    <t>INFO:    [12/10/2021 13:07:02] -&gt; Processed Scans (14436 of 80211)...</t>
  </si>
  <si>
    <t>INFO:    [12/10/2021 13:07:03] -&gt; Processed Scans (14837 of 80211)...</t>
  </si>
  <si>
    <t>INFO:    [12/10/2021 13:07:03] -&gt; Processed Scans (15238 of 80211)...</t>
  </si>
  <si>
    <t>INFO:    [12/10/2021 13:07:06] -&gt; Processed Scans (15639 of 80211)...</t>
  </si>
  <si>
    <t>INFO:    [12/10/2021 13:07:11] -&gt; Processed Scans (16040 of 80211)...</t>
  </si>
  <si>
    <t>INFO:    [12/10/2021 13:07:13] -&gt; Processed Scans (16441 of 80211)...</t>
  </si>
  <si>
    <t>INFO:    [12/10/2021 13:07:14] -&gt; Processed Scans (16842 of 80211)...</t>
  </si>
  <si>
    <t>INFO:    [12/10/2021 13:07:15] -&gt; Processed Scans (17243 of 80211)...</t>
  </si>
  <si>
    <t>INFO:    [12/10/2021 13:07:16] -&gt; Processed Scans (17644 of 80211)...</t>
  </si>
  <si>
    <t>INFO:    [12/10/2021 13:07:17] -&gt; Processed Scans (18045 of 80211)...</t>
  </si>
  <si>
    <t>INFO:    [12/10/2021 13:07:21] -&gt; Processed Scans (18446 of 80211)...</t>
  </si>
  <si>
    <t>INFO:    [12/10/2021 13:07:23] -&gt; Processed Scans (18847 of 80211)...</t>
  </si>
  <si>
    <t>INFO:    [12/10/2021 13:07:24] -&gt; Processed Scans (19248 of 80211)...</t>
  </si>
  <si>
    <t>INFO:    [12/10/2021 13:07:25] -&gt; Processed Scans (19649 of 80211)...</t>
  </si>
  <si>
    <t>INFO:    [12/10/2021 13:07:27] -&gt; Processed Scans (20050 of 80211)...</t>
  </si>
  <si>
    <t>INFO:    [12/10/2021 13:07:27] -&gt; Processed Scans (20451 of 80211)...</t>
  </si>
  <si>
    <t>INFO:    [12/10/2021 13:07:28] -&gt; Processed Scans (20852 of 80211)...</t>
  </si>
  <si>
    <t>INFO:    [12/10/2021 13:07:29] -&gt; Processed Scans (21253 of 80211)...</t>
  </si>
  <si>
    <t>INFO:    [12/10/2021 13:07:30] -&gt; Processed Scans (21654 of 80211)...</t>
  </si>
  <si>
    <t>INFO:    [12/10/2021 13:07:35] -&gt; Processed Scans (22055 of 80211)...</t>
  </si>
  <si>
    <t>INFO:    [12/10/2021 13:07:39] -&gt; Processed Scans (22456 of 80211)...</t>
  </si>
  <si>
    <t>INFO:    [12/10/2021 13:07:41] -&gt; Processed Scans (22857 of 80211)...</t>
  </si>
  <si>
    <t>INFO:    [12/10/2021 13:07:42] -&gt; Processed Scans (23258 of 80211)...</t>
  </si>
  <si>
    <t>INFO:    [12/10/2021 13:07:42] -&gt; Processed Scans (23659 of 80211)...</t>
  </si>
  <si>
    <t>INFO:    [12/10/2021 13:07:43] -&gt; Processed Scans (24060 of 80211)...</t>
  </si>
  <si>
    <t>INFO:    [12/10/2021 13:07:44] -&gt; Processed Scans (24461 of 80211)...</t>
  </si>
  <si>
    <t>INFO:    [12/10/2021 13:07:50] -&gt; Processed Scans (24862 of 80211)...</t>
  </si>
  <si>
    <t>INFO:    [12/10/2021 13:07:54] -&gt; Processed Scans (25263 of 80211)...</t>
  </si>
  <si>
    <t>INFO:    [12/10/2021 13:07:56] -&gt; Processed Scans (25664 of 80211)...</t>
  </si>
  <si>
    <t>INFO:    [12/10/2021 13:07:56] -&gt; Processed Scans (26065 of 80211)...</t>
  </si>
  <si>
    <t>INFO:    [12/10/2021 13:07:57] -&gt; Processed Scans (26466 of 80211)...</t>
  </si>
  <si>
    <t>INFO:    [12/10/2021 13:07:58] -&gt; Processed Scans (26867 of 80211)...</t>
  </si>
  <si>
    <t>INFO:    [12/10/2021 13:07:59] -&gt; Processed Scans (27268 of 80211)...</t>
  </si>
  <si>
    <t>INFO:    [12/10/2021 13:08:00] -&gt; Processed Scans (27669 of 80211)...</t>
  </si>
  <si>
    <t>INFO:    [12/10/2021 13:08:08] -&gt; Processed Scans (28070 of 80211)...</t>
  </si>
  <si>
    <t>INFO:    [12/10/2021 13:08:09] -&gt; Processed Scans (28471 of 80211)...</t>
  </si>
  <si>
    <t>INFO:    [12/10/2021 13:08:10] -&gt; Processed Scans (28872 of 80211)...</t>
  </si>
  <si>
    <t>INFO:    [12/10/2021 13:08:11] -&gt; Processed Scans (29273 of 80211)...</t>
  </si>
  <si>
    <t>INFO:    [12/10/2021 13:08:12] -&gt; Processed Scans (29674 of 80211)...</t>
  </si>
  <si>
    <t>INFO:    [12/10/2021 13:08:13] -&gt; Processed Scans (30075 of 80211)...</t>
  </si>
  <si>
    <t>INFO:    [12/10/2021 13:08:19] -&gt; Processed Scans (30476 of 80211)...</t>
  </si>
  <si>
    <t>INFO:    [12/10/2021 13:08:22] -&gt; Processed Scans (30877 of 80211)...</t>
  </si>
  <si>
    <t>INFO:    [12/10/2021 13:08:23] -&gt; Processed Scans (31278 of 80211)...</t>
  </si>
  <si>
    <t>INFO:    [12/10/2021 13:08:23] -&gt; Processed Scans (31679 of 80211)...</t>
  </si>
  <si>
    <t>INFO:    [12/10/2021 13:08:24] -&gt; Processed Scans (32080 of 80211)...</t>
  </si>
  <si>
    <t>INFO:    [12/10/2021 13:08:30] -&gt; Processed Scans (32481 of 80211)...</t>
  </si>
  <si>
    <t>INFO:    [12/10/2021 13:08:31] -&gt; Processed Scans (32882 of 80211)...</t>
  </si>
  <si>
    <t>INFO:    [12/10/2021 13:08:34] -&gt; Processed Scans (33283 of 80211)...</t>
  </si>
  <si>
    <t>INFO:    [12/10/2021 13:08:35] -&gt; Processed Scans (33684 of 80211)...</t>
  </si>
  <si>
    <t>INFO:    [12/10/2021 13:08:36] -&gt; Processed Scans (34085 of 80211)...</t>
  </si>
  <si>
    <t>INFO:    [12/10/2021 13:08:37] -&gt; Processed Scans (34486 of 80211)...</t>
  </si>
  <si>
    <t>INFO:    [12/10/2021 13:08:40] -&gt; Processed Scans (34887 of 80211)...</t>
  </si>
  <si>
    <t>INFO:    [12/10/2021 13:08:44] -&gt; Processed Scans (35288 of 80211)...</t>
  </si>
  <si>
    <t>INFO:    [12/10/2021 13:08:48] -&gt; Processed Scans (35689 of 80211)...</t>
  </si>
  <si>
    <t>INFO:    [12/10/2021 13:08:50] -&gt; Processed Scans (36090 of 80211)...</t>
  </si>
  <si>
    <t>INFO:    [12/10/2021 13:08:51] -&gt; Processed Scans (36491 of 80211)...</t>
  </si>
  <si>
    <t>INFO:    [12/10/2021 13:08:52] -&gt; Processed Scans (36892 of 80211)...</t>
  </si>
  <si>
    <t>INFO:    [12/10/2021 13:08:53] -&gt; Processed Scans (37293 of 80211)...</t>
  </si>
  <si>
    <t>INFO:    [12/10/2021 13:09:02] -&gt; Processed Scans (37694 of 80211)...</t>
  </si>
  <si>
    <t>INFO:    [12/10/2021 13:09:04] -&gt; Processed Scans (38095 of 80211)...</t>
  </si>
  <si>
    <t>INFO:    [12/10/2021 13:09:05] -&gt; Processed Scans (38496 of 80211)...</t>
  </si>
  <si>
    <t>INFO:    [12/10/2021 13:09:06] -&gt; Processed Scans (38897 of 80211)...</t>
  </si>
  <si>
    <t>INFO:    [12/10/2021 13:09:07] -&gt; Processed Scans (39298 of 80211)...</t>
  </si>
  <si>
    <t>INFO:    [12/10/2021 13:09:13] -&gt; Processed Scans (39699 of 80211)...</t>
  </si>
  <si>
    <t>INFO:    [12/10/2021 13:09:17] -&gt; Processed Scans (40100 of 80211)...</t>
  </si>
  <si>
    <t>INFO:    [12/10/2021 13:09:20] -&gt; Processed Scans (40501 of 80211)...</t>
  </si>
  <si>
    <t>INFO:    [12/10/2021 13:09:21] -&gt; Processed Scans (40902 of 80211)...</t>
  </si>
  <si>
    <t>INFO:    [12/10/2021 13:09:22] -&gt; Processed Scans (41303 of 80211)...</t>
  </si>
  <si>
    <t>INFO:    [12/10/2021 13:09:23] -&gt; Processed Scans (41704 of 80211)...</t>
  </si>
  <si>
    <t>INFO:    [12/10/2021 13:09:33] -&gt; Processed Scans (42105 of 80211)...</t>
  </si>
  <si>
    <t>INFO:    [12/10/2021 13:09:35] -&gt; Processed Scans (42506 of 80211)...</t>
  </si>
  <si>
    <t>INFO:    [12/10/2021 13:09:36] -&gt; Processed Scans (42907 of 80211)...</t>
  </si>
  <si>
    <t>INFO:    [12/10/2021 13:09:37] -&gt; Processed Scans (43308 of 80211)...</t>
  </si>
  <si>
    <t>INFO:    [12/10/2021 13:09:39] -&gt; Processed Scans (43709 of 80211)...</t>
  </si>
  <si>
    <t>INFO:    [12/10/2021 13:09:46] -&gt; Processed Scans (44110 of 80211)...</t>
  </si>
  <si>
    <t>INFO:    [12/10/2021 13:09:48] -&gt; Processed Scans (44511 of 80211)...</t>
  </si>
  <si>
    <t>INFO:    [12/10/2021 13:09:50] -&gt; Processed Scans (44912 of 80211)...</t>
  </si>
  <si>
    <t>INFO:    [12/10/2021 13:09:51] -&gt; Processed Scans (45313 of 80211)...</t>
  </si>
  <si>
    <t>INFO:    [12/10/2021 13:09:53] -&gt; Processed Scans (45714 of 80211)...</t>
  </si>
  <si>
    <t>INFO:    [12/10/2021 13:10:01] -&gt; Processed Scans (46115 of 80211)...</t>
  </si>
  <si>
    <t>INFO:    [12/10/2021 13:10:02] -&gt; Processed Scans (46516 of 80211)...</t>
  </si>
  <si>
    <t>INFO:    [12/10/2021 13:10:03] -&gt; Processed Scans (46917 of 80211)...</t>
  </si>
  <si>
    <t>INFO:    [12/10/2021 13:10:05] -&gt; Processed Scans (47318 of 80211)...</t>
  </si>
  <si>
    <t>INFO:    [12/10/2021 13:10:11] -&gt; Processed Scans (47719 of 80211)...</t>
  </si>
  <si>
    <t>INFO:    [12/10/2021 13:10:16] -&gt; Processed Scans (48120 of 80211)...</t>
  </si>
  <si>
    <t>INFO:    [12/10/2021 13:10:18] -&gt; Processed Scans (48521 of 80211)...</t>
  </si>
  <si>
    <t>INFO:    [12/10/2021 13:10:19] -&gt; Processed Scans (48922 of 80211)...</t>
  </si>
  <si>
    <t>INFO:    [12/10/2021 13:10:20] -&gt; Processed Scans (49323 of 80211)...</t>
  </si>
  <si>
    <t>INFO:    [12/10/2021 13:10:28] -&gt; Processed Scans (49724 of 80211)...</t>
  </si>
  <si>
    <t>INFO:    [12/10/2021 13:10:30] -&gt; Processed Scans (50125 of 80211)...</t>
  </si>
  <si>
    <t>INFO:    [12/10/2021 13:10:32] -&gt; Processed Scans (50526 of 80211)...</t>
  </si>
  <si>
    <t>INFO:    [12/10/2021 13:10:33] -&gt; Processed Scans (50927 of 80211)...</t>
  </si>
  <si>
    <t>INFO:    [12/10/2021 13:10:34] -&gt; Processed Scans (51328 of 80211)...</t>
  </si>
  <si>
    <t>INFO:    [12/10/2021 13:10:42] -&gt; Processed Scans (51729 of 80211)...</t>
  </si>
  <si>
    <t>INFO:    [12/10/2021 13:10:45] -&gt; Processed Scans (52130 of 80211)...</t>
  </si>
  <si>
    <t>INFO:    [12/10/2021 13:10:46] -&gt; Processed Scans (52531 of 80211)...</t>
  </si>
  <si>
    <t>INFO:    [12/10/2021 13:10:47] -&gt; Processed Scans (52932 of 80211)...</t>
  </si>
  <si>
    <t>INFO:    [12/10/2021 13:10:48] -&gt; Processed Scans (53333 of 80211)...</t>
  </si>
  <si>
    <t>INFO:    [12/10/2021 13:10:58] -&gt; Processed Scans (53734 of 80211)...</t>
  </si>
  <si>
    <t>INFO:    [12/10/2021 13:11:00] -&gt; Processed Scans (54135 of 80211)...</t>
  </si>
  <si>
    <t>INFO:    [12/10/2021 13:11:01] -&gt; Processed Scans (54536 of 80211)...</t>
  </si>
  <si>
    <t>INFO:    [12/10/2021 13:11:02] -&gt; Processed Scans (54937 of 80211)...</t>
  </si>
  <si>
    <t>INFO:    [12/10/2021 13:11:14] -&gt; Processed Scans (55338 of 80211)...</t>
  </si>
  <si>
    <t>INFO:    [12/10/2021 13:11:16] -&gt; Processed Scans (55739 of 80211)...</t>
  </si>
  <si>
    <t>INFO:    [12/10/2021 13:11:17] -&gt; Processed Scans (56140 of 80211)...</t>
  </si>
  <si>
    <t>INFO:    [12/10/2021 13:11:18] -&gt; Processed Scans (56541 of 80211)...</t>
  </si>
  <si>
    <t>INFO:    [12/10/2021 13:11:24] -&gt; Processed Scans (56942 of 80211)...</t>
  </si>
  <si>
    <t>INFO:    [12/10/2021 13:11:29] -&gt; Processed Scans (57343 of 80211)...</t>
  </si>
  <si>
    <t>INFO:    [12/10/2021 13:11:31] -&gt; Processed Scans (57744 of 80211)...</t>
  </si>
  <si>
    <t>INFO:    [12/10/2021 13:11:32] -&gt; Processed Scans (58145 of 80211)...</t>
  </si>
  <si>
    <t>INFO:    [12/10/2021 13:11:33] -&gt; Processed Scans (58546 of 80211)...</t>
  </si>
  <si>
    <t>INFO:    [12/10/2021 13:11:41] -&gt; Processed Scans (58947 of 80211)...</t>
  </si>
  <si>
    <t>INFO:    [12/10/2021 13:11:43] -&gt; Processed Scans (59348 of 80211)...</t>
  </si>
  <si>
    <t>INFO:    [12/10/2021 13:11:44] -&gt; Processed Scans (59749 of 80211)...</t>
  </si>
  <si>
    <t>INFO:    [12/10/2021 13:11:45] -&gt; Processed Scans (60150 of 80211)...</t>
  </si>
  <si>
    <t>INFO:    [12/10/2021 13:11:50] -&gt; Processed Scans (60551 of 80211)...</t>
  </si>
  <si>
    <t>INFO:    [12/10/2021 13:11:56] -&gt; Processed Scans (60952 of 80211)...</t>
  </si>
  <si>
    <t>INFO:    [12/10/2021 13:11:58] -&gt; Processed Scans (61353 of 80211)...</t>
  </si>
  <si>
    <t>INFO:    [12/10/2021 13:11:59] -&gt; Processed Scans (61754 of 80211)...</t>
  </si>
  <si>
    <t>INFO:    [12/10/2021 13:12:01] -&gt; Processed Scans (62155 of 80211)...</t>
  </si>
  <si>
    <t>INFO:    [12/10/2021 13:12:02] -&gt; Processed Scans (62556 of 80211)...</t>
  </si>
  <si>
    <t>INFO:    [12/10/2021 13:12:11] -&gt; Processed Scans (62957 of 80211)...</t>
  </si>
  <si>
    <t>INFO:    [12/10/2021 13:12:13] -&gt; Processed Scans (63358 of 80211)...</t>
  </si>
  <si>
    <t>INFO:    [12/10/2021 13:12:15] -&gt; Processed Scans (63759 of 80211)...</t>
  </si>
  <si>
    <t>INFO:    [12/10/2021 13:12:17] -&gt; Processed Scans (64160 of 80211)...</t>
  </si>
  <si>
    <t>INFO:    [12/10/2021 13:12:18] -&gt; Processed Scans (64561 of 80211)...</t>
  </si>
  <si>
    <t>INFO:    [12/10/2021 13:12:24] -&gt; Processed Scans (64962 of 80211)...</t>
  </si>
  <si>
    <t>INFO:    [12/10/2021 13:12:29] -&gt; Processed Scans (65363 of 80211)...</t>
  </si>
  <si>
    <t>INFO:    [12/10/2021 13:12:30] -&gt; Processed Scans (65764 of 80211)...</t>
  </si>
  <si>
    <t>INFO:    [12/10/2021 13:12:31] -&gt; Processed Scans (66165 of 80211)...</t>
  </si>
  <si>
    <t>INFO:    [12/10/2021 13:12:32] -&gt; Processed Scans (66566 of 80211)...</t>
  </si>
  <si>
    <t>INFO:    [12/10/2021 13:12:36] -&gt; Processed Scans (66967 of 80211)...</t>
  </si>
  <si>
    <t>INFO:    [12/10/2021 13:12:43] -&gt; Processed Scans (67368 of 80211)...</t>
  </si>
  <si>
    <t>INFO:    [12/10/2021 13:12:44] -&gt; Processed Scans (67769 of 80211)...</t>
  </si>
  <si>
    <t>INFO:    [12/10/2021 13:12:45] -&gt; Processed Scans (68170 of 80211)...</t>
  </si>
  <si>
    <t>INFO:    [12/10/2021 13:12:46] -&gt; Processed Scans (68571 of 80211)...</t>
  </si>
  <si>
    <t>INFO:    [12/10/2021 13:12:47] -&gt; Processed Scans (68972 of 80211)...</t>
  </si>
  <si>
    <t>INFO:    [12/10/2021 13:12:48] -&gt; Processed Scans (69373 of 80211)...</t>
  </si>
  <si>
    <t>INFO:    [12/10/2021 13:12:55] -&gt; Processed Scans (69774 of 80211)...</t>
  </si>
  <si>
    <t>INFO:    [12/10/2021 13:12:57] -&gt; Processed Scans (70175 of 80211)...</t>
  </si>
  <si>
    <t>INFO:    [12/10/2021 13:12:58] -&gt; Processed Scans (70576 of 80211)...</t>
  </si>
  <si>
    <t>INFO:    [12/10/2021 13:12:58] -&gt; Processed Scans (70977 of 80211)...</t>
  </si>
  <si>
    <t>INFO:    [12/10/2021 13:12:59] -&gt; Processed Scans (71378 of 80211)...</t>
  </si>
  <si>
    <t>INFO:    [12/10/2021 13:13:00] -&gt; Processed Scans (71779 of 80211)...</t>
  </si>
  <si>
    <t>INFO:    [12/10/2021 13:13:00] -&gt; Processed Scans (72180 of 80211)...</t>
  </si>
  <si>
    <t>INFO:    [12/10/2021 13:13:00] -&gt; Processed Scans (72581 of 80211)...</t>
  </si>
  <si>
    <t>INFO:    [12/10/2021 13:13:01] -&gt; Processed Scans (72982 of 80211)...</t>
  </si>
  <si>
    <t>INFO:    [12/10/2021 13:13:02] -&gt; Processed Scans (73383 of 80211)...</t>
  </si>
  <si>
    <t>INFO:    [12/10/2021 13:13:04] -&gt; Processed Scans (73784 of 80211)...</t>
  </si>
  <si>
    <t>INFO:    [12/10/2021 13:13:05] -&gt; Processed Scans (74185 of 80211)...</t>
  </si>
  <si>
    <t>INFO:    [12/10/2021 13:13:07] -&gt; Processed Scans (74586 of 80211)...</t>
  </si>
  <si>
    <t>INFO:    [12/10/2021 13:13:07] -&gt; Processed Scans (74987 of 80211)...</t>
  </si>
  <si>
    <t>INFO:    [12/10/2021 13:13:08] -&gt; Processed Scans (75388 of 80211)...</t>
  </si>
  <si>
    <t>INFO:    [12/10/2021 13:13:08] -&gt; Processed Scans (75789 of 80211)...</t>
  </si>
  <si>
    <t>INFO:    [12/10/2021 13:13:08] -&gt; Processed Scans (76190 of 80211)...</t>
  </si>
  <si>
    <t>INFO:    [12/10/2021 13:13:08] -&gt; Processed Scans (76591 of 80211)...</t>
  </si>
  <si>
    <t>INFO:    [12/10/2021 13:13:09] -&gt; Processed Scans (76992 of 80211)...</t>
  </si>
  <si>
    <t>INFO:    [12/10/2021 13:13:09] -&gt; Processed Scans (77393 of 80211)...</t>
  </si>
  <si>
    <t>INFO:    [12/10/2021 13:13:09] -&gt; Processed Scans (77794 of 80211)...</t>
  </si>
  <si>
    <t>INFO:    [12/10/2021 13:13:09] -&gt; Processed Scans (78195 of 80211)...</t>
  </si>
  <si>
    <t>INFO:    [12/10/2021 13:13:09] -&gt; Processed Scans (78596 of 80211)...</t>
  </si>
  <si>
    <t>INFO:    [12/10/2021 13:13:10] -&gt; Processed Scans (78997 of 80211)...</t>
  </si>
  <si>
    <t>INFO:    [12/10/2021 13:13:11] -&gt; Processed Scans (79398 of 80211)...</t>
  </si>
  <si>
    <t>INFO:    [12/10/2021 13:13:11] -&gt; Processed Scans (79799 of 80211)...</t>
  </si>
  <si>
    <t>INFO:    [12/10/2021 13:13:11] -&gt; Processed Scans (80200 of 80211)...</t>
  </si>
  <si>
    <t>INFO:    [12/10/2021 13:13:29] -&gt; Processed Scans (80208 of 80211)...</t>
  </si>
  <si>
    <t>INFO:    [12/10/2021 13:13:29] -&gt; Finalizing HTRMS File...</t>
  </si>
  <si>
    <t>INFO:    [12/10/2021 13:29:49] -&gt; Processed in 23.3m</t>
  </si>
  <si>
    <t>INFO:    [12/10/2021 13:29:53] -&gt; Done</t>
  </si>
  <si>
    <t>INFO:    [12/10/2021 13:29:53] -&gt; Run 3/32: Process Raw File...</t>
  </si>
  <si>
    <t>INFO:    [12/10/2021 13:30:59] -&gt; Run 3/32: Preparing Partitions...</t>
  </si>
  <si>
    <t>INFO:    [12/10/2021 13:30:59] -&gt; Part 1/1 - Run 3/32: Preparing Calibration Searches...</t>
  </si>
  <si>
    <t>INFO:    [12/10/2021 13:31:09] -&gt; Part 1/1 - Run 3/32: First Pass Calibration Search...</t>
  </si>
  <si>
    <t>INFO:    [12/10/2021 13:32:03] -&gt; Part 1/1 - Run 3/32: Calibration Search...</t>
  </si>
  <si>
    <t>INFO:    [12/10/2021 13:34:59] -&gt; The number of PSMs identified during calibration with FDR &lt;= 0.01 is 9740 [2.9m]</t>
  </si>
  <si>
    <t>INFO:    [12/10/2021 13:35:12] -&gt; Part 1/1 - Run 3/32: Preparing Main Search...</t>
  </si>
  <si>
    <t>INFO:    [12/10/2021 13:35:17] -&gt; Part 1/1 - Run 3/32: Main Search...</t>
  </si>
  <si>
    <t>INFO:    [12/10/2021 13:57:57] -&gt; Run 3/32: Cleaning Up Run..</t>
  </si>
  <si>
    <t>INFO:    [12/10/2021 13:57:57] -&gt; SuperRun 4/32: Initializing (ECFCs Crit    C4.d)</t>
  </si>
  <si>
    <t>INFO:    [12/10/2021 13:57:57] -&gt; Run 4/32: Organizing Data from Run</t>
  </si>
  <si>
    <t>INFO:    [12/10/2021 13:57:57] -&gt; Run 4/32: Creating Calibration Search Space...</t>
  </si>
  <si>
    <t>INFO:    [12/10/2021 13:57:59] -&gt; Run 4/32: Creating Search Space...</t>
  </si>
  <si>
    <t>INFO:    [12/10/2021 13:57:59] -&gt; Size of search space [MB]: 0</t>
  </si>
  <si>
    <t>INFO:    [12/10/2021 13:57:59] -&gt; Number of IMPGs in search space: 0</t>
  </si>
  <si>
    <t>INFO:    [12/10/2021 13:57:59] -&gt; Run 4/32: MS2 Index Generation</t>
  </si>
  <si>
    <t>INFO:    [12/10/2021 13:57:59] -&gt; MS2 Index Generation Time: 62.5ms</t>
  </si>
  <si>
    <t>INFO:    [12/10/2021 13:57:59] -&gt; Run 4/32: Method-Specific Pre-Processing...</t>
  </si>
  <si>
    <t>INFO:    [12/10/2021 13:58:03] -&gt; Initializing...</t>
  </si>
  <si>
    <t>INFO:    [12/10/2021 13:58:04] -&gt; Processed Scans (0 of 80215)...</t>
  </si>
  <si>
    <t>INFO:    [12/10/2021 13:58:05] -&gt; Processed Scans (401 of 80215)...</t>
  </si>
  <si>
    <t>INFO:    [12/10/2021 13:58:05] -&gt; Processed Scans (802 of 80215)...</t>
  </si>
  <si>
    <t>INFO:    [12/10/2021 13:58:05] -&gt; Processed Scans (1203 of 80215)...</t>
  </si>
  <si>
    <t>INFO:    [12/10/2021 13:58:06] -&gt; Processed Scans (1604 of 80215)...</t>
  </si>
  <si>
    <t>INFO:    [12/10/2021 13:58:06] -&gt; Processed Scans (2005 of 80215)...</t>
  </si>
  <si>
    <t>INFO:    [12/10/2021 13:58:07] -&gt; Processed Scans (2406 of 80215)...</t>
  </si>
  <si>
    <t>INFO:    [12/10/2021 13:58:07] -&gt; Processed Scans (2807 of 80215)...</t>
  </si>
  <si>
    <t>INFO:    [12/10/2021 13:58:07] -&gt; Processed Scans (3208 of 80215)...</t>
  </si>
  <si>
    <t>INFO:    [12/10/2021 13:58:08] -&gt; Processed Scans (3609 of 80215)...</t>
  </si>
  <si>
    <t>INFO:    [12/10/2021 13:58:09] -&gt; Processed Scans (4010 of 80215)...</t>
  </si>
  <si>
    <t>INFO:    [12/10/2021 13:58:09] -&gt; Processed Scans (4411 of 80215)...</t>
  </si>
  <si>
    <t>INFO:    [12/10/2021 13:58:09] -&gt; Processed Scans (4812 of 80215)...</t>
  </si>
  <si>
    <t>INFO:    [12/10/2021 13:58:09] -&gt; Processed Scans (5213 of 80215)...</t>
  </si>
  <si>
    <t>INFO:    [12/10/2021 13:58:10] -&gt; Processed Scans (5614 of 80215)...</t>
  </si>
  <si>
    <t>INFO:    [12/10/2021 13:58:10] -&gt; Processed Scans (6015 of 80215)...</t>
  </si>
  <si>
    <t>INFO:    [12/10/2021 13:58:10] -&gt; Processed Scans (6416 of 80215)...</t>
  </si>
  <si>
    <t>INFO:    [12/10/2021 13:58:11] -&gt; Processed Scans (6817 of 80215)...</t>
  </si>
  <si>
    <t>INFO:    [12/10/2021 13:58:11] -&gt; Processed Scans (7218 of 80215)...</t>
  </si>
  <si>
    <t>INFO:    [12/10/2021 13:58:11] -&gt; Processed Scans (7619 of 80215)...</t>
  </si>
  <si>
    <t>INFO:    [12/10/2021 13:58:12] -&gt; Processed Scans (8020 of 80215)...</t>
  </si>
  <si>
    <t>INFO:    [12/10/2021 13:58:14] -&gt; Processed Scans (8421 of 80215)...</t>
  </si>
  <si>
    <t>INFO:    [12/10/2021 13:58:16] -&gt; Processed Scans (8822 of 80215)...</t>
  </si>
  <si>
    <t>INFO:    [12/10/2021 13:58:17] -&gt; Processed Scans (9223 of 80215)...</t>
  </si>
  <si>
    <t>INFO:    [12/10/2021 13:58:17] -&gt; Processed Scans (9624 of 80215)...</t>
  </si>
  <si>
    <t>INFO:    [12/10/2021 13:58:18] -&gt; Processed Scans (10025 of 80215)...</t>
  </si>
  <si>
    <t>INFO:    [12/10/2021 13:58:19] -&gt; Processed Scans (10426 of 80215)...</t>
  </si>
  <si>
    <t>INFO:    [12/10/2021 13:58:25] -&gt; Processed Scans (10827 of 80215)...</t>
  </si>
  <si>
    <t>INFO:    [12/10/2021 13:58:26] -&gt; Processed Scans (11228 of 80215)...</t>
  </si>
  <si>
    <t>INFO:    [12/10/2021 13:58:27] -&gt; Processed Scans (11629 of 80215)...</t>
  </si>
  <si>
    <t>INFO:    [12/10/2021 13:58:29] -&gt; Processed Scans (12030 of 80215)...</t>
  </si>
  <si>
    <t>INFO:    [12/10/2021 13:58:30] -&gt; Processed Scans (12431 of 80215)...</t>
  </si>
  <si>
    <t>INFO:    [12/10/2021 13:58:31] -&gt; Processed Scans (12832 of 80215)...</t>
  </si>
  <si>
    <t>INFO:    [12/10/2021 13:58:32] -&gt; Processed Scans (13233 of 80215)...</t>
  </si>
  <si>
    <t>INFO:    [12/10/2021 13:58:33] -&gt; Processed Scans (13634 of 80215)...</t>
  </si>
  <si>
    <t>INFO:    [12/10/2021 13:58:38] -&gt; Processed Scans (14035 of 80215)...</t>
  </si>
  <si>
    <t>INFO:    [12/10/2021 13:58:40] -&gt; Processed Scans (14436 of 80215)...</t>
  </si>
  <si>
    <t>INFO:    [12/10/2021 13:58:40] -&gt; Processed Scans (14837 of 80215)...</t>
  </si>
  <si>
    <t>INFO:    [12/10/2021 13:58:42] -&gt; Processed Scans (15238 of 80215)...</t>
  </si>
  <si>
    <t>INFO:    [12/10/2021 13:58:44] -&gt; Processed Scans (15639 of 80215)...</t>
  </si>
  <si>
    <t>INFO:    [12/10/2021 13:58:45] -&gt; Processed Scans (16040 of 80215)...</t>
  </si>
  <si>
    <t>INFO:    [12/10/2021 13:58:45] -&gt; Processed Scans (16441 of 80215)...</t>
  </si>
  <si>
    <t>INFO:    [12/10/2021 13:58:46] -&gt; Processed Scans (16842 of 80215)...</t>
  </si>
  <si>
    <t>INFO:    [12/10/2021 13:58:48] -&gt; Processed Scans (17243 of 80215)...</t>
  </si>
  <si>
    <t>INFO:    [12/10/2021 13:58:53] -&gt; Processed Scans (17644 of 80215)...</t>
  </si>
  <si>
    <t>INFO:    [12/10/2021 13:58:55] -&gt; Processed Scans (18045 of 80215)...</t>
  </si>
  <si>
    <t>INFO:    [12/10/2021 13:58:57] -&gt; Processed Scans (18446 of 80215)...</t>
  </si>
  <si>
    <t>INFO:    [12/10/2021 13:58:58] -&gt; Processed Scans (18847 of 80215)...</t>
  </si>
  <si>
    <t>INFO:    [12/10/2021 13:58:59] -&gt; Processed Scans (19248 of 80215)...</t>
  </si>
  <si>
    <t>INFO:    [12/10/2021 13:59:01] -&gt; Processed Scans (19649 of 80215)...</t>
  </si>
  <si>
    <t>INFO:    [12/10/2021 13:59:06] -&gt; Processed Scans (20050 of 80215)...</t>
  </si>
  <si>
    <t>INFO:    [12/10/2021 13:59:07] -&gt; Processed Scans (20451 of 80215)...</t>
  </si>
  <si>
    <t>INFO:    [12/10/2021 13:59:08] -&gt; Processed Scans (20852 of 80215)...</t>
  </si>
  <si>
    <t>INFO:    [12/10/2021 13:59:11] -&gt; Processed Scans (21253 of 80215)...</t>
  </si>
  <si>
    <t>INFO:    [12/10/2021 13:59:12] -&gt; Processed Scans (21654 of 80215)...</t>
  </si>
  <si>
    <t>INFO:    [12/10/2021 13:59:13] -&gt; Processed Scans (22055 of 80215)...</t>
  </si>
  <si>
    <t>INFO:    [12/10/2021 13:59:19] -&gt; Processed Scans (22456 of 80215)...</t>
  </si>
  <si>
    <t>INFO:    [12/10/2021 13:59:19] -&gt; Processed Scans (22857 of 80215)...</t>
  </si>
  <si>
    <t>INFO:    [12/10/2021 13:59:20] -&gt; Processed Scans (23258 of 80215)...</t>
  </si>
  <si>
    <t>INFO:    [12/10/2021 13:59:22] -&gt; Processed Scans (23659 of 80215)...</t>
  </si>
  <si>
    <t>INFO:    [12/10/2021 13:59:24] -&gt; Processed Scans (24060 of 80215)...</t>
  </si>
  <si>
    <t>INFO:    [12/10/2021 13:59:24] -&gt; Processed Scans (24461 of 80215)...</t>
  </si>
  <si>
    <t>INFO:    [12/10/2021 13:59:27] -&gt; Processed Scans (24862 of 80215)...</t>
  </si>
  <si>
    <t>INFO:    [12/10/2021 13:59:29] -&gt; Processed Scans (25263 of 80215)...</t>
  </si>
  <si>
    <t>INFO:    [12/10/2021 13:59:33] -&gt; Processed Scans (25664 of 80215)...</t>
  </si>
  <si>
    <t>INFO:    [12/10/2021 13:59:35] -&gt; Processed Scans (26065 of 80215)...</t>
  </si>
  <si>
    <t>INFO:    [12/10/2021 13:59:37] -&gt; Processed Scans (26466 of 80215)...</t>
  </si>
  <si>
    <t>INFO:    [12/10/2021 13:59:38] -&gt; Processed Scans (26867 of 80215)...</t>
  </si>
  <si>
    <t>INFO:    [12/10/2021 13:59:39] -&gt; Processed Scans (27268 of 80215)...</t>
  </si>
  <si>
    <t>INFO:    [12/10/2021 13:59:45] -&gt; Processed Scans (27669 of 80215)...</t>
  </si>
  <si>
    <t>INFO:    [12/10/2021 13:59:46] -&gt; Processed Scans (28070 of 80215)...</t>
  </si>
  <si>
    <t>INFO:    [12/10/2021 13:59:48] -&gt; Processed Scans (28471 of 80215)...</t>
  </si>
  <si>
    <t>INFO:    [12/10/2021 13:59:50] -&gt; Processed Scans (28872 of 80215)...</t>
  </si>
  <si>
    <t>INFO:    [12/10/2021 13:59:51] -&gt; Processed Scans (29273 of 80215)...</t>
  </si>
  <si>
    <t>INFO:    [12/10/2021 13:59:52] -&gt; Processed Scans (29674 of 80215)...</t>
  </si>
  <si>
    <t>INFO:    [12/10/2021 13:59:54] -&gt; Processed Scans (30075 of 80215)...</t>
  </si>
  <si>
    <t>INFO:    [12/10/2021 13:59:59] -&gt; Processed Scans (30476 of 80215)...</t>
  </si>
  <si>
    <t>INFO:    [12/10/2021 14:00:01] -&gt; Processed Scans (30877 of 80215)...</t>
  </si>
  <si>
    <t>INFO:    [12/10/2021 14:00:03] -&gt; Processed Scans (31278 of 80215)...</t>
  </si>
  <si>
    <t>INFO:    [12/10/2021 14:00:04] -&gt; Processed Scans (31679 of 80215)...</t>
  </si>
  <si>
    <t>INFO:    [12/10/2021 14:00:05] -&gt; Processed Scans (32080 of 80215)...</t>
  </si>
  <si>
    <t>INFO:    [12/10/2021 14:00:09] -&gt; Processed Scans (32481 of 80215)...</t>
  </si>
  <si>
    <t>INFO:    [12/10/2021 14:00:11] -&gt; Processed Scans (32882 of 80215)...</t>
  </si>
  <si>
    <t>INFO:    [12/10/2021 14:00:14] -&gt; Processed Scans (33283 of 80215)...</t>
  </si>
  <si>
    <t>INFO:    [12/10/2021 14:00:15] -&gt; Processed Scans (33684 of 80215)...</t>
  </si>
  <si>
    <t>INFO:    [12/10/2021 14:00:16] -&gt; Processed Scans (34085 of 80215)...</t>
  </si>
  <si>
    <t>INFO:    [12/10/2021 14:00:17] -&gt; Processed Scans (34486 of 80215)...</t>
  </si>
  <si>
    <t>INFO:    [12/10/2021 14:00:23] -&gt; Processed Scans (34887 of 80215)...</t>
  </si>
  <si>
    <t>INFO:    [12/10/2021 14:00:25] -&gt; Processed Scans (35288 of 80215)...</t>
  </si>
  <si>
    <t>INFO:    [12/10/2021 14:00:27] -&gt; Processed Scans (35689 of 80215)...</t>
  </si>
  <si>
    <t>INFO:    [12/10/2021 14:00:28] -&gt; Processed Scans (36090 of 80215)...</t>
  </si>
  <si>
    <t>INFO:    [12/10/2021 14:00:29] -&gt; Processed Scans (36491 of 80215)...</t>
  </si>
  <si>
    <t>INFO:    [12/10/2021 14:00:37] -&gt; Processed Scans (36892 of 80215)...</t>
  </si>
  <si>
    <t>INFO:    [12/10/2021 14:00:39] -&gt; Processed Scans (37293 of 80215)...</t>
  </si>
  <si>
    <t>INFO:    [12/10/2021 14:00:41] -&gt; Processed Scans (37694 of 80215)...</t>
  </si>
  <si>
    <t>INFO:    [12/10/2021 14:00:42] -&gt; Processed Scans (38095 of 80215)...</t>
  </si>
  <si>
    <t>INFO:    [12/10/2021 14:00:43] -&gt; Processed Scans (38496 of 80215)...</t>
  </si>
  <si>
    <t>INFO:    [12/10/2021 14:00:50] -&gt; Processed Scans (38897 of 80215)...</t>
  </si>
  <si>
    <t>INFO:    [12/10/2021 14:00:53] -&gt; Processed Scans (39298 of 80215)...</t>
  </si>
  <si>
    <t>INFO:    [12/10/2021 14:00:55] -&gt; Processed Scans (39699 of 80215)...</t>
  </si>
  <si>
    <t>INFO:    [12/10/2021 14:00:56] -&gt; Processed Scans (40100 of 80215)...</t>
  </si>
  <si>
    <t>INFO:    [12/10/2021 14:01:01] -&gt; Processed Scans (40501 of 80215)...</t>
  </si>
  <si>
    <t>INFO:    [12/10/2021 14:01:02] -&gt; Processed Scans (40902 of 80215)...</t>
  </si>
  <si>
    <t>INFO:    [12/10/2021 14:01:05] -&gt; Processed Scans (41303 of 80215)...</t>
  </si>
  <si>
    <t>INFO:    [12/10/2021 14:01:06] -&gt; Processed Scans (41704 of 80215)...</t>
  </si>
  <si>
    <t>INFO:    [12/10/2021 14:01:07] -&gt; Processed Scans (42105 of 80215)...</t>
  </si>
  <si>
    <t>INFO:    [12/10/2021 14:01:14] -&gt; Processed Scans (42506 of 80215)...</t>
  </si>
  <si>
    <t>INFO:    [12/10/2021 14:01:17] -&gt; Processed Scans (42907 of 80215)...</t>
  </si>
  <si>
    <t>INFO:    [12/10/2021 14:01:20] -&gt; Processed Scans (43308 of 80215)...</t>
  </si>
  <si>
    <t>INFO:    [12/10/2021 14:01:21] -&gt; Processed Scans (43709 of 80215)...</t>
  </si>
  <si>
    <t>INFO:    [12/10/2021 14:01:22] -&gt; Processed Scans (44110 of 80215)...</t>
  </si>
  <si>
    <t>INFO:    [12/10/2021 14:01:28] -&gt; Processed Scans (44511 of 80215)...</t>
  </si>
  <si>
    <t>INFO:    [12/10/2021 14:01:32] -&gt; Processed Scans (44912 of 80215)...</t>
  </si>
  <si>
    <t>INFO:    [12/10/2021 14:01:33] -&gt; Processed Scans (45313 of 80215)...</t>
  </si>
  <si>
    <t>INFO:    [12/10/2021 14:01:34] -&gt; Processed Scans (45714 of 80215)...</t>
  </si>
  <si>
    <t>INFO:    [12/10/2021 14:01:40] -&gt; Processed Scans (46115 of 80215)...</t>
  </si>
  <si>
    <t>INFO:    [12/10/2021 14:01:44] -&gt; Processed Scans (46516 of 80215)...</t>
  </si>
  <si>
    <t>INFO:    [12/10/2021 14:01:45] -&gt; Processed Scans (46917 of 80215)...</t>
  </si>
  <si>
    <t>INFO:    [12/10/2021 14:01:46] -&gt; Processed Scans (47318 of 80215)...</t>
  </si>
  <si>
    <t>INFO:    [12/10/2021 14:01:51] -&gt; Processed Scans (47719 of 80215)...</t>
  </si>
  <si>
    <t>INFO:    [12/10/2021 14:01:57] -&gt; Processed Scans (48120 of 80215)...</t>
  </si>
  <si>
    <t>INFO:    [12/10/2021 14:01:59] -&gt; Processed Scans (48521 of 80215)...</t>
  </si>
  <si>
    <t>INFO:    [12/10/2021 14:02:00] -&gt; Processed Scans (48922 of 80215)...</t>
  </si>
  <si>
    <t>INFO:    [12/10/2021 14:02:01] -&gt; Processed Scans (49323 of 80215)...</t>
  </si>
  <si>
    <t>INFO:    [12/10/2021 14:02:09] -&gt; Processed Scans (49724 of 80215)...</t>
  </si>
  <si>
    <t>INFO:    [12/10/2021 14:02:12] -&gt; Processed Scans (50125 of 80215)...</t>
  </si>
  <si>
    <t>INFO:    [12/10/2021 14:02:13] -&gt; Processed Scans (50526 of 80215)...</t>
  </si>
  <si>
    <t>INFO:    [12/10/2021 14:02:15] -&gt; Processed Scans (50927 of 80215)...</t>
  </si>
  <si>
    <t>INFO:    [12/10/2021 14:02:21] -&gt; Processed Scans (51328 of 80215)...</t>
  </si>
  <si>
    <t>INFO:    [12/10/2021 14:02:24] -&gt; Processed Scans (51729 of 80215)...</t>
  </si>
  <si>
    <t>INFO:    [12/10/2021 14:02:25] -&gt; Processed Scans (52130 of 80215)...</t>
  </si>
  <si>
    <t>INFO:    [12/10/2021 14:02:31] -&gt; Processed Scans (52531 of 80215)...</t>
  </si>
  <si>
    <t>INFO:    [12/10/2021 14:02:33] -&gt; Processed Scans (52932 of 80215)...</t>
  </si>
  <si>
    <t>INFO:    [12/10/2021 14:02:36] -&gt; Processed Scans (53333 of 80215)...</t>
  </si>
  <si>
    <t>INFO:    [12/10/2021 14:02:37] -&gt; Processed Scans (53734 of 80215)...</t>
  </si>
  <si>
    <t>INFO:    [12/10/2021 14:02:41] -&gt; Processed Scans (54135 of 80215)...</t>
  </si>
  <si>
    <t>INFO:    [12/10/2021 14:02:46] -&gt; Processed Scans (54536 of 80215)...</t>
  </si>
  <si>
    <t>INFO:    [12/10/2021 14:02:49] -&gt; Processed Scans (54937 of 80215)...</t>
  </si>
  <si>
    <t>INFO:    [12/10/2021 14:02:50] -&gt; Processed Scans (55338 of 80215)...</t>
  </si>
  <si>
    <t>INFO:    [12/10/2021 14:02:55] -&gt; Processed Scans (55739 of 80215)...</t>
  </si>
  <si>
    <t>INFO:    [12/10/2021 14:02:58] -&gt; Processed Scans (56140 of 80215)...</t>
  </si>
  <si>
    <t>INFO:    [12/10/2021 14:03:00] -&gt; Processed Scans (56541 of 80215)...</t>
  </si>
  <si>
    <t>INFO:    [12/10/2021 14:03:04] -&gt; Processed Scans (56942 of 80215)...</t>
  </si>
  <si>
    <t>INFO:    [12/10/2021 14:03:05] -&gt; Processed Scans (57343 of 80215)...</t>
  </si>
  <si>
    <t>INFO:    [12/10/2021 14:03:09] -&gt; Processed Scans (57744 of 80215)...</t>
  </si>
  <si>
    <t>INFO:    [12/10/2021 14:03:13] -&gt; Processed Scans (58145 of 80215)...</t>
  </si>
  <si>
    <t>INFO:    [12/10/2021 14:03:15] -&gt; Processed Scans (58546 of 80215)...</t>
  </si>
  <si>
    <t>INFO:    [12/10/2021 14:03:16] -&gt; Processed Scans (58947 of 80215)...</t>
  </si>
  <si>
    <t>INFO:    [12/10/2021 14:03:17] -&gt; Processed Scans (59348 of 80215)...</t>
  </si>
  <si>
    <t>INFO:    [12/10/2021 14:03:22] -&gt; Processed Scans (59749 of 80215)...</t>
  </si>
  <si>
    <t>INFO:    [12/10/2021 14:03:29] -&gt; Processed Scans (60150 of 80215)...</t>
  </si>
  <si>
    <t>INFO:    [12/10/2021 14:03:30] -&gt; Processed Scans (60551 of 80215)...</t>
  </si>
  <si>
    <t>INFO:    [12/10/2021 14:03:31] -&gt; Processed Scans (60952 of 80215)...</t>
  </si>
  <si>
    <t>INFO:    [12/10/2021 14:03:36] -&gt; Processed Scans (61353 of 80215)...</t>
  </si>
  <si>
    <t>INFO:    [12/10/2021 14:03:42] -&gt; Processed Scans (61754 of 80215)...</t>
  </si>
  <si>
    <t>INFO:    [12/10/2021 14:03:43] -&gt; Processed Scans (62155 of 80215)...</t>
  </si>
  <si>
    <t>INFO:    [12/10/2021 14:03:44] -&gt; Processed Scans (62556 of 80215)...</t>
  </si>
  <si>
    <t>INFO:    [12/10/2021 14:03:48] -&gt; Processed Scans (62957 of 80215)...</t>
  </si>
  <si>
    <t>INFO:    [12/10/2021 14:03:51] -&gt; Processed Scans (63358 of 80215)...</t>
  </si>
  <si>
    <t>INFO:    [12/10/2021 14:03:54] -&gt; Processed Scans (63759 of 80215)...</t>
  </si>
  <si>
    <t>INFO:    [12/10/2021 14:03:55] -&gt; Processed Scans (64160 of 80215)...</t>
  </si>
  <si>
    <t>INFO:    [12/10/2021 14:03:57] -&gt; Processed Scans (64561 of 80215)...</t>
  </si>
  <si>
    <t>INFO:    [12/10/2021 14:04:02] -&gt; Processed Scans (64962 of 80215)...</t>
  </si>
  <si>
    <t>INFO:    [12/10/2021 14:04:07] -&gt; Processed Scans (65363 of 80215)...</t>
  </si>
  <si>
    <t>INFO:    [12/10/2021 14:04:10] -&gt; Processed Scans (65764 of 80215)...</t>
  </si>
  <si>
    <t>INFO:    [12/10/2021 14:04:11] -&gt; Processed Scans (66165 of 80215)...</t>
  </si>
  <si>
    <t>INFO:    [12/10/2021 14:04:12] -&gt; Processed Scans (66566 of 80215)...</t>
  </si>
  <si>
    <t>INFO:    [12/10/2021 14:04:16] -&gt; Processed Scans (66967 of 80215)...</t>
  </si>
  <si>
    <t>INFO:    [12/10/2021 14:04:21] -&gt; Processed Scans (67368 of 80215)...</t>
  </si>
  <si>
    <t>INFO:    [12/10/2021 14:04:23] -&gt; Processed Scans (67769 of 80215)...</t>
  </si>
  <si>
    <t>INFO:    [12/10/2021 14:04:23] -&gt; Processed Scans (68170 of 80215)...</t>
  </si>
  <si>
    <t>INFO:    [12/10/2021 14:04:24] -&gt; Processed Scans (68571 of 80215)...</t>
  </si>
  <si>
    <t>INFO:    [12/10/2021 14:04:25] -&gt; Processed Scans (68972 of 80215)...</t>
  </si>
  <si>
    <t>INFO:    [12/10/2021 14:04:31] -&gt; Processed Scans (69373 of 80215)...</t>
  </si>
  <si>
    <t>INFO:    [12/10/2021 14:04:33] -&gt; Processed Scans (69774 of 80215)...</t>
  </si>
  <si>
    <t>INFO:    [12/10/2021 14:04:34] -&gt; Processed Scans (70175 of 80215)...</t>
  </si>
  <si>
    <t>INFO:    [12/10/2021 14:04:35] -&gt; Processed Scans (70576 of 80215)...</t>
  </si>
  <si>
    <t>INFO:    [12/10/2021 14:04:37] -&gt; Processed Scans (70977 of 80215)...</t>
  </si>
  <si>
    <t>INFO:    [12/10/2021 14:04:37] -&gt; Processed Scans (71378 of 80215)...</t>
  </si>
  <si>
    <t>INFO:    [12/10/2021 14:04:38] -&gt; Processed Scans (71779 of 80215)...</t>
  </si>
  <si>
    <t>INFO:    [12/10/2021 14:04:38] -&gt; Processed Scans (72180 of 80215)...</t>
  </si>
  <si>
    <t>INFO:    [12/10/2021 14:04:38] -&gt; Processed Scans (72581 of 80215)...</t>
  </si>
  <si>
    <t>INFO:    [12/10/2021 14:04:39] -&gt; Processed Scans (72982 of 80215)...</t>
  </si>
  <si>
    <t>INFO:    [12/10/2021 14:04:39] -&gt; Processed Scans (73383 of 80215)...</t>
  </si>
  <si>
    <t>INFO:    [12/10/2021 14:04:39] -&gt; Processed Scans (73784 of 80215)...</t>
  </si>
  <si>
    <t>INFO:    [12/10/2021 14:04:40] -&gt; Processed Scans (74185 of 80215)...</t>
  </si>
  <si>
    <t>INFO:    [12/10/2021 14:04:40] -&gt; Processed Scans (74586 of 80215)...</t>
  </si>
  <si>
    <t>INFO:    [12/10/2021 14:04:42] -&gt; Processed Scans (74987 of 80215)...</t>
  </si>
  <si>
    <t>INFO:    [12/10/2021 14:04:43] -&gt; Processed Scans (75388 of 80215)...</t>
  </si>
  <si>
    <t>INFO:    [12/10/2021 14:04:44] -&gt; Processed Scans (75789 of 80215)...</t>
  </si>
  <si>
    <t>INFO:    [12/10/2021 14:04:45] -&gt; Processed Scans (76190 of 80215)...</t>
  </si>
  <si>
    <t>INFO:    [12/10/2021 14:04:46] -&gt; Processed Scans (76591 of 80215)...</t>
  </si>
  <si>
    <t>INFO:    [12/10/2021 14:04:46] -&gt; Processed Scans (76992 of 80215)...</t>
  </si>
  <si>
    <t>INFO:    [12/10/2021 14:04:46] -&gt; Processed Scans (77393 of 80215)...</t>
  </si>
  <si>
    <t>INFO:    [12/10/2021 14:04:48] -&gt; Processed Scans (77794 of 80215)...</t>
  </si>
  <si>
    <t>INFO:    [12/10/2021 14:04:48] -&gt; Processed Scans (78195 of 80215)...</t>
  </si>
  <si>
    <t>INFO:    [12/10/2021 14:04:48] -&gt; Processed Scans (78596 of 80215)...</t>
  </si>
  <si>
    <t>INFO:    [12/10/2021 14:04:48] -&gt; Processed Scans (78997 of 80215)...</t>
  </si>
  <si>
    <t>INFO:    [12/10/2021 14:04:48] -&gt; Processed Scans (79398 of 80215)...</t>
  </si>
  <si>
    <t>INFO:    [12/10/2021 14:04:49] -&gt; Processed Scans (79799 of 80215)...</t>
  </si>
  <si>
    <t>INFO:    [12/10/2021 14:04:49] -&gt; Processed Scans (80200 of 80215)...</t>
  </si>
  <si>
    <t>INFO:    [12/10/2021 14:05:03] -&gt; Processed Scans (80212 of 80215)...</t>
  </si>
  <si>
    <t>INFO:    [12/10/2021 14:05:03] -&gt; Finalizing HTRMS File...</t>
  </si>
  <si>
    <t>INFO:    [12/10/2021 14:23:29] -&gt; Processed in 25.4m</t>
  </si>
  <si>
    <t>INFO:    [12/10/2021 14:23:33] -&gt; Done</t>
  </si>
  <si>
    <t>INFO:    [12/10/2021 14:23:33] -&gt; Run 4/32: Process Raw File...</t>
  </si>
  <si>
    <t>INFO:    [12/10/2021 14:24:43] -&gt; Run 4/32: Preparing Partitions...</t>
  </si>
  <si>
    <t>INFO:    [12/10/2021 14:24:43] -&gt; Part 1/1 - Run 4/32: Preparing Calibration Searches...</t>
  </si>
  <si>
    <t>INFO:    [12/10/2021 14:24:52] -&gt; Part 1/1 - Run 4/32: First Pass Calibration Search...</t>
  </si>
  <si>
    <t>INFO:    [12/10/2021 14:25:51] -&gt; Part 1/1 - Run 4/32: Calibration Search...</t>
  </si>
  <si>
    <t>INFO:    [12/10/2021 14:29:10] -&gt; The number of PSMs identified during calibration with FDR &lt;= 0.01 is 10830 [3.3m]</t>
  </si>
  <si>
    <t>INFO:    [12/10/2021 14:29:23] -&gt; Part 1/1 - Run 4/32: Preparing Main Search...</t>
  </si>
  <si>
    <t>INFO:    [12/10/2021 14:29:27] -&gt; Part 1/1 - Run 4/32: Main Search...</t>
  </si>
  <si>
    <t>INFO:    [12/10/2021 14:52:16] -&gt; Run 4/32: Cleaning Up Run..</t>
  </si>
  <si>
    <t>INFO:    [12/10/2021 14:52:16] -&gt; SuperRun 5/32: Initializing (ECFCs Crit    C5.d)</t>
  </si>
  <si>
    <t>INFO:    [12/10/2021 14:52:16] -&gt; Run 5/32: Organizing Data from Run</t>
  </si>
  <si>
    <t>INFO:    [12/10/2021 14:52:16] -&gt; Run 5/32: Creating Calibration Search Space...</t>
  </si>
  <si>
    <t>INFO:    [12/10/2021 14:52:18] -&gt; Run 5/32: Creating Search Space...</t>
  </si>
  <si>
    <t>INFO:    [12/10/2021 14:52:18] -&gt; Size of search space [MB]: 0</t>
  </si>
  <si>
    <t>INFO:    [12/10/2021 14:52:18] -&gt; Number of IMPGs in search space: 0</t>
  </si>
  <si>
    <t>INFO:    [12/10/2021 14:52:18] -&gt; Run 5/32: MS2 Index Generation</t>
  </si>
  <si>
    <t>INFO:    [12/10/2021 14:52:18] -&gt; MS2 Index Generation Time: 66ms</t>
  </si>
  <si>
    <t>INFO:    [12/10/2021 14:52:18] -&gt; Run 5/32: Method-Specific Pre-Processing...</t>
  </si>
  <si>
    <t>INFO:    [12/10/2021 14:52:22] -&gt; Initializing...</t>
  </si>
  <si>
    <t>INFO:    [12/10/2021 14:52:23] -&gt; Processed Scans (0 of 80215)...</t>
  </si>
  <si>
    <t>INFO:    [12/10/2021 14:52:24] -&gt; Processed Scans (401 of 80215)...</t>
  </si>
  <si>
    <t>INFO:    [12/10/2021 14:52:24] -&gt; Processed Scans (802 of 80215)...</t>
  </si>
  <si>
    <t>INFO:    [12/10/2021 14:52:24] -&gt; Processed Scans (1203 of 80215)...</t>
  </si>
  <si>
    <t>INFO:    [12/10/2021 14:52:25] -&gt; Processed Scans (1604 of 80215)...</t>
  </si>
  <si>
    <t>INFO:    [12/10/2021 14:52:25] -&gt; Processed Scans (2005 of 80215)...</t>
  </si>
  <si>
    <t>INFO:    [12/10/2021 14:52:25] -&gt; Processed Scans (2406 of 80215)...</t>
  </si>
  <si>
    <t>INFO:    [12/10/2021 14:52:25] -&gt; Processed Scans (2807 of 80215)...</t>
  </si>
  <si>
    <t>INFO:    [12/10/2021 14:52:25] -&gt; Processed Scans (3208 of 80215)...</t>
  </si>
  <si>
    <t>INFO:    [12/10/2021 14:52:26] -&gt; Processed Scans (3609 of 80215)...</t>
  </si>
  <si>
    <t>INFO:    [12/10/2021 14:52:26] -&gt; Processed Scans (4010 of 80215)...</t>
  </si>
  <si>
    <t>INFO:    [12/10/2021 14:52:26] -&gt; Processed Scans (4411 of 80215)...</t>
  </si>
  <si>
    <t>INFO:    [12/10/2021 14:52:26] -&gt; Processed Scans (4812 of 80215)...</t>
  </si>
  <si>
    <t>INFO:    [12/10/2021 14:52:26] -&gt; Processed Scans (5213 of 80215)...</t>
  </si>
  <si>
    <t>INFO:    [12/10/2021 14:52:27] -&gt; Processed Scans (5614 of 80215)...</t>
  </si>
  <si>
    <t>INFO:    [12/10/2021 14:52:27] -&gt; Processed Scans (6015 of 80215)...</t>
  </si>
  <si>
    <t>INFO:    [12/10/2021 14:52:27] -&gt; Processed Scans (6416 of 80215)...</t>
  </si>
  <si>
    <t>INFO:    [12/10/2021 14:52:28] -&gt; Processed Scans (6817 of 80215)...</t>
  </si>
  <si>
    <t>INFO:    [12/10/2021 14:52:28] -&gt; Processed Scans (7218 of 80215)...</t>
  </si>
  <si>
    <t>INFO:    [12/10/2021 14:52:28] -&gt; Processed Scans (7619 of 80215)...</t>
  </si>
  <si>
    <t>INFO:    [12/10/2021 14:52:29] -&gt; Processed Scans (8020 of 80215)...</t>
  </si>
  <si>
    <t>INFO:    [12/10/2021 14:52:29] -&gt; Processed Scans (8421 of 80215)...</t>
  </si>
  <si>
    <t>INFO:    [12/10/2021 14:52:29] -&gt; Processed Scans (8822 of 80215)...</t>
  </si>
  <si>
    <t>INFO:    [12/10/2021 14:52:29] -&gt; Processed Scans (9223 of 80215)...</t>
  </si>
  <si>
    <t>INFO:    [12/10/2021 14:52:30] -&gt; Processed Scans (9624 of 80215)...</t>
  </si>
  <si>
    <t>INFO:    [12/10/2021 14:52:30] -&gt; Processed Scans (10025 of 80215)...</t>
  </si>
  <si>
    <t>INFO:    [12/10/2021 14:52:30] -&gt; Processed Scans (10426 of 80215)...</t>
  </si>
  <si>
    <t>INFO:    [12/10/2021 14:52:31] -&gt; Processed Scans (10827 of 80215)...</t>
  </si>
  <si>
    <t>INFO:    [12/10/2021 14:52:31] -&gt; Processed Scans (11228 of 80215)...</t>
  </si>
  <si>
    <t>INFO:    [12/10/2021 14:52:31] -&gt; Processed Scans (11629 of 80215)...</t>
  </si>
  <si>
    <t>INFO:    [12/10/2021 14:52:32] -&gt; Processed Scans (12030 of 80215)...</t>
  </si>
  <si>
    <t>INFO:    [12/10/2021 14:52:33] -&gt; Processed Scans (12431 of 80215)...</t>
  </si>
  <si>
    <t>INFO:    [12/10/2021 14:52:33] -&gt; Processed Scans (12832 of 80215)...</t>
  </si>
  <si>
    <t>INFO:    [12/10/2021 14:52:33] -&gt; Processed Scans (13233 of 80215)...</t>
  </si>
  <si>
    <t>INFO:    [12/10/2021 14:52:34] -&gt; Processed Scans (13634 of 80215)...</t>
  </si>
  <si>
    <t>INFO:    [12/10/2021 14:52:34] -&gt; Processed Scans (14035 of 80215)...</t>
  </si>
  <si>
    <t>INFO:    [12/10/2021 14:52:36] -&gt; Processed Scans (14436 of 80215)...</t>
  </si>
  <si>
    <t>INFO:    [12/10/2021 14:52:37] -&gt; Processed Scans (14837 of 80215)...</t>
  </si>
  <si>
    <t>INFO:    [12/10/2021 14:52:37] -&gt; Processed Scans (15238 of 80215)...</t>
  </si>
  <si>
    <t>INFO:    [12/10/2021 14:52:40] -&gt; Processed Scans (15639 of 80215)...</t>
  </si>
  <si>
    <t>INFO:    [12/10/2021 14:52:41] -&gt; Processed Scans (16040 of 80215)...</t>
  </si>
  <si>
    <t>INFO:    [12/10/2021 14:52:42] -&gt; Processed Scans (16441 of 80215)...</t>
  </si>
  <si>
    <t>INFO:    [12/10/2021 14:52:42] -&gt; Processed Scans (16842 of 80215)...</t>
  </si>
  <si>
    <t>INFO:    [12/10/2021 14:52:42] -&gt; Processed Scans (17243 of 80215)...</t>
  </si>
  <si>
    <t>INFO:    [12/10/2021 14:52:43] -&gt; Processed Scans (17644 of 80215)...</t>
  </si>
  <si>
    <t>INFO:    [12/10/2021 14:52:43] -&gt; Processed Scans (18045 of 80215)...</t>
  </si>
  <si>
    <t>INFO:    [12/10/2021 14:52:44] -&gt; Processed Scans (18446 of 80215)...</t>
  </si>
  <si>
    <t>INFO:    [12/10/2021 14:52:44] -&gt; Processed Scans (18847 of 80215)...</t>
  </si>
  <si>
    <t>INFO:    [12/10/2021 14:52:45] -&gt; Processed Scans (19248 of 80215)...</t>
  </si>
  <si>
    <t>INFO:    [12/10/2021 14:52:45] -&gt; Processed Scans (19649 of 80215)...</t>
  </si>
  <si>
    <t>INFO:    [12/10/2021 14:52:45] -&gt; Processed Scans (20050 of 80215)...</t>
  </si>
  <si>
    <t>INFO:    [12/10/2021 14:52:46] -&gt; Processed Scans (20451 of 80215)...</t>
  </si>
  <si>
    <t>INFO:    [12/10/2021 14:52:49] -&gt; Processed Scans (20852 of 80215)...</t>
  </si>
  <si>
    <t>INFO:    [12/10/2021 14:52:53] -&gt; Processed Scans (21253 of 80215)...</t>
  </si>
  <si>
    <t>INFO:    [12/10/2021 14:52:56] -&gt; Processed Scans (21654 of 80215)...</t>
  </si>
  <si>
    <t>INFO:    [12/10/2021 14:52:58] -&gt; Processed Scans (22055 of 80215)...</t>
  </si>
  <si>
    <t>INFO:    [12/10/2021 14:53:00] -&gt; Processed Scans (22456 of 80215)...</t>
  </si>
  <si>
    <t>INFO:    [12/10/2021 14:53:01] -&gt; Processed Scans (22857 of 80215)...</t>
  </si>
  <si>
    <t>INFO:    [12/10/2021 14:53:01] -&gt; Processed Scans (23258 of 80215)...</t>
  </si>
  <si>
    <t>INFO:    [12/10/2021 14:53:02] -&gt; Processed Scans (23659 of 80215)...</t>
  </si>
  <si>
    <t>INFO:    [12/10/2021 14:53:02] -&gt; Processed Scans (24060 of 80215)...</t>
  </si>
  <si>
    <t>INFO:    [12/10/2021 14:53:02] -&gt; Processed Scans (24461 of 80215)...</t>
  </si>
  <si>
    <t>INFO:    [12/10/2021 14:53:03] -&gt; Processed Scans (24862 of 80215)...</t>
  </si>
  <si>
    <t>INFO:    [12/10/2021 14:53:03] -&gt; Processed Scans (25263 of 80215)...</t>
  </si>
  <si>
    <t>INFO:    [12/10/2021 14:53:06] -&gt; Processed Scans (25664 of 80215)...</t>
  </si>
  <si>
    <t>INFO:    [12/10/2021 14:53:09] -&gt; Processed Scans (26065 of 80215)...</t>
  </si>
  <si>
    <t>INFO:    [12/10/2021 14:53:10] -&gt; Processed Scans (26466 of 80215)...</t>
  </si>
  <si>
    <t>INFO:    [12/10/2021 14:53:11] -&gt; Processed Scans (26867 of 80215)...</t>
  </si>
  <si>
    <t>INFO:    [12/10/2021 14:53:11] -&gt; Processed Scans (27268 of 80215)...</t>
  </si>
  <si>
    <t>INFO:    [12/10/2021 14:53:11] -&gt; Processed Scans (27669 of 80215)...</t>
  </si>
  <si>
    <t>INFO:    [12/10/2021 14:53:12] -&gt; Processed Scans (28070 of 80215)...</t>
  </si>
  <si>
    <t>INFO:    [12/10/2021 14:53:12] -&gt; Processed Scans (28471 of 80215)...</t>
  </si>
  <si>
    <t>INFO:    [12/10/2021 14:53:13] -&gt; Processed Scans (28872 of 80215)...</t>
  </si>
  <si>
    <t>INFO:    [12/10/2021 14:53:13] -&gt; Processed Scans (29273 of 80215)...</t>
  </si>
  <si>
    <t>INFO:    [12/10/2021 14:53:15] -&gt; Processed Scans (29674 of 80215)...</t>
  </si>
  <si>
    <t>INFO:    [12/10/2021 14:53:18] -&gt; Processed Scans (30075 of 80215)...</t>
  </si>
  <si>
    <t>INFO:    [12/10/2021 14:53:18] -&gt; Processed Scans (30476 of 80215)...</t>
  </si>
  <si>
    <t>INFO:    [12/10/2021 14:53:18] -&gt; Processed Scans (30877 of 80215)...</t>
  </si>
  <si>
    <t>INFO:    [12/10/2021 14:53:19] -&gt; Processed Scans (31278 of 80215)...</t>
  </si>
  <si>
    <t>INFO:    [12/10/2021 14:53:19] -&gt; Processed Scans (31679 of 80215)...</t>
  </si>
  <si>
    <t>INFO:    [12/10/2021 14:53:20] -&gt; Processed Scans (32080 of 80215)...</t>
  </si>
  <si>
    <t>INFO:    [12/10/2021 14:53:20] -&gt; Processed Scans (32481 of 80215)...</t>
  </si>
  <si>
    <t>INFO:    [12/10/2021 14:53:21] -&gt; Processed Scans (32882 of 80215)...</t>
  </si>
  <si>
    <t>INFO:    [12/10/2021 14:53:21] -&gt; Processed Scans (33283 of 80215)...</t>
  </si>
  <si>
    <t>INFO:    [12/10/2021 14:53:24] -&gt; Processed Scans (33684 of 80215)...</t>
  </si>
  <si>
    <t>INFO:    [12/10/2021 14:53:28] -&gt; Processed Scans (34085 of 80215)...</t>
  </si>
  <si>
    <t>INFO:    [12/10/2021 14:53:28] -&gt; Processed Scans (34486 of 80215)...</t>
  </si>
  <si>
    <t>INFO:    [12/10/2021 14:53:29] -&gt; Processed Scans (34887 of 80215)...</t>
  </si>
  <si>
    <t>INFO:    [12/10/2021 14:53:30] -&gt; Processed Scans (35288 of 80215)...</t>
  </si>
  <si>
    <t>INFO:    [12/10/2021 14:53:31] -&gt; Processed Scans (35689 of 80215)...</t>
  </si>
  <si>
    <t>INFO:    [12/10/2021 14:53:32] -&gt; Processed Scans (36090 of 80215)...</t>
  </si>
  <si>
    <t>INFO:    [12/10/2021 14:53:34] -&gt; Processed Scans (36491 of 80215)...</t>
  </si>
  <si>
    <t>INFO:    [12/10/2021 14:53:35] -&gt; Processed Scans (36892 of 80215)...</t>
  </si>
  <si>
    <t>INFO:    [12/10/2021 14:53:36] -&gt; Processed Scans (37293 of 80215)...</t>
  </si>
  <si>
    <t>INFO:    [12/10/2021 14:53:36] -&gt; Processed Scans (37694 of 80215)...</t>
  </si>
  <si>
    <t>INFO:    [12/10/2021 14:53:37] -&gt; Processed Scans (38095 of 80215)...</t>
  </si>
  <si>
    <t>INFO:    [12/10/2021 14:53:37] -&gt; Processed Scans (38496 of 80215)...</t>
  </si>
  <si>
    <t>INFO:    [12/10/2021 14:53:38] -&gt; Processed Scans (38897 of 80215)...</t>
  </si>
  <si>
    <t>INFO:    [12/10/2021 14:53:38] -&gt; Processed Scans (39298 of 80215)...</t>
  </si>
  <si>
    <t>INFO:    [12/10/2021 14:53:39] -&gt; Processed Scans (39699 of 80215)...</t>
  </si>
  <si>
    <t>INFO:    [12/10/2021 14:53:41] -&gt; Processed Scans (40100 of 80215)...</t>
  </si>
  <si>
    <t>INFO:    [12/10/2021 14:53:43] -&gt; Processed Scans (40501 of 80215)...</t>
  </si>
  <si>
    <t>INFO:    [12/10/2021 14:53:46] -&gt; Processed Scans (40902 of 80215)...</t>
  </si>
  <si>
    <t>INFO:    [12/10/2021 14:53:47] -&gt; Processed Scans (41303 of 80215)...</t>
  </si>
  <si>
    <t>INFO:    [12/10/2021 14:53:47] -&gt; Processed Scans (41704 of 80215)...</t>
  </si>
  <si>
    <t>INFO:    [12/10/2021 14:53:48] -&gt; Processed Scans (42105 of 80215)...</t>
  </si>
  <si>
    <t>INFO:    [12/10/2021 14:53:49] -&gt; Processed Scans (42506 of 80215)...</t>
  </si>
  <si>
    <t>INFO:    [12/10/2021 14:53:51] -&gt; Processed Scans (42907 of 80215)...</t>
  </si>
  <si>
    <t>INFO:    [12/10/2021 14:53:52] -&gt; Processed Scans (43308 of 80215)...</t>
  </si>
  <si>
    <t>INFO:    [12/10/2021 14:53:52] -&gt; Processed Scans (43709 of 80215)...</t>
  </si>
  <si>
    <t>INFO:    [12/10/2021 14:53:53] -&gt; Processed Scans (44110 of 80215)...</t>
  </si>
  <si>
    <t>INFO:    [12/10/2021 14:53:53] -&gt; Processed Scans (44511 of 80215)...</t>
  </si>
  <si>
    <t>INFO:    [12/10/2021 14:53:54] -&gt; Processed Scans (44912 of 80215)...</t>
  </si>
  <si>
    <t>INFO:    [12/10/2021 14:53:54] -&gt; Processed Scans (45313 of 80215)...</t>
  </si>
  <si>
    <t>INFO:    [12/10/2021 14:53:55] -&gt; Processed Scans (45714 of 80215)...</t>
  </si>
  <si>
    <t>INFO:    [12/10/2021 14:53:55] -&gt; Processed Scans (46115 of 80215)...</t>
  </si>
  <si>
    <t>INFO:    [12/10/2021 14:54:00] -&gt; Processed Scans (46516 of 80215)...</t>
  </si>
  <si>
    <t>INFO:    [12/10/2021 14:54:02] -&gt; Processed Scans (46917 of 80215)...</t>
  </si>
  <si>
    <t>INFO:    [12/10/2021 14:54:02] -&gt; Processed Scans (47318 of 80215)...</t>
  </si>
  <si>
    <t>INFO:    [12/10/2021 14:54:03] -&gt; Processed Scans (47719 of 80215)...</t>
  </si>
  <si>
    <t>INFO:    [12/10/2021 14:54:03] -&gt; Processed Scans (48120 of 80215)...</t>
  </si>
  <si>
    <t>INFO:    [12/10/2021 14:54:03] -&gt; Processed Scans (48521 of 80215)...</t>
  </si>
  <si>
    <t>INFO:    [12/10/2021 14:54:04] -&gt; Processed Scans (48922 of 80215)...</t>
  </si>
  <si>
    <t>INFO:    [12/10/2021 14:54:08] -&gt; Processed Scans (49323 of 80215)...</t>
  </si>
  <si>
    <t>INFO:    [12/10/2021 14:54:08] -&gt; Processed Scans (49724 of 80215)...</t>
  </si>
  <si>
    <t>INFO:    [12/10/2021 14:54:09] -&gt; Processed Scans (50125 of 80215)...</t>
  </si>
  <si>
    <t>INFO:    [12/10/2021 14:54:09] -&gt; Processed Scans (50526 of 80215)...</t>
  </si>
  <si>
    <t>INFO:    [12/10/2021 14:54:10] -&gt; Processed Scans (50927 of 80215)...</t>
  </si>
  <si>
    <t>INFO:    [12/10/2021 14:54:11] -&gt; Processed Scans (51328 of 80215)...</t>
  </si>
  <si>
    <t>INFO:    [12/10/2021 14:54:15] -&gt; Processed Scans (51729 of 80215)...</t>
  </si>
  <si>
    <t>INFO:    [12/10/2021 14:54:16] -&gt; Processed Scans (52130 of 80215)...</t>
  </si>
  <si>
    <t>INFO:    [12/10/2021 14:54:16] -&gt; Processed Scans (52531 of 80215)...</t>
  </si>
  <si>
    <t>INFO:    [12/10/2021 14:54:17] -&gt; Processed Scans (52932 of 80215)...</t>
  </si>
  <si>
    <t>INFO:    [12/10/2021 14:54:18] -&gt; Processed Scans (53333 of 80215)...</t>
  </si>
  <si>
    <t>INFO:    [12/10/2021 14:54:18] -&gt; Processed Scans (53734 of 80215)...</t>
  </si>
  <si>
    <t>INFO:    [12/10/2021 14:54:19] -&gt; Processed Scans (54135 of 80215)...</t>
  </si>
  <si>
    <t>INFO:    [12/10/2021 14:54:19] -&gt; Processed Scans (54536 of 80215)...</t>
  </si>
  <si>
    <t>INFO:    [12/10/2021 14:54:21] -&gt; Processed Scans (54937 of 80215)...</t>
  </si>
  <si>
    <t>INFO:    [12/10/2021 14:54:23] -&gt; Processed Scans (55338 of 80215)...</t>
  </si>
  <si>
    <t>INFO:    [12/10/2021 14:54:23] -&gt; Processed Scans (55739 of 80215)...</t>
  </si>
  <si>
    <t>INFO:    [12/10/2021 14:54:24] -&gt; Processed Scans (56140 of 80215)...</t>
  </si>
  <si>
    <t>INFO:    [12/10/2021 14:54:24] -&gt; Processed Scans (56541 of 80215)...</t>
  </si>
  <si>
    <t>INFO:    [12/10/2021 14:54:25] -&gt; Processed Scans (56942 of 80215)...</t>
  </si>
  <si>
    <t>INFO:    [12/10/2021 14:54:25] -&gt; Processed Scans (57343 of 80215)...</t>
  </si>
  <si>
    <t>INFO:    [12/10/2021 14:54:26] -&gt; Processed Scans (57744 of 80215)...</t>
  </si>
  <si>
    <t>INFO:    [12/10/2021 14:54:32] -&gt; Processed Scans (58145 of 80215)...</t>
  </si>
  <si>
    <t>INFO:    [12/10/2021 14:54:33] -&gt; Processed Scans (58546 of 80215)...</t>
  </si>
  <si>
    <t>INFO:    [12/10/2021 14:54:34] -&gt; Processed Scans (58947 of 80215)...</t>
  </si>
  <si>
    <t>INFO:    [12/10/2021 14:54:34] -&gt; Processed Scans (59348 of 80215)...</t>
  </si>
  <si>
    <t>INFO:    [12/10/2021 14:54:35] -&gt; Processed Scans (59749 of 80215)...</t>
  </si>
  <si>
    <t>INFO:    [12/10/2021 14:54:35] -&gt; Processed Scans (60150 of 80215)...</t>
  </si>
  <si>
    <t>INFO:    [12/10/2021 14:54:37] -&gt; Processed Scans (60551 of 80215)...</t>
  </si>
  <si>
    <t>INFO:    [12/10/2021 14:54:39] -&gt; Processed Scans (60952 of 80215)...</t>
  </si>
  <si>
    <t>INFO:    [12/10/2021 14:54:40] -&gt; Processed Scans (61353 of 80215)...</t>
  </si>
  <si>
    <t>INFO:    [12/10/2021 14:54:41] -&gt; Processed Scans (61754 of 80215)...</t>
  </si>
  <si>
    <t>INFO:    [12/10/2021 14:54:42] -&gt; Processed Scans (62155 of 80215)...</t>
  </si>
  <si>
    <t>INFO:    [12/10/2021 14:54:49] -&gt; Processed Scans (62556 of 80215)...</t>
  </si>
  <si>
    <t>INFO:    [12/10/2021 14:54:50] -&gt; Processed Scans (62957 of 80215)...</t>
  </si>
  <si>
    <t>INFO:    [12/10/2021 14:54:51] -&gt; Processed Scans (63358 of 80215)...</t>
  </si>
  <si>
    <t>INFO:    [12/10/2021 14:54:53] -&gt; Processed Scans (63759 of 80215)...</t>
  </si>
  <si>
    <t>INFO:    [12/10/2021 14:54:54] -&gt; Processed Scans (64160 of 80215)...</t>
  </si>
  <si>
    <t>INFO:    [12/10/2021 14:54:55] -&gt; Processed Scans (64561 of 80215)...</t>
  </si>
  <si>
    <t>INFO:    [12/10/2021 14:54:56] -&gt; Processed Scans (64962 of 80215)...</t>
  </si>
  <si>
    <t>INFO:    [12/10/2021 14:54:56] -&gt; Processed Scans (65363 of 80215)...</t>
  </si>
  <si>
    <t>INFO:    [12/10/2021 14:54:57] -&gt; Processed Scans (65764 of 80215)...</t>
  </si>
  <si>
    <t>INFO:    [12/10/2021 14:55:02] -&gt; Processed Scans (66165 of 80215)...</t>
  </si>
  <si>
    <t>INFO:    [12/10/2021 14:55:03] -&gt; Processed Scans (66566 of 80215)...</t>
  </si>
  <si>
    <t>INFO:    [12/10/2021 14:55:03] -&gt; Processed Scans (66967 of 80215)...</t>
  </si>
  <si>
    <t>INFO:    [12/10/2021 14:55:05] -&gt; Processed Scans (67368 of 80215)...</t>
  </si>
  <si>
    <t>INFO:    [12/10/2021 14:55:07] -&gt; Processed Scans (67769 of 80215)...</t>
  </si>
  <si>
    <t>INFO:    [12/10/2021 14:55:08] -&gt; Processed Scans (68170 of 80215)...</t>
  </si>
  <si>
    <t>INFO:    [12/10/2021 14:55:09] -&gt; Processed Scans (68571 of 80215)...</t>
  </si>
  <si>
    <t>INFO:    [12/10/2021 14:55:10] -&gt; Processed Scans (68972 of 80215)...</t>
  </si>
  <si>
    <t>INFO:    [12/10/2021 14:55:10] -&gt; Processed Scans (69373 of 80215)...</t>
  </si>
  <si>
    <t>INFO:    [12/10/2021 14:55:11] -&gt; Processed Scans (69774 of 80215)...</t>
  </si>
  <si>
    <t>INFO:    [12/10/2021 14:55:11] -&gt; Processed Scans (70175 of 80215)...</t>
  </si>
  <si>
    <t>INFO:    [12/10/2021 14:55:12] -&gt; Processed Scans (70576 of 80215)...</t>
  </si>
  <si>
    <t>INFO:    [12/10/2021 14:55:12] -&gt; Processed Scans (70977 of 80215)...</t>
  </si>
  <si>
    <t>INFO:    [12/10/2021 14:55:14] -&gt; Processed Scans (71378 of 80215)...</t>
  </si>
  <si>
    <t>INFO:    [12/10/2021 14:55:16] -&gt; Processed Scans (71779 of 80215)...</t>
  </si>
  <si>
    <t>INFO:    [12/10/2021 14:55:17] -&gt; Processed Scans (72180 of 80215)...</t>
  </si>
  <si>
    <t>INFO:    [12/10/2021 14:55:19] -&gt; Processed Scans (72581 of 80215)...</t>
  </si>
  <si>
    <t>INFO:    [12/10/2021 14:55:19] -&gt; Processed Scans (72982 of 80215)...</t>
  </si>
  <si>
    <t>INFO:    [12/10/2021 14:55:19] -&gt; Processed Scans (73383 of 80215)...</t>
  </si>
  <si>
    <t>INFO:    [12/10/2021 14:55:19] -&gt; Processed Scans (73784 of 80215)...</t>
  </si>
  <si>
    <t>INFO:    [12/10/2021 14:55:20] -&gt; Processed Scans (74185 of 80215)...</t>
  </si>
  <si>
    <t>INFO:    [12/10/2021 14:55:20] -&gt; Processed Scans (74586 of 80215)...</t>
  </si>
  <si>
    <t>INFO:    [12/10/2021 14:55:20] -&gt; Processed Scans (74987 of 80215)...</t>
  </si>
  <si>
    <t>INFO:    [12/10/2021 14:55:20] -&gt; Processed Scans (75388 of 80215)...</t>
  </si>
  <si>
    <t>INFO:    [12/10/2021 14:55:21] -&gt; Processed Scans (75789 of 80215)...</t>
  </si>
  <si>
    <t>INFO:    [12/10/2021 14:55:21] -&gt; Processed Scans (76190 of 80215)...</t>
  </si>
  <si>
    <t>INFO:    [12/10/2021 14:55:21] -&gt; Processed Scans (76591 of 80215)...</t>
  </si>
  <si>
    <t>INFO:    [12/10/2021 14:55:21] -&gt; Processed Scans (76992 of 80215)...</t>
  </si>
  <si>
    <t>INFO:    [12/10/2021 14:55:21] -&gt; Processed Scans (77393 of 80215)...</t>
  </si>
  <si>
    <t>INFO:    [12/10/2021 14:55:22] -&gt; Processed Scans (77794 of 80215)...</t>
  </si>
  <si>
    <t>INFO:    [12/10/2021 14:55:22] -&gt; Processed Scans (78195 of 80215)...</t>
  </si>
  <si>
    <t>INFO:    [12/10/2021 14:55:22] -&gt; Processed Scans (78596 of 80215)...</t>
  </si>
  <si>
    <t>INFO:    [12/10/2021 14:55:23] -&gt; Processed Scans (78997 of 80215)...</t>
  </si>
  <si>
    <t>INFO:    [12/10/2021 14:55:23] -&gt; Processed Scans (79398 of 80215)...</t>
  </si>
  <si>
    <t>INFO:    [12/10/2021 14:55:24] -&gt; Processed Scans (79799 of 80215)...</t>
  </si>
  <si>
    <t>INFO:    [12/10/2021 14:55:25] -&gt; Processed Scans (80200 of 80215)...</t>
  </si>
  <si>
    <t>INFO:    [12/10/2021 14:55:43] -&gt; Processed Scans (80212 of 80215)...</t>
  </si>
  <si>
    <t>INFO:    [12/10/2021 14:55:43] -&gt; Finalizing HTRMS File...</t>
  </si>
  <si>
    <t>INFO:    [12/10/2021 14:59:13] -&gt; Processed in 6.8m</t>
  </si>
  <si>
    <t>INFO:    [12/10/2021 14:59:16] -&gt; Done</t>
  </si>
  <si>
    <t>INFO:    [12/10/2021 14:59:16] -&gt; Run 5/32: Process Raw File...</t>
  </si>
  <si>
    <t>INFO:    [12/10/2021 14:59:35] -&gt; Run 5/32: Preparing Partitions...</t>
  </si>
  <si>
    <t>INFO:    [12/10/2021 14:59:35] -&gt; Part 1/1 - Run 5/32: Preparing Calibration Searches...</t>
  </si>
  <si>
    <t>INFO:    [12/10/2021 14:59:44] -&gt; Part 1/1 - Run 5/32: First Pass Calibration Search...</t>
  </si>
  <si>
    <t>INFO:    [12/10/2021 15:00:20] -&gt; Part 1/1 - Run 5/32: Calibration Search...</t>
  </si>
  <si>
    <t>INFO:    [12/10/2021 15:01:49] -&gt; The number of PSMs identified during calibration with FDR &lt;= 0.01 is 4867 [1.5m]</t>
  </si>
  <si>
    <t>INFO:    [12/10/2021 15:01:55] -&gt; Part 1/1 - Run 5/32: Preparing Main Search...</t>
  </si>
  <si>
    <t>INFO:    [12/10/2021 15:02:01] -&gt; Part 1/1 - Run 5/32: Main Search...</t>
  </si>
  <si>
    <t>INFO:    [12/10/2021 15:09:01] -&gt; Run 5/32: Cleaning Up Run..</t>
  </si>
  <si>
    <t>INFO:    [12/10/2021 15:09:01] -&gt; SuperRun 6/32: Initializing (ECFCs Crit    C6.d)</t>
  </si>
  <si>
    <t>INFO:    [12/10/2021 15:09:01] -&gt; Run 6/32: Organizing Data from Run</t>
  </si>
  <si>
    <t>INFO:    [12/10/2021 15:09:01] -&gt; Run 6/32: Creating Calibration Search Space...</t>
  </si>
  <si>
    <t>INFO:    [12/10/2021 15:09:03] -&gt; Run 6/32: Creating Search Space...</t>
  </si>
  <si>
    <t>INFO:    [12/10/2021 15:09:03] -&gt; Size of search space [MB]: 0</t>
  </si>
  <si>
    <t>INFO:    [12/10/2021 15:09:03] -&gt; Number of IMPGs in search space: 0</t>
  </si>
  <si>
    <t>INFO:    [12/10/2021 15:09:03] -&gt; Run 6/32: MS2 Index Generation</t>
  </si>
  <si>
    <t>INFO:    [12/10/2021 15:09:03] -&gt; MS2 Index Generation Time: 62.5ms</t>
  </si>
  <si>
    <t>INFO:    [12/10/2021 15:09:03] -&gt; Run 6/32: Method-Specific Pre-Processing...</t>
  </si>
  <si>
    <t>INFO:    [12/10/2021 15:09:06] -&gt; Initializing...</t>
  </si>
  <si>
    <t>INFO:    [12/10/2021 15:09:07] -&gt; Processed Scans (0 of 80205)...</t>
  </si>
  <si>
    <t>INFO:    [12/10/2021 15:09:07] -&gt; Processed Scans (401 of 80205)...</t>
  </si>
  <si>
    <t>INFO:    [12/10/2021 15:09:08] -&gt; Processed Scans (802 of 80205)...</t>
  </si>
  <si>
    <t>INFO:    [12/10/2021 15:09:08] -&gt; Processed Scans (1203 of 80205)...</t>
  </si>
  <si>
    <t>INFO:    [12/10/2021 15:09:08] -&gt; Processed Scans (1604 of 80205)...</t>
  </si>
  <si>
    <t>INFO:    [12/10/2021 15:09:09] -&gt; Processed Scans (2005 of 80205)...</t>
  </si>
  <si>
    <t>INFO:    [12/10/2021 15:09:09] -&gt; Processed Scans (2406 of 80205)...</t>
  </si>
  <si>
    <t>INFO:    [12/10/2021 15:09:09] -&gt; Processed Scans (2807 of 80205)...</t>
  </si>
  <si>
    <t>INFO:    [12/10/2021 15:09:09] -&gt; Processed Scans (3208 of 80205)...</t>
  </si>
  <si>
    <t>INFO:    [12/10/2021 15:09:10] -&gt; Processed Scans (3609 of 80205)...</t>
  </si>
  <si>
    <t>INFO:    [12/10/2021 15:09:10] -&gt; Processed Scans (4010 of 80205)...</t>
  </si>
  <si>
    <t>INFO:    [12/10/2021 15:09:10] -&gt; Processed Scans (4411 of 80205)...</t>
  </si>
  <si>
    <t>INFO:    [12/10/2021 15:09:10] -&gt; Processed Scans (4812 of 80205)...</t>
  </si>
  <si>
    <t>INFO:    [12/10/2021 15:09:11] -&gt; Processed Scans (5213 of 80205)...</t>
  </si>
  <si>
    <t>INFO:    [12/10/2021 15:09:11] -&gt; Processed Scans (5614 of 80205)...</t>
  </si>
  <si>
    <t>INFO:    [12/10/2021 15:09:11] -&gt; Processed Scans (6015 of 80205)...</t>
  </si>
  <si>
    <t>INFO:    [12/10/2021 15:09:11] -&gt; Processed Scans (6416 of 80205)...</t>
  </si>
  <si>
    <t>INFO:    [12/10/2021 15:09:12] -&gt; Processed Scans (6817 of 80205)...</t>
  </si>
  <si>
    <t>INFO:    [12/10/2021 15:09:12] -&gt; Processed Scans (7218 of 80205)...</t>
  </si>
  <si>
    <t>INFO:    [12/10/2021 15:09:12] -&gt; Processed Scans (7619 of 80205)...</t>
  </si>
  <si>
    <t>INFO:    [12/10/2021 15:09:13] -&gt; Processed Scans (8020 of 80205)...</t>
  </si>
  <si>
    <t>INFO:    [12/10/2021 15:09:13] -&gt; Processed Scans (8421 of 80205)...</t>
  </si>
  <si>
    <t>INFO:    [12/10/2021 15:09:13] -&gt; Processed Scans (8822 of 80205)...</t>
  </si>
  <si>
    <t>INFO:    [12/10/2021 15:09:14] -&gt; Processed Scans (9223 of 80205)...</t>
  </si>
  <si>
    <t>INFO:    [12/10/2021 15:09:15] -&gt; Processed Scans (9624 of 80205)...</t>
  </si>
  <si>
    <t>INFO:    [12/10/2021 15:09:16] -&gt; Processed Scans (10025 of 80205)...</t>
  </si>
  <si>
    <t>INFO:    [12/10/2021 15:09:17] -&gt; Processed Scans (10426 of 80205)...</t>
  </si>
  <si>
    <t>INFO:    [12/10/2021 15:09:19] -&gt; Processed Scans (10827 of 80205)...</t>
  </si>
  <si>
    <t>INFO:    [12/10/2021 15:09:19] -&gt; Processed Scans (11228 of 80205)...</t>
  </si>
  <si>
    <t>INFO:    [12/10/2021 15:09:20] -&gt; Processed Scans (11629 of 80205)...</t>
  </si>
  <si>
    <t>INFO:    [12/10/2021 15:09:20] -&gt; Processed Scans (12030 of 80205)...</t>
  </si>
  <si>
    <t>INFO:    [12/10/2021 15:09:21] -&gt; Processed Scans (12431 of 80205)...</t>
  </si>
  <si>
    <t>INFO:    [12/10/2021 15:09:22] -&gt; Processed Scans (12832 of 80205)...</t>
  </si>
  <si>
    <t>INFO:    [12/10/2021 15:09:23] -&gt; Processed Scans (13233 of 80205)...</t>
  </si>
  <si>
    <t>INFO:    [12/10/2021 15:09:27] -&gt; Processed Scans (13634 of 80205)...</t>
  </si>
  <si>
    <t>INFO:    [12/10/2021 15:09:30] -&gt; Processed Scans (14035 of 80205)...</t>
  </si>
  <si>
    <t>INFO:    [12/10/2021 15:09:32] -&gt; Processed Scans (14436 of 80205)...</t>
  </si>
  <si>
    <t>INFO:    [12/10/2021 15:09:33] -&gt; Processed Scans (14837 of 80205)...</t>
  </si>
  <si>
    <t>INFO:    [12/10/2021 15:09:33] -&gt; Processed Scans (15238 of 80205)...</t>
  </si>
  <si>
    <t>INFO:    [12/10/2021 15:09:34] -&gt; Processed Scans (15639 of 80205)...</t>
  </si>
  <si>
    <t>INFO:    [12/10/2021 15:09:35] -&gt; Processed Scans (16040 of 80205)...</t>
  </si>
  <si>
    <t>INFO:    [12/10/2021 15:09:35] -&gt; Processed Scans (16441 of 80205)...</t>
  </si>
  <si>
    <t>INFO:    [12/10/2021 15:09:36] -&gt; Processed Scans (16842 of 80205)...</t>
  </si>
  <si>
    <t>INFO:    [12/10/2021 15:09:41] -&gt; Processed Scans (17243 of 80205)...</t>
  </si>
  <si>
    <t>INFO:    [12/10/2021 15:09:43] -&gt; Processed Scans (17644 of 80205)...</t>
  </si>
  <si>
    <t>INFO:    [12/10/2021 15:09:44] -&gt; Processed Scans (18045 of 80205)...</t>
  </si>
  <si>
    <t>INFO:    [12/10/2021 15:09:46] -&gt; Processed Scans (18446 of 80205)...</t>
  </si>
  <si>
    <t>INFO:    [12/10/2021 15:09:47] -&gt; Processed Scans (18847 of 80205)...</t>
  </si>
  <si>
    <t>INFO:    [12/10/2021 15:09:47] -&gt; Processed Scans (19248 of 80205)...</t>
  </si>
  <si>
    <t>INFO:    [12/10/2021 15:09:48] -&gt; Processed Scans (19649 of 80205)...</t>
  </si>
  <si>
    <t>INFO:    [12/10/2021 15:09:49] -&gt; Processed Scans (20050 of 80205)...</t>
  </si>
  <si>
    <t>INFO:    [12/10/2021 15:09:53] -&gt; Processed Scans (20451 of 80205)...</t>
  </si>
  <si>
    <t>INFO:    [12/10/2021 15:09:56] -&gt; Processed Scans (20852 of 80205)...</t>
  </si>
  <si>
    <t>INFO:    [12/10/2021 15:09:58] -&gt; Processed Scans (21253 of 80205)...</t>
  </si>
  <si>
    <t>INFO:    [12/10/2021 15:10:01] -&gt; Processed Scans (21654 of 80205)...</t>
  </si>
  <si>
    <t>INFO:    [12/10/2021 15:10:01] -&gt; Processed Scans (22055 of 80205)...</t>
  </si>
  <si>
    <t>INFO:    [12/10/2021 15:10:02] -&gt; Processed Scans (22456 of 80205)...</t>
  </si>
  <si>
    <t>INFO:    [12/10/2021 15:10:03] -&gt; Processed Scans (22857 of 80205)...</t>
  </si>
  <si>
    <t>INFO:    [12/10/2021 15:10:09] -&gt; Processed Scans (23258 of 80205)...</t>
  </si>
  <si>
    <t>INFO:    [12/10/2021 15:10:10] -&gt; Processed Scans (23659 of 80205)...</t>
  </si>
  <si>
    <t>INFO:    [12/10/2021 15:10:12] -&gt; Processed Scans (24060 of 80205)...</t>
  </si>
  <si>
    <t>INFO:    [12/10/2021 15:10:13] -&gt; Processed Scans (24461 of 80205)...</t>
  </si>
  <si>
    <t>INFO:    [12/10/2021 15:10:15] -&gt; Processed Scans (24862 of 80205)...</t>
  </si>
  <si>
    <t>INFO:    [12/10/2021 15:10:16] -&gt; Processed Scans (25263 of 80205)...</t>
  </si>
  <si>
    <t>INFO:    [12/10/2021 15:10:18] -&gt; Processed Scans (25664 of 80205)...</t>
  </si>
  <si>
    <t>INFO:    [12/10/2021 15:10:19] -&gt; Processed Scans (26065 of 80205)...</t>
  </si>
  <si>
    <t>INFO:    [12/10/2021 15:10:24] -&gt; Processed Scans (26466 of 80205)...</t>
  </si>
  <si>
    <t>INFO:    [12/10/2021 15:10:25] -&gt; Processed Scans (26867 of 80205)...</t>
  </si>
  <si>
    <t>INFO:    [12/10/2021 15:10:27] -&gt; Processed Scans (27268 of 80205)...</t>
  </si>
  <si>
    <t>INFO:    [12/10/2021 15:10:29] -&gt; Processed Scans (27669 of 80205)...</t>
  </si>
  <si>
    <t>INFO:    [12/10/2021 15:10:30] -&gt; Processed Scans (28070 of 80205)...</t>
  </si>
  <si>
    <t>INFO:    [12/10/2021 15:10:30] -&gt; Processed Scans (28471 of 80205)...</t>
  </si>
  <si>
    <t>INFO:    [12/10/2021 15:10:31] -&gt; Processed Scans (28872 of 80205)...</t>
  </si>
  <si>
    <t>INFO:    [12/10/2021 15:10:33] -&gt; Processed Scans (29273 of 80205)...</t>
  </si>
  <si>
    <t>INFO:    [12/10/2021 15:10:38] -&gt; Processed Scans (29674 of 80205)...</t>
  </si>
  <si>
    <t>INFO:    [12/10/2021 15:10:41] -&gt; Processed Scans (30075 of 80205)...</t>
  </si>
  <si>
    <t>INFO:    [12/10/2021 15:10:43] -&gt; Processed Scans (30476 of 80205)...</t>
  </si>
  <si>
    <t>INFO:    [12/10/2021 15:10:43] -&gt; Processed Scans (30877 of 80205)...</t>
  </si>
  <si>
    <t>INFO:    [12/10/2021 15:10:44] -&gt; Processed Scans (31278 of 80205)...</t>
  </si>
  <si>
    <t>INFO:    [12/10/2021 15:10:45] -&gt; Processed Scans (31679 of 80205)...</t>
  </si>
  <si>
    <t>INFO:    [12/10/2021 15:10:46] -&gt; Processed Scans (32080 of 80205)...</t>
  </si>
  <si>
    <t>INFO:    [12/10/2021 15:10:53] -&gt; Processed Scans (32481 of 80205)...</t>
  </si>
  <si>
    <t>INFO:    [12/10/2021 15:10:55] -&gt; Processed Scans (32882 of 80205)...</t>
  </si>
  <si>
    <t>INFO:    [12/10/2021 15:10:57] -&gt; Processed Scans (33283 of 80205)...</t>
  </si>
  <si>
    <t>INFO:    [12/10/2021 15:10:58] -&gt; Processed Scans (33684 of 80205)...</t>
  </si>
  <si>
    <t>INFO:    [12/10/2021 15:10:58] -&gt; Processed Scans (34085 of 80205)...</t>
  </si>
  <si>
    <t>INFO:    [12/10/2021 15:10:59] -&gt; Processed Scans (34486 of 80205)...</t>
  </si>
  <si>
    <t>INFO:    [12/10/2021 15:11:00] -&gt; Processed Scans (34887 of 80205)...</t>
  </si>
  <si>
    <t>INFO:    [12/10/2021 15:11:07] -&gt; Processed Scans (35288 of 80205)...</t>
  </si>
  <si>
    <t>INFO:    [12/10/2021 15:11:09] -&gt; Processed Scans (35689 of 80205)...</t>
  </si>
  <si>
    <t>INFO:    [12/10/2021 15:11:10] -&gt; Processed Scans (36090 of 80205)...</t>
  </si>
  <si>
    <t>INFO:    [12/10/2021 15:11:11] -&gt; Processed Scans (36491 of 80205)...</t>
  </si>
  <si>
    <t>INFO:    [12/10/2021 15:11:12] -&gt; Processed Scans (36892 of 80205)...</t>
  </si>
  <si>
    <t>INFO:    [12/10/2021 15:11:16] -&gt; Processed Scans (37293 of 80205)...</t>
  </si>
  <si>
    <t>INFO:    [12/10/2021 15:11:22] -&gt; Processed Scans (37694 of 80205)...</t>
  </si>
  <si>
    <t>INFO:    [12/10/2021 15:11:24] -&gt; Processed Scans (38095 of 80205)...</t>
  </si>
  <si>
    <t>INFO:    [12/10/2021 15:11:25] -&gt; Processed Scans (38496 of 80205)...</t>
  </si>
  <si>
    <t>INFO:    [12/10/2021 15:11:27] -&gt; Processed Scans (38897 of 80205)...</t>
  </si>
  <si>
    <t>INFO:    [12/10/2021 15:11:32] -&gt; Processed Scans (39298 of 80205)...</t>
  </si>
  <si>
    <t>INFO:    [12/10/2021 15:11:34] -&gt; Processed Scans (39699 of 80205)...</t>
  </si>
  <si>
    <t>INFO:    [12/10/2021 15:11:36] -&gt; Processed Scans (40100 of 80205)...</t>
  </si>
  <si>
    <t>INFO:    [12/10/2021 15:11:39] -&gt; Processed Scans (40501 of 80205)...</t>
  </si>
  <si>
    <t>INFO:    [12/10/2021 15:11:39] -&gt; Processed Scans (40902 of 80205)...</t>
  </si>
  <si>
    <t>INFO:    [12/10/2021 15:11:40] -&gt; Processed Scans (41303 of 80205)...</t>
  </si>
  <si>
    <t>INFO:    [12/10/2021 15:11:44] -&gt; Processed Scans (41704 of 80205)...</t>
  </si>
  <si>
    <t>INFO:    [12/10/2021 15:11:47] -&gt; Processed Scans (42105 of 80205)...</t>
  </si>
  <si>
    <t>INFO:    [12/10/2021 15:11:53] -&gt; Processed Scans (42506 of 80205)...</t>
  </si>
  <si>
    <t>INFO:    [12/10/2021 15:11:54] -&gt; Processed Scans (42907 of 80205)...</t>
  </si>
  <si>
    <t>INFO:    [12/10/2021 15:11:55] -&gt; Processed Scans (43308 of 80205)...</t>
  </si>
  <si>
    <t>INFO:    [12/10/2021 15:11:56] -&gt; Processed Scans (43709 of 80205)...</t>
  </si>
  <si>
    <t>INFO:    [12/10/2021 15:12:00] -&gt; Processed Scans (44110 of 80205)...</t>
  </si>
  <si>
    <t>INFO:    [12/10/2021 15:12:07] -&gt; Processed Scans (44511 of 80205)...</t>
  </si>
  <si>
    <t>INFO:    [12/10/2021 15:12:08] -&gt; Processed Scans (44912 of 80205)...</t>
  </si>
  <si>
    <t>INFO:    [12/10/2021 15:12:10] -&gt; Processed Scans (45313 of 80205)...</t>
  </si>
  <si>
    <t>INFO:    [12/10/2021 15:12:11] -&gt; Processed Scans (45714 of 80205)...</t>
  </si>
  <si>
    <t>INFO:    [12/10/2021 15:12:15] -&gt; Processed Scans (46115 of 80205)...</t>
  </si>
  <si>
    <t>INFO:    [12/10/2021 15:12:21] -&gt; Processed Scans (46516 of 80205)...</t>
  </si>
  <si>
    <t>INFO:    [12/10/2021 15:12:23] -&gt; Processed Scans (46917 of 80205)...</t>
  </si>
  <si>
    <t>INFO:    [12/10/2021 15:12:24] -&gt; Processed Scans (47318 of 80205)...</t>
  </si>
  <si>
    <t>INFO:    [12/10/2021 15:12:25] -&gt; Processed Scans (47719 of 80205)...</t>
  </si>
  <si>
    <t>INFO:    [12/10/2021 15:12:27] -&gt; Processed Scans (48120 of 80205)...</t>
  </si>
  <si>
    <t>INFO:    [12/10/2021 15:12:33] -&gt; Processed Scans (48521 of 80205)...</t>
  </si>
  <si>
    <t>INFO:    [12/10/2021 15:12:36] -&gt; Processed Scans (48922 of 80205)...</t>
  </si>
  <si>
    <t>INFO:    [12/10/2021 15:12:37] -&gt; Processed Scans (49323 of 80205)...</t>
  </si>
  <si>
    <t>INFO:    [12/10/2021 15:12:38] -&gt; Processed Scans (49724 of 80205)...</t>
  </si>
  <si>
    <t>INFO:    [12/10/2021 15:12:39] -&gt; Processed Scans (50125 of 80205)...</t>
  </si>
  <si>
    <t>INFO:    [12/10/2021 15:12:40] -&gt; Processed Scans (50526 of 80205)...</t>
  </si>
  <si>
    <t>INFO:    [12/10/2021 15:12:48] -&gt; Processed Scans (50927 of 80205)...</t>
  </si>
  <si>
    <t>INFO:    [12/10/2021 15:12:50] -&gt; Processed Scans (51328 of 80205)...</t>
  </si>
  <si>
    <t>INFO:    [12/10/2021 15:12:51] -&gt; Processed Scans (51729 of 80205)...</t>
  </si>
  <si>
    <t>INFO:    [12/10/2021 15:12:52] -&gt; Processed Scans (52130 of 80205)...</t>
  </si>
  <si>
    <t>INFO:    [12/10/2021 15:12:53] -&gt; Processed Scans (52531 of 80205)...</t>
  </si>
  <si>
    <t>INFO:    [12/10/2021 15:13:03] -&gt; Processed Scans (52932 of 80205)...</t>
  </si>
  <si>
    <t>INFO:    [12/10/2021 15:13:05] -&gt; Processed Scans (53333 of 80205)...</t>
  </si>
  <si>
    <t>INFO:    [12/10/2021 15:13:06] -&gt; Processed Scans (53734 of 80205)...</t>
  </si>
  <si>
    <t>INFO:    [12/10/2021 15:13:07] -&gt; Processed Scans (54135 of 80205)...</t>
  </si>
  <si>
    <t>INFO:    [12/10/2021 15:13:08] -&gt; Processed Scans (54536 of 80205)...</t>
  </si>
  <si>
    <t>INFO:    [12/10/2021 15:13:18] -&gt; Processed Scans (54937 of 80205)...</t>
  </si>
  <si>
    <t>INFO:    [12/10/2021 15:13:20] -&gt; Processed Scans (55338 of 80205)...</t>
  </si>
  <si>
    <t>INFO:    [12/10/2021 15:13:21] -&gt; Processed Scans (55739 of 80205)...</t>
  </si>
  <si>
    <t>INFO:    [12/10/2021 15:13:22] -&gt; Processed Scans (56140 of 80205)...</t>
  </si>
  <si>
    <t>INFO:    [12/10/2021 15:13:25] -&gt; Processed Scans (56541 of 80205)...</t>
  </si>
  <si>
    <t>INFO:    [12/10/2021 15:13:35] -&gt; Processed Scans (56942 of 80205)...</t>
  </si>
  <si>
    <t>INFO:    [12/10/2021 15:13:36] -&gt; Processed Scans (57343 of 80205)...</t>
  </si>
  <si>
    <t>INFO:    [12/10/2021 15:13:37] -&gt; Processed Scans (57744 of 80205)...</t>
  </si>
  <si>
    <t>INFO:    [12/10/2021 15:13:38] -&gt; Processed Scans (58145 of 80205)...</t>
  </si>
  <si>
    <t>INFO:    [12/10/2021 15:13:43] -&gt; Processed Scans (58546 of 80205)...</t>
  </si>
  <si>
    <t>INFO:    [12/10/2021 15:13:49] -&gt; Processed Scans (58947 of 80205)...</t>
  </si>
  <si>
    <t>INFO:    [12/10/2021 15:13:51] -&gt; Processed Scans (59348 of 80205)...</t>
  </si>
  <si>
    <t>INFO:    [12/10/2021 15:13:52] -&gt; Processed Scans (59749 of 80205)...</t>
  </si>
  <si>
    <t>INFO:    [12/10/2021 15:13:53] -&gt; Processed Scans (60150 of 80205)...</t>
  </si>
  <si>
    <t>INFO:    [12/10/2021 15:13:58] -&gt; Processed Scans (60551 of 80205)...</t>
  </si>
  <si>
    <t>INFO:    [12/10/2021 15:14:04] -&gt; Processed Scans (60952 of 80205)...</t>
  </si>
  <si>
    <t>INFO:    [12/10/2021 15:14:06] -&gt; Processed Scans (61353 of 80205)...</t>
  </si>
  <si>
    <t>INFO:    [12/10/2021 15:14:07] -&gt; Processed Scans (61754 of 80205)...</t>
  </si>
  <si>
    <t>INFO:    [12/10/2021 15:14:08] -&gt; Processed Scans (62155 of 80205)...</t>
  </si>
  <si>
    <t>INFO:    [12/10/2021 15:14:16] -&gt; Processed Scans (62556 of 80205)...</t>
  </si>
  <si>
    <t>INFO:    [12/10/2021 15:14:17] -&gt; Processed Scans (62957 of 80205)...</t>
  </si>
  <si>
    <t>INFO:    [12/10/2021 15:14:19] -&gt; Processed Scans (63358 of 80205)...</t>
  </si>
  <si>
    <t>INFO:    [12/10/2021 15:14:19] -&gt; Processed Scans (63759 of 80205)...</t>
  </si>
  <si>
    <t>INFO:    [12/10/2021 15:14:20] -&gt; Processed Scans (64160 of 80205)...</t>
  </si>
  <si>
    <t>INFO:    [12/10/2021 15:14:26] -&gt; Processed Scans (64561 of 80205)...</t>
  </si>
  <si>
    <t>INFO:    [12/10/2021 15:14:30] -&gt; Processed Scans (64962 of 80205)...</t>
  </si>
  <si>
    <t>INFO:    [12/10/2021 15:14:32] -&gt; Processed Scans (65363 of 80205)...</t>
  </si>
  <si>
    <t>INFO:    [12/10/2021 15:14:33] -&gt; Processed Scans (65764 of 80205)...</t>
  </si>
  <si>
    <t>INFO:    [12/10/2021 15:14:33] -&gt; Processed Scans (66165 of 80205)...</t>
  </si>
  <si>
    <t>INFO:    [12/10/2021 15:14:34] -&gt; Processed Scans (66566 of 80205)...</t>
  </si>
  <si>
    <t>INFO:    [12/10/2021 15:14:36] -&gt; Processed Scans (66967 of 80205)...</t>
  </si>
  <si>
    <t>INFO:    [12/10/2021 15:14:43] -&gt; Processed Scans (67368 of 80205)...</t>
  </si>
  <si>
    <t>INFO:    [12/10/2021 15:14:45] -&gt; Processed Scans (67769 of 80205)...</t>
  </si>
  <si>
    <t>INFO:    [12/10/2021 15:14:46] -&gt; Processed Scans (68170 of 80205)...</t>
  </si>
  <si>
    <t>INFO:    [12/10/2021 15:14:46] -&gt; Processed Scans (68571 of 80205)...</t>
  </si>
  <si>
    <t>INFO:    [12/10/2021 15:14:47] -&gt; Processed Scans (68972 of 80205)...</t>
  </si>
  <si>
    <t>INFO:    [12/10/2021 15:14:48] -&gt; Processed Scans (69373 of 80205)...</t>
  </si>
  <si>
    <t>INFO:    [12/10/2021 15:14:54] -&gt; Processed Scans (69774 of 80205)...</t>
  </si>
  <si>
    <t>INFO:    [12/10/2021 15:14:55] -&gt; Processed Scans (70175 of 80205)...</t>
  </si>
  <si>
    <t>INFO:    [12/10/2021 15:14:56] -&gt; Processed Scans (70576 of 80205)...</t>
  </si>
  <si>
    <t>INFO:    [12/10/2021 15:14:57] -&gt; Processed Scans (70977 of 80205)...</t>
  </si>
  <si>
    <t>INFO:    [12/10/2021 15:14:58] -&gt; Processed Scans (71378 of 80205)...</t>
  </si>
  <si>
    <t>INFO:    [12/10/2021 15:14:59] -&gt; Processed Scans (71779 of 80205)...</t>
  </si>
  <si>
    <t>INFO:    [12/10/2021 15:14:59] -&gt; Processed Scans (72180 of 80205)...</t>
  </si>
  <si>
    <t>INFO:    [12/10/2021 15:14:59] -&gt; Processed Scans (72581 of 80205)...</t>
  </si>
  <si>
    <t>INFO:    [12/10/2021 15:15:00] -&gt; Processed Scans (72982 of 80205)...</t>
  </si>
  <si>
    <t>INFO:    [12/10/2021 15:15:00] -&gt; Processed Scans (73383 of 80205)...</t>
  </si>
  <si>
    <t>INFO:    [12/10/2021 15:15:00] -&gt; Processed Scans (73784 of 80205)...</t>
  </si>
  <si>
    <t>INFO:    [12/10/2021 15:15:01] -&gt; Processed Scans (74185 of 80205)...</t>
  </si>
  <si>
    <t>INFO:    [12/10/2021 15:15:01] -&gt; Processed Scans (74586 of 80205)...</t>
  </si>
  <si>
    <t>INFO:    [12/10/2021 15:15:01] -&gt; Processed Scans (74987 of 80205)...</t>
  </si>
  <si>
    <t>INFO:    [12/10/2021 15:15:04] -&gt; Processed Scans (75388 of 80205)...</t>
  </si>
  <si>
    <t>INFO:    [12/10/2021 15:15:05] -&gt; Processed Scans (75789 of 80205)...</t>
  </si>
  <si>
    <t>INFO:    [12/10/2021 15:15:05] -&gt; Processed Scans (76190 of 80205)...</t>
  </si>
  <si>
    <t>INFO:    [12/10/2021 15:15:06] -&gt; Processed Scans (76591 of 80205)...</t>
  </si>
  <si>
    <t>INFO:    [12/10/2021 15:15:06] -&gt; Processed Scans (76992 of 80205)...</t>
  </si>
  <si>
    <t>INFO:    [12/10/2021 15:15:06] -&gt; Processed Scans (77393 of 80205)...</t>
  </si>
  <si>
    <t>INFO:    [12/10/2021 15:15:07] -&gt; Processed Scans (77794 of 80205)...</t>
  </si>
  <si>
    <t>INFO:    [12/10/2021 15:15:07] -&gt; Processed Scans (78195 of 80205)...</t>
  </si>
  <si>
    <t>INFO:    [12/10/2021 15:15:07] -&gt; Processed Scans (78596 of 80205)...</t>
  </si>
  <si>
    <t>INFO:    [12/10/2021 15:15:07] -&gt; Processed Scans (78997 of 80205)...</t>
  </si>
  <si>
    <t>INFO:    [12/10/2021 15:15:08] -&gt; Processed Scans (79398 of 80205)...</t>
  </si>
  <si>
    <t>INFO:    [12/10/2021 15:15:08] -&gt; Processed Scans (79799 of 80205)...</t>
  </si>
  <si>
    <t>INFO:    [12/10/2021 15:15:08] -&gt; Processed Scans (80200 of 80205)...</t>
  </si>
  <si>
    <t>INFO:    [12/10/2021 15:15:22] -&gt; Processed Scans (80202 of 80205)...</t>
  </si>
  <si>
    <t>INFO:    [12/10/2021 15:15:22] -&gt; Finalizing HTRMS File...</t>
  </si>
  <si>
    <t>INFO:    [12/10/2021 15:25:29] -&gt; Processed in 16.4m</t>
  </si>
  <si>
    <t>INFO:    [12/10/2021 15:25:33] -&gt; Done</t>
  </si>
  <si>
    <t>INFO:    [12/10/2021 15:25:33] -&gt; Run 6/32: Process Raw File...</t>
  </si>
  <si>
    <t>INFO:    [12/10/2021 15:26:18] -&gt; Run 6/32: Preparing Partitions...</t>
  </si>
  <si>
    <t>INFO:    [12/10/2021 15:26:18] -&gt; Part 1/1 - Run 6/32: Preparing Calibration Searches...</t>
  </si>
  <si>
    <t>INFO:    [12/10/2021 15:26:29] -&gt; Part 1/1 - Run 6/32: First Pass Calibration Search...</t>
  </si>
  <si>
    <t>INFO:    [12/10/2021 15:27:20] -&gt; Part 1/1 - Run 6/32: Calibration Search...</t>
  </si>
  <si>
    <t>INFO:    [12/10/2021 15:30:02] -&gt; The number of PSMs identified during calibration with FDR &lt;= 0.01 is 8503 [2.7m]</t>
  </si>
  <si>
    <t>INFO:    [12/10/2021 15:30:14] -&gt; Part 1/1 - Run 6/32: Preparing Main Search...</t>
  </si>
  <si>
    <t>INFO:    [12/10/2021 15:30:19] -&gt; Part 1/1 - Run 6/32: Main Search...</t>
  </si>
  <si>
    <t>INFO:    [12/10/2021 15:48:13] -&gt; Run 6/32: Cleaning Up Run..</t>
  </si>
  <si>
    <t>INFO:    [12/10/2021 15:48:13] -&gt; SuperRun 7/32: Initializing (ECFCs Crit    C7.d)</t>
  </si>
  <si>
    <t>INFO:    [12/10/2021 15:48:13] -&gt; Run 7/32: Organizing Data from Run</t>
  </si>
  <si>
    <t>INFO:    [12/10/2021 15:48:13] -&gt; Run 7/32: Creating Calibration Search Space...</t>
  </si>
  <si>
    <t>INFO:    [12/10/2021 15:48:13] -&gt; Run 7/32: Creating Search Space...</t>
  </si>
  <si>
    <t>INFO:    [12/10/2021 15:48:13] -&gt; Size of search space [MB]: 0</t>
  </si>
  <si>
    <t>INFO:    [12/10/2021 15:48:13] -&gt; Number of IMPGs in search space: 0</t>
  </si>
  <si>
    <t>INFO:    [12/10/2021 15:48:13] -&gt; Run 7/32: MS2 Index Generation</t>
  </si>
  <si>
    <t>INFO:    [12/10/2021 15:48:13] -&gt; MS2 Index Generation Time: 72.81ms</t>
  </si>
  <si>
    <t>INFO:    [12/10/2021 15:48:13] -&gt; Run 7/32: Method-Specific Pre-Processing...</t>
  </si>
  <si>
    <t>INFO:    [12/10/2021 15:48:18] -&gt; Initializing...</t>
  </si>
  <si>
    <t>INFO:    [12/10/2021 15:48:19] -&gt; Processed Scans (0 of 80211)...</t>
  </si>
  <si>
    <t>INFO:    [12/10/2021 15:48:19] -&gt; Processed Scans (401 of 80211)...</t>
  </si>
  <si>
    <t>INFO:    [12/10/2021 15:48:20] -&gt; Processed Scans (802 of 80211)...</t>
  </si>
  <si>
    <t>INFO:    [12/10/2021 15:48:20] -&gt; Processed Scans (1203 of 80211)...</t>
  </si>
  <si>
    <t>INFO:    [12/10/2021 15:48:20] -&gt; Processed Scans (1604 of 80211)...</t>
  </si>
  <si>
    <t>INFO:    [12/10/2021 15:48:21] -&gt; Processed Scans (2005 of 80211)...</t>
  </si>
  <si>
    <t>INFO:    [12/10/2021 15:48:21] -&gt; Processed Scans (2406 of 80211)...</t>
  </si>
  <si>
    <t>INFO:    [12/10/2021 15:48:21] -&gt; Processed Scans (2807 of 80211)...</t>
  </si>
  <si>
    <t>INFO:    [12/10/2021 15:48:22] -&gt; Processed Scans (3208 of 80211)...</t>
  </si>
  <si>
    <t>INFO:    [12/10/2021 15:48:22] -&gt; Processed Scans (3609 of 80211)...</t>
  </si>
  <si>
    <t>INFO:    [12/10/2021 15:48:22] -&gt; Processed Scans (4010 of 80211)...</t>
  </si>
  <si>
    <t>INFO:    [12/10/2021 15:48:22] -&gt; Processed Scans (4411 of 80211)...</t>
  </si>
  <si>
    <t>INFO:    [12/10/2021 15:48:23] -&gt; Processed Scans (4812 of 80211)...</t>
  </si>
  <si>
    <t>INFO:    [12/10/2021 15:48:23] -&gt; Processed Scans (5213 of 80211)...</t>
  </si>
  <si>
    <t>INFO:    [12/10/2021 15:48:23] -&gt; Processed Scans (5614 of 80211)...</t>
  </si>
  <si>
    <t>INFO:    [12/10/2021 15:48:24] -&gt; Processed Scans (6015 of 80211)...</t>
  </si>
  <si>
    <t>INFO:    [12/10/2021 15:48:25] -&gt; Processed Scans (6416 of 80211)...</t>
  </si>
  <si>
    <t>INFO:    [12/10/2021 15:48:25] -&gt; Processed Scans (6817 of 80211)...</t>
  </si>
  <si>
    <t>INFO:    [12/10/2021 15:48:25] -&gt; Processed Scans (7218 of 80211)...</t>
  </si>
  <si>
    <t>INFO:    [12/10/2021 15:48:25] -&gt; Processed Scans (7619 of 80211)...</t>
  </si>
  <si>
    <t>INFO:    [12/10/2021 15:48:26] -&gt; Processed Scans (8020 of 80211)...</t>
  </si>
  <si>
    <t>INFO:    [12/10/2021 15:48:26] -&gt; Processed Scans (8421 of 80211)...</t>
  </si>
  <si>
    <t>INFO:    [12/10/2021 15:48:27] -&gt; Processed Scans (8822 of 80211)...</t>
  </si>
  <si>
    <t>INFO:    [12/10/2021 15:48:28] -&gt; Processed Scans (9223 of 80211)...</t>
  </si>
  <si>
    <t>INFO:    [12/10/2021 15:48:30] -&gt; Processed Scans (9624 of 80211)...</t>
  </si>
  <si>
    <t>INFO:    [12/10/2021 15:48:31] -&gt; Processed Scans (10025 of 80211)...</t>
  </si>
  <si>
    <t>INFO:    [12/10/2021 15:48:31] -&gt; Processed Scans (10426 of 80211)...</t>
  </si>
  <si>
    <t>INFO:    [12/10/2021 15:48:33] -&gt; Processed Scans (10827 of 80211)...</t>
  </si>
  <si>
    <t>INFO:    [12/10/2021 15:48:34] -&gt; Processed Scans (11228 of 80211)...</t>
  </si>
  <si>
    <t>INFO:    [12/10/2021 15:48:35] -&gt; Processed Scans (11629 of 80211)...</t>
  </si>
  <si>
    <t>INFO:    [12/10/2021 15:48:36] -&gt; Processed Scans (12030 of 80211)...</t>
  </si>
  <si>
    <t>INFO:    [12/10/2021 15:48:45] -&gt; Processed Scans (12431 of 80211)...</t>
  </si>
  <si>
    <t>INFO:    [12/10/2021 15:48:46] -&gt; Processed Scans (12832 of 80211)...</t>
  </si>
  <si>
    <t>INFO:    [12/10/2021 15:48:48] -&gt; Processed Scans (13233 of 80211)...</t>
  </si>
  <si>
    <t>INFO:    [12/10/2021 15:48:49] -&gt; Processed Scans (13634 of 80211)...</t>
  </si>
  <si>
    <t>INFO:    [12/10/2021 15:48:50] -&gt; Processed Scans (14035 of 80211)...</t>
  </si>
  <si>
    <t>INFO:    [12/10/2021 15:48:50] -&gt; Processed Scans (14436 of 80211)...</t>
  </si>
  <si>
    <t>INFO:    [12/10/2021 15:48:52] -&gt; Processed Scans (14837 of 80211)...</t>
  </si>
  <si>
    <t>INFO:    [12/10/2021 15:48:57] -&gt; Processed Scans (15238 of 80211)...</t>
  </si>
  <si>
    <t>INFO:    [12/10/2021 15:48:58] -&gt; Processed Scans (15639 of 80211)...</t>
  </si>
  <si>
    <t>INFO:    [12/10/2021 15:49:00] -&gt; Processed Scans (16040 of 80211)...</t>
  </si>
  <si>
    <t>INFO:    [12/10/2021 15:49:03] -&gt; Processed Scans (16441 of 80211)...</t>
  </si>
  <si>
    <t>INFO:    [12/10/2021 15:49:03] -&gt; Processed Scans (16842 of 80211)...</t>
  </si>
  <si>
    <t>INFO:    [12/10/2021 15:49:04] -&gt; Processed Scans (17243 of 80211)...</t>
  </si>
  <si>
    <t>INFO:    [12/10/2021 15:49:05] -&gt; Processed Scans (17644 of 80211)...</t>
  </si>
  <si>
    <t>INFO:    [12/10/2021 15:49:09] -&gt; Processed Scans (18045 of 80211)...</t>
  </si>
  <si>
    <t>INFO:    [12/10/2021 15:49:10] -&gt; Processed Scans (18446 of 80211)...</t>
  </si>
  <si>
    <t>INFO:    [12/10/2021 15:49:11] -&gt; Processed Scans (18847 of 80211)...</t>
  </si>
  <si>
    <t>INFO:    [12/10/2021 15:49:13] -&gt; Processed Scans (19248 of 80211)...</t>
  </si>
  <si>
    <t>INFO:    [12/10/2021 15:49:15] -&gt; Processed Scans (19649 of 80211)...</t>
  </si>
  <si>
    <t>INFO:    [12/10/2021 15:49:16] -&gt; Processed Scans (20050 of 80211)...</t>
  </si>
  <si>
    <t>INFO:    [12/10/2021 15:49:17] -&gt; Processed Scans (20451 of 80211)...</t>
  </si>
  <si>
    <t>INFO:    [12/10/2021 15:49:18] -&gt; Processed Scans (20852 of 80211)...</t>
  </si>
  <si>
    <t>INFO:    [12/10/2021 15:49:23] -&gt; Processed Scans (21253 of 80211)...</t>
  </si>
  <si>
    <t>INFO:    [12/10/2021 15:49:24] -&gt; Processed Scans (21654 of 80211)...</t>
  </si>
  <si>
    <t>INFO:    [12/10/2021 15:49:27] -&gt; Processed Scans (22055 of 80211)...</t>
  </si>
  <si>
    <t>INFO:    [12/10/2021 15:49:30] -&gt; Processed Scans (22456 of 80211)...</t>
  </si>
  <si>
    <t>INFO:    [12/10/2021 15:49:30] -&gt; Processed Scans (22857 of 80211)...</t>
  </si>
  <si>
    <t>INFO:    [12/10/2021 15:49:31] -&gt; Processed Scans (23258 of 80211)...</t>
  </si>
  <si>
    <t>INFO:    [12/10/2021 15:49:32] -&gt; Processed Scans (23659 of 80211)...</t>
  </si>
  <si>
    <t>INFO:    [12/10/2021 15:49:35] -&gt; Processed Scans (24060 of 80211)...</t>
  </si>
  <si>
    <t>INFO:    [12/10/2021 15:49:37] -&gt; Processed Scans (24461 of 80211)...</t>
  </si>
  <si>
    <t>INFO:    [12/10/2021 15:49:41] -&gt; Processed Scans (24862 of 80211)...</t>
  </si>
  <si>
    <t>INFO:    [12/10/2021 15:49:42] -&gt; Processed Scans (25263 of 80211)...</t>
  </si>
  <si>
    <t>INFO:    [12/10/2021 15:49:43] -&gt; Processed Scans (25664 of 80211)...</t>
  </si>
  <si>
    <t>INFO:    [12/10/2021 15:49:44] -&gt; Processed Scans (26065 of 80211)...</t>
  </si>
  <si>
    <t>INFO:    [12/10/2021 15:49:45] -&gt; Processed Scans (26466 of 80211)...</t>
  </si>
  <si>
    <t>INFO:    [12/10/2021 15:49:48] -&gt; Processed Scans (26867 of 80211)...</t>
  </si>
  <si>
    <t>INFO:    [12/10/2021 15:49:53] -&gt; Processed Scans (27268 of 80211)...</t>
  </si>
  <si>
    <t>INFO:    [12/10/2021 15:49:56] -&gt; Processed Scans (27669 of 80211)...</t>
  </si>
  <si>
    <t>INFO:    [12/10/2021 15:49:57] -&gt; Processed Scans (28070 of 80211)...</t>
  </si>
  <si>
    <t>INFO:    [12/10/2021 15:49:58] -&gt; Processed Scans (28471 of 80211)...</t>
  </si>
  <si>
    <t>INFO:    [12/10/2021 15:49:58] -&gt; Processed Scans (28872 of 80211)...</t>
  </si>
  <si>
    <t>INFO:    [12/10/2021 15:50:05] -&gt; Processed Scans (29273 of 80211)...</t>
  </si>
  <si>
    <t>INFO:    [12/10/2021 15:50:06] -&gt; Processed Scans (29674 of 80211)...</t>
  </si>
  <si>
    <t>INFO:    [12/10/2021 15:50:08] -&gt; Processed Scans (30075 of 80211)...</t>
  </si>
  <si>
    <t>INFO:    [12/10/2021 15:50:10] -&gt; Processed Scans (30476 of 80211)...</t>
  </si>
  <si>
    <t>INFO:    [12/10/2021 15:50:11] -&gt; Processed Scans (30877 of 80211)...</t>
  </si>
  <si>
    <t>INFO:    [12/10/2021 15:50:12] -&gt; Processed Scans (31278 of 80211)...</t>
  </si>
  <si>
    <t>INFO:    [12/10/2021 15:50:15] -&gt; Processed Scans (31679 of 80211)...</t>
  </si>
  <si>
    <t>INFO:    [12/10/2021 15:50:20] -&gt; Processed Scans (32080 of 80211)...</t>
  </si>
  <si>
    <t>INFO:    [12/10/2021 15:50:22] -&gt; Processed Scans (32481 of 80211)...</t>
  </si>
  <si>
    <t>INFO:    [12/10/2021 15:50:25] -&gt; Processed Scans (32882 of 80211)...</t>
  </si>
  <si>
    <t>INFO:    [12/10/2021 15:50:26] -&gt; Processed Scans (33283 of 80211)...</t>
  </si>
  <si>
    <t>INFO:    [12/10/2021 15:50:27] -&gt; Processed Scans (33684 of 80211)...</t>
  </si>
  <si>
    <t>INFO:    [12/10/2021 15:50:33] -&gt; Processed Scans (34085 of 80211)...</t>
  </si>
  <si>
    <t>INFO:    [12/10/2021 15:50:36] -&gt; Processed Scans (34486 of 80211)...</t>
  </si>
  <si>
    <t>INFO:    [12/10/2021 15:50:38] -&gt; Processed Scans (34887 of 80211)...</t>
  </si>
  <si>
    <t>INFO:    [12/10/2021 15:50:39] -&gt; Processed Scans (35288 of 80211)...</t>
  </si>
  <si>
    <t>INFO:    [12/10/2021 15:50:40] -&gt; Processed Scans (35689 of 80211)...</t>
  </si>
  <si>
    <t>INFO:    [12/10/2021 15:50:41] -&gt; Processed Scans (36090 of 80211)...</t>
  </si>
  <si>
    <t>INFO:    [12/10/2021 15:50:48] -&gt; Processed Scans (36491 of 80211)...</t>
  </si>
  <si>
    <t>INFO:    [12/10/2021 15:50:50] -&gt; Processed Scans (36892 of 80211)...</t>
  </si>
  <si>
    <t>INFO:    [12/10/2021 15:50:52] -&gt; Processed Scans (37293 of 80211)...</t>
  </si>
  <si>
    <t>INFO:    [12/10/2021 15:50:53] -&gt; Processed Scans (37694 of 80211)...</t>
  </si>
  <si>
    <t>INFO:    [12/10/2021 15:50:54] -&gt; Processed Scans (38095 of 80211)...</t>
  </si>
  <si>
    <t>INFO:    [12/10/2021 15:50:57] -&gt; Processed Scans (38496 of 80211)...</t>
  </si>
  <si>
    <t>INFO:    [12/10/2021 15:51:03] -&gt; Processed Scans (38897 of 80211)...</t>
  </si>
  <si>
    <t>INFO:    [12/10/2021 15:51:05] -&gt; Processed Scans (39298 of 80211)...</t>
  </si>
  <si>
    <t>INFO:    [12/10/2021 15:51:07] -&gt; Processed Scans (39699 of 80211)...</t>
  </si>
  <si>
    <t>INFO:    [12/10/2021 15:51:10] -&gt; Processed Scans (40100 of 80211)...</t>
  </si>
  <si>
    <t>INFO:    [12/10/2021 15:51:12] -&gt; Processed Scans (40501 of 80211)...</t>
  </si>
  <si>
    <t>INFO:    [12/10/2021 15:51:17] -&gt; Processed Scans (40902 of 80211)...</t>
  </si>
  <si>
    <t>INFO:    [12/10/2021 15:51:21] -&gt; Processed Scans (41303 of 80211)...</t>
  </si>
  <si>
    <t>INFO:    [12/10/2021 15:51:22] -&gt; Processed Scans (41704 of 80211)...</t>
  </si>
  <si>
    <t>INFO:    [12/10/2021 15:51:23] -&gt; Processed Scans (42105 of 80211)...</t>
  </si>
  <si>
    <t>INFO:    [12/10/2021 15:51:30] -&gt; Processed Scans (42506 of 80211)...</t>
  </si>
  <si>
    <t>INFO:    [12/10/2021 15:51:34] -&gt; Processed Scans (42907 of 80211)...</t>
  </si>
  <si>
    <t>INFO:    [12/10/2021 15:51:37] -&gt; Processed Scans (43308 of 80211)...</t>
  </si>
  <si>
    <t>INFO:    [12/10/2021 15:51:38] -&gt; Processed Scans (43709 of 80211)...</t>
  </si>
  <si>
    <t>INFO:    [12/10/2021 15:51:39] -&gt; Processed Scans (44110 of 80211)...</t>
  </si>
  <si>
    <t>INFO:    [12/10/2021 15:51:45] -&gt; Processed Scans (44511 of 80211)...</t>
  </si>
  <si>
    <t>INFO:    [12/10/2021 15:51:50] -&gt; Processed Scans (44912 of 80211)...</t>
  </si>
  <si>
    <t>INFO:    [12/10/2021 15:51:51] -&gt; Processed Scans (45313 of 80211)...</t>
  </si>
  <si>
    <t>INFO:    [12/10/2021 15:51:52] -&gt; Processed Scans (45714 of 80211)...</t>
  </si>
  <si>
    <t>INFO:    [12/10/2021 15:51:59] -&gt; Processed Scans (46115 of 80211)...</t>
  </si>
  <si>
    <t>INFO:    [12/10/2021 15:52:01] -&gt; Processed Scans (46516 of 80211)...</t>
  </si>
  <si>
    <t>INFO:    [12/10/2021 15:52:04] -&gt; Processed Scans (46917 of 80211)...</t>
  </si>
  <si>
    <t>INFO:    [12/10/2021 15:52:05] -&gt; Processed Scans (47318 of 80211)...</t>
  </si>
  <si>
    <t>INFO:    [12/10/2021 15:52:06] -&gt; Processed Scans (47719 of 80211)...</t>
  </si>
  <si>
    <t>INFO:    [12/10/2021 15:52:08] -&gt; Processed Scans (48120 of 80211)...</t>
  </si>
  <si>
    <t>INFO:    [12/10/2021 15:52:17] -&gt; Processed Scans (48521 of 80211)...</t>
  </si>
  <si>
    <t>INFO:    [12/10/2021 15:52:19] -&gt; Processed Scans (48922 of 80211)...</t>
  </si>
  <si>
    <t>INFO:    [12/10/2021 15:52:20] -&gt; Processed Scans (49323 of 80211)...</t>
  </si>
  <si>
    <t>INFO:    [12/10/2021 15:52:21] -&gt; Processed Scans (49724 of 80211)...</t>
  </si>
  <si>
    <t>INFO:    [12/10/2021 15:52:30] -&gt; Processed Scans (50125 of 80211)...</t>
  </si>
  <si>
    <t>INFO:    [12/10/2021 15:52:32] -&gt; Processed Scans (50526 of 80211)...</t>
  </si>
  <si>
    <t>INFO:    [12/10/2021 15:52:34] -&gt; Processed Scans (50927 of 80211)...</t>
  </si>
  <si>
    <t>INFO:    [12/10/2021 15:52:38] -&gt; Processed Scans (51328 of 80211)...</t>
  </si>
  <si>
    <t>INFO:    [12/10/2021 15:52:41] -&gt; Processed Scans (51729 of 80211)...</t>
  </si>
  <si>
    <t>INFO:    [12/10/2021 15:52:43] -&gt; Processed Scans (52130 of 80211)...</t>
  </si>
  <si>
    <t>INFO:    [12/10/2021 15:52:45] -&gt; Processed Scans (52531 of 80211)...</t>
  </si>
  <si>
    <t>INFO:    [12/10/2021 15:52:47] -&gt; Processed Scans (52932 of 80211)...</t>
  </si>
  <si>
    <t>INFO:    [12/10/2021 15:52:53] -&gt; Processed Scans (53333 of 80211)...</t>
  </si>
  <si>
    <t>INFO:    [12/10/2021 15:52:59] -&gt; Processed Scans (53734 of 80211)...</t>
  </si>
  <si>
    <t>INFO:    [12/10/2021 15:53:00] -&gt; Processed Scans (54135 of 80211)...</t>
  </si>
  <si>
    <t>INFO:    [12/10/2021 15:53:08] -&gt; Processed Scans (54536 of 80211)...</t>
  </si>
  <si>
    <t>INFO:    [12/10/2021 15:53:10] -&gt; Processed Scans (54937 of 80211)...</t>
  </si>
  <si>
    <t>INFO:    [12/10/2021 15:53:12] -&gt; Processed Scans (55338 of 80211)...</t>
  </si>
  <si>
    <t>INFO:    [12/10/2021 15:53:14] -&gt; Processed Scans (55739 of 80211)...</t>
  </si>
  <si>
    <t>INFO:    [12/10/2021 15:53:15] -&gt; Processed Scans (56140 of 80211)...</t>
  </si>
  <si>
    <t>INFO:    [12/10/2021 15:53:22] -&gt; Processed Scans (56541 of 80211)...</t>
  </si>
  <si>
    <t>INFO:    [12/10/2021 15:53:27] -&gt; Processed Scans (56942 of 80211)...</t>
  </si>
  <si>
    <t>INFO:    [12/10/2021 15:53:29] -&gt; Processed Scans (57343 of 80211)...</t>
  </si>
  <si>
    <t>INFO:    [12/10/2021 15:53:31] -&gt; Processed Scans (57744 of 80211)...</t>
  </si>
  <si>
    <t>INFO:    [12/10/2021 15:53:33] -&gt; Processed Scans (58145 of 80211)...</t>
  </si>
  <si>
    <t>INFO:    [12/10/2021 15:53:40] -&gt; Processed Scans (58546 of 80211)...</t>
  </si>
  <si>
    <t>INFO:    [12/10/2021 15:53:42] -&gt; Processed Scans (58947 of 80211)...</t>
  </si>
  <si>
    <t>INFO:    [12/10/2021 15:53:44] -&gt; Processed Scans (59348 of 80211)...</t>
  </si>
  <si>
    <t>INFO:    [12/10/2021 15:53:44] -&gt; Processed Scans (59749 of 80211)...</t>
  </si>
  <si>
    <t>INFO:    [12/10/2021 15:53:49] -&gt; Processed Scans (60150 of 80211)...</t>
  </si>
  <si>
    <t>INFO:    [12/10/2021 15:53:55] -&gt; Processed Scans (60551 of 80211)...</t>
  </si>
  <si>
    <t>INFO:    [12/10/2021 15:53:57] -&gt; Processed Scans (60952 of 80211)...</t>
  </si>
  <si>
    <t>INFO:    [12/10/2021 15:53:58] -&gt; Processed Scans (61353 of 80211)...</t>
  </si>
  <si>
    <t>INFO:    [12/10/2021 15:53:59] -&gt; Processed Scans (61754 of 80211)...</t>
  </si>
  <si>
    <t>INFO:    [12/10/2021 15:54:10] -&gt; Processed Scans (62155 of 80211)...</t>
  </si>
  <si>
    <t>INFO:    [12/10/2021 15:54:13] -&gt; Processed Scans (62556 of 80211)...</t>
  </si>
  <si>
    <t>INFO:    [12/10/2021 15:54:13] -&gt; Processed Scans (62957 of 80211)...</t>
  </si>
  <si>
    <t>INFO:    [12/10/2021 15:54:14] -&gt; Processed Scans (63358 of 80211)...</t>
  </si>
  <si>
    <t>INFO:    [12/10/2021 15:54:16] -&gt; Processed Scans (63759 of 80211)...</t>
  </si>
  <si>
    <t>INFO:    [12/10/2021 15:54:22] -&gt; Processed Scans (64160 of 80211)...</t>
  </si>
  <si>
    <t>INFO:    [12/10/2021 15:54:24] -&gt; Processed Scans (64561 of 80211)...</t>
  </si>
  <si>
    <t>INFO:    [12/10/2021 15:54:26] -&gt; Processed Scans (64962 of 80211)...</t>
  </si>
  <si>
    <t>INFO:    [12/10/2021 15:54:27] -&gt; Processed Scans (65363 of 80211)...</t>
  </si>
  <si>
    <t>INFO:    [12/10/2021 15:54:28] -&gt; Processed Scans (65764 of 80211)...</t>
  </si>
  <si>
    <t>INFO:    [12/10/2021 15:54:34] -&gt; Processed Scans (66165 of 80211)...</t>
  </si>
  <si>
    <t>INFO:    [12/10/2021 15:54:38] -&gt; Processed Scans (66566 of 80211)...</t>
  </si>
  <si>
    <t>INFO:    [12/10/2021 15:54:40] -&gt; Processed Scans (66967 of 80211)...</t>
  </si>
  <si>
    <t>INFO:    [12/10/2021 15:54:41] -&gt; Processed Scans (67368 of 80211)...</t>
  </si>
  <si>
    <t>INFO:    [12/10/2021 15:54:42] -&gt; Processed Scans (67769 of 80211)...</t>
  </si>
  <si>
    <t>INFO:    [12/10/2021 15:54:43] -&gt; Processed Scans (68170 of 80211)...</t>
  </si>
  <si>
    <t>INFO:    [12/10/2021 15:54:47] -&gt; Processed Scans (68571 of 80211)...</t>
  </si>
  <si>
    <t>INFO:    [12/10/2021 15:54:52] -&gt; Processed Scans (68972 of 80211)...</t>
  </si>
  <si>
    <t>INFO:    [12/10/2021 15:54:53] -&gt; Processed Scans (69373 of 80211)...</t>
  </si>
  <si>
    <t>INFO:    [12/10/2021 15:54:54] -&gt; Processed Scans (69774 of 80211)...</t>
  </si>
  <si>
    <t>INFO:    [12/10/2021 15:54:55] -&gt; Processed Scans (70175 of 80211)...</t>
  </si>
  <si>
    <t>INFO:    [12/10/2021 15:54:55] -&gt; Processed Scans (70576 of 80211)...</t>
  </si>
  <si>
    <t>INFO:    [12/10/2021 15:54:56] -&gt; Processed Scans (70977 of 80211)...</t>
  </si>
  <si>
    <t>INFO:    [12/10/2021 15:54:56] -&gt; Processed Scans (71378 of 80211)...</t>
  </si>
  <si>
    <t>INFO:    [12/10/2021 15:54:57] -&gt; Processed Scans (71779 of 80211)...</t>
  </si>
  <si>
    <t>INFO:    [12/10/2021 15:55:00] -&gt; Processed Scans (72180 of 80211)...</t>
  </si>
  <si>
    <t>INFO:    [12/10/2021 15:55:01] -&gt; Processed Scans (72581 of 80211)...</t>
  </si>
  <si>
    <t>INFO:    [12/10/2021 15:55:02] -&gt; Processed Scans (72982 of 80211)...</t>
  </si>
  <si>
    <t>INFO:    [12/10/2021 15:55:04] -&gt; Processed Scans (73383 of 80211)...</t>
  </si>
  <si>
    <t>INFO:    [12/10/2021 15:55:04] -&gt; Processed Scans (73784 of 80211)...</t>
  </si>
  <si>
    <t>INFO:    [12/10/2021 15:55:05] -&gt; Processed Scans (74185 of 80211)...</t>
  </si>
  <si>
    <t>INFO:    [12/10/2021 15:55:06] -&gt; Processed Scans (74586 of 80211)...</t>
  </si>
  <si>
    <t>INFO:    [12/10/2021 15:55:06] -&gt; Processed Scans (74987 of 80211)...</t>
  </si>
  <si>
    <t>INFO:    [12/10/2021 15:55:07] -&gt; Processed Scans (75388 of 80211)...</t>
  </si>
  <si>
    <t>INFO:    [12/10/2021 15:55:08] -&gt; Processed Scans (75789 of 80211)...</t>
  </si>
  <si>
    <t>INFO:    [12/10/2021 15:55:08] -&gt; Processed Scans (76190 of 80211)...</t>
  </si>
  <si>
    <t>INFO:    [12/10/2021 15:55:08] -&gt; Processed Scans (76591 of 80211)...</t>
  </si>
  <si>
    <t>INFO:    [12/10/2021 15:55:09] -&gt; Processed Scans (76992 of 80211)...</t>
  </si>
  <si>
    <t>INFO:    [12/10/2021 15:55:10] -&gt; Processed Scans (77393 of 80211)...</t>
  </si>
  <si>
    <t>INFO:    [12/10/2021 15:55:10] -&gt; Processed Scans (77794 of 80211)...</t>
  </si>
  <si>
    <t>INFO:    [12/10/2021 15:55:10] -&gt; Processed Scans (78195 of 80211)...</t>
  </si>
  <si>
    <t>INFO:    [12/10/2021 15:55:10] -&gt; Processed Scans (78596 of 80211)...</t>
  </si>
  <si>
    <t>INFO:    [12/10/2021 15:55:11] -&gt; Processed Scans (78997 of 80211)...</t>
  </si>
  <si>
    <t>INFO:    [12/10/2021 15:55:11] -&gt; Processed Scans (79398 of 80211)...</t>
  </si>
  <si>
    <t>INFO:    [12/10/2021 15:55:11] -&gt; Processed Scans (79799 of 80211)...</t>
  </si>
  <si>
    <t>INFO:    [12/10/2021 15:55:11] -&gt; Processed Scans (80200 of 80211)...</t>
  </si>
  <si>
    <t>INFO:    [12/10/2021 15:55:26] -&gt; Processed Scans (80208 of 80211)...</t>
  </si>
  <si>
    <t>INFO:    [12/10/2021 15:55:26] -&gt; Finalizing HTRMS File...</t>
  </si>
  <si>
    <t>INFO:    [12/10/2021 16:14:04] -&gt; Processed in 25.8m</t>
  </si>
  <si>
    <t>INFO:    [12/10/2021 16:14:08] -&gt; Done</t>
  </si>
  <si>
    <t>INFO:    [12/10/2021 16:14:08] -&gt; Run 7/32: Process Raw File...</t>
  </si>
  <si>
    <t>INFO:    [12/10/2021 16:15:13] -&gt; Run 7/32: Preparing Partitions...</t>
  </si>
  <si>
    <t>INFO:    [12/10/2021 16:15:13] -&gt; Part 1/1 - Run 7/32: Preparing Calibration Searches...</t>
  </si>
  <si>
    <t>INFO:    [12/10/2021 16:15:24] -&gt; Part 1/1 - Run 7/32: First Pass Calibration Search...</t>
  </si>
  <si>
    <t>INFO:    [12/10/2021 16:16:17] -&gt; Part 1/1 - Run 7/32: Calibration Search...</t>
  </si>
  <si>
    <t>INFO:    [12/10/2021 16:19:26] -&gt; The number of PSMs identified during calibration with FDR &lt;= 0.01 is 9605 [3.2m]</t>
  </si>
  <si>
    <t>INFO:    [12/10/2021 16:19:38] -&gt; Part 1/1 - Run 7/32: Preparing Main Search...</t>
  </si>
  <si>
    <t>INFO:    [12/10/2021 16:19:44] -&gt; Part 1/1 - Run 7/32: Main Search...</t>
  </si>
  <si>
    <t>INFO:    [12/10/2021 16:38:07] -&gt; Run 7/32: Cleaning Up Run..</t>
  </si>
  <si>
    <t>INFO:    [12/10/2021 16:38:07] -&gt; SuperRun 8/32: Initializing (ECFCs Crit    C8.d)</t>
  </si>
  <si>
    <t>INFO:    [12/10/2021 16:38:07] -&gt; Run 8/32: Organizing Data from Run</t>
  </si>
  <si>
    <t>INFO:    [12/10/2021 16:38:07] -&gt; Run 8/32: Creating Calibration Search Space...</t>
  </si>
  <si>
    <t>INFO:    [12/10/2021 16:38:09] -&gt; Run 8/32: Creating Search Space...</t>
  </si>
  <si>
    <t>INFO:    [12/10/2021 16:38:09] -&gt; Size of search space [MB]: 0</t>
  </si>
  <si>
    <t>INFO:    [12/10/2021 16:38:09] -&gt; Number of IMPGs in search space: 0</t>
  </si>
  <si>
    <t>INFO:    [12/10/2021 16:38:09] -&gt; Run 8/32: MS2 Index Generation</t>
  </si>
  <si>
    <t>INFO:    [12/10/2021 16:38:09] -&gt; MS2 Index Generation Time: 70.72ms</t>
  </si>
  <si>
    <t>INFO:    [12/10/2021 16:38:09] -&gt; Run 8/32: Method-Specific Pre-Processing...</t>
  </si>
  <si>
    <t>INFO:    [12/10/2021 16:38:15] -&gt; Initializing...</t>
  </si>
  <si>
    <t>INFO:    [12/10/2021 16:38:16] -&gt; Processed Scans (0 of 80219)...</t>
  </si>
  <si>
    <t>INFO:    [12/10/2021 16:38:17] -&gt; Processed Scans (401 of 80219)...</t>
  </si>
  <si>
    <t>INFO:    [12/10/2021 16:38:17] -&gt; Processed Scans (802 of 80219)...</t>
  </si>
  <si>
    <t>INFO:    [12/10/2021 16:38:17] -&gt; Processed Scans (1203 of 80219)...</t>
  </si>
  <si>
    <t>INFO:    [12/10/2021 16:38:18] -&gt; Processed Scans (1604 of 80219)...</t>
  </si>
  <si>
    <t>INFO:    [12/10/2021 16:38:18] -&gt; Processed Scans (2005 of 80219)...</t>
  </si>
  <si>
    <t>INFO:    [12/10/2021 16:38:18] -&gt; Processed Scans (2406 of 80219)...</t>
  </si>
  <si>
    <t>INFO:    [12/10/2021 16:38:18] -&gt; Processed Scans (2807 of 80219)...</t>
  </si>
  <si>
    <t>INFO:    [12/10/2021 16:38:19] -&gt; Processed Scans (3208 of 80219)...</t>
  </si>
  <si>
    <t>INFO:    [12/10/2021 16:38:19] -&gt; Processed Scans (3609 of 80219)...</t>
  </si>
  <si>
    <t>INFO:    [12/10/2021 16:38:19] -&gt; Processed Scans (4010 of 80219)...</t>
  </si>
  <si>
    <t>INFO:    [12/10/2021 16:38:19] -&gt; Processed Scans (4411 of 80219)...</t>
  </si>
  <si>
    <t>INFO:    [12/10/2021 16:38:20] -&gt; Processed Scans (4812 of 80219)...</t>
  </si>
  <si>
    <t>INFO:    [12/10/2021 16:38:20] -&gt; Processed Scans (5213 of 80219)...</t>
  </si>
  <si>
    <t>INFO:    [12/10/2021 16:38:20] -&gt; Processed Scans (5614 of 80219)...</t>
  </si>
  <si>
    <t>INFO:    [12/10/2021 16:38:21] -&gt; Processed Scans (6015 of 80219)...</t>
  </si>
  <si>
    <t>INFO:    [12/10/2021 16:38:21] -&gt; Processed Scans (6416 of 80219)...</t>
  </si>
  <si>
    <t>INFO:    [12/10/2021 16:38:21] -&gt; Processed Scans (6817 of 80219)...</t>
  </si>
  <si>
    <t>INFO:    [12/10/2021 16:38:22] -&gt; Processed Scans (7218 of 80219)...</t>
  </si>
  <si>
    <t>INFO:    [12/10/2021 16:38:22] -&gt; Processed Scans (7619 of 80219)...</t>
  </si>
  <si>
    <t>INFO:    [12/10/2021 16:38:23] -&gt; Processed Scans (8020 of 80219)...</t>
  </si>
  <si>
    <t>INFO:    [12/10/2021 16:38:23] -&gt; Processed Scans (8421 of 80219)...</t>
  </si>
  <si>
    <t>INFO:    [12/10/2021 16:38:23] -&gt; Processed Scans (8822 of 80219)...</t>
  </si>
  <si>
    <t>INFO:    [12/10/2021 16:38:24] -&gt; Processed Scans (9223 of 80219)...</t>
  </si>
  <si>
    <t>INFO:    [12/10/2021 16:38:25] -&gt; Processed Scans (9624 of 80219)...</t>
  </si>
  <si>
    <t>INFO:    [12/10/2021 16:38:25] -&gt; Processed Scans (10025 of 80219)...</t>
  </si>
  <si>
    <t>INFO:    [12/10/2021 16:38:27] -&gt; Processed Scans (10426 of 80219)...</t>
  </si>
  <si>
    <t>INFO:    [12/10/2021 16:38:28] -&gt; Processed Scans (10827 of 80219)...</t>
  </si>
  <si>
    <t>INFO:    [12/10/2021 16:38:30] -&gt; Processed Scans (11228 of 80219)...</t>
  </si>
  <si>
    <t>INFO:    [12/10/2021 16:38:31] -&gt; Processed Scans (11629 of 80219)...</t>
  </si>
  <si>
    <t>INFO:    [12/10/2021 16:38:32] -&gt; Processed Scans (12030 of 80219)...</t>
  </si>
  <si>
    <t>INFO:    [12/10/2021 16:38:33] -&gt; Processed Scans (12431 of 80219)...</t>
  </si>
  <si>
    <t>INFO:    [12/10/2021 16:38:39] -&gt; Processed Scans (12832 of 80219)...</t>
  </si>
  <si>
    <t>INFO:    [12/10/2021 16:38:43] -&gt; Processed Scans (13233 of 80219)...</t>
  </si>
  <si>
    <t>INFO:    [12/10/2021 16:38:44] -&gt; Processed Scans (13634 of 80219)...</t>
  </si>
  <si>
    <t>INFO:    [12/10/2021 16:38:46] -&gt; Processed Scans (14035 of 80219)...</t>
  </si>
  <si>
    <t>INFO:    [12/10/2021 16:38:46] -&gt; Processed Scans (14436 of 80219)...</t>
  </si>
  <si>
    <t>INFO:    [12/10/2021 16:38:47] -&gt; Processed Scans (14837 of 80219)...</t>
  </si>
  <si>
    <t>INFO:    [12/10/2021 16:38:48] -&gt; Processed Scans (15238 of 80219)...</t>
  </si>
  <si>
    <t>INFO:    [12/10/2021 16:38:54] -&gt; Processed Scans (15639 of 80219)...</t>
  </si>
  <si>
    <t>INFO:    [12/10/2021 16:38:55] -&gt; Processed Scans (16040 of 80219)...</t>
  </si>
  <si>
    <t>INFO:    [12/10/2021 16:38:56] -&gt; Processed Scans (16441 of 80219)...</t>
  </si>
  <si>
    <t>INFO:    [12/10/2021 16:38:57] -&gt; Processed Scans (16842 of 80219)...</t>
  </si>
  <si>
    <t>INFO:    [12/10/2021 16:39:00] -&gt; Processed Scans (17243 of 80219)...</t>
  </si>
  <si>
    <t>INFO:    [12/10/2021 16:39:01] -&gt; Processed Scans (17644 of 80219)...</t>
  </si>
  <si>
    <t>INFO:    [12/10/2021 16:39:02] -&gt; Processed Scans (18045 of 80219)...</t>
  </si>
  <si>
    <t>INFO:    [12/10/2021 16:39:03] -&gt; Processed Scans (18446 of 80219)...</t>
  </si>
  <si>
    <t>INFO:    [12/10/2021 16:39:09] -&gt; Processed Scans (18847 of 80219)...</t>
  </si>
  <si>
    <t>INFO:    [12/10/2021 16:39:09] -&gt; Processed Scans (19248 of 80219)...</t>
  </si>
  <si>
    <t>INFO:    [12/10/2021 16:39:10] -&gt; Processed Scans (19649 of 80219)...</t>
  </si>
  <si>
    <t>INFO:    [12/10/2021 16:39:12] -&gt; Processed Scans (20050 of 80219)...</t>
  </si>
  <si>
    <t>INFO:    [12/10/2021 16:39:16] -&gt; Processed Scans (20451 of 80219)...</t>
  </si>
  <si>
    <t>INFO:    [12/10/2021 16:39:16] -&gt; Processed Scans (20852 of 80219)...</t>
  </si>
  <si>
    <t>INFO:    [12/10/2021 16:39:18] -&gt; Processed Scans (21253 of 80219)...</t>
  </si>
  <si>
    <t>INFO:    [12/10/2021 16:39:22] -&gt; Processed Scans (21654 of 80219)...</t>
  </si>
  <si>
    <t>INFO:    [12/10/2021 16:39:24] -&gt; Processed Scans (22055 of 80219)...</t>
  </si>
  <si>
    <t>INFO:    [12/10/2021 16:39:25] -&gt; Processed Scans (22456 of 80219)...</t>
  </si>
  <si>
    <t>INFO:    [12/10/2021 16:39:26] -&gt; Processed Scans (22857 of 80219)...</t>
  </si>
  <si>
    <t>INFO:    [12/10/2021 16:39:28] -&gt; Processed Scans (23258 of 80219)...</t>
  </si>
  <si>
    <t>INFO:    [12/10/2021 16:39:30] -&gt; Processed Scans (23659 of 80219)...</t>
  </si>
  <si>
    <t>INFO:    [12/10/2021 16:39:30] -&gt; Processed Scans (24060 of 80219)...</t>
  </si>
  <si>
    <t>INFO:    [12/10/2021 16:39:31] -&gt; Processed Scans (24461 of 80219)...</t>
  </si>
  <si>
    <t>INFO:    [12/10/2021 16:39:33] -&gt; Processed Scans (24862 of 80219)...</t>
  </si>
  <si>
    <t>INFO:    [12/10/2021 16:39:37] -&gt; Processed Scans (25263 of 80219)...</t>
  </si>
  <si>
    <t>INFO:    [12/10/2021 16:39:39] -&gt; Processed Scans (25664 of 80219)...</t>
  </si>
  <si>
    <t>INFO:    [12/10/2021 16:39:42] -&gt; Processed Scans (26065 of 80219)...</t>
  </si>
  <si>
    <t>INFO:    [12/10/2021 16:39:44] -&gt; Processed Scans (26466 of 80219)...</t>
  </si>
  <si>
    <t>INFO:    [12/10/2021 16:39:45] -&gt; Processed Scans (26867 of 80219)...</t>
  </si>
  <si>
    <t>INFO:    [12/10/2021 16:39:46] -&gt; Processed Scans (27268 of 80219)...</t>
  </si>
  <si>
    <t>INFO:    [12/10/2021 16:39:47] -&gt; Processed Scans (27669 of 80219)...</t>
  </si>
  <si>
    <t>INFO:    [12/10/2021 16:39:53] -&gt; Processed Scans (28070 of 80219)...</t>
  </si>
  <si>
    <t>INFO:    [12/10/2021 16:39:54] -&gt; Processed Scans (28471 of 80219)...</t>
  </si>
  <si>
    <t>INFO:    [12/10/2021 16:39:58] -&gt; Processed Scans (28872 of 80219)...</t>
  </si>
  <si>
    <t>INFO:    [12/10/2021 16:39:59] -&gt; Processed Scans (29273 of 80219)...</t>
  </si>
  <si>
    <t>INFO:    [12/10/2021 16:40:00] -&gt; Processed Scans (29674 of 80219)...</t>
  </si>
  <si>
    <t>INFO:    [12/10/2021 16:40:01] -&gt; Processed Scans (30075 of 80219)...</t>
  </si>
  <si>
    <t>INFO:    [12/10/2021 16:40:04] -&gt; Processed Scans (30476 of 80219)...</t>
  </si>
  <si>
    <t>INFO:    [12/10/2021 16:40:08] -&gt; Processed Scans (30877 of 80219)...</t>
  </si>
  <si>
    <t>INFO:    [12/10/2021 16:40:09] -&gt; Processed Scans (31278 of 80219)...</t>
  </si>
  <si>
    <t>INFO:    [12/10/2021 16:40:13] -&gt; Processed Scans (31679 of 80219)...</t>
  </si>
  <si>
    <t>INFO:    [12/10/2021 16:40:14] -&gt; Processed Scans (32080 of 80219)...</t>
  </si>
  <si>
    <t>INFO:    [12/10/2021 16:40:15] -&gt; Processed Scans (32481 of 80219)...</t>
  </si>
  <si>
    <t>INFO:    [12/10/2021 16:40:16] -&gt; Processed Scans (32882 of 80219)...</t>
  </si>
  <si>
    <t>INFO:    [12/10/2021 16:40:22] -&gt; Processed Scans (33283 of 80219)...</t>
  </si>
  <si>
    <t>INFO:    [12/10/2021 16:40:23] -&gt; Processed Scans (33684 of 80219)...</t>
  </si>
  <si>
    <t>INFO:    [12/10/2021 16:40:27] -&gt; Processed Scans (34085 of 80219)...</t>
  </si>
  <si>
    <t>INFO:    [12/10/2021 16:40:28] -&gt; Processed Scans (34486 of 80219)...</t>
  </si>
  <si>
    <t>INFO:    [12/10/2021 16:40:29] -&gt; Processed Scans (34887 of 80219)...</t>
  </si>
  <si>
    <t>INFO:    [12/10/2021 16:40:30] -&gt; Processed Scans (35288 of 80219)...</t>
  </si>
  <si>
    <t>INFO:    [12/10/2021 16:40:35] -&gt; Processed Scans (35689 of 80219)...</t>
  </si>
  <si>
    <t>INFO:    [12/10/2021 16:40:37] -&gt; Processed Scans (36090 of 80219)...</t>
  </si>
  <si>
    <t>INFO:    [12/10/2021 16:40:41] -&gt; Processed Scans (36491 of 80219)...</t>
  </si>
  <si>
    <t>INFO:    [12/10/2021 16:40:43] -&gt; Processed Scans (36892 of 80219)...</t>
  </si>
  <si>
    <t>INFO:    [12/10/2021 16:40:44] -&gt; Processed Scans (37293 of 80219)...</t>
  </si>
  <si>
    <t>INFO:    [12/10/2021 16:40:45] -&gt; Processed Scans (37694 of 80219)...</t>
  </si>
  <si>
    <t>INFO:    [12/10/2021 16:40:52] -&gt; Processed Scans (38095 of 80219)...</t>
  </si>
  <si>
    <t>INFO:    [12/10/2021 16:40:53] -&gt; Processed Scans (38496 of 80219)...</t>
  </si>
  <si>
    <t>INFO:    [12/10/2021 16:40:55] -&gt; Processed Scans (38897 of 80219)...</t>
  </si>
  <si>
    <t>INFO:    [12/10/2021 16:40:56] -&gt; Processed Scans (39298 of 80219)...</t>
  </si>
  <si>
    <t>INFO:    [12/10/2021 16:40:58] -&gt; Processed Scans (39699 of 80219)...</t>
  </si>
  <si>
    <t>INFO:    [12/10/2021 16:41:04] -&gt; Processed Scans (40100 of 80219)...</t>
  </si>
  <si>
    <t>INFO:    [12/10/2021 16:41:05] -&gt; Processed Scans (40501 of 80219)...</t>
  </si>
  <si>
    <t>INFO:    [12/10/2021 16:41:08] -&gt; Processed Scans (40902 of 80219)...</t>
  </si>
  <si>
    <t>INFO:    [12/10/2021 16:41:10] -&gt; Processed Scans (41303 of 80219)...</t>
  </si>
  <si>
    <t>INFO:    [12/10/2021 16:41:12] -&gt; Processed Scans (41704 of 80219)...</t>
  </si>
  <si>
    <t>INFO:    [12/10/2021 16:41:13] -&gt; Processed Scans (42105 of 80219)...</t>
  </si>
  <si>
    <t>INFO:    [12/10/2021 16:41:20] -&gt; Processed Scans (42506 of 80219)...</t>
  </si>
  <si>
    <t>INFO:    [12/10/2021 16:41:23] -&gt; Processed Scans (42907 of 80219)...</t>
  </si>
  <si>
    <t>INFO:    [12/10/2021 16:41:25] -&gt; Processed Scans (43308 of 80219)...</t>
  </si>
  <si>
    <t>INFO:    [12/10/2021 16:41:26] -&gt; Processed Scans (43709 of 80219)...</t>
  </si>
  <si>
    <t>INFO:    [12/10/2021 16:41:28] -&gt; Processed Scans (44110 of 80219)...</t>
  </si>
  <si>
    <t>INFO:    [12/10/2021 16:41:34] -&gt; Processed Scans (44511 of 80219)...</t>
  </si>
  <si>
    <t>INFO:    [12/10/2021 16:41:39] -&gt; Processed Scans (44912 of 80219)...</t>
  </si>
  <si>
    <t>INFO:    [12/10/2021 16:41:41] -&gt; Processed Scans (45313 of 80219)...</t>
  </si>
  <si>
    <t>INFO:    [12/10/2021 16:41:42] -&gt; Processed Scans (45714 of 80219)...</t>
  </si>
  <si>
    <t>INFO:    [12/10/2021 16:41:43] -&gt; Processed Scans (46115 of 80219)...</t>
  </si>
  <si>
    <t>INFO:    [12/10/2021 16:41:51] -&gt; Processed Scans (46516 of 80219)...</t>
  </si>
  <si>
    <t>INFO:    [12/10/2021 16:41:54] -&gt; Processed Scans (46917 of 80219)...</t>
  </si>
  <si>
    <t>INFO:    [12/10/2021 16:41:56] -&gt; Processed Scans (47318 of 80219)...</t>
  </si>
  <si>
    <t>INFO:    [12/10/2021 16:41:57] -&gt; Processed Scans (47719 of 80219)...</t>
  </si>
  <si>
    <t>INFO:    [12/10/2021 16:41:59] -&gt; Processed Scans (48120 of 80219)...</t>
  </si>
  <si>
    <t>INFO:    [12/10/2021 16:42:10] -&gt; Processed Scans (48521 of 80219)...</t>
  </si>
  <si>
    <t>INFO:    [12/10/2021 16:42:12] -&gt; Processed Scans (48922 of 80219)...</t>
  </si>
  <si>
    <t>INFO:    [12/10/2021 16:42:13] -&gt; Processed Scans (49323 of 80219)...</t>
  </si>
  <si>
    <t>INFO:    [12/10/2021 16:42:15] -&gt; Processed Scans (49724 of 80219)...</t>
  </si>
  <si>
    <t>INFO:    [12/10/2021 16:42:17] -&gt; Processed Scans (50125 of 80219)...</t>
  </si>
  <si>
    <t>INFO:    [12/10/2021 16:42:28] -&gt; Processed Scans (50526 of 80219)...</t>
  </si>
  <si>
    <t>INFO:    [12/10/2021 16:42:30] -&gt; Processed Scans (50927 of 80219)...</t>
  </si>
  <si>
    <t>INFO:    [12/10/2021 16:42:31] -&gt; Processed Scans (51328 of 80219)...</t>
  </si>
  <si>
    <t>INFO:    [12/10/2021 16:42:33] -&gt; Processed Scans (51729 of 80219)...</t>
  </si>
  <si>
    <t>INFO:    [12/10/2021 16:42:35] -&gt; Processed Scans (52130 of 80219)...</t>
  </si>
  <si>
    <t>INFO:    [12/10/2021 16:42:44] -&gt; Processed Scans (52531 of 80219)...</t>
  </si>
  <si>
    <t>INFO:    [12/10/2021 16:42:45] -&gt; Processed Scans (52932 of 80219)...</t>
  </si>
  <si>
    <t>INFO:    [12/10/2021 16:42:46] -&gt; Processed Scans (53333 of 80219)...</t>
  </si>
  <si>
    <t>INFO:    [12/10/2021 16:42:52] -&gt; Processed Scans (53734 of 80219)...</t>
  </si>
  <si>
    <t>INFO:    [12/10/2021 16:42:58] -&gt; Processed Scans (54135 of 80219)...</t>
  </si>
  <si>
    <t>INFO:    [12/10/2021 16:43:00] -&gt; Processed Scans (54536 of 80219)...</t>
  </si>
  <si>
    <t>INFO:    [12/10/2021 16:43:02] -&gt; Processed Scans (54937 of 80219)...</t>
  </si>
  <si>
    <t>INFO:    [12/10/2021 16:43:04] -&gt; Processed Scans (55338 of 80219)...</t>
  </si>
  <si>
    <t>INFO:    [12/10/2021 16:43:13] -&gt; Processed Scans (55739 of 80219)...</t>
  </si>
  <si>
    <t>INFO:    [12/10/2021 16:43:15] -&gt; Processed Scans (56140 of 80219)...</t>
  </si>
  <si>
    <t>INFO:    [12/10/2021 16:43:17] -&gt; Processed Scans (56541 of 80219)...</t>
  </si>
  <si>
    <t>INFO:    [12/10/2021 16:43:18] -&gt; Processed Scans (56942 of 80219)...</t>
  </si>
  <si>
    <t>INFO:    [12/10/2021 16:43:20] -&gt; Processed Scans (57343 of 80219)...</t>
  </si>
  <si>
    <t>INFO:    [12/10/2021 16:43:30] -&gt; Processed Scans (57744 of 80219)...</t>
  </si>
  <si>
    <t>INFO:    [12/10/2021 16:43:32] -&gt; Processed Scans (58145 of 80219)...</t>
  </si>
  <si>
    <t>INFO:    [12/10/2021 16:43:34] -&gt; Processed Scans (58546 of 80219)...</t>
  </si>
  <si>
    <t>INFO:    [12/10/2021 16:43:40] -&gt; Processed Scans (58947 of 80219)...</t>
  </si>
  <si>
    <t>INFO:    [12/10/2021 16:43:47] -&gt; Processed Scans (59348 of 80219)...</t>
  </si>
  <si>
    <t>INFO:    [12/10/2021 16:43:49] -&gt; Processed Scans (59749 of 80219)...</t>
  </si>
  <si>
    <t>INFO:    [12/10/2021 16:43:50] -&gt; Processed Scans (60150 of 80219)...</t>
  </si>
  <si>
    <t>INFO:    [12/10/2021 16:43:52] -&gt; Processed Scans (60551 of 80219)...</t>
  </si>
  <si>
    <t>INFO:    [12/10/2021 16:44:03] -&gt; Processed Scans (60952 of 80219)...</t>
  </si>
  <si>
    <t>INFO:    [12/10/2021 16:44:05] -&gt; Processed Scans (61353 of 80219)...</t>
  </si>
  <si>
    <t>INFO:    [12/10/2021 16:44:06] -&gt; Processed Scans (61754 of 80219)...</t>
  </si>
  <si>
    <t>INFO:    [12/10/2021 16:44:07] -&gt; Processed Scans (62155 of 80219)...</t>
  </si>
  <si>
    <t>INFO:    [12/10/2021 16:44:09] -&gt; Processed Scans (62556 of 80219)...</t>
  </si>
  <si>
    <t>INFO:    [12/10/2021 16:44:21] -&gt; Processed Scans (62957 of 80219)...</t>
  </si>
  <si>
    <t>INFO:    [12/10/2021 16:44:22] -&gt; Processed Scans (63358 of 80219)...</t>
  </si>
  <si>
    <t>INFO:    [12/10/2021 16:44:23] -&gt; Processed Scans (63759 of 80219)...</t>
  </si>
  <si>
    <t>INFO:    [12/10/2021 16:44:25] -&gt; Processed Scans (64160 of 80219)...</t>
  </si>
  <si>
    <t>INFO:    [12/10/2021 16:44:28] -&gt; Processed Scans (64561 of 80219)...</t>
  </si>
  <si>
    <t>INFO:    [12/10/2021 16:44:30] -&gt; Processed Scans (64962 of 80219)...</t>
  </si>
  <si>
    <t>INFO:    [12/10/2021 16:44:36] -&gt; Processed Scans (65363 of 80219)...</t>
  </si>
  <si>
    <t>INFO:    [12/10/2021 16:44:38] -&gt; Processed Scans (65764 of 80219)...</t>
  </si>
  <si>
    <t>INFO:    [12/10/2021 16:44:39] -&gt; Processed Scans (66165 of 80219)...</t>
  </si>
  <si>
    <t>INFO:    [12/10/2021 16:44:40] -&gt; Processed Scans (66566 of 80219)...</t>
  </si>
  <si>
    <t>INFO:    [12/10/2021 16:44:41] -&gt; Processed Scans (66967 of 80219)...</t>
  </si>
  <si>
    <t>INFO:    [12/10/2021 16:44:45] -&gt; Processed Scans (67368 of 80219)...</t>
  </si>
  <si>
    <t>INFO:    [12/10/2021 16:44:51] -&gt; Processed Scans (67769 of 80219)...</t>
  </si>
  <si>
    <t>INFO:    [12/10/2021 16:44:52] -&gt; Processed Scans (68170 of 80219)...</t>
  </si>
  <si>
    <t>INFO:    [12/10/2021 16:44:54] -&gt; Processed Scans (68571 of 80219)...</t>
  </si>
  <si>
    <t>INFO:    [12/10/2021 16:44:55] -&gt; Processed Scans (68972 of 80219)...</t>
  </si>
  <si>
    <t>INFO:    [12/10/2021 16:44:56] -&gt; Processed Scans (69373 of 80219)...</t>
  </si>
  <si>
    <t>INFO:    [12/10/2021 16:45:01] -&gt; Processed Scans (69774 of 80219)...</t>
  </si>
  <si>
    <t>INFO:    [12/10/2021 16:45:06] -&gt; Processed Scans (70175 of 80219)...</t>
  </si>
  <si>
    <t>INFO:    [12/10/2021 16:45:08] -&gt; Processed Scans (70576 of 80219)...</t>
  </si>
  <si>
    <t>INFO:    [12/10/2021 16:45:09] -&gt; Processed Scans (70977 of 80219)...</t>
  </si>
  <si>
    <t>INFO:    [12/10/2021 16:45:10] -&gt; Processed Scans (71378 of 80219)...</t>
  </si>
  <si>
    <t>INFO:    [12/10/2021 16:45:11] -&gt; Processed Scans (71779 of 80219)...</t>
  </si>
  <si>
    <t>INFO:    [12/10/2021 16:45:11] -&gt; Processed Scans (72180 of 80219)...</t>
  </si>
  <si>
    <t>INFO:    [12/10/2021 16:45:12] -&gt; Processed Scans (72581 of 80219)...</t>
  </si>
  <si>
    <t>INFO:    [12/10/2021 16:45:12] -&gt; Processed Scans (72982 of 80219)...</t>
  </si>
  <si>
    <t>INFO:    [12/10/2021 16:45:12] -&gt; Processed Scans (73383 of 80219)...</t>
  </si>
  <si>
    <t>INFO:    [12/10/2021 16:45:13] -&gt; Processed Scans (73784 of 80219)...</t>
  </si>
  <si>
    <t>INFO:    [12/10/2021 16:45:17] -&gt; Processed Scans (74185 of 80219)...</t>
  </si>
  <si>
    <t>INFO:    [12/10/2021 16:45:19] -&gt; Processed Scans (74586 of 80219)...</t>
  </si>
  <si>
    <t>INFO:    [12/10/2021 16:45:19] -&gt; Processed Scans (74987 of 80219)...</t>
  </si>
  <si>
    <t>INFO:    [12/10/2021 16:45:20] -&gt; Processed Scans (75388 of 80219)...</t>
  </si>
  <si>
    <t>INFO:    [12/10/2021 16:45:20] -&gt; Processed Scans (75789 of 80219)...</t>
  </si>
  <si>
    <t>INFO:    [12/10/2021 16:45:21] -&gt; Processed Scans (76190 of 80219)...</t>
  </si>
  <si>
    <t>INFO:    [12/10/2021 16:45:21] -&gt; Processed Scans (76591 of 80219)...</t>
  </si>
  <si>
    <t>INFO:    [12/10/2021 16:45:21] -&gt; Processed Scans (76992 of 80219)...</t>
  </si>
  <si>
    <t>INFO:    [12/10/2021 16:45:21] -&gt; Processed Scans (77393 of 80219)...</t>
  </si>
  <si>
    <t>INFO:    [12/10/2021 16:45:22] -&gt; Processed Scans (77794 of 80219)...</t>
  </si>
  <si>
    <t>INFO:    [12/10/2021 16:45:23] -&gt; Processed Scans (78195 of 80219)...</t>
  </si>
  <si>
    <t>INFO:    [12/10/2021 16:45:23] -&gt; Processed Scans (78596 of 80219)...</t>
  </si>
  <si>
    <t>INFO:    [12/10/2021 16:45:24] -&gt; Processed Scans (78997 of 80219)...</t>
  </si>
  <si>
    <t>INFO:    [12/10/2021 16:45:24] -&gt; Processed Scans (79398 of 80219)...</t>
  </si>
  <si>
    <t>INFO:    [12/10/2021 16:45:24] -&gt; Processed Scans (79799 of 80219)...</t>
  </si>
  <si>
    <t>INFO:    [12/10/2021 16:45:25] -&gt; Processed Scans (80200 of 80219)...</t>
  </si>
  <si>
    <t>INFO:    [12/10/2021 16:45:40] -&gt; Processed Scans (80216 of 80219)...</t>
  </si>
  <si>
    <t>INFO:    [12/10/2021 16:45:40] -&gt; Finalizing HTRMS File...</t>
  </si>
  <si>
    <t>INFO:    [12/10/2021 17:02:19] -&gt; Processed in 24.1m</t>
  </si>
  <si>
    <t>INFO:    [12/10/2021 17:02:24] -&gt; Done</t>
  </si>
  <si>
    <t>INFO:    [12/10/2021 17:02:24] -&gt; Run 8/32: Process Raw File...</t>
  </si>
  <si>
    <t>INFO:    [12/10/2021 17:03:22] -&gt; Run 8/32: Preparing Partitions...</t>
  </si>
  <si>
    <t>INFO:    [12/10/2021 17:03:22] -&gt; Part 1/1 - Run 8/32: Preparing Calibration Searches...</t>
  </si>
  <si>
    <t>INFO:    [12/10/2021 17:03:32] -&gt; Part 1/1 - Run 8/32: First Pass Calibration Search...</t>
  </si>
  <si>
    <t>INFO:    [12/10/2021 17:04:23] -&gt; Part 1/1 - Run 8/32: Calibration Search...</t>
  </si>
  <si>
    <t>INFO:    [12/10/2021 17:07:29] -&gt; The number of PSMs identified during calibration with FDR &lt;= 0.01 is 10039 [3.1m]</t>
  </si>
  <si>
    <t>INFO:    [12/10/2021 17:07:41] -&gt; Part 1/1 - Run 8/32: Preparing Main Search...</t>
  </si>
  <si>
    <t>INFO:    [12/10/2021 17:07:46] -&gt; Part 1/1 - Run 8/32: Main Search...</t>
  </si>
  <si>
    <t>INFO:    [12/10/2021 17:27:21] -&gt; Run 8/32: Cleaning Up Run..</t>
  </si>
  <si>
    <t>INFO:    [12/10/2021 17:27:21] -&gt; SuperRun 9/32: Initializing (ECFCs IgG+  011_repeat.d)</t>
  </si>
  <si>
    <t>INFO:    [12/10/2021 17:27:21] -&gt; Run 9/32: Organizing Data from Run</t>
  </si>
  <si>
    <t>INFO:    [12/10/2021 17:27:21] -&gt; Run 9/32: Creating Calibration Search Space...</t>
  </si>
  <si>
    <t>INFO:    [12/10/2021 17:27:21] -&gt; Run 9/32: Creating Search Space...</t>
  </si>
  <si>
    <t>INFO:    [12/10/2021 17:27:21] -&gt; Size of search space [MB]: 0</t>
  </si>
  <si>
    <t>INFO:    [12/10/2021 17:27:21] -&gt; Number of IMPGs in search space: 0</t>
  </si>
  <si>
    <t>INFO:    [12/10/2021 17:27:21] -&gt; Run 9/32: MS2 Index Generation</t>
  </si>
  <si>
    <t>INFO:    [12/10/2021 17:27:21] -&gt; MS2 Index Generation Time: 60.62ms</t>
  </si>
  <si>
    <t>INFO:    [12/10/2021 17:27:21] -&gt; Run 9/32: Method-Specific Pre-Processing...</t>
  </si>
  <si>
    <t>INFO:    [12/10/2021 17:27:26] -&gt; Initializing...</t>
  </si>
  <si>
    <t>INFO:    [12/10/2021 17:27:27] -&gt; Processed Scans (0 of 80213)...</t>
  </si>
  <si>
    <t>INFO:    [12/10/2021 17:27:28] -&gt; Processed Scans (401 of 80213)...</t>
  </si>
  <si>
    <t>INFO:    [12/10/2021 17:27:28] -&gt; Processed Scans (802 of 80213)...</t>
  </si>
  <si>
    <t>INFO:    [12/10/2021 17:27:29] -&gt; Processed Scans (1203 of 80213)...</t>
  </si>
  <si>
    <t>INFO:    [12/10/2021 17:27:29] -&gt; Processed Scans (1604 of 80213)...</t>
  </si>
  <si>
    <t>INFO:    [12/10/2021 17:27:29] -&gt; Processed Scans (2005 of 80213)...</t>
  </si>
  <si>
    <t>INFO:    [12/10/2021 17:27:30] -&gt; Processed Scans (2406 of 80213)...</t>
  </si>
  <si>
    <t>INFO:    [12/10/2021 17:27:30] -&gt; Processed Scans (2807 of 80213)...</t>
  </si>
  <si>
    <t>INFO:    [12/10/2021 17:27:30] -&gt; Processed Scans (3208 of 80213)...</t>
  </si>
  <si>
    <t>INFO:    [12/10/2021 17:27:30] -&gt; Processed Scans (3609 of 80213)...</t>
  </si>
  <si>
    <t>INFO:    [12/10/2021 17:27:31] -&gt; Processed Scans (4010 of 80213)...</t>
  </si>
  <si>
    <t>INFO:    [12/10/2021 17:27:31] -&gt; Processed Scans (4411 of 80213)...</t>
  </si>
  <si>
    <t>INFO:    [12/10/2021 17:27:31] -&gt; Processed Scans (4812 of 80213)...</t>
  </si>
  <si>
    <t>INFO:    [12/10/2021 17:27:31] -&gt; Processed Scans (5213 of 80213)...</t>
  </si>
  <si>
    <t>INFO:    [12/10/2021 17:27:32] -&gt; Processed Scans (5614 of 80213)...</t>
  </si>
  <si>
    <t>INFO:    [12/10/2021 17:27:32] -&gt; Processed Scans (6015 of 80213)...</t>
  </si>
  <si>
    <t>INFO:    [12/10/2021 17:27:33] -&gt; Processed Scans (6416 of 80213)...</t>
  </si>
  <si>
    <t>INFO:    [12/10/2021 17:27:34] -&gt; Processed Scans (6817 of 80213)...</t>
  </si>
  <si>
    <t>INFO:    [12/10/2021 17:27:34] -&gt; Processed Scans (7218 of 80213)...</t>
  </si>
  <si>
    <t>INFO:    [12/10/2021 17:27:34] -&gt; Processed Scans (7619 of 80213)...</t>
  </si>
  <si>
    <t>INFO:    [12/10/2021 17:27:35] -&gt; Processed Scans (8020 of 80213)...</t>
  </si>
  <si>
    <t>INFO:    [12/10/2021 17:27:35] -&gt; Processed Scans (8421 of 80213)...</t>
  </si>
  <si>
    <t>INFO:    [12/10/2021 17:27:35] -&gt; Processed Scans (8822 of 80213)...</t>
  </si>
  <si>
    <t>INFO:    [12/10/2021 17:27:38] -&gt; Processed Scans (9223 of 80213)...</t>
  </si>
  <si>
    <t>INFO:    [12/10/2021 17:27:40] -&gt; Processed Scans (9624 of 80213)...</t>
  </si>
  <si>
    <t>INFO:    [12/10/2021 17:27:41] -&gt; Processed Scans (10025 of 80213)...</t>
  </si>
  <si>
    <t>INFO:    [12/10/2021 17:27:41] -&gt; Processed Scans (10426 of 80213)...</t>
  </si>
  <si>
    <t>INFO:    [12/10/2021 17:27:42] -&gt; Processed Scans (10827 of 80213)...</t>
  </si>
  <si>
    <t>INFO:    [12/10/2021 17:27:43] -&gt; Processed Scans (11228 of 80213)...</t>
  </si>
  <si>
    <t>INFO:    [12/10/2021 17:27:49] -&gt; Processed Scans (11629 of 80213)...</t>
  </si>
  <si>
    <t>INFO:    [12/10/2021 17:27:50] -&gt; Processed Scans (12030 of 80213)...</t>
  </si>
  <si>
    <t>INFO:    [12/10/2021 17:27:51] -&gt; Processed Scans (12431 of 80213)...</t>
  </si>
  <si>
    <t>INFO:    [12/10/2021 17:27:55] -&gt; Processed Scans (12832 of 80213)...</t>
  </si>
  <si>
    <t>INFO:    [12/10/2021 17:27:56] -&gt; Processed Scans (13233 of 80213)...</t>
  </si>
  <si>
    <t>INFO:    [12/10/2021 17:27:57] -&gt; Processed Scans (13634 of 80213)...</t>
  </si>
  <si>
    <t>INFO:    [12/10/2021 17:27:57] -&gt; Processed Scans (14035 of 80213)...</t>
  </si>
  <si>
    <t>INFO:    [12/10/2021 17:28:04] -&gt; Processed Scans (14436 of 80213)...</t>
  </si>
  <si>
    <t>INFO:    [12/10/2021 17:28:05] -&gt; Processed Scans (14837 of 80213)...</t>
  </si>
  <si>
    <t>INFO:    [12/10/2021 17:28:06] -&gt; Processed Scans (15238 of 80213)...</t>
  </si>
  <si>
    <t>INFO:    [12/10/2021 17:28:07] -&gt; Processed Scans (15639 of 80213)...</t>
  </si>
  <si>
    <t>INFO:    [12/10/2021 17:28:11] -&gt; Processed Scans (16040 of 80213)...</t>
  </si>
  <si>
    <t>INFO:    [12/10/2021 17:28:11] -&gt; Processed Scans (16441 of 80213)...</t>
  </si>
  <si>
    <t>INFO:    [12/10/2021 17:28:12] -&gt; Processed Scans (16842 of 80213)...</t>
  </si>
  <si>
    <t>INFO:    [12/10/2021 17:28:13] -&gt; Processed Scans (17243 of 80213)...</t>
  </si>
  <si>
    <t>INFO:    [12/10/2021 17:28:14] -&gt; Processed Scans (17644 of 80213)...</t>
  </si>
  <si>
    <t>INFO:    [12/10/2021 17:28:20] -&gt; Processed Scans (18045 of 80213)...</t>
  </si>
  <si>
    <t>INFO:    [12/10/2021 17:28:21] -&gt; Processed Scans (18446 of 80213)...</t>
  </si>
  <si>
    <t>INFO:    [12/10/2021 17:28:23] -&gt; Processed Scans (18847 of 80213)...</t>
  </si>
  <si>
    <t>INFO:    [12/10/2021 17:28:25] -&gt; Processed Scans (19248 of 80213)...</t>
  </si>
  <si>
    <t>INFO:    [12/10/2021 17:28:25] -&gt; Processed Scans (19649 of 80213)...</t>
  </si>
  <si>
    <t>INFO:    [12/10/2021 17:28:26] -&gt; Processed Scans (20050 of 80213)...</t>
  </si>
  <si>
    <t>INFO:    [12/10/2021 17:28:27] -&gt; Processed Scans (20451 of 80213)...</t>
  </si>
  <si>
    <t>INFO:    [12/10/2021 17:28:34] -&gt; Processed Scans (20852 of 80213)...</t>
  </si>
  <si>
    <t>INFO:    [12/10/2021 17:28:36] -&gt; Processed Scans (21253 of 80213)...</t>
  </si>
  <si>
    <t>INFO:    [12/10/2021 17:28:36] -&gt; Processed Scans (21654 of 80213)...</t>
  </si>
  <si>
    <t>INFO:    [12/10/2021 17:28:39] -&gt; Processed Scans (22055 of 80213)...</t>
  </si>
  <si>
    <t>INFO:    [12/10/2021 17:28:40] -&gt; Processed Scans (22456 of 80213)...</t>
  </si>
  <si>
    <t>INFO:    [12/10/2021 17:28:41] -&gt; Processed Scans (22857 of 80213)...</t>
  </si>
  <si>
    <t>INFO:    [12/10/2021 17:28:42] -&gt; Processed Scans (23258 of 80213)...</t>
  </si>
  <si>
    <t>INFO:    [12/10/2021 17:28:47] -&gt; Processed Scans (23659 of 80213)...</t>
  </si>
  <si>
    <t>INFO:    [12/10/2021 17:28:50] -&gt; Processed Scans (24060 of 80213)...</t>
  </si>
  <si>
    <t>INFO:    [12/10/2021 17:28:51] -&gt; Processed Scans (24461 of 80213)...</t>
  </si>
  <si>
    <t>INFO:    [12/10/2021 17:28:53] -&gt; Processed Scans (24862 of 80213)...</t>
  </si>
  <si>
    <t>INFO:    [12/10/2021 17:28:54] -&gt; Processed Scans (25263 of 80213)...</t>
  </si>
  <si>
    <t>INFO:    [12/10/2021 17:28:55] -&gt; Processed Scans (25664 of 80213)...</t>
  </si>
  <si>
    <t>INFO:    [12/10/2021 17:28:58] -&gt; Processed Scans (26065 of 80213)...</t>
  </si>
  <si>
    <t>INFO:    [12/10/2021 17:29:04] -&gt; Processed Scans (26466 of 80213)...</t>
  </si>
  <si>
    <t>INFO:    [12/10/2021 17:29:05] -&gt; Processed Scans (26867 of 80213)...</t>
  </si>
  <si>
    <t>INFO:    [12/10/2021 17:29:07] -&gt; Processed Scans (27268 of 80213)...</t>
  </si>
  <si>
    <t>INFO:    [12/10/2021 17:29:09] -&gt; Processed Scans (27669 of 80213)...</t>
  </si>
  <si>
    <t>INFO:    [12/10/2021 17:29:10] -&gt; Processed Scans (28070 of 80213)...</t>
  </si>
  <si>
    <t>INFO:    [12/10/2021 17:29:11] -&gt; Processed Scans (28471 of 80213)...</t>
  </si>
  <si>
    <t>INFO:    [12/10/2021 17:29:18] -&gt; Processed Scans (28872 of 80213)...</t>
  </si>
  <si>
    <t>INFO:    [12/10/2021 17:29:19] -&gt; Processed Scans (29273 of 80213)...</t>
  </si>
  <si>
    <t>INFO:    [12/10/2021 17:29:22] -&gt; Processed Scans (29674 of 80213)...</t>
  </si>
  <si>
    <t>INFO:    [12/10/2021 17:29:23] -&gt; Processed Scans (30075 of 80213)...</t>
  </si>
  <si>
    <t>INFO:    [12/10/2021 17:29:24] -&gt; Processed Scans (30476 of 80213)...</t>
  </si>
  <si>
    <t>INFO:    [12/10/2021 17:29:30] -&gt; Processed Scans (30877 of 80213)...</t>
  </si>
  <si>
    <t>INFO:    [12/10/2021 17:29:31] -&gt; Processed Scans (31278 of 80213)...</t>
  </si>
  <si>
    <t>INFO:    [12/10/2021 17:29:32] -&gt; Processed Scans (31679 of 80213)...</t>
  </si>
  <si>
    <t>INFO:    [12/10/2021 17:29:35] -&gt; Processed Scans (32080 of 80213)...</t>
  </si>
  <si>
    <t>INFO:    [12/10/2021 17:29:36] -&gt; Processed Scans (32481 of 80213)...</t>
  </si>
  <si>
    <t>INFO:    [12/10/2021 17:29:37] -&gt; Processed Scans (32882 of 80213)...</t>
  </si>
  <si>
    <t>INFO:    [12/10/2021 17:29:44] -&gt; Processed Scans (33283 of 80213)...</t>
  </si>
  <si>
    <t>INFO:    [12/10/2021 17:29:45] -&gt; Processed Scans (33684 of 80213)...</t>
  </si>
  <si>
    <t>INFO:    [12/10/2021 17:29:48] -&gt; Processed Scans (34085 of 80213)...</t>
  </si>
  <si>
    <t>INFO:    [12/10/2021 17:29:49] -&gt; Processed Scans (34486 of 80213)...</t>
  </si>
  <si>
    <t>INFO:    [12/10/2021 17:29:50] -&gt; Processed Scans (34887 of 80213)...</t>
  </si>
  <si>
    <t>INFO:    [12/10/2021 17:29:52] -&gt; Processed Scans (35288 of 80213)...</t>
  </si>
  <si>
    <t>INFO:    [12/10/2021 17:29:58] -&gt; Processed Scans (35689 of 80213)...</t>
  </si>
  <si>
    <t>INFO:    [12/10/2021 17:30:03] -&gt; Processed Scans (36090 of 80213)...</t>
  </si>
  <si>
    <t>INFO:    [12/10/2021 17:30:05] -&gt; Processed Scans (36491 of 80213)...</t>
  </si>
  <si>
    <t>INFO:    [12/10/2021 17:30:06] -&gt; Processed Scans (36892 of 80213)...</t>
  </si>
  <si>
    <t>INFO:    [12/10/2021 17:30:11] -&gt; Processed Scans (37293 of 80213)...</t>
  </si>
  <si>
    <t>INFO:    [12/10/2021 17:30:14] -&gt; Processed Scans (37694 of 80213)...</t>
  </si>
  <si>
    <t>INFO:    [12/10/2021 17:30:17] -&gt; Processed Scans (38095 of 80213)...</t>
  </si>
  <si>
    <t>INFO:    [12/10/2021 17:30:19] -&gt; Processed Scans (38496 of 80213)...</t>
  </si>
  <si>
    <t>INFO:    [12/10/2021 17:30:24] -&gt; Processed Scans (38897 of 80213)...</t>
  </si>
  <si>
    <t>INFO:    [12/10/2021 17:30:27] -&gt; Processed Scans (39298 of 80213)...</t>
  </si>
  <si>
    <t>INFO:    [12/10/2021 17:30:28] -&gt; Processed Scans (39699 of 80213)...</t>
  </si>
  <si>
    <t>INFO:    [12/10/2021 17:30:31] -&gt; Processed Scans (40100 of 80213)...</t>
  </si>
  <si>
    <t>INFO:    [12/10/2021 17:30:32] -&gt; Processed Scans (40501 of 80213)...</t>
  </si>
  <si>
    <t>INFO:    [12/10/2021 17:30:37] -&gt; Processed Scans (40902 of 80213)...</t>
  </si>
  <si>
    <t>INFO:    [12/10/2021 17:30:40] -&gt; Processed Scans (41303 of 80213)...</t>
  </si>
  <si>
    <t>INFO:    [12/10/2021 17:30:43] -&gt; Processed Scans (41704 of 80213)...</t>
  </si>
  <si>
    <t>INFO:    [12/10/2021 17:30:45] -&gt; Processed Scans (42105 of 80213)...</t>
  </si>
  <si>
    <t>INFO:    [12/10/2021 17:30:46] -&gt; Processed Scans (42506 of 80213)...</t>
  </si>
  <si>
    <t>INFO:    [12/10/2021 17:30:51] -&gt; Processed Scans (42907 of 80213)...</t>
  </si>
  <si>
    <t>INFO:    [12/10/2021 17:30:56] -&gt; Processed Scans (43308 of 80213)...</t>
  </si>
  <si>
    <t>INFO:    [12/10/2021 17:30:58] -&gt; Processed Scans (43709 of 80213)...</t>
  </si>
  <si>
    <t>INFO:    [12/10/2021 17:30:59] -&gt; Processed Scans (44110 of 80213)...</t>
  </si>
  <si>
    <t>INFO:    [12/10/2021 17:31:01] -&gt; Processed Scans (44511 of 80213)...</t>
  </si>
  <si>
    <t>INFO:    [12/10/2021 17:31:08] -&gt; Processed Scans (44912 of 80213)...</t>
  </si>
  <si>
    <t>INFO:    [12/10/2021 17:31:11] -&gt; Processed Scans (45313 of 80213)...</t>
  </si>
  <si>
    <t>INFO:    [12/10/2021 17:31:13] -&gt; Processed Scans (45714 of 80213)...</t>
  </si>
  <si>
    <t>INFO:    [12/10/2021 17:31:20] -&gt; Processed Scans (46115 of 80213)...</t>
  </si>
  <si>
    <t>INFO:    [12/10/2021 17:31:21] -&gt; Processed Scans (46516 of 80213)...</t>
  </si>
  <si>
    <t>INFO:    [12/10/2021 17:31:25] -&gt; Processed Scans (46917 of 80213)...</t>
  </si>
  <si>
    <t>INFO:    [12/10/2021 17:31:27] -&gt; Processed Scans (47318 of 80213)...</t>
  </si>
  <si>
    <t>INFO:    [12/10/2021 17:31:28] -&gt; Processed Scans (47719 of 80213)...</t>
  </si>
  <si>
    <t>INFO:    [12/10/2021 17:31:35] -&gt; Processed Scans (48120 of 80213)...</t>
  </si>
  <si>
    <t>INFO:    [12/10/2021 17:31:40] -&gt; Processed Scans (48521 of 80213)...</t>
  </si>
  <si>
    <t>INFO:    [12/10/2021 17:31:41] -&gt; Processed Scans (48922 of 80213)...</t>
  </si>
  <si>
    <t>INFO:    [12/10/2021 17:31:42] -&gt; Processed Scans (49323 of 80213)...</t>
  </si>
  <si>
    <t>INFO:    [12/10/2021 17:31:48] -&gt; Processed Scans (49724 of 80213)...</t>
  </si>
  <si>
    <t>INFO:    [12/10/2021 17:31:52] -&gt; Processed Scans (50125 of 80213)...</t>
  </si>
  <si>
    <t>INFO:    [12/10/2021 17:31:54] -&gt; Processed Scans (50526 of 80213)...</t>
  </si>
  <si>
    <t>INFO:    [12/10/2021 17:31:55] -&gt; Processed Scans (50927 of 80213)...</t>
  </si>
  <si>
    <t>INFO:    [12/10/2021 17:31:57] -&gt; Processed Scans (51328 of 80213)...</t>
  </si>
  <si>
    <t>INFO:    [12/10/2021 17:32:06] -&gt; Processed Scans (51729 of 80213)...</t>
  </si>
  <si>
    <t>INFO:    [12/10/2021 17:32:08] -&gt; Processed Scans (52130 of 80213)...</t>
  </si>
  <si>
    <t>INFO:    [12/10/2021 17:32:09] -&gt; Processed Scans (52531 of 80213)...</t>
  </si>
  <si>
    <t>INFO:    [12/10/2021 17:32:15] -&gt; Processed Scans (52932 of 80213)...</t>
  </si>
  <si>
    <t>INFO:    [12/10/2021 17:32:19] -&gt; Processed Scans (53333 of 80213)...</t>
  </si>
  <si>
    <t>INFO:    [12/10/2021 17:32:22] -&gt; Processed Scans (53734 of 80213)...</t>
  </si>
  <si>
    <t>INFO:    [12/10/2021 17:32:23] -&gt; Processed Scans (54135 of 80213)...</t>
  </si>
  <si>
    <t>INFO:    [12/10/2021 17:32:30] -&gt; Processed Scans (54536 of 80213)...</t>
  </si>
  <si>
    <t>INFO:    [12/10/2021 17:32:33] -&gt; Processed Scans (54937 of 80213)...</t>
  </si>
  <si>
    <t>INFO:    [12/10/2021 17:32:35] -&gt; Processed Scans (55338 of 80213)...</t>
  </si>
  <si>
    <t>INFO:    [12/10/2021 17:32:36] -&gt; Processed Scans (55739 of 80213)...</t>
  </si>
  <si>
    <t>INFO:    [12/10/2021 17:32:43] -&gt; Processed Scans (56140 of 80213)...</t>
  </si>
  <si>
    <t>INFO:    [12/10/2021 17:32:49] -&gt; Processed Scans (56541 of 80213)...</t>
  </si>
  <si>
    <t>INFO:    [12/10/2021 17:32:50] -&gt; Processed Scans (56942 of 80213)...</t>
  </si>
  <si>
    <t>INFO:    [12/10/2021 17:32:52] -&gt; Processed Scans (57343 of 80213)...</t>
  </si>
  <si>
    <t>INFO:    [12/10/2021 17:32:58] -&gt; Processed Scans (57744 of 80213)...</t>
  </si>
  <si>
    <t>INFO:    [12/10/2021 17:33:03] -&gt; Processed Scans (58145 of 80213)...</t>
  </si>
  <si>
    <t>INFO:    [12/10/2021 17:33:04] -&gt; Processed Scans (58546 of 80213)...</t>
  </si>
  <si>
    <t>INFO:    [12/10/2021 17:33:10] -&gt; Processed Scans (58947 of 80213)...</t>
  </si>
  <si>
    <t>INFO:    [12/10/2021 17:33:12] -&gt; Processed Scans (59348 of 80213)...</t>
  </si>
  <si>
    <t>INFO:    [12/10/2021 17:33:16] -&gt; Processed Scans (59749 of 80213)...</t>
  </si>
  <si>
    <t>INFO:    [12/10/2021 17:33:18] -&gt; Processed Scans (60150 of 80213)...</t>
  </si>
  <si>
    <t>INFO:    [12/10/2021 17:33:19] -&gt; Processed Scans (60551 of 80213)...</t>
  </si>
  <si>
    <t>INFO:    [12/10/2021 17:33:26] -&gt; Processed Scans (60952 of 80213)...</t>
  </si>
  <si>
    <t>INFO:    [12/10/2021 17:33:29] -&gt; Processed Scans (61353 of 80213)...</t>
  </si>
  <si>
    <t>INFO:    [12/10/2021 17:33:31] -&gt; Processed Scans (61754 of 80213)...</t>
  </si>
  <si>
    <t>INFO:    [12/10/2021 17:33:32] -&gt; Processed Scans (62155 of 80213)...</t>
  </si>
  <si>
    <t>INFO:    [12/10/2021 17:33:38] -&gt; Processed Scans (62556 of 80213)...</t>
  </si>
  <si>
    <t>INFO:    [12/10/2021 17:33:44] -&gt; Processed Scans (62957 of 80213)...</t>
  </si>
  <si>
    <t>INFO:    [12/10/2021 17:33:46] -&gt; Processed Scans (63358 of 80213)...</t>
  </si>
  <si>
    <t>INFO:    [12/10/2021 17:33:47] -&gt; Processed Scans (63759 of 80213)...</t>
  </si>
  <si>
    <t>INFO:    [12/10/2021 17:33:49] -&gt; Processed Scans (64160 of 80213)...</t>
  </si>
  <si>
    <t>INFO:    [12/10/2021 17:33:57] -&gt; Processed Scans (64561 of 80213)...</t>
  </si>
  <si>
    <t>INFO:    [12/10/2021 17:34:00] -&gt; Processed Scans (64962 of 80213)...</t>
  </si>
  <si>
    <t>INFO:    [12/10/2021 17:34:01] -&gt; Processed Scans (65363 of 80213)...</t>
  </si>
  <si>
    <t>INFO:    [12/10/2021 17:34:03] -&gt; Processed Scans (65764 of 80213)...</t>
  </si>
  <si>
    <t>INFO:    [12/10/2021 17:34:12] -&gt; Processed Scans (66165 of 80213)...</t>
  </si>
  <si>
    <t>INFO:    [12/10/2021 17:34:13] -&gt; Processed Scans (66566 of 80213)...</t>
  </si>
  <si>
    <t>INFO:    [12/10/2021 17:34:15] -&gt; Processed Scans (66967 of 80213)...</t>
  </si>
  <si>
    <t>INFO:    [12/10/2021 17:34:16] -&gt; Processed Scans (67368 of 80213)...</t>
  </si>
  <si>
    <t>INFO:    [12/10/2021 17:34:17] -&gt; Processed Scans (67769 of 80213)...</t>
  </si>
  <si>
    <t>INFO:    [12/10/2021 17:34:19] -&gt; Processed Scans (68170 of 80213)...</t>
  </si>
  <si>
    <t>INFO:    [12/10/2021 17:34:28] -&gt; Processed Scans (68571 of 80213)...</t>
  </si>
  <si>
    <t>INFO:    [12/10/2021 17:34:30] -&gt; Processed Scans (68972 of 80213)...</t>
  </si>
  <si>
    <t>INFO:    [12/10/2021 17:34:30] -&gt; Processed Scans (69373 of 80213)...</t>
  </si>
  <si>
    <t>INFO:    [12/10/2021 17:34:31] -&gt; Processed Scans (69774 of 80213)...</t>
  </si>
  <si>
    <t>INFO:    [12/10/2021 17:34:32] -&gt; Processed Scans (70175 of 80213)...</t>
  </si>
  <si>
    <t>INFO:    [12/10/2021 17:34:34] -&gt; Processed Scans (70576 of 80213)...</t>
  </si>
  <si>
    <t>INFO:    [12/10/2021 17:34:39] -&gt; Processed Scans (70977 of 80213)...</t>
  </si>
  <si>
    <t>INFO:    [12/10/2021 17:34:41] -&gt; Processed Scans (71378 of 80213)...</t>
  </si>
  <si>
    <t>INFO:    [12/10/2021 17:34:43] -&gt; Processed Scans (71779 of 80213)...</t>
  </si>
  <si>
    <t>INFO:    [12/10/2021 17:34:43] -&gt; Processed Scans (72180 of 80213)...</t>
  </si>
  <si>
    <t>INFO:    [12/10/2021 17:34:44] -&gt; Processed Scans (72581 of 80213)...</t>
  </si>
  <si>
    <t>INFO:    [12/10/2021 17:34:44] -&gt; Processed Scans (72982 of 80213)...</t>
  </si>
  <si>
    <t>INFO:    [12/10/2021 17:34:44] -&gt; Processed Scans (73383 of 80213)...</t>
  </si>
  <si>
    <t>INFO:    [12/10/2021 17:34:44] -&gt; Processed Scans (73784 of 80213)...</t>
  </si>
  <si>
    <t>INFO:    [12/10/2021 17:34:45] -&gt; Processed Scans (74185 of 80213)...</t>
  </si>
  <si>
    <t>INFO:    [12/10/2021 17:34:45] -&gt; Processed Scans (74586 of 80213)...</t>
  </si>
  <si>
    <t>INFO:    [12/10/2021 17:34:45] -&gt; Processed Scans (74987 of 80213)...</t>
  </si>
  <si>
    <t>INFO:    [12/10/2021 17:34:46] -&gt; Processed Scans (75388 of 80213)...</t>
  </si>
  <si>
    <t>INFO:    [12/10/2021 17:34:46] -&gt; Processed Scans (75789 of 80213)...</t>
  </si>
  <si>
    <t>INFO:    [12/10/2021 17:34:47] -&gt; Processed Scans (76190 of 80213)...</t>
  </si>
  <si>
    <t>INFO:    [12/10/2021 17:34:50] -&gt; Processed Scans (76591 of 80213)...</t>
  </si>
  <si>
    <t>INFO:    [12/10/2021 17:34:50] -&gt; Processed Scans (76992 of 80213)...</t>
  </si>
  <si>
    <t>INFO:    [12/10/2021 17:34:50] -&gt; Processed Scans (77393 of 80213)...</t>
  </si>
  <si>
    <t>INFO:    [12/10/2021 17:34:51] -&gt; Processed Scans (77794 of 80213)...</t>
  </si>
  <si>
    <t>INFO:    [12/10/2021 17:34:51] -&gt; Processed Scans (78195 of 80213)...</t>
  </si>
  <si>
    <t>INFO:    [12/10/2021 17:34:51] -&gt; Processed Scans (78596 of 80213)...</t>
  </si>
  <si>
    <t>INFO:    [12/10/2021 17:34:52] -&gt; Processed Scans (78997 of 80213)...</t>
  </si>
  <si>
    <t>INFO:    [12/10/2021 17:34:52] -&gt; Processed Scans (79398 of 80213)...</t>
  </si>
  <si>
    <t>INFO:    [12/10/2021 17:34:52] -&gt; Processed Scans (79799 of 80213)...</t>
  </si>
  <si>
    <t>INFO:    [12/10/2021 17:34:52] -&gt; Processed Scans (80200 of 80213)...</t>
  </si>
  <si>
    <t>INFO:    [12/10/2021 17:35:05] -&gt; Processed Scans (80210 of 80213)...</t>
  </si>
  <si>
    <t>INFO:    [12/10/2021 17:35:06] -&gt; Finalizing HTRMS File...</t>
  </si>
  <si>
    <t>INFO:    [12/10/2021 17:51:03] -&gt; Processed in 23.6m</t>
  </si>
  <si>
    <t>INFO:    [12/10/2021 17:51:07] -&gt; Done</t>
  </si>
  <si>
    <t>INFO:    [12/10/2021 17:51:07] -&gt; Run 9/32: Process Raw File...</t>
  </si>
  <si>
    <t>INFO:    [12/10/2021 17:52:04] -&gt; Run 9/32: Preparing Partitions...</t>
  </si>
  <si>
    <t>INFO:    [12/10/2021 17:52:04] -&gt; Part 1/1 - Run 9/32: Preparing Calibration Searches...</t>
  </si>
  <si>
    <t>INFO:    [12/10/2021 17:52:15] -&gt; Part 1/1 - Run 9/32: First Pass Calibration Search...</t>
  </si>
  <si>
    <t>INFO:    [12/10/2021 17:53:03] -&gt; Part 1/1 - Run 9/32: Calibration Search...</t>
  </si>
  <si>
    <t>INFO:    [12/10/2021 17:54:08] -&gt; The number of PSMs identified during calibration with FDR &lt;= 0.01 is 6067 [1.1m]</t>
  </si>
  <si>
    <t>INFO:    [12/10/2021 17:54:15] -&gt; Part 1/1 - Run 9/32: Preparing Main Search...</t>
  </si>
  <si>
    <t>INFO:    [12/10/2021 17:54:20] -&gt; Part 1/1 - Run 9/32: Main Search...</t>
  </si>
  <si>
    <t>INFO:    [12/10/2021 18:17:29] -&gt; Run 9/32: Cleaning Up Run..</t>
  </si>
  <si>
    <t>INFO:    [12/10/2021 18:17:29] -&gt; SuperRun 10/32: Initializing (ECFCs IgG+ 002.d)</t>
  </si>
  <si>
    <t>INFO:    [12/10/2021 18:17:29] -&gt; Run 10/32: Organizing Data from Run</t>
  </si>
  <si>
    <t>INFO:    [12/10/2021 18:17:29] -&gt; Run 10/32: Creating Calibration Search Space...</t>
  </si>
  <si>
    <t>INFO:    [12/10/2021 18:17:31] -&gt; Run 10/32: Creating Search Space...</t>
  </si>
  <si>
    <t>INFO:    [12/10/2021 18:17:31] -&gt; Size of search space [MB]: 0</t>
  </si>
  <si>
    <t>INFO:    [12/10/2021 18:17:31] -&gt; Number of IMPGs in search space: 0</t>
  </si>
  <si>
    <t>INFO:    [12/10/2021 18:17:31] -&gt; Run 10/32: MS2 Index Generation</t>
  </si>
  <si>
    <t>INFO:    [12/10/2021 18:17:31] -&gt; MS2 Index Generation Time: 62.56ms</t>
  </si>
  <si>
    <t>INFO:    [12/10/2021 18:17:31] -&gt; Run 10/32: Method-Specific Pre-Processing...</t>
  </si>
  <si>
    <t>INFO:    [12/10/2021 18:17:37] -&gt; Initializing...</t>
  </si>
  <si>
    <t>INFO:    [12/10/2021 18:17:38] -&gt; Processed Scans (0 of 80213)...</t>
  </si>
  <si>
    <t>INFO:    [12/10/2021 18:17:38] -&gt; Processed Scans (401 of 80213)...</t>
  </si>
  <si>
    <t>INFO:    [12/10/2021 18:17:38] -&gt; Processed Scans (802 of 80213)...</t>
  </si>
  <si>
    <t>INFO:    [12/10/2021 18:17:39] -&gt; Processed Scans (1203 of 80213)...</t>
  </si>
  <si>
    <t>INFO:    [12/10/2021 18:17:39] -&gt; Processed Scans (1604 of 80213)...</t>
  </si>
  <si>
    <t>INFO:    [12/10/2021 18:17:39] -&gt; Processed Scans (2005 of 80213)...</t>
  </si>
  <si>
    <t>INFO:    [12/10/2021 18:17:40] -&gt; Processed Scans (2406 of 80213)...</t>
  </si>
  <si>
    <t>INFO:    [12/10/2021 18:17:40] -&gt; Processed Scans (2807 of 80213)...</t>
  </si>
  <si>
    <t>INFO:    [12/10/2021 18:17:40] -&gt; Processed Scans (3208 of 80213)...</t>
  </si>
  <si>
    <t>INFO:    [12/10/2021 18:17:41] -&gt; Processed Scans (3609 of 80213)...</t>
  </si>
  <si>
    <t>INFO:    [12/10/2021 18:17:41] -&gt; Processed Scans (4010 of 80213)...</t>
  </si>
  <si>
    <t>INFO:    [12/10/2021 18:17:41] -&gt; Processed Scans (4411 of 80213)...</t>
  </si>
  <si>
    <t>INFO:    [12/10/2021 18:17:41] -&gt; Processed Scans (4812 of 80213)...</t>
  </si>
  <si>
    <t>INFO:    [12/10/2021 18:17:42] -&gt; Processed Scans (5213 of 80213)...</t>
  </si>
  <si>
    <t>INFO:    [12/10/2021 18:17:43] -&gt; Processed Scans (5614 of 80213)...</t>
  </si>
  <si>
    <t>INFO:    [12/10/2021 18:17:43] -&gt; Processed Scans (6015 of 80213)...</t>
  </si>
  <si>
    <t>INFO:    [12/10/2021 18:17:43] -&gt; Processed Scans (6416 of 80213)...</t>
  </si>
  <si>
    <t>INFO:    [12/10/2021 18:17:44] -&gt; Processed Scans (6817 of 80213)...</t>
  </si>
  <si>
    <t>INFO:    [12/10/2021 18:17:44] -&gt; Processed Scans (7218 of 80213)...</t>
  </si>
  <si>
    <t>INFO:    [12/10/2021 18:17:44] -&gt; Processed Scans (7619 of 80213)...</t>
  </si>
  <si>
    <t>INFO:    [12/10/2021 18:17:45] -&gt; Processed Scans (8020 of 80213)...</t>
  </si>
  <si>
    <t>INFO:    [12/10/2021 18:17:45] -&gt; Processed Scans (8421 of 80213)...</t>
  </si>
  <si>
    <t>INFO:    [12/10/2021 18:17:46] -&gt; Processed Scans (8822 of 80213)...</t>
  </si>
  <si>
    <t>INFO:    [12/10/2021 18:17:48] -&gt; Processed Scans (9223 of 80213)...</t>
  </si>
  <si>
    <t>INFO:    [12/10/2021 18:17:50] -&gt; Processed Scans (9624 of 80213)...</t>
  </si>
  <si>
    <t>INFO:    [12/10/2021 18:17:51] -&gt; Processed Scans (10025 of 80213)...</t>
  </si>
  <si>
    <t>INFO:    [12/10/2021 18:17:51] -&gt; Processed Scans (10426 of 80213)...</t>
  </si>
  <si>
    <t>INFO:    [12/10/2021 18:17:52] -&gt; Processed Scans (10827 of 80213)...</t>
  </si>
  <si>
    <t>INFO:    [12/10/2021 18:17:53] -&gt; Processed Scans (11228 of 80213)...</t>
  </si>
  <si>
    <t>INFO:    [12/10/2021 18:17:54] -&gt; Processed Scans (11629 of 80213)...</t>
  </si>
  <si>
    <t>INFO:    [12/10/2021 18:17:55] -&gt; Processed Scans (12030 of 80213)...</t>
  </si>
  <si>
    <t>INFO:    [12/10/2021 18:18:01] -&gt; Processed Scans (12431 of 80213)...</t>
  </si>
  <si>
    <t>INFO:    [12/10/2021 18:18:03] -&gt; Processed Scans (12832 of 80213)...</t>
  </si>
  <si>
    <t>INFO:    [12/10/2021 18:18:04] -&gt; Processed Scans (13233 of 80213)...</t>
  </si>
  <si>
    <t>INFO:    [12/10/2021 18:18:05] -&gt; Processed Scans (13634 of 80213)...</t>
  </si>
  <si>
    <t>INFO:    [12/10/2021 18:18:06] -&gt; Processed Scans (14035 of 80213)...</t>
  </si>
  <si>
    <t>INFO:    [12/10/2021 18:18:09] -&gt; Processed Scans (14436 of 80213)...</t>
  </si>
  <si>
    <t>INFO:    [12/10/2021 18:18:13] -&gt; Processed Scans (14837 of 80213)...</t>
  </si>
  <si>
    <t>INFO:    [12/10/2021 18:18:14] -&gt; Processed Scans (15238 of 80213)...</t>
  </si>
  <si>
    <t>INFO:    [12/10/2021 18:18:15] -&gt; Processed Scans (15639 of 80213)...</t>
  </si>
  <si>
    <t>INFO:    [12/10/2021 18:18:16] -&gt; Processed Scans (16040 of 80213)...</t>
  </si>
  <si>
    <t>INFO:    [12/10/2021 18:18:17] -&gt; Processed Scans (16441 of 80213)...</t>
  </si>
  <si>
    <t>INFO:    [12/10/2021 18:18:19] -&gt; Processed Scans (16842 of 80213)...</t>
  </si>
  <si>
    <t>INFO:    [12/10/2021 18:18:19] -&gt; Processed Scans (17243 of 80213)...</t>
  </si>
  <si>
    <t>INFO:    [12/10/2021 18:18:21] -&gt; Processed Scans (17644 of 80213)...</t>
  </si>
  <si>
    <t>INFO:    [12/10/2021 18:18:22] -&gt; Processed Scans (18045 of 80213)...</t>
  </si>
  <si>
    <t>INFO:    [12/10/2021 18:18:25] -&gt; Processed Scans (18446 of 80213)...</t>
  </si>
  <si>
    <t>INFO:    [12/10/2021 18:18:28] -&gt; Processed Scans (18847 of 80213)...</t>
  </si>
  <si>
    <t>INFO:    [12/10/2021 18:18:30] -&gt; Processed Scans (19248 of 80213)...</t>
  </si>
  <si>
    <t>INFO:    [12/10/2021 18:18:32] -&gt; Processed Scans (19649 of 80213)...</t>
  </si>
  <si>
    <t>INFO:    [12/10/2021 18:18:33] -&gt; Processed Scans (20050 of 80213)...</t>
  </si>
  <si>
    <t>INFO:    [12/10/2021 18:18:34] -&gt; Processed Scans (20451 of 80213)...</t>
  </si>
  <si>
    <t>INFO:    [12/10/2021 18:18:34] -&gt; Processed Scans (20852 of 80213)...</t>
  </si>
  <si>
    <t>INFO:    [12/10/2021 18:18:41] -&gt; Processed Scans (21253 of 80213)...</t>
  </si>
  <si>
    <t>INFO:    [12/10/2021 18:18:42] -&gt; Processed Scans (21654 of 80213)...</t>
  </si>
  <si>
    <t>INFO:    [12/10/2021 18:18:45] -&gt; Processed Scans (22055 of 80213)...</t>
  </si>
  <si>
    <t>INFO:    [12/10/2021 18:18:47] -&gt; Processed Scans (22456 of 80213)...</t>
  </si>
  <si>
    <t>INFO:    [12/10/2021 18:18:48] -&gt; Processed Scans (22857 of 80213)...</t>
  </si>
  <si>
    <t>INFO:    [12/10/2021 18:18:49] -&gt; Processed Scans (23258 of 80213)...</t>
  </si>
  <si>
    <t>INFO:    [12/10/2021 18:18:49] -&gt; Processed Scans (23659 of 80213)...</t>
  </si>
  <si>
    <t>INFO:    [12/10/2021 18:18:50] -&gt; Processed Scans (24060 of 80213)...</t>
  </si>
  <si>
    <t>INFO:    [12/10/2021 18:18:57] -&gt; Processed Scans (24461 of 80213)...</t>
  </si>
  <si>
    <t>INFO:    [12/10/2021 18:18:58] -&gt; Processed Scans (24862 of 80213)...</t>
  </si>
  <si>
    <t>INFO:    [12/10/2021 18:19:02] -&gt; Processed Scans (25263 of 80213)...</t>
  </si>
  <si>
    <t>INFO:    [12/10/2021 18:19:03] -&gt; Processed Scans (25664 of 80213)...</t>
  </si>
  <si>
    <t>INFO:    [12/10/2021 18:19:04] -&gt; Processed Scans (26065 of 80213)...</t>
  </si>
  <si>
    <t>INFO:    [12/10/2021 18:19:05] -&gt; Processed Scans (26466 of 80213)...</t>
  </si>
  <si>
    <t>INFO:    [12/10/2021 18:19:05] -&gt; Processed Scans (26867 of 80213)...</t>
  </si>
  <si>
    <t>INFO:    [12/10/2021 18:19:12] -&gt; Processed Scans (27268 of 80213)...</t>
  </si>
  <si>
    <t>INFO:    [12/10/2021 18:19:13] -&gt; Processed Scans (27669 of 80213)...</t>
  </si>
  <si>
    <t>INFO:    [12/10/2021 18:19:17] -&gt; Processed Scans (28070 of 80213)...</t>
  </si>
  <si>
    <t>INFO:    [12/10/2021 18:19:19] -&gt; Processed Scans (28471 of 80213)...</t>
  </si>
  <si>
    <t>INFO:    [12/10/2021 18:19:19] -&gt; Processed Scans (28872 of 80213)...</t>
  </si>
  <si>
    <t>INFO:    [12/10/2021 18:19:20] -&gt; Processed Scans (29273 of 80213)...</t>
  </si>
  <si>
    <t>INFO:    [12/10/2021 18:19:21] -&gt; Processed Scans (29674 of 80213)...</t>
  </si>
  <si>
    <t>INFO:    [12/10/2021 18:19:27] -&gt; Processed Scans (30075 of 80213)...</t>
  </si>
  <si>
    <t>INFO:    [12/10/2021 18:19:30] -&gt; Processed Scans (30476 of 80213)...</t>
  </si>
  <si>
    <t>INFO:    [12/10/2021 18:19:32] -&gt; Processed Scans (30877 of 80213)...</t>
  </si>
  <si>
    <t>INFO:    [12/10/2021 18:19:34] -&gt; Processed Scans (31278 of 80213)...</t>
  </si>
  <si>
    <t>INFO:    [12/10/2021 18:19:34] -&gt; Processed Scans (31679 of 80213)...</t>
  </si>
  <si>
    <t>INFO:    [12/10/2021 18:19:37] -&gt; Processed Scans (32080 of 80213)...</t>
  </si>
  <si>
    <t>INFO:    [12/10/2021 18:19:38] -&gt; Processed Scans (32481 of 80213)...</t>
  </si>
  <si>
    <t>INFO:    [12/10/2021 18:19:46] -&gt; Processed Scans (32882 of 80213)...</t>
  </si>
  <si>
    <t>INFO:    [12/10/2021 18:19:48] -&gt; Processed Scans (33283 of 80213)...</t>
  </si>
  <si>
    <t>INFO:    [12/10/2021 18:19:49] -&gt; Processed Scans (33684 of 80213)...</t>
  </si>
  <si>
    <t>INFO:    [12/10/2021 18:19:50] -&gt; Processed Scans (34085 of 80213)...</t>
  </si>
  <si>
    <t>INFO:    [12/10/2021 18:19:51] -&gt; Processed Scans (34486 of 80213)...</t>
  </si>
  <si>
    <t>INFO:    [12/10/2021 18:19:58] -&gt; Processed Scans (34887 of 80213)...</t>
  </si>
  <si>
    <t>INFO:    [12/10/2021 18:20:01] -&gt; Processed Scans (35288 of 80213)...</t>
  </si>
  <si>
    <t>INFO:    [12/10/2021 18:20:05] -&gt; Processed Scans (35689 of 80213)...</t>
  </si>
  <si>
    <t>INFO:    [12/10/2021 18:20:06] -&gt; Processed Scans (36090 of 80213)...</t>
  </si>
  <si>
    <t>INFO:    [12/10/2021 18:20:07] -&gt; Processed Scans (36491 of 80213)...</t>
  </si>
  <si>
    <t>INFO:    [12/10/2021 18:20:08] -&gt; Processed Scans (36892 of 80213)...</t>
  </si>
  <si>
    <t>INFO:    [12/10/2021 18:20:10] -&gt; Processed Scans (37293 of 80213)...</t>
  </si>
  <si>
    <t>INFO:    [12/10/2021 18:20:18] -&gt; Processed Scans (37694 of 80213)...</t>
  </si>
  <si>
    <t>INFO:    [12/10/2021 18:20:20] -&gt; Processed Scans (38095 of 80213)...</t>
  </si>
  <si>
    <t>INFO:    [12/10/2021 18:20:21] -&gt; Processed Scans (38496 of 80213)...</t>
  </si>
  <si>
    <t>INFO:    [12/10/2021 18:20:22] -&gt; Processed Scans (38897 of 80213)...</t>
  </si>
  <si>
    <t>INFO:    [12/10/2021 18:20:30] -&gt; Processed Scans (39298 of 80213)...</t>
  </si>
  <si>
    <t>INFO:    [12/10/2021 18:20:34] -&gt; Processed Scans (39699 of 80213)...</t>
  </si>
  <si>
    <t>INFO:    [12/10/2021 18:20:36] -&gt; Processed Scans (40100 of 80213)...</t>
  </si>
  <si>
    <t>INFO:    [12/10/2021 18:20:37] -&gt; Processed Scans (40501 of 80213)...</t>
  </si>
  <si>
    <t>INFO:    [12/10/2021 18:20:38] -&gt; Processed Scans (40902 of 80213)...</t>
  </si>
  <si>
    <t>INFO:    [12/10/2021 18:20:44] -&gt; Processed Scans (41303 of 80213)...</t>
  </si>
  <si>
    <t>INFO:    [12/10/2021 18:20:50] -&gt; Processed Scans (41704 of 80213)...</t>
  </si>
  <si>
    <t>INFO:    [12/10/2021 18:20:52] -&gt; Processed Scans (42105 of 80213)...</t>
  </si>
  <si>
    <t>INFO:    [12/10/2021 18:20:53] -&gt; Processed Scans (42506 of 80213)...</t>
  </si>
  <si>
    <t>INFO:    [12/10/2021 18:20:54] -&gt; Processed Scans (42907 of 80213)...</t>
  </si>
  <si>
    <t>INFO:    [12/10/2021 18:20:56] -&gt; Processed Scans (43308 of 80213)...</t>
  </si>
  <si>
    <t>INFO:    [12/10/2021 18:21:06] -&gt; Processed Scans (43709 of 80213)...</t>
  </si>
  <si>
    <t>INFO:    [12/10/2021 18:21:07] -&gt; Processed Scans (44110 of 80213)...</t>
  </si>
  <si>
    <t>INFO:    [12/10/2021 18:21:08] -&gt; Processed Scans (44511 of 80213)...</t>
  </si>
  <si>
    <t>INFO:    [12/10/2021 18:21:09] -&gt; Processed Scans (44912 of 80213)...</t>
  </si>
  <si>
    <t>INFO:    [12/10/2021 18:21:18] -&gt; Processed Scans (45313 of 80213)...</t>
  </si>
  <si>
    <t>INFO:    [12/10/2021 18:21:20] -&gt; Processed Scans (45714 of 80213)...</t>
  </si>
  <si>
    <t>INFO:    [12/10/2021 18:21:21] -&gt; Processed Scans (46115 of 80213)...</t>
  </si>
  <si>
    <t>INFO:    [12/10/2021 18:21:22] -&gt; Processed Scans (46516 of 80213)...</t>
  </si>
  <si>
    <t>INFO:    [12/10/2021 18:21:27] -&gt; Processed Scans (46917 of 80213)...</t>
  </si>
  <si>
    <t>INFO:    [12/10/2021 18:21:34] -&gt; Processed Scans (47318 of 80213)...</t>
  </si>
  <si>
    <t>INFO:    [12/10/2021 18:21:36] -&gt; Processed Scans (47719 of 80213)...</t>
  </si>
  <si>
    <t>INFO:    [12/10/2021 18:21:37] -&gt; Processed Scans (48120 of 80213)...</t>
  </si>
  <si>
    <t>INFO:    [12/10/2021 18:21:38] -&gt; Processed Scans (48521 of 80213)...</t>
  </si>
  <si>
    <t>INFO:    [12/10/2021 18:21:49] -&gt; Processed Scans (48922 of 80213)...</t>
  </si>
  <si>
    <t>INFO:    [12/10/2021 18:21:52] -&gt; Processed Scans (49323 of 80213)...</t>
  </si>
  <si>
    <t>INFO:    [12/10/2021 18:21:53] -&gt; Processed Scans (49724 of 80213)...</t>
  </si>
  <si>
    <t>INFO:    [12/10/2021 18:21:54] -&gt; Processed Scans (50125 of 80213)...</t>
  </si>
  <si>
    <t>INFO:    [12/10/2021 18:22:01] -&gt; Processed Scans (50526 of 80213)...</t>
  </si>
  <si>
    <t>INFO:    [12/10/2021 18:22:05] -&gt; Processed Scans (50927 of 80213)...</t>
  </si>
  <si>
    <t>INFO:    [12/10/2021 18:22:07] -&gt; Processed Scans (51328 of 80213)...</t>
  </si>
  <si>
    <t>INFO:    [12/10/2021 18:22:09] -&gt; Processed Scans (51729 of 80213)...</t>
  </si>
  <si>
    <t>INFO:    [12/10/2021 18:22:10] -&gt; Processed Scans (52130 of 80213)...</t>
  </si>
  <si>
    <t>INFO:    [12/10/2021 18:22:20] -&gt; Processed Scans (52531 of 80213)...</t>
  </si>
  <si>
    <t>INFO:    [12/10/2021 18:22:22] -&gt; Processed Scans (52932 of 80213)...</t>
  </si>
  <si>
    <t>INFO:    [12/10/2021 18:22:23] -&gt; Processed Scans (53333 of 80213)...</t>
  </si>
  <si>
    <t>INFO:    [12/10/2021 18:22:28] -&gt; Processed Scans (53734 of 80213)...</t>
  </si>
  <si>
    <t>INFO:    [12/10/2021 18:22:32] -&gt; Processed Scans (54135 of 80213)...</t>
  </si>
  <si>
    <t>INFO:    [12/10/2021 18:22:34] -&gt; Processed Scans (54536 of 80213)...</t>
  </si>
  <si>
    <t>INFO:    [12/10/2021 18:22:35] -&gt; Processed Scans (54937 of 80213)...</t>
  </si>
  <si>
    <t>INFO:    [12/10/2021 18:22:37] -&gt; Processed Scans (55338 of 80213)...</t>
  </si>
  <si>
    <t>INFO:    [12/10/2021 18:22:46] -&gt; Processed Scans (55739 of 80213)...</t>
  </si>
  <si>
    <t>INFO:    [12/10/2021 18:22:48] -&gt; Processed Scans (56140 of 80213)...</t>
  </si>
  <si>
    <t>INFO:    [12/10/2021 18:22:49] -&gt; Processed Scans (56541 of 80213)...</t>
  </si>
  <si>
    <t>INFO:    [12/10/2021 18:22:50] -&gt; Processed Scans (56942 of 80213)...</t>
  </si>
  <si>
    <t>INFO:    [12/10/2021 18:22:56] -&gt; Processed Scans (57343 of 80213)...</t>
  </si>
  <si>
    <t>INFO:    [12/10/2021 18:23:01] -&gt; Processed Scans (57744 of 80213)...</t>
  </si>
  <si>
    <t>INFO:    [12/10/2021 18:23:03] -&gt; Processed Scans (58145 of 80213)...</t>
  </si>
  <si>
    <t>INFO:    [12/10/2021 18:23:04] -&gt; Processed Scans (58546 of 80213)...</t>
  </si>
  <si>
    <t>INFO:    [12/10/2021 18:23:06] -&gt; Processed Scans (58947 of 80213)...</t>
  </si>
  <si>
    <t>INFO:    [12/10/2021 18:23:13] -&gt; Processed Scans (59348 of 80213)...</t>
  </si>
  <si>
    <t>INFO:    [12/10/2021 18:23:15] -&gt; Processed Scans (59749 of 80213)...</t>
  </si>
  <si>
    <t>INFO:    [12/10/2021 18:23:16] -&gt; Processed Scans (60150 of 80213)...</t>
  </si>
  <si>
    <t>INFO:    [12/10/2021 18:23:18] -&gt; Processed Scans (60551 of 80213)...</t>
  </si>
  <si>
    <t>INFO:    [12/10/2021 18:23:27] -&gt; Processed Scans (60952 of 80213)...</t>
  </si>
  <si>
    <t>INFO:    [12/10/2021 18:23:29] -&gt; Processed Scans (61353 of 80213)...</t>
  </si>
  <si>
    <t>INFO:    [12/10/2021 18:23:30] -&gt; Processed Scans (61754 of 80213)...</t>
  </si>
  <si>
    <t>INFO:    [12/10/2021 18:23:32] -&gt; Processed Scans (62155 of 80213)...</t>
  </si>
  <si>
    <t>INFO:    [12/10/2021 18:23:42] -&gt; Processed Scans (62556 of 80213)...</t>
  </si>
  <si>
    <t>INFO:    [12/10/2021 18:23:45] -&gt; Processed Scans (62957 of 80213)...</t>
  </si>
  <si>
    <t>INFO:    [12/10/2021 18:23:46] -&gt; Processed Scans (63358 of 80213)...</t>
  </si>
  <si>
    <t>INFO:    [12/10/2021 18:23:47] -&gt; Processed Scans (63759 of 80213)...</t>
  </si>
  <si>
    <t>INFO:    [12/10/2021 18:23:58] -&gt; Processed Scans (64160 of 80213)...</t>
  </si>
  <si>
    <t>INFO:    [12/10/2021 18:24:01] -&gt; Processed Scans (64561 of 80213)...</t>
  </si>
  <si>
    <t>INFO:    [12/10/2021 18:24:02] -&gt; Processed Scans (64962 of 80213)...</t>
  </si>
  <si>
    <t>INFO:    [12/10/2021 18:24:03] -&gt; Processed Scans (65363 of 80213)...</t>
  </si>
  <si>
    <t>INFO:    [12/10/2021 18:24:10] -&gt; Processed Scans (65764 of 80213)...</t>
  </si>
  <si>
    <t>INFO:    [12/10/2021 18:24:13] -&gt; Processed Scans (66165 of 80213)...</t>
  </si>
  <si>
    <t>INFO:    [12/10/2021 18:24:15] -&gt; Processed Scans (66566 of 80213)...</t>
  </si>
  <si>
    <t>INFO:    [12/10/2021 18:24:15] -&gt; Processed Scans (66967 of 80213)...</t>
  </si>
  <si>
    <t>INFO:    [12/10/2021 18:24:16] -&gt; Processed Scans (67368 of 80213)...</t>
  </si>
  <si>
    <t>INFO:    [12/10/2021 18:24:17] -&gt; Processed Scans (67769 of 80213)...</t>
  </si>
  <si>
    <t>INFO:    [12/10/2021 18:24:17] -&gt; Processed Scans (68170 of 80213)...</t>
  </si>
  <si>
    <t>INFO:    [12/10/2021 18:24:22] -&gt; Processed Scans (68571 of 80213)...</t>
  </si>
  <si>
    <t>INFO:    [12/10/2021 18:24:24] -&gt; Processed Scans (68972 of 80213)...</t>
  </si>
  <si>
    <t>INFO:    [12/10/2021 18:24:25] -&gt; Processed Scans (69373 of 80213)...</t>
  </si>
  <si>
    <t>INFO:    [12/10/2021 18:24:26] -&gt; Processed Scans (69774 of 80213)...</t>
  </si>
  <si>
    <t>INFO:    [12/10/2021 18:24:27] -&gt; Processed Scans (70175 of 80213)...</t>
  </si>
  <si>
    <t>INFO:    [12/10/2021 18:24:28] -&gt; Processed Scans (70576 of 80213)...</t>
  </si>
  <si>
    <t>INFO:    [12/10/2021 18:24:29] -&gt; Processed Scans (70977 of 80213)...</t>
  </si>
  <si>
    <t>INFO:    [12/10/2021 18:24:29] -&gt; Processed Scans (71378 of 80213)...</t>
  </si>
  <si>
    <t>INFO:    [12/10/2021 18:24:30] -&gt; Processed Scans (71779 of 80213)...</t>
  </si>
  <si>
    <t>INFO:    [12/10/2021 18:24:30] -&gt; Processed Scans (72180 of 80213)...</t>
  </si>
  <si>
    <t>INFO:    [12/10/2021 18:24:31] -&gt; Processed Scans (72581 of 80213)...</t>
  </si>
  <si>
    <t>INFO:    [12/10/2021 18:24:31] -&gt; Processed Scans (72982 of 80213)...</t>
  </si>
  <si>
    <t>INFO:    [12/10/2021 18:24:31] -&gt; Processed Scans (73383 of 80213)...</t>
  </si>
  <si>
    <t>INFO:    [12/10/2021 18:24:31] -&gt; Processed Scans (73784 of 80213)...</t>
  </si>
  <si>
    <t>INFO:    [12/10/2021 18:24:32] -&gt; Processed Scans (74185 of 80213)...</t>
  </si>
  <si>
    <t>INFO:    [12/10/2021 18:24:35] -&gt; Processed Scans (74586 of 80213)...</t>
  </si>
  <si>
    <t>INFO:    [12/10/2021 18:24:36] -&gt; Processed Scans (74987 of 80213)...</t>
  </si>
  <si>
    <t>INFO:    [12/10/2021 18:24:36] -&gt; Processed Scans (75388 of 80213)...</t>
  </si>
  <si>
    <t>INFO:    [12/10/2021 18:24:37] -&gt; Processed Scans (75789 of 80213)...</t>
  </si>
  <si>
    <t>INFO:    [12/10/2021 18:24:38] -&gt; Processed Scans (76190 of 80213)...</t>
  </si>
  <si>
    <t>INFO:    [12/10/2021 18:24:38] -&gt; Processed Scans (76591 of 80213)...</t>
  </si>
  <si>
    <t>INFO:    [12/10/2021 18:24:39] -&gt; Processed Scans (76992 of 80213)...</t>
  </si>
  <si>
    <t>INFO:    [12/10/2021 18:24:39] -&gt; Processed Scans (77393 of 80213)...</t>
  </si>
  <si>
    <t>INFO:    [12/10/2021 18:24:39] -&gt; Processed Scans (77794 of 80213)...</t>
  </si>
  <si>
    <t>INFO:    [12/10/2021 18:24:39] -&gt; Processed Scans (78195 of 80213)...</t>
  </si>
  <si>
    <t>INFO:    [12/10/2021 18:24:40] -&gt; Processed Scans (78596 of 80213)...</t>
  </si>
  <si>
    <t>INFO:    [12/10/2021 18:24:40] -&gt; Processed Scans (78997 of 80213)...</t>
  </si>
  <si>
    <t>INFO:    [12/10/2021 18:24:40] -&gt; Processed Scans (79398 of 80213)...</t>
  </si>
  <si>
    <t>INFO:    [12/10/2021 18:24:40] -&gt; Processed Scans (79799 of 80213)...</t>
  </si>
  <si>
    <t>INFO:    [12/10/2021 18:24:40] -&gt; Processed Scans (80200 of 80213)...</t>
  </si>
  <si>
    <t>INFO:    [12/10/2021 18:24:55] -&gt; Processed Scans (80210 of 80213)...</t>
  </si>
  <si>
    <t>INFO:    [12/10/2021 18:24:55] -&gt; Finalizing HTRMS File...</t>
  </si>
  <si>
    <t>INFO:    [12/10/2021 18:40:11] -&gt; Processed in 22.6m</t>
  </si>
  <si>
    <t>INFO:    [12/10/2021 18:40:16] -&gt; Done</t>
  </si>
  <si>
    <t>INFO:    [12/10/2021 18:40:16] -&gt; Run 10/32: Process Raw File...</t>
  </si>
  <si>
    <t>INFO:    [12/10/2021 18:41:11] -&gt; Run 10/32: Preparing Partitions...</t>
  </si>
  <si>
    <t>INFO:    [12/10/2021 18:41:11] -&gt; Part 1/1 - Run 10/32: Preparing Calibration Searches...</t>
  </si>
  <si>
    <t>INFO:    [12/10/2021 18:41:20] -&gt; Part 1/1 - Run 10/32: First Pass Calibration Search...</t>
  </si>
  <si>
    <t>INFO:    [12/10/2021 18:42:11] -&gt; Part 1/1 - Run 10/32: Calibration Search...</t>
  </si>
  <si>
    <t>INFO:    [12/10/2021 18:43:21] -&gt; The number of PSMs identified during calibration with FDR &lt;= 0.01 is 6633 [1.2m]</t>
  </si>
  <si>
    <t>INFO:    [12/10/2021 18:43:28] -&gt; Part 1/1 - Run 10/32: Preparing Main Search...</t>
  </si>
  <si>
    <t>INFO:    [12/10/2021 18:43:33] -&gt; Part 1/1 - Run 10/32: Main Search...</t>
  </si>
  <si>
    <t>INFO:    [12/10/2021 19:02:58] -&gt; Run 10/32: Cleaning Up Run..</t>
  </si>
  <si>
    <t>INFO:    [12/10/2021 19:02:58] -&gt; SuperRun 11/32: Initializing (ECFCs IgG+ 003.d)</t>
  </si>
  <si>
    <t>INFO:    [12/10/2021 19:02:58] -&gt; Run 11/32: Organizing Data from Run</t>
  </si>
  <si>
    <t>INFO:    [12/10/2021 19:02:58] -&gt; Run 11/32: Creating Calibration Search Space...</t>
  </si>
  <si>
    <t>INFO:    [12/10/2021 19:03:00] -&gt; Run 11/32: Creating Search Space...</t>
  </si>
  <si>
    <t>INFO:    [12/10/2021 19:03:00] -&gt; Size of search space [MB]: 0</t>
  </si>
  <si>
    <t>INFO:    [12/10/2021 19:03:00] -&gt; Number of IMPGs in search space: 0</t>
  </si>
  <si>
    <t>INFO:    [12/10/2021 19:03:00] -&gt; Run 11/32: MS2 Index Generation</t>
  </si>
  <si>
    <t>INFO:    [12/10/2021 19:03:00] -&gt; MS2 Index Generation Time: 46.89ms</t>
  </si>
  <si>
    <t>INFO:    [12/10/2021 19:03:00] -&gt; Run 11/32: Method-Specific Pre-Processing...</t>
  </si>
  <si>
    <t>INFO:    [12/10/2021 19:03:06] -&gt; Initializing...</t>
  </si>
  <si>
    <t>INFO:    [12/10/2021 19:03:07] -&gt; Processed Scans (0 of 80211)...</t>
  </si>
  <si>
    <t>INFO:    [12/10/2021 19:03:07] -&gt; Processed Scans (401 of 80211)...</t>
  </si>
  <si>
    <t>INFO:    [12/10/2021 19:03:08] -&gt; Processed Scans (802 of 80211)...</t>
  </si>
  <si>
    <t>INFO:    [12/10/2021 19:03:08] -&gt; Processed Scans (1203 of 80211)...</t>
  </si>
  <si>
    <t>INFO:    [12/10/2021 19:03:08] -&gt; Processed Scans (1604 of 80211)...</t>
  </si>
  <si>
    <t>INFO:    [12/10/2021 19:03:09] -&gt; Processed Scans (2005 of 80211)...</t>
  </si>
  <si>
    <t>INFO:    [12/10/2021 19:03:09] -&gt; Processed Scans (2406 of 80211)...</t>
  </si>
  <si>
    <t>INFO:    [12/10/2021 19:03:09] -&gt; Processed Scans (2807 of 80211)...</t>
  </si>
  <si>
    <t>INFO:    [12/10/2021 19:03:10] -&gt; Processed Scans (3208 of 80211)...</t>
  </si>
  <si>
    <t>INFO:    [12/10/2021 19:03:10] -&gt; Processed Scans (3609 of 80211)...</t>
  </si>
  <si>
    <t>INFO:    [12/10/2021 19:03:10] -&gt; Processed Scans (4010 of 80211)...</t>
  </si>
  <si>
    <t>INFO:    [12/10/2021 19:03:11] -&gt; Processed Scans (4411 of 80211)...</t>
  </si>
  <si>
    <t>INFO:    [12/10/2021 19:03:11] -&gt; Processed Scans (4812 of 80211)...</t>
  </si>
  <si>
    <t>INFO:    [12/10/2021 19:03:11] -&gt; Processed Scans (5213 of 80211)...</t>
  </si>
  <si>
    <t>INFO:    [12/10/2021 19:03:11] -&gt; Processed Scans (5614 of 80211)...</t>
  </si>
  <si>
    <t>INFO:    [12/10/2021 19:03:12] -&gt; Processed Scans (6015 of 80211)...</t>
  </si>
  <si>
    <t>INFO:    [12/10/2021 19:03:12] -&gt; Processed Scans (6416 of 80211)...</t>
  </si>
  <si>
    <t>INFO:    [12/10/2021 19:03:12] -&gt; Processed Scans (6817 of 80211)...</t>
  </si>
  <si>
    <t>INFO:    [12/10/2021 19:03:13] -&gt; Processed Scans (7218 of 80211)...</t>
  </si>
  <si>
    <t>INFO:    [12/10/2021 19:03:14] -&gt; Processed Scans (7619 of 80211)...</t>
  </si>
  <si>
    <t>INFO:    [12/10/2021 19:03:14] -&gt; Processed Scans (8020 of 80211)...</t>
  </si>
  <si>
    <t>INFO:    [12/10/2021 19:03:14] -&gt; Processed Scans (8421 of 80211)...</t>
  </si>
  <si>
    <t>INFO:    [12/10/2021 19:03:15] -&gt; Processed Scans (8822 of 80211)...</t>
  </si>
  <si>
    <t>INFO:    [12/10/2021 19:03:18] -&gt; Processed Scans (9223 of 80211)...</t>
  </si>
  <si>
    <t>INFO:    [12/10/2021 19:03:20] -&gt; Processed Scans (9624 of 80211)...</t>
  </si>
  <si>
    <t>INFO:    [12/10/2021 19:03:20] -&gt; Processed Scans (10025 of 80211)...</t>
  </si>
  <si>
    <t>INFO:    [12/10/2021 19:03:22] -&gt; Processed Scans (10426 of 80211)...</t>
  </si>
  <si>
    <t>INFO:    [12/10/2021 19:03:23] -&gt; Processed Scans (10827 of 80211)...</t>
  </si>
  <si>
    <t>INFO:    [12/10/2021 19:03:23] -&gt; Processed Scans (11228 of 80211)...</t>
  </si>
  <si>
    <t>INFO:    [12/10/2021 19:03:25] -&gt; Processed Scans (11629 of 80211)...</t>
  </si>
  <si>
    <t>INFO:    [12/10/2021 19:03:30] -&gt; Processed Scans (12030 of 80211)...</t>
  </si>
  <si>
    <t>INFO:    [12/10/2021 19:03:32] -&gt; Processed Scans (12431 of 80211)...</t>
  </si>
  <si>
    <t>INFO:    [12/10/2021 19:03:34] -&gt; Processed Scans (12832 of 80211)...</t>
  </si>
  <si>
    <t>INFO:    [12/10/2021 19:03:35] -&gt; Processed Scans (13233 of 80211)...</t>
  </si>
  <si>
    <t>INFO:    [12/10/2021 19:03:36] -&gt; Processed Scans (13634 of 80211)...</t>
  </si>
  <si>
    <t>INFO:    [12/10/2021 19:03:37] -&gt; Processed Scans (14035 of 80211)...</t>
  </si>
  <si>
    <t>INFO:    [12/10/2021 19:03:41] -&gt; Processed Scans (14436 of 80211)...</t>
  </si>
  <si>
    <t>INFO:    [12/10/2021 19:03:44] -&gt; Processed Scans (14837 of 80211)...</t>
  </si>
  <si>
    <t>INFO:    [12/10/2021 19:03:45] -&gt; Processed Scans (15238 of 80211)...</t>
  </si>
  <si>
    <t>INFO:    [12/10/2021 19:03:46] -&gt; Processed Scans (15639 of 80211)...</t>
  </si>
  <si>
    <t>INFO:    [12/10/2021 19:03:47] -&gt; Processed Scans (16040 of 80211)...</t>
  </si>
  <si>
    <t>INFO:    [12/10/2021 19:03:49] -&gt; Processed Scans (16441 of 80211)...</t>
  </si>
  <si>
    <t>INFO:    [12/10/2021 19:03:51] -&gt; Processed Scans (16842 of 80211)...</t>
  </si>
  <si>
    <t>INFO:    [12/10/2021 19:03:51] -&gt; Processed Scans (17243 of 80211)...</t>
  </si>
  <si>
    <t>INFO:    [12/10/2021 19:03:53] -&gt; Processed Scans (17644 of 80211)...</t>
  </si>
  <si>
    <t>INFO:    [12/10/2021 19:03:59] -&gt; Processed Scans (18045 of 80211)...</t>
  </si>
  <si>
    <t>INFO:    [12/10/2021 19:04:00] -&gt; Processed Scans (18446 of 80211)...</t>
  </si>
  <si>
    <t>INFO:    [12/10/2021 19:04:01] -&gt; Processed Scans (18847 of 80211)...</t>
  </si>
  <si>
    <t>INFO:    [12/10/2021 19:04:03] -&gt; Processed Scans (19248 of 80211)...</t>
  </si>
  <si>
    <t>INFO:    [12/10/2021 19:04:04] -&gt; Processed Scans (19649 of 80211)...</t>
  </si>
  <si>
    <t>INFO:    [12/10/2021 19:04:05] -&gt; Processed Scans (20050 of 80211)...</t>
  </si>
  <si>
    <t>INFO:    [12/10/2021 19:04:06] -&gt; Processed Scans (20451 of 80211)...</t>
  </si>
  <si>
    <t>INFO:    [12/10/2021 19:04:07] -&gt; Processed Scans (20852 of 80211)...</t>
  </si>
  <si>
    <t>INFO:    [12/10/2021 19:04:12] -&gt; Processed Scans (21253 of 80211)...</t>
  </si>
  <si>
    <t>INFO:    [12/10/2021 19:04:15] -&gt; Processed Scans (21654 of 80211)...</t>
  </si>
  <si>
    <t>INFO:    [12/10/2021 19:04:17] -&gt; Processed Scans (22055 of 80211)...</t>
  </si>
  <si>
    <t>INFO:    [12/10/2021 19:04:18] -&gt; Processed Scans (22456 of 80211)...</t>
  </si>
  <si>
    <t>INFO:    [12/10/2021 19:04:19] -&gt; Processed Scans (22857 of 80211)...</t>
  </si>
  <si>
    <t>INFO:    [12/10/2021 19:04:20] -&gt; Processed Scans (23258 of 80211)...</t>
  </si>
  <si>
    <t>INFO:    [12/10/2021 19:04:21] -&gt; Processed Scans (23659 of 80211)...</t>
  </si>
  <si>
    <t>INFO:    [12/10/2021 19:04:26] -&gt; Processed Scans (24060 of 80211)...</t>
  </si>
  <si>
    <t>INFO:    [12/10/2021 19:04:30] -&gt; Processed Scans (24461 of 80211)...</t>
  </si>
  <si>
    <t>INFO:    [12/10/2021 19:04:32] -&gt; Processed Scans (24862 of 80211)...</t>
  </si>
  <si>
    <t>INFO:    [12/10/2021 19:04:33] -&gt; Processed Scans (25263 of 80211)...</t>
  </si>
  <si>
    <t>INFO:    [12/10/2021 19:04:34] -&gt; Processed Scans (25664 of 80211)...</t>
  </si>
  <si>
    <t>INFO:    [12/10/2021 19:04:35] -&gt; Processed Scans (26065 of 80211)...</t>
  </si>
  <si>
    <t>INFO:    [12/10/2021 19:04:40] -&gt; Processed Scans (26466 of 80211)...</t>
  </si>
  <si>
    <t>INFO:    [12/10/2021 19:04:42] -&gt; Processed Scans (26867 of 80211)...</t>
  </si>
  <si>
    <t>INFO:    [12/10/2021 19:04:45] -&gt; Processed Scans (27268 of 80211)...</t>
  </si>
  <si>
    <t>INFO:    [12/10/2021 19:04:46] -&gt; Processed Scans (27669 of 80211)...</t>
  </si>
  <si>
    <t>INFO:    [12/10/2021 19:04:47] -&gt; Processed Scans (28070 of 80211)...</t>
  </si>
  <si>
    <t>INFO:    [12/10/2021 19:04:48] -&gt; Processed Scans (28471 of 80211)...</t>
  </si>
  <si>
    <t>INFO:    [12/10/2021 19:04:54] -&gt; Processed Scans (28872 of 80211)...</t>
  </si>
  <si>
    <t>INFO:    [12/10/2021 19:04:55] -&gt; Processed Scans (29273 of 80211)...</t>
  </si>
  <si>
    <t>INFO:    [12/10/2021 19:04:59] -&gt; Processed Scans (29674 of 80211)...</t>
  </si>
  <si>
    <t>INFO:    [12/10/2021 19:05:00] -&gt; Processed Scans (30075 of 80211)...</t>
  </si>
  <si>
    <t>INFO:    [12/10/2021 19:05:01] -&gt; Processed Scans (30476 of 80211)...</t>
  </si>
  <si>
    <t>INFO:    [12/10/2021 19:05:02] -&gt; Processed Scans (30877 of 80211)...</t>
  </si>
  <si>
    <t>INFO:    [12/10/2021 19:05:03] -&gt; Processed Scans (31278 of 80211)...</t>
  </si>
  <si>
    <t>INFO:    [12/10/2021 19:05:06] -&gt; Processed Scans (31679 of 80211)...</t>
  </si>
  <si>
    <t>INFO:    [12/10/2021 19:05:15] -&gt; Processed Scans (32080 of 80211)...</t>
  </si>
  <si>
    <t>INFO:    [12/10/2021 19:05:16] -&gt; Processed Scans (32481 of 80211)...</t>
  </si>
  <si>
    <t>INFO:    [12/10/2021 19:05:17] -&gt; Processed Scans (32882 of 80211)...</t>
  </si>
  <si>
    <t>INFO:    [12/10/2021 19:05:18] -&gt; Processed Scans (33283 of 80211)...</t>
  </si>
  <si>
    <t>INFO:    [12/10/2021 19:05:20] -&gt; Processed Scans (33684 of 80211)...</t>
  </si>
  <si>
    <t>INFO:    [12/10/2021 19:05:25] -&gt; Processed Scans (34085 of 80211)...</t>
  </si>
  <si>
    <t>INFO:    [12/10/2021 19:05:29] -&gt; Processed Scans (34486 of 80211)...</t>
  </si>
  <si>
    <t>INFO:    [12/10/2021 19:05:30] -&gt; Processed Scans (34887 of 80211)...</t>
  </si>
  <si>
    <t>INFO:    [12/10/2021 19:05:31] -&gt; Processed Scans (35288 of 80211)...</t>
  </si>
  <si>
    <t>INFO:    [12/10/2021 19:05:33] -&gt; Processed Scans (35689 of 80211)...</t>
  </si>
  <si>
    <t>INFO:    [12/10/2021 19:05:38] -&gt; Processed Scans (36090 of 80211)...</t>
  </si>
  <si>
    <t>INFO:    [12/10/2021 19:05:42] -&gt; Processed Scans (36491 of 80211)...</t>
  </si>
  <si>
    <t>INFO:    [12/10/2021 19:05:44] -&gt; Processed Scans (36892 of 80211)...</t>
  </si>
  <si>
    <t>INFO:    [12/10/2021 19:05:45] -&gt; Processed Scans (37293 of 80211)...</t>
  </si>
  <si>
    <t>INFO:    [12/10/2021 19:05:46] -&gt; Processed Scans (37694 of 80211)...</t>
  </si>
  <si>
    <t>INFO:    [12/10/2021 19:05:53] -&gt; Processed Scans (38095 of 80211)...</t>
  </si>
  <si>
    <t>INFO:    [12/10/2021 19:05:57] -&gt; Processed Scans (38496 of 80211)...</t>
  </si>
  <si>
    <t>INFO:    [12/10/2021 19:05:58] -&gt; Processed Scans (38897 of 80211)...</t>
  </si>
  <si>
    <t>INFO:    [12/10/2021 19:06:00] -&gt; Processed Scans (39298 of 80211)...</t>
  </si>
  <si>
    <t>INFO:    [12/10/2021 19:06:05] -&gt; Processed Scans (39699 of 80211)...</t>
  </si>
  <si>
    <t>INFO:    [12/10/2021 19:06:08] -&gt; Processed Scans (40100 of 80211)...</t>
  </si>
  <si>
    <t>INFO:    [12/10/2021 19:06:12] -&gt; Processed Scans (40501 of 80211)...</t>
  </si>
  <si>
    <t>INFO:    [12/10/2021 19:06:13] -&gt; Processed Scans (40902 of 80211)...</t>
  </si>
  <si>
    <t>INFO:    [12/10/2021 19:06:14] -&gt; Processed Scans (41303 of 80211)...</t>
  </si>
  <si>
    <t>INFO:    [12/10/2021 19:06:15] -&gt; Processed Scans (41704 of 80211)...</t>
  </si>
  <si>
    <t>INFO:    [12/10/2021 19:06:24] -&gt; Processed Scans (42105 of 80211)...</t>
  </si>
  <si>
    <t>INFO:    [12/10/2021 19:06:26] -&gt; Processed Scans (42506 of 80211)...</t>
  </si>
  <si>
    <t>INFO:    [12/10/2021 19:06:28] -&gt; Processed Scans (42907 of 80211)...</t>
  </si>
  <si>
    <t>INFO:    [12/10/2021 19:06:29] -&gt; Processed Scans (43308 of 80211)...</t>
  </si>
  <si>
    <t>INFO:    [12/10/2021 19:06:36] -&gt; Processed Scans (43709 of 80211)...</t>
  </si>
  <si>
    <t>INFO:    [12/10/2021 19:06:41] -&gt; Processed Scans (44110 of 80211)...</t>
  </si>
  <si>
    <t>INFO:    [12/10/2021 19:06:43] -&gt; Processed Scans (44511 of 80211)...</t>
  </si>
  <si>
    <t>INFO:    [12/10/2021 19:06:44] -&gt; Processed Scans (44912 of 80211)...</t>
  </si>
  <si>
    <t>INFO:    [12/10/2021 19:06:50] -&gt; Processed Scans (45313 of 80211)...</t>
  </si>
  <si>
    <t>INFO:    [12/10/2021 19:06:54] -&gt; Processed Scans (45714 of 80211)...</t>
  </si>
  <si>
    <t>INFO:    [12/10/2021 19:06:56] -&gt; Processed Scans (46115 of 80211)...</t>
  </si>
  <si>
    <t>INFO:    [12/10/2021 19:06:57] -&gt; Processed Scans (46516 of 80211)...</t>
  </si>
  <si>
    <t>INFO:    [12/10/2021 19:06:59] -&gt; Processed Scans (46917 of 80211)...</t>
  </si>
  <si>
    <t>INFO:    [12/10/2021 19:07:01] -&gt; Processed Scans (47318 of 80211)...</t>
  </si>
  <si>
    <t>INFO:    [12/10/2021 19:07:09] -&gt; Processed Scans (47719 of 80211)...</t>
  </si>
  <si>
    <t>INFO:    [12/10/2021 19:07:11] -&gt; Processed Scans (48120 of 80211)...</t>
  </si>
  <si>
    <t>INFO:    [12/10/2021 19:07:12] -&gt; Processed Scans (48521 of 80211)...</t>
  </si>
  <si>
    <t>INFO:    [12/10/2021 19:07:18] -&gt; Processed Scans (48922 of 80211)...</t>
  </si>
  <si>
    <t>INFO:    [12/10/2021 19:07:23] -&gt; Processed Scans (49323 of 80211)...</t>
  </si>
  <si>
    <t>INFO:    [12/10/2021 19:07:25] -&gt; Processed Scans (49724 of 80211)...</t>
  </si>
  <si>
    <t>INFO:    [12/10/2021 19:07:26] -&gt; Processed Scans (50125 of 80211)...</t>
  </si>
  <si>
    <t>INFO:    [12/10/2021 19:07:28] -&gt; Processed Scans (50526 of 80211)...</t>
  </si>
  <si>
    <t>INFO:    [12/10/2021 19:07:37] -&gt; Processed Scans (50927 of 80211)...</t>
  </si>
  <si>
    <t>INFO:    [12/10/2021 19:07:39] -&gt; Processed Scans (51328 of 80211)...</t>
  </si>
  <si>
    <t>INFO:    [12/10/2021 19:07:40] -&gt; Processed Scans (51729 of 80211)...</t>
  </si>
  <si>
    <t>INFO:    [12/10/2021 19:07:42] -&gt; Processed Scans (52130 of 80211)...</t>
  </si>
  <si>
    <t>INFO:    [12/10/2021 19:07:48] -&gt; Processed Scans (52531 of 80211)...</t>
  </si>
  <si>
    <t>INFO:    [12/10/2021 19:07:54] -&gt; Processed Scans (52932 of 80211)...</t>
  </si>
  <si>
    <t>INFO:    [12/10/2021 19:07:55] -&gt; Processed Scans (53333 of 80211)...</t>
  </si>
  <si>
    <t>INFO:    [12/10/2021 19:07:56] -&gt; Processed Scans (53734 of 80211)...</t>
  </si>
  <si>
    <t>INFO:    [12/10/2021 19:08:04] -&gt; Processed Scans (54135 of 80211)...</t>
  </si>
  <si>
    <t>INFO:    [12/10/2021 19:08:07] -&gt; Processed Scans (54536 of 80211)...</t>
  </si>
  <si>
    <t>INFO:    [12/10/2021 19:08:08] -&gt; Processed Scans (54937 of 80211)...</t>
  </si>
  <si>
    <t>INFO:    [12/10/2021 19:08:09] -&gt; Processed Scans (55338 of 80211)...</t>
  </si>
  <si>
    <t>INFO:    [12/10/2021 19:08:11] -&gt; Processed Scans (55739 of 80211)...</t>
  </si>
  <si>
    <t>INFO:    [12/10/2021 19:08:20] -&gt; Processed Scans (56140 of 80211)...</t>
  </si>
  <si>
    <t>INFO:    [12/10/2021 19:08:22] -&gt; Processed Scans (56541 of 80211)...</t>
  </si>
  <si>
    <t>INFO:    [12/10/2021 19:08:23] -&gt; Processed Scans (56942 of 80211)...</t>
  </si>
  <si>
    <t>INFO:    [12/10/2021 19:08:24] -&gt; Processed Scans (57343 of 80211)...</t>
  </si>
  <si>
    <t>INFO:    [12/10/2021 19:08:34] -&gt; Processed Scans (57744 of 80211)...</t>
  </si>
  <si>
    <t>INFO:    [12/10/2021 19:08:37] -&gt; Processed Scans (58145 of 80211)...</t>
  </si>
  <si>
    <t>INFO:    [12/10/2021 19:08:38] -&gt; Processed Scans (58546 of 80211)...</t>
  </si>
  <si>
    <t>INFO:    [12/10/2021 19:08:39] -&gt; Processed Scans (58947 of 80211)...</t>
  </si>
  <si>
    <t>INFO:    [12/10/2021 19:08:40] -&gt; Processed Scans (59348 of 80211)...</t>
  </si>
  <si>
    <t>INFO:    [12/10/2021 19:08:50] -&gt; Processed Scans (59749 of 80211)...</t>
  </si>
  <si>
    <t>INFO:    [12/10/2021 19:08:52] -&gt; Processed Scans (60150 of 80211)...</t>
  </si>
  <si>
    <t>INFO:    [12/10/2021 19:08:53] -&gt; Processed Scans (60551 of 80211)...</t>
  </si>
  <si>
    <t>INFO:    [12/10/2021 19:08:56] -&gt; Processed Scans (60952 of 80211)...</t>
  </si>
  <si>
    <t>INFO:    [12/10/2021 19:09:06] -&gt; Processed Scans (61353 of 80211)...</t>
  </si>
  <si>
    <t>INFO:    [12/10/2021 19:09:07] -&gt; Processed Scans (61754 of 80211)...</t>
  </si>
  <si>
    <t>INFO:    [12/10/2021 19:09:09] -&gt; Processed Scans (62155 of 80211)...</t>
  </si>
  <si>
    <t>INFO:    [12/10/2021 19:09:12] -&gt; Processed Scans (62556 of 80211)...</t>
  </si>
  <si>
    <t>INFO:    [12/10/2021 19:09:18] -&gt; Processed Scans (62957 of 80211)...</t>
  </si>
  <si>
    <t>INFO:    [12/10/2021 19:09:21] -&gt; Processed Scans (63358 of 80211)...</t>
  </si>
  <si>
    <t>INFO:    [12/10/2021 19:09:22] -&gt; Processed Scans (63759 of 80211)...</t>
  </si>
  <si>
    <t>INFO:    [12/10/2021 19:09:23] -&gt; Processed Scans (64160 of 80211)...</t>
  </si>
  <si>
    <t>INFO:    [12/10/2021 19:09:33] -&gt; Processed Scans (64561 of 80211)...</t>
  </si>
  <si>
    <t>INFO:    [12/10/2021 19:09:35] -&gt; Processed Scans (64962 of 80211)...</t>
  </si>
  <si>
    <t>INFO:    [12/10/2021 19:09:36] -&gt; Processed Scans (65363 of 80211)...</t>
  </si>
  <si>
    <t>INFO:    [12/10/2021 19:09:38] -&gt; Processed Scans (65764 of 80211)...</t>
  </si>
  <si>
    <t>INFO:    [12/10/2021 19:09:44] -&gt; Processed Scans (66165 of 80211)...</t>
  </si>
  <si>
    <t>INFO:    [12/10/2021 19:09:48] -&gt; Processed Scans (66566 of 80211)...</t>
  </si>
  <si>
    <t>INFO:    [12/10/2021 19:09:49] -&gt; Processed Scans (66967 of 80211)...</t>
  </si>
  <si>
    <t>INFO:    [12/10/2021 19:09:50] -&gt; Processed Scans (67368 of 80211)...</t>
  </si>
  <si>
    <t>INFO:    [12/10/2021 19:09:51] -&gt; Processed Scans (67769 of 80211)...</t>
  </si>
  <si>
    <t>INFO:    [12/10/2021 19:09:52] -&gt; Processed Scans (68170 of 80211)...</t>
  </si>
  <si>
    <t>INFO:    [12/10/2021 19:09:57] -&gt; Processed Scans (68571 of 80211)...</t>
  </si>
  <si>
    <t>INFO:    [12/10/2021 19:09:59] -&gt; Processed Scans (68972 of 80211)...</t>
  </si>
  <si>
    <t>INFO:    [12/10/2021 19:10:00] -&gt; Processed Scans (69373 of 80211)...</t>
  </si>
  <si>
    <t>INFO:    [12/10/2021 19:10:02] -&gt; Processed Scans (69774 of 80211)...</t>
  </si>
  <si>
    <t>INFO:    [12/10/2021 19:10:02] -&gt; Processed Scans (70175 of 80211)...</t>
  </si>
  <si>
    <t>INFO:    [12/10/2021 19:10:03] -&gt; Processed Scans (70576 of 80211)...</t>
  </si>
  <si>
    <t>INFO:    [12/10/2021 19:10:04] -&gt; Processed Scans (70977 of 80211)...</t>
  </si>
  <si>
    <t>INFO:    [12/10/2021 19:10:05] -&gt; Processed Scans (71378 of 80211)...</t>
  </si>
  <si>
    <t>INFO:    [12/10/2021 19:10:06] -&gt; Processed Scans (71779 of 80211)...</t>
  </si>
  <si>
    <t>INFO:    [12/10/2021 19:10:06] -&gt; Processed Scans (72180 of 80211)...</t>
  </si>
  <si>
    <t>INFO:    [12/10/2021 19:10:06] -&gt; Processed Scans (72581 of 80211)...</t>
  </si>
  <si>
    <t>INFO:    [12/10/2021 19:10:07] -&gt; Processed Scans (72982 of 80211)...</t>
  </si>
  <si>
    <t>INFO:    [12/10/2021 19:10:07] -&gt; Processed Scans (73383 of 80211)...</t>
  </si>
  <si>
    <t>INFO:    [12/10/2021 19:10:07] -&gt; Processed Scans (73784 of 80211)...</t>
  </si>
  <si>
    <t>INFO:    [12/10/2021 19:10:08] -&gt; Processed Scans (74185 of 80211)...</t>
  </si>
  <si>
    <t>INFO:    [12/10/2021 19:10:08] -&gt; Processed Scans (74586 of 80211)...</t>
  </si>
  <si>
    <t>INFO:    [12/10/2021 19:10:08] -&gt; Processed Scans (74987 of 80211)...</t>
  </si>
  <si>
    <t>INFO:    [12/10/2021 19:10:09] -&gt; Processed Scans (75388 of 80211)...</t>
  </si>
  <si>
    <t>INFO:    [12/10/2021 19:10:11] -&gt; Processed Scans (75789 of 80211)...</t>
  </si>
  <si>
    <t>INFO:    [12/10/2021 19:10:11] -&gt; Processed Scans (76190 of 80211)...</t>
  </si>
  <si>
    <t>INFO:    [12/10/2021 19:10:12] -&gt; Processed Scans (76591 of 80211)...</t>
  </si>
  <si>
    <t>INFO:    [12/10/2021 19:10:13] -&gt; Processed Scans (76992 of 80211)...</t>
  </si>
  <si>
    <t>INFO:    [12/10/2021 19:10:13] -&gt; Processed Scans (77393 of 80211)...</t>
  </si>
  <si>
    <t>INFO:    [12/10/2021 19:10:13] -&gt; Processed Scans (77794 of 80211)...</t>
  </si>
  <si>
    <t>INFO:    [12/10/2021 19:10:15] -&gt; Processed Scans (78195 of 80211)...</t>
  </si>
  <si>
    <t>INFO:    [12/10/2021 19:10:16] -&gt; Processed Scans (78596 of 80211)...</t>
  </si>
  <si>
    <t>INFO:    [12/10/2021 19:10:16] -&gt; Processed Scans (78997 of 80211)...</t>
  </si>
  <si>
    <t>INFO:    [12/10/2021 19:10:16] -&gt; Processed Scans (79398 of 80211)...</t>
  </si>
  <si>
    <t>INFO:    [12/10/2021 19:10:16] -&gt; Processed Scans (79799 of 80211)...</t>
  </si>
  <si>
    <t>INFO:    [12/10/2021 19:10:16] -&gt; Processed Scans (80200 of 80211)...</t>
  </si>
  <si>
    <t>INFO:    [12/10/2021 19:10:30] -&gt; Processed Scans (80208 of 80211)...</t>
  </si>
  <si>
    <t>INFO:    [12/10/2021 19:10:30] -&gt; Finalizing HTRMS File...</t>
  </si>
  <si>
    <t>INFO:    [12/10/2021 19:28:10] -&gt; Processed in 25.1m</t>
  </si>
  <si>
    <t>INFO:    [12/10/2021 19:28:15] -&gt; Done</t>
  </si>
  <si>
    <t>INFO:    [12/10/2021 19:28:15] -&gt; Run 11/32: Process Raw File...</t>
  </si>
  <si>
    <t>INFO:    [12/10/2021 19:28:59] -&gt; Run 11/32: Preparing Partitions...</t>
  </si>
  <si>
    <t>INFO:    [12/10/2021 19:28:59] -&gt; Part 1/1 - Run 11/32: Preparing Calibration Searches...</t>
  </si>
  <si>
    <t>INFO:    [12/10/2021 19:29:11] -&gt; Part 1/1 - Run 11/32: First Pass Calibration Search...</t>
  </si>
  <si>
    <t>INFO:    [12/10/2021 19:30:05] -&gt; Part 1/1 - Run 11/32: Calibration Search...</t>
  </si>
  <si>
    <t>INFO:    [12/10/2021 19:31:19] -&gt; The number of PSMs identified during calibration with FDR &lt;= 0.01 is 6213 [1.2m]</t>
  </si>
  <si>
    <t>INFO:    [12/10/2021 19:31:26] -&gt; Part 1/1 - Run 11/32: Preparing Main Search...</t>
  </si>
  <si>
    <t>INFO:    [12/10/2021 19:31:31] -&gt; Part 1/1 - Run 11/32: Main Search...</t>
  </si>
  <si>
    <t>INFO:    [12/10/2021 19:53:42] -&gt; Run 11/32: Cleaning Up Run..</t>
  </si>
  <si>
    <t>INFO:    [12/10/2021 19:53:42] -&gt; SuperRun 12/32: Initializing (ECFCs IgG+ 014.d)</t>
  </si>
  <si>
    <t>INFO:    [12/10/2021 19:53:42] -&gt; Run 12/32: Organizing Data from Run</t>
  </si>
  <si>
    <t>INFO:    [12/10/2021 19:53:42] -&gt; Run 12/32: Creating Calibration Search Space...</t>
  </si>
  <si>
    <t>INFO:    [12/10/2021 19:53:44] -&gt; Run 12/32: Creating Search Space...</t>
  </si>
  <si>
    <t>INFO:    [12/10/2021 19:53:44] -&gt; Size of search space [MB]: 0</t>
  </si>
  <si>
    <t>INFO:    [12/10/2021 19:53:44] -&gt; Number of IMPGs in search space: 0</t>
  </si>
  <si>
    <t>INFO:    [12/10/2021 19:53:44] -&gt; Run 12/32: MS2 Index Generation</t>
  </si>
  <si>
    <t>INFO:    [12/10/2021 19:53:44] -&gt; MS2 Index Generation Time: 46.89ms</t>
  </si>
  <si>
    <t>INFO:    [12/10/2021 19:53:44] -&gt; Run 12/32: Method-Specific Pre-Processing...</t>
  </si>
  <si>
    <t>INFO:    [12/10/2021 19:53:50] -&gt; Initializing...</t>
  </si>
  <si>
    <t>INFO:    [12/10/2021 19:53:51] -&gt; Processed Scans (0 of 80213)...</t>
  </si>
  <si>
    <t>INFO:    [12/10/2021 19:53:51] -&gt; Processed Scans (401 of 80213)...</t>
  </si>
  <si>
    <t>INFO:    [12/10/2021 19:53:51] -&gt; Processed Scans (802 of 80213)...</t>
  </si>
  <si>
    <t>INFO:    [12/10/2021 19:53:52] -&gt; Processed Scans (1203 of 80213)...</t>
  </si>
  <si>
    <t>INFO:    [12/10/2021 19:53:52] -&gt; Processed Scans (1604 of 80213)...</t>
  </si>
  <si>
    <t>INFO:    [12/10/2021 19:53:52] -&gt; Processed Scans (2005 of 80213)...</t>
  </si>
  <si>
    <t>INFO:    [12/10/2021 19:53:53] -&gt; Processed Scans (2406 of 80213)...</t>
  </si>
  <si>
    <t>INFO:    [12/10/2021 19:53:53] -&gt; Processed Scans (2807 of 80213)...</t>
  </si>
  <si>
    <t>INFO:    [12/10/2021 19:53:53] -&gt; Processed Scans (3208 of 80213)...</t>
  </si>
  <si>
    <t>INFO:    [12/10/2021 19:53:54] -&gt; Processed Scans (3609 of 80213)...</t>
  </si>
  <si>
    <t>INFO:    [12/10/2021 19:53:54] -&gt; Processed Scans (4010 of 80213)...</t>
  </si>
  <si>
    <t>INFO:    [12/10/2021 19:53:54] -&gt; Processed Scans (4411 of 80213)...</t>
  </si>
  <si>
    <t>INFO:    [12/10/2021 19:53:54] -&gt; Processed Scans (4812 of 80213)...</t>
  </si>
  <si>
    <t>INFO:    [12/10/2021 19:53:55] -&gt; Processed Scans (5213 of 80213)...</t>
  </si>
  <si>
    <t>INFO:    [12/10/2021 19:53:56] -&gt; Processed Scans (5614 of 80213)...</t>
  </si>
  <si>
    <t>INFO:    [12/10/2021 19:53:56] -&gt; Processed Scans (6015 of 80213)...</t>
  </si>
  <si>
    <t>INFO:    [12/10/2021 19:53:56] -&gt; Processed Scans (6416 of 80213)...</t>
  </si>
  <si>
    <t>INFO:    [12/10/2021 19:53:57] -&gt; Processed Scans (6817 of 80213)...</t>
  </si>
  <si>
    <t>INFO:    [12/10/2021 19:53:57] -&gt; Processed Scans (7218 of 80213)...</t>
  </si>
  <si>
    <t>INFO:    [12/10/2021 19:53:57] -&gt; Processed Scans (7619 of 80213)...</t>
  </si>
  <si>
    <t>INFO:    [12/10/2021 19:53:58] -&gt; Processed Scans (8020 of 80213)...</t>
  </si>
  <si>
    <t>INFO:    [12/10/2021 19:53:58] -&gt; Processed Scans (8421 of 80213)...</t>
  </si>
  <si>
    <t>INFO:    [12/10/2021 19:53:59] -&gt; Processed Scans (8822 of 80213)...</t>
  </si>
  <si>
    <t>INFO:    [12/10/2021 19:54:00] -&gt; Processed Scans (9223 of 80213)...</t>
  </si>
  <si>
    <t>INFO:    [12/10/2021 19:54:02] -&gt; Processed Scans (9624 of 80213)...</t>
  </si>
  <si>
    <t>INFO:    [12/10/2021 19:54:04] -&gt; Processed Scans (10025 of 80213)...</t>
  </si>
  <si>
    <t>INFO:    [12/10/2021 19:54:05] -&gt; Processed Scans (10426 of 80213)...</t>
  </si>
  <si>
    <t>INFO:    [12/10/2021 19:54:05] -&gt; Processed Scans (10827 of 80213)...</t>
  </si>
  <si>
    <t>INFO:    [12/10/2021 19:54:06] -&gt; Processed Scans (11228 of 80213)...</t>
  </si>
  <si>
    <t>INFO:    [12/10/2021 19:54:07] -&gt; Processed Scans (11629 of 80213)...</t>
  </si>
  <si>
    <t>INFO:    [12/10/2021 19:54:08] -&gt; Processed Scans (12030 of 80213)...</t>
  </si>
  <si>
    <t>INFO:    [12/10/2021 19:54:13] -&gt; Processed Scans (12431 of 80213)...</t>
  </si>
  <si>
    <t>INFO:    [12/10/2021 19:54:16] -&gt; Processed Scans (12832 of 80213)...</t>
  </si>
  <si>
    <t>INFO:    [12/10/2021 19:54:18] -&gt; Processed Scans (13233 of 80213)...</t>
  </si>
  <si>
    <t>INFO:    [12/10/2021 19:54:19] -&gt; Processed Scans (13634 of 80213)...</t>
  </si>
  <si>
    <t>INFO:    [12/10/2021 19:54:19] -&gt; Processed Scans (14035 of 80213)...</t>
  </si>
  <si>
    <t>INFO:    [12/10/2021 19:54:20] -&gt; Processed Scans (14436 of 80213)...</t>
  </si>
  <si>
    <t>INFO:    [12/10/2021 19:54:21] -&gt; Processed Scans (14837 of 80213)...</t>
  </si>
  <si>
    <t>INFO:    [12/10/2021 19:54:26] -&gt; Processed Scans (15238 of 80213)...</t>
  </si>
  <si>
    <t>INFO:    [12/10/2021 19:54:28] -&gt; Processed Scans (15639 of 80213)...</t>
  </si>
  <si>
    <t>INFO:    [12/10/2021 19:54:29] -&gt; Processed Scans (16040 of 80213)...</t>
  </si>
  <si>
    <t>INFO:    [12/10/2021 19:54:30] -&gt; Processed Scans (16441 of 80213)...</t>
  </si>
  <si>
    <t>INFO:    [12/10/2021 19:54:32] -&gt; Processed Scans (16842 of 80213)...</t>
  </si>
  <si>
    <t>INFO:    [12/10/2021 19:54:33] -&gt; Processed Scans (17243 of 80213)...</t>
  </si>
  <si>
    <t>INFO:    [12/10/2021 19:54:33] -&gt; Processed Scans (17644 of 80213)...</t>
  </si>
  <si>
    <t>INFO:    [12/10/2021 19:54:34] -&gt; Processed Scans (18045 of 80213)...</t>
  </si>
  <si>
    <t>INFO:    [12/10/2021 19:54:35] -&gt; Processed Scans (18446 of 80213)...</t>
  </si>
  <si>
    <t>INFO:    [12/10/2021 19:54:40] -&gt; Processed Scans (18847 of 80213)...</t>
  </si>
  <si>
    <t>INFO:    [12/10/2021 19:54:43] -&gt; Processed Scans (19248 of 80213)...</t>
  </si>
  <si>
    <t>INFO:    [12/10/2021 19:54:44] -&gt; Processed Scans (19649 of 80213)...</t>
  </si>
  <si>
    <t>INFO:    [12/10/2021 19:54:47] -&gt; Processed Scans (20050 of 80213)...</t>
  </si>
  <si>
    <t>INFO:    [12/10/2021 19:54:48] -&gt; Processed Scans (20451 of 80213)...</t>
  </si>
  <si>
    <t>INFO:    [12/10/2021 19:54:48] -&gt; Processed Scans (20852 of 80213)...</t>
  </si>
  <si>
    <t>INFO:    [12/10/2021 19:54:49] -&gt; Processed Scans (21253 of 80213)...</t>
  </si>
  <si>
    <t>INFO:    [12/10/2021 19:54:50] -&gt; Processed Scans (21654 of 80213)...</t>
  </si>
  <si>
    <t>INFO:    [12/10/2021 19:54:55] -&gt; Processed Scans (22055 of 80213)...</t>
  </si>
  <si>
    <t>INFO:    [12/10/2021 19:54:57] -&gt; Processed Scans (22456 of 80213)...</t>
  </si>
  <si>
    <t>INFO:    [12/10/2021 19:54:59] -&gt; Processed Scans (22857 of 80213)...</t>
  </si>
  <si>
    <t>INFO:    [12/10/2021 19:55:01] -&gt; Processed Scans (23258 of 80213)...</t>
  </si>
  <si>
    <t>INFO:    [12/10/2021 19:55:01] -&gt; Processed Scans (23659 of 80213)...</t>
  </si>
  <si>
    <t>INFO:    [12/10/2021 19:55:02] -&gt; Processed Scans (24060 of 80213)...</t>
  </si>
  <si>
    <t>INFO:    [12/10/2021 19:55:03] -&gt; Processed Scans (24461 of 80213)...</t>
  </si>
  <si>
    <t>INFO:    [12/10/2021 19:55:04] -&gt; Processed Scans (24862 of 80213)...</t>
  </si>
  <si>
    <t>INFO:    [12/10/2021 19:55:11] -&gt; Processed Scans (25263 of 80213)...</t>
  </si>
  <si>
    <t>INFO:    [12/10/2021 19:55:13] -&gt; Processed Scans (25664 of 80213)...</t>
  </si>
  <si>
    <t>INFO:    [12/10/2021 19:55:14] -&gt; Processed Scans (26065 of 80213)...</t>
  </si>
  <si>
    <t>INFO:    [12/10/2021 19:55:16] -&gt; Processed Scans (26466 of 80213)...</t>
  </si>
  <si>
    <t>INFO:    [12/10/2021 19:55:17] -&gt; Processed Scans (26867 of 80213)...</t>
  </si>
  <si>
    <t>INFO:    [12/10/2021 19:55:18] -&gt; Processed Scans (27268 of 80213)...</t>
  </si>
  <si>
    <t>INFO:    [12/10/2021 19:55:21] -&gt; Processed Scans (27669 of 80213)...</t>
  </si>
  <si>
    <t>INFO:    [12/10/2021 19:55:26] -&gt; Processed Scans (28070 of 80213)...</t>
  </si>
  <si>
    <t>INFO:    [12/10/2021 19:55:26] -&gt; Processed Scans (28471 of 80213)...</t>
  </si>
  <si>
    <t>INFO:    [12/10/2021 19:55:28] -&gt; Processed Scans (28872 of 80213)...</t>
  </si>
  <si>
    <t>INFO:    [12/10/2021 19:55:30] -&gt; Processed Scans (29273 of 80213)...</t>
  </si>
  <si>
    <t>INFO:    [12/10/2021 19:55:31] -&gt; Processed Scans (29674 of 80213)...</t>
  </si>
  <si>
    <t>INFO:    [12/10/2021 19:55:32] -&gt; Processed Scans (30075 of 80213)...</t>
  </si>
  <si>
    <t>INFO:    [12/10/2021 19:55:39] -&gt; Processed Scans (30476 of 80213)...</t>
  </si>
  <si>
    <t>INFO:    [12/10/2021 19:55:41] -&gt; Processed Scans (30877 of 80213)...</t>
  </si>
  <si>
    <t>INFO:    [12/10/2021 19:55:42] -&gt; Processed Scans (31278 of 80213)...</t>
  </si>
  <si>
    <t>INFO:    [12/10/2021 19:55:44] -&gt; Processed Scans (31679 of 80213)...</t>
  </si>
  <si>
    <t>INFO:    [12/10/2021 19:55:45] -&gt; Processed Scans (32080 of 80213)...</t>
  </si>
  <si>
    <t>INFO:    [12/10/2021 19:55:46] -&gt; Processed Scans (32481 of 80213)...</t>
  </si>
  <si>
    <t>INFO:    [12/10/2021 19:55:47] -&gt; Processed Scans (32882 of 80213)...</t>
  </si>
  <si>
    <t>INFO:    [12/10/2021 19:55:50] -&gt; Processed Scans (33283 of 80213)...</t>
  </si>
  <si>
    <t>INFO:    [12/10/2021 19:55:55] -&gt; Processed Scans (33684 of 80213)...</t>
  </si>
  <si>
    <t>INFO:    [12/10/2021 19:55:57] -&gt; Processed Scans (34085 of 80213)...</t>
  </si>
  <si>
    <t>INFO:    [12/10/2021 19:55:59] -&gt; Processed Scans (34486 of 80213)...</t>
  </si>
  <si>
    <t>INFO:    [12/10/2021 19:56:00] -&gt; Processed Scans (34887 of 80213)...</t>
  </si>
  <si>
    <t>INFO:    [12/10/2021 19:56:01] -&gt; Processed Scans (35288 of 80213)...</t>
  </si>
  <si>
    <t>INFO:    [12/10/2021 19:56:03] -&gt; Processed Scans (35689 of 80213)...</t>
  </si>
  <si>
    <t>INFO:    [12/10/2021 19:56:09] -&gt; Processed Scans (36090 of 80213)...</t>
  </si>
  <si>
    <t>INFO:    [12/10/2021 19:56:12] -&gt; Processed Scans (36491 of 80213)...</t>
  </si>
  <si>
    <t>INFO:    [12/10/2021 19:56:14] -&gt; Processed Scans (36892 of 80213)...</t>
  </si>
  <si>
    <t>INFO:    [12/10/2021 19:56:15] -&gt; Processed Scans (37293 of 80213)...</t>
  </si>
  <si>
    <t>INFO:    [12/10/2021 19:56:16] -&gt; Processed Scans (37694 of 80213)...</t>
  </si>
  <si>
    <t>INFO:    [12/10/2021 19:56:21] -&gt; Processed Scans (38095 of 80213)...</t>
  </si>
  <si>
    <t>INFO:    [12/10/2021 19:56:25] -&gt; Processed Scans (38496 of 80213)...</t>
  </si>
  <si>
    <t>INFO:    [12/10/2021 19:56:27] -&gt; Processed Scans (38897 of 80213)...</t>
  </si>
  <si>
    <t>INFO:    [12/10/2021 19:56:28] -&gt; Processed Scans (39298 of 80213)...</t>
  </si>
  <si>
    <t>INFO:    [12/10/2021 19:56:29] -&gt; Processed Scans (39699 of 80213)...</t>
  </si>
  <si>
    <t>INFO:    [12/10/2021 19:56:34] -&gt; Processed Scans (40100 of 80213)...</t>
  </si>
  <si>
    <t>INFO:    [12/10/2021 19:56:38] -&gt; Processed Scans (40501 of 80213)...</t>
  </si>
  <si>
    <t>INFO:    [12/10/2021 19:56:40] -&gt; Processed Scans (40902 of 80213)...</t>
  </si>
  <si>
    <t>INFO:    [12/10/2021 19:56:41] -&gt; Processed Scans (41303 of 80213)...</t>
  </si>
  <si>
    <t>INFO:    [12/10/2021 19:56:42] -&gt; Processed Scans (41704 of 80213)...</t>
  </si>
  <si>
    <t>INFO:    [12/10/2021 19:56:48] -&gt; Processed Scans (42105 of 80213)...</t>
  </si>
  <si>
    <t>INFO:    [12/10/2021 19:56:53] -&gt; Processed Scans (42506 of 80213)...</t>
  </si>
  <si>
    <t>INFO:    [12/10/2021 19:56:55] -&gt; Processed Scans (42907 of 80213)...</t>
  </si>
  <si>
    <t>INFO:    [12/10/2021 19:56:56] -&gt; Processed Scans (43308 of 80213)...</t>
  </si>
  <si>
    <t>INFO:    [12/10/2021 19:56:57] -&gt; Processed Scans (43709 of 80213)...</t>
  </si>
  <si>
    <t>INFO:    [12/10/2021 19:56:58] -&gt; Processed Scans (44110 of 80213)...</t>
  </si>
  <si>
    <t>INFO:    [12/10/2021 19:57:07] -&gt; Processed Scans (44511 of 80213)...</t>
  </si>
  <si>
    <t>INFO:    [12/10/2021 19:57:10] -&gt; Processed Scans (44912 of 80213)...</t>
  </si>
  <si>
    <t>INFO:    [12/10/2021 19:57:12] -&gt; Processed Scans (45313 of 80213)...</t>
  </si>
  <si>
    <t>INFO:    [12/10/2021 19:57:13] -&gt; Processed Scans (45714 of 80213)...</t>
  </si>
  <si>
    <t>INFO:    [12/10/2021 19:57:18] -&gt; Processed Scans (46115 of 80213)...</t>
  </si>
  <si>
    <t>INFO:    [12/10/2021 19:57:22] -&gt; Processed Scans (46516 of 80213)...</t>
  </si>
  <si>
    <t>INFO:    [12/10/2021 19:57:24] -&gt; Processed Scans (46917 of 80213)...</t>
  </si>
  <si>
    <t>INFO:    [12/10/2021 19:57:25] -&gt; Processed Scans (47318 of 80213)...</t>
  </si>
  <si>
    <t>INFO:    [12/10/2021 19:57:27] -&gt; Processed Scans (47719 of 80213)...</t>
  </si>
  <si>
    <t>INFO:    [12/10/2021 19:57:33] -&gt; Processed Scans (48120 of 80213)...</t>
  </si>
  <si>
    <t>INFO:    [12/10/2021 19:57:38] -&gt; Processed Scans (48521 of 80213)...</t>
  </si>
  <si>
    <t>INFO:    [12/10/2021 19:57:39] -&gt; Processed Scans (48922 of 80213)...</t>
  </si>
  <si>
    <t>INFO:    [12/10/2021 19:57:40] -&gt; Processed Scans (49323 of 80213)...</t>
  </si>
  <si>
    <t>INFO:    [12/10/2021 19:57:44] -&gt; Processed Scans (49724 of 80213)...</t>
  </si>
  <si>
    <t>INFO:    [12/10/2021 19:57:52] -&gt; Processed Scans (50125 of 80213)...</t>
  </si>
  <si>
    <t>INFO:    [12/10/2021 19:57:54] -&gt; Processed Scans (50526 of 80213)...</t>
  </si>
  <si>
    <t>INFO:    [12/10/2021 19:57:55] -&gt; Processed Scans (50927 of 80213)...</t>
  </si>
  <si>
    <t>INFO:    [12/10/2021 19:57:57] -&gt; Processed Scans (51328 of 80213)...</t>
  </si>
  <si>
    <t>INFO:    [12/10/2021 19:58:04] -&gt; Processed Scans (51729 of 80213)...</t>
  </si>
  <si>
    <t>INFO:    [12/10/2021 19:58:08] -&gt; Processed Scans (52130 of 80213)...</t>
  </si>
  <si>
    <t>INFO:    [12/10/2021 19:58:10] -&gt; Processed Scans (52531 of 80213)...</t>
  </si>
  <si>
    <t>INFO:    [12/10/2021 19:58:11] -&gt; Processed Scans (52932 of 80213)...</t>
  </si>
  <si>
    <t>INFO:    [12/10/2021 19:58:16] -&gt; Processed Scans (53333 of 80213)...</t>
  </si>
  <si>
    <t>INFO:    [12/10/2021 19:58:22] -&gt; Processed Scans (53734 of 80213)...</t>
  </si>
  <si>
    <t>INFO:    [12/10/2021 19:58:23] -&gt; Processed Scans (54135 of 80213)...</t>
  </si>
  <si>
    <t>INFO:    [12/10/2021 19:58:24] -&gt; Processed Scans (54536 of 80213)...</t>
  </si>
  <si>
    <t>INFO:    [12/10/2021 19:58:26] -&gt; Processed Scans (54937 of 80213)...</t>
  </si>
  <si>
    <t>INFO:    [12/10/2021 19:58:35] -&gt; Processed Scans (55338 of 80213)...</t>
  </si>
  <si>
    <t>INFO:    [12/10/2021 19:58:37] -&gt; Processed Scans (55739 of 80213)...</t>
  </si>
  <si>
    <t>INFO:    [12/10/2021 19:58:38] -&gt; Processed Scans (56140 of 80213)...</t>
  </si>
  <si>
    <t>INFO:    [12/10/2021 19:58:39] -&gt; Processed Scans (56541 of 80213)...</t>
  </si>
  <si>
    <t>INFO:    [12/10/2021 19:58:41] -&gt; Processed Scans (56942 of 80213)...</t>
  </si>
  <si>
    <t>INFO:    [12/10/2021 19:58:51] -&gt; Processed Scans (57343 of 80213)...</t>
  </si>
  <si>
    <t>INFO:    [12/10/2021 19:58:52] -&gt; Processed Scans (57744 of 80213)...</t>
  </si>
  <si>
    <t>INFO:    [12/10/2021 19:58:53] -&gt; Processed Scans (58145 of 80213)...</t>
  </si>
  <si>
    <t>INFO:    [12/10/2021 19:58:58] -&gt; Processed Scans (58546 of 80213)...</t>
  </si>
  <si>
    <t>INFO:    [12/10/2021 19:59:02] -&gt; Processed Scans (58947 of 80213)...</t>
  </si>
  <si>
    <t>INFO:    [12/10/2021 19:59:04] -&gt; Processed Scans (59348 of 80213)...</t>
  </si>
  <si>
    <t>INFO:    [12/10/2021 19:59:05] -&gt; Processed Scans (59749 of 80213)...</t>
  </si>
  <si>
    <t>INFO:    [12/10/2021 19:59:07] -&gt; Processed Scans (60150 of 80213)...</t>
  </si>
  <si>
    <t>INFO:    [12/10/2021 19:59:16] -&gt; Processed Scans (60551 of 80213)...</t>
  </si>
  <si>
    <t>INFO:    [12/10/2021 19:59:18] -&gt; Processed Scans (60952 of 80213)...</t>
  </si>
  <si>
    <t>INFO:    [12/10/2021 19:59:19] -&gt; Processed Scans (61353 of 80213)...</t>
  </si>
  <si>
    <t>INFO:    [12/10/2021 19:59:20] -&gt; Processed Scans (61754 of 80213)...</t>
  </si>
  <si>
    <t>INFO:    [12/10/2021 19:59:30] -&gt; Processed Scans (62155 of 80213)...</t>
  </si>
  <si>
    <t>INFO:    [12/10/2021 19:59:32] -&gt; Processed Scans (62556 of 80213)...</t>
  </si>
  <si>
    <t>INFO:    [12/10/2021 19:59:33] -&gt; Processed Scans (62957 of 80213)...</t>
  </si>
  <si>
    <t>INFO:    [12/10/2021 19:59:34] -&gt; Processed Scans (63358 of 80213)...</t>
  </si>
  <si>
    <t>INFO:    [12/10/2021 19:59:41] -&gt; Processed Scans (63759 of 80213)...</t>
  </si>
  <si>
    <t>INFO:    [12/10/2021 19:59:46] -&gt; Processed Scans (64160 of 80213)...</t>
  </si>
  <si>
    <t>INFO:    [12/10/2021 19:59:47] -&gt; Processed Scans (64561 of 80213)...</t>
  </si>
  <si>
    <t>INFO:    [12/10/2021 19:59:48] -&gt; Processed Scans (64962 of 80213)...</t>
  </si>
  <si>
    <t>INFO:    [12/10/2021 19:59:54] -&gt; Processed Scans (65363 of 80213)...</t>
  </si>
  <si>
    <t>INFO:    [12/10/2021 19:59:59] -&gt; Processed Scans (65764 of 80213)...</t>
  </si>
  <si>
    <t>INFO:    [12/10/2021 20:00:01] -&gt; Processed Scans (66165 of 80213)...</t>
  </si>
  <si>
    <t>INFO:    [12/10/2021 20:00:02] -&gt; Processed Scans (66566 of 80213)...</t>
  </si>
  <si>
    <t>INFO:    [12/10/2021 20:00:04] -&gt; Processed Scans (66967 of 80213)...</t>
  </si>
  <si>
    <t>INFO:    [12/10/2021 20:00:08] -&gt; Processed Scans (67368 of 80213)...</t>
  </si>
  <si>
    <t>INFO:    [12/10/2021 20:00:14] -&gt; Processed Scans (67769 of 80213)...</t>
  </si>
  <si>
    <t>INFO:    [12/10/2021 20:00:15] -&gt; Processed Scans (68170 of 80213)...</t>
  </si>
  <si>
    <t>INFO:    [12/10/2021 20:00:15] -&gt; Processed Scans (68571 of 80213)...</t>
  </si>
  <si>
    <t>INFO:    [12/10/2021 20:00:16] -&gt; Processed Scans (68972 of 80213)...</t>
  </si>
  <si>
    <t>INFO:    [12/10/2021 20:00:17] -&gt; Processed Scans (69373 of 80213)...</t>
  </si>
  <si>
    <t>INFO:    [12/10/2021 20:00:18] -&gt; Processed Scans (69774 of 80213)...</t>
  </si>
  <si>
    <t>INFO:    [12/10/2021 20:00:21] -&gt; Processed Scans (70175 of 80213)...</t>
  </si>
  <si>
    <t>INFO:    [12/10/2021 20:00:23] -&gt; Processed Scans (70576 of 80213)...</t>
  </si>
  <si>
    <t>INFO:    [12/10/2021 20:00:24] -&gt; Processed Scans (70977 of 80213)...</t>
  </si>
  <si>
    <t>INFO:    [12/10/2021 20:00:25] -&gt; Processed Scans (71378 of 80213)...</t>
  </si>
  <si>
    <t>INFO:    [12/10/2021 20:00:26] -&gt; Processed Scans (71779 of 80213)...</t>
  </si>
  <si>
    <t>INFO:    [12/10/2021 20:00:26] -&gt; Processed Scans (72180 of 80213)...</t>
  </si>
  <si>
    <t>INFO:    [12/10/2021 20:00:27] -&gt; Processed Scans (72581 of 80213)...</t>
  </si>
  <si>
    <t>INFO:    [12/10/2021 20:00:28] -&gt; Processed Scans (72982 of 80213)...</t>
  </si>
  <si>
    <t>INFO:    [12/10/2021 20:00:28] -&gt; Processed Scans (73383 of 80213)...</t>
  </si>
  <si>
    <t>INFO:    [12/10/2021 20:00:29] -&gt; Processed Scans (73784 of 80213)...</t>
  </si>
  <si>
    <t>INFO:    [12/10/2021 20:00:29] -&gt; Processed Scans (74185 of 80213)...</t>
  </si>
  <si>
    <t>INFO:    [12/10/2021 20:00:29] -&gt; Processed Scans (74586 of 80213)...</t>
  </si>
  <si>
    <t>INFO:    [12/10/2021 20:00:29] -&gt; Processed Scans (74987 of 80213)...</t>
  </si>
  <si>
    <t>INFO:    [12/10/2021 20:00:30] -&gt; Processed Scans (75388 of 80213)...</t>
  </si>
  <si>
    <t>INFO:    [12/10/2021 20:00:30] -&gt; Processed Scans (75789 of 80213)...</t>
  </si>
  <si>
    <t>INFO:    [12/10/2021 20:00:30] -&gt; Processed Scans (76190 of 80213)...</t>
  </si>
  <si>
    <t>INFO:    [12/10/2021 20:00:31] -&gt; Processed Scans (76591 of 80213)...</t>
  </si>
  <si>
    <t>INFO:    [12/10/2021 20:00:31] -&gt; Processed Scans (76992 of 80213)...</t>
  </si>
  <si>
    <t>INFO:    [12/10/2021 20:00:31] -&gt; Processed Scans (77393 of 80213)...</t>
  </si>
  <si>
    <t>INFO:    [12/10/2021 20:00:31] -&gt; Processed Scans (77794 of 80213)...</t>
  </si>
  <si>
    <t>INFO:    [12/10/2021 20:00:32] -&gt; Processed Scans (78195 of 80213)...</t>
  </si>
  <si>
    <t>INFO:    [12/10/2021 20:00:35] -&gt; Processed Scans (78596 of 80213)...</t>
  </si>
  <si>
    <t>INFO:    [12/10/2021 20:00:35] -&gt; Processed Scans (78997 of 80213)...</t>
  </si>
  <si>
    <t>INFO:    [12/10/2021 20:00:35] -&gt; Processed Scans (79398 of 80213)...</t>
  </si>
  <si>
    <t>INFO:    [12/10/2021 20:00:36] -&gt; Processed Scans (79799 of 80213)...</t>
  </si>
  <si>
    <t>INFO:    [12/10/2021 20:00:36] -&gt; Processed Scans (80200 of 80213)...</t>
  </si>
  <si>
    <t>INFO:    [12/10/2021 20:00:48] -&gt; Processed Scans (80210 of 80213)...</t>
  </si>
  <si>
    <t>INFO:    [12/10/2021 20:00:48] -&gt; Finalizing HTRMS File...</t>
  </si>
  <si>
    <t>INFO:    [12/10/2021 20:12:35] -&gt; Processed in 18.8m</t>
  </si>
  <si>
    <t>INFO:    [12/10/2021 20:12:39] -&gt; Done</t>
  </si>
  <si>
    <t>INFO:    [12/10/2021 20:12:39] -&gt; Run 12/32: Process Raw File...</t>
  </si>
  <si>
    <t>INFO:    [12/10/2021 20:14:04] -&gt; Run 12/32: Preparing Partitions...</t>
  </si>
  <si>
    <t>INFO:    [12/10/2021 20:14:04] -&gt; Part 1/1 - Run 12/32: Preparing Calibration Searches...</t>
  </si>
  <si>
    <t>INFO:    [12/10/2021 20:14:15] -&gt; Part 1/1 - Run 12/32: First Pass Calibration Search...</t>
  </si>
  <si>
    <t>INFO:    [12/10/2021 20:15:05] -&gt; Part 1/1 - Run 12/32: Calibration Search...</t>
  </si>
  <si>
    <t>INFO:    [12/10/2021 20:16:09] -&gt; The number of PSMs identified during calibration with FDR &lt;= 0.01 is 6050 [1.1m]</t>
  </si>
  <si>
    <t>INFO:    [12/10/2021 20:16:15] -&gt; Part 1/1 - Run 12/32: Preparing Main Search...</t>
  </si>
  <si>
    <t>INFO:    [12/10/2021 20:16:20] -&gt; Part 1/1 - Run 12/32: Main Search...</t>
  </si>
  <si>
    <t>INFO:    [12/10/2021 20:37:47] -&gt; Run 12/32: Cleaning Up Run..</t>
  </si>
  <si>
    <t>INFO:    [12/10/2021 20:37:47] -&gt; SuperRun 13/32: Initializing (ECFCs IgG+ 021.d)</t>
  </si>
  <si>
    <t>INFO:    [12/10/2021 20:37:47] -&gt; Run 13/32: Organizing Data from Run</t>
  </si>
  <si>
    <t>INFO:    [12/10/2021 20:37:47] -&gt; Run 13/32: Creating Calibration Search Space...</t>
  </si>
  <si>
    <t>INFO:    [12/10/2021 20:37:49] -&gt; Run 13/32: Creating Search Space...</t>
  </si>
  <si>
    <t>INFO:    [12/10/2021 20:37:49] -&gt; Size of search space [MB]: 0</t>
  </si>
  <si>
    <t>INFO:    [12/10/2021 20:37:49] -&gt; Number of IMPGs in search space: 0</t>
  </si>
  <si>
    <t>INFO:    [12/10/2021 20:37:49] -&gt; Run 13/32: MS2 Index Generation</t>
  </si>
  <si>
    <t>INFO:    [12/10/2021 20:37:49] -&gt; MS2 Index Generation Time: 63.15ms</t>
  </si>
  <si>
    <t>INFO:    [12/10/2021 20:37:49] -&gt; Run 13/32: Method-Specific Pre-Processing...</t>
  </si>
  <si>
    <t>INFO:    [12/10/2021 20:37:56] -&gt; Initializing...</t>
  </si>
  <si>
    <t>INFO:    [12/10/2021 20:37:57] -&gt; Processed Scans (0 of 80207)...</t>
  </si>
  <si>
    <t>INFO:    [12/10/2021 20:37:58] -&gt; Processed Scans (401 of 80207)...</t>
  </si>
  <si>
    <t>INFO:    [12/10/2021 20:37:58] -&gt; Processed Scans (802 of 80207)...</t>
  </si>
  <si>
    <t>INFO:    [12/10/2021 20:37:58] -&gt; Processed Scans (1203 of 80207)...</t>
  </si>
  <si>
    <t>INFO:    [12/10/2021 20:37:58] -&gt; Processed Scans (1604 of 80207)...</t>
  </si>
  <si>
    <t>INFO:    [12/10/2021 20:37:59] -&gt; Processed Scans (2005 of 80207)...</t>
  </si>
  <si>
    <t>INFO:    [12/10/2021 20:37:59] -&gt; Processed Scans (2406 of 80207)...</t>
  </si>
  <si>
    <t>INFO:    [12/10/2021 20:37:59] -&gt; Processed Scans (2807 of 80207)...</t>
  </si>
  <si>
    <t>INFO:    [12/10/2021 20:38:00] -&gt; Processed Scans (3208 of 80207)...</t>
  </si>
  <si>
    <t>INFO:    [12/10/2021 20:38:00] -&gt; Processed Scans (3609 of 80207)...</t>
  </si>
  <si>
    <t>INFO:    [12/10/2021 20:38:00] -&gt; Processed Scans (4010 of 80207)...</t>
  </si>
  <si>
    <t>INFO:    [12/10/2021 20:38:00] -&gt; Processed Scans (4411 of 80207)...</t>
  </si>
  <si>
    <t>INFO:    [12/10/2021 20:38:01] -&gt; Processed Scans (4812 of 80207)...</t>
  </si>
  <si>
    <t>INFO:    [12/10/2021 20:38:01] -&gt; Processed Scans (5213 of 80207)...</t>
  </si>
  <si>
    <t>INFO:    [12/10/2021 20:38:01] -&gt; Processed Scans (5614 of 80207)...</t>
  </si>
  <si>
    <t>INFO:    [12/10/2021 20:38:02] -&gt; Processed Scans (6015 of 80207)...</t>
  </si>
  <si>
    <t>INFO:    [12/10/2021 20:38:02] -&gt; Processed Scans (6416 of 80207)...</t>
  </si>
  <si>
    <t>INFO:    [12/10/2021 20:38:02] -&gt; Processed Scans (6817 of 80207)...</t>
  </si>
  <si>
    <t>INFO:    [12/10/2021 20:38:02] -&gt; Processed Scans (7218 of 80207)...</t>
  </si>
  <si>
    <t>INFO:    [12/10/2021 20:38:03] -&gt; Processed Scans (7619 of 80207)...</t>
  </si>
  <si>
    <t>INFO:    [12/10/2021 20:38:04] -&gt; Processed Scans (8020 of 80207)...</t>
  </si>
  <si>
    <t>INFO:    [12/10/2021 20:38:04] -&gt; Processed Scans (8421 of 80207)...</t>
  </si>
  <si>
    <t>INFO:    [12/10/2021 20:38:05] -&gt; Processed Scans (8822 of 80207)...</t>
  </si>
  <si>
    <t>INFO:    [12/10/2021 20:38:07] -&gt; Processed Scans (9223 of 80207)...</t>
  </si>
  <si>
    <t>INFO:    [12/10/2021 20:38:09] -&gt; Processed Scans (9624 of 80207)...</t>
  </si>
  <si>
    <t>INFO:    [12/10/2021 20:38:10] -&gt; Processed Scans (10025 of 80207)...</t>
  </si>
  <si>
    <t>INFO:    [12/10/2021 20:38:10] -&gt; Processed Scans (10426 of 80207)...</t>
  </si>
  <si>
    <t>INFO:    [12/10/2021 20:38:11] -&gt; Processed Scans (10827 of 80207)...</t>
  </si>
  <si>
    <t>INFO:    [12/10/2021 20:38:12] -&gt; Processed Scans (11228 of 80207)...</t>
  </si>
  <si>
    <t>INFO:    [12/10/2021 20:38:12] -&gt; Processed Scans (11629 of 80207)...</t>
  </si>
  <si>
    <t>INFO:    [12/10/2021 20:38:19] -&gt; Processed Scans (12030 of 80207)...</t>
  </si>
  <si>
    <t>INFO:    [12/10/2021 20:38:21] -&gt; Processed Scans (12431 of 80207)...</t>
  </si>
  <si>
    <t>INFO:    [12/10/2021 20:38:22] -&gt; Processed Scans (12832 of 80207)...</t>
  </si>
  <si>
    <t>INFO:    [12/10/2021 20:38:25] -&gt; Processed Scans (13233 of 80207)...</t>
  </si>
  <si>
    <t>INFO:    [12/10/2021 20:38:26] -&gt; Processed Scans (13634 of 80207)...</t>
  </si>
  <si>
    <t>INFO:    [12/10/2021 20:38:26] -&gt; Processed Scans (14035 of 80207)...</t>
  </si>
  <si>
    <t>INFO:    [12/10/2021 20:38:31] -&gt; Processed Scans (14436 of 80207)...</t>
  </si>
  <si>
    <t>INFO:    [12/10/2021 20:38:33] -&gt; Processed Scans (14837 of 80207)...</t>
  </si>
  <si>
    <t>INFO:    [12/10/2021 20:38:34] -&gt; Processed Scans (15238 of 80207)...</t>
  </si>
  <si>
    <t>INFO:    [12/10/2021 20:38:35] -&gt; Processed Scans (15639 of 80207)...</t>
  </si>
  <si>
    <t>INFO:    [12/10/2021 20:38:36] -&gt; Processed Scans (16040 of 80207)...</t>
  </si>
  <si>
    <t>INFO:    [12/10/2021 20:38:38] -&gt; Processed Scans (16441 of 80207)...</t>
  </si>
  <si>
    <t>INFO:    [12/10/2021 20:38:39] -&gt; Processed Scans (16842 of 80207)...</t>
  </si>
  <si>
    <t>INFO:    [12/10/2021 20:38:40] -&gt; Processed Scans (17243 of 80207)...</t>
  </si>
  <si>
    <t>INFO:    [12/10/2021 20:38:40] -&gt; Processed Scans (17644 of 80207)...</t>
  </si>
  <si>
    <t>INFO:    [12/10/2021 20:38:46] -&gt; Processed Scans (18045 of 80207)...</t>
  </si>
  <si>
    <t>INFO:    [12/10/2021 20:38:49] -&gt; Processed Scans (18446 of 80207)...</t>
  </si>
  <si>
    <t>INFO:    [12/10/2021 20:38:50] -&gt; Processed Scans (18847 of 80207)...</t>
  </si>
  <si>
    <t>INFO:    [12/10/2021 20:38:50] -&gt; Processed Scans (19248 of 80207)...</t>
  </si>
  <si>
    <t>INFO:    [12/10/2021 20:38:53] -&gt; Processed Scans (19649 of 80207)...</t>
  </si>
  <si>
    <t>INFO:    [12/10/2021 20:38:54] -&gt; Processed Scans (20050 of 80207)...</t>
  </si>
  <si>
    <t>INFO:    [12/10/2021 20:38:54] -&gt; Processed Scans (20451 of 80207)...</t>
  </si>
  <si>
    <t>INFO:    [12/10/2021 20:38:55] -&gt; Processed Scans (20852 of 80207)...</t>
  </si>
  <si>
    <t>INFO:    [12/10/2021 20:38:57] -&gt; Processed Scans (21253 of 80207)...</t>
  </si>
  <si>
    <t>INFO:    [12/10/2021 20:39:03] -&gt; Processed Scans (21654 of 80207)...</t>
  </si>
  <si>
    <t>INFO:    [12/10/2021 20:39:04] -&gt; Processed Scans (22055 of 80207)...</t>
  </si>
  <si>
    <t>INFO:    [12/10/2021 20:39:05] -&gt; Processed Scans (22456 of 80207)...</t>
  </si>
  <si>
    <t>INFO:    [12/10/2021 20:39:07] -&gt; Processed Scans (22857 of 80207)...</t>
  </si>
  <si>
    <t>INFO:    [12/10/2021 20:39:08] -&gt; Processed Scans (23258 of 80207)...</t>
  </si>
  <si>
    <t>INFO:    [12/10/2021 20:39:09] -&gt; Processed Scans (23659 of 80207)...</t>
  </si>
  <si>
    <t>INFO:    [12/10/2021 20:39:14] -&gt; Processed Scans (24060 of 80207)...</t>
  </si>
  <si>
    <t>INFO:    [12/10/2021 20:39:16] -&gt; Processed Scans (24461 of 80207)...</t>
  </si>
  <si>
    <t>INFO:    [12/10/2021 20:39:17] -&gt; Processed Scans (24862 of 80207)...</t>
  </si>
  <si>
    <t>INFO:    [12/10/2021 20:39:18] -&gt; Processed Scans (25263 of 80207)...</t>
  </si>
  <si>
    <t>INFO:    [12/10/2021 20:39:19] -&gt; Processed Scans (25664 of 80207)...</t>
  </si>
  <si>
    <t>INFO:    [12/10/2021 20:39:21] -&gt; Processed Scans (26065 of 80207)...</t>
  </si>
  <si>
    <t>INFO:    [12/10/2021 20:39:22] -&gt; Processed Scans (26466 of 80207)...</t>
  </si>
  <si>
    <t>INFO:    [12/10/2021 20:39:23] -&gt; Processed Scans (26867 of 80207)...</t>
  </si>
  <si>
    <t>INFO:    [12/10/2021 20:39:28] -&gt; Processed Scans (27268 of 80207)...</t>
  </si>
  <si>
    <t>INFO:    [12/10/2021 20:39:31] -&gt; Processed Scans (27669 of 80207)...</t>
  </si>
  <si>
    <t>INFO:    [12/10/2021 20:39:32] -&gt; Processed Scans (28070 of 80207)...</t>
  </si>
  <si>
    <t>INFO:    [12/10/2021 20:39:35] -&gt; Processed Scans (28471 of 80207)...</t>
  </si>
  <si>
    <t>INFO:    [12/10/2021 20:39:36] -&gt; Processed Scans (28872 of 80207)...</t>
  </si>
  <si>
    <t>INFO:    [12/10/2021 20:39:36] -&gt; Processed Scans (29273 of 80207)...</t>
  </si>
  <si>
    <t>INFO:    [12/10/2021 20:39:37] -&gt; Processed Scans (29674 of 80207)...</t>
  </si>
  <si>
    <t>INFO:    [12/10/2021 20:39:42] -&gt; Processed Scans (30075 of 80207)...</t>
  </si>
  <si>
    <t>INFO:    [12/10/2021 20:39:45] -&gt; Processed Scans (30476 of 80207)...</t>
  </si>
  <si>
    <t>INFO:    [12/10/2021 20:39:45] -&gt; Processed Scans (30877 of 80207)...</t>
  </si>
  <si>
    <t>INFO:    [12/10/2021 20:39:48] -&gt; Processed Scans (31278 of 80207)...</t>
  </si>
  <si>
    <t>INFO:    [12/10/2021 20:39:49] -&gt; Processed Scans (31679 of 80207)...</t>
  </si>
  <si>
    <t>INFO:    [12/10/2021 20:39:51] -&gt; Processed Scans (32080 of 80207)...</t>
  </si>
  <si>
    <t>INFO:    [12/10/2021 20:39:52] -&gt; Processed Scans (32481 of 80207)...</t>
  </si>
  <si>
    <t>INFO:    [12/10/2021 20:39:57] -&gt; Processed Scans (32882 of 80207)...</t>
  </si>
  <si>
    <t>INFO:    [12/10/2021 20:39:58] -&gt; Processed Scans (33283 of 80207)...</t>
  </si>
  <si>
    <t>INFO:    [12/10/2021 20:40:01] -&gt; Processed Scans (33684 of 80207)...</t>
  </si>
  <si>
    <t>INFO:    [12/10/2021 20:40:03] -&gt; Processed Scans (34085 of 80207)...</t>
  </si>
  <si>
    <t>INFO:    [12/10/2021 20:40:04] -&gt; Processed Scans (34486 of 80207)...</t>
  </si>
  <si>
    <t>INFO:    [12/10/2021 20:40:05] -&gt; Processed Scans (34887 of 80207)...</t>
  </si>
  <si>
    <t>INFO:    [12/10/2021 20:40:06] -&gt; Processed Scans (35288 of 80207)...</t>
  </si>
  <si>
    <t>INFO:    [12/10/2021 20:40:13] -&gt; Processed Scans (35689 of 80207)...</t>
  </si>
  <si>
    <t>INFO:    [12/10/2021 20:40:16] -&gt; Processed Scans (36090 of 80207)...</t>
  </si>
  <si>
    <t>INFO:    [12/10/2021 20:40:18] -&gt; Processed Scans (36491 of 80207)...</t>
  </si>
  <si>
    <t>INFO:    [12/10/2021 20:40:19] -&gt; Processed Scans (36892 of 80207)...</t>
  </si>
  <si>
    <t>INFO:    [12/10/2021 20:40:23] -&gt; Processed Scans (37293 of 80207)...</t>
  </si>
  <si>
    <t>INFO:    [12/10/2021 20:40:26] -&gt; Processed Scans (37694 of 80207)...</t>
  </si>
  <si>
    <t>INFO:    [12/10/2021 20:40:29] -&gt; Processed Scans (38095 of 80207)...</t>
  </si>
  <si>
    <t>INFO:    [12/10/2021 20:40:32] -&gt; Processed Scans (38496 of 80207)...</t>
  </si>
  <si>
    <t>INFO:    [12/10/2021 20:40:33] -&gt; Processed Scans (38897 of 80207)...</t>
  </si>
  <si>
    <t>INFO:    [12/10/2021 20:40:36] -&gt; Processed Scans (39298 of 80207)...</t>
  </si>
  <si>
    <t>INFO:    [12/10/2021 20:40:40] -&gt; Processed Scans (39699 of 80207)...</t>
  </si>
  <si>
    <t>INFO:    [12/10/2021 20:40:46] -&gt; Processed Scans (40100 of 80207)...</t>
  </si>
  <si>
    <t>INFO:    [12/10/2021 20:40:48] -&gt; Processed Scans (40501 of 80207)...</t>
  </si>
  <si>
    <t>INFO:    [12/10/2021 20:40:49] -&gt; Processed Scans (40902 of 80207)...</t>
  </si>
  <si>
    <t>INFO:    [12/10/2021 20:40:50] -&gt; Processed Scans (41303 of 80207)...</t>
  </si>
  <si>
    <t>INFO:    [12/10/2021 20:40:51] -&gt; Processed Scans (41704 of 80207)...</t>
  </si>
  <si>
    <t>INFO:    [12/10/2021 20:41:00] -&gt; Processed Scans (42105 of 80207)...</t>
  </si>
  <si>
    <t>INFO:    [12/10/2021 20:41:02] -&gt; Processed Scans (42506 of 80207)...</t>
  </si>
  <si>
    <t>INFO:    [12/10/2021 20:41:04] -&gt; Processed Scans (42907 of 80207)...</t>
  </si>
  <si>
    <t>INFO:    [12/10/2021 20:41:05] -&gt; Processed Scans (43308 of 80207)...</t>
  </si>
  <si>
    <t>INFO:    [12/10/2021 20:41:06] -&gt; Processed Scans (43709 of 80207)...</t>
  </si>
  <si>
    <t>INFO:    [12/10/2021 20:41:15] -&gt; Processed Scans (44110 of 80207)...</t>
  </si>
  <si>
    <t>INFO:    [12/10/2021 20:41:17] -&gt; Processed Scans (44511 of 80207)...</t>
  </si>
  <si>
    <t>INFO:    [12/10/2021 20:41:18] -&gt; Processed Scans (44912 of 80207)...</t>
  </si>
  <si>
    <t>INFO:    [12/10/2021 20:41:19] -&gt; Processed Scans (45313 of 80207)...</t>
  </si>
  <si>
    <t>INFO:    [12/10/2021 20:41:27] -&gt; Processed Scans (45714 of 80207)...</t>
  </si>
  <si>
    <t>INFO:    [12/10/2021 20:41:29] -&gt; Processed Scans (46115 of 80207)...</t>
  </si>
  <si>
    <t>INFO:    [12/10/2021 20:41:32] -&gt; Processed Scans (46516 of 80207)...</t>
  </si>
  <si>
    <t>INFO:    [12/10/2021 20:41:33] -&gt; Processed Scans (46917 of 80207)...</t>
  </si>
  <si>
    <t>INFO:    [12/10/2021 20:41:34] -&gt; Processed Scans (47318 of 80207)...</t>
  </si>
  <si>
    <t>INFO:    [12/10/2021 20:41:39] -&gt; Processed Scans (47719 of 80207)...</t>
  </si>
  <si>
    <t>INFO:    [12/10/2021 20:41:46] -&gt; Processed Scans (48120 of 80207)...</t>
  </si>
  <si>
    <t>INFO:    [12/10/2021 20:41:47] -&gt; Processed Scans (48521 of 80207)...</t>
  </si>
  <si>
    <t>INFO:    [12/10/2021 20:41:48] -&gt; Processed Scans (48922 of 80207)...</t>
  </si>
  <si>
    <t>INFO:    [12/10/2021 20:41:49] -&gt; Processed Scans (49323 of 80207)...</t>
  </si>
  <si>
    <t>INFO:    [12/10/2021 20:41:58] -&gt; Processed Scans (49724 of 80207)...</t>
  </si>
  <si>
    <t>INFO:    [12/10/2021 20:42:00] -&gt; Processed Scans (50125 of 80207)...</t>
  </si>
  <si>
    <t>INFO:    [12/10/2021 20:42:01] -&gt; Processed Scans (50526 of 80207)...</t>
  </si>
  <si>
    <t>INFO:    [12/10/2021 20:42:03] -&gt; Processed Scans (50927 of 80207)...</t>
  </si>
  <si>
    <t>INFO:    [12/10/2021 20:42:10] -&gt; Processed Scans (51328 of 80207)...</t>
  </si>
  <si>
    <t>INFO:    [12/10/2021 20:42:12] -&gt; Processed Scans (51729 of 80207)...</t>
  </si>
  <si>
    <t>INFO:    [12/10/2021 20:42:14] -&gt; Processed Scans (52130 of 80207)...</t>
  </si>
  <si>
    <t>INFO:    [12/10/2021 20:42:15] -&gt; Processed Scans (52531 of 80207)...</t>
  </si>
  <si>
    <t>INFO:    [12/10/2021 20:42:16] -&gt; Processed Scans (52932 of 80207)...</t>
  </si>
  <si>
    <t>INFO:    [12/10/2021 20:42:29] -&gt; Processed Scans (53333 of 80207)...</t>
  </si>
  <si>
    <t>INFO:    [12/10/2021 20:42:30] -&gt; Processed Scans (53734 of 80207)...</t>
  </si>
  <si>
    <t>INFO:    [12/10/2021 20:42:31] -&gt; Processed Scans (54135 of 80207)...</t>
  </si>
  <si>
    <t>INFO:    [12/10/2021 20:42:36] -&gt; Processed Scans (54536 of 80207)...</t>
  </si>
  <si>
    <t>INFO:    [12/10/2021 20:42:43] -&gt; Processed Scans (54937 of 80207)...</t>
  </si>
  <si>
    <t>INFO:    [12/10/2021 20:42:45] -&gt; Processed Scans (55338 of 80207)...</t>
  </si>
  <si>
    <t>INFO:    [12/10/2021 20:42:46] -&gt; Processed Scans (55739 of 80207)...</t>
  </si>
  <si>
    <t>INFO:    [12/10/2021 20:42:51] -&gt; Processed Scans (56140 of 80207)...</t>
  </si>
  <si>
    <t>INFO:    [12/10/2021 20:42:56] -&gt; Processed Scans (56541 of 80207)...</t>
  </si>
  <si>
    <t>INFO:    [12/10/2021 20:42:58] -&gt; Processed Scans (56942 of 80207)...</t>
  </si>
  <si>
    <t>INFO:    [12/10/2021 20:42:59] -&gt; Processed Scans (57343 of 80207)...</t>
  </si>
  <si>
    <t>INFO:    [12/10/2021 20:43:01] -&gt; Processed Scans (57744 of 80207)...</t>
  </si>
  <si>
    <t>INFO:    [12/10/2021 20:43:08] -&gt; Processed Scans (58145 of 80207)...</t>
  </si>
  <si>
    <t>INFO:    [12/10/2021 20:43:11] -&gt; Processed Scans (58546 of 80207)...</t>
  </si>
  <si>
    <t>INFO:    [12/10/2021 20:43:12] -&gt; Processed Scans (58947 of 80207)...</t>
  </si>
  <si>
    <t>INFO:    [12/10/2021 20:43:14] -&gt; Processed Scans (59348 of 80207)...</t>
  </si>
  <si>
    <t>INFO:    [12/10/2021 20:43:23] -&gt; Processed Scans (59749 of 80207)...</t>
  </si>
  <si>
    <t>INFO:    [12/10/2021 20:43:25] -&gt; Processed Scans (60150 of 80207)...</t>
  </si>
  <si>
    <t>INFO:    [12/10/2021 20:43:27] -&gt; Processed Scans (60551 of 80207)...</t>
  </si>
  <si>
    <t>INFO:    [12/10/2021 20:43:33] -&gt; Processed Scans (60952 of 80207)...</t>
  </si>
  <si>
    <t>INFO:    [12/10/2021 20:43:38] -&gt; Processed Scans (61353 of 80207)...</t>
  </si>
  <si>
    <t>INFO:    [12/10/2021 20:43:40] -&gt; Processed Scans (61754 of 80207)...</t>
  </si>
  <si>
    <t>INFO:    [12/10/2021 20:43:41] -&gt; Processed Scans (62155 of 80207)...</t>
  </si>
  <si>
    <t>INFO:    [12/10/2021 20:43:43] -&gt; Processed Scans (62556 of 80207)...</t>
  </si>
  <si>
    <t>INFO:    [12/10/2021 20:43:48] -&gt; Processed Scans (62957 of 80207)...</t>
  </si>
  <si>
    <t>INFO:    [12/10/2021 20:43:54] -&gt; Processed Scans (63358 of 80207)...</t>
  </si>
  <si>
    <t>INFO:    [12/10/2021 20:43:55] -&gt; Processed Scans (63759 of 80207)...</t>
  </si>
  <si>
    <t>INFO:    [12/10/2021 20:43:56] -&gt; Processed Scans (64160 of 80207)...</t>
  </si>
  <si>
    <t>INFO:    [12/10/2021 20:43:57] -&gt; Processed Scans (64561 of 80207)...</t>
  </si>
  <si>
    <t>INFO:    [12/10/2021 20:44:07] -&gt; Processed Scans (64962 of 80207)...</t>
  </si>
  <si>
    <t>INFO:    [12/10/2021 20:44:09] -&gt; Processed Scans (65363 of 80207)...</t>
  </si>
  <si>
    <t>INFO:    [12/10/2021 20:44:11] -&gt; Processed Scans (65764 of 80207)...</t>
  </si>
  <si>
    <t>INFO:    [12/10/2021 20:44:12] -&gt; Processed Scans (66165 of 80207)...</t>
  </si>
  <si>
    <t>INFO:    [12/10/2021 20:44:21] -&gt; Processed Scans (66566 of 80207)...</t>
  </si>
  <si>
    <t>INFO:    [12/10/2021 20:44:23] -&gt; Processed Scans (66967 of 80207)...</t>
  </si>
  <si>
    <t>INFO:    [12/10/2021 20:44:24] -&gt; Processed Scans (67368 of 80207)...</t>
  </si>
  <si>
    <t>INFO:    [12/10/2021 20:44:25] -&gt; Processed Scans (67769 of 80207)...</t>
  </si>
  <si>
    <t>INFO:    [12/10/2021 20:44:27] -&gt; Processed Scans (68170 of 80207)...</t>
  </si>
  <si>
    <t>INFO:    [12/10/2021 20:44:37] -&gt; Processed Scans (68571 of 80207)...</t>
  </si>
  <si>
    <t>INFO:    [12/10/2021 20:44:39] -&gt; Processed Scans (68972 of 80207)...</t>
  </si>
  <si>
    <t>INFO:    [12/10/2021 20:44:40] -&gt; Processed Scans (69373 of 80207)...</t>
  </si>
  <si>
    <t>INFO:    [12/10/2021 20:44:41] -&gt; Processed Scans (69774 of 80207)...</t>
  </si>
  <si>
    <t>INFO:    [12/10/2021 20:44:51] -&gt; Processed Scans (70175 of 80207)...</t>
  </si>
  <si>
    <t>INFO:    [12/10/2021 20:44:53] -&gt; Processed Scans (70576 of 80207)...</t>
  </si>
  <si>
    <t>INFO:    [12/10/2021 20:44:54] -&gt; Processed Scans (70977 of 80207)...</t>
  </si>
  <si>
    <t>INFO:    [12/10/2021 20:44:55] -&gt; Processed Scans (71378 of 80207)...</t>
  </si>
  <si>
    <t>INFO:    [12/10/2021 20:45:04] -&gt; Processed Scans (71779 of 80207)...</t>
  </si>
  <si>
    <t>INFO:    [12/10/2021 20:45:06] -&gt; Processed Scans (72180 of 80207)...</t>
  </si>
  <si>
    <t>INFO:    [12/10/2021 20:45:07] -&gt; Processed Scans (72581 of 80207)...</t>
  </si>
  <si>
    <t>INFO:    [12/10/2021 20:45:08] -&gt; Processed Scans (72982 of 80207)...</t>
  </si>
  <si>
    <t>INFO:    [12/10/2021 20:45:09] -&gt; Processed Scans (73383 of 80207)...</t>
  </si>
  <si>
    <t>INFO:    [12/10/2021 20:45:09] -&gt; Processed Scans (73784 of 80207)...</t>
  </si>
  <si>
    <t>INFO:    [12/10/2021 20:45:11] -&gt; Processed Scans (74185 of 80207)...</t>
  </si>
  <si>
    <t>INFO:    [12/10/2021 20:45:13] -&gt; Processed Scans (74586 of 80207)...</t>
  </si>
  <si>
    <t>INFO:    [12/10/2021 20:45:14] -&gt; Processed Scans (74987 of 80207)...</t>
  </si>
  <si>
    <t>INFO:    [12/10/2021 20:45:14] -&gt; Processed Scans (75388 of 80207)...</t>
  </si>
  <si>
    <t>INFO:    [12/10/2021 20:45:16] -&gt; Processed Scans (75789 of 80207)...</t>
  </si>
  <si>
    <t>INFO:    [12/10/2021 20:45:16] -&gt; Processed Scans (76190 of 80207)...</t>
  </si>
  <si>
    <t>INFO:    [12/10/2021 20:45:18] -&gt; Processed Scans (76591 of 80207)...</t>
  </si>
  <si>
    <t>INFO:    [12/10/2021 20:45:19] -&gt; Processed Scans (76992 of 80207)...</t>
  </si>
  <si>
    <t>INFO:    [12/10/2021 20:45:20] -&gt; Processed Scans (77393 of 80207)...</t>
  </si>
  <si>
    <t>INFO:    [12/10/2021 20:45:21] -&gt; Processed Scans (77794 of 80207)...</t>
  </si>
  <si>
    <t>INFO:    [12/10/2021 20:45:21] -&gt; Processed Scans (78195 of 80207)...</t>
  </si>
  <si>
    <t>INFO:    [12/10/2021 20:45:22] -&gt; Processed Scans (78596 of 80207)...</t>
  </si>
  <si>
    <t>INFO:    [12/10/2021 20:45:22] -&gt; Processed Scans (78997 of 80207)...</t>
  </si>
  <si>
    <t>INFO:    [12/10/2021 20:45:23] -&gt; Processed Scans (79398 of 80207)...</t>
  </si>
  <si>
    <t>INFO:    [12/10/2021 20:45:23] -&gt; Processed Scans (79799 of 80207)...</t>
  </si>
  <si>
    <t>INFO:    [12/10/2021 20:45:23] -&gt; Processed Scans (80200 of 80207)...</t>
  </si>
  <si>
    <t>INFO:    [12/10/2021 20:45:37] -&gt; Processed Scans (80204 of 80207)...</t>
  </si>
  <si>
    <t>INFO:    [12/10/2021 20:45:37] -&gt; Finalizing HTRMS File...</t>
  </si>
  <si>
    <t>INFO:    [12/10/2021 21:04:30] -&gt; Processed in 26.6m</t>
  </si>
  <si>
    <t>INFO:    [12/10/2021 21:04:36] -&gt; Done</t>
  </si>
  <si>
    <t>INFO:    [12/10/2021 21:04:36] -&gt; Run 13/32: Process Raw File...</t>
  </si>
  <si>
    <t>INFO:    [12/10/2021 21:05:36] -&gt; Run 13/32: Preparing Partitions...</t>
  </si>
  <si>
    <t>INFO:    [12/10/2021 21:05:36] -&gt; Part 1/1 - Run 13/32: Preparing Calibration Searches...</t>
  </si>
  <si>
    <t>INFO:    [12/10/2021 21:05:44] -&gt; Part 1/1 - Run 13/32: First Pass Calibration Search...</t>
  </si>
  <si>
    <t>INFO:    [12/10/2021 21:06:31] -&gt; Part 1/1 - Run 13/32: Calibration Search...</t>
  </si>
  <si>
    <t>INFO:    [12/10/2021 21:07:31] -&gt; The number of PSMs identified during calibration with FDR &lt;= 0.01 is 7021 [1m]</t>
  </si>
  <si>
    <t>INFO:    [12/10/2021 21:07:37] -&gt; Part 1/1 - Run 13/32: Preparing Main Search...</t>
  </si>
  <si>
    <t>INFO:    [12/10/2021 21:07:41] -&gt; Part 1/1 - Run 13/32: Main Search...</t>
  </si>
  <si>
    <t>INFO:    [12/10/2021 21:26:35] -&gt; Run 13/32: Cleaning Up Run..</t>
  </si>
  <si>
    <t>INFO:    [12/10/2021 21:26:35] -&gt; SuperRun 14/32: Initializing (ECFCs IgG+ 031.d)</t>
  </si>
  <si>
    <t>INFO:    [12/10/2021 21:26:35] -&gt; Run 14/32: Organizing Data from Run</t>
  </si>
  <si>
    <t>INFO:    [12/10/2021 21:26:35] -&gt; Run 14/32: Creating Calibration Search Space...</t>
  </si>
  <si>
    <t>INFO:    [12/10/2021 21:26:37] -&gt; Run 14/32: Creating Search Space...</t>
  </si>
  <si>
    <t>INFO:    [12/10/2021 21:26:37] -&gt; Size of search space [MB]: 0</t>
  </si>
  <si>
    <t>INFO:    [12/10/2021 21:26:37] -&gt; Number of IMPGs in search space: 0</t>
  </si>
  <si>
    <t>INFO:    [12/10/2021 21:26:37] -&gt; Run 14/32: MS2 Index Generation</t>
  </si>
  <si>
    <t>INFO:    [12/10/2021 21:26:37] -&gt; MS2 Index Generation Time: 70.86ms</t>
  </si>
  <si>
    <t>INFO:    [12/10/2021 21:26:37] -&gt; Run 14/32: Method-Specific Pre-Processing...</t>
  </si>
  <si>
    <t>INFO:    [12/10/2021 21:26:44] -&gt; Initializing...</t>
  </si>
  <si>
    <t>INFO:    [12/10/2021 21:26:45] -&gt; Processed Scans (0 of 80215)...</t>
  </si>
  <si>
    <t>INFO:    [12/10/2021 21:26:46] -&gt; Processed Scans (401 of 80215)...</t>
  </si>
  <si>
    <t>INFO:    [12/10/2021 21:26:46] -&gt; Processed Scans (802 of 80215)...</t>
  </si>
  <si>
    <t>INFO:    [12/10/2021 21:26:46] -&gt; Processed Scans (1203 of 80215)...</t>
  </si>
  <si>
    <t>INFO:    [12/10/2021 21:26:47] -&gt; Processed Scans (1604 of 80215)...</t>
  </si>
  <si>
    <t>INFO:    [12/10/2021 21:26:47] -&gt; Processed Scans (2005 of 80215)...</t>
  </si>
  <si>
    <t>INFO:    [12/10/2021 21:26:47] -&gt; Processed Scans (2406 of 80215)...</t>
  </si>
  <si>
    <t>INFO:    [12/10/2021 21:26:48] -&gt; Processed Scans (2807 of 80215)...</t>
  </si>
  <si>
    <t>INFO:    [12/10/2021 21:26:48] -&gt; Processed Scans (3208 of 80215)...</t>
  </si>
  <si>
    <t>INFO:    [12/10/2021 21:26:48] -&gt; Processed Scans (3609 of 80215)...</t>
  </si>
  <si>
    <t>INFO:    [12/10/2021 21:26:49] -&gt; Processed Scans (4010 of 80215)...</t>
  </si>
  <si>
    <t>INFO:    [12/10/2021 21:26:49] -&gt; Processed Scans (4411 of 80215)...</t>
  </si>
  <si>
    <t>INFO:    [12/10/2021 21:26:49] -&gt; Processed Scans (4812 of 80215)...</t>
  </si>
  <si>
    <t>INFO:    [12/10/2021 21:26:50] -&gt; Processed Scans (5213 of 80215)...</t>
  </si>
  <si>
    <t>INFO:    [12/10/2021 21:26:50] -&gt; Processed Scans (5614 of 80215)...</t>
  </si>
  <si>
    <t>INFO:    [12/10/2021 21:26:50] -&gt; Processed Scans (6015 of 80215)...</t>
  </si>
  <si>
    <t>INFO:    [12/10/2021 21:26:51] -&gt; Processed Scans (6416 of 80215)...</t>
  </si>
  <si>
    <t>INFO:    [12/10/2021 21:26:51] -&gt; Processed Scans (6817 of 80215)...</t>
  </si>
  <si>
    <t>INFO:    [12/10/2021 21:26:52] -&gt; Processed Scans (7218 of 80215)...</t>
  </si>
  <si>
    <t>INFO:    [12/10/2021 21:26:52] -&gt; Processed Scans (7619 of 80215)...</t>
  </si>
  <si>
    <t>INFO:    [12/10/2021 21:26:53] -&gt; Processed Scans (8020 of 80215)...</t>
  </si>
  <si>
    <t>INFO:    [12/10/2021 21:26:53] -&gt; Processed Scans (8421 of 80215)...</t>
  </si>
  <si>
    <t>INFO:    [12/10/2021 21:26:54] -&gt; Processed Scans (8822 of 80215)...</t>
  </si>
  <si>
    <t>INFO:    [12/10/2021 21:26:56] -&gt; Processed Scans (9223 of 80215)...</t>
  </si>
  <si>
    <t>INFO:    [12/10/2021 21:26:58] -&gt; Processed Scans (9624 of 80215)...</t>
  </si>
  <si>
    <t>INFO:    [12/10/2021 21:26:58] -&gt; Processed Scans (10025 of 80215)...</t>
  </si>
  <si>
    <t>INFO:    [12/10/2021 21:26:59] -&gt; Processed Scans (10426 of 80215)...</t>
  </si>
  <si>
    <t>INFO:    [12/10/2021 21:27:00] -&gt; Processed Scans (10827 of 80215)...</t>
  </si>
  <si>
    <t>INFO:    [12/10/2021 21:27:00] -&gt; Processed Scans (11228 of 80215)...</t>
  </si>
  <si>
    <t>INFO:    [12/10/2021 21:27:06] -&gt; Processed Scans (11629 of 80215)...</t>
  </si>
  <si>
    <t>INFO:    [12/10/2021 21:27:07] -&gt; Processed Scans (12030 of 80215)...</t>
  </si>
  <si>
    <t>INFO:    [12/10/2021 21:27:10] -&gt; Processed Scans (12431 of 80215)...</t>
  </si>
  <si>
    <t>INFO:    [12/10/2021 21:27:11] -&gt; Processed Scans (12832 of 80215)...</t>
  </si>
  <si>
    <t>INFO:    [12/10/2021 21:27:12] -&gt; Processed Scans (13233 of 80215)...</t>
  </si>
  <si>
    <t>INFO:    [12/10/2021 21:27:12] -&gt; Processed Scans (13634 of 80215)...</t>
  </si>
  <si>
    <t>INFO:    [12/10/2021 21:27:13] -&gt; Processed Scans (14035 of 80215)...</t>
  </si>
  <si>
    <t>INFO:    [12/10/2021 21:27:19] -&gt; Processed Scans (14436 of 80215)...</t>
  </si>
  <si>
    <t>INFO:    [12/10/2021 21:27:19] -&gt; Processed Scans (14837 of 80215)...</t>
  </si>
  <si>
    <t>INFO:    [12/10/2021 21:27:21] -&gt; Processed Scans (15238 of 80215)...</t>
  </si>
  <si>
    <t>INFO:    [12/10/2021 21:27:23] -&gt; Processed Scans (15639 of 80215)...</t>
  </si>
  <si>
    <t>INFO:    [12/10/2021 21:27:23] -&gt; Processed Scans (16040 of 80215)...</t>
  </si>
  <si>
    <t>INFO:    [12/10/2021 21:27:24] -&gt; Processed Scans (16441 of 80215)...</t>
  </si>
  <si>
    <t>INFO:    [12/10/2021 21:27:25] -&gt; Processed Scans (16842 of 80215)...</t>
  </si>
  <si>
    <t>INFO:    [12/10/2021 21:27:29] -&gt; Processed Scans (17243 of 80215)...</t>
  </si>
  <si>
    <t>INFO:    [12/10/2021 21:27:32] -&gt; Processed Scans (17644 of 80215)...</t>
  </si>
  <si>
    <t>INFO:    [12/10/2021 21:27:32] -&gt; Processed Scans (18045 of 80215)...</t>
  </si>
  <si>
    <t>INFO:    [12/10/2021 21:27:34] -&gt; Processed Scans (18446 of 80215)...</t>
  </si>
  <si>
    <t>INFO:    [12/10/2021 21:27:35] -&gt; Processed Scans (18847 of 80215)...</t>
  </si>
  <si>
    <t>INFO:    [12/10/2021 21:27:36] -&gt; Processed Scans (19248 of 80215)...</t>
  </si>
  <si>
    <t>INFO:    [12/10/2021 21:27:36] -&gt; Processed Scans (19649 of 80215)...</t>
  </si>
  <si>
    <t>INFO:    [12/10/2021 21:27:38] -&gt; Processed Scans (20050 of 80215)...</t>
  </si>
  <si>
    <t>INFO:    [12/10/2021 21:27:43] -&gt; Processed Scans (20451 of 80215)...</t>
  </si>
  <si>
    <t>INFO:    [12/10/2021 21:27:45] -&gt; Processed Scans (20852 of 80215)...</t>
  </si>
  <si>
    <t>INFO:    [12/10/2021 21:27:47] -&gt; Processed Scans (21253 of 80215)...</t>
  </si>
  <si>
    <t>INFO:    [12/10/2021 21:27:48] -&gt; Processed Scans (21654 of 80215)...</t>
  </si>
  <si>
    <t>INFO:    [12/10/2021 21:27:49] -&gt; Processed Scans (22055 of 80215)...</t>
  </si>
  <si>
    <t>INFO:    [12/10/2021 21:27:53] -&gt; Processed Scans (22456 of 80215)...</t>
  </si>
  <si>
    <t>INFO:    [12/10/2021 21:27:56] -&gt; Processed Scans (22857 of 80215)...</t>
  </si>
  <si>
    <t>INFO:    [12/10/2021 21:27:56] -&gt; Processed Scans (23258 of 80215)...</t>
  </si>
  <si>
    <t>INFO:    [12/10/2021 21:27:58] -&gt; Processed Scans (23659 of 80215)...</t>
  </si>
  <si>
    <t>INFO:    [12/10/2021 21:27:59] -&gt; Processed Scans (24060 of 80215)...</t>
  </si>
  <si>
    <t>INFO:    [12/10/2021 21:28:00] -&gt; Processed Scans (24461 of 80215)...</t>
  </si>
  <si>
    <t>INFO:    [12/10/2021 21:28:01] -&gt; Processed Scans (24862 of 80215)...</t>
  </si>
  <si>
    <t>INFO:    [12/10/2021 21:28:06] -&gt; Processed Scans (25263 of 80215)...</t>
  </si>
  <si>
    <t>INFO:    [12/10/2021 21:28:09] -&gt; Processed Scans (25664 of 80215)...</t>
  </si>
  <si>
    <t>INFO:    [12/10/2021 21:28:10] -&gt; Processed Scans (26065 of 80215)...</t>
  </si>
  <si>
    <t>INFO:    [12/10/2021 21:28:12] -&gt; Processed Scans (26466 of 80215)...</t>
  </si>
  <si>
    <t>INFO:    [12/10/2021 21:28:13] -&gt; Processed Scans (26867 of 80215)...</t>
  </si>
  <si>
    <t>INFO:    [12/10/2021 21:28:14] -&gt; Processed Scans (27268 of 80215)...</t>
  </si>
  <si>
    <t>INFO:    [12/10/2021 21:28:20] -&gt; Processed Scans (27669 of 80215)...</t>
  </si>
  <si>
    <t>INFO:    [12/10/2021 21:28:22] -&gt; Processed Scans (28070 of 80215)...</t>
  </si>
  <si>
    <t>INFO:    [12/10/2021 21:28:23] -&gt; Processed Scans (28471 of 80215)...</t>
  </si>
  <si>
    <t>INFO:    [12/10/2021 21:28:25] -&gt; Processed Scans (28872 of 80215)...</t>
  </si>
  <si>
    <t>INFO:    [12/10/2021 21:28:26] -&gt; Processed Scans (29273 of 80215)...</t>
  </si>
  <si>
    <t>INFO:    [12/10/2021 21:28:27] -&gt; Processed Scans (29674 of 80215)...</t>
  </si>
  <si>
    <t>INFO:    [12/10/2021 21:28:31] -&gt; Processed Scans (30075 of 80215)...</t>
  </si>
  <si>
    <t>INFO:    [12/10/2021 21:28:34] -&gt; Processed Scans (30476 of 80215)...</t>
  </si>
  <si>
    <t>INFO:    [12/10/2021 21:28:36] -&gt; Processed Scans (30877 of 80215)...</t>
  </si>
  <si>
    <t>INFO:    [12/10/2021 21:28:38] -&gt; Processed Scans (31278 of 80215)...</t>
  </si>
  <si>
    <t>INFO:    [12/10/2021 21:28:39] -&gt; Processed Scans (31679 of 80215)...</t>
  </si>
  <si>
    <t>INFO:    [12/10/2021 21:28:40] -&gt; Processed Scans (32080 of 80215)...</t>
  </si>
  <si>
    <t>INFO:    [12/10/2021 21:28:41] -&gt; Processed Scans (32481 of 80215)...</t>
  </si>
  <si>
    <t>INFO:    [12/10/2021 21:28:49] -&gt; Processed Scans (32882 of 80215)...</t>
  </si>
  <si>
    <t>INFO:    [12/10/2021 21:28:51] -&gt; Processed Scans (33283 of 80215)...</t>
  </si>
  <si>
    <t>INFO:    [12/10/2021 21:28:52] -&gt; Processed Scans (33684 of 80215)...</t>
  </si>
  <si>
    <t>INFO:    [12/10/2021 21:28:53] -&gt; Processed Scans (34085 of 80215)...</t>
  </si>
  <si>
    <t>INFO:    [12/10/2021 21:28:54] -&gt; Processed Scans (34486 of 80215)...</t>
  </si>
  <si>
    <t>INFO:    [12/10/2021 21:29:02] -&gt; Processed Scans (34887 of 80215)...</t>
  </si>
  <si>
    <t>INFO:    [12/10/2021 21:29:05] -&gt; Processed Scans (35288 of 80215)...</t>
  </si>
  <si>
    <t>INFO:    [12/10/2021 21:29:06] -&gt; Processed Scans (35689 of 80215)...</t>
  </si>
  <si>
    <t>INFO:    [12/10/2021 21:29:07] -&gt; Processed Scans (36090 of 80215)...</t>
  </si>
  <si>
    <t>INFO:    [12/10/2021 21:29:11] -&gt; Processed Scans (36491 of 80215)...</t>
  </si>
  <si>
    <t>INFO:    [12/10/2021 21:29:17] -&gt; Processed Scans (36892 of 80215)...</t>
  </si>
  <si>
    <t>INFO:    [12/10/2021 21:29:19] -&gt; Processed Scans (37293 of 80215)...</t>
  </si>
  <si>
    <t>INFO:    [12/10/2021 21:29:20] -&gt; Processed Scans (37694 of 80215)...</t>
  </si>
  <si>
    <t>INFO:    [12/10/2021 21:29:21] -&gt; Processed Scans (38095 of 80215)...</t>
  </si>
  <si>
    <t>INFO:    [12/10/2021 21:29:24] -&gt; Processed Scans (38496 of 80215)...</t>
  </si>
  <si>
    <t>INFO:    [12/10/2021 21:29:32] -&gt; Processed Scans (38897 of 80215)...</t>
  </si>
  <si>
    <t>INFO:    [12/10/2021 21:29:34] -&gt; Processed Scans (39298 of 80215)...</t>
  </si>
  <si>
    <t>INFO:    [12/10/2021 21:29:35] -&gt; Processed Scans (39699 of 80215)...</t>
  </si>
  <si>
    <t>INFO:    [12/10/2021 21:29:37] -&gt; Processed Scans (40100 of 80215)...</t>
  </si>
  <si>
    <t>INFO:    [12/10/2021 21:29:46] -&gt; Processed Scans (40501 of 80215)...</t>
  </si>
  <si>
    <t>INFO:    [12/10/2021 21:29:48] -&gt; Processed Scans (40902 of 80215)...</t>
  </si>
  <si>
    <t>INFO:    [12/10/2021 21:29:50] -&gt; Processed Scans (41303 of 80215)...</t>
  </si>
  <si>
    <t>INFO:    [12/10/2021 21:29:51] -&gt; Processed Scans (41704 of 80215)...</t>
  </si>
  <si>
    <t>INFO:    [12/10/2021 21:29:56] -&gt; Processed Scans (42105 of 80215)...</t>
  </si>
  <si>
    <t>INFO:    [12/10/2021 21:30:01] -&gt; Processed Scans (42506 of 80215)...</t>
  </si>
  <si>
    <t>INFO:    [12/10/2021 21:30:02] -&gt; Processed Scans (42907 of 80215)...</t>
  </si>
  <si>
    <t>INFO:    [12/10/2021 21:30:04] -&gt; Processed Scans (43308 of 80215)...</t>
  </si>
  <si>
    <t>INFO:    [12/10/2021 21:30:10] -&gt; Processed Scans (43709 of 80215)...</t>
  </si>
  <si>
    <t>INFO:    [12/10/2021 21:30:14] -&gt; Processed Scans (44110 of 80215)...</t>
  </si>
  <si>
    <t>INFO:    [12/10/2021 21:30:15] -&gt; Processed Scans (44511 of 80215)...</t>
  </si>
  <si>
    <t>INFO:    [12/10/2021 21:30:16] -&gt; Processed Scans (44912 of 80215)...</t>
  </si>
  <si>
    <t>INFO:    [12/10/2021 21:30:20] -&gt; Processed Scans (45313 of 80215)...</t>
  </si>
  <si>
    <t>INFO:    [12/10/2021 21:30:26] -&gt; Processed Scans (45714 of 80215)...</t>
  </si>
  <si>
    <t>INFO:    [12/10/2021 21:30:28] -&gt; Processed Scans (46115 of 80215)...</t>
  </si>
  <si>
    <t>INFO:    [12/10/2021 21:30:29] -&gt; Processed Scans (46516 of 80215)...</t>
  </si>
  <si>
    <t>INFO:    [12/10/2021 21:30:34] -&gt; Processed Scans (46917 of 80215)...</t>
  </si>
  <si>
    <t>INFO:    [12/10/2021 21:30:37] -&gt; Processed Scans (47318 of 80215)...</t>
  </si>
  <si>
    <t>INFO:    [12/10/2021 21:30:39] -&gt; Processed Scans (47719 of 80215)...</t>
  </si>
  <si>
    <t>INFO:    [12/10/2021 21:30:40] -&gt; Processed Scans (48120 of 80215)...</t>
  </si>
  <si>
    <t>INFO:    [12/10/2021 21:30:44] -&gt; Processed Scans (48521 of 80215)...</t>
  </si>
  <si>
    <t>INFO:    [12/10/2021 21:30:48] -&gt; Processed Scans (48922 of 80215)...</t>
  </si>
  <si>
    <t>INFO:    [12/10/2021 21:30:50] -&gt; Processed Scans (49323 of 80215)...</t>
  </si>
  <si>
    <t>INFO:    [12/10/2021 21:30:51] -&gt; Processed Scans (49724 of 80215)...</t>
  </si>
  <si>
    <t>INFO:    [12/10/2021 21:30:54] -&gt; Processed Scans (50125 of 80215)...</t>
  </si>
  <si>
    <t>INFO:    [12/10/2021 21:30:59] -&gt; Processed Scans (50526 of 80215)...</t>
  </si>
  <si>
    <t>INFO:    [12/10/2021 21:31:01] -&gt; Processed Scans (50927 of 80215)...</t>
  </si>
  <si>
    <t>INFO:    [12/10/2021 21:31:02] -&gt; Processed Scans (51328 of 80215)...</t>
  </si>
  <si>
    <t>INFO:    [12/10/2021 21:31:05] -&gt; Processed Scans (51729 of 80215)...</t>
  </si>
  <si>
    <t>INFO:    [12/10/2021 21:31:12] -&gt; Processed Scans (52130 of 80215)...</t>
  </si>
  <si>
    <t>INFO:    [12/10/2021 21:31:13] -&gt; Processed Scans (52531 of 80215)...</t>
  </si>
  <si>
    <t>INFO:    [12/10/2021 21:31:14] -&gt; Processed Scans (52932 of 80215)...</t>
  </si>
  <si>
    <t>INFO:    [12/10/2021 21:31:16] -&gt; Processed Scans (53333 of 80215)...</t>
  </si>
  <si>
    <t>INFO:    [12/10/2021 21:31:23] -&gt; Processed Scans (53734 of 80215)...</t>
  </si>
  <si>
    <t>INFO:    [12/10/2021 21:31:25] -&gt; Processed Scans (54135 of 80215)...</t>
  </si>
  <si>
    <t>INFO:    [12/10/2021 21:31:26] -&gt; Processed Scans (54536 of 80215)...</t>
  </si>
  <si>
    <t>INFO:    [12/10/2021 21:31:28] -&gt; Processed Scans (54937 of 80215)...</t>
  </si>
  <si>
    <t>INFO:    [12/10/2021 21:31:35] -&gt; Processed Scans (55338 of 80215)...</t>
  </si>
  <si>
    <t>INFO:    [12/10/2021 21:31:37] -&gt; Processed Scans (55739 of 80215)...</t>
  </si>
  <si>
    <t>INFO:    [12/10/2021 21:31:38] -&gt; Processed Scans (56140 of 80215)...</t>
  </si>
  <si>
    <t>INFO:    [12/10/2021 21:31:40] -&gt; Processed Scans (56541 of 80215)...</t>
  </si>
  <si>
    <t>INFO:    [12/10/2021 21:31:47] -&gt; Processed Scans (56942 of 80215)...</t>
  </si>
  <si>
    <t>INFO:    [12/10/2021 21:31:49] -&gt; Processed Scans (57343 of 80215)...</t>
  </si>
  <si>
    <t>INFO:    [12/10/2021 21:31:50] -&gt; Processed Scans (57744 of 80215)...</t>
  </si>
  <si>
    <t>INFO:    [12/10/2021 21:31:54] -&gt; Processed Scans (58145 of 80215)...</t>
  </si>
  <si>
    <t>INFO:    [12/10/2021 21:32:01] -&gt; Processed Scans (58546 of 80215)...</t>
  </si>
  <si>
    <t>INFO:    [12/10/2021 21:32:03] -&gt; Processed Scans (58947 of 80215)...</t>
  </si>
  <si>
    <t>INFO:    [12/10/2021 21:32:05] -&gt; Processed Scans (59348 of 80215)...</t>
  </si>
  <si>
    <t>INFO:    [12/10/2021 21:32:08] -&gt; Processed Scans (59749 of 80215)...</t>
  </si>
  <si>
    <t>INFO:    [12/10/2021 21:32:15] -&gt; Processed Scans (60150 of 80215)...</t>
  </si>
  <si>
    <t>INFO:    [12/10/2021 21:32:16] -&gt; Processed Scans (60551 of 80215)...</t>
  </si>
  <si>
    <t>INFO:    [12/10/2021 21:32:22] -&gt; Processed Scans (60952 of 80215)...</t>
  </si>
  <si>
    <t>INFO:    [12/10/2021 21:32:24] -&gt; Processed Scans (61353 of 80215)...</t>
  </si>
  <si>
    <t>INFO:    [12/10/2021 21:32:26] -&gt; Processed Scans (61754 of 80215)...</t>
  </si>
  <si>
    <t>INFO:    [12/10/2021 21:32:29] -&gt; Processed Scans (62155 of 80215)...</t>
  </si>
  <si>
    <t>INFO:    [12/10/2021 21:32:30] -&gt; Processed Scans (62556 of 80215)...</t>
  </si>
  <si>
    <t>INFO:    [12/10/2021 21:32:31] -&gt; Processed Scans (62957 of 80215)...</t>
  </si>
  <si>
    <t>INFO:    [12/10/2021 21:32:38] -&gt; Processed Scans (63358 of 80215)...</t>
  </si>
  <si>
    <t>INFO:    [12/10/2021 21:32:43] -&gt; Processed Scans (63759 of 80215)...</t>
  </si>
  <si>
    <t>INFO:    [12/10/2021 21:32:44] -&gt; Processed Scans (64160 of 80215)...</t>
  </si>
  <si>
    <t>INFO:    [12/10/2021 21:32:45] -&gt; Processed Scans (64561 of 80215)...</t>
  </si>
  <si>
    <t>INFO:    [12/10/2021 21:32:52] -&gt; Processed Scans (64962 of 80215)...</t>
  </si>
  <si>
    <t>INFO:    [12/10/2021 21:32:57] -&gt; Processed Scans (65363 of 80215)...</t>
  </si>
  <si>
    <t>INFO:    [12/10/2021 21:32:59] -&gt; Processed Scans (65764 of 80215)...</t>
  </si>
  <si>
    <t>INFO:    [12/10/2021 21:33:03] -&gt; Processed Scans (66165 of 80215)...</t>
  </si>
  <si>
    <t>INFO:    [12/10/2021 21:33:07] -&gt; Processed Scans (66566 of 80215)...</t>
  </si>
  <si>
    <t>INFO:    [12/10/2021 21:33:10] -&gt; Processed Scans (66967 of 80215)...</t>
  </si>
  <si>
    <t>INFO:    [12/10/2021 21:33:12] -&gt; Processed Scans (67368 of 80215)...</t>
  </si>
  <si>
    <t>INFO:    [12/10/2021 21:33:13] -&gt; Processed Scans (67769 of 80215)...</t>
  </si>
  <si>
    <t>INFO:    [12/10/2021 21:33:14] -&gt; Processed Scans (68170 of 80215)...</t>
  </si>
  <si>
    <t>INFO:    [12/10/2021 21:33:19] -&gt; Processed Scans (68571 of 80215)...</t>
  </si>
  <si>
    <t>INFO:    [12/10/2021 21:33:21] -&gt; Processed Scans (68972 of 80215)...</t>
  </si>
  <si>
    <t>INFO:    [12/10/2021 21:33:22] -&gt; Processed Scans (69373 of 80215)...</t>
  </si>
  <si>
    <t>INFO:    [12/10/2021 21:33:24] -&gt; Processed Scans (69774 of 80215)...</t>
  </si>
  <si>
    <t>INFO:    [12/10/2021 21:33:25] -&gt; Processed Scans (70175 of 80215)...</t>
  </si>
  <si>
    <t>INFO:    [12/10/2021 21:33:26] -&gt; Processed Scans (70576 of 80215)...</t>
  </si>
  <si>
    <t>INFO:    [12/10/2021 21:33:27] -&gt; Processed Scans (70977 of 80215)...</t>
  </si>
  <si>
    <t>INFO:    [12/10/2021 21:33:27] -&gt; Processed Scans (71378 of 80215)...</t>
  </si>
  <si>
    <t>INFO:    [12/10/2021 21:33:31] -&gt; Processed Scans (71779 of 80215)...</t>
  </si>
  <si>
    <t>INFO:    [12/10/2021 21:33:32] -&gt; Processed Scans (72180 of 80215)...</t>
  </si>
  <si>
    <t>INFO:    [12/10/2021 21:33:32] -&gt; Processed Scans (72581 of 80215)...</t>
  </si>
  <si>
    <t>INFO:    [12/10/2021 21:33:33] -&gt; Processed Scans (72982 of 80215)...</t>
  </si>
  <si>
    <t>INFO:    [12/10/2021 21:33:33] -&gt; Processed Scans (73383 of 80215)...</t>
  </si>
  <si>
    <t>INFO:    [12/10/2021 21:33:33] -&gt; Processed Scans (73784 of 80215)...</t>
  </si>
  <si>
    <t>INFO:    [12/10/2021 21:33:34] -&gt; Processed Scans (74185 of 80215)...</t>
  </si>
  <si>
    <t>INFO:    [12/10/2021 21:33:34] -&gt; Processed Scans (74586 of 80215)...</t>
  </si>
  <si>
    <t>INFO:    [12/10/2021 21:33:34] -&gt; Processed Scans (74987 of 80215)...</t>
  </si>
  <si>
    <t>INFO:    [12/10/2021 21:33:34] -&gt; Processed Scans (75388 of 80215)...</t>
  </si>
  <si>
    <t>INFO:    [12/10/2021 21:33:35] -&gt; Processed Scans (75789 of 80215)...</t>
  </si>
  <si>
    <t>INFO:    [12/10/2021 21:33:35] -&gt; Processed Scans (76190 of 80215)...</t>
  </si>
  <si>
    <t>INFO:    [12/10/2021 21:33:35] -&gt; Processed Scans (76591 of 80215)...</t>
  </si>
  <si>
    <t>INFO:    [12/10/2021 21:33:35] -&gt; Processed Scans (76992 of 80215)...</t>
  </si>
  <si>
    <t>INFO:    [12/10/2021 21:33:35] -&gt; Processed Scans (77393 of 80215)...</t>
  </si>
  <si>
    <t>INFO:    [12/10/2021 21:33:36] -&gt; Processed Scans (77794 of 80215)...</t>
  </si>
  <si>
    <t>INFO:    [12/10/2021 21:33:36] -&gt; Processed Scans (78195 of 80215)...</t>
  </si>
  <si>
    <t>INFO:    [12/10/2021 21:33:36] -&gt; Processed Scans (78596 of 80215)...</t>
  </si>
  <si>
    <t>INFO:    [12/10/2021 21:33:36] -&gt; Processed Scans (78997 of 80215)...</t>
  </si>
  <si>
    <t>INFO:    [12/10/2021 21:33:37] -&gt; Processed Scans (79398 of 80215)...</t>
  </si>
  <si>
    <t>INFO:    [12/10/2021 21:33:37] -&gt; Processed Scans (79799 of 80215)...</t>
  </si>
  <si>
    <t>INFO:    [12/10/2021 21:33:37] -&gt; Processed Scans (80200 of 80215)...</t>
  </si>
  <si>
    <t>INFO:    [12/10/2021 21:33:52] -&gt; Processed Scans (80212 of 80215)...</t>
  </si>
  <si>
    <t>INFO:    [12/10/2021 21:33:52] -&gt; Finalizing HTRMS File...</t>
  </si>
  <si>
    <t>INFO:    [12/10/2021 21:54:07] -&gt; Processed in 27.4m</t>
  </si>
  <si>
    <t>INFO:    [12/10/2021 21:54:13] -&gt; Done</t>
  </si>
  <si>
    <t>INFO:    [12/10/2021 21:54:13] -&gt; Run 14/32: Process Raw File...</t>
  </si>
  <si>
    <t>INFO:    [12/10/2021 21:55:13] -&gt; Run 14/32: Preparing Partitions...</t>
  </si>
  <si>
    <t>INFO:    [12/10/2021 21:55:13] -&gt; Part 1/1 - Run 14/32: Preparing Calibration Searches...</t>
  </si>
  <si>
    <t>INFO:    [12/10/2021 21:55:24] -&gt; Part 1/1 - Run 14/32: First Pass Calibration Search...</t>
  </si>
  <si>
    <t>INFO:    [12/10/2021 21:56:18] -&gt; Part 1/1 - Run 14/32: Calibration Search...</t>
  </si>
  <si>
    <t>INFO:    [12/10/2021 21:57:26] -&gt; The number of PSMs identified during calibration with FDR &lt;= 0.01 is 6866 [1.1m]</t>
  </si>
  <si>
    <t>INFO:    [12/10/2021 21:57:31] -&gt; Part 1/1 - Run 14/32: Preparing Main Search...</t>
  </si>
  <si>
    <t>INFO:    [12/10/2021 21:57:35] -&gt; Part 1/1 - Run 14/32: Main Search...</t>
  </si>
  <si>
    <t>INFO:    [12/10/2021 22:16:59] -&gt; Run 14/32: Cleaning Up Run..</t>
  </si>
  <si>
    <t>INFO:    [12/10/2021 22:16:59] -&gt; SuperRun 15/32: Initializing (ECFCs IgG+ 049.d)</t>
  </si>
  <si>
    <t>INFO:    [12/10/2021 22:16:59] -&gt; Run 15/32: Organizing Data from Run</t>
  </si>
  <si>
    <t>INFO:    [12/10/2021 22:16:59] -&gt; Run 15/32: Creating Calibration Search Space...</t>
  </si>
  <si>
    <t>INFO:    [12/10/2021 22:17:01] -&gt; Run 15/32: Creating Search Space...</t>
  </si>
  <si>
    <t>INFO:    [12/10/2021 22:17:01] -&gt; Size of search space [MB]: 0</t>
  </si>
  <si>
    <t>INFO:    [12/10/2021 22:17:01] -&gt; Number of IMPGs in search space: 0</t>
  </si>
  <si>
    <t>INFO:    [12/10/2021 22:17:01] -&gt; Run 15/32: MS2 Index Generation</t>
  </si>
  <si>
    <t>INFO:    [12/10/2021 22:17:01] -&gt; MS2 Index Generation Time: 62.5ms</t>
  </si>
  <si>
    <t>INFO:    [12/10/2021 22:17:01] -&gt; Run 15/32: Method-Specific Pre-Processing...</t>
  </si>
  <si>
    <t>INFO:    [12/10/2021 22:17:09] -&gt; Initializing...</t>
  </si>
  <si>
    <t>INFO:    [12/10/2021 22:17:09] -&gt; Processed Scans (0 of 80219)...</t>
  </si>
  <si>
    <t>INFO:    [12/10/2021 22:17:10] -&gt; Processed Scans (401 of 80219)...</t>
  </si>
  <si>
    <t>INFO:    [12/10/2021 22:17:10] -&gt; Processed Scans (802 of 80219)...</t>
  </si>
  <si>
    <t>INFO:    [12/10/2021 22:17:10] -&gt; Processed Scans (1203 of 80219)...</t>
  </si>
  <si>
    <t>INFO:    [12/10/2021 22:17:11] -&gt; Processed Scans (1604 of 80219)...</t>
  </si>
  <si>
    <t>INFO:    [12/10/2021 22:17:11] -&gt; Processed Scans (2005 of 80219)...</t>
  </si>
  <si>
    <t>INFO:    [12/10/2021 22:17:11] -&gt; Processed Scans (2406 of 80219)...</t>
  </si>
  <si>
    <t>INFO:    [12/10/2021 22:17:11] -&gt; Processed Scans (2807 of 80219)...</t>
  </si>
  <si>
    <t>INFO:    [12/10/2021 22:17:12] -&gt; Processed Scans (3208 of 80219)...</t>
  </si>
  <si>
    <t>INFO:    [12/10/2021 22:17:12] -&gt; Processed Scans (3609 of 80219)...</t>
  </si>
  <si>
    <t>INFO:    [12/10/2021 22:17:12] -&gt; Processed Scans (4010 of 80219)...</t>
  </si>
  <si>
    <t>INFO:    [12/10/2021 22:17:12] -&gt; Processed Scans (4411 of 80219)...</t>
  </si>
  <si>
    <t>INFO:    [12/10/2021 22:17:13] -&gt; Processed Scans (4812 of 80219)...</t>
  </si>
  <si>
    <t>INFO:    [12/10/2021 22:17:13] -&gt; Processed Scans (5213 of 80219)...</t>
  </si>
  <si>
    <t>INFO:    [12/10/2021 22:17:13] -&gt; Processed Scans (5614 of 80219)...</t>
  </si>
  <si>
    <t>INFO:    [12/10/2021 22:17:13] -&gt; Processed Scans (6015 of 80219)...</t>
  </si>
  <si>
    <t>INFO:    [12/10/2021 22:17:13] -&gt; Processed Scans (6416 of 80219)...</t>
  </si>
  <si>
    <t>INFO:    [12/10/2021 22:17:14] -&gt; Processed Scans (6817 of 80219)...</t>
  </si>
  <si>
    <t>INFO:    [12/10/2021 22:17:14] -&gt; Processed Scans (7218 of 80219)...</t>
  </si>
  <si>
    <t>INFO:    [12/10/2021 22:17:14] -&gt; Processed Scans (7619 of 80219)...</t>
  </si>
  <si>
    <t>INFO:    [12/10/2021 22:17:15] -&gt; Processed Scans (8020 of 80219)...</t>
  </si>
  <si>
    <t>INFO:    [12/10/2021 22:17:15] -&gt; Processed Scans (8421 of 80219)...</t>
  </si>
  <si>
    <t>INFO:    [12/10/2021 22:17:16] -&gt; Processed Scans (8822 of 80219)...</t>
  </si>
  <si>
    <t>INFO:    [12/10/2021 22:17:16] -&gt; Processed Scans (9223 of 80219)...</t>
  </si>
  <si>
    <t>INFO:    [12/10/2021 22:17:17] -&gt; Processed Scans (9624 of 80219)...</t>
  </si>
  <si>
    <t>INFO:    [12/10/2021 22:17:18] -&gt; Processed Scans (10025 of 80219)...</t>
  </si>
  <si>
    <t>INFO:    [12/10/2021 22:17:20] -&gt; Processed Scans (10426 of 80219)...</t>
  </si>
  <si>
    <t>INFO:    [12/10/2021 22:17:22] -&gt; Processed Scans (10827 of 80219)...</t>
  </si>
  <si>
    <t>INFO:    [12/10/2021 22:17:23] -&gt; Processed Scans (11228 of 80219)...</t>
  </si>
  <si>
    <t>INFO:    [12/10/2021 22:17:24] -&gt; Processed Scans (11629 of 80219)...</t>
  </si>
  <si>
    <t>INFO:    [12/10/2021 22:17:24] -&gt; Processed Scans (12030 of 80219)...</t>
  </si>
  <si>
    <t>INFO:    [12/10/2021 22:17:32] -&gt; Processed Scans (12431 of 80219)...</t>
  </si>
  <si>
    <t>INFO:    [12/10/2021 22:17:33] -&gt; Processed Scans (12832 of 80219)...</t>
  </si>
  <si>
    <t>INFO:    [12/10/2021 22:17:34] -&gt; Processed Scans (13233 of 80219)...</t>
  </si>
  <si>
    <t>INFO:    [12/10/2021 22:17:36] -&gt; Processed Scans (13634 of 80219)...</t>
  </si>
  <si>
    <t>INFO:    [12/10/2021 22:17:37] -&gt; Processed Scans (14035 of 80219)...</t>
  </si>
  <si>
    <t>INFO:    [12/10/2021 22:17:38] -&gt; Processed Scans (14436 of 80219)...</t>
  </si>
  <si>
    <t>INFO:    [12/10/2021 22:17:39] -&gt; Processed Scans (14837 of 80219)...</t>
  </si>
  <si>
    <t>INFO:    [12/10/2021 22:17:43] -&gt; Processed Scans (15238 of 80219)...</t>
  </si>
  <si>
    <t>INFO:    [12/10/2021 22:17:44] -&gt; Processed Scans (15639 of 80219)...</t>
  </si>
  <si>
    <t>INFO:    [12/10/2021 22:17:46] -&gt; Processed Scans (16040 of 80219)...</t>
  </si>
  <si>
    <t>INFO:    [12/10/2021 22:17:47] -&gt; Processed Scans (16441 of 80219)...</t>
  </si>
  <si>
    <t>INFO:    [12/10/2021 22:17:47] -&gt; Processed Scans (16842 of 80219)...</t>
  </si>
  <si>
    <t>INFO:    [12/10/2021 22:17:49] -&gt; Processed Scans (17243 of 80219)...</t>
  </si>
  <si>
    <t>INFO:    [12/10/2021 22:17:51] -&gt; Processed Scans (17644 of 80219)...</t>
  </si>
  <si>
    <t>INFO:    [12/10/2021 22:17:52] -&gt; Processed Scans (18045 of 80219)...</t>
  </si>
  <si>
    <t>INFO:    [12/10/2021 22:17:53] -&gt; Processed Scans (18446 of 80219)...</t>
  </si>
  <si>
    <t>INFO:    [12/10/2021 22:17:53] -&gt; Processed Scans (18847 of 80219)...</t>
  </si>
  <si>
    <t>INFO:    [12/10/2021 22:17:56] -&gt; Processed Scans (19248 of 80219)...</t>
  </si>
  <si>
    <t>INFO:    [12/10/2021 22:17:59] -&gt; Processed Scans (19649 of 80219)...</t>
  </si>
  <si>
    <t>INFO:    [12/10/2021 22:18:01] -&gt; Processed Scans (20050 of 80219)...</t>
  </si>
  <si>
    <t>INFO:    [12/10/2021 22:18:02] -&gt; Processed Scans (20451 of 80219)...</t>
  </si>
  <si>
    <t>INFO:    [12/10/2021 22:18:04] -&gt; Processed Scans (20852 of 80219)...</t>
  </si>
  <si>
    <t>INFO:    [12/10/2021 22:18:05] -&gt; Processed Scans (21253 of 80219)...</t>
  </si>
  <si>
    <t>INFO:    [12/10/2021 22:18:06] -&gt; Processed Scans (21654 of 80219)...</t>
  </si>
  <si>
    <t>INFO:    [12/10/2021 22:18:07] -&gt; Processed Scans (22055 of 80219)...</t>
  </si>
  <si>
    <t>INFO:    [12/10/2021 22:18:12] -&gt; Processed Scans (22456 of 80219)...</t>
  </si>
  <si>
    <t>INFO:    [12/10/2021 22:18:14] -&gt; Processed Scans (22857 of 80219)...</t>
  </si>
  <si>
    <t>INFO:    [12/10/2021 22:18:15] -&gt; Processed Scans (23258 of 80219)...</t>
  </si>
  <si>
    <t>INFO:    [12/10/2021 22:18:16] -&gt; Processed Scans (23659 of 80219)...</t>
  </si>
  <si>
    <t>INFO:    [12/10/2021 22:18:17] -&gt; Processed Scans (24060 of 80219)...</t>
  </si>
  <si>
    <t>INFO:    [12/10/2021 22:18:18] -&gt; Processed Scans (24461 of 80219)...</t>
  </si>
  <si>
    <t>INFO:    [12/10/2021 22:18:19] -&gt; Processed Scans (24862 of 80219)...</t>
  </si>
  <si>
    <t>INFO:    [12/10/2021 22:18:20] -&gt; Processed Scans (25263 of 80219)...</t>
  </si>
  <si>
    <t>INFO:    [12/10/2021 22:18:25] -&gt; Processed Scans (25664 of 80219)...</t>
  </si>
  <si>
    <t>INFO:    [12/10/2021 22:18:27] -&gt; Processed Scans (26065 of 80219)...</t>
  </si>
  <si>
    <t>INFO:    [12/10/2021 22:18:28] -&gt; Processed Scans (26466 of 80219)...</t>
  </si>
  <si>
    <t>INFO:    [12/10/2021 22:18:29] -&gt; Processed Scans (26867 of 80219)...</t>
  </si>
  <si>
    <t>INFO:    [12/10/2021 22:18:30] -&gt; Processed Scans (27268 of 80219)...</t>
  </si>
  <si>
    <t>INFO:    [12/10/2021 22:18:32] -&gt; Processed Scans (27669 of 80219)...</t>
  </si>
  <si>
    <t>INFO:    [12/10/2021 22:18:32] -&gt; Processed Scans (28070 of 80219)...</t>
  </si>
  <si>
    <t>INFO:    [12/10/2021 22:18:33] -&gt; Processed Scans (28471 of 80219)...</t>
  </si>
  <si>
    <t>INFO:    [12/10/2021 22:18:36] -&gt; Processed Scans (28872 of 80219)...</t>
  </si>
  <si>
    <t>INFO:    [12/10/2021 22:18:39] -&gt; Processed Scans (29273 of 80219)...</t>
  </si>
  <si>
    <t>INFO:    [12/10/2021 22:18:41] -&gt; Processed Scans (29674 of 80219)...</t>
  </si>
  <si>
    <t>INFO:    [12/10/2021 22:18:42] -&gt; Processed Scans (30075 of 80219)...</t>
  </si>
  <si>
    <t>INFO:    [12/10/2021 22:18:44] -&gt; Processed Scans (30476 of 80219)...</t>
  </si>
  <si>
    <t>INFO:    [12/10/2021 22:18:45] -&gt; Processed Scans (30877 of 80219)...</t>
  </si>
  <si>
    <t>INFO:    [12/10/2021 22:18:46] -&gt; Processed Scans (31278 of 80219)...</t>
  </si>
  <si>
    <t>INFO:    [12/10/2021 22:18:50] -&gt; Processed Scans (31679 of 80219)...</t>
  </si>
  <si>
    <t>INFO:    [12/10/2021 22:18:54] -&gt; Processed Scans (32080 of 80219)...</t>
  </si>
  <si>
    <t>INFO:    [12/10/2021 22:18:57] -&gt; Processed Scans (32481 of 80219)...</t>
  </si>
  <si>
    <t>INFO:    [12/10/2021 22:18:58] -&gt; Processed Scans (32882 of 80219)...</t>
  </si>
  <si>
    <t>INFO:    [12/10/2021 22:18:59] -&gt; Processed Scans (33283 of 80219)...</t>
  </si>
  <si>
    <t>INFO:    [12/10/2021 22:19:00] -&gt; Processed Scans (33684 of 80219)...</t>
  </si>
  <si>
    <t>INFO:    [12/10/2021 22:19:00] -&gt; Processed Scans (34085 of 80219)...</t>
  </si>
  <si>
    <t>INFO:    [12/10/2021 22:19:04] -&gt; Processed Scans (34486 of 80219)...</t>
  </si>
  <si>
    <t>INFO:    [12/10/2021 22:19:07] -&gt; Processed Scans (34887 of 80219)...</t>
  </si>
  <si>
    <t>INFO:    [12/10/2021 22:19:09] -&gt; Processed Scans (35288 of 80219)...</t>
  </si>
  <si>
    <t>INFO:    [12/10/2021 22:19:11] -&gt; Processed Scans (35689 of 80219)...</t>
  </si>
  <si>
    <t>INFO:    [12/10/2021 22:19:12] -&gt; Processed Scans (36090 of 80219)...</t>
  </si>
  <si>
    <t>INFO:    [12/10/2021 22:19:13] -&gt; Processed Scans (36491 of 80219)...</t>
  </si>
  <si>
    <t>INFO:    [12/10/2021 22:19:16] -&gt; Processed Scans (36892 of 80219)...</t>
  </si>
  <si>
    <t>INFO:    [12/10/2021 22:19:20] -&gt; Processed Scans (37293 of 80219)...</t>
  </si>
  <si>
    <t>INFO:    [12/10/2021 22:19:25] -&gt; Processed Scans (37694 of 80219)...</t>
  </si>
  <si>
    <t>INFO:    [12/10/2021 22:19:27] -&gt; Processed Scans (38095 of 80219)...</t>
  </si>
  <si>
    <t>INFO:    [12/10/2021 22:19:28] -&gt; Processed Scans (38496 of 80219)...</t>
  </si>
  <si>
    <t>INFO:    [12/10/2021 22:19:28] -&gt; Processed Scans (38897 of 80219)...</t>
  </si>
  <si>
    <t>INFO:    [12/10/2021 22:19:34] -&gt; Processed Scans (39298 of 80219)...</t>
  </si>
  <si>
    <t>INFO:    [12/10/2021 22:19:35] -&gt; Processed Scans (39699 of 80219)...</t>
  </si>
  <si>
    <t>INFO:    [12/10/2021 22:19:39] -&gt; Processed Scans (40100 of 80219)...</t>
  </si>
  <si>
    <t>INFO:    [12/10/2021 22:19:41] -&gt; Processed Scans (40501 of 80219)...</t>
  </si>
  <si>
    <t>INFO:    [12/10/2021 22:19:42] -&gt; Processed Scans (40902 of 80219)...</t>
  </si>
  <si>
    <t>INFO:    [12/10/2021 22:19:42] -&gt; Processed Scans (41303 of 80219)...</t>
  </si>
  <si>
    <t>INFO:    [12/10/2021 22:19:49] -&gt; Processed Scans (41704 of 80219)...</t>
  </si>
  <si>
    <t>INFO:    [12/10/2021 22:19:50] -&gt; Processed Scans (42105 of 80219)...</t>
  </si>
  <si>
    <t>INFO:    [12/10/2021 22:19:52] -&gt; Processed Scans (42506 of 80219)...</t>
  </si>
  <si>
    <t>INFO:    [12/10/2021 22:19:54] -&gt; Processed Scans (42907 of 80219)...</t>
  </si>
  <si>
    <t>INFO:    [12/10/2021 22:19:55] -&gt; Processed Scans (43308 of 80219)...</t>
  </si>
  <si>
    <t>INFO:    [12/10/2021 22:19:56] -&gt; Processed Scans (43709 of 80219)...</t>
  </si>
  <si>
    <t>INFO:    [12/10/2021 22:20:01] -&gt; Processed Scans (44110 of 80219)...</t>
  </si>
  <si>
    <t>INFO:    [12/10/2021 22:20:05] -&gt; Processed Scans (44511 of 80219)...</t>
  </si>
  <si>
    <t>INFO:    [12/10/2021 22:20:08] -&gt; Processed Scans (44912 of 80219)...</t>
  </si>
  <si>
    <t>INFO:    [12/10/2021 22:20:08] -&gt; Processed Scans (45313 of 80219)...</t>
  </si>
  <si>
    <t>INFO:    [12/10/2021 22:20:09] -&gt; Processed Scans (45714 of 80219)...</t>
  </si>
  <si>
    <t>INFO:    [12/10/2021 22:20:13] -&gt; Processed Scans (46115 of 80219)...</t>
  </si>
  <si>
    <t>INFO:    [12/10/2021 22:20:16] -&gt; Processed Scans (46516 of 80219)...</t>
  </si>
  <si>
    <t>INFO:    [12/10/2021 22:20:18] -&gt; Processed Scans (46917 of 80219)...</t>
  </si>
  <si>
    <t>INFO:    [12/10/2021 22:20:19] -&gt; Processed Scans (47318 of 80219)...</t>
  </si>
  <si>
    <t>INFO:    [12/10/2021 22:20:20] -&gt; Processed Scans (47719 of 80219)...</t>
  </si>
  <si>
    <t>INFO:    [12/10/2021 22:20:26] -&gt; Processed Scans (48120 of 80219)...</t>
  </si>
  <si>
    <t>INFO:    [12/10/2021 22:20:27] -&gt; Processed Scans (48521 of 80219)...</t>
  </si>
  <si>
    <t>INFO:    [12/10/2021 22:20:30] -&gt; Processed Scans (48922 of 80219)...</t>
  </si>
  <si>
    <t>INFO:    [12/10/2021 22:20:32] -&gt; Processed Scans (49323 of 80219)...</t>
  </si>
  <si>
    <t>INFO:    [12/10/2021 22:20:32] -&gt; Processed Scans (49724 of 80219)...</t>
  </si>
  <si>
    <t>INFO:    [12/10/2021 22:20:33] -&gt; Processed Scans (50125 of 80219)...</t>
  </si>
  <si>
    <t>INFO:    [12/10/2021 22:20:40] -&gt; Processed Scans (50526 of 80219)...</t>
  </si>
  <si>
    <t>INFO:    [12/10/2021 22:20:43] -&gt; Processed Scans (50927 of 80219)...</t>
  </si>
  <si>
    <t>INFO:    [12/10/2021 22:20:44] -&gt; Processed Scans (51328 of 80219)...</t>
  </si>
  <si>
    <t>INFO:    [12/10/2021 22:20:45] -&gt; Processed Scans (51729 of 80219)...</t>
  </si>
  <si>
    <t>INFO:    [12/10/2021 22:20:46] -&gt; Processed Scans (52130 of 80219)...</t>
  </si>
  <si>
    <t>INFO:    [12/10/2021 22:20:51] -&gt; Processed Scans (52531 of 80219)...</t>
  </si>
  <si>
    <t>INFO:    [12/10/2021 22:20:56] -&gt; Processed Scans (52932 of 80219)...</t>
  </si>
  <si>
    <t>INFO:    [12/10/2021 22:20:58] -&gt; Processed Scans (53333 of 80219)...</t>
  </si>
  <si>
    <t>INFO:    [12/10/2021 22:20:59] -&gt; Processed Scans (53734 of 80219)...</t>
  </si>
  <si>
    <t>INFO:    [12/10/2021 22:21:01] -&gt; Processed Scans (54135 of 80219)...</t>
  </si>
  <si>
    <t>INFO:    [12/10/2021 22:21:05] -&gt; Processed Scans (54536 of 80219)...</t>
  </si>
  <si>
    <t>INFO:    [12/10/2021 22:21:09] -&gt; Processed Scans (54937 of 80219)...</t>
  </si>
  <si>
    <t>INFO:    [12/10/2021 22:21:11] -&gt; Processed Scans (55338 of 80219)...</t>
  </si>
  <si>
    <t>INFO:    [12/10/2021 22:21:12] -&gt; Processed Scans (55739 of 80219)...</t>
  </si>
  <si>
    <t>INFO:    [12/10/2021 22:21:13] -&gt; Processed Scans (56140 of 80219)...</t>
  </si>
  <si>
    <t>INFO:    [12/10/2021 22:21:14] -&gt; Processed Scans (56541 of 80219)...</t>
  </si>
  <si>
    <t>INFO:    [12/10/2021 22:21:24] -&gt; Processed Scans (56942 of 80219)...</t>
  </si>
  <si>
    <t>INFO:    [12/10/2021 22:21:25] -&gt; Processed Scans (57343 of 80219)...</t>
  </si>
  <si>
    <t>INFO:    [12/10/2021 22:21:26] -&gt; Processed Scans (57744 of 80219)...</t>
  </si>
  <si>
    <t>INFO:    [12/10/2021 22:21:27] -&gt; Processed Scans (58145 of 80219)...</t>
  </si>
  <si>
    <t>INFO:    [12/10/2021 22:21:32] -&gt; Processed Scans (58546 of 80219)...</t>
  </si>
  <si>
    <t>INFO:    [12/10/2021 22:21:36] -&gt; Processed Scans (58947 of 80219)...</t>
  </si>
  <si>
    <t>INFO:    [12/10/2021 22:21:38] -&gt; Processed Scans (59348 of 80219)...</t>
  </si>
  <si>
    <t>INFO:    [12/10/2021 22:21:39] -&gt; Processed Scans (59749 of 80219)...</t>
  </si>
  <si>
    <t>INFO:    [12/10/2021 22:21:40] -&gt; Processed Scans (60150 of 80219)...</t>
  </si>
  <si>
    <t>INFO:    [12/10/2021 22:21:42] -&gt; Processed Scans (60551 of 80219)...</t>
  </si>
  <si>
    <t>INFO:    [12/10/2021 22:21:50] -&gt; Processed Scans (60952 of 80219)...</t>
  </si>
  <si>
    <t>INFO:    [12/10/2021 22:21:52] -&gt; Processed Scans (61353 of 80219)...</t>
  </si>
  <si>
    <t>INFO:    [12/10/2021 22:21:53] -&gt; Processed Scans (61754 of 80219)...</t>
  </si>
  <si>
    <t>INFO:    [12/10/2021 22:21:54] -&gt; Processed Scans (62155 of 80219)...</t>
  </si>
  <si>
    <t>INFO:    [12/10/2021 22:22:03] -&gt; Processed Scans (62556 of 80219)...</t>
  </si>
  <si>
    <t>INFO:    [12/10/2021 22:22:05] -&gt; Processed Scans (62957 of 80219)...</t>
  </si>
  <si>
    <t>INFO:    [12/10/2021 22:22:06] -&gt; Processed Scans (63358 of 80219)...</t>
  </si>
  <si>
    <t>INFO:    [12/10/2021 22:22:12] -&gt; Processed Scans (63759 of 80219)...</t>
  </si>
  <si>
    <t>INFO:    [12/10/2021 22:22:15] -&gt; Processed Scans (64160 of 80219)...</t>
  </si>
  <si>
    <t>INFO:    [12/10/2021 22:22:17] -&gt; Processed Scans (64561 of 80219)...</t>
  </si>
  <si>
    <t>INFO:    [12/10/2021 22:22:18] -&gt; Processed Scans (64962 of 80219)...</t>
  </si>
  <si>
    <t>INFO:    [12/10/2021 22:22:19] -&gt; Processed Scans (65363 of 80219)...</t>
  </si>
  <si>
    <t>INFO:    [12/10/2021 22:22:20] -&gt; Processed Scans (65764 of 80219)...</t>
  </si>
  <si>
    <t>INFO:    [12/10/2021 22:22:26] -&gt; Processed Scans (66165 of 80219)...</t>
  </si>
  <si>
    <t>INFO:    [12/10/2021 22:22:29] -&gt; Processed Scans (66566 of 80219)...</t>
  </si>
  <si>
    <t>INFO:    [12/10/2021 22:22:30] -&gt; Processed Scans (66967 of 80219)...</t>
  </si>
  <si>
    <t>INFO:    [12/10/2021 22:22:31] -&gt; Processed Scans (67368 of 80219)...</t>
  </si>
  <si>
    <t>INFO:    [12/10/2021 22:22:32] -&gt; Processed Scans (67769 of 80219)...</t>
  </si>
  <si>
    <t>INFO:    [12/10/2021 22:22:32] -&gt; Processed Scans (68170 of 80219)...</t>
  </si>
  <si>
    <t>INFO:    [12/10/2021 22:22:33] -&gt; Processed Scans (68571 of 80219)...</t>
  </si>
  <si>
    <t>INFO:    [12/10/2021 22:22:33] -&gt; Processed Scans (68972 of 80219)...</t>
  </si>
  <si>
    <t>INFO:    [12/10/2021 22:22:34] -&gt; Processed Scans (69373 of 80219)...</t>
  </si>
  <si>
    <t>INFO:    [12/10/2021 22:22:37] -&gt; Processed Scans (69774 of 80219)...</t>
  </si>
  <si>
    <t>INFO:    [12/10/2021 22:22:37] -&gt; Processed Scans (70175 of 80219)...</t>
  </si>
  <si>
    <t>INFO:    [12/10/2021 22:22:38] -&gt; Processed Scans (70576 of 80219)...</t>
  </si>
  <si>
    <t>INFO:    [12/10/2021 22:22:39] -&gt; Processed Scans (70977 of 80219)...</t>
  </si>
  <si>
    <t>INFO:    [12/10/2021 22:22:40] -&gt; Processed Scans (71378 of 80219)...</t>
  </si>
  <si>
    <t>INFO:    [12/10/2021 22:22:40] -&gt; Processed Scans (71779 of 80219)...</t>
  </si>
  <si>
    <t>INFO:    [12/10/2021 22:22:40] -&gt; Processed Scans (72180 of 80219)...</t>
  </si>
  <si>
    <t>INFO:    [12/10/2021 22:22:41] -&gt; Processed Scans (72581 of 80219)...</t>
  </si>
  <si>
    <t>INFO:    [12/10/2021 22:22:41] -&gt; Processed Scans (72982 of 80219)...</t>
  </si>
  <si>
    <t>INFO:    [12/10/2021 22:22:42] -&gt; Processed Scans (73383 of 80219)...</t>
  </si>
  <si>
    <t>INFO:    [12/10/2021 22:22:43] -&gt; Processed Scans (73784 of 80219)...</t>
  </si>
  <si>
    <t>INFO:    [12/10/2021 22:22:43] -&gt; Processed Scans (74185 of 80219)...</t>
  </si>
  <si>
    <t>INFO:    [12/10/2021 22:22:43] -&gt; Processed Scans (74586 of 80219)...</t>
  </si>
  <si>
    <t>INFO:    [12/10/2021 22:22:44] -&gt; Processed Scans (74987 of 80219)...</t>
  </si>
  <si>
    <t>INFO:    [12/10/2021 22:22:44] -&gt; Processed Scans (75388 of 80219)...</t>
  </si>
  <si>
    <t>INFO:    [12/10/2021 22:22:45] -&gt; Processed Scans (75789 of 80219)...</t>
  </si>
  <si>
    <t>INFO:    [12/10/2021 22:22:45] -&gt; Processed Scans (76190 of 80219)...</t>
  </si>
  <si>
    <t>INFO:    [12/10/2021 22:22:45] -&gt; Processed Scans (76591 of 80219)...</t>
  </si>
  <si>
    <t>INFO:    [12/10/2021 22:22:45] -&gt; Processed Scans (76992 of 80219)...</t>
  </si>
  <si>
    <t>INFO:    [12/10/2021 22:22:46] -&gt; Processed Scans (77393 of 80219)...</t>
  </si>
  <si>
    <t>INFO:    [12/10/2021 22:22:46] -&gt; Processed Scans (77794 of 80219)...</t>
  </si>
  <si>
    <t>INFO:    [12/10/2021 22:22:46] -&gt; Processed Scans (78195 of 80219)...</t>
  </si>
  <si>
    <t>INFO:    [12/10/2021 22:22:46] -&gt; Processed Scans (78596 of 80219)...</t>
  </si>
  <si>
    <t>INFO:    [12/10/2021 22:22:47] -&gt; Processed Scans (78997 of 80219)...</t>
  </si>
  <si>
    <t>INFO:    [12/10/2021 22:22:47] -&gt; Processed Scans (79398 of 80219)...</t>
  </si>
  <si>
    <t>INFO:    [12/10/2021 22:22:47] -&gt; Processed Scans (79799 of 80219)...</t>
  </si>
  <si>
    <t>INFO:    [12/10/2021 22:22:47] -&gt; Processed Scans (80200 of 80219)...</t>
  </si>
  <si>
    <t>INFO:    [12/10/2021 22:23:01] -&gt; Processed Scans (80216 of 80219)...</t>
  </si>
  <si>
    <t>INFO:    [12/10/2021 22:23:01] -&gt; Finalizing HTRMS File...</t>
  </si>
  <si>
    <t>INFO:    [12/10/2021 22:30:40] -&gt; Processed in 13.5m</t>
  </si>
  <si>
    <t>INFO:    [12/10/2021 22:30:44] -&gt; Done</t>
  </si>
  <si>
    <t>INFO:    [12/10/2021 22:30:44] -&gt; Run 15/32: Process Raw File...</t>
  </si>
  <si>
    <t>INFO:    [12/10/2021 22:31:36] -&gt; Run 15/32: Preparing Partitions...</t>
  </si>
  <si>
    <t>INFO:    [12/10/2021 22:31:36] -&gt; Part 1/1 - Run 15/32: Preparing Calibration Searches...</t>
  </si>
  <si>
    <t>INFO:    [12/10/2021 22:31:46] -&gt; Part 1/1 - Run 15/32: First Pass Calibration Search...</t>
  </si>
  <si>
    <t>INFO:    [12/10/2021 22:32:32] -&gt; Part 1/1 - Run 15/32: Calibration Search...</t>
  </si>
  <si>
    <t>INFO:    [12/10/2021 22:33:25] -&gt; The number of PSMs identified during calibration with FDR &lt;= 0.01 is 5961 [52.5s]</t>
  </si>
  <si>
    <t>INFO:    [12/10/2021 22:33:30] -&gt; Part 1/1 - Run 15/32: Preparing Main Search...</t>
  </si>
  <si>
    <t>INFO:    [12/10/2021 22:33:35] -&gt; Part 1/1 - Run 15/32: Main Search...</t>
  </si>
  <si>
    <t>INFO:    [12/10/2021 22:50:48] -&gt; Run 15/32: Cleaning Up Run..</t>
  </si>
  <si>
    <t>INFO:    [12/10/2021 22:50:48] -&gt; SuperRun 16/32: Initializing (ECFCs IgG+ 060.d)</t>
  </si>
  <si>
    <t>INFO:    [12/10/2021 22:50:48] -&gt; Run 16/32: Organizing Data from Run</t>
  </si>
  <si>
    <t>INFO:    [12/10/2021 22:50:48] -&gt; Run 16/32: Creating Calibration Search Space...</t>
  </si>
  <si>
    <t>INFO:    [12/10/2021 22:50:48] -&gt; Run 16/32: Creating Search Space...</t>
  </si>
  <si>
    <t>INFO:    [12/10/2021 22:50:48] -&gt; Size of search space [MB]: 0</t>
  </si>
  <si>
    <t>INFO:    [12/10/2021 22:50:48] -&gt; Number of IMPGs in search space: 0</t>
  </si>
  <si>
    <t>INFO:    [12/10/2021 22:50:48] -&gt; Run 16/32: MS2 Index Generation</t>
  </si>
  <si>
    <t>INFO:    [12/10/2021 22:50:48] -&gt; MS2 Index Generation Time: 115.54ms</t>
  </si>
  <si>
    <t>INFO:    [12/10/2021 22:50:48] -&gt; Run 16/32: Method-Specific Pre-Processing...</t>
  </si>
  <si>
    <t>INFO:    [12/10/2021 22:50:57] -&gt; Initializing...</t>
  </si>
  <si>
    <t>INFO:    [12/10/2021 22:50:58] -&gt; Processed Scans (0 of 80209)...</t>
  </si>
  <si>
    <t>INFO:    [12/10/2021 22:50:58] -&gt; Processed Scans (401 of 80209)...</t>
  </si>
  <si>
    <t>INFO:    [12/10/2021 22:50:58] -&gt; Processed Scans (802 of 80209)...</t>
  </si>
  <si>
    <t>INFO:    [12/10/2021 22:50:58] -&gt; Processed Scans (1203 of 80209)...</t>
  </si>
  <si>
    <t>INFO:    [12/10/2021 22:50:59] -&gt; Processed Scans (1604 of 80209)...</t>
  </si>
  <si>
    <t>INFO:    [12/10/2021 22:50:59] -&gt; Processed Scans (2005 of 80209)...</t>
  </si>
  <si>
    <t>INFO:    [12/10/2021 22:50:59] -&gt; Processed Scans (2406 of 80209)...</t>
  </si>
  <si>
    <t>INFO:    [12/10/2021 22:50:59] -&gt; Processed Scans (2807 of 80209)...</t>
  </si>
  <si>
    <t>INFO:    [12/10/2021 22:51:00] -&gt; Processed Scans (3208 of 80209)...</t>
  </si>
  <si>
    <t>INFO:    [12/10/2021 22:51:00] -&gt; Processed Scans (3609 of 80209)...</t>
  </si>
  <si>
    <t>INFO:    [12/10/2021 22:51:00] -&gt; Processed Scans (4010 of 80209)...</t>
  </si>
  <si>
    <t>INFO:    [12/10/2021 22:51:00] -&gt; Processed Scans (4411 of 80209)...</t>
  </si>
  <si>
    <t>INFO:    [12/10/2021 22:51:00] -&gt; Processed Scans (4812 of 80209)...</t>
  </si>
  <si>
    <t>INFO:    [12/10/2021 22:51:01] -&gt; Processed Scans (5213 of 80209)...</t>
  </si>
  <si>
    <t>INFO:    [12/10/2021 22:51:01] -&gt; Processed Scans (5614 of 80209)...</t>
  </si>
  <si>
    <t>INFO:    [12/10/2021 22:51:01] -&gt; Processed Scans (6015 of 80209)...</t>
  </si>
  <si>
    <t>INFO:    [12/10/2021 22:51:01] -&gt; Processed Scans (6416 of 80209)...</t>
  </si>
  <si>
    <t>INFO:    [12/10/2021 22:51:01] -&gt; Processed Scans (6817 of 80209)...</t>
  </si>
  <si>
    <t>INFO:    [12/10/2021 22:51:02] -&gt; Processed Scans (7218 of 80209)...</t>
  </si>
  <si>
    <t>INFO:    [12/10/2021 22:51:02] -&gt; Processed Scans (7619 of 80209)...</t>
  </si>
  <si>
    <t>INFO:    [12/10/2021 22:51:02] -&gt; Processed Scans (8020 of 80209)...</t>
  </si>
  <si>
    <t>INFO:    [12/10/2021 22:51:03] -&gt; Processed Scans (8421 of 80209)...</t>
  </si>
  <si>
    <t>INFO:    [12/10/2021 22:51:03] -&gt; Processed Scans (8822 of 80209)...</t>
  </si>
  <si>
    <t>INFO:    [12/10/2021 22:51:04] -&gt; Processed Scans (9223 of 80209)...</t>
  </si>
  <si>
    <t>INFO:    [12/10/2021 22:51:06] -&gt; Processed Scans (9624 of 80209)...</t>
  </si>
  <si>
    <t>INFO:    [12/10/2021 22:51:08] -&gt; Processed Scans (10025 of 80209)...</t>
  </si>
  <si>
    <t>INFO:    [12/10/2021 22:51:08] -&gt; Processed Scans (10426 of 80209)...</t>
  </si>
  <si>
    <t>INFO:    [12/10/2021 22:51:09] -&gt; Processed Scans (10827 of 80209)...</t>
  </si>
  <si>
    <t>INFO:    [12/10/2021 22:51:10] -&gt; Processed Scans (11228 of 80209)...</t>
  </si>
  <si>
    <t>INFO:    [12/10/2021 22:51:11] -&gt; Processed Scans (11629 of 80209)...</t>
  </si>
  <si>
    <t>INFO:    [12/10/2021 22:51:11] -&gt; Processed Scans (12030 of 80209)...</t>
  </si>
  <si>
    <t>INFO:    [12/10/2021 22:51:14] -&gt; Processed Scans (12431 of 80209)...</t>
  </si>
  <si>
    <t>INFO:    [12/10/2021 22:51:22] -&gt; Processed Scans (12832 of 80209)...</t>
  </si>
  <si>
    <t>INFO:    [12/10/2021 22:51:23] -&gt; Processed Scans (13233 of 80209)...</t>
  </si>
  <si>
    <t>INFO:    [12/10/2021 22:51:24] -&gt; Processed Scans (13634 of 80209)...</t>
  </si>
  <si>
    <t>INFO:    [12/10/2021 22:51:25] -&gt; Processed Scans (14035 of 80209)...</t>
  </si>
  <si>
    <t>INFO:    [12/10/2021 22:51:25] -&gt; Processed Scans (14436 of 80209)...</t>
  </si>
  <si>
    <t>INFO:    [12/10/2021 22:51:29] -&gt; Processed Scans (14837 of 80209)...</t>
  </si>
  <si>
    <t>INFO:    [12/10/2021 22:51:30] -&gt; Processed Scans (15238 of 80209)...</t>
  </si>
  <si>
    <t>INFO:    [12/10/2021 22:51:32] -&gt; Processed Scans (15639 of 80209)...</t>
  </si>
  <si>
    <t>INFO:    [12/10/2021 22:51:33] -&gt; Processed Scans (16040 of 80209)...</t>
  </si>
  <si>
    <t>INFO:    [12/10/2021 22:51:34] -&gt; Processed Scans (16441 of 80209)...</t>
  </si>
  <si>
    <t>INFO:    [12/10/2021 22:51:35] -&gt; Processed Scans (16842 of 80209)...</t>
  </si>
  <si>
    <t>INFO:    [12/10/2021 22:51:35] -&gt; Processed Scans (17243 of 80209)...</t>
  </si>
  <si>
    <t>INFO:    [12/10/2021 22:51:36] -&gt; Processed Scans (17644 of 80209)...</t>
  </si>
  <si>
    <t>INFO:    [12/10/2021 22:51:36] -&gt; Processed Scans (18045 of 80209)...</t>
  </si>
  <si>
    <t>INFO:    [12/10/2021 22:51:37] -&gt; Processed Scans (18446 of 80209)...</t>
  </si>
  <si>
    <t>INFO:    [12/10/2021 22:51:40] -&gt; Processed Scans (18847 of 80209)...</t>
  </si>
  <si>
    <t>INFO:    [12/10/2021 22:51:44] -&gt; Processed Scans (19248 of 80209)...</t>
  </si>
  <si>
    <t>INFO:    [12/10/2021 22:51:46] -&gt; Processed Scans (19649 of 80209)...</t>
  </si>
  <si>
    <t>INFO:    [12/10/2021 22:51:47] -&gt; Processed Scans (20050 of 80209)...</t>
  </si>
  <si>
    <t>INFO:    [12/10/2021 22:51:47] -&gt; Processed Scans (20451 of 80209)...</t>
  </si>
  <si>
    <t>INFO:    [12/10/2021 22:51:48] -&gt; Processed Scans (20852 of 80209)...</t>
  </si>
  <si>
    <t>INFO:    [12/10/2021 22:51:50] -&gt; Processed Scans (21253 of 80209)...</t>
  </si>
  <si>
    <t>INFO:    [12/10/2021 22:51:53] -&gt; Processed Scans (21654 of 80209)...</t>
  </si>
  <si>
    <t>INFO:    [12/10/2021 22:51:55] -&gt; Processed Scans (22055 of 80209)...</t>
  </si>
  <si>
    <t>INFO:    [12/10/2021 22:51:57] -&gt; Processed Scans (22456 of 80209)...</t>
  </si>
  <si>
    <t>INFO:    [12/10/2021 22:51:58] -&gt; Processed Scans (22857 of 80209)...</t>
  </si>
  <si>
    <t>INFO:    [12/10/2021 22:51:58] -&gt; Processed Scans (23258 of 80209)...</t>
  </si>
  <si>
    <t>INFO:    [12/10/2021 22:51:59] -&gt; Processed Scans (23659 of 80209)...</t>
  </si>
  <si>
    <t>INFO:    [12/10/2021 22:52:00] -&gt; Processed Scans (24060 of 80209)...</t>
  </si>
  <si>
    <t>INFO:    [12/10/2021 22:52:06] -&gt; Processed Scans (24461 of 80209)...</t>
  </si>
  <si>
    <t>INFO:    [12/10/2021 22:52:07] -&gt; Processed Scans (24862 of 80209)...</t>
  </si>
  <si>
    <t>INFO:    [12/10/2021 22:52:08] -&gt; Processed Scans (25263 of 80209)...</t>
  </si>
  <si>
    <t>INFO:    [12/10/2021 22:52:09] -&gt; Processed Scans (25664 of 80209)...</t>
  </si>
  <si>
    <t>INFO:    [12/10/2021 22:52:10] -&gt; Processed Scans (26065 of 80209)...</t>
  </si>
  <si>
    <t>INFO:    [12/10/2021 22:52:11] -&gt; Processed Scans (26466 of 80209)...</t>
  </si>
  <si>
    <t>INFO:    [12/10/2021 22:52:11] -&gt; Processed Scans (26867 of 80209)...</t>
  </si>
  <si>
    <t>INFO:    [12/10/2021 22:52:15] -&gt; Processed Scans (27268 of 80209)...</t>
  </si>
  <si>
    <t>INFO:    [12/10/2021 22:52:16] -&gt; Processed Scans (27669 of 80209)...</t>
  </si>
  <si>
    <t>INFO:    [12/10/2021 22:52:20] -&gt; Processed Scans (28070 of 80209)...</t>
  </si>
  <si>
    <t>INFO:    [12/10/2021 22:52:22] -&gt; Processed Scans (28471 of 80209)...</t>
  </si>
  <si>
    <t>INFO:    [12/10/2021 22:52:22] -&gt; Processed Scans (28872 of 80209)...</t>
  </si>
  <si>
    <t>INFO:    [12/10/2021 22:52:23] -&gt; Processed Scans (29273 of 80209)...</t>
  </si>
  <si>
    <t>INFO:    [12/10/2021 22:52:24] -&gt; Processed Scans (29674 of 80209)...</t>
  </si>
  <si>
    <t>INFO:    [12/10/2021 22:52:26] -&gt; Processed Scans (30075 of 80209)...</t>
  </si>
  <si>
    <t>INFO:    [12/10/2021 22:52:35] -&gt; Processed Scans (30476 of 80209)...</t>
  </si>
  <si>
    <t>INFO:    [12/10/2021 22:52:36] -&gt; Processed Scans (30877 of 80209)...</t>
  </si>
  <si>
    <t>INFO:    [12/10/2021 22:52:37] -&gt; Processed Scans (31278 of 80209)...</t>
  </si>
  <si>
    <t>INFO:    [12/10/2021 22:52:38] -&gt; Processed Scans (31679 of 80209)...</t>
  </si>
  <si>
    <t>INFO:    [12/10/2021 22:52:39] -&gt; Processed Scans (32080 of 80209)...</t>
  </si>
  <si>
    <t>INFO:    [12/10/2021 22:52:43] -&gt; Processed Scans (32481 of 80209)...</t>
  </si>
  <si>
    <t>INFO:    [12/10/2021 22:52:48] -&gt; Processed Scans (32882 of 80209)...</t>
  </si>
  <si>
    <t>INFO:    [12/10/2021 22:52:50] -&gt; Processed Scans (33283 of 80209)...</t>
  </si>
  <si>
    <t>INFO:    [12/10/2021 22:52:51] -&gt; Processed Scans (33684 of 80209)...</t>
  </si>
  <si>
    <t>INFO:    [12/10/2021 22:52:52] -&gt; Processed Scans (34085 of 80209)...</t>
  </si>
  <si>
    <t>INFO:    [12/10/2021 22:52:53] -&gt; Processed Scans (34486 of 80209)...</t>
  </si>
  <si>
    <t>INFO:    [12/10/2021 22:52:56] -&gt; Processed Scans (34887 of 80209)...</t>
  </si>
  <si>
    <t>INFO:    [12/10/2021 22:53:01] -&gt; Processed Scans (35288 of 80209)...</t>
  </si>
  <si>
    <t>INFO:    [12/10/2021 22:53:03] -&gt; Processed Scans (35689 of 80209)...</t>
  </si>
  <si>
    <t>INFO:    [12/10/2021 22:53:05] -&gt; Processed Scans (36090 of 80209)...</t>
  </si>
  <si>
    <t>INFO:    [12/10/2021 22:53:06] -&gt; Processed Scans (36491 of 80209)...</t>
  </si>
  <si>
    <t>INFO:    [12/10/2021 22:53:11] -&gt; Processed Scans (36892 of 80209)...</t>
  </si>
  <si>
    <t>INFO:    [12/10/2021 22:53:13] -&gt; Processed Scans (37293 of 80209)...</t>
  </si>
  <si>
    <t>INFO:    [12/10/2021 22:53:15] -&gt; Processed Scans (37694 of 80209)...</t>
  </si>
  <si>
    <t>INFO:    [12/10/2021 22:53:18] -&gt; Processed Scans (38095 of 80209)...</t>
  </si>
  <si>
    <t>INFO:    [12/10/2021 22:53:19] -&gt; Processed Scans (38496 of 80209)...</t>
  </si>
  <si>
    <t>INFO:    [12/10/2021 22:53:20] -&gt; Processed Scans (38897 of 80209)...</t>
  </si>
  <si>
    <t>INFO:    [12/10/2021 22:53:24] -&gt; Processed Scans (39298 of 80209)...</t>
  </si>
  <si>
    <t>INFO:    [12/10/2021 22:53:29] -&gt; Processed Scans (39699 of 80209)...</t>
  </si>
  <si>
    <t>INFO:    [12/10/2021 22:53:30] -&gt; Processed Scans (40100 of 80209)...</t>
  </si>
  <si>
    <t>INFO:    [12/10/2021 22:53:33] -&gt; Processed Scans (40501 of 80209)...</t>
  </si>
  <si>
    <t>INFO:    [12/10/2021 22:53:34] -&gt; Processed Scans (40902 of 80209)...</t>
  </si>
  <si>
    <t>INFO:    [12/10/2021 22:53:38] -&gt; Processed Scans (41303 of 80209)...</t>
  </si>
  <si>
    <t>INFO:    [12/10/2021 22:53:43] -&gt; Processed Scans (41704 of 80209)...</t>
  </si>
  <si>
    <t>INFO:    [12/10/2021 22:53:45] -&gt; Processed Scans (42105 of 80209)...</t>
  </si>
  <si>
    <t>INFO:    [12/10/2021 22:53:46] -&gt; Processed Scans (42506 of 80209)...</t>
  </si>
  <si>
    <t>INFO:    [12/10/2021 22:53:53] -&gt; Processed Scans (42907 of 80209)...</t>
  </si>
  <si>
    <t>INFO:    [12/10/2021 22:53:55] -&gt; Processed Scans (43308 of 80209)...</t>
  </si>
  <si>
    <t>INFO:    [12/10/2021 22:53:57] -&gt; Processed Scans (43709 of 80209)...</t>
  </si>
  <si>
    <t>INFO:    [12/10/2021 22:53:58] -&gt; Processed Scans (44110 of 80209)...</t>
  </si>
  <si>
    <t>INFO:    [12/10/2021 22:53:59] -&gt; Processed Scans (44511 of 80209)...</t>
  </si>
  <si>
    <t>INFO:    [12/10/2021 22:54:01] -&gt; Processed Scans (44912 of 80209)...</t>
  </si>
  <si>
    <t>INFO:    [12/10/2021 22:54:03] -&gt; Processed Scans (45313 of 80209)...</t>
  </si>
  <si>
    <t>INFO:    [12/10/2021 22:54:12] -&gt; Processed Scans (45714 of 80209)...</t>
  </si>
  <si>
    <t>INFO:    [12/10/2021 22:54:13] -&gt; Processed Scans (46115 of 80209)...</t>
  </si>
  <si>
    <t>INFO:    [12/10/2021 22:54:14] -&gt; Processed Scans (46516 of 80209)...</t>
  </si>
  <si>
    <t>INFO:    [12/10/2021 22:54:16] -&gt; Processed Scans (46917 of 80209)...</t>
  </si>
  <si>
    <t>INFO:    [12/10/2021 22:54:22] -&gt; Processed Scans (47318 of 80209)...</t>
  </si>
  <si>
    <t>INFO:    [12/10/2021 22:54:26] -&gt; Processed Scans (47719 of 80209)...</t>
  </si>
  <si>
    <t>INFO:    [12/10/2021 22:54:27] -&gt; Processed Scans (48120 of 80209)...</t>
  </si>
  <si>
    <t>INFO:    [12/10/2021 22:54:28] -&gt; Processed Scans (48521 of 80209)...</t>
  </si>
  <si>
    <t>INFO:    [12/10/2021 22:54:29] -&gt; Processed Scans (48922 of 80209)...</t>
  </si>
  <si>
    <t>INFO:    [12/10/2021 22:54:38] -&gt; Processed Scans (49323 of 80209)...</t>
  </si>
  <si>
    <t>INFO:    [12/10/2021 22:54:39] -&gt; Processed Scans (49724 of 80209)...</t>
  </si>
  <si>
    <t>INFO:    [12/10/2021 22:54:40] -&gt; Processed Scans (50125 of 80209)...</t>
  </si>
  <si>
    <t>INFO:    [12/10/2021 22:54:41] -&gt; Processed Scans (50526 of 80209)...</t>
  </si>
  <si>
    <t>INFO:    [12/10/2021 22:54:42] -&gt; Processed Scans (50927 of 80209)...</t>
  </si>
  <si>
    <t>INFO:    [12/10/2021 22:54:52] -&gt; Processed Scans (51328 of 80209)...</t>
  </si>
  <si>
    <t>INFO:    [12/10/2021 22:54:54] -&gt; Processed Scans (51729 of 80209)...</t>
  </si>
  <si>
    <t>INFO:    [12/10/2021 22:54:55] -&gt; Processed Scans (52130 of 80209)...</t>
  </si>
  <si>
    <t>INFO:    [12/10/2021 22:54:56] -&gt; Processed Scans (52531 of 80209)...</t>
  </si>
  <si>
    <t>INFO:    [12/10/2021 22:55:03] -&gt; Processed Scans (52932 of 80209)...</t>
  </si>
  <si>
    <t>INFO:    [12/10/2021 22:55:05] -&gt; Processed Scans (53333 of 80209)...</t>
  </si>
  <si>
    <t>INFO:    [12/10/2021 22:55:06] -&gt; Processed Scans (53734 of 80209)...</t>
  </si>
  <si>
    <t>INFO:    [12/10/2021 22:55:07] -&gt; Processed Scans (54135 of 80209)...</t>
  </si>
  <si>
    <t>INFO:    [12/10/2021 22:55:11] -&gt; Processed Scans (54536 of 80209)...</t>
  </si>
  <si>
    <t>INFO:    [12/10/2021 22:55:14] -&gt; Processed Scans (54937 of 80209)...</t>
  </si>
  <si>
    <t>INFO:    [12/10/2021 22:55:16] -&gt; Processed Scans (55338 of 80209)...</t>
  </si>
  <si>
    <t>INFO:    [12/10/2021 22:55:17] -&gt; Processed Scans (55739 of 80209)...</t>
  </si>
  <si>
    <t>INFO:    [12/10/2021 22:55:17] -&gt; Processed Scans (56140 of 80209)...</t>
  </si>
  <si>
    <t>INFO:    [12/10/2021 22:55:18] -&gt; Processed Scans (56541 of 80209)...</t>
  </si>
  <si>
    <t>INFO:    [12/10/2021 22:55:27] -&gt; Processed Scans (56942 of 80209)...</t>
  </si>
  <si>
    <t>INFO:    [12/10/2021 22:55:28] -&gt; Processed Scans (57343 of 80209)...</t>
  </si>
  <si>
    <t>INFO:    [12/10/2021 22:55:29] -&gt; Processed Scans (57744 of 80209)...</t>
  </si>
  <si>
    <t>INFO:    [12/10/2021 22:55:29] -&gt; Processed Scans (58145 of 80209)...</t>
  </si>
  <si>
    <t>INFO:    [12/10/2021 22:55:31] -&gt; Processed Scans (58546 of 80209)...</t>
  </si>
  <si>
    <t>INFO:    [12/10/2021 22:55:39] -&gt; Processed Scans (58947 of 80209)...</t>
  </si>
  <si>
    <t>INFO:    [12/10/2021 22:55:40] -&gt; Processed Scans (59348 of 80209)...</t>
  </si>
  <si>
    <t>INFO:    [12/10/2021 22:55:41] -&gt; Processed Scans (59749 of 80209)...</t>
  </si>
  <si>
    <t>INFO:    [12/10/2021 22:55:46] -&gt; Processed Scans (60150 of 80209)...</t>
  </si>
  <si>
    <t>INFO:    [12/10/2021 22:55:49] -&gt; Processed Scans (60551 of 80209)...</t>
  </si>
  <si>
    <t>INFO:    [12/10/2021 22:55:51] -&gt; Processed Scans (60952 of 80209)...</t>
  </si>
  <si>
    <t>INFO:    [12/10/2021 22:55:52] -&gt; Processed Scans (61353 of 80209)...</t>
  </si>
  <si>
    <t>INFO:    [12/10/2021 22:55:53] -&gt; Processed Scans (61754 of 80209)...</t>
  </si>
  <si>
    <t>INFO:    [12/10/2021 22:56:03] -&gt; Processed Scans (62155 of 80209)...</t>
  </si>
  <si>
    <t>INFO:    [12/10/2021 22:56:05] -&gt; Processed Scans (62556 of 80209)...</t>
  </si>
  <si>
    <t>INFO:    [12/10/2021 22:56:07] -&gt; Processed Scans (62957 of 80209)...</t>
  </si>
  <si>
    <t>INFO:    [12/10/2021 22:56:12] -&gt; Processed Scans (63358 of 80209)...</t>
  </si>
  <si>
    <t>INFO:    [12/10/2021 22:56:15] -&gt; Processed Scans (63759 of 80209)...</t>
  </si>
  <si>
    <t>INFO:    [12/10/2021 22:56:17] -&gt; Processed Scans (64160 of 80209)...</t>
  </si>
  <si>
    <t>INFO:    [12/10/2021 22:56:18] -&gt; Processed Scans (64561 of 80209)...</t>
  </si>
  <si>
    <t>INFO:    [12/10/2021 22:56:23] -&gt; Processed Scans (64962 of 80209)...</t>
  </si>
  <si>
    <t>INFO:    [12/10/2021 22:56:25] -&gt; Processed Scans (65363 of 80209)...</t>
  </si>
  <si>
    <t>INFO:    [12/10/2021 22:56:28] -&gt; Processed Scans (65764 of 80209)...</t>
  </si>
  <si>
    <t>INFO:    [12/10/2021 22:56:30] -&gt; Processed Scans (66165 of 80209)...</t>
  </si>
  <si>
    <t>INFO:    [12/10/2021 22:56:30] -&gt; Processed Scans (66566 of 80209)...</t>
  </si>
  <si>
    <t>INFO:    [12/10/2021 22:56:31] -&gt; Processed Scans (66967 of 80209)...</t>
  </si>
  <si>
    <t>INFO:    [12/10/2021 22:56:36] -&gt; Processed Scans (67368 of 80209)...</t>
  </si>
  <si>
    <t>INFO:    [12/10/2021 22:56:38] -&gt; Processed Scans (67769 of 80209)...</t>
  </si>
  <si>
    <t>INFO:    [12/10/2021 22:56:39] -&gt; Processed Scans (68170 of 80209)...</t>
  </si>
  <si>
    <t>INFO:    [12/10/2021 22:56:39] -&gt; Processed Scans (68571 of 80209)...</t>
  </si>
  <si>
    <t>INFO:    [12/10/2021 22:56:39] -&gt; Processed Scans (68972 of 80209)...</t>
  </si>
  <si>
    <t>INFO:    [12/10/2021 22:56:41] -&gt; Processed Scans (69373 of 80209)...</t>
  </si>
  <si>
    <t>INFO:    [12/10/2021 22:56:42] -&gt; Processed Scans (69774 of 80209)...</t>
  </si>
  <si>
    <t>INFO:    [12/10/2021 22:56:43] -&gt; Processed Scans (70175 of 80209)...</t>
  </si>
  <si>
    <t>INFO:    [12/10/2021 22:56:43] -&gt; Processed Scans (70576 of 80209)...</t>
  </si>
  <si>
    <t>INFO:    [12/10/2021 22:56:44] -&gt; Processed Scans (70977 of 80209)...</t>
  </si>
  <si>
    <t>INFO:    [12/10/2021 22:56:44] -&gt; Processed Scans (71378 of 80209)...</t>
  </si>
  <si>
    <t>INFO:    [12/10/2021 22:56:45] -&gt; Processed Scans (71779 of 80209)...</t>
  </si>
  <si>
    <t>INFO:    [12/10/2021 22:56:48] -&gt; Processed Scans (72180 of 80209)...</t>
  </si>
  <si>
    <t>INFO:    [12/10/2021 22:56:48] -&gt; Processed Scans (72581 of 80209)...</t>
  </si>
  <si>
    <t>INFO:    [12/10/2021 22:56:48] -&gt; Processed Scans (72982 of 80209)...</t>
  </si>
  <si>
    <t>INFO:    [12/10/2021 22:56:49] -&gt; Processed Scans (73383 of 80209)...</t>
  </si>
  <si>
    <t>INFO:    [12/10/2021 22:56:50] -&gt; Processed Scans (73784 of 80209)...</t>
  </si>
  <si>
    <t>INFO:    [12/10/2021 22:56:50] -&gt; Processed Scans (74185 of 80209)...</t>
  </si>
  <si>
    <t>INFO:    [12/10/2021 22:56:51] -&gt; Processed Scans (74586 of 80209)...</t>
  </si>
  <si>
    <t>INFO:    [12/10/2021 22:56:51] -&gt; Processed Scans (74987 of 80209)...</t>
  </si>
  <si>
    <t>INFO:    [12/10/2021 22:56:52] -&gt; Processed Scans (75388 of 80209)...</t>
  </si>
  <si>
    <t>INFO:    [12/10/2021 22:56:52] -&gt; Processed Scans (75789 of 80209)...</t>
  </si>
  <si>
    <t>INFO:    [12/10/2021 22:56:52] -&gt; Processed Scans (76190 of 80209)...</t>
  </si>
  <si>
    <t>INFO:    [12/10/2021 22:56:52] -&gt; Processed Scans (76591 of 80209)...</t>
  </si>
  <si>
    <t>INFO:    [12/10/2021 22:56:53] -&gt; Processed Scans (76992 of 80209)...</t>
  </si>
  <si>
    <t>INFO:    [12/10/2021 22:56:53] -&gt; Processed Scans (77393 of 80209)...</t>
  </si>
  <si>
    <t>INFO:    [12/10/2021 22:56:53] -&gt; Processed Scans (77794 of 80209)...</t>
  </si>
  <si>
    <t>INFO:    [12/10/2021 22:56:53] -&gt; Processed Scans (78195 of 80209)...</t>
  </si>
  <si>
    <t>INFO:    [12/10/2021 22:56:53] -&gt; Processed Scans (78596 of 80209)...</t>
  </si>
  <si>
    <t>INFO:    [12/10/2021 22:56:54] -&gt; Processed Scans (78997 of 80209)...</t>
  </si>
  <si>
    <t>INFO:    [12/10/2021 22:56:54] -&gt; Processed Scans (79398 of 80209)...</t>
  </si>
  <si>
    <t>INFO:    [12/10/2021 22:56:54] -&gt; Processed Scans (79799 of 80209)...</t>
  </si>
  <si>
    <t>INFO:    [12/10/2021 22:56:54] -&gt; Processed Scans (80200 of 80209)...</t>
  </si>
  <si>
    <t>INFO:    [12/10/2021 22:57:11] -&gt; Processed Scans (80206 of 80209)...</t>
  </si>
  <si>
    <t>INFO:    [12/10/2021 22:57:11] -&gt; Finalizing HTRMS File...</t>
  </si>
  <si>
    <t>INFO:    [12/10/2021 23:13:10] -&gt; Processed in 22.2m</t>
  </si>
  <si>
    <t>INFO:    [12/10/2021 23:13:16] -&gt; Done</t>
  </si>
  <si>
    <t>INFO:    [12/10/2021 23:13:16] -&gt; Run 16/32: Process Raw File...</t>
  </si>
  <si>
    <t>INFO:    [12/10/2021 23:14:17] -&gt; Run 16/32: Preparing Partitions...</t>
  </si>
  <si>
    <t>INFO:    [12/10/2021 23:14:17] -&gt; Part 1/1 - Run 16/32: Preparing Calibration Searches...</t>
  </si>
  <si>
    <t>INFO:    [12/10/2021 23:14:26] -&gt; Part 1/1 - Run 16/32: First Pass Calibration Search...</t>
  </si>
  <si>
    <t>INFO:    [12/10/2021 23:15:19] -&gt; Part 1/1 - Run 16/32: Calibration Search...</t>
  </si>
  <si>
    <t>INFO:    [12/10/2021 23:16:27] -&gt; The number of PSMs identified during calibration with FDR &lt;= 0.01 is 6923 [1.1m]</t>
  </si>
  <si>
    <t>INFO:    [12/10/2021 23:16:34] -&gt; Part 1/1 - Run 16/32: Preparing Main Search...</t>
  </si>
  <si>
    <t>INFO:    [12/10/2021 23:16:39] -&gt; Part 1/1 - Run 16/32: Main Search...</t>
  </si>
  <si>
    <t>INFO:    [12/10/2021 23:35:09] -&gt; Run 16/32: Cleaning Up Run..</t>
  </si>
  <si>
    <t>INFO:    [12/10/2021 23:35:09] -&gt; SuperRun 17/32: Initializing (ECFCs Neg  001.d)</t>
  </si>
  <si>
    <t>INFO:    [12/10/2021 23:35:09] -&gt; Run 17/32: Organizing Data from Run</t>
  </si>
  <si>
    <t>INFO:    [12/10/2021 23:35:09] -&gt; Run 17/32: Creating Calibration Search Space...</t>
  </si>
  <si>
    <t>INFO:    [12/10/2021 23:35:11] -&gt; Run 17/32: Creating Search Space...</t>
  </si>
  <si>
    <t>INFO:    [12/10/2021 23:35:11] -&gt; Size of search space [MB]: 0</t>
  </si>
  <si>
    <t>INFO:    [12/10/2021 23:35:11] -&gt; Number of IMPGs in search space: 0</t>
  </si>
  <si>
    <t>INFO:    [12/10/2021 23:35:11] -&gt; Run 17/32: MS2 Index Generation</t>
  </si>
  <si>
    <t>INFO:    [12/10/2021 23:35:11] -&gt; MS2 Index Generation Time: 68.6ms</t>
  </si>
  <si>
    <t>INFO:    [12/10/2021 23:35:11] -&gt; Run 17/32: Method-Specific Pre-Processing...</t>
  </si>
  <si>
    <t>INFO:    [12/10/2021 23:35:18] -&gt; Initializing...</t>
  </si>
  <si>
    <t>INFO:    [12/10/2021 23:35:19] -&gt; Processed Scans (0 of 80213)...</t>
  </si>
  <si>
    <t>INFO:    [12/10/2021 23:35:19] -&gt; Processed Scans (401 of 80213)...</t>
  </si>
  <si>
    <t>INFO:    [12/10/2021 23:35:20] -&gt; Processed Scans (802 of 80213)...</t>
  </si>
  <si>
    <t>INFO:    [12/10/2021 23:35:20] -&gt; Processed Scans (1203 of 80213)...</t>
  </si>
  <si>
    <t>INFO:    [12/10/2021 23:35:21] -&gt; Processed Scans (1604 of 80213)...</t>
  </si>
  <si>
    <t>INFO:    [12/10/2021 23:35:21] -&gt; Processed Scans (2005 of 80213)...</t>
  </si>
  <si>
    <t>INFO:    [12/10/2021 23:35:21] -&gt; Processed Scans (2406 of 80213)...</t>
  </si>
  <si>
    <t>INFO:    [12/10/2021 23:35:22] -&gt; Processed Scans (2807 of 80213)...</t>
  </si>
  <si>
    <t>INFO:    [12/10/2021 23:35:22] -&gt; Processed Scans (3208 of 80213)...</t>
  </si>
  <si>
    <t>INFO:    [12/10/2021 23:35:22] -&gt; Processed Scans (3609 of 80213)...</t>
  </si>
  <si>
    <t>INFO:    [12/10/2021 23:35:23] -&gt; Processed Scans (4010 of 80213)...</t>
  </si>
  <si>
    <t>INFO:    [12/10/2021 23:35:23] -&gt; Processed Scans (4411 of 80213)...</t>
  </si>
  <si>
    <t>INFO:    [12/10/2021 23:35:23] -&gt; Processed Scans (4812 of 80213)...</t>
  </si>
  <si>
    <t>INFO:    [12/10/2021 23:35:24] -&gt; Processed Scans (5213 of 80213)...</t>
  </si>
  <si>
    <t>INFO:    [12/10/2021 23:35:24] -&gt; Processed Scans (5614 of 80213)...</t>
  </si>
  <si>
    <t>INFO:    [12/10/2021 23:35:25] -&gt; Processed Scans (6015 of 80213)...</t>
  </si>
  <si>
    <t>INFO:    [12/10/2021 23:35:25] -&gt; Processed Scans (6416 of 80213)...</t>
  </si>
  <si>
    <t>INFO:    [12/10/2021 23:35:26] -&gt; Processed Scans (6817 of 80213)...</t>
  </si>
  <si>
    <t>INFO:    [12/10/2021 23:35:26] -&gt; Processed Scans (7218 of 80213)...</t>
  </si>
  <si>
    <t>INFO:    [12/10/2021 23:35:28] -&gt; Processed Scans (7619 of 80213)...</t>
  </si>
  <si>
    <t>INFO:    [12/10/2021 23:35:29] -&gt; Processed Scans (8020 of 80213)...</t>
  </si>
  <si>
    <t>INFO:    [12/10/2021 23:35:30] -&gt; Processed Scans (8421 of 80213)...</t>
  </si>
  <si>
    <t>INFO:    [12/10/2021 23:35:31] -&gt; Processed Scans (8822 of 80213)...</t>
  </si>
  <si>
    <t>INFO:    [12/10/2021 23:35:31] -&gt; Processed Scans (9223 of 80213)...</t>
  </si>
  <si>
    <t>INFO:    [12/10/2021 23:35:32] -&gt; Processed Scans (9624 of 80213)...</t>
  </si>
  <si>
    <t>INFO:    [12/10/2021 23:35:39] -&gt; Processed Scans (10025 of 80213)...</t>
  </si>
  <si>
    <t>INFO:    [12/10/2021 23:35:40] -&gt; Processed Scans (10426 of 80213)...</t>
  </si>
  <si>
    <t>INFO:    [12/10/2021 23:35:41] -&gt; Processed Scans (10827 of 80213)...</t>
  </si>
  <si>
    <t>INFO:    [12/10/2021 23:35:42] -&gt; Processed Scans (11228 of 80213)...</t>
  </si>
  <si>
    <t>INFO:    [12/10/2021 23:35:43] -&gt; Processed Scans (11629 of 80213)...</t>
  </si>
  <si>
    <t>INFO:    [12/10/2021 23:35:45] -&gt; Processed Scans (12030 of 80213)...</t>
  </si>
  <si>
    <t>INFO:    [12/10/2021 23:35:46] -&gt; Processed Scans (12431 of 80213)...</t>
  </si>
  <si>
    <t>INFO:    [12/10/2021 23:35:46] -&gt; Processed Scans (12832 of 80213)...</t>
  </si>
  <si>
    <t>INFO:    [12/10/2021 23:35:47] -&gt; Processed Scans (13233 of 80213)...</t>
  </si>
  <si>
    <t>INFO:    [12/10/2021 23:35:49] -&gt; Processed Scans (13634 of 80213)...</t>
  </si>
  <si>
    <t>INFO:    [12/10/2021 23:35:53] -&gt; Processed Scans (14035 of 80213)...</t>
  </si>
  <si>
    <t>INFO:    [12/10/2021 23:35:58] -&gt; Processed Scans (14436 of 80213)...</t>
  </si>
  <si>
    <t>INFO:    [12/10/2021 23:35:59] -&gt; Processed Scans (14837 of 80213)...</t>
  </si>
  <si>
    <t>INFO:    [12/10/2021 23:36:00] -&gt; Processed Scans (15238 of 80213)...</t>
  </si>
  <si>
    <t>INFO:    [12/10/2021 23:36:01] -&gt; Processed Scans (15639 of 80213)...</t>
  </si>
  <si>
    <t>INFO:    [12/10/2021 23:36:02] -&gt; Processed Scans (16040 of 80213)...</t>
  </si>
  <si>
    <t>INFO:    [12/10/2021 23:36:03] -&gt; Processed Scans (16441 of 80213)...</t>
  </si>
  <si>
    <t>INFO:    [12/10/2021 23:36:07] -&gt; Processed Scans (16842 of 80213)...</t>
  </si>
  <si>
    <t>INFO:    [12/10/2021 23:36:10] -&gt; Processed Scans (17243 of 80213)...</t>
  </si>
  <si>
    <t>INFO:    [12/10/2021 23:36:12] -&gt; Processed Scans (17644 of 80213)...</t>
  </si>
  <si>
    <t>INFO:    [12/10/2021 23:36:13] -&gt; Processed Scans (18045 of 80213)...</t>
  </si>
  <si>
    <t>INFO:    [12/10/2021 23:36:14] -&gt; Processed Scans (18446 of 80213)...</t>
  </si>
  <si>
    <t>INFO:    [12/10/2021 23:36:15] -&gt; Processed Scans (18847 of 80213)...</t>
  </si>
  <si>
    <t>INFO:    [12/10/2021 23:36:16] -&gt; Processed Scans (19248 of 80213)...</t>
  </si>
  <si>
    <t>INFO:    [12/10/2021 23:36:21] -&gt; Processed Scans (19649 of 80213)...</t>
  </si>
  <si>
    <t>INFO:    [12/10/2021 23:36:25] -&gt; Processed Scans (20050 of 80213)...</t>
  </si>
  <si>
    <t>INFO:    [12/10/2021 23:36:26] -&gt; Processed Scans (20451 of 80213)...</t>
  </si>
  <si>
    <t>INFO:    [12/10/2021 23:36:27] -&gt; Processed Scans (20852 of 80213)...</t>
  </si>
  <si>
    <t>INFO:    [12/10/2021 23:36:28] -&gt; Processed Scans (21253 of 80213)...</t>
  </si>
  <si>
    <t>INFO:    [12/10/2021 23:36:29] -&gt; Processed Scans (21654 of 80213)...</t>
  </si>
  <si>
    <t>INFO:    [12/10/2021 23:36:34] -&gt; Processed Scans (22055 of 80213)...</t>
  </si>
  <si>
    <t>INFO:    [12/10/2021 23:36:36] -&gt; Processed Scans (22456 of 80213)...</t>
  </si>
  <si>
    <t>INFO:    [12/10/2021 23:36:38] -&gt; Processed Scans (22857 of 80213)...</t>
  </si>
  <si>
    <t>INFO:    [12/10/2021 23:36:40] -&gt; Processed Scans (23258 of 80213)...</t>
  </si>
  <si>
    <t>INFO:    [12/10/2021 23:36:41] -&gt; Processed Scans (23659 of 80213)...</t>
  </si>
  <si>
    <t>INFO:    [12/10/2021 23:36:41] -&gt; Processed Scans (24060 of 80213)...</t>
  </si>
  <si>
    <t>INFO:    [12/10/2021 23:36:42] -&gt; Processed Scans (24461 of 80213)...</t>
  </si>
  <si>
    <t>INFO:    [12/10/2021 23:36:43] -&gt; Processed Scans (24862 of 80213)...</t>
  </si>
  <si>
    <t>INFO:    [12/10/2021 23:36:52] -&gt; Processed Scans (25263 of 80213)...</t>
  </si>
  <si>
    <t>INFO:    [12/10/2021 23:36:54] -&gt; Processed Scans (25664 of 80213)...</t>
  </si>
  <si>
    <t>INFO:    [12/10/2021 23:36:55] -&gt; Processed Scans (26065 of 80213)...</t>
  </si>
  <si>
    <t>INFO:    [12/10/2021 23:36:56] -&gt; Processed Scans (26466 of 80213)...</t>
  </si>
  <si>
    <t>INFO:    [12/10/2021 23:36:57] -&gt; Processed Scans (26867 of 80213)...</t>
  </si>
  <si>
    <t>INFO:    [12/10/2021 23:36:58] -&gt; Processed Scans (27268 of 80213)...</t>
  </si>
  <si>
    <t>INFO:    [12/10/2021 23:37:07] -&gt; Processed Scans (27669 of 80213)...</t>
  </si>
  <si>
    <t>INFO:    [12/10/2021 23:37:09] -&gt; Processed Scans (28070 of 80213)...</t>
  </si>
  <si>
    <t>INFO:    [12/10/2021 23:37:10] -&gt; Processed Scans (28471 of 80213)...</t>
  </si>
  <si>
    <t>INFO:    [12/10/2021 23:37:10] -&gt; Processed Scans (28872 of 80213)...</t>
  </si>
  <si>
    <t>INFO:    [12/10/2021 23:37:11] -&gt; Processed Scans (29273 of 80213)...</t>
  </si>
  <si>
    <t>INFO:    [12/10/2021 23:37:12] -&gt; Processed Scans (29674 of 80213)...</t>
  </si>
  <si>
    <t>INFO:    [12/10/2021 23:37:24] -&gt; Processed Scans (30075 of 80213)...</t>
  </si>
  <si>
    <t>INFO:    [12/10/2021 23:37:25] -&gt; Processed Scans (30476 of 80213)...</t>
  </si>
  <si>
    <t>INFO:    [12/10/2021 23:37:26] -&gt; Processed Scans (30877 of 80213)...</t>
  </si>
  <si>
    <t>INFO:    [12/10/2021 23:37:27] -&gt; Processed Scans (31278 of 80213)...</t>
  </si>
  <si>
    <t>INFO:    [12/10/2021 23:37:32] -&gt; Processed Scans (31679 of 80213)...</t>
  </si>
  <si>
    <t>INFO:    [12/10/2021 23:37:36] -&gt; Processed Scans (32080 of 80213)...</t>
  </si>
  <si>
    <t>INFO:    [12/10/2021 23:37:38] -&gt; Processed Scans (32481 of 80213)...</t>
  </si>
  <si>
    <t>INFO:    [12/10/2021 23:37:39] -&gt; Processed Scans (32882 of 80213)...</t>
  </si>
  <si>
    <t>INFO:    [12/10/2021 23:37:40] -&gt; Processed Scans (33283 of 80213)...</t>
  </si>
  <si>
    <t>INFO:    [12/10/2021 23:37:41] -&gt; Processed Scans (33684 of 80213)...</t>
  </si>
  <si>
    <t>INFO:    [12/10/2021 23:37:46] -&gt; Processed Scans (34085 of 80213)...</t>
  </si>
  <si>
    <t>INFO:    [12/10/2021 23:37:51] -&gt; Processed Scans (34486 of 80213)...</t>
  </si>
  <si>
    <t>INFO:    [12/10/2021 23:37:52] -&gt; Processed Scans (34887 of 80213)...</t>
  </si>
  <si>
    <t>INFO:    [12/10/2021 23:37:53] -&gt; Processed Scans (35288 of 80213)...</t>
  </si>
  <si>
    <t>INFO:    [12/10/2021 23:37:54] -&gt; Processed Scans (35689 of 80213)...</t>
  </si>
  <si>
    <t>INFO:    [12/10/2021 23:38:00] -&gt; Processed Scans (36090 of 80213)...</t>
  </si>
  <si>
    <t>INFO:    [12/10/2021 23:38:05] -&gt; Processed Scans (36491 of 80213)...</t>
  </si>
  <si>
    <t>INFO:    [12/10/2021 23:38:07] -&gt; Processed Scans (36892 of 80213)...</t>
  </si>
  <si>
    <t>INFO:    [12/10/2021 23:38:08] -&gt; Processed Scans (37293 of 80213)...</t>
  </si>
  <si>
    <t>INFO:    [12/10/2021 23:38:09] -&gt; Processed Scans (37694 of 80213)...</t>
  </si>
  <si>
    <t>INFO:    [12/10/2021 23:38:18] -&gt; Processed Scans (38095 of 80213)...</t>
  </si>
  <si>
    <t>INFO:    [12/10/2021 23:38:20] -&gt; Processed Scans (38496 of 80213)...</t>
  </si>
  <si>
    <t>INFO:    [12/10/2021 23:38:21] -&gt; Processed Scans (38897 of 80213)...</t>
  </si>
  <si>
    <t>INFO:    [12/10/2021 23:38:22] -&gt; Processed Scans (39298 of 80213)...</t>
  </si>
  <si>
    <t>INFO:    [12/10/2021 23:38:26] -&gt; Processed Scans (39699 of 80213)...</t>
  </si>
  <si>
    <t>INFO:    [12/10/2021 23:38:34] -&gt; Processed Scans (40100 of 80213)...</t>
  </si>
  <si>
    <t>INFO:    [12/10/2021 23:38:36] -&gt; Processed Scans (40501 of 80213)...</t>
  </si>
  <si>
    <t>INFO:    [12/10/2021 23:38:37] -&gt; Processed Scans (40902 of 80213)...</t>
  </si>
  <si>
    <t>INFO:    [12/10/2021 23:38:42] -&gt; Processed Scans (41303 of 80213)...</t>
  </si>
  <si>
    <t>INFO:    [12/10/2021 23:38:45] -&gt; Processed Scans (41704 of 80213)...</t>
  </si>
  <si>
    <t>INFO:    [12/10/2021 23:38:47] -&gt; Processed Scans (42105 of 80213)...</t>
  </si>
  <si>
    <t>INFO:    [12/10/2021 23:38:48] -&gt; Processed Scans (42506 of 80213)...</t>
  </si>
  <si>
    <t>INFO:    [12/10/2021 23:38:50] -&gt; Processed Scans (42907 of 80213)...</t>
  </si>
  <si>
    <t>INFO:    [12/10/2021 23:38:56] -&gt; Processed Scans (43308 of 80213)...</t>
  </si>
  <si>
    <t>INFO:    [12/10/2021 23:38:58] -&gt; Processed Scans (43709 of 80213)...</t>
  </si>
  <si>
    <t>INFO:    [12/10/2021 23:39:00] -&gt; Processed Scans (44110 of 80213)...</t>
  </si>
  <si>
    <t>INFO:    [12/10/2021 23:39:01] -&gt; Processed Scans (44511 of 80213)...</t>
  </si>
  <si>
    <t>INFO:    [12/10/2021 23:39:03] -&gt; Processed Scans (44912 of 80213)...</t>
  </si>
  <si>
    <t>INFO:    [12/10/2021 23:39:15] -&gt; Processed Scans (45313 of 80213)...</t>
  </si>
  <si>
    <t>INFO:    [12/10/2021 23:39:16] -&gt; Processed Scans (45714 of 80213)...</t>
  </si>
  <si>
    <t>INFO:    [12/10/2021 23:39:17] -&gt; Processed Scans (46115 of 80213)...</t>
  </si>
  <si>
    <t>INFO:    [12/10/2021 23:39:22] -&gt; Processed Scans (46516 of 80213)...</t>
  </si>
  <si>
    <t>INFO:    [12/10/2021 23:39:27] -&gt; Processed Scans (46917 of 80213)...</t>
  </si>
  <si>
    <t>INFO:    [12/10/2021 23:39:28] -&gt; Processed Scans (47318 of 80213)...</t>
  </si>
  <si>
    <t>INFO:    [12/10/2021 23:39:29] -&gt; Processed Scans (47719 of 80213)...</t>
  </si>
  <si>
    <t>INFO:    [12/10/2021 23:39:31] -&gt; Processed Scans (48120 of 80213)...</t>
  </si>
  <si>
    <t>INFO:    [12/10/2021 23:39:41] -&gt; Processed Scans (48521 of 80213)...</t>
  </si>
  <si>
    <t>INFO:    [12/10/2021 23:39:43] -&gt; Processed Scans (48922 of 80213)...</t>
  </si>
  <si>
    <t>INFO:    [12/10/2021 23:39:45] -&gt; Processed Scans (49323 of 80213)...</t>
  </si>
  <si>
    <t>INFO:    [12/10/2021 23:39:46] -&gt; Processed Scans (49724 of 80213)...</t>
  </si>
  <si>
    <t>INFO:    [12/10/2021 23:39:56] -&gt; Processed Scans (50125 of 80213)...</t>
  </si>
  <si>
    <t>INFO:    [12/10/2021 23:39:57] -&gt; Processed Scans (50526 of 80213)...</t>
  </si>
  <si>
    <t>INFO:    [12/10/2021 23:39:59] -&gt; Processed Scans (50927 of 80213)...</t>
  </si>
  <si>
    <t>INFO:    [12/10/2021 23:40:00] -&gt; Processed Scans (51328 of 80213)...</t>
  </si>
  <si>
    <t>INFO:    [12/10/2021 23:40:09] -&gt; Processed Scans (51729 of 80213)...</t>
  </si>
  <si>
    <t>INFO:    [12/10/2021 23:40:10] -&gt; Processed Scans (52130 of 80213)...</t>
  </si>
  <si>
    <t>INFO:    [12/10/2021 23:40:12] -&gt; Processed Scans (52531 of 80213)...</t>
  </si>
  <si>
    <t>INFO:    [12/10/2021 23:40:15] -&gt; Processed Scans (52932 of 80213)...</t>
  </si>
  <si>
    <t>INFO:    [12/10/2021 23:40:20] -&gt; Processed Scans (53333 of 80213)...</t>
  </si>
  <si>
    <t>INFO:    [12/10/2021 23:40:22] -&gt; Processed Scans (53734 of 80213)...</t>
  </si>
  <si>
    <t>INFO:    [12/10/2021 23:40:23] -&gt; Processed Scans (54135 of 80213)...</t>
  </si>
  <si>
    <t>INFO:    [12/10/2021 23:40:24] -&gt; Processed Scans (54536 of 80213)...</t>
  </si>
  <si>
    <t>INFO:    [12/10/2021 23:40:31] -&gt; Processed Scans (54937 of 80213)...</t>
  </si>
  <si>
    <t>INFO:    [12/10/2021 23:40:33] -&gt; Processed Scans (55338 of 80213)...</t>
  </si>
  <si>
    <t>INFO:    [12/10/2021 23:40:34] -&gt; Processed Scans (55739 of 80213)...</t>
  </si>
  <si>
    <t>INFO:    [12/10/2021 23:40:38] -&gt; Processed Scans (56140 of 80213)...</t>
  </si>
  <si>
    <t>INFO:    [12/10/2021 23:40:44] -&gt; Processed Scans (56541 of 80213)...</t>
  </si>
  <si>
    <t>INFO:    [12/10/2021 23:40:46] -&gt; Processed Scans (56942 of 80213)...</t>
  </si>
  <si>
    <t>INFO:    [12/10/2021 23:40:47] -&gt; Processed Scans (57343 of 80213)...</t>
  </si>
  <si>
    <t>INFO:    [12/10/2021 23:40:49] -&gt; Processed Scans (57744 of 80213)...</t>
  </si>
  <si>
    <t>INFO:    [12/10/2021 23:40:55] -&gt; Processed Scans (58145 of 80213)...</t>
  </si>
  <si>
    <t>INFO:    [12/10/2021 23:40:58] -&gt; Processed Scans (58546 of 80213)...</t>
  </si>
  <si>
    <t>INFO:    [12/10/2021 23:40:59] -&gt; Processed Scans (58947 of 80213)...</t>
  </si>
  <si>
    <t>INFO:    [12/10/2021 23:41:02] -&gt; Processed Scans (59348 of 80213)...</t>
  </si>
  <si>
    <t>INFO:    [12/10/2021 23:41:07] -&gt; Processed Scans (59749 of 80213)...</t>
  </si>
  <si>
    <t>INFO:    [12/10/2021 23:41:10] -&gt; Processed Scans (60150 of 80213)...</t>
  </si>
  <si>
    <t>INFO:    [12/10/2021 23:41:11] -&gt; Processed Scans (60551 of 80213)...</t>
  </si>
  <si>
    <t>INFO:    [12/10/2021 23:41:12] -&gt; Processed Scans (60952 of 80213)...</t>
  </si>
  <si>
    <t>INFO:    [12/10/2021 23:41:19] -&gt; Processed Scans (61353 of 80213)...</t>
  </si>
  <si>
    <t>INFO:    [12/10/2021 23:41:23] -&gt; Processed Scans (61754 of 80213)...</t>
  </si>
  <si>
    <t>INFO:    [12/10/2021 23:41:24] -&gt; Processed Scans (62155 of 80213)...</t>
  </si>
  <si>
    <t>INFO:    [12/10/2021 23:41:29] -&gt; Processed Scans (62556 of 80213)...</t>
  </si>
  <si>
    <t>INFO:    [12/10/2021 23:41:32] -&gt; Processed Scans (62957 of 80213)...</t>
  </si>
  <si>
    <t>INFO:    [12/10/2021 23:41:34] -&gt; Processed Scans (63358 of 80213)...</t>
  </si>
  <si>
    <t>INFO:    [12/10/2021 23:41:36] -&gt; Processed Scans (63759 of 80213)...</t>
  </si>
  <si>
    <t>INFO:    [12/10/2021 23:41:41] -&gt; Processed Scans (64160 of 80213)...</t>
  </si>
  <si>
    <t>INFO:    [12/10/2021 23:41:43] -&gt; Processed Scans (64561 of 80213)...</t>
  </si>
  <si>
    <t>INFO:    [12/10/2021 23:41:47] -&gt; Processed Scans (64962 of 80213)...</t>
  </si>
  <si>
    <t>INFO:    [12/10/2021 23:41:49] -&gt; Processed Scans (65363 of 80213)...</t>
  </si>
  <si>
    <t>INFO:    [12/10/2021 23:41:49] -&gt; Processed Scans (65764 of 80213)...</t>
  </si>
  <si>
    <t>INFO:    [12/10/2021 23:41:50] -&gt; Processed Scans (66165 of 80213)...</t>
  </si>
  <si>
    <t>INFO:    [12/10/2021 23:41:51] -&gt; Processed Scans (66566 of 80213)...</t>
  </si>
  <si>
    <t>INFO:    [12/10/2021 23:41:51] -&gt; Processed Scans (66967 of 80213)...</t>
  </si>
  <si>
    <t>INFO:    [12/10/2021 23:41:56] -&gt; Processed Scans (67368 of 80213)...</t>
  </si>
  <si>
    <t>INFO:    [12/10/2021 23:41:57] -&gt; Processed Scans (67769 of 80213)...</t>
  </si>
  <si>
    <t>INFO:    [12/10/2021 23:41:58] -&gt; Processed Scans (68170 of 80213)...</t>
  </si>
  <si>
    <t>INFO:    [12/10/2021 23:41:59] -&gt; Processed Scans (68571 of 80213)...</t>
  </si>
  <si>
    <t>INFO:    [12/10/2021 23:42:01] -&gt; Processed Scans (68972 of 80213)...</t>
  </si>
  <si>
    <t>INFO:    [12/10/2021 23:42:02] -&gt; Processed Scans (69373 of 80213)...</t>
  </si>
  <si>
    <t>INFO:    [12/10/2021 23:42:03] -&gt; Processed Scans (69774 of 80213)...</t>
  </si>
  <si>
    <t>INFO:    [12/10/2021 23:42:03] -&gt; Processed Scans (70175 of 80213)...</t>
  </si>
  <si>
    <t>INFO:    [12/10/2021 23:42:04] -&gt; Processed Scans (70576 of 80213)...</t>
  </si>
  <si>
    <t>INFO:    [12/10/2021 23:42:04] -&gt; Processed Scans (70977 of 80213)...</t>
  </si>
  <si>
    <t>INFO:    [12/10/2021 23:42:05] -&gt; Processed Scans (71378 of 80213)...</t>
  </si>
  <si>
    <t>INFO:    [12/10/2021 23:42:05] -&gt; Processed Scans (71779 of 80213)...</t>
  </si>
  <si>
    <t>INFO:    [12/10/2021 23:42:05] -&gt; Processed Scans (72180 of 80213)...</t>
  </si>
  <si>
    <t>INFO:    [12/10/2021 23:42:06] -&gt; Processed Scans (72581 of 80213)...</t>
  </si>
  <si>
    <t>INFO:    [12/10/2021 23:42:06] -&gt; Processed Scans (72982 of 80213)...</t>
  </si>
  <si>
    <t>INFO:    [12/10/2021 23:42:07] -&gt; Processed Scans (73383 of 80213)...</t>
  </si>
  <si>
    <t>INFO:    [12/10/2021 23:42:10] -&gt; Processed Scans (73784 of 80213)...</t>
  </si>
  <si>
    <t>INFO:    [12/10/2021 23:42:10] -&gt; Processed Scans (74185 of 80213)...</t>
  </si>
  <si>
    <t>INFO:    [12/10/2021 23:42:10] -&gt; Processed Scans (74586 of 80213)...</t>
  </si>
  <si>
    <t>INFO:    [12/10/2021 23:42:11] -&gt; Processed Scans (74987 of 80213)...</t>
  </si>
  <si>
    <t>INFO:    [12/10/2021 23:42:11] -&gt; Processed Scans (75388 of 80213)...</t>
  </si>
  <si>
    <t>INFO:    [12/10/2021 23:42:12] -&gt; Processed Scans (75789 of 80213)...</t>
  </si>
  <si>
    <t>INFO:    [12/10/2021 23:42:13] -&gt; Processed Scans (76190 of 80213)...</t>
  </si>
  <si>
    <t>INFO:    [12/10/2021 23:42:13] -&gt; Processed Scans (76591 of 80213)...</t>
  </si>
  <si>
    <t>INFO:    [12/10/2021 23:42:13] -&gt; Processed Scans (76992 of 80213)...</t>
  </si>
  <si>
    <t>INFO:    [12/10/2021 23:42:13] -&gt; Processed Scans (77393 of 80213)...</t>
  </si>
  <si>
    <t>INFO:    [12/10/2021 23:42:14] -&gt; Processed Scans (77794 of 80213)...</t>
  </si>
  <si>
    <t>INFO:    [12/10/2021 23:42:14] -&gt; Processed Scans (78195 of 80213)...</t>
  </si>
  <si>
    <t>INFO:    [12/10/2021 23:42:14] -&gt; Processed Scans (78596 of 80213)...</t>
  </si>
  <si>
    <t>INFO:    [12/10/2021 23:42:14] -&gt; Processed Scans (78997 of 80213)...</t>
  </si>
  <si>
    <t>INFO:    [12/10/2021 23:42:14] -&gt; Processed Scans (79398 of 80213)...</t>
  </si>
  <si>
    <t>INFO:    [12/10/2021 23:42:15] -&gt; Processed Scans (79799 of 80213)...</t>
  </si>
  <si>
    <t>INFO:    [12/10/2021 23:42:15] -&gt; Processed Scans (80200 of 80213)...</t>
  </si>
  <si>
    <t>INFO:    [12/10/2021 23:42:29] -&gt; Processed Scans (80210 of 80213)...</t>
  </si>
  <si>
    <t>INFO:    [12/10/2021 23:42:29] -&gt; Finalizing HTRMS File...</t>
  </si>
  <si>
    <t>INFO:    [12/10/2021 23:58:35] -&gt; Processed in 23.3m</t>
  </si>
  <si>
    <t>INFO:    [12/10/2021 23:58:42] -&gt; Done</t>
  </si>
  <si>
    <t>INFO:    [12/10/2021 23:58:42] -&gt; Run 17/32: Process Raw File...</t>
  </si>
  <si>
    <t>INFO:    [12/10/2021 23:59:40] -&gt; Run 17/32: Preparing Partitions...</t>
  </si>
  <si>
    <t>INFO:    [12/10/2021 23:59:40] -&gt; Part 1/1 - Run 17/32: Preparing Calibration Searches...</t>
  </si>
  <si>
    <t>INFO:    [12/10/2021 23:59:49] -&gt; Part 1/1 - Run 17/32: First Pass Calibration Search...</t>
  </si>
  <si>
    <t>INFO:    [13/10/2021 00:00:54] -&gt; Part 1/1 - Run 17/32: Calibration Search...</t>
  </si>
  <si>
    <t>INFO:    [13/10/2021 00:02:06] -&gt; The number of PSMs identified during calibration with FDR &lt;= 0.01 is 6527 [1.2m]</t>
  </si>
  <si>
    <t>INFO:    [13/10/2021 00:02:13] -&gt; Part 1/1 - Run 17/32: Preparing Main Search...</t>
  </si>
  <si>
    <t>INFO:    [13/10/2021 00:02:18] -&gt; Part 1/1 - Run 17/32: Main Search...</t>
  </si>
  <si>
    <t>INFO:    [13/10/2021 00:23:18] -&gt; Run 17/32: Cleaning Up Run..</t>
  </si>
  <si>
    <t>INFO:    [13/10/2021 00:23:18] -&gt; SuperRun 18/32: Initializing (ECFCs Neg  013.d)</t>
  </si>
  <si>
    <t>INFO:    [13/10/2021 00:23:18] -&gt; Run 18/32: Organizing Data from Run</t>
  </si>
  <si>
    <t>INFO:    [13/10/2021 00:23:18] -&gt; Run 18/32: Creating Calibration Search Space...</t>
  </si>
  <si>
    <t>INFO:    [13/10/2021 00:23:20] -&gt; Run 18/32: Creating Search Space...</t>
  </si>
  <si>
    <t>INFO:    [13/10/2021 00:23:20] -&gt; Size of search space [MB]: 0</t>
  </si>
  <si>
    <t>INFO:    [13/10/2021 00:23:20] -&gt; Number of IMPGs in search space: 0</t>
  </si>
  <si>
    <t>INFO:    [13/10/2021 00:23:20] -&gt; Run 18/32: MS2 Index Generation</t>
  </si>
  <si>
    <t>INFO:    [13/10/2021 00:23:20] -&gt; MS2 Index Generation Time: 39.99ms</t>
  </si>
  <si>
    <t>INFO:    [13/10/2021 00:23:20] -&gt; Run 18/32: Method-Specific Pre-Processing...</t>
  </si>
  <si>
    <t>INFO:    [13/10/2021 00:23:29] -&gt; Initializing...</t>
  </si>
  <si>
    <t>INFO:    [13/10/2021 00:23:30] -&gt; Processed Scans (0 of 80209)...</t>
  </si>
  <si>
    <t>INFO:    [13/10/2021 00:23:30] -&gt; Processed Scans (401 of 80209)...</t>
  </si>
  <si>
    <t>INFO:    [13/10/2021 00:23:30] -&gt; Processed Scans (802 of 80209)...</t>
  </si>
  <si>
    <t>INFO:    [13/10/2021 00:23:31] -&gt; Processed Scans (1203 of 80209)...</t>
  </si>
  <si>
    <t>INFO:    [13/10/2021 00:23:31] -&gt; Processed Scans (1604 of 80209)...</t>
  </si>
  <si>
    <t>INFO:    [13/10/2021 00:23:31] -&gt; Processed Scans (2005 of 80209)...</t>
  </si>
  <si>
    <t>INFO:    [13/10/2021 00:23:31] -&gt; Processed Scans (2406 of 80209)...</t>
  </si>
  <si>
    <t>INFO:    [13/10/2021 00:23:32] -&gt; Processed Scans (2807 of 80209)...</t>
  </si>
  <si>
    <t>INFO:    [13/10/2021 00:23:33] -&gt; Processed Scans (3208 of 80209)...</t>
  </si>
  <si>
    <t>INFO:    [13/10/2021 00:23:33] -&gt; Processed Scans (3609 of 80209)...</t>
  </si>
  <si>
    <t>INFO:    [13/10/2021 00:23:33] -&gt; Processed Scans (4010 of 80209)...</t>
  </si>
  <si>
    <t>INFO:    [13/10/2021 00:23:34] -&gt; Processed Scans (4411 of 80209)...</t>
  </si>
  <si>
    <t>INFO:    [13/10/2021 00:23:34] -&gt; Processed Scans (4812 of 80209)...</t>
  </si>
  <si>
    <t>INFO:    [13/10/2021 00:23:34] -&gt; Processed Scans (5213 of 80209)...</t>
  </si>
  <si>
    <t>INFO:    [13/10/2021 00:23:34] -&gt; Processed Scans (5614 of 80209)...</t>
  </si>
  <si>
    <t>INFO:    [13/10/2021 00:23:35] -&gt; Processed Scans (6015 of 80209)...</t>
  </si>
  <si>
    <t>INFO:    [13/10/2021 00:23:35] -&gt; Processed Scans (6416 of 80209)...</t>
  </si>
  <si>
    <t>INFO:    [13/10/2021 00:23:36] -&gt; Processed Scans (6817 of 80209)...</t>
  </si>
  <si>
    <t>INFO:    [13/10/2021 00:23:36] -&gt; Processed Scans (7218 of 80209)...</t>
  </si>
  <si>
    <t>INFO:    [13/10/2021 00:23:37] -&gt; Processed Scans (7619 of 80209)...</t>
  </si>
  <si>
    <t>INFO:    [13/10/2021 00:23:38] -&gt; Processed Scans (8020 of 80209)...</t>
  </si>
  <si>
    <t>INFO:    [13/10/2021 00:23:38] -&gt; Processed Scans (8421 of 80209)...</t>
  </si>
  <si>
    <t>INFO:    [13/10/2021 00:23:40] -&gt; Processed Scans (8822 of 80209)...</t>
  </si>
  <si>
    <t>INFO:    [13/10/2021 00:23:40] -&gt; Processed Scans (9223 of 80209)...</t>
  </si>
  <si>
    <t>INFO:    [13/10/2021 00:23:41] -&gt; Processed Scans (9624 of 80209)...</t>
  </si>
  <si>
    <t>INFO:    [13/10/2021 00:23:42] -&gt; Processed Scans (10025 of 80209)...</t>
  </si>
  <si>
    <t>INFO:    [13/10/2021 00:23:43] -&gt; Processed Scans (10426 of 80209)...</t>
  </si>
  <si>
    <t>INFO:    [13/10/2021 00:23:47] -&gt; Processed Scans (10827 of 80209)...</t>
  </si>
  <si>
    <t>INFO:    [13/10/2021 00:23:51] -&gt; Processed Scans (11228 of 80209)...</t>
  </si>
  <si>
    <t>INFO:    [13/10/2021 00:23:52] -&gt; Processed Scans (11629 of 80209)...</t>
  </si>
  <si>
    <t>INFO:    [13/10/2021 00:23:54] -&gt; Processed Scans (12030 of 80209)...</t>
  </si>
  <si>
    <t>INFO:    [13/10/2021 00:23:55] -&gt; Processed Scans (12431 of 80209)...</t>
  </si>
  <si>
    <t>INFO:    [13/10/2021 00:23:56] -&gt; Processed Scans (12832 of 80209)...</t>
  </si>
  <si>
    <t>INFO:    [13/10/2021 00:24:02] -&gt; Processed Scans (13233 of 80209)...</t>
  </si>
  <si>
    <t>INFO:    [13/10/2021 00:24:03] -&gt; Processed Scans (13634 of 80209)...</t>
  </si>
  <si>
    <t>INFO:    [13/10/2021 00:24:05] -&gt; Processed Scans (14035 of 80209)...</t>
  </si>
  <si>
    <t>INFO:    [13/10/2021 00:24:06] -&gt; Processed Scans (14436 of 80209)...</t>
  </si>
  <si>
    <t>INFO:    [13/10/2021 00:24:08] -&gt; Processed Scans (14837 of 80209)...</t>
  </si>
  <si>
    <t>INFO:    [13/10/2021 00:24:09] -&gt; Processed Scans (15238 of 80209)...</t>
  </si>
  <si>
    <t>INFO:    [13/10/2021 00:24:10] -&gt; Processed Scans (15639 of 80209)...</t>
  </si>
  <si>
    <t>INFO:    [13/10/2021 00:24:12] -&gt; Processed Scans (16040 of 80209)...</t>
  </si>
  <si>
    <t>INFO:    [13/10/2021 00:24:17] -&gt; Processed Scans (16441 of 80209)...</t>
  </si>
  <si>
    <t>INFO:    [13/10/2021 00:24:19] -&gt; Processed Scans (16842 of 80209)...</t>
  </si>
  <si>
    <t>INFO:    [13/10/2021 00:24:21] -&gt; Processed Scans (17243 of 80209)...</t>
  </si>
  <si>
    <t>INFO:    [13/10/2021 00:24:22] -&gt; Processed Scans (17644 of 80209)...</t>
  </si>
  <si>
    <t>INFO:    [13/10/2021 00:24:23] -&gt; Processed Scans (18045 of 80209)...</t>
  </si>
  <si>
    <t>INFO:    [13/10/2021 00:24:24] -&gt; Processed Scans (18446 of 80209)...</t>
  </si>
  <si>
    <t>INFO:    [13/10/2021 00:24:26] -&gt; Processed Scans (18847 of 80209)...</t>
  </si>
  <si>
    <t>INFO:    [13/10/2021 00:24:29] -&gt; Processed Scans (19248 of 80209)...</t>
  </si>
  <si>
    <t>INFO:    [13/10/2021 00:24:35] -&gt; Processed Scans (19649 of 80209)...</t>
  </si>
  <si>
    <t>INFO:    [13/10/2021 00:24:37] -&gt; Processed Scans (20050 of 80209)...</t>
  </si>
  <si>
    <t>INFO:    [13/10/2021 00:24:38] -&gt; Processed Scans (20451 of 80209)...</t>
  </si>
  <si>
    <t>INFO:    [13/10/2021 00:24:38] -&gt; Processed Scans (20852 of 80209)...</t>
  </si>
  <si>
    <t>INFO:    [13/10/2021 00:24:39] -&gt; Processed Scans (21253 of 80209)...</t>
  </si>
  <si>
    <t>INFO:    [13/10/2021 00:24:43] -&gt; Processed Scans (21654 of 80209)...</t>
  </si>
  <si>
    <t>INFO:    [13/10/2021 00:24:49] -&gt; Processed Scans (22055 of 80209)...</t>
  </si>
  <si>
    <t>INFO:    [13/10/2021 00:24:51] -&gt; Processed Scans (22456 of 80209)...</t>
  </si>
  <si>
    <t>INFO:    [13/10/2021 00:24:52] -&gt; Processed Scans (22857 of 80209)...</t>
  </si>
  <si>
    <t>INFO:    [13/10/2021 00:24:52] -&gt; Processed Scans (23258 of 80209)...</t>
  </si>
  <si>
    <t>INFO:    [13/10/2021 00:24:53] -&gt; Processed Scans (23659 of 80209)...</t>
  </si>
  <si>
    <t>INFO:    [13/10/2021 00:24:58] -&gt; Processed Scans (24060 of 80209)...</t>
  </si>
  <si>
    <t>INFO:    [13/10/2021 00:25:03] -&gt; Processed Scans (24461 of 80209)...</t>
  </si>
  <si>
    <t>INFO:    [13/10/2021 00:25:05] -&gt; Processed Scans (24862 of 80209)...</t>
  </si>
  <si>
    <t>INFO:    [13/10/2021 00:25:06] -&gt; Processed Scans (25263 of 80209)...</t>
  </si>
  <si>
    <t>INFO:    [13/10/2021 00:25:07] -&gt; Processed Scans (25664 of 80209)...</t>
  </si>
  <si>
    <t>INFO:    [13/10/2021 00:25:08] -&gt; Processed Scans (26065 of 80209)...</t>
  </si>
  <si>
    <t>INFO:    [13/10/2021 00:25:17] -&gt; Processed Scans (26466 of 80209)...</t>
  </si>
  <si>
    <t>INFO:    [13/10/2021 00:25:19] -&gt; Processed Scans (26867 of 80209)...</t>
  </si>
  <si>
    <t>INFO:    [13/10/2021 00:25:21] -&gt; Processed Scans (27268 of 80209)...</t>
  </si>
  <si>
    <t>INFO:    [13/10/2021 00:25:22] -&gt; Processed Scans (27669 of 80209)...</t>
  </si>
  <si>
    <t>INFO:    [13/10/2021 00:25:23] -&gt; Processed Scans (28070 of 80209)...</t>
  </si>
  <si>
    <t>INFO:    [13/10/2021 00:25:28] -&gt; Processed Scans (28471 of 80209)...</t>
  </si>
  <si>
    <t>INFO:    [13/10/2021 00:25:33] -&gt; Processed Scans (28872 of 80209)...</t>
  </si>
  <si>
    <t>INFO:    [13/10/2021 00:25:35] -&gt; Processed Scans (29273 of 80209)...</t>
  </si>
  <si>
    <t>INFO:    [13/10/2021 00:25:36] -&gt; Processed Scans (29674 of 80209)...</t>
  </si>
  <si>
    <t>INFO:    [13/10/2021 00:25:37] -&gt; Processed Scans (30075 of 80209)...</t>
  </si>
  <si>
    <t>INFO:    [13/10/2021 00:25:42] -&gt; Processed Scans (30476 of 80209)...</t>
  </si>
  <si>
    <t>INFO:    [13/10/2021 00:25:45] -&gt; Processed Scans (30877 of 80209)...</t>
  </si>
  <si>
    <t>INFO:    [13/10/2021 00:25:47] -&gt; Processed Scans (31278 of 80209)...</t>
  </si>
  <si>
    <t>INFO:    [13/10/2021 00:25:48] -&gt; Processed Scans (31679 of 80209)...</t>
  </si>
  <si>
    <t>INFO:    [13/10/2021 00:25:50] -&gt; Processed Scans (32080 of 80209)...</t>
  </si>
  <si>
    <t>INFO:    [13/10/2021 00:25:55] -&gt; Processed Scans (32481 of 80209)...</t>
  </si>
  <si>
    <t>INFO:    [13/10/2021 00:26:01] -&gt; Processed Scans (32882 of 80209)...</t>
  </si>
  <si>
    <t>INFO:    [13/10/2021 00:26:03] -&gt; Processed Scans (33283 of 80209)...</t>
  </si>
  <si>
    <t>INFO:    [13/10/2021 00:26:03] -&gt; Processed Scans (33684 of 80209)...</t>
  </si>
  <si>
    <t>INFO:    [13/10/2021 00:26:05] -&gt; Processed Scans (34085 of 80209)...</t>
  </si>
  <si>
    <t>INFO:    [13/10/2021 00:26:10] -&gt; Processed Scans (34486 of 80209)...</t>
  </si>
  <si>
    <t>INFO:    [13/10/2021 00:26:14] -&gt; Processed Scans (34887 of 80209)...</t>
  </si>
  <si>
    <t>INFO:    [13/10/2021 00:26:16] -&gt; Processed Scans (35288 of 80209)...</t>
  </si>
  <si>
    <t>INFO:    [13/10/2021 00:26:17] -&gt; Processed Scans (35689 of 80209)...</t>
  </si>
  <si>
    <t>INFO:    [13/10/2021 00:26:18] -&gt; Processed Scans (36090 of 80209)...</t>
  </si>
  <si>
    <t>INFO:    [13/10/2021 00:26:29] -&gt; Processed Scans (36491 of 80209)...</t>
  </si>
  <si>
    <t>INFO:    [13/10/2021 00:26:31] -&gt; Processed Scans (36892 of 80209)...</t>
  </si>
  <si>
    <t>INFO:    [13/10/2021 00:26:32] -&gt; Processed Scans (37293 of 80209)...</t>
  </si>
  <si>
    <t>INFO:    [13/10/2021 00:26:34] -&gt; Processed Scans (37694 of 80209)...</t>
  </si>
  <si>
    <t>INFO:    [13/10/2021 00:26:39] -&gt; Processed Scans (38095 of 80209)...</t>
  </si>
  <si>
    <t>INFO:    [13/10/2021 00:26:43] -&gt; Processed Scans (38496 of 80209)...</t>
  </si>
  <si>
    <t>INFO:    [13/10/2021 00:26:45] -&gt; Processed Scans (38897 of 80209)...</t>
  </si>
  <si>
    <t>INFO:    [13/10/2021 00:26:47] -&gt; Processed Scans (39298 of 80209)...</t>
  </si>
  <si>
    <t>INFO:    [13/10/2021 00:26:48] -&gt; Processed Scans (39699 of 80209)...</t>
  </si>
  <si>
    <t>INFO:    [13/10/2021 00:26:57] -&gt; Processed Scans (40100 of 80209)...</t>
  </si>
  <si>
    <t>INFO:    [13/10/2021 00:26:59] -&gt; Processed Scans (40501 of 80209)...</t>
  </si>
  <si>
    <t>INFO:    [13/10/2021 00:27:01] -&gt; Processed Scans (40902 of 80209)...</t>
  </si>
  <si>
    <t>INFO:    [13/10/2021 00:27:04] -&gt; Processed Scans (41303 of 80209)...</t>
  </si>
  <si>
    <t>INFO:    [13/10/2021 00:27:13] -&gt; Processed Scans (41704 of 80209)...</t>
  </si>
  <si>
    <t>INFO:    [13/10/2021 00:27:15] -&gt; Processed Scans (42105 of 80209)...</t>
  </si>
  <si>
    <t>INFO:    [13/10/2021 00:27:17] -&gt; Processed Scans (42506 of 80209)...</t>
  </si>
  <si>
    <t>INFO:    [13/10/2021 00:27:20] -&gt; Processed Scans (42907 of 80209)...</t>
  </si>
  <si>
    <t>INFO:    [13/10/2021 00:27:27] -&gt; Processed Scans (43308 of 80209)...</t>
  </si>
  <si>
    <t>INFO:    [13/10/2021 00:27:29] -&gt; Processed Scans (43709 of 80209)...</t>
  </si>
  <si>
    <t>INFO:    [13/10/2021 00:27:31] -&gt; Processed Scans (44110 of 80209)...</t>
  </si>
  <si>
    <t>INFO:    [13/10/2021 00:27:33] -&gt; Processed Scans (44511 of 80209)...</t>
  </si>
  <si>
    <t>INFO:    [13/10/2021 00:27:41] -&gt; Processed Scans (44912 of 80209)...</t>
  </si>
  <si>
    <t>INFO:    [13/10/2021 00:27:43] -&gt; Processed Scans (45313 of 80209)...</t>
  </si>
  <si>
    <t>INFO:    [13/10/2021 00:27:45] -&gt; Processed Scans (45714 of 80209)...</t>
  </si>
  <si>
    <t>INFO:    [13/10/2021 00:27:50] -&gt; Processed Scans (46115 of 80209)...</t>
  </si>
  <si>
    <t>INFO:    [13/10/2021 00:27:54] -&gt; Processed Scans (46516 of 80209)...</t>
  </si>
  <si>
    <t>INFO:    [13/10/2021 00:27:56] -&gt; Processed Scans (46917 of 80209)...</t>
  </si>
  <si>
    <t>INFO:    [13/10/2021 00:27:57] -&gt; Processed Scans (47318 of 80209)...</t>
  </si>
  <si>
    <t>INFO:    [13/10/2021 00:27:59] -&gt; Processed Scans (47719 of 80209)...</t>
  </si>
  <si>
    <t>INFO:    [13/10/2021 00:28:08] -&gt; Processed Scans (48120 of 80209)...</t>
  </si>
  <si>
    <t>INFO:    [13/10/2021 00:28:10] -&gt; Processed Scans (48521 of 80209)...</t>
  </si>
  <si>
    <t>INFO:    [13/10/2021 00:28:11] -&gt; Processed Scans (48922 of 80209)...</t>
  </si>
  <si>
    <t>INFO:    [13/10/2021 00:28:12] -&gt; Processed Scans (49323 of 80209)...</t>
  </si>
  <si>
    <t>INFO:    [13/10/2021 00:28:20] -&gt; Processed Scans (49724 of 80209)...</t>
  </si>
  <si>
    <t>INFO:    [13/10/2021 00:28:22] -&gt; Processed Scans (50125 of 80209)...</t>
  </si>
  <si>
    <t>INFO:    [13/10/2021 00:28:24] -&gt; Processed Scans (50526 of 80209)...</t>
  </si>
  <si>
    <t>INFO:    [13/10/2021 00:28:25] -&gt; Processed Scans (50927 of 80209)...</t>
  </si>
  <si>
    <t>INFO:    [13/10/2021 00:28:33] -&gt; Processed Scans (51328 of 80209)...</t>
  </si>
  <si>
    <t>INFO:    [13/10/2021 00:28:36] -&gt; Processed Scans (51729 of 80209)...</t>
  </si>
  <si>
    <t>INFO:    [13/10/2021 00:28:38] -&gt; Processed Scans (52130 of 80209)...</t>
  </si>
  <si>
    <t>INFO:    [13/10/2021 00:28:39] -&gt; Processed Scans (52531 of 80209)...</t>
  </si>
  <si>
    <t>INFO:    [13/10/2021 00:28:46] -&gt; Processed Scans (52932 of 80209)...</t>
  </si>
  <si>
    <t>INFO:    [13/10/2021 00:28:48] -&gt; Processed Scans (53333 of 80209)...</t>
  </si>
  <si>
    <t>INFO:    [13/10/2021 00:28:49] -&gt; Processed Scans (53734 of 80209)...</t>
  </si>
  <si>
    <t>INFO:    [13/10/2021 00:28:51] -&gt; Processed Scans (54135 of 80209)...</t>
  </si>
  <si>
    <t>INFO:    [13/10/2021 00:28:57] -&gt; Processed Scans (54536 of 80209)...</t>
  </si>
  <si>
    <t>INFO:    [13/10/2021 00:29:00] -&gt; Processed Scans (54937 of 80209)...</t>
  </si>
  <si>
    <t>INFO:    [13/10/2021 00:29:01] -&gt; Processed Scans (55338 of 80209)...</t>
  </si>
  <si>
    <t>INFO:    [13/10/2021 00:29:02] -&gt; Processed Scans (55739 of 80209)...</t>
  </si>
  <si>
    <t>INFO:    [13/10/2021 00:29:06] -&gt; Processed Scans (56140 of 80209)...</t>
  </si>
  <si>
    <t>INFO:    [13/10/2021 00:29:09] -&gt; Processed Scans (56541 of 80209)...</t>
  </si>
  <si>
    <t>INFO:    [13/10/2021 00:29:10] -&gt; Processed Scans (56942 of 80209)...</t>
  </si>
  <si>
    <t>INFO:    [13/10/2021 00:29:11] -&gt; Processed Scans (57343 of 80209)...</t>
  </si>
  <si>
    <t>INFO:    [13/10/2021 00:29:12] -&gt; Processed Scans (57744 of 80209)...</t>
  </si>
  <si>
    <t>INFO:    [13/10/2021 00:29:15] -&gt; Processed Scans (58145 of 80209)...</t>
  </si>
  <si>
    <t>INFO:    [13/10/2021 00:29:21] -&gt; Processed Scans (58546 of 80209)...</t>
  </si>
  <si>
    <t>INFO:    [13/10/2021 00:29:22] -&gt; Processed Scans (58947 of 80209)...</t>
  </si>
  <si>
    <t>INFO:    [13/10/2021 00:29:23] -&gt; Processed Scans (59348 of 80209)...</t>
  </si>
  <si>
    <t>INFO:    [13/10/2021 00:29:24] -&gt; Processed Scans (59749 of 80209)...</t>
  </si>
  <si>
    <t>INFO:    [13/10/2021 00:29:26] -&gt; Processed Scans (60150 of 80209)...</t>
  </si>
  <si>
    <t>INFO:    [13/10/2021 00:29:33] -&gt; Processed Scans (60551 of 80209)...</t>
  </si>
  <si>
    <t>INFO:    [13/10/2021 00:29:35] -&gt; Processed Scans (60952 of 80209)...</t>
  </si>
  <si>
    <t>INFO:    [13/10/2021 00:29:36] -&gt; Processed Scans (61353 of 80209)...</t>
  </si>
  <si>
    <t>INFO:    [13/10/2021 00:29:39] -&gt; Processed Scans (61754 of 80209)...</t>
  </si>
  <si>
    <t>INFO:    [13/10/2021 00:29:46] -&gt; Processed Scans (62155 of 80209)...</t>
  </si>
  <si>
    <t>INFO:    [13/10/2021 00:29:48] -&gt; Processed Scans (62556 of 80209)...</t>
  </si>
  <si>
    <t>INFO:    [13/10/2021 00:29:49] -&gt; Processed Scans (62957 of 80209)...</t>
  </si>
  <si>
    <t>INFO:    [13/10/2021 00:29:54] -&gt; Processed Scans (63358 of 80209)...</t>
  </si>
  <si>
    <t>INFO:    [13/10/2021 00:30:00] -&gt; Processed Scans (63759 of 80209)...</t>
  </si>
  <si>
    <t>INFO:    [13/10/2021 00:30:02] -&gt; Processed Scans (64160 of 80209)...</t>
  </si>
  <si>
    <t>INFO:    [13/10/2021 00:30:03] -&gt; Processed Scans (64561 of 80209)...</t>
  </si>
  <si>
    <t>INFO:    [13/10/2021 00:30:04] -&gt; Processed Scans (64962 of 80209)...</t>
  </si>
  <si>
    <t>INFO:    [13/10/2021 00:30:05] -&gt; Processed Scans (65363 of 80209)...</t>
  </si>
  <si>
    <t>INFO:    [13/10/2021 00:30:10] -&gt; Processed Scans (65764 of 80209)...</t>
  </si>
  <si>
    <t>INFO:    [13/10/2021 00:30:12] -&gt; Processed Scans (66165 of 80209)...</t>
  </si>
  <si>
    <t>INFO:    [13/10/2021 00:30:13] -&gt; Processed Scans (66566 of 80209)...</t>
  </si>
  <si>
    <t>INFO:    [13/10/2021 00:30:14] -&gt; Processed Scans (66967 of 80209)...</t>
  </si>
  <si>
    <t>INFO:    [13/10/2021 00:30:15] -&gt; Processed Scans (67368 of 80209)...</t>
  </si>
  <si>
    <t>INFO:    [13/10/2021 00:30:16] -&gt; Processed Scans (67769 of 80209)...</t>
  </si>
  <si>
    <t>INFO:    [13/10/2021 00:30:17] -&gt; Processed Scans (68170 of 80209)...</t>
  </si>
  <si>
    <t>INFO:    [13/10/2021 00:30:18] -&gt; Processed Scans (68571 of 80209)...</t>
  </si>
  <si>
    <t>INFO:    [13/10/2021 00:30:18] -&gt; Processed Scans (68972 of 80209)...</t>
  </si>
  <si>
    <t>INFO:    [13/10/2021 00:30:22] -&gt; Processed Scans (69373 of 80209)...</t>
  </si>
  <si>
    <t>INFO:    [13/10/2021 00:30:22] -&gt; Processed Scans (69774 of 80209)...</t>
  </si>
  <si>
    <t>INFO:    [13/10/2021 00:30:24] -&gt; Processed Scans (70175 of 80209)...</t>
  </si>
  <si>
    <t>INFO:    [13/10/2021 00:30:26] -&gt; Processed Scans (70576 of 80209)...</t>
  </si>
  <si>
    <t>INFO:    [13/10/2021 00:30:27] -&gt; Processed Scans (70977 of 80209)...</t>
  </si>
  <si>
    <t>INFO:    [13/10/2021 00:30:28] -&gt; Processed Scans (71378 of 80209)...</t>
  </si>
  <si>
    <t>INFO:    [13/10/2021 00:30:29] -&gt; Processed Scans (71779 of 80209)...</t>
  </si>
  <si>
    <t>INFO:    [13/10/2021 00:30:30] -&gt; Processed Scans (72180 of 80209)...</t>
  </si>
  <si>
    <t>INFO:    [13/10/2021 00:30:30] -&gt; Processed Scans (72581 of 80209)...</t>
  </si>
  <si>
    <t>INFO:    [13/10/2021 00:30:30] -&gt; Processed Scans (72982 of 80209)...</t>
  </si>
  <si>
    <t>INFO:    [13/10/2021 00:30:31] -&gt; Processed Scans (73383 of 80209)...</t>
  </si>
  <si>
    <t>INFO:    [13/10/2021 00:30:31] -&gt; Processed Scans (73784 of 80209)...</t>
  </si>
  <si>
    <t>INFO:    [13/10/2021 00:30:31] -&gt; Processed Scans (74185 of 80209)...</t>
  </si>
  <si>
    <t>INFO:    [13/10/2021 00:30:32] -&gt; Processed Scans (74586 of 80209)...</t>
  </si>
  <si>
    <t>INFO:    [13/10/2021 00:30:32] -&gt; Processed Scans (74987 of 80209)...</t>
  </si>
  <si>
    <t>INFO:    [13/10/2021 00:30:32] -&gt; Processed Scans (75388 of 80209)...</t>
  </si>
  <si>
    <t>INFO:    [13/10/2021 00:30:33] -&gt; Processed Scans (75789 of 80209)...</t>
  </si>
  <si>
    <t>INFO:    [13/10/2021 00:30:35] -&gt; Processed Scans (76190 of 80209)...</t>
  </si>
  <si>
    <t>INFO:    [13/10/2021 00:30:37] -&gt; Processed Scans (76591 of 80209)...</t>
  </si>
  <si>
    <t>INFO:    [13/10/2021 00:30:37] -&gt; Processed Scans (76992 of 80209)...</t>
  </si>
  <si>
    <t>INFO:    [13/10/2021 00:30:37] -&gt; Processed Scans (77393 of 80209)...</t>
  </si>
  <si>
    <t>INFO:    [13/10/2021 00:30:38] -&gt; Processed Scans (77794 of 80209)...</t>
  </si>
  <si>
    <t>INFO:    [13/10/2021 00:30:38] -&gt; Processed Scans (78195 of 80209)...</t>
  </si>
  <si>
    <t>INFO:    [13/10/2021 00:30:40] -&gt; Processed Scans (78596 of 80209)...</t>
  </si>
  <si>
    <t>INFO:    [13/10/2021 00:30:40] -&gt; Processed Scans (78997 of 80209)...</t>
  </si>
  <si>
    <t>INFO:    [13/10/2021 00:30:40] -&gt; Processed Scans (79398 of 80209)...</t>
  </si>
  <si>
    <t>INFO:    [13/10/2021 00:30:41] -&gt; Processed Scans (79799 of 80209)...</t>
  </si>
  <si>
    <t>INFO:    [13/10/2021 00:30:41] -&gt; Processed Scans (80200 of 80209)...</t>
  </si>
  <si>
    <t>INFO:    [13/10/2021 00:30:54] -&gt; Processed Scans (80206 of 80209)...</t>
  </si>
  <si>
    <t>INFO:    [13/10/2021 00:30:54] -&gt; Finalizing HTRMS File...</t>
  </si>
  <si>
    <t>INFO:    [13/10/2021 01:01:36] -&gt; Processed in 38.1m</t>
  </si>
  <si>
    <t>INFO:    [13/10/2021 01:01:43] -&gt; Done</t>
  </si>
  <si>
    <t>INFO:    [13/10/2021 01:01:43] -&gt; Run 18/32: Process Raw File...</t>
  </si>
  <si>
    <t>INFO:    [13/10/2021 01:03:19] -&gt; Run 18/32: Preparing Partitions...</t>
  </si>
  <si>
    <t>INFO:    [13/10/2021 01:03:19] -&gt; Part 1/1 - Run 18/32: Preparing Calibration Searches...</t>
  </si>
  <si>
    <t>INFO:    [13/10/2021 01:03:29] -&gt; Part 1/1 - Run 18/32: First Pass Calibration Search...</t>
  </si>
  <si>
    <t>INFO:    [13/10/2021 01:04:18] -&gt; Part 1/1 - Run 18/32: Calibration Search...</t>
  </si>
  <si>
    <t>INFO:    [13/10/2021 01:05:35] -&gt; The number of PSMs identified during calibration with FDR &lt;= 0.01 is 6304 [1.3m]</t>
  </si>
  <si>
    <t>INFO:    [13/10/2021 01:05:41] -&gt; Part 1/1 - Run 18/32: Preparing Main Search...</t>
  </si>
  <si>
    <t>INFO:    [13/10/2021 01:05:47] -&gt; Part 1/1 - Run 18/32: Main Search...</t>
  </si>
  <si>
    <t>INFO:    [13/10/2021 01:25:25] -&gt; Run 18/32: Cleaning Up Run..</t>
  </si>
  <si>
    <t>INFO:    [13/10/2021 01:25:25] -&gt; SuperRun 19/32: Initializing (ECFCs Neg 0012.d)</t>
  </si>
  <si>
    <t>INFO:    [13/10/2021 01:25:25] -&gt; Run 19/32: Organizing Data from Run</t>
  </si>
  <si>
    <t>INFO:    [13/10/2021 01:25:25] -&gt; Run 19/32: Creating Calibration Search Space...</t>
  </si>
  <si>
    <t>INFO:    [13/10/2021 01:25:27] -&gt; Run 19/32: Creating Search Space...</t>
  </si>
  <si>
    <t>INFO:    [13/10/2021 01:25:27] -&gt; Size of search space [MB]: 0</t>
  </si>
  <si>
    <t>INFO:    [13/10/2021 01:25:27] -&gt; Number of IMPGs in search space: 0</t>
  </si>
  <si>
    <t>INFO:    [13/10/2021 01:25:27] -&gt; Run 19/32: MS2 Index Generation</t>
  </si>
  <si>
    <t>INFO:    [13/10/2021 01:25:27] -&gt; MS2 Index Generation Time: 47ms</t>
  </si>
  <si>
    <t>INFO:    [13/10/2021 01:25:27] -&gt; Run 19/32: Method-Specific Pre-Processing...</t>
  </si>
  <si>
    <t>INFO:    [13/10/2021 01:25:36] -&gt; Initializing...</t>
  </si>
  <si>
    <t>INFO:    [13/10/2021 01:25:36] -&gt; Processed Scans (0 of 80211)...</t>
  </si>
  <si>
    <t>INFO:    [13/10/2021 01:25:37] -&gt; Processed Scans (401 of 80211)...</t>
  </si>
  <si>
    <t>INFO:    [13/10/2021 01:25:37] -&gt; Processed Scans (802 of 80211)...</t>
  </si>
  <si>
    <t>INFO:    [13/10/2021 01:25:38] -&gt; Processed Scans (1203 of 80211)...</t>
  </si>
  <si>
    <t>INFO:    [13/10/2021 01:25:38] -&gt; Processed Scans (1604 of 80211)...</t>
  </si>
  <si>
    <t>INFO:    [13/10/2021 01:25:38] -&gt; Processed Scans (2005 of 80211)...</t>
  </si>
  <si>
    <t>INFO:    [13/10/2021 01:25:39] -&gt; Processed Scans (2406 of 80211)...</t>
  </si>
  <si>
    <t>INFO:    [13/10/2021 01:25:39] -&gt; Processed Scans (2807 of 80211)...</t>
  </si>
  <si>
    <t>INFO:    [13/10/2021 01:25:39] -&gt; Processed Scans (3208 of 80211)...</t>
  </si>
  <si>
    <t>INFO:    [13/10/2021 01:25:40] -&gt; Processed Scans (3609 of 80211)...</t>
  </si>
  <si>
    <t>INFO:    [13/10/2021 01:25:40] -&gt; Processed Scans (4010 of 80211)...</t>
  </si>
  <si>
    <t>INFO:    [13/10/2021 01:25:40] -&gt; Processed Scans (4411 of 80211)...</t>
  </si>
  <si>
    <t>INFO:    [13/10/2021 01:25:41] -&gt; Processed Scans (4812 of 80211)...</t>
  </si>
  <si>
    <t>INFO:    [13/10/2021 01:25:41] -&gt; Processed Scans (5213 of 80211)...</t>
  </si>
  <si>
    <t>INFO:    [13/10/2021 01:25:41] -&gt; Processed Scans (5614 of 80211)...</t>
  </si>
  <si>
    <t>INFO:    [13/10/2021 01:25:42] -&gt; Processed Scans (6015 of 80211)...</t>
  </si>
  <si>
    <t>INFO:    [13/10/2021 01:25:43] -&gt; Processed Scans (6416 of 80211)...</t>
  </si>
  <si>
    <t>INFO:    [13/10/2021 01:25:43] -&gt; Processed Scans (6817 of 80211)...</t>
  </si>
  <si>
    <t>INFO:    [13/10/2021 01:25:43] -&gt; Processed Scans (7218 of 80211)...</t>
  </si>
  <si>
    <t>INFO:    [13/10/2021 01:25:45] -&gt; Processed Scans (7619 of 80211)...</t>
  </si>
  <si>
    <t>INFO:    [13/10/2021 01:25:46] -&gt; Processed Scans (8020 of 80211)...</t>
  </si>
  <si>
    <t>INFO:    [13/10/2021 01:25:47] -&gt; Processed Scans (8421 of 80211)...</t>
  </si>
  <si>
    <t>INFO:    [13/10/2021 01:25:48] -&gt; Processed Scans (8822 of 80211)...</t>
  </si>
  <si>
    <t>INFO:    [13/10/2021 01:25:48] -&gt; Processed Scans (9223 of 80211)...</t>
  </si>
  <si>
    <t>INFO:    [13/10/2021 01:25:49] -&gt; Processed Scans (9624 of 80211)...</t>
  </si>
  <si>
    <t>INFO:    [13/10/2021 01:25:54] -&gt; Processed Scans (10025 of 80211)...</t>
  </si>
  <si>
    <t>INFO:    [13/10/2021 01:25:55] -&gt; Processed Scans (10426 of 80211)...</t>
  </si>
  <si>
    <t>INFO:    [13/10/2021 01:25:58] -&gt; Processed Scans (10827 of 80211)...</t>
  </si>
  <si>
    <t>INFO:    [13/10/2021 01:25:58] -&gt; Processed Scans (11228 of 80211)...</t>
  </si>
  <si>
    <t>INFO:    [13/10/2021 01:26:00] -&gt; Processed Scans (11629 of 80211)...</t>
  </si>
  <si>
    <t>INFO:    [13/10/2021 01:26:02] -&gt; Processed Scans (12030 of 80211)...</t>
  </si>
  <si>
    <t>INFO:    [13/10/2021 01:26:03] -&gt; Processed Scans (12431 of 80211)...</t>
  </si>
  <si>
    <t>INFO:    [13/10/2021 01:26:08] -&gt; Processed Scans (12832 of 80211)...</t>
  </si>
  <si>
    <t>INFO:    [13/10/2021 01:26:09] -&gt; Processed Scans (13233 of 80211)...</t>
  </si>
  <si>
    <t>INFO:    [13/10/2021 01:26:11] -&gt; Processed Scans (13634 of 80211)...</t>
  </si>
  <si>
    <t>INFO:    [13/10/2021 01:26:12] -&gt; Processed Scans (14035 of 80211)...</t>
  </si>
  <si>
    <t>INFO:    [13/10/2021 01:26:15] -&gt; Processed Scans (14436 of 80211)...</t>
  </si>
  <si>
    <t>INFO:    [13/10/2021 01:26:16] -&gt; Processed Scans (14837 of 80211)...</t>
  </si>
  <si>
    <t>INFO:    [13/10/2021 01:26:16] -&gt; Processed Scans (15238 of 80211)...</t>
  </si>
  <si>
    <t>INFO:    [13/10/2021 01:26:17] -&gt; Processed Scans (15639 of 80211)...</t>
  </si>
  <si>
    <t>INFO:    [13/10/2021 01:26:22] -&gt; Processed Scans (16040 of 80211)...</t>
  </si>
  <si>
    <t>INFO:    [13/10/2021 01:26:25] -&gt; Processed Scans (16441 of 80211)...</t>
  </si>
  <si>
    <t>INFO:    [13/10/2021 01:26:25] -&gt; Processed Scans (16842 of 80211)...</t>
  </si>
  <si>
    <t>INFO:    [13/10/2021 01:26:28] -&gt; Processed Scans (17243 of 80211)...</t>
  </si>
  <si>
    <t>INFO:    [13/10/2021 01:26:29] -&gt; Processed Scans (17644 of 80211)...</t>
  </si>
  <si>
    <t>INFO:    [13/10/2021 01:26:30] -&gt; Processed Scans (18045 of 80211)...</t>
  </si>
  <si>
    <t>INFO:    [13/10/2021 01:26:31] -&gt; Processed Scans (18446 of 80211)...</t>
  </si>
  <si>
    <t>INFO:    [13/10/2021 01:26:36] -&gt; Processed Scans (18847 of 80211)...</t>
  </si>
  <si>
    <t>INFO:    [13/10/2021 01:26:37] -&gt; Processed Scans (19248 of 80211)...</t>
  </si>
  <si>
    <t>INFO:    [13/10/2021 01:26:38] -&gt; Processed Scans (19649 of 80211)...</t>
  </si>
  <si>
    <t>INFO:    [13/10/2021 01:26:40] -&gt; Processed Scans (20050 of 80211)...</t>
  </si>
  <si>
    <t>INFO:    [13/10/2021 01:26:41] -&gt; Processed Scans (20451 of 80211)...</t>
  </si>
  <si>
    <t>INFO:    [13/10/2021 01:26:42] -&gt; Processed Scans (20852 of 80211)...</t>
  </si>
  <si>
    <t>INFO:    [13/10/2021 01:26:43] -&gt; Processed Scans (21253 of 80211)...</t>
  </si>
  <si>
    <t>INFO:    [13/10/2021 01:26:46] -&gt; Processed Scans (21654 of 80211)...</t>
  </si>
  <si>
    <t>INFO:    [13/10/2021 01:26:55] -&gt; Processed Scans (22055 of 80211)...</t>
  </si>
  <si>
    <t>INFO:    [13/10/2021 01:26:56] -&gt; Processed Scans (22456 of 80211)...</t>
  </si>
  <si>
    <t>INFO:    [13/10/2021 01:26:57] -&gt; Processed Scans (22857 of 80211)...</t>
  </si>
  <si>
    <t>INFO:    [13/10/2021 01:26:57] -&gt; Processed Scans (23258 of 80211)...</t>
  </si>
  <si>
    <t>INFO:    [13/10/2021 01:27:02] -&gt; Processed Scans (23659 of 80211)...</t>
  </si>
  <si>
    <t>INFO:    [13/10/2021 01:27:06] -&gt; Processed Scans (24060 of 80211)...</t>
  </si>
  <si>
    <t>INFO:    [13/10/2021 01:27:08] -&gt; Processed Scans (24461 of 80211)...</t>
  </si>
  <si>
    <t>INFO:    [13/10/2021 01:27:09] -&gt; Processed Scans (24862 of 80211)...</t>
  </si>
  <si>
    <t>INFO:    [13/10/2021 01:27:10] -&gt; Processed Scans (25263 of 80211)...</t>
  </si>
  <si>
    <t>INFO:    [13/10/2021 01:27:16] -&gt; Processed Scans (25664 of 80211)...</t>
  </si>
  <si>
    <t>INFO:    [13/10/2021 01:27:18] -&gt; Processed Scans (26065 of 80211)...</t>
  </si>
  <si>
    <t>INFO:    [13/10/2021 01:27:19] -&gt; Processed Scans (26466 of 80211)...</t>
  </si>
  <si>
    <t>INFO:    [13/10/2021 01:27:22] -&gt; Processed Scans (26867 of 80211)...</t>
  </si>
  <si>
    <t>INFO:    [13/10/2021 01:27:23] -&gt; Processed Scans (27268 of 80211)...</t>
  </si>
  <si>
    <t>INFO:    [13/10/2021 01:27:24] -&gt; Processed Scans (27669 of 80211)...</t>
  </si>
  <si>
    <t>INFO:    [13/10/2021 01:27:29] -&gt; Processed Scans (28070 of 80211)...</t>
  </si>
  <si>
    <t>INFO:    [13/10/2021 01:27:32] -&gt; Processed Scans (28471 of 80211)...</t>
  </si>
  <si>
    <t>INFO:    [13/10/2021 01:27:35] -&gt; Processed Scans (28872 of 80211)...</t>
  </si>
  <si>
    <t>INFO:    [13/10/2021 01:27:36] -&gt; Processed Scans (29273 of 80211)...</t>
  </si>
  <si>
    <t>INFO:    [13/10/2021 01:27:37] -&gt; Processed Scans (29674 of 80211)...</t>
  </si>
  <si>
    <t>INFO:    [13/10/2021 01:27:42] -&gt; Processed Scans (30075 of 80211)...</t>
  </si>
  <si>
    <t>INFO:    [13/10/2021 01:27:45] -&gt; Processed Scans (30476 of 80211)...</t>
  </si>
  <si>
    <t>INFO:    [13/10/2021 01:27:47] -&gt; Processed Scans (30877 of 80211)...</t>
  </si>
  <si>
    <t>INFO:    [13/10/2021 01:27:49] -&gt; Processed Scans (31278 of 80211)...</t>
  </si>
  <si>
    <t>INFO:    [13/10/2021 01:27:50] -&gt; Processed Scans (31679 of 80211)...</t>
  </si>
  <si>
    <t>INFO:    [13/10/2021 01:27:57] -&gt; Processed Scans (32080 of 80211)...</t>
  </si>
  <si>
    <t>INFO:    [13/10/2021 01:27:59] -&gt; Processed Scans (32481 of 80211)...</t>
  </si>
  <si>
    <t>INFO:    [13/10/2021 01:28:02] -&gt; Processed Scans (32882 of 80211)...</t>
  </si>
  <si>
    <t>INFO:    [13/10/2021 01:28:03] -&gt; Processed Scans (33283 of 80211)...</t>
  </si>
  <si>
    <t>INFO:    [13/10/2021 01:28:04] -&gt; Processed Scans (33684 of 80211)...</t>
  </si>
  <si>
    <t>INFO:    [13/10/2021 01:28:05] -&gt; Processed Scans (34085 of 80211)...</t>
  </si>
  <si>
    <t>INFO:    [13/10/2021 01:28:11] -&gt; Processed Scans (34486 of 80211)...</t>
  </si>
  <si>
    <t>INFO:    [13/10/2021 01:28:18] -&gt; Processed Scans (34887 of 80211)...</t>
  </si>
  <si>
    <t>INFO:    [13/10/2021 01:28:19] -&gt; Processed Scans (35288 of 80211)...</t>
  </si>
  <si>
    <t>INFO:    [13/10/2021 01:28:22] -&gt; Processed Scans (35689 of 80211)...</t>
  </si>
  <si>
    <t>INFO:    [13/10/2021 01:28:27] -&gt; Processed Scans (36090 of 80211)...</t>
  </si>
  <si>
    <t>INFO:    [13/10/2021 01:28:30] -&gt; Processed Scans (36491 of 80211)...</t>
  </si>
  <si>
    <t>INFO:    [13/10/2021 01:28:32] -&gt; Processed Scans (36892 of 80211)...</t>
  </si>
  <si>
    <t>INFO:    [13/10/2021 01:28:33] -&gt; Processed Scans (37293 of 80211)...</t>
  </si>
  <si>
    <t>INFO:    [13/10/2021 01:28:39] -&gt; Processed Scans (37694 of 80211)...</t>
  </si>
  <si>
    <t>INFO:    [13/10/2021 01:28:42] -&gt; Processed Scans (38095 of 80211)...</t>
  </si>
  <si>
    <t>INFO:    [13/10/2021 01:28:45] -&gt; Processed Scans (38496 of 80211)...</t>
  </si>
  <si>
    <t>INFO:    [13/10/2021 01:28:46] -&gt; Processed Scans (38897 of 80211)...</t>
  </si>
  <si>
    <t>INFO:    [13/10/2021 01:28:47] -&gt; Processed Scans (39298 of 80211)...</t>
  </si>
  <si>
    <t>INFO:    [13/10/2021 01:28:56] -&gt; Processed Scans (39699 of 80211)...</t>
  </si>
  <si>
    <t>INFO:    [13/10/2021 01:28:59] -&gt; Processed Scans (40100 of 80211)...</t>
  </si>
  <si>
    <t>INFO:    [13/10/2021 01:29:00] -&gt; Processed Scans (40501 of 80211)...</t>
  </si>
  <si>
    <t>INFO:    [13/10/2021 01:29:06] -&gt; Processed Scans (40902 of 80211)...</t>
  </si>
  <si>
    <t>INFO:    [13/10/2021 01:29:10] -&gt; Processed Scans (41303 of 80211)...</t>
  </si>
  <si>
    <t>INFO:    [13/10/2021 01:29:12] -&gt; Processed Scans (41704 of 80211)...</t>
  </si>
  <si>
    <t>INFO:    [13/10/2021 01:29:14] -&gt; Processed Scans (42105 of 80211)...</t>
  </si>
  <si>
    <t>INFO:    [13/10/2021 01:29:17] -&gt; Processed Scans (42506 of 80211)...</t>
  </si>
  <si>
    <t>INFO:    [13/10/2021 01:29:21] -&gt; Processed Scans (42907 of 80211)...</t>
  </si>
  <si>
    <t>INFO:    [13/10/2021 01:29:24] -&gt; Processed Scans (43308 of 80211)...</t>
  </si>
  <si>
    <t>INFO:    [13/10/2021 01:29:27] -&gt; Processed Scans (43709 of 80211)...</t>
  </si>
  <si>
    <t>INFO:    [13/10/2021 01:29:33] -&gt; Processed Scans (44110 of 80211)...</t>
  </si>
  <si>
    <t>INFO:    [13/10/2021 01:29:34] -&gt; Processed Scans (44511 of 80211)...</t>
  </si>
  <si>
    <t>INFO:    [13/10/2021 01:29:36] -&gt; Processed Scans (44912 of 80211)...</t>
  </si>
  <si>
    <t>INFO:    [13/10/2021 01:29:39] -&gt; Processed Scans (45313 of 80211)...</t>
  </si>
  <si>
    <t>INFO:    [13/10/2021 01:29:41] -&gt; Processed Scans (45714 of 80211)...</t>
  </si>
  <si>
    <t>INFO:    [13/10/2021 01:29:47] -&gt; Processed Scans (46115 of 80211)...</t>
  </si>
  <si>
    <t>INFO:    [13/10/2021 01:29:53] -&gt; Processed Scans (46516 of 80211)...</t>
  </si>
  <si>
    <t>INFO:    [13/10/2021 01:29:54] -&gt; Processed Scans (46917 of 80211)...</t>
  </si>
  <si>
    <t>INFO:    [13/10/2021 01:29:59] -&gt; Processed Scans (47318 of 80211)...</t>
  </si>
  <si>
    <t>INFO:    [13/10/2021 01:30:03] -&gt; Processed Scans (47719 of 80211)...</t>
  </si>
  <si>
    <t>INFO:    [13/10/2021 01:30:05] -&gt; Processed Scans (48120 of 80211)...</t>
  </si>
  <si>
    <t>INFO:    [13/10/2021 01:30:06] -&gt; Processed Scans (48521 of 80211)...</t>
  </si>
  <si>
    <t>INFO:    [13/10/2021 01:30:08] -&gt; Processed Scans (48922 of 80211)...</t>
  </si>
  <si>
    <t>INFO:    [13/10/2021 01:30:10] -&gt; Processed Scans (49323 of 80211)...</t>
  </si>
  <si>
    <t>INFO:    [13/10/2021 01:30:18] -&gt; Processed Scans (49724 of 80211)...</t>
  </si>
  <si>
    <t>INFO:    [13/10/2021 01:30:20] -&gt; Processed Scans (50125 of 80211)...</t>
  </si>
  <si>
    <t>INFO:    [13/10/2021 01:30:21] -&gt; Processed Scans (50526 of 80211)...</t>
  </si>
  <si>
    <t>INFO:    [13/10/2021 01:30:22] -&gt; Processed Scans (50927 of 80211)...</t>
  </si>
  <si>
    <t>INFO:    [13/10/2021 01:30:31] -&gt; Processed Scans (51328 of 80211)...</t>
  </si>
  <si>
    <t>INFO:    [13/10/2021 01:30:32] -&gt; Processed Scans (51729 of 80211)...</t>
  </si>
  <si>
    <t>INFO:    [13/10/2021 01:30:33] -&gt; Processed Scans (52130 of 80211)...</t>
  </si>
  <si>
    <t>INFO:    [13/10/2021 01:30:35] -&gt; Processed Scans (52531 of 80211)...</t>
  </si>
  <si>
    <t>INFO:    [13/10/2021 01:30:43] -&gt; Processed Scans (52932 of 80211)...</t>
  </si>
  <si>
    <t>INFO:    [13/10/2021 01:30:45] -&gt; Processed Scans (53333 of 80211)...</t>
  </si>
  <si>
    <t>INFO:    [13/10/2021 01:30:46] -&gt; Processed Scans (53734 of 80211)...</t>
  </si>
  <si>
    <t>INFO:    [13/10/2021 01:30:50] -&gt; Processed Scans (54135 of 80211)...</t>
  </si>
  <si>
    <t>INFO:    [13/10/2021 01:30:55] -&gt; Processed Scans (54536 of 80211)...</t>
  </si>
  <si>
    <t>INFO:    [13/10/2021 01:30:56] -&gt; Processed Scans (54937 of 80211)...</t>
  </si>
  <si>
    <t>INFO:    [13/10/2021 01:30:57] -&gt; Processed Scans (55338 of 80211)...</t>
  </si>
  <si>
    <t>INFO:    [13/10/2021 01:31:02] -&gt; Processed Scans (55739 of 80211)...</t>
  </si>
  <si>
    <t>INFO:    [13/10/2021 01:31:05] -&gt; Processed Scans (56140 of 80211)...</t>
  </si>
  <si>
    <t>INFO:    [13/10/2021 01:31:07] -&gt; Processed Scans (56541 of 80211)...</t>
  </si>
  <si>
    <t>INFO:    [13/10/2021 01:31:08] -&gt; Processed Scans (56942 of 80211)...</t>
  </si>
  <si>
    <t>INFO:    [13/10/2021 01:31:10] -&gt; Processed Scans (57343 of 80211)...</t>
  </si>
  <si>
    <t>INFO:    [13/10/2021 01:31:14] -&gt; Processed Scans (57744 of 80211)...</t>
  </si>
  <si>
    <t>INFO:    [13/10/2021 01:31:19] -&gt; Processed Scans (58145 of 80211)...</t>
  </si>
  <si>
    <t>INFO:    [13/10/2021 01:31:20] -&gt; Processed Scans (58546 of 80211)...</t>
  </si>
  <si>
    <t>INFO:    [13/10/2021 01:31:21] -&gt; Processed Scans (58947 of 80211)...</t>
  </si>
  <si>
    <t>INFO:    [13/10/2021 01:31:22] -&gt; Processed Scans (59348 of 80211)...</t>
  </si>
  <si>
    <t>INFO:    [13/10/2021 01:31:27] -&gt; Processed Scans (59749 of 80211)...</t>
  </si>
  <si>
    <t>INFO:    [13/10/2021 01:31:32] -&gt; Processed Scans (60150 of 80211)...</t>
  </si>
  <si>
    <t>INFO:    [13/10/2021 01:31:34] -&gt; Processed Scans (60551 of 80211)...</t>
  </si>
  <si>
    <t>INFO:    [13/10/2021 01:31:35] -&gt; Processed Scans (60952 of 80211)...</t>
  </si>
  <si>
    <t>INFO:    [13/10/2021 01:31:37] -&gt; Processed Scans (61353 of 80211)...</t>
  </si>
  <si>
    <t>INFO:    [13/10/2021 01:31:46] -&gt; Processed Scans (61754 of 80211)...</t>
  </si>
  <si>
    <t>INFO:    [13/10/2021 01:31:47] -&gt; Processed Scans (62155 of 80211)...</t>
  </si>
  <si>
    <t>INFO:    [13/10/2021 01:31:48] -&gt; Processed Scans (62556 of 80211)...</t>
  </si>
  <si>
    <t>INFO:    [13/10/2021 01:31:53] -&gt; Processed Scans (62957 of 80211)...</t>
  </si>
  <si>
    <t>INFO:    [13/10/2021 01:31:59] -&gt; Processed Scans (63358 of 80211)...</t>
  </si>
  <si>
    <t>INFO:    [13/10/2021 01:32:00] -&gt; Processed Scans (63759 of 80211)...</t>
  </si>
  <si>
    <t>INFO:    [13/10/2021 01:32:01] -&gt; Processed Scans (64160 of 80211)...</t>
  </si>
  <si>
    <t>INFO:    [13/10/2021 01:32:06] -&gt; Processed Scans (64561 of 80211)...</t>
  </si>
  <si>
    <t>INFO:    [13/10/2021 01:32:07] -&gt; Processed Scans (64962 of 80211)...</t>
  </si>
  <si>
    <t>INFO:    [13/10/2021 01:32:09] -&gt; Processed Scans (65363 of 80211)...</t>
  </si>
  <si>
    <t>INFO:    [13/10/2021 01:32:09] -&gt; Processed Scans (65764 of 80211)...</t>
  </si>
  <si>
    <t>INFO:    [13/10/2021 01:32:11] -&gt; Processed Scans (66165 of 80211)...</t>
  </si>
  <si>
    <t>INFO:    [13/10/2021 01:32:12] -&gt; Processed Scans (66566 of 80211)...</t>
  </si>
  <si>
    <t>INFO:    [13/10/2021 01:32:13] -&gt; Processed Scans (66967 of 80211)...</t>
  </si>
  <si>
    <t>INFO:    [13/10/2021 01:32:13] -&gt; Processed Scans (67368 of 80211)...</t>
  </si>
  <si>
    <t>INFO:    [13/10/2021 01:32:14] -&gt; Processed Scans (67769 of 80211)...</t>
  </si>
  <si>
    <t>INFO:    [13/10/2021 01:32:14] -&gt; Processed Scans (68170 of 80211)...</t>
  </si>
  <si>
    <t>INFO:    [13/10/2021 01:32:15] -&gt; Processed Scans (68571 of 80211)...</t>
  </si>
  <si>
    <t>INFO:    [13/10/2021 01:32:17] -&gt; Processed Scans (68972 of 80211)...</t>
  </si>
  <si>
    <t>INFO:    [13/10/2021 01:32:19] -&gt; Processed Scans (69373 of 80211)...</t>
  </si>
  <si>
    <t>INFO:    [13/10/2021 01:32:19] -&gt; Processed Scans (69774 of 80211)...</t>
  </si>
  <si>
    <t>INFO:    [13/10/2021 01:32:20] -&gt; Processed Scans (70175 of 80211)...</t>
  </si>
  <si>
    <t>INFO:    [13/10/2021 01:32:20] -&gt; Processed Scans (70576 of 80211)...</t>
  </si>
  <si>
    <t>INFO:    [13/10/2021 01:32:22] -&gt; Processed Scans (70977 of 80211)...</t>
  </si>
  <si>
    <t>INFO:    [13/10/2021 01:32:22] -&gt; Processed Scans (71378 of 80211)...</t>
  </si>
  <si>
    <t>INFO:    [13/10/2021 01:32:23] -&gt; Processed Scans (71779 of 80211)...</t>
  </si>
  <si>
    <t>INFO:    [13/10/2021 01:32:24] -&gt; Processed Scans (72180 of 80211)...</t>
  </si>
  <si>
    <t>INFO:    [13/10/2021 01:32:24] -&gt; Processed Scans (72581 of 80211)...</t>
  </si>
  <si>
    <t>INFO:    [13/10/2021 01:32:25] -&gt; Processed Scans (72982 of 80211)...</t>
  </si>
  <si>
    <t>INFO:    [13/10/2021 01:32:26] -&gt; Processed Scans (73383 of 80211)...</t>
  </si>
  <si>
    <t>INFO:    [13/10/2021 01:32:26] -&gt; Processed Scans (73784 of 80211)...</t>
  </si>
  <si>
    <t>INFO:    [13/10/2021 01:32:27] -&gt; Processed Scans (74185 of 80211)...</t>
  </si>
  <si>
    <t>INFO:    [13/10/2021 01:32:27] -&gt; Processed Scans (74586 of 80211)...</t>
  </si>
  <si>
    <t>INFO:    [13/10/2021 01:32:27] -&gt; Processed Scans (74987 of 80211)...</t>
  </si>
  <si>
    <t>INFO:    [13/10/2021 01:32:28] -&gt; Processed Scans (75388 of 80211)...</t>
  </si>
  <si>
    <t>INFO:    [13/10/2021 01:32:28] -&gt; Processed Scans (75789 of 80211)...</t>
  </si>
  <si>
    <t>INFO:    [13/10/2021 01:32:28] -&gt; Processed Scans (76190 of 80211)...</t>
  </si>
  <si>
    <t>INFO:    [13/10/2021 01:32:29] -&gt; Processed Scans (76591 of 80211)...</t>
  </si>
  <si>
    <t>INFO:    [13/10/2021 01:32:29] -&gt; Processed Scans (76992 of 80211)...</t>
  </si>
  <si>
    <t>INFO:    [13/10/2021 01:32:29] -&gt; Processed Scans (77393 of 80211)...</t>
  </si>
  <si>
    <t>INFO:    [13/10/2021 01:32:29] -&gt; Processed Scans (77794 of 80211)...</t>
  </si>
  <si>
    <t>INFO:    [13/10/2021 01:32:30] -&gt; Processed Scans (78195 of 80211)...</t>
  </si>
  <si>
    <t>INFO:    [13/10/2021 01:32:30] -&gt; Processed Scans (78596 of 80211)...</t>
  </si>
  <si>
    <t>INFO:    [13/10/2021 01:32:30] -&gt; Processed Scans (78997 of 80211)...</t>
  </si>
  <si>
    <t>INFO:    [13/10/2021 01:32:32] -&gt; Processed Scans (79398 of 80211)...</t>
  </si>
  <si>
    <t>INFO:    [13/10/2021 01:32:33] -&gt; Processed Scans (79799 of 80211)...</t>
  </si>
  <si>
    <t>INFO:    [13/10/2021 01:32:34] -&gt; Processed Scans (80200 of 80211)...</t>
  </si>
  <si>
    <t>INFO:    [13/10/2021 01:32:44] -&gt; Processed Scans (80208 of 80211)...</t>
  </si>
  <si>
    <t>INFO:    [13/10/2021 01:32:44] -&gt; Finalizing HTRMS File...</t>
  </si>
  <si>
    <t>INFO:    [13/10/2021 01:53:19] -&gt; Processed in 27.7m</t>
  </si>
  <si>
    <t>INFO:    [13/10/2021 01:53:26] -&gt; Done</t>
  </si>
  <si>
    <t>INFO:    [13/10/2021 01:53:26] -&gt; Run 19/32: Process Raw File...</t>
  </si>
  <si>
    <t>INFO:    [13/10/2021 01:54:24] -&gt; Run 19/32: Preparing Partitions...</t>
  </si>
  <si>
    <t>INFO:    [13/10/2021 01:54:24] -&gt; Part 1/1 - Run 19/32: Preparing Calibration Searches...</t>
  </si>
  <si>
    <t>INFO:    [13/10/2021 01:54:33] -&gt; Part 1/1 - Run 19/32: First Pass Calibration Search...</t>
  </si>
  <si>
    <t>INFO:    [13/10/2021 01:55:30] -&gt; Part 1/1 - Run 19/32: Calibration Search...</t>
  </si>
  <si>
    <t>INFO:    [13/10/2021 01:58:50] -&gt; The number of PSMs identified during calibration with FDR &lt;= 0.01 is 13054 [3.3m]</t>
  </si>
  <si>
    <t>INFO:    [13/10/2021 01:59:06] -&gt; Part 1/1 - Run 19/32: Preparing Main Search...</t>
  </si>
  <si>
    <t>INFO:    [13/10/2021 01:59:10] -&gt; Part 1/1 - Run 19/32: Main Search...</t>
  </si>
  <si>
    <t>INFO:    [13/10/2021 02:19:20] -&gt; Run 19/32: Cleaning Up Run..</t>
  </si>
  <si>
    <t>INFO:    [13/10/2021 02:19:20] -&gt; SuperRun 20/32: Initializing (ECFCs Neg 004.d)</t>
  </si>
  <si>
    <t>INFO:    [13/10/2021 02:19:20] -&gt; Run 20/32: Organizing Data from Run</t>
  </si>
  <si>
    <t>INFO:    [13/10/2021 02:19:20] -&gt; Run 20/32: Creating Calibration Search Space...</t>
  </si>
  <si>
    <t>INFO:    [13/10/2021 02:19:22] -&gt; Run 20/32: Creating Search Space...</t>
  </si>
  <si>
    <t>INFO:    [13/10/2021 02:19:22] -&gt; Size of search space [MB]: 0</t>
  </si>
  <si>
    <t>INFO:    [13/10/2021 02:19:22] -&gt; Number of IMPGs in search space: 0</t>
  </si>
  <si>
    <t>INFO:    [13/10/2021 02:19:22] -&gt; Run 20/32: MS2 Index Generation</t>
  </si>
  <si>
    <t>INFO:    [13/10/2021 02:19:22] -&gt; MS2 Index Generation Time: 53ms</t>
  </si>
  <si>
    <t>INFO:    [13/10/2021 02:19:22] -&gt; Run 20/32: Method-Specific Pre-Processing...</t>
  </si>
  <si>
    <t>INFO:    [13/10/2021 02:19:30] -&gt; Initializing...</t>
  </si>
  <si>
    <t>INFO:    [13/10/2021 02:19:30] -&gt; Processed Scans (0 of 80215)...</t>
  </si>
  <si>
    <t>INFO:    [13/10/2021 02:19:31] -&gt; Processed Scans (401 of 80215)...</t>
  </si>
  <si>
    <t>INFO:    [13/10/2021 02:19:31] -&gt; Processed Scans (802 of 80215)...</t>
  </si>
  <si>
    <t>INFO:    [13/10/2021 02:19:31] -&gt; Processed Scans (1203 of 80215)...</t>
  </si>
  <si>
    <t>INFO:    [13/10/2021 02:19:32] -&gt; Processed Scans (1604 of 80215)...</t>
  </si>
  <si>
    <t>INFO:    [13/10/2021 02:19:32] -&gt; Processed Scans (2005 of 80215)...</t>
  </si>
  <si>
    <t>INFO:    [13/10/2021 02:19:32] -&gt; Processed Scans (2406 of 80215)...</t>
  </si>
  <si>
    <t>INFO:    [13/10/2021 02:19:33] -&gt; Processed Scans (2807 of 80215)...</t>
  </si>
  <si>
    <t>INFO:    [13/10/2021 02:19:33] -&gt; Processed Scans (3208 of 80215)...</t>
  </si>
  <si>
    <t>INFO:    [13/10/2021 02:19:33] -&gt; Processed Scans (3609 of 80215)...</t>
  </si>
  <si>
    <t>INFO:    [13/10/2021 02:19:34] -&gt; Processed Scans (4010 of 80215)...</t>
  </si>
  <si>
    <t>INFO:    [13/10/2021 02:19:34] -&gt; Processed Scans (4411 of 80215)...</t>
  </si>
  <si>
    <t>INFO:    [13/10/2021 02:19:34] -&gt; Processed Scans (4812 of 80215)...</t>
  </si>
  <si>
    <t>INFO:    [13/10/2021 02:19:35] -&gt; Processed Scans (5213 of 80215)...</t>
  </si>
  <si>
    <t>INFO:    [13/10/2021 02:19:35] -&gt; Processed Scans (5614 of 80215)...</t>
  </si>
  <si>
    <t>INFO:    [13/10/2021 02:19:35] -&gt; Processed Scans (6015 of 80215)...</t>
  </si>
  <si>
    <t>INFO:    [13/10/2021 02:19:36] -&gt; Processed Scans (6416 of 80215)...</t>
  </si>
  <si>
    <t>INFO:    [13/10/2021 02:19:36] -&gt; Processed Scans (6817 of 80215)...</t>
  </si>
  <si>
    <t>INFO:    [13/10/2021 02:19:37] -&gt; Processed Scans (7218 of 80215)...</t>
  </si>
  <si>
    <t>INFO:    [13/10/2021 02:19:37] -&gt; Processed Scans (7619 of 80215)...</t>
  </si>
  <si>
    <t>INFO:    [13/10/2021 02:19:37] -&gt; Processed Scans (8020 of 80215)...</t>
  </si>
  <si>
    <t>INFO:    [13/10/2021 02:19:38] -&gt; Processed Scans (8421 of 80215)...</t>
  </si>
  <si>
    <t>INFO:    [13/10/2021 02:19:39] -&gt; Processed Scans (8822 of 80215)...</t>
  </si>
  <si>
    <t>INFO:    [13/10/2021 02:19:41] -&gt; Processed Scans (9223 of 80215)...</t>
  </si>
  <si>
    <t>INFO:    [13/10/2021 02:19:43] -&gt; Processed Scans (9624 of 80215)...</t>
  </si>
  <si>
    <t>INFO:    [13/10/2021 02:19:44] -&gt; Processed Scans (10025 of 80215)...</t>
  </si>
  <si>
    <t>INFO:    [13/10/2021 02:19:44] -&gt; Processed Scans (10426 of 80215)...</t>
  </si>
  <si>
    <t>INFO:    [13/10/2021 02:19:45] -&gt; Processed Scans (10827 of 80215)...</t>
  </si>
  <si>
    <t>INFO:    [13/10/2021 02:19:50] -&gt; Processed Scans (11228 of 80215)...</t>
  </si>
  <si>
    <t>INFO:    [13/10/2021 02:19:51] -&gt; Processed Scans (11629 of 80215)...</t>
  </si>
  <si>
    <t>INFO:    [13/10/2021 02:19:54] -&gt; Processed Scans (12030 of 80215)...</t>
  </si>
  <si>
    <t>INFO:    [13/10/2021 02:19:57] -&gt; Processed Scans (12431 of 80215)...</t>
  </si>
  <si>
    <t>INFO:    [13/10/2021 02:19:57] -&gt; Processed Scans (12832 of 80215)...</t>
  </si>
  <si>
    <t>INFO:    [13/10/2021 02:19:58] -&gt; Processed Scans (13233 of 80215)...</t>
  </si>
  <si>
    <t>INFO:    [13/10/2021 02:19:59] -&gt; Processed Scans (13634 of 80215)...</t>
  </si>
  <si>
    <t>INFO:    [13/10/2021 02:20:04] -&gt; Processed Scans (14035 of 80215)...</t>
  </si>
  <si>
    <t>INFO:    [13/10/2021 02:20:07] -&gt; Processed Scans (14436 of 80215)...</t>
  </si>
  <si>
    <t>INFO:    [13/10/2021 02:20:08] -&gt; Processed Scans (14837 of 80215)...</t>
  </si>
  <si>
    <t>INFO:    [13/10/2021 02:20:11] -&gt; Processed Scans (15238 of 80215)...</t>
  </si>
  <si>
    <t>INFO:    [13/10/2021 02:20:12] -&gt; Processed Scans (15639 of 80215)...</t>
  </si>
  <si>
    <t>INFO:    [13/10/2021 02:20:12] -&gt; Processed Scans (16040 of 80215)...</t>
  </si>
  <si>
    <t>INFO:    [13/10/2021 02:20:15] -&gt; Processed Scans (16441 of 80215)...</t>
  </si>
  <si>
    <t>INFO:    [13/10/2021 02:20:18] -&gt; Processed Scans (16842 of 80215)...</t>
  </si>
  <si>
    <t>INFO:    [13/10/2021 02:20:21] -&gt; Processed Scans (17243 of 80215)...</t>
  </si>
  <si>
    <t>INFO:    [13/10/2021 02:20:22] -&gt; Processed Scans (17644 of 80215)...</t>
  </si>
  <si>
    <t>INFO:    [13/10/2021 02:20:24] -&gt; Processed Scans (18045 of 80215)...</t>
  </si>
  <si>
    <t>INFO:    [13/10/2021 02:20:25] -&gt; Processed Scans (18446 of 80215)...</t>
  </si>
  <si>
    <t>INFO:    [13/10/2021 02:20:27] -&gt; Processed Scans (18847 of 80215)...</t>
  </si>
  <si>
    <t>INFO:    [13/10/2021 02:20:32] -&gt; Processed Scans (19248 of 80215)...</t>
  </si>
  <si>
    <t>INFO:    [13/10/2021 02:20:34] -&gt; Processed Scans (19649 of 80215)...</t>
  </si>
  <si>
    <t>INFO:    [13/10/2021 02:20:35] -&gt; Processed Scans (20050 of 80215)...</t>
  </si>
  <si>
    <t>INFO:    [13/10/2021 02:20:37] -&gt; Processed Scans (20451 of 80215)...</t>
  </si>
  <si>
    <t>INFO:    [13/10/2021 02:20:39] -&gt; Processed Scans (20852 of 80215)...</t>
  </si>
  <si>
    <t>INFO:    [13/10/2021 02:20:40] -&gt; Processed Scans (21253 of 80215)...</t>
  </si>
  <si>
    <t>INFO:    [13/10/2021 02:20:41] -&gt; Processed Scans (21654 of 80215)...</t>
  </si>
  <si>
    <t>INFO:    [13/10/2021 02:20:45] -&gt; Processed Scans (22055 of 80215)...</t>
  </si>
  <si>
    <t>INFO:    [13/10/2021 02:20:48] -&gt; Processed Scans (22456 of 80215)...</t>
  </si>
  <si>
    <t>INFO:    [13/10/2021 02:20:49] -&gt; Processed Scans (22857 of 80215)...</t>
  </si>
  <si>
    <t>INFO:    [13/10/2021 02:20:51] -&gt; Processed Scans (23258 of 80215)...</t>
  </si>
  <si>
    <t>INFO:    [13/10/2021 02:20:52] -&gt; Processed Scans (23659 of 80215)...</t>
  </si>
  <si>
    <t>INFO:    [13/10/2021 02:20:53] -&gt; Processed Scans (24060 of 80215)...</t>
  </si>
  <si>
    <t>INFO:    [13/10/2021 02:20:54] -&gt; Processed Scans (24461 of 80215)...</t>
  </si>
  <si>
    <t>INFO:    [13/10/2021 02:20:59] -&gt; Processed Scans (24862 of 80215)...</t>
  </si>
  <si>
    <t>INFO:    [13/10/2021 02:21:02] -&gt; Processed Scans (25263 of 80215)...</t>
  </si>
  <si>
    <t>INFO:    [13/10/2021 02:21:04] -&gt; Processed Scans (25664 of 80215)...</t>
  </si>
  <si>
    <t>INFO:    [13/10/2021 02:21:05] -&gt; Processed Scans (26065 of 80215)...</t>
  </si>
  <si>
    <t>INFO:    [13/10/2021 02:21:06] -&gt; Processed Scans (26466 of 80215)...</t>
  </si>
  <si>
    <t>INFO:    [13/10/2021 02:21:07] -&gt; Processed Scans (26867 of 80215)...</t>
  </si>
  <si>
    <t>INFO:    [13/10/2021 02:21:12] -&gt; Processed Scans (27268 of 80215)...</t>
  </si>
  <si>
    <t>INFO:    [13/10/2021 02:21:16] -&gt; Processed Scans (27669 of 80215)...</t>
  </si>
  <si>
    <t>INFO:    [13/10/2021 02:21:17] -&gt; Processed Scans (28070 of 80215)...</t>
  </si>
  <si>
    <t>INFO:    [13/10/2021 02:21:18] -&gt; Processed Scans (28471 of 80215)...</t>
  </si>
  <si>
    <t>INFO:    [13/10/2021 02:21:19] -&gt; Processed Scans (28872 of 80215)...</t>
  </si>
  <si>
    <t>INFO:    [13/10/2021 02:21:20] -&gt; Processed Scans (29273 of 80215)...</t>
  </si>
  <si>
    <t>INFO:    [13/10/2021 02:21:25] -&gt; Processed Scans (29674 of 80215)...</t>
  </si>
  <si>
    <t>INFO:    [13/10/2021 02:21:31] -&gt; Processed Scans (30075 of 80215)...</t>
  </si>
  <si>
    <t>INFO:    [13/10/2021 02:21:32] -&gt; Processed Scans (30476 of 80215)...</t>
  </si>
  <si>
    <t>INFO:    [13/10/2021 02:21:33] -&gt; Processed Scans (30877 of 80215)...</t>
  </si>
  <si>
    <t>INFO:    [13/10/2021 02:21:34] -&gt; Processed Scans (31278 of 80215)...</t>
  </si>
  <si>
    <t>INFO:    [13/10/2021 02:21:36] -&gt; Processed Scans (31679 of 80215)...</t>
  </si>
  <si>
    <t>INFO:    [13/10/2021 02:21:45] -&gt; Processed Scans (32080 of 80215)...</t>
  </si>
  <si>
    <t>INFO:    [13/10/2021 02:21:46] -&gt; Processed Scans (32481 of 80215)...</t>
  </si>
  <si>
    <t>INFO:    [13/10/2021 02:21:47] -&gt; Processed Scans (32882 of 80215)...</t>
  </si>
  <si>
    <t>INFO:    [13/10/2021 02:21:48] -&gt; Processed Scans (33283 of 80215)...</t>
  </si>
  <si>
    <t>INFO:    [13/10/2021 02:21:49] -&gt; Processed Scans (33684 of 80215)...</t>
  </si>
  <si>
    <t>INFO:    [13/10/2021 02:21:58] -&gt; Processed Scans (34085 of 80215)...</t>
  </si>
  <si>
    <t>INFO:    [13/10/2021 02:22:00] -&gt; Processed Scans (34486 of 80215)...</t>
  </si>
  <si>
    <t>INFO:    [13/10/2021 02:22:02] -&gt; Processed Scans (34887 of 80215)...</t>
  </si>
  <si>
    <t>INFO:    [13/10/2021 02:22:03] -&gt; Processed Scans (35288 of 80215)...</t>
  </si>
  <si>
    <t>INFO:    [13/10/2021 02:22:06] -&gt; Processed Scans (35689 of 80215)...</t>
  </si>
  <si>
    <t>INFO:    [13/10/2021 02:22:15] -&gt; Processed Scans (36090 of 80215)...</t>
  </si>
  <si>
    <t>INFO:    [13/10/2021 02:22:16] -&gt; Processed Scans (36491 of 80215)...</t>
  </si>
  <si>
    <t>INFO:    [13/10/2021 02:22:17] -&gt; Processed Scans (36892 of 80215)...</t>
  </si>
  <si>
    <t>INFO:    [13/10/2021 02:22:21] -&gt; Processed Scans (37293 of 80215)...</t>
  </si>
  <si>
    <t>INFO:    [13/10/2021 02:22:27] -&gt; Processed Scans (37694 of 80215)...</t>
  </si>
  <si>
    <t>INFO:    [13/10/2021 02:22:30] -&gt; Processed Scans (38095 of 80215)...</t>
  </si>
  <si>
    <t>INFO:    [13/10/2021 02:22:31] -&gt; Processed Scans (38496 of 80215)...</t>
  </si>
  <si>
    <t>INFO:    [13/10/2021 02:22:32] -&gt; Processed Scans (38897 of 80215)...</t>
  </si>
  <si>
    <t>INFO:    [13/10/2021 02:22:38] -&gt; Processed Scans (39298 of 80215)...</t>
  </si>
  <si>
    <t>INFO:    [13/10/2021 02:22:44] -&gt; Processed Scans (39699 of 80215)...</t>
  </si>
  <si>
    <t>INFO:    [13/10/2021 02:22:45] -&gt; Processed Scans (40100 of 80215)...</t>
  </si>
  <si>
    <t>INFO:    [13/10/2021 02:22:47] -&gt; Processed Scans (40501 of 80215)...</t>
  </si>
  <si>
    <t>INFO:    [13/10/2021 02:22:49] -&gt; Processed Scans (40902 of 80215)...</t>
  </si>
  <si>
    <t>INFO:    [13/10/2021 02:22:57] -&gt; Processed Scans (41303 of 80215)...</t>
  </si>
  <si>
    <t>INFO:    [13/10/2021 02:22:59] -&gt; Processed Scans (41704 of 80215)...</t>
  </si>
  <si>
    <t>INFO:    [13/10/2021 02:23:00] -&gt; Processed Scans (42105 of 80215)...</t>
  </si>
  <si>
    <t>INFO:    [13/10/2021 02:23:03] -&gt; Processed Scans (42506 of 80215)...</t>
  </si>
  <si>
    <t>INFO:    [13/10/2021 02:23:12] -&gt; Processed Scans (42907 of 80215)...</t>
  </si>
  <si>
    <t>INFO:    [13/10/2021 02:23:14] -&gt; Processed Scans (43308 of 80215)...</t>
  </si>
  <si>
    <t>INFO:    [13/10/2021 02:23:15] -&gt; Processed Scans (43709 of 80215)...</t>
  </si>
  <si>
    <t>INFO:    [13/10/2021 02:23:16] -&gt; Processed Scans (44110 of 80215)...</t>
  </si>
  <si>
    <t>INFO:    [13/10/2021 02:23:26] -&gt; Processed Scans (44511 of 80215)...</t>
  </si>
  <si>
    <t>INFO:    [13/10/2021 02:23:27] -&gt; Processed Scans (44912 of 80215)...</t>
  </si>
  <si>
    <t>INFO:    [13/10/2021 02:23:29] -&gt; Processed Scans (45313 of 80215)...</t>
  </si>
  <si>
    <t>INFO:    [13/10/2021 02:23:35] -&gt; Processed Scans (45714 of 80215)...</t>
  </si>
  <si>
    <t>INFO:    [13/10/2021 02:23:38] -&gt; Processed Scans (46115 of 80215)...</t>
  </si>
  <si>
    <t>INFO:    [13/10/2021 02:23:41] -&gt; Processed Scans (46516 of 80215)...</t>
  </si>
  <si>
    <t>INFO:    [13/10/2021 02:23:42] -&gt; Processed Scans (46917 of 80215)...</t>
  </si>
  <si>
    <t>INFO:    [13/10/2021 02:23:44] -&gt; Processed Scans (47318 of 80215)...</t>
  </si>
  <si>
    <t>INFO:    [13/10/2021 02:23:52] -&gt; Processed Scans (47719 of 80215)...</t>
  </si>
  <si>
    <t>INFO:    [13/10/2021 02:23:54] -&gt; Processed Scans (48120 of 80215)...</t>
  </si>
  <si>
    <t>INFO:    [13/10/2021 02:23:55] -&gt; Processed Scans (48521 of 80215)...</t>
  </si>
  <si>
    <t>INFO:    [13/10/2021 02:23:56] -&gt; Processed Scans (48922 of 80215)...</t>
  </si>
  <si>
    <t>INFO:    [13/10/2021 02:24:04] -&gt; Processed Scans (49323 of 80215)...</t>
  </si>
  <si>
    <t>INFO:    [13/10/2021 02:24:06] -&gt; Processed Scans (49724 of 80215)...</t>
  </si>
  <si>
    <t>INFO:    [13/10/2021 02:24:07] -&gt; Processed Scans (50125 of 80215)...</t>
  </si>
  <si>
    <t>INFO:    [13/10/2021 02:24:08] -&gt; Processed Scans (50526 of 80215)...</t>
  </si>
  <si>
    <t>INFO:    [13/10/2021 02:24:15] -&gt; Processed Scans (50927 of 80215)...</t>
  </si>
  <si>
    <t>INFO:    [13/10/2021 02:24:17] -&gt; Processed Scans (51328 of 80215)...</t>
  </si>
  <si>
    <t>INFO:    [13/10/2021 02:24:18] -&gt; Processed Scans (51729 of 80215)...</t>
  </si>
  <si>
    <t>INFO:    [13/10/2021 02:24:21] -&gt; Processed Scans (52130 of 80215)...</t>
  </si>
  <si>
    <t>INFO:    [13/10/2021 02:24:28] -&gt; Processed Scans (52531 of 80215)...</t>
  </si>
  <si>
    <t>INFO:    [13/10/2021 02:24:29] -&gt; Processed Scans (52932 of 80215)...</t>
  </si>
  <si>
    <t>INFO:    [13/10/2021 02:24:30] -&gt; Processed Scans (53333 of 80215)...</t>
  </si>
  <si>
    <t>INFO:    [13/10/2021 02:24:33] -&gt; Processed Scans (53734 of 80215)...</t>
  </si>
  <si>
    <t>INFO:    [13/10/2021 02:24:40] -&gt; Processed Scans (54135 of 80215)...</t>
  </si>
  <si>
    <t>INFO:    [13/10/2021 02:24:41] -&gt; Processed Scans (54536 of 80215)...</t>
  </si>
  <si>
    <t>INFO:    [13/10/2021 02:24:46] -&gt; Processed Scans (54937 of 80215)...</t>
  </si>
  <si>
    <t>INFO:    [13/10/2021 02:24:47] -&gt; Processed Scans (55338 of 80215)...</t>
  </si>
  <si>
    <t>INFO:    [13/10/2021 02:24:50] -&gt; Processed Scans (55739 of 80215)...</t>
  </si>
  <si>
    <t>INFO:    [13/10/2021 02:24:52] -&gt; Processed Scans (56140 of 80215)...</t>
  </si>
  <si>
    <t>INFO:    [13/10/2021 02:24:53] -&gt; Processed Scans (56541 of 80215)...</t>
  </si>
  <si>
    <t>INFO:    [13/10/2021 02:24:55] -&gt; Processed Scans (56942 of 80215)...</t>
  </si>
  <si>
    <t>INFO:    [13/10/2021 02:25:02] -&gt; Processed Scans (57343 of 80215)...</t>
  </si>
  <si>
    <t>INFO:    [13/10/2021 02:25:04] -&gt; Processed Scans (57744 of 80215)...</t>
  </si>
  <si>
    <t>INFO:    [13/10/2021 02:25:05] -&gt; Processed Scans (58145 of 80215)...</t>
  </si>
  <si>
    <t>INFO:    [13/10/2021 02:25:06] -&gt; Processed Scans (58546 of 80215)...</t>
  </si>
  <si>
    <t>INFO:    [13/10/2021 02:25:11] -&gt; Processed Scans (58947 of 80215)...</t>
  </si>
  <si>
    <t>INFO:    [13/10/2021 02:25:16] -&gt; Processed Scans (59348 of 80215)...</t>
  </si>
  <si>
    <t>INFO:    [13/10/2021 02:25:17] -&gt; Processed Scans (59749 of 80215)...</t>
  </si>
  <si>
    <t>INFO:    [13/10/2021 02:25:19] -&gt; Processed Scans (60150 of 80215)...</t>
  </si>
  <si>
    <t>INFO:    [13/10/2021 02:25:20] -&gt; Processed Scans (60551 of 80215)...</t>
  </si>
  <si>
    <t>INFO:    [13/10/2021 02:25:31] -&gt; Processed Scans (60952 of 80215)...</t>
  </si>
  <si>
    <t>INFO:    [13/10/2021 02:25:33] -&gt; Processed Scans (61353 of 80215)...</t>
  </si>
  <si>
    <t>INFO:    [13/10/2021 02:25:34] -&gt; Processed Scans (61754 of 80215)...</t>
  </si>
  <si>
    <t>INFO:    [13/10/2021 02:25:35] -&gt; Processed Scans (62155 of 80215)...</t>
  </si>
  <si>
    <t>INFO:    [13/10/2021 02:25:45] -&gt; Processed Scans (62556 of 80215)...</t>
  </si>
  <si>
    <t>INFO:    [13/10/2021 02:25:47] -&gt; Processed Scans (62957 of 80215)...</t>
  </si>
  <si>
    <t>INFO:    [13/10/2021 02:25:48] -&gt; Processed Scans (63358 of 80215)...</t>
  </si>
  <si>
    <t>INFO:    [13/10/2021 02:25:50] -&gt; Processed Scans (63759 of 80215)...</t>
  </si>
  <si>
    <t>INFO:    [13/10/2021 02:25:58] -&gt; Processed Scans (64160 of 80215)...</t>
  </si>
  <si>
    <t>INFO:    [13/10/2021 02:26:00] -&gt; Processed Scans (64561 of 80215)...</t>
  </si>
  <si>
    <t>INFO:    [13/10/2021 02:26:01] -&gt; Processed Scans (64962 of 80215)...</t>
  </si>
  <si>
    <t>INFO:    [13/10/2021 02:26:02] -&gt; Processed Scans (65363 of 80215)...</t>
  </si>
  <si>
    <t>INFO:    [13/10/2021 02:26:06] -&gt; Processed Scans (65764 of 80215)...</t>
  </si>
  <si>
    <t>INFO:    [13/10/2021 02:26:13] -&gt; Processed Scans (66165 of 80215)...</t>
  </si>
  <si>
    <t>INFO:    [13/10/2021 02:26:14] -&gt; Processed Scans (66566 of 80215)...</t>
  </si>
  <si>
    <t>INFO:    [13/10/2021 02:26:15] -&gt; Processed Scans (66967 of 80215)...</t>
  </si>
  <si>
    <t>INFO:    [13/10/2021 02:26:16] -&gt; Processed Scans (67368 of 80215)...</t>
  </si>
  <si>
    <t>INFO:    [13/10/2021 02:26:17] -&gt; Processed Scans (67769 of 80215)...</t>
  </si>
  <si>
    <t>INFO:    [13/10/2021 02:26:19] -&gt; Processed Scans (68170 of 80215)...</t>
  </si>
  <si>
    <t>INFO:    [13/10/2021 02:26:25] -&gt; Processed Scans (68571 of 80215)...</t>
  </si>
  <si>
    <t>INFO:    [13/10/2021 02:26:27] -&gt; Processed Scans (68972 of 80215)...</t>
  </si>
  <si>
    <t>INFO:    [13/10/2021 02:26:28] -&gt; Processed Scans (69373 of 80215)...</t>
  </si>
  <si>
    <t>INFO:    [13/10/2021 02:26:29] -&gt; Processed Scans (69774 of 80215)...</t>
  </si>
  <si>
    <t>INFO:    [13/10/2021 02:26:30] -&gt; Processed Scans (70175 of 80215)...</t>
  </si>
  <si>
    <t>INFO:    [13/10/2021 02:26:30] -&gt; Processed Scans (70576 of 80215)...</t>
  </si>
  <si>
    <t>INFO:    [13/10/2021 02:26:31] -&gt; Processed Scans (70977 of 80215)...</t>
  </si>
  <si>
    <t>INFO:    [13/10/2021 02:26:34] -&gt; Processed Scans (71378 of 80215)...</t>
  </si>
  <si>
    <t>INFO:    [13/10/2021 02:26:35] -&gt; Processed Scans (71779 of 80215)...</t>
  </si>
  <si>
    <t>INFO:    [13/10/2021 02:26:36] -&gt; Processed Scans (72180 of 80215)...</t>
  </si>
  <si>
    <t>INFO:    [13/10/2021 02:26:39] -&gt; Processed Scans (72581 of 80215)...</t>
  </si>
  <si>
    <t>INFO:    [13/10/2021 02:26:40] -&gt; Processed Scans (72982 of 80215)...</t>
  </si>
  <si>
    <t>INFO:    [13/10/2021 02:26:41] -&gt; Processed Scans (73383 of 80215)...</t>
  </si>
  <si>
    <t>INFO:    [13/10/2021 02:26:41] -&gt; Processed Scans (73784 of 80215)...</t>
  </si>
  <si>
    <t>INFO:    [13/10/2021 02:26:41] -&gt; Processed Scans (74185 of 80215)...</t>
  </si>
  <si>
    <t>INFO:    [13/10/2021 02:26:42] -&gt; Processed Scans (74586 of 80215)...</t>
  </si>
  <si>
    <t>INFO:    [13/10/2021 02:26:43] -&gt; Processed Scans (74987 of 80215)...</t>
  </si>
  <si>
    <t>INFO:    [13/10/2021 02:26:43] -&gt; Processed Scans (75388 of 80215)...</t>
  </si>
  <si>
    <t>INFO:    [13/10/2021 02:26:43] -&gt; Processed Scans (75789 of 80215)...</t>
  </si>
  <si>
    <t>INFO:    [13/10/2021 02:26:44] -&gt; Processed Scans (76190 of 80215)...</t>
  </si>
  <si>
    <t>INFO:    [13/10/2021 02:26:44] -&gt; Processed Scans (76591 of 80215)...</t>
  </si>
  <si>
    <t>INFO:    [13/10/2021 02:26:44] -&gt; Processed Scans (76992 of 80215)...</t>
  </si>
  <si>
    <t>INFO:    [13/10/2021 02:26:44] -&gt; Processed Scans (77393 of 80215)...</t>
  </si>
  <si>
    <t>INFO:    [13/10/2021 02:26:45] -&gt; Processed Scans (77794 of 80215)...</t>
  </si>
  <si>
    <t>INFO:    [13/10/2021 02:26:45] -&gt; Processed Scans (78195 of 80215)...</t>
  </si>
  <si>
    <t>INFO:    [13/10/2021 02:26:45] -&gt; Processed Scans (78596 of 80215)...</t>
  </si>
  <si>
    <t>INFO:    [13/10/2021 02:26:45] -&gt; Processed Scans (78997 of 80215)...</t>
  </si>
  <si>
    <t>INFO:    [13/10/2021 02:26:47] -&gt; Processed Scans (79398 of 80215)...</t>
  </si>
  <si>
    <t>INFO:    [13/10/2021 02:26:49] -&gt; Processed Scans (79799 of 80215)...</t>
  </si>
  <si>
    <t>INFO:    [13/10/2021 02:26:49] -&gt; Processed Scans (80200 of 80215)...</t>
  </si>
  <si>
    <t>INFO:    [13/10/2021 02:27:01] -&gt; Processed Scans (80212 of 80215)...</t>
  </si>
  <si>
    <t>INFO:    [13/10/2021 02:27:01] -&gt; Finalizing HTRMS File...</t>
  </si>
  <si>
    <t>INFO:    [13/10/2021 02:44:28] -&gt; Processed in 25m</t>
  </si>
  <si>
    <t>INFO:    [13/10/2021 02:44:37] -&gt; Done</t>
  </si>
  <si>
    <t>INFO:    [13/10/2021 02:44:37] -&gt; Run 20/32: Process Raw File...</t>
  </si>
  <si>
    <t>INFO:    [13/10/2021 02:45:35] -&gt; Run 20/32: Preparing Partitions...</t>
  </si>
  <si>
    <t>INFO:    [13/10/2021 02:45:35] -&gt; Part 1/1 - Run 20/32: Preparing Calibration Searches...</t>
  </si>
  <si>
    <t>INFO:    [13/10/2021 02:45:46] -&gt; Part 1/1 - Run 20/32: First Pass Calibration Search...</t>
  </si>
  <si>
    <t>INFO:    [13/10/2021 02:46:43] -&gt; Part 1/1 - Run 20/32: Calibration Search...</t>
  </si>
  <si>
    <t>INFO:    [13/10/2021 02:48:04] -&gt; The number of PSMs identified during calibration with FDR &lt;= 0.01 is 5912 [1.3m]</t>
  </si>
  <si>
    <t>INFO:    [13/10/2021 02:48:11] -&gt; Part 1/1 - Run 20/32: Preparing Main Search...</t>
  </si>
  <si>
    <t>INFO:    [13/10/2021 02:48:16] -&gt; Part 1/1 - Run 20/32: Main Search...</t>
  </si>
  <si>
    <t>INFO:    [13/10/2021 03:09:14] -&gt; Run 20/32: Cleaning Up Run..</t>
  </si>
  <si>
    <t>INFO:    [13/10/2021 03:09:14] -&gt; SuperRun 21/32: Initializing (ECFCs Neg 005.d)</t>
  </si>
  <si>
    <t>INFO:    [13/10/2021 03:09:14] -&gt; Run 21/32: Organizing Data from Run</t>
  </si>
  <si>
    <t>INFO:    [13/10/2021 03:09:14] -&gt; Run 21/32: Creating Calibration Search Space...</t>
  </si>
  <si>
    <t>INFO:    [13/10/2021 03:09:16] -&gt; Run 21/32: Creating Search Space...</t>
  </si>
  <si>
    <t>INFO:    [13/10/2021 03:09:16] -&gt; Size of search space [MB]: 0</t>
  </si>
  <si>
    <t>INFO:    [13/10/2021 03:09:16] -&gt; Number of IMPGs in search space: 0</t>
  </si>
  <si>
    <t>INFO:    [13/10/2021 03:09:16] -&gt; Run 21/32: MS2 Index Generation</t>
  </si>
  <si>
    <t>INFO:    [13/10/2021 03:09:16] -&gt; MS2 Index Generation Time: 40.54ms</t>
  </si>
  <si>
    <t>INFO:    [13/10/2021 03:09:16] -&gt; Run 21/32: Method-Specific Pre-Processing...</t>
  </si>
  <si>
    <t>INFO:    [13/10/2021 03:09:23] -&gt; Initializing...</t>
  </si>
  <si>
    <t>INFO:    [13/10/2021 03:09:24] -&gt; Processed Scans (0 of 80209)...</t>
  </si>
  <si>
    <t>INFO:    [13/10/2021 03:09:24] -&gt; Processed Scans (401 of 80209)...</t>
  </si>
  <si>
    <t>INFO:    [13/10/2021 03:09:24] -&gt; Processed Scans (802 of 80209)...</t>
  </si>
  <si>
    <t>INFO:    [13/10/2021 03:09:25] -&gt; Processed Scans (1203 of 80209)...</t>
  </si>
  <si>
    <t>INFO:    [13/10/2021 03:09:25] -&gt; Processed Scans (1604 of 80209)...</t>
  </si>
  <si>
    <t>INFO:    [13/10/2021 03:09:25] -&gt; Processed Scans (2005 of 80209)...</t>
  </si>
  <si>
    <t>INFO:    [13/10/2021 03:09:25] -&gt; Processed Scans (2406 of 80209)...</t>
  </si>
  <si>
    <t>INFO:    [13/10/2021 03:09:25] -&gt; Processed Scans (2807 of 80209)...</t>
  </si>
  <si>
    <t>INFO:    [13/10/2021 03:09:25] -&gt; Processed Scans (3208 of 80209)...</t>
  </si>
  <si>
    <t>INFO:    [13/10/2021 03:09:26] -&gt; Processed Scans (3609 of 80209)...</t>
  </si>
  <si>
    <t>INFO:    [13/10/2021 03:09:26] -&gt; Processed Scans (4010 of 80209)...</t>
  </si>
  <si>
    <t>INFO:    [13/10/2021 03:09:26] -&gt; Processed Scans (4411 of 80209)...</t>
  </si>
  <si>
    <t>INFO:    [13/10/2021 03:09:26] -&gt; Processed Scans (4812 of 80209)...</t>
  </si>
  <si>
    <t>INFO:    [13/10/2021 03:09:26] -&gt; Processed Scans (5213 of 80209)...</t>
  </si>
  <si>
    <t>INFO:    [13/10/2021 03:09:26] -&gt; Processed Scans (5614 of 80209)...</t>
  </si>
  <si>
    <t>INFO:    [13/10/2021 03:09:27] -&gt; Processed Scans (6015 of 80209)...</t>
  </si>
  <si>
    <t>INFO:    [13/10/2021 03:09:27] -&gt; Processed Scans (6416 of 80209)...</t>
  </si>
  <si>
    <t>INFO:    [13/10/2021 03:09:27] -&gt; Processed Scans (6817 of 80209)...</t>
  </si>
  <si>
    <t>INFO:    [13/10/2021 03:09:27] -&gt; Processed Scans (7218 of 80209)...</t>
  </si>
  <si>
    <t>INFO:    [13/10/2021 03:09:27] -&gt; Processed Scans (7619 of 80209)...</t>
  </si>
  <si>
    <t>INFO:    [13/10/2021 03:09:28] -&gt; Processed Scans (8020 of 80209)...</t>
  </si>
  <si>
    <t>INFO:    [13/10/2021 03:09:28] -&gt; Processed Scans (8421 of 80209)...</t>
  </si>
  <si>
    <t>INFO:    [13/10/2021 03:09:28] -&gt; Processed Scans (8822 of 80209)...</t>
  </si>
  <si>
    <t>INFO:    [13/10/2021 03:09:29] -&gt; Processed Scans (9223 of 80209)...</t>
  </si>
  <si>
    <t>INFO:    [13/10/2021 03:09:29] -&gt; Processed Scans (9624 of 80209)...</t>
  </si>
  <si>
    <t>INFO:    [13/10/2021 03:09:30] -&gt; Processed Scans (10025 of 80209)...</t>
  </si>
  <si>
    <t>INFO:    [13/10/2021 03:09:30] -&gt; Processed Scans (10426 of 80209)...</t>
  </si>
  <si>
    <t>INFO:    [13/10/2021 03:09:32] -&gt; Processed Scans (10827 of 80209)...</t>
  </si>
  <si>
    <t>INFO:    [13/10/2021 03:09:34] -&gt; Processed Scans (11228 of 80209)...</t>
  </si>
  <si>
    <t>INFO:    [13/10/2021 03:09:34] -&gt; Processed Scans (11629 of 80209)...</t>
  </si>
  <si>
    <t>INFO:    [13/10/2021 03:09:35] -&gt; Processed Scans (12030 of 80209)...</t>
  </si>
  <si>
    <t>INFO:    [13/10/2021 03:09:35] -&gt; Processed Scans (12431 of 80209)...</t>
  </si>
  <si>
    <t>INFO:    [13/10/2021 03:09:36] -&gt; Processed Scans (12832 of 80209)...</t>
  </si>
  <si>
    <t>INFO:    [13/10/2021 03:09:37] -&gt; Processed Scans (13233 of 80209)...</t>
  </si>
  <si>
    <t>INFO:    [13/10/2021 03:09:44] -&gt; Processed Scans (13634 of 80209)...</t>
  </si>
  <si>
    <t>INFO:    [13/10/2021 03:09:44] -&gt; Processed Scans (14035 of 80209)...</t>
  </si>
  <si>
    <t>INFO:    [13/10/2021 03:09:47] -&gt; Processed Scans (14436 of 80209)...</t>
  </si>
  <si>
    <t>INFO:    [13/10/2021 03:09:48] -&gt; Processed Scans (14837 of 80209)...</t>
  </si>
  <si>
    <t>INFO:    [13/10/2021 03:09:49] -&gt; Processed Scans (15238 of 80209)...</t>
  </si>
  <si>
    <t>INFO:    [13/10/2021 03:09:49] -&gt; Processed Scans (15639 of 80209)...</t>
  </si>
  <si>
    <t>INFO:    [13/10/2021 03:09:50] -&gt; Processed Scans (16040 of 80209)...</t>
  </si>
  <si>
    <t>INFO:    [13/10/2021 03:09:52] -&gt; Processed Scans (16441 of 80209)...</t>
  </si>
  <si>
    <t>INFO:    [13/10/2021 03:09:55] -&gt; Processed Scans (16842 of 80209)...</t>
  </si>
  <si>
    <t>INFO:    [13/10/2021 03:09:55] -&gt; Processed Scans (17243 of 80209)...</t>
  </si>
  <si>
    <t>INFO:    [13/10/2021 03:09:57] -&gt; Processed Scans (17644 of 80209)...</t>
  </si>
  <si>
    <t>INFO:    [13/10/2021 03:09:57] -&gt; Processed Scans (18045 of 80209)...</t>
  </si>
  <si>
    <t>INFO:    [13/10/2021 03:09:59] -&gt; Processed Scans (18446 of 80209)...</t>
  </si>
  <si>
    <t>INFO:    [13/10/2021 03:10:01] -&gt; Processed Scans (18847 of 80209)...</t>
  </si>
  <si>
    <t>INFO:    [13/10/2021 03:10:01] -&gt; Processed Scans (19248 of 80209)...</t>
  </si>
  <si>
    <t>INFO:    [13/10/2021 03:10:02] -&gt; Processed Scans (19649 of 80209)...</t>
  </si>
  <si>
    <t>INFO:    [13/10/2021 03:10:02] -&gt; Processed Scans (20050 of 80209)...</t>
  </si>
  <si>
    <t>INFO:    [13/10/2021 03:10:04] -&gt; Processed Scans (20451 of 80209)...</t>
  </si>
  <si>
    <t>INFO:    [13/10/2021 03:10:07] -&gt; Processed Scans (20852 of 80209)...</t>
  </si>
  <si>
    <t>INFO:    [13/10/2021 03:10:08] -&gt; Processed Scans (21253 of 80209)...</t>
  </si>
  <si>
    <t>INFO:    [13/10/2021 03:10:10] -&gt; Processed Scans (21654 of 80209)...</t>
  </si>
  <si>
    <t>INFO:    [13/10/2021 03:10:12] -&gt; Processed Scans (22055 of 80209)...</t>
  </si>
  <si>
    <t>INFO:    [13/10/2021 03:10:13] -&gt; Processed Scans (22456 of 80209)...</t>
  </si>
  <si>
    <t>INFO:    [13/10/2021 03:10:14] -&gt; Processed Scans (22857 of 80209)...</t>
  </si>
  <si>
    <t>INFO:    [13/10/2021 03:10:14] -&gt; Processed Scans (23258 of 80209)...</t>
  </si>
  <si>
    <t>INFO:    [13/10/2021 03:10:18] -&gt; Processed Scans (23659 of 80209)...</t>
  </si>
  <si>
    <t>INFO:    [13/10/2021 03:10:19] -&gt; Processed Scans (24060 of 80209)...</t>
  </si>
  <si>
    <t>INFO:    [13/10/2021 03:10:21] -&gt; Processed Scans (24461 of 80209)...</t>
  </si>
  <si>
    <t>INFO:    [13/10/2021 03:10:21] -&gt; Processed Scans (24862 of 80209)...</t>
  </si>
  <si>
    <t>INFO:    [13/10/2021 03:10:23] -&gt; Processed Scans (25263 of 80209)...</t>
  </si>
  <si>
    <t>INFO:    [13/10/2021 03:10:24] -&gt; Processed Scans (25664 of 80209)...</t>
  </si>
  <si>
    <t>INFO:    [13/10/2021 03:10:25] -&gt; Processed Scans (26065 of 80209)...</t>
  </si>
  <si>
    <t>INFO:    [13/10/2021 03:10:25] -&gt; Processed Scans (26466 of 80209)...</t>
  </si>
  <si>
    <t>INFO:    [13/10/2021 03:10:26] -&gt; Processed Scans (26867 of 80209)...</t>
  </si>
  <si>
    <t>INFO:    [13/10/2021 03:10:30] -&gt; Processed Scans (27268 of 80209)...</t>
  </si>
  <si>
    <t>INFO:    [13/10/2021 03:10:32] -&gt; Processed Scans (27669 of 80209)...</t>
  </si>
  <si>
    <t>INFO:    [13/10/2021 03:10:33] -&gt; Processed Scans (28070 of 80209)...</t>
  </si>
  <si>
    <t>INFO:    [13/10/2021 03:10:35] -&gt; Processed Scans (28471 of 80209)...</t>
  </si>
  <si>
    <t>INFO:    [13/10/2021 03:10:36] -&gt; Processed Scans (28872 of 80209)...</t>
  </si>
  <si>
    <t>INFO:    [13/10/2021 03:10:37] -&gt; Processed Scans (29273 of 80209)...</t>
  </si>
  <si>
    <t>INFO:    [13/10/2021 03:10:37] -&gt; Processed Scans (29674 of 80209)...</t>
  </si>
  <si>
    <t>INFO:    [13/10/2021 03:10:38] -&gt; Processed Scans (30075 of 80209)...</t>
  </si>
  <si>
    <t>INFO:    [13/10/2021 03:10:42] -&gt; Processed Scans (30476 of 80209)...</t>
  </si>
  <si>
    <t>INFO:    [13/10/2021 03:10:44] -&gt; Processed Scans (30877 of 80209)...</t>
  </si>
  <si>
    <t>INFO:    [13/10/2021 03:10:45] -&gt; Processed Scans (31278 of 80209)...</t>
  </si>
  <si>
    <t>INFO:    [13/10/2021 03:10:46] -&gt; Processed Scans (31679 of 80209)...</t>
  </si>
  <si>
    <t>INFO:    [13/10/2021 03:10:48] -&gt; Processed Scans (32080 of 80209)...</t>
  </si>
  <si>
    <t>INFO:    [13/10/2021 03:10:48] -&gt; Processed Scans (32481 of 80209)...</t>
  </si>
  <si>
    <t>INFO:    [13/10/2021 03:10:49] -&gt; Processed Scans (32882 of 80209)...</t>
  </si>
  <si>
    <t>INFO:    [13/10/2021 03:10:49] -&gt; Processed Scans (33283 of 80209)...</t>
  </si>
  <si>
    <t>INFO:    [13/10/2021 03:10:50] -&gt; Processed Scans (33684 of 80209)...</t>
  </si>
  <si>
    <t>INFO:    [13/10/2021 03:10:54] -&gt; Processed Scans (34085 of 80209)...</t>
  </si>
  <si>
    <t>INFO:    [13/10/2021 03:10:58] -&gt; Processed Scans (34486 of 80209)...</t>
  </si>
  <si>
    <t>INFO:    [13/10/2021 03:10:59] -&gt; Processed Scans (34887 of 80209)...</t>
  </si>
  <si>
    <t>INFO:    [13/10/2021 03:11:00] -&gt; Processed Scans (35288 of 80209)...</t>
  </si>
  <si>
    <t>INFO:    [13/10/2021 03:11:01] -&gt; Processed Scans (35689 of 80209)...</t>
  </si>
  <si>
    <t>INFO:    [13/10/2021 03:11:01] -&gt; Processed Scans (36090 of 80209)...</t>
  </si>
  <si>
    <t>INFO:    [13/10/2021 03:11:05] -&gt; Processed Scans (36491 of 80209)...</t>
  </si>
  <si>
    <t>INFO:    [13/10/2021 03:11:06] -&gt; Processed Scans (36892 of 80209)...</t>
  </si>
  <si>
    <t>INFO:    [13/10/2021 03:11:09] -&gt; Processed Scans (37293 of 80209)...</t>
  </si>
  <si>
    <t>INFO:    [13/10/2021 03:11:11] -&gt; Processed Scans (37694 of 80209)...</t>
  </si>
  <si>
    <t>INFO:    [13/10/2021 03:11:11] -&gt; Processed Scans (38095 of 80209)...</t>
  </si>
  <si>
    <t>INFO:    [13/10/2021 03:11:12] -&gt; Processed Scans (38496 of 80209)...</t>
  </si>
  <si>
    <t>INFO:    [13/10/2021 03:11:12] -&gt; Processed Scans (38897 of 80209)...</t>
  </si>
  <si>
    <t>INFO:    [13/10/2021 03:11:16] -&gt; Processed Scans (39298 of 80209)...</t>
  </si>
  <si>
    <t>INFO:    [13/10/2021 03:11:17] -&gt; Processed Scans (39699 of 80209)...</t>
  </si>
  <si>
    <t>INFO:    [13/10/2021 03:11:21] -&gt; Processed Scans (40100 of 80209)...</t>
  </si>
  <si>
    <t>INFO:    [13/10/2021 03:11:22] -&gt; Processed Scans (40501 of 80209)...</t>
  </si>
  <si>
    <t>INFO:    [13/10/2021 03:11:23] -&gt; Processed Scans (40902 of 80209)...</t>
  </si>
  <si>
    <t>INFO:    [13/10/2021 03:11:24] -&gt; Processed Scans (41303 of 80209)...</t>
  </si>
  <si>
    <t>INFO:    [13/10/2021 03:11:28] -&gt; Processed Scans (41704 of 80209)...</t>
  </si>
  <si>
    <t>INFO:    [13/10/2021 03:11:29] -&gt; Processed Scans (42105 of 80209)...</t>
  </si>
  <si>
    <t>INFO:    [13/10/2021 03:11:32] -&gt; Processed Scans (42506 of 80209)...</t>
  </si>
  <si>
    <t>INFO:    [13/10/2021 03:11:33] -&gt; Processed Scans (42907 of 80209)...</t>
  </si>
  <si>
    <t>INFO:    [13/10/2021 03:11:34] -&gt; Processed Scans (43308 of 80209)...</t>
  </si>
  <si>
    <t>INFO:    [13/10/2021 03:11:34] -&gt; Processed Scans (43709 of 80209)...</t>
  </si>
  <si>
    <t>INFO:    [13/10/2021 03:11:39] -&gt; Processed Scans (44110 of 80209)...</t>
  </si>
  <si>
    <t>INFO:    [13/10/2021 03:11:39] -&gt; Processed Scans (44511 of 80209)...</t>
  </si>
  <si>
    <t>INFO:    [13/10/2021 03:11:41] -&gt; Processed Scans (44912 of 80209)...</t>
  </si>
  <si>
    <t>INFO:    [13/10/2021 03:11:43] -&gt; Processed Scans (45313 of 80209)...</t>
  </si>
  <si>
    <t>INFO:    [13/10/2021 03:11:44] -&gt; Processed Scans (45714 of 80209)...</t>
  </si>
  <si>
    <t>INFO:    [13/10/2021 03:11:45] -&gt; Processed Scans (46115 of 80209)...</t>
  </si>
  <si>
    <t>INFO:    [13/10/2021 03:11:46] -&gt; Processed Scans (46516 of 80209)...</t>
  </si>
  <si>
    <t>INFO:    [13/10/2021 03:11:50] -&gt; Processed Scans (46917 of 80209)...</t>
  </si>
  <si>
    <t>INFO:    [13/10/2021 03:11:51] -&gt; Processed Scans (47318 of 80209)...</t>
  </si>
  <si>
    <t>INFO:    [13/10/2021 03:11:52] -&gt; Processed Scans (47719 of 80209)...</t>
  </si>
  <si>
    <t>INFO:    [13/10/2021 03:11:54] -&gt; Processed Scans (48120 of 80209)...</t>
  </si>
  <si>
    <t>INFO:    [13/10/2021 03:11:56] -&gt; Processed Scans (48521 of 80209)...</t>
  </si>
  <si>
    <t>INFO:    [13/10/2021 03:11:56] -&gt; Processed Scans (48922 of 80209)...</t>
  </si>
  <si>
    <t>INFO:    [13/10/2021 03:11:57] -&gt; Processed Scans (49323 of 80209)...</t>
  </si>
  <si>
    <t>INFO:    [13/10/2021 03:12:01] -&gt; Processed Scans (49724 of 80209)...</t>
  </si>
  <si>
    <t>INFO:    [13/10/2021 03:12:02] -&gt; Processed Scans (50125 of 80209)...</t>
  </si>
  <si>
    <t>INFO:    [13/10/2021 03:12:04] -&gt; Processed Scans (50526 of 80209)...</t>
  </si>
  <si>
    <t>INFO:    [13/10/2021 03:12:06] -&gt; Processed Scans (50927 of 80209)...</t>
  </si>
  <si>
    <t>INFO:    [13/10/2021 03:12:07] -&gt; Processed Scans (51328 of 80209)...</t>
  </si>
  <si>
    <t>INFO:    [13/10/2021 03:12:07] -&gt; Processed Scans (51729 of 80209)...</t>
  </si>
  <si>
    <t>INFO:    [13/10/2021 03:12:08] -&gt; Processed Scans (52130 of 80209)...</t>
  </si>
  <si>
    <t>INFO:    [13/10/2021 03:12:12] -&gt; Processed Scans (52531 of 80209)...</t>
  </si>
  <si>
    <t>INFO:    [13/10/2021 03:12:14] -&gt; Processed Scans (52932 of 80209)...</t>
  </si>
  <si>
    <t>INFO:    [13/10/2021 03:12:18] -&gt; Processed Scans (53333 of 80209)...</t>
  </si>
  <si>
    <t>INFO:    [13/10/2021 03:12:18] -&gt; Processed Scans (53734 of 80209)...</t>
  </si>
  <si>
    <t>INFO:    [13/10/2021 03:12:19] -&gt; Processed Scans (54135 of 80209)...</t>
  </si>
  <si>
    <t>INFO:    [13/10/2021 03:12:20] -&gt; Processed Scans (54536 of 80209)...</t>
  </si>
  <si>
    <t>INFO:    [13/10/2021 03:12:24] -&gt; Processed Scans (54937 of 80209)...</t>
  </si>
  <si>
    <t>INFO:    [13/10/2021 03:12:26] -&gt; Processed Scans (55338 of 80209)...</t>
  </si>
  <si>
    <t>INFO:    [13/10/2021 03:12:27] -&gt; Processed Scans (55739 of 80209)...</t>
  </si>
  <si>
    <t>INFO:    [13/10/2021 03:12:29] -&gt; Processed Scans (56140 of 80209)...</t>
  </si>
  <si>
    <t>INFO:    [13/10/2021 03:12:30] -&gt; Processed Scans (56541 of 80209)...</t>
  </si>
  <si>
    <t>INFO:    [13/10/2021 03:12:31] -&gt; Processed Scans (56942 of 80209)...</t>
  </si>
  <si>
    <t>INFO:    [13/10/2021 03:12:32] -&gt; Processed Scans (57343 of 80209)...</t>
  </si>
  <si>
    <t>INFO:    [13/10/2021 03:12:38] -&gt; Processed Scans (57744 of 80209)...</t>
  </si>
  <si>
    <t>INFO:    [13/10/2021 03:12:38] -&gt; Processed Scans (58145 of 80209)...</t>
  </si>
  <si>
    <t>INFO:    [13/10/2021 03:12:39] -&gt; Processed Scans (58546 of 80209)...</t>
  </si>
  <si>
    <t>INFO:    [13/10/2021 03:12:41] -&gt; Processed Scans (58947 of 80209)...</t>
  </si>
  <si>
    <t>INFO:    [13/10/2021 03:12:42] -&gt; Processed Scans (59348 of 80209)...</t>
  </si>
  <si>
    <t>INFO:    [13/10/2021 03:12:43] -&gt; Processed Scans (59749 of 80209)...</t>
  </si>
  <si>
    <t>INFO:    [13/10/2021 03:12:43] -&gt; Processed Scans (60150 of 80209)...</t>
  </si>
  <si>
    <t>INFO:    [13/10/2021 03:12:44] -&gt; Processed Scans (60551 of 80209)...</t>
  </si>
  <si>
    <t>INFO:    [13/10/2021 03:12:49] -&gt; Processed Scans (60952 of 80209)...</t>
  </si>
  <si>
    <t>INFO:    [13/10/2021 03:12:50] -&gt; Processed Scans (61353 of 80209)...</t>
  </si>
  <si>
    <t>INFO:    [13/10/2021 03:12:51] -&gt; Processed Scans (61754 of 80209)...</t>
  </si>
  <si>
    <t>INFO:    [13/10/2021 03:12:53] -&gt; Processed Scans (62155 of 80209)...</t>
  </si>
  <si>
    <t>INFO:    [13/10/2021 03:12:54] -&gt; Processed Scans (62556 of 80209)...</t>
  </si>
  <si>
    <t>INFO:    [13/10/2021 03:12:55] -&gt; Processed Scans (62957 of 80209)...</t>
  </si>
  <si>
    <t>INFO:    [13/10/2021 03:12:55] -&gt; Processed Scans (63358 of 80209)...</t>
  </si>
  <si>
    <t>INFO:    [13/10/2021 03:12:56] -&gt; Processed Scans (63759 of 80209)...</t>
  </si>
  <si>
    <t>INFO:    [13/10/2021 03:12:57] -&gt; Processed Scans (64160 of 80209)...</t>
  </si>
  <si>
    <t>INFO:    [13/10/2021 03:13:00] -&gt; Processed Scans (64561 of 80209)...</t>
  </si>
  <si>
    <t>INFO:    [13/10/2021 03:13:06] -&gt; Processed Scans (64962 of 80209)...</t>
  </si>
  <si>
    <t>INFO:    [13/10/2021 03:13:07] -&gt; Processed Scans (65363 of 80209)...</t>
  </si>
  <si>
    <t>INFO:    [13/10/2021 03:13:07] -&gt; Processed Scans (65764 of 80209)...</t>
  </si>
  <si>
    <t>INFO:    [13/10/2021 03:13:08] -&gt; Processed Scans (66165 of 80209)...</t>
  </si>
  <si>
    <t>INFO:    [13/10/2021 03:13:08] -&gt; Processed Scans (66566 of 80209)...</t>
  </si>
  <si>
    <t>INFO:    [13/10/2021 03:13:08] -&gt; Processed Scans (66967 of 80209)...</t>
  </si>
  <si>
    <t>INFO:    [13/10/2021 03:13:09] -&gt; Processed Scans (67368 of 80209)...</t>
  </si>
  <si>
    <t>INFO:    [13/10/2021 03:13:09] -&gt; Processed Scans (67769 of 80209)...</t>
  </si>
  <si>
    <t>INFO:    [13/10/2021 03:13:09] -&gt; Processed Scans (68170 of 80209)...</t>
  </si>
  <si>
    <t>INFO:    [13/10/2021 03:13:11] -&gt; Processed Scans (68571 of 80209)...</t>
  </si>
  <si>
    <t>INFO:    [13/10/2021 03:13:13] -&gt; Processed Scans (68972 of 80209)...</t>
  </si>
  <si>
    <t>INFO:    [13/10/2021 03:13:14] -&gt; Processed Scans (69373 of 80209)...</t>
  </si>
  <si>
    <t>INFO:    [13/10/2021 03:13:14] -&gt; Processed Scans (69774 of 80209)...</t>
  </si>
  <si>
    <t>INFO:    [13/10/2021 03:13:14] -&gt; Processed Scans (70175 of 80209)...</t>
  </si>
  <si>
    <t>INFO:    [13/10/2021 03:13:15] -&gt; Processed Scans (70576 of 80209)...</t>
  </si>
  <si>
    <t>INFO:    [13/10/2021 03:13:15] -&gt; Processed Scans (70977 of 80209)...</t>
  </si>
  <si>
    <t>INFO:    [13/10/2021 03:13:16] -&gt; Processed Scans (71378 of 80209)...</t>
  </si>
  <si>
    <t>INFO:    [13/10/2021 03:13:16] -&gt; Processed Scans (71779 of 80209)...</t>
  </si>
  <si>
    <t>INFO:    [13/10/2021 03:13:16] -&gt; Processed Scans (72180 of 80209)...</t>
  </si>
  <si>
    <t>INFO:    [13/10/2021 03:13:16] -&gt; Processed Scans (72581 of 80209)...</t>
  </si>
  <si>
    <t>INFO:    [13/10/2021 03:13:17] -&gt; Processed Scans (72982 of 80209)...</t>
  </si>
  <si>
    <t>INFO:    [13/10/2021 03:13:17] -&gt; Processed Scans (73383 of 80209)...</t>
  </si>
  <si>
    <t>INFO:    [13/10/2021 03:13:17] -&gt; Processed Scans (73784 of 80209)...</t>
  </si>
  <si>
    <t>INFO:    [13/10/2021 03:13:17] -&gt; Processed Scans (74185 of 80209)...</t>
  </si>
  <si>
    <t>INFO:    [13/10/2021 03:13:18] -&gt; Processed Scans (74586 of 80209)...</t>
  </si>
  <si>
    <t>INFO:    [13/10/2021 03:13:18] -&gt; Processed Scans (74987 of 80209)...</t>
  </si>
  <si>
    <t>INFO:    [13/10/2021 03:13:18] -&gt; Processed Scans (75388 of 80209)...</t>
  </si>
  <si>
    <t>INFO:    [13/10/2021 03:13:19] -&gt; Processed Scans (75789 of 80209)...</t>
  </si>
  <si>
    <t>INFO:    [13/10/2021 03:13:20] -&gt; Processed Scans (76190 of 80209)...</t>
  </si>
  <si>
    <t>INFO:    [13/10/2021 03:13:20] -&gt; Processed Scans (76591 of 80209)...</t>
  </si>
  <si>
    <t>INFO:    [13/10/2021 03:13:21] -&gt; Processed Scans (76992 of 80209)...</t>
  </si>
  <si>
    <t>INFO:    [13/10/2021 03:13:21] -&gt; Processed Scans (77393 of 80209)...</t>
  </si>
  <si>
    <t>INFO:    [13/10/2021 03:13:22] -&gt; Processed Scans (77794 of 80209)...</t>
  </si>
  <si>
    <t>INFO:    [13/10/2021 03:13:22] -&gt; Processed Scans (78195 of 80209)...</t>
  </si>
  <si>
    <t>INFO:    [13/10/2021 03:13:22] -&gt; Processed Scans (78596 of 80209)...</t>
  </si>
  <si>
    <t>INFO:    [13/10/2021 03:13:22] -&gt; Processed Scans (78997 of 80209)...</t>
  </si>
  <si>
    <t>INFO:    [13/10/2021 03:13:22] -&gt; Processed Scans (79398 of 80209)...</t>
  </si>
  <si>
    <t>INFO:    [13/10/2021 03:13:23] -&gt; Processed Scans (79799 of 80209)...</t>
  </si>
  <si>
    <t>INFO:    [13/10/2021 03:13:23] -&gt; Processed Scans (80200 of 80209)...</t>
  </si>
  <si>
    <t>INFO:    [13/10/2021 03:13:35] -&gt; Processed Scans (80206 of 80209)...</t>
  </si>
  <si>
    <t>INFO:    [13/10/2021 03:13:35] -&gt; Finalizing HTRMS File...</t>
  </si>
  <si>
    <t>INFO:    [13/10/2021 03:17:08] -&gt; Processed in 7.8m</t>
  </si>
  <si>
    <t>INFO:    [13/10/2021 03:17:13] -&gt; Done</t>
  </si>
  <si>
    <t>INFO:    [13/10/2021 03:17:13] -&gt; Run 21/32: Process Raw File...</t>
  </si>
  <si>
    <t>INFO:    [13/10/2021 03:17:39] -&gt; Run 21/32: Preparing Partitions...</t>
  </si>
  <si>
    <t>INFO:    [13/10/2021 03:17:39] -&gt; Part 1/1 - Run 21/32: Preparing Calibration Searches...</t>
  </si>
  <si>
    <t>INFO:    [13/10/2021 03:17:45] -&gt; Part 1/1 - Run 21/32: First Pass Calibration Search...</t>
  </si>
  <si>
    <t>INFO:    [13/10/2021 03:18:20] -&gt; Part 1/1 - Run 21/32: Calibration Search...</t>
  </si>
  <si>
    <t>INFO:    [13/10/2021 03:19:51] -&gt; The number of PSMs identified during calibration with FDR &lt;= 0.01 is 9513 [1.5m]</t>
  </si>
  <si>
    <t>INFO:    [13/10/2021 03:19:59] -&gt; Part 1/1 - Run 21/32: Preparing Main Search...</t>
  </si>
  <si>
    <t>INFO:    [13/10/2021 03:20:03] -&gt; Part 1/1 - Run 21/32: Main Search...</t>
  </si>
  <si>
    <t>INFO:    [13/10/2021 03:29:13] -&gt; Run 21/32: Cleaning Up Run..</t>
  </si>
  <si>
    <t>INFO:    [13/10/2021 03:29:13] -&gt; SuperRun 22/32: Initializing (ECFCs Neg 006.d)</t>
  </si>
  <si>
    <t>INFO:    [13/10/2021 03:29:13] -&gt; Run 22/32: Organizing Data from Run</t>
  </si>
  <si>
    <t>INFO:    [13/10/2021 03:29:13] -&gt; Run 22/32: Creating Calibration Search Space...</t>
  </si>
  <si>
    <t>INFO:    [13/10/2021 03:29:13] -&gt; Run 22/32: Creating Search Space...</t>
  </si>
  <si>
    <t>INFO:    [13/10/2021 03:29:13] -&gt; Size of search space [MB]: 0</t>
  </si>
  <si>
    <t>INFO:    [13/10/2021 03:29:13] -&gt; Number of IMPGs in search space: 0</t>
  </si>
  <si>
    <t>INFO:    [13/10/2021 03:29:13] -&gt; Run 22/32: MS2 Index Generation</t>
  </si>
  <si>
    <t>INFO:    [13/10/2021 03:29:13] -&gt; MS2 Index Generation Time: 31.26ms</t>
  </si>
  <si>
    <t>INFO:    [13/10/2021 03:29:13] -&gt; Run 22/32: Method-Specific Pre-Processing...</t>
  </si>
  <si>
    <t>INFO:    [13/10/2021 03:29:20] -&gt; Initializing...</t>
  </si>
  <si>
    <t>INFO:    [13/10/2021 03:29:20] -&gt; Processed Scans (0 of 80213)...</t>
  </si>
  <si>
    <t>INFO:    [13/10/2021 03:29:21] -&gt; Processed Scans (401 of 80213)...</t>
  </si>
  <si>
    <t>INFO:    [13/10/2021 03:29:21] -&gt; Processed Scans (802 of 80213)...</t>
  </si>
  <si>
    <t>INFO:    [13/10/2021 03:29:21] -&gt; Processed Scans (1203 of 80213)...</t>
  </si>
  <si>
    <t>INFO:    [13/10/2021 03:29:21] -&gt; Processed Scans (1604 of 80213)...</t>
  </si>
  <si>
    <t>INFO:    [13/10/2021 03:29:22] -&gt; Processed Scans (2005 of 80213)...</t>
  </si>
  <si>
    <t>INFO:    [13/10/2021 03:29:22] -&gt; Processed Scans (2406 of 80213)...</t>
  </si>
  <si>
    <t>INFO:    [13/10/2021 03:29:22] -&gt; Processed Scans (2807 of 80213)...</t>
  </si>
  <si>
    <t>INFO:    [13/10/2021 03:29:23] -&gt; Processed Scans (3208 of 80213)...</t>
  </si>
  <si>
    <t>INFO:    [13/10/2021 03:29:23] -&gt; Processed Scans (3609 of 80213)...</t>
  </si>
  <si>
    <t>INFO:    [13/10/2021 03:29:23] -&gt; Processed Scans (4010 of 80213)...</t>
  </si>
  <si>
    <t>INFO:    [13/10/2021 03:29:23] -&gt; Processed Scans (4411 of 80213)...</t>
  </si>
  <si>
    <t>INFO:    [13/10/2021 03:29:24] -&gt; Processed Scans (4812 of 80213)...</t>
  </si>
  <si>
    <t>INFO:    [13/10/2021 03:29:24] -&gt; Processed Scans (5213 of 80213)...</t>
  </si>
  <si>
    <t>INFO:    [13/10/2021 03:29:25] -&gt; Processed Scans (5614 of 80213)...</t>
  </si>
  <si>
    <t>INFO:    [13/10/2021 03:29:25] -&gt; Processed Scans (6015 of 80213)...</t>
  </si>
  <si>
    <t>INFO:    [13/10/2021 03:29:25] -&gt; Processed Scans (6416 of 80213)...</t>
  </si>
  <si>
    <t>INFO:    [13/10/2021 03:29:25] -&gt; Processed Scans (6817 of 80213)...</t>
  </si>
  <si>
    <t>INFO:    [13/10/2021 03:29:26] -&gt; Processed Scans (7218 of 80213)...</t>
  </si>
  <si>
    <t>INFO:    [13/10/2021 03:29:26] -&gt; Processed Scans (7619 of 80213)...</t>
  </si>
  <si>
    <t>INFO:    [13/10/2021 03:29:27] -&gt; Processed Scans (8020 of 80213)...</t>
  </si>
  <si>
    <t>INFO:    [13/10/2021 03:29:28] -&gt; Processed Scans (8421 of 80213)...</t>
  </si>
  <si>
    <t>INFO:    [13/10/2021 03:29:29] -&gt; Processed Scans (8822 of 80213)...</t>
  </si>
  <si>
    <t>INFO:    [13/10/2021 03:29:30] -&gt; Processed Scans (9223 of 80213)...</t>
  </si>
  <si>
    <t>INFO:    [13/10/2021 03:29:30] -&gt; Processed Scans (9624 of 80213)...</t>
  </si>
  <si>
    <t>INFO:    [13/10/2021 03:29:31] -&gt; Processed Scans (10025 of 80213)...</t>
  </si>
  <si>
    <t>INFO:    [13/10/2021 03:29:34] -&gt; Processed Scans (10426 of 80213)...</t>
  </si>
  <si>
    <t>INFO:    [13/10/2021 03:29:35] -&gt; Processed Scans (10827 of 80213)...</t>
  </si>
  <si>
    <t>INFO:    [13/10/2021 03:29:39] -&gt; Processed Scans (11228 of 80213)...</t>
  </si>
  <si>
    <t>INFO:    [13/10/2021 03:29:40] -&gt; Processed Scans (11629 of 80213)...</t>
  </si>
  <si>
    <t>INFO:    [13/10/2021 03:29:41] -&gt; Processed Scans (12030 of 80213)...</t>
  </si>
  <si>
    <t>INFO:    [13/10/2021 03:29:42] -&gt; Processed Scans (12431 of 80213)...</t>
  </si>
  <si>
    <t>INFO:    [13/10/2021 03:29:42] -&gt; Processed Scans (12832 of 80213)...</t>
  </si>
  <si>
    <t>INFO:    [13/10/2021 03:29:43] -&gt; Processed Scans (13233 of 80213)...</t>
  </si>
  <si>
    <t>INFO:    [13/10/2021 03:29:46] -&gt; Processed Scans (13634 of 80213)...</t>
  </si>
  <si>
    <t>INFO:    [13/10/2021 03:29:50] -&gt; Processed Scans (14035 of 80213)...</t>
  </si>
  <si>
    <t>INFO:    [13/10/2021 03:29:51] -&gt; Processed Scans (14436 of 80213)...</t>
  </si>
  <si>
    <t>INFO:    [13/10/2021 03:29:52] -&gt; Processed Scans (14837 of 80213)...</t>
  </si>
  <si>
    <t>INFO:    [13/10/2021 03:29:52] -&gt; Processed Scans (15238 of 80213)...</t>
  </si>
  <si>
    <t>INFO:    [13/10/2021 03:29:53] -&gt; Processed Scans (15639 of 80213)...</t>
  </si>
  <si>
    <t>INFO:    [13/10/2021 03:29:54] -&gt; Processed Scans (16040 of 80213)...</t>
  </si>
  <si>
    <t>INFO:    [13/10/2021 03:29:57] -&gt; Processed Scans (16441 of 80213)...</t>
  </si>
  <si>
    <t>INFO:    [13/10/2021 03:29:58] -&gt; Processed Scans (16842 of 80213)...</t>
  </si>
  <si>
    <t>INFO:    [13/10/2021 03:30:01] -&gt; Processed Scans (17243 of 80213)...</t>
  </si>
  <si>
    <t>INFO:    [13/10/2021 03:30:02] -&gt; Processed Scans (17644 of 80213)...</t>
  </si>
  <si>
    <t>INFO:    [13/10/2021 03:30:03] -&gt; Processed Scans (18045 of 80213)...</t>
  </si>
  <si>
    <t>INFO:    [13/10/2021 03:30:03] -&gt; Processed Scans (18446 of 80213)...</t>
  </si>
  <si>
    <t>INFO:    [13/10/2021 03:30:04] -&gt; Processed Scans (18847 of 80213)...</t>
  </si>
  <si>
    <t>INFO:    [13/10/2021 03:30:08] -&gt; Processed Scans (19248 of 80213)...</t>
  </si>
  <si>
    <t>INFO:    [13/10/2021 03:30:10] -&gt; Processed Scans (19649 of 80213)...</t>
  </si>
  <si>
    <t>INFO:    [13/10/2021 03:30:12] -&gt; Processed Scans (20050 of 80213)...</t>
  </si>
  <si>
    <t>INFO:    [13/10/2021 03:30:13] -&gt; Processed Scans (20451 of 80213)...</t>
  </si>
  <si>
    <t>INFO:    [13/10/2021 03:30:13] -&gt; Processed Scans (20852 of 80213)...</t>
  </si>
  <si>
    <t>INFO:    [13/10/2021 03:30:14] -&gt; Processed Scans (21253 of 80213)...</t>
  </si>
  <si>
    <t>INFO:    [13/10/2021 03:30:15] -&gt; Processed Scans (21654 of 80213)...</t>
  </si>
  <si>
    <t>INFO:    [13/10/2021 03:30:19] -&gt; Processed Scans (22055 of 80213)...</t>
  </si>
  <si>
    <t>INFO:    [13/10/2021 03:30:22] -&gt; Processed Scans (22456 of 80213)...</t>
  </si>
  <si>
    <t>INFO:    [13/10/2021 03:30:23] -&gt; Processed Scans (22857 of 80213)...</t>
  </si>
  <si>
    <t>INFO:    [13/10/2021 03:30:24] -&gt; Processed Scans (23258 of 80213)...</t>
  </si>
  <si>
    <t>INFO:    [13/10/2021 03:30:24] -&gt; Processed Scans (23659 of 80213)...</t>
  </si>
  <si>
    <t>INFO:    [13/10/2021 03:30:25] -&gt; Processed Scans (24060 of 80213)...</t>
  </si>
  <si>
    <t>INFO:    [13/10/2021 03:30:29] -&gt; Processed Scans (24461 of 80213)...</t>
  </si>
  <si>
    <t>INFO:    [13/10/2021 03:30:32] -&gt; Processed Scans (24862 of 80213)...</t>
  </si>
  <si>
    <t>INFO:    [13/10/2021 03:30:34] -&gt; Processed Scans (25263 of 80213)...</t>
  </si>
  <si>
    <t>INFO:    [13/10/2021 03:30:34] -&gt; Processed Scans (25664 of 80213)...</t>
  </si>
  <si>
    <t>INFO:    [13/10/2021 03:30:35] -&gt; Processed Scans (26065 of 80213)...</t>
  </si>
  <si>
    <t>INFO:    [13/10/2021 03:30:36] -&gt; Processed Scans (26466 of 80213)...</t>
  </si>
  <si>
    <t>INFO:    [13/10/2021 03:30:40] -&gt; Processed Scans (26867 of 80213)...</t>
  </si>
  <si>
    <t>INFO:    [13/10/2021 03:30:43] -&gt; Processed Scans (27268 of 80213)...</t>
  </si>
  <si>
    <t>INFO:    [13/10/2021 03:30:45] -&gt; Processed Scans (27669 of 80213)...</t>
  </si>
  <si>
    <t>INFO:    [13/10/2021 03:30:46] -&gt; Processed Scans (28070 of 80213)...</t>
  </si>
  <si>
    <t>INFO:    [13/10/2021 03:30:46] -&gt; Processed Scans (28471 of 80213)...</t>
  </si>
  <si>
    <t>INFO:    [13/10/2021 03:30:47] -&gt; Processed Scans (28872 of 80213)...</t>
  </si>
  <si>
    <t>INFO:    [13/10/2021 03:30:51] -&gt; Processed Scans (29273 of 80213)...</t>
  </si>
  <si>
    <t>INFO:    [13/10/2021 03:30:56] -&gt; Processed Scans (29674 of 80213)...</t>
  </si>
  <si>
    <t>INFO:    [13/10/2021 03:30:57] -&gt; Processed Scans (30075 of 80213)...</t>
  </si>
  <si>
    <t>INFO:    [13/10/2021 03:30:58] -&gt; Processed Scans (30476 of 80213)...</t>
  </si>
  <si>
    <t>INFO:    [13/10/2021 03:30:59] -&gt; Processed Scans (30877 of 80213)...</t>
  </si>
  <si>
    <t>INFO:    [13/10/2021 03:31:00] -&gt; Processed Scans (31278 of 80213)...</t>
  </si>
  <si>
    <t>INFO:    [13/10/2021 03:31:08] -&gt; Processed Scans (31679 of 80213)...</t>
  </si>
  <si>
    <t>INFO:    [13/10/2021 03:31:09] -&gt; Processed Scans (32080 of 80213)...</t>
  </si>
  <si>
    <t>INFO:    [13/10/2021 03:31:10] -&gt; Processed Scans (32481 of 80213)...</t>
  </si>
  <si>
    <t>INFO:    [13/10/2021 03:31:11] -&gt; Processed Scans (32882 of 80213)...</t>
  </si>
  <si>
    <t>INFO:    [13/10/2021 03:31:15] -&gt; Processed Scans (33283 of 80213)...</t>
  </si>
  <si>
    <t>INFO:    [13/10/2021 03:31:19] -&gt; Processed Scans (33684 of 80213)...</t>
  </si>
  <si>
    <t>INFO:    [13/10/2021 03:31:20] -&gt; Processed Scans (34085 of 80213)...</t>
  </si>
  <si>
    <t>INFO:    [13/10/2021 03:31:21] -&gt; Processed Scans (34486 of 80213)...</t>
  </si>
  <si>
    <t>INFO:    [13/10/2021 03:31:22] -&gt; Processed Scans (34887 of 80213)...</t>
  </si>
  <si>
    <t>INFO:    [13/10/2021 03:31:23] -&gt; Processed Scans (35288 of 80213)...</t>
  </si>
  <si>
    <t>INFO:    [13/10/2021 03:31:30] -&gt; Processed Scans (35689 of 80213)...</t>
  </si>
  <si>
    <t>INFO:    [13/10/2021 03:31:32] -&gt; Processed Scans (36090 of 80213)...</t>
  </si>
  <si>
    <t>INFO:    [13/10/2021 03:31:32] -&gt; Processed Scans (36491 of 80213)...</t>
  </si>
  <si>
    <t>INFO:    [13/10/2021 03:31:33] -&gt; Processed Scans (36892 of 80213)...</t>
  </si>
  <si>
    <t>INFO:    [13/10/2021 03:31:36] -&gt; Processed Scans (37293 of 80213)...</t>
  </si>
  <si>
    <t>INFO:    [13/10/2021 03:31:42] -&gt; Processed Scans (37694 of 80213)...</t>
  </si>
  <si>
    <t>INFO:    [13/10/2021 03:31:44] -&gt; Processed Scans (38095 of 80213)...</t>
  </si>
  <si>
    <t>INFO:    [13/10/2021 03:31:45] -&gt; Processed Scans (38496 of 80213)...</t>
  </si>
  <si>
    <t>INFO:    [13/10/2021 03:31:49] -&gt; Processed Scans (38897 of 80213)...</t>
  </si>
  <si>
    <t>INFO:    [13/10/2021 03:31:53] -&gt; Processed Scans (39298 of 80213)...</t>
  </si>
  <si>
    <t>INFO:    [13/10/2021 03:31:54] -&gt; Processed Scans (39699 of 80213)...</t>
  </si>
  <si>
    <t>INFO:    [13/10/2021 03:31:55] -&gt; Processed Scans (40100 of 80213)...</t>
  </si>
  <si>
    <t>INFO:    [13/10/2021 03:31:56] -&gt; Processed Scans (40501 of 80213)...</t>
  </si>
  <si>
    <t>INFO:    [13/10/2021 03:32:03] -&gt; Processed Scans (40902 of 80213)...</t>
  </si>
  <si>
    <t>INFO:    [13/10/2021 03:32:05] -&gt; Processed Scans (41303 of 80213)...</t>
  </si>
  <si>
    <t>INFO:    [13/10/2021 03:32:06] -&gt; Processed Scans (41704 of 80213)...</t>
  </si>
  <si>
    <t>INFO:    [13/10/2021 03:32:07] -&gt; Processed Scans (42105 of 80213)...</t>
  </si>
  <si>
    <t>INFO:    [13/10/2021 03:32:11] -&gt; Processed Scans (42506 of 80213)...</t>
  </si>
  <si>
    <t>INFO:    [13/10/2021 03:32:15] -&gt; Processed Scans (42907 of 80213)...</t>
  </si>
  <si>
    <t>INFO:    [13/10/2021 03:32:16] -&gt; Processed Scans (43308 of 80213)...</t>
  </si>
  <si>
    <t>INFO:    [13/10/2021 03:32:17] -&gt; Processed Scans (43709 of 80213)...</t>
  </si>
  <si>
    <t>INFO:    [13/10/2021 03:32:18] -&gt; Processed Scans (44110 of 80213)...</t>
  </si>
  <si>
    <t>INFO:    [13/10/2021 03:32:27] -&gt; Processed Scans (44511 of 80213)...</t>
  </si>
  <si>
    <t>INFO:    [13/10/2021 03:32:29] -&gt; Processed Scans (44912 of 80213)...</t>
  </si>
  <si>
    <t>INFO:    [13/10/2021 03:32:30] -&gt; Processed Scans (45313 of 80213)...</t>
  </si>
  <si>
    <t>INFO:    [13/10/2021 03:32:34] -&gt; Processed Scans (45714 of 80213)...</t>
  </si>
  <si>
    <t>INFO:    [13/10/2021 03:32:38] -&gt; Processed Scans (46115 of 80213)...</t>
  </si>
  <si>
    <t>INFO:    [13/10/2021 03:32:40] -&gt; Processed Scans (46516 of 80213)...</t>
  </si>
  <si>
    <t>INFO:    [13/10/2021 03:32:41] -&gt; Processed Scans (46917 of 80213)...</t>
  </si>
  <si>
    <t>INFO:    [13/10/2021 03:32:45] -&gt; Processed Scans (47318 of 80213)...</t>
  </si>
  <si>
    <t>INFO:    [13/10/2021 03:32:50] -&gt; Processed Scans (47719 of 80213)...</t>
  </si>
  <si>
    <t>INFO:    [13/10/2021 03:32:51] -&gt; Processed Scans (48120 of 80213)...</t>
  </si>
  <si>
    <t>INFO:    [13/10/2021 03:32:52] -&gt; Processed Scans (48521 of 80213)...</t>
  </si>
  <si>
    <t>INFO:    [13/10/2021 03:32:56] -&gt; Processed Scans (48922 of 80213)...</t>
  </si>
  <si>
    <t>INFO:    [13/10/2021 03:33:01] -&gt; Processed Scans (49323 of 80213)...</t>
  </si>
  <si>
    <t>INFO:    [13/10/2021 03:33:01] -&gt; Processed Scans (49724 of 80213)...</t>
  </si>
  <si>
    <t>INFO:    [13/10/2021 03:33:02] -&gt; Processed Scans (50125 of 80213)...</t>
  </si>
  <si>
    <t>INFO:    [13/10/2021 03:33:06] -&gt; Processed Scans (50526 of 80213)...</t>
  </si>
  <si>
    <t>INFO:    [13/10/2021 03:33:10] -&gt; Processed Scans (50927 of 80213)...</t>
  </si>
  <si>
    <t>INFO:    [13/10/2021 03:33:12] -&gt; Processed Scans (51328 of 80213)...</t>
  </si>
  <si>
    <t>INFO:    [13/10/2021 03:33:12] -&gt; Processed Scans (51729 of 80213)...</t>
  </si>
  <si>
    <t>INFO:    [13/10/2021 03:33:13] -&gt; Processed Scans (52130 of 80213)...</t>
  </si>
  <si>
    <t>INFO:    [13/10/2021 03:33:21] -&gt; Processed Scans (52531 of 80213)...</t>
  </si>
  <si>
    <t>INFO:    [13/10/2021 03:33:23] -&gt; Processed Scans (52932 of 80213)...</t>
  </si>
  <si>
    <t>INFO:    [13/10/2021 03:33:24] -&gt; Processed Scans (53333 of 80213)...</t>
  </si>
  <si>
    <t>INFO:    [13/10/2021 03:33:28] -&gt; Processed Scans (53734 of 80213)...</t>
  </si>
  <si>
    <t>INFO:    [13/10/2021 03:33:32] -&gt; Processed Scans (54135 of 80213)...</t>
  </si>
  <si>
    <t>INFO:    [13/10/2021 03:33:33] -&gt; Processed Scans (54536 of 80213)...</t>
  </si>
  <si>
    <t>INFO:    [13/10/2021 03:33:35] -&gt; Processed Scans (54937 of 80213)...</t>
  </si>
  <si>
    <t>INFO:    [13/10/2021 03:33:38] -&gt; Processed Scans (55338 of 80213)...</t>
  </si>
  <si>
    <t>INFO:    [13/10/2021 03:33:44] -&gt; Processed Scans (55739 of 80213)...</t>
  </si>
  <si>
    <t>INFO:    [13/10/2021 03:33:45] -&gt; Processed Scans (56140 of 80213)...</t>
  </si>
  <si>
    <t>INFO:    [13/10/2021 03:33:46] -&gt; Processed Scans (56541 of 80213)...</t>
  </si>
  <si>
    <t>INFO:    [13/10/2021 03:33:50] -&gt; Processed Scans (56942 of 80213)...</t>
  </si>
  <si>
    <t>INFO:    [13/10/2021 03:33:54] -&gt; Processed Scans (57343 of 80213)...</t>
  </si>
  <si>
    <t>INFO:    [13/10/2021 03:33:55] -&gt; Processed Scans (57744 of 80213)...</t>
  </si>
  <si>
    <t>INFO:    [13/10/2021 03:33:56] -&gt; Processed Scans (58145 of 80213)...</t>
  </si>
  <si>
    <t>INFO:    [13/10/2021 03:34:00] -&gt; Processed Scans (58546 of 80213)...</t>
  </si>
  <si>
    <t>INFO:    [13/10/2021 03:34:04] -&gt; Processed Scans (58947 of 80213)...</t>
  </si>
  <si>
    <t>INFO:    [13/10/2021 03:34:05] -&gt; Processed Scans (59348 of 80213)...</t>
  </si>
  <si>
    <t>INFO:    [13/10/2021 03:34:06] -&gt; Processed Scans (59749 of 80213)...</t>
  </si>
  <si>
    <t>INFO:    [13/10/2021 03:34:10] -&gt; Processed Scans (60150 of 80213)...</t>
  </si>
  <si>
    <t>INFO:    [13/10/2021 03:34:14] -&gt; Processed Scans (60551 of 80213)...</t>
  </si>
  <si>
    <t>INFO:    [13/10/2021 03:34:16] -&gt; Processed Scans (60952 of 80213)...</t>
  </si>
  <si>
    <t>INFO:    [13/10/2021 03:34:17] -&gt; Processed Scans (61353 of 80213)...</t>
  </si>
  <si>
    <t>INFO:    [13/10/2021 03:34:18] -&gt; Processed Scans (61754 of 80213)...</t>
  </si>
  <si>
    <t>INFO:    [13/10/2021 03:34:26] -&gt; Processed Scans (62155 of 80213)...</t>
  </si>
  <si>
    <t>INFO:    [13/10/2021 03:34:27] -&gt; Processed Scans (62556 of 80213)...</t>
  </si>
  <si>
    <t>INFO:    [13/10/2021 03:34:28] -&gt; Processed Scans (62957 of 80213)...</t>
  </si>
  <si>
    <t>INFO:    [13/10/2021 03:34:32] -&gt; Processed Scans (63358 of 80213)...</t>
  </si>
  <si>
    <t>INFO:    [13/10/2021 03:34:37] -&gt; Processed Scans (63759 of 80213)...</t>
  </si>
  <si>
    <t>INFO:    [13/10/2021 03:34:38] -&gt; Processed Scans (64160 of 80213)...</t>
  </si>
  <si>
    <t>INFO:    [13/10/2021 03:34:38] -&gt; Processed Scans (64561 of 80213)...</t>
  </si>
  <si>
    <t>INFO:    [13/10/2021 03:34:39] -&gt; Processed Scans (64962 of 80213)...</t>
  </si>
  <si>
    <t>INFO:    [13/10/2021 03:34:43] -&gt; Processed Scans (65363 of 80213)...</t>
  </si>
  <si>
    <t>INFO:    [13/10/2021 03:34:44] -&gt; Processed Scans (65764 of 80213)...</t>
  </si>
  <si>
    <t>INFO:    [13/10/2021 03:34:47] -&gt; Processed Scans (66165 of 80213)...</t>
  </si>
  <si>
    <t>INFO:    [13/10/2021 03:34:48] -&gt; Processed Scans (66566 of 80213)...</t>
  </si>
  <si>
    <t>INFO:    [13/10/2021 03:34:48] -&gt; Processed Scans (66967 of 80213)...</t>
  </si>
  <si>
    <t>INFO:    [13/10/2021 03:34:49] -&gt; Processed Scans (67368 of 80213)...</t>
  </si>
  <si>
    <t>INFO:    [13/10/2021 03:34:49] -&gt; Processed Scans (67769 of 80213)...</t>
  </si>
  <si>
    <t>INFO:    [13/10/2021 03:34:50] -&gt; Processed Scans (68170 of 80213)...</t>
  </si>
  <si>
    <t>INFO:    [13/10/2021 03:34:53] -&gt; Processed Scans (68571 of 80213)...</t>
  </si>
  <si>
    <t>INFO:    [13/10/2021 03:34:54] -&gt; Processed Scans (68972 of 80213)...</t>
  </si>
  <si>
    <t>INFO:    [13/10/2021 03:34:54] -&gt; Processed Scans (69373 of 80213)...</t>
  </si>
  <si>
    <t>INFO:    [13/10/2021 03:34:55] -&gt; Processed Scans (69774 of 80213)...</t>
  </si>
  <si>
    <t>INFO:    [13/10/2021 03:34:55] -&gt; Processed Scans (70175 of 80213)...</t>
  </si>
  <si>
    <t>INFO:    [13/10/2021 03:34:56] -&gt; Processed Scans (70576 of 80213)...</t>
  </si>
  <si>
    <t>INFO:    [13/10/2021 03:34:57] -&gt; Processed Scans (70977 of 80213)...</t>
  </si>
  <si>
    <t>INFO:    [13/10/2021 03:34:58] -&gt; Processed Scans (71378 of 80213)...</t>
  </si>
  <si>
    <t>INFO:    [13/10/2021 03:34:58] -&gt; Processed Scans (71779 of 80213)...</t>
  </si>
  <si>
    <t>INFO:    [13/10/2021 03:34:59] -&gt; Processed Scans (72180 of 80213)...</t>
  </si>
  <si>
    <t>INFO:    [13/10/2021 03:34:59] -&gt; Processed Scans (72581 of 80213)...</t>
  </si>
  <si>
    <t>INFO:    [13/10/2021 03:35:00] -&gt; Processed Scans (72982 of 80213)...</t>
  </si>
  <si>
    <t>INFO:    [13/10/2021 03:35:00] -&gt; Processed Scans (73383 of 80213)...</t>
  </si>
  <si>
    <t>INFO:    [13/10/2021 03:35:00] -&gt; Processed Scans (73784 of 80213)...</t>
  </si>
  <si>
    <t>INFO:    [13/10/2021 03:35:00] -&gt; Processed Scans (74185 of 80213)...</t>
  </si>
  <si>
    <t>INFO:    [13/10/2021 03:35:00] -&gt; Processed Scans (74586 of 80213)...</t>
  </si>
  <si>
    <t>INFO:    [13/10/2021 03:35:00] -&gt; Processed Scans (74987 of 80213)...</t>
  </si>
  <si>
    <t>INFO:    [13/10/2021 03:35:01] -&gt; Processed Scans (75388 of 80213)...</t>
  </si>
  <si>
    <t>INFO:    [13/10/2021 03:35:01] -&gt; Processed Scans (75789 of 80213)...</t>
  </si>
  <si>
    <t>INFO:    [13/10/2021 03:35:01] -&gt; Processed Scans (76190 of 80213)...</t>
  </si>
  <si>
    <t>INFO:    [13/10/2021 03:35:02] -&gt; Processed Scans (76591 of 80213)...</t>
  </si>
  <si>
    <t>INFO:    [13/10/2021 03:35:02] -&gt; Processed Scans (76992 of 80213)...</t>
  </si>
  <si>
    <t>INFO:    [13/10/2021 03:35:02] -&gt; Processed Scans (77393 of 80213)...</t>
  </si>
  <si>
    <t>INFO:    [13/10/2021 03:35:05] -&gt; Processed Scans (77794 of 80213)...</t>
  </si>
  <si>
    <t>INFO:    [13/10/2021 03:35:05] -&gt; Processed Scans (78195 of 80213)...</t>
  </si>
  <si>
    <t>INFO:    [13/10/2021 03:35:05] -&gt; Processed Scans (78596 of 80213)...</t>
  </si>
  <si>
    <t>INFO:    [13/10/2021 03:35:05] -&gt; Processed Scans (78997 of 80213)...</t>
  </si>
  <si>
    <t>INFO:    [13/10/2021 03:35:06] -&gt; Processed Scans (79398 of 80213)...</t>
  </si>
  <si>
    <t>INFO:    [13/10/2021 03:35:06] -&gt; Processed Scans (79799 of 80213)...</t>
  </si>
  <si>
    <t>INFO:    [13/10/2021 03:35:06] -&gt; Processed Scans (80200 of 80213)...</t>
  </si>
  <si>
    <t>INFO:    [13/10/2021 03:35:16] -&gt; Processed Scans (80210 of 80213)...</t>
  </si>
  <si>
    <t>INFO:    [13/10/2021 03:35:16] -&gt; Finalizing HTRMS File...</t>
  </si>
  <si>
    <t>INFO:    [13/10/2021 03:59:54] -&gt; Processed in 30.6m</t>
  </si>
  <si>
    <t>INFO:    [13/10/2021 04:00:00] -&gt; Done</t>
  </si>
  <si>
    <t>INFO:    [13/10/2021 04:00:00] -&gt; Run 22/32: Process Raw File...</t>
  </si>
  <si>
    <t>INFO:    [13/10/2021 04:01:07] -&gt; Run 22/32: Preparing Partitions...</t>
  </si>
  <si>
    <t>INFO:    [13/10/2021 04:01:07] -&gt; Part 1/1 - Run 22/32: Preparing Calibration Searches...</t>
  </si>
  <si>
    <t>INFO:    [13/10/2021 04:01:14] -&gt; Part 1/1 - Run 22/32: First Pass Calibration Search...</t>
  </si>
  <si>
    <t>INFO:    [13/10/2021 04:02:03] -&gt; Part 1/1 - Run 22/32: Calibration Search...</t>
  </si>
  <si>
    <t>INFO:    [13/10/2021 04:03:03] -&gt; The number of PSMs identified during calibration with FDR &lt;= 0.01 is 6268 [59.4s]</t>
  </si>
  <si>
    <t>INFO:    [13/10/2021 04:03:07] -&gt; Part 1/1 - Run 22/32: Preparing Main Search...</t>
  </si>
  <si>
    <t>INFO:    [13/10/2021 04:03:11] -&gt; Part 1/1 - Run 22/32: Main Search...</t>
  </si>
  <si>
    <t>INFO:    [13/10/2021 04:21:00] -&gt; Run 22/32: Cleaning Up Run..</t>
  </si>
  <si>
    <t>INFO:    [13/10/2021 04:21:00] -&gt; SuperRun 23/32: Initializing (ECFCs Neg 007.d)</t>
  </si>
  <si>
    <t>INFO:    [13/10/2021 04:21:00] -&gt; Run 23/32: Organizing Data from Run</t>
  </si>
  <si>
    <t>INFO:    [13/10/2021 04:21:00] -&gt; Run 23/32: Creating Calibration Search Space...</t>
  </si>
  <si>
    <t>INFO:    [13/10/2021 04:21:01] -&gt; Run 23/32: Creating Search Space...</t>
  </si>
  <si>
    <t>INFO:    [13/10/2021 04:21:01] -&gt; Size of search space [MB]: 0</t>
  </si>
  <si>
    <t>INFO:    [13/10/2021 04:21:01] -&gt; Number of IMPGs in search space: 0</t>
  </si>
  <si>
    <t>INFO:    [13/10/2021 04:21:01] -&gt; Run 23/32: MS2 Index Generation</t>
  </si>
  <si>
    <t>INFO:    [13/10/2021 04:21:01] -&gt; MS2 Index Generation Time: 32.54ms</t>
  </si>
  <si>
    <t>INFO:    [13/10/2021 04:21:01] -&gt; Run 23/32: Method-Specific Pre-Processing...</t>
  </si>
  <si>
    <t>INFO:    [13/10/2021 04:21:10] -&gt; Initializing...</t>
  </si>
  <si>
    <t>INFO:    [13/10/2021 04:21:10] -&gt; Processed Scans (0 of 80211)...</t>
  </si>
  <si>
    <t>INFO:    [13/10/2021 04:21:10] -&gt; Processed Scans (401 of 80211)...</t>
  </si>
  <si>
    <t>INFO:    [13/10/2021 04:21:10] -&gt; Processed Scans (802 of 80211)...</t>
  </si>
  <si>
    <t>INFO:    [13/10/2021 04:21:10] -&gt; Processed Scans (1203 of 80211)...</t>
  </si>
  <si>
    <t>INFO:    [13/10/2021 04:21:11] -&gt; Processed Scans (1604 of 80211)...</t>
  </si>
  <si>
    <t>INFO:    [13/10/2021 04:21:11] -&gt; Processed Scans (2005 of 80211)...</t>
  </si>
  <si>
    <t>INFO:    [13/10/2021 04:21:11] -&gt; Processed Scans (2406 of 80211)...</t>
  </si>
  <si>
    <t>INFO:    [13/10/2021 04:21:11] -&gt; Processed Scans (2807 of 80211)...</t>
  </si>
  <si>
    <t>INFO:    [13/10/2021 04:21:11] -&gt; Processed Scans (3208 of 80211)...</t>
  </si>
  <si>
    <t>INFO:    [13/10/2021 04:21:11] -&gt; Processed Scans (3609 of 80211)...</t>
  </si>
  <si>
    <t>INFO:    [13/10/2021 04:21:11] -&gt; Processed Scans (4010 of 80211)...</t>
  </si>
  <si>
    <t>INFO:    [13/10/2021 04:21:12] -&gt; Processed Scans (4411 of 80211)...</t>
  </si>
  <si>
    <t>INFO:    [13/10/2021 04:21:12] -&gt; Processed Scans (4812 of 80211)...</t>
  </si>
  <si>
    <t>INFO:    [13/10/2021 04:21:12] -&gt; Processed Scans (5213 of 80211)...</t>
  </si>
  <si>
    <t>INFO:    [13/10/2021 04:21:12] -&gt; Processed Scans (5614 of 80211)...</t>
  </si>
  <si>
    <t>INFO:    [13/10/2021 04:21:12] -&gt; Processed Scans (6015 of 80211)...</t>
  </si>
  <si>
    <t>INFO:    [13/10/2021 04:21:12] -&gt; Processed Scans (6416 of 80211)...</t>
  </si>
  <si>
    <t>INFO:    [13/10/2021 04:21:12] -&gt; Processed Scans (6817 of 80211)...</t>
  </si>
  <si>
    <t>INFO:    [13/10/2021 04:21:13] -&gt; Processed Scans (7218 of 80211)...</t>
  </si>
  <si>
    <t>INFO:    [13/10/2021 04:21:13] -&gt; Processed Scans (7619 of 80211)...</t>
  </si>
  <si>
    <t>INFO:    [13/10/2021 04:21:13] -&gt; Processed Scans (8020 of 80211)...</t>
  </si>
  <si>
    <t>INFO:    [13/10/2021 04:21:13] -&gt; Processed Scans (8421 of 80211)...</t>
  </si>
  <si>
    <t>INFO:    [13/10/2021 04:21:13] -&gt; Processed Scans (8822 of 80211)...</t>
  </si>
  <si>
    <t>INFO:    [13/10/2021 04:21:14] -&gt; Processed Scans (9223 of 80211)...</t>
  </si>
  <si>
    <t>INFO:    [13/10/2021 04:21:14] -&gt; Processed Scans (9624 of 80211)...</t>
  </si>
  <si>
    <t>INFO:    [13/10/2021 04:21:14] -&gt; Processed Scans (10025 of 80211)...</t>
  </si>
  <si>
    <t>INFO:    [13/10/2021 04:21:15] -&gt; Processed Scans (10426 of 80211)...</t>
  </si>
  <si>
    <t>INFO:    [13/10/2021 04:21:15] -&gt; Processed Scans (10827 of 80211)...</t>
  </si>
  <si>
    <t>INFO:    [13/10/2021 04:21:16] -&gt; Processed Scans (11228 of 80211)...</t>
  </si>
  <si>
    <t>INFO:    [13/10/2021 04:21:16] -&gt; Processed Scans (11629 of 80211)...</t>
  </si>
  <si>
    <t>INFO:    [13/10/2021 04:21:18] -&gt; Processed Scans (12030 of 80211)...</t>
  </si>
  <si>
    <t>INFO:    [13/10/2021 04:21:19] -&gt; Processed Scans (12431 of 80211)...</t>
  </si>
  <si>
    <t>INFO:    [13/10/2021 04:21:20] -&gt; Processed Scans (12832 of 80211)...</t>
  </si>
  <si>
    <t>INFO:    [13/10/2021 04:21:21] -&gt; Processed Scans (13233 of 80211)...</t>
  </si>
  <si>
    <t>INFO:    [13/10/2021 04:21:21] -&gt; Processed Scans (13634 of 80211)...</t>
  </si>
  <si>
    <t>INFO:    [13/10/2021 04:21:22] -&gt; Processed Scans (14035 of 80211)...</t>
  </si>
  <si>
    <t>INFO:    [13/10/2021 04:21:22] -&gt; Processed Scans (14436 of 80211)...</t>
  </si>
  <si>
    <t>INFO:    [13/10/2021 04:21:23] -&gt; Processed Scans (14837 of 80211)...</t>
  </si>
  <si>
    <t>INFO:    [13/10/2021 04:21:23] -&gt; Processed Scans (15238 of 80211)...</t>
  </si>
  <si>
    <t>INFO:    [13/10/2021 04:21:31] -&gt; Processed Scans (15639 of 80211)...</t>
  </si>
  <si>
    <t>INFO:    [13/10/2021 04:21:32] -&gt; Processed Scans (16040 of 80211)...</t>
  </si>
  <si>
    <t>INFO:    [13/10/2021 04:21:33] -&gt; Processed Scans (16441 of 80211)...</t>
  </si>
  <si>
    <t>INFO:    [13/10/2021 04:21:34] -&gt; Processed Scans (16842 of 80211)...</t>
  </si>
  <si>
    <t>INFO:    [13/10/2021 04:21:34] -&gt; Processed Scans (17243 of 80211)...</t>
  </si>
  <si>
    <t>INFO:    [13/10/2021 04:21:35] -&gt; Processed Scans (17644 of 80211)...</t>
  </si>
  <si>
    <t>INFO:    [13/10/2021 04:21:35] -&gt; Processed Scans (18045 of 80211)...</t>
  </si>
  <si>
    <t>INFO:    [13/10/2021 04:21:36] -&gt; Processed Scans (18446 of 80211)...</t>
  </si>
  <si>
    <t>INFO:    [13/10/2021 04:21:38] -&gt; Processed Scans (18847 of 80211)...</t>
  </si>
  <si>
    <t>INFO:    [13/10/2021 04:21:46] -&gt; Processed Scans (19248 of 80211)...</t>
  </si>
  <si>
    <t>INFO:    [13/10/2021 04:21:47] -&gt; Processed Scans (19649 of 80211)...</t>
  </si>
  <si>
    <t>INFO:    [13/10/2021 04:21:48] -&gt; Processed Scans (20050 of 80211)...</t>
  </si>
  <si>
    <t>INFO:    [13/10/2021 04:21:49] -&gt; Processed Scans (20451 of 80211)...</t>
  </si>
  <si>
    <t>INFO:    [13/10/2021 04:21:49] -&gt; Processed Scans (20852 of 80211)...</t>
  </si>
  <si>
    <t>INFO:    [13/10/2021 04:21:50] -&gt; Processed Scans (21253 of 80211)...</t>
  </si>
  <si>
    <t>INFO:    [13/10/2021 04:21:51] -&gt; Processed Scans (21654 of 80211)...</t>
  </si>
  <si>
    <t>INFO:    [13/10/2021 04:21:56] -&gt; Processed Scans (22055 of 80211)...</t>
  </si>
  <si>
    <t>INFO:    [13/10/2021 04:21:57] -&gt; Processed Scans (22456 of 80211)...</t>
  </si>
  <si>
    <t>INFO:    [13/10/2021 04:21:58] -&gt; Processed Scans (22857 of 80211)...</t>
  </si>
  <si>
    <t>INFO:    [13/10/2021 04:21:59] -&gt; Processed Scans (23258 of 80211)...</t>
  </si>
  <si>
    <t>INFO:    [13/10/2021 04:22:00] -&gt; Processed Scans (23659 of 80211)...</t>
  </si>
  <si>
    <t>INFO:    [13/10/2021 04:22:01] -&gt; Processed Scans (24060 of 80211)...</t>
  </si>
  <si>
    <t>INFO:    [13/10/2021 04:22:01] -&gt; Processed Scans (24461 of 80211)...</t>
  </si>
  <si>
    <t>INFO:    [13/10/2021 04:22:02] -&gt; Processed Scans (24862 of 80211)...</t>
  </si>
  <si>
    <t>INFO:    [13/10/2021 04:22:02] -&gt; Processed Scans (25263 of 80211)...</t>
  </si>
  <si>
    <t>INFO:    [13/10/2021 04:22:05] -&gt; Processed Scans (25664 of 80211)...</t>
  </si>
  <si>
    <t>INFO:    [13/10/2021 04:22:08] -&gt; Processed Scans (26065 of 80211)...</t>
  </si>
  <si>
    <t>INFO:    [13/10/2021 04:22:11] -&gt; Processed Scans (26466 of 80211)...</t>
  </si>
  <si>
    <t>INFO:    [13/10/2021 04:22:12] -&gt; Processed Scans (26867 of 80211)...</t>
  </si>
  <si>
    <t>INFO:    [13/10/2021 04:22:13] -&gt; Processed Scans (27268 of 80211)...</t>
  </si>
  <si>
    <t>INFO:    [13/10/2021 04:22:13] -&gt; Processed Scans (27669 of 80211)...</t>
  </si>
  <si>
    <t>INFO:    [13/10/2021 04:22:14] -&gt; Processed Scans (28070 of 80211)...</t>
  </si>
  <si>
    <t>INFO:    [13/10/2021 04:22:14] -&gt; Processed Scans (28471 of 80211)...</t>
  </si>
  <si>
    <t>INFO:    [13/10/2021 04:22:18] -&gt; Processed Scans (28872 of 80211)...</t>
  </si>
  <si>
    <t>INFO:    [13/10/2021 04:22:19] -&gt; Processed Scans (29273 of 80211)...</t>
  </si>
  <si>
    <t>INFO:    [13/10/2021 04:22:22] -&gt; Processed Scans (29674 of 80211)...</t>
  </si>
  <si>
    <t>INFO:    [13/10/2021 04:22:23] -&gt; Processed Scans (30075 of 80211)...</t>
  </si>
  <si>
    <t>INFO:    [13/10/2021 04:22:24] -&gt; Processed Scans (30476 of 80211)...</t>
  </si>
  <si>
    <t>INFO:    [13/10/2021 04:22:25] -&gt; Processed Scans (30877 of 80211)...</t>
  </si>
  <si>
    <t>INFO:    [13/10/2021 04:22:25] -&gt; Processed Scans (31278 of 80211)...</t>
  </si>
  <si>
    <t>INFO:    [13/10/2021 04:22:26] -&gt; Processed Scans (31679 of 80211)...</t>
  </si>
  <si>
    <t>INFO:    [13/10/2021 04:22:29] -&gt; Processed Scans (32080 of 80211)...</t>
  </si>
  <si>
    <t>INFO:    [13/10/2021 04:22:30] -&gt; Processed Scans (32481 of 80211)...</t>
  </si>
  <si>
    <t>INFO:    [13/10/2021 04:22:34] -&gt; Processed Scans (32882 of 80211)...</t>
  </si>
  <si>
    <t>INFO:    [13/10/2021 04:22:35] -&gt; Processed Scans (33283 of 80211)...</t>
  </si>
  <si>
    <t>INFO:    [13/10/2021 04:22:35] -&gt; Processed Scans (33684 of 80211)...</t>
  </si>
  <si>
    <t>INFO:    [13/10/2021 04:22:36] -&gt; Processed Scans (34085 of 80211)...</t>
  </si>
  <si>
    <t>INFO:    [13/10/2021 04:22:37] -&gt; Processed Scans (34486 of 80211)...</t>
  </si>
  <si>
    <t>INFO:    [13/10/2021 04:22:38] -&gt; Processed Scans (34887 of 80211)...</t>
  </si>
  <si>
    <t>INFO:    [13/10/2021 04:22:41] -&gt; Processed Scans (35288 of 80211)...</t>
  </si>
  <si>
    <t>INFO:    [13/10/2021 04:22:44] -&gt; Processed Scans (35689 of 80211)...</t>
  </si>
  <si>
    <t>INFO:    [13/10/2021 04:22:45] -&gt; Processed Scans (36090 of 80211)...</t>
  </si>
  <si>
    <t>INFO:    [13/10/2021 04:22:46] -&gt; Processed Scans (36491 of 80211)...</t>
  </si>
  <si>
    <t>INFO:    [13/10/2021 04:22:47] -&gt; Processed Scans (36892 of 80211)...</t>
  </si>
  <si>
    <t>INFO:    [13/10/2021 04:22:48] -&gt; Processed Scans (37293 of 80211)...</t>
  </si>
  <si>
    <t>INFO:    [13/10/2021 04:22:49] -&gt; Processed Scans (37694 of 80211)...</t>
  </si>
  <si>
    <t>INFO:    [13/10/2021 04:22:54] -&gt; Processed Scans (38095 of 80211)...</t>
  </si>
  <si>
    <t>INFO:    [13/10/2021 04:22:55] -&gt; Processed Scans (38496 of 80211)...</t>
  </si>
  <si>
    <t>INFO:    [13/10/2021 04:22:57] -&gt; Processed Scans (38897 of 80211)...</t>
  </si>
  <si>
    <t>INFO:    [13/10/2021 04:22:58] -&gt; Processed Scans (39298 of 80211)...</t>
  </si>
  <si>
    <t>INFO:    [13/10/2021 04:22:58] -&gt; Processed Scans (39699 of 80211)...</t>
  </si>
  <si>
    <t>INFO:    [13/10/2021 04:22:59] -&gt; Processed Scans (40100 of 80211)...</t>
  </si>
  <si>
    <t>INFO:    [13/10/2021 04:23:02] -&gt; Processed Scans (40501 of 80211)...</t>
  </si>
  <si>
    <t>INFO:    [13/10/2021 04:23:03] -&gt; Processed Scans (40902 of 80211)...</t>
  </si>
  <si>
    <t>INFO:    [13/10/2021 04:23:07] -&gt; Processed Scans (41303 of 80211)...</t>
  </si>
  <si>
    <t>INFO:    [13/10/2021 04:23:08] -&gt; Processed Scans (41704 of 80211)...</t>
  </si>
  <si>
    <t>INFO:    [13/10/2021 04:23:08] -&gt; Processed Scans (42105 of 80211)...</t>
  </si>
  <si>
    <t>INFO:    [13/10/2021 04:23:09] -&gt; Processed Scans (42506 of 80211)...</t>
  </si>
  <si>
    <t>INFO:    [13/10/2021 04:23:10] -&gt; Processed Scans (42907 of 80211)...</t>
  </si>
  <si>
    <t>INFO:    [13/10/2021 04:23:11] -&gt; Processed Scans (43308 of 80211)...</t>
  </si>
  <si>
    <t>INFO:    [13/10/2021 04:23:17] -&gt; Processed Scans (43709 of 80211)...</t>
  </si>
  <si>
    <t>INFO:    [13/10/2021 04:23:18] -&gt; Processed Scans (44110 of 80211)...</t>
  </si>
  <si>
    <t>INFO:    [13/10/2021 04:23:19] -&gt; Processed Scans (44511 of 80211)...</t>
  </si>
  <si>
    <t>INFO:    [13/10/2021 04:23:20] -&gt; Processed Scans (44912 of 80211)...</t>
  </si>
  <si>
    <t>INFO:    [13/10/2021 04:23:20] -&gt; Processed Scans (45313 of 80211)...</t>
  </si>
  <si>
    <t>INFO:    [13/10/2021 04:23:21] -&gt; Processed Scans (45714 of 80211)...</t>
  </si>
  <si>
    <t>INFO:    [13/10/2021 04:23:22] -&gt; Processed Scans (46115 of 80211)...</t>
  </si>
  <si>
    <t>INFO:    [13/10/2021 04:23:29] -&gt; Processed Scans (46516 of 80211)...</t>
  </si>
  <si>
    <t>INFO:    [13/10/2021 04:23:30] -&gt; Processed Scans (46917 of 80211)...</t>
  </si>
  <si>
    <t>INFO:    [13/10/2021 04:23:31] -&gt; Processed Scans (47318 of 80211)...</t>
  </si>
  <si>
    <t>INFO:    [13/10/2021 04:23:31] -&gt; Processed Scans (47719 of 80211)...</t>
  </si>
  <si>
    <t>INFO:    [13/10/2021 04:23:32] -&gt; Processed Scans (48120 of 80211)...</t>
  </si>
  <si>
    <t>INFO:    [13/10/2021 04:23:35] -&gt; Processed Scans (48521 of 80211)...</t>
  </si>
  <si>
    <t>INFO:    [13/10/2021 04:23:36] -&gt; Processed Scans (48922 of 80211)...</t>
  </si>
  <si>
    <t>INFO:    [13/10/2021 04:23:40] -&gt; Processed Scans (49323 of 80211)...</t>
  </si>
  <si>
    <t>INFO:    [13/10/2021 04:23:41] -&gt; Processed Scans (49724 of 80211)...</t>
  </si>
  <si>
    <t>INFO:    [13/10/2021 04:23:42] -&gt; Processed Scans (50125 of 80211)...</t>
  </si>
  <si>
    <t>INFO:    [13/10/2021 04:23:43] -&gt; Processed Scans (50526 of 80211)...</t>
  </si>
  <si>
    <t>INFO:    [13/10/2021 04:23:46] -&gt; Processed Scans (50927 of 80211)...</t>
  </si>
  <si>
    <t>INFO:    [13/10/2021 04:23:47] -&gt; Processed Scans (51328 of 80211)...</t>
  </si>
  <si>
    <t>INFO:    [13/10/2021 04:23:50] -&gt; Processed Scans (51729 of 80211)...</t>
  </si>
  <si>
    <t>INFO:    [13/10/2021 04:23:51] -&gt; Processed Scans (52130 of 80211)...</t>
  </si>
  <si>
    <t>INFO:    [13/10/2021 04:23:52] -&gt; Processed Scans (52531 of 80211)...</t>
  </si>
  <si>
    <t>INFO:    [13/10/2021 04:23:52] -&gt; Processed Scans (52932 of 80211)...</t>
  </si>
  <si>
    <t>INFO:    [13/10/2021 04:23:53] -&gt; Processed Scans (53333 of 80211)...</t>
  </si>
  <si>
    <t>INFO:    [13/10/2021 04:23:57] -&gt; Processed Scans (53734 of 80211)...</t>
  </si>
  <si>
    <t>INFO:    [13/10/2021 04:24:00] -&gt; Processed Scans (54135 of 80211)...</t>
  </si>
  <si>
    <t>INFO:    [13/10/2021 04:24:02] -&gt; Processed Scans (54536 of 80211)...</t>
  </si>
  <si>
    <t>INFO:    [13/10/2021 04:24:02] -&gt; Processed Scans (54937 of 80211)...</t>
  </si>
  <si>
    <t>INFO:    [13/10/2021 04:24:03] -&gt; Processed Scans (55338 of 80211)...</t>
  </si>
  <si>
    <t>INFO:    [13/10/2021 04:24:04] -&gt; Processed Scans (55739 of 80211)...</t>
  </si>
  <si>
    <t>INFO:    [13/10/2021 04:24:07] -&gt; Processed Scans (56140 of 80211)...</t>
  </si>
  <si>
    <t>INFO:    [13/10/2021 04:24:08] -&gt; Processed Scans (56541 of 80211)...</t>
  </si>
  <si>
    <t>INFO:    [13/10/2021 04:24:11] -&gt; Processed Scans (56942 of 80211)...</t>
  </si>
  <si>
    <t>INFO:    [13/10/2021 04:24:12] -&gt; Processed Scans (57343 of 80211)...</t>
  </si>
  <si>
    <t>INFO:    [13/10/2021 04:24:13] -&gt; Processed Scans (57744 of 80211)...</t>
  </si>
  <si>
    <t>INFO:    [13/10/2021 04:24:13] -&gt; Processed Scans (58145 of 80211)...</t>
  </si>
  <si>
    <t>INFO:    [13/10/2021 04:24:14] -&gt; Processed Scans (58546 of 80211)...</t>
  </si>
  <si>
    <t>INFO:    [13/10/2021 04:24:18] -&gt; Processed Scans (58947 of 80211)...</t>
  </si>
  <si>
    <t>INFO:    [13/10/2021 04:24:19] -&gt; Processed Scans (59348 of 80211)...</t>
  </si>
  <si>
    <t>INFO:    [13/10/2021 04:24:23] -&gt; Processed Scans (59749 of 80211)...</t>
  </si>
  <si>
    <t>INFO:    [13/10/2021 04:24:24] -&gt; Processed Scans (60150 of 80211)...</t>
  </si>
  <si>
    <t>INFO:    [13/10/2021 04:24:25] -&gt; Processed Scans (60551 of 80211)...</t>
  </si>
  <si>
    <t>INFO:    [13/10/2021 04:24:26] -&gt; Processed Scans (60952 of 80211)...</t>
  </si>
  <si>
    <t>INFO:    [13/10/2021 04:24:27] -&gt; Processed Scans (61353 of 80211)...</t>
  </si>
  <si>
    <t>INFO:    [13/10/2021 04:24:31] -&gt; Processed Scans (61754 of 80211)...</t>
  </si>
  <si>
    <t>INFO:    [13/10/2021 04:24:35] -&gt; Processed Scans (62155 of 80211)...</t>
  </si>
  <si>
    <t>INFO:    [13/10/2021 04:24:36] -&gt; Processed Scans (62556 of 80211)...</t>
  </si>
  <si>
    <t>INFO:    [13/10/2021 04:24:37] -&gt; Processed Scans (62957 of 80211)...</t>
  </si>
  <si>
    <t>INFO:    [13/10/2021 04:24:37] -&gt; Processed Scans (63358 of 80211)...</t>
  </si>
  <si>
    <t>INFO:    [13/10/2021 04:24:38] -&gt; Processed Scans (63759 of 80211)...</t>
  </si>
  <si>
    <t>INFO:    [13/10/2021 04:24:39] -&gt; Processed Scans (64160 of 80211)...</t>
  </si>
  <si>
    <t>INFO:    [13/10/2021 04:24:46] -&gt; Processed Scans (64561 of 80211)...</t>
  </si>
  <si>
    <t>INFO:    [13/10/2021 04:24:48] -&gt; Processed Scans (64962 of 80211)...</t>
  </si>
  <si>
    <t>INFO:    [13/10/2021 04:24:48] -&gt; Processed Scans (65363 of 80211)...</t>
  </si>
  <si>
    <t>INFO:    [13/10/2021 04:24:48] -&gt; Processed Scans (65764 of 80211)...</t>
  </si>
  <si>
    <t>INFO:    [13/10/2021 04:24:49] -&gt; Processed Scans (66165 of 80211)...</t>
  </si>
  <si>
    <t>INFO:    [13/10/2021 04:24:49] -&gt; Processed Scans (66566 of 80211)...</t>
  </si>
  <si>
    <t>INFO:    [13/10/2021 04:24:50] -&gt; Processed Scans (66967 of 80211)...</t>
  </si>
  <si>
    <t>INFO:    [13/10/2021 04:24:50] -&gt; Processed Scans (67368 of 80211)...</t>
  </si>
  <si>
    <t>INFO:    [13/10/2021 04:24:52] -&gt; Processed Scans (67769 of 80211)...</t>
  </si>
  <si>
    <t>INFO:    [13/10/2021 04:24:54] -&gt; Processed Scans (68170 of 80211)...</t>
  </si>
  <si>
    <t>INFO:    [13/10/2021 04:24:54] -&gt; Processed Scans (68571 of 80211)...</t>
  </si>
  <si>
    <t>INFO:    [13/10/2021 04:24:55] -&gt; Processed Scans (68972 of 80211)...</t>
  </si>
  <si>
    <t>INFO:    [13/10/2021 04:24:55] -&gt; Processed Scans (69373 of 80211)...</t>
  </si>
  <si>
    <t>INFO:    [13/10/2021 04:24:56] -&gt; Processed Scans (69774 of 80211)...</t>
  </si>
  <si>
    <t>INFO:    [13/10/2021 04:24:57] -&gt; Processed Scans (70175 of 80211)...</t>
  </si>
  <si>
    <t>INFO:    [13/10/2021 04:24:57] -&gt; Processed Scans (70576 of 80211)...</t>
  </si>
  <si>
    <t>INFO:    [13/10/2021 04:24:58] -&gt; Processed Scans (70977 of 80211)...</t>
  </si>
  <si>
    <t>INFO:    [13/10/2021 04:24:58] -&gt; Processed Scans (71378 of 80211)...</t>
  </si>
  <si>
    <t>INFO:    [13/10/2021 04:24:59] -&gt; Processed Scans (71779 of 80211)...</t>
  </si>
  <si>
    <t>INFO:    [13/10/2021 04:24:59] -&gt; Processed Scans (72180 of 80211)...</t>
  </si>
  <si>
    <t>INFO:    [13/10/2021 04:25:00] -&gt; Processed Scans (72581 of 80211)...</t>
  </si>
  <si>
    <t>INFO:    [13/10/2021 04:25:00] -&gt; Processed Scans (72982 of 80211)...</t>
  </si>
  <si>
    <t>INFO:    [13/10/2021 04:25:00] -&gt; Processed Scans (73383 of 80211)...</t>
  </si>
  <si>
    <t>INFO:    [13/10/2021 04:25:00] -&gt; Processed Scans (73784 of 80211)...</t>
  </si>
  <si>
    <t>INFO:    [13/10/2021 04:25:01] -&gt; Processed Scans (74185 of 80211)...</t>
  </si>
  <si>
    <t>INFO:    [13/10/2021 04:25:01] -&gt; Processed Scans (74586 of 80211)...</t>
  </si>
  <si>
    <t>INFO:    [13/10/2021 04:25:01] -&gt; Processed Scans (74987 of 80211)...</t>
  </si>
  <si>
    <t>INFO:    [13/10/2021 04:25:01] -&gt; Processed Scans (75388 of 80211)...</t>
  </si>
  <si>
    <t>INFO:    [13/10/2021 04:25:01] -&gt; Processed Scans (75789 of 80211)...</t>
  </si>
  <si>
    <t>INFO:    [13/10/2021 04:25:02] -&gt; Processed Scans (76190 of 80211)...</t>
  </si>
  <si>
    <t>INFO:    [13/10/2021 04:25:02] -&gt; Processed Scans (76591 of 80211)...</t>
  </si>
  <si>
    <t>INFO:    [13/10/2021 04:25:02] -&gt; Processed Scans (76992 of 80211)...</t>
  </si>
  <si>
    <t>INFO:    [13/10/2021 04:25:02] -&gt; Processed Scans (77393 of 80211)...</t>
  </si>
  <si>
    <t>INFO:    [13/10/2021 04:25:02] -&gt; Processed Scans (77794 of 80211)...</t>
  </si>
  <si>
    <t>INFO:    [13/10/2021 04:25:03] -&gt; Processed Scans (78195 of 80211)...</t>
  </si>
  <si>
    <t>INFO:    [13/10/2021 04:25:03] -&gt; Processed Scans (78596 of 80211)...</t>
  </si>
  <si>
    <t>INFO:    [13/10/2021 04:25:05] -&gt; Processed Scans (78997 of 80211)...</t>
  </si>
  <si>
    <t>INFO:    [13/10/2021 04:25:06] -&gt; Processed Scans (79398 of 80211)...</t>
  </si>
  <si>
    <t>INFO:    [13/10/2021 04:25:06] -&gt; Processed Scans (79799 of 80211)...</t>
  </si>
  <si>
    <t>INFO:    [13/10/2021 04:25:07] -&gt; Processed Scans (80200 of 80211)...</t>
  </si>
  <si>
    <t>INFO:    [13/10/2021 04:25:16] -&gt; Processed Scans (80208 of 80211)...</t>
  </si>
  <si>
    <t>INFO:    [13/10/2021 04:25:16] -&gt; Finalizing HTRMS File...</t>
  </si>
  <si>
    <t>INFO:    [13/10/2021 04:33:54] -&gt; Processed in 12.7m</t>
  </si>
  <si>
    <t>INFO:    [13/10/2021 04:33:58] -&gt; Done</t>
  </si>
  <si>
    <t>INFO:    [13/10/2021 04:33:58] -&gt; Run 23/32: Process Raw File...</t>
  </si>
  <si>
    <t>INFO:    [13/10/2021 04:34:25] -&gt; Run 23/32: Preparing Partitions...</t>
  </si>
  <si>
    <t>INFO:    [13/10/2021 04:34:25] -&gt; Part 1/1 - Run 23/32: Preparing Calibration Searches...</t>
  </si>
  <si>
    <t>INFO:    [13/10/2021 04:34:32] -&gt; Part 1/1 - Run 23/32: First Pass Calibration Search...</t>
  </si>
  <si>
    <t>INFO:    [13/10/2021 04:35:08] -&gt; Part 1/1 - Run 23/32: Calibration Search...</t>
  </si>
  <si>
    <t>INFO:    [13/10/2021 04:35:45] -&gt; The number of PSMs identified during calibration with FDR &lt;= 0.01 is 5221 [37.4s]</t>
  </si>
  <si>
    <t>INFO:    [13/10/2021 04:35:49] -&gt; Part 1/1 - Run 23/32: Preparing Main Search...</t>
  </si>
  <si>
    <t>INFO:    [13/10/2021 04:35:52] -&gt; Part 1/1 - Run 23/32: Main Search...</t>
  </si>
  <si>
    <t>INFO:    [13/10/2021 04:47:01] -&gt; Run 23/32: Cleaning Up Run..</t>
  </si>
  <si>
    <t>INFO:    [13/10/2021 04:47:01] -&gt; SuperRun 24/32: Initializing (ECFCs Neg 008.d)</t>
  </si>
  <si>
    <t>INFO:    [13/10/2021 04:47:01] -&gt; Run 24/32: Organizing Data from Run</t>
  </si>
  <si>
    <t>INFO:    [13/10/2021 04:47:01] -&gt; Run 24/32: Creating Calibration Search Space...</t>
  </si>
  <si>
    <t>INFO:    [13/10/2021 04:47:03] -&gt; Run 24/32: Creating Search Space...</t>
  </si>
  <si>
    <t>INFO:    [13/10/2021 04:47:03] -&gt; Size of search space [MB]: 0</t>
  </si>
  <si>
    <t>INFO:    [13/10/2021 04:47:03] -&gt; Number of IMPGs in search space: 0</t>
  </si>
  <si>
    <t>INFO:    [13/10/2021 04:47:03] -&gt; Run 24/32: MS2 Index Generation</t>
  </si>
  <si>
    <t>INFO:    [13/10/2021 04:47:03] -&gt; MS2 Index Generation Time: 59.79ms</t>
  </si>
  <si>
    <t>INFO:    [13/10/2021 04:47:03] -&gt; Run 24/32: Method-Specific Pre-Processing...</t>
  </si>
  <si>
    <t>INFO:    [13/10/2021 04:47:09] -&gt; Initializing...</t>
  </si>
  <si>
    <t>INFO:    [13/10/2021 04:47:10] -&gt; Processed Scans (0 of 80213)...</t>
  </si>
  <si>
    <t>INFO:    [13/10/2021 04:47:10] -&gt; Processed Scans (401 of 80213)...</t>
  </si>
  <si>
    <t>INFO:    [13/10/2021 04:47:10] -&gt; Processed Scans (802 of 80213)...</t>
  </si>
  <si>
    <t>INFO:    [13/10/2021 04:47:10] -&gt; Processed Scans (1203 of 80213)...</t>
  </si>
  <si>
    <t>INFO:    [13/10/2021 04:47:10] -&gt; Processed Scans (1604 of 80213)...</t>
  </si>
  <si>
    <t>INFO:    [13/10/2021 04:47:11] -&gt; Processed Scans (2005 of 80213)...</t>
  </si>
  <si>
    <t>INFO:    [13/10/2021 04:47:11] -&gt; Processed Scans (2406 of 80213)...</t>
  </si>
  <si>
    <t>INFO:    [13/10/2021 04:47:11] -&gt; Processed Scans (2807 of 80213)...</t>
  </si>
  <si>
    <t>INFO:    [13/10/2021 04:47:11] -&gt; Processed Scans (3208 of 80213)...</t>
  </si>
  <si>
    <t>INFO:    [13/10/2021 04:47:11] -&gt; Processed Scans (3609 of 80213)...</t>
  </si>
  <si>
    <t>INFO:    [13/10/2021 04:47:12] -&gt; Processed Scans (4010 of 80213)...</t>
  </si>
  <si>
    <t>INFO:    [13/10/2021 04:47:12] -&gt; Processed Scans (4411 of 80213)...</t>
  </si>
  <si>
    <t>INFO:    [13/10/2021 04:47:12] -&gt; Processed Scans (4812 of 80213)...</t>
  </si>
  <si>
    <t>INFO:    [13/10/2021 04:47:12] -&gt; Processed Scans (5213 of 80213)...</t>
  </si>
  <si>
    <t>INFO:    [13/10/2021 04:47:12] -&gt; Processed Scans (5614 of 80213)...</t>
  </si>
  <si>
    <t>INFO:    [13/10/2021 04:47:12] -&gt; Processed Scans (6015 of 80213)...</t>
  </si>
  <si>
    <t>INFO:    [13/10/2021 04:47:13] -&gt; Processed Scans (6416 of 80213)...</t>
  </si>
  <si>
    <t>INFO:    [13/10/2021 04:47:13] -&gt; Processed Scans (6817 of 80213)...</t>
  </si>
  <si>
    <t>INFO:    [13/10/2021 04:47:13] -&gt; Processed Scans (7218 of 80213)...</t>
  </si>
  <si>
    <t>INFO:    [13/10/2021 04:47:14] -&gt; Processed Scans (7619 of 80213)...</t>
  </si>
  <si>
    <t>INFO:    [13/10/2021 04:47:14] -&gt; Processed Scans (8020 of 80213)...</t>
  </si>
  <si>
    <t>INFO:    [13/10/2021 04:47:14] -&gt; Processed Scans (8421 of 80213)...</t>
  </si>
  <si>
    <t>INFO:    [13/10/2021 04:47:15] -&gt; Processed Scans (8822 of 80213)...</t>
  </si>
  <si>
    <t>INFO:    [13/10/2021 04:47:15] -&gt; Processed Scans (9223 of 80213)...</t>
  </si>
  <si>
    <t>INFO:    [13/10/2021 04:47:15] -&gt; Processed Scans (9624 of 80213)...</t>
  </si>
  <si>
    <t>INFO:    [13/10/2021 04:47:17] -&gt; Processed Scans (10025 of 80213)...</t>
  </si>
  <si>
    <t>INFO:    [13/10/2021 04:47:19] -&gt; Processed Scans (10426 of 80213)...</t>
  </si>
  <si>
    <t>INFO:    [13/10/2021 04:47:20] -&gt; Processed Scans (10827 of 80213)...</t>
  </si>
  <si>
    <t>INFO:    [13/10/2021 04:47:20] -&gt; Processed Scans (11228 of 80213)...</t>
  </si>
  <si>
    <t>INFO:    [13/10/2021 04:47:21] -&gt; Processed Scans (11629 of 80213)...</t>
  </si>
  <si>
    <t>INFO:    [13/10/2021 04:47:21] -&gt; Processed Scans (12030 of 80213)...</t>
  </si>
  <si>
    <t>INFO:    [13/10/2021 04:47:26] -&gt; Processed Scans (12431 of 80213)...</t>
  </si>
  <si>
    <t>INFO:    [13/10/2021 04:47:27] -&gt; Processed Scans (12832 of 80213)...</t>
  </si>
  <si>
    <t>INFO:    [13/10/2021 04:47:30] -&gt; Processed Scans (13233 of 80213)...</t>
  </si>
  <si>
    <t>INFO:    [13/10/2021 04:47:32] -&gt; Processed Scans (13634 of 80213)...</t>
  </si>
  <si>
    <t>INFO:    [13/10/2021 04:47:32] -&gt; Processed Scans (14035 of 80213)...</t>
  </si>
  <si>
    <t>INFO:    [13/10/2021 04:47:33] -&gt; Processed Scans (14436 of 80213)...</t>
  </si>
  <si>
    <t>INFO:    [13/10/2021 04:47:33] -&gt; Processed Scans (14837 of 80213)...</t>
  </si>
  <si>
    <t>INFO:    [13/10/2021 04:47:34] -&gt; Processed Scans (15238 of 80213)...</t>
  </si>
  <si>
    <t>INFO:    [13/10/2021 04:47:38] -&gt; Processed Scans (15639 of 80213)...</t>
  </si>
  <si>
    <t>INFO:    [13/10/2021 04:47:39] -&gt; Processed Scans (16040 of 80213)...</t>
  </si>
  <si>
    <t>INFO:    [13/10/2021 04:47:40] -&gt; Processed Scans (16441 of 80213)...</t>
  </si>
  <si>
    <t>INFO:    [13/10/2021 04:47:41] -&gt; Processed Scans (16842 of 80213)...</t>
  </si>
  <si>
    <t>INFO:    [13/10/2021 04:47:43] -&gt; Processed Scans (17243 of 80213)...</t>
  </si>
  <si>
    <t>INFO:    [13/10/2021 04:47:43] -&gt; Processed Scans (17644 of 80213)...</t>
  </si>
  <si>
    <t>INFO:    [13/10/2021 04:47:44] -&gt; Processed Scans (18045 of 80213)...</t>
  </si>
  <si>
    <t>INFO:    [13/10/2021 04:47:44] -&gt; Processed Scans (18446 of 80213)...</t>
  </si>
  <si>
    <t>INFO:    [13/10/2021 04:47:45] -&gt; Processed Scans (18847 of 80213)...</t>
  </si>
  <si>
    <t>INFO:    [13/10/2021 04:47:49] -&gt; Processed Scans (19248 of 80213)...</t>
  </si>
  <si>
    <t>INFO:    [13/10/2021 04:47:50] -&gt; Processed Scans (19649 of 80213)...</t>
  </si>
  <si>
    <t>INFO:    [13/10/2021 04:47:51] -&gt; Processed Scans (20050 of 80213)...</t>
  </si>
  <si>
    <t>INFO:    [13/10/2021 04:47:53] -&gt; Processed Scans (20451 of 80213)...</t>
  </si>
  <si>
    <t>INFO:    [13/10/2021 04:47:54] -&gt; Processed Scans (20852 of 80213)...</t>
  </si>
  <si>
    <t>INFO:    [13/10/2021 04:47:55] -&gt; Processed Scans (21253 of 80213)...</t>
  </si>
  <si>
    <t>INFO:    [13/10/2021 04:47:55] -&gt; Processed Scans (21654 of 80213)...</t>
  </si>
  <si>
    <t>INFO:    [13/10/2021 04:47:59] -&gt; Processed Scans (22055 of 80213)...</t>
  </si>
  <si>
    <t>INFO:    [13/10/2021 04:48:00] -&gt; Processed Scans (22456 of 80213)...</t>
  </si>
  <si>
    <t>INFO:    [13/10/2021 04:48:01] -&gt; Processed Scans (22857 of 80213)...</t>
  </si>
  <si>
    <t>INFO:    [13/10/2021 04:48:02] -&gt; Processed Scans (23258 of 80213)...</t>
  </si>
  <si>
    <t>INFO:    [13/10/2021 04:48:04] -&gt; Processed Scans (23659 of 80213)...</t>
  </si>
  <si>
    <t>INFO:    [13/10/2021 04:48:05] -&gt; Processed Scans (24060 of 80213)...</t>
  </si>
  <si>
    <t>INFO:    [13/10/2021 04:48:06] -&gt; Processed Scans (24461 of 80213)...</t>
  </si>
  <si>
    <t>INFO:    [13/10/2021 04:48:06] -&gt; Processed Scans (24862 of 80213)...</t>
  </si>
  <si>
    <t>INFO:    [13/10/2021 04:48:08] -&gt; Processed Scans (25263 of 80213)...</t>
  </si>
  <si>
    <t>INFO:    [13/10/2021 04:48:11] -&gt; Processed Scans (25664 of 80213)...</t>
  </si>
  <si>
    <t>INFO:    [13/10/2021 04:48:12] -&gt; Processed Scans (26065 of 80213)...</t>
  </si>
  <si>
    <t>INFO:    [13/10/2021 04:48:14] -&gt; Processed Scans (26466 of 80213)...</t>
  </si>
  <si>
    <t>INFO:    [13/10/2021 04:48:16] -&gt; Processed Scans (26867 of 80213)...</t>
  </si>
  <si>
    <t>INFO:    [13/10/2021 04:48:16] -&gt; Processed Scans (27268 of 80213)...</t>
  </si>
  <si>
    <t>INFO:    [13/10/2021 04:48:17] -&gt; Processed Scans (27669 of 80213)...</t>
  </si>
  <si>
    <t>INFO:    [13/10/2021 04:48:18] -&gt; Processed Scans (28070 of 80213)...</t>
  </si>
  <si>
    <t>INFO:    [13/10/2021 04:48:22] -&gt; Processed Scans (28471 of 80213)...</t>
  </si>
  <si>
    <t>INFO:    [13/10/2021 04:48:23] -&gt; Processed Scans (28872 of 80213)...</t>
  </si>
  <si>
    <t>INFO:    [13/10/2021 04:48:25] -&gt; Processed Scans (29273 of 80213)...</t>
  </si>
  <si>
    <t>INFO:    [13/10/2021 04:48:26] -&gt; Processed Scans (29674 of 80213)...</t>
  </si>
  <si>
    <t>INFO:    [13/10/2021 04:48:28] -&gt; Processed Scans (30075 of 80213)...</t>
  </si>
  <si>
    <t>INFO:    [13/10/2021 04:48:28] -&gt; Processed Scans (30476 of 80213)...</t>
  </si>
  <si>
    <t>INFO:    [13/10/2021 04:48:29] -&gt; Processed Scans (30877 of 80213)...</t>
  </si>
  <si>
    <t>INFO:    [13/10/2021 04:48:30] -&gt; Processed Scans (31278 of 80213)...</t>
  </si>
  <si>
    <t>INFO:    [13/10/2021 04:48:34] -&gt; Processed Scans (31679 of 80213)...</t>
  </si>
  <si>
    <t>INFO:    [13/10/2021 04:48:34] -&gt; Processed Scans (32080 of 80213)...</t>
  </si>
  <si>
    <t>INFO:    [13/10/2021 04:48:38] -&gt; Processed Scans (32481 of 80213)...</t>
  </si>
  <si>
    <t>INFO:    [13/10/2021 04:48:39] -&gt; Processed Scans (32882 of 80213)...</t>
  </si>
  <si>
    <t>INFO:    [13/10/2021 04:48:40] -&gt; Processed Scans (33283 of 80213)...</t>
  </si>
  <si>
    <t>INFO:    [13/10/2021 04:48:40] -&gt; Processed Scans (33684 of 80213)...</t>
  </si>
  <si>
    <t>INFO:    [13/10/2021 04:48:41] -&gt; Processed Scans (34085 of 80213)...</t>
  </si>
  <si>
    <t>INFO:    [13/10/2021 04:48:45] -&gt; Processed Scans (34486 of 80213)...</t>
  </si>
  <si>
    <t>INFO:    [13/10/2021 04:48:46] -&gt; Processed Scans (34887 of 80213)...</t>
  </si>
  <si>
    <t>INFO:    [13/10/2021 04:48:50] -&gt; Processed Scans (35288 of 80213)...</t>
  </si>
  <si>
    <t>INFO:    [13/10/2021 04:48:51] -&gt; Processed Scans (35689 of 80213)...</t>
  </si>
  <si>
    <t>INFO:    [13/10/2021 04:48:51] -&gt; Processed Scans (36090 of 80213)...</t>
  </si>
  <si>
    <t>INFO:    [13/10/2021 04:48:52] -&gt; Processed Scans (36491 of 80213)...</t>
  </si>
  <si>
    <t>INFO:    [13/10/2021 04:48:52] -&gt; Processed Scans (36892 of 80213)...</t>
  </si>
  <si>
    <t>INFO:    [13/10/2021 04:48:57] -&gt; Processed Scans (37293 of 80213)...</t>
  </si>
  <si>
    <t>INFO:    [13/10/2021 04:49:01] -&gt; Processed Scans (37694 of 80213)...</t>
  </si>
  <si>
    <t>INFO:    [13/10/2021 04:49:02] -&gt; Processed Scans (38095 of 80213)...</t>
  </si>
  <si>
    <t>INFO:    [13/10/2021 04:49:02] -&gt; Processed Scans (38496 of 80213)...</t>
  </si>
  <si>
    <t>INFO:    [13/10/2021 04:49:03] -&gt; Processed Scans (38897 of 80213)...</t>
  </si>
  <si>
    <t>INFO:    [13/10/2021 04:49:05] -&gt; Processed Scans (39298 of 80213)...</t>
  </si>
  <si>
    <t>INFO:    [13/10/2021 04:49:08] -&gt; Processed Scans (39699 of 80213)...</t>
  </si>
  <si>
    <t>INFO:    [13/10/2021 04:49:12] -&gt; Processed Scans (40100 of 80213)...</t>
  </si>
  <si>
    <t>INFO:    [13/10/2021 04:49:13] -&gt; Processed Scans (40501 of 80213)...</t>
  </si>
  <si>
    <t>INFO:    [13/10/2021 04:49:14] -&gt; Processed Scans (40902 of 80213)...</t>
  </si>
  <si>
    <t>INFO:    [13/10/2021 04:49:14] -&gt; Processed Scans (41303 of 80213)...</t>
  </si>
  <si>
    <t>INFO:    [13/10/2021 04:49:18] -&gt; Processed Scans (41704 of 80213)...</t>
  </si>
  <si>
    <t>INFO:    [13/10/2021 04:49:19] -&gt; Processed Scans (42105 of 80213)...</t>
  </si>
  <si>
    <t>INFO:    [13/10/2021 04:49:23] -&gt; Processed Scans (42506 of 80213)...</t>
  </si>
  <si>
    <t>INFO:    [13/10/2021 04:49:24] -&gt; Processed Scans (42907 of 80213)...</t>
  </si>
  <si>
    <t>INFO:    [13/10/2021 04:49:25] -&gt; Processed Scans (43308 of 80213)...</t>
  </si>
  <si>
    <t>INFO:    [13/10/2021 04:49:26] -&gt; Processed Scans (43709 of 80213)...</t>
  </si>
  <si>
    <t>INFO:    [13/10/2021 04:49:30] -&gt; Processed Scans (44110 of 80213)...</t>
  </si>
  <si>
    <t>INFO:    [13/10/2021 04:49:32] -&gt; Processed Scans (44511 of 80213)...</t>
  </si>
  <si>
    <t>INFO:    [13/10/2021 04:49:34] -&gt; Processed Scans (44912 of 80213)...</t>
  </si>
  <si>
    <t>INFO:    [13/10/2021 04:49:35] -&gt; Processed Scans (45313 of 80213)...</t>
  </si>
  <si>
    <t>INFO:    [13/10/2021 04:49:36] -&gt; Processed Scans (45714 of 80213)...</t>
  </si>
  <si>
    <t>INFO:    [13/10/2021 04:49:36] -&gt; Processed Scans (46115 of 80213)...</t>
  </si>
  <si>
    <t>INFO:    [13/10/2021 04:49:41] -&gt; Processed Scans (46516 of 80213)...</t>
  </si>
  <si>
    <t>INFO:    [13/10/2021 04:49:44] -&gt; Processed Scans (46917 of 80213)...</t>
  </si>
  <si>
    <t>INFO:    [13/10/2021 04:49:45] -&gt; Processed Scans (47318 of 80213)...</t>
  </si>
  <si>
    <t>INFO:    [13/10/2021 04:49:46] -&gt; Processed Scans (47719 of 80213)...</t>
  </si>
  <si>
    <t>INFO:    [13/10/2021 04:49:47] -&gt; Processed Scans (48120 of 80213)...</t>
  </si>
  <si>
    <t>INFO:    [13/10/2021 04:49:51] -&gt; Processed Scans (48521 of 80213)...</t>
  </si>
  <si>
    <t>INFO:    [13/10/2021 04:49:52] -&gt; Processed Scans (48922 of 80213)...</t>
  </si>
  <si>
    <t>INFO:    [13/10/2021 04:49:55] -&gt; Processed Scans (49323 of 80213)...</t>
  </si>
  <si>
    <t>INFO:    [13/10/2021 04:49:56] -&gt; Processed Scans (49724 of 80213)...</t>
  </si>
  <si>
    <t>INFO:    [13/10/2021 04:49:57] -&gt; Processed Scans (50125 of 80213)...</t>
  </si>
  <si>
    <t>INFO:    [13/10/2021 04:49:58] -&gt; Processed Scans (50526 of 80213)...</t>
  </si>
  <si>
    <t>INFO:    [13/10/2021 04:50:02] -&gt; Processed Scans (50927 of 80213)...</t>
  </si>
  <si>
    <t>INFO:    [13/10/2021 04:50:03] -&gt; Processed Scans (51328 of 80213)...</t>
  </si>
  <si>
    <t>INFO:    [13/10/2021 04:50:07] -&gt; Processed Scans (51729 of 80213)...</t>
  </si>
  <si>
    <t>INFO:    [13/10/2021 04:50:08] -&gt; Processed Scans (52130 of 80213)...</t>
  </si>
  <si>
    <t>INFO:    [13/10/2021 04:50:09] -&gt; Processed Scans (52531 of 80213)...</t>
  </si>
  <si>
    <t>INFO:    [13/10/2021 04:50:10] -&gt; Processed Scans (52932 of 80213)...</t>
  </si>
  <si>
    <t>INFO:    [13/10/2021 04:50:14] -&gt; Processed Scans (53333 of 80213)...</t>
  </si>
  <si>
    <t>INFO:    [13/10/2021 04:50:17] -&gt; Processed Scans (53734 of 80213)...</t>
  </si>
  <si>
    <t>INFO:    [13/10/2021 04:50:19] -&gt; Processed Scans (54135 of 80213)...</t>
  </si>
  <si>
    <t>INFO:    [13/10/2021 04:50:19] -&gt; Processed Scans (54536 of 80213)...</t>
  </si>
  <si>
    <t>INFO:    [13/10/2021 04:50:20] -&gt; Processed Scans (54937 of 80213)...</t>
  </si>
  <si>
    <t>INFO:    [13/10/2021 04:50:21] -&gt; Processed Scans (55338 of 80213)...</t>
  </si>
  <si>
    <t>INFO:    [13/10/2021 04:50:23] -&gt; Processed Scans (55739 of 80213)...</t>
  </si>
  <si>
    <t>INFO:    [13/10/2021 04:50:29] -&gt; Processed Scans (56140 of 80213)...</t>
  </si>
  <si>
    <t>INFO:    [13/10/2021 04:50:30] -&gt; Processed Scans (56541 of 80213)...</t>
  </si>
  <si>
    <t>INFO:    [13/10/2021 04:50:31] -&gt; Processed Scans (56942 of 80213)...</t>
  </si>
  <si>
    <t>INFO:    [13/10/2021 04:50:31] -&gt; Processed Scans (57343 of 80213)...</t>
  </si>
  <si>
    <t>INFO:    [13/10/2021 04:50:32] -&gt; Processed Scans (57744 of 80213)...</t>
  </si>
  <si>
    <t>INFO:    [13/10/2021 04:50:33] -&gt; Processed Scans (58145 of 80213)...</t>
  </si>
  <si>
    <t>INFO:    [13/10/2021 04:50:41] -&gt; Processed Scans (58546 of 80213)...</t>
  </si>
  <si>
    <t>INFO:    [13/10/2021 04:50:42] -&gt; Processed Scans (58947 of 80213)...</t>
  </si>
  <si>
    <t>INFO:    [13/10/2021 04:50:43] -&gt; Processed Scans (59348 of 80213)...</t>
  </si>
  <si>
    <t>INFO:    [13/10/2021 04:50:43] -&gt; Processed Scans (59749 of 80213)...</t>
  </si>
  <si>
    <t>INFO:    [13/10/2021 04:50:44] -&gt; Processed Scans (60150 of 80213)...</t>
  </si>
  <si>
    <t>INFO:    [13/10/2021 04:50:44] -&gt; Processed Scans (60551 of 80213)...</t>
  </si>
  <si>
    <t>INFO:    [13/10/2021 04:50:52] -&gt; Processed Scans (60952 of 80213)...</t>
  </si>
  <si>
    <t>INFO:    [13/10/2021 04:50:53] -&gt; Processed Scans (61353 of 80213)...</t>
  </si>
  <si>
    <t>INFO:    [13/10/2021 04:50:54] -&gt; Processed Scans (61754 of 80213)...</t>
  </si>
  <si>
    <t>INFO:    [13/10/2021 04:50:55] -&gt; Processed Scans (62155 of 80213)...</t>
  </si>
  <si>
    <t>INFO:    [13/10/2021 04:50:57] -&gt; Processed Scans (62556 of 80213)...</t>
  </si>
  <si>
    <t>INFO:    [13/10/2021 04:51:03] -&gt; Processed Scans (62957 of 80213)...</t>
  </si>
  <si>
    <t>INFO:    [13/10/2021 04:51:04] -&gt; Processed Scans (63358 of 80213)...</t>
  </si>
  <si>
    <t>INFO:    [13/10/2021 04:51:05] -&gt; Processed Scans (63759 of 80213)...</t>
  </si>
  <si>
    <t>INFO:    [13/10/2021 04:51:05] -&gt; Processed Scans (64160 of 80213)...</t>
  </si>
  <si>
    <t>INFO:    [13/10/2021 04:51:06] -&gt; Processed Scans (64561 of 80213)...</t>
  </si>
  <si>
    <t>INFO:    [13/10/2021 04:51:07] -&gt; Processed Scans (64962 of 80213)...</t>
  </si>
  <si>
    <t>INFO:    [13/10/2021 04:51:10] -&gt; Processed Scans (65363 of 80213)...</t>
  </si>
  <si>
    <t>INFO:    [13/10/2021 04:51:10] -&gt; Processed Scans (65764 of 80213)...</t>
  </si>
  <si>
    <t>INFO:    [13/10/2021 04:51:12] -&gt; Processed Scans (66165 of 80213)...</t>
  </si>
  <si>
    <t>INFO:    [13/10/2021 04:51:13] -&gt; Processed Scans (66566 of 80213)...</t>
  </si>
  <si>
    <t>INFO:    [13/10/2021 04:51:14] -&gt; Processed Scans (66967 of 80213)...</t>
  </si>
  <si>
    <t>INFO:    [13/10/2021 04:51:14] -&gt; Processed Scans (67368 of 80213)...</t>
  </si>
  <si>
    <t>INFO:    [13/10/2021 04:51:15] -&gt; Processed Scans (67769 of 80213)...</t>
  </si>
  <si>
    <t>INFO:    [13/10/2021 04:51:15] -&gt; Processed Scans (68170 of 80213)...</t>
  </si>
  <si>
    <t>INFO:    [13/10/2021 04:51:16] -&gt; Processed Scans (68571 of 80213)...</t>
  </si>
  <si>
    <t>INFO:    [13/10/2021 04:51:16] -&gt; Processed Scans (68972 of 80213)...</t>
  </si>
  <si>
    <t>INFO:    [13/10/2021 04:51:16] -&gt; Processed Scans (69373 of 80213)...</t>
  </si>
  <si>
    <t>INFO:    [13/10/2021 04:51:16] -&gt; Processed Scans (69774 of 80213)...</t>
  </si>
  <si>
    <t>INFO:    [13/10/2021 04:51:17] -&gt; Processed Scans (70175 of 80213)...</t>
  </si>
  <si>
    <t>INFO:    [13/10/2021 04:51:17] -&gt; Processed Scans (70576 of 80213)...</t>
  </si>
  <si>
    <t>INFO:    [13/10/2021 04:51:17] -&gt; Processed Scans (70977 of 80213)...</t>
  </si>
  <si>
    <t>INFO:    [13/10/2021 04:51:18] -&gt; Processed Scans (71378 of 80213)...</t>
  </si>
  <si>
    <t>INFO:    [13/10/2021 04:51:19] -&gt; Processed Scans (71779 of 80213)...</t>
  </si>
  <si>
    <t>INFO:    [13/10/2021 04:51:21] -&gt; Processed Scans (72180 of 80213)...</t>
  </si>
  <si>
    <t>INFO:    [13/10/2021 04:51:22] -&gt; Processed Scans (72581 of 80213)...</t>
  </si>
  <si>
    <t>INFO:    [13/10/2021 04:51:22] -&gt; Processed Scans (72982 of 80213)...</t>
  </si>
  <si>
    <t>INFO:    [13/10/2021 04:51:22] -&gt; Processed Scans (73383 of 80213)...</t>
  </si>
  <si>
    <t>INFO:    [13/10/2021 04:51:22] -&gt; Processed Scans (73784 of 80213)...</t>
  </si>
  <si>
    <t>INFO:    [13/10/2021 04:51:23] -&gt; Processed Scans (74185 of 80213)...</t>
  </si>
  <si>
    <t>INFO:    [13/10/2021 04:51:23] -&gt; Processed Scans (74586 of 80213)...</t>
  </si>
  <si>
    <t>INFO:    [13/10/2021 04:51:23] -&gt; Processed Scans (74987 of 80213)...</t>
  </si>
  <si>
    <t>INFO:    [13/10/2021 04:51:23] -&gt; Processed Scans (75388 of 80213)...</t>
  </si>
  <si>
    <t>INFO:    [13/10/2021 04:51:24] -&gt; Processed Scans (75789 of 80213)...</t>
  </si>
  <si>
    <t>INFO:    [13/10/2021 04:51:24] -&gt; Processed Scans (76190 of 80213)...</t>
  </si>
  <si>
    <t>INFO:    [13/10/2021 04:51:24] -&gt; Processed Scans (76591 of 80213)...</t>
  </si>
  <si>
    <t>INFO:    [13/10/2021 04:51:25] -&gt; Processed Scans (76992 of 80213)...</t>
  </si>
  <si>
    <t>INFO:    [13/10/2021 04:51:25] -&gt; Processed Scans (77393 of 80213)...</t>
  </si>
  <si>
    <t>INFO:    [13/10/2021 04:51:25] -&gt; Processed Scans (77794 of 80213)...</t>
  </si>
  <si>
    <t>INFO:    [13/10/2021 04:51:26] -&gt; Processed Scans (78195 of 80213)...</t>
  </si>
  <si>
    <t>INFO:    [13/10/2021 04:51:26] -&gt; Processed Scans (78596 of 80213)...</t>
  </si>
  <si>
    <t>INFO:    [13/10/2021 04:51:26] -&gt; Processed Scans (78997 of 80213)...</t>
  </si>
  <si>
    <t>INFO:    [13/10/2021 04:51:27] -&gt; Processed Scans (79398 of 80213)...</t>
  </si>
  <si>
    <t>INFO:    [13/10/2021 04:51:27] -&gt; Processed Scans (79799 of 80213)...</t>
  </si>
  <si>
    <t>INFO:    [13/10/2021 04:51:28] -&gt; Processed Scans (80200 of 80213)...</t>
  </si>
  <si>
    <t>INFO:    [13/10/2021 04:51:42] -&gt; Processed Scans (80210 of 80213)...</t>
  </si>
  <si>
    <t>INFO:    [13/10/2021 04:51:42] -&gt; Finalizing HTRMS File...</t>
  </si>
  <si>
    <t>INFO:    [13/10/2021 04:59:22] -&gt; Processed in 12.2m</t>
  </si>
  <si>
    <t>INFO:    [13/10/2021 04:59:27] -&gt; Done</t>
  </si>
  <si>
    <t>INFO:    [13/10/2021 04:59:27] -&gt; Run 24/32: Process Raw File...</t>
  </si>
  <si>
    <t>INFO:    [13/10/2021 05:00:40] -&gt; Run 24/32: Preparing Partitions...</t>
  </si>
  <si>
    <t>INFO:    [13/10/2021 05:00:40] -&gt; Part 1/1 - Run 24/32: Preparing Calibration Searches...</t>
  </si>
  <si>
    <t>INFO:    [13/10/2021 05:00:48] -&gt; Part 1/1 - Run 24/32: First Pass Calibration Search...</t>
  </si>
  <si>
    <t>INFO:    [13/10/2021 05:01:33] -&gt; Part 1/1 - Run 24/32: Calibration Search...</t>
  </si>
  <si>
    <t>INFO:    [13/10/2021 05:02:17] -&gt; The number of PSMs identified during calibration with FDR &lt;= 0.01 is 5916 [44.6s]</t>
  </si>
  <si>
    <t>INFO:    [13/10/2021 05:02:22] -&gt; Part 1/1 - Run 24/32: Preparing Main Search...</t>
  </si>
  <si>
    <t>INFO:    [13/10/2021 05:02:25] -&gt; Part 1/1 - Run 24/32: Main Search...</t>
  </si>
  <si>
    <t>INFO:    [13/10/2021 05:14:13] -&gt; Run 24/32: Cleaning Up Run..</t>
  </si>
  <si>
    <t>INFO:    [13/10/2021 05:14:13] -&gt; SuperRun 25/32: Initializing (ECFCs PCR+ 066.d)</t>
  </si>
  <si>
    <t>INFO:    [13/10/2021 05:14:13] -&gt; Run 25/32: Organizing Data from Run</t>
  </si>
  <si>
    <t>INFO:    [13/10/2021 05:14:13] -&gt; Run 25/32: Creating Calibration Search Space...</t>
  </si>
  <si>
    <t>INFO:    [13/10/2021 05:14:15] -&gt; Run 25/32: Creating Search Space...</t>
  </si>
  <si>
    <t>INFO:    [13/10/2021 05:14:15] -&gt; Size of search space [MB]: 0</t>
  </si>
  <si>
    <t>INFO:    [13/10/2021 05:14:15] -&gt; Number of IMPGs in search space: 0</t>
  </si>
  <si>
    <t>INFO:    [13/10/2021 05:14:15] -&gt; Run 25/32: MS2 Index Generation</t>
  </si>
  <si>
    <t>INFO:    [13/10/2021 05:14:15] -&gt; MS2 Index Generation Time: 62.53ms</t>
  </si>
  <si>
    <t>INFO:    [13/10/2021 05:14:15] -&gt; Run 25/32: Method-Specific Pre-Processing...</t>
  </si>
  <si>
    <t>INFO:    [13/10/2021 05:14:22] -&gt; Initializing...</t>
  </si>
  <si>
    <t>INFO:    [13/10/2021 05:14:22] -&gt; Processed Scans (0 of 80215)...</t>
  </si>
  <si>
    <t>INFO:    [13/10/2021 05:14:23] -&gt; Processed Scans (401 of 80215)...</t>
  </si>
  <si>
    <t>INFO:    [13/10/2021 05:14:23] -&gt; Processed Scans (802 of 80215)...</t>
  </si>
  <si>
    <t>INFO:    [13/10/2021 05:14:23] -&gt; Processed Scans (1203 of 80215)...</t>
  </si>
  <si>
    <t>INFO:    [13/10/2021 05:14:23] -&gt; Processed Scans (1604 of 80215)...</t>
  </si>
  <si>
    <t>INFO:    [13/10/2021 05:14:24] -&gt; Processed Scans (2005 of 80215)...</t>
  </si>
  <si>
    <t>INFO:    [13/10/2021 05:14:24] -&gt; Processed Scans (2406 of 80215)...</t>
  </si>
  <si>
    <t>INFO:    [13/10/2021 05:14:24] -&gt; Processed Scans (2807 of 80215)...</t>
  </si>
  <si>
    <t>INFO:    [13/10/2021 05:14:25] -&gt; Processed Scans (3208 of 80215)...</t>
  </si>
  <si>
    <t>INFO:    [13/10/2021 05:14:25] -&gt; Processed Scans (3609 of 80215)...</t>
  </si>
  <si>
    <t>INFO:    [13/10/2021 05:14:25] -&gt; Processed Scans (4010 of 80215)...</t>
  </si>
  <si>
    <t>INFO:    [13/10/2021 05:14:25] -&gt; Processed Scans (4411 of 80215)...</t>
  </si>
  <si>
    <t>INFO:    [13/10/2021 05:14:25] -&gt; Processed Scans (4812 of 80215)...</t>
  </si>
  <si>
    <t>INFO:    [13/10/2021 05:14:26] -&gt; Processed Scans (5213 of 80215)...</t>
  </si>
  <si>
    <t>INFO:    [13/10/2021 05:14:26] -&gt; Processed Scans (5614 of 80215)...</t>
  </si>
  <si>
    <t>INFO:    [13/10/2021 05:14:27] -&gt; Processed Scans (6015 of 80215)...</t>
  </si>
  <si>
    <t>INFO:    [13/10/2021 05:14:27] -&gt; Processed Scans (6416 of 80215)...</t>
  </si>
  <si>
    <t>INFO:    [13/10/2021 05:14:27] -&gt; Processed Scans (6817 of 80215)...</t>
  </si>
  <si>
    <t>INFO:    [13/10/2021 05:14:27] -&gt; Processed Scans (7218 of 80215)...</t>
  </si>
  <si>
    <t>INFO:    [13/10/2021 05:14:28] -&gt; Processed Scans (7619 of 80215)...</t>
  </si>
  <si>
    <t>INFO:    [13/10/2021 05:14:29] -&gt; Processed Scans (8020 of 80215)...</t>
  </si>
  <si>
    <t>INFO:    [13/10/2021 05:14:30] -&gt; Processed Scans (8421 of 80215)...</t>
  </si>
  <si>
    <t>INFO:    [13/10/2021 05:14:30] -&gt; Processed Scans (8822 of 80215)...</t>
  </si>
  <si>
    <t>INFO:    [13/10/2021 05:14:31] -&gt; Processed Scans (9223 of 80215)...</t>
  </si>
  <si>
    <t>INFO:    [13/10/2021 05:14:32] -&gt; Processed Scans (9624 of 80215)...</t>
  </si>
  <si>
    <t>INFO:    [13/10/2021 05:14:33] -&gt; Processed Scans (10025 of 80215)...</t>
  </si>
  <si>
    <t>INFO:    [13/10/2021 05:14:33] -&gt; Processed Scans (10426 of 80215)...</t>
  </si>
  <si>
    <t>INFO:    [13/10/2021 05:14:34] -&gt; Processed Scans (10827 of 80215)...</t>
  </si>
  <si>
    <t>INFO:    [13/10/2021 05:14:38] -&gt; Processed Scans (11228 of 80215)...</t>
  </si>
  <si>
    <t>INFO:    [13/10/2021 05:14:42] -&gt; Processed Scans (11629 of 80215)...</t>
  </si>
  <si>
    <t>INFO:    [13/10/2021 05:14:43] -&gt; Processed Scans (12030 of 80215)...</t>
  </si>
  <si>
    <t>INFO:    [13/10/2021 05:14:44] -&gt; Processed Scans (12431 of 80215)...</t>
  </si>
  <si>
    <t>INFO:    [13/10/2021 05:14:44] -&gt; Processed Scans (12832 of 80215)...</t>
  </si>
  <si>
    <t>INFO:    [13/10/2021 05:14:45] -&gt; Processed Scans (13233 of 80215)...</t>
  </si>
  <si>
    <t>INFO:    [13/10/2021 05:14:46] -&gt; Processed Scans (13634 of 80215)...</t>
  </si>
  <si>
    <t>INFO:    [13/10/2021 05:14:49] -&gt; Processed Scans (14035 of 80215)...</t>
  </si>
  <si>
    <t>INFO:    [13/10/2021 05:14:52] -&gt; Processed Scans (14436 of 80215)...</t>
  </si>
  <si>
    <t>INFO:    [13/10/2021 05:14:54] -&gt; Processed Scans (14837 of 80215)...</t>
  </si>
  <si>
    <t>INFO:    [13/10/2021 05:14:54] -&gt; Processed Scans (15238 of 80215)...</t>
  </si>
  <si>
    <t>INFO:    [13/10/2021 05:14:55] -&gt; Processed Scans (15639 of 80215)...</t>
  </si>
  <si>
    <t>INFO:    [13/10/2021 05:14:55] -&gt; Processed Scans (16040 of 80215)...</t>
  </si>
  <si>
    <t>INFO:    [13/10/2021 05:14:57] -&gt; Processed Scans (16441 of 80215)...</t>
  </si>
  <si>
    <t>INFO:    [13/10/2021 05:14:59] -&gt; Processed Scans (16842 of 80215)...</t>
  </si>
  <si>
    <t>INFO:    [13/10/2021 05:15:00] -&gt; Processed Scans (17243 of 80215)...</t>
  </si>
  <si>
    <t>INFO:    [13/10/2021 05:15:03] -&gt; Processed Scans (17644 of 80215)...</t>
  </si>
  <si>
    <t>INFO:    [13/10/2021 05:15:05] -&gt; Processed Scans (18045 of 80215)...</t>
  </si>
  <si>
    <t>INFO:    [13/10/2021 05:15:05] -&gt; Processed Scans (18446 of 80215)...</t>
  </si>
  <si>
    <t>INFO:    [13/10/2021 05:15:06] -&gt; Processed Scans (18847 of 80215)...</t>
  </si>
  <si>
    <t>INFO:    [13/10/2021 05:15:07] -&gt; Processed Scans (19248 of 80215)...</t>
  </si>
  <si>
    <t>INFO:    [13/10/2021 05:15:09] -&gt; Processed Scans (19649 of 80215)...</t>
  </si>
  <si>
    <t>INFO:    [13/10/2021 05:15:11] -&gt; Processed Scans (20050 of 80215)...</t>
  </si>
  <si>
    <t>INFO:    [13/10/2021 05:15:14] -&gt; Processed Scans (20451 of 80215)...</t>
  </si>
  <si>
    <t>INFO:    [13/10/2021 05:15:15] -&gt; Processed Scans (20852 of 80215)...</t>
  </si>
  <si>
    <t>INFO:    [13/10/2021 05:15:16] -&gt; Processed Scans (21253 of 80215)...</t>
  </si>
  <si>
    <t>INFO:    [13/10/2021 05:15:17] -&gt; Processed Scans (21654 of 80215)...</t>
  </si>
  <si>
    <t>INFO:    [13/10/2021 05:15:17] -&gt; Processed Scans (22055 of 80215)...</t>
  </si>
  <si>
    <t>INFO:    [13/10/2021 05:15:18] -&gt; Processed Scans (22456 of 80215)...</t>
  </si>
  <si>
    <t>INFO:    [13/10/2021 05:15:22] -&gt; Processed Scans (22857 of 80215)...</t>
  </si>
  <si>
    <t>INFO:    [13/10/2021 05:15:26] -&gt; Processed Scans (23258 of 80215)...</t>
  </si>
  <si>
    <t>INFO:    [13/10/2021 05:15:27] -&gt; Processed Scans (23659 of 80215)...</t>
  </si>
  <si>
    <t>INFO:    [13/10/2021 05:15:28] -&gt; Processed Scans (24060 of 80215)...</t>
  </si>
  <si>
    <t>INFO:    [13/10/2021 05:15:28] -&gt; Processed Scans (24461 of 80215)...</t>
  </si>
  <si>
    <t>INFO:    [13/10/2021 05:15:30] -&gt; Processed Scans (24862 of 80215)...</t>
  </si>
  <si>
    <t>INFO:    [13/10/2021 05:15:33] -&gt; Processed Scans (25263 of 80215)...</t>
  </si>
  <si>
    <t>INFO:    [13/10/2021 05:15:36] -&gt; Processed Scans (25664 of 80215)...</t>
  </si>
  <si>
    <t>INFO:    [13/10/2021 05:15:37] -&gt; Processed Scans (26065 of 80215)...</t>
  </si>
  <si>
    <t>INFO:    [13/10/2021 05:15:38] -&gt; Processed Scans (26466 of 80215)...</t>
  </si>
  <si>
    <t>INFO:    [13/10/2021 05:15:39] -&gt; Processed Scans (26867 of 80215)...</t>
  </si>
  <si>
    <t>INFO:    [13/10/2021 05:15:40] -&gt; Processed Scans (27268 of 80215)...</t>
  </si>
  <si>
    <t>INFO:    [13/10/2021 05:15:41] -&gt; Processed Scans (27669 of 80215)...</t>
  </si>
  <si>
    <t>INFO:    [13/10/2021 05:15:47] -&gt; Processed Scans (28070 of 80215)...</t>
  </si>
  <si>
    <t>INFO:    [13/10/2021 05:15:49] -&gt; Processed Scans (28471 of 80215)...</t>
  </si>
  <si>
    <t>INFO:    [13/10/2021 05:15:50] -&gt; Processed Scans (28872 of 80215)...</t>
  </si>
  <si>
    <t>INFO:    [13/10/2021 05:15:51] -&gt; Processed Scans (29273 of 80215)...</t>
  </si>
  <si>
    <t>INFO:    [13/10/2021 05:15:51] -&gt; Processed Scans (29674 of 80215)...</t>
  </si>
  <si>
    <t>INFO:    [13/10/2021 05:15:54] -&gt; Processed Scans (30075 of 80215)...</t>
  </si>
  <si>
    <t>INFO:    [13/10/2021 05:15:59] -&gt; Processed Scans (30476 of 80215)...</t>
  </si>
  <si>
    <t>INFO:    [13/10/2021 05:16:00] -&gt; Processed Scans (30877 of 80215)...</t>
  </si>
  <si>
    <t>INFO:    [13/10/2021 05:16:01] -&gt; Processed Scans (31278 of 80215)...</t>
  </si>
  <si>
    <t>INFO:    [13/10/2021 05:16:02] -&gt; Processed Scans (31679 of 80215)...</t>
  </si>
  <si>
    <t>INFO:    [13/10/2021 05:16:03] -&gt; Processed Scans (32080 of 80215)...</t>
  </si>
  <si>
    <t>INFO:    [13/10/2021 05:16:07] -&gt; Processed Scans (32481 of 80215)...</t>
  </si>
  <si>
    <t>INFO:    [13/10/2021 05:16:12] -&gt; Processed Scans (32882 of 80215)...</t>
  </si>
  <si>
    <t>INFO:    [13/10/2021 05:16:12] -&gt; Processed Scans (33283 of 80215)...</t>
  </si>
  <si>
    <t>INFO:    [13/10/2021 05:16:13] -&gt; Processed Scans (33684 of 80215)...</t>
  </si>
  <si>
    <t>INFO:    [13/10/2021 05:16:14] -&gt; Processed Scans (34085 of 80215)...</t>
  </si>
  <si>
    <t>INFO:    [13/10/2021 05:16:15] -&gt; Processed Scans (34486 of 80215)...</t>
  </si>
  <si>
    <t>INFO:    [13/10/2021 05:16:22] -&gt; Processed Scans (34887 of 80215)...</t>
  </si>
  <si>
    <t>INFO:    [13/10/2021 05:16:23] -&gt; Processed Scans (35288 of 80215)...</t>
  </si>
  <si>
    <t>INFO:    [13/10/2021 05:16:24] -&gt; Processed Scans (35689 of 80215)...</t>
  </si>
  <si>
    <t>INFO:    [13/10/2021 05:16:25] -&gt; Processed Scans (36090 of 80215)...</t>
  </si>
  <si>
    <t>INFO:    [13/10/2021 05:16:26] -&gt; Processed Scans (36491 of 80215)...</t>
  </si>
  <si>
    <t>INFO:    [13/10/2021 05:16:32] -&gt; Processed Scans (36892 of 80215)...</t>
  </si>
  <si>
    <t>INFO:    [13/10/2021 05:16:34] -&gt; Processed Scans (37293 of 80215)...</t>
  </si>
  <si>
    <t>INFO:    [13/10/2021 05:16:35] -&gt; Processed Scans (37694 of 80215)...</t>
  </si>
  <si>
    <t>INFO:    [13/10/2021 05:16:36] -&gt; Processed Scans (38095 of 80215)...</t>
  </si>
  <si>
    <t>INFO:    [13/10/2021 05:16:39] -&gt; Processed Scans (38496 of 80215)...</t>
  </si>
  <si>
    <t>INFO:    [13/10/2021 05:16:44] -&gt; Processed Scans (38897 of 80215)...</t>
  </si>
  <si>
    <t>INFO:    [13/10/2021 05:16:45] -&gt; Processed Scans (39298 of 80215)...</t>
  </si>
  <si>
    <t>INFO:    [13/10/2021 05:16:46] -&gt; Processed Scans (39699 of 80215)...</t>
  </si>
  <si>
    <t>INFO:    [13/10/2021 05:16:47] -&gt; Processed Scans (40100 of 80215)...</t>
  </si>
  <si>
    <t>INFO:    [13/10/2021 05:16:51] -&gt; Processed Scans (40501 of 80215)...</t>
  </si>
  <si>
    <t>INFO:    [13/10/2021 05:16:55] -&gt; Processed Scans (40902 of 80215)...</t>
  </si>
  <si>
    <t>INFO:    [13/10/2021 05:16:56] -&gt; Processed Scans (41303 of 80215)...</t>
  </si>
  <si>
    <t>INFO:    [13/10/2021 05:16:57] -&gt; Processed Scans (41704 of 80215)...</t>
  </si>
  <si>
    <t>INFO:    [13/10/2021 05:16:58] -&gt; Processed Scans (42105 of 80215)...</t>
  </si>
  <si>
    <t>INFO:    [13/10/2021 05:17:05] -&gt; Processed Scans (42506 of 80215)...</t>
  </si>
  <si>
    <t>INFO:    [13/10/2021 05:17:07] -&gt; Processed Scans (42907 of 80215)...</t>
  </si>
  <si>
    <t>INFO:    [13/10/2021 05:17:08] -&gt; Processed Scans (43308 of 80215)...</t>
  </si>
  <si>
    <t>INFO:    [13/10/2021 05:17:08] -&gt; Processed Scans (43709 of 80215)...</t>
  </si>
  <si>
    <t>INFO:    [13/10/2021 05:17:09] -&gt; Processed Scans (44110 of 80215)...</t>
  </si>
  <si>
    <t>INFO:    [13/10/2021 05:17:17] -&gt; Processed Scans (44511 of 80215)...</t>
  </si>
  <si>
    <t>INFO:    [13/10/2021 05:17:18] -&gt; Processed Scans (44912 of 80215)...</t>
  </si>
  <si>
    <t>INFO:    [13/10/2021 05:17:19] -&gt; Processed Scans (45313 of 80215)...</t>
  </si>
  <si>
    <t>INFO:    [13/10/2021 05:17:20] -&gt; Processed Scans (45714 of 80215)...</t>
  </si>
  <si>
    <t>INFO:    [13/10/2021 05:17:28] -&gt; Processed Scans (46115 of 80215)...</t>
  </si>
  <si>
    <t>INFO:    [13/10/2021 05:17:29] -&gt; Processed Scans (46516 of 80215)...</t>
  </si>
  <si>
    <t>INFO:    [13/10/2021 05:17:30] -&gt; Processed Scans (46917 of 80215)...</t>
  </si>
  <si>
    <t>INFO:    [13/10/2021 05:17:31] -&gt; Processed Scans (47318 of 80215)...</t>
  </si>
  <si>
    <t>INFO:    [13/10/2021 05:17:38] -&gt; Processed Scans (47719 of 80215)...</t>
  </si>
  <si>
    <t>INFO:    [13/10/2021 05:17:40] -&gt; Processed Scans (48120 of 80215)...</t>
  </si>
  <si>
    <t>INFO:    [13/10/2021 05:17:41] -&gt; Processed Scans (48521 of 80215)...</t>
  </si>
  <si>
    <t>INFO:    [13/10/2021 05:17:42] -&gt; Processed Scans (48922 of 80215)...</t>
  </si>
  <si>
    <t>INFO:    [13/10/2021 05:17:49] -&gt; Processed Scans (49323 of 80215)...</t>
  </si>
  <si>
    <t>INFO:    [13/10/2021 05:17:51] -&gt; Processed Scans (49724 of 80215)...</t>
  </si>
  <si>
    <t>INFO:    [13/10/2021 05:17:52] -&gt; Processed Scans (50125 of 80215)...</t>
  </si>
  <si>
    <t>INFO:    [13/10/2021 05:17:55] -&gt; Processed Scans (50526 of 80215)...</t>
  </si>
  <si>
    <t>INFO:    [13/10/2021 05:18:01] -&gt; Processed Scans (50927 of 80215)...</t>
  </si>
  <si>
    <t>INFO:    [13/10/2021 05:18:04] -&gt; Processed Scans (51328 of 80215)...</t>
  </si>
  <si>
    <t>INFO:    [13/10/2021 05:18:05] -&gt; Processed Scans (51729 of 80215)...</t>
  </si>
  <si>
    <t>INFO:    [13/10/2021 05:18:06] -&gt; Processed Scans (52130 of 80215)...</t>
  </si>
  <si>
    <t>INFO:    [13/10/2021 05:18:13] -&gt; Processed Scans (52531 of 80215)...</t>
  </si>
  <si>
    <t>INFO:    [13/10/2021 05:18:15] -&gt; Processed Scans (52932 of 80215)...</t>
  </si>
  <si>
    <t>INFO:    [13/10/2021 05:18:16] -&gt; Processed Scans (53333 of 80215)...</t>
  </si>
  <si>
    <t>INFO:    [13/10/2021 05:18:17] -&gt; Processed Scans (53734 of 80215)...</t>
  </si>
  <si>
    <t>INFO:    [13/10/2021 05:18:21] -&gt; Processed Scans (54135 of 80215)...</t>
  </si>
  <si>
    <t>INFO:    [13/10/2021 05:18:25] -&gt; Processed Scans (54536 of 80215)...</t>
  </si>
  <si>
    <t>INFO:    [13/10/2021 05:18:26] -&gt; Processed Scans (54937 of 80215)...</t>
  </si>
  <si>
    <t>INFO:    [13/10/2021 05:18:27] -&gt; Processed Scans (55338 of 80215)...</t>
  </si>
  <si>
    <t>INFO:    [13/10/2021 05:18:29] -&gt; Processed Scans (55739 of 80215)...</t>
  </si>
  <si>
    <t>INFO:    [13/10/2021 05:18:36] -&gt; Processed Scans (56140 of 80215)...</t>
  </si>
  <si>
    <t>INFO:    [13/10/2021 05:18:37] -&gt; Processed Scans (56541 of 80215)...</t>
  </si>
  <si>
    <t>INFO:    [13/10/2021 05:18:38] -&gt; Processed Scans (56942 of 80215)...</t>
  </si>
  <si>
    <t>INFO:    [13/10/2021 05:18:42] -&gt; Processed Scans (57343 of 80215)...</t>
  </si>
  <si>
    <t>INFO:    [13/10/2021 05:18:46] -&gt; Processed Scans (57744 of 80215)...</t>
  </si>
  <si>
    <t>INFO:    [13/10/2021 05:18:47] -&gt; Processed Scans (58145 of 80215)...</t>
  </si>
  <si>
    <t>INFO:    [13/10/2021 05:18:48] -&gt; Processed Scans (58546 of 80215)...</t>
  </si>
  <si>
    <t>INFO:    [13/10/2021 05:18:49] -&gt; Processed Scans (58947 of 80215)...</t>
  </si>
  <si>
    <t>INFO:    [13/10/2021 05:18:56] -&gt; Processed Scans (59348 of 80215)...</t>
  </si>
  <si>
    <t>INFO:    [13/10/2021 05:18:58] -&gt; Processed Scans (59749 of 80215)...</t>
  </si>
  <si>
    <t>INFO:    [13/10/2021 05:18:59] -&gt; Processed Scans (60150 of 80215)...</t>
  </si>
  <si>
    <t>INFO:    [13/10/2021 05:19:00] -&gt; Processed Scans (60551 of 80215)...</t>
  </si>
  <si>
    <t>INFO:    [13/10/2021 05:19:07] -&gt; Processed Scans (60952 of 80215)...</t>
  </si>
  <si>
    <t>INFO:    [13/10/2021 05:19:08] -&gt; Processed Scans (61353 of 80215)...</t>
  </si>
  <si>
    <t>INFO:    [13/10/2021 05:19:09] -&gt; Processed Scans (61754 of 80215)...</t>
  </si>
  <si>
    <t>INFO:    [13/10/2021 05:19:10] -&gt; Processed Scans (62155 of 80215)...</t>
  </si>
  <si>
    <t>INFO:    [13/10/2021 05:19:17] -&gt; Processed Scans (62556 of 80215)...</t>
  </si>
  <si>
    <t>INFO:    [13/10/2021 05:19:19] -&gt; Processed Scans (62957 of 80215)...</t>
  </si>
  <si>
    <t>INFO:    [13/10/2021 05:19:20] -&gt; Processed Scans (63358 of 80215)...</t>
  </si>
  <si>
    <t>INFO:    [13/10/2021 05:19:21] -&gt; Processed Scans (63759 of 80215)...</t>
  </si>
  <si>
    <t>INFO:    [13/10/2021 05:19:25] -&gt; Processed Scans (64160 of 80215)...</t>
  </si>
  <si>
    <t>INFO:    [13/10/2021 05:19:29] -&gt; Processed Scans (64561 of 80215)...</t>
  </si>
  <si>
    <t>INFO:    [13/10/2021 05:19:30] -&gt; Processed Scans (64962 of 80215)...</t>
  </si>
  <si>
    <t>INFO:    [13/10/2021 05:19:31] -&gt; Processed Scans (65363 of 80215)...</t>
  </si>
  <si>
    <t>INFO:    [13/10/2021 05:19:32] -&gt; Processed Scans (65764 of 80215)...</t>
  </si>
  <si>
    <t>INFO:    [13/10/2021 05:19:39] -&gt; Processed Scans (66165 of 80215)...</t>
  </si>
  <si>
    <t>INFO:    [13/10/2021 05:19:41] -&gt; Processed Scans (66566 of 80215)...</t>
  </si>
  <si>
    <t>INFO:    [13/10/2021 05:19:41] -&gt; Processed Scans (66967 of 80215)...</t>
  </si>
  <si>
    <t>INFO:    [13/10/2021 05:19:42] -&gt; Processed Scans (67368 of 80215)...</t>
  </si>
  <si>
    <t>INFO:    [13/10/2021 05:19:42] -&gt; Processed Scans (67769 of 80215)...</t>
  </si>
  <si>
    <t>INFO:    [13/10/2021 05:19:43] -&gt; Processed Scans (68170 of 80215)...</t>
  </si>
  <si>
    <t>INFO:    [13/10/2021 05:19:43] -&gt; Processed Scans (68571 of 80215)...</t>
  </si>
  <si>
    <t>INFO:    [13/10/2021 05:19:46] -&gt; Processed Scans (68972 of 80215)...</t>
  </si>
  <si>
    <t>INFO:    [13/10/2021 05:19:47] -&gt; Processed Scans (69373 of 80215)...</t>
  </si>
  <si>
    <t>INFO:    [13/10/2021 05:19:50] -&gt; Processed Scans (69774 of 80215)...</t>
  </si>
  <si>
    <t>INFO:    [13/10/2021 05:19:50] -&gt; Processed Scans (70175 of 80215)...</t>
  </si>
  <si>
    <t>INFO:    [13/10/2021 05:19:51] -&gt; Processed Scans (70576 of 80215)...</t>
  </si>
  <si>
    <t>INFO:    [13/10/2021 05:19:52] -&gt; Processed Scans (70977 of 80215)...</t>
  </si>
  <si>
    <t>INFO:    [13/10/2021 05:19:52] -&gt; Processed Scans (71378 of 80215)...</t>
  </si>
  <si>
    <t>INFO:    [13/10/2021 05:19:53] -&gt; Processed Scans (71779 of 80215)...</t>
  </si>
  <si>
    <t>INFO:    [13/10/2021 05:19:53] -&gt; Processed Scans (72180 of 80215)...</t>
  </si>
  <si>
    <t>INFO:    [13/10/2021 05:19:53] -&gt; Processed Scans (72581 of 80215)...</t>
  </si>
  <si>
    <t>INFO:    [13/10/2021 05:19:53] -&gt; Processed Scans (72982 of 80215)...</t>
  </si>
  <si>
    <t>INFO:    [13/10/2021 05:19:54] -&gt; Processed Scans (73383 of 80215)...</t>
  </si>
  <si>
    <t>INFO:    [13/10/2021 05:19:54] -&gt; Processed Scans (73784 of 80215)...</t>
  </si>
  <si>
    <t>INFO:    [13/10/2021 05:19:54] -&gt; Processed Scans (74185 of 80215)...</t>
  </si>
  <si>
    <t>INFO:    [13/10/2021 05:19:54] -&gt; Processed Scans (74586 of 80215)...</t>
  </si>
  <si>
    <t>INFO:    [13/10/2021 05:19:55] -&gt; Processed Scans (74987 of 80215)...</t>
  </si>
  <si>
    <t>INFO:    [13/10/2021 05:19:57] -&gt; Processed Scans (75388 of 80215)...</t>
  </si>
  <si>
    <t>INFO:    [13/10/2021 05:19:58] -&gt; Processed Scans (75789 of 80215)...</t>
  </si>
  <si>
    <t>INFO:    [13/10/2021 05:19:58] -&gt; Processed Scans (76190 of 80215)...</t>
  </si>
  <si>
    <t>INFO:    [13/10/2021 05:19:58] -&gt; Processed Scans (76591 of 80215)...</t>
  </si>
  <si>
    <t>INFO:    [13/10/2021 05:19:58] -&gt; Processed Scans (76992 of 80215)...</t>
  </si>
  <si>
    <t>INFO:    [13/10/2021 05:19:59] -&gt; Processed Scans (77393 of 80215)...</t>
  </si>
  <si>
    <t>INFO:    [13/10/2021 05:19:59] -&gt; Processed Scans (77794 of 80215)...</t>
  </si>
  <si>
    <t>INFO:    [13/10/2021 05:19:59] -&gt; Processed Scans (78195 of 80215)...</t>
  </si>
  <si>
    <t>INFO:    [13/10/2021 05:19:59] -&gt; Processed Scans (78596 of 80215)...</t>
  </si>
  <si>
    <t>INFO:    [13/10/2021 05:19:59] -&gt; Processed Scans (78997 of 80215)...</t>
  </si>
  <si>
    <t>INFO:    [13/10/2021 05:20:00] -&gt; Processed Scans (79398 of 80215)...</t>
  </si>
  <si>
    <t>INFO:    [13/10/2021 05:20:00] -&gt; Processed Scans (79799 of 80215)...</t>
  </si>
  <si>
    <t>INFO:    [13/10/2021 05:20:00] -&gt; Processed Scans (80200 of 80215)...</t>
  </si>
  <si>
    <t>INFO:    [13/10/2021 05:20:10] -&gt; Processed Scans (80212 of 80215)...</t>
  </si>
  <si>
    <t>INFO:    [13/10/2021 05:20:10] -&gt; Finalizing HTRMS File...</t>
  </si>
  <si>
    <t>INFO:    [13/10/2021 05:32:27] -&gt; Processed in 18.1m</t>
  </si>
  <si>
    <t>INFO:    [13/10/2021 05:32:33] -&gt; Done</t>
  </si>
  <si>
    <t>INFO:    [13/10/2021 05:32:33] -&gt; Run 25/32: Process Raw File...</t>
  </si>
  <si>
    <t>INFO:    [13/10/2021 05:33:32] -&gt; Run 25/32: Preparing Partitions...</t>
  </si>
  <si>
    <t>INFO:    [13/10/2021 05:33:32] -&gt; Part 1/1 - Run 25/32: Preparing Calibration Searches...</t>
  </si>
  <si>
    <t>INFO:    [13/10/2021 05:33:39] -&gt; Part 1/1 - Run 25/32: First Pass Calibration Search...</t>
  </si>
  <si>
    <t>INFO:    [13/10/2021 05:34:29] -&gt; Part 1/1 - Run 25/32: Calibration Search...</t>
  </si>
  <si>
    <t>INFO:    [13/10/2021 05:35:30] -&gt; The number of PSMs identified during calibration with FDR &lt;= 0.01 is 6538 [1m]</t>
  </si>
  <si>
    <t>INFO:    [13/10/2021 05:35:35] -&gt; Part 1/1 - Run 25/32: Preparing Main Search...</t>
  </si>
  <si>
    <t>INFO:    [13/10/2021 05:35:38] -&gt; Part 1/1 - Run 25/32: Main Search...</t>
  </si>
  <si>
    <t>INFO:    [13/10/2021 05:54:50] -&gt; Run 25/32: Cleaning Up Run..</t>
  </si>
  <si>
    <t>INFO:    [13/10/2021 05:54:50] -&gt; SuperRun 26/32: Initializing (ECFCs PCR+ 081.d)</t>
  </si>
  <si>
    <t>INFO:    [13/10/2021 05:54:50] -&gt; Run 26/32: Organizing Data from Run</t>
  </si>
  <si>
    <t>INFO:    [13/10/2021 05:54:50] -&gt; Run 26/32: Creating Calibration Search Space...</t>
  </si>
  <si>
    <t>INFO:    [13/10/2021 05:54:52] -&gt; Run 26/32: Creating Search Space...</t>
  </si>
  <si>
    <t>INFO:    [13/10/2021 05:54:52] -&gt; Size of search space [MB]: 0</t>
  </si>
  <si>
    <t>INFO:    [13/10/2021 05:54:52] -&gt; Number of IMPGs in search space: 0</t>
  </si>
  <si>
    <t>INFO:    [13/10/2021 05:54:52] -&gt; Run 26/32: MS2 Index Generation</t>
  </si>
  <si>
    <t>INFO:    [13/10/2021 05:54:52] -&gt; MS2 Index Generation Time: 40.52ms</t>
  </si>
  <si>
    <t>INFO:    [13/10/2021 05:54:52] -&gt; Run 26/32: Method-Specific Pre-Processing...</t>
  </si>
  <si>
    <t>INFO:    [13/10/2021 05:54:58] -&gt; Initializing...</t>
  </si>
  <si>
    <t>INFO:    [13/10/2021 05:54:59] -&gt; Processed Scans (0 of 80213)...</t>
  </si>
  <si>
    <t>INFO:    [13/10/2021 05:54:59] -&gt; Processed Scans (401 of 80213)...</t>
  </si>
  <si>
    <t>INFO:    [13/10/2021 05:55:00] -&gt; Processed Scans (802 of 80213)...</t>
  </si>
  <si>
    <t>INFO:    [13/10/2021 05:55:00] -&gt; Processed Scans (1203 of 80213)...</t>
  </si>
  <si>
    <t>INFO:    [13/10/2021 05:55:00] -&gt; Processed Scans (1604 of 80213)...</t>
  </si>
  <si>
    <t>INFO:    [13/10/2021 05:55:00] -&gt; Processed Scans (2005 of 80213)...</t>
  </si>
  <si>
    <t>INFO:    [13/10/2021 05:55:01] -&gt; Processed Scans (2406 of 80213)...</t>
  </si>
  <si>
    <t>INFO:    [13/10/2021 05:55:01] -&gt; Processed Scans (2807 of 80213)...</t>
  </si>
  <si>
    <t>INFO:    [13/10/2021 05:55:01] -&gt; Processed Scans (3208 of 80213)...</t>
  </si>
  <si>
    <t>INFO:    [13/10/2021 05:55:01] -&gt; Processed Scans (3609 of 80213)...</t>
  </si>
  <si>
    <t>INFO:    [13/10/2021 05:55:01] -&gt; Processed Scans (4010 of 80213)...</t>
  </si>
  <si>
    <t>INFO:    [13/10/2021 05:55:02] -&gt; Processed Scans (4411 of 80213)...</t>
  </si>
  <si>
    <t>INFO:    [13/10/2021 05:55:02] -&gt; Processed Scans (4812 of 80213)...</t>
  </si>
  <si>
    <t>INFO:    [13/10/2021 05:55:03] -&gt; Processed Scans (5213 of 80213)...</t>
  </si>
  <si>
    <t>INFO:    [13/10/2021 05:55:03] -&gt; Processed Scans (5614 of 80213)...</t>
  </si>
  <si>
    <t>INFO:    [13/10/2021 05:55:03] -&gt; Processed Scans (6015 of 80213)...</t>
  </si>
  <si>
    <t>INFO:    [13/10/2021 05:55:03] -&gt; Processed Scans (6416 of 80213)...</t>
  </si>
  <si>
    <t>INFO:    [13/10/2021 05:55:03] -&gt; Processed Scans (6817 of 80213)...</t>
  </si>
  <si>
    <t>INFO:    [13/10/2021 05:55:04] -&gt; Processed Scans (7218 of 80213)...</t>
  </si>
  <si>
    <t>INFO:    [13/10/2021 05:55:04] -&gt; Processed Scans (7619 of 80213)...</t>
  </si>
  <si>
    <t>INFO:    [13/10/2021 05:55:04] -&gt; Processed Scans (8020 of 80213)...</t>
  </si>
  <si>
    <t>INFO:    [13/10/2021 05:55:05] -&gt; Processed Scans (8421 of 80213)...</t>
  </si>
  <si>
    <t>INFO:    [13/10/2021 05:55:07] -&gt; Processed Scans (8822 of 80213)...</t>
  </si>
  <si>
    <t>INFO:    [13/10/2021 05:55:08] -&gt; Processed Scans (9223 of 80213)...</t>
  </si>
  <si>
    <t>INFO:    [13/10/2021 05:55:09] -&gt; Processed Scans (9624 of 80213)...</t>
  </si>
  <si>
    <t>INFO:    [13/10/2021 05:55:09] -&gt; Processed Scans (10025 of 80213)...</t>
  </si>
  <si>
    <t>INFO:    [13/10/2021 05:55:10] -&gt; Processed Scans (10426 of 80213)...</t>
  </si>
  <si>
    <t>INFO:    [13/10/2021 05:55:11] -&gt; Processed Scans (10827 of 80213)...</t>
  </si>
  <si>
    <t>INFO:    [13/10/2021 05:55:14] -&gt; Processed Scans (11228 of 80213)...</t>
  </si>
  <si>
    <t>INFO:    [13/10/2021 05:55:15] -&gt; Processed Scans (11629 of 80213)...</t>
  </si>
  <si>
    <t>INFO:    [13/10/2021 05:55:19] -&gt; Processed Scans (12030 of 80213)...</t>
  </si>
  <si>
    <t>INFO:    [13/10/2021 05:55:20] -&gt; Processed Scans (12431 of 80213)...</t>
  </si>
  <si>
    <t>INFO:    [13/10/2021 05:55:20] -&gt; Processed Scans (12832 of 80213)...</t>
  </si>
  <si>
    <t>INFO:    [13/10/2021 05:55:24] -&gt; Processed Scans (13233 of 80213)...</t>
  </si>
  <si>
    <t>INFO:    [13/10/2021 05:55:25] -&gt; Processed Scans (13634 of 80213)...</t>
  </si>
  <si>
    <t>INFO:    [13/10/2021 05:55:26] -&gt; Processed Scans (14035 of 80213)...</t>
  </si>
  <si>
    <t>INFO:    [13/10/2021 05:55:28] -&gt; Processed Scans (14436 of 80213)...</t>
  </si>
  <si>
    <t>INFO:    [13/10/2021 05:55:28] -&gt; Processed Scans (14837 of 80213)...</t>
  </si>
  <si>
    <t>INFO:    [13/10/2021 05:55:30] -&gt; Processed Scans (15238 of 80213)...</t>
  </si>
  <si>
    <t>INFO:    [13/10/2021 05:55:31] -&gt; Processed Scans (15639 of 80213)...</t>
  </si>
  <si>
    <t>INFO:    [13/10/2021 05:55:32] -&gt; Processed Scans (16040 of 80213)...</t>
  </si>
  <si>
    <t>INFO:    [13/10/2021 05:55:32] -&gt; Processed Scans (16441 of 80213)...</t>
  </si>
  <si>
    <t>INFO:    [13/10/2021 05:55:33] -&gt; Processed Scans (16842 of 80213)...</t>
  </si>
  <si>
    <t>INFO:    [13/10/2021 05:55:37] -&gt; Processed Scans (17243 of 80213)...</t>
  </si>
  <si>
    <t>INFO:    [13/10/2021 05:55:37] -&gt; Processed Scans (17644 of 80213)...</t>
  </si>
  <si>
    <t>INFO:    [13/10/2021 05:55:39] -&gt; Processed Scans (18045 of 80213)...</t>
  </si>
  <si>
    <t>INFO:    [13/10/2021 05:55:42] -&gt; Processed Scans (18446 of 80213)...</t>
  </si>
  <si>
    <t>INFO:    [13/10/2021 05:55:45] -&gt; Processed Scans (18847 of 80213)...</t>
  </si>
  <si>
    <t>INFO:    [13/10/2021 05:55:45] -&gt; Processed Scans (19248 of 80213)...</t>
  </si>
  <si>
    <t>INFO:    [13/10/2021 05:55:46] -&gt; Processed Scans (19649 of 80213)...</t>
  </si>
  <si>
    <t>INFO:    [13/10/2021 05:55:50] -&gt; Processed Scans (20050 of 80213)...</t>
  </si>
  <si>
    <t>INFO:    [13/10/2021 05:55:51] -&gt; Processed Scans (20451 of 80213)...</t>
  </si>
  <si>
    <t>INFO:    [13/10/2021 05:55:53] -&gt; Processed Scans (20852 of 80213)...</t>
  </si>
  <si>
    <t>INFO:    [13/10/2021 05:55:55] -&gt; Processed Scans (21253 of 80213)...</t>
  </si>
  <si>
    <t>INFO:    [13/10/2021 05:55:56] -&gt; Processed Scans (21654 of 80213)...</t>
  </si>
  <si>
    <t>INFO:    [13/10/2021 05:55:56] -&gt; Processed Scans (22055 of 80213)...</t>
  </si>
  <si>
    <t>INFO:    [13/10/2021 05:55:57] -&gt; Processed Scans (22456 of 80213)...</t>
  </si>
  <si>
    <t>INFO:    [13/10/2021 05:56:01] -&gt; Processed Scans (22857 of 80213)...</t>
  </si>
  <si>
    <t>INFO:    [13/10/2021 05:56:02] -&gt; Processed Scans (23258 of 80213)...</t>
  </si>
  <si>
    <t>INFO:    [13/10/2021 05:56:04] -&gt; Processed Scans (23659 of 80213)...</t>
  </si>
  <si>
    <t>INFO:    [13/10/2021 05:56:05] -&gt; Processed Scans (24060 of 80213)...</t>
  </si>
  <si>
    <t>INFO:    [13/10/2021 05:56:06] -&gt; Processed Scans (24461 of 80213)...</t>
  </si>
  <si>
    <t>INFO:    [13/10/2021 05:56:07] -&gt; Processed Scans (24862 of 80213)...</t>
  </si>
  <si>
    <t>INFO:    [13/10/2021 05:56:08] -&gt; Processed Scans (25263 of 80213)...</t>
  </si>
  <si>
    <t>INFO:    [13/10/2021 05:56:10] -&gt; Processed Scans (25664 of 80213)...</t>
  </si>
  <si>
    <t>INFO:    [13/10/2021 05:56:12] -&gt; Processed Scans (26065 of 80213)...</t>
  </si>
  <si>
    <t>INFO:    [13/10/2021 05:56:16] -&gt; Processed Scans (26466 of 80213)...</t>
  </si>
  <si>
    <t>INFO:    [13/10/2021 05:56:17] -&gt; Processed Scans (26867 of 80213)...</t>
  </si>
  <si>
    <t>INFO:    [13/10/2021 05:56:18] -&gt; Processed Scans (27268 of 80213)...</t>
  </si>
  <si>
    <t>INFO:    [13/10/2021 05:56:19] -&gt; Processed Scans (27669 of 80213)...</t>
  </si>
  <si>
    <t>INFO:    [13/10/2021 05:56:19] -&gt; Processed Scans (28070 of 80213)...</t>
  </si>
  <si>
    <t>INFO:    [13/10/2021 05:56:21] -&gt; Processed Scans (28471 of 80213)...</t>
  </si>
  <si>
    <t>INFO:    [13/10/2021 05:56:27] -&gt; Processed Scans (28872 of 80213)...</t>
  </si>
  <si>
    <t>INFO:    [13/10/2021 05:56:29] -&gt; Processed Scans (29273 of 80213)...</t>
  </si>
  <si>
    <t>INFO:    [13/10/2021 05:56:29] -&gt; Processed Scans (29674 of 80213)...</t>
  </si>
  <si>
    <t>INFO:    [13/10/2021 05:56:30] -&gt; Processed Scans (30075 of 80213)...</t>
  </si>
  <si>
    <t>INFO:    [13/10/2021 05:56:30] -&gt; Processed Scans (30476 of 80213)...</t>
  </si>
  <si>
    <t>INFO:    [13/10/2021 05:56:32] -&gt; Processed Scans (30877 of 80213)...</t>
  </si>
  <si>
    <t>INFO:    [13/10/2021 05:56:38] -&gt; Processed Scans (31278 of 80213)...</t>
  </si>
  <si>
    <t>INFO:    [13/10/2021 05:56:40] -&gt; Processed Scans (31679 of 80213)...</t>
  </si>
  <si>
    <t>INFO:    [13/10/2021 05:56:41] -&gt; Processed Scans (32080 of 80213)...</t>
  </si>
  <si>
    <t>INFO:    [13/10/2021 05:56:42] -&gt; Processed Scans (32481 of 80213)...</t>
  </si>
  <si>
    <t>INFO:    [13/10/2021 05:56:45] -&gt; Processed Scans (32882 of 80213)...</t>
  </si>
  <si>
    <t>INFO:    [13/10/2021 05:56:47] -&gt; Processed Scans (33283 of 80213)...</t>
  </si>
  <si>
    <t>INFO:    [13/10/2021 05:56:50] -&gt; Processed Scans (33684 of 80213)...</t>
  </si>
  <si>
    <t>INFO:    [13/10/2021 05:56:51] -&gt; Processed Scans (34085 of 80213)...</t>
  </si>
  <si>
    <t>INFO:    [13/10/2021 05:56:52] -&gt; Processed Scans (34486 of 80213)...</t>
  </si>
  <si>
    <t>INFO:    [13/10/2021 05:56:53] -&gt; Processed Scans (34887 of 80213)...</t>
  </si>
  <si>
    <t>INFO:    [13/10/2021 05:56:57] -&gt; Processed Scans (35288 of 80213)...</t>
  </si>
  <si>
    <t>INFO:    [13/10/2021 05:56:59] -&gt; Processed Scans (35689 of 80213)...</t>
  </si>
  <si>
    <t>INFO:    [13/10/2021 05:57:02] -&gt; Processed Scans (36090 of 80213)...</t>
  </si>
  <si>
    <t>INFO:    [13/10/2021 05:57:02] -&gt; Processed Scans (36491 of 80213)...</t>
  </si>
  <si>
    <t>INFO:    [13/10/2021 05:57:03] -&gt; Processed Scans (36892 of 80213)...</t>
  </si>
  <si>
    <t>INFO:    [13/10/2021 05:57:06] -&gt; Processed Scans (37293 of 80213)...</t>
  </si>
  <si>
    <t>INFO:    [13/10/2021 05:57:08] -&gt; Processed Scans (37694 of 80213)...</t>
  </si>
  <si>
    <t>INFO:    [13/10/2021 05:57:13] -&gt; Processed Scans (38095 of 80213)...</t>
  </si>
  <si>
    <t>INFO:    [13/10/2021 05:57:13] -&gt; Processed Scans (38496 of 80213)...</t>
  </si>
  <si>
    <t>INFO:    [13/10/2021 05:57:14] -&gt; Processed Scans (38897 of 80213)...</t>
  </si>
  <si>
    <t>INFO:    [13/10/2021 05:57:15] -&gt; Processed Scans (39298 of 80213)...</t>
  </si>
  <si>
    <t>INFO:    [13/10/2021 05:57:22] -&gt; Processed Scans (39699 of 80213)...</t>
  </si>
  <si>
    <t>INFO:    [13/10/2021 05:57:24] -&gt; Processed Scans (40100 of 80213)...</t>
  </si>
  <si>
    <t>INFO:    [13/10/2021 05:57:25] -&gt; Processed Scans (40501 of 80213)...</t>
  </si>
  <si>
    <t>INFO:    [13/10/2021 05:57:26] -&gt; Processed Scans (40902 of 80213)...</t>
  </si>
  <si>
    <t>INFO:    [13/10/2021 05:57:30] -&gt; Processed Scans (41303 of 80213)...</t>
  </si>
  <si>
    <t>INFO:    [13/10/2021 05:57:34] -&gt; Processed Scans (41704 of 80213)...</t>
  </si>
  <si>
    <t>INFO:    [13/10/2021 05:57:36] -&gt; Processed Scans (42105 of 80213)...</t>
  </si>
  <si>
    <t>INFO:    [13/10/2021 05:57:36] -&gt; Processed Scans (42506 of 80213)...</t>
  </si>
  <si>
    <t>INFO:    [13/10/2021 05:57:37] -&gt; Processed Scans (42907 of 80213)...</t>
  </si>
  <si>
    <t>INFO:    [13/10/2021 05:57:41] -&gt; Processed Scans (43308 of 80213)...</t>
  </si>
  <si>
    <t>INFO:    [13/10/2021 05:57:45] -&gt; Processed Scans (43709 of 80213)...</t>
  </si>
  <si>
    <t>INFO:    [13/10/2021 05:57:47] -&gt; Processed Scans (44110 of 80213)...</t>
  </si>
  <si>
    <t>INFO:    [13/10/2021 05:57:47] -&gt; Processed Scans (44511 of 80213)...</t>
  </si>
  <si>
    <t>INFO:    [13/10/2021 05:57:48] -&gt; Processed Scans (44912 of 80213)...</t>
  </si>
  <si>
    <t>INFO:    [13/10/2021 05:57:56] -&gt; Processed Scans (45313 of 80213)...</t>
  </si>
  <si>
    <t>INFO:    [13/10/2021 05:57:58] -&gt; Processed Scans (45714 of 80213)...</t>
  </si>
  <si>
    <t>INFO:    [13/10/2021 05:57:59] -&gt; Processed Scans (46115 of 80213)...</t>
  </si>
  <si>
    <t>INFO:    [13/10/2021 05:58:03] -&gt; Processed Scans (46516 of 80213)...</t>
  </si>
  <si>
    <t>INFO:    [13/10/2021 05:58:06] -&gt; Processed Scans (46917 of 80213)...</t>
  </si>
  <si>
    <t>INFO:    [13/10/2021 05:58:08] -&gt; Processed Scans (47318 of 80213)...</t>
  </si>
  <si>
    <t>INFO:    [13/10/2021 05:58:09] -&gt; Processed Scans (47719 of 80213)...</t>
  </si>
  <si>
    <t>INFO:    [13/10/2021 05:58:10] -&gt; Processed Scans (48120 of 80213)...</t>
  </si>
  <si>
    <t>INFO:    [13/10/2021 05:58:15] -&gt; Processed Scans (48521 of 80213)...</t>
  </si>
  <si>
    <t>INFO:    [13/10/2021 05:58:18] -&gt; Processed Scans (48922 of 80213)...</t>
  </si>
  <si>
    <t>INFO:    [13/10/2021 05:58:19] -&gt; Processed Scans (49323 of 80213)...</t>
  </si>
  <si>
    <t>INFO:    [13/10/2021 05:58:20] -&gt; Processed Scans (49724 of 80213)...</t>
  </si>
  <si>
    <t>INFO:    [13/10/2021 05:58:25] -&gt; Processed Scans (50125 of 80213)...</t>
  </si>
  <si>
    <t>INFO:    [13/10/2021 05:58:28] -&gt; Processed Scans (50526 of 80213)...</t>
  </si>
  <si>
    <t>INFO:    [13/10/2021 05:58:30] -&gt; Processed Scans (50927 of 80213)...</t>
  </si>
  <si>
    <t>INFO:    [13/10/2021 05:58:31] -&gt; Processed Scans (51328 of 80213)...</t>
  </si>
  <si>
    <t>INFO:    [13/10/2021 05:58:33] -&gt; Processed Scans (51729 of 80213)...</t>
  </si>
  <si>
    <t>INFO:    [13/10/2021 05:58:39] -&gt; Processed Scans (52130 of 80213)...</t>
  </si>
  <si>
    <t>INFO:    [13/10/2021 05:58:40] -&gt; Processed Scans (52531 of 80213)...</t>
  </si>
  <si>
    <t>INFO:    [13/10/2021 05:58:41] -&gt; Processed Scans (52932 of 80213)...</t>
  </si>
  <si>
    <t>INFO:    [13/10/2021 05:58:46] -&gt; Processed Scans (53333 of 80213)...</t>
  </si>
  <si>
    <t>INFO:    [13/10/2021 05:58:50] -&gt; Processed Scans (53734 of 80213)...</t>
  </si>
  <si>
    <t>INFO:    [13/10/2021 05:58:51] -&gt; Processed Scans (54135 of 80213)...</t>
  </si>
  <si>
    <t>INFO:    [13/10/2021 05:58:52] -&gt; Processed Scans (54536 of 80213)...</t>
  </si>
  <si>
    <t>INFO:    [13/10/2021 05:58:53] -&gt; Processed Scans (54937 of 80213)...</t>
  </si>
  <si>
    <t>INFO:    [13/10/2021 05:59:00] -&gt; Processed Scans (55338 of 80213)...</t>
  </si>
  <si>
    <t>INFO:    [13/10/2021 05:59:02] -&gt; Processed Scans (55739 of 80213)...</t>
  </si>
  <si>
    <t>INFO:    [13/10/2021 05:59:03] -&gt; Processed Scans (56140 of 80213)...</t>
  </si>
  <si>
    <t>INFO:    [13/10/2021 05:59:03] -&gt; Processed Scans (56541 of 80213)...</t>
  </si>
  <si>
    <t>INFO:    [13/10/2021 05:59:11] -&gt; Processed Scans (56942 of 80213)...</t>
  </si>
  <si>
    <t>INFO:    [13/10/2021 05:59:12] -&gt; Processed Scans (57343 of 80213)...</t>
  </si>
  <si>
    <t>INFO:    [13/10/2021 05:59:13] -&gt; Processed Scans (57744 of 80213)...</t>
  </si>
  <si>
    <t>INFO:    [13/10/2021 05:59:14] -&gt; Processed Scans (58145 of 80213)...</t>
  </si>
  <si>
    <t>INFO:    [13/10/2021 05:59:18] -&gt; Processed Scans (58546 of 80213)...</t>
  </si>
  <si>
    <t>INFO:    [13/10/2021 05:59:23] -&gt; Processed Scans (58947 of 80213)...</t>
  </si>
  <si>
    <t>INFO:    [13/10/2021 05:59:24] -&gt; Processed Scans (59348 of 80213)...</t>
  </si>
  <si>
    <t>INFO:    [13/10/2021 05:59:25] -&gt; Processed Scans (59749 of 80213)...</t>
  </si>
  <si>
    <t>INFO:    [13/10/2021 05:59:27] -&gt; Processed Scans (60150 of 80213)...</t>
  </si>
  <si>
    <t>INFO:    [13/10/2021 05:59:33] -&gt; Processed Scans (60551 of 80213)...</t>
  </si>
  <si>
    <t>INFO:    [13/10/2021 05:59:34] -&gt; Processed Scans (60952 of 80213)...</t>
  </si>
  <si>
    <t>INFO:    [13/10/2021 05:59:35] -&gt; Processed Scans (61353 of 80213)...</t>
  </si>
  <si>
    <t>INFO:    [13/10/2021 05:59:39] -&gt; Processed Scans (61754 of 80213)...</t>
  </si>
  <si>
    <t>INFO:    [13/10/2021 05:59:44] -&gt; Processed Scans (62155 of 80213)...</t>
  </si>
  <si>
    <t>INFO:    [13/10/2021 05:59:45] -&gt; Processed Scans (62556 of 80213)...</t>
  </si>
  <si>
    <t>INFO:    [13/10/2021 05:59:46] -&gt; Processed Scans (62957 of 80213)...</t>
  </si>
  <si>
    <t>INFO:    [13/10/2021 05:59:47] -&gt; Processed Scans (63358 of 80213)...</t>
  </si>
  <si>
    <t>INFO:    [13/10/2021 05:59:54] -&gt; Processed Scans (63759 of 80213)...</t>
  </si>
  <si>
    <t>INFO:    [13/10/2021 05:59:56] -&gt; Processed Scans (64160 of 80213)...</t>
  </si>
  <si>
    <t>INFO:    [13/10/2021 05:59:57] -&gt; Processed Scans (64561 of 80213)...</t>
  </si>
  <si>
    <t>INFO:    [13/10/2021 05:59:59] -&gt; Processed Scans (64962 of 80213)...</t>
  </si>
  <si>
    <t>INFO:    [13/10/2021 06:00:05] -&gt; Processed Scans (65363 of 80213)...</t>
  </si>
  <si>
    <t>INFO:    [13/10/2021 06:00:07] -&gt; Processed Scans (65764 of 80213)...</t>
  </si>
  <si>
    <t>INFO:    [13/10/2021 06:00:07] -&gt; Processed Scans (66165 of 80213)...</t>
  </si>
  <si>
    <t>INFO:    [13/10/2021 06:00:08] -&gt; Processed Scans (66566 of 80213)...</t>
  </si>
  <si>
    <t>INFO:    [13/10/2021 06:00:09] -&gt; Processed Scans (66967 of 80213)...</t>
  </si>
  <si>
    <t>INFO:    [13/10/2021 06:00:16] -&gt; Processed Scans (67368 of 80213)...</t>
  </si>
  <si>
    <t>INFO:    [13/10/2021 06:00:18] -&gt; Processed Scans (67769 of 80213)...</t>
  </si>
  <si>
    <t>INFO:    [13/10/2021 06:00:18] -&gt; Processed Scans (68170 of 80213)...</t>
  </si>
  <si>
    <t>INFO:    [13/10/2021 06:00:19] -&gt; Processed Scans (68571 of 80213)...</t>
  </si>
  <si>
    <t>INFO:    [13/10/2021 06:00:19] -&gt; Processed Scans (68972 of 80213)...</t>
  </si>
  <si>
    <t>INFO:    [13/10/2021 06:00:20] -&gt; Processed Scans (69373 of 80213)...</t>
  </si>
  <si>
    <t>INFO:    [13/10/2021 06:00:22] -&gt; Processed Scans (69774 of 80213)...</t>
  </si>
  <si>
    <t>INFO:    [13/10/2021 06:00:24] -&gt; Processed Scans (70175 of 80213)...</t>
  </si>
  <si>
    <t>INFO:    [13/10/2021 06:00:24] -&gt; Processed Scans (70576 of 80213)...</t>
  </si>
  <si>
    <t>INFO:    [13/10/2021 06:00:25] -&gt; Processed Scans (70977 of 80213)...</t>
  </si>
  <si>
    <t>INFO:    [13/10/2021 06:00:27] -&gt; Processed Scans (71378 of 80213)...</t>
  </si>
  <si>
    <t>INFO:    [13/10/2021 06:00:28] -&gt; Processed Scans (71779 of 80213)...</t>
  </si>
  <si>
    <t>INFO:    [13/10/2021 06:00:28] -&gt; Processed Scans (72180 of 80213)...</t>
  </si>
  <si>
    <t>INFO:    [13/10/2021 06:00:29] -&gt; Processed Scans (72581 of 80213)...</t>
  </si>
  <si>
    <t>INFO:    [13/10/2021 06:00:29] -&gt; Processed Scans (72982 of 80213)...</t>
  </si>
  <si>
    <t>INFO:    [13/10/2021 06:00:29] -&gt; Processed Scans (73383 of 80213)...</t>
  </si>
  <si>
    <t>INFO:    [13/10/2021 06:00:30] -&gt; Processed Scans (73784 of 80213)...</t>
  </si>
  <si>
    <t>INFO:    [13/10/2021 06:00:30] -&gt; Processed Scans (74185 of 80213)...</t>
  </si>
  <si>
    <t>INFO:    [13/10/2021 06:00:30] -&gt; Processed Scans (74586 of 80213)...</t>
  </si>
  <si>
    <t>INFO:    [13/10/2021 06:00:30] -&gt; Processed Scans (74987 of 80213)...</t>
  </si>
  <si>
    <t>INFO:    [13/10/2021 06:00:31] -&gt; Processed Scans (75388 of 80213)...</t>
  </si>
  <si>
    <t>INFO:    [13/10/2021 06:00:31] -&gt; Processed Scans (75789 of 80213)...</t>
  </si>
  <si>
    <t>INFO:    [13/10/2021 06:00:31] -&gt; Processed Scans (76190 of 80213)...</t>
  </si>
  <si>
    <t>INFO:    [13/10/2021 06:00:31] -&gt; Processed Scans (76591 of 80213)...</t>
  </si>
  <si>
    <t>INFO:    [13/10/2021 06:00:32] -&gt; Processed Scans (76992 of 80213)...</t>
  </si>
  <si>
    <t>INFO:    [13/10/2021 06:00:34] -&gt; Processed Scans (77393 of 80213)...</t>
  </si>
  <si>
    <t>INFO:    [13/10/2021 06:00:34] -&gt; Processed Scans (77794 of 80213)...</t>
  </si>
  <si>
    <t>INFO:    [13/10/2021 06:00:34] -&gt; Processed Scans (78195 of 80213)...</t>
  </si>
  <si>
    <t>INFO:    [13/10/2021 06:00:35] -&gt; Processed Scans (78596 of 80213)...</t>
  </si>
  <si>
    <t>INFO:    [13/10/2021 06:00:35] -&gt; Processed Scans (78997 of 80213)...</t>
  </si>
  <si>
    <t>INFO:    [13/10/2021 06:00:35] -&gt; Processed Scans (79398 of 80213)...</t>
  </si>
  <si>
    <t>INFO:    [13/10/2021 06:00:35] -&gt; Processed Scans (79799 of 80213)...</t>
  </si>
  <si>
    <t>INFO:    [13/10/2021 06:00:35] -&gt; Processed Scans (80200 of 80213)...</t>
  </si>
  <si>
    <t>INFO:    [13/10/2021 06:00:45] -&gt; Processed Scans (80210 of 80213)...</t>
  </si>
  <si>
    <t>INFO:    [13/10/2021 06:00:45] -&gt; Finalizing HTRMS File...</t>
  </si>
  <si>
    <t>INFO:    [13/10/2021 06:20:30] -&gt; Processed in 25.5m</t>
  </si>
  <si>
    <t>INFO:    [13/10/2021 06:20:36] -&gt; Done</t>
  </si>
  <si>
    <t>INFO:    [13/10/2021 06:20:36] -&gt; Run 26/32: Process Raw File...</t>
  </si>
  <si>
    <t>INFO:    [13/10/2021 06:21:38] -&gt; Run 26/32: Preparing Partitions...</t>
  </si>
  <si>
    <t>INFO:    [13/10/2021 06:21:38] -&gt; Part 1/1 - Run 26/32: Preparing Calibration Searches...</t>
  </si>
  <si>
    <t>INFO:    [13/10/2021 06:21:46] -&gt; Part 1/1 - Run 26/32: First Pass Calibration Search...</t>
  </si>
  <si>
    <t>INFO:    [13/10/2021 06:22:35] -&gt; Part 1/1 - Run 26/32: Calibration Search...</t>
  </si>
  <si>
    <t>INFO:    [13/10/2021 06:23:35] -&gt; The number of PSMs identified during calibration with FDR &lt;= 0.01 is 6891 [59.7s]</t>
  </si>
  <si>
    <t>INFO:    [13/10/2021 06:23:40] -&gt; Part 1/1 - Run 26/32: Preparing Main Search...</t>
  </si>
  <si>
    <t>INFO:    [13/10/2021 06:23:44] -&gt; Part 1/1 - Run 26/32: Main Search...</t>
  </si>
  <si>
    <t>INFO:    [13/10/2021 06:41:13] -&gt; Run 26/32: Cleaning Up Run..</t>
  </si>
  <si>
    <t>INFO:    [13/10/2021 06:41:13] -&gt; SuperRun 27/32: Initializing (ECFCs PCR+ 090.d)</t>
  </si>
  <si>
    <t>INFO:    [13/10/2021 06:41:13] -&gt; Run 27/32: Organizing Data from Run</t>
  </si>
  <si>
    <t>INFO:    [13/10/2021 06:41:13] -&gt; Run 27/32: Creating Calibration Search Space...</t>
  </si>
  <si>
    <t>INFO:    [13/10/2021 06:41:15] -&gt; Run 27/32: Creating Search Space...</t>
  </si>
  <si>
    <t>INFO:    [13/10/2021 06:41:15] -&gt; Size of search space [MB]: 0</t>
  </si>
  <si>
    <t>INFO:    [13/10/2021 06:41:15] -&gt; Number of IMPGs in search space: 0</t>
  </si>
  <si>
    <t>INFO:    [13/10/2021 06:41:15] -&gt; Run 27/32: MS2 Index Generation</t>
  </si>
  <si>
    <t>INFO:    [13/10/2021 06:41:15] -&gt; MS2 Index Generation Time: 40.55ms</t>
  </si>
  <si>
    <t>INFO:    [13/10/2021 06:41:15] -&gt; Run 27/32: Method-Specific Pre-Processing...</t>
  </si>
  <si>
    <t>INFO:    [13/10/2021 06:41:23] -&gt; Initializing...</t>
  </si>
  <si>
    <t>INFO:    [13/10/2021 06:41:24] -&gt; Processed Scans (0 of 80215)...</t>
  </si>
  <si>
    <t>INFO:    [13/10/2021 06:41:24] -&gt; Processed Scans (401 of 80215)...</t>
  </si>
  <si>
    <t>INFO:    [13/10/2021 06:41:24] -&gt; Processed Scans (802 of 80215)...</t>
  </si>
  <si>
    <t>INFO:    [13/10/2021 06:41:24] -&gt; Processed Scans (1203 of 80215)...</t>
  </si>
  <si>
    <t>INFO:    [13/10/2021 06:41:24] -&gt; Processed Scans (1604 of 80215)...</t>
  </si>
  <si>
    <t>INFO:    [13/10/2021 06:41:25] -&gt; Processed Scans (2005 of 80215)...</t>
  </si>
  <si>
    <t>INFO:    [13/10/2021 06:41:25] -&gt; Processed Scans (2406 of 80215)...</t>
  </si>
  <si>
    <t>INFO:    [13/10/2021 06:41:25] -&gt; Processed Scans (2807 of 80215)...</t>
  </si>
  <si>
    <t>INFO:    [13/10/2021 06:41:25] -&gt; Processed Scans (3208 of 80215)...</t>
  </si>
  <si>
    <t>INFO:    [13/10/2021 06:41:25] -&gt; Processed Scans (3609 of 80215)...</t>
  </si>
  <si>
    <t>INFO:    [13/10/2021 06:41:26] -&gt; Processed Scans (4010 of 80215)...</t>
  </si>
  <si>
    <t>INFO:    [13/10/2021 06:41:26] -&gt; Processed Scans (4411 of 80215)...</t>
  </si>
  <si>
    <t>INFO:    [13/10/2021 06:41:26] -&gt; Processed Scans (4812 of 80215)...</t>
  </si>
  <si>
    <t>INFO:    [13/10/2021 06:41:26] -&gt; Processed Scans (5213 of 80215)...</t>
  </si>
  <si>
    <t>INFO:    [13/10/2021 06:41:26] -&gt; Processed Scans (5614 of 80215)...</t>
  </si>
  <si>
    <t>INFO:    [13/10/2021 06:41:27] -&gt; Processed Scans (6015 of 80215)...</t>
  </si>
  <si>
    <t>INFO:    [13/10/2021 06:41:27] -&gt; Processed Scans (6416 of 80215)...</t>
  </si>
  <si>
    <t>INFO:    [13/10/2021 06:41:27] -&gt; Processed Scans (6817 of 80215)...</t>
  </si>
  <si>
    <t>INFO:    [13/10/2021 06:41:27] -&gt; Processed Scans (7218 of 80215)...</t>
  </si>
  <si>
    <t>INFO:    [13/10/2021 06:41:27] -&gt; Processed Scans (7619 of 80215)...</t>
  </si>
  <si>
    <t>INFO:    [13/10/2021 06:41:28] -&gt; Processed Scans (8020 of 80215)...</t>
  </si>
  <si>
    <t>INFO:    [13/10/2021 06:41:28] -&gt; Processed Scans (8421 of 80215)...</t>
  </si>
  <si>
    <t>INFO:    [13/10/2021 06:41:28] -&gt; Processed Scans (8822 of 80215)...</t>
  </si>
  <si>
    <t>INFO:    [13/10/2021 06:41:30] -&gt; Processed Scans (9223 of 80215)...</t>
  </si>
  <si>
    <t>INFO:    [13/10/2021 06:41:31] -&gt; Processed Scans (9624 of 80215)...</t>
  </si>
  <si>
    <t>INFO:    [13/10/2021 06:41:32] -&gt; Processed Scans (10025 of 80215)...</t>
  </si>
  <si>
    <t>INFO:    [13/10/2021 06:41:33] -&gt; Processed Scans (10426 of 80215)...</t>
  </si>
  <si>
    <t>INFO:    [13/10/2021 06:41:34] -&gt; Processed Scans (10827 of 80215)...</t>
  </si>
  <si>
    <t>INFO:    [13/10/2021 06:41:34] -&gt; Processed Scans (11228 of 80215)...</t>
  </si>
  <si>
    <t>INFO:    [13/10/2021 06:41:35] -&gt; Processed Scans (11629 of 80215)...</t>
  </si>
  <si>
    <t>INFO:    [13/10/2021 06:41:36] -&gt; Processed Scans (12030 of 80215)...</t>
  </si>
  <si>
    <t>INFO:    [13/10/2021 06:41:42] -&gt; Processed Scans (12431 of 80215)...</t>
  </si>
  <si>
    <t>INFO:    [13/10/2021 06:41:44] -&gt; Processed Scans (12832 of 80215)...</t>
  </si>
  <si>
    <t>INFO:    [13/10/2021 06:41:45] -&gt; Processed Scans (13233 of 80215)...</t>
  </si>
  <si>
    <t>INFO:    [13/10/2021 06:41:46] -&gt; Processed Scans (13634 of 80215)...</t>
  </si>
  <si>
    <t>INFO:    [13/10/2021 06:41:46] -&gt; Processed Scans (14035 of 80215)...</t>
  </si>
  <si>
    <t>INFO:    [13/10/2021 06:41:47] -&gt; Processed Scans (14436 of 80215)...</t>
  </si>
  <si>
    <t>INFO:    [13/10/2021 06:41:50] -&gt; Processed Scans (14837 of 80215)...</t>
  </si>
  <si>
    <t>INFO:    [13/10/2021 06:41:51] -&gt; Processed Scans (15238 of 80215)...</t>
  </si>
  <si>
    <t>INFO:    [13/10/2021 06:41:54] -&gt; Processed Scans (15639 of 80215)...</t>
  </si>
  <si>
    <t>INFO:    [13/10/2021 06:41:55] -&gt; Processed Scans (16040 of 80215)...</t>
  </si>
  <si>
    <t>INFO:    [13/10/2021 06:41:56] -&gt; Processed Scans (16441 of 80215)...</t>
  </si>
  <si>
    <t>INFO:    [13/10/2021 06:41:57] -&gt; Processed Scans (16842 of 80215)...</t>
  </si>
  <si>
    <t>INFO:    [13/10/2021 06:41:57] -&gt; Processed Scans (17243 of 80215)...</t>
  </si>
  <si>
    <t>INFO:    [13/10/2021 06:41:58] -&gt; Processed Scans (17644 of 80215)...</t>
  </si>
  <si>
    <t>INFO:    [13/10/2021 06:41:58] -&gt; Processed Scans (18045 of 80215)...</t>
  </si>
  <si>
    <t>INFO:    [13/10/2021 06:42:00] -&gt; Processed Scans (18446 of 80215)...</t>
  </si>
  <si>
    <t>INFO:    [13/10/2021 06:42:06] -&gt; Processed Scans (18847 of 80215)...</t>
  </si>
  <si>
    <t>INFO:    [13/10/2021 06:42:07] -&gt; Processed Scans (19248 of 80215)...</t>
  </si>
  <si>
    <t>INFO:    [13/10/2021 06:42:08] -&gt; Processed Scans (19649 of 80215)...</t>
  </si>
  <si>
    <t>INFO:    [13/10/2021 06:42:09] -&gt; Processed Scans (20050 of 80215)...</t>
  </si>
  <si>
    <t>INFO:    [13/10/2021 06:42:09] -&gt; Processed Scans (20451 of 80215)...</t>
  </si>
  <si>
    <t>INFO:    [13/10/2021 06:42:10] -&gt; Processed Scans (20852 of 80215)...</t>
  </si>
  <si>
    <t>INFO:    [13/10/2021 06:42:11] -&gt; Processed Scans (21253 of 80215)...</t>
  </si>
  <si>
    <t>INFO:    [13/10/2021 06:42:16] -&gt; Processed Scans (21654 of 80215)...</t>
  </si>
  <si>
    <t>INFO:    [13/10/2021 06:42:18] -&gt; Processed Scans (22055 of 80215)...</t>
  </si>
  <si>
    <t>INFO:    [13/10/2021 06:42:19] -&gt; Processed Scans (22456 of 80215)...</t>
  </si>
  <si>
    <t>INFO:    [13/10/2021 06:42:19] -&gt; Processed Scans (22857 of 80215)...</t>
  </si>
  <si>
    <t>INFO:    [13/10/2021 06:42:20] -&gt; Processed Scans (23258 of 80215)...</t>
  </si>
  <si>
    <t>INFO:    [13/10/2021 06:42:20] -&gt; Processed Scans (23659 of 80215)...</t>
  </si>
  <si>
    <t>INFO:    [13/10/2021 06:42:21] -&gt; Processed Scans (24060 of 80215)...</t>
  </si>
  <si>
    <t>INFO:    [13/10/2021 06:42:28] -&gt; Processed Scans (24461 of 80215)...</t>
  </si>
  <si>
    <t>INFO:    [13/10/2021 06:42:29] -&gt; Processed Scans (24862 of 80215)...</t>
  </si>
  <si>
    <t>INFO:    [13/10/2021 06:42:30] -&gt; Processed Scans (25263 of 80215)...</t>
  </si>
  <si>
    <t>INFO:    [13/10/2021 06:42:31] -&gt; Processed Scans (25664 of 80215)...</t>
  </si>
  <si>
    <t>INFO:    [13/10/2021 06:42:31] -&gt; Processed Scans (26065 of 80215)...</t>
  </si>
  <si>
    <t>INFO:    [13/10/2021 06:42:32] -&gt; Processed Scans (26466 of 80215)...</t>
  </si>
  <si>
    <t>INFO:    [13/10/2021 06:42:36] -&gt; Processed Scans (26867 of 80215)...</t>
  </si>
  <si>
    <t>INFO:    [13/10/2021 06:42:39] -&gt; Processed Scans (27268 of 80215)...</t>
  </si>
  <si>
    <t>INFO:    [13/10/2021 06:42:40] -&gt; Processed Scans (27669 of 80215)...</t>
  </si>
  <si>
    <t>INFO:    [13/10/2021 06:42:41] -&gt; Processed Scans (28070 of 80215)...</t>
  </si>
  <si>
    <t>INFO:    [13/10/2021 06:42:42] -&gt; Processed Scans (28471 of 80215)...</t>
  </si>
  <si>
    <t>INFO:    [13/10/2021 06:42:43] -&gt; Processed Scans (28872 of 80215)...</t>
  </si>
  <si>
    <t>INFO:    [13/10/2021 06:42:46] -&gt; Processed Scans (29273 of 80215)...</t>
  </si>
  <si>
    <t>INFO:    [13/10/2021 06:42:49] -&gt; Processed Scans (29674 of 80215)...</t>
  </si>
  <si>
    <t>INFO:    [13/10/2021 06:42:50] -&gt; Processed Scans (30075 of 80215)...</t>
  </si>
  <si>
    <t>INFO:    [13/10/2021 06:42:52] -&gt; Processed Scans (30476 of 80215)...</t>
  </si>
  <si>
    <t>INFO:    [13/10/2021 06:42:52] -&gt; Processed Scans (30877 of 80215)...</t>
  </si>
  <si>
    <t>INFO:    [13/10/2021 06:42:53] -&gt; Processed Scans (31278 of 80215)...</t>
  </si>
  <si>
    <t>INFO:    [13/10/2021 06:42:54] -&gt; Processed Scans (31679 of 80215)...</t>
  </si>
  <si>
    <t>INFO:    [13/10/2021 06:43:01] -&gt; Processed Scans (32080 of 80215)...</t>
  </si>
  <si>
    <t>INFO:    [13/10/2021 06:43:02] -&gt; Processed Scans (32481 of 80215)...</t>
  </si>
  <si>
    <t>INFO:    [13/10/2021 06:43:03] -&gt; Processed Scans (32882 of 80215)...</t>
  </si>
  <si>
    <t>INFO:    [13/10/2021 06:43:04] -&gt; Processed Scans (33283 of 80215)...</t>
  </si>
  <si>
    <t>INFO:    [13/10/2021 06:43:04] -&gt; Processed Scans (33684 of 80215)...</t>
  </si>
  <si>
    <t>INFO:    [13/10/2021 06:43:07] -&gt; Processed Scans (34085 of 80215)...</t>
  </si>
  <si>
    <t>INFO:    [13/10/2021 06:43:12] -&gt; Processed Scans (34486 of 80215)...</t>
  </si>
  <si>
    <t>INFO:    [13/10/2021 06:43:14] -&gt; Processed Scans (34887 of 80215)...</t>
  </si>
  <si>
    <t>INFO:    [13/10/2021 06:43:14] -&gt; Processed Scans (35288 of 80215)...</t>
  </si>
  <si>
    <t>INFO:    [13/10/2021 06:43:15] -&gt; Processed Scans (35689 of 80215)...</t>
  </si>
  <si>
    <t>INFO:    [13/10/2021 06:43:19] -&gt; Processed Scans (36090 of 80215)...</t>
  </si>
  <si>
    <t>INFO:    [13/10/2021 06:43:22] -&gt; Processed Scans (36491 of 80215)...</t>
  </si>
  <si>
    <t>INFO:    [13/10/2021 06:43:24] -&gt; Processed Scans (36892 of 80215)...</t>
  </si>
  <si>
    <t>INFO:    [13/10/2021 06:43:24] -&gt; Processed Scans (37293 of 80215)...</t>
  </si>
  <si>
    <t>INFO:    [13/10/2021 06:43:25] -&gt; Processed Scans (37694 of 80215)...</t>
  </si>
  <si>
    <t>INFO:    [13/10/2021 06:43:30] -&gt; Processed Scans (38095 of 80215)...</t>
  </si>
  <si>
    <t>INFO:    [13/10/2021 06:43:32] -&gt; Processed Scans (38496 of 80215)...</t>
  </si>
  <si>
    <t>INFO:    [13/10/2021 06:43:34] -&gt; Processed Scans (38897 of 80215)...</t>
  </si>
  <si>
    <t>INFO:    [13/10/2021 06:43:34] -&gt; Processed Scans (39298 of 80215)...</t>
  </si>
  <si>
    <t>INFO:    [13/10/2021 06:43:36] -&gt; Processed Scans (39699 of 80215)...</t>
  </si>
  <si>
    <t>INFO:    [13/10/2021 06:43:40] -&gt; Processed Scans (40100 of 80215)...</t>
  </si>
  <si>
    <t>INFO:    [13/10/2021 06:43:44] -&gt; Processed Scans (40501 of 80215)...</t>
  </si>
  <si>
    <t>INFO:    [13/10/2021 06:43:45] -&gt; Processed Scans (40902 of 80215)...</t>
  </si>
  <si>
    <t>INFO:    [13/10/2021 06:43:46] -&gt; Processed Scans (41303 of 80215)...</t>
  </si>
  <si>
    <t>INFO:    [13/10/2021 06:43:47] -&gt; Processed Scans (41704 of 80215)...</t>
  </si>
  <si>
    <t>INFO:    [13/10/2021 06:43:50] -&gt; Processed Scans (42105 of 80215)...</t>
  </si>
  <si>
    <t>INFO:    [13/10/2021 06:43:56] -&gt; Processed Scans (42506 of 80215)...</t>
  </si>
  <si>
    <t>INFO:    [13/10/2021 06:43:57] -&gt; Processed Scans (42907 of 80215)...</t>
  </si>
  <si>
    <t>INFO:    [13/10/2021 06:43:58] -&gt; Processed Scans (43308 of 80215)...</t>
  </si>
  <si>
    <t>INFO:    [13/10/2021 06:43:59] -&gt; Processed Scans (43709 of 80215)...</t>
  </si>
  <si>
    <t>INFO:    [13/10/2021 06:44:07] -&gt; Processed Scans (44110 of 80215)...</t>
  </si>
  <si>
    <t>INFO:    [13/10/2021 06:44:09] -&gt; Processed Scans (44511 of 80215)...</t>
  </si>
  <si>
    <t>INFO:    [13/10/2021 06:44:10] -&gt; Processed Scans (44912 of 80215)...</t>
  </si>
  <si>
    <t>INFO:    [13/10/2021 06:44:12] -&gt; Processed Scans (45313 of 80215)...</t>
  </si>
  <si>
    <t>INFO:    [13/10/2021 06:44:17] -&gt; Processed Scans (45714 of 80215)...</t>
  </si>
  <si>
    <t>INFO:    [13/10/2021 06:44:19] -&gt; Processed Scans (46115 of 80215)...</t>
  </si>
  <si>
    <t>INFO:    [13/10/2021 06:44:20] -&gt; Processed Scans (46516 of 80215)...</t>
  </si>
  <si>
    <t>INFO:    [13/10/2021 06:44:20] -&gt; Processed Scans (46917 of 80215)...</t>
  </si>
  <si>
    <t>INFO:    [13/10/2021 06:44:25] -&gt; Processed Scans (47318 of 80215)...</t>
  </si>
  <si>
    <t>INFO:    [13/10/2021 06:44:28] -&gt; Processed Scans (47719 of 80215)...</t>
  </si>
  <si>
    <t>INFO:    [13/10/2021 06:44:29] -&gt; Processed Scans (48120 of 80215)...</t>
  </si>
  <si>
    <t>INFO:    [13/10/2021 06:44:30] -&gt; Processed Scans (48521 of 80215)...</t>
  </si>
  <si>
    <t>INFO:    [13/10/2021 06:44:33] -&gt; Processed Scans (48922 of 80215)...</t>
  </si>
  <si>
    <t>INFO:    [13/10/2021 06:44:39] -&gt; Processed Scans (49323 of 80215)...</t>
  </si>
  <si>
    <t>INFO:    [13/10/2021 06:44:40] -&gt; Processed Scans (49724 of 80215)...</t>
  </si>
  <si>
    <t>INFO:    [13/10/2021 06:44:41] -&gt; Processed Scans (50125 of 80215)...</t>
  </si>
  <si>
    <t>INFO:    [13/10/2021 06:44:45] -&gt; Processed Scans (50526 of 80215)...</t>
  </si>
  <si>
    <t>INFO:    [13/10/2021 06:44:48] -&gt; Processed Scans (50927 of 80215)...</t>
  </si>
  <si>
    <t>INFO:    [13/10/2021 06:44:51] -&gt; Processed Scans (51328 of 80215)...</t>
  </si>
  <si>
    <t>INFO:    [13/10/2021 06:44:52] -&gt; Processed Scans (51729 of 80215)...</t>
  </si>
  <si>
    <t>INFO:    [13/10/2021 06:44:53] -&gt; Processed Scans (52130 of 80215)...</t>
  </si>
  <si>
    <t>INFO:    [13/10/2021 06:44:57] -&gt; Processed Scans (52531 of 80215)...</t>
  </si>
  <si>
    <t>INFO:    [13/10/2021 06:45:01] -&gt; Processed Scans (52932 of 80215)...</t>
  </si>
  <si>
    <t>INFO:    [13/10/2021 06:45:02] -&gt; Processed Scans (53333 of 80215)...</t>
  </si>
  <si>
    <t>INFO:    [13/10/2021 06:45:03] -&gt; Processed Scans (53734 of 80215)...</t>
  </si>
  <si>
    <t>INFO:    [13/10/2021 06:45:07] -&gt; Processed Scans (54135 of 80215)...</t>
  </si>
  <si>
    <t>INFO:    [13/10/2021 06:45:11] -&gt; Processed Scans (54536 of 80215)...</t>
  </si>
  <si>
    <t>INFO:    [13/10/2021 06:45:12] -&gt; Processed Scans (54937 of 80215)...</t>
  </si>
  <si>
    <t>INFO:    [13/10/2021 06:45:13] -&gt; Processed Scans (55338 of 80215)...</t>
  </si>
  <si>
    <t>INFO:    [13/10/2021 06:45:17] -&gt; Processed Scans (55739 of 80215)...</t>
  </si>
  <si>
    <t>INFO:    [13/10/2021 06:45:21] -&gt; Processed Scans (56140 of 80215)...</t>
  </si>
  <si>
    <t>INFO:    [13/10/2021 06:45:22] -&gt; Processed Scans (56541 of 80215)...</t>
  </si>
  <si>
    <t>INFO:    [13/10/2021 06:45:23] -&gt; Processed Scans (56942 of 80215)...</t>
  </si>
  <si>
    <t>INFO:    [13/10/2021 06:45:30] -&gt; Processed Scans (57343 of 80215)...</t>
  </si>
  <si>
    <t>INFO:    [13/10/2021 06:45:32] -&gt; Processed Scans (57744 of 80215)...</t>
  </si>
  <si>
    <t>INFO:    [13/10/2021 06:45:33] -&gt; Processed Scans (58145 of 80215)...</t>
  </si>
  <si>
    <t>INFO:    [13/10/2021 06:45:34] -&gt; Processed Scans (58546 of 80215)...</t>
  </si>
  <si>
    <t>INFO:    [13/10/2021 06:45:40] -&gt; Processed Scans (58947 of 80215)...</t>
  </si>
  <si>
    <t>INFO:    [13/10/2021 06:45:42] -&gt; Processed Scans (59348 of 80215)...</t>
  </si>
  <si>
    <t>INFO:    [13/10/2021 06:45:43] -&gt; Processed Scans (59749 of 80215)...</t>
  </si>
  <si>
    <t>INFO:    [13/10/2021 06:45:46] -&gt; Processed Scans (60150 of 80215)...</t>
  </si>
  <si>
    <t>INFO:    [13/10/2021 06:45:50] -&gt; Processed Scans (60551 of 80215)...</t>
  </si>
  <si>
    <t>INFO:    [13/10/2021 06:45:52] -&gt; Processed Scans (60952 of 80215)...</t>
  </si>
  <si>
    <t>INFO:    [13/10/2021 06:45:53] -&gt; Processed Scans (61353 of 80215)...</t>
  </si>
  <si>
    <t>INFO:    [13/10/2021 06:45:55] -&gt; Processed Scans (61754 of 80215)...</t>
  </si>
  <si>
    <t>INFO:    [13/10/2021 06:45:58] -&gt; Processed Scans (62155 of 80215)...</t>
  </si>
  <si>
    <t>INFO:    [13/10/2021 06:46:01] -&gt; Processed Scans (62556 of 80215)...</t>
  </si>
  <si>
    <t>INFO:    [13/10/2021 06:46:02] -&gt; Processed Scans (62957 of 80215)...</t>
  </si>
  <si>
    <t>INFO:    [13/10/2021 06:46:03] -&gt; Processed Scans (63358 of 80215)...</t>
  </si>
  <si>
    <t>INFO:    [13/10/2021 06:46:04] -&gt; Processed Scans (63759 of 80215)...</t>
  </si>
  <si>
    <t>INFO:    [13/10/2021 06:46:12] -&gt; Processed Scans (64160 of 80215)...</t>
  </si>
  <si>
    <t>INFO:    [13/10/2021 06:46:14] -&gt; Processed Scans (64561 of 80215)...</t>
  </si>
  <si>
    <t>INFO:    [13/10/2021 06:46:15] -&gt; Processed Scans (64962 of 80215)...</t>
  </si>
  <si>
    <t>INFO:    [13/10/2021 06:46:16] -&gt; Processed Scans (65363 of 80215)...</t>
  </si>
  <si>
    <t>INFO:    [13/10/2021 06:46:23] -&gt; Processed Scans (65764 of 80215)...</t>
  </si>
  <si>
    <t>INFO:    [13/10/2021 06:46:25] -&gt; Processed Scans (66165 of 80215)...</t>
  </si>
  <si>
    <t>INFO:    [13/10/2021 06:46:26] -&gt; Processed Scans (66566 of 80215)...</t>
  </si>
  <si>
    <t>INFO:    [13/10/2021 06:46:27] -&gt; Processed Scans (66967 of 80215)...</t>
  </si>
  <si>
    <t>INFO:    [13/10/2021 06:46:31] -&gt; Processed Scans (67368 of 80215)...</t>
  </si>
  <si>
    <t>INFO:    [13/10/2021 06:46:35] -&gt; Processed Scans (67769 of 80215)...</t>
  </si>
  <si>
    <t>INFO:    [13/10/2021 06:46:36] -&gt; Processed Scans (68170 of 80215)...</t>
  </si>
  <si>
    <t>INFO:    [13/10/2021 06:46:36] -&gt; Processed Scans (68571 of 80215)...</t>
  </si>
  <si>
    <t>INFO:    [13/10/2021 06:46:37] -&gt; Processed Scans (68972 of 80215)...</t>
  </si>
  <si>
    <t>INFO:    [13/10/2021 06:46:43] -&gt; Processed Scans (69373 of 80215)...</t>
  </si>
  <si>
    <t>INFO:    [13/10/2021 06:46:44] -&gt; Processed Scans (69774 of 80215)...</t>
  </si>
  <si>
    <t>INFO:    [13/10/2021 06:46:46] -&gt; Processed Scans (70175 of 80215)...</t>
  </si>
  <si>
    <t>INFO:    [13/10/2021 06:46:46] -&gt; Processed Scans (70576 of 80215)...</t>
  </si>
  <si>
    <t>INFO:    [13/10/2021 06:46:47] -&gt; Processed Scans (70977 of 80215)...</t>
  </si>
  <si>
    <t>INFO:    [13/10/2021 06:46:48] -&gt; Processed Scans (71378 of 80215)...</t>
  </si>
  <si>
    <t>INFO:    [13/10/2021 06:46:53] -&gt; Processed Scans (71779 of 80215)...</t>
  </si>
  <si>
    <t>INFO:    [13/10/2021 06:46:54] -&gt; Processed Scans (72180 of 80215)...</t>
  </si>
  <si>
    <t>INFO:    [13/10/2021 06:46:54] -&gt; Processed Scans (72581 of 80215)...</t>
  </si>
  <si>
    <t>INFO:    [13/10/2021 06:46:55] -&gt; Processed Scans (72982 of 80215)...</t>
  </si>
  <si>
    <t>INFO:    [13/10/2021 06:46:55] -&gt; Processed Scans (73383 of 80215)...</t>
  </si>
  <si>
    <t>INFO:    [13/10/2021 06:46:56] -&gt; Processed Scans (73784 of 80215)...</t>
  </si>
  <si>
    <t>INFO:    [13/10/2021 06:46:56] -&gt; Processed Scans (74185 of 80215)...</t>
  </si>
  <si>
    <t>INFO:    [13/10/2021 06:46:56] -&gt; Processed Scans (74586 of 80215)...</t>
  </si>
  <si>
    <t>INFO:    [13/10/2021 06:46:57] -&gt; Processed Scans (74987 of 80215)...</t>
  </si>
  <si>
    <t>INFO:    [13/10/2021 06:46:57] -&gt; Processed Scans (75388 of 80215)...</t>
  </si>
  <si>
    <t>INFO:    [13/10/2021 06:46:58] -&gt; Processed Scans (75789 of 80215)...</t>
  </si>
  <si>
    <t>INFO:    [13/10/2021 06:47:00] -&gt; Processed Scans (76190 of 80215)...</t>
  </si>
  <si>
    <t>INFO:    [13/10/2021 06:47:00] -&gt; Processed Scans (76591 of 80215)...</t>
  </si>
  <si>
    <t>INFO:    [13/10/2021 06:47:01] -&gt; Processed Scans (76992 of 80215)...</t>
  </si>
  <si>
    <t>INFO:    [13/10/2021 06:47:01] -&gt; Processed Scans (77393 of 80215)...</t>
  </si>
  <si>
    <t>INFO:    [13/10/2021 06:47:01] -&gt; Processed Scans (77794 of 80215)...</t>
  </si>
  <si>
    <t>INFO:    [13/10/2021 06:47:01] -&gt; Processed Scans (78195 of 80215)...</t>
  </si>
  <si>
    <t>INFO:    [13/10/2021 06:47:02] -&gt; Processed Scans (78596 of 80215)...</t>
  </si>
  <si>
    <t>INFO:    [13/10/2021 06:47:02] -&gt; Processed Scans (78997 of 80215)...</t>
  </si>
  <si>
    <t>INFO:    [13/10/2021 06:47:03] -&gt; Processed Scans (79398 of 80215)...</t>
  </si>
  <si>
    <t>INFO:    [13/10/2021 06:47:03] -&gt; Processed Scans (79799 of 80215)...</t>
  </si>
  <si>
    <t>INFO:    [13/10/2021 06:47:03] -&gt; Processed Scans (80200 of 80215)...</t>
  </si>
  <si>
    <t>INFO:    [13/10/2021 06:47:12] -&gt; Processed Scans (80212 of 80215)...</t>
  </si>
  <si>
    <t>INFO:    [13/10/2021 06:47:12] -&gt; Finalizing HTRMS File...</t>
  </si>
  <si>
    <t>INFO:    [13/10/2021 06:59:31] -&gt; Processed in 18.1m</t>
  </si>
  <si>
    <t>INFO:    [13/10/2021 06:59:38] -&gt; Done</t>
  </si>
  <si>
    <t>INFO:    [13/10/2021 06:59:38] -&gt; Run 27/32: Process Raw File...</t>
  </si>
  <si>
    <t>INFO:    [13/10/2021 07:00:44] -&gt; Run 27/32: Preparing Partitions...</t>
  </si>
  <si>
    <t>INFO:    [13/10/2021 07:00:44] -&gt; Part 1/1 - Run 27/32: Preparing Calibration Searches...</t>
  </si>
  <si>
    <t>INFO:    [13/10/2021 07:00:51] -&gt; Part 1/1 - Run 27/32: First Pass Calibration Search...</t>
  </si>
  <si>
    <t>INFO:    [13/10/2021 07:01:43] -&gt; Part 1/1 - Run 27/32: Calibration Search...</t>
  </si>
  <si>
    <t>INFO:    [13/10/2021 07:02:43] -&gt; The number of PSMs identified during calibration with FDR &lt;= 0.01 is 6083 [59.9s]</t>
  </si>
  <si>
    <t>INFO:    [13/10/2021 07:02:47] -&gt; Part 1/1 - Run 27/32: Preparing Main Search...</t>
  </si>
  <si>
    <t>INFO:    [13/10/2021 07:02:51] -&gt; Part 1/1 - Run 27/32: Main Search...</t>
  </si>
  <si>
    <t>INFO:    [13/10/2021 07:20:51] -&gt; Run 27/32: Cleaning Up Run..</t>
  </si>
  <si>
    <t>INFO:    [13/10/2021 07:20:51] -&gt; SuperRun 28/32: Initializing (ECFCs PCR+ 111.d)</t>
  </si>
  <si>
    <t>INFO:    [13/10/2021 07:20:51] -&gt; Run 28/32: Organizing Data from Run</t>
  </si>
  <si>
    <t>INFO:    [13/10/2021 07:20:51] -&gt; Run 28/32: Creating Calibration Search Space...</t>
  </si>
  <si>
    <t>INFO:    [13/10/2021 07:20:52] -&gt; Run 28/32: Creating Search Space...</t>
  </si>
  <si>
    <t>INFO:    [13/10/2021 07:20:52] -&gt; Size of search space [MB]: 0</t>
  </si>
  <si>
    <t>INFO:    [13/10/2021 07:20:52] -&gt; Number of IMPGs in search space: 0</t>
  </si>
  <si>
    <t>INFO:    [13/10/2021 07:20:52] -&gt; Run 28/32: MS2 Index Generation</t>
  </si>
  <si>
    <t>INFO:    [13/10/2021 07:20:52] -&gt; MS2 Index Generation Time: 50.49ms</t>
  </si>
  <si>
    <t>INFO:    [13/10/2021 07:20:52] -&gt; Run 28/32: Method-Specific Pre-Processing...</t>
  </si>
  <si>
    <t>INFO:    [13/10/2021 07:21:01] -&gt; Initializing...</t>
  </si>
  <si>
    <t>INFO:    [13/10/2021 07:21:02] -&gt; Processed Scans (0 of 80211)...</t>
  </si>
  <si>
    <t>INFO:    [13/10/2021 07:21:02] -&gt; Processed Scans (401 of 80211)...</t>
  </si>
  <si>
    <t>INFO:    [13/10/2021 07:21:02] -&gt; Processed Scans (802 of 80211)...</t>
  </si>
  <si>
    <t>INFO:    [13/10/2021 07:21:02] -&gt; Processed Scans (1203 of 80211)...</t>
  </si>
  <si>
    <t>INFO:    [13/10/2021 07:21:03] -&gt; Processed Scans (1604 of 80211)...</t>
  </si>
  <si>
    <t>INFO:    [13/10/2021 07:21:03] -&gt; Processed Scans (2005 of 80211)...</t>
  </si>
  <si>
    <t>INFO:    [13/10/2021 07:21:03] -&gt; Processed Scans (2406 of 80211)...</t>
  </si>
  <si>
    <t>INFO:    [13/10/2021 07:21:03] -&gt; Processed Scans (2807 of 80211)...</t>
  </si>
  <si>
    <t>INFO:    [13/10/2021 07:21:03] -&gt; Processed Scans (3208 of 80211)...</t>
  </si>
  <si>
    <t>INFO:    [13/10/2021 07:21:03] -&gt; Processed Scans (3609 of 80211)...</t>
  </si>
  <si>
    <t>INFO:    [13/10/2021 07:21:04] -&gt; Processed Scans (4010 of 80211)...</t>
  </si>
  <si>
    <t>INFO:    [13/10/2021 07:21:04] -&gt; Processed Scans (4411 of 80211)...</t>
  </si>
  <si>
    <t>INFO:    [13/10/2021 07:21:04] -&gt; Processed Scans (4812 of 80211)...</t>
  </si>
  <si>
    <t>INFO:    [13/10/2021 07:21:04] -&gt; Processed Scans (5213 of 80211)...</t>
  </si>
  <si>
    <t>INFO:    [13/10/2021 07:21:04] -&gt; Processed Scans (5614 of 80211)...</t>
  </si>
  <si>
    <t>INFO:    [13/10/2021 07:21:05] -&gt; Processed Scans (6015 of 80211)...</t>
  </si>
  <si>
    <t>INFO:    [13/10/2021 07:21:05] -&gt; Processed Scans (6416 of 80211)...</t>
  </si>
  <si>
    <t>INFO:    [13/10/2021 07:21:05] -&gt; Processed Scans (6817 of 80211)...</t>
  </si>
  <si>
    <t>INFO:    [13/10/2021 07:21:05] -&gt; Processed Scans (7218 of 80211)...</t>
  </si>
  <si>
    <t>INFO:    [13/10/2021 07:21:06] -&gt; Processed Scans (7619 of 80211)...</t>
  </si>
  <si>
    <t>INFO:    [13/10/2021 07:21:06] -&gt; Processed Scans (8020 of 80211)...</t>
  </si>
  <si>
    <t>INFO:    [13/10/2021 07:21:06] -&gt; Processed Scans (8421 of 80211)...</t>
  </si>
  <si>
    <t>INFO:    [13/10/2021 07:21:07] -&gt; Processed Scans (8822 of 80211)...</t>
  </si>
  <si>
    <t>INFO:    [13/10/2021 07:21:08] -&gt; Processed Scans (9223 of 80211)...</t>
  </si>
  <si>
    <t>INFO:    [13/10/2021 07:21:10] -&gt; Processed Scans (9624 of 80211)...</t>
  </si>
  <si>
    <t>INFO:    [13/10/2021 07:21:11] -&gt; Processed Scans (10025 of 80211)...</t>
  </si>
  <si>
    <t>INFO:    [13/10/2021 07:21:11] -&gt; Processed Scans (10426 of 80211)...</t>
  </si>
  <si>
    <t>INFO:    [13/10/2021 07:21:12] -&gt; Processed Scans (10827 of 80211)...</t>
  </si>
  <si>
    <t>INFO:    [13/10/2021 07:21:13] -&gt; Processed Scans (11228 of 80211)...</t>
  </si>
  <si>
    <t>INFO:    [13/10/2021 07:21:13] -&gt; Processed Scans (11629 of 80211)...</t>
  </si>
  <si>
    <t>INFO:    [13/10/2021 07:21:20] -&gt; Processed Scans (12030 of 80211)...</t>
  </si>
  <si>
    <t>INFO:    [13/10/2021 07:21:21] -&gt; Processed Scans (12431 of 80211)...</t>
  </si>
  <si>
    <t>INFO:    [13/10/2021 07:21:24] -&gt; Processed Scans (12832 of 80211)...</t>
  </si>
  <si>
    <t>INFO:    [13/10/2021 07:21:25] -&gt; Processed Scans (13233 of 80211)...</t>
  </si>
  <si>
    <t>INFO:    [13/10/2021 07:21:25] -&gt; Processed Scans (13634 of 80211)...</t>
  </si>
  <si>
    <t>INFO:    [13/10/2021 07:21:26] -&gt; Processed Scans (14035 of 80211)...</t>
  </si>
  <si>
    <t>INFO:    [13/10/2021 07:21:27] -&gt; Processed Scans (14436 of 80211)...</t>
  </si>
  <si>
    <t>INFO:    [13/10/2021 07:21:30] -&gt; Processed Scans (14837 of 80211)...</t>
  </si>
  <si>
    <t>INFO:    [13/10/2021 07:21:31] -&gt; Processed Scans (15238 of 80211)...</t>
  </si>
  <si>
    <t>INFO:    [13/10/2021 07:21:34] -&gt; Processed Scans (15639 of 80211)...</t>
  </si>
  <si>
    <t>INFO:    [13/10/2021 07:21:36] -&gt; Processed Scans (16040 of 80211)...</t>
  </si>
  <si>
    <t>INFO:    [13/10/2021 07:21:37] -&gt; Processed Scans (16441 of 80211)...</t>
  </si>
  <si>
    <t>INFO:    [13/10/2021 07:21:37] -&gt; Processed Scans (16842 of 80211)...</t>
  </si>
  <si>
    <t>INFO:    [13/10/2021 07:21:38] -&gt; Processed Scans (17243 of 80211)...</t>
  </si>
  <si>
    <t>INFO:    [13/10/2021 07:21:38] -&gt; Processed Scans (17644 of 80211)...</t>
  </si>
  <si>
    <t>INFO:    [13/10/2021 07:21:43] -&gt; Processed Scans (18045 of 80211)...</t>
  </si>
  <si>
    <t>INFO:    [13/10/2021 07:21:43] -&gt; Processed Scans (18446 of 80211)...</t>
  </si>
  <si>
    <t>INFO:    [13/10/2021 07:21:47] -&gt; Processed Scans (18847 of 80211)...</t>
  </si>
  <si>
    <t>INFO:    [13/10/2021 07:21:48] -&gt; Processed Scans (19248 of 80211)...</t>
  </si>
  <si>
    <t>INFO:    [13/10/2021 07:21:49] -&gt; Processed Scans (19649 of 80211)...</t>
  </si>
  <si>
    <t>INFO:    [13/10/2021 07:21:49] -&gt; Processed Scans (20050 of 80211)...</t>
  </si>
  <si>
    <t>INFO:    [13/10/2021 07:21:50] -&gt; Processed Scans (20451 of 80211)...</t>
  </si>
  <si>
    <t>INFO:    [13/10/2021 07:21:54] -&gt; Processed Scans (20852 of 80211)...</t>
  </si>
  <si>
    <t>INFO:    [13/10/2021 07:21:55] -&gt; Processed Scans (21253 of 80211)...</t>
  </si>
  <si>
    <t>INFO:    [13/10/2021 07:21:58] -&gt; Processed Scans (21654 of 80211)...</t>
  </si>
  <si>
    <t>INFO:    [13/10/2021 07:21:59] -&gt; Processed Scans (22055 of 80211)...</t>
  </si>
  <si>
    <t>INFO:    [13/10/2021 07:22:00] -&gt; Processed Scans (22456 of 80211)...</t>
  </si>
  <si>
    <t>INFO:    [13/10/2021 07:22:01] -&gt; Processed Scans (22857 of 80211)...</t>
  </si>
  <si>
    <t>INFO:    [13/10/2021 07:22:01] -&gt; Processed Scans (23258 of 80211)...</t>
  </si>
  <si>
    <t>INFO:    [13/10/2021 07:22:06] -&gt; Processed Scans (23659 of 80211)...</t>
  </si>
  <si>
    <t>INFO:    [13/10/2021 07:22:09] -&gt; Processed Scans (24060 of 80211)...</t>
  </si>
  <si>
    <t>INFO:    [13/10/2021 07:22:10] -&gt; Processed Scans (24461 of 80211)...</t>
  </si>
  <si>
    <t>INFO:    [13/10/2021 07:22:11] -&gt; Processed Scans (24862 of 80211)...</t>
  </si>
  <si>
    <t>INFO:    [13/10/2021 07:22:11] -&gt; Processed Scans (25263 of 80211)...</t>
  </si>
  <si>
    <t>INFO:    [13/10/2021 07:22:15] -&gt; Processed Scans (25664 of 80211)...</t>
  </si>
  <si>
    <t>INFO:    [13/10/2021 07:22:16] -&gt; Processed Scans (26065 of 80211)...</t>
  </si>
  <si>
    <t>INFO:    [13/10/2021 07:22:18] -&gt; Processed Scans (26466 of 80211)...</t>
  </si>
  <si>
    <t>INFO:    [13/10/2021 07:22:20] -&gt; Processed Scans (26867 of 80211)...</t>
  </si>
  <si>
    <t>INFO:    [13/10/2021 07:22:21] -&gt; Processed Scans (27268 of 80211)...</t>
  </si>
  <si>
    <t>INFO:    [13/10/2021 07:22:22] -&gt; Processed Scans (27669 of 80211)...</t>
  </si>
  <si>
    <t>INFO:    [13/10/2021 07:22:22] -&gt; Processed Scans (28070 of 80211)...</t>
  </si>
  <si>
    <t>INFO:    [13/10/2021 07:22:26] -&gt; Processed Scans (28471 of 80211)...</t>
  </si>
  <si>
    <t>INFO:    [13/10/2021 07:22:27] -&gt; Processed Scans (28872 of 80211)...</t>
  </si>
  <si>
    <t>INFO:    [13/10/2021 07:22:31] -&gt; Processed Scans (29273 of 80211)...</t>
  </si>
  <si>
    <t>INFO:    [13/10/2021 07:22:31] -&gt; Processed Scans (29674 of 80211)...</t>
  </si>
  <si>
    <t>INFO:    [13/10/2021 07:22:32] -&gt; Processed Scans (30075 of 80211)...</t>
  </si>
  <si>
    <t>INFO:    [13/10/2021 07:22:36] -&gt; Processed Scans (30476 of 80211)...</t>
  </si>
  <si>
    <t>INFO:    [13/10/2021 07:22:37] -&gt; Processed Scans (30877 of 80211)...</t>
  </si>
  <si>
    <t>INFO:    [13/10/2021 07:22:39] -&gt; Processed Scans (31278 of 80211)...</t>
  </si>
  <si>
    <t>INFO:    [13/10/2021 07:22:41] -&gt; Processed Scans (31679 of 80211)...</t>
  </si>
  <si>
    <t>INFO:    [13/10/2021 07:22:42] -&gt; Processed Scans (32080 of 80211)...</t>
  </si>
  <si>
    <t>INFO:    [13/10/2021 07:22:43] -&gt; Processed Scans (32481 of 80211)...</t>
  </si>
  <si>
    <t>INFO:    [13/10/2021 07:22:47] -&gt; Processed Scans (32882 of 80211)...</t>
  </si>
  <si>
    <t>INFO:    [13/10/2021 07:22:48] -&gt; Processed Scans (33283 of 80211)...</t>
  </si>
  <si>
    <t>INFO:    [13/10/2021 07:22:51] -&gt; Processed Scans (33684 of 80211)...</t>
  </si>
  <si>
    <t>INFO:    [13/10/2021 07:22:53] -&gt; Processed Scans (34085 of 80211)...</t>
  </si>
  <si>
    <t>INFO:    [13/10/2021 07:22:53] -&gt; Processed Scans (34486 of 80211)...</t>
  </si>
  <si>
    <t>INFO:    [13/10/2021 07:22:54] -&gt; Processed Scans (34887 of 80211)...</t>
  </si>
  <si>
    <t>INFO:    [13/10/2021 07:22:55] -&gt; Processed Scans (35288 of 80211)...</t>
  </si>
  <si>
    <t>INFO:    [13/10/2021 07:23:02] -&gt; Processed Scans (35689 of 80211)...</t>
  </si>
  <si>
    <t>INFO:    [13/10/2021 07:23:04] -&gt; Processed Scans (36090 of 80211)...</t>
  </si>
  <si>
    <t>INFO:    [13/10/2021 07:23:05] -&gt; Processed Scans (36491 of 80211)...</t>
  </si>
  <si>
    <t>INFO:    [13/10/2021 07:23:06] -&gt; Processed Scans (36892 of 80211)...</t>
  </si>
  <si>
    <t>INFO:    [13/10/2021 07:23:10] -&gt; Processed Scans (37293 of 80211)...</t>
  </si>
  <si>
    <t>INFO:    [13/10/2021 07:23:14] -&gt; Processed Scans (37694 of 80211)...</t>
  </si>
  <si>
    <t>INFO:    [13/10/2021 07:23:16] -&gt; Processed Scans (38095 of 80211)...</t>
  </si>
  <si>
    <t>INFO:    [13/10/2021 07:23:17] -&gt; Processed Scans (38496 of 80211)...</t>
  </si>
  <si>
    <t>INFO:    [13/10/2021 07:23:21] -&gt; Processed Scans (38897 of 80211)...</t>
  </si>
  <si>
    <t>INFO:    [13/10/2021 07:23:22] -&gt; Processed Scans (39298 of 80211)...</t>
  </si>
  <si>
    <t>INFO:    [13/10/2021 07:23:25] -&gt; Processed Scans (39699 of 80211)...</t>
  </si>
  <si>
    <t>INFO:    [13/10/2021 07:23:27] -&gt; Processed Scans (40100 of 80211)...</t>
  </si>
  <si>
    <t>INFO:    [13/10/2021 07:23:31] -&gt; Processed Scans (40501 of 80211)...</t>
  </si>
  <si>
    <t>INFO:    [13/10/2021 07:23:32] -&gt; Processed Scans (40902 of 80211)...</t>
  </si>
  <si>
    <t>INFO:    [13/10/2021 07:23:35] -&gt; Processed Scans (41303 of 80211)...</t>
  </si>
  <si>
    <t>INFO:    [13/10/2021 07:23:36] -&gt; Processed Scans (41704 of 80211)...</t>
  </si>
  <si>
    <t>INFO:    [13/10/2021 07:23:37] -&gt; Processed Scans (42105 of 80211)...</t>
  </si>
  <si>
    <t>INFO:    [13/10/2021 07:23:41] -&gt; Processed Scans (42506 of 80211)...</t>
  </si>
  <si>
    <t>INFO:    [13/10/2021 07:23:44] -&gt; Processed Scans (42907 of 80211)...</t>
  </si>
  <si>
    <t>INFO:    [13/10/2021 07:23:45] -&gt; Processed Scans (43308 of 80211)...</t>
  </si>
  <si>
    <t>INFO:    [13/10/2021 07:23:47] -&gt; Processed Scans (43709 of 80211)...</t>
  </si>
  <si>
    <t>INFO:    [13/10/2021 07:23:47] -&gt; Processed Scans (44110 of 80211)...</t>
  </si>
  <si>
    <t>INFO:    [13/10/2021 07:23:49] -&gt; Processed Scans (44511 of 80211)...</t>
  </si>
  <si>
    <t>INFO:    [13/10/2021 07:23:57] -&gt; Processed Scans (44912 of 80211)...</t>
  </si>
  <si>
    <t>INFO:    [13/10/2021 07:23:58] -&gt; Processed Scans (45313 of 80211)...</t>
  </si>
  <si>
    <t>INFO:    [13/10/2021 07:23:59] -&gt; Processed Scans (45714 of 80211)...</t>
  </si>
  <si>
    <t>INFO:    [13/10/2021 07:24:03] -&gt; Processed Scans (46115 of 80211)...</t>
  </si>
  <si>
    <t>INFO:    [13/10/2021 07:24:07] -&gt; Processed Scans (46516 of 80211)...</t>
  </si>
  <si>
    <t>INFO:    [13/10/2021 07:24:08] -&gt; Processed Scans (46917 of 80211)...</t>
  </si>
  <si>
    <t>INFO:    [13/10/2021 07:24:09] -&gt; Processed Scans (47318 of 80211)...</t>
  </si>
  <si>
    <t>INFO:    [13/10/2021 07:24:10] -&gt; Processed Scans (47719 of 80211)...</t>
  </si>
  <si>
    <t>INFO:    [13/10/2021 07:24:18] -&gt; Processed Scans (48120 of 80211)...</t>
  </si>
  <si>
    <t>INFO:    [13/10/2021 07:24:20] -&gt; Processed Scans (48521 of 80211)...</t>
  </si>
  <si>
    <t>INFO:    [13/10/2021 07:24:20] -&gt; Processed Scans (48922 of 80211)...</t>
  </si>
  <si>
    <t>INFO:    [13/10/2021 07:24:21] -&gt; Processed Scans (49323 of 80211)...</t>
  </si>
  <si>
    <t>INFO:    [13/10/2021 07:24:29] -&gt; Processed Scans (49724 of 80211)...</t>
  </si>
  <si>
    <t>INFO:    [13/10/2021 07:24:31] -&gt; Processed Scans (50125 of 80211)...</t>
  </si>
  <si>
    <t>INFO:    [13/10/2021 07:24:32] -&gt; Processed Scans (50526 of 80211)...</t>
  </si>
  <si>
    <t>INFO:    [13/10/2021 07:24:35] -&gt; Processed Scans (50927 of 80211)...</t>
  </si>
  <si>
    <t>INFO:    [13/10/2021 07:24:39] -&gt; Processed Scans (51328 of 80211)...</t>
  </si>
  <si>
    <t>INFO:    [13/10/2021 07:24:41] -&gt; Processed Scans (51729 of 80211)...</t>
  </si>
  <si>
    <t>INFO:    [13/10/2021 07:24:42] -&gt; Processed Scans (52130 of 80211)...</t>
  </si>
  <si>
    <t>INFO:    [13/10/2021 07:24:46] -&gt; Processed Scans (52531 of 80211)...</t>
  </si>
  <si>
    <t>INFO:    [13/10/2021 07:24:49] -&gt; Processed Scans (52932 of 80211)...</t>
  </si>
  <si>
    <t>INFO:    [13/10/2021 07:24:51] -&gt; Processed Scans (53333 of 80211)...</t>
  </si>
  <si>
    <t>INFO:    [13/10/2021 07:24:52] -&gt; Processed Scans (53734 of 80211)...</t>
  </si>
  <si>
    <t>INFO:    [13/10/2021 07:24:53] -&gt; Processed Scans (54135 of 80211)...</t>
  </si>
  <si>
    <t>INFO:    [13/10/2021 07:25:00] -&gt; Processed Scans (54536 of 80211)...</t>
  </si>
  <si>
    <t>INFO:    [13/10/2021 07:25:02] -&gt; Processed Scans (54937 of 80211)...</t>
  </si>
  <si>
    <t>INFO:    [13/10/2021 07:25:03] -&gt; Processed Scans (55338 of 80211)...</t>
  </si>
  <si>
    <t>INFO:    [13/10/2021 07:25:05] -&gt; Processed Scans (55739 of 80211)...</t>
  </si>
  <si>
    <t>INFO:    [13/10/2021 07:25:11] -&gt; Processed Scans (56140 of 80211)...</t>
  </si>
  <si>
    <t>INFO:    [13/10/2021 07:25:12] -&gt; Processed Scans (56541 of 80211)...</t>
  </si>
  <si>
    <t>INFO:    [13/10/2021 07:25:13] -&gt; Processed Scans (56942 of 80211)...</t>
  </si>
  <si>
    <t>INFO:    [13/10/2021 07:25:15] -&gt; Processed Scans (57343 of 80211)...</t>
  </si>
  <si>
    <t>INFO:    [13/10/2021 07:25:22] -&gt; Processed Scans (57744 of 80211)...</t>
  </si>
  <si>
    <t>INFO:    [13/10/2021 07:25:23] -&gt; Processed Scans (58145 of 80211)...</t>
  </si>
  <si>
    <t>INFO:    [13/10/2021 07:25:24] -&gt; Processed Scans (58546 of 80211)...</t>
  </si>
  <si>
    <t>INFO:    [13/10/2021 07:25:27] -&gt; Processed Scans (58947 of 80211)...</t>
  </si>
  <si>
    <t>INFO:    [13/10/2021 07:25:33] -&gt; Processed Scans (59348 of 80211)...</t>
  </si>
  <si>
    <t>INFO:    [13/10/2021 07:25:34] -&gt; Processed Scans (59749 of 80211)...</t>
  </si>
  <si>
    <t>INFO:    [13/10/2021 07:25:35] -&gt; Processed Scans (60150 of 80211)...</t>
  </si>
  <si>
    <t>INFO:    [13/10/2021 07:25:37] -&gt; Processed Scans (60551 of 80211)...</t>
  </si>
  <si>
    <t>INFO:    [13/10/2021 07:25:43] -&gt; Processed Scans (60952 of 80211)...</t>
  </si>
  <si>
    <t>INFO:    [13/10/2021 07:25:45] -&gt; Processed Scans (61353 of 80211)...</t>
  </si>
  <si>
    <t>INFO:    [13/10/2021 07:25:46] -&gt; Processed Scans (61754 of 80211)...</t>
  </si>
  <si>
    <t>INFO:    [13/10/2021 07:25:46] -&gt; Processed Scans (62155 of 80211)...</t>
  </si>
  <si>
    <t>INFO:    [13/10/2021 07:25:51] -&gt; Processed Scans (62556 of 80211)...</t>
  </si>
  <si>
    <t>INFO:    [13/10/2021 07:25:54] -&gt; Processed Scans (62957 of 80211)...</t>
  </si>
  <si>
    <t>INFO:    [13/10/2021 07:25:55] -&gt; Processed Scans (63358 of 80211)...</t>
  </si>
  <si>
    <t>INFO:    [13/10/2021 07:25:56] -&gt; Processed Scans (63759 of 80211)...</t>
  </si>
  <si>
    <t>INFO:    [13/10/2021 07:25:57] -&gt; Processed Scans (64160 of 80211)...</t>
  </si>
  <si>
    <t>INFO:    [13/10/2021 07:26:06] -&gt; Processed Scans (64561 of 80211)...</t>
  </si>
  <si>
    <t>INFO:    [13/10/2021 07:26:07] -&gt; Processed Scans (64962 of 80211)...</t>
  </si>
  <si>
    <t>INFO:    [13/10/2021 07:26:08] -&gt; Processed Scans (65363 of 80211)...</t>
  </si>
  <si>
    <t>INFO:    [13/10/2021 07:26:09] -&gt; Processed Scans (65764 of 80211)...</t>
  </si>
  <si>
    <t>INFO:    [13/10/2021 07:26:16] -&gt; Processed Scans (66165 of 80211)...</t>
  </si>
  <si>
    <t>INFO:    [13/10/2021 07:26:18] -&gt; Processed Scans (66566 of 80211)...</t>
  </si>
  <si>
    <t>INFO:    [13/10/2021 07:26:19] -&gt; Processed Scans (66967 of 80211)...</t>
  </si>
  <si>
    <t>INFO:    [13/10/2021 07:26:19] -&gt; Processed Scans (67368 of 80211)...</t>
  </si>
  <si>
    <t>INFO:    [13/10/2021 07:26:23] -&gt; Processed Scans (67769 of 80211)...</t>
  </si>
  <si>
    <t>INFO:    [13/10/2021 07:26:24] -&gt; Processed Scans (68170 of 80211)...</t>
  </si>
  <si>
    <t>INFO:    [13/10/2021 07:26:27] -&gt; Processed Scans (68571 of 80211)...</t>
  </si>
  <si>
    <t>INFO:    [13/10/2021 07:26:28] -&gt; Processed Scans (68972 of 80211)...</t>
  </si>
  <si>
    <t>INFO:    [13/10/2021 07:26:29] -&gt; Processed Scans (69373 of 80211)...</t>
  </si>
  <si>
    <t>INFO:    [13/10/2021 07:26:29] -&gt; Processed Scans (69774 of 80211)...</t>
  </si>
  <si>
    <t>INFO:    [13/10/2021 07:26:30] -&gt; Processed Scans (70175 of 80211)...</t>
  </si>
  <si>
    <t>INFO:    [13/10/2021 07:26:31] -&gt; Processed Scans (70576 of 80211)...</t>
  </si>
  <si>
    <t>INFO:    [13/10/2021 07:26:33] -&gt; Processed Scans (70977 of 80211)...</t>
  </si>
  <si>
    <t>INFO:    [13/10/2021 07:26:34] -&gt; Processed Scans (71378 of 80211)...</t>
  </si>
  <si>
    <t>INFO:    [13/10/2021 07:26:36] -&gt; Processed Scans (71779 of 80211)...</t>
  </si>
  <si>
    <t>INFO:    [13/10/2021 07:26:37] -&gt; Processed Scans (72180 of 80211)...</t>
  </si>
  <si>
    <t>INFO:    [13/10/2021 07:26:37] -&gt; Processed Scans (72581 of 80211)...</t>
  </si>
  <si>
    <t>INFO:    [13/10/2021 07:26:38] -&gt; Processed Scans (72982 of 80211)...</t>
  </si>
  <si>
    <t>INFO:    [13/10/2021 07:26:38] -&gt; Processed Scans (73383 of 80211)...</t>
  </si>
  <si>
    <t>INFO:    [13/10/2021 07:26:38] -&gt; Processed Scans (73784 of 80211)...</t>
  </si>
  <si>
    <t>INFO:    [13/10/2021 07:26:39] -&gt; Processed Scans (74185 of 80211)...</t>
  </si>
  <si>
    <t>INFO:    [13/10/2021 07:26:39] -&gt; Processed Scans (74586 of 80211)...</t>
  </si>
  <si>
    <t>INFO:    [13/10/2021 07:26:39] -&gt; Processed Scans (74987 of 80211)...</t>
  </si>
  <si>
    <t>INFO:    [13/10/2021 07:26:39] -&gt; Processed Scans (75388 of 80211)...</t>
  </si>
  <si>
    <t>INFO:    [13/10/2021 07:26:40] -&gt; Processed Scans (75789 of 80211)...</t>
  </si>
  <si>
    <t>INFO:    [13/10/2021 07:26:40] -&gt; Processed Scans (76190 of 80211)...</t>
  </si>
  <si>
    <t>INFO:    [13/10/2021 07:26:40] -&gt; Processed Scans (76591 of 80211)...</t>
  </si>
  <si>
    <t>INFO:    [13/10/2021 07:26:40] -&gt; Processed Scans (76992 of 80211)...</t>
  </si>
  <si>
    <t>INFO:    [13/10/2021 07:26:41] -&gt; Processed Scans (77393 of 80211)...</t>
  </si>
  <si>
    <t>INFO:    [13/10/2021 07:26:43] -&gt; Processed Scans (77794 of 80211)...</t>
  </si>
  <si>
    <t>INFO:    [13/10/2021 07:26:43] -&gt; Processed Scans (78195 of 80211)...</t>
  </si>
  <si>
    <t>INFO:    [13/10/2021 07:26:43] -&gt; Processed Scans (78596 of 80211)...</t>
  </si>
  <si>
    <t>INFO:    [13/10/2021 07:26:43] -&gt; Processed Scans (78997 of 80211)...</t>
  </si>
  <si>
    <t>INFO:    [13/10/2021 07:26:44] -&gt; Processed Scans (79398 of 80211)...</t>
  </si>
  <si>
    <t>INFO:    [13/10/2021 07:26:44] -&gt; Processed Scans (79799 of 80211)...</t>
  </si>
  <si>
    <t>INFO:    [13/10/2021 07:26:44] -&gt; Processed Scans (80200 of 80211)...</t>
  </si>
  <si>
    <t>INFO:    [13/10/2021 07:26:52] -&gt; Processed Scans (80208 of 80211)...</t>
  </si>
  <si>
    <t>INFO:    [13/10/2021 07:26:52] -&gt; Finalizing HTRMS File...</t>
  </si>
  <si>
    <t>INFO:    [13/10/2021 07:39:39] -&gt; Processed in 18.6m</t>
  </si>
  <si>
    <t>INFO:    [13/10/2021 07:39:46] -&gt; Done</t>
  </si>
  <si>
    <t>INFO:    [13/10/2021 07:39:46] -&gt; Run 28/32: Process Raw File...</t>
  </si>
  <si>
    <t>INFO:    [13/10/2021 07:40:22] -&gt; Run 28/32: Preparing Partitions...</t>
  </si>
  <si>
    <t>INFO:    [13/10/2021 07:40:22] -&gt; Part 1/1 - Run 28/32: Preparing Calibration Searches...</t>
  </si>
  <si>
    <t>INFO:    [13/10/2021 07:40:30] -&gt; Part 1/1 - Run 28/32: First Pass Calibration Search...</t>
  </si>
  <si>
    <t>INFO:    [13/10/2021 07:41:27] -&gt; Part 1/1 - Run 28/32: Calibration Search...</t>
  </si>
  <si>
    <t>INFO:    [13/10/2021 07:42:31] -&gt; The number of PSMs identified during calibration with FDR &lt;= 0.01 is 5980 [1.1m]</t>
  </si>
  <si>
    <t>INFO:    [13/10/2021 07:42:36] -&gt; Part 1/1 - Run 28/32: Preparing Main Search...</t>
  </si>
  <si>
    <t>INFO:    [13/10/2021 07:42:40] -&gt; Part 1/1 - Run 28/32: Main Search...</t>
  </si>
  <si>
    <t>INFO:    [13/10/2021 07:59:04] -&gt; Run 28/32: Cleaning Up Run..</t>
  </si>
  <si>
    <t>INFO:    [13/10/2021 07:59:04] -&gt; SuperRun 29/32: Initializing (ECFCs PCR+ 163.d)</t>
  </si>
  <si>
    <t>INFO:    [13/10/2021 07:59:04] -&gt; Run 29/32: Organizing Data from Run</t>
  </si>
  <si>
    <t>INFO:    [13/10/2021 07:59:04] -&gt; Run 29/32: Creating Calibration Search Space...</t>
  </si>
  <si>
    <t>INFO:    [13/10/2021 07:59:06] -&gt; Run 29/32: Creating Search Space...</t>
  </si>
  <si>
    <t>INFO:    [13/10/2021 07:59:06] -&gt; Size of search space [MB]: 0</t>
  </si>
  <si>
    <t>INFO:    [13/10/2021 07:59:06] -&gt; Number of IMPGs in search space: 0</t>
  </si>
  <si>
    <t>INFO:    [13/10/2021 07:59:06] -&gt; Run 29/32: MS2 Index Generation</t>
  </si>
  <si>
    <t>INFO:    [13/10/2021 07:59:07] -&gt; MS2 Index Generation Time: 229ms</t>
  </si>
  <si>
    <t>INFO:    [13/10/2021 07:59:07] -&gt; Run 29/32: Method-Specific Pre-Processing...</t>
  </si>
  <si>
    <t>INFO:    [13/10/2021 07:59:14] -&gt; Initializing...</t>
  </si>
  <si>
    <t>INFO:    [13/10/2021 07:59:15] -&gt; Processed Scans (0 of 80215)...</t>
  </si>
  <si>
    <t>INFO:    [13/10/2021 07:59:15] -&gt; Processed Scans (401 of 80215)...</t>
  </si>
  <si>
    <t>INFO:    [13/10/2021 07:59:15] -&gt; Processed Scans (802 of 80215)...</t>
  </si>
  <si>
    <t>INFO:    [13/10/2021 07:59:16] -&gt; Processed Scans (1203 of 80215)...</t>
  </si>
  <si>
    <t>INFO:    [13/10/2021 07:59:16] -&gt; Processed Scans (1604 of 80215)...</t>
  </si>
  <si>
    <t>INFO:    [13/10/2021 07:59:16] -&gt; Processed Scans (2005 of 80215)...</t>
  </si>
  <si>
    <t>INFO:    [13/10/2021 07:59:16] -&gt; Processed Scans (2406 of 80215)...</t>
  </si>
  <si>
    <t>INFO:    [13/10/2021 07:59:17] -&gt; Processed Scans (2807 of 80215)...</t>
  </si>
  <si>
    <t>INFO:    [13/10/2021 07:59:17] -&gt; Processed Scans (3208 of 80215)...</t>
  </si>
  <si>
    <t>INFO:    [13/10/2021 07:59:17] -&gt; Processed Scans (3609 of 80215)...</t>
  </si>
  <si>
    <t>INFO:    [13/10/2021 07:59:17] -&gt; Processed Scans (4010 of 80215)...</t>
  </si>
  <si>
    <t>INFO:    [13/10/2021 07:59:17] -&gt; Processed Scans (4411 of 80215)...</t>
  </si>
  <si>
    <t>INFO:    [13/10/2021 07:59:18] -&gt; Processed Scans (4812 of 80215)...</t>
  </si>
  <si>
    <t>INFO:    [13/10/2021 07:59:18] -&gt; Processed Scans (5213 of 80215)...</t>
  </si>
  <si>
    <t>INFO:    [13/10/2021 07:59:18] -&gt; Processed Scans (5614 of 80215)...</t>
  </si>
  <si>
    <t>INFO:    [13/10/2021 07:59:18] -&gt; Processed Scans (6015 of 80215)...</t>
  </si>
  <si>
    <t>INFO:    [13/10/2021 07:59:19] -&gt; Processed Scans (6416 of 80215)...</t>
  </si>
  <si>
    <t>INFO:    [13/10/2021 07:59:19] -&gt; Processed Scans (6817 of 80215)...</t>
  </si>
  <si>
    <t>INFO:    [13/10/2021 07:59:19] -&gt; Processed Scans (7218 of 80215)...</t>
  </si>
  <si>
    <t>INFO:    [13/10/2021 07:59:19] -&gt; Processed Scans (7619 of 80215)...</t>
  </si>
  <si>
    <t>INFO:    [13/10/2021 07:59:20] -&gt; Processed Scans (8020 of 80215)...</t>
  </si>
  <si>
    <t>INFO:    [13/10/2021 07:59:20] -&gt; Processed Scans (8421 of 80215)...</t>
  </si>
  <si>
    <t>INFO:    [13/10/2021 07:59:21] -&gt; Processed Scans (8822 of 80215)...</t>
  </si>
  <si>
    <t>INFO:    [13/10/2021 07:59:23] -&gt; Processed Scans (9223 of 80215)...</t>
  </si>
  <si>
    <t>INFO:    [13/10/2021 07:59:24] -&gt; Processed Scans (9624 of 80215)...</t>
  </si>
  <si>
    <t>INFO:    [13/10/2021 07:59:25] -&gt; Processed Scans (10025 of 80215)...</t>
  </si>
  <si>
    <t>INFO:    [13/10/2021 07:59:25] -&gt; Processed Scans (10426 of 80215)...</t>
  </si>
  <si>
    <t>INFO:    [13/10/2021 07:59:26] -&gt; Processed Scans (10827 of 80215)...</t>
  </si>
  <si>
    <t>INFO:    [13/10/2021 07:59:27] -&gt; Processed Scans (11228 of 80215)...</t>
  </si>
  <si>
    <t>INFO:    [13/10/2021 07:59:34] -&gt; Processed Scans (11629 of 80215)...</t>
  </si>
  <si>
    <t>INFO:    [13/10/2021 07:59:34] -&gt; Processed Scans (12030 of 80215)...</t>
  </si>
  <si>
    <t>INFO:    [13/10/2021 07:59:36] -&gt; Processed Scans (12431 of 80215)...</t>
  </si>
  <si>
    <t>INFO:    [13/10/2021 07:59:38] -&gt; Processed Scans (12832 of 80215)...</t>
  </si>
  <si>
    <t>INFO:    [13/10/2021 07:59:38] -&gt; Processed Scans (13233 of 80215)...</t>
  </si>
  <si>
    <t>INFO:    [13/10/2021 07:59:39] -&gt; Processed Scans (13634 of 80215)...</t>
  </si>
  <si>
    <t>INFO:    [13/10/2021 07:59:39] -&gt; Processed Scans (14035 of 80215)...</t>
  </si>
  <si>
    <t>INFO:    [13/10/2021 07:59:44] -&gt; Processed Scans (14436 of 80215)...</t>
  </si>
  <si>
    <t>INFO:    [13/10/2021 07:59:45] -&gt; Processed Scans (14837 of 80215)...</t>
  </si>
  <si>
    <t>INFO:    [13/10/2021 07:59:46] -&gt; Processed Scans (15238 of 80215)...</t>
  </si>
  <si>
    <t>INFO:    [13/10/2021 07:59:47] -&gt; Processed Scans (15639 of 80215)...</t>
  </si>
  <si>
    <t>INFO:    [13/10/2021 07:59:49] -&gt; Processed Scans (16040 of 80215)...</t>
  </si>
  <si>
    <t>INFO:    [13/10/2021 07:59:49] -&gt; Processed Scans (16441 of 80215)...</t>
  </si>
  <si>
    <t>INFO:    [13/10/2021 07:59:50] -&gt; Processed Scans (16842 of 80215)...</t>
  </si>
  <si>
    <t>INFO:    [13/10/2021 07:59:54] -&gt; Processed Scans (17243 of 80215)...</t>
  </si>
  <si>
    <t>INFO:    [13/10/2021 07:59:55] -&gt; Processed Scans (17644 of 80215)...</t>
  </si>
  <si>
    <t>INFO:    [13/10/2021 07:59:56] -&gt; Processed Scans (18045 of 80215)...</t>
  </si>
  <si>
    <t>INFO:    [13/10/2021 07:59:58] -&gt; Processed Scans (18446 of 80215)...</t>
  </si>
  <si>
    <t>INFO:    [13/10/2021 07:59:58] -&gt; Processed Scans (18847 of 80215)...</t>
  </si>
  <si>
    <t>INFO:    [13/10/2021 08:00:01] -&gt; Processed Scans (19248 of 80215)...</t>
  </si>
  <si>
    <t>INFO:    [13/10/2021 08:00:01] -&gt; Processed Scans (19649 of 80215)...</t>
  </si>
  <si>
    <t>INFO:    [13/10/2021 08:00:03] -&gt; Processed Scans (20050 of 80215)...</t>
  </si>
  <si>
    <t>INFO:    [13/10/2021 08:00:07] -&gt; Processed Scans (20451 of 80215)...</t>
  </si>
  <si>
    <t>INFO:    [13/10/2021 08:00:08] -&gt; Processed Scans (20852 of 80215)...</t>
  </si>
  <si>
    <t>INFO:    [13/10/2021 08:00:10] -&gt; Processed Scans (21253 of 80215)...</t>
  </si>
  <si>
    <t>INFO:    [13/10/2021 08:00:11] -&gt; Processed Scans (21654 of 80215)...</t>
  </si>
  <si>
    <t>INFO:    [13/10/2021 08:00:13] -&gt; Processed Scans (22055 of 80215)...</t>
  </si>
  <si>
    <t>INFO:    [13/10/2021 08:00:13] -&gt; Processed Scans (22456 of 80215)...</t>
  </si>
  <si>
    <t>INFO:    [13/10/2021 08:00:14] -&gt; Processed Scans (22857 of 80215)...</t>
  </si>
  <si>
    <t>INFO:    [13/10/2021 08:00:17] -&gt; Processed Scans (23258 of 80215)...</t>
  </si>
  <si>
    <t>INFO:    [13/10/2021 08:00:20] -&gt; Processed Scans (23659 of 80215)...</t>
  </si>
  <si>
    <t>INFO:    [13/10/2021 08:00:22] -&gt; Processed Scans (24060 of 80215)...</t>
  </si>
  <si>
    <t>INFO:    [13/10/2021 08:00:22] -&gt; Processed Scans (24461 of 80215)...</t>
  </si>
  <si>
    <t>INFO:    [13/10/2021 08:00:24] -&gt; Processed Scans (24862 of 80215)...</t>
  </si>
  <si>
    <t>INFO:    [13/10/2021 08:00:25] -&gt; Processed Scans (25263 of 80215)...</t>
  </si>
  <si>
    <t>INFO:    [13/10/2021 08:00:26] -&gt; Processed Scans (25664 of 80215)...</t>
  </si>
  <si>
    <t>INFO:    [13/10/2021 08:00:27] -&gt; Processed Scans (26065 of 80215)...</t>
  </si>
  <si>
    <t>INFO:    [13/10/2021 08:00:31] -&gt; Processed Scans (26466 of 80215)...</t>
  </si>
  <si>
    <t>INFO:    [13/10/2021 08:00:32] -&gt; Processed Scans (26867 of 80215)...</t>
  </si>
  <si>
    <t>INFO:    [13/10/2021 08:00:35] -&gt; Processed Scans (27268 of 80215)...</t>
  </si>
  <si>
    <t>INFO:    [13/10/2021 08:00:36] -&gt; Processed Scans (27669 of 80215)...</t>
  </si>
  <si>
    <t>INFO:    [13/10/2021 08:00:37] -&gt; Processed Scans (28070 of 80215)...</t>
  </si>
  <si>
    <t>INFO:    [13/10/2021 08:00:41] -&gt; Processed Scans (28471 of 80215)...</t>
  </si>
  <si>
    <t>INFO:    [13/10/2021 08:00:42] -&gt; Processed Scans (28872 of 80215)...</t>
  </si>
  <si>
    <t>INFO:    [13/10/2021 08:00:43] -&gt; Processed Scans (29273 of 80215)...</t>
  </si>
  <si>
    <t>INFO:    [13/10/2021 08:00:45] -&gt; Processed Scans (29674 of 80215)...</t>
  </si>
  <si>
    <t>INFO:    [13/10/2021 08:00:47] -&gt; Processed Scans (30075 of 80215)...</t>
  </si>
  <si>
    <t>INFO:    [13/10/2021 08:00:47] -&gt; Processed Scans (30476 of 80215)...</t>
  </si>
  <si>
    <t>INFO:    [13/10/2021 08:00:52] -&gt; Processed Scans (30877 of 80215)...</t>
  </si>
  <si>
    <t>INFO:    [13/10/2021 08:00:53] -&gt; Processed Scans (31278 of 80215)...</t>
  </si>
  <si>
    <t>INFO:    [13/10/2021 08:00:54] -&gt; Processed Scans (31679 of 80215)...</t>
  </si>
  <si>
    <t>INFO:    [13/10/2021 08:00:56] -&gt; Processed Scans (32080 of 80215)...</t>
  </si>
  <si>
    <t>INFO:    [13/10/2021 08:00:58] -&gt; Processed Scans (32481 of 80215)...</t>
  </si>
  <si>
    <t>INFO:    [13/10/2021 08:00:58] -&gt; Processed Scans (32882 of 80215)...</t>
  </si>
  <si>
    <t>INFO:    [13/10/2021 08:01:03] -&gt; Processed Scans (33283 of 80215)...</t>
  </si>
  <si>
    <t>INFO:    [13/10/2021 08:01:05] -&gt; Processed Scans (33684 of 80215)...</t>
  </si>
  <si>
    <t>INFO:    [13/10/2021 08:01:06] -&gt; Processed Scans (34085 of 80215)...</t>
  </si>
  <si>
    <t>INFO:    [13/10/2021 08:01:09] -&gt; Processed Scans (34486 of 80215)...</t>
  </si>
  <si>
    <t>INFO:    [13/10/2021 08:01:09] -&gt; Processed Scans (34887 of 80215)...</t>
  </si>
  <si>
    <t>INFO:    [13/10/2021 08:01:14] -&gt; Processed Scans (35288 of 80215)...</t>
  </si>
  <si>
    <t>INFO:    [13/10/2021 08:01:15] -&gt; Processed Scans (35689 of 80215)...</t>
  </si>
  <si>
    <t>INFO:    [13/10/2021 08:01:16] -&gt; Processed Scans (36090 of 80215)...</t>
  </si>
  <si>
    <t>INFO:    [13/10/2021 08:01:19] -&gt; Processed Scans (36491 of 80215)...</t>
  </si>
  <si>
    <t>INFO:    [13/10/2021 08:01:20] -&gt; Processed Scans (36892 of 80215)...</t>
  </si>
  <si>
    <t>INFO:    [13/10/2021 08:01:21] -&gt; Processed Scans (37293 of 80215)...</t>
  </si>
  <si>
    <t>INFO:    [13/10/2021 08:01:25] -&gt; Processed Scans (37694 of 80215)...</t>
  </si>
  <si>
    <t>INFO:    [13/10/2021 08:01:26] -&gt; Processed Scans (38095 of 80215)...</t>
  </si>
  <si>
    <t>INFO:    [13/10/2021 08:01:30] -&gt; Processed Scans (38496 of 80215)...</t>
  </si>
  <si>
    <t>INFO:    [13/10/2021 08:01:31] -&gt; Processed Scans (38897 of 80215)...</t>
  </si>
  <si>
    <t>INFO:    [13/10/2021 08:01:35] -&gt; Processed Scans (39298 of 80215)...</t>
  </si>
  <si>
    <t>INFO:    [13/10/2021 08:01:36] -&gt; Processed Scans (39699 of 80215)...</t>
  </si>
  <si>
    <t>INFO:    [13/10/2021 08:01:38] -&gt; Processed Scans (40100 of 80215)...</t>
  </si>
  <si>
    <t>INFO:    [13/10/2021 08:01:41] -&gt; Processed Scans (40501 of 80215)...</t>
  </si>
  <si>
    <t>INFO:    [13/10/2021 08:01:41] -&gt; Processed Scans (40902 of 80215)...</t>
  </si>
  <si>
    <t>INFO:    [13/10/2021 08:01:42] -&gt; Processed Scans (41303 of 80215)...</t>
  </si>
  <si>
    <t>INFO:    [13/10/2021 08:01:47] -&gt; Processed Scans (41704 of 80215)...</t>
  </si>
  <si>
    <t>INFO:    [13/10/2021 08:01:49] -&gt; Processed Scans (42105 of 80215)...</t>
  </si>
  <si>
    <t>INFO:    [13/10/2021 08:01:52] -&gt; Processed Scans (42506 of 80215)...</t>
  </si>
  <si>
    <t>INFO:    [13/10/2021 08:01:52] -&gt; Processed Scans (42907 of 80215)...</t>
  </si>
  <si>
    <t>INFO:    [13/10/2021 08:01:53] -&gt; Processed Scans (43308 of 80215)...</t>
  </si>
  <si>
    <t>INFO:    [13/10/2021 08:01:58] -&gt; Processed Scans (43709 of 80215)...</t>
  </si>
  <si>
    <t>INFO:    [13/10/2021 08:02:02] -&gt; Processed Scans (44110 of 80215)...</t>
  </si>
  <si>
    <t>INFO:    [13/10/2021 08:02:03] -&gt; Processed Scans (44511 of 80215)...</t>
  </si>
  <si>
    <t>INFO:    [13/10/2021 08:02:04] -&gt; Processed Scans (44912 of 80215)...</t>
  </si>
  <si>
    <t>INFO:    [13/10/2021 08:02:09] -&gt; Processed Scans (45313 of 80215)...</t>
  </si>
  <si>
    <t>INFO:    [13/10/2021 08:02:12] -&gt; Processed Scans (45714 of 80215)...</t>
  </si>
  <si>
    <t>INFO:    [13/10/2021 08:02:13] -&gt; Processed Scans (46115 of 80215)...</t>
  </si>
  <si>
    <t>INFO:    [13/10/2021 08:02:18] -&gt; Processed Scans (46516 of 80215)...</t>
  </si>
  <si>
    <t>INFO:    [13/10/2021 08:02:19] -&gt; Processed Scans (46917 of 80215)...</t>
  </si>
  <si>
    <t>INFO:    [13/10/2021 08:02:21] -&gt; Processed Scans (47318 of 80215)...</t>
  </si>
  <si>
    <t>INFO:    [13/10/2021 08:02:23] -&gt; Processed Scans (47719 of 80215)...</t>
  </si>
  <si>
    <t>INFO:    [13/10/2021 08:02:24] -&gt; Processed Scans (48120 of 80215)...</t>
  </si>
  <si>
    <t>INFO:    [13/10/2021 08:02:29] -&gt; Processed Scans (48521 of 80215)...</t>
  </si>
  <si>
    <t>INFO:    [13/10/2021 08:02:30] -&gt; Processed Scans (48922 of 80215)...</t>
  </si>
  <si>
    <t>INFO:    [13/10/2021 08:02:33] -&gt; Processed Scans (49323 of 80215)...</t>
  </si>
  <si>
    <t>INFO:    [13/10/2021 08:02:34] -&gt; Processed Scans (49724 of 80215)...</t>
  </si>
  <si>
    <t>INFO:    [13/10/2021 08:02:35] -&gt; Processed Scans (50125 of 80215)...</t>
  </si>
  <si>
    <t>INFO:    [13/10/2021 08:02:40] -&gt; Processed Scans (50526 of 80215)...</t>
  </si>
  <si>
    <t>INFO:    [13/10/2021 08:02:42] -&gt; Processed Scans (50927 of 80215)...</t>
  </si>
  <si>
    <t>INFO:    [13/10/2021 08:02:44] -&gt; Processed Scans (51328 of 80215)...</t>
  </si>
  <si>
    <t>INFO:    [13/10/2021 08:02:45] -&gt; Processed Scans (51729 of 80215)...</t>
  </si>
  <si>
    <t>INFO:    [13/10/2021 08:02:49] -&gt; Processed Scans (52130 of 80215)...</t>
  </si>
  <si>
    <t>INFO:    [13/10/2021 08:02:51] -&gt; Processed Scans (52531 of 80215)...</t>
  </si>
  <si>
    <t>INFO:    [13/10/2021 08:02:54] -&gt; Processed Scans (52932 of 80215)...</t>
  </si>
  <si>
    <t>INFO:    [13/10/2021 08:02:55] -&gt; Processed Scans (53333 of 80215)...</t>
  </si>
  <si>
    <t>INFO:    [13/10/2021 08:02:59] -&gt; Processed Scans (53734 of 80215)...</t>
  </si>
  <si>
    <t>INFO:    [13/10/2021 08:03:01] -&gt; Processed Scans (54135 of 80215)...</t>
  </si>
  <si>
    <t>INFO:    [13/10/2021 08:03:04] -&gt; Processed Scans (54536 of 80215)...</t>
  </si>
  <si>
    <t>INFO:    [13/10/2021 08:03:08] -&gt; Processed Scans (54937 of 80215)...</t>
  </si>
  <si>
    <t>INFO:    [13/10/2021 08:03:09] -&gt; Processed Scans (55338 of 80215)...</t>
  </si>
  <si>
    <t>INFO:    [13/10/2021 08:03:11] -&gt; Processed Scans (55739 of 80215)...</t>
  </si>
  <si>
    <t>INFO:    [13/10/2021 08:03:13] -&gt; Processed Scans (56140 of 80215)...</t>
  </si>
  <si>
    <t>INFO:    [13/10/2021 08:03:15] -&gt; Processed Scans (56541 of 80215)...</t>
  </si>
  <si>
    <t>INFO:    [13/10/2021 08:03:19] -&gt; Processed Scans (56942 of 80215)...</t>
  </si>
  <si>
    <t>INFO:    [13/10/2021 08:03:20] -&gt; Processed Scans (57343 of 80215)...</t>
  </si>
  <si>
    <t>INFO:    [13/10/2021 08:03:22] -&gt; Processed Scans (57744 of 80215)...</t>
  </si>
  <si>
    <t>INFO:    [13/10/2021 08:03:23] -&gt; Processed Scans (58145 of 80215)...</t>
  </si>
  <si>
    <t>INFO:    [13/10/2021 08:03:26] -&gt; Processed Scans (58546 of 80215)...</t>
  </si>
  <si>
    <t>INFO:    [13/10/2021 08:03:30] -&gt; Processed Scans (58947 of 80215)...</t>
  </si>
  <si>
    <t>INFO:    [13/10/2021 08:03:33] -&gt; Processed Scans (59348 of 80215)...</t>
  </si>
  <si>
    <t>INFO:    [13/10/2021 08:03:34] -&gt; Processed Scans (59749 of 80215)...</t>
  </si>
  <si>
    <t>INFO:    [13/10/2021 08:03:39] -&gt; Processed Scans (60150 of 80215)...</t>
  </si>
  <si>
    <t>INFO:    [13/10/2021 08:03:40] -&gt; Processed Scans (60551 of 80215)...</t>
  </si>
  <si>
    <t>INFO:    [13/10/2021 08:03:43] -&gt; Processed Scans (60952 of 80215)...</t>
  </si>
  <si>
    <t>INFO:    [13/10/2021 08:03:44] -&gt; Processed Scans (61353 of 80215)...</t>
  </si>
  <si>
    <t>INFO:    [13/10/2021 08:03:49] -&gt; Processed Scans (61754 of 80215)...</t>
  </si>
  <si>
    <t>INFO:    [13/10/2021 08:03:50] -&gt; Processed Scans (62155 of 80215)...</t>
  </si>
  <si>
    <t>INFO:    [13/10/2021 08:03:52] -&gt; Processed Scans (62556 of 80215)...</t>
  </si>
  <si>
    <t>INFO:    [13/10/2021 08:03:53] -&gt; Processed Scans (62957 of 80215)...</t>
  </si>
  <si>
    <t>INFO:    [13/10/2021 08:03:54] -&gt; Processed Scans (63358 of 80215)...</t>
  </si>
  <si>
    <t>INFO:    [13/10/2021 08:03:59] -&gt; Processed Scans (63759 of 80215)...</t>
  </si>
  <si>
    <t>INFO:    [13/10/2021 08:04:00] -&gt; Processed Scans (64160 of 80215)...</t>
  </si>
  <si>
    <t>INFO:    [13/10/2021 08:04:03] -&gt; Processed Scans (64561 of 80215)...</t>
  </si>
  <si>
    <t>INFO:    [13/10/2021 08:04:04] -&gt; Processed Scans (64962 of 80215)...</t>
  </si>
  <si>
    <t>INFO:    [13/10/2021 08:04:05] -&gt; Processed Scans (65363 of 80215)...</t>
  </si>
  <si>
    <t>INFO:    [13/10/2021 08:04:11] -&gt; Processed Scans (65764 of 80215)...</t>
  </si>
  <si>
    <t>INFO:    [13/10/2021 08:04:14] -&gt; Processed Scans (66165 of 80215)...</t>
  </si>
  <si>
    <t>INFO:    [13/10/2021 08:04:15] -&gt; Processed Scans (66566 of 80215)...</t>
  </si>
  <si>
    <t>INFO:    [13/10/2021 08:04:19] -&gt; Processed Scans (66967 of 80215)...</t>
  </si>
  <si>
    <t>INFO:    [13/10/2021 08:04:20] -&gt; Processed Scans (67368 of 80215)...</t>
  </si>
  <si>
    <t>INFO:    [13/10/2021 08:04:21] -&gt; Processed Scans (67769 of 80215)...</t>
  </si>
  <si>
    <t>INFO:    [13/10/2021 08:04:24] -&gt; Processed Scans (68170 of 80215)...</t>
  </si>
  <si>
    <t>INFO:    [13/10/2021 08:04:24] -&gt; Processed Scans (68571 of 80215)...</t>
  </si>
  <si>
    <t>INFO:    [13/10/2021 08:04:25] -&gt; Processed Scans (68972 of 80215)...</t>
  </si>
  <si>
    <t>INFO:    [13/10/2021 08:04:25] -&gt; Processed Scans (69373 of 80215)...</t>
  </si>
  <si>
    <t>INFO:    [13/10/2021 08:04:26] -&gt; Processed Scans (69774 of 80215)...</t>
  </si>
  <si>
    <t>INFO:    [13/10/2021 08:04:30] -&gt; Processed Scans (70175 of 80215)...</t>
  </si>
  <si>
    <t>INFO:    [13/10/2021 08:04:30] -&gt; Processed Scans (70576 of 80215)...</t>
  </si>
  <si>
    <t>INFO:    [13/10/2021 08:04:31] -&gt; Processed Scans (70977 of 80215)...</t>
  </si>
  <si>
    <t>INFO:    [13/10/2021 08:04:31] -&gt; Processed Scans (71378 of 80215)...</t>
  </si>
  <si>
    <t>INFO:    [13/10/2021 08:04:32] -&gt; Processed Scans (71779 of 80215)...</t>
  </si>
  <si>
    <t>INFO:    [13/10/2021 08:04:32] -&gt; Processed Scans (72180 of 80215)...</t>
  </si>
  <si>
    <t>INFO:    [13/10/2021 08:04:32] -&gt; Processed Scans (72581 of 80215)...</t>
  </si>
  <si>
    <t>INFO:    [13/10/2021 08:04:33] -&gt; Processed Scans (72982 of 80215)...</t>
  </si>
  <si>
    <t>INFO:    [13/10/2021 08:04:34] -&gt; Processed Scans (73383 of 80215)...</t>
  </si>
  <si>
    <t>INFO:    [13/10/2021 08:04:34] -&gt; Processed Scans (73784 of 80215)...</t>
  </si>
  <si>
    <t>INFO:    [13/10/2021 08:04:35] -&gt; Processed Scans (74185 of 80215)...</t>
  </si>
  <si>
    <t>INFO:    [13/10/2021 08:04:35] -&gt; Processed Scans (74586 of 80215)...</t>
  </si>
  <si>
    <t>INFO:    [13/10/2021 08:04:36] -&gt; Processed Scans (74987 of 80215)...</t>
  </si>
  <si>
    <t>INFO:    [13/10/2021 08:04:36] -&gt; Processed Scans (75388 of 80215)...</t>
  </si>
  <si>
    <t>INFO:    [13/10/2021 08:04:36] -&gt; Processed Scans (75789 of 80215)...</t>
  </si>
  <si>
    <t>INFO:    [13/10/2021 08:04:36] -&gt; Processed Scans (76190 of 80215)...</t>
  </si>
  <si>
    <t>INFO:    [13/10/2021 08:04:36] -&gt; Processed Scans (76591 of 80215)...</t>
  </si>
  <si>
    <t>INFO:    [13/10/2021 08:04:37] -&gt; Processed Scans (76992 of 80215)...</t>
  </si>
  <si>
    <t>INFO:    [13/10/2021 08:04:37] -&gt; Processed Scans (77393 of 80215)...</t>
  </si>
  <si>
    <t>INFO:    [13/10/2021 08:04:37] -&gt; Processed Scans (77794 of 80215)...</t>
  </si>
  <si>
    <t>INFO:    [13/10/2021 08:04:37] -&gt; Processed Scans (78195 of 80215)...</t>
  </si>
  <si>
    <t>INFO:    [13/10/2021 08:04:40] -&gt; Processed Scans (78596 of 80215)...</t>
  </si>
  <si>
    <t>INFO:    [13/10/2021 08:04:41] -&gt; Processed Scans (78997 of 80215)...</t>
  </si>
  <si>
    <t>INFO:    [13/10/2021 08:04:41] -&gt; Processed Scans (79398 of 80215)...</t>
  </si>
  <si>
    <t>INFO:    [13/10/2021 08:04:41] -&gt; Processed Scans (79799 of 80215)...</t>
  </si>
  <si>
    <t>INFO:    [13/10/2021 08:04:42] -&gt; Processed Scans (80200 of 80215)...</t>
  </si>
  <si>
    <t>INFO:    [13/10/2021 08:04:49] -&gt; Processed Scans (80212 of 80215)...</t>
  </si>
  <si>
    <t>INFO:    [13/10/2021 08:04:49] -&gt; Finalizing HTRMS File...</t>
  </si>
  <si>
    <t>INFO:    [13/10/2021 08:28:01] -&gt; Processed in 28.8m</t>
  </si>
  <si>
    <t>INFO:    [13/10/2021 08:28:08] -&gt; Done</t>
  </si>
  <si>
    <t>INFO:    [13/10/2021 08:28:08] -&gt; Run 29/32: Process Raw File...</t>
  </si>
  <si>
    <t>INFO:    [13/10/2021 08:29:07] -&gt; Run 29/32: Preparing Partitions...</t>
  </si>
  <si>
    <t>INFO:    [13/10/2021 08:29:07] -&gt; Part 1/1 - Run 29/32: Preparing Calibration Searches...</t>
  </si>
  <si>
    <t>INFO:    [13/10/2021 08:29:15] -&gt; Part 1/1 - Run 29/32: First Pass Calibration Search...</t>
  </si>
  <si>
    <t>INFO:    [13/10/2021 08:30:08] -&gt; Part 1/1 - Run 29/32: Calibration Search...</t>
  </si>
  <si>
    <t>INFO:    [13/10/2021 08:31:07] -&gt; The number of PSMs identified during calibration with FDR &lt;= 0.01 is 6431 [59.6s]</t>
  </si>
  <si>
    <t>INFO:    [13/10/2021 08:31:12] -&gt; Part 1/1 - Run 29/32: Preparing Main Search...</t>
  </si>
  <si>
    <t>INFO:    [13/10/2021 08:31:16] -&gt; Part 1/1 - Run 29/32: Main Search...</t>
  </si>
  <si>
    <t>INFO:    [13/10/2021 08:47:09] -&gt; Run 29/32: Cleaning Up Run..</t>
  </si>
  <si>
    <t>INFO:    [13/10/2021 08:47:09] -&gt; SuperRun 30/32: Initializing (ECFCs PCR+ 169_1.d)</t>
  </si>
  <si>
    <t>INFO:    [13/10/2021 08:47:09] -&gt; Run 30/32: Organizing Data from Run</t>
  </si>
  <si>
    <t>INFO:    [13/10/2021 08:47:09] -&gt; Run 30/32: Creating Calibration Search Space...</t>
  </si>
  <si>
    <t>INFO:    [13/10/2021 08:47:11] -&gt; Run 30/32: Creating Search Space...</t>
  </si>
  <si>
    <t>INFO:    [13/10/2021 08:47:11] -&gt; Size of search space [MB]: 0</t>
  </si>
  <si>
    <t>INFO:    [13/10/2021 08:47:11] -&gt; Number of IMPGs in search space: 0</t>
  </si>
  <si>
    <t>INFO:    [13/10/2021 08:47:11] -&gt; Run 30/32: MS2 Index Generation</t>
  </si>
  <si>
    <t>INFO:    [13/10/2021 08:47:11] -&gt; MS2 Index Generation Time: 40ms</t>
  </si>
  <si>
    <t>INFO:    [13/10/2021 08:47:11] -&gt; Run 30/32: Method-Specific Pre-Processing...</t>
  </si>
  <si>
    <t>INFO:    [13/10/2021 08:47:18] -&gt; Initializing...</t>
  </si>
  <si>
    <t>INFO:    [13/10/2021 08:47:19] -&gt; Processed Scans (0 of 80215)...</t>
  </si>
  <si>
    <t>INFO:    [13/10/2021 08:47:19] -&gt; Processed Scans (401 of 80215)...</t>
  </si>
  <si>
    <t>INFO:    [13/10/2021 08:47:19] -&gt; Processed Scans (802 of 80215)...</t>
  </si>
  <si>
    <t>INFO:    [13/10/2021 08:47:19] -&gt; Processed Scans (1203 of 80215)...</t>
  </si>
  <si>
    <t>INFO:    [13/10/2021 08:47:20] -&gt; Processed Scans (1604 of 80215)...</t>
  </si>
  <si>
    <t>INFO:    [13/10/2021 08:47:20] -&gt; Processed Scans (2005 of 80215)...</t>
  </si>
  <si>
    <t>INFO:    [13/10/2021 08:47:20] -&gt; Processed Scans (2406 of 80215)...</t>
  </si>
  <si>
    <t>INFO:    [13/10/2021 08:47:20] -&gt; Processed Scans (2807 of 80215)...</t>
  </si>
  <si>
    <t>INFO:    [13/10/2021 08:47:20] -&gt; Processed Scans (3208 of 80215)...</t>
  </si>
  <si>
    <t>INFO:    [13/10/2021 08:47:21] -&gt; Processed Scans (3609 of 80215)...</t>
  </si>
  <si>
    <t>INFO:    [13/10/2021 08:47:21] -&gt; Processed Scans (4010 of 80215)...</t>
  </si>
  <si>
    <t>INFO:    [13/10/2021 08:47:21] -&gt; Processed Scans (4411 of 80215)...</t>
  </si>
  <si>
    <t>INFO:    [13/10/2021 08:47:21] -&gt; Processed Scans (4812 of 80215)...</t>
  </si>
  <si>
    <t>INFO:    [13/10/2021 08:47:21] -&gt; Processed Scans (5213 of 80215)...</t>
  </si>
  <si>
    <t>INFO:    [13/10/2021 08:47:21] -&gt; Processed Scans (5614 of 80215)...</t>
  </si>
  <si>
    <t>INFO:    [13/10/2021 08:47:22] -&gt; Processed Scans (6015 of 80215)...</t>
  </si>
  <si>
    <t>INFO:    [13/10/2021 08:47:22] -&gt; Processed Scans (6416 of 80215)...</t>
  </si>
  <si>
    <t>INFO:    [13/10/2021 08:47:22] -&gt; Processed Scans (6817 of 80215)...</t>
  </si>
  <si>
    <t>INFO:    [13/10/2021 08:47:22] -&gt; Processed Scans (7218 of 80215)...</t>
  </si>
  <si>
    <t>INFO:    [13/10/2021 08:47:23] -&gt; Processed Scans (7619 of 80215)...</t>
  </si>
  <si>
    <t>INFO:    [13/10/2021 08:47:23] -&gt; Processed Scans (8020 of 80215)...</t>
  </si>
  <si>
    <t>INFO:    [13/10/2021 08:47:24] -&gt; Processed Scans (8421 of 80215)...</t>
  </si>
  <si>
    <t>INFO:    [13/10/2021 08:47:24] -&gt; Processed Scans (8822 of 80215)...</t>
  </si>
  <si>
    <t>INFO:    [13/10/2021 08:47:24] -&gt; Processed Scans (9223 of 80215)...</t>
  </si>
  <si>
    <t>INFO:    [13/10/2021 08:47:25] -&gt; Processed Scans (9624 of 80215)...</t>
  </si>
  <si>
    <t>INFO:    [13/10/2021 08:47:26] -&gt; Processed Scans (10025 of 80215)...</t>
  </si>
  <si>
    <t>INFO:    [13/10/2021 08:47:27] -&gt; Processed Scans (10426 of 80215)...</t>
  </si>
  <si>
    <t>INFO:    [13/10/2021 08:47:27] -&gt; Processed Scans (10827 of 80215)...</t>
  </si>
  <si>
    <t>INFO:    [13/10/2021 08:47:29] -&gt; Processed Scans (11228 of 80215)...</t>
  </si>
  <si>
    <t>INFO:    [13/10/2021 08:47:29] -&gt; Processed Scans (11629 of 80215)...</t>
  </si>
  <si>
    <t>INFO:    [13/10/2021 08:47:30] -&gt; Processed Scans (12030 of 80215)...</t>
  </si>
  <si>
    <t>INFO:    [13/10/2021 08:47:31] -&gt; Processed Scans (12431 of 80215)...</t>
  </si>
  <si>
    <t>INFO:    [13/10/2021 08:47:31] -&gt; Processed Scans (12832 of 80215)...</t>
  </si>
  <si>
    <t>INFO:    [13/10/2021 08:47:35] -&gt; Processed Scans (13233 of 80215)...</t>
  </si>
  <si>
    <t>INFO:    [13/10/2021 08:47:40] -&gt; Processed Scans (13634 of 80215)...</t>
  </si>
  <si>
    <t>INFO:    [13/10/2021 08:47:41] -&gt; Processed Scans (14035 of 80215)...</t>
  </si>
  <si>
    <t>INFO:    [13/10/2021 08:47:41] -&gt; Processed Scans (14436 of 80215)...</t>
  </si>
  <si>
    <t>INFO:    [13/10/2021 08:47:42] -&gt; Processed Scans (14837 of 80215)...</t>
  </si>
  <si>
    <t>INFO:    [13/10/2021 08:47:43] -&gt; Processed Scans (15238 of 80215)...</t>
  </si>
  <si>
    <t>INFO:    [13/10/2021 08:47:43] -&gt; Processed Scans (15639 of 80215)...</t>
  </si>
  <si>
    <t>INFO:    [13/10/2021 08:47:48] -&gt; Processed Scans (16040 of 80215)...</t>
  </si>
  <si>
    <t>INFO:    [13/10/2021 08:47:49] -&gt; Processed Scans (16441 of 80215)...</t>
  </si>
  <si>
    <t>INFO:    [13/10/2021 08:47:51] -&gt; Processed Scans (16842 of 80215)...</t>
  </si>
  <si>
    <t>INFO:    [13/10/2021 08:47:52] -&gt; Processed Scans (17243 of 80215)...</t>
  </si>
  <si>
    <t>INFO:    [13/10/2021 08:47:53] -&gt; Processed Scans (17644 of 80215)...</t>
  </si>
  <si>
    <t>INFO:    [13/10/2021 08:47:54] -&gt; Processed Scans (18045 of 80215)...</t>
  </si>
  <si>
    <t>INFO:    [13/10/2021 08:47:54] -&gt; Processed Scans (18446 of 80215)...</t>
  </si>
  <si>
    <t>INFO:    [13/10/2021 08:47:55] -&gt; Processed Scans (18847 of 80215)...</t>
  </si>
  <si>
    <t>INFO:    [13/10/2021 08:47:57] -&gt; Processed Scans (19248 of 80215)...</t>
  </si>
  <si>
    <t>INFO:    [13/10/2021 08:48:01] -&gt; Processed Scans (19649 of 80215)...</t>
  </si>
  <si>
    <t>INFO:    [13/10/2021 08:48:03] -&gt; Processed Scans (20050 of 80215)...</t>
  </si>
  <si>
    <t>INFO:    [13/10/2021 08:48:04] -&gt; Processed Scans (20451 of 80215)...</t>
  </si>
  <si>
    <t>INFO:    [13/10/2021 08:48:05] -&gt; Processed Scans (20852 of 80215)...</t>
  </si>
  <si>
    <t>INFO:    [13/10/2021 08:48:06] -&gt; Processed Scans (21253 of 80215)...</t>
  </si>
  <si>
    <t>INFO:    [13/10/2021 08:48:06] -&gt; Processed Scans (21654 of 80215)...</t>
  </si>
  <si>
    <t>INFO:    [13/10/2021 08:48:07] -&gt; Processed Scans (22055 of 80215)...</t>
  </si>
  <si>
    <t>INFO:    [13/10/2021 08:48:08] -&gt; Processed Scans (22456 of 80215)...</t>
  </si>
  <si>
    <t>INFO:    [13/10/2021 08:48:13] -&gt; Processed Scans (22857 of 80215)...</t>
  </si>
  <si>
    <t>INFO:    [13/10/2021 08:48:15] -&gt; Processed Scans (23258 of 80215)...</t>
  </si>
  <si>
    <t>INFO:    [13/10/2021 08:48:16] -&gt; Processed Scans (23659 of 80215)...</t>
  </si>
  <si>
    <t>INFO:    [13/10/2021 08:48:17] -&gt; Processed Scans (24060 of 80215)...</t>
  </si>
  <si>
    <t>INFO:    [13/10/2021 08:48:18] -&gt; Processed Scans (24461 of 80215)...</t>
  </si>
  <si>
    <t>INFO:    [13/10/2021 08:48:18] -&gt; Processed Scans (24862 of 80215)...</t>
  </si>
  <si>
    <t>INFO:    [13/10/2021 08:48:19] -&gt; Processed Scans (25263 of 80215)...</t>
  </si>
  <si>
    <t>INFO:    [13/10/2021 08:48:23] -&gt; Processed Scans (25664 of 80215)...</t>
  </si>
  <si>
    <t>INFO:    [13/10/2021 08:48:26] -&gt; Processed Scans (26065 of 80215)...</t>
  </si>
  <si>
    <t>INFO:    [13/10/2021 08:48:28] -&gt; Processed Scans (26466 of 80215)...</t>
  </si>
  <si>
    <t>INFO:    [13/10/2021 08:48:28] -&gt; Processed Scans (26867 of 80215)...</t>
  </si>
  <si>
    <t>INFO:    [13/10/2021 08:48:29] -&gt; Processed Scans (27268 of 80215)...</t>
  </si>
  <si>
    <t>INFO:    [13/10/2021 08:48:30] -&gt; Processed Scans (27669 of 80215)...</t>
  </si>
  <si>
    <t>INFO:    [13/10/2021 08:48:30] -&gt; Processed Scans (28070 of 80215)...</t>
  </si>
  <si>
    <t>INFO:    [13/10/2021 08:48:34] -&gt; Processed Scans (28471 of 80215)...</t>
  </si>
  <si>
    <t>INFO:    [13/10/2021 08:48:38] -&gt; Processed Scans (28872 of 80215)...</t>
  </si>
  <si>
    <t>INFO:    [13/10/2021 08:48:39] -&gt; Processed Scans (29273 of 80215)...</t>
  </si>
  <si>
    <t>INFO:    [13/10/2021 08:48:40] -&gt; Processed Scans (29674 of 80215)...</t>
  </si>
  <si>
    <t>INFO:    [13/10/2021 08:48:40] -&gt; Processed Scans (30075 of 80215)...</t>
  </si>
  <si>
    <t>INFO:    [13/10/2021 08:48:41] -&gt; Processed Scans (30476 of 80215)...</t>
  </si>
  <si>
    <t>INFO:    [13/10/2021 08:48:44] -&gt; Processed Scans (30877 of 80215)...</t>
  </si>
  <si>
    <t>INFO:    [13/10/2021 08:48:45] -&gt; Processed Scans (31278 of 80215)...</t>
  </si>
  <si>
    <t>INFO:    [13/10/2021 08:48:49] -&gt; Processed Scans (31679 of 80215)...</t>
  </si>
  <si>
    <t>INFO:    [13/10/2021 08:48:50] -&gt; Processed Scans (32080 of 80215)...</t>
  </si>
  <si>
    <t>INFO:    [13/10/2021 08:48:51] -&gt; Processed Scans (32481 of 80215)...</t>
  </si>
  <si>
    <t>INFO:    [13/10/2021 08:48:52] -&gt; Processed Scans (32882 of 80215)...</t>
  </si>
  <si>
    <t>INFO:    [13/10/2021 08:48:56] -&gt; Processed Scans (33283 of 80215)...</t>
  </si>
  <si>
    <t>INFO:    [13/10/2021 08:48:57] -&gt; Processed Scans (33684 of 80215)...</t>
  </si>
  <si>
    <t>INFO:    [13/10/2021 08:49:01] -&gt; Processed Scans (34085 of 80215)...</t>
  </si>
  <si>
    <t>INFO:    [13/10/2021 08:49:02] -&gt; Processed Scans (34486 of 80215)...</t>
  </si>
  <si>
    <t>INFO:    [13/10/2021 08:49:02] -&gt; Processed Scans (34887 of 80215)...</t>
  </si>
  <si>
    <t>INFO:    [13/10/2021 08:49:03] -&gt; Processed Scans (35288 of 80215)...</t>
  </si>
  <si>
    <t>INFO:    [13/10/2021 08:49:07] -&gt; Processed Scans (35689 of 80215)...</t>
  </si>
  <si>
    <t>INFO:    [13/10/2021 08:49:08] -&gt; Processed Scans (36090 of 80215)...</t>
  </si>
  <si>
    <t>INFO:    [13/10/2021 08:49:12] -&gt; Processed Scans (36491 of 80215)...</t>
  </si>
  <si>
    <t>INFO:    [13/10/2021 08:49:13] -&gt; Processed Scans (36892 of 80215)...</t>
  </si>
  <si>
    <t>INFO:    [13/10/2021 08:49:14] -&gt; Processed Scans (37293 of 80215)...</t>
  </si>
  <si>
    <t>INFO:    [13/10/2021 08:49:14] -&gt; Processed Scans (37694 of 80215)...</t>
  </si>
  <si>
    <t>INFO:    [13/10/2021 08:49:18] -&gt; Processed Scans (38095 of 80215)...</t>
  </si>
  <si>
    <t>INFO:    [13/10/2021 08:49:22] -&gt; Processed Scans (38496 of 80215)...</t>
  </si>
  <si>
    <t>INFO:    [13/10/2021 08:49:24] -&gt; Processed Scans (38897 of 80215)...</t>
  </si>
  <si>
    <t>INFO:    [13/10/2021 08:49:24] -&gt; Processed Scans (39298 of 80215)...</t>
  </si>
  <si>
    <t>INFO:    [13/10/2021 08:49:26] -&gt; Processed Scans (39699 of 80215)...</t>
  </si>
  <si>
    <t>INFO:    [13/10/2021 08:49:29] -&gt; Processed Scans (40100 of 80215)...</t>
  </si>
  <si>
    <t>INFO:    [13/10/2021 08:49:33] -&gt; Processed Scans (40501 of 80215)...</t>
  </si>
  <si>
    <t>INFO:    [13/10/2021 08:49:34] -&gt; Processed Scans (40902 of 80215)...</t>
  </si>
  <si>
    <t>INFO:    [13/10/2021 08:49:35] -&gt; Processed Scans (41303 of 80215)...</t>
  </si>
  <si>
    <t>INFO:    [13/10/2021 08:49:36] -&gt; Processed Scans (41704 of 80215)...</t>
  </si>
  <si>
    <t>INFO:    [13/10/2021 08:49:39] -&gt; Processed Scans (42105 of 80215)...</t>
  </si>
  <si>
    <t>INFO:    [13/10/2021 08:49:44] -&gt; Processed Scans (42506 of 80215)...</t>
  </si>
  <si>
    <t>INFO:    [13/10/2021 08:49:45] -&gt; Processed Scans (42907 of 80215)...</t>
  </si>
  <si>
    <t>INFO:    [13/10/2021 08:49:46] -&gt; Processed Scans (43308 of 80215)...</t>
  </si>
  <si>
    <t>INFO:    [13/10/2021 08:49:49] -&gt; Processed Scans (43709 of 80215)...</t>
  </si>
  <si>
    <t>INFO:    [13/10/2021 08:49:53] -&gt; Processed Scans (44110 of 80215)...</t>
  </si>
  <si>
    <t>INFO:    [13/10/2021 08:49:55] -&gt; Processed Scans (44511 of 80215)...</t>
  </si>
  <si>
    <t>INFO:    [13/10/2021 08:49:56] -&gt; Processed Scans (44912 of 80215)...</t>
  </si>
  <si>
    <t>INFO:    [13/10/2021 08:49:57] -&gt; Processed Scans (45313 of 80215)...</t>
  </si>
  <si>
    <t>INFO:    [13/10/2021 08:49:58] -&gt; Processed Scans (45714 of 80215)...</t>
  </si>
  <si>
    <t>INFO:    [13/10/2021 08:50:05] -&gt; Processed Scans (46115 of 80215)...</t>
  </si>
  <si>
    <t>INFO:    [13/10/2021 08:50:07] -&gt; Processed Scans (46516 of 80215)...</t>
  </si>
  <si>
    <t>INFO:    [13/10/2021 08:50:07] -&gt; Processed Scans (46917 of 80215)...</t>
  </si>
  <si>
    <t>INFO:    [13/10/2021 08:50:08] -&gt; Processed Scans (47318 of 80215)...</t>
  </si>
  <si>
    <t>INFO:    [13/10/2021 08:50:11] -&gt; Processed Scans (47719 of 80215)...</t>
  </si>
  <si>
    <t>INFO:    [13/10/2021 08:50:17] -&gt; Processed Scans (48120 of 80215)...</t>
  </si>
  <si>
    <t>INFO:    [13/10/2021 08:50:18] -&gt; Processed Scans (48521 of 80215)...</t>
  </si>
  <si>
    <t>INFO:    [13/10/2021 08:50:19] -&gt; Processed Scans (48922 of 80215)...</t>
  </si>
  <si>
    <t>INFO:    [13/10/2021 08:50:22] -&gt; Processed Scans (49323 of 80215)...</t>
  </si>
  <si>
    <t>INFO:    [13/10/2021 08:50:27] -&gt; Processed Scans (49724 of 80215)...</t>
  </si>
  <si>
    <t>INFO:    [13/10/2021 08:50:29] -&gt; Processed Scans (50125 of 80215)...</t>
  </si>
  <si>
    <t>INFO:    [13/10/2021 08:50:30] -&gt; Processed Scans (50526 of 80215)...</t>
  </si>
  <si>
    <t>INFO:    [13/10/2021 08:50:31] -&gt; Processed Scans (50927 of 80215)...</t>
  </si>
  <si>
    <t>INFO:    [13/10/2021 08:50:37] -&gt; Processed Scans (51328 of 80215)...</t>
  </si>
  <si>
    <t>INFO:    [13/10/2021 08:50:39] -&gt; Processed Scans (51729 of 80215)...</t>
  </si>
  <si>
    <t>INFO:    [13/10/2021 08:50:40] -&gt; Processed Scans (52130 of 80215)...</t>
  </si>
  <si>
    <t>INFO:    [13/10/2021 08:50:41] -&gt; Processed Scans (52531 of 80215)...</t>
  </si>
  <si>
    <t>INFO:    [13/10/2021 08:50:44] -&gt; Processed Scans (52932 of 80215)...</t>
  </si>
  <si>
    <t>INFO:    [13/10/2021 08:50:50] -&gt; Processed Scans (53333 of 80215)...</t>
  </si>
  <si>
    <t>INFO:    [13/10/2021 08:50:51] -&gt; Processed Scans (53734 of 80215)...</t>
  </si>
  <si>
    <t>INFO:    [13/10/2021 08:50:52] -&gt; Processed Scans (54135 of 80215)...</t>
  </si>
  <si>
    <t>INFO:    [13/10/2021 08:50:56] -&gt; Processed Scans (54536 of 80215)...</t>
  </si>
  <si>
    <t>INFO:    [13/10/2021 08:51:01] -&gt; Processed Scans (54937 of 80215)...</t>
  </si>
  <si>
    <t>INFO:    [13/10/2021 08:51:02] -&gt; Processed Scans (55338 of 80215)...</t>
  </si>
  <si>
    <t>INFO:    [13/10/2021 08:51:03] -&gt; Processed Scans (55739 of 80215)...</t>
  </si>
  <si>
    <t>INFO:    [13/10/2021 08:51:07] -&gt; Processed Scans (56140 of 80215)...</t>
  </si>
  <si>
    <t>INFO:    [13/10/2021 08:51:11] -&gt; Processed Scans (56541 of 80215)...</t>
  </si>
  <si>
    <t>INFO:    [13/10/2021 08:51:12] -&gt; Processed Scans (56942 of 80215)...</t>
  </si>
  <si>
    <t>INFO:    [13/10/2021 08:51:13] -&gt; Processed Scans (57343 of 80215)...</t>
  </si>
  <si>
    <t>INFO:    [13/10/2021 08:51:17] -&gt; Processed Scans (57744 of 80215)...</t>
  </si>
  <si>
    <t>INFO:    [13/10/2021 08:51:20] -&gt; Processed Scans (58145 of 80215)...</t>
  </si>
  <si>
    <t>INFO:    [13/10/2021 08:51:22] -&gt; Processed Scans (58546 of 80215)...</t>
  </si>
  <si>
    <t>INFO:    [13/10/2021 08:51:23] -&gt; Processed Scans (58947 of 80215)...</t>
  </si>
  <si>
    <t>INFO:    [13/10/2021 08:51:25] -&gt; Processed Scans (59348 of 80215)...</t>
  </si>
  <si>
    <t>INFO:    [13/10/2021 08:51:31] -&gt; Processed Scans (59749 of 80215)...</t>
  </si>
  <si>
    <t>INFO:    [13/10/2021 08:51:32] -&gt; Processed Scans (60150 of 80215)...</t>
  </si>
  <si>
    <t>INFO:    [13/10/2021 08:51:33] -&gt; Processed Scans (60551 of 80215)...</t>
  </si>
  <si>
    <t>INFO:    [13/10/2021 08:51:35] -&gt; Processed Scans (60952 of 80215)...</t>
  </si>
  <si>
    <t>INFO:    [13/10/2021 08:51:41] -&gt; Processed Scans (61353 of 80215)...</t>
  </si>
  <si>
    <t>INFO:    [13/10/2021 08:51:42] -&gt; Processed Scans (61754 of 80215)...</t>
  </si>
  <si>
    <t>INFO:    [13/10/2021 08:51:43] -&gt; Processed Scans (62155 of 80215)...</t>
  </si>
  <si>
    <t>INFO:    [13/10/2021 08:51:44] -&gt; Processed Scans (62556 of 80215)...</t>
  </si>
  <si>
    <t>INFO:    [13/10/2021 08:51:50] -&gt; Processed Scans (62957 of 80215)...</t>
  </si>
  <si>
    <t>INFO:    [13/10/2021 08:51:52] -&gt; Processed Scans (63358 of 80215)...</t>
  </si>
  <si>
    <t>INFO:    [13/10/2021 08:51:53] -&gt; Processed Scans (63759 of 80215)...</t>
  </si>
  <si>
    <t>INFO:    [13/10/2021 08:51:54] -&gt; Processed Scans (64160 of 80215)...</t>
  </si>
  <si>
    <t>INFO:    [13/10/2021 08:51:58] -&gt; Processed Scans (64561 of 80215)...</t>
  </si>
  <si>
    <t>INFO:    [13/10/2021 08:52:02] -&gt; Processed Scans (64962 of 80215)...</t>
  </si>
  <si>
    <t>INFO:    [13/10/2021 08:52:04] -&gt; Processed Scans (65363 of 80215)...</t>
  </si>
  <si>
    <t>INFO:    [13/10/2021 08:52:05] -&gt; Processed Scans (65764 of 80215)...</t>
  </si>
  <si>
    <t>INFO:    [13/10/2021 08:52:09] -&gt; Processed Scans (66165 of 80215)...</t>
  </si>
  <si>
    <t>INFO:    [13/10/2021 08:52:13] -&gt; Processed Scans (66566 of 80215)...</t>
  </si>
  <si>
    <t>INFO:    [13/10/2021 08:52:13] -&gt; Processed Scans (66967 of 80215)...</t>
  </si>
  <si>
    <t>INFO:    [13/10/2021 08:52:14] -&gt; Processed Scans (67368 of 80215)...</t>
  </si>
  <si>
    <t>INFO:    [13/10/2021 08:52:15] -&gt; Processed Scans (67769 of 80215)...</t>
  </si>
  <si>
    <t>INFO:    [13/10/2021 08:52:16] -&gt; Processed Scans (68170 of 80215)...</t>
  </si>
  <si>
    <t>INFO:    [13/10/2021 08:52:22] -&gt; Processed Scans (68571 of 80215)...</t>
  </si>
  <si>
    <t>INFO:    [13/10/2021 08:52:23] -&gt; Processed Scans (68972 of 80215)...</t>
  </si>
  <si>
    <t>INFO:    [13/10/2021 08:52:24] -&gt; Processed Scans (69373 of 80215)...</t>
  </si>
  <si>
    <t>INFO:    [13/10/2021 08:52:24] -&gt; Processed Scans (69774 of 80215)...</t>
  </si>
  <si>
    <t>INFO:    [13/10/2021 08:52:25] -&gt; Processed Scans (70175 of 80215)...</t>
  </si>
  <si>
    <t>INFO:    [13/10/2021 08:52:25] -&gt; Processed Scans (70576 of 80215)...</t>
  </si>
  <si>
    <t>INFO:    [13/10/2021 08:52:26] -&gt; Processed Scans (70977 of 80215)...</t>
  </si>
  <si>
    <t>INFO:    [13/10/2021 08:52:27] -&gt; Processed Scans (71378 of 80215)...</t>
  </si>
  <si>
    <t>INFO:    [13/10/2021 08:52:29] -&gt; Processed Scans (71779 of 80215)...</t>
  </si>
  <si>
    <t>INFO:    [13/10/2021 08:52:30] -&gt; Processed Scans (72180 of 80215)...</t>
  </si>
  <si>
    <t>INFO:    [13/10/2021 08:52:30] -&gt; Processed Scans (72581 of 80215)...</t>
  </si>
  <si>
    <t>INFO:    [13/10/2021 08:52:32] -&gt; Processed Scans (72982 of 80215)...</t>
  </si>
  <si>
    <t>INFO:    [13/10/2021 08:52:33] -&gt; Processed Scans (73383 of 80215)...</t>
  </si>
  <si>
    <t>INFO:    [13/10/2021 08:52:33] -&gt; Processed Scans (73784 of 80215)...</t>
  </si>
  <si>
    <t>INFO:    [13/10/2021 08:52:34] -&gt; Processed Scans (74185 of 80215)...</t>
  </si>
  <si>
    <t>INFO:    [13/10/2021 08:52:34] -&gt; Processed Scans (74586 of 80215)...</t>
  </si>
  <si>
    <t>INFO:    [13/10/2021 08:52:35] -&gt; Processed Scans (74987 of 80215)...</t>
  </si>
  <si>
    <t>INFO:    [13/10/2021 08:52:35] -&gt; Processed Scans (75388 of 80215)...</t>
  </si>
  <si>
    <t>INFO:    [13/10/2021 08:52:35] -&gt; Processed Scans (75789 of 80215)...</t>
  </si>
  <si>
    <t>INFO:    [13/10/2021 08:52:35] -&gt; Processed Scans (76190 of 80215)...</t>
  </si>
  <si>
    <t>INFO:    [13/10/2021 08:52:36] -&gt; Processed Scans (76591 of 80215)...</t>
  </si>
  <si>
    <t>INFO:    [13/10/2021 08:52:36] -&gt; Processed Scans (76992 of 80215)...</t>
  </si>
  <si>
    <t>INFO:    [13/10/2021 08:52:36] -&gt; Processed Scans (77393 of 80215)...</t>
  </si>
  <si>
    <t>INFO:    [13/10/2021 08:52:36] -&gt; Processed Scans (77794 of 80215)...</t>
  </si>
  <si>
    <t>INFO:    [13/10/2021 08:52:36] -&gt; Processed Scans (78195 of 80215)...</t>
  </si>
  <si>
    <t>INFO:    [13/10/2021 08:52:36] -&gt; Processed Scans (78596 of 80215)...</t>
  </si>
  <si>
    <t>INFO:    [13/10/2021 08:52:37] -&gt; Processed Scans (78997 of 80215)...</t>
  </si>
  <si>
    <t>INFO:    [13/10/2021 08:52:37] -&gt; Processed Scans (79398 of 80215)...</t>
  </si>
  <si>
    <t>INFO:    [13/10/2021 08:52:37] -&gt; Processed Scans (79799 of 80215)...</t>
  </si>
  <si>
    <t>INFO:    [13/10/2021 08:52:38] -&gt; Processed Scans (80200 of 80215)...</t>
  </si>
  <si>
    <t>INFO:    [13/10/2021 08:52:48] -&gt; Processed Scans (80212 of 80215)...</t>
  </si>
  <si>
    <t>INFO:    [13/10/2021 08:52:48] -&gt; Finalizing HTRMS File...</t>
  </si>
  <si>
    <t>INFO:    [13/10/2021 09:04:45] -&gt; Processed in 17.4m</t>
  </si>
  <si>
    <t>INFO:    [13/10/2021 09:04:52] -&gt; Done</t>
  </si>
  <si>
    <t>INFO:    [13/10/2021 09:04:52] -&gt; Run 30/32: Process Raw File...</t>
  </si>
  <si>
    <t>INFO:    [13/10/2021 09:05:47] -&gt; Run 30/32: Preparing Partitions...</t>
  </si>
  <si>
    <t>INFO:    [13/10/2021 09:05:47] -&gt; Part 1/1 - Run 30/32: Preparing Calibration Searches...</t>
  </si>
  <si>
    <t>INFO:    [13/10/2021 09:05:54] -&gt; Part 1/1 - Run 30/32: First Pass Calibration Search...</t>
  </si>
  <si>
    <t>INFO:    [13/10/2021 09:06:46] -&gt; Part 1/1 - Run 30/32: Calibration Search...</t>
  </si>
  <si>
    <t>INFO:    [13/10/2021 09:07:41] -&gt; The number of PSMs identified during calibration with FDR &lt;= 0.01 is 5874 [54.9s]</t>
  </si>
  <si>
    <t>INFO:    [13/10/2021 09:07:46] -&gt; Part 1/1 - Run 30/32: Preparing Main Search...</t>
  </si>
  <si>
    <t>INFO:    [13/10/2021 09:07:49] -&gt; Part 1/1 - Run 30/32: Main Search...</t>
  </si>
  <si>
    <t>INFO:    [13/10/2021 09:23:55] -&gt; Run 30/32: Cleaning Up Run..</t>
  </si>
  <si>
    <t>INFO:    [13/10/2021 09:23:55] -&gt; SuperRun 31/32: Initializing (ECFCs PCR+ 195.d)</t>
  </si>
  <si>
    <t>INFO:    [13/10/2021 09:23:55] -&gt; Run 31/32: Organizing Data from Run</t>
  </si>
  <si>
    <t>INFO:    [13/10/2021 09:23:55] -&gt; Run 31/32: Creating Calibration Search Space...</t>
  </si>
  <si>
    <t>INFO:    [13/10/2021 09:23:57] -&gt; Run 31/32: Creating Search Space...</t>
  </si>
  <si>
    <t>INFO:    [13/10/2021 09:23:57] -&gt; Size of search space [MB]: 0</t>
  </si>
  <si>
    <t>INFO:    [13/10/2021 09:23:57] -&gt; Number of IMPGs in search space: 0</t>
  </si>
  <si>
    <t>INFO:    [13/10/2021 09:23:57] -&gt; Run 31/32: MS2 Index Generation</t>
  </si>
  <si>
    <t>INFO:    [13/10/2021 09:23:57] -&gt; MS2 Index Generation Time: 30.28ms</t>
  </si>
  <si>
    <t>INFO:    [13/10/2021 09:23:57] -&gt; Run 31/32: Method-Specific Pre-Processing...</t>
  </si>
  <si>
    <t>INFO:    [13/10/2021 09:24:06] -&gt; Initializing...</t>
  </si>
  <si>
    <t>INFO:    [13/10/2021 09:24:06] -&gt; Processed Scans (0 of 80211)...</t>
  </si>
  <si>
    <t>INFO:    [13/10/2021 09:24:06] -&gt; Processed Scans (401 of 80211)...</t>
  </si>
  <si>
    <t>INFO:    [13/10/2021 09:24:07] -&gt; Processed Scans (802 of 80211)...</t>
  </si>
  <si>
    <t>INFO:    [13/10/2021 09:24:07] -&gt; Processed Scans (1203 of 80211)...</t>
  </si>
  <si>
    <t>INFO:    [13/10/2021 09:24:07] -&gt; Processed Scans (1604 of 80211)...</t>
  </si>
  <si>
    <t>INFO:    [13/10/2021 09:24:07] -&gt; Processed Scans (2005 of 80211)...</t>
  </si>
  <si>
    <t>INFO:    [13/10/2021 09:24:07] -&gt; Processed Scans (2406 of 80211)...</t>
  </si>
  <si>
    <t>INFO:    [13/10/2021 09:24:07] -&gt; Processed Scans (2807 of 80211)...</t>
  </si>
  <si>
    <t>INFO:    [13/10/2021 09:24:07] -&gt; Processed Scans (3208 of 80211)...</t>
  </si>
  <si>
    <t>INFO:    [13/10/2021 09:24:08] -&gt; Processed Scans (3609 of 80211)...</t>
  </si>
  <si>
    <t>INFO:    [13/10/2021 09:24:08] -&gt; Processed Scans (4010 of 80211)...</t>
  </si>
  <si>
    <t>INFO:    [13/10/2021 09:24:08] -&gt; Processed Scans (4411 of 80211)...</t>
  </si>
  <si>
    <t>INFO:    [13/10/2021 09:24:08] -&gt; Processed Scans (4812 of 80211)...</t>
  </si>
  <si>
    <t>INFO:    [13/10/2021 09:24:08] -&gt; Processed Scans (5213 of 80211)...</t>
  </si>
  <si>
    <t>INFO:    [13/10/2021 09:24:08] -&gt; Processed Scans (5614 of 80211)...</t>
  </si>
  <si>
    <t>INFO:    [13/10/2021 09:24:08] -&gt; Processed Scans (6015 of 80211)...</t>
  </si>
  <si>
    <t>INFO:    [13/10/2021 09:24:09] -&gt; Processed Scans (6416 of 80211)...</t>
  </si>
  <si>
    <t>INFO:    [13/10/2021 09:24:09] -&gt; Processed Scans (6817 of 80211)...</t>
  </si>
  <si>
    <t>INFO:    [13/10/2021 09:24:09] -&gt; Processed Scans (7218 of 80211)...</t>
  </si>
  <si>
    <t>INFO:    [13/10/2021 09:24:09] -&gt; Processed Scans (7619 of 80211)...</t>
  </si>
  <si>
    <t>INFO:    [13/10/2021 09:24:09] -&gt; Processed Scans (8020 of 80211)...</t>
  </si>
  <si>
    <t>INFO:    [13/10/2021 09:24:09] -&gt; Processed Scans (8421 of 80211)...</t>
  </si>
  <si>
    <t>INFO:    [13/10/2021 09:24:10] -&gt; Processed Scans (8822 of 80211)...</t>
  </si>
  <si>
    <t>INFO:    [13/10/2021 09:24:10] -&gt; Processed Scans (9223 of 80211)...</t>
  </si>
  <si>
    <t>INFO:    [13/10/2021 09:24:10] -&gt; Processed Scans (9624 of 80211)...</t>
  </si>
  <si>
    <t>INFO:    [13/10/2021 09:24:10] -&gt; Processed Scans (10025 of 80211)...</t>
  </si>
  <si>
    <t>INFO:    [13/10/2021 09:24:10] -&gt; Processed Scans (10426 of 80211)...</t>
  </si>
  <si>
    <t>INFO:    [13/10/2021 09:24:11] -&gt; Processed Scans (10827 of 80211)...</t>
  </si>
  <si>
    <t>INFO:    [13/10/2021 09:24:11] -&gt; Processed Scans (11228 of 80211)...</t>
  </si>
  <si>
    <t>INFO:    [13/10/2021 09:24:12] -&gt; Processed Scans (11629 of 80211)...</t>
  </si>
  <si>
    <t>INFO:    [13/10/2021 09:24:12] -&gt; Processed Scans (12030 of 80211)...</t>
  </si>
  <si>
    <t>INFO:    [13/10/2021 09:24:12] -&gt; Processed Scans (12431 of 80211)...</t>
  </si>
  <si>
    <t>INFO:    [13/10/2021 09:24:12] -&gt; Processed Scans (12832 of 80211)...</t>
  </si>
  <si>
    <t>INFO:    [13/10/2021 09:24:13] -&gt; Processed Scans (13233 of 80211)...</t>
  </si>
  <si>
    <t>INFO:    [13/10/2021 09:24:13] -&gt; Processed Scans (13634 of 80211)...</t>
  </si>
  <si>
    <t>INFO:    [13/10/2021 09:24:14] -&gt; Processed Scans (14035 of 80211)...</t>
  </si>
  <si>
    <t>INFO:    [13/10/2021 09:24:15] -&gt; Processed Scans (14436 of 80211)...</t>
  </si>
  <si>
    <t>INFO:    [13/10/2021 09:24:16] -&gt; Processed Scans (14837 of 80211)...</t>
  </si>
  <si>
    <t>INFO:    [13/10/2021 09:24:17] -&gt; Processed Scans (15238 of 80211)...</t>
  </si>
  <si>
    <t>INFO:    [13/10/2021 09:24:18] -&gt; Processed Scans (15639 of 80211)...</t>
  </si>
  <si>
    <t>INFO:    [13/10/2021 09:24:19] -&gt; Processed Scans (16040 of 80211)...</t>
  </si>
  <si>
    <t>INFO:    [13/10/2021 09:24:19] -&gt; Processed Scans (16441 of 80211)...</t>
  </si>
  <si>
    <t>INFO:    [13/10/2021 09:24:19] -&gt; Processed Scans (16842 of 80211)...</t>
  </si>
  <si>
    <t>INFO:    [13/10/2021 09:24:20] -&gt; Processed Scans (17243 of 80211)...</t>
  </si>
  <si>
    <t>INFO:    [13/10/2021 09:24:21] -&gt; Processed Scans (17644 of 80211)...</t>
  </si>
  <si>
    <t>INFO:    [13/10/2021 09:24:21] -&gt; Processed Scans (18045 of 80211)...</t>
  </si>
  <si>
    <t>INFO:    [13/10/2021 09:24:22] -&gt; Processed Scans (18446 of 80211)...</t>
  </si>
  <si>
    <t>INFO:    [13/10/2021 09:24:25] -&gt; Processed Scans (18847 of 80211)...</t>
  </si>
  <si>
    <t>INFO:    [13/10/2021 09:24:26] -&gt; Processed Scans (19248 of 80211)...</t>
  </si>
  <si>
    <t>INFO:    [13/10/2021 09:24:26] -&gt; Processed Scans (19649 of 80211)...</t>
  </si>
  <si>
    <t>INFO:    [13/10/2021 09:24:27] -&gt; Processed Scans (20050 of 80211)...</t>
  </si>
  <si>
    <t>INFO:    [13/10/2021 09:24:27] -&gt; Processed Scans (20451 of 80211)...</t>
  </si>
  <si>
    <t>INFO:    [13/10/2021 09:24:28] -&gt; Processed Scans (20852 of 80211)...</t>
  </si>
  <si>
    <t>INFO:    [13/10/2021 09:24:31] -&gt; Processed Scans (21253 of 80211)...</t>
  </si>
  <si>
    <t>INFO:    [13/10/2021 09:24:32] -&gt; Processed Scans (21654 of 80211)...</t>
  </si>
  <si>
    <t>INFO:    [13/10/2021 09:24:33] -&gt; Processed Scans (22055 of 80211)...</t>
  </si>
  <si>
    <t>INFO:    [13/10/2021 09:24:33] -&gt; Processed Scans (22456 of 80211)...</t>
  </si>
  <si>
    <t>INFO:    [13/10/2021 09:24:34] -&gt; Processed Scans (22857 of 80211)...</t>
  </si>
  <si>
    <t>INFO:    [13/10/2021 09:24:34] -&gt; Processed Scans (23258 of 80211)...</t>
  </si>
  <si>
    <t>INFO:    [13/10/2021 09:24:34] -&gt; Processed Scans (23659 of 80211)...</t>
  </si>
  <si>
    <t>INFO:    [13/10/2021 09:24:37] -&gt; Processed Scans (24060 of 80211)...</t>
  </si>
  <si>
    <t>INFO:    [13/10/2021 09:24:37] -&gt; Processed Scans (24461 of 80211)...</t>
  </si>
  <si>
    <t>INFO:    [13/10/2021 09:24:37] -&gt; Processed Scans (24862 of 80211)...</t>
  </si>
  <si>
    <t>INFO:    [13/10/2021 09:24:38] -&gt; Processed Scans (25263 of 80211)...</t>
  </si>
  <si>
    <t>INFO:    [13/10/2021 09:24:41] -&gt; Processed Scans (25664 of 80211)...</t>
  </si>
  <si>
    <t>INFO:    [13/10/2021 09:24:41] -&gt; Processed Scans (26065 of 80211)...</t>
  </si>
  <si>
    <t>INFO:    [13/10/2021 09:24:42] -&gt; Processed Scans (26466 of 80211)...</t>
  </si>
  <si>
    <t>INFO:    [13/10/2021 09:24:42] -&gt; Processed Scans (26867 of 80211)...</t>
  </si>
  <si>
    <t>INFO:    [13/10/2021 09:24:43] -&gt; Processed Scans (27268 of 80211)...</t>
  </si>
  <si>
    <t>INFO:    [13/10/2021 09:24:44] -&gt; Processed Scans (27669 of 80211)...</t>
  </si>
  <si>
    <t>INFO:    [13/10/2021 09:24:44] -&gt; Processed Scans (28070 of 80211)...</t>
  </si>
  <si>
    <t>INFO:    [13/10/2021 09:24:44] -&gt; Processed Scans (28471 of 80211)...</t>
  </si>
  <si>
    <t>INFO:    [13/10/2021 09:24:45] -&gt; Processed Scans (28872 of 80211)...</t>
  </si>
  <si>
    <t>INFO:    [13/10/2021 09:24:46] -&gt; Processed Scans (29273 of 80211)...</t>
  </si>
  <si>
    <t>INFO:    [13/10/2021 09:24:48] -&gt; Processed Scans (29674 of 80211)...</t>
  </si>
  <si>
    <t>INFO:    [13/10/2021 09:24:48] -&gt; Processed Scans (30075 of 80211)...</t>
  </si>
  <si>
    <t>INFO:    [13/10/2021 09:24:48] -&gt; Processed Scans (30476 of 80211)...</t>
  </si>
  <si>
    <t>INFO:    [13/10/2021 09:24:49] -&gt; Processed Scans (30877 of 80211)...</t>
  </si>
  <si>
    <t>INFO:    [13/10/2021 09:24:49] -&gt; Processed Scans (31278 of 80211)...</t>
  </si>
  <si>
    <t>INFO:    [13/10/2021 09:24:49] -&gt; Processed Scans (31679 of 80211)...</t>
  </si>
  <si>
    <t>INFO:    [13/10/2021 09:24:50] -&gt; Processed Scans (32080 of 80211)...</t>
  </si>
  <si>
    <t>INFO:    [13/10/2021 09:24:50] -&gt; Processed Scans (32481 of 80211)...</t>
  </si>
  <si>
    <t>INFO:    [13/10/2021 09:24:50] -&gt; Processed Scans (32882 of 80211)...</t>
  </si>
  <si>
    <t>INFO:    [13/10/2021 09:24:50] -&gt; Processed Scans (33283 of 80211)...</t>
  </si>
  <si>
    <t>INFO:    [13/10/2021 09:24:51] -&gt; Processed Scans (33684 of 80211)...</t>
  </si>
  <si>
    <t>INFO:    [13/10/2021 09:24:51] -&gt; Processed Scans (34085 of 80211)...</t>
  </si>
  <si>
    <t>INFO:    [13/10/2021 09:24:55] -&gt; Processed Scans (34486 of 80211)...</t>
  </si>
  <si>
    <t>INFO:    [13/10/2021 09:24:56] -&gt; Processed Scans (34887 of 80211)...</t>
  </si>
  <si>
    <t>INFO:    [13/10/2021 09:24:56] -&gt; Processed Scans (35288 of 80211)...</t>
  </si>
  <si>
    <t>INFO:    [13/10/2021 09:24:58] -&gt; Processed Scans (35689 of 80211)...</t>
  </si>
  <si>
    <t>INFO:    [13/10/2021 09:25:01] -&gt; Processed Scans (36090 of 80211)...</t>
  </si>
  <si>
    <t>INFO:    [13/10/2021 09:25:01] -&gt; Processed Scans (36491 of 80211)...</t>
  </si>
  <si>
    <t>INFO:    [13/10/2021 09:25:02] -&gt; Processed Scans (36892 of 80211)...</t>
  </si>
  <si>
    <t>INFO:    [13/10/2021 09:25:02] -&gt; Processed Scans (37293 of 80211)...</t>
  </si>
  <si>
    <t>INFO:    [13/10/2021 09:25:02] -&gt; Processed Scans (37694 of 80211)...</t>
  </si>
  <si>
    <t>INFO:    [13/10/2021 09:25:03] -&gt; Processed Scans (38095 of 80211)...</t>
  </si>
  <si>
    <t>INFO:    [13/10/2021 09:25:03] -&gt; Processed Scans (38496 of 80211)...</t>
  </si>
  <si>
    <t>INFO:    [13/10/2021 09:25:05] -&gt; Processed Scans (38897 of 80211)...</t>
  </si>
  <si>
    <t>INFO:    [13/10/2021 09:25:07] -&gt; Processed Scans (39298 of 80211)...</t>
  </si>
  <si>
    <t>INFO:    [13/10/2021 09:25:07] -&gt; Processed Scans (39699 of 80211)...</t>
  </si>
  <si>
    <t>INFO:    [13/10/2021 09:25:08] -&gt; Processed Scans (40100 of 80211)...</t>
  </si>
  <si>
    <t>INFO:    [13/10/2021 09:25:08] -&gt; Processed Scans (40501 of 80211)...</t>
  </si>
  <si>
    <t>INFO:    [13/10/2021 09:25:10] -&gt; Processed Scans (40902 of 80211)...</t>
  </si>
  <si>
    <t>INFO:    [13/10/2021 09:25:10] -&gt; Processed Scans (41303 of 80211)...</t>
  </si>
  <si>
    <t>INFO:    [13/10/2021 09:25:11] -&gt; Processed Scans (41704 of 80211)...</t>
  </si>
  <si>
    <t>INFO:    [13/10/2021 09:25:11] -&gt; Processed Scans (42105 of 80211)...</t>
  </si>
  <si>
    <t>INFO:    [13/10/2021 09:25:12] -&gt; Processed Scans (42506 of 80211)...</t>
  </si>
  <si>
    <t>INFO:    [13/10/2021 09:25:13] -&gt; Processed Scans (42907 of 80211)...</t>
  </si>
  <si>
    <t>INFO:    [13/10/2021 09:25:14] -&gt; Processed Scans (43308 of 80211)...</t>
  </si>
  <si>
    <t>INFO:    [13/10/2021 09:25:14] -&gt; Processed Scans (43709 of 80211)...</t>
  </si>
  <si>
    <t>INFO:    [13/10/2021 09:25:15] -&gt; Processed Scans (44110 of 80211)...</t>
  </si>
  <si>
    <t>INFO:    [13/10/2021 09:25:15] -&gt; Processed Scans (44511 of 80211)...</t>
  </si>
  <si>
    <t>INFO:    [13/10/2021 09:25:15] -&gt; Processed Scans (44912 of 80211)...</t>
  </si>
  <si>
    <t>INFO:    [13/10/2021 09:25:16] -&gt; Processed Scans (45313 of 80211)...</t>
  </si>
  <si>
    <t>INFO:    [13/10/2021 09:25:16] -&gt; Processed Scans (45714 of 80211)...</t>
  </si>
  <si>
    <t>INFO:    [13/10/2021 09:25:16] -&gt; Processed Scans (46115 of 80211)...</t>
  </si>
  <si>
    <t>INFO:    [13/10/2021 09:25:17] -&gt; Processed Scans (46516 of 80211)...</t>
  </si>
  <si>
    <t>INFO:    [13/10/2021 09:25:21] -&gt; Processed Scans (46917 of 80211)...</t>
  </si>
  <si>
    <t>INFO:    [13/10/2021 09:25:21] -&gt; Processed Scans (47318 of 80211)...</t>
  </si>
  <si>
    <t>INFO:    [13/10/2021 09:25:22] -&gt; Processed Scans (47719 of 80211)...</t>
  </si>
  <si>
    <t>INFO:    [13/10/2021 09:25:23] -&gt; Processed Scans (48120 of 80211)...</t>
  </si>
  <si>
    <t>INFO:    [13/10/2021 09:25:23] -&gt; Processed Scans (48521 of 80211)...</t>
  </si>
  <si>
    <t>INFO:    [13/10/2021 09:25:24] -&gt; Processed Scans (48922 of 80211)...</t>
  </si>
  <si>
    <t>INFO:    [13/10/2021 09:25:25] -&gt; Processed Scans (49323 of 80211)...</t>
  </si>
  <si>
    <t>INFO:    [13/10/2021 09:25:26] -&gt; Processed Scans (49724 of 80211)...</t>
  </si>
  <si>
    <t>INFO:    [13/10/2021 09:25:26] -&gt; Processed Scans (50125 of 80211)...</t>
  </si>
  <si>
    <t>INFO:    [13/10/2021 09:25:27] -&gt; Processed Scans (50526 of 80211)...</t>
  </si>
  <si>
    <t>INFO:    [13/10/2021 09:25:27] -&gt; Processed Scans (50927 of 80211)...</t>
  </si>
  <si>
    <t>INFO:    [13/10/2021 09:25:27] -&gt; Processed Scans (51328 of 80211)...</t>
  </si>
  <si>
    <t>INFO:    [13/10/2021 09:25:28] -&gt; Processed Scans (51729 of 80211)...</t>
  </si>
  <si>
    <t>INFO:    [13/10/2021 09:25:28] -&gt; Processed Scans (52130 of 80211)...</t>
  </si>
  <si>
    <t>INFO:    [13/10/2021 09:25:28] -&gt; Processed Scans (52531 of 80211)...</t>
  </si>
  <si>
    <t>INFO:    [13/10/2021 09:25:29] -&gt; Processed Scans (52932 of 80211)...</t>
  </si>
  <si>
    <t>INFO:    [13/10/2021 09:25:30] -&gt; Processed Scans (53333 of 80211)...</t>
  </si>
  <si>
    <t>INFO:    [13/10/2021 09:25:34] -&gt; Processed Scans (53734 of 80211)...</t>
  </si>
  <si>
    <t>INFO:    [13/10/2021 09:25:34] -&gt; Processed Scans (54135 of 80211)...</t>
  </si>
  <si>
    <t>INFO:    [13/10/2021 09:25:35] -&gt; Processed Scans (54536 of 80211)...</t>
  </si>
  <si>
    <t>INFO:    [13/10/2021 09:25:39] -&gt; Processed Scans (54937 of 80211)...</t>
  </si>
  <si>
    <t>INFO:    [13/10/2021 09:25:40] -&gt; Processed Scans (55338 of 80211)...</t>
  </si>
  <si>
    <t>INFO:    [13/10/2021 09:25:40] -&gt; Processed Scans (55739 of 80211)...</t>
  </si>
  <si>
    <t>INFO:    [13/10/2021 09:25:41] -&gt; Processed Scans (56140 of 80211)...</t>
  </si>
  <si>
    <t>INFO:    [13/10/2021 09:25:41] -&gt; Processed Scans (56541 of 80211)...</t>
  </si>
  <si>
    <t>INFO:    [13/10/2021 09:25:41] -&gt; Processed Scans (56942 of 80211)...</t>
  </si>
  <si>
    <t>INFO:    [13/10/2021 09:25:42] -&gt; Processed Scans (57343 of 80211)...</t>
  </si>
  <si>
    <t>INFO:    [13/10/2021 09:25:45] -&gt; Processed Scans (57744 of 80211)...</t>
  </si>
  <si>
    <t>INFO:    [13/10/2021 09:25:46] -&gt; Processed Scans (58145 of 80211)...</t>
  </si>
  <si>
    <t>INFO:    [13/10/2021 09:25:46] -&gt; Processed Scans (58546 of 80211)...</t>
  </si>
  <si>
    <t>INFO:    [13/10/2021 09:25:47] -&gt; Processed Scans (58947 of 80211)...</t>
  </si>
  <si>
    <t>INFO:    [13/10/2021 09:25:47] -&gt; Processed Scans (59348 of 80211)...</t>
  </si>
  <si>
    <t>INFO:    [13/10/2021 09:25:48] -&gt; Processed Scans (59749 of 80211)...</t>
  </si>
  <si>
    <t>INFO:    [13/10/2021 09:25:49] -&gt; Processed Scans (60150 of 80211)...</t>
  </si>
  <si>
    <t>INFO:    [13/10/2021 09:25:50] -&gt; Processed Scans (60551 of 80211)...</t>
  </si>
  <si>
    <t>INFO:    [13/10/2021 09:25:51] -&gt; Processed Scans (60952 of 80211)...</t>
  </si>
  <si>
    <t>INFO:    [13/10/2021 09:25:52] -&gt; Processed Scans (61353 of 80211)...</t>
  </si>
  <si>
    <t>INFO:    [13/10/2021 09:25:53] -&gt; Processed Scans (61754 of 80211)...</t>
  </si>
  <si>
    <t>INFO:    [13/10/2021 09:25:54] -&gt; Processed Scans (62155 of 80211)...</t>
  </si>
  <si>
    <t>INFO:    [13/10/2021 09:25:54] -&gt; Processed Scans (62556 of 80211)...</t>
  </si>
  <si>
    <t>INFO:    [13/10/2021 09:25:59] -&gt; Processed Scans (62957 of 80211)...</t>
  </si>
  <si>
    <t>INFO:    [13/10/2021 09:26:01] -&gt; Processed Scans (63358 of 80211)...</t>
  </si>
  <si>
    <t>INFO:    [13/10/2021 09:26:02] -&gt; Processed Scans (63759 of 80211)...</t>
  </si>
  <si>
    <t>INFO:    [13/10/2021 09:26:03] -&gt; Processed Scans (64160 of 80211)...</t>
  </si>
  <si>
    <t>INFO:    [13/10/2021 09:26:03] -&gt; Processed Scans (64561 of 80211)...</t>
  </si>
  <si>
    <t>INFO:    [13/10/2021 09:26:04] -&gt; Processed Scans (64962 of 80211)...</t>
  </si>
  <si>
    <t>INFO:    [13/10/2021 09:26:04] -&gt; Processed Scans (65363 of 80211)...</t>
  </si>
  <si>
    <t>INFO:    [13/10/2021 09:26:05] -&gt; Processed Scans (65764 of 80211)...</t>
  </si>
  <si>
    <t>INFO:    [13/10/2021 09:26:05] -&gt; Processed Scans (66165 of 80211)...</t>
  </si>
  <si>
    <t>INFO:    [13/10/2021 09:26:07] -&gt; Processed Scans (66566 of 80211)...</t>
  </si>
  <si>
    <t>INFO:    [13/10/2021 09:26:09] -&gt; Processed Scans (66967 of 80211)...</t>
  </si>
  <si>
    <t>INFO:    [13/10/2021 09:26:10] -&gt; Processed Scans (67368 of 80211)...</t>
  </si>
  <si>
    <t>INFO:    [13/10/2021 09:26:13] -&gt; Processed Scans (67769 of 80211)...</t>
  </si>
  <si>
    <t>INFO:    [13/10/2021 09:26:14] -&gt; Processed Scans (68170 of 80211)...</t>
  </si>
  <si>
    <t>INFO:    [13/10/2021 09:26:15] -&gt; Processed Scans (68571 of 80211)...</t>
  </si>
  <si>
    <t>INFO:    [13/10/2021 09:26:15] -&gt; Processed Scans (68972 of 80211)...</t>
  </si>
  <si>
    <t>INFO:    [13/10/2021 09:26:16] -&gt; Processed Scans (69373 of 80211)...</t>
  </si>
  <si>
    <t>INFO:    [13/10/2021 09:26:16] -&gt; Processed Scans (69774 of 80211)...</t>
  </si>
  <si>
    <t>INFO:    [13/10/2021 09:26:16] -&gt; Processed Scans (70175 of 80211)...</t>
  </si>
  <si>
    <t>INFO:    [13/10/2021 09:26:17] -&gt; Processed Scans (70576 of 80211)...</t>
  </si>
  <si>
    <t>INFO:    [13/10/2021 09:26:17] -&gt; Processed Scans (70977 of 80211)...</t>
  </si>
  <si>
    <t>INFO:    [13/10/2021 09:26:17] -&gt; Processed Scans (71378 of 80211)...</t>
  </si>
  <si>
    <t>INFO:    [13/10/2021 09:26:18] -&gt; Processed Scans (71779 of 80211)...</t>
  </si>
  <si>
    <t>INFO:    [13/10/2021 09:26:18] -&gt; Processed Scans (72180 of 80211)...</t>
  </si>
  <si>
    <t>INFO:    [13/10/2021 09:26:18] -&gt; Processed Scans (72581 of 80211)...</t>
  </si>
  <si>
    <t>INFO:    [13/10/2021 09:26:19] -&gt; Processed Scans (72982 of 80211)...</t>
  </si>
  <si>
    <t>INFO:    [13/10/2021 09:26:21] -&gt; Processed Scans (73383 of 80211)...</t>
  </si>
  <si>
    <t>INFO:    [13/10/2021 09:26:22] -&gt; Processed Scans (73784 of 80211)...</t>
  </si>
  <si>
    <t>INFO:    [13/10/2021 09:26:22] -&gt; Processed Scans (74185 of 80211)...</t>
  </si>
  <si>
    <t>INFO:    [13/10/2021 09:26:22] -&gt; Processed Scans (74586 of 80211)...</t>
  </si>
  <si>
    <t>INFO:    [13/10/2021 09:26:22] -&gt; Processed Scans (74987 of 80211)...</t>
  </si>
  <si>
    <t>INFO:    [13/10/2021 09:26:23] -&gt; Processed Scans (75388 of 80211)...</t>
  </si>
  <si>
    <t>INFO:    [13/10/2021 09:26:23] -&gt; Processed Scans (75789 of 80211)...</t>
  </si>
  <si>
    <t>INFO:    [13/10/2021 09:26:23] -&gt; Processed Scans (76190 of 80211)...</t>
  </si>
  <si>
    <t>INFO:    [13/10/2021 09:26:24] -&gt; Processed Scans (76591 of 80211)...</t>
  </si>
  <si>
    <t>INFO:    [13/10/2021 09:26:24] -&gt; Processed Scans (76992 of 80211)...</t>
  </si>
  <si>
    <t>INFO:    [13/10/2021 09:26:24] -&gt; Processed Scans (77393 of 80211)...</t>
  </si>
  <si>
    <t>INFO:    [13/10/2021 09:26:25] -&gt; Processed Scans (77794 of 80211)...</t>
  </si>
  <si>
    <t>INFO:    [13/10/2021 09:26:25] -&gt; Processed Scans (78195 of 80211)...</t>
  </si>
  <si>
    <t>INFO:    [13/10/2021 09:26:25] -&gt; Processed Scans (78596 of 80211)...</t>
  </si>
  <si>
    <t>INFO:    [13/10/2021 09:26:25] -&gt; Processed Scans (78997 of 80211)...</t>
  </si>
  <si>
    <t>INFO:    [13/10/2021 09:26:25] -&gt; Processed Scans (79398 of 80211)...</t>
  </si>
  <si>
    <t>INFO:    [13/10/2021 09:26:26] -&gt; Processed Scans (79799 of 80211)...</t>
  </si>
  <si>
    <t>INFO:    [13/10/2021 09:26:26] -&gt; Processed Scans (80200 of 80211)...</t>
  </si>
  <si>
    <t>INFO:    [13/10/2021 09:26:39] -&gt; Processed Scans (80208 of 80211)...</t>
  </si>
  <si>
    <t>INFO:    [13/10/2021 09:26:39] -&gt; Finalizing HTRMS File...</t>
  </si>
  <si>
    <t>INFO:    [13/10/2021 09:28:19] -&gt; Processed in 4.2m</t>
  </si>
  <si>
    <t>INFO:    [13/10/2021 09:28:23] -&gt; Done</t>
  </si>
  <si>
    <t>INFO:    [13/10/2021 09:28:23] -&gt; Run 31/32: Process Raw File...</t>
  </si>
  <si>
    <t>INFO:    [13/10/2021 09:28:41] -&gt; Run 31/32: Preparing Partitions...</t>
  </si>
  <si>
    <t>INFO:    [13/10/2021 09:28:41] -&gt; Part 1/1 - Run 31/32: Preparing Calibration Searches...</t>
  </si>
  <si>
    <t>INFO:    [13/10/2021 09:28:48] -&gt; Part 1/1 - Run 31/32: First Pass Calibration Search...</t>
  </si>
  <si>
    <t>INFO:    [13/10/2021 09:29:17] -&gt; Part 1/1 - Run 31/32: Calibration Search...</t>
  </si>
  <si>
    <t>INFO:    [13/10/2021 09:30:22] -&gt; The number of PSMs identified during calibration with FDR &lt;= 0.01 is 7022 [1.1m]</t>
  </si>
  <si>
    <t>INFO:    [13/10/2021 09:30:29] -&gt; Part 1/1 - Run 31/32: Preparing Main Search...</t>
  </si>
  <si>
    <t>INFO:    [13/10/2021 09:30:32] -&gt; Part 1/1 - Run 31/32: Main Search...</t>
  </si>
  <si>
    <t>INFO:    [13/10/2021 09:35:12] -&gt; Run 31/32: Cleaning Up Run..</t>
  </si>
  <si>
    <t>INFO:    [13/10/2021 09:35:12] -&gt; SuperRun 32/32: Initializing (ECFCs PCR+ 299.d)</t>
  </si>
  <si>
    <t>INFO:    [13/10/2021 09:35:12] -&gt; Run 32/32: Organizing Data from Run</t>
  </si>
  <si>
    <t>INFO:    [13/10/2021 09:35:12] -&gt; Run 32/32: Creating Calibration Search Space...</t>
  </si>
  <si>
    <t>INFO:    [13/10/2021 09:35:13] -&gt; Run 32/32: Creating Search Space...</t>
  </si>
  <si>
    <t>INFO:    [13/10/2021 09:35:13] -&gt; Size of search space [MB]: 0</t>
  </si>
  <si>
    <t>INFO:    [13/10/2021 09:35:13] -&gt; Number of IMPGs in search space: 0</t>
  </si>
  <si>
    <t>INFO:    [13/10/2021 09:35:13] -&gt; Run 32/32: MS2 Index Generation</t>
  </si>
  <si>
    <t>INFO:    [13/10/2021 09:35:13] -&gt; MS2 Index Generation Time: 41ms</t>
  </si>
  <si>
    <t>INFO:    [13/10/2021 09:35:13] -&gt; Run 32/32: Method-Specific Pre-Processing...</t>
  </si>
  <si>
    <t>INFO:    [13/10/2021 09:35:20] -&gt; Initializing...</t>
  </si>
  <si>
    <t>INFO:    [13/10/2021 09:35:21] -&gt; Processed Scans (0 of 80217)...</t>
  </si>
  <si>
    <t>INFO:    [13/10/2021 09:35:21] -&gt; Processed Scans (401 of 80217)...</t>
  </si>
  <si>
    <t>INFO:    [13/10/2021 09:35:22] -&gt; Processed Scans (802 of 80217)...</t>
  </si>
  <si>
    <t>INFO:    [13/10/2021 09:35:22] -&gt; Processed Scans (1203 of 80217)...</t>
  </si>
  <si>
    <t>INFO:    [13/10/2021 09:35:22] -&gt; Processed Scans (1604 of 80217)...</t>
  </si>
  <si>
    <t>INFO:    [13/10/2021 09:35:22] -&gt; Processed Scans (2005 of 80217)...</t>
  </si>
  <si>
    <t>INFO:    [13/10/2021 09:35:22] -&gt; Processed Scans (2406 of 80217)...</t>
  </si>
  <si>
    <t>INFO:    [13/10/2021 09:35:23] -&gt; Processed Scans (2807 of 80217)...</t>
  </si>
  <si>
    <t>INFO:    [13/10/2021 09:35:23] -&gt; Processed Scans (3208 of 80217)...</t>
  </si>
  <si>
    <t>INFO:    [13/10/2021 09:35:23] -&gt; Processed Scans (3609 of 80217)...</t>
  </si>
  <si>
    <t>INFO:    [13/10/2021 09:35:23] -&gt; Processed Scans (4010 of 80217)...</t>
  </si>
  <si>
    <t>INFO:    [13/10/2021 09:35:23] -&gt; Processed Scans (4411 of 80217)...</t>
  </si>
  <si>
    <t>INFO:    [13/10/2021 09:35:24] -&gt; Processed Scans (4812 of 80217)...</t>
  </si>
  <si>
    <t>INFO:    [13/10/2021 09:35:24] -&gt; Processed Scans (5213 of 80217)...</t>
  </si>
  <si>
    <t>INFO:    [13/10/2021 09:35:24] -&gt; Processed Scans (5614 of 80217)...</t>
  </si>
  <si>
    <t>INFO:    [13/10/2021 09:35:24] -&gt; Processed Scans (6015 of 80217)...</t>
  </si>
  <si>
    <t>INFO:    [13/10/2021 09:35:24] -&gt; Processed Scans (6416 of 80217)...</t>
  </si>
  <si>
    <t>INFO:    [13/10/2021 09:35:24] -&gt; Processed Scans (6817 of 80217)...</t>
  </si>
  <si>
    <t>INFO:    [13/10/2021 09:35:25] -&gt; Processed Scans (7218 of 80217)...</t>
  </si>
  <si>
    <t>INFO:    [13/10/2021 09:35:25] -&gt; Processed Scans (7619 of 80217)...</t>
  </si>
  <si>
    <t>INFO:    [13/10/2021 09:35:25] -&gt; Processed Scans (8020 of 80217)...</t>
  </si>
  <si>
    <t>INFO:    [13/10/2021 09:35:25] -&gt; Processed Scans (8421 of 80217)...</t>
  </si>
  <si>
    <t>INFO:    [13/10/2021 09:35:26] -&gt; Processed Scans (8822 of 80217)...</t>
  </si>
  <si>
    <t>INFO:    [13/10/2021 09:35:26] -&gt; Processed Scans (9223 of 80217)...</t>
  </si>
  <si>
    <t>INFO:    [13/10/2021 09:35:28] -&gt; Processed Scans (9624 of 80217)...</t>
  </si>
  <si>
    <t>INFO:    [13/10/2021 09:35:30] -&gt; Processed Scans (10025 of 80217)...</t>
  </si>
  <si>
    <t>INFO:    [13/10/2021 09:35:30] -&gt; Processed Scans (10426 of 80217)...</t>
  </si>
  <si>
    <t>INFO:    [13/10/2021 09:35:31] -&gt; Processed Scans (10827 of 80217)...</t>
  </si>
  <si>
    <t>INFO:    [13/10/2021 09:35:31] -&gt; Processed Scans (11228 of 80217)...</t>
  </si>
  <si>
    <t>INFO:    [13/10/2021 09:35:32] -&gt; Processed Scans (11629 of 80217)...</t>
  </si>
  <si>
    <t>INFO:    [13/10/2021 09:35:32] -&gt; Processed Scans (12030 of 80217)...</t>
  </si>
  <si>
    <t>INFO:    [13/10/2021 09:35:36] -&gt; Processed Scans (12431 of 80217)...</t>
  </si>
  <si>
    <t>INFO:    [13/10/2021 09:35:41] -&gt; Processed Scans (12832 of 80217)...</t>
  </si>
  <si>
    <t>INFO:    [13/10/2021 09:35:42] -&gt; Processed Scans (13233 of 80217)...</t>
  </si>
  <si>
    <t>INFO:    [13/10/2021 09:35:43] -&gt; Processed Scans (13634 of 80217)...</t>
  </si>
  <si>
    <t>INFO:    [13/10/2021 09:35:43] -&gt; Processed Scans (14035 of 80217)...</t>
  </si>
  <si>
    <t>INFO:    [13/10/2021 09:35:44] -&gt; Processed Scans (14436 of 80217)...</t>
  </si>
  <si>
    <t>INFO:    [13/10/2021 09:35:44] -&gt; Processed Scans (14837 of 80217)...</t>
  </si>
  <si>
    <t>INFO:    [13/10/2021 09:35:48] -&gt; Processed Scans (15238 of 80217)...</t>
  </si>
  <si>
    <t>INFO:    [13/10/2021 09:35:49] -&gt; Processed Scans (15639 of 80217)...</t>
  </si>
  <si>
    <t>INFO:    [13/10/2021 09:35:49] -&gt; Processed Scans (16040 of 80217)...</t>
  </si>
  <si>
    <t>INFO:    [13/10/2021 09:35:52] -&gt; Processed Scans (16441 of 80217)...</t>
  </si>
  <si>
    <t>INFO:    [13/10/2021 09:35:54] -&gt; Processed Scans (16842 of 80217)...</t>
  </si>
  <si>
    <t>INFO:    [13/10/2021 09:35:54] -&gt; Processed Scans (17243 of 80217)...</t>
  </si>
  <si>
    <t>INFO:    [13/10/2021 09:35:55] -&gt; Processed Scans (17644 of 80217)...</t>
  </si>
  <si>
    <t>INFO:    [13/10/2021 09:35:55] -&gt; Processed Scans (18045 of 80217)...</t>
  </si>
  <si>
    <t>INFO:    [13/10/2021 09:36:00] -&gt; Processed Scans (18446 of 80217)...</t>
  </si>
  <si>
    <t>INFO:    [13/10/2021 09:36:00] -&gt; Processed Scans (18847 of 80217)...</t>
  </si>
  <si>
    <t>INFO:    [13/10/2021 09:36:01] -&gt; Processed Scans (19248 of 80217)...</t>
  </si>
  <si>
    <t>INFO:    [13/10/2021 09:36:04] -&gt; Processed Scans (19649 of 80217)...</t>
  </si>
  <si>
    <t>INFO:    [13/10/2021 09:36:05] -&gt; Processed Scans (20050 of 80217)...</t>
  </si>
  <si>
    <t>INFO:    [13/10/2021 09:36:06] -&gt; Processed Scans (20451 of 80217)...</t>
  </si>
  <si>
    <t>INFO:    [13/10/2021 09:36:06] -&gt; Processed Scans (20852 of 80217)...</t>
  </si>
  <si>
    <t>INFO:    [13/10/2021 09:36:11] -&gt; Processed Scans (21253 of 80217)...</t>
  </si>
  <si>
    <t>INFO:    [13/10/2021 09:36:12] -&gt; Processed Scans (21654 of 80217)...</t>
  </si>
  <si>
    <t>INFO:    [13/10/2021 09:36:14] -&gt; Processed Scans (22055 of 80217)...</t>
  </si>
  <si>
    <t>INFO:    [13/10/2021 09:36:15] -&gt; Processed Scans (22456 of 80217)...</t>
  </si>
  <si>
    <t>INFO:    [13/10/2021 09:36:16] -&gt; Processed Scans (22857 of 80217)...</t>
  </si>
  <si>
    <t>INFO:    [13/10/2021 09:36:17] -&gt; Processed Scans (23258 of 80217)...</t>
  </si>
  <si>
    <t>INFO:    [13/10/2021 09:36:17] -&gt; Processed Scans (23659 of 80217)...</t>
  </si>
  <si>
    <t>INFO:    [13/10/2021 09:36:20] -&gt; Processed Scans (24060 of 80217)...</t>
  </si>
  <si>
    <t>INFO:    [13/10/2021 09:36:22] -&gt; Processed Scans (24461 of 80217)...</t>
  </si>
  <si>
    <t>INFO:    [13/10/2021 09:36:23] -&gt; Processed Scans (24862 of 80217)...</t>
  </si>
  <si>
    <t>INFO:    [13/10/2021 09:36:26] -&gt; Processed Scans (25263 of 80217)...</t>
  </si>
  <si>
    <t>INFO:    [13/10/2021 09:36:27] -&gt; Processed Scans (25664 of 80217)...</t>
  </si>
  <si>
    <t>INFO:    [13/10/2021 09:36:28] -&gt; Processed Scans (26065 of 80217)...</t>
  </si>
  <si>
    <t>INFO:    [13/10/2021 09:36:29] -&gt; Processed Scans (26466 of 80217)...</t>
  </si>
  <si>
    <t>INFO:    [13/10/2021 09:36:32] -&gt; Processed Scans (26867 of 80217)...</t>
  </si>
  <si>
    <t>INFO:    [13/10/2021 09:36:33] -&gt; Processed Scans (27268 of 80217)...</t>
  </si>
  <si>
    <t>INFO:    [13/10/2021 09:36:35] -&gt; Processed Scans (27669 of 80217)...</t>
  </si>
  <si>
    <t>INFO:    [13/10/2021 09:36:37] -&gt; Processed Scans (28070 of 80217)...</t>
  </si>
  <si>
    <t>INFO:    [13/10/2021 09:36:37] -&gt; Processed Scans (28471 of 80217)...</t>
  </si>
  <si>
    <t>INFO:    [13/10/2021 09:36:38] -&gt; Processed Scans (28872 of 80217)...</t>
  </si>
  <si>
    <t>INFO:    [13/10/2021 09:36:39] -&gt; Processed Scans (29273 of 80217)...</t>
  </si>
  <si>
    <t>INFO:    [13/10/2021 09:36:40] -&gt; Processed Scans (29674 of 80217)...</t>
  </si>
  <si>
    <t>INFO:    [13/10/2021 09:36:44] -&gt; Processed Scans (30075 of 80217)...</t>
  </si>
  <si>
    <t>INFO:    [13/10/2021 09:36:48] -&gt; Processed Scans (30476 of 80217)...</t>
  </si>
  <si>
    <t>INFO:    [13/10/2021 09:36:48] -&gt; Processed Scans (30877 of 80217)...</t>
  </si>
  <si>
    <t>INFO:    [13/10/2021 09:36:49] -&gt; Processed Scans (31278 of 80217)...</t>
  </si>
  <si>
    <t>INFO:    [13/10/2021 09:36:53] -&gt; Processed Scans (31679 of 80217)...</t>
  </si>
  <si>
    <t>INFO:    [13/10/2021 09:36:54] -&gt; Processed Scans (32080 of 80217)...</t>
  </si>
  <si>
    <t>INFO:    [13/10/2021 09:36:55] -&gt; Processed Scans (32481 of 80217)...</t>
  </si>
  <si>
    <t>INFO:    [13/10/2021 09:36:58] -&gt; Processed Scans (32882 of 80217)...</t>
  </si>
  <si>
    <t>INFO:    [13/10/2021 09:36:59] -&gt; Processed Scans (33283 of 80217)...</t>
  </si>
  <si>
    <t>INFO:    [13/10/2021 09:36:59] -&gt; Processed Scans (33684 of 80217)...</t>
  </si>
  <si>
    <t>INFO:    [13/10/2021 09:37:00] -&gt; Processed Scans (34085 of 80217)...</t>
  </si>
  <si>
    <t>INFO:    [13/10/2021 09:37:01] -&gt; Processed Scans (34486 of 80217)...</t>
  </si>
  <si>
    <t>INFO:    [13/10/2021 09:37:05] -&gt; Processed Scans (34887 of 80217)...</t>
  </si>
  <si>
    <t>INFO:    [13/10/2021 09:37:09] -&gt; Processed Scans (35288 of 80217)...</t>
  </si>
  <si>
    <t>INFO:    [13/10/2021 09:37:11] -&gt; Processed Scans (35689 of 80217)...</t>
  </si>
  <si>
    <t>INFO:    [13/10/2021 09:37:12] -&gt; Processed Scans (36090 of 80217)...</t>
  </si>
  <si>
    <t>INFO:    [13/10/2021 09:37:12] -&gt; Processed Scans (36491 of 80217)...</t>
  </si>
  <si>
    <t>INFO:    [13/10/2021 09:37:17] -&gt; Processed Scans (36892 of 80217)...</t>
  </si>
  <si>
    <t>INFO:    [13/10/2021 09:37:19] -&gt; Processed Scans (37293 of 80217)...</t>
  </si>
  <si>
    <t>INFO:    [13/10/2021 09:37:21] -&gt; Processed Scans (37694 of 80217)...</t>
  </si>
  <si>
    <t>INFO:    [13/10/2021 09:37:22] -&gt; Processed Scans (38095 of 80217)...</t>
  </si>
  <si>
    <t>INFO:    [13/10/2021 09:37:24] -&gt; Processed Scans (38496 of 80217)...</t>
  </si>
  <si>
    <t>INFO:    [13/10/2021 09:37:27] -&gt; Processed Scans (38897 of 80217)...</t>
  </si>
  <si>
    <t>INFO:    [13/10/2021 09:37:28] -&gt; Processed Scans (39298 of 80217)...</t>
  </si>
  <si>
    <t>INFO:    [13/10/2021 09:37:32] -&gt; Processed Scans (39699 of 80217)...</t>
  </si>
  <si>
    <t>INFO:    [13/10/2021 09:37:33] -&gt; Processed Scans (40100 of 80217)...</t>
  </si>
  <si>
    <t>INFO:    [13/10/2021 09:37:34] -&gt; Processed Scans (40501 of 80217)...</t>
  </si>
  <si>
    <t>INFO:    [13/10/2021 09:37:38] -&gt; Processed Scans (40902 of 80217)...</t>
  </si>
  <si>
    <t>INFO:    [13/10/2021 09:37:39] -&gt; Processed Scans (41303 of 80217)...</t>
  </si>
  <si>
    <t>INFO:    [13/10/2021 09:37:43] -&gt; Processed Scans (41704 of 80217)...</t>
  </si>
  <si>
    <t>INFO:    [13/10/2021 09:37:44] -&gt; Processed Scans (42105 of 80217)...</t>
  </si>
  <si>
    <t>INFO:    [13/10/2021 09:37:48] -&gt; Processed Scans (42506 of 80217)...</t>
  </si>
  <si>
    <t>INFO:    [13/10/2021 09:37:49] -&gt; Processed Scans (42907 of 80217)...</t>
  </si>
  <si>
    <t>INFO:    [13/10/2021 09:37:50] -&gt; Processed Scans (43308 of 80217)...</t>
  </si>
  <si>
    <t>INFO:    [13/10/2021 09:37:53] -&gt; Processed Scans (43709 of 80217)...</t>
  </si>
  <si>
    <t>INFO:    [13/10/2021 09:37:54] -&gt; Processed Scans (44110 of 80217)...</t>
  </si>
  <si>
    <t>INFO:    [13/10/2021 09:37:55] -&gt; Processed Scans (44511 of 80217)...</t>
  </si>
  <si>
    <t>INFO:    [13/10/2021 09:37:56] -&gt; Processed Scans (44912 of 80217)...</t>
  </si>
  <si>
    <t>INFO:    [13/10/2021 09:38:03] -&gt; Processed Scans (45313 of 80217)...</t>
  </si>
  <si>
    <t>INFO:    [13/10/2021 09:38:05] -&gt; Processed Scans (45714 of 80217)...</t>
  </si>
  <si>
    <t>INFO:    [13/10/2021 09:38:06] -&gt; Processed Scans (46115 of 80217)...</t>
  </si>
  <si>
    <t>INFO:    [13/10/2021 09:38:06] -&gt; Processed Scans (46516 of 80217)...</t>
  </si>
  <si>
    <t>INFO:    [13/10/2021 09:38:11] -&gt; Processed Scans (46917 of 80217)...</t>
  </si>
  <si>
    <t>INFO:    [13/10/2021 09:38:15] -&gt; Processed Scans (47318 of 80217)...</t>
  </si>
  <si>
    <t>INFO:    [13/10/2021 09:38:17] -&gt; Processed Scans (47719 of 80217)...</t>
  </si>
  <si>
    <t>INFO:    [13/10/2021 09:38:17] -&gt; Processed Scans (48120 of 80217)...</t>
  </si>
  <si>
    <t>INFO:    [13/10/2021 09:38:20] -&gt; Processed Scans (48521 of 80217)...</t>
  </si>
  <si>
    <t>INFO:    [13/10/2021 09:38:23] -&gt; Processed Scans (48922 of 80217)...</t>
  </si>
  <si>
    <t>INFO:    [13/10/2021 09:38:27] -&gt; Processed Scans (49323 of 80217)...</t>
  </si>
  <si>
    <t>INFO:    [13/10/2021 09:38:28] -&gt; Processed Scans (49724 of 80217)...</t>
  </si>
  <si>
    <t>INFO:    [13/10/2021 09:38:29] -&gt; Processed Scans (50125 of 80217)...</t>
  </si>
  <si>
    <t>INFO:    [13/10/2021 09:38:32] -&gt; Processed Scans (50526 of 80217)...</t>
  </si>
  <si>
    <t>INFO:    [13/10/2021 09:38:36] -&gt; Processed Scans (50927 of 80217)...</t>
  </si>
  <si>
    <t>INFO:    [13/10/2021 09:38:38] -&gt; Processed Scans (51328 of 80217)...</t>
  </si>
  <si>
    <t>INFO:    [13/10/2021 09:38:39] -&gt; Processed Scans (51729 of 80217)...</t>
  </si>
  <si>
    <t>INFO:    [13/10/2021 09:38:43] -&gt; Processed Scans (52130 of 80217)...</t>
  </si>
  <si>
    <t>INFO:    [13/10/2021 09:38:44] -&gt; Processed Scans (52531 of 80217)...</t>
  </si>
  <si>
    <t>INFO:    [13/10/2021 09:38:48] -&gt; Processed Scans (52932 of 80217)...</t>
  </si>
  <si>
    <t>INFO:    [13/10/2021 09:38:49] -&gt; Processed Scans (53333 of 80217)...</t>
  </si>
  <si>
    <t>INFO:    [13/10/2021 09:38:50] -&gt; Processed Scans (53734 of 80217)...</t>
  </si>
  <si>
    <t>INFO:    [13/10/2021 09:38:54] -&gt; Processed Scans (54135 of 80217)...</t>
  </si>
  <si>
    <t>INFO:    [13/10/2021 09:38:58] -&gt; Processed Scans (54536 of 80217)...</t>
  </si>
  <si>
    <t>INFO:    [13/10/2021 09:38:59] -&gt; Processed Scans (54937 of 80217)...</t>
  </si>
  <si>
    <t>INFO:    [13/10/2021 09:39:00] -&gt; Processed Scans (55338 of 80217)...</t>
  </si>
  <si>
    <t>INFO:    [13/10/2021 09:39:01] -&gt; Processed Scans (55739 of 80217)...</t>
  </si>
  <si>
    <t>INFO:    [13/10/2021 09:39:08] -&gt; Processed Scans (56140 of 80217)...</t>
  </si>
  <si>
    <t>INFO:    [13/10/2021 09:39:09] -&gt; Processed Scans (56541 of 80217)...</t>
  </si>
  <si>
    <t>INFO:    [13/10/2021 09:39:10] -&gt; Processed Scans (56942 of 80217)...</t>
  </si>
  <si>
    <t>INFO:    [13/10/2021 09:39:11] -&gt; Processed Scans (57343 of 80217)...</t>
  </si>
  <si>
    <t>INFO:    [13/10/2021 09:39:13] -&gt; Processed Scans (57744 of 80217)...</t>
  </si>
  <si>
    <t>INFO:    [13/10/2021 09:39:20] -&gt; Processed Scans (58145 of 80217)...</t>
  </si>
  <si>
    <t>INFO:    [13/10/2021 09:39:21] -&gt; Processed Scans (58546 of 80217)...</t>
  </si>
  <si>
    <t>INFO:    [13/10/2021 09:39:22] -&gt; Processed Scans (58947 of 80217)...</t>
  </si>
  <si>
    <t>INFO:    [13/10/2021 09:39:23] -&gt; Processed Scans (59348 of 80217)...</t>
  </si>
  <si>
    <t>INFO:    [13/10/2021 09:39:27] -&gt; Processed Scans (59749 of 80217)...</t>
  </si>
  <si>
    <t>INFO:    [13/10/2021 09:39:31] -&gt; Processed Scans (60150 of 80217)...</t>
  </si>
  <si>
    <t>INFO:    [13/10/2021 09:39:31] -&gt; Processed Scans (60551 of 80217)...</t>
  </si>
  <si>
    <t>INFO:    [13/10/2021 09:39:33] -&gt; Processed Scans (60952 of 80217)...</t>
  </si>
  <si>
    <t>INFO:    [13/10/2021 09:39:37] -&gt; Processed Scans (61353 of 80217)...</t>
  </si>
  <si>
    <t>INFO:    [13/10/2021 09:39:41] -&gt; Processed Scans (61754 of 80217)...</t>
  </si>
  <si>
    <t>INFO:    [13/10/2021 09:39:42] -&gt; Processed Scans (62155 of 80217)...</t>
  </si>
  <si>
    <t>INFO:    [13/10/2021 09:39:43] -&gt; Processed Scans (62556 of 80217)...</t>
  </si>
  <si>
    <t>INFO:    [13/10/2021 09:39:44] -&gt; Processed Scans (62957 of 80217)...</t>
  </si>
  <si>
    <t>INFO:    [13/10/2021 09:39:51] -&gt; Processed Scans (63358 of 80217)...</t>
  </si>
  <si>
    <t>INFO:    [13/10/2021 09:39:52] -&gt; Processed Scans (63759 of 80217)...</t>
  </si>
  <si>
    <t>INFO:    [13/10/2021 09:39:53] -&gt; Processed Scans (64160 of 80217)...</t>
  </si>
  <si>
    <t>INFO:    [13/10/2021 09:39:54] -&gt; Processed Scans (64561 of 80217)...</t>
  </si>
  <si>
    <t>INFO:    [13/10/2021 09:40:02] -&gt; Processed Scans (64962 of 80217)...</t>
  </si>
  <si>
    <t>INFO:    [13/10/2021 09:40:03] -&gt; Processed Scans (65363 of 80217)...</t>
  </si>
  <si>
    <t>INFO:    [13/10/2021 09:40:04] -&gt; Processed Scans (65764 of 80217)...</t>
  </si>
  <si>
    <t>INFO:    [13/10/2021 09:40:05] -&gt; Processed Scans (66165 of 80217)...</t>
  </si>
  <si>
    <t>INFO:    [13/10/2021 09:40:09] -&gt; Processed Scans (66566 of 80217)...</t>
  </si>
  <si>
    <t>INFO:    [13/10/2021 09:40:12] -&gt; Processed Scans (66967 of 80217)...</t>
  </si>
  <si>
    <t>INFO:    [13/10/2021 09:40:13] -&gt; Processed Scans (67368 of 80217)...</t>
  </si>
  <si>
    <t>INFO:    [13/10/2021 09:40:14] -&gt; Processed Scans (67769 of 80217)...</t>
  </si>
  <si>
    <t>INFO:    [13/10/2021 09:40:14] -&gt; Processed Scans (68170 of 80217)...</t>
  </si>
  <si>
    <t>INFO:    [13/10/2021 09:40:15] -&gt; Processed Scans (68571 of 80217)...</t>
  </si>
  <si>
    <t>INFO:    [13/10/2021 09:40:15] -&gt; Processed Scans (68972 of 80217)...</t>
  </si>
  <si>
    <t>INFO:    [13/10/2021 09:40:16] -&gt; Processed Scans (69373 of 80217)...</t>
  </si>
  <si>
    <t>INFO:    [13/10/2021 09:40:16] -&gt; Processed Scans (69774 of 80217)...</t>
  </si>
  <si>
    <t>INFO:    [13/10/2021 09:40:18] -&gt; Processed Scans (70175 of 80217)...</t>
  </si>
  <si>
    <t>INFO:    [13/10/2021 09:40:20] -&gt; Processed Scans (70576 of 80217)...</t>
  </si>
  <si>
    <t>INFO:    [13/10/2021 09:40:23] -&gt; Processed Scans (70977 of 80217)...</t>
  </si>
  <si>
    <t>INFO:    [13/10/2021 09:40:24] -&gt; Processed Scans (71378 of 80217)...</t>
  </si>
  <si>
    <t>INFO:    [13/10/2021 09:40:25] -&gt; Processed Scans (71779 of 80217)...</t>
  </si>
  <si>
    <t>INFO:    [13/10/2021 09:40:26] -&gt; Processed Scans (72180 of 80217)...</t>
  </si>
  <si>
    <t>INFO:    [13/10/2021 09:40:26] -&gt; Processed Scans (72581 of 80217)...</t>
  </si>
  <si>
    <t>INFO:    [13/10/2021 09:40:26] -&gt; Processed Scans (72982 of 80217)...</t>
  </si>
  <si>
    <t>INFO:    [13/10/2021 09:40:26] -&gt; Processed Scans (73383 of 80217)...</t>
  </si>
  <si>
    <t>INFO:    [13/10/2021 09:40:26] -&gt; Processed Scans (73784 of 80217)...</t>
  </si>
  <si>
    <t>INFO:    [13/10/2021 09:40:27] -&gt; Processed Scans (74185 of 80217)...</t>
  </si>
  <si>
    <t>INFO:    [13/10/2021 09:40:27] -&gt; Processed Scans (74586 of 80217)...</t>
  </si>
  <si>
    <t>INFO:    [13/10/2021 09:40:27] -&gt; Processed Scans (74987 of 80217)...</t>
  </si>
  <si>
    <t>INFO:    [13/10/2021 09:40:27] -&gt; Processed Scans (75388 of 80217)...</t>
  </si>
  <si>
    <t>INFO:    [13/10/2021 09:40:28] -&gt; Processed Scans (75789 of 80217)...</t>
  </si>
  <si>
    <t>INFO:    [13/10/2021 09:40:28] -&gt; Processed Scans (76190 of 80217)...</t>
  </si>
  <si>
    <t>INFO:    [13/10/2021 09:40:29] -&gt; Processed Scans (76591 of 80217)...</t>
  </si>
  <si>
    <t>INFO:    [13/10/2021 09:40:31] -&gt; Processed Scans (76992 of 80217)...</t>
  </si>
  <si>
    <t>INFO:    [13/10/2021 09:40:31] -&gt; Processed Scans (77393 of 80217)...</t>
  </si>
  <si>
    <t>INFO:    [13/10/2021 09:40:31] -&gt; Processed Scans (77794 of 80217)...</t>
  </si>
  <si>
    <t>INFO:    [13/10/2021 09:40:31] -&gt; Processed Scans (78195 of 80217)...</t>
  </si>
  <si>
    <t>INFO:    [13/10/2021 09:40:32] -&gt; Processed Scans (78596 of 80217)...</t>
  </si>
  <si>
    <t>INFO:    [13/10/2021 09:40:32] -&gt; Processed Scans (78997 of 80217)...</t>
  </si>
  <si>
    <t>INFO:    [13/10/2021 09:40:32] -&gt; Processed Scans (79398 of 80217)...</t>
  </si>
  <si>
    <t>INFO:    [13/10/2021 09:40:32] -&gt; Processed Scans (79799 of 80217)...</t>
  </si>
  <si>
    <t>INFO:    [13/10/2021 09:40:32] -&gt; Processed Scans (80200 of 80217)...</t>
  </si>
  <si>
    <t>INFO:    [13/10/2021 09:40:42] -&gt; Processed Scans (80214 of 80217)...</t>
  </si>
  <si>
    <t>INFO:    [13/10/2021 09:40:42] -&gt; Finalizing HTRMS File...</t>
  </si>
  <si>
    <t>INFO:    [13/10/2021 09:55:16] -&gt; Processed in 19.9m</t>
  </si>
  <si>
    <t>INFO:    [13/10/2021 09:55:23] -&gt; Done</t>
  </si>
  <si>
    <t>INFO:    [13/10/2021 09:55:23] -&gt; Run 32/32: Process Raw File...</t>
  </si>
  <si>
    <t>INFO:    [13/10/2021 09:56:33] -&gt; Run 32/32: Preparing Partitions...</t>
  </si>
  <si>
    <t>INFO:    [13/10/2021 09:56:33] -&gt; Part 1/1 - Run 32/32: Preparing Calibration Searches...</t>
  </si>
  <si>
    <t>INFO:    [13/10/2021 09:56:40] -&gt; Part 1/1 - Run 32/32: First Pass Calibration Search...</t>
  </si>
  <si>
    <t>INFO:    [13/10/2021 09:57:29] -&gt; Part 1/1 - Run 32/32: Calibration Search...</t>
  </si>
  <si>
    <t>INFO:    [13/10/2021 09:58:22] -&gt; The number of PSMs identified during calibration with FDR &lt;= 0.01 is 6052 [53.2s]</t>
  </si>
  <si>
    <t>INFO:    [13/10/2021 09:58:26] -&gt; Part 1/1 - Run 32/32: Preparing Main Search...</t>
  </si>
  <si>
    <t>INFO:    [13/10/2021 09:58:30] -&gt; Part 1/1 - Run 32/32: Main Search...</t>
  </si>
  <si>
    <t>INFO:    [13/10/2021 10:13:38] -&gt; Run 32/32: Cleaning Up Run..</t>
  </si>
  <si>
    <t>INFO:    [13/10/2021 10:14:01] -&gt; Remove Aborted Runs (if any) from the Experiment...</t>
  </si>
  <si>
    <t>INFO:    [13/10/2021 10:14:01] -&gt; Score Post-Processing</t>
  </si>
  <si>
    <t>INFO:    [13/10/2021 10:39:39] -&gt; Score Post-Processing: 25.62m</t>
  </si>
  <si>
    <t>INFO:    [13/10/2021 10:39:39] -&gt; PSM FDR...</t>
  </si>
  <si>
    <t>INFO:    [13/10/2021 10:45:08] -&gt; PSM FDR: 5.48m</t>
  </si>
  <si>
    <t>INFO:    [13/10/2021 10:45:08] -&gt; Converting to non-redundant data structure...</t>
  </si>
  <si>
    <t>INFO:    [13/10/2021 10:45:15] -&gt; Extracting 0 MS1 XICs</t>
  </si>
  <si>
    <t>INFO:    [13/10/2021 10:45:23] -&gt; Extracting 0 MS1 XICs</t>
  </si>
  <si>
    <t>INFO:    [13/10/2021 10:45:35] -&gt; Extracting 0 MS1 XICs</t>
  </si>
  <si>
    <t>INFO:    [13/10/2021 10:45:50] -&gt; Extracting 0 MS1 XICs</t>
  </si>
  <si>
    <t>INFO:    [13/10/2021 10:45:57] -&gt; Extracting 0 MS1 XICs</t>
  </si>
  <si>
    <t>INFO:    [13/10/2021 10:46:08] -&gt; Extracting 0 MS1 XICs</t>
  </si>
  <si>
    <t>INFO:    [13/10/2021 10:46:22] -&gt; Extracting 0 MS1 XICs</t>
  </si>
  <si>
    <t>INFO:    [13/10/2021 10:46:34] -&gt; Extracting 0 MS1 XICs</t>
  </si>
  <si>
    <t>INFO:    [13/10/2021 10:46:48] -&gt; Extracting 0 MS1 XICs</t>
  </si>
  <si>
    <t>INFO:    [13/10/2021 10:47:02] -&gt; Extracting 0 MS1 XICs</t>
  </si>
  <si>
    <t>INFO:    [13/10/2021 10:47:15] -&gt; Extracting 0 MS1 XICs</t>
  </si>
  <si>
    <t>INFO:    [13/10/2021 10:47:29] -&gt; Extracting 0 MS1 XICs</t>
  </si>
  <si>
    <t>INFO:    [13/10/2021 10:47:41] -&gt; Extracting 0 MS1 XICs</t>
  </si>
  <si>
    <t>INFO:    [13/10/2021 10:47:57] -&gt; Extracting 0 MS1 XICs</t>
  </si>
  <si>
    <t>INFO:    [13/10/2021 10:48:13] -&gt; Extracting 0 MS1 XICs</t>
  </si>
  <si>
    <t>INFO:    [13/10/2021 10:48:27] -&gt; Extracting 0 MS1 XICs</t>
  </si>
  <si>
    <t>INFO:    [13/10/2021 10:48:45] -&gt; Extracting 0 MS1 XICs</t>
  </si>
  <si>
    <t>INFO:    [13/10/2021 10:49:03] -&gt; Extracting 0 MS1 XICs</t>
  </si>
  <si>
    <t>INFO:    [13/10/2021 10:49:21] -&gt; Extracting 0 MS1 XICs</t>
  </si>
  <si>
    <t>INFO:    [13/10/2021 10:49:39] -&gt; Extracting 0 MS1 XICs</t>
  </si>
  <si>
    <t>INFO:    [13/10/2021 10:49:50] -&gt; Extracting 0 MS1 XICs</t>
  </si>
  <si>
    <t>INFO:    [13/10/2021 10:50:02] -&gt; Extracting 0 MS1 XICs</t>
  </si>
  <si>
    <t>INFO:    [13/10/2021 10:50:16] -&gt; Extracting 0 MS1 XICs</t>
  </si>
  <si>
    <t>INFO:    [13/10/2021 10:50:30] -&gt; Extracting 0 MS1 XICs</t>
  </si>
  <si>
    <t>INFO:    [13/10/2021 10:50:44] -&gt; Extracting 0 MS1 XICs</t>
  </si>
  <si>
    <t>INFO:    [13/10/2021 10:50:58] -&gt; Extracting 0 MS1 XICs</t>
  </si>
  <si>
    <t>INFO:    [13/10/2021 10:51:14] -&gt; Extracting 0 MS1 XICs</t>
  </si>
  <si>
    <t>INFO:    [13/10/2021 10:51:28] -&gt; Extracting 0 MS1 XICs</t>
  </si>
  <si>
    <t>INFO:    [13/10/2021 10:51:42] -&gt; Extracting 0 MS1 XICs</t>
  </si>
  <si>
    <t>INFO:    [13/10/2021 10:51:56] -&gt; Extracting 0 MS1 XICs</t>
  </si>
  <si>
    <t>INFO:    [13/10/2021 10:52:00] -&gt; Extracting 0 MS1 XICs</t>
  </si>
  <si>
    <t>INFO:    [13/10/2021 10:52:06] -&gt; Extracting 0 MS1 XICs</t>
  </si>
  <si>
    <t>INFO:    [13/10/2021 10:52:07] -&gt; Performing Peptide FDR...</t>
  </si>
  <si>
    <t>INFO:    [13/10/2021 10:52:08] -&gt; Performing Protein Inference...</t>
  </si>
  <si>
    <t>INFO:    [13/10/2021 10:52:11] -&gt; Performing Protein FDR...</t>
  </si>
  <si>
    <t>INFO:    [13/10/2021 10:52:18] -&gt; Calculating Result Values at Run and Experiment Level...</t>
  </si>
  <si>
    <t>INFO:    [13/10/2021 10:53:15] -&gt; Pulsar identified 1362055 PSMs, 41218 stripped sequences, 50433 peptide precursors, 5058 protein groups.</t>
  </si>
  <si>
    <t>INFO:    [13/10/2021 10:53:15] -&gt; Identifying Calibration Peptides...</t>
  </si>
  <si>
    <t>INFO:    [13/10/2021 10:53:18] -&gt; iRT Calibration...</t>
  </si>
  <si>
    <t>INFO:    [13/10/2021 10:54:12] -&gt; Assigning iRT Source...</t>
  </si>
  <si>
    <t>INFO:    [13/10/2021 10:54:12] -&gt; Calculating iRT...</t>
  </si>
  <si>
    <t>INFO:    [13/10/2021 10:54:13] -&gt; Summarizing Identifications</t>
  </si>
  <si>
    <t>INFO:    [13/10/2021 10:55:55] -&gt; Identifiying Significant Precurors...</t>
  </si>
  <si>
    <t>INFO:    [13/10/2021 10:56:06] -&gt; Predicting Ion Mobility</t>
  </si>
  <si>
    <t>INFO:    [13/10/2021 10:56:39] -&gt; Calculating Median iRT</t>
  </si>
  <si>
    <t>INFO:    [13/10/2021 10:56:41] -&gt; Building BGS Protein Grouping...</t>
  </si>
  <si>
    <t>INFO:    [13/10/2021 10:56:42] -&gt; Digesting Fasta...</t>
  </si>
  <si>
    <t>INFO:    [13/10/2021 10:56:42] -&gt; Annotating Proteins...</t>
  </si>
  <si>
    <t>INFO:    [13/10/2021 10:56:42] -&gt; Grouping Proteins...</t>
  </si>
  <si>
    <t>INFO:    [13/10/2021 10:56:43] -&gt; Calculating Run Summary Statistics...</t>
  </si>
  <si>
    <t>INFO:    [13/10/2021 10:57:08] -&gt; Building Consensus Fragment Spectra...</t>
  </si>
  <si>
    <t>INFO:    [13/10/2021 10:58:57] -&gt; Selecting best fragment ions</t>
  </si>
  <si>
    <t>INFO:    [13/10/2021 11:01:30] -&gt; Cleaning Up Experiment...</t>
  </si>
  <si>
    <t>INFO:    [13/10/2021 11:02:14] -&gt; Initializing Experiment...</t>
  </si>
  <si>
    <t>INFO:    [13/10/2021 11:02:14] -&gt; Loading Spectral Libraries...</t>
  </si>
  <si>
    <t>INFO:    [13/10/2021 11:02:40] -&gt; Initialize Scoring...</t>
  </si>
  <si>
    <t>INFO:    [13/10/2021 11:02:40] -&gt; Generating Scan Map...</t>
  </si>
  <si>
    <t>INFO:    [13/10/2021 11:02:40] -&gt; Initializing Workpackages...</t>
  </si>
  <si>
    <t>INFO:    [13/10/2021 11:02:40] -&gt; Performing Basic Calibration...</t>
  </si>
  <si>
    <t>INFO:    [13/10/2021 11:02:56] -&gt; Initializing Pipeline...</t>
  </si>
  <si>
    <t>INFO:    [13/10/2021 11:02:56] -&gt; Preprocessing Run #1 of 32...</t>
  </si>
  <si>
    <t>INFO:    [13/10/2021 11:02:56] -&gt; Initialize Scoring...</t>
  </si>
  <si>
    <t>INFO:    [13/10/2021 11:02:56] -&gt; Extracting Ion Currents...</t>
  </si>
  <si>
    <t>INFO:    [13/10/2021 11:02:56] -&gt; Processing Raw Part 1 of 32 - (Run #1 of 32) ...</t>
  </si>
  <si>
    <t>INFO:    [13/10/2021 11:02:56] -&gt; Loading Data...</t>
  </si>
  <si>
    <t>INFO:    [13/10/2021 11:04:28] -&gt; Extracting Ion Currents...</t>
  </si>
  <si>
    <t>INFO:    [13/10/2021 11:04:29] -&gt; Loading XICs from Cache...</t>
  </si>
  <si>
    <t>INFO:    [13/10/2021 11:04:29] -&gt; Estimate Peak Widths...</t>
  </si>
  <si>
    <t>INFO:    [13/10/2021 11:04:29] -&gt; Detecting Chromatogram Peaks...</t>
  </si>
  <si>
    <t>INFO:    [13/10/2021 11:04:29] -&gt; Scoring Peaks...</t>
  </si>
  <si>
    <t>INFO:    [13/10/2021 11:04:29] -&gt; Cleaning up...</t>
  </si>
  <si>
    <t>INFO:    [13/10/2021 11:04:29] -&gt; Processing Raw Part 2 of 32 - (Run #1 of 32) ...</t>
  </si>
  <si>
    <t>INFO:    [13/10/2021 11:04:29] -&gt; Loading Data...</t>
  </si>
  <si>
    <t>INFO:    [13/10/2021 11:04:30] -&gt; Extracting Ion Currents...</t>
  </si>
  <si>
    <t>INFO:    [13/10/2021 11:04:30] -&gt; Loading XICs from Cache...</t>
  </si>
  <si>
    <t>INFO:    [13/10/2021 11:04:30] -&gt; Estimate Peak Widths...</t>
  </si>
  <si>
    <t>INFO:    [13/10/2021 11:04:30] -&gt; Detecting Chromatogram Peaks...</t>
  </si>
  <si>
    <t>INFO:    [13/10/2021 11:04:30] -&gt; Scoring Peaks...</t>
  </si>
  <si>
    <t>INFO:    [13/10/2021 11:04:30] -&gt; Cleaning up...</t>
  </si>
  <si>
    <t>INFO:    [13/10/2021 11:04:30] -&gt; Processing Raw Part 3 of 32 - (Run #1 of 32) ...</t>
  </si>
  <si>
    <t>INFO:    [13/10/2021 11:04:30] -&gt; Loading Data...</t>
  </si>
  <si>
    <t>INFO:    [13/10/2021 11:04:34] -&gt; Extracting Ion Currents...</t>
  </si>
  <si>
    <t>INFO:    [13/10/2021 11:04:34] -&gt; Loading XICs from Cache...</t>
  </si>
  <si>
    <t>INFO:    [13/10/2021 11:04:34] -&gt; Estimate Peak Widths...</t>
  </si>
  <si>
    <t>INFO:    [13/10/2021 11:04:34] -&gt; Detecting Chromatogram Peaks...</t>
  </si>
  <si>
    <t>INFO:    [13/10/2021 11:04:34] -&gt; Scoring Peaks...</t>
  </si>
  <si>
    <t>INFO:    [13/10/2021 11:04:34] -&gt; Cleaning up...</t>
  </si>
  <si>
    <t>INFO:    [13/10/2021 11:04:34] -&gt; Processing Raw Part 4 of 32 - (Run #1 of 32) ...</t>
  </si>
  <si>
    <t>INFO:    [13/10/2021 11:04:34] -&gt; Loading Data...</t>
  </si>
  <si>
    <t>INFO:    [13/10/2021 11:04:38] -&gt; Extracting Ion Currents...</t>
  </si>
  <si>
    <t>INFO:    [13/10/2021 11:04:38] -&gt; Loading XICs from Cache...</t>
  </si>
  <si>
    <t>INFO:    [13/10/2021 11:04:38] -&gt; Estimate Peak Widths...</t>
  </si>
  <si>
    <t>INFO:    [13/10/2021 11:04:38] -&gt; Detecting Chromatogram Peaks...</t>
  </si>
  <si>
    <t>INFO:    [13/10/2021 11:04:38] -&gt; Scoring Peaks...</t>
  </si>
  <si>
    <t>INFO:    [13/10/2021 11:04:38] -&gt; Cleaning up...</t>
  </si>
  <si>
    <t>INFO:    [13/10/2021 11:04:38] -&gt; Processing Raw Part 5 of 32 - (Run #1 of 32) ...</t>
  </si>
  <si>
    <t>INFO:    [13/10/2021 11:04:38] -&gt; Loading Data...</t>
  </si>
  <si>
    <t>INFO:    [13/10/2021 11:04:42] -&gt; Extracting Ion Currents...</t>
  </si>
  <si>
    <t>INFO:    [13/10/2021 11:04:42] -&gt; Loading XICs from Cache...</t>
  </si>
  <si>
    <t>INFO:    [13/10/2021 11:04:42] -&gt; Estimate Peak Widths...</t>
  </si>
  <si>
    <t>INFO:    [13/10/2021 11:04:42] -&gt; Detecting Chromatogram Peaks...</t>
  </si>
  <si>
    <t>INFO:    [13/10/2021 11:04:42] -&gt; Scoring Peaks...</t>
  </si>
  <si>
    <t>INFO:    [13/10/2021 11:04:42] -&gt; Cleaning up...</t>
  </si>
  <si>
    <t>INFO:    [13/10/2021 11:04:42] -&gt; Processing Raw Part 6 of 32 - (Run #1 of 32) ...</t>
  </si>
  <si>
    <t>INFO:    [13/10/2021 11:04:42] -&gt; Loading Data...</t>
  </si>
  <si>
    <t>INFO:    [13/10/2021 11:04:44] -&gt; Extracting Ion Currents...</t>
  </si>
  <si>
    <t>INFO:    [13/10/2021 11:04:44] -&gt; Loading XICs from Cache...</t>
  </si>
  <si>
    <t>INFO:    [13/10/2021 11:04:44] -&gt; Estimate Peak Widths...</t>
  </si>
  <si>
    <t>INFO:    [13/10/2021 11:04:44] -&gt; Detecting Chromatogram Peaks...</t>
  </si>
  <si>
    <t>INFO:    [13/10/2021 11:04:44] -&gt; Scoring Peaks...</t>
  </si>
  <si>
    <t>INFO:    [13/10/2021 11:04:44] -&gt; Cleaning up...</t>
  </si>
  <si>
    <t>INFO:    [13/10/2021 11:04:44] -&gt; Processing Raw Part 7 of 32 - (Run #1 of 32) ...</t>
  </si>
  <si>
    <t>INFO:    [13/10/2021 11:04:44] -&gt; Loading Data...</t>
  </si>
  <si>
    <t>INFO:    [13/10/2021 11:04:49] -&gt; Extracting Ion Currents...</t>
  </si>
  <si>
    <t>INFO:    [13/10/2021 11:04:49] -&gt; Loading XICs from Cache...</t>
  </si>
  <si>
    <t>INFO:    [13/10/2021 11:04:49] -&gt; Estimate Peak Widths...</t>
  </si>
  <si>
    <t>INFO:    [13/10/2021 11:04:49] -&gt; Detecting Chromatogram Peaks...</t>
  </si>
  <si>
    <t>INFO:    [13/10/2021 11:04:49] -&gt; Scoring Peaks...</t>
  </si>
  <si>
    <t>INFO:    [13/10/2021 11:04:49] -&gt; Cleaning up...</t>
  </si>
  <si>
    <t>INFO:    [13/10/2021 11:04:49] -&gt; Processing Raw Part 9 of 32 - (Run #1 of 32) ...</t>
  </si>
  <si>
    <t>INFO:    [13/10/2021 11:04:49] -&gt; Loading Data...</t>
  </si>
  <si>
    <t>INFO:    [13/10/2021 11:04:54] -&gt; Extracting Ion Currents...</t>
  </si>
  <si>
    <t>INFO:    [13/10/2021 11:04:54] -&gt; Loading XICs from Cache...</t>
  </si>
  <si>
    <t>INFO:    [13/10/2021 11:04:54] -&gt; Estimate Peak Widths...</t>
  </si>
  <si>
    <t>INFO:    [13/10/2021 11:04:54] -&gt; Detecting Chromatogram Peaks...</t>
  </si>
  <si>
    <t>INFO:    [13/10/2021 11:04:54] -&gt; Scoring Peaks...</t>
  </si>
  <si>
    <t>INFO:    [13/10/2021 11:04:54] -&gt; Cleaning up...</t>
  </si>
  <si>
    <t>INFO:    [13/10/2021 11:04:54] -&gt; Processing Raw Part 10 of 32 - (Run #1 of 32) ...</t>
  </si>
  <si>
    <t>INFO:    [13/10/2021 11:04:54] -&gt; Loading Data...</t>
  </si>
  <si>
    <t>INFO:    [13/10/2021 11:04:58] -&gt; Extracting Ion Currents...</t>
  </si>
  <si>
    <t>INFO:    [13/10/2021 11:04:58] -&gt; Loading XICs from Cache...</t>
  </si>
  <si>
    <t>INFO:    [13/10/2021 11:04:58] -&gt; Estimate Peak Widths...</t>
  </si>
  <si>
    <t>INFO:    [13/10/2021 11:04:58] -&gt; Detecting Chromatogram Peaks...</t>
  </si>
  <si>
    <t>INFO:    [13/10/2021 11:04:58] -&gt; Scoring Peaks...</t>
  </si>
  <si>
    <t>INFO:    [13/10/2021 11:04:58] -&gt; Cleaning up...</t>
  </si>
  <si>
    <t>INFO:    [13/10/2021 11:04:58] -&gt; Processing Raw Part 11 of 32 - (Run #1 of 32) ...</t>
  </si>
  <si>
    <t>INFO:    [13/10/2021 11:04:58] -&gt; Loading Data...</t>
  </si>
  <si>
    <t>INFO:    [13/10/2021 11:05:01] -&gt; Extracting Ion Currents...</t>
  </si>
  <si>
    <t>INFO:    [13/10/2021 11:05:01] -&gt; Loading XICs from Cache...</t>
  </si>
  <si>
    <t>INFO:    [13/10/2021 11:05:01] -&gt; Estimate Peak Widths...</t>
  </si>
  <si>
    <t>INFO:    [13/10/2021 11:05:01] -&gt; Detecting Chromatogram Peaks...</t>
  </si>
  <si>
    <t>INFO:    [13/10/2021 11:05:01] -&gt; Scoring Peaks...</t>
  </si>
  <si>
    <t>INFO:    [13/10/2021 11:05:01] -&gt; Cleaning up...</t>
  </si>
  <si>
    <t>INFO:    [13/10/2021 11:05:01] -&gt; Processing Raw Part 12 of 32 - (Run #1 of 32) ...</t>
  </si>
  <si>
    <t>INFO:    [13/10/2021 11:05:01] -&gt; Loading Data...</t>
  </si>
  <si>
    <t>INFO:    [13/10/2021 11:05:06] -&gt; Extracting Ion Currents...</t>
  </si>
  <si>
    <t>INFO:    [13/10/2021 11:05:06] -&gt; Loading XICs from Cache...</t>
  </si>
  <si>
    <t>INFO:    [13/10/2021 11:05:06] -&gt; Estimate Peak Widths...</t>
  </si>
  <si>
    <t>INFO:    [13/10/2021 11:05:06] -&gt; Detecting Chromatogram Peaks...</t>
  </si>
  <si>
    <t>INFO:    [13/10/2021 11:05:06] -&gt; Scoring Peaks...</t>
  </si>
  <si>
    <t>INFO:    [13/10/2021 11:05:06] -&gt; Cleaning up...</t>
  </si>
  <si>
    <t>INFO:    [13/10/2021 11:05:06] -&gt; Processing Raw Part 14 of 32 - (Run #1 of 32) ...</t>
  </si>
  <si>
    <t>INFO:    [13/10/2021 11:05:06] -&gt; Loading Data...</t>
  </si>
  <si>
    <t>INFO:    [13/10/2021 11:05:10] -&gt; Extracting Ion Currents...</t>
  </si>
  <si>
    <t>INFO:    [13/10/2021 11:05:10] -&gt; Loading XICs from Cache...</t>
  </si>
  <si>
    <t>INFO:    [13/10/2021 11:05:10] -&gt; Estimate Peak Widths...</t>
  </si>
  <si>
    <t>INFO:    [13/10/2021 11:05:10] -&gt; Detecting Chromatogram Peaks...</t>
  </si>
  <si>
    <t>INFO:    [13/10/2021 11:05:10] -&gt; Scoring Peaks...</t>
  </si>
  <si>
    <t>INFO:    [13/10/2021 11:05:10] -&gt; Cleaning up...</t>
  </si>
  <si>
    <t>INFO:    [13/10/2021 11:05:10] -&gt; Processing Raw Part 16 of 32 - (Run #1 of 32) ...</t>
  </si>
  <si>
    <t>INFO:    [13/10/2021 11:05:10] -&gt; Loading Data...</t>
  </si>
  <si>
    <t>INFO:    [13/10/2021 11:05:14] -&gt; Extracting Ion Currents...</t>
  </si>
  <si>
    <t>INFO:    [13/10/2021 11:05:14] -&gt; Loading XICs from Cache...</t>
  </si>
  <si>
    <t>INFO:    [13/10/2021 11:05:14] -&gt; Estimate Peak Widths...</t>
  </si>
  <si>
    <t>INFO:    [13/10/2021 11:05:14] -&gt; Detecting Chromatogram Peaks...</t>
  </si>
  <si>
    <t>INFO:    [13/10/2021 11:05:14] -&gt; Scoring Peaks...</t>
  </si>
  <si>
    <t>INFO:    [13/10/2021 11:05:14] -&gt; Cleaning up...</t>
  </si>
  <si>
    <t>INFO:    [13/10/2021 11:05:14] -&gt; Processing Raw Part 28 of 32 - (Run #1 of 32) ...</t>
  </si>
  <si>
    <t>INFO:    [13/10/2021 11:05:14] -&gt; Loading Data...</t>
  </si>
  <si>
    <t>INFO:    [13/10/2021 11:05:17] -&gt; Extracting Ion Currents...</t>
  </si>
  <si>
    <t>INFO:    [13/10/2021 11:05:17] -&gt; Loading XICs from Cache...</t>
  </si>
  <si>
    <t>INFO:    [13/10/2021 11:05:17] -&gt; Estimate Peak Widths...</t>
  </si>
  <si>
    <t>INFO:    [13/10/2021 11:05:17] -&gt; Detecting Chromatogram Peaks...</t>
  </si>
  <si>
    <t>INFO:    [13/10/2021 11:05:17] -&gt; Scoring Peaks...</t>
  </si>
  <si>
    <t>INFO:    [13/10/2021 11:05:17] -&gt; Cleaning up...</t>
  </si>
  <si>
    <t>INFO:    [13/10/2021 11:05:17] -&gt; Processing Raw Part 29 of 32 - (Run #1 of 32) ...</t>
  </si>
  <si>
    <t>INFO:    [13/10/2021 11:05:17] -&gt; Loading Data...</t>
  </si>
  <si>
    <t>INFO:    [13/10/2021 11:05:19] -&gt; Extracting Ion Currents...</t>
  </si>
  <si>
    <t>INFO:    [13/10/2021 11:05:19] -&gt; Loading XICs from Cache...</t>
  </si>
  <si>
    <t>INFO:    [13/10/2021 11:05:19] -&gt; Estimate Peak Widths...</t>
  </si>
  <si>
    <t>INFO:    [13/10/2021 11:05:19] -&gt; Detecting Chromatogram Peaks...</t>
  </si>
  <si>
    <t>INFO:    [13/10/2021 11:05:19] -&gt; Scoring Peaks...</t>
  </si>
  <si>
    <t>INFO:    [13/10/2021 11:05:19] -&gt; Cleaning up...</t>
  </si>
  <si>
    <t>INFO:    [13/10/2021 11:05:19] -&gt; Pipeline executed in 2.38m</t>
  </si>
  <si>
    <t>WARNING: [13/10/2021 11:05:19] -&gt; Not enough peptides identified in order to calibrate!</t>
  </si>
  <si>
    <t>INFO:    [13/10/2021 11:05:19] -&gt; Identifying Calibration Peptides...</t>
  </si>
  <si>
    <t>INFO:    [13/10/2021 11:05:19] -&gt; Correcting Gradient Fine Structure...</t>
  </si>
  <si>
    <t>INFO:    [13/10/2021 11:06:53] -&gt; Initializing Pipeline...</t>
  </si>
  <si>
    <t>INFO:    [13/10/2021 11:06:53] -&gt; Preprocessing Run #1 of 32...</t>
  </si>
  <si>
    <t>INFO:    [13/10/2021 11:06:53] -&gt; Initialize Scoring...</t>
  </si>
  <si>
    <t>INFO:    [13/10/2021 11:06:53] -&gt; Extracting Ion Currents...</t>
  </si>
  <si>
    <t>INFO:    [13/10/2021 11:06:53] -&gt; Processing Raw Part 1 of 32 - (Run #1 of 32) ...</t>
  </si>
  <si>
    <t>INFO:    [13/10/2021 11:06:53] -&gt; Loading Data...</t>
  </si>
  <si>
    <t>INFO:    [13/10/2021 11:06:54] -&gt; Loading XICs from Cache...</t>
  </si>
  <si>
    <t>INFO:    [13/10/2021 11:06:54] -&gt; Estimate Peak Widths...</t>
  </si>
  <si>
    <t>INFO:    [13/10/2021 11:06:54] -&gt; Detecting Chromatogram Peaks...</t>
  </si>
  <si>
    <t>INFO:    [13/10/2021 11:06:54] -&gt; Scoring Peaks...</t>
  </si>
  <si>
    <t>INFO:    [13/10/2021 11:06:54] -&gt; Cleaning up...</t>
  </si>
  <si>
    <t>INFO:    [13/10/2021 11:06:54] -&gt; Processing Raw Part 2 of 32 - (Run #1 of 32) ...</t>
  </si>
  <si>
    <t>INFO:    [13/10/2021 11:06:54] -&gt; Loading Data...</t>
  </si>
  <si>
    <t>INFO:    [13/10/2021 11:06:54] -&gt; Extracting Ion Currents...</t>
  </si>
  <si>
    <t>INFO:    [13/10/2021 11:06:54] -&gt; Processing Raw Part 3 of 32 - (Run #1 of 32) ...</t>
  </si>
  <si>
    <t>INFO:    [13/10/2021 11:06:55] -&gt; Loading XICs from Cache...</t>
  </si>
  <si>
    <t>INFO:    [13/10/2021 11:06:55] -&gt; Estimate Peak Widths...</t>
  </si>
  <si>
    <t>INFO:    [13/10/2021 11:06:55] -&gt; Detecting Chromatogram Peaks...</t>
  </si>
  <si>
    <t>INFO:    [13/10/2021 11:06:55] -&gt; Scoring Peaks...</t>
  </si>
  <si>
    <t>INFO:    [13/10/2021 11:06:55] -&gt; Cleaning up...</t>
  </si>
  <si>
    <t>INFO:    [13/10/2021 11:06:55] -&gt; Processing Raw Part 4 of 32 - (Run #1 of 32) ...</t>
  </si>
  <si>
    <t>INFO:    [13/10/2021 11:06:55] -&gt; Loading Data...</t>
  </si>
  <si>
    <t>INFO:    [13/10/2021 11:06:55] -&gt; Extracting Ion Currents...</t>
  </si>
  <si>
    <t>INFO:    [13/10/2021 11:06:56] -&gt; Cleaning up...</t>
  </si>
  <si>
    <t>INFO:    [13/10/2021 11:06:56] -&gt; Processing Raw Part 5 of 32 - (Run #1 of 32) ...</t>
  </si>
  <si>
    <t>INFO:    [13/10/2021 11:06:56] -&gt; Loading Data...</t>
  </si>
  <si>
    <t>INFO:    [13/10/2021 11:06:56] -&gt; Extracting Ion Currents...</t>
  </si>
  <si>
    <t>INFO:    [13/10/2021 11:06:56] -&gt; Loading XICs from Cache...</t>
  </si>
  <si>
    <t>INFO:    [13/10/2021 11:06:56] -&gt; Estimate Peak Widths...</t>
  </si>
  <si>
    <t>INFO:    [13/10/2021 11:06:56] -&gt; Detecting Chromatogram Peaks...</t>
  </si>
  <si>
    <t>INFO:    [13/10/2021 11:06:56] -&gt; Scoring Peaks...</t>
  </si>
  <si>
    <t>INFO:    [13/10/2021 11:06:56] -&gt; Processing Raw Part 6 of 32 - (Run #1 of 32) ...</t>
  </si>
  <si>
    <t>INFO:    [13/10/2021 11:06:57] -&gt; Loading XICs from Cache...</t>
  </si>
  <si>
    <t>INFO:    [13/10/2021 11:06:57] -&gt; Estimate Peak Widths...</t>
  </si>
  <si>
    <t>INFO:    [13/10/2021 11:06:57] -&gt; Detecting Chromatogram Peaks...</t>
  </si>
  <si>
    <t>INFO:    [13/10/2021 11:06:57] -&gt; Scoring Peaks...</t>
  </si>
  <si>
    <t>INFO:    [13/10/2021 11:06:57] -&gt; Cleaning up...</t>
  </si>
  <si>
    <t>INFO:    [13/10/2021 11:06:57] -&gt; Processing Raw Part 7 of 32 - (Run #1 of 32) ...</t>
  </si>
  <si>
    <t>INFO:    [13/10/2021 11:06:57] -&gt; Loading Data...</t>
  </si>
  <si>
    <t>INFO:    [13/10/2021 11:06:57] -&gt; Extracting Ion Currents...</t>
  </si>
  <si>
    <t>INFO:    [13/10/2021 11:06:58] -&gt; Loading XICs from Cache...</t>
  </si>
  <si>
    <t>INFO:    [13/10/2021 11:06:58] -&gt; Estimate Peak Widths...</t>
  </si>
  <si>
    <t>INFO:    [13/10/2021 11:06:58] -&gt; Detecting Chromatogram Peaks...</t>
  </si>
  <si>
    <t>INFO:    [13/10/2021 11:06:58] -&gt; Scoring Peaks...</t>
  </si>
  <si>
    <t>INFO:    [13/10/2021 11:06:59] -&gt; Cleaning up...</t>
  </si>
  <si>
    <t>INFO:    [13/10/2021 11:06:59] -&gt; Processing Raw Part 8 of 32 - (Run #1 of 32) ...</t>
  </si>
  <si>
    <t>INFO:    [13/10/2021 11:06:59] -&gt; Loading Data...</t>
  </si>
  <si>
    <t>INFO:    [13/10/2021 11:07:04] -&gt; Extracting Ion Currents...</t>
  </si>
  <si>
    <t>INFO:    [13/10/2021 11:07:05] -&gt; Loading XICs from Cache...</t>
  </si>
  <si>
    <t>INFO:    [13/10/2021 11:07:05] -&gt; Estimate Peak Widths...</t>
  </si>
  <si>
    <t>INFO:    [13/10/2021 11:07:05] -&gt; Detecting Chromatogram Peaks...</t>
  </si>
  <si>
    <t>INFO:    [13/10/2021 11:07:05] -&gt; Scoring Peaks...</t>
  </si>
  <si>
    <t>INFO:    [13/10/2021 11:07:05] -&gt; Cleaning up...</t>
  </si>
  <si>
    <t>INFO:    [13/10/2021 11:07:05] -&gt; Processing Raw Part 9 of 32 - (Run #1 of 32) ...</t>
  </si>
  <si>
    <t>INFO:    [13/10/2021 11:07:05] -&gt; Loading Data...</t>
  </si>
  <si>
    <t>INFO:    [13/10/2021 11:07:05] -&gt; Extracting Ion Currents...</t>
  </si>
  <si>
    <t>INFO:    [13/10/2021 11:07:06] -&gt; Loading XICs from Cache...</t>
  </si>
  <si>
    <t>INFO:    [13/10/2021 11:07:06] -&gt; Estimate Peak Widths...</t>
  </si>
  <si>
    <t>INFO:    [13/10/2021 11:07:06] -&gt; Detecting Chromatogram Peaks...</t>
  </si>
  <si>
    <t>INFO:    [13/10/2021 11:07:06] -&gt; Scoring Peaks...</t>
  </si>
  <si>
    <t>INFO:    [13/10/2021 11:07:06] -&gt; Cleaning up...</t>
  </si>
  <si>
    <t>INFO:    [13/10/2021 11:07:06] -&gt; Processing Raw Part 10 of 32 - (Run #1 of 32) ...</t>
  </si>
  <si>
    <t>INFO:    [13/10/2021 11:07:06] -&gt; Loading Data...</t>
  </si>
  <si>
    <t>INFO:    [13/10/2021 11:07:06] -&gt; Extracting Ion Currents...</t>
  </si>
  <si>
    <t>INFO:    [13/10/2021 11:07:07] -&gt; Loading XICs from Cache...</t>
  </si>
  <si>
    <t>INFO:    [13/10/2021 11:07:07] -&gt; Estimate Peak Widths...</t>
  </si>
  <si>
    <t>INFO:    [13/10/2021 11:07:07] -&gt; Detecting Chromatogram Peaks...</t>
  </si>
  <si>
    <t>INFO:    [13/10/2021 11:07:07] -&gt; Scoring Peaks...</t>
  </si>
  <si>
    <t>INFO:    [13/10/2021 11:07:08] -&gt; Cleaning up...</t>
  </si>
  <si>
    <t>INFO:    [13/10/2021 11:07:08] -&gt; Processing Raw Part 11 of 32 - (Run #1 of 32) ...</t>
  </si>
  <si>
    <t>INFO:    [13/10/2021 11:07:08] -&gt; Loading Data...</t>
  </si>
  <si>
    <t>INFO:    [13/10/2021 11:07:08] -&gt; Extracting Ion Currents...</t>
  </si>
  <si>
    <t>INFO:    [13/10/2021 11:07:09] -&gt; Loading XICs from Cache...</t>
  </si>
  <si>
    <t>INFO:    [13/10/2021 11:07:09] -&gt; Estimate Peak Widths...</t>
  </si>
  <si>
    <t>INFO:    [13/10/2021 11:07:09] -&gt; Detecting Chromatogram Peaks...</t>
  </si>
  <si>
    <t>INFO:    [13/10/2021 11:07:09] -&gt; Scoring Peaks...</t>
  </si>
  <si>
    <t>INFO:    [13/10/2021 11:07:09] -&gt; Cleaning up...</t>
  </si>
  <si>
    <t>INFO:    [13/10/2021 11:07:10] -&gt; Processing Raw Part 12 of 32 - (Run #1 of 32) ...</t>
  </si>
  <si>
    <t>INFO:    [13/10/2021 11:07:10] -&gt; Loading Data...</t>
  </si>
  <si>
    <t>INFO:    [13/10/2021 11:07:10] -&gt; Extracting Ion Currents...</t>
  </si>
  <si>
    <t>INFO:    [13/10/2021 11:07:11] -&gt; Loading XICs from Cache...</t>
  </si>
  <si>
    <t>INFO:    [13/10/2021 11:07:11] -&gt; Estimate Peak Widths...</t>
  </si>
  <si>
    <t>INFO:    [13/10/2021 11:07:11] -&gt; Detecting Chromatogram Peaks...</t>
  </si>
  <si>
    <t>INFO:    [13/10/2021 11:07:11] -&gt; Scoring Peaks...</t>
  </si>
  <si>
    <t>INFO:    [13/10/2021 11:07:11] -&gt; Cleaning up...</t>
  </si>
  <si>
    <t>INFO:    [13/10/2021 11:07:11] -&gt; Processing Raw Part 13 of 32 - (Run #1 of 32) ...</t>
  </si>
  <si>
    <t>INFO:    [13/10/2021 11:07:11] -&gt; Loading Data...</t>
  </si>
  <si>
    <t>INFO:    [13/10/2021 11:07:19] -&gt; Extracting Ion Currents...</t>
  </si>
  <si>
    <t>INFO:    [13/10/2021 11:07:20] -&gt; Loading XICs from Cache...</t>
  </si>
  <si>
    <t>INFO:    [13/10/2021 11:07:20] -&gt; Estimate Peak Widths...</t>
  </si>
  <si>
    <t>INFO:    [13/10/2021 11:07:20] -&gt; Detecting Chromatogram Peaks...</t>
  </si>
  <si>
    <t>INFO:    [13/10/2021 11:07:20] -&gt; Scoring Peaks...</t>
  </si>
  <si>
    <t>INFO:    [13/10/2021 11:07:20] -&gt; Cleaning up...</t>
  </si>
  <si>
    <t>INFO:    [13/10/2021 11:07:20] -&gt; Processing Raw Part 14 of 32 - (Run #1 of 32) ...</t>
  </si>
  <si>
    <t>INFO:    [13/10/2021 11:07:20] -&gt; Loading Data...</t>
  </si>
  <si>
    <t>INFO:    [13/10/2021 11:07:20] -&gt; Extracting Ion Currents...</t>
  </si>
  <si>
    <t>INFO:    [13/10/2021 11:07:21] -&gt; Loading XICs from Cache...</t>
  </si>
  <si>
    <t>INFO:    [13/10/2021 11:07:21] -&gt; Estimate Peak Widths...</t>
  </si>
  <si>
    <t>INFO:    [13/10/2021 11:07:21] -&gt; Detecting Chromatogram Peaks...</t>
  </si>
  <si>
    <t>INFO:    [13/10/2021 11:07:21] -&gt; Scoring Peaks...</t>
  </si>
  <si>
    <t>INFO:    [13/10/2021 11:07:21] -&gt; Cleaning up...</t>
  </si>
  <si>
    <t>INFO:    [13/10/2021 11:07:21] -&gt; Processing Raw Part 15 of 32 - (Run #1 of 32) ...</t>
  </si>
  <si>
    <t>INFO:    [13/10/2021 11:07:21] -&gt; Loading Data...</t>
  </si>
  <si>
    <t>INFO:    [13/10/2021 11:07:26] -&gt; Extracting Ion Currents...</t>
  </si>
  <si>
    <t>INFO:    [13/10/2021 11:07:26] -&gt; Loading XICs from Cache...</t>
  </si>
  <si>
    <t>INFO:    [13/10/2021 11:07:26] -&gt; Estimate Peak Widths...</t>
  </si>
  <si>
    <t>INFO:    [13/10/2021 11:07:27] -&gt; Detecting Chromatogram Peaks...</t>
  </si>
  <si>
    <t>INFO:    [13/10/2021 11:07:27] -&gt; Scoring Peaks...</t>
  </si>
  <si>
    <t>INFO:    [13/10/2021 11:07:27] -&gt; Cleaning up...</t>
  </si>
  <si>
    <t>INFO:    [13/10/2021 11:07:27] -&gt; Processing Raw Part 16 of 32 - (Run #1 of 32) ...</t>
  </si>
  <si>
    <t>INFO:    [13/10/2021 11:07:27] -&gt; Loading Data...</t>
  </si>
  <si>
    <t>INFO:    [13/10/2021 11:07:27] -&gt; Extracting Ion Currents...</t>
  </si>
  <si>
    <t>INFO:    [13/10/2021 11:07:27] -&gt; Loading XICs from Cache...</t>
  </si>
  <si>
    <t>INFO:    [13/10/2021 11:07:27] -&gt; Estimate Peak Widths...</t>
  </si>
  <si>
    <t>INFO:    [13/10/2021 11:07:28] -&gt; Cleaning up...</t>
  </si>
  <si>
    <t>INFO:    [13/10/2021 11:07:28] -&gt; Processing Raw Part 17 of 32 - (Run #1 of 32) ...</t>
  </si>
  <si>
    <t>INFO:    [13/10/2021 11:07:28] -&gt; Loading Data...</t>
  </si>
  <si>
    <t>INFO:    [13/10/2021 11:07:34] -&gt; Extracting Ion Currents...</t>
  </si>
  <si>
    <t>INFO:    [13/10/2021 11:07:34] -&gt; Loading XICs from Cache...</t>
  </si>
  <si>
    <t>INFO:    [13/10/2021 11:07:34] -&gt; Estimate Peak Widths...</t>
  </si>
  <si>
    <t>INFO:    [13/10/2021 11:07:34] -&gt; Detecting Chromatogram Peaks...</t>
  </si>
  <si>
    <t>INFO:    [13/10/2021 11:07:34] -&gt; Scoring Peaks...</t>
  </si>
  <si>
    <t>INFO:    [13/10/2021 11:07:35] -&gt; Cleaning up...</t>
  </si>
  <si>
    <t>INFO:    [13/10/2021 11:07:35] -&gt; Processing Raw Part 18 of 32 - (Run #1 of 32) ...</t>
  </si>
  <si>
    <t>INFO:    [13/10/2021 11:07:35] -&gt; Loading Data...</t>
  </si>
  <si>
    <t>INFO:    [13/10/2021 11:07:39] -&gt; Extracting Ion Currents...</t>
  </si>
  <si>
    <t>INFO:    [13/10/2021 11:07:40] -&gt; Loading XICs from Cache...</t>
  </si>
  <si>
    <t>INFO:    [13/10/2021 11:07:40] -&gt; Estimate Peak Widths...</t>
  </si>
  <si>
    <t>INFO:    [13/10/2021 11:07:40] -&gt; Detecting Chromatogram Peaks...</t>
  </si>
  <si>
    <t>INFO:    [13/10/2021 11:07:40] -&gt; Scoring Peaks...</t>
  </si>
  <si>
    <t>INFO:    [13/10/2021 11:07:40] -&gt; Cleaning up...</t>
  </si>
  <si>
    <t>INFO:    [13/10/2021 11:07:40] -&gt; Processing Raw Part 19 of 32 - (Run #1 of 32) ...</t>
  </si>
  <si>
    <t>INFO:    [13/10/2021 11:07:40] -&gt; Loading Data...</t>
  </si>
  <si>
    <t>INFO:    [13/10/2021 11:07:45] -&gt; Extracting Ion Currents...</t>
  </si>
  <si>
    <t>INFO:    [13/10/2021 11:07:46] -&gt; Loading XICs from Cache...</t>
  </si>
  <si>
    <t>INFO:    [13/10/2021 11:07:46] -&gt; Estimate Peak Widths...</t>
  </si>
  <si>
    <t>INFO:    [13/10/2021 11:07:46] -&gt; Detecting Chromatogram Peaks...</t>
  </si>
  <si>
    <t>INFO:    [13/10/2021 11:07:46] -&gt; Scoring Peaks...</t>
  </si>
  <si>
    <t>INFO:    [13/10/2021 11:07:46] -&gt; Cleaning up...</t>
  </si>
  <si>
    <t>INFO:    [13/10/2021 11:07:46] -&gt; Processing Raw Part 20 of 32 - (Run #1 of 32) ...</t>
  </si>
  <si>
    <t>INFO:    [13/10/2021 11:07:46] -&gt; Loading Data...</t>
  </si>
  <si>
    <t>INFO:    [13/10/2021 11:07:49] -&gt; Extracting Ion Currents...</t>
  </si>
  <si>
    <t>INFO:    [13/10/2021 11:07:50] -&gt; Loading XICs from Cache...</t>
  </si>
  <si>
    <t>INFO:    [13/10/2021 11:07:50] -&gt; Estimate Peak Widths...</t>
  </si>
  <si>
    <t>INFO:    [13/10/2021 11:07:50] -&gt; Detecting Chromatogram Peaks...</t>
  </si>
  <si>
    <t>INFO:    [13/10/2021 11:07:50] -&gt; Scoring Peaks...</t>
  </si>
  <si>
    <t>INFO:    [13/10/2021 11:07:50] -&gt; Cleaning up...</t>
  </si>
  <si>
    <t>INFO:    [13/10/2021 11:07:50] -&gt; Processing Raw Part 21 of 32 - (Run #1 of 32) ...</t>
  </si>
  <si>
    <t>INFO:    [13/10/2021 11:07:50] -&gt; Loading Data...</t>
  </si>
  <si>
    <t>INFO:    [13/10/2021 11:07:54] -&gt; Extracting Ion Currents...</t>
  </si>
  <si>
    <t>INFO:    [13/10/2021 11:07:55] -&gt; Loading XICs from Cache...</t>
  </si>
  <si>
    <t>INFO:    [13/10/2021 11:07:55] -&gt; Estimate Peak Widths...</t>
  </si>
  <si>
    <t>INFO:    [13/10/2021 11:07:55] -&gt; Detecting Chromatogram Peaks...</t>
  </si>
  <si>
    <t>INFO:    [13/10/2021 11:07:55] -&gt; Scoring Peaks...</t>
  </si>
  <si>
    <t>INFO:    [13/10/2021 11:07:55] -&gt; Cleaning up...</t>
  </si>
  <si>
    <t>INFO:    [13/10/2021 11:07:55] -&gt; Processing Raw Part 22 of 32 - (Run #1 of 32) ...</t>
  </si>
  <si>
    <t>INFO:    [13/10/2021 11:07:55] -&gt; Loading Data...</t>
  </si>
  <si>
    <t>INFO:    [13/10/2021 11:07:58] -&gt; Extracting Ion Currents...</t>
  </si>
  <si>
    <t>INFO:    [13/10/2021 11:07:59] -&gt; Loading XICs from Cache...</t>
  </si>
  <si>
    <t>INFO:    [13/10/2021 11:07:59] -&gt; Estimate Peak Widths...</t>
  </si>
  <si>
    <t>INFO:    [13/10/2021 11:07:59] -&gt; Detecting Chromatogram Peaks...</t>
  </si>
  <si>
    <t>INFO:    [13/10/2021 11:07:59] -&gt; Scoring Peaks...</t>
  </si>
  <si>
    <t>INFO:    [13/10/2021 11:07:59] -&gt; Cleaning up...</t>
  </si>
  <si>
    <t>INFO:    [13/10/2021 11:07:59] -&gt; Processing Raw Part 23 of 32 - (Run #1 of 32) ...</t>
  </si>
  <si>
    <t>INFO:    [13/10/2021 11:07:59] -&gt; Loading Data...</t>
  </si>
  <si>
    <t>INFO:    [13/10/2021 11:08:03] -&gt; Extracting Ion Currents...</t>
  </si>
  <si>
    <t>INFO:    [13/10/2021 11:08:03] -&gt; Loading XICs from Cache...</t>
  </si>
  <si>
    <t>INFO:    [13/10/2021 11:08:03] -&gt; Estimate Peak Widths...</t>
  </si>
  <si>
    <t>INFO:    [13/10/2021 11:08:03] -&gt; Detecting Chromatogram Peaks...</t>
  </si>
  <si>
    <t>INFO:    [13/10/2021 11:08:03] -&gt; Scoring Peaks...</t>
  </si>
  <si>
    <t>INFO:    [13/10/2021 11:08:03] -&gt; Cleaning up...</t>
  </si>
  <si>
    <t>INFO:    [13/10/2021 11:08:03] -&gt; Processing Raw Part 24 of 32 - (Run #1 of 32) ...</t>
  </si>
  <si>
    <t>INFO:    [13/10/2021 11:08:03] -&gt; Loading Data...</t>
  </si>
  <si>
    <t>INFO:    [13/10/2021 11:08:06] -&gt; Extracting Ion Currents...</t>
  </si>
  <si>
    <t>INFO:    [13/10/2021 11:08:06] -&gt; Loading XICs from Cache...</t>
  </si>
  <si>
    <t>INFO:    [13/10/2021 11:08:06] -&gt; Estimate Peak Widths...</t>
  </si>
  <si>
    <t>INFO:    [13/10/2021 11:08:07] -&gt; Detecting Chromatogram Peaks...</t>
  </si>
  <si>
    <t>INFO:    [13/10/2021 11:08:07] -&gt; Scoring Peaks...</t>
  </si>
  <si>
    <t>INFO:    [13/10/2021 11:08:07] -&gt; Cleaning up...</t>
  </si>
  <si>
    <t>INFO:    [13/10/2021 11:08:07] -&gt; Processing Raw Part 25 of 32 - (Run #1 of 32) ...</t>
  </si>
  <si>
    <t>INFO:    [13/10/2021 11:08:07] -&gt; Loading Data...</t>
  </si>
  <si>
    <t>INFO:    [13/10/2021 11:08:10] -&gt; Extracting Ion Currents...</t>
  </si>
  <si>
    <t>INFO:    [13/10/2021 11:08:11] -&gt; Loading XICs from Cache...</t>
  </si>
  <si>
    <t>INFO:    [13/10/2021 11:08:11] -&gt; Estimate Peak Widths...</t>
  </si>
  <si>
    <t>INFO:    [13/10/2021 11:08:11] -&gt; Detecting Chromatogram Peaks...</t>
  </si>
  <si>
    <t>INFO:    [13/10/2021 11:08:11] -&gt; Scoring Peaks...</t>
  </si>
  <si>
    <t>INFO:    [13/10/2021 11:08:11] -&gt; Cleaning up...</t>
  </si>
  <si>
    <t>INFO:    [13/10/2021 11:08:11] -&gt; Processing Raw Part 26 of 32 - (Run #1 of 32) ...</t>
  </si>
  <si>
    <t>INFO:    [13/10/2021 11:08:11] -&gt; Loading Data...</t>
  </si>
  <si>
    <t>INFO:    [13/10/2021 11:08:13] -&gt; Extracting Ion Currents...</t>
  </si>
  <si>
    <t>INFO:    [13/10/2021 11:08:13] -&gt; Loading XICs from Cache...</t>
  </si>
  <si>
    <t>INFO:    [13/10/2021 11:08:13] -&gt; Estimate Peak Widths...</t>
  </si>
  <si>
    <t>INFO:    [13/10/2021 11:08:13] -&gt; Detecting Chromatogram Peaks...</t>
  </si>
  <si>
    <t>INFO:    [13/10/2021 11:08:13] -&gt; Scoring Peaks...</t>
  </si>
  <si>
    <t>INFO:    [13/10/2021 11:08:13] -&gt; Cleaning up...</t>
  </si>
  <si>
    <t>INFO:    [13/10/2021 11:08:13] -&gt; Processing Raw Part 27 of 32 - (Run #1 of 32) ...</t>
  </si>
  <si>
    <t>INFO:    [13/10/2021 11:08:13] -&gt; Loading Data...</t>
  </si>
  <si>
    <t>INFO:    [13/10/2021 11:08:17] -&gt; Extracting Ion Currents...</t>
  </si>
  <si>
    <t>INFO:    [13/10/2021 11:08:17] -&gt; Loading XICs from Cache...</t>
  </si>
  <si>
    <t>INFO:    [13/10/2021 11:08:17] -&gt; Estimate Peak Widths...</t>
  </si>
  <si>
    <t>INFO:    [13/10/2021 11:08:17] -&gt; Detecting Chromatogram Peaks...</t>
  </si>
  <si>
    <t>INFO:    [13/10/2021 11:08:17] -&gt; Scoring Peaks...</t>
  </si>
  <si>
    <t>INFO:    [13/10/2021 11:08:18] -&gt; Cleaning up...</t>
  </si>
  <si>
    <t>INFO:    [13/10/2021 11:08:18] -&gt; Processing Raw Part 28 of 32 - (Run #1 of 32) ...</t>
  </si>
  <si>
    <t>INFO:    [13/10/2021 11:08:18] -&gt; Loading Data...</t>
  </si>
  <si>
    <t>INFO:    [13/10/2021 11:08:18] -&gt; Extracting Ion Currents...</t>
  </si>
  <si>
    <t>INFO:    [13/10/2021 11:08:18] -&gt; Loading XICs from Cache...</t>
  </si>
  <si>
    <t>INFO:    [13/10/2021 11:08:18] -&gt; Estimate Peak Widths...</t>
  </si>
  <si>
    <t>INFO:    [13/10/2021 11:08:18] -&gt; Detecting Chromatogram Peaks...</t>
  </si>
  <si>
    <t>INFO:    [13/10/2021 11:08:18] -&gt; Scoring Peaks...</t>
  </si>
  <si>
    <t>INFO:    [13/10/2021 11:08:18] -&gt; Processing Raw Part 29 of 32 - (Run #1 of 32) ...</t>
  </si>
  <si>
    <t>INFO:    [13/10/2021 11:08:18] -&gt; Processing Raw Part 30 of 32 - (Run #1 of 32) ...</t>
  </si>
  <si>
    <t>INFO:    [13/10/2021 11:08:20] -&gt; Extracting Ion Currents...</t>
  </si>
  <si>
    <t>INFO:    [13/10/2021 11:08:20] -&gt; Loading XICs from Cache...</t>
  </si>
  <si>
    <t>INFO:    [13/10/2021 11:08:20] -&gt; Estimate Peak Widths...</t>
  </si>
  <si>
    <t>INFO:    [13/10/2021 11:08:20] -&gt; Detecting Chromatogram Peaks...</t>
  </si>
  <si>
    <t>INFO:    [13/10/2021 11:08:20] -&gt; Scoring Peaks...</t>
  </si>
  <si>
    <t>INFO:    [13/10/2021 11:08:20] -&gt; Cleaning up...</t>
  </si>
  <si>
    <t>INFO:    [13/10/2021 11:08:20] -&gt; Processing Raw Part 31 of 32 - (Run #1 of 32) ...</t>
  </si>
  <si>
    <t>INFO:    [13/10/2021 11:08:20] -&gt; Loading Data...</t>
  </si>
  <si>
    <t>INFO:    [13/10/2021 11:08:21] -&gt; Extracting Ion Currents...</t>
  </si>
  <si>
    <t>INFO:    [13/10/2021 11:08:22] -&gt; Loading XICs from Cache...</t>
  </si>
  <si>
    <t>INFO:    [13/10/2021 11:08:22] -&gt; Estimate Peak Widths...</t>
  </si>
  <si>
    <t>INFO:    [13/10/2021 11:08:22] -&gt; Detecting Chromatogram Peaks...</t>
  </si>
  <si>
    <t>INFO:    [13/10/2021 11:08:22] -&gt; Scoring Peaks...</t>
  </si>
  <si>
    <t>INFO:    [13/10/2021 11:08:22] -&gt; Cleaning up...</t>
  </si>
  <si>
    <t>INFO:    [13/10/2021 11:08:22] -&gt; Processing Raw Part 32 of 32 - (Run #1 of 32) ...</t>
  </si>
  <si>
    <t>INFO:    [13/10/2021 11:08:22] -&gt; Loading Data...</t>
  </si>
  <si>
    <t>INFO:    [13/10/2021 11:08:23] -&gt; Extracting Ion Currents...</t>
  </si>
  <si>
    <t>INFO:    [13/10/2021 11:08:24] -&gt; Loading XICs from Cache...</t>
  </si>
  <si>
    <t>INFO:    [13/10/2021 11:08:24] -&gt; Estimate Peak Widths...</t>
  </si>
  <si>
    <t>INFO:    [13/10/2021 11:08:24] -&gt; Detecting Chromatogram Peaks...</t>
  </si>
  <si>
    <t>INFO:    [13/10/2021 11:08:24] -&gt; Scoring Peaks...</t>
  </si>
  <si>
    <t>INFO:    [13/10/2021 11:08:24] -&gt; Cleaning up...</t>
  </si>
  <si>
    <t>INFO:    [13/10/2021 11:08:24] -&gt; Machine Learning...</t>
  </si>
  <si>
    <t>INFO:    [13/10/2021 11:08:26] -&gt; Pipeline executed in 1.54m</t>
  </si>
  <si>
    <t>INFO:    [13/10/2021 11:08:34] -&gt; Initializing Pipeline...</t>
  </si>
  <si>
    <t>INFO:    [13/10/2021 11:08:34] -&gt; Preprocessing Run #1 of 32...</t>
  </si>
  <si>
    <t>INFO:    [13/10/2021 11:08:34] -&gt; Initialize Scoring...</t>
  </si>
  <si>
    <t>INFO:    [13/10/2021 11:08:34] -&gt; Extracting Ion Currents...</t>
  </si>
  <si>
    <t>INFO:    [13/10/2021 11:08:34] -&gt; Processing Raw Part 1 of 32 - (Run #1 of 32) ...</t>
  </si>
  <si>
    <t>INFO:    [13/10/2021 11:08:34] -&gt; Loading Data...</t>
  </si>
  <si>
    <t>INFO:    [13/10/2021 11:08:36] -&gt; Extracting Ion Currents...</t>
  </si>
  <si>
    <t>INFO:    [13/10/2021 11:08:36] -&gt; Loading XICs from Cache...</t>
  </si>
  <si>
    <t>INFO:    [13/10/2021 11:08:36] -&gt; Estimate Peak Widths...</t>
  </si>
  <si>
    <t>INFO:    [13/10/2021 11:08:36] -&gt; Detecting Chromatogram Peaks...</t>
  </si>
  <si>
    <t>INFO:    [13/10/2021 11:08:36] -&gt; Scoring Peaks...</t>
  </si>
  <si>
    <t>INFO:    [13/10/2021 11:08:36] -&gt; Cleaning up...</t>
  </si>
  <si>
    <t>INFO:    [13/10/2021 11:08:36] -&gt; Processing Raw Part 2 of 32 - (Run #1 of 32) ...</t>
  </si>
  <si>
    <t>INFO:    [13/10/2021 11:08:36] -&gt; Loading Data...</t>
  </si>
  <si>
    <t>INFO:    [13/10/2021 11:08:37] -&gt; Cleaning up...</t>
  </si>
  <si>
    <t>INFO:    [13/10/2021 11:08:37] -&gt; Processing Raw Part 3 of 32 - (Run #1 of 32) ...</t>
  </si>
  <si>
    <t>INFO:    [13/10/2021 11:08:37] -&gt; Loading Data...</t>
  </si>
  <si>
    <t>INFO:    [13/10/2021 11:08:37] -&gt; Extracting Ion Currents...</t>
  </si>
  <si>
    <t>INFO:    [13/10/2021 11:08:37] -&gt; Loading XICs from Cache...</t>
  </si>
  <si>
    <t>INFO:    [13/10/2021 11:08:37] -&gt; Estimate Peak Widths...</t>
  </si>
  <si>
    <t>INFO:    [13/10/2021 11:08:37] -&gt; Detecting Chromatogram Peaks...</t>
  </si>
  <si>
    <t>INFO:    [13/10/2021 11:08:37] -&gt; Scoring Peaks...</t>
  </si>
  <si>
    <t>INFO:    [13/10/2021 11:08:37] -&gt; Processing Raw Part 4 of 32 - (Run #1 of 32) ...</t>
  </si>
  <si>
    <t>INFO:    [13/10/2021 11:08:38] -&gt; Cleaning up...</t>
  </si>
  <si>
    <t>INFO:    [13/10/2021 11:08:38] -&gt; Processing Raw Part 5 of 32 - (Run #1 of 32) ...</t>
  </si>
  <si>
    <t>INFO:    [13/10/2021 11:08:38] -&gt; Loading Data...</t>
  </si>
  <si>
    <t>INFO:    [13/10/2021 11:08:38] -&gt; Extracting Ion Currents...</t>
  </si>
  <si>
    <t>INFO:    [13/10/2021 11:08:38] -&gt; Loading XICs from Cache...</t>
  </si>
  <si>
    <t>INFO:    [13/10/2021 11:08:38] -&gt; Estimate Peak Widths...</t>
  </si>
  <si>
    <t>INFO:    [13/10/2021 11:08:38] -&gt; Detecting Chromatogram Peaks...</t>
  </si>
  <si>
    <t>INFO:    [13/10/2021 11:08:38] -&gt; Scoring Peaks...</t>
  </si>
  <si>
    <t>INFO:    [13/10/2021 11:08:38] -&gt; Processing Raw Part 6 of 32 - (Run #1 of 32) ...</t>
  </si>
  <si>
    <t>INFO:    [13/10/2021 11:08:39] -&gt; Loading XICs from Cache...</t>
  </si>
  <si>
    <t>INFO:    [13/10/2021 11:08:39] -&gt; Estimate Peak Widths...</t>
  </si>
  <si>
    <t>INFO:    [13/10/2021 11:08:39] -&gt; Detecting Chromatogram Peaks...</t>
  </si>
  <si>
    <t>INFO:    [13/10/2021 11:08:39] -&gt; Scoring Peaks...</t>
  </si>
  <si>
    <t>INFO:    [13/10/2021 11:08:39] -&gt; Cleaning up...</t>
  </si>
  <si>
    <t>INFO:    [13/10/2021 11:08:39] -&gt; Processing Raw Part 7 of 32 - (Run #1 of 32) ...</t>
  </si>
  <si>
    <t>INFO:    [13/10/2021 11:08:39] -&gt; Loading Data...</t>
  </si>
  <si>
    <t>INFO:    [13/10/2021 11:08:39] -&gt; Extracting Ion Currents...</t>
  </si>
  <si>
    <t>INFO:    [13/10/2021 11:08:40] -&gt; Detecting Chromatogram Peaks...</t>
  </si>
  <si>
    <t>INFO:    [13/10/2021 11:08:40] -&gt; Scoring Peaks...</t>
  </si>
  <si>
    <t>INFO:    [13/10/2021 11:08:40] -&gt; Cleaning up...</t>
  </si>
  <si>
    <t>INFO:    [13/10/2021 11:08:40] -&gt; Processing Raw Part 8 of 32 - (Run #1 of 32) ...</t>
  </si>
  <si>
    <t>INFO:    [13/10/2021 11:08:40] -&gt; Loading Data...</t>
  </si>
  <si>
    <t>INFO:    [13/10/2021 11:08:40] -&gt; Extracting Ion Currents...</t>
  </si>
  <si>
    <t>INFO:    [13/10/2021 11:08:40] -&gt; Loading XICs from Cache...</t>
  </si>
  <si>
    <t>INFO:    [13/10/2021 11:08:40] -&gt; Estimate Peak Widths...</t>
  </si>
  <si>
    <t>INFO:    [13/10/2021 11:08:41] -&gt; Cleaning up...</t>
  </si>
  <si>
    <t>INFO:    [13/10/2021 11:08:41] -&gt; Processing Raw Part 9 of 32 - (Run #1 of 32) ...</t>
  </si>
  <si>
    <t>INFO:    [13/10/2021 11:08:41] -&gt; Loading Data...</t>
  </si>
  <si>
    <t>INFO:    [13/10/2021 11:08:41] -&gt; Extracting Ion Currents...</t>
  </si>
  <si>
    <t>INFO:    [13/10/2021 11:08:41] -&gt; Loading XICs from Cache...</t>
  </si>
  <si>
    <t>INFO:    [13/10/2021 11:08:41] -&gt; Estimate Peak Widths...</t>
  </si>
  <si>
    <t>INFO:    [13/10/2021 11:08:41] -&gt; Detecting Chromatogram Peaks...</t>
  </si>
  <si>
    <t>INFO:    [13/10/2021 11:08:41] -&gt; Scoring Peaks...</t>
  </si>
  <si>
    <t>INFO:    [13/10/2021 11:08:42] -&gt; Cleaning up...</t>
  </si>
  <si>
    <t>INFO:    [13/10/2021 11:08:42] -&gt; Processing Raw Part 10 of 32 - (Run #1 of 32) ...</t>
  </si>
  <si>
    <t>INFO:    [13/10/2021 11:08:42] -&gt; Loading Data...</t>
  </si>
  <si>
    <t>INFO:    [13/10/2021 11:08:42] -&gt; Extracting Ion Currents...</t>
  </si>
  <si>
    <t>INFO:    [13/10/2021 11:08:42] -&gt; Loading XICs from Cache...</t>
  </si>
  <si>
    <t>INFO:    [13/10/2021 11:08:42] -&gt; Estimate Peak Widths...</t>
  </si>
  <si>
    <t>INFO:    [13/10/2021 11:08:42] -&gt; Detecting Chromatogram Peaks...</t>
  </si>
  <si>
    <t>INFO:    [13/10/2021 11:08:42] -&gt; Scoring Peaks...</t>
  </si>
  <si>
    <t>INFO:    [13/10/2021 11:08:43] -&gt; Cleaning up...</t>
  </si>
  <si>
    <t>INFO:    [13/10/2021 11:08:43] -&gt; Processing Raw Part 11 of 32 - (Run #1 of 32) ...</t>
  </si>
  <si>
    <t>INFO:    [13/10/2021 11:08:43] -&gt; Loading Data...</t>
  </si>
  <si>
    <t>INFO:    [13/10/2021 11:08:43] -&gt; Extracting Ion Currents...</t>
  </si>
  <si>
    <t>INFO:    [13/10/2021 11:08:43] -&gt; Loading XICs from Cache...</t>
  </si>
  <si>
    <t>INFO:    [13/10/2021 11:08:43] -&gt; Estimate Peak Widths...</t>
  </si>
  <si>
    <t>INFO:    [13/10/2021 11:08:43] -&gt; Detecting Chromatogram Peaks...</t>
  </si>
  <si>
    <t>INFO:    [13/10/2021 11:08:43] -&gt; Scoring Peaks...</t>
  </si>
  <si>
    <t>INFO:    [13/10/2021 11:08:44] -&gt; Cleaning up...</t>
  </si>
  <si>
    <t>INFO:    [13/10/2021 11:08:44] -&gt; Processing Raw Part 12 of 32 - (Run #1 of 32) ...</t>
  </si>
  <si>
    <t>INFO:    [13/10/2021 11:08:44] -&gt; Loading Data...</t>
  </si>
  <si>
    <t>INFO:    [13/10/2021 11:08:44] -&gt; Extracting Ion Currents...</t>
  </si>
  <si>
    <t>INFO:    [13/10/2021 11:08:44] -&gt; Loading XICs from Cache...</t>
  </si>
  <si>
    <t>INFO:    [13/10/2021 11:08:44] -&gt; Estimate Peak Widths...</t>
  </si>
  <si>
    <t>INFO:    [13/10/2021 11:08:44] -&gt; Detecting Chromatogram Peaks...</t>
  </si>
  <si>
    <t>INFO:    [13/10/2021 11:08:44] -&gt; Scoring Peaks...</t>
  </si>
  <si>
    <t>INFO:    [13/10/2021 11:08:45] -&gt; Cleaning up...</t>
  </si>
  <si>
    <t>INFO:    [13/10/2021 11:08:45] -&gt; Processing Raw Part 13 of 32 - (Run #1 of 32) ...</t>
  </si>
  <si>
    <t>INFO:    [13/10/2021 11:08:45] -&gt; Loading Data...</t>
  </si>
  <si>
    <t>INFO:    [13/10/2021 11:08:45] -&gt; Extracting Ion Currents...</t>
  </si>
  <si>
    <t>INFO:    [13/10/2021 11:08:45] -&gt; Loading XICs from Cache...</t>
  </si>
  <si>
    <t>INFO:    [13/10/2021 11:08:45] -&gt; Estimate Peak Widths...</t>
  </si>
  <si>
    <t>INFO:    [13/10/2021 11:08:46] -&gt; Detecting Chromatogram Peaks...</t>
  </si>
  <si>
    <t>INFO:    [13/10/2021 11:08:46] -&gt; Scoring Peaks...</t>
  </si>
  <si>
    <t>INFO:    [13/10/2021 11:08:46] -&gt; Cleaning up...</t>
  </si>
  <si>
    <t>INFO:    [13/10/2021 11:08:46] -&gt; Processing Raw Part 14 of 32 - (Run #1 of 32) ...</t>
  </si>
  <si>
    <t>INFO:    [13/10/2021 11:08:46] -&gt; Loading Data...</t>
  </si>
  <si>
    <t>INFO:    [13/10/2021 11:08:46] -&gt; Extracting Ion Currents...</t>
  </si>
  <si>
    <t>INFO:    [13/10/2021 11:08:46] -&gt; Loading XICs from Cache...</t>
  </si>
  <si>
    <t>INFO:    [13/10/2021 11:08:46] -&gt; Estimate Peak Widths...</t>
  </si>
  <si>
    <t>INFO:    [13/10/2021 11:08:47] -&gt; Cleaning up...</t>
  </si>
  <si>
    <t>INFO:    [13/10/2021 11:08:47] -&gt; Processing Raw Part 15 of 32 - (Run #1 of 32) ...</t>
  </si>
  <si>
    <t>INFO:    [13/10/2021 11:08:47] -&gt; Loading Data...</t>
  </si>
  <si>
    <t>INFO:    [13/10/2021 11:08:47] -&gt; Extracting Ion Currents...</t>
  </si>
  <si>
    <t>INFO:    [13/10/2021 11:08:47] -&gt; Loading XICs from Cache...</t>
  </si>
  <si>
    <t>INFO:    [13/10/2021 11:08:47] -&gt; Estimate Peak Widths...</t>
  </si>
  <si>
    <t>INFO:    [13/10/2021 11:08:47] -&gt; Detecting Chromatogram Peaks...</t>
  </si>
  <si>
    <t>INFO:    [13/10/2021 11:08:47] -&gt; Scoring Peaks...</t>
  </si>
  <si>
    <t>INFO:    [13/10/2021 11:08:47] -&gt; Processing Raw Part 16 of 32 - (Run #1 of 32) ...</t>
  </si>
  <si>
    <t>INFO:    [13/10/2021 11:08:48] -&gt; Loading XICs from Cache...</t>
  </si>
  <si>
    <t>INFO:    [13/10/2021 11:08:48] -&gt; Estimate Peak Widths...</t>
  </si>
  <si>
    <t>INFO:    [13/10/2021 11:08:48] -&gt; Detecting Chromatogram Peaks...</t>
  </si>
  <si>
    <t>INFO:    [13/10/2021 11:08:48] -&gt; Scoring Peaks...</t>
  </si>
  <si>
    <t>INFO:    [13/10/2021 11:08:48] -&gt; Cleaning up...</t>
  </si>
  <si>
    <t>INFO:    [13/10/2021 11:08:48] -&gt; Processing Raw Part 17 of 32 - (Run #1 of 32) ...</t>
  </si>
  <si>
    <t>INFO:    [13/10/2021 11:08:48] -&gt; Loading Data...</t>
  </si>
  <si>
    <t>INFO:    [13/10/2021 11:08:48] -&gt; Extracting Ion Currents...</t>
  </si>
  <si>
    <t>INFO:    [13/10/2021 11:08:49] -&gt; Loading XICs from Cache...</t>
  </si>
  <si>
    <t>INFO:    [13/10/2021 11:08:49] -&gt; Estimate Peak Widths...</t>
  </si>
  <si>
    <t>INFO:    [13/10/2021 11:08:49] -&gt; Detecting Chromatogram Peaks...</t>
  </si>
  <si>
    <t>INFO:    [13/10/2021 11:08:49] -&gt; Scoring Peaks...</t>
  </si>
  <si>
    <t>INFO:    [13/10/2021 11:08:49] -&gt; Cleaning up...</t>
  </si>
  <si>
    <t>INFO:    [13/10/2021 11:08:49] -&gt; Processing Raw Part 18 of 32 - (Run #1 of 32) ...</t>
  </si>
  <si>
    <t>INFO:    [13/10/2021 11:08:49] -&gt; Loading Data...</t>
  </si>
  <si>
    <t>INFO:    [13/10/2021 11:08:49] -&gt; Extracting Ion Currents...</t>
  </si>
  <si>
    <t>INFO:    [13/10/2021 11:08:50] -&gt; Loading XICs from Cache...</t>
  </si>
  <si>
    <t>INFO:    [13/10/2021 11:08:50] -&gt; Estimate Peak Widths...</t>
  </si>
  <si>
    <t>INFO:    [13/10/2021 11:08:50] -&gt; Detecting Chromatogram Peaks...</t>
  </si>
  <si>
    <t>INFO:    [13/10/2021 11:08:50] -&gt; Scoring Peaks...</t>
  </si>
  <si>
    <t>INFO:    [13/10/2021 11:08:50] -&gt; Cleaning up...</t>
  </si>
  <si>
    <t>INFO:    [13/10/2021 11:08:50] -&gt; Processing Raw Part 19 of 32 - (Run #1 of 32) ...</t>
  </si>
  <si>
    <t>INFO:    [13/10/2021 11:08:50] -&gt; Loading Data...</t>
  </si>
  <si>
    <t>INFO:    [13/10/2021 11:08:50] -&gt; Extracting Ion Currents...</t>
  </si>
  <si>
    <t>INFO:    [13/10/2021 11:08:51] -&gt; Cleaning up...</t>
  </si>
  <si>
    <t>INFO:    [13/10/2021 11:08:51] -&gt; Processing Raw Part 20 of 32 - (Run #1 of 32) ...</t>
  </si>
  <si>
    <t>INFO:    [13/10/2021 11:08:51] -&gt; Loading Data...</t>
  </si>
  <si>
    <t>INFO:    [13/10/2021 11:08:51] -&gt; Extracting Ion Currents...</t>
  </si>
  <si>
    <t>INFO:    [13/10/2021 11:08:51] -&gt; Loading XICs from Cache...</t>
  </si>
  <si>
    <t>INFO:    [13/10/2021 11:08:51] -&gt; Estimate Peak Widths...</t>
  </si>
  <si>
    <t>INFO:    [13/10/2021 11:08:51] -&gt; Detecting Chromatogram Peaks...</t>
  </si>
  <si>
    <t>INFO:    [13/10/2021 11:08:51] -&gt; Scoring Peaks...</t>
  </si>
  <si>
    <t>INFO:    [13/10/2021 11:08:51] -&gt; Processing Raw Part 21 of 32 - (Run #1 of 32) ...</t>
  </si>
  <si>
    <t>INFO:    [13/10/2021 11:08:52] -&gt; Loading XICs from Cache...</t>
  </si>
  <si>
    <t>INFO:    [13/10/2021 11:08:52] -&gt; Estimate Peak Widths...</t>
  </si>
  <si>
    <t>INFO:    [13/10/2021 11:08:52] -&gt; Detecting Chromatogram Peaks...</t>
  </si>
  <si>
    <t>INFO:    [13/10/2021 11:08:52] -&gt; Scoring Peaks...</t>
  </si>
  <si>
    <t>INFO:    [13/10/2021 11:08:52] -&gt; Cleaning up...</t>
  </si>
  <si>
    <t>INFO:    [13/10/2021 11:08:52] -&gt; Processing Raw Part 22 of 32 - (Run #1 of 32) ...</t>
  </si>
  <si>
    <t>INFO:    [13/10/2021 11:08:52] -&gt; Loading Data...</t>
  </si>
  <si>
    <t>INFO:    [13/10/2021 11:08:52] -&gt; Extracting Ion Currents...</t>
  </si>
  <si>
    <t>INFO:    [13/10/2021 11:08:53] -&gt; Processing Raw Part 23 of 32 - (Run #1 of 32) ...</t>
  </si>
  <si>
    <t>INFO:    [13/10/2021 11:08:53] -&gt; Loading Data...</t>
  </si>
  <si>
    <t>INFO:    [13/10/2021 11:08:53] -&gt; Extracting Ion Currents...</t>
  </si>
  <si>
    <t>INFO:    [13/10/2021 11:08:53] -&gt; Loading XICs from Cache...</t>
  </si>
  <si>
    <t>INFO:    [13/10/2021 11:08:53] -&gt; Estimate Peak Widths...</t>
  </si>
  <si>
    <t>INFO:    [13/10/2021 11:08:53] -&gt; Detecting Chromatogram Peaks...</t>
  </si>
  <si>
    <t>INFO:    [13/10/2021 11:08:53] -&gt; Scoring Peaks...</t>
  </si>
  <si>
    <t>INFO:    [13/10/2021 11:08:53] -&gt; Cleaning up...</t>
  </si>
  <si>
    <t>INFO:    [13/10/2021 11:08:54] -&gt; Processing Raw Part 24 of 32 - (Run #1 of 32) ...</t>
  </si>
  <si>
    <t>INFO:    [13/10/2021 11:08:54] -&gt; Loading Data...</t>
  </si>
  <si>
    <t>INFO:    [13/10/2021 11:08:54] -&gt; Extracting Ion Currents...</t>
  </si>
  <si>
    <t>INFO:    [13/10/2021 11:08:54] -&gt; Loading XICs from Cache...</t>
  </si>
  <si>
    <t>INFO:    [13/10/2021 11:08:54] -&gt; Estimate Peak Widths...</t>
  </si>
  <si>
    <t>INFO:    [13/10/2021 11:08:54] -&gt; Detecting Chromatogram Peaks...</t>
  </si>
  <si>
    <t>INFO:    [13/10/2021 11:08:54] -&gt; Scoring Peaks...</t>
  </si>
  <si>
    <t>INFO:    [13/10/2021 11:08:54] -&gt; Cleaning up...</t>
  </si>
  <si>
    <t>INFO:    [13/10/2021 11:08:54] -&gt; Processing Raw Part 25 of 32 - (Run #1 of 32) ...</t>
  </si>
  <si>
    <t>INFO:    [13/10/2021 11:08:55] -&gt; Scoring Peaks...</t>
  </si>
  <si>
    <t>INFO:    [13/10/2021 11:08:55] -&gt; Cleaning up...</t>
  </si>
  <si>
    <t>INFO:    [13/10/2021 11:08:55] -&gt; Processing Raw Part 26 of 32 - (Run #1 of 32) ...</t>
  </si>
  <si>
    <t>INFO:    [13/10/2021 11:08:55] -&gt; Loading Data...</t>
  </si>
  <si>
    <t>INFO:    [13/10/2021 11:08:55] -&gt; Extracting Ion Currents...</t>
  </si>
  <si>
    <t>INFO:    [13/10/2021 11:08:55] -&gt; Loading XICs from Cache...</t>
  </si>
  <si>
    <t>INFO:    [13/10/2021 11:08:55] -&gt; Estimate Peak Widths...</t>
  </si>
  <si>
    <t>INFO:    [13/10/2021 11:08:55] -&gt; Detecting Chromatogram Peaks...</t>
  </si>
  <si>
    <t>INFO:    [13/10/2021 11:08:55] -&gt; Processing Raw Part 27 of 32 - (Run #1 of 32) ...</t>
  </si>
  <si>
    <t>INFO:    [13/10/2021 11:08:56] -&gt; Loading XICs from Cache...</t>
  </si>
  <si>
    <t>INFO:    [13/10/2021 11:08:56] -&gt; Estimate Peak Widths...</t>
  </si>
  <si>
    <t>INFO:    [13/10/2021 11:08:56] -&gt; Detecting Chromatogram Peaks...</t>
  </si>
  <si>
    <t>INFO:    [13/10/2021 11:08:56] -&gt; Scoring Peaks...</t>
  </si>
  <si>
    <t>INFO:    [13/10/2021 11:08:56] -&gt; Cleaning up...</t>
  </si>
  <si>
    <t>INFO:    [13/10/2021 11:08:56] -&gt; Processing Raw Part 28 of 32 - (Run #1 of 32) ...</t>
  </si>
  <si>
    <t>INFO:    [13/10/2021 11:08:56] -&gt; Loading Data...</t>
  </si>
  <si>
    <t>INFO:    [13/10/2021 11:08:56] -&gt; Extracting Ion Currents...</t>
  </si>
  <si>
    <t>INFO:    [13/10/2021 11:08:57] -&gt; Detecting Chromatogram Peaks...</t>
  </si>
  <si>
    <t>INFO:    [13/10/2021 11:08:57] -&gt; Scoring Peaks...</t>
  </si>
  <si>
    <t>INFO:    [13/10/2021 11:08:57] -&gt; Cleaning up...</t>
  </si>
  <si>
    <t>INFO:    [13/10/2021 11:08:57] -&gt; Processing Raw Part 29 of 32 - (Run #1 of 32) ...</t>
  </si>
  <si>
    <t>INFO:    [13/10/2021 11:08:57] -&gt; Loading Data...</t>
  </si>
  <si>
    <t>INFO:    [13/10/2021 11:08:57] -&gt; Extracting Ion Currents...</t>
  </si>
  <si>
    <t>INFO:    [13/10/2021 11:08:57] -&gt; Loading XICs from Cache...</t>
  </si>
  <si>
    <t>INFO:    [13/10/2021 11:08:57] -&gt; Estimate Peak Widths...</t>
  </si>
  <si>
    <t>INFO:    [13/10/2021 11:08:57] -&gt; Processing Raw Part 30 of 32 - (Run #1 of 32) ...</t>
  </si>
  <si>
    <t>INFO:    [13/10/2021 11:08:58] -&gt; Loading XICs from Cache...</t>
  </si>
  <si>
    <t>INFO:    [13/10/2021 11:08:58] -&gt; Estimate Peak Widths...</t>
  </si>
  <si>
    <t>INFO:    [13/10/2021 11:08:58] -&gt; Detecting Chromatogram Peaks...</t>
  </si>
  <si>
    <t>INFO:    [13/10/2021 11:08:58] -&gt; Scoring Peaks...</t>
  </si>
  <si>
    <t>INFO:    [13/10/2021 11:08:58] -&gt; Cleaning up...</t>
  </si>
  <si>
    <t>INFO:    [13/10/2021 11:08:58] -&gt; Processing Raw Part 31 of 32 - (Run #1 of 32) ...</t>
  </si>
  <si>
    <t>INFO:    [13/10/2021 11:08:58] -&gt; Loading Data...</t>
  </si>
  <si>
    <t>INFO:    [13/10/2021 11:08:58] -&gt; Extracting Ion Currents...</t>
  </si>
  <si>
    <t>INFO:    [13/10/2021 11:08:58] -&gt; Processing Raw Part 32 of 32 - (Run #1 of 32) ...</t>
  </si>
  <si>
    <t>INFO:    [13/10/2021 11:08:59] -&gt; Machine Learning...</t>
  </si>
  <si>
    <t>INFO:    [13/10/2021 11:09:03] -&gt; Pipeline executed in 29.41s</t>
  </si>
  <si>
    <t>INFO:    [13/10/2021 11:09:08] -&gt; Initialize Scoring...</t>
  </si>
  <si>
    <t>INFO:    [13/10/2021 11:09:08] -&gt; Preprocessing Run #2 of 32...</t>
  </si>
  <si>
    <t>INFO:    [13/10/2021 11:09:08] -&gt; Searching DIA with Pulsar...</t>
  </si>
  <si>
    <t>INFO:    [13/10/2021 11:09:08] -&gt; Initializing Experiment...</t>
  </si>
  <si>
    <t>INFO:    [13/10/2021 11:09:08] -&gt; Loading Spectral Libraries...</t>
  </si>
  <si>
    <t>INFO:    [13/10/2021 11:09:08] -&gt; Generating Scan Map...</t>
  </si>
  <si>
    <t>INFO:    [13/10/2021 11:09:08] -&gt; Initializing Workpackages...</t>
  </si>
  <si>
    <t>INFO:    [13/10/2021 11:09:08] -&gt; Performing Basic Calibration...</t>
  </si>
  <si>
    <t>INFO:    [13/10/2021 11:09:41] -&gt; Initializing Pipeline...</t>
  </si>
  <si>
    <t>INFO:    [13/10/2021 11:09:41] -&gt; Preprocessing Run #2 of 32...</t>
  </si>
  <si>
    <t>INFO:    [13/10/2021 11:09:41] -&gt; Initialize Scoring...</t>
  </si>
  <si>
    <t>INFO:    [13/10/2021 11:09:41] -&gt; Extracting Ion Currents...</t>
  </si>
  <si>
    <t>INFO:    [13/10/2021 11:09:41] -&gt; Processing Raw Part 1 of 32 - (Run #2 of 32) ...</t>
  </si>
  <si>
    <t>INFO:    [13/10/2021 11:09:41] -&gt; Loading Data...</t>
  </si>
  <si>
    <t>INFO:    [13/10/2021 11:10:05] -&gt; Extracting Ion Currents...</t>
  </si>
  <si>
    <t>INFO:    [13/10/2021 11:10:05] -&gt; Loading XICs from Cache...</t>
  </si>
  <si>
    <t>INFO:    [13/10/2021 11:10:05] -&gt; Estimate Peak Widths...</t>
  </si>
  <si>
    <t>INFO:    [13/10/2021 11:10:05] -&gt; Detecting Chromatogram Peaks...</t>
  </si>
  <si>
    <t>INFO:    [13/10/2021 11:10:05] -&gt; Scoring Peaks...</t>
  </si>
  <si>
    <t>INFO:    [13/10/2021 11:10:05] -&gt; Cleaning up...</t>
  </si>
  <si>
    <t>INFO:    [13/10/2021 11:10:05] -&gt; Processing Raw Part 2 of 32 - (Run #2 of 32) ...</t>
  </si>
  <si>
    <t>INFO:    [13/10/2021 11:10:05] -&gt; Loading Data...</t>
  </si>
  <si>
    <t>INFO:    [13/10/2021 11:10:06] -&gt; Extracting Ion Currents...</t>
  </si>
  <si>
    <t>INFO:    [13/10/2021 11:10:06] -&gt; Loading XICs from Cache...</t>
  </si>
  <si>
    <t>INFO:    [13/10/2021 11:10:06] -&gt; Estimate Peak Widths...</t>
  </si>
  <si>
    <t>INFO:    [13/10/2021 11:10:06] -&gt; Detecting Chromatogram Peaks...</t>
  </si>
  <si>
    <t>INFO:    [13/10/2021 11:10:06] -&gt; Scoring Peaks...</t>
  </si>
  <si>
    <t>INFO:    [13/10/2021 11:10:06] -&gt; Cleaning up...</t>
  </si>
  <si>
    <t>INFO:    [13/10/2021 11:10:07] -&gt; Processing Raw Part 3 of 32 - (Run #2 of 32) ...</t>
  </si>
  <si>
    <t>INFO:    [13/10/2021 11:10:07] -&gt; Loading Data...</t>
  </si>
  <si>
    <t>INFO:    [13/10/2021 11:10:07] -&gt; Extracting Ion Currents...</t>
  </si>
  <si>
    <t>INFO:    [13/10/2021 11:10:07] -&gt; Loading XICs from Cache...</t>
  </si>
  <si>
    <t>INFO:    [13/10/2021 11:10:07] -&gt; Estimate Peak Widths...</t>
  </si>
  <si>
    <t>INFO:    [13/10/2021 11:10:07] -&gt; Detecting Chromatogram Peaks...</t>
  </si>
  <si>
    <t>INFO:    [13/10/2021 11:10:07] -&gt; Scoring Peaks...</t>
  </si>
  <si>
    <t>INFO:    [13/10/2021 11:10:07] -&gt; Cleaning up...</t>
  </si>
  <si>
    <t>INFO:    [13/10/2021 11:10:09] -&gt; Processing Raw Part 4 of 32 - (Run #2 of 32) ...</t>
  </si>
  <si>
    <t>INFO:    [13/10/2021 11:10:09] -&gt; Loading Data...</t>
  </si>
  <si>
    <t>INFO:    [13/10/2021 11:10:09] -&gt; Extracting Ion Currents...</t>
  </si>
  <si>
    <t>INFO:    [13/10/2021 11:10:09] -&gt; Loading XICs from Cache...</t>
  </si>
  <si>
    <t>INFO:    [13/10/2021 11:10:09] -&gt; Estimate Peak Widths...</t>
  </si>
  <si>
    <t>INFO:    [13/10/2021 11:10:09] -&gt; Detecting Chromatogram Peaks...</t>
  </si>
  <si>
    <t>INFO:    [13/10/2021 11:10:09] -&gt; Scoring Peaks...</t>
  </si>
  <si>
    <t>INFO:    [13/10/2021 11:10:09] -&gt; Cleaning up...</t>
  </si>
  <si>
    <t>INFO:    [13/10/2021 11:10:11] -&gt; Processing Raw Part 5 of 32 - (Run #2 of 32) ...</t>
  </si>
  <si>
    <t>INFO:    [13/10/2021 11:10:11] -&gt; Loading Data...</t>
  </si>
  <si>
    <t>INFO:    [13/10/2021 11:10:11] -&gt; Extracting Ion Currents...</t>
  </si>
  <si>
    <t>INFO:    [13/10/2021 11:10:11] -&gt; Loading XICs from Cache...</t>
  </si>
  <si>
    <t>INFO:    [13/10/2021 11:10:11] -&gt; Estimate Peak Widths...</t>
  </si>
  <si>
    <t>INFO:    [13/10/2021 11:10:11] -&gt; Detecting Chromatogram Peaks...</t>
  </si>
  <si>
    <t>INFO:    [13/10/2021 11:10:11] -&gt; Scoring Peaks...</t>
  </si>
  <si>
    <t>INFO:    [13/10/2021 11:10:11] -&gt; Cleaning up...</t>
  </si>
  <si>
    <t>INFO:    [13/10/2021 11:10:12] -&gt; Processing Raw Part 6 of 32 - (Run #2 of 32) ...</t>
  </si>
  <si>
    <t>INFO:    [13/10/2021 11:10:12] -&gt; Loading Data...</t>
  </si>
  <si>
    <t>INFO:    [13/10/2021 11:10:12] -&gt; Extracting Ion Currents...</t>
  </si>
  <si>
    <t>INFO:    [13/10/2021 11:10:12] -&gt; Loading XICs from Cache...</t>
  </si>
  <si>
    <t>INFO:    [13/10/2021 11:10:12] -&gt; Estimate Peak Widths...</t>
  </si>
  <si>
    <t>INFO:    [13/10/2021 11:10:12] -&gt; Detecting Chromatogram Peaks...</t>
  </si>
  <si>
    <t>INFO:    [13/10/2021 11:10:12] -&gt; Scoring Peaks...</t>
  </si>
  <si>
    <t>INFO:    [13/10/2021 11:10:12] -&gt; Cleaning up...</t>
  </si>
  <si>
    <t>INFO:    [13/10/2021 11:10:14] -&gt; Processing Raw Part 7 of 32 - (Run #2 of 32) ...</t>
  </si>
  <si>
    <t>INFO:    [13/10/2021 11:10:14] -&gt; Loading Data...</t>
  </si>
  <si>
    <t>INFO:    [13/10/2021 11:10:14] -&gt; Extracting Ion Currents...</t>
  </si>
  <si>
    <t>INFO:    [13/10/2021 11:10:14] -&gt; Loading XICs from Cache...</t>
  </si>
  <si>
    <t>INFO:    [13/10/2021 11:10:14] -&gt; Estimate Peak Widths...</t>
  </si>
  <si>
    <t>INFO:    [13/10/2021 11:10:14] -&gt; Detecting Chromatogram Peaks...</t>
  </si>
  <si>
    <t>INFO:    [13/10/2021 11:10:14] -&gt; Scoring Peaks...</t>
  </si>
  <si>
    <t>INFO:    [13/10/2021 11:10:14] -&gt; Cleaning up...</t>
  </si>
  <si>
    <t>INFO:    [13/10/2021 11:10:16] -&gt; Processing Raw Part 9 of 32 - (Run #2 of 32) ...</t>
  </si>
  <si>
    <t>INFO:    [13/10/2021 11:10:16] -&gt; Loading Data...</t>
  </si>
  <si>
    <t>INFO:    [13/10/2021 11:10:17] -&gt; Extracting Ion Currents...</t>
  </si>
  <si>
    <t>INFO:    [13/10/2021 11:10:17] -&gt; Loading XICs from Cache...</t>
  </si>
  <si>
    <t>INFO:    [13/10/2021 11:10:17] -&gt; Estimate Peak Widths...</t>
  </si>
  <si>
    <t>INFO:    [13/10/2021 11:10:17] -&gt; Detecting Chromatogram Peaks...</t>
  </si>
  <si>
    <t>INFO:    [13/10/2021 11:10:17] -&gt; Scoring Peaks...</t>
  </si>
  <si>
    <t>INFO:    [13/10/2021 11:10:17] -&gt; Cleaning up...</t>
  </si>
  <si>
    <t>INFO:    [13/10/2021 11:10:18] -&gt; Processing Raw Part 10 of 32 - (Run #2 of 32) ...</t>
  </si>
  <si>
    <t>INFO:    [13/10/2021 11:10:18] -&gt; Loading Data...</t>
  </si>
  <si>
    <t>INFO:    [13/10/2021 11:10:19] -&gt; Extracting Ion Currents...</t>
  </si>
  <si>
    <t>INFO:    [13/10/2021 11:10:19] -&gt; Loading XICs from Cache...</t>
  </si>
  <si>
    <t>INFO:    [13/10/2021 11:10:19] -&gt; Estimate Peak Widths...</t>
  </si>
  <si>
    <t>INFO:    [13/10/2021 11:10:19] -&gt; Detecting Chromatogram Peaks...</t>
  </si>
  <si>
    <t>INFO:    [13/10/2021 11:10:19] -&gt; Scoring Peaks...</t>
  </si>
  <si>
    <t>INFO:    [13/10/2021 11:10:19] -&gt; Cleaning up...</t>
  </si>
  <si>
    <t>INFO:    [13/10/2021 11:10:20] -&gt; Processing Raw Part 11 of 32 - (Run #2 of 32) ...</t>
  </si>
  <si>
    <t>INFO:    [13/10/2021 11:10:20] -&gt; Loading Data...</t>
  </si>
  <si>
    <t>INFO:    [13/10/2021 11:10:21] -&gt; Extracting Ion Currents...</t>
  </si>
  <si>
    <t>INFO:    [13/10/2021 11:10:21] -&gt; Loading XICs from Cache...</t>
  </si>
  <si>
    <t>INFO:    [13/10/2021 11:10:21] -&gt; Estimate Peak Widths...</t>
  </si>
  <si>
    <t>INFO:    [13/10/2021 11:10:21] -&gt; Detecting Chromatogram Peaks...</t>
  </si>
  <si>
    <t>INFO:    [13/10/2021 11:10:21] -&gt; Scoring Peaks...</t>
  </si>
  <si>
    <t>INFO:    [13/10/2021 11:10:21] -&gt; Cleaning up...</t>
  </si>
  <si>
    <t>INFO:    [13/10/2021 11:10:22] -&gt; Processing Raw Part 12 of 32 - (Run #2 of 32) ...</t>
  </si>
  <si>
    <t>INFO:    [13/10/2021 11:10:22] -&gt; Loading Data...</t>
  </si>
  <si>
    <t>INFO:    [13/10/2021 11:10:23] -&gt; Extracting Ion Currents...</t>
  </si>
  <si>
    <t>INFO:    [13/10/2021 11:10:23] -&gt; Loading XICs from Cache...</t>
  </si>
  <si>
    <t>INFO:    [13/10/2021 11:10:23] -&gt; Estimate Peak Widths...</t>
  </si>
  <si>
    <t>INFO:    [13/10/2021 11:10:23] -&gt; Detecting Chromatogram Peaks...</t>
  </si>
  <si>
    <t>INFO:    [13/10/2021 11:10:23] -&gt; Scoring Peaks...</t>
  </si>
  <si>
    <t>INFO:    [13/10/2021 11:10:23] -&gt; Cleaning up...</t>
  </si>
  <si>
    <t>INFO:    [13/10/2021 11:10:23] -&gt; Processing Raw Part 14 of 32 - (Run #2 of 32) ...</t>
  </si>
  <si>
    <t>INFO:    [13/10/2021 11:10:23] -&gt; Loading Data...</t>
  </si>
  <si>
    <t>INFO:    [13/10/2021 11:10:25] -&gt; Extracting Ion Currents...</t>
  </si>
  <si>
    <t>INFO:    [13/10/2021 11:10:25] -&gt; Loading XICs from Cache...</t>
  </si>
  <si>
    <t>INFO:    [13/10/2021 11:10:25] -&gt; Estimate Peak Widths...</t>
  </si>
  <si>
    <t>INFO:    [13/10/2021 11:10:25] -&gt; Detecting Chromatogram Peaks...</t>
  </si>
  <si>
    <t>INFO:    [13/10/2021 11:10:25] -&gt; Scoring Peaks...</t>
  </si>
  <si>
    <t>INFO:    [13/10/2021 11:10:25] -&gt; Cleaning up...</t>
  </si>
  <si>
    <t>INFO:    [13/10/2021 11:10:26] -&gt; Processing Raw Part 16 of 32 - (Run #2 of 32) ...</t>
  </si>
  <si>
    <t>INFO:    [13/10/2021 11:10:26] -&gt; Loading Data...</t>
  </si>
  <si>
    <t>INFO:    [13/10/2021 11:10:27] -&gt; Extracting Ion Currents...</t>
  </si>
  <si>
    <t>INFO:    [13/10/2021 11:10:27] -&gt; Loading XICs from Cache...</t>
  </si>
  <si>
    <t>INFO:    [13/10/2021 11:10:27] -&gt; Estimate Peak Widths...</t>
  </si>
  <si>
    <t>INFO:    [13/10/2021 11:10:27] -&gt; Detecting Chromatogram Peaks...</t>
  </si>
  <si>
    <t>INFO:    [13/10/2021 11:10:27] -&gt; Scoring Peaks...</t>
  </si>
  <si>
    <t>INFO:    [13/10/2021 11:10:27] -&gt; Cleaning up...</t>
  </si>
  <si>
    <t>INFO:    [13/10/2021 11:10:28] -&gt; Processing Raw Part 28 of 32 - (Run #2 of 32) ...</t>
  </si>
  <si>
    <t>INFO:    [13/10/2021 11:10:28] -&gt; Loading Data...</t>
  </si>
  <si>
    <t>INFO:    [13/10/2021 11:10:29] -&gt; Extracting Ion Currents...</t>
  </si>
  <si>
    <t>INFO:    [13/10/2021 11:10:29] -&gt; Loading XICs from Cache...</t>
  </si>
  <si>
    <t>INFO:    [13/10/2021 11:10:29] -&gt; Estimate Peak Widths...</t>
  </si>
  <si>
    <t>INFO:    [13/10/2021 11:10:29] -&gt; Detecting Chromatogram Peaks...</t>
  </si>
  <si>
    <t>INFO:    [13/10/2021 11:10:29] -&gt; Scoring Peaks...</t>
  </si>
  <si>
    <t>INFO:    [13/10/2021 11:10:29] -&gt; Cleaning up...</t>
  </si>
  <si>
    <t>INFO:    [13/10/2021 11:10:30] -&gt; Processing Raw Part 29 of 32 - (Run #2 of 32) ...</t>
  </si>
  <si>
    <t>INFO:    [13/10/2021 11:10:30] -&gt; Loading Data...</t>
  </si>
  <si>
    <t>INFO:    [13/10/2021 11:10:30] -&gt; Extracting Ion Currents...</t>
  </si>
  <si>
    <t>INFO:    [13/10/2021 11:10:30] -&gt; Loading XICs from Cache...</t>
  </si>
  <si>
    <t>INFO:    [13/10/2021 11:10:30] -&gt; Estimate Peak Widths...</t>
  </si>
  <si>
    <t>INFO:    [13/10/2021 11:10:30] -&gt; Detecting Chromatogram Peaks...</t>
  </si>
  <si>
    <t>INFO:    [13/10/2021 11:10:30] -&gt; Scoring Peaks...</t>
  </si>
  <si>
    <t>INFO:    [13/10/2021 11:10:30] -&gt; Cleaning up...</t>
  </si>
  <si>
    <t>INFO:    [13/10/2021 11:10:31] -&gt; Pipeline executed in 50.33s</t>
  </si>
  <si>
    <t>WARNING: [13/10/2021 11:10:31] -&gt; Not enough peptides identified in order to calibrate!</t>
  </si>
  <si>
    <t>INFO:    [13/10/2021 11:10:31] -&gt; Identifying Calibration Peptides...</t>
  </si>
  <si>
    <t>INFO:    [13/10/2021 11:10:31] -&gt; Correcting Gradient Fine Structure...</t>
  </si>
  <si>
    <t>INFO:    [13/10/2021 11:12:44] -&gt; Initializing Pipeline...</t>
  </si>
  <si>
    <t>INFO:    [13/10/2021 11:12:44] -&gt; Preprocessing Run #2 of 32...</t>
  </si>
  <si>
    <t>INFO:    [13/10/2021 11:12:44] -&gt; Initialize Scoring...</t>
  </si>
  <si>
    <t>INFO:    [13/10/2021 11:12:44] -&gt; Extracting Ion Currents...</t>
  </si>
  <si>
    <t>INFO:    [13/10/2021 11:12:44] -&gt; Processing Raw Part 1 of 32 - (Run #2 of 32) ...</t>
  </si>
  <si>
    <t>INFO:    [13/10/2021 11:12:44] -&gt; Loading Data...</t>
  </si>
  <si>
    <t>INFO:    [13/10/2021 11:12:44] -&gt; Loading XICs from Cache...</t>
  </si>
  <si>
    <t>INFO:    [13/10/2021 11:12:44] -&gt; Estimate Peak Widths...</t>
  </si>
  <si>
    <t>INFO:    [13/10/2021 11:12:44] -&gt; Detecting Chromatogram Peaks...</t>
  </si>
  <si>
    <t>INFO:    [13/10/2021 11:12:44] -&gt; Scoring Peaks...</t>
  </si>
  <si>
    <t>INFO:    [13/10/2021 11:12:44] -&gt; Cleaning up...</t>
  </si>
  <si>
    <t>INFO:    [13/10/2021 11:12:44] -&gt; Processing Raw Part 2 of 32 - (Run #2 of 32) ...</t>
  </si>
  <si>
    <t>INFO:    [13/10/2021 11:12:45] -&gt; Loading XICs from Cache...</t>
  </si>
  <si>
    <t>INFO:    [13/10/2021 11:12:45] -&gt; Estimate Peak Widths...</t>
  </si>
  <si>
    <t>INFO:    [13/10/2021 11:12:45] -&gt; Detecting Chromatogram Peaks...</t>
  </si>
  <si>
    <t>INFO:    [13/10/2021 11:12:45] -&gt; Scoring Peaks...</t>
  </si>
  <si>
    <t>INFO:    [13/10/2021 11:12:45] -&gt; Cleaning up...</t>
  </si>
  <si>
    <t>INFO:    [13/10/2021 11:12:45] -&gt; Processing Raw Part 3 of 32 - (Run #2 of 32) ...</t>
  </si>
  <si>
    <t>INFO:    [13/10/2021 11:12:45] -&gt; Loading Data...</t>
  </si>
  <si>
    <t>INFO:    [13/10/2021 11:12:45] -&gt; Extracting Ion Currents...</t>
  </si>
  <si>
    <t>INFO:    [13/10/2021 11:12:46] -&gt; Detecting Chromatogram Peaks...</t>
  </si>
  <si>
    <t>INFO:    [13/10/2021 11:12:46] -&gt; Scoring Peaks...</t>
  </si>
  <si>
    <t>INFO:    [13/10/2021 11:12:46] -&gt; Cleaning up...</t>
  </si>
  <si>
    <t>INFO:    [13/10/2021 11:12:48] -&gt; Processing Raw Part 4 of 32 - (Run #2 of 32) ...</t>
  </si>
  <si>
    <t>INFO:    [13/10/2021 11:12:48] -&gt; Loading Data...</t>
  </si>
  <si>
    <t>INFO:    [13/10/2021 11:12:48] -&gt; Extracting Ion Currents...</t>
  </si>
  <si>
    <t>INFO:    [13/10/2021 11:12:48] -&gt; Loading XICs from Cache...</t>
  </si>
  <si>
    <t>INFO:    [13/10/2021 11:12:48] -&gt; Estimate Peak Widths...</t>
  </si>
  <si>
    <t>INFO:    [13/10/2021 11:12:48] -&gt; Detecting Chromatogram Peaks...</t>
  </si>
  <si>
    <t>INFO:    [13/10/2021 11:12:48] -&gt; Scoring Peaks...</t>
  </si>
  <si>
    <t>INFO:    [13/10/2021 11:12:48] -&gt; Cleaning up...</t>
  </si>
  <si>
    <t>INFO:    [13/10/2021 11:12:48] -&gt; Processing Raw Part 5 of 32 - (Run #2 of 32) ...</t>
  </si>
  <si>
    <t>INFO:    [13/10/2021 11:12:49] -&gt; Loading XICs from Cache...</t>
  </si>
  <si>
    <t>INFO:    [13/10/2021 11:12:49] -&gt; Estimate Peak Widths...</t>
  </si>
  <si>
    <t>INFO:    [13/10/2021 11:12:49] -&gt; Detecting Chromatogram Peaks...</t>
  </si>
  <si>
    <t>INFO:    [13/10/2021 11:12:49] -&gt; Scoring Peaks...</t>
  </si>
  <si>
    <t>INFO:    [13/10/2021 11:12:49] -&gt; Cleaning up...</t>
  </si>
  <si>
    <t>INFO:    [13/10/2021 11:12:49] -&gt; Processing Raw Part 6 of 32 - (Run #2 of 32) ...</t>
  </si>
  <si>
    <t>INFO:    [13/10/2021 11:12:49] -&gt; Loading Data...</t>
  </si>
  <si>
    <t>INFO:    [13/10/2021 11:12:49] -&gt; Extracting Ion Currents...</t>
  </si>
  <si>
    <t>INFO:    [13/10/2021 11:12:50] -&gt; Loading XICs from Cache...</t>
  </si>
  <si>
    <t>INFO:    [13/10/2021 11:12:50] -&gt; Estimate Peak Widths...</t>
  </si>
  <si>
    <t>INFO:    [13/10/2021 11:12:50] -&gt; Detecting Chromatogram Peaks...</t>
  </si>
  <si>
    <t>INFO:    [13/10/2021 11:12:50] -&gt; Scoring Peaks...</t>
  </si>
  <si>
    <t>INFO:    [13/10/2021 11:12:50] -&gt; Cleaning up...</t>
  </si>
  <si>
    <t>INFO:    [13/10/2021 11:12:50] -&gt; Processing Raw Part 7 of 32 - (Run #2 of 32) ...</t>
  </si>
  <si>
    <t>INFO:    [13/10/2021 11:12:50] -&gt; Loading Data...</t>
  </si>
  <si>
    <t>INFO:    [13/10/2021 11:12:50] -&gt; Extracting Ion Currents...</t>
  </si>
  <si>
    <t>INFO:    [13/10/2021 11:12:51] -&gt; Loading XICs from Cache...</t>
  </si>
  <si>
    <t>INFO:    [13/10/2021 11:12:51] -&gt; Estimate Peak Widths...</t>
  </si>
  <si>
    <t>INFO:    [13/10/2021 11:12:51] -&gt; Detecting Chromatogram Peaks...</t>
  </si>
  <si>
    <t>INFO:    [13/10/2021 11:12:51] -&gt; Scoring Peaks...</t>
  </si>
  <si>
    <t>INFO:    [13/10/2021 11:12:51] -&gt; Cleaning up...</t>
  </si>
  <si>
    <t>INFO:    [13/10/2021 11:12:51] -&gt; Processing Raw Part 8 of 32 - (Run #2 of 32) ...</t>
  </si>
  <si>
    <t>INFO:    [13/10/2021 11:12:51] -&gt; Loading Data...</t>
  </si>
  <si>
    <t>INFO:    [13/10/2021 11:12:55] -&gt; Extracting Ion Currents...</t>
  </si>
  <si>
    <t>INFO:    [13/10/2021 11:12:56] -&gt; Loading XICs from Cache...</t>
  </si>
  <si>
    <t>INFO:    [13/10/2021 11:12:56] -&gt; Estimate Peak Widths...</t>
  </si>
  <si>
    <t>INFO:    [13/10/2021 11:12:56] -&gt; Detecting Chromatogram Peaks...</t>
  </si>
  <si>
    <t>INFO:    [13/10/2021 11:12:56] -&gt; Scoring Peaks...</t>
  </si>
  <si>
    <t>INFO:    [13/10/2021 11:12:56] -&gt; Cleaning up...</t>
  </si>
  <si>
    <t>INFO:    [13/10/2021 11:12:56] -&gt; Processing Raw Part 9 of 32 - (Run #2 of 32) ...</t>
  </si>
  <si>
    <t>INFO:    [13/10/2021 11:12:56] -&gt; Loading Data...</t>
  </si>
  <si>
    <t>INFO:    [13/10/2021 11:12:56] -&gt; Extracting Ion Currents...</t>
  </si>
  <si>
    <t>INFO:    [13/10/2021 11:12:57] -&gt; Loading XICs from Cache...</t>
  </si>
  <si>
    <t>INFO:    [13/10/2021 11:12:57] -&gt; Estimate Peak Widths...</t>
  </si>
  <si>
    <t>INFO:    [13/10/2021 11:12:57] -&gt; Detecting Chromatogram Peaks...</t>
  </si>
  <si>
    <t>INFO:    [13/10/2021 11:12:57] -&gt; Scoring Peaks...</t>
  </si>
  <si>
    <t>INFO:    [13/10/2021 11:12:57] -&gt; Cleaning up...</t>
  </si>
  <si>
    <t>INFO:    [13/10/2021 11:12:57] -&gt; Processing Raw Part 10 of 32 - (Run #2 of 32) ...</t>
  </si>
  <si>
    <t>INFO:    [13/10/2021 11:12:57] -&gt; Loading Data...</t>
  </si>
  <si>
    <t>INFO:    [13/10/2021 11:12:57] -&gt; Extracting Ion Currents...</t>
  </si>
  <si>
    <t>INFO:    [13/10/2021 11:12:59] -&gt; Loading XICs from Cache...</t>
  </si>
  <si>
    <t>INFO:    [13/10/2021 11:12:59] -&gt; Estimate Peak Widths...</t>
  </si>
  <si>
    <t>INFO:    [13/10/2021 11:12:59] -&gt; Detecting Chromatogram Peaks...</t>
  </si>
  <si>
    <t>INFO:    [13/10/2021 11:12:59] -&gt; Scoring Peaks...</t>
  </si>
  <si>
    <t>INFO:    [13/10/2021 11:12:59] -&gt; Cleaning up...</t>
  </si>
  <si>
    <t>INFO:    [13/10/2021 11:12:59] -&gt; Processing Raw Part 11 of 32 - (Run #2 of 32) ...</t>
  </si>
  <si>
    <t>INFO:    [13/10/2021 11:12:59] -&gt; Loading Data...</t>
  </si>
  <si>
    <t>INFO:    [13/10/2021 11:12:59] -&gt; Extracting Ion Currents...</t>
  </si>
  <si>
    <t>INFO:    [13/10/2021 11:13:00] -&gt; Loading XICs from Cache...</t>
  </si>
  <si>
    <t>INFO:    [13/10/2021 11:13:00] -&gt; Estimate Peak Widths...</t>
  </si>
  <si>
    <t>INFO:    [13/10/2021 11:13:00] -&gt; Detecting Chromatogram Peaks...</t>
  </si>
  <si>
    <t>INFO:    [13/10/2021 11:13:00] -&gt; Scoring Peaks...</t>
  </si>
  <si>
    <t>INFO:    [13/10/2021 11:13:01] -&gt; Cleaning up...</t>
  </si>
  <si>
    <t>INFO:    [13/10/2021 11:13:01] -&gt; Processing Raw Part 12 of 32 - (Run #2 of 32) ...</t>
  </si>
  <si>
    <t>INFO:    [13/10/2021 11:13:01] -&gt; Loading Data...</t>
  </si>
  <si>
    <t>INFO:    [13/10/2021 11:13:01] -&gt; Extracting Ion Currents...</t>
  </si>
  <si>
    <t>INFO:    [13/10/2021 11:13:01] -&gt; Loading XICs from Cache...</t>
  </si>
  <si>
    <t>INFO:    [13/10/2021 11:13:01] -&gt; Estimate Peak Widths...</t>
  </si>
  <si>
    <t>INFO:    [13/10/2021 11:13:02] -&gt; Detecting Chromatogram Peaks...</t>
  </si>
  <si>
    <t>INFO:    [13/10/2021 11:13:02] -&gt; Scoring Peaks...</t>
  </si>
  <si>
    <t>INFO:    [13/10/2021 11:13:02] -&gt; Cleaning up...</t>
  </si>
  <si>
    <t>INFO:    [13/10/2021 11:13:02] -&gt; Processing Raw Part 13 of 32 - (Run #2 of 32) ...</t>
  </si>
  <si>
    <t>INFO:    [13/10/2021 11:13:02] -&gt; Loading Data...</t>
  </si>
  <si>
    <t>INFO:    [13/10/2021 11:13:10] -&gt; Extracting Ion Currents...</t>
  </si>
  <si>
    <t>INFO:    [13/10/2021 11:13:11] -&gt; Loading XICs from Cache...</t>
  </si>
  <si>
    <t>INFO:    [13/10/2021 11:13:11] -&gt; Estimate Peak Widths...</t>
  </si>
  <si>
    <t>INFO:    [13/10/2021 11:13:11] -&gt; Detecting Chromatogram Peaks...</t>
  </si>
  <si>
    <t>INFO:    [13/10/2021 11:13:11] -&gt; Scoring Peaks...</t>
  </si>
  <si>
    <t>INFO:    [13/10/2021 11:13:11] -&gt; Cleaning up...</t>
  </si>
  <si>
    <t>INFO:    [13/10/2021 11:13:11] -&gt; Processing Raw Part 14 of 32 - (Run #2 of 32) ...</t>
  </si>
  <si>
    <t>INFO:    [13/10/2021 11:13:11] -&gt; Loading Data...</t>
  </si>
  <si>
    <t>INFO:    [13/10/2021 11:13:11] -&gt; Extracting Ion Currents...</t>
  </si>
  <si>
    <t>INFO:    [13/10/2021 11:13:12] -&gt; Loading XICs from Cache...</t>
  </si>
  <si>
    <t>INFO:    [13/10/2021 11:13:12] -&gt; Estimate Peak Widths...</t>
  </si>
  <si>
    <t>INFO:    [13/10/2021 11:13:12] -&gt; Detecting Chromatogram Peaks...</t>
  </si>
  <si>
    <t>INFO:    [13/10/2021 11:13:12] -&gt; Scoring Peaks...</t>
  </si>
  <si>
    <t>INFO:    [13/10/2021 11:13:12] -&gt; Cleaning up...</t>
  </si>
  <si>
    <t>INFO:    [13/10/2021 11:13:12] -&gt; Processing Raw Part 15 of 32 - (Run #2 of 32) ...</t>
  </si>
  <si>
    <t>INFO:    [13/10/2021 11:13:12] -&gt; Loading Data...</t>
  </si>
  <si>
    <t>INFO:    [13/10/2021 11:13:17] -&gt; Extracting Ion Currents...</t>
  </si>
  <si>
    <t>INFO:    [13/10/2021 11:13:18] -&gt; Loading XICs from Cache...</t>
  </si>
  <si>
    <t>INFO:    [13/10/2021 11:13:18] -&gt; Estimate Peak Widths...</t>
  </si>
  <si>
    <t>INFO:    [13/10/2021 11:13:18] -&gt; Detecting Chromatogram Peaks...</t>
  </si>
  <si>
    <t>INFO:    [13/10/2021 11:13:18] -&gt; Scoring Peaks...</t>
  </si>
  <si>
    <t>INFO:    [13/10/2021 11:13:18] -&gt; Cleaning up...</t>
  </si>
  <si>
    <t>INFO:    [13/10/2021 11:13:18] -&gt; Processing Raw Part 16 of 32 - (Run #2 of 32) ...</t>
  </si>
  <si>
    <t>INFO:    [13/10/2021 11:13:18] -&gt; Loading Data...</t>
  </si>
  <si>
    <t>INFO:    [13/10/2021 11:13:18] -&gt; Extracting Ion Currents...</t>
  </si>
  <si>
    <t>INFO:    [13/10/2021 11:13:19] -&gt; Loading XICs from Cache...</t>
  </si>
  <si>
    <t>INFO:    [13/10/2021 11:13:19] -&gt; Estimate Peak Widths...</t>
  </si>
  <si>
    <t>INFO:    [13/10/2021 11:13:19] -&gt; Detecting Chromatogram Peaks...</t>
  </si>
  <si>
    <t>INFO:    [13/10/2021 11:13:19] -&gt; Scoring Peaks...</t>
  </si>
  <si>
    <t>INFO:    [13/10/2021 11:13:20] -&gt; Cleaning up...</t>
  </si>
  <si>
    <t>INFO:    [13/10/2021 11:13:20] -&gt; Processing Raw Part 17 of 32 - (Run #2 of 32) ...</t>
  </si>
  <si>
    <t>INFO:    [13/10/2021 11:13:20] -&gt; Loading Data...</t>
  </si>
  <si>
    <t>INFO:    [13/10/2021 11:13:26] -&gt; Extracting Ion Currents...</t>
  </si>
  <si>
    <t>INFO:    [13/10/2021 11:13:26] -&gt; Loading XICs from Cache...</t>
  </si>
  <si>
    <t>INFO:    [13/10/2021 11:13:26] -&gt; Estimate Peak Widths...</t>
  </si>
  <si>
    <t>INFO:    [13/10/2021 11:13:26] -&gt; Detecting Chromatogram Peaks...</t>
  </si>
  <si>
    <t>INFO:    [13/10/2021 11:13:26] -&gt; Scoring Peaks...</t>
  </si>
  <si>
    <t>INFO:    [13/10/2021 11:13:27] -&gt; Cleaning up...</t>
  </si>
  <si>
    <t>INFO:    [13/10/2021 11:13:27] -&gt; Processing Raw Part 18 of 32 - (Run #2 of 32) ...</t>
  </si>
  <si>
    <t>INFO:    [13/10/2021 11:13:27] -&gt; Loading Data...</t>
  </si>
  <si>
    <t>INFO:    [13/10/2021 11:13:31] -&gt; Extracting Ion Currents...</t>
  </si>
  <si>
    <t>INFO:    [13/10/2021 11:13:31] -&gt; Loading XICs from Cache...</t>
  </si>
  <si>
    <t>INFO:    [13/10/2021 11:13:31] -&gt; Estimate Peak Widths...</t>
  </si>
  <si>
    <t>INFO:    [13/10/2021 11:13:31] -&gt; Detecting Chromatogram Peaks...</t>
  </si>
  <si>
    <t>INFO:    [13/10/2021 11:13:31] -&gt; Scoring Peaks...</t>
  </si>
  <si>
    <t>INFO:    [13/10/2021 11:13:31] -&gt; Cleaning up...</t>
  </si>
  <si>
    <t>INFO:    [13/10/2021 11:13:31] -&gt; Processing Raw Part 19 of 32 - (Run #2 of 32) ...</t>
  </si>
  <si>
    <t>INFO:    [13/10/2021 11:13:31] -&gt; Loading Data...</t>
  </si>
  <si>
    <t>INFO:    [13/10/2021 11:13:35] -&gt; Extracting Ion Currents...</t>
  </si>
  <si>
    <t>INFO:    [13/10/2021 11:13:36] -&gt; Loading XICs from Cache...</t>
  </si>
  <si>
    <t>INFO:    [13/10/2021 11:13:36] -&gt; Estimate Peak Widths...</t>
  </si>
  <si>
    <t>INFO:    [13/10/2021 11:13:36] -&gt; Detecting Chromatogram Peaks...</t>
  </si>
  <si>
    <t>INFO:    [13/10/2021 11:13:36] -&gt; Scoring Peaks...</t>
  </si>
  <si>
    <t>INFO:    [13/10/2021 11:13:36] -&gt; Cleaning up...</t>
  </si>
  <si>
    <t>INFO:    [13/10/2021 11:13:36] -&gt; Processing Raw Part 20 of 32 - (Run #2 of 32) ...</t>
  </si>
  <si>
    <t>INFO:    [13/10/2021 11:13:36] -&gt; Loading Data...</t>
  </si>
  <si>
    <t>INFO:    [13/10/2021 11:13:40] -&gt; Extracting Ion Currents...</t>
  </si>
  <si>
    <t>INFO:    [13/10/2021 11:13:41] -&gt; Loading XICs from Cache...</t>
  </si>
  <si>
    <t>INFO:    [13/10/2021 11:13:41] -&gt; Estimate Peak Widths...</t>
  </si>
  <si>
    <t>INFO:    [13/10/2021 11:13:41] -&gt; Detecting Chromatogram Peaks...</t>
  </si>
  <si>
    <t>INFO:    [13/10/2021 11:13:41] -&gt; Scoring Peaks...</t>
  </si>
  <si>
    <t>INFO:    [13/10/2021 11:13:41] -&gt; Cleaning up...</t>
  </si>
  <si>
    <t>INFO:    [13/10/2021 11:13:41] -&gt; Processing Raw Part 21 of 32 - (Run #2 of 32) ...</t>
  </si>
  <si>
    <t>INFO:    [13/10/2021 11:13:41] -&gt; Loading Data...</t>
  </si>
  <si>
    <t>INFO:    [13/10/2021 11:13:45] -&gt; Extracting Ion Currents...</t>
  </si>
  <si>
    <t>INFO:    [13/10/2021 11:13:45] -&gt; Loading XICs from Cache...</t>
  </si>
  <si>
    <t>INFO:    [13/10/2021 11:13:45] -&gt; Estimate Peak Widths...</t>
  </si>
  <si>
    <t>INFO:    [13/10/2021 11:13:46] -&gt; Detecting Chromatogram Peaks...</t>
  </si>
  <si>
    <t>INFO:    [13/10/2021 11:13:46] -&gt; Scoring Peaks...</t>
  </si>
  <si>
    <t>INFO:    [13/10/2021 11:13:46] -&gt; Cleaning up...</t>
  </si>
  <si>
    <t>INFO:    [13/10/2021 11:13:46] -&gt; Processing Raw Part 22 of 32 - (Run #2 of 32) ...</t>
  </si>
  <si>
    <t>INFO:    [13/10/2021 11:13:46] -&gt; Loading Data...</t>
  </si>
  <si>
    <t>INFO:    [13/10/2021 11:13:49] -&gt; Extracting Ion Currents...</t>
  </si>
  <si>
    <t>INFO:    [13/10/2021 11:13:49] -&gt; Loading XICs from Cache...</t>
  </si>
  <si>
    <t>INFO:    [13/10/2021 11:13:49] -&gt; Estimate Peak Widths...</t>
  </si>
  <si>
    <t>INFO:    [13/10/2021 11:13:49] -&gt; Detecting Chromatogram Peaks...</t>
  </si>
  <si>
    <t>INFO:    [13/10/2021 11:13:49] -&gt; Scoring Peaks...</t>
  </si>
  <si>
    <t>INFO:    [13/10/2021 11:13:49] -&gt; Cleaning up...</t>
  </si>
  <si>
    <t>INFO:    [13/10/2021 11:13:49] -&gt; Processing Raw Part 23 of 32 - (Run #2 of 32) ...</t>
  </si>
  <si>
    <t>INFO:    [13/10/2021 11:13:49] -&gt; Loading Data...</t>
  </si>
  <si>
    <t>INFO:    [13/10/2021 11:13:52] -&gt; Extracting Ion Currents...</t>
  </si>
  <si>
    <t>INFO:    [13/10/2021 11:13:53] -&gt; Loading XICs from Cache...</t>
  </si>
  <si>
    <t>INFO:    [13/10/2021 11:13:53] -&gt; Estimate Peak Widths...</t>
  </si>
  <si>
    <t>INFO:    [13/10/2021 11:13:53] -&gt; Detecting Chromatogram Peaks...</t>
  </si>
  <si>
    <t>INFO:    [13/10/2021 11:13:53] -&gt; Scoring Peaks...</t>
  </si>
  <si>
    <t>INFO:    [13/10/2021 11:13:53] -&gt; Cleaning up...</t>
  </si>
  <si>
    <t>INFO:    [13/10/2021 11:13:53] -&gt; Processing Raw Part 24 of 32 - (Run #2 of 32) ...</t>
  </si>
  <si>
    <t>INFO:    [13/10/2021 11:13:53] -&gt; Loading Data...</t>
  </si>
  <si>
    <t>INFO:    [13/10/2021 11:13:55] -&gt; Extracting Ion Currents...</t>
  </si>
  <si>
    <t>INFO:    [13/10/2021 11:13:56] -&gt; Loading XICs from Cache...</t>
  </si>
  <si>
    <t>INFO:    [13/10/2021 11:13:56] -&gt; Estimate Peak Widths...</t>
  </si>
  <si>
    <t>INFO:    [13/10/2021 11:13:56] -&gt; Detecting Chromatogram Peaks...</t>
  </si>
  <si>
    <t>INFO:    [13/10/2021 11:13:56] -&gt; Scoring Peaks...</t>
  </si>
  <si>
    <t>INFO:    [13/10/2021 11:13:56] -&gt; Cleaning up...</t>
  </si>
  <si>
    <t>INFO:    [13/10/2021 11:13:56] -&gt; Processing Raw Part 25 of 32 - (Run #2 of 32) ...</t>
  </si>
  <si>
    <t>INFO:    [13/10/2021 11:13:56] -&gt; Loading Data...</t>
  </si>
  <si>
    <t>INFO:    [13/10/2021 11:13:58] -&gt; Extracting Ion Currents...</t>
  </si>
  <si>
    <t>INFO:    [13/10/2021 11:13:58] -&gt; Loading XICs from Cache...</t>
  </si>
  <si>
    <t>INFO:    [13/10/2021 11:13:58] -&gt; Estimate Peak Widths...</t>
  </si>
  <si>
    <t>INFO:    [13/10/2021 11:13:58] -&gt; Detecting Chromatogram Peaks...</t>
  </si>
  <si>
    <t>INFO:    [13/10/2021 11:13:58] -&gt; Scoring Peaks...</t>
  </si>
  <si>
    <t>INFO:    [13/10/2021 11:13:58] -&gt; Cleaning up...</t>
  </si>
  <si>
    <t>INFO:    [13/10/2021 11:13:58] -&gt; Processing Raw Part 26 of 32 - (Run #2 of 32) ...</t>
  </si>
  <si>
    <t>INFO:    [13/10/2021 11:13:58] -&gt; Loading Data...</t>
  </si>
  <si>
    <t>INFO:    [13/10/2021 11:14:00] -&gt; Extracting Ion Currents...</t>
  </si>
  <si>
    <t>INFO:    [13/10/2021 11:14:00] -&gt; Loading XICs from Cache...</t>
  </si>
  <si>
    <t>INFO:    [13/10/2021 11:14:00] -&gt; Estimate Peak Widths...</t>
  </si>
  <si>
    <t>INFO:    [13/10/2021 11:14:00] -&gt; Detecting Chromatogram Peaks...</t>
  </si>
  <si>
    <t>INFO:    [13/10/2021 11:14:01] -&gt; Scoring Peaks...</t>
  </si>
  <si>
    <t>INFO:    [13/10/2021 11:14:01] -&gt; Cleaning up...</t>
  </si>
  <si>
    <t>INFO:    [13/10/2021 11:14:01] -&gt; Processing Raw Part 27 of 32 - (Run #2 of 32) ...</t>
  </si>
  <si>
    <t>INFO:    [13/10/2021 11:14:01] -&gt; Loading Data...</t>
  </si>
  <si>
    <t>INFO:    [13/10/2021 11:14:01] -&gt; Extracting Ion Currents...</t>
  </si>
  <si>
    <t>INFO:    [13/10/2021 11:14:02] -&gt; Loading XICs from Cache...</t>
  </si>
  <si>
    <t>INFO:    [13/10/2021 11:14:02] -&gt; Estimate Peak Widths...</t>
  </si>
  <si>
    <t>INFO:    [13/10/2021 11:14:02] -&gt; Detecting Chromatogram Peaks...</t>
  </si>
  <si>
    <t>INFO:    [13/10/2021 11:14:02] -&gt; Scoring Peaks...</t>
  </si>
  <si>
    <t>INFO:    [13/10/2021 11:14:02] -&gt; Cleaning up...</t>
  </si>
  <si>
    <t>INFO:    [13/10/2021 11:14:02] -&gt; Processing Raw Part 28 of 32 - (Run #2 of 32) ...</t>
  </si>
  <si>
    <t>INFO:    [13/10/2021 11:14:02] -&gt; Loading Data...</t>
  </si>
  <si>
    <t>INFO:    [13/10/2021 11:14:02] -&gt; Extracting Ion Currents...</t>
  </si>
  <si>
    <t>INFO:    [13/10/2021 11:14:02] -&gt; Processing Raw Part 29 of 32 - (Run #2 of 32) ...</t>
  </si>
  <si>
    <t>INFO:    [13/10/2021 11:14:03] -&gt; Loading XICs from Cache...</t>
  </si>
  <si>
    <t>INFO:    [13/10/2021 11:14:03] -&gt; Estimate Peak Widths...</t>
  </si>
  <si>
    <t>INFO:    [13/10/2021 11:14:03] -&gt; Detecting Chromatogram Peaks...</t>
  </si>
  <si>
    <t>INFO:    [13/10/2021 11:14:03] -&gt; Scoring Peaks...</t>
  </si>
  <si>
    <t>INFO:    [13/10/2021 11:14:03] -&gt; Cleaning up...</t>
  </si>
  <si>
    <t>INFO:    [13/10/2021 11:14:03] -&gt; Processing Raw Part 30 of 32 - (Run #2 of 32) ...</t>
  </si>
  <si>
    <t>INFO:    [13/10/2021 11:14:03] -&gt; Loading Data...</t>
  </si>
  <si>
    <t>INFO:    [13/10/2021 11:14:04] -&gt; Extracting Ion Currents...</t>
  </si>
  <si>
    <t>INFO:    [13/10/2021 11:14:04] -&gt; Loading XICs from Cache...</t>
  </si>
  <si>
    <t>INFO:    [13/10/2021 11:14:04] -&gt; Estimate Peak Widths...</t>
  </si>
  <si>
    <t>INFO:    [13/10/2021 11:14:04] -&gt; Detecting Chromatogram Peaks...</t>
  </si>
  <si>
    <t>INFO:    [13/10/2021 11:14:04] -&gt; Scoring Peaks...</t>
  </si>
  <si>
    <t>INFO:    [13/10/2021 11:14:04] -&gt; Cleaning up...</t>
  </si>
  <si>
    <t>INFO:    [13/10/2021 11:14:04] -&gt; Processing Raw Part 31 of 32 - (Run #2 of 32) ...</t>
  </si>
  <si>
    <t>INFO:    [13/10/2021 11:14:04] -&gt; Loading Data...</t>
  </si>
  <si>
    <t>INFO:    [13/10/2021 11:14:05] -&gt; Extracting Ion Currents...</t>
  </si>
  <si>
    <t>INFO:    [13/10/2021 11:14:06] -&gt; Loading XICs from Cache...</t>
  </si>
  <si>
    <t>INFO:    [13/10/2021 11:14:06] -&gt; Estimate Peak Widths...</t>
  </si>
  <si>
    <t>INFO:    [13/10/2021 11:14:06] -&gt; Detecting Chromatogram Peaks...</t>
  </si>
  <si>
    <t>INFO:    [13/10/2021 11:14:06] -&gt; Scoring Peaks...</t>
  </si>
  <si>
    <t>INFO:    [13/10/2021 11:14:06] -&gt; Cleaning up...</t>
  </si>
  <si>
    <t>INFO:    [13/10/2021 11:14:06] -&gt; Processing Raw Part 32 of 32 - (Run #2 of 32) ...</t>
  </si>
  <si>
    <t>INFO:    [13/10/2021 11:14:06] -&gt; Loading Data...</t>
  </si>
  <si>
    <t>INFO:    [13/10/2021 11:14:06] -&gt; Extracting Ion Currents...</t>
  </si>
  <si>
    <t>INFO:    [13/10/2021 11:14:06] -&gt; Machine Learning...</t>
  </si>
  <si>
    <t>INFO:    [13/10/2021 11:14:08] -&gt; Pipeline executed in 1.4m</t>
  </si>
  <si>
    <t>INFO:    [13/10/2021 11:14:16] -&gt; Initializing Pipeline...</t>
  </si>
  <si>
    <t>INFO:    [13/10/2021 11:14:16] -&gt; Preprocessing Run #2 of 32...</t>
  </si>
  <si>
    <t>INFO:    [13/10/2021 11:14:16] -&gt; Initialize Scoring...</t>
  </si>
  <si>
    <t>INFO:    [13/10/2021 11:14:16] -&gt; Extracting Ion Currents...</t>
  </si>
  <si>
    <t>INFO:    [13/10/2021 11:14:16] -&gt; Processing Raw Part 1 of 32 - (Run #2 of 32) ...</t>
  </si>
  <si>
    <t>INFO:    [13/10/2021 11:14:16] -&gt; Loading Data...</t>
  </si>
  <si>
    <t>INFO:    [13/10/2021 11:14:19] -&gt; Extracting Ion Currents...</t>
  </si>
  <si>
    <t>INFO:    [13/10/2021 11:14:19] -&gt; Loading XICs from Cache...</t>
  </si>
  <si>
    <t>INFO:    [13/10/2021 11:14:19] -&gt; Estimate Peak Widths...</t>
  </si>
  <si>
    <t>INFO:    [13/10/2021 11:14:19] -&gt; Detecting Chromatogram Peaks...</t>
  </si>
  <si>
    <t>INFO:    [13/10/2021 11:14:19] -&gt; Scoring Peaks...</t>
  </si>
  <si>
    <t>INFO:    [13/10/2021 11:14:19] -&gt; Cleaning up...</t>
  </si>
  <si>
    <t>INFO:    [13/10/2021 11:14:19] -&gt; Processing Raw Part 2 of 32 - (Run #2 of 32) ...</t>
  </si>
  <si>
    <t>INFO:    [13/10/2021 11:14:19] -&gt; Loading Data...</t>
  </si>
  <si>
    <t>INFO:    [13/10/2021 11:14:20] -&gt; Loading XICs from Cache...</t>
  </si>
  <si>
    <t>INFO:    [13/10/2021 11:14:20] -&gt; Estimate Peak Widths...</t>
  </si>
  <si>
    <t>INFO:    [13/10/2021 11:14:20] -&gt; Detecting Chromatogram Peaks...</t>
  </si>
  <si>
    <t>INFO:    [13/10/2021 11:14:20] -&gt; Scoring Peaks...</t>
  </si>
  <si>
    <t>INFO:    [13/10/2021 11:14:20] -&gt; Cleaning up...</t>
  </si>
  <si>
    <t>INFO:    [13/10/2021 11:14:20] -&gt; Processing Raw Part 3 of 32 - (Run #2 of 32) ...</t>
  </si>
  <si>
    <t>INFO:    [13/10/2021 11:14:20] -&gt; Loading Data...</t>
  </si>
  <si>
    <t>INFO:    [13/10/2021 11:14:20] -&gt; Extracting Ion Currents...</t>
  </si>
  <si>
    <t>INFO:    [13/10/2021 11:14:20] -&gt; Processing Raw Part 4 of 32 - (Run #2 of 32) ...</t>
  </si>
  <si>
    <t>INFO:    [13/10/2021 11:14:21] -&gt; Loading XICs from Cache...</t>
  </si>
  <si>
    <t>INFO:    [13/10/2021 11:14:21] -&gt; Estimate Peak Widths...</t>
  </si>
  <si>
    <t>INFO:    [13/10/2021 11:14:21] -&gt; Detecting Chromatogram Peaks...</t>
  </si>
  <si>
    <t>INFO:    [13/10/2021 11:14:21] -&gt; Scoring Peaks...</t>
  </si>
  <si>
    <t>INFO:    [13/10/2021 11:14:21] -&gt; Cleaning up...</t>
  </si>
  <si>
    <t>INFO:    [13/10/2021 11:14:21] -&gt; Processing Raw Part 5 of 32 - (Run #2 of 32) ...</t>
  </si>
  <si>
    <t>INFO:    [13/10/2021 11:14:21] -&gt; Loading Data...</t>
  </si>
  <si>
    <t>INFO:    [13/10/2021 11:14:21] -&gt; Extracting Ion Currents...</t>
  </si>
  <si>
    <t>INFO:    [13/10/2021 11:14:22] -&gt; Cleaning up...</t>
  </si>
  <si>
    <t>INFO:    [13/10/2021 11:14:22] -&gt; Processing Raw Part 6 of 32 - (Run #2 of 32) ...</t>
  </si>
  <si>
    <t>INFO:    [13/10/2021 11:14:22] -&gt; Loading Data...</t>
  </si>
  <si>
    <t>INFO:    [13/10/2021 11:14:22] -&gt; Extracting Ion Currents...</t>
  </si>
  <si>
    <t>INFO:    [13/10/2021 11:14:22] -&gt; Loading XICs from Cache...</t>
  </si>
  <si>
    <t>INFO:    [13/10/2021 11:14:22] -&gt; Estimate Peak Widths...</t>
  </si>
  <si>
    <t>INFO:    [13/10/2021 11:14:22] -&gt; Detecting Chromatogram Peaks...</t>
  </si>
  <si>
    <t>INFO:    [13/10/2021 11:14:22] -&gt; Scoring Peaks...</t>
  </si>
  <si>
    <t>INFO:    [13/10/2021 11:14:22] -&gt; Processing Raw Part 7 of 32 - (Run #2 of 32) ...</t>
  </si>
  <si>
    <t>INFO:    [13/10/2021 11:14:23] -&gt; Loading XICs from Cache...</t>
  </si>
  <si>
    <t>INFO:    [13/10/2021 11:14:23] -&gt; Estimate Peak Widths...</t>
  </si>
  <si>
    <t>INFO:    [13/10/2021 11:14:23] -&gt; Detecting Chromatogram Peaks...</t>
  </si>
  <si>
    <t>INFO:    [13/10/2021 11:14:23] -&gt; Scoring Peaks...</t>
  </si>
  <si>
    <t>INFO:    [13/10/2021 11:14:23] -&gt; Cleaning up...</t>
  </si>
  <si>
    <t>INFO:    [13/10/2021 11:14:23] -&gt; Processing Raw Part 8 of 32 - (Run #2 of 32) ...</t>
  </si>
  <si>
    <t>INFO:    [13/10/2021 11:14:23] -&gt; Loading Data...</t>
  </si>
  <si>
    <t>INFO:    [13/10/2021 11:14:23] -&gt; Extracting Ion Currents...</t>
  </si>
  <si>
    <t>INFO:    [13/10/2021 11:14:24] -&gt; Loading XICs from Cache...</t>
  </si>
  <si>
    <t>INFO:    [13/10/2021 11:14:24] -&gt; Estimate Peak Widths...</t>
  </si>
  <si>
    <t>INFO:    [13/10/2021 11:14:24] -&gt; Detecting Chromatogram Peaks...</t>
  </si>
  <si>
    <t>INFO:    [13/10/2021 11:14:24] -&gt; Scoring Peaks...</t>
  </si>
  <si>
    <t>INFO:    [13/10/2021 11:14:24] -&gt; Cleaning up...</t>
  </si>
  <si>
    <t>INFO:    [13/10/2021 11:14:24] -&gt; Processing Raw Part 9 of 32 - (Run #2 of 32) ...</t>
  </si>
  <si>
    <t>INFO:    [13/10/2021 11:14:24] -&gt; Loading Data...</t>
  </si>
  <si>
    <t>INFO:    [13/10/2021 11:14:24] -&gt; Extracting Ion Currents...</t>
  </si>
  <si>
    <t>INFO:    [13/10/2021 11:14:25] -&gt; Loading XICs from Cache...</t>
  </si>
  <si>
    <t>INFO:    [13/10/2021 11:14:25] -&gt; Estimate Peak Widths...</t>
  </si>
  <si>
    <t>INFO:    [13/10/2021 11:14:25] -&gt; Detecting Chromatogram Peaks...</t>
  </si>
  <si>
    <t>INFO:    [13/10/2021 11:14:25] -&gt; Scoring Peaks...</t>
  </si>
  <si>
    <t>INFO:    [13/10/2021 11:14:25] -&gt; Cleaning up...</t>
  </si>
  <si>
    <t>INFO:    [13/10/2021 11:14:25] -&gt; Processing Raw Part 10 of 32 - (Run #2 of 32) ...</t>
  </si>
  <si>
    <t>INFO:    [13/10/2021 11:14:25] -&gt; Loading Data...</t>
  </si>
  <si>
    <t>INFO:    [13/10/2021 11:14:25] -&gt; Extracting Ion Currents...</t>
  </si>
  <si>
    <t>INFO:    [13/10/2021 11:14:26] -&gt; Loading XICs from Cache...</t>
  </si>
  <si>
    <t>INFO:    [13/10/2021 11:14:26] -&gt; Estimate Peak Widths...</t>
  </si>
  <si>
    <t>INFO:    [13/10/2021 11:14:26] -&gt; Detecting Chromatogram Peaks...</t>
  </si>
  <si>
    <t>INFO:    [13/10/2021 11:14:26] -&gt; Scoring Peaks...</t>
  </si>
  <si>
    <t>INFO:    [13/10/2021 11:14:26] -&gt; Cleaning up...</t>
  </si>
  <si>
    <t>INFO:    [13/10/2021 11:14:26] -&gt; Processing Raw Part 11 of 32 - (Run #2 of 32) ...</t>
  </si>
  <si>
    <t>INFO:    [13/10/2021 11:14:26] -&gt; Loading Data...</t>
  </si>
  <si>
    <t>INFO:    [13/10/2021 11:14:26] -&gt; Extracting Ion Currents...</t>
  </si>
  <si>
    <t>INFO:    [13/10/2021 11:14:27] -&gt; Loading XICs from Cache...</t>
  </si>
  <si>
    <t>INFO:    [13/10/2021 11:14:27] -&gt; Estimate Peak Widths...</t>
  </si>
  <si>
    <t>INFO:    [13/10/2021 11:14:27] -&gt; Detecting Chromatogram Peaks...</t>
  </si>
  <si>
    <t>INFO:    [13/10/2021 11:14:27] -&gt; Scoring Peaks...</t>
  </si>
  <si>
    <t>INFO:    [13/10/2021 11:14:27] -&gt; Cleaning up...</t>
  </si>
  <si>
    <t>INFO:    [13/10/2021 11:14:27] -&gt; Processing Raw Part 12 of 32 - (Run #2 of 32) ...</t>
  </si>
  <si>
    <t>INFO:    [13/10/2021 11:14:27] -&gt; Loading Data...</t>
  </si>
  <si>
    <t>INFO:    [13/10/2021 11:14:27] -&gt; Extracting Ion Currents...</t>
  </si>
  <si>
    <t>INFO:    [13/10/2021 11:14:28] -&gt; Loading XICs from Cache...</t>
  </si>
  <si>
    <t>INFO:    [13/10/2021 11:14:28] -&gt; Estimate Peak Widths...</t>
  </si>
  <si>
    <t>INFO:    [13/10/2021 11:14:28] -&gt; Detecting Chromatogram Peaks...</t>
  </si>
  <si>
    <t>INFO:    [13/10/2021 11:14:28] -&gt; Scoring Peaks...</t>
  </si>
  <si>
    <t>INFO:    [13/10/2021 11:14:28] -&gt; Cleaning up...</t>
  </si>
  <si>
    <t>INFO:    [13/10/2021 11:14:28] -&gt; Processing Raw Part 13 of 32 - (Run #2 of 32) ...</t>
  </si>
  <si>
    <t>INFO:    [13/10/2021 11:14:28] -&gt; Loading Data...</t>
  </si>
  <si>
    <t>INFO:    [13/10/2021 11:14:28] -&gt; Extracting Ion Currents...</t>
  </si>
  <si>
    <t>INFO:    [13/10/2021 11:14:29] -&gt; Detecting Chromatogram Peaks...</t>
  </si>
  <si>
    <t>INFO:    [13/10/2021 11:14:29] -&gt; Scoring Peaks...</t>
  </si>
  <si>
    <t>INFO:    [13/10/2021 11:14:29] -&gt; Cleaning up...</t>
  </si>
  <si>
    <t>INFO:    [13/10/2021 11:14:29] -&gt; Processing Raw Part 14 of 32 - (Run #2 of 32) ...</t>
  </si>
  <si>
    <t>INFO:    [13/10/2021 11:14:29] -&gt; Loading Data...</t>
  </si>
  <si>
    <t>INFO:    [13/10/2021 11:14:29] -&gt; Extracting Ion Currents...</t>
  </si>
  <si>
    <t>INFO:    [13/10/2021 11:14:29] -&gt; Loading XICs from Cache...</t>
  </si>
  <si>
    <t>INFO:    [13/10/2021 11:14:29] -&gt; Estimate Peak Widths...</t>
  </si>
  <si>
    <t>INFO:    [13/10/2021 11:14:30] -&gt; Cleaning up...</t>
  </si>
  <si>
    <t>INFO:    [13/10/2021 11:14:30] -&gt; Processing Raw Part 15 of 32 - (Run #2 of 32) ...</t>
  </si>
  <si>
    <t>INFO:    [13/10/2021 11:14:30] -&gt; Loading Data...</t>
  </si>
  <si>
    <t>INFO:    [13/10/2021 11:14:30] -&gt; Extracting Ion Currents...</t>
  </si>
  <si>
    <t>INFO:    [13/10/2021 11:14:30] -&gt; Loading XICs from Cache...</t>
  </si>
  <si>
    <t>INFO:    [13/10/2021 11:14:30] -&gt; Estimate Peak Widths...</t>
  </si>
  <si>
    <t>INFO:    [13/10/2021 11:14:30] -&gt; Detecting Chromatogram Peaks...</t>
  </si>
  <si>
    <t>INFO:    [13/10/2021 11:14:30] -&gt; Scoring Peaks...</t>
  </si>
  <si>
    <t>INFO:    [13/10/2021 11:14:31] -&gt; Cleaning up...</t>
  </si>
  <si>
    <t>INFO:    [13/10/2021 11:14:31] -&gt; Processing Raw Part 16 of 32 - (Run #2 of 32) ...</t>
  </si>
  <si>
    <t>INFO:    [13/10/2021 11:14:31] -&gt; Loading Data...</t>
  </si>
  <si>
    <t>INFO:    [13/10/2021 11:14:31] -&gt; Extracting Ion Currents...</t>
  </si>
  <si>
    <t>INFO:    [13/10/2021 11:14:31] -&gt; Loading XICs from Cache...</t>
  </si>
  <si>
    <t>INFO:    [13/10/2021 11:14:31] -&gt; Estimate Peak Widths...</t>
  </si>
  <si>
    <t>INFO:    [13/10/2021 11:14:31] -&gt; Detecting Chromatogram Peaks...</t>
  </si>
  <si>
    <t>INFO:    [13/10/2021 11:14:31] -&gt; Scoring Peaks...</t>
  </si>
  <si>
    <t>INFO:    [13/10/2021 11:14:31] -&gt; Processing Raw Part 17 of 32 - (Run #2 of 32) ...</t>
  </si>
  <si>
    <t>INFO:    [13/10/2021 11:14:32] -&gt; Loading XICs from Cache...</t>
  </si>
  <si>
    <t>INFO:    [13/10/2021 11:14:32] -&gt; Estimate Peak Widths...</t>
  </si>
  <si>
    <t>INFO:    [13/10/2021 11:14:32] -&gt; Detecting Chromatogram Peaks...</t>
  </si>
  <si>
    <t>INFO:    [13/10/2021 11:14:32] -&gt; Scoring Peaks...</t>
  </si>
  <si>
    <t>INFO:    [13/10/2021 11:14:32] -&gt; Cleaning up...</t>
  </si>
  <si>
    <t>INFO:    [13/10/2021 11:14:32] -&gt; Processing Raw Part 18 of 32 - (Run #2 of 32) ...</t>
  </si>
  <si>
    <t>INFO:    [13/10/2021 11:14:32] -&gt; Loading Data...</t>
  </si>
  <si>
    <t>INFO:    [13/10/2021 11:14:32] -&gt; Extracting Ion Currents...</t>
  </si>
  <si>
    <t>INFO:    [13/10/2021 11:14:33] -&gt; Loading XICs from Cache...</t>
  </si>
  <si>
    <t>INFO:    [13/10/2021 11:14:33] -&gt; Estimate Peak Widths...</t>
  </si>
  <si>
    <t>INFO:    [13/10/2021 11:14:33] -&gt; Detecting Chromatogram Peaks...</t>
  </si>
  <si>
    <t>INFO:    [13/10/2021 11:14:33] -&gt; Scoring Peaks...</t>
  </si>
  <si>
    <t>INFO:    [13/10/2021 11:14:33] -&gt; Cleaning up...</t>
  </si>
  <si>
    <t>INFO:    [13/10/2021 11:14:33] -&gt; Processing Raw Part 19 of 32 - (Run #2 of 32) ...</t>
  </si>
  <si>
    <t>INFO:    [13/10/2021 11:14:33] -&gt; Loading Data...</t>
  </si>
  <si>
    <t>INFO:    [13/10/2021 11:14:33] -&gt; Extracting Ion Currents...</t>
  </si>
  <si>
    <t>INFO:    [13/10/2021 11:14:34] -&gt; Cleaning up...</t>
  </si>
  <si>
    <t>INFO:    [13/10/2021 11:14:34] -&gt; Processing Raw Part 20 of 32 - (Run #2 of 32) ...</t>
  </si>
  <si>
    <t>INFO:    [13/10/2021 11:14:34] -&gt; Loading Data...</t>
  </si>
  <si>
    <t>INFO:    [13/10/2021 11:14:34] -&gt; Extracting Ion Currents...</t>
  </si>
  <si>
    <t>INFO:    [13/10/2021 11:14:34] -&gt; Loading XICs from Cache...</t>
  </si>
  <si>
    <t>INFO:    [13/10/2021 11:14:34] -&gt; Estimate Peak Widths...</t>
  </si>
  <si>
    <t>INFO:    [13/10/2021 11:14:34] -&gt; Detecting Chromatogram Peaks...</t>
  </si>
  <si>
    <t>INFO:    [13/10/2021 11:14:34] -&gt; Scoring Peaks...</t>
  </si>
  <si>
    <t>INFO:    [13/10/2021 11:14:34] -&gt; Processing Raw Part 21 of 32 - (Run #2 of 32) ...</t>
  </si>
  <si>
    <t>INFO:    [13/10/2021 11:14:35] -&gt; Loading XICs from Cache...</t>
  </si>
  <si>
    <t>INFO:    [13/10/2021 11:14:35] -&gt; Estimate Peak Widths...</t>
  </si>
  <si>
    <t>INFO:    [13/10/2021 11:14:35] -&gt; Detecting Chromatogram Peaks...</t>
  </si>
  <si>
    <t>INFO:    [13/10/2021 11:14:35] -&gt; Scoring Peaks...</t>
  </si>
  <si>
    <t>INFO:    [13/10/2021 11:14:35] -&gt; Cleaning up...</t>
  </si>
  <si>
    <t>INFO:    [13/10/2021 11:14:35] -&gt; Processing Raw Part 22 of 32 - (Run #2 of 32) ...</t>
  </si>
  <si>
    <t>INFO:    [13/10/2021 11:14:35] -&gt; Loading Data...</t>
  </si>
  <si>
    <t>INFO:    [13/10/2021 11:14:35] -&gt; Extracting Ion Currents...</t>
  </si>
  <si>
    <t>INFO:    [13/10/2021 11:14:35] -&gt; Processing Raw Part 23 of 32 - (Run #2 of 32) ...</t>
  </si>
  <si>
    <t>INFO:    [13/10/2021 11:14:36] -&gt; Loading XICs from Cache...</t>
  </si>
  <si>
    <t>INFO:    [13/10/2021 11:14:36] -&gt; Estimate Peak Widths...</t>
  </si>
  <si>
    <t>INFO:    [13/10/2021 11:14:36] -&gt; Detecting Chromatogram Peaks...</t>
  </si>
  <si>
    <t>INFO:    [13/10/2021 11:14:36] -&gt; Scoring Peaks...</t>
  </si>
  <si>
    <t>INFO:    [13/10/2021 11:14:36] -&gt; Cleaning up...</t>
  </si>
  <si>
    <t>INFO:    [13/10/2021 11:14:36] -&gt; Processing Raw Part 24 of 32 - (Run #2 of 32) ...</t>
  </si>
  <si>
    <t>INFO:    [13/10/2021 11:14:36] -&gt; Loading Data...</t>
  </si>
  <si>
    <t>INFO:    [13/10/2021 11:14:36] -&gt; Extracting Ion Currents...</t>
  </si>
  <si>
    <t>INFO:    [13/10/2021 11:14:37] -&gt; Cleaning up...</t>
  </si>
  <si>
    <t>INFO:    [13/10/2021 11:14:37] -&gt; Processing Raw Part 25 of 32 - (Run #2 of 32) ...</t>
  </si>
  <si>
    <t>INFO:    [13/10/2021 11:14:37] -&gt; Loading Data...</t>
  </si>
  <si>
    <t>INFO:    [13/10/2021 11:14:37] -&gt; Extracting Ion Currents...</t>
  </si>
  <si>
    <t>INFO:    [13/10/2021 11:14:37] -&gt; Loading XICs from Cache...</t>
  </si>
  <si>
    <t>INFO:    [13/10/2021 11:14:37] -&gt; Estimate Peak Widths...</t>
  </si>
  <si>
    <t>INFO:    [13/10/2021 11:14:37] -&gt; Detecting Chromatogram Peaks...</t>
  </si>
  <si>
    <t>INFO:    [13/10/2021 11:14:37] -&gt; Scoring Peaks...</t>
  </si>
  <si>
    <t>INFO:    [13/10/2021 11:14:37] -&gt; Processing Raw Part 26 of 32 - (Run #2 of 32) ...</t>
  </si>
  <si>
    <t>INFO:    [13/10/2021 11:14:38] -&gt; Detecting Chromatogram Peaks...</t>
  </si>
  <si>
    <t>INFO:    [13/10/2021 11:14:38] -&gt; Scoring Peaks...</t>
  </si>
  <si>
    <t>INFO:    [13/10/2021 11:14:38] -&gt; Cleaning up...</t>
  </si>
  <si>
    <t>INFO:    [13/10/2021 11:14:38] -&gt; Processing Raw Part 27 of 32 - (Run #2 of 32) ...</t>
  </si>
  <si>
    <t>INFO:    [13/10/2021 11:14:38] -&gt; Loading Data...</t>
  </si>
  <si>
    <t>INFO:    [13/10/2021 11:14:38] -&gt; Extracting Ion Currents...</t>
  </si>
  <si>
    <t>INFO:    [13/10/2021 11:14:38] -&gt; Loading XICs from Cache...</t>
  </si>
  <si>
    <t>INFO:    [13/10/2021 11:14:38] -&gt; Estimate Peak Widths...</t>
  </si>
  <si>
    <t>INFO:    [13/10/2021 11:14:39] -&gt; Processing Raw Part 28 of 32 - (Run #2 of 32) ...</t>
  </si>
  <si>
    <t>INFO:    [13/10/2021 11:14:39] -&gt; Loading Data...</t>
  </si>
  <si>
    <t>INFO:    [13/10/2021 11:14:39] -&gt; Extracting Ion Currents...</t>
  </si>
  <si>
    <t>INFO:    [13/10/2021 11:14:39] -&gt; Loading XICs from Cache...</t>
  </si>
  <si>
    <t>INFO:    [13/10/2021 11:14:39] -&gt; Estimate Peak Widths...</t>
  </si>
  <si>
    <t>INFO:    [13/10/2021 11:14:39] -&gt; Detecting Chromatogram Peaks...</t>
  </si>
  <si>
    <t>INFO:    [13/10/2021 11:14:39] -&gt; Scoring Peaks...</t>
  </si>
  <si>
    <t>INFO:    [13/10/2021 11:14:39] -&gt; Cleaning up...</t>
  </si>
  <si>
    <t>INFO:    [13/10/2021 11:14:39] -&gt; Processing Raw Part 29 of 32 - (Run #2 of 32) ...</t>
  </si>
  <si>
    <t>INFO:    [13/10/2021 11:14:40] -&gt; Processing Raw Part 30 of 32 - (Run #2 of 32) ...</t>
  </si>
  <si>
    <t>INFO:    [13/10/2021 11:14:40] -&gt; Loading Data...</t>
  </si>
  <si>
    <t>INFO:    [13/10/2021 11:14:40] -&gt; Extracting Ion Currents...</t>
  </si>
  <si>
    <t>INFO:    [13/10/2021 11:14:40] -&gt; Loading XICs from Cache...</t>
  </si>
  <si>
    <t>INFO:    [13/10/2021 11:14:40] -&gt; Estimate Peak Widths...</t>
  </si>
  <si>
    <t>INFO:    [13/10/2021 11:14:40] -&gt; Detecting Chromatogram Peaks...</t>
  </si>
  <si>
    <t>INFO:    [13/10/2021 11:14:40] -&gt; Scoring Peaks...</t>
  </si>
  <si>
    <t>INFO:    [13/10/2021 11:14:40] -&gt; Cleaning up...</t>
  </si>
  <si>
    <t>INFO:    [13/10/2021 11:14:40] -&gt; Processing Raw Part 31 of 32 - (Run #2 of 32) ...</t>
  </si>
  <si>
    <t>INFO:    [13/10/2021 11:14:40] -&gt; Processing Raw Part 32 of 32 - (Run #2 of 32) ...</t>
  </si>
  <si>
    <t>INFO:    [13/10/2021 11:14:41] -&gt; Machine Learning...</t>
  </si>
  <si>
    <t>INFO:    [13/10/2021 11:14:46] -&gt; Pipeline executed in 29.41s</t>
  </si>
  <si>
    <t>INFO:    [13/10/2021 11:14:52] -&gt; Initialize Scoring...</t>
  </si>
  <si>
    <t>INFO:    [13/10/2021 11:14:52] -&gt; Preprocessing Run #3 of 32...</t>
  </si>
  <si>
    <t>INFO:    [13/10/2021 11:14:52] -&gt; Searching DIA with Pulsar...</t>
  </si>
  <si>
    <t>INFO:    [13/10/2021 11:14:52] -&gt; Initializing Experiment...</t>
  </si>
  <si>
    <t>INFO:    [13/10/2021 11:14:52] -&gt; Loading Spectral Libraries...</t>
  </si>
  <si>
    <t>INFO:    [13/10/2021 11:14:52] -&gt; Generating Scan Map...</t>
  </si>
  <si>
    <t>INFO:    [13/10/2021 11:14:52] -&gt; Initializing Workpackages...</t>
  </si>
  <si>
    <t>INFO:    [13/10/2021 11:14:52] -&gt; Performing Basic Calibration...</t>
  </si>
  <si>
    <t>INFO:    [13/10/2021 11:14:55] -&gt; Initializing Pipeline...</t>
  </si>
  <si>
    <t>INFO:    [13/10/2021 11:14:55] -&gt; Preprocessing Run #3 of 32...</t>
  </si>
  <si>
    <t>INFO:    [13/10/2021 11:14:55] -&gt; Initialize Scoring...</t>
  </si>
  <si>
    <t>INFO:    [13/10/2021 11:14:55] -&gt; Extracting Ion Currents...</t>
  </si>
  <si>
    <t>INFO:    [13/10/2021 11:14:55] -&gt; Processing Raw Part 1 of 32 - (Run #3 of 32) ...</t>
  </si>
  <si>
    <t>INFO:    [13/10/2021 11:14:55] -&gt; Loading Data...</t>
  </si>
  <si>
    <t>INFO:    [13/10/2021 11:15:31] -&gt; Extracting Ion Currents...</t>
  </si>
  <si>
    <t>INFO:    [13/10/2021 11:15:32] -&gt; Loading XICs from Cache...</t>
  </si>
  <si>
    <t>INFO:    [13/10/2021 11:15:32] -&gt; Estimate Peak Widths...</t>
  </si>
  <si>
    <t>INFO:    [13/10/2021 11:15:32] -&gt; Detecting Chromatogram Peaks...</t>
  </si>
  <si>
    <t>INFO:    [13/10/2021 11:15:32] -&gt; Scoring Peaks...</t>
  </si>
  <si>
    <t>INFO:    [13/10/2021 11:15:32] -&gt; Cleaning up...</t>
  </si>
  <si>
    <t>INFO:    [13/10/2021 11:15:32] -&gt; Processing Raw Part 2 of 32 - (Run #3 of 32) ...</t>
  </si>
  <si>
    <t>INFO:    [13/10/2021 11:15:32] -&gt; Loading Data...</t>
  </si>
  <si>
    <t>INFO:    [13/10/2021 11:15:32] -&gt; Extracting Ion Currents...</t>
  </si>
  <si>
    <t>INFO:    [13/10/2021 11:15:32] -&gt; Processing Raw Part 3 of 32 - (Run #3 of 32) ...</t>
  </si>
  <si>
    <t>INFO:    [13/10/2021 11:15:34] -&gt; Extracting Ion Currents...</t>
  </si>
  <si>
    <t>INFO:    [13/10/2021 11:15:34] -&gt; Loading XICs from Cache...</t>
  </si>
  <si>
    <t>INFO:    [13/10/2021 11:15:34] -&gt; Estimate Peak Widths...</t>
  </si>
  <si>
    <t>INFO:    [13/10/2021 11:15:34] -&gt; Detecting Chromatogram Peaks...</t>
  </si>
  <si>
    <t>INFO:    [13/10/2021 11:15:34] -&gt; Scoring Peaks...</t>
  </si>
  <si>
    <t>INFO:    [13/10/2021 11:15:34] -&gt; Cleaning up...</t>
  </si>
  <si>
    <t>INFO:    [13/10/2021 11:15:34] -&gt; Processing Raw Part 4 of 32 - (Run #3 of 32) ...</t>
  </si>
  <si>
    <t>INFO:    [13/10/2021 11:15:34] -&gt; Loading Data...</t>
  </si>
  <si>
    <t>INFO:    [13/10/2021 11:15:36] -&gt; Extracting Ion Currents...</t>
  </si>
  <si>
    <t>INFO:    [13/10/2021 11:15:36] -&gt; Loading XICs from Cache...</t>
  </si>
  <si>
    <t>INFO:    [13/10/2021 11:15:36] -&gt; Estimate Peak Widths...</t>
  </si>
  <si>
    <t>INFO:    [13/10/2021 11:15:36] -&gt; Detecting Chromatogram Peaks...</t>
  </si>
  <si>
    <t>INFO:    [13/10/2021 11:15:36] -&gt; Scoring Peaks...</t>
  </si>
  <si>
    <t>INFO:    [13/10/2021 11:15:36] -&gt; Cleaning up...</t>
  </si>
  <si>
    <t>INFO:    [13/10/2021 11:15:36] -&gt; Processing Raw Part 5 of 32 - (Run #3 of 32) ...</t>
  </si>
  <si>
    <t>INFO:    [13/10/2021 11:15:36] -&gt; Loading Data...</t>
  </si>
  <si>
    <t>INFO:    [13/10/2021 11:15:39] -&gt; Extracting Ion Currents...</t>
  </si>
  <si>
    <t>INFO:    [13/10/2021 11:15:39] -&gt; Loading XICs from Cache...</t>
  </si>
  <si>
    <t>INFO:    [13/10/2021 11:15:39] -&gt; Estimate Peak Widths...</t>
  </si>
  <si>
    <t>INFO:    [13/10/2021 11:15:39] -&gt; Detecting Chromatogram Peaks...</t>
  </si>
  <si>
    <t>INFO:    [13/10/2021 11:15:39] -&gt; Scoring Peaks...</t>
  </si>
  <si>
    <t>INFO:    [13/10/2021 11:15:39] -&gt; Cleaning up...</t>
  </si>
  <si>
    <t>INFO:    [13/10/2021 11:15:39] -&gt; Processing Raw Part 6 of 32 - (Run #3 of 32) ...</t>
  </si>
  <si>
    <t>INFO:    [13/10/2021 11:15:39] -&gt; Loading Data...</t>
  </si>
  <si>
    <t>INFO:    [13/10/2021 11:15:42] -&gt; Extracting Ion Currents...</t>
  </si>
  <si>
    <t>INFO:    [13/10/2021 11:15:42] -&gt; Loading XICs from Cache...</t>
  </si>
  <si>
    <t>INFO:    [13/10/2021 11:15:42] -&gt; Estimate Peak Widths...</t>
  </si>
  <si>
    <t>INFO:    [13/10/2021 11:15:42] -&gt; Detecting Chromatogram Peaks...</t>
  </si>
  <si>
    <t>INFO:    [13/10/2021 11:15:42] -&gt; Scoring Peaks...</t>
  </si>
  <si>
    <t>INFO:    [13/10/2021 11:15:42] -&gt; Cleaning up...</t>
  </si>
  <si>
    <t>INFO:    [13/10/2021 11:15:42] -&gt; Processing Raw Part 7 of 32 - (Run #3 of 32) ...</t>
  </si>
  <si>
    <t>INFO:    [13/10/2021 11:15:42] -&gt; Loading Data...</t>
  </si>
  <si>
    <t>INFO:    [13/10/2021 11:15:47] -&gt; Extracting Ion Currents...</t>
  </si>
  <si>
    <t>INFO:    [13/10/2021 11:15:47] -&gt; Loading XICs from Cache...</t>
  </si>
  <si>
    <t>INFO:    [13/10/2021 11:15:47] -&gt; Estimate Peak Widths...</t>
  </si>
  <si>
    <t>INFO:    [13/10/2021 11:15:47] -&gt; Detecting Chromatogram Peaks...</t>
  </si>
  <si>
    <t>INFO:    [13/10/2021 11:15:47] -&gt; Scoring Peaks...</t>
  </si>
  <si>
    <t>INFO:    [13/10/2021 11:15:47] -&gt; Cleaning up...</t>
  </si>
  <si>
    <t>INFO:    [13/10/2021 11:15:47] -&gt; Processing Raw Part 9 of 32 - (Run #3 of 32) ...</t>
  </si>
  <si>
    <t>INFO:    [13/10/2021 11:15:47] -&gt; Loading Data...</t>
  </si>
  <si>
    <t>INFO:    [13/10/2021 11:15:50] -&gt; Extracting Ion Currents...</t>
  </si>
  <si>
    <t>INFO:    [13/10/2021 11:15:50] -&gt; Loading XICs from Cache...</t>
  </si>
  <si>
    <t>INFO:    [13/10/2021 11:15:50] -&gt; Estimate Peak Widths...</t>
  </si>
  <si>
    <t>INFO:    [13/10/2021 11:15:50] -&gt; Detecting Chromatogram Peaks...</t>
  </si>
  <si>
    <t>INFO:    [13/10/2021 11:15:50] -&gt; Scoring Peaks...</t>
  </si>
  <si>
    <t>INFO:    [13/10/2021 11:15:50] -&gt; Cleaning up...</t>
  </si>
  <si>
    <t>INFO:    [13/10/2021 11:15:50] -&gt; Processing Raw Part 10 of 32 - (Run #3 of 32) ...</t>
  </si>
  <si>
    <t>INFO:    [13/10/2021 11:15:50] -&gt; Loading Data...</t>
  </si>
  <si>
    <t>INFO:    [13/10/2021 11:15:53] -&gt; Extracting Ion Currents...</t>
  </si>
  <si>
    <t>INFO:    [13/10/2021 11:15:53] -&gt; Loading XICs from Cache...</t>
  </si>
  <si>
    <t>INFO:    [13/10/2021 11:15:53] -&gt; Estimate Peak Widths...</t>
  </si>
  <si>
    <t>INFO:    [13/10/2021 11:15:53] -&gt; Detecting Chromatogram Peaks...</t>
  </si>
  <si>
    <t>INFO:    [13/10/2021 11:15:53] -&gt; Scoring Peaks...</t>
  </si>
  <si>
    <t>INFO:    [13/10/2021 11:15:53] -&gt; Cleaning up...</t>
  </si>
  <si>
    <t>INFO:    [13/10/2021 11:15:53] -&gt; Processing Raw Part 11 of 32 - (Run #3 of 32) ...</t>
  </si>
  <si>
    <t>INFO:    [13/10/2021 11:15:53] -&gt; Loading Data...</t>
  </si>
  <si>
    <t>INFO:    [13/10/2021 11:15:56] -&gt; Extracting Ion Currents...</t>
  </si>
  <si>
    <t>INFO:    [13/10/2021 11:15:57] -&gt; Loading XICs from Cache...</t>
  </si>
  <si>
    <t>INFO:    [13/10/2021 11:15:57] -&gt; Estimate Peak Widths...</t>
  </si>
  <si>
    <t>INFO:    [13/10/2021 11:15:57] -&gt; Detecting Chromatogram Peaks...</t>
  </si>
  <si>
    <t>INFO:    [13/10/2021 11:15:57] -&gt; Scoring Peaks...</t>
  </si>
  <si>
    <t>INFO:    [13/10/2021 11:15:57] -&gt; Cleaning up...</t>
  </si>
  <si>
    <t>INFO:    [13/10/2021 11:15:57] -&gt; Processing Raw Part 12 of 32 - (Run #3 of 32) ...</t>
  </si>
  <si>
    <t>INFO:    [13/10/2021 11:15:57] -&gt; Loading Data...</t>
  </si>
  <si>
    <t>INFO:    [13/10/2021 11:16:01] -&gt; Extracting Ion Currents...</t>
  </si>
  <si>
    <t>INFO:    [13/10/2021 11:16:01] -&gt; Loading XICs from Cache...</t>
  </si>
  <si>
    <t>INFO:    [13/10/2021 11:16:01] -&gt; Estimate Peak Widths...</t>
  </si>
  <si>
    <t>INFO:    [13/10/2021 11:16:01] -&gt; Detecting Chromatogram Peaks...</t>
  </si>
  <si>
    <t>INFO:    [13/10/2021 11:16:01] -&gt; Scoring Peaks...</t>
  </si>
  <si>
    <t>INFO:    [13/10/2021 11:16:01] -&gt; Cleaning up...</t>
  </si>
  <si>
    <t>INFO:    [13/10/2021 11:16:01] -&gt; Processing Raw Part 14 of 32 - (Run #3 of 32) ...</t>
  </si>
  <si>
    <t>INFO:    [13/10/2021 11:16:01] -&gt; Loading Data...</t>
  </si>
  <si>
    <t>INFO:    [13/10/2021 11:16:05] -&gt; Extracting Ion Currents...</t>
  </si>
  <si>
    <t>INFO:    [13/10/2021 11:16:05] -&gt; Loading XICs from Cache...</t>
  </si>
  <si>
    <t>INFO:    [13/10/2021 11:16:05] -&gt; Estimate Peak Widths...</t>
  </si>
  <si>
    <t>INFO:    [13/10/2021 11:16:05] -&gt; Detecting Chromatogram Peaks...</t>
  </si>
  <si>
    <t>INFO:    [13/10/2021 11:16:05] -&gt; Scoring Peaks...</t>
  </si>
  <si>
    <t>INFO:    [13/10/2021 11:16:05] -&gt; Cleaning up...</t>
  </si>
  <si>
    <t>INFO:    [13/10/2021 11:16:05] -&gt; Processing Raw Part 16 of 32 - (Run #3 of 32) ...</t>
  </si>
  <si>
    <t>INFO:    [13/10/2021 11:16:05] -&gt; Loading Data...</t>
  </si>
  <si>
    <t>INFO:    [13/10/2021 11:16:10] -&gt; Extracting Ion Currents...</t>
  </si>
  <si>
    <t>INFO:    [13/10/2021 11:16:10] -&gt; Loading XICs from Cache...</t>
  </si>
  <si>
    <t>INFO:    [13/10/2021 11:16:10] -&gt; Estimate Peak Widths...</t>
  </si>
  <si>
    <t>INFO:    [13/10/2021 11:16:10] -&gt; Detecting Chromatogram Peaks...</t>
  </si>
  <si>
    <t>INFO:    [13/10/2021 11:16:10] -&gt; Scoring Peaks...</t>
  </si>
  <si>
    <t>INFO:    [13/10/2021 11:16:10] -&gt; Cleaning up...</t>
  </si>
  <si>
    <t>INFO:    [13/10/2021 11:16:10] -&gt; Processing Raw Part 28 of 32 - (Run #3 of 32) ...</t>
  </si>
  <si>
    <t>INFO:    [13/10/2021 11:16:10] -&gt; Loading Data...</t>
  </si>
  <si>
    <t>INFO:    [13/10/2021 11:16:12] -&gt; Extracting Ion Currents...</t>
  </si>
  <si>
    <t>INFO:    [13/10/2021 11:16:12] -&gt; Loading XICs from Cache...</t>
  </si>
  <si>
    <t>INFO:    [13/10/2021 11:16:12] -&gt; Estimate Peak Widths...</t>
  </si>
  <si>
    <t>INFO:    [13/10/2021 11:16:12] -&gt; Detecting Chromatogram Peaks...</t>
  </si>
  <si>
    <t>INFO:    [13/10/2021 11:16:12] -&gt; Scoring Peaks...</t>
  </si>
  <si>
    <t>INFO:    [13/10/2021 11:16:12] -&gt; Cleaning up...</t>
  </si>
  <si>
    <t>INFO:    [13/10/2021 11:16:12] -&gt; Processing Raw Part 29 of 32 - (Run #3 of 32) ...</t>
  </si>
  <si>
    <t>INFO:    [13/10/2021 11:16:12] -&gt; Loading Data...</t>
  </si>
  <si>
    <t>INFO:    [13/10/2021 11:16:13] -&gt; Extracting Ion Currents...</t>
  </si>
  <si>
    <t>INFO:    [13/10/2021 11:16:13] -&gt; Loading XICs from Cache...</t>
  </si>
  <si>
    <t>INFO:    [13/10/2021 11:16:13] -&gt; Estimate Peak Widths...</t>
  </si>
  <si>
    <t>INFO:    [13/10/2021 11:16:13] -&gt; Detecting Chromatogram Peaks...</t>
  </si>
  <si>
    <t>INFO:    [13/10/2021 11:16:13] -&gt; Scoring Peaks...</t>
  </si>
  <si>
    <t>INFO:    [13/10/2021 11:16:13] -&gt; Cleaning up...</t>
  </si>
  <si>
    <t>INFO:    [13/10/2021 11:16:13] -&gt; Pipeline executed in 1.31m</t>
  </si>
  <si>
    <t>WARNING: [13/10/2021 11:16:13] -&gt; Not enough peptides identified in order to calibrate!</t>
  </si>
  <si>
    <t>INFO:    [13/10/2021 11:16:13] -&gt; Identifying Calibration Peptides...</t>
  </si>
  <si>
    <t>INFO:    [13/10/2021 11:16:13] -&gt; Correcting Gradient Fine Structure...</t>
  </si>
  <si>
    <t>INFO:    [13/10/2021 11:16:17] -&gt; Initializing Pipeline...</t>
  </si>
  <si>
    <t>INFO:    [13/10/2021 11:16:17] -&gt; Preprocessing Run #3 of 32...</t>
  </si>
  <si>
    <t>INFO:    [13/10/2021 11:16:17] -&gt; Initialize Scoring...</t>
  </si>
  <si>
    <t>INFO:    [13/10/2021 11:16:17] -&gt; Extracting Ion Currents...</t>
  </si>
  <si>
    <t>INFO:    [13/10/2021 11:16:17] -&gt; Processing Raw Part 1 of 32 - (Run #3 of 32) ...</t>
  </si>
  <si>
    <t>INFO:    [13/10/2021 11:16:17] -&gt; Loading Data...</t>
  </si>
  <si>
    <t>INFO:    [13/10/2021 11:16:18] -&gt; Loading XICs from Cache...</t>
  </si>
  <si>
    <t>INFO:    [13/10/2021 11:16:18] -&gt; Estimate Peak Widths...</t>
  </si>
  <si>
    <t>INFO:    [13/10/2021 11:16:18] -&gt; Detecting Chromatogram Peaks...</t>
  </si>
  <si>
    <t>INFO:    [13/10/2021 11:16:18] -&gt; Scoring Peaks...</t>
  </si>
  <si>
    <t>INFO:    [13/10/2021 11:16:18] -&gt; Cleaning up...</t>
  </si>
  <si>
    <t>INFO:    [13/10/2021 11:16:18] -&gt; Processing Raw Part 2 of 32 - (Run #3 of 32) ...</t>
  </si>
  <si>
    <t>INFO:    [13/10/2021 11:16:18] -&gt; Loading Data...</t>
  </si>
  <si>
    <t>INFO:    [13/10/2021 11:16:18] -&gt; Extracting Ion Currents...</t>
  </si>
  <si>
    <t>INFO:    [13/10/2021 11:16:19] -&gt; Cleaning up...</t>
  </si>
  <si>
    <t>INFO:    [13/10/2021 11:16:19] -&gt; Processing Raw Part 3 of 32 - (Run #3 of 32) ...</t>
  </si>
  <si>
    <t>INFO:    [13/10/2021 11:16:19] -&gt; Loading Data...</t>
  </si>
  <si>
    <t>INFO:    [13/10/2021 11:16:19] -&gt; Extracting Ion Currents...</t>
  </si>
  <si>
    <t>INFO:    [13/10/2021 11:16:19] -&gt; Loading XICs from Cache...</t>
  </si>
  <si>
    <t>INFO:    [13/10/2021 11:16:19] -&gt; Estimate Peak Widths...</t>
  </si>
  <si>
    <t>INFO:    [13/10/2021 11:16:19] -&gt; Detecting Chromatogram Peaks...</t>
  </si>
  <si>
    <t>INFO:    [13/10/2021 11:16:19] -&gt; Scoring Peaks...</t>
  </si>
  <si>
    <t>INFO:    [13/10/2021 11:16:19] -&gt; Processing Raw Part 4 of 32 - (Run #3 of 32) ...</t>
  </si>
  <si>
    <t>INFO:    [13/10/2021 11:16:20] -&gt; Loading XICs from Cache...</t>
  </si>
  <si>
    <t>INFO:    [13/10/2021 11:16:20] -&gt; Estimate Peak Widths...</t>
  </si>
  <si>
    <t>INFO:    [13/10/2021 11:16:20] -&gt; Detecting Chromatogram Peaks...</t>
  </si>
  <si>
    <t>INFO:    [13/10/2021 11:16:20] -&gt; Scoring Peaks...</t>
  </si>
  <si>
    <t>INFO:    [13/10/2021 11:16:20] -&gt; Cleaning up...</t>
  </si>
  <si>
    <t>INFO:    [13/10/2021 11:16:20] -&gt; Processing Raw Part 5 of 32 - (Run #3 of 32) ...</t>
  </si>
  <si>
    <t>INFO:    [13/10/2021 11:16:20] -&gt; Loading Data...</t>
  </si>
  <si>
    <t>INFO:    [13/10/2021 11:16:20] -&gt; Extracting Ion Currents...</t>
  </si>
  <si>
    <t>INFO:    [13/10/2021 11:16:21] -&gt; Loading XICs from Cache...</t>
  </si>
  <si>
    <t>INFO:    [13/10/2021 11:16:21] -&gt; Estimate Peak Widths...</t>
  </si>
  <si>
    <t>INFO:    [13/10/2021 11:16:21] -&gt; Detecting Chromatogram Peaks...</t>
  </si>
  <si>
    <t>INFO:    [13/10/2021 11:16:21] -&gt; Scoring Peaks...</t>
  </si>
  <si>
    <t>INFO:    [13/10/2021 11:16:21] -&gt; Cleaning up...</t>
  </si>
  <si>
    <t>INFO:    [13/10/2021 11:16:21] -&gt; Processing Raw Part 6 of 32 - (Run #3 of 32) ...</t>
  </si>
  <si>
    <t>INFO:    [13/10/2021 11:16:21] -&gt; Loading Data...</t>
  </si>
  <si>
    <t>INFO:    [13/10/2021 11:16:21] -&gt; Extracting Ion Currents...</t>
  </si>
  <si>
    <t>INFO:    [13/10/2021 11:16:22] -&gt; Loading XICs from Cache...</t>
  </si>
  <si>
    <t>INFO:    [13/10/2021 11:16:22] -&gt; Estimate Peak Widths...</t>
  </si>
  <si>
    <t>INFO:    [13/10/2021 11:16:22] -&gt; Detecting Chromatogram Peaks...</t>
  </si>
  <si>
    <t>INFO:    [13/10/2021 11:16:22] -&gt; Scoring Peaks...</t>
  </si>
  <si>
    <t>INFO:    [13/10/2021 11:16:22] -&gt; Cleaning up...</t>
  </si>
  <si>
    <t>INFO:    [13/10/2021 11:16:22] -&gt; Processing Raw Part 7 of 32 - (Run #3 of 32) ...</t>
  </si>
  <si>
    <t>INFO:    [13/10/2021 11:16:22] -&gt; Loading Data...</t>
  </si>
  <si>
    <t>INFO:    [13/10/2021 11:16:22] -&gt; Extracting Ion Currents...</t>
  </si>
  <si>
    <t>INFO:    [13/10/2021 11:16:23] -&gt; Loading XICs from Cache...</t>
  </si>
  <si>
    <t>INFO:    [13/10/2021 11:16:23] -&gt; Estimate Peak Widths...</t>
  </si>
  <si>
    <t>INFO:    [13/10/2021 11:16:23] -&gt; Detecting Chromatogram Peaks...</t>
  </si>
  <si>
    <t>INFO:    [13/10/2021 11:16:23] -&gt; Scoring Peaks...</t>
  </si>
  <si>
    <t>INFO:    [13/10/2021 11:16:24] -&gt; Cleaning up...</t>
  </si>
  <si>
    <t>INFO:    [13/10/2021 11:16:24] -&gt; Processing Raw Part 8 of 32 - (Run #3 of 32) ...</t>
  </si>
  <si>
    <t>INFO:    [13/10/2021 11:16:24] -&gt; Loading Data...</t>
  </si>
  <si>
    <t>INFO:    [13/10/2021 11:16:30] -&gt; Extracting Ion Currents...</t>
  </si>
  <si>
    <t>INFO:    [13/10/2021 11:16:31] -&gt; Loading XICs from Cache...</t>
  </si>
  <si>
    <t>INFO:    [13/10/2021 11:16:31] -&gt; Estimate Peak Widths...</t>
  </si>
  <si>
    <t>INFO:    [13/10/2021 11:16:31] -&gt; Detecting Chromatogram Peaks...</t>
  </si>
  <si>
    <t>INFO:    [13/10/2021 11:16:31] -&gt; Scoring Peaks...</t>
  </si>
  <si>
    <t>INFO:    [13/10/2021 11:16:31] -&gt; Cleaning up...</t>
  </si>
  <si>
    <t>INFO:    [13/10/2021 11:16:31] -&gt; Processing Raw Part 9 of 32 - (Run #3 of 32) ...</t>
  </si>
  <si>
    <t>INFO:    [13/10/2021 11:16:31] -&gt; Loading Data...</t>
  </si>
  <si>
    <t>INFO:    [13/10/2021 11:16:31] -&gt; Extracting Ion Currents...</t>
  </si>
  <si>
    <t>INFO:    [13/10/2021 11:16:32] -&gt; Loading XICs from Cache...</t>
  </si>
  <si>
    <t>INFO:    [13/10/2021 11:16:32] -&gt; Estimate Peak Widths...</t>
  </si>
  <si>
    <t>INFO:    [13/10/2021 11:16:32] -&gt; Detecting Chromatogram Peaks...</t>
  </si>
  <si>
    <t>INFO:    [13/10/2021 11:16:32] -&gt; Scoring Peaks...</t>
  </si>
  <si>
    <t>INFO:    [13/10/2021 11:16:32] -&gt; Cleaning up...</t>
  </si>
  <si>
    <t>INFO:    [13/10/2021 11:16:32] -&gt; Processing Raw Part 10 of 32 - (Run #3 of 32) ...</t>
  </si>
  <si>
    <t>INFO:    [13/10/2021 11:16:32] -&gt; Loading Data...</t>
  </si>
  <si>
    <t>INFO:    [13/10/2021 11:16:32] -&gt; Extracting Ion Currents...</t>
  </si>
  <si>
    <t>INFO:    [13/10/2021 11:16:33] -&gt; Loading XICs from Cache...</t>
  </si>
  <si>
    <t>INFO:    [13/10/2021 11:16:33] -&gt; Estimate Peak Widths...</t>
  </si>
  <si>
    <t>INFO:    [13/10/2021 11:16:33] -&gt; Detecting Chromatogram Peaks...</t>
  </si>
  <si>
    <t>INFO:    [13/10/2021 11:16:33] -&gt; Scoring Peaks...</t>
  </si>
  <si>
    <t>INFO:    [13/10/2021 11:16:34] -&gt; Cleaning up...</t>
  </si>
  <si>
    <t>INFO:    [13/10/2021 11:16:34] -&gt; Processing Raw Part 11 of 32 - (Run #3 of 32) ...</t>
  </si>
  <si>
    <t>INFO:    [13/10/2021 11:16:34] -&gt; Loading Data...</t>
  </si>
  <si>
    <t>INFO:    [13/10/2021 11:16:34] -&gt; Extracting Ion Currents...</t>
  </si>
  <si>
    <t>INFO:    [13/10/2021 11:16:35] -&gt; Loading XICs from Cache...</t>
  </si>
  <si>
    <t>INFO:    [13/10/2021 11:16:35] -&gt; Estimate Peak Widths...</t>
  </si>
  <si>
    <t>INFO:    [13/10/2021 11:16:35] -&gt; Detecting Chromatogram Peaks...</t>
  </si>
  <si>
    <t>INFO:    [13/10/2021 11:16:35] -&gt; Scoring Peaks...</t>
  </si>
  <si>
    <t>INFO:    [13/10/2021 11:16:35] -&gt; Cleaning up...</t>
  </si>
  <si>
    <t>INFO:    [13/10/2021 11:16:35] -&gt; Processing Raw Part 12 of 32 - (Run #3 of 32) ...</t>
  </si>
  <si>
    <t>INFO:    [13/10/2021 11:16:35] -&gt; Loading Data...</t>
  </si>
  <si>
    <t>INFO:    [13/10/2021 11:16:35] -&gt; Extracting Ion Currents...</t>
  </si>
  <si>
    <t>INFO:    [13/10/2021 11:16:36] -&gt; Loading XICs from Cache...</t>
  </si>
  <si>
    <t>INFO:    [13/10/2021 11:16:36] -&gt; Estimate Peak Widths...</t>
  </si>
  <si>
    <t>INFO:    [13/10/2021 11:16:36] -&gt; Detecting Chromatogram Peaks...</t>
  </si>
  <si>
    <t>INFO:    [13/10/2021 11:16:36] -&gt; Scoring Peaks...</t>
  </si>
  <si>
    <t>INFO:    [13/10/2021 11:16:37] -&gt; Cleaning up...</t>
  </si>
  <si>
    <t>INFO:    [13/10/2021 11:16:37] -&gt; Processing Raw Part 13 of 32 - (Run #3 of 32) ...</t>
  </si>
  <si>
    <t>INFO:    [13/10/2021 11:16:37] -&gt; Loading Data...</t>
  </si>
  <si>
    <t>INFO:    [13/10/2021 11:16:48] -&gt; Extracting Ion Currents...</t>
  </si>
  <si>
    <t>INFO:    [13/10/2021 11:16:49] -&gt; Loading XICs from Cache...</t>
  </si>
  <si>
    <t>INFO:    [13/10/2021 11:16:49] -&gt; Estimate Peak Widths...</t>
  </si>
  <si>
    <t>INFO:    [13/10/2021 11:16:49] -&gt; Detecting Chromatogram Peaks...</t>
  </si>
  <si>
    <t>INFO:    [13/10/2021 11:16:49] -&gt; Scoring Peaks...</t>
  </si>
  <si>
    <t>INFO:    [13/10/2021 11:16:49] -&gt; Cleaning up...</t>
  </si>
  <si>
    <t>INFO:    [13/10/2021 11:16:49] -&gt; Processing Raw Part 14 of 32 - (Run #3 of 32) ...</t>
  </si>
  <si>
    <t>INFO:    [13/10/2021 11:16:49] -&gt; Loading Data...</t>
  </si>
  <si>
    <t>INFO:    [13/10/2021 11:16:49] -&gt; Extracting Ion Currents...</t>
  </si>
  <si>
    <t>INFO:    [13/10/2021 11:16:50] -&gt; Loading XICs from Cache...</t>
  </si>
  <si>
    <t>INFO:    [13/10/2021 11:16:50] -&gt; Estimate Peak Widths...</t>
  </si>
  <si>
    <t>INFO:    [13/10/2021 11:16:50] -&gt; Detecting Chromatogram Peaks...</t>
  </si>
  <si>
    <t>INFO:    [13/10/2021 11:16:51] -&gt; Scoring Peaks...</t>
  </si>
  <si>
    <t>INFO:    [13/10/2021 11:16:51] -&gt; Cleaning up...</t>
  </si>
  <si>
    <t>INFO:    [13/10/2021 11:16:51] -&gt; Processing Raw Part 15 of 32 - (Run #3 of 32) ...</t>
  </si>
  <si>
    <t>INFO:    [13/10/2021 11:16:51] -&gt; Loading Data...</t>
  </si>
  <si>
    <t>INFO:    [13/10/2021 11:16:59] -&gt; Extracting Ion Currents...</t>
  </si>
  <si>
    <t>INFO:    [13/10/2021 11:17:00] -&gt; Loading XICs from Cache...</t>
  </si>
  <si>
    <t>INFO:    [13/10/2021 11:17:00] -&gt; Estimate Peak Widths...</t>
  </si>
  <si>
    <t>INFO:    [13/10/2021 11:17:00] -&gt; Detecting Chromatogram Peaks...</t>
  </si>
  <si>
    <t>INFO:    [13/10/2021 11:17:00] -&gt; Scoring Peaks...</t>
  </si>
  <si>
    <t>INFO:    [13/10/2021 11:17:00] -&gt; Cleaning up...</t>
  </si>
  <si>
    <t>INFO:    [13/10/2021 11:17:00] -&gt; Processing Raw Part 16 of 32 - (Run #3 of 32) ...</t>
  </si>
  <si>
    <t>INFO:    [13/10/2021 11:17:00] -&gt; Loading Data...</t>
  </si>
  <si>
    <t>INFO:    [13/10/2021 11:17:00] -&gt; Extracting Ion Currents...</t>
  </si>
  <si>
    <t>INFO:    [13/10/2021 11:17:01] -&gt; Loading XICs from Cache...</t>
  </si>
  <si>
    <t>INFO:    [13/10/2021 11:17:01] -&gt; Estimate Peak Widths...</t>
  </si>
  <si>
    <t>INFO:    [13/10/2021 11:17:01] -&gt; Detecting Chromatogram Peaks...</t>
  </si>
  <si>
    <t>INFO:    [13/10/2021 11:17:01] -&gt; Scoring Peaks...</t>
  </si>
  <si>
    <t>INFO:    [13/10/2021 11:17:02] -&gt; Cleaning up...</t>
  </si>
  <si>
    <t>INFO:    [13/10/2021 11:17:02] -&gt; Processing Raw Part 17 of 32 - (Run #3 of 32) ...</t>
  </si>
  <si>
    <t>INFO:    [13/10/2021 11:17:02] -&gt; Loading Data...</t>
  </si>
  <si>
    <t>INFO:    [13/10/2021 11:17:10] -&gt; Extracting Ion Currents...</t>
  </si>
  <si>
    <t>INFO:    [13/10/2021 11:17:11] -&gt; Loading XICs from Cache...</t>
  </si>
  <si>
    <t>INFO:    [13/10/2021 11:17:11] -&gt; Estimate Peak Widths...</t>
  </si>
  <si>
    <t>INFO:    [13/10/2021 11:17:11] -&gt; Detecting Chromatogram Peaks...</t>
  </si>
  <si>
    <t>INFO:    [13/10/2021 11:17:11] -&gt; Scoring Peaks...</t>
  </si>
  <si>
    <t>INFO:    [13/10/2021 11:17:11] -&gt; Cleaning up...</t>
  </si>
  <si>
    <t>INFO:    [13/10/2021 11:17:11] -&gt; Processing Raw Part 18 of 32 - (Run #3 of 32) ...</t>
  </si>
  <si>
    <t>INFO:    [13/10/2021 11:17:11] -&gt; Loading Data...</t>
  </si>
  <si>
    <t>INFO:    [13/10/2021 11:17:18] -&gt; Extracting Ion Currents...</t>
  </si>
  <si>
    <t>INFO:    [13/10/2021 11:17:18] -&gt; Loading XICs from Cache...</t>
  </si>
  <si>
    <t>INFO:    [13/10/2021 11:17:18] -&gt; Estimate Peak Widths...</t>
  </si>
  <si>
    <t>INFO:    [13/10/2021 11:17:18] -&gt; Detecting Chromatogram Peaks...</t>
  </si>
  <si>
    <t>INFO:    [13/10/2021 11:17:18] -&gt; Scoring Peaks...</t>
  </si>
  <si>
    <t>INFO:    [13/10/2021 11:17:19] -&gt; Cleaning up...</t>
  </si>
  <si>
    <t>INFO:    [13/10/2021 11:17:19] -&gt; Processing Raw Part 19 of 32 - (Run #3 of 32) ...</t>
  </si>
  <si>
    <t>INFO:    [13/10/2021 11:17:19] -&gt; Loading Data...</t>
  </si>
  <si>
    <t>INFO:    [13/10/2021 11:17:26] -&gt; Extracting Ion Currents...</t>
  </si>
  <si>
    <t>INFO:    [13/10/2021 11:17:26] -&gt; Loading XICs from Cache...</t>
  </si>
  <si>
    <t>INFO:    [13/10/2021 11:17:26] -&gt; Estimate Peak Widths...</t>
  </si>
  <si>
    <t>INFO:    [13/10/2021 11:17:26] -&gt; Detecting Chromatogram Peaks...</t>
  </si>
  <si>
    <t>INFO:    [13/10/2021 11:17:26] -&gt; Scoring Peaks...</t>
  </si>
  <si>
    <t>INFO:    [13/10/2021 11:17:27] -&gt; Cleaning up...</t>
  </si>
  <si>
    <t>INFO:    [13/10/2021 11:17:27] -&gt; Processing Raw Part 20 of 32 - (Run #3 of 32) ...</t>
  </si>
  <si>
    <t>INFO:    [13/10/2021 11:17:27] -&gt; Loading Data...</t>
  </si>
  <si>
    <t>INFO:    [13/10/2021 11:17:32] -&gt; Extracting Ion Currents...</t>
  </si>
  <si>
    <t>INFO:    [13/10/2021 11:17:32] -&gt; Loading XICs from Cache...</t>
  </si>
  <si>
    <t>INFO:    [13/10/2021 11:17:32] -&gt; Estimate Peak Widths...</t>
  </si>
  <si>
    <t>INFO:    [13/10/2021 11:17:32] -&gt; Detecting Chromatogram Peaks...</t>
  </si>
  <si>
    <t>INFO:    [13/10/2021 11:17:32] -&gt; Scoring Peaks...</t>
  </si>
  <si>
    <t>INFO:    [13/10/2021 11:17:32] -&gt; Cleaning up...</t>
  </si>
  <si>
    <t>INFO:    [13/10/2021 11:17:32] -&gt; Processing Raw Part 21 of 32 - (Run #3 of 32) ...</t>
  </si>
  <si>
    <t>INFO:    [13/10/2021 11:17:32] -&gt; Loading Data...</t>
  </si>
  <si>
    <t>INFO:    [13/10/2021 11:17:38] -&gt; Extracting Ion Currents...</t>
  </si>
  <si>
    <t>INFO:    [13/10/2021 11:17:39] -&gt; Loading XICs from Cache...</t>
  </si>
  <si>
    <t>INFO:    [13/10/2021 11:17:39] -&gt; Estimate Peak Widths...</t>
  </si>
  <si>
    <t>INFO:    [13/10/2021 11:17:39] -&gt; Detecting Chromatogram Peaks...</t>
  </si>
  <si>
    <t>INFO:    [13/10/2021 11:17:39] -&gt; Scoring Peaks...</t>
  </si>
  <si>
    <t>INFO:    [13/10/2021 11:17:39] -&gt; Cleaning up...</t>
  </si>
  <si>
    <t>INFO:    [13/10/2021 11:17:39] -&gt; Processing Raw Part 22 of 32 - (Run #3 of 32) ...</t>
  </si>
  <si>
    <t>INFO:    [13/10/2021 11:17:39] -&gt; Loading Data...</t>
  </si>
  <si>
    <t>INFO:    [13/10/2021 11:17:43] -&gt; Extracting Ion Currents...</t>
  </si>
  <si>
    <t>INFO:    [13/10/2021 11:17:43] -&gt; Loading XICs from Cache...</t>
  </si>
  <si>
    <t>INFO:    [13/10/2021 11:17:43] -&gt; Estimate Peak Widths...</t>
  </si>
  <si>
    <t>INFO:    [13/10/2021 11:17:43] -&gt; Detecting Chromatogram Peaks...</t>
  </si>
  <si>
    <t>INFO:    [13/10/2021 11:17:43] -&gt; Scoring Peaks...</t>
  </si>
  <si>
    <t>INFO:    [13/10/2021 11:17:44] -&gt; Cleaning up...</t>
  </si>
  <si>
    <t>INFO:    [13/10/2021 11:17:44] -&gt; Processing Raw Part 23 of 32 - (Run #3 of 32) ...</t>
  </si>
  <si>
    <t>INFO:    [13/10/2021 11:17:44] -&gt; Loading Data...</t>
  </si>
  <si>
    <t>INFO:    [13/10/2021 11:17:49] -&gt; Extracting Ion Currents...</t>
  </si>
  <si>
    <t>INFO:    [13/10/2021 11:17:49] -&gt; Loading XICs from Cache...</t>
  </si>
  <si>
    <t>INFO:    [13/10/2021 11:17:49] -&gt; Estimate Peak Widths...</t>
  </si>
  <si>
    <t>INFO:    [13/10/2021 11:17:49] -&gt; Detecting Chromatogram Peaks...</t>
  </si>
  <si>
    <t>INFO:    [13/10/2021 11:17:49] -&gt; Scoring Peaks...</t>
  </si>
  <si>
    <t>INFO:    [13/10/2021 11:17:49] -&gt; Cleaning up...</t>
  </si>
  <si>
    <t>INFO:    [13/10/2021 11:17:49] -&gt; Processing Raw Part 24 of 32 - (Run #3 of 32) ...</t>
  </si>
  <si>
    <t>INFO:    [13/10/2021 11:17:49] -&gt; Loading Data...</t>
  </si>
  <si>
    <t>INFO:    [13/10/2021 11:17:52] -&gt; Extracting Ion Currents...</t>
  </si>
  <si>
    <t>INFO:    [13/10/2021 11:17:52] -&gt; Loading XICs from Cache...</t>
  </si>
  <si>
    <t>INFO:    [13/10/2021 11:17:52] -&gt; Estimate Peak Widths...</t>
  </si>
  <si>
    <t>INFO:    [13/10/2021 11:17:53] -&gt; Detecting Chromatogram Peaks...</t>
  </si>
  <si>
    <t>INFO:    [13/10/2021 11:17:53] -&gt; Scoring Peaks...</t>
  </si>
  <si>
    <t>INFO:    [13/10/2021 11:17:53] -&gt; Cleaning up...</t>
  </si>
  <si>
    <t>INFO:    [13/10/2021 11:17:53] -&gt; Processing Raw Part 25 of 32 - (Run #3 of 32) ...</t>
  </si>
  <si>
    <t>INFO:    [13/10/2021 11:17:53] -&gt; Loading Data...</t>
  </si>
  <si>
    <t>INFO:    [13/10/2021 11:17:56] -&gt; Extracting Ion Currents...</t>
  </si>
  <si>
    <t>INFO:    [13/10/2021 11:17:57] -&gt; Loading XICs from Cache...</t>
  </si>
  <si>
    <t>INFO:    [13/10/2021 11:17:57] -&gt; Estimate Peak Widths...</t>
  </si>
  <si>
    <t>INFO:    [13/10/2021 11:17:57] -&gt; Detecting Chromatogram Peaks...</t>
  </si>
  <si>
    <t>INFO:    [13/10/2021 11:17:57] -&gt; Scoring Peaks...</t>
  </si>
  <si>
    <t>INFO:    [13/10/2021 11:17:57] -&gt; Cleaning up...</t>
  </si>
  <si>
    <t>INFO:    [13/10/2021 11:17:57] -&gt; Processing Raw Part 26 of 32 - (Run #3 of 32) ...</t>
  </si>
  <si>
    <t>INFO:    [13/10/2021 11:17:57] -&gt; Loading Data...</t>
  </si>
  <si>
    <t>INFO:    [13/10/2021 11:18:00] -&gt; Extracting Ion Currents...</t>
  </si>
  <si>
    <t>INFO:    [13/10/2021 11:18:00] -&gt; Loading XICs from Cache...</t>
  </si>
  <si>
    <t>INFO:    [13/10/2021 11:18:00] -&gt; Estimate Peak Widths...</t>
  </si>
  <si>
    <t>INFO:    [13/10/2021 11:18:00] -&gt; Detecting Chromatogram Peaks...</t>
  </si>
  <si>
    <t>INFO:    [13/10/2021 11:18:00] -&gt; Scoring Peaks...</t>
  </si>
  <si>
    <t>INFO:    [13/10/2021 11:18:00] -&gt; Cleaning up...</t>
  </si>
  <si>
    <t>INFO:    [13/10/2021 11:18:00] -&gt; Processing Raw Part 27 of 32 - (Run #3 of 32) ...</t>
  </si>
  <si>
    <t>INFO:    [13/10/2021 11:18:00] -&gt; Loading Data...</t>
  </si>
  <si>
    <t>INFO:    [13/10/2021 11:18:04] -&gt; Extracting Ion Currents...</t>
  </si>
  <si>
    <t>INFO:    [13/10/2021 11:18:04] -&gt; Loading XICs from Cache...</t>
  </si>
  <si>
    <t>INFO:    [13/10/2021 11:18:04] -&gt; Estimate Peak Widths...</t>
  </si>
  <si>
    <t>INFO:    [13/10/2021 11:18:04] -&gt; Detecting Chromatogram Peaks...</t>
  </si>
  <si>
    <t>INFO:    [13/10/2021 11:18:04] -&gt; Scoring Peaks...</t>
  </si>
  <si>
    <t>INFO:    [13/10/2021 11:18:04] -&gt; Cleaning up...</t>
  </si>
  <si>
    <t>INFO:    [13/10/2021 11:18:04] -&gt; Processing Raw Part 28 of 32 - (Run #3 of 32) ...</t>
  </si>
  <si>
    <t>INFO:    [13/10/2021 11:18:04] -&gt; Loading Data...</t>
  </si>
  <si>
    <t>INFO:    [13/10/2021 11:18:05] -&gt; Loading XICs from Cache...</t>
  </si>
  <si>
    <t>INFO:    [13/10/2021 11:18:05] -&gt; Estimate Peak Widths...</t>
  </si>
  <si>
    <t>INFO:    [13/10/2021 11:18:05] -&gt; Detecting Chromatogram Peaks...</t>
  </si>
  <si>
    <t>INFO:    [13/10/2021 11:18:05] -&gt; Scoring Peaks...</t>
  </si>
  <si>
    <t>INFO:    [13/10/2021 11:18:05] -&gt; Cleaning up...</t>
  </si>
  <si>
    <t>INFO:    [13/10/2021 11:18:05] -&gt; Processing Raw Part 29 of 32 - (Run #3 of 32) ...</t>
  </si>
  <si>
    <t>INFO:    [13/10/2021 11:18:05] -&gt; Loading Data...</t>
  </si>
  <si>
    <t>INFO:    [13/10/2021 11:18:05] -&gt; Extracting Ion Currents...</t>
  </si>
  <si>
    <t>INFO:    [13/10/2021 11:18:06] -&gt; Cleaning up...</t>
  </si>
  <si>
    <t>INFO:    [13/10/2021 11:18:06] -&gt; Processing Raw Part 30 of 32 - (Run #3 of 32) ...</t>
  </si>
  <si>
    <t>INFO:    [13/10/2021 11:18:06] -&gt; Loading Data...</t>
  </si>
  <si>
    <t>INFO:    [13/10/2021 11:18:08] -&gt; Extracting Ion Currents...</t>
  </si>
  <si>
    <t>INFO:    [13/10/2021 11:18:08] -&gt; Loading XICs from Cache...</t>
  </si>
  <si>
    <t>INFO:    [13/10/2021 11:18:08] -&gt; Estimate Peak Widths...</t>
  </si>
  <si>
    <t>INFO:    [13/10/2021 11:18:08] -&gt; Detecting Chromatogram Peaks...</t>
  </si>
  <si>
    <t>INFO:    [13/10/2021 11:18:08] -&gt; Scoring Peaks...</t>
  </si>
  <si>
    <t>INFO:    [13/10/2021 11:18:08] -&gt; Cleaning up...</t>
  </si>
  <si>
    <t>INFO:    [13/10/2021 11:18:08] -&gt; Processing Raw Part 31 of 32 - (Run #3 of 32) ...</t>
  </si>
  <si>
    <t>INFO:    [13/10/2021 11:18:08] -&gt; Loading Data...</t>
  </si>
  <si>
    <t>INFO:    [13/10/2021 11:18:11] -&gt; Extracting Ion Currents...</t>
  </si>
  <si>
    <t>INFO:    [13/10/2021 11:18:11] -&gt; Loading XICs from Cache...</t>
  </si>
  <si>
    <t>INFO:    [13/10/2021 11:18:11] -&gt; Estimate Peak Widths...</t>
  </si>
  <si>
    <t>INFO:    [13/10/2021 11:18:11] -&gt; Detecting Chromatogram Peaks...</t>
  </si>
  <si>
    <t>INFO:    [13/10/2021 11:18:11] -&gt; Scoring Peaks...</t>
  </si>
  <si>
    <t>INFO:    [13/10/2021 11:18:11] -&gt; Cleaning up...</t>
  </si>
  <si>
    <t>INFO:    [13/10/2021 11:18:11] -&gt; Processing Raw Part 32 of 32 - (Run #3 of 32) ...</t>
  </si>
  <si>
    <t>INFO:    [13/10/2021 11:18:11] -&gt; Loading Data...</t>
  </si>
  <si>
    <t>INFO:    [13/10/2021 11:18:13] -&gt; Extracting Ion Currents...</t>
  </si>
  <si>
    <t>INFO:    [13/10/2021 11:18:14] -&gt; Loading XICs from Cache...</t>
  </si>
  <si>
    <t>INFO:    [13/10/2021 11:18:14] -&gt; Estimate Peak Widths...</t>
  </si>
  <si>
    <t>INFO:    [13/10/2021 11:18:14] -&gt; Detecting Chromatogram Peaks...</t>
  </si>
  <si>
    <t>INFO:    [13/10/2021 11:18:14] -&gt; Scoring Peaks...</t>
  </si>
  <si>
    <t>INFO:    [13/10/2021 11:18:14] -&gt; Cleaning up...</t>
  </si>
  <si>
    <t>INFO:    [13/10/2021 11:18:14] -&gt; Machine Learning...</t>
  </si>
  <si>
    <t>INFO:    [13/10/2021 11:18:17] -&gt; Pipeline executed in 1.99m</t>
  </si>
  <si>
    <t>INFO:    [13/10/2021 11:18:25] -&gt; Initializing Pipeline...</t>
  </si>
  <si>
    <t>INFO:    [13/10/2021 11:18:25] -&gt; Preprocessing Run #3 of 32...</t>
  </si>
  <si>
    <t>INFO:    [13/10/2021 11:18:25] -&gt; Initialize Scoring...</t>
  </si>
  <si>
    <t>INFO:    [13/10/2021 11:18:25] -&gt; Extracting Ion Currents...</t>
  </si>
  <si>
    <t>INFO:    [13/10/2021 11:18:25] -&gt; Processing Raw Part 1 of 32 - (Run #3 of 32) ...</t>
  </si>
  <si>
    <t>INFO:    [13/10/2021 11:18:25] -&gt; Loading Data...</t>
  </si>
  <si>
    <t>INFO:    [13/10/2021 11:18:28] -&gt; Extracting Ion Currents...</t>
  </si>
  <si>
    <t>INFO:    [13/10/2021 11:18:29] -&gt; Loading XICs from Cache...</t>
  </si>
  <si>
    <t>INFO:    [13/10/2021 11:18:29] -&gt; Estimate Peak Widths...</t>
  </si>
  <si>
    <t>INFO:    [13/10/2021 11:18:29] -&gt; Detecting Chromatogram Peaks...</t>
  </si>
  <si>
    <t>INFO:    [13/10/2021 11:18:29] -&gt; Scoring Peaks...</t>
  </si>
  <si>
    <t>INFO:    [13/10/2021 11:18:29] -&gt; Cleaning up...</t>
  </si>
  <si>
    <t>INFO:    [13/10/2021 11:18:29] -&gt; Processing Raw Part 2 of 32 - (Run #3 of 32) ...</t>
  </si>
  <si>
    <t>INFO:    [13/10/2021 11:18:29] -&gt; Loading Data...</t>
  </si>
  <si>
    <t>INFO:    [13/10/2021 11:18:29] -&gt; Extracting Ion Currents...</t>
  </si>
  <si>
    <t>INFO:    [13/10/2021 11:18:29] -&gt; Processing Raw Part 3 of 32 - (Run #3 of 32) ...</t>
  </si>
  <si>
    <t>INFO:    [13/10/2021 11:18:30] -&gt; Loading XICs from Cache...</t>
  </si>
  <si>
    <t>INFO:    [13/10/2021 11:18:30] -&gt; Estimate Peak Widths...</t>
  </si>
  <si>
    <t>INFO:    [13/10/2021 11:18:30] -&gt; Detecting Chromatogram Peaks...</t>
  </si>
  <si>
    <t>INFO:    [13/10/2021 11:18:30] -&gt; Scoring Peaks...</t>
  </si>
  <si>
    <t>INFO:    [13/10/2021 11:18:30] -&gt; Cleaning up...</t>
  </si>
  <si>
    <t>INFO:    [13/10/2021 11:18:30] -&gt; Processing Raw Part 4 of 32 - (Run #3 of 32) ...</t>
  </si>
  <si>
    <t>INFO:    [13/10/2021 11:18:30] -&gt; Loading Data...</t>
  </si>
  <si>
    <t>INFO:    [13/10/2021 11:18:30] -&gt; Extracting Ion Currents...</t>
  </si>
  <si>
    <t>INFO:    [13/10/2021 11:18:31] -&gt; Scoring Peaks...</t>
  </si>
  <si>
    <t>INFO:    [13/10/2021 11:18:31] -&gt; Cleaning up...</t>
  </si>
  <si>
    <t>INFO:    [13/10/2021 11:18:31] -&gt; Processing Raw Part 5 of 32 - (Run #3 of 32) ...</t>
  </si>
  <si>
    <t>INFO:    [13/10/2021 11:18:31] -&gt; Loading Data...</t>
  </si>
  <si>
    <t>INFO:    [13/10/2021 11:18:31] -&gt; Extracting Ion Currents...</t>
  </si>
  <si>
    <t>INFO:    [13/10/2021 11:18:31] -&gt; Loading XICs from Cache...</t>
  </si>
  <si>
    <t>INFO:    [13/10/2021 11:18:31] -&gt; Estimate Peak Widths...</t>
  </si>
  <si>
    <t>INFO:    [13/10/2021 11:18:31] -&gt; Detecting Chromatogram Peaks...</t>
  </si>
  <si>
    <t>INFO:    [13/10/2021 11:18:32] -&gt; Cleaning up...</t>
  </si>
  <si>
    <t>INFO:    [13/10/2021 11:18:32] -&gt; Processing Raw Part 6 of 32 - (Run #3 of 32) ...</t>
  </si>
  <si>
    <t>INFO:    [13/10/2021 11:18:32] -&gt; Loading Data...</t>
  </si>
  <si>
    <t>INFO:    [13/10/2021 11:18:32] -&gt; Extracting Ion Currents...</t>
  </si>
  <si>
    <t>INFO:    [13/10/2021 11:18:32] -&gt; Loading XICs from Cache...</t>
  </si>
  <si>
    <t>INFO:    [13/10/2021 11:18:32] -&gt; Estimate Peak Widths...</t>
  </si>
  <si>
    <t>INFO:    [13/10/2021 11:18:32] -&gt; Detecting Chromatogram Peaks...</t>
  </si>
  <si>
    <t>INFO:    [13/10/2021 11:18:32] -&gt; Scoring Peaks...</t>
  </si>
  <si>
    <t>INFO:    [13/10/2021 11:18:32] -&gt; Processing Raw Part 7 of 32 - (Run #3 of 32) ...</t>
  </si>
  <si>
    <t>INFO:    [13/10/2021 11:18:33] -&gt; Extracting Ion Currents...</t>
  </si>
  <si>
    <t>INFO:    [13/10/2021 11:18:33] -&gt; Loading XICs from Cache...</t>
  </si>
  <si>
    <t>INFO:    [13/10/2021 11:18:33] -&gt; Estimate Peak Widths...</t>
  </si>
  <si>
    <t>INFO:    [13/10/2021 11:18:33] -&gt; Detecting Chromatogram Peaks...</t>
  </si>
  <si>
    <t>INFO:    [13/10/2021 11:18:33] -&gt; Scoring Peaks...</t>
  </si>
  <si>
    <t>INFO:    [13/10/2021 11:18:33] -&gt; Cleaning up...</t>
  </si>
  <si>
    <t>INFO:    [13/10/2021 11:18:33] -&gt; Processing Raw Part 8 of 32 - (Run #3 of 32) ...</t>
  </si>
  <si>
    <t>INFO:    [13/10/2021 11:18:33] -&gt; Loading Data...</t>
  </si>
  <si>
    <t>INFO:    [13/10/2021 11:18:34] -&gt; Extracting Ion Currents...</t>
  </si>
  <si>
    <t>INFO:    [13/10/2021 11:18:34] -&gt; Loading XICs from Cache...</t>
  </si>
  <si>
    <t>INFO:    [13/10/2021 11:18:34] -&gt; Estimate Peak Widths...</t>
  </si>
  <si>
    <t>INFO:    [13/10/2021 11:18:34] -&gt; Detecting Chromatogram Peaks...</t>
  </si>
  <si>
    <t>INFO:    [13/10/2021 11:18:34] -&gt; Scoring Peaks...</t>
  </si>
  <si>
    <t>INFO:    [13/10/2021 11:18:34] -&gt; Cleaning up...</t>
  </si>
  <si>
    <t>INFO:    [13/10/2021 11:18:34] -&gt; Processing Raw Part 9 of 32 - (Run #3 of 32) ...</t>
  </si>
  <si>
    <t>INFO:    [13/10/2021 11:18:34] -&gt; Loading Data...</t>
  </si>
  <si>
    <t>INFO:    [13/10/2021 11:18:35] -&gt; Loading XICs from Cache...</t>
  </si>
  <si>
    <t>INFO:    [13/10/2021 11:18:35] -&gt; Estimate Peak Widths...</t>
  </si>
  <si>
    <t>INFO:    [13/10/2021 11:18:35] -&gt; Detecting Chromatogram Peaks...</t>
  </si>
  <si>
    <t>INFO:    [13/10/2021 11:18:35] -&gt; Scoring Peaks...</t>
  </si>
  <si>
    <t>INFO:    [13/10/2021 11:18:35] -&gt; Cleaning up...</t>
  </si>
  <si>
    <t>INFO:    [13/10/2021 11:18:35] -&gt; Processing Raw Part 10 of 32 - (Run #3 of 32) ...</t>
  </si>
  <si>
    <t>INFO:    [13/10/2021 11:18:35] -&gt; Loading Data...</t>
  </si>
  <si>
    <t>INFO:    [13/10/2021 11:18:35] -&gt; Extracting Ion Currents...</t>
  </si>
  <si>
    <t>INFO:    [13/10/2021 11:18:36] -&gt; Loading XICs from Cache...</t>
  </si>
  <si>
    <t>INFO:    [13/10/2021 11:18:36] -&gt; Estimate Peak Widths...</t>
  </si>
  <si>
    <t>INFO:    [13/10/2021 11:18:36] -&gt; Detecting Chromatogram Peaks...</t>
  </si>
  <si>
    <t>INFO:    [13/10/2021 11:18:36] -&gt; Scoring Peaks...</t>
  </si>
  <si>
    <t>INFO:    [13/10/2021 11:18:36] -&gt; Cleaning up...</t>
  </si>
  <si>
    <t>INFO:    [13/10/2021 11:18:36] -&gt; Processing Raw Part 11 of 32 - (Run #3 of 32) ...</t>
  </si>
  <si>
    <t>INFO:    [13/10/2021 11:18:36] -&gt; Loading Data...</t>
  </si>
  <si>
    <t>INFO:    [13/10/2021 11:18:37] -&gt; Extracting Ion Currents...</t>
  </si>
  <si>
    <t>INFO:    [13/10/2021 11:18:37] -&gt; Loading XICs from Cache...</t>
  </si>
  <si>
    <t>INFO:    [13/10/2021 11:18:37] -&gt; Estimate Peak Widths...</t>
  </si>
  <si>
    <t>INFO:    [13/10/2021 11:18:37] -&gt; Detecting Chromatogram Peaks...</t>
  </si>
  <si>
    <t>INFO:    [13/10/2021 11:18:37] -&gt; Scoring Peaks...</t>
  </si>
  <si>
    <t>INFO:    [13/10/2021 11:18:38] -&gt; Cleaning up...</t>
  </si>
  <si>
    <t>INFO:    [13/10/2021 11:18:38] -&gt; Processing Raw Part 12 of 32 - (Run #3 of 32) ...</t>
  </si>
  <si>
    <t>INFO:    [13/10/2021 11:18:38] -&gt; Loading Data...</t>
  </si>
  <si>
    <t>INFO:    [13/10/2021 11:18:38] -&gt; Extracting Ion Currents...</t>
  </si>
  <si>
    <t>INFO:    [13/10/2021 11:18:39] -&gt; Loading XICs from Cache...</t>
  </si>
  <si>
    <t>INFO:    [13/10/2021 11:18:39] -&gt; Estimate Peak Widths...</t>
  </si>
  <si>
    <t>INFO:    [13/10/2021 11:18:39] -&gt; Detecting Chromatogram Peaks...</t>
  </si>
  <si>
    <t>INFO:    [13/10/2021 11:18:39] -&gt; Scoring Peaks...</t>
  </si>
  <si>
    <t>INFO:    [13/10/2021 11:18:39] -&gt; Cleaning up...</t>
  </si>
  <si>
    <t>INFO:    [13/10/2021 11:18:39] -&gt; Processing Raw Part 13 of 32 - (Run #3 of 32) ...</t>
  </si>
  <si>
    <t>INFO:    [13/10/2021 11:18:39] -&gt; Loading Data...</t>
  </si>
  <si>
    <t>INFO:    [13/10/2021 11:18:39] -&gt; Extracting Ion Currents...</t>
  </si>
  <si>
    <t>INFO:    [13/10/2021 11:18:40] -&gt; Loading XICs from Cache...</t>
  </si>
  <si>
    <t>INFO:    [13/10/2021 11:18:40] -&gt; Estimate Peak Widths...</t>
  </si>
  <si>
    <t>INFO:    [13/10/2021 11:18:40] -&gt; Detecting Chromatogram Peaks...</t>
  </si>
  <si>
    <t>INFO:    [13/10/2021 11:18:40] -&gt; Scoring Peaks...</t>
  </si>
  <si>
    <t>INFO:    [13/10/2021 11:18:41] -&gt; Cleaning up...</t>
  </si>
  <si>
    <t>INFO:    [13/10/2021 11:18:41] -&gt; Processing Raw Part 14 of 32 - (Run #3 of 32) ...</t>
  </si>
  <si>
    <t>INFO:    [13/10/2021 11:18:41] -&gt; Loading Data...</t>
  </si>
  <si>
    <t>INFO:    [13/10/2021 11:18:41] -&gt; Extracting Ion Currents...</t>
  </si>
  <si>
    <t>INFO:    [13/10/2021 11:18:41] -&gt; Loading XICs from Cache...</t>
  </si>
  <si>
    <t>INFO:    [13/10/2021 11:18:41] -&gt; Estimate Peak Widths...</t>
  </si>
  <si>
    <t>INFO:    [13/10/2021 11:18:41] -&gt; Detecting Chromatogram Peaks...</t>
  </si>
  <si>
    <t>INFO:    [13/10/2021 11:18:41] -&gt; Scoring Peaks...</t>
  </si>
  <si>
    <t>INFO:    [13/10/2021 11:18:42] -&gt; Cleaning up...</t>
  </si>
  <si>
    <t>INFO:    [13/10/2021 11:18:42] -&gt; Processing Raw Part 15 of 32 - (Run #3 of 32) ...</t>
  </si>
  <si>
    <t>INFO:    [13/10/2021 11:18:42] -&gt; Loading Data...</t>
  </si>
  <si>
    <t>INFO:    [13/10/2021 11:18:42] -&gt; Extracting Ion Currents...</t>
  </si>
  <si>
    <t>INFO:    [13/10/2021 11:18:42] -&gt; Loading XICs from Cache...</t>
  </si>
  <si>
    <t>INFO:    [13/10/2021 11:18:42] -&gt; Estimate Peak Widths...</t>
  </si>
  <si>
    <t>INFO:    [13/10/2021 11:18:42] -&gt; Detecting Chromatogram Peaks...</t>
  </si>
  <si>
    <t>INFO:    [13/10/2021 11:18:42] -&gt; Scoring Peaks...</t>
  </si>
  <si>
    <t>INFO:    [13/10/2021 11:18:43] -&gt; Processing Raw Part 16 of 32 - (Run #3 of 32) ...</t>
  </si>
  <si>
    <t>INFO:    [13/10/2021 11:18:43] -&gt; Loading Data...</t>
  </si>
  <si>
    <t>INFO:    [13/10/2021 11:18:43] -&gt; Extracting Ion Currents...</t>
  </si>
  <si>
    <t>INFO:    [13/10/2021 11:18:43] -&gt; Loading XICs from Cache...</t>
  </si>
  <si>
    <t>INFO:    [13/10/2021 11:18:43] -&gt; Estimate Peak Widths...</t>
  </si>
  <si>
    <t>INFO:    [13/10/2021 11:18:43] -&gt; Detecting Chromatogram Peaks...</t>
  </si>
  <si>
    <t>INFO:    [13/10/2021 11:18:43] -&gt; Scoring Peaks...</t>
  </si>
  <si>
    <t>INFO:    [13/10/2021 11:18:44] -&gt; Cleaning up...</t>
  </si>
  <si>
    <t>INFO:    [13/10/2021 11:18:44] -&gt; Processing Raw Part 17 of 32 - (Run #3 of 32) ...</t>
  </si>
  <si>
    <t>INFO:    [13/10/2021 11:18:44] -&gt; Loading Data...</t>
  </si>
  <si>
    <t>INFO:    [13/10/2021 11:18:44] -&gt; Extracting Ion Currents...</t>
  </si>
  <si>
    <t>INFO:    [13/10/2021 11:18:44] -&gt; Loading XICs from Cache...</t>
  </si>
  <si>
    <t>INFO:    [13/10/2021 11:18:44] -&gt; Estimate Peak Widths...</t>
  </si>
  <si>
    <t>INFO:    [13/10/2021 11:18:44] -&gt; Detecting Chromatogram Peaks...</t>
  </si>
  <si>
    <t>INFO:    [13/10/2021 11:18:44] -&gt; Scoring Peaks...</t>
  </si>
  <si>
    <t>INFO:    [13/10/2021 11:18:44] -&gt; Processing Raw Part 18 of 32 - (Run #3 of 32) ...</t>
  </si>
  <si>
    <t>INFO:    [13/10/2021 11:18:45] -&gt; Loading XICs from Cache...</t>
  </si>
  <si>
    <t>INFO:    [13/10/2021 11:18:45] -&gt; Estimate Peak Widths...</t>
  </si>
  <si>
    <t>INFO:    [13/10/2021 11:18:45] -&gt; Detecting Chromatogram Peaks...</t>
  </si>
  <si>
    <t>INFO:    [13/10/2021 11:18:45] -&gt; Scoring Peaks...</t>
  </si>
  <si>
    <t>INFO:    [13/10/2021 11:18:45] -&gt; Cleaning up...</t>
  </si>
  <si>
    <t>INFO:    [13/10/2021 11:18:45] -&gt; Processing Raw Part 19 of 32 - (Run #3 of 32) ...</t>
  </si>
  <si>
    <t>INFO:    [13/10/2021 11:18:45] -&gt; Loading Data...</t>
  </si>
  <si>
    <t>INFO:    [13/10/2021 11:18:45] -&gt; Extracting Ion Currents...</t>
  </si>
  <si>
    <t>INFO:    [13/10/2021 11:18:46] -&gt; Loading XICs from Cache...</t>
  </si>
  <si>
    <t>INFO:    [13/10/2021 11:18:46] -&gt; Estimate Peak Widths...</t>
  </si>
  <si>
    <t>INFO:    [13/10/2021 11:18:46] -&gt; Detecting Chromatogram Peaks...</t>
  </si>
  <si>
    <t>INFO:    [13/10/2021 11:18:46] -&gt; Scoring Peaks...</t>
  </si>
  <si>
    <t>INFO:    [13/10/2021 11:18:46] -&gt; Cleaning up...</t>
  </si>
  <si>
    <t>INFO:    [13/10/2021 11:18:46] -&gt; Processing Raw Part 20 of 32 - (Run #3 of 32) ...</t>
  </si>
  <si>
    <t>INFO:    [13/10/2021 11:18:46] -&gt; Loading Data...</t>
  </si>
  <si>
    <t>INFO:    [13/10/2021 11:18:46] -&gt; Extracting Ion Currents...</t>
  </si>
  <si>
    <t>INFO:    [13/10/2021 11:18:47] -&gt; Loading XICs from Cache...</t>
  </si>
  <si>
    <t>INFO:    [13/10/2021 11:18:47] -&gt; Estimate Peak Widths...</t>
  </si>
  <si>
    <t>INFO:    [13/10/2021 11:18:47] -&gt; Detecting Chromatogram Peaks...</t>
  </si>
  <si>
    <t>INFO:    [13/10/2021 11:18:47] -&gt; Scoring Peaks...</t>
  </si>
  <si>
    <t>INFO:    [13/10/2021 11:18:47] -&gt; Cleaning up...</t>
  </si>
  <si>
    <t>INFO:    [13/10/2021 11:18:47] -&gt; Processing Raw Part 21 of 32 - (Run #3 of 32) ...</t>
  </si>
  <si>
    <t>INFO:    [13/10/2021 11:18:47] -&gt; Loading Data...</t>
  </si>
  <si>
    <t>INFO:    [13/10/2021 11:18:47] -&gt; Extracting Ion Currents...</t>
  </si>
  <si>
    <t>INFO:    [13/10/2021 11:18:48] -&gt; Loading XICs from Cache...</t>
  </si>
  <si>
    <t>INFO:    [13/10/2021 11:18:48] -&gt; Estimate Peak Widths...</t>
  </si>
  <si>
    <t>INFO:    [13/10/2021 11:18:48] -&gt; Detecting Chromatogram Peaks...</t>
  </si>
  <si>
    <t>INFO:    [13/10/2021 11:18:48] -&gt; Scoring Peaks...</t>
  </si>
  <si>
    <t>INFO:    [13/10/2021 11:18:48] -&gt; Cleaning up...</t>
  </si>
  <si>
    <t>INFO:    [13/10/2021 11:18:48] -&gt; Processing Raw Part 22 of 32 - (Run #3 of 32) ...</t>
  </si>
  <si>
    <t>INFO:    [13/10/2021 11:18:48] -&gt; Loading Data...</t>
  </si>
  <si>
    <t>INFO:    [13/10/2021 11:18:48] -&gt; Extracting Ion Currents...</t>
  </si>
  <si>
    <t>INFO:    [13/10/2021 11:18:49] -&gt; Cleaning up...</t>
  </si>
  <si>
    <t>INFO:    [13/10/2021 11:18:49] -&gt; Processing Raw Part 23 of 32 - (Run #3 of 32) ...</t>
  </si>
  <si>
    <t>INFO:    [13/10/2021 11:18:49] -&gt; Loading Data...</t>
  </si>
  <si>
    <t>INFO:    [13/10/2021 11:18:49] -&gt; Extracting Ion Currents...</t>
  </si>
  <si>
    <t>INFO:    [13/10/2021 11:18:49] -&gt; Loading XICs from Cache...</t>
  </si>
  <si>
    <t>INFO:    [13/10/2021 11:18:49] -&gt; Estimate Peak Widths...</t>
  </si>
  <si>
    <t>INFO:    [13/10/2021 11:18:49] -&gt; Detecting Chromatogram Peaks...</t>
  </si>
  <si>
    <t>INFO:    [13/10/2021 11:18:49] -&gt; Scoring Peaks...</t>
  </si>
  <si>
    <t>INFO:    [13/10/2021 11:18:49] -&gt; Processing Raw Part 24 of 32 - (Run #3 of 32) ...</t>
  </si>
  <si>
    <t>INFO:    [13/10/2021 11:18:50] -&gt; Loading XICs from Cache...</t>
  </si>
  <si>
    <t>INFO:    [13/10/2021 11:18:50] -&gt; Estimate Peak Widths...</t>
  </si>
  <si>
    <t>INFO:    [13/10/2021 11:18:50] -&gt; Detecting Chromatogram Peaks...</t>
  </si>
  <si>
    <t>INFO:    [13/10/2021 11:18:50] -&gt; Scoring Peaks...</t>
  </si>
  <si>
    <t>INFO:    [13/10/2021 11:18:50] -&gt; Cleaning up...</t>
  </si>
  <si>
    <t>INFO:    [13/10/2021 11:18:50] -&gt; Processing Raw Part 25 of 32 - (Run #3 of 32) ...</t>
  </si>
  <si>
    <t>INFO:    [13/10/2021 11:18:50] -&gt; Loading Data...</t>
  </si>
  <si>
    <t>INFO:    [13/10/2021 11:18:50] -&gt; Extracting Ion Currents...</t>
  </si>
  <si>
    <t>INFO:    [13/10/2021 11:18:51] -&gt; Loading XICs from Cache...</t>
  </si>
  <si>
    <t>INFO:    [13/10/2021 11:18:51] -&gt; Estimate Peak Widths...</t>
  </si>
  <si>
    <t>INFO:    [13/10/2021 11:18:51] -&gt; Detecting Chromatogram Peaks...</t>
  </si>
  <si>
    <t>INFO:    [13/10/2021 11:18:51] -&gt; Scoring Peaks...</t>
  </si>
  <si>
    <t>INFO:    [13/10/2021 11:18:51] -&gt; Cleaning up...</t>
  </si>
  <si>
    <t>INFO:    [13/10/2021 11:18:51] -&gt; Processing Raw Part 26 of 32 - (Run #3 of 32) ...</t>
  </si>
  <si>
    <t>INFO:    [13/10/2021 11:18:51] -&gt; Loading Data...</t>
  </si>
  <si>
    <t>INFO:    [13/10/2021 11:18:51] -&gt; Extracting Ion Currents...</t>
  </si>
  <si>
    <t>INFO:    [13/10/2021 11:18:51] -&gt; Processing Raw Part 27 of 32 - (Run #3 of 32) ...</t>
  </si>
  <si>
    <t>INFO:    [13/10/2021 11:18:52] -&gt; Loading XICs from Cache...</t>
  </si>
  <si>
    <t>INFO:    [13/10/2021 11:18:52] -&gt; Estimate Peak Widths...</t>
  </si>
  <si>
    <t>INFO:    [13/10/2021 11:18:52] -&gt; Detecting Chromatogram Peaks...</t>
  </si>
  <si>
    <t>INFO:    [13/10/2021 11:18:52] -&gt; Scoring Peaks...</t>
  </si>
  <si>
    <t>INFO:    [13/10/2021 11:18:52] -&gt; Cleaning up...</t>
  </si>
  <si>
    <t>INFO:    [13/10/2021 11:18:52] -&gt; Processing Raw Part 28 of 32 - (Run #3 of 32) ...</t>
  </si>
  <si>
    <t>INFO:    [13/10/2021 11:18:52] -&gt; Loading Data...</t>
  </si>
  <si>
    <t>INFO:    [13/10/2021 11:18:52] -&gt; Extracting Ion Currents...</t>
  </si>
  <si>
    <t>INFO:    [13/10/2021 11:18:52] -&gt; Processing Raw Part 29 of 32 - (Run #3 of 32) ...</t>
  </si>
  <si>
    <t>INFO:    [13/10/2021 11:18:53] -&gt; Detecting Chromatogram Peaks...</t>
  </si>
  <si>
    <t>INFO:    [13/10/2021 11:18:53] -&gt; Scoring Peaks...</t>
  </si>
  <si>
    <t>INFO:    [13/10/2021 11:18:53] -&gt; Cleaning up...</t>
  </si>
  <si>
    <t>INFO:    [13/10/2021 11:18:53] -&gt; Processing Raw Part 30 of 32 - (Run #3 of 32) ...</t>
  </si>
  <si>
    <t>INFO:    [13/10/2021 11:18:53] -&gt; Loading Data...</t>
  </si>
  <si>
    <t>INFO:    [13/10/2021 11:18:53] -&gt; Extracting Ion Currents...</t>
  </si>
  <si>
    <t>INFO:    [13/10/2021 11:18:53] -&gt; Loading XICs from Cache...</t>
  </si>
  <si>
    <t>INFO:    [13/10/2021 11:18:53] -&gt; Estimate Peak Widths...</t>
  </si>
  <si>
    <t>INFO:    [13/10/2021 11:18:53] -&gt; Processing Raw Part 31 of 32 - (Run #3 of 32) ...</t>
  </si>
  <si>
    <t>INFO:    [13/10/2021 11:18:54] -&gt; Loading XICs from Cache...</t>
  </si>
  <si>
    <t>INFO:    [13/10/2021 11:18:54] -&gt; Estimate Peak Widths...</t>
  </si>
  <si>
    <t>INFO:    [13/10/2021 11:18:54] -&gt; Detecting Chromatogram Peaks...</t>
  </si>
  <si>
    <t>INFO:    [13/10/2021 11:18:54] -&gt; Scoring Peaks...</t>
  </si>
  <si>
    <t>INFO:    [13/10/2021 11:18:54] -&gt; Cleaning up...</t>
  </si>
  <si>
    <t>INFO:    [13/10/2021 11:18:54] -&gt; Processing Raw Part 32 of 32 - (Run #3 of 32) ...</t>
  </si>
  <si>
    <t>INFO:    [13/10/2021 11:18:54] -&gt; Loading Data...</t>
  </si>
  <si>
    <t>INFO:    [13/10/2021 11:18:54] -&gt; Extracting Ion Currents...</t>
  </si>
  <si>
    <t>INFO:    [13/10/2021 11:18:55] -&gt; Machine Learning...</t>
  </si>
  <si>
    <t>INFO:    [13/10/2021 11:18:58] -&gt; Pipeline executed in 33.87s</t>
  </si>
  <si>
    <t>INFO:    [13/10/2021 11:19:05] -&gt; Initialize Scoring...</t>
  </si>
  <si>
    <t>INFO:    [13/10/2021 11:19:05] -&gt; Preprocessing Run #4 of 32...</t>
  </si>
  <si>
    <t>INFO:    [13/10/2021 11:19:05] -&gt; Searching DIA with Pulsar...</t>
  </si>
  <si>
    <t>INFO:    [13/10/2021 11:19:05] -&gt; Initializing Experiment...</t>
  </si>
  <si>
    <t>INFO:    [13/10/2021 11:19:05] -&gt; Loading Spectral Libraries...</t>
  </si>
  <si>
    <t>INFO:    [13/10/2021 11:19:05] -&gt; Generating Scan Map...</t>
  </si>
  <si>
    <t>INFO:    [13/10/2021 11:19:05] -&gt; Initializing Workpackages...</t>
  </si>
  <si>
    <t>INFO:    [13/10/2021 11:19:05] -&gt; Performing Basic Calibration...</t>
  </si>
  <si>
    <t>INFO:    [13/10/2021 11:19:08] -&gt; Initializing Pipeline...</t>
  </si>
  <si>
    <t>INFO:    [13/10/2021 11:19:08] -&gt; Preprocessing Run #4 of 32...</t>
  </si>
  <si>
    <t>INFO:    [13/10/2021 11:19:08] -&gt; Initialize Scoring...</t>
  </si>
  <si>
    <t>INFO:    [13/10/2021 11:19:08] -&gt; Extracting Ion Currents...</t>
  </si>
  <si>
    <t>INFO:    [13/10/2021 11:19:08] -&gt; Processing Raw Part 1 of 32 - (Run #4 of 32) ...</t>
  </si>
  <si>
    <t>INFO:    [13/10/2021 11:19:08] -&gt; Loading Data...</t>
  </si>
  <si>
    <t>INFO:    [13/10/2021 11:19:49] -&gt; Extracting Ion Currents...</t>
  </si>
  <si>
    <t>INFO:    [13/10/2021 11:19:49] -&gt; Loading XICs from Cache...</t>
  </si>
  <si>
    <t>INFO:    [13/10/2021 11:19:49] -&gt; Estimate Peak Widths...</t>
  </si>
  <si>
    <t>INFO:    [13/10/2021 11:19:49] -&gt; Detecting Chromatogram Peaks...</t>
  </si>
  <si>
    <t>INFO:    [13/10/2021 11:19:49] -&gt; Scoring Peaks...</t>
  </si>
  <si>
    <t>INFO:    [13/10/2021 11:19:49] -&gt; Cleaning up...</t>
  </si>
  <si>
    <t>INFO:    [13/10/2021 11:19:49] -&gt; Processing Raw Part 2 of 32 - (Run #4 of 32) ...</t>
  </si>
  <si>
    <t>INFO:    [13/10/2021 11:19:49] -&gt; Loading Data...</t>
  </si>
  <si>
    <t>INFO:    [13/10/2021 11:19:50] -&gt; Extracting Ion Currents...</t>
  </si>
  <si>
    <t>INFO:    [13/10/2021 11:19:50] -&gt; Loading XICs from Cache...</t>
  </si>
  <si>
    <t>INFO:    [13/10/2021 11:19:50] -&gt; Estimate Peak Widths...</t>
  </si>
  <si>
    <t>INFO:    [13/10/2021 11:19:50] -&gt; Detecting Chromatogram Peaks...</t>
  </si>
  <si>
    <t>INFO:    [13/10/2021 11:19:50] -&gt; Scoring Peaks...</t>
  </si>
  <si>
    <t>INFO:    [13/10/2021 11:19:50] -&gt; Cleaning up...</t>
  </si>
  <si>
    <t>INFO:    [13/10/2021 11:19:50] -&gt; Processing Raw Part 3 of 32 - (Run #4 of 32) ...</t>
  </si>
  <si>
    <t>INFO:    [13/10/2021 11:19:50] -&gt; Loading Data...</t>
  </si>
  <si>
    <t>INFO:    [13/10/2021 11:19:52] -&gt; Extracting Ion Currents...</t>
  </si>
  <si>
    <t>INFO:    [13/10/2021 11:19:52] -&gt; Loading XICs from Cache...</t>
  </si>
  <si>
    <t>INFO:    [13/10/2021 11:19:52] -&gt; Estimate Peak Widths...</t>
  </si>
  <si>
    <t>INFO:    [13/10/2021 11:19:52] -&gt; Detecting Chromatogram Peaks...</t>
  </si>
  <si>
    <t>INFO:    [13/10/2021 11:19:52] -&gt; Scoring Peaks...</t>
  </si>
  <si>
    <t>INFO:    [13/10/2021 11:19:52] -&gt; Cleaning up...</t>
  </si>
  <si>
    <t>INFO:    [13/10/2021 11:19:52] -&gt; Processing Raw Part 4 of 32 - (Run #4 of 32) ...</t>
  </si>
  <si>
    <t>INFO:    [13/10/2021 11:19:52] -&gt; Loading Data...</t>
  </si>
  <si>
    <t>INFO:    [13/10/2021 11:19:55] -&gt; Extracting Ion Currents...</t>
  </si>
  <si>
    <t>INFO:    [13/10/2021 11:19:55] -&gt; Loading XICs from Cache...</t>
  </si>
  <si>
    <t>INFO:    [13/10/2021 11:19:55] -&gt; Estimate Peak Widths...</t>
  </si>
  <si>
    <t>INFO:    [13/10/2021 11:19:55] -&gt; Detecting Chromatogram Peaks...</t>
  </si>
  <si>
    <t>INFO:    [13/10/2021 11:19:55] -&gt; Scoring Peaks...</t>
  </si>
  <si>
    <t>INFO:    [13/10/2021 11:19:55] -&gt; Cleaning up...</t>
  </si>
  <si>
    <t>INFO:    [13/10/2021 11:19:55] -&gt; Processing Raw Part 5 of 32 - (Run #4 of 32) ...</t>
  </si>
  <si>
    <t>INFO:    [13/10/2021 11:19:55] -&gt; Loading Data...</t>
  </si>
  <si>
    <t>INFO:    [13/10/2021 11:19:58] -&gt; Extracting Ion Currents...</t>
  </si>
  <si>
    <t>INFO:    [13/10/2021 11:19:58] -&gt; Loading XICs from Cache...</t>
  </si>
  <si>
    <t>INFO:    [13/10/2021 11:19:58] -&gt; Estimate Peak Widths...</t>
  </si>
  <si>
    <t>INFO:    [13/10/2021 11:19:58] -&gt; Detecting Chromatogram Peaks...</t>
  </si>
  <si>
    <t>INFO:    [13/10/2021 11:19:58] -&gt; Scoring Peaks...</t>
  </si>
  <si>
    <t>INFO:    [13/10/2021 11:19:58] -&gt; Cleaning up...</t>
  </si>
  <si>
    <t>INFO:    [13/10/2021 11:19:58] -&gt; Processing Raw Part 6 of 32 - (Run #4 of 32) ...</t>
  </si>
  <si>
    <t>INFO:    [13/10/2021 11:19:58] -&gt; Loading Data...</t>
  </si>
  <si>
    <t>INFO:    [13/10/2021 11:20:01] -&gt; Extracting Ion Currents...</t>
  </si>
  <si>
    <t>INFO:    [13/10/2021 11:20:01] -&gt; Loading XICs from Cache...</t>
  </si>
  <si>
    <t>INFO:    [13/10/2021 11:20:01] -&gt; Estimate Peak Widths...</t>
  </si>
  <si>
    <t>INFO:    [13/10/2021 11:20:01] -&gt; Detecting Chromatogram Peaks...</t>
  </si>
  <si>
    <t>INFO:    [13/10/2021 11:20:01] -&gt; Scoring Peaks...</t>
  </si>
  <si>
    <t>INFO:    [13/10/2021 11:20:01] -&gt; Cleaning up...</t>
  </si>
  <si>
    <t>INFO:    [13/10/2021 11:20:01] -&gt; Processing Raw Part 7 of 32 - (Run #4 of 32) ...</t>
  </si>
  <si>
    <t>INFO:    [13/10/2021 11:20:01] -&gt; Loading Data...</t>
  </si>
  <si>
    <t>INFO:    [13/10/2021 11:20:05] -&gt; Extracting Ion Currents...</t>
  </si>
  <si>
    <t>INFO:    [13/10/2021 11:20:05] -&gt; Loading XICs from Cache...</t>
  </si>
  <si>
    <t>INFO:    [13/10/2021 11:20:05] -&gt; Estimate Peak Widths...</t>
  </si>
  <si>
    <t>INFO:    [13/10/2021 11:20:05] -&gt; Detecting Chromatogram Peaks...</t>
  </si>
  <si>
    <t>INFO:    [13/10/2021 11:20:05] -&gt; Scoring Peaks...</t>
  </si>
  <si>
    <t>INFO:    [13/10/2021 11:20:05] -&gt; Cleaning up...</t>
  </si>
  <si>
    <t>INFO:    [13/10/2021 11:20:05] -&gt; Processing Raw Part 9 of 32 - (Run #4 of 32) ...</t>
  </si>
  <si>
    <t>INFO:    [13/10/2021 11:20:05] -&gt; Loading Data...</t>
  </si>
  <si>
    <t>INFO:    [13/10/2021 11:20:10] -&gt; Extracting Ion Currents...</t>
  </si>
  <si>
    <t>INFO:    [13/10/2021 11:20:10] -&gt; Loading XICs from Cache...</t>
  </si>
  <si>
    <t>INFO:    [13/10/2021 11:20:10] -&gt; Estimate Peak Widths...</t>
  </si>
  <si>
    <t>INFO:    [13/10/2021 11:20:10] -&gt; Detecting Chromatogram Peaks...</t>
  </si>
  <si>
    <t>INFO:    [13/10/2021 11:20:10] -&gt; Scoring Peaks...</t>
  </si>
  <si>
    <t>INFO:    [13/10/2021 11:20:10] -&gt; Cleaning up...</t>
  </si>
  <si>
    <t>INFO:    [13/10/2021 11:20:10] -&gt; Processing Raw Part 10 of 32 - (Run #4 of 32) ...</t>
  </si>
  <si>
    <t>INFO:    [13/10/2021 11:20:10] -&gt; Loading Data...</t>
  </si>
  <si>
    <t>INFO:    [13/10/2021 11:20:16] -&gt; Extracting Ion Currents...</t>
  </si>
  <si>
    <t>INFO:    [13/10/2021 11:20:16] -&gt; Loading XICs from Cache...</t>
  </si>
  <si>
    <t>INFO:    [13/10/2021 11:20:16] -&gt; Estimate Peak Widths...</t>
  </si>
  <si>
    <t>INFO:    [13/10/2021 11:20:16] -&gt; Detecting Chromatogram Peaks...</t>
  </si>
  <si>
    <t>INFO:    [13/10/2021 11:20:16] -&gt; Scoring Peaks...</t>
  </si>
  <si>
    <t>INFO:    [13/10/2021 11:20:16] -&gt; Cleaning up...</t>
  </si>
  <si>
    <t>INFO:    [13/10/2021 11:20:16] -&gt; Processing Raw Part 11 of 32 - (Run #4 of 32) ...</t>
  </si>
  <si>
    <t>INFO:    [13/10/2021 11:20:16] -&gt; Loading Data...</t>
  </si>
  <si>
    <t>INFO:    [13/10/2021 11:20:21] -&gt; Extracting Ion Currents...</t>
  </si>
  <si>
    <t>INFO:    [13/10/2021 11:20:21] -&gt; Loading XICs from Cache...</t>
  </si>
  <si>
    <t>INFO:    [13/10/2021 11:20:21] -&gt; Estimate Peak Widths...</t>
  </si>
  <si>
    <t>INFO:    [13/10/2021 11:20:21] -&gt; Detecting Chromatogram Peaks...</t>
  </si>
  <si>
    <t>INFO:    [13/10/2021 11:20:21] -&gt; Scoring Peaks...</t>
  </si>
  <si>
    <t>INFO:    [13/10/2021 11:20:21] -&gt; Cleaning up...</t>
  </si>
  <si>
    <t>INFO:    [13/10/2021 11:20:21] -&gt; Processing Raw Part 12 of 32 - (Run #4 of 32) ...</t>
  </si>
  <si>
    <t>INFO:    [13/10/2021 11:20:21] -&gt; Loading Data...</t>
  </si>
  <si>
    <t>INFO:    [13/10/2021 11:20:28] -&gt; Extracting Ion Currents...</t>
  </si>
  <si>
    <t>INFO:    [13/10/2021 11:20:28] -&gt; Loading XICs from Cache...</t>
  </si>
  <si>
    <t>INFO:    [13/10/2021 11:20:28] -&gt; Estimate Peak Widths...</t>
  </si>
  <si>
    <t>INFO:    [13/10/2021 11:20:28] -&gt; Detecting Chromatogram Peaks...</t>
  </si>
  <si>
    <t>INFO:    [13/10/2021 11:20:28] -&gt; Scoring Peaks...</t>
  </si>
  <si>
    <t>INFO:    [13/10/2021 11:20:28] -&gt; Cleaning up...</t>
  </si>
  <si>
    <t>INFO:    [13/10/2021 11:20:28] -&gt; Processing Raw Part 14 of 32 - (Run #4 of 32) ...</t>
  </si>
  <si>
    <t>INFO:    [13/10/2021 11:20:28] -&gt; Loading Data...</t>
  </si>
  <si>
    <t>INFO:    [13/10/2021 11:20:33] -&gt; Extracting Ion Currents...</t>
  </si>
  <si>
    <t>INFO:    [13/10/2021 11:20:33] -&gt; Loading XICs from Cache...</t>
  </si>
  <si>
    <t>INFO:    [13/10/2021 11:20:33] -&gt; Estimate Peak Widths...</t>
  </si>
  <si>
    <t>INFO:    [13/10/2021 11:20:33] -&gt; Detecting Chromatogram Peaks...</t>
  </si>
  <si>
    <t>INFO:    [13/10/2021 11:20:33] -&gt; Scoring Peaks...</t>
  </si>
  <si>
    <t>INFO:    [13/10/2021 11:20:33] -&gt; Cleaning up...</t>
  </si>
  <si>
    <t>INFO:    [13/10/2021 11:20:33] -&gt; Processing Raw Part 16 of 32 - (Run #4 of 32) ...</t>
  </si>
  <si>
    <t>INFO:    [13/10/2021 11:20:33] -&gt; Loading Data...</t>
  </si>
  <si>
    <t>INFO:    [13/10/2021 11:20:39] -&gt; Extracting Ion Currents...</t>
  </si>
  <si>
    <t>INFO:    [13/10/2021 11:20:39] -&gt; Loading XICs from Cache...</t>
  </si>
  <si>
    <t>INFO:    [13/10/2021 11:20:39] -&gt; Estimate Peak Widths...</t>
  </si>
  <si>
    <t>INFO:    [13/10/2021 11:20:39] -&gt; Detecting Chromatogram Peaks...</t>
  </si>
  <si>
    <t>INFO:    [13/10/2021 11:20:39] -&gt; Scoring Peaks...</t>
  </si>
  <si>
    <t>INFO:    [13/10/2021 11:20:39] -&gt; Cleaning up...</t>
  </si>
  <si>
    <t>INFO:    [13/10/2021 11:20:39] -&gt; Processing Raw Part 28 of 32 - (Run #4 of 32) ...</t>
  </si>
  <si>
    <t>INFO:    [13/10/2021 11:20:39] -&gt; Loading Data...</t>
  </si>
  <si>
    <t>INFO:    [13/10/2021 11:20:41] -&gt; Extracting Ion Currents...</t>
  </si>
  <si>
    <t>INFO:    [13/10/2021 11:20:41] -&gt; Loading XICs from Cache...</t>
  </si>
  <si>
    <t>INFO:    [13/10/2021 11:20:41] -&gt; Estimate Peak Widths...</t>
  </si>
  <si>
    <t>INFO:    [13/10/2021 11:20:41] -&gt; Detecting Chromatogram Peaks...</t>
  </si>
  <si>
    <t>INFO:    [13/10/2021 11:20:41] -&gt; Scoring Peaks...</t>
  </si>
  <si>
    <t>INFO:    [13/10/2021 11:20:41] -&gt; Cleaning up...</t>
  </si>
  <si>
    <t>INFO:    [13/10/2021 11:20:41] -&gt; Processing Raw Part 29 of 32 - (Run #4 of 32) ...</t>
  </si>
  <si>
    <t>INFO:    [13/10/2021 11:20:41] -&gt; Loading Data...</t>
  </si>
  <si>
    <t>INFO:    [13/10/2021 11:20:43] -&gt; Extracting Ion Currents...</t>
  </si>
  <si>
    <t>INFO:    [13/10/2021 11:20:43] -&gt; Loading XICs from Cache...</t>
  </si>
  <si>
    <t>INFO:    [13/10/2021 11:20:43] -&gt; Estimate Peak Widths...</t>
  </si>
  <si>
    <t>INFO:    [13/10/2021 11:20:43] -&gt; Detecting Chromatogram Peaks...</t>
  </si>
  <si>
    <t>INFO:    [13/10/2021 11:20:43] -&gt; Scoring Peaks...</t>
  </si>
  <si>
    <t>INFO:    [13/10/2021 11:20:43] -&gt; Cleaning up...</t>
  </si>
  <si>
    <t>INFO:    [13/10/2021 11:20:43] -&gt; Pipeline executed in 1.59m</t>
  </si>
  <si>
    <t>WARNING: [13/10/2021 11:20:43] -&gt; Not enough peptides identified in order to calibrate!</t>
  </si>
  <si>
    <t>INFO:    [13/10/2021 11:20:43] -&gt; Identifying Calibration Peptides...</t>
  </si>
  <si>
    <t>INFO:    [13/10/2021 11:20:43] -&gt; Correcting Gradient Fine Structure...</t>
  </si>
  <si>
    <t>INFO:    [13/10/2021 11:20:48] -&gt; Initializing Pipeline...</t>
  </si>
  <si>
    <t>INFO:    [13/10/2021 11:20:48] -&gt; Preprocessing Run #4 of 32...</t>
  </si>
  <si>
    <t>INFO:    [13/10/2021 11:20:48] -&gt; Initialize Scoring...</t>
  </si>
  <si>
    <t>INFO:    [13/10/2021 11:20:48] -&gt; Extracting Ion Currents...</t>
  </si>
  <si>
    <t>INFO:    [13/10/2021 11:20:48] -&gt; Processing Raw Part 1 of 32 - (Run #4 of 32) ...</t>
  </si>
  <si>
    <t>INFO:    [13/10/2021 11:20:48] -&gt; Loading Data...</t>
  </si>
  <si>
    <t>INFO:    [13/10/2021 11:20:49] -&gt; Loading XICs from Cache...</t>
  </si>
  <si>
    <t>INFO:    [13/10/2021 11:20:49] -&gt; Estimate Peak Widths...</t>
  </si>
  <si>
    <t>INFO:    [13/10/2021 11:20:49] -&gt; Detecting Chromatogram Peaks...</t>
  </si>
  <si>
    <t>INFO:    [13/10/2021 11:20:49] -&gt; Scoring Peaks...</t>
  </si>
  <si>
    <t>INFO:    [13/10/2021 11:20:49] -&gt; Cleaning up...</t>
  </si>
  <si>
    <t>INFO:    [13/10/2021 11:20:49] -&gt; Processing Raw Part 2 of 32 - (Run #4 of 32) ...</t>
  </si>
  <si>
    <t>INFO:    [13/10/2021 11:20:49] -&gt; Loading Data...</t>
  </si>
  <si>
    <t>INFO:    [13/10/2021 11:20:49] -&gt; Extracting Ion Currents...</t>
  </si>
  <si>
    <t>INFO:    [13/10/2021 11:20:50] -&gt; Cleaning up...</t>
  </si>
  <si>
    <t>INFO:    [13/10/2021 11:20:50] -&gt; Processing Raw Part 3 of 32 - (Run #4 of 32) ...</t>
  </si>
  <si>
    <t>INFO:    [13/10/2021 11:20:50] -&gt; Loading Data...</t>
  </si>
  <si>
    <t>INFO:    [13/10/2021 11:20:50] -&gt; Extracting Ion Currents...</t>
  </si>
  <si>
    <t>INFO:    [13/10/2021 11:20:50] -&gt; Loading XICs from Cache...</t>
  </si>
  <si>
    <t>INFO:    [13/10/2021 11:20:50] -&gt; Estimate Peak Widths...</t>
  </si>
  <si>
    <t>INFO:    [13/10/2021 11:20:50] -&gt; Detecting Chromatogram Peaks...</t>
  </si>
  <si>
    <t>INFO:    [13/10/2021 11:20:50] -&gt; Scoring Peaks...</t>
  </si>
  <si>
    <t>INFO:    [13/10/2021 11:20:50] -&gt; Processing Raw Part 4 of 32 - (Run #4 of 32) ...</t>
  </si>
  <si>
    <t>INFO:    [13/10/2021 11:20:51] -&gt; Loading XICs from Cache...</t>
  </si>
  <si>
    <t>INFO:    [13/10/2021 11:20:51] -&gt; Estimate Peak Widths...</t>
  </si>
  <si>
    <t>INFO:    [13/10/2021 11:20:51] -&gt; Detecting Chromatogram Peaks...</t>
  </si>
  <si>
    <t>INFO:    [13/10/2021 11:20:51] -&gt; Scoring Peaks...</t>
  </si>
  <si>
    <t>INFO:    [13/10/2021 11:20:51] -&gt; Cleaning up...</t>
  </si>
  <si>
    <t>INFO:    [13/10/2021 11:20:51] -&gt; Processing Raw Part 5 of 32 - (Run #4 of 32) ...</t>
  </si>
  <si>
    <t>INFO:    [13/10/2021 11:20:51] -&gt; Loading Data...</t>
  </si>
  <si>
    <t>INFO:    [13/10/2021 11:20:53] -&gt; Extracting Ion Currents...</t>
  </si>
  <si>
    <t>INFO:    [13/10/2021 11:20:54] -&gt; Loading XICs from Cache...</t>
  </si>
  <si>
    <t>INFO:    [13/10/2021 11:20:54] -&gt; Estimate Peak Widths...</t>
  </si>
  <si>
    <t>INFO:    [13/10/2021 11:20:54] -&gt; Detecting Chromatogram Peaks...</t>
  </si>
  <si>
    <t>INFO:    [13/10/2021 11:20:54] -&gt; Scoring Peaks...</t>
  </si>
  <si>
    <t>INFO:    [13/10/2021 11:20:54] -&gt; Cleaning up...</t>
  </si>
  <si>
    <t>INFO:    [13/10/2021 11:20:54] -&gt; Processing Raw Part 6 of 32 - (Run #4 of 32) ...</t>
  </si>
  <si>
    <t>INFO:    [13/10/2021 11:20:54] -&gt; Loading Data...</t>
  </si>
  <si>
    <t>INFO:    [13/10/2021 11:20:54] -&gt; Extracting Ion Currents...</t>
  </si>
  <si>
    <t>INFO:    [13/10/2021 11:20:55] -&gt; Loading XICs from Cache...</t>
  </si>
  <si>
    <t>INFO:    [13/10/2021 11:20:55] -&gt; Estimate Peak Widths...</t>
  </si>
  <si>
    <t>INFO:    [13/10/2021 11:20:55] -&gt; Detecting Chromatogram Peaks...</t>
  </si>
  <si>
    <t>INFO:    [13/10/2021 11:20:55] -&gt; Scoring Peaks...</t>
  </si>
  <si>
    <t>INFO:    [13/10/2021 11:20:55] -&gt; Cleaning up...</t>
  </si>
  <si>
    <t>INFO:    [13/10/2021 11:20:55] -&gt; Processing Raw Part 7 of 32 - (Run #4 of 32) ...</t>
  </si>
  <si>
    <t>INFO:    [13/10/2021 11:20:55] -&gt; Loading Data...</t>
  </si>
  <si>
    <t>INFO:    [13/10/2021 11:20:55] -&gt; Extracting Ion Currents...</t>
  </si>
  <si>
    <t>INFO:    [13/10/2021 11:20:56] -&gt; Loading XICs from Cache...</t>
  </si>
  <si>
    <t>INFO:    [13/10/2021 11:20:56] -&gt; Estimate Peak Widths...</t>
  </si>
  <si>
    <t>INFO:    [13/10/2021 11:20:56] -&gt; Detecting Chromatogram Peaks...</t>
  </si>
  <si>
    <t>INFO:    [13/10/2021 11:20:56] -&gt; Scoring Peaks...</t>
  </si>
  <si>
    <t>INFO:    [13/10/2021 11:20:56] -&gt; Cleaning up...</t>
  </si>
  <si>
    <t>INFO:    [13/10/2021 11:20:56] -&gt; Processing Raw Part 8 of 32 - (Run #4 of 32) ...</t>
  </si>
  <si>
    <t>INFO:    [13/10/2021 11:20:56] -&gt; Loading Data...</t>
  </si>
  <si>
    <t>INFO:    [13/10/2021 11:21:02] -&gt; Extracting Ion Currents...</t>
  </si>
  <si>
    <t>INFO:    [13/10/2021 11:21:02] -&gt; Loading XICs from Cache...</t>
  </si>
  <si>
    <t>INFO:    [13/10/2021 11:21:02] -&gt; Estimate Peak Widths...</t>
  </si>
  <si>
    <t>INFO:    [13/10/2021 11:21:03] -&gt; Detecting Chromatogram Peaks...</t>
  </si>
  <si>
    <t>INFO:    [13/10/2021 11:21:03] -&gt; Scoring Peaks...</t>
  </si>
  <si>
    <t>INFO:    [13/10/2021 11:21:03] -&gt; Cleaning up...</t>
  </si>
  <si>
    <t>INFO:    [13/10/2021 11:21:03] -&gt; Processing Raw Part 9 of 32 - (Run #4 of 32) ...</t>
  </si>
  <si>
    <t>INFO:    [13/10/2021 11:21:03] -&gt; Loading Data...</t>
  </si>
  <si>
    <t>INFO:    [13/10/2021 11:21:03] -&gt; Extracting Ion Currents...</t>
  </si>
  <si>
    <t>INFO:    [13/10/2021 11:21:04] -&gt; Loading XICs from Cache...</t>
  </si>
  <si>
    <t>INFO:    [13/10/2021 11:21:04] -&gt; Estimate Peak Widths...</t>
  </si>
  <si>
    <t>INFO:    [13/10/2021 11:21:04] -&gt; Detecting Chromatogram Peaks...</t>
  </si>
  <si>
    <t>INFO:    [13/10/2021 11:21:04] -&gt; Scoring Peaks...</t>
  </si>
  <si>
    <t>INFO:    [13/10/2021 11:21:04] -&gt; Cleaning up...</t>
  </si>
  <si>
    <t>INFO:    [13/10/2021 11:21:04] -&gt; Processing Raw Part 10 of 32 - (Run #4 of 32) ...</t>
  </si>
  <si>
    <t>INFO:    [13/10/2021 11:21:04] -&gt; Loading Data...</t>
  </si>
  <si>
    <t>INFO:    [13/10/2021 11:21:04] -&gt; Extracting Ion Currents...</t>
  </si>
  <si>
    <t>INFO:    [13/10/2021 11:21:05] -&gt; Loading XICs from Cache...</t>
  </si>
  <si>
    <t>INFO:    [13/10/2021 11:21:05] -&gt; Estimate Peak Widths...</t>
  </si>
  <si>
    <t>INFO:    [13/10/2021 11:21:05] -&gt; Detecting Chromatogram Peaks...</t>
  </si>
  <si>
    <t>INFO:    [13/10/2021 11:21:05] -&gt; Scoring Peaks...</t>
  </si>
  <si>
    <t>INFO:    [13/10/2021 11:21:06] -&gt; Cleaning up...</t>
  </si>
  <si>
    <t>INFO:    [13/10/2021 11:21:06] -&gt; Processing Raw Part 11 of 32 - (Run #4 of 32) ...</t>
  </si>
  <si>
    <t>INFO:    [13/10/2021 11:21:06] -&gt; Loading Data...</t>
  </si>
  <si>
    <t>INFO:    [13/10/2021 11:21:06] -&gt; Extracting Ion Currents...</t>
  </si>
  <si>
    <t>INFO:    [13/10/2021 11:21:07] -&gt; Loading XICs from Cache...</t>
  </si>
  <si>
    <t>INFO:    [13/10/2021 11:21:07] -&gt; Estimate Peak Widths...</t>
  </si>
  <si>
    <t>INFO:    [13/10/2021 11:21:07] -&gt; Detecting Chromatogram Peaks...</t>
  </si>
  <si>
    <t>INFO:    [13/10/2021 11:21:07] -&gt; Scoring Peaks...</t>
  </si>
  <si>
    <t>INFO:    [13/10/2021 11:21:07] -&gt; Cleaning up...</t>
  </si>
  <si>
    <t>INFO:    [13/10/2021 11:21:07] -&gt; Processing Raw Part 12 of 32 - (Run #4 of 32) ...</t>
  </si>
  <si>
    <t>INFO:    [13/10/2021 11:21:07] -&gt; Loading Data...</t>
  </si>
  <si>
    <t>INFO:    [13/10/2021 11:21:08] -&gt; Extracting Ion Currents...</t>
  </si>
  <si>
    <t>INFO:    [13/10/2021 11:21:09] -&gt; Loading XICs from Cache...</t>
  </si>
  <si>
    <t>INFO:    [13/10/2021 11:21:09] -&gt; Estimate Peak Widths...</t>
  </si>
  <si>
    <t>INFO:    [13/10/2021 11:21:09] -&gt; Detecting Chromatogram Peaks...</t>
  </si>
  <si>
    <t>INFO:    [13/10/2021 11:21:09] -&gt; Scoring Peaks...</t>
  </si>
  <si>
    <t>INFO:    [13/10/2021 11:21:09] -&gt; Cleaning up...</t>
  </si>
  <si>
    <t>INFO:    [13/10/2021 11:21:09] -&gt; Processing Raw Part 13 of 32 - (Run #4 of 32) ...</t>
  </si>
  <si>
    <t>INFO:    [13/10/2021 11:21:09] -&gt; Loading Data...</t>
  </si>
  <si>
    <t>INFO:    [13/10/2021 11:21:21] -&gt; Extracting Ion Currents...</t>
  </si>
  <si>
    <t>INFO:    [13/10/2021 11:21:22] -&gt; Loading XICs from Cache...</t>
  </si>
  <si>
    <t>INFO:    [13/10/2021 11:21:22] -&gt; Estimate Peak Widths...</t>
  </si>
  <si>
    <t>INFO:    [13/10/2021 11:21:22] -&gt; Detecting Chromatogram Peaks...</t>
  </si>
  <si>
    <t>INFO:    [13/10/2021 11:21:22] -&gt; Scoring Peaks...</t>
  </si>
  <si>
    <t>INFO:    [13/10/2021 11:21:23] -&gt; Cleaning up...</t>
  </si>
  <si>
    <t>INFO:    [13/10/2021 11:21:23] -&gt; Processing Raw Part 14 of 32 - (Run #4 of 32) ...</t>
  </si>
  <si>
    <t>INFO:    [13/10/2021 11:21:23] -&gt; Loading Data...</t>
  </si>
  <si>
    <t>INFO:    [13/10/2021 11:21:23] -&gt; Extracting Ion Currents...</t>
  </si>
  <si>
    <t>INFO:    [13/10/2021 11:21:24] -&gt; Loading XICs from Cache...</t>
  </si>
  <si>
    <t>INFO:    [13/10/2021 11:21:24] -&gt; Estimate Peak Widths...</t>
  </si>
  <si>
    <t>INFO:    [13/10/2021 11:21:24] -&gt; Detecting Chromatogram Peaks...</t>
  </si>
  <si>
    <t>INFO:    [13/10/2021 11:21:24] -&gt; Scoring Peaks...</t>
  </si>
  <si>
    <t>INFO:    [13/10/2021 11:21:24] -&gt; Cleaning up...</t>
  </si>
  <si>
    <t>INFO:    [13/10/2021 11:21:24] -&gt; Processing Raw Part 15 of 32 - (Run #4 of 32) ...</t>
  </si>
  <si>
    <t>INFO:    [13/10/2021 11:21:24] -&gt; Loading Data...</t>
  </si>
  <si>
    <t>INFO:    [13/10/2021 11:21:32] -&gt; Extracting Ion Currents...</t>
  </si>
  <si>
    <t>INFO:    [13/10/2021 11:21:32] -&gt; Loading XICs from Cache...</t>
  </si>
  <si>
    <t>INFO:    [13/10/2021 11:21:32] -&gt; Estimate Peak Widths...</t>
  </si>
  <si>
    <t>INFO:    [13/10/2021 11:21:32] -&gt; Detecting Chromatogram Peaks...</t>
  </si>
  <si>
    <t>INFO:    [13/10/2021 11:21:33] -&gt; Scoring Peaks...</t>
  </si>
  <si>
    <t>INFO:    [13/10/2021 11:21:33] -&gt; Cleaning up...</t>
  </si>
  <si>
    <t>INFO:    [13/10/2021 11:21:33] -&gt; Processing Raw Part 16 of 32 - (Run #4 of 32) ...</t>
  </si>
  <si>
    <t>INFO:    [13/10/2021 11:21:33] -&gt; Loading Data...</t>
  </si>
  <si>
    <t>INFO:    [13/10/2021 11:21:33] -&gt; Extracting Ion Currents...</t>
  </si>
  <si>
    <t>INFO:    [13/10/2021 11:21:34] -&gt; Loading XICs from Cache...</t>
  </si>
  <si>
    <t>INFO:    [13/10/2021 11:21:34] -&gt; Estimate Peak Widths...</t>
  </si>
  <si>
    <t>INFO:    [13/10/2021 11:21:34] -&gt; Detecting Chromatogram Peaks...</t>
  </si>
  <si>
    <t>INFO:    [13/10/2021 11:21:34] -&gt; Scoring Peaks...</t>
  </si>
  <si>
    <t>INFO:    [13/10/2021 11:21:34] -&gt; Cleaning up...</t>
  </si>
  <si>
    <t>INFO:    [13/10/2021 11:21:34] -&gt; Processing Raw Part 17 of 32 - (Run #4 of 32) ...</t>
  </si>
  <si>
    <t>INFO:    [13/10/2021 11:21:34] -&gt; Loading Data...</t>
  </si>
  <si>
    <t>INFO:    [13/10/2021 11:21:43] -&gt; Extracting Ion Currents...</t>
  </si>
  <si>
    <t>INFO:    [13/10/2021 11:21:44] -&gt; Loading XICs from Cache...</t>
  </si>
  <si>
    <t>INFO:    [13/10/2021 11:21:44] -&gt; Estimate Peak Widths...</t>
  </si>
  <si>
    <t>INFO:    [13/10/2021 11:21:44] -&gt; Detecting Chromatogram Peaks...</t>
  </si>
  <si>
    <t>INFO:    [13/10/2021 11:21:44] -&gt; Scoring Peaks...</t>
  </si>
  <si>
    <t>INFO:    [13/10/2021 11:21:44] -&gt; Cleaning up...</t>
  </si>
  <si>
    <t>INFO:    [13/10/2021 11:21:44] -&gt; Processing Raw Part 18 of 32 - (Run #4 of 32) ...</t>
  </si>
  <si>
    <t>INFO:    [13/10/2021 11:21:44] -&gt; Loading Data...</t>
  </si>
  <si>
    <t>INFO:    [13/10/2021 11:21:51] -&gt; Extracting Ion Currents...</t>
  </si>
  <si>
    <t>INFO:    [13/10/2021 11:21:52] -&gt; Loading XICs from Cache...</t>
  </si>
  <si>
    <t>INFO:    [13/10/2021 11:21:52] -&gt; Estimate Peak Widths...</t>
  </si>
  <si>
    <t>INFO:    [13/10/2021 11:21:52] -&gt; Detecting Chromatogram Peaks...</t>
  </si>
  <si>
    <t>INFO:    [13/10/2021 11:21:52] -&gt; Scoring Peaks...</t>
  </si>
  <si>
    <t>INFO:    [13/10/2021 11:21:52] -&gt; Cleaning up...</t>
  </si>
  <si>
    <t>INFO:    [13/10/2021 11:21:52] -&gt; Processing Raw Part 19 of 32 - (Run #4 of 32) ...</t>
  </si>
  <si>
    <t>INFO:    [13/10/2021 11:21:52] -&gt; Loading Data...</t>
  </si>
  <si>
    <t>INFO:    [13/10/2021 11:21:57] -&gt; Extracting Ion Currents...</t>
  </si>
  <si>
    <t>INFO:    [13/10/2021 11:21:58] -&gt; Loading XICs from Cache...</t>
  </si>
  <si>
    <t>INFO:    [13/10/2021 11:21:58] -&gt; Estimate Peak Widths...</t>
  </si>
  <si>
    <t>INFO:    [13/10/2021 11:21:58] -&gt; Detecting Chromatogram Peaks...</t>
  </si>
  <si>
    <t>INFO:    [13/10/2021 11:21:58] -&gt; Scoring Peaks...</t>
  </si>
  <si>
    <t>INFO:    [13/10/2021 11:21:58] -&gt; Cleaning up...</t>
  </si>
  <si>
    <t>INFO:    [13/10/2021 11:21:58] -&gt; Processing Raw Part 20 of 32 - (Run #4 of 32) ...</t>
  </si>
  <si>
    <t>INFO:    [13/10/2021 11:21:58] -&gt; Loading Data...</t>
  </si>
  <si>
    <t>INFO:    [13/10/2021 11:22:04] -&gt; Extracting Ion Currents...</t>
  </si>
  <si>
    <t>INFO:    [13/10/2021 11:22:04] -&gt; Loading XICs from Cache...</t>
  </si>
  <si>
    <t>INFO:    [13/10/2021 11:22:04] -&gt; Estimate Peak Widths...</t>
  </si>
  <si>
    <t>INFO:    [13/10/2021 11:22:04] -&gt; Detecting Chromatogram Peaks...</t>
  </si>
  <si>
    <t>INFO:    [13/10/2021 11:22:04] -&gt; Scoring Peaks...</t>
  </si>
  <si>
    <t>INFO:    [13/10/2021 11:22:05] -&gt; Cleaning up...</t>
  </si>
  <si>
    <t>INFO:    [13/10/2021 11:22:05] -&gt; Processing Raw Part 21 of 32 - (Run #4 of 32) ...</t>
  </si>
  <si>
    <t>INFO:    [13/10/2021 11:22:05] -&gt; Loading Data...</t>
  </si>
  <si>
    <t>INFO:    [13/10/2021 11:22:11] -&gt; Extracting Ion Currents...</t>
  </si>
  <si>
    <t>INFO:    [13/10/2021 11:22:12] -&gt; Loading XICs from Cache...</t>
  </si>
  <si>
    <t>INFO:    [13/10/2021 11:22:12] -&gt; Estimate Peak Widths...</t>
  </si>
  <si>
    <t>INFO:    [13/10/2021 11:22:12] -&gt; Detecting Chromatogram Peaks...</t>
  </si>
  <si>
    <t>INFO:    [13/10/2021 11:22:12] -&gt; Scoring Peaks...</t>
  </si>
  <si>
    <t>INFO:    [13/10/2021 11:22:12] -&gt; Cleaning up...</t>
  </si>
  <si>
    <t>INFO:    [13/10/2021 11:22:12] -&gt; Processing Raw Part 22 of 32 - (Run #4 of 32) ...</t>
  </si>
  <si>
    <t>INFO:    [13/10/2021 11:22:12] -&gt; Loading Data...</t>
  </si>
  <si>
    <t>INFO:    [13/10/2021 11:22:16] -&gt; Extracting Ion Currents...</t>
  </si>
  <si>
    <t>INFO:    [13/10/2021 11:22:16] -&gt; Loading XICs from Cache...</t>
  </si>
  <si>
    <t>INFO:    [13/10/2021 11:22:16] -&gt; Estimate Peak Widths...</t>
  </si>
  <si>
    <t>INFO:    [13/10/2021 11:22:16] -&gt; Detecting Chromatogram Peaks...</t>
  </si>
  <si>
    <t>INFO:    [13/10/2021 11:22:17] -&gt; Scoring Peaks...</t>
  </si>
  <si>
    <t>INFO:    [13/10/2021 11:22:17] -&gt; Cleaning up...</t>
  </si>
  <si>
    <t>INFO:    [13/10/2021 11:22:17] -&gt; Processing Raw Part 23 of 32 - (Run #4 of 32) ...</t>
  </si>
  <si>
    <t>INFO:    [13/10/2021 11:22:17] -&gt; Loading Data...</t>
  </si>
  <si>
    <t>INFO:    [13/10/2021 11:22:22] -&gt; Extracting Ion Currents...</t>
  </si>
  <si>
    <t>INFO:    [13/10/2021 11:22:22] -&gt; Loading XICs from Cache...</t>
  </si>
  <si>
    <t>INFO:    [13/10/2021 11:22:22] -&gt; Estimate Peak Widths...</t>
  </si>
  <si>
    <t>INFO:    [13/10/2021 11:22:22] -&gt; Detecting Chromatogram Peaks...</t>
  </si>
  <si>
    <t>INFO:    [13/10/2021 11:22:22] -&gt; Scoring Peaks...</t>
  </si>
  <si>
    <t>INFO:    [13/10/2021 11:22:22] -&gt; Cleaning up...</t>
  </si>
  <si>
    <t>INFO:    [13/10/2021 11:22:22] -&gt; Processing Raw Part 24 of 32 - (Run #4 of 32) ...</t>
  </si>
  <si>
    <t>INFO:    [13/10/2021 11:22:22] -&gt; Loading Data...</t>
  </si>
  <si>
    <t>INFO:    [13/10/2021 11:22:26] -&gt; Extracting Ion Currents...</t>
  </si>
  <si>
    <t>INFO:    [13/10/2021 11:22:26] -&gt; Loading XICs from Cache...</t>
  </si>
  <si>
    <t>INFO:    [13/10/2021 11:22:26] -&gt; Estimate Peak Widths...</t>
  </si>
  <si>
    <t>INFO:    [13/10/2021 11:22:26] -&gt; Detecting Chromatogram Peaks...</t>
  </si>
  <si>
    <t>INFO:    [13/10/2021 11:22:26] -&gt; Scoring Peaks...</t>
  </si>
  <si>
    <t>INFO:    [13/10/2021 11:22:26] -&gt; Cleaning up...</t>
  </si>
  <si>
    <t>INFO:    [13/10/2021 11:22:26] -&gt; Processing Raw Part 25 of 32 - (Run #4 of 32) ...</t>
  </si>
  <si>
    <t>INFO:    [13/10/2021 11:22:26] -&gt; Loading Data...</t>
  </si>
  <si>
    <t>INFO:    [13/10/2021 11:22:30] -&gt; Extracting Ion Currents...</t>
  </si>
  <si>
    <t>INFO:    [13/10/2021 11:22:31] -&gt; Loading XICs from Cache...</t>
  </si>
  <si>
    <t>INFO:    [13/10/2021 11:22:31] -&gt; Estimate Peak Widths...</t>
  </si>
  <si>
    <t>INFO:    [13/10/2021 11:22:31] -&gt; Detecting Chromatogram Peaks...</t>
  </si>
  <si>
    <t>INFO:    [13/10/2021 11:22:31] -&gt; Scoring Peaks...</t>
  </si>
  <si>
    <t>INFO:    [13/10/2021 11:22:31] -&gt; Cleaning up...</t>
  </si>
  <si>
    <t>INFO:    [13/10/2021 11:22:31] -&gt; Processing Raw Part 26 of 32 - (Run #4 of 32) ...</t>
  </si>
  <si>
    <t>INFO:    [13/10/2021 11:22:31] -&gt; Loading Data...</t>
  </si>
  <si>
    <t>INFO:    [13/10/2021 11:22:33] -&gt; Extracting Ion Currents...</t>
  </si>
  <si>
    <t>INFO:    [13/10/2021 11:22:34] -&gt; Loading XICs from Cache...</t>
  </si>
  <si>
    <t>INFO:    [13/10/2021 11:22:34] -&gt; Estimate Peak Widths...</t>
  </si>
  <si>
    <t>INFO:    [13/10/2021 11:22:34] -&gt; Detecting Chromatogram Peaks...</t>
  </si>
  <si>
    <t>INFO:    [13/10/2021 11:22:34] -&gt; Scoring Peaks...</t>
  </si>
  <si>
    <t>INFO:    [13/10/2021 11:22:34] -&gt; Cleaning up...</t>
  </si>
  <si>
    <t>INFO:    [13/10/2021 11:22:34] -&gt; Processing Raw Part 27 of 32 - (Run #4 of 32) ...</t>
  </si>
  <si>
    <t>INFO:    [13/10/2021 11:22:34] -&gt; Loading Data...</t>
  </si>
  <si>
    <t>INFO:    [13/10/2021 11:22:37] -&gt; Extracting Ion Currents...</t>
  </si>
  <si>
    <t>INFO:    [13/10/2021 11:22:37] -&gt; Loading XICs from Cache...</t>
  </si>
  <si>
    <t>INFO:    [13/10/2021 11:22:37] -&gt; Estimate Peak Widths...</t>
  </si>
  <si>
    <t>INFO:    [13/10/2021 11:22:37] -&gt; Detecting Chromatogram Peaks...</t>
  </si>
  <si>
    <t>INFO:    [13/10/2021 11:22:37] -&gt; Scoring Peaks...</t>
  </si>
  <si>
    <t>INFO:    [13/10/2021 11:22:37] -&gt; Cleaning up...</t>
  </si>
  <si>
    <t>INFO:    [13/10/2021 11:22:37] -&gt; Processing Raw Part 28 of 32 - (Run #4 of 32) ...</t>
  </si>
  <si>
    <t>INFO:    [13/10/2021 11:22:37] -&gt; Loading Data...</t>
  </si>
  <si>
    <t>INFO:    [13/10/2021 11:22:38] -&gt; Loading XICs from Cache...</t>
  </si>
  <si>
    <t>INFO:    [13/10/2021 11:22:38] -&gt; Estimate Peak Widths...</t>
  </si>
  <si>
    <t>INFO:    [13/10/2021 11:22:38] -&gt; Detecting Chromatogram Peaks...</t>
  </si>
  <si>
    <t>INFO:    [13/10/2021 11:22:38] -&gt; Scoring Peaks...</t>
  </si>
  <si>
    <t>INFO:    [13/10/2021 11:22:38] -&gt; Cleaning up...</t>
  </si>
  <si>
    <t>INFO:    [13/10/2021 11:22:38] -&gt; Processing Raw Part 29 of 32 - (Run #4 of 32) ...</t>
  </si>
  <si>
    <t>INFO:    [13/10/2021 11:22:38] -&gt; Loading Data...</t>
  </si>
  <si>
    <t>INFO:    [13/10/2021 11:22:38] -&gt; Extracting Ion Currents...</t>
  </si>
  <si>
    <t>INFO:    [13/10/2021 11:22:38] -&gt; Processing Raw Part 30 of 32 - (Run #4 of 32) ...</t>
  </si>
  <si>
    <t>INFO:    [13/10/2021 11:22:40] -&gt; Extracting Ion Currents...</t>
  </si>
  <si>
    <t>INFO:    [13/10/2021 11:22:40] -&gt; Loading XICs from Cache...</t>
  </si>
  <si>
    <t>INFO:    [13/10/2021 11:22:40] -&gt; Estimate Peak Widths...</t>
  </si>
  <si>
    <t>INFO:    [13/10/2021 11:22:40] -&gt; Detecting Chromatogram Peaks...</t>
  </si>
  <si>
    <t>INFO:    [13/10/2021 11:22:40] -&gt; Scoring Peaks...</t>
  </si>
  <si>
    <t>INFO:    [13/10/2021 11:22:41] -&gt; Cleaning up...</t>
  </si>
  <si>
    <t>INFO:    [13/10/2021 11:22:41] -&gt; Processing Raw Part 31 of 32 - (Run #4 of 32) ...</t>
  </si>
  <si>
    <t>INFO:    [13/10/2021 11:22:41] -&gt; Loading Data...</t>
  </si>
  <si>
    <t>INFO:    [13/10/2021 11:22:42] -&gt; Extracting Ion Currents...</t>
  </si>
  <si>
    <t>INFO:    [13/10/2021 11:22:42] -&gt; Loading XICs from Cache...</t>
  </si>
  <si>
    <t>INFO:    [13/10/2021 11:22:42] -&gt; Estimate Peak Widths...</t>
  </si>
  <si>
    <t>INFO:    [13/10/2021 11:22:42] -&gt; Detecting Chromatogram Peaks...</t>
  </si>
  <si>
    <t>INFO:    [13/10/2021 11:22:42] -&gt; Scoring Peaks...</t>
  </si>
  <si>
    <t>INFO:    [13/10/2021 11:22:42] -&gt; Cleaning up...</t>
  </si>
  <si>
    <t>INFO:    [13/10/2021 11:22:42] -&gt; Processing Raw Part 32 of 32 - (Run #4 of 32) ...</t>
  </si>
  <si>
    <t>INFO:    [13/10/2021 11:22:42] -&gt; Loading Data...</t>
  </si>
  <si>
    <t>INFO:    [13/10/2021 11:22:44] -&gt; Extracting Ion Currents...</t>
  </si>
  <si>
    <t>INFO:    [13/10/2021 11:22:44] -&gt; Loading XICs from Cache...</t>
  </si>
  <si>
    <t>INFO:    [13/10/2021 11:22:44] -&gt; Estimate Peak Widths...</t>
  </si>
  <si>
    <t>INFO:    [13/10/2021 11:22:44] -&gt; Detecting Chromatogram Peaks...</t>
  </si>
  <si>
    <t>INFO:    [13/10/2021 11:22:44] -&gt; Scoring Peaks...</t>
  </si>
  <si>
    <t>INFO:    [13/10/2021 11:22:44] -&gt; Cleaning up...</t>
  </si>
  <si>
    <t>INFO:    [13/10/2021 11:22:44] -&gt; Machine Learning...</t>
  </si>
  <si>
    <t>INFO:    [13/10/2021 11:22:46] -&gt; Pipeline executed in 1.96m</t>
  </si>
  <si>
    <t>INFO:    [13/10/2021 11:22:52] -&gt; Initializing Pipeline...</t>
  </si>
  <si>
    <t>INFO:    [13/10/2021 11:22:52] -&gt; Preprocessing Run #4 of 32...</t>
  </si>
  <si>
    <t>INFO:    [13/10/2021 11:22:52] -&gt; Initialize Scoring...</t>
  </si>
  <si>
    <t>INFO:    [13/10/2021 11:22:52] -&gt; Extracting Ion Currents...</t>
  </si>
  <si>
    <t>INFO:    [13/10/2021 11:22:52] -&gt; Processing Raw Part 1 of 32 - (Run #4 of 32) ...</t>
  </si>
  <si>
    <t>INFO:    [13/10/2021 11:22:52] -&gt; Loading Data...</t>
  </si>
  <si>
    <t>INFO:    [13/10/2021 11:22:56] -&gt; Extracting Ion Currents...</t>
  </si>
  <si>
    <t>INFO:    [13/10/2021 11:22:56] -&gt; Loading XICs from Cache...</t>
  </si>
  <si>
    <t>INFO:    [13/10/2021 11:22:56] -&gt; Estimate Peak Widths...</t>
  </si>
  <si>
    <t>INFO:    [13/10/2021 11:22:56] -&gt; Detecting Chromatogram Peaks...</t>
  </si>
  <si>
    <t>INFO:    [13/10/2021 11:22:56] -&gt; Scoring Peaks...</t>
  </si>
  <si>
    <t>INFO:    [13/10/2021 11:22:56] -&gt; Cleaning up...</t>
  </si>
  <si>
    <t>INFO:    [13/10/2021 11:22:56] -&gt; Processing Raw Part 2 of 32 - (Run #4 of 32) ...</t>
  </si>
  <si>
    <t>INFO:    [13/10/2021 11:22:56] -&gt; Loading Data...</t>
  </si>
  <si>
    <t>INFO:    [13/10/2021 11:22:57] -&gt; Cleaning up...</t>
  </si>
  <si>
    <t>INFO:    [13/10/2021 11:22:57] -&gt; Processing Raw Part 3 of 32 - (Run #4 of 32) ...</t>
  </si>
  <si>
    <t>INFO:    [13/10/2021 11:22:57] -&gt; Loading Data...</t>
  </si>
  <si>
    <t>INFO:    [13/10/2021 11:22:57] -&gt; Extracting Ion Currents...</t>
  </si>
  <si>
    <t>INFO:    [13/10/2021 11:22:57] -&gt; Loading XICs from Cache...</t>
  </si>
  <si>
    <t>INFO:    [13/10/2021 11:22:57] -&gt; Estimate Peak Widths...</t>
  </si>
  <si>
    <t>INFO:    [13/10/2021 11:22:57] -&gt; Detecting Chromatogram Peaks...</t>
  </si>
  <si>
    <t>INFO:    [13/10/2021 11:22:57] -&gt; Scoring Peaks...</t>
  </si>
  <si>
    <t>INFO:    [13/10/2021 11:22:57] -&gt; Processing Raw Part 4 of 32 - (Run #4 of 32) ...</t>
  </si>
  <si>
    <t>INFO:    [13/10/2021 11:22:58] -&gt; Loading XICs from Cache...</t>
  </si>
  <si>
    <t>INFO:    [13/10/2021 11:22:58] -&gt; Estimate Peak Widths...</t>
  </si>
  <si>
    <t>INFO:    [13/10/2021 11:22:58] -&gt; Detecting Chromatogram Peaks...</t>
  </si>
  <si>
    <t>INFO:    [13/10/2021 11:22:58] -&gt; Scoring Peaks...</t>
  </si>
  <si>
    <t>INFO:    [13/10/2021 11:22:58] -&gt; Cleaning up...</t>
  </si>
  <si>
    <t>INFO:    [13/10/2021 11:22:58] -&gt; Processing Raw Part 5 of 32 - (Run #4 of 32) ...</t>
  </si>
  <si>
    <t>INFO:    [13/10/2021 11:22:58] -&gt; Loading Data...</t>
  </si>
  <si>
    <t>INFO:    [13/10/2021 11:22:58] -&gt; Extracting Ion Currents...</t>
  </si>
  <si>
    <t>INFO:    [13/10/2021 11:22:59] -&gt; Loading XICs from Cache...</t>
  </si>
  <si>
    <t>INFO:    [13/10/2021 11:22:59] -&gt; Estimate Peak Widths...</t>
  </si>
  <si>
    <t>INFO:    [13/10/2021 11:22:59] -&gt; Detecting Chromatogram Peaks...</t>
  </si>
  <si>
    <t>INFO:    [13/10/2021 11:22:59] -&gt; Scoring Peaks...</t>
  </si>
  <si>
    <t>INFO:    [13/10/2021 11:22:59] -&gt; Cleaning up...</t>
  </si>
  <si>
    <t>INFO:    [13/10/2021 11:22:59] -&gt; Processing Raw Part 6 of 32 - (Run #4 of 32) ...</t>
  </si>
  <si>
    <t>INFO:    [13/10/2021 11:22:59] -&gt; Loading Data...</t>
  </si>
  <si>
    <t>INFO:    [13/10/2021 11:22:59] -&gt; Extracting Ion Currents...</t>
  </si>
  <si>
    <t>INFO:    [13/10/2021 11:23:00] -&gt; Detecting Chromatogram Peaks...</t>
  </si>
  <si>
    <t>INFO:    [13/10/2021 11:23:00] -&gt; Scoring Peaks...</t>
  </si>
  <si>
    <t>INFO:    [13/10/2021 11:23:00] -&gt; Cleaning up...</t>
  </si>
  <si>
    <t>INFO:    [13/10/2021 11:23:00] -&gt; Processing Raw Part 7 of 32 - (Run #4 of 32) ...</t>
  </si>
  <si>
    <t>INFO:    [13/10/2021 11:23:00] -&gt; Loading Data...</t>
  </si>
  <si>
    <t>INFO:    [13/10/2021 11:23:00] -&gt; Extracting Ion Currents...</t>
  </si>
  <si>
    <t>INFO:    [13/10/2021 11:23:00] -&gt; Loading XICs from Cache...</t>
  </si>
  <si>
    <t>INFO:    [13/10/2021 11:23:00] -&gt; Estimate Peak Widths...</t>
  </si>
  <si>
    <t>INFO:    [13/10/2021 11:23:01] -&gt; Detecting Chromatogram Peaks...</t>
  </si>
  <si>
    <t>INFO:    [13/10/2021 11:23:01] -&gt; Scoring Peaks...</t>
  </si>
  <si>
    <t>INFO:    [13/10/2021 11:23:01] -&gt; Cleaning up...</t>
  </si>
  <si>
    <t>INFO:    [13/10/2021 11:23:01] -&gt; Processing Raw Part 8 of 32 - (Run #4 of 32) ...</t>
  </si>
  <si>
    <t>INFO:    [13/10/2021 11:23:01] -&gt; Loading Data...</t>
  </si>
  <si>
    <t>INFO:    [13/10/2021 11:23:02] -&gt; Extracting Ion Currents...</t>
  </si>
  <si>
    <t>INFO:    [13/10/2021 11:23:03] -&gt; Loading XICs from Cache...</t>
  </si>
  <si>
    <t>INFO:    [13/10/2021 11:23:03] -&gt; Estimate Peak Widths...</t>
  </si>
  <si>
    <t>INFO:    [13/10/2021 11:23:03] -&gt; Detecting Chromatogram Peaks...</t>
  </si>
  <si>
    <t>INFO:    [13/10/2021 11:23:03] -&gt; Scoring Peaks...</t>
  </si>
  <si>
    <t>INFO:    [13/10/2021 11:23:03] -&gt; Cleaning up...</t>
  </si>
  <si>
    <t>INFO:    [13/10/2021 11:23:03] -&gt; Processing Raw Part 9 of 32 - (Run #4 of 32) ...</t>
  </si>
  <si>
    <t>INFO:    [13/10/2021 11:23:03] -&gt; Loading Data...</t>
  </si>
  <si>
    <t>INFO:    [13/10/2021 11:23:03] -&gt; Extracting Ion Currents...</t>
  </si>
  <si>
    <t>INFO:    [13/10/2021 11:23:04] -&gt; Loading XICs from Cache...</t>
  </si>
  <si>
    <t>INFO:    [13/10/2021 11:23:04] -&gt; Estimate Peak Widths...</t>
  </si>
  <si>
    <t>INFO:    [13/10/2021 11:23:04] -&gt; Detecting Chromatogram Peaks...</t>
  </si>
  <si>
    <t>INFO:    [13/10/2021 11:23:04] -&gt; Scoring Peaks...</t>
  </si>
  <si>
    <t>INFO:    [13/10/2021 11:23:04] -&gt; Cleaning up...</t>
  </si>
  <si>
    <t>INFO:    [13/10/2021 11:23:04] -&gt; Processing Raw Part 10 of 32 - (Run #4 of 32) ...</t>
  </si>
  <si>
    <t>INFO:    [13/10/2021 11:23:04] -&gt; Loading Data...</t>
  </si>
  <si>
    <t>INFO:    [13/10/2021 11:23:04] -&gt; Extracting Ion Currents...</t>
  </si>
  <si>
    <t>INFO:    [13/10/2021 11:23:05] -&gt; Loading XICs from Cache...</t>
  </si>
  <si>
    <t>INFO:    [13/10/2021 11:23:05] -&gt; Estimate Peak Widths...</t>
  </si>
  <si>
    <t>INFO:    [13/10/2021 11:23:05] -&gt; Detecting Chromatogram Peaks...</t>
  </si>
  <si>
    <t>INFO:    [13/10/2021 11:23:05] -&gt; Scoring Peaks...</t>
  </si>
  <si>
    <t>INFO:    [13/10/2021 11:23:05] -&gt; Cleaning up...</t>
  </si>
  <si>
    <t>INFO:    [13/10/2021 11:23:05] -&gt; Processing Raw Part 11 of 32 - (Run #4 of 32) ...</t>
  </si>
  <si>
    <t>INFO:    [13/10/2021 11:23:05] -&gt; Loading Data...</t>
  </si>
  <si>
    <t>INFO:    [13/10/2021 11:23:05] -&gt; Extracting Ion Currents...</t>
  </si>
  <si>
    <t>INFO:    [13/10/2021 11:23:06] -&gt; Loading XICs from Cache...</t>
  </si>
  <si>
    <t>INFO:    [13/10/2021 11:23:06] -&gt; Estimate Peak Widths...</t>
  </si>
  <si>
    <t>INFO:    [13/10/2021 11:23:06] -&gt; Detecting Chromatogram Peaks...</t>
  </si>
  <si>
    <t>INFO:    [13/10/2021 11:23:06] -&gt; Scoring Peaks...</t>
  </si>
  <si>
    <t>INFO:    [13/10/2021 11:23:06] -&gt; Cleaning up...</t>
  </si>
  <si>
    <t>INFO:    [13/10/2021 11:23:06] -&gt; Processing Raw Part 12 of 32 - (Run #4 of 32) ...</t>
  </si>
  <si>
    <t>INFO:    [13/10/2021 11:23:06] -&gt; Loading Data...</t>
  </si>
  <si>
    <t>INFO:    [13/10/2021 11:23:06] -&gt; Extracting Ion Currents...</t>
  </si>
  <si>
    <t>INFO:    [13/10/2021 11:23:07] -&gt; Loading XICs from Cache...</t>
  </si>
  <si>
    <t>INFO:    [13/10/2021 11:23:07] -&gt; Estimate Peak Widths...</t>
  </si>
  <si>
    <t>INFO:    [13/10/2021 11:23:07] -&gt; Detecting Chromatogram Peaks...</t>
  </si>
  <si>
    <t>INFO:    [13/10/2021 11:23:07] -&gt; Scoring Peaks...</t>
  </si>
  <si>
    <t>INFO:    [13/10/2021 11:23:07] -&gt; Cleaning up...</t>
  </si>
  <si>
    <t>INFO:    [13/10/2021 11:23:07] -&gt; Processing Raw Part 13 of 32 - (Run #4 of 32) ...</t>
  </si>
  <si>
    <t>INFO:    [13/10/2021 11:23:07] -&gt; Loading Data...</t>
  </si>
  <si>
    <t>INFO:    [13/10/2021 11:23:07] -&gt; Extracting Ion Currents...</t>
  </si>
  <si>
    <t>INFO:    [13/10/2021 11:23:08] -&gt; Loading XICs from Cache...</t>
  </si>
  <si>
    <t>INFO:    [13/10/2021 11:23:08] -&gt; Estimate Peak Widths...</t>
  </si>
  <si>
    <t>INFO:    [13/10/2021 11:23:08] -&gt; Detecting Chromatogram Peaks...</t>
  </si>
  <si>
    <t>INFO:    [13/10/2021 11:23:08] -&gt; Scoring Peaks...</t>
  </si>
  <si>
    <t>INFO:    [13/10/2021 11:23:09] -&gt; Cleaning up...</t>
  </si>
  <si>
    <t>INFO:    [13/10/2021 11:23:09] -&gt; Processing Raw Part 14 of 32 - (Run #4 of 32) ...</t>
  </si>
  <si>
    <t>INFO:    [13/10/2021 11:23:09] -&gt; Loading Data...</t>
  </si>
  <si>
    <t>INFO:    [13/10/2021 11:23:09] -&gt; Extracting Ion Currents...</t>
  </si>
  <si>
    <t>INFO:    [13/10/2021 11:23:09] -&gt; Loading XICs from Cache...</t>
  </si>
  <si>
    <t>INFO:    [13/10/2021 11:23:09] -&gt; Estimate Peak Widths...</t>
  </si>
  <si>
    <t>INFO:    [13/10/2021 11:23:09] -&gt; Detecting Chromatogram Peaks...</t>
  </si>
  <si>
    <t>INFO:    [13/10/2021 11:23:09] -&gt; Scoring Peaks...</t>
  </si>
  <si>
    <t>INFO:    [13/10/2021 11:23:10] -&gt; Cleaning up...</t>
  </si>
  <si>
    <t>INFO:    [13/10/2021 11:23:10] -&gt; Processing Raw Part 15 of 32 - (Run #4 of 32) ...</t>
  </si>
  <si>
    <t>INFO:    [13/10/2021 11:23:10] -&gt; Loading Data...</t>
  </si>
  <si>
    <t>INFO:    [13/10/2021 11:23:10] -&gt; Extracting Ion Currents...</t>
  </si>
  <si>
    <t>INFO:    [13/10/2021 11:23:11] -&gt; Loading XICs from Cache...</t>
  </si>
  <si>
    <t>INFO:    [13/10/2021 11:23:11] -&gt; Estimate Peak Widths...</t>
  </si>
  <si>
    <t>INFO:    [13/10/2021 11:23:11] -&gt; Detecting Chromatogram Peaks...</t>
  </si>
  <si>
    <t>INFO:    [13/10/2021 11:23:11] -&gt; Scoring Peaks...</t>
  </si>
  <si>
    <t>INFO:    [13/10/2021 11:23:11] -&gt; Cleaning up...</t>
  </si>
  <si>
    <t>INFO:    [13/10/2021 11:23:11] -&gt; Processing Raw Part 16 of 32 - (Run #4 of 32) ...</t>
  </si>
  <si>
    <t>INFO:    [13/10/2021 11:23:11] -&gt; Loading Data...</t>
  </si>
  <si>
    <t>INFO:    [13/10/2021 11:23:11] -&gt; Extracting Ion Currents...</t>
  </si>
  <si>
    <t>INFO:    [13/10/2021 11:23:12] -&gt; Loading XICs from Cache...</t>
  </si>
  <si>
    <t>INFO:    [13/10/2021 11:23:12] -&gt; Estimate Peak Widths...</t>
  </si>
  <si>
    <t>INFO:    [13/10/2021 11:23:12] -&gt; Detecting Chromatogram Peaks...</t>
  </si>
  <si>
    <t>INFO:    [13/10/2021 11:23:12] -&gt; Scoring Peaks...</t>
  </si>
  <si>
    <t>INFO:    [13/10/2021 11:23:12] -&gt; Cleaning up...</t>
  </si>
  <si>
    <t>INFO:    [13/10/2021 11:23:12] -&gt; Processing Raw Part 17 of 32 - (Run #4 of 32) ...</t>
  </si>
  <si>
    <t>INFO:    [13/10/2021 11:23:12] -&gt; Loading Data...</t>
  </si>
  <si>
    <t>INFO:    [13/10/2021 11:23:12] -&gt; Extracting Ion Currents...</t>
  </si>
  <si>
    <t>INFO:    [13/10/2021 11:23:13] -&gt; Detecting Chromatogram Peaks...</t>
  </si>
  <si>
    <t>INFO:    [13/10/2021 11:23:13] -&gt; Scoring Peaks...</t>
  </si>
  <si>
    <t>INFO:    [13/10/2021 11:23:13] -&gt; Cleaning up...</t>
  </si>
  <si>
    <t>INFO:    [13/10/2021 11:23:13] -&gt; Processing Raw Part 18 of 32 - (Run #4 of 32) ...</t>
  </si>
  <si>
    <t>INFO:    [13/10/2021 11:23:13] -&gt; Loading Data...</t>
  </si>
  <si>
    <t>INFO:    [13/10/2021 11:23:13] -&gt; Extracting Ion Currents...</t>
  </si>
  <si>
    <t>INFO:    [13/10/2021 11:23:13] -&gt; Loading XICs from Cache...</t>
  </si>
  <si>
    <t>INFO:    [13/10/2021 11:23:13] -&gt; Estimate Peak Widths...</t>
  </si>
  <si>
    <t>INFO:    [13/10/2021 11:23:14] -&gt; Cleaning up...</t>
  </si>
  <si>
    <t>INFO:    [13/10/2021 11:23:14] -&gt; Processing Raw Part 19 of 32 - (Run #4 of 32) ...</t>
  </si>
  <si>
    <t>INFO:    [13/10/2021 11:23:14] -&gt; Loading Data...</t>
  </si>
  <si>
    <t>INFO:    [13/10/2021 11:23:14] -&gt; Extracting Ion Currents...</t>
  </si>
  <si>
    <t>INFO:    [13/10/2021 11:23:14] -&gt; Loading XICs from Cache...</t>
  </si>
  <si>
    <t>INFO:    [13/10/2021 11:23:14] -&gt; Estimate Peak Widths...</t>
  </si>
  <si>
    <t>INFO:    [13/10/2021 11:23:14] -&gt; Detecting Chromatogram Peaks...</t>
  </si>
  <si>
    <t>INFO:    [13/10/2021 11:23:14] -&gt; Scoring Peaks...</t>
  </si>
  <si>
    <t>INFO:    [13/10/2021 11:23:15] -&gt; Cleaning up...</t>
  </si>
  <si>
    <t>INFO:    [13/10/2021 11:23:15] -&gt; Processing Raw Part 20 of 32 - (Run #4 of 32) ...</t>
  </si>
  <si>
    <t>INFO:    [13/10/2021 11:23:15] -&gt; Loading Data...</t>
  </si>
  <si>
    <t>INFO:    [13/10/2021 11:23:15] -&gt; Extracting Ion Currents...</t>
  </si>
  <si>
    <t>INFO:    [13/10/2021 11:23:15] -&gt; Loading XICs from Cache...</t>
  </si>
  <si>
    <t>INFO:    [13/10/2021 11:23:15] -&gt; Estimate Peak Widths...</t>
  </si>
  <si>
    <t>INFO:    [13/10/2021 11:23:15] -&gt; Detecting Chromatogram Peaks...</t>
  </si>
  <si>
    <t>INFO:    [13/10/2021 11:23:15] -&gt; Scoring Peaks...</t>
  </si>
  <si>
    <t>INFO:    [13/10/2021 11:23:15] -&gt; Processing Raw Part 21 of 32 - (Run #4 of 32) ...</t>
  </si>
  <si>
    <t>INFO:    [13/10/2021 11:23:16] -&gt; Loading XICs from Cache...</t>
  </si>
  <si>
    <t>INFO:    [13/10/2021 11:23:16] -&gt; Estimate Peak Widths...</t>
  </si>
  <si>
    <t>INFO:    [13/10/2021 11:23:16] -&gt; Detecting Chromatogram Peaks...</t>
  </si>
  <si>
    <t>INFO:    [13/10/2021 11:23:16] -&gt; Scoring Peaks...</t>
  </si>
  <si>
    <t>INFO:    [13/10/2021 11:23:16] -&gt; Cleaning up...</t>
  </si>
  <si>
    <t>INFO:    [13/10/2021 11:23:16] -&gt; Processing Raw Part 22 of 32 - (Run #4 of 32) ...</t>
  </si>
  <si>
    <t>INFO:    [13/10/2021 11:23:16] -&gt; Loading Data...</t>
  </si>
  <si>
    <t>INFO:    [13/10/2021 11:23:16] -&gt; Extracting Ion Currents...</t>
  </si>
  <si>
    <t>INFO:    [13/10/2021 11:23:17] -&gt; Scoring Peaks...</t>
  </si>
  <si>
    <t>INFO:    [13/10/2021 11:23:17] -&gt; Cleaning up...</t>
  </si>
  <si>
    <t>INFO:    [13/10/2021 11:23:17] -&gt; Processing Raw Part 23 of 32 - (Run #4 of 32) ...</t>
  </si>
  <si>
    <t>INFO:    [13/10/2021 11:23:17] -&gt; Loading Data...</t>
  </si>
  <si>
    <t>INFO:    [13/10/2021 11:23:17] -&gt; Extracting Ion Currents...</t>
  </si>
  <si>
    <t>INFO:    [13/10/2021 11:23:17] -&gt; Loading XICs from Cache...</t>
  </si>
  <si>
    <t>INFO:    [13/10/2021 11:23:17] -&gt; Estimate Peak Widths...</t>
  </si>
  <si>
    <t>INFO:    [13/10/2021 11:23:17] -&gt; Detecting Chromatogram Peaks...</t>
  </si>
  <si>
    <t>INFO:    [13/10/2021 11:23:17] -&gt; Processing Raw Part 24 of 32 - (Run #4 of 32) ...</t>
  </si>
  <si>
    <t>INFO:    [13/10/2021 11:23:18] -&gt; Loading XICs from Cache...</t>
  </si>
  <si>
    <t>INFO:    [13/10/2021 11:23:18] -&gt; Estimate Peak Widths...</t>
  </si>
  <si>
    <t>INFO:    [13/10/2021 11:23:18] -&gt; Detecting Chromatogram Peaks...</t>
  </si>
  <si>
    <t>INFO:    [13/10/2021 11:23:18] -&gt; Scoring Peaks...</t>
  </si>
  <si>
    <t>INFO:    [13/10/2021 11:23:18] -&gt; Cleaning up...</t>
  </si>
  <si>
    <t>INFO:    [13/10/2021 11:23:18] -&gt; Processing Raw Part 25 of 32 - (Run #4 of 32) ...</t>
  </si>
  <si>
    <t>INFO:    [13/10/2021 11:23:18] -&gt; Loading Data...</t>
  </si>
  <si>
    <t>INFO:    [13/10/2021 11:23:18] -&gt; Extracting Ion Currents...</t>
  </si>
  <si>
    <t>INFO:    [13/10/2021 11:23:19] -&gt; Processing Raw Part 26 of 32 - (Run #4 of 32) ...</t>
  </si>
  <si>
    <t>INFO:    [13/10/2021 11:23:19] -&gt; Loading Data...</t>
  </si>
  <si>
    <t>INFO:    [13/10/2021 11:23:19] -&gt; Extracting Ion Currents...</t>
  </si>
  <si>
    <t>INFO:    [13/10/2021 11:23:19] -&gt; Loading XICs from Cache...</t>
  </si>
  <si>
    <t>INFO:    [13/10/2021 11:23:19] -&gt; Estimate Peak Widths...</t>
  </si>
  <si>
    <t>INFO:    [13/10/2021 11:23:19] -&gt; Detecting Chromatogram Peaks...</t>
  </si>
  <si>
    <t>INFO:    [13/10/2021 11:23:19] -&gt; Scoring Peaks...</t>
  </si>
  <si>
    <t>INFO:    [13/10/2021 11:23:19] -&gt; Cleaning up...</t>
  </si>
  <si>
    <t>INFO:    [13/10/2021 11:23:20] -&gt; Processing Raw Part 27 of 32 - (Run #4 of 32) ...</t>
  </si>
  <si>
    <t>INFO:    [13/10/2021 11:23:20] -&gt; Loading Data...</t>
  </si>
  <si>
    <t>INFO:    [13/10/2021 11:23:20] -&gt; Extracting Ion Currents...</t>
  </si>
  <si>
    <t>INFO:    [13/10/2021 11:23:20] -&gt; Loading XICs from Cache...</t>
  </si>
  <si>
    <t>INFO:    [13/10/2021 11:23:20] -&gt; Estimate Peak Widths...</t>
  </si>
  <si>
    <t>INFO:    [13/10/2021 11:23:20] -&gt; Detecting Chromatogram Peaks...</t>
  </si>
  <si>
    <t>INFO:    [13/10/2021 11:23:20] -&gt; Scoring Peaks...</t>
  </si>
  <si>
    <t>INFO:    [13/10/2021 11:23:20] -&gt; Cleaning up...</t>
  </si>
  <si>
    <t>INFO:    [13/10/2021 11:23:20] -&gt; Processing Raw Part 28 of 32 - (Run #4 of 32) ...</t>
  </si>
  <si>
    <t>INFO:    [13/10/2021 11:23:21] -&gt; Loading XICs from Cache...</t>
  </si>
  <si>
    <t>INFO:    [13/10/2021 11:23:21] -&gt; Estimate Peak Widths...</t>
  </si>
  <si>
    <t>INFO:    [13/10/2021 11:23:21] -&gt; Detecting Chromatogram Peaks...</t>
  </si>
  <si>
    <t>INFO:    [13/10/2021 11:23:21] -&gt; Scoring Peaks...</t>
  </si>
  <si>
    <t>INFO:    [13/10/2021 11:23:21] -&gt; Cleaning up...</t>
  </si>
  <si>
    <t>INFO:    [13/10/2021 11:23:21] -&gt; Processing Raw Part 29 of 32 - (Run #4 of 32) ...</t>
  </si>
  <si>
    <t>INFO:    [13/10/2021 11:23:21] -&gt; Loading Data...</t>
  </si>
  <si>
    <t>INFO:    [13/10/2021 11:23:21] -&gt; Extracting Ion Currents...</t>
  </si>
  <si>
    <t>INFO:    [13/10/2021 11:23:21] -&gt; Processing Raw Part 30 of 32 - (Run #4 of 32) ...</t>
  </si>
  <si>
    <t>INFO:    [13/10/2021 11:23:22] -&gt; Loading XICs from Cache...</t>
  </si>
  <si>
    <t>INFO:    [13/10/2021 11:23:22] -&gt; Estimate Peak Widths...</t>
  </si>
  <si>
    <t>INFO:    [13/10/2021 11:23:22] -&gt; Detecting Chromatogram Peaks...</t>
  </si>
  <si>
    <t>INFO:    [13/10/2021 11:23:22] -&gt; Scoring Peaks...</t>
  </si>
  <si>
    <t>INFO:    [13/10/2021 11:23:22] -&gt; Cleaning up...</t>
  </si>
  <si>
    <t>INFO:    [13/10/2021 11:23:22] -&gt; Processing Raw Part 31 of 32 - (Run #4 of 32) ...</t>
  </si>
  <si>
    <t>INFO:    [13/10/2021 11:23:22] -&gt; Loading Data...</t>
  </si>
  <si>
    <t>INFO:    [13/10/2021 11:23:22] -&gt; Extracting Ion Currents...</t>
  </si>
  <si>
    <t>INFO:    [13/10/2021 11:23:22] -&gt; Processing Raw Part 32 of 32 - (Run #4 of 32) ...</t>
  </si>
  <si>
    <t>INFO:    [13/10/2021 11:23:23] -&gt; Loading XICs from Cache...</t>
  </si>
  <si>
    <t>INFO:    [13/10/2021 11:23:23] -&gt; Estimate Peak Widths...</t>
  </si>
  <si>
    <t>INFO:    [13/10/2021 11:23:23] -&gt; Detecting Chromatogram Peaks...</t>
  </si>
  <si>
    <t>INFO:    [13/10/2021 11:23:23] -&gt; Scoring Peaks...</t>
  </si>
  <si>
    <t>INFO:    [13/10/2021 11:23:23] -&gt; Cleaning up...</t>
  </si>
  <si>
    <t>INFO:    [13/10/2021 11:23:23] -&gt; Machine Learning...</t>
  </si>
  <si>
    <t>INFO:    [13/10/2021 11:23:28] -&gt; Pipeline executed in 35.6s</t>
  </si>
  <si>
    <t>INFO:    [13/10/2021 11:23:33] -&gt; Initialize Scoring...</t>
  </si>
  <si>
    <t>INFO:    [13/10/2021 11:23:33] -&gt; Preprocessing Run #5 of 32...</t>
  </si>
  <si>
    <t>INFO:    [13/10/2021 11:23:33] -&gt; Searching DIA with Pulsar...</t>
  </si>
  <si>
    <t>INFO:    [13/10/2021 11:23:33] -&gt; Initializing Experiment...</t>
  </si>
  <si>
    <t>INFO:    [13/10/2021 11:23:33] -&gt; Loading Spectral Libraries...</t>
  </si>
  <si>
    <t>INFO:    [13/10/2021 11:23:33] -&gt; Generating Scan Map...</t>
  </si>
  <si>
    <t>INFO:    [13/10/2021 11:23:33] -&gt; Initializing Workpackages...</t>
  </si>
  <si>
    <t>INFO:    [13/10/2021 11:23:33] -&gt; Performing Basic Calibration...</t>
  </si>
  <si>
    <t>INFO:    [13/10/2021 11:23:36] -&gt; Initializing Pipeline...</t>
  </si>
  <si>
    <t>INFO:    [13/10/2021 11:23:36] -&gt; Preprocessing Run #5 of 32...</t>
  </si>
  <si>
    <t>INFO:    [13/10/2021 11:23:36] -&gt; Initialize Scoring...</t>
  </si>
  <si>
    <t>INFO:    [13/10/2021 11:23:36] -&gt; Extracting Ion Currents...</t>
  </si>
  <si>
    <t>INFO:    [13/10/2021 11:23:36] -&gt; Processing Raw Part 1 of 32 - (Run #5 of 32) ...</t>
  </si>
  <si>
    <t>INFO:    [13/10/2021 11:23:36] -&gt; Loading Data...</t>
  </si>
  <si>
    <t>INFO:    [13/10/2021 11:23:54] -&gt; Extracting Ion Currents...</t>
  </si>
  <si>
    <t>INFO:    [13/10/2021 11:23:54] -&gt; Loading XICs from Cache...</t>
  </si>
  <si>
    <t>INFO:    [13/10/2021 11:23:54] -&gt; Estimate Peak Widths...</t>
  </si>
  <si>
    <t>INFO:    [13/10/2021 11:23:54] -&gt; Detecting Chromatogram Peaks...</t>
  </si>
  <si>
    <t>INFO:    [13/10/2021 11:23:54] -&gt; Scoring Peaks...</t>
  </si>
  <si>
    <t>INFO:    [13/10/2021 11:23:54] -&gt; Cleaning up...</t>
  </si>
  <si>
    <t>INFO:    [13/10/2021 11:23:54] -&gt; Processing Raw Part 2 of 32 - (Run #5 of 32) ...</t>
  </si>
  <si>
    <t>INFO:    [13/10/2021 11:23:54] -&gt; Loading Data...</t>
  </si>
  <si>
    <t>INFO:    [13/10/2021 11:23:54] -&gt; Processing Raw Part 3 of 32 - (Run #5 of 32) ...</t>
  </si>
  <si>
    <t>INFO:    [13/10/2021 11:23:55] -&gt; Extracting Ion Currents...</t>
  </si>
  <si>
    <t>INFO:    [13/10/2021 11:23:55] -&gt; Loading XICs from Cache...</t>
  </si>
  <si>
    <t>INFO:    [13/10/2021 11:23:55] -&gt; Estimate Peak Widths...</t>
  </si>
  <si>
    <t>INFO:    [13/10/2021 11:23:55] -&gt; Detecting Chromatogram Peaks...</t>
  </si>
  <si>
    <t>INFO:    [13/10/2021 11:23:55] -&gt; Scoring Peaks...</t>
  </si>
  <si>
    <t>INFO:    [13/10/2021 11:23:55] -&gt; Cleaning up...</t>
  </si>
  <si>
    <t>INFO:    [13/10/2021 11:23:55] -&gt; Processing Raw Part 4 of 32 - (Run #5 of 32) ...</t>
  </si>
  <si>
    <t>INFO:    [13/10/2021 11:23:55] -&gt; Loading Data...</t>
  </si>
  <si>
    <t>INFO:    [13/10/2021 11:23:56] -&gt; Extracting Ion Currents...</t>
  </si>
  <si>
    <t>INFO:    [13/10/2021 11:23:56] -&gt; Loading XICs from Cache...</t>
  </si>
  <si>
    <t>INFO:    [13/10/2021 11:23:56] -&gt; Estimate Peak Widths...</t>
  </si>
  <si>
    <t>INFO:    [13/10/2021 11:23:56] -&gt; Detecting Chromatogram Peaks...</t>
  </si>
  <si>
    <t>INFO:    [13/10/2021 11:23:56] -&gt; Scoring Peaks...</t>
  </si>
  <si>
    <t>INFO:    [13/10/2021 11:23:56] -&gt; Cleaning up...</t>
  </si>
  <si>
    <t>INFO:    [13/10/2021 11:23:56] -&gt; Processing Raw Part 5 of 32 - (Run #5 of 32) ...</t>
  </si>
  <si>
    <t>INFO:    [13/10/2021 11:23:56] -&gt; Loading Data...</t>
  </si>
  <si>
    <t>INFO:    [13/10/2021 11:23:56] -&gt; Processing Raw Part 6 of 32 - (Run #5 of 32) ...</t>
  </si>
  <si>
    <t>INFO:    [13/10/2021 11:23:57] -&gt; Extracting Ion Currents...</t>
  </si>
  <si>
    <t>INFO:    [13/10/2021 11:23:57] -&gt; Loading XICs from Cache...</t>
  </si>
  <si>
    <t>INFO:    [13/10/2021 11:23:57] -&gt; Estimate Peak Widths...</t>
  </si>
  <si>
    <t>INFO:    [13/10/2021 11:23:57] -&gt; Detecting Chromatogram Peaks...</t>
  </si>
  <si>
    <t>INFO:    [13/10/2021 11:23:57] -&gt; Scoring Peaks...</t>
  </si>
  <si>
    <t>INFO:    [13/10/2021 11:23:57] -&gt; Cleaning up...</t>
  </si>
  <si>
    <t>INFO:    [13/10/2021 11:23:57] -&gt; Processing Raw Part 7 of 32 - (Run #5 of 32) ...</t>
  </si>
  <si>
    <t>INFO:    [13/10/2021 11:23:57] -&gt; Loading Data...</t>
  </si>
  <si>
    <t>INFO:    [13/10/2021 11:23:58] -&gt; Extracting Ion Currents...</t>
  </si>
  <si>
    <t>INFO:    [13/10/2021 11:23:58] -&gt; Loading XICs from Cache...</t>
  </si>
  <si>
    <t>INFO:    [13/10/2021 11:23:58] -&gt; Estimate Peak Widths...</t>
  </si>
  <si>
    <t>INFO:    [13/10/2021 11:23:58] -&gt; Detecting Chromatogram Peaks...</t>
  </si>
  <si>
    <t>INFO:    [13/10/2021 11:23:58] -&gt; Scoring Peaks...</t>
  </si>
  <si>
    <t>INFO:    [13/10/2021 11:23:58] -&gt; Cleaning up...</t>
  </si>
  <si>
    <t>INFO:    [13/10/2021 11:23:58] -&gt; Processing Raw Part 9 of 32 - (Run #5 of 32) ...</t>
  </si>
  <si>
    <t>INFO:    [13/10/2021 11:23:58] -&gt; Loading Data...</t>
  </si>
  <si>
    <t>INFO:    [13/10/2021 11:23:59] -&gt; Extracting Ion Currents...</t>
  </si>
  <si>
    <t>INFO:    [13/10/2021 11:23:59] -&gt; Loading XICs from Cache...</t>
  </si>
  <si>
    <t>INFO:    [13/10/2021 11:23:59] -&gt; Estimate Peak Widths...</t>
  </si>
  <si>
    <t>INFO:    [13/10/2021 11:23:59] -&gt; Detecting Chromatogram Peaks...</t>
  </si>
  <si>
    <t>INFO:    [13/10/2021 11:23:59] -&gt; Scoring Peaks...</t>
  </si>
  <si>
    <t>INFO:    [13/10/2021 11:23:59] -&gt; Cleaning up...</t>
  </si>
  <si>
    <t>INFO:    [13/10/2021 11:23:59] -&gt; Processing Raw Part 10 of 32 - (Run #5 of 32) ...</t>
  </si>
  <si>
    <t>INFO:    [13/10/2021 11:23:59] -&gt; Loading Data...</t>
  </si>
  <si>
    <t>INFO:    [13/10/2021 11:24:00] -&gt; Extracting Ion Currents...</t>
  </si>
  <si>
    <t>INFO:    [13/10/2021 11:24:00] -&gt; Loading XICs from Cache...</t>
  </si>
  <si>
    <t>INFO:    [13/10/2021 11:24:00] -&gt; Estimate Peak Widths...</t>
  </si>
  <si>
    <t>INFO:    [13/10/2021 11:24:00] -&gt; Detecting Chromatogram Peaks...</t>
  </si>
  <si>
    <t>INFO:    [13/10/2021 11:24:00] -&gt; Scoring Peaks...</t>
  </si>
  <si>
    <t>INFO:    [13/10/2021 11:24:00] -&gt; Cleaning up...</t>
  </si>
  <si>
    <t>INFO:    [13/10/2021 11:24:00] -&gt; Processing Raw Part 11 of 32 - (Run #5 of 32) ...</t>
  </si>
  <si>
    <t>INFO:    [13/10/2021 11:24:00] -&gt; Loading Data...</t>
  </si>
  <si>
    <t>INFO:    [13/10/2021 11:24:01] -&gt; Extracting Ion Currents...</t>
  </si>
  <si>
    <t>INFO:    [13/10/2021 11:24:01] -&gt; Loading XICs from Cache...</t>
  </si>
  <si>
    <t>INFO:    [13/10/2021 11:24:01] -&gt; Estimate Peak Widths...</t>
  </si>
  <si>
    <t>INFO:    [13/10/2021 11:24:01] -&gt; Detecting Chromatogram Peaks...</t>
  </si>
  <si>
    <t>INFO:    [13/10/2021 11:24:01] -&gt; Scoring Peaks...</t>
  </si>
  <si>
    <t>INFO:    [13/10/2021 11:24:01] -&gt; Cleaning up...</t>
  </si>
  <si>
    <t>INFO:    [13/10/2021 11:24:01] -&gt; Processing Raw Part 12 of 32 - (Run #5 of 32) ...</t>
  </si>
  <si>
    <t>INFO:    [13/10/2021 11:24:01] -&gt; Loading Data...</t>
  </si>
  <si>
    <t>INFO:    [13/10/2021 11:24:02] -&gt; Extracting Ion Currents...</t>
  </si>
  <si>
    <t>INFO:    [13/10/2021 11:24:02] -&gt; Loading XICs from Cache...</t>
  </si>
  <si>
    <t>INFO:    [13/10/2021 11:24:02] -&gt; Estimate Peak Widths...</t>
  </si>
  <si>
    <t>INFO:    [13/10/2021 11:24:02] -&gt; Detecting Chromatogram Peaks...</t>
  </si>
  <si>
    <t>INFO:    [13/10/2021 11:24:02] -&gt; Scoring Peaks...</t>
  </si>
  <si>
    <t>INFO:    [13/10/2021 11:24:02] -&gt; Cleaning up...</t>
  </si>
  <si>
    <t>INFO:    [13/10/2021 11:24:02] -&gt; Processing Raw Part 14 of 32 - (Run #5 of 32) ...</t>
  </si>
  <si>
    <t>INFO:    [13/10/2021 11:24:02] -&gt; Loading Data...</t>
  </si>
  <si>
    <t>INFO:    [13/10/2021 11:24:04] -&gt; Extracting Ion Currents...</t>
  </si>
  <si>
    <t>INFO:    [13/10/2021 11:24:04] -&gt; Loading XICs from Cache...</t>
  </si>
  <si>
    <t>INFO:    [13/10/2021 11:24:04] -&gt; Estimate Peak Widths...</t>
  </si>
  <si>
    <t>INFO:    [13/10/2021 11:24:04] -&gt; Detecting Chromatogram Peaks...</t>
  </si>
  <si>
    <t>INFO:    [13/10/2021 11:24:04] -&gt; Scoring Peaks...</t>
  </si>
  <si>
    <t>INFO:    [13/10/2021 11:24:04] -&gt; Cleaning up...</t>
  </si>
  <si>
    <t>INFO:    [13/10/2021 11:24:04] -&gt; Processing Raw Part 16 of 32 - (Run #5 of 32) ...</t>
  </si>
  <si>
    <t>INFO:    [13/10/2021 11:24:04] -&gt; Loading Data...</t>
  </si>
  <si>
    <t>INFO:    [13/10/2021 11:24:05] -&gt; Extracting Ion Currents...</t>
  </si>
  <si>
    <t>INFO:    [13/10/2021 11:24:05] -&gt; Loading XICs from Cache...</t>
  </si>
  <si>
    <t>INFO:    [13/10/2021 11:24:05] -&gt; Estimate Peak Widths...</t>
  </si>
  <si>
    <t>INFO:    [13/10/2021 11:24:05] -&gt; Detecting Chromatogram Peaks...</t>
  </si>
  <si>
    <t>INFO:    [13/10/2021 11:24:05] -&gt; Scoring Peaks...</t>
  </si>
  <si>
    <t>INFO:    [13/10/2021 11:24:05] -&gt; Cleaning up...</t>
  </si>
  <si>
    <t>INFO:    [13/10/2021 11:24:05] -&gt; Processing Raw Part 28 of 32 - (Run #5 of 32) ...</t>
  </si>
  <si>
    <t>INFO:    [13/10/2021 11:24:05] -&gt; Loading Data...</t>
  </si>
  <si>
    <t>INFO:    [13/10/2021 11:24:06] -&gt; Extracting Ion Currents...</t>
  </si>
  <si>
    <t>INFO:    [13/10/2021 11:24:06] -&gt; Loading XICs from Cache...</t>
  </si>
  <si>
    <t>INFO:    [13/10/2021 11:24:06] -&gt; Estimate Peak Widths...</t>
  </si>
  <si>
    <t>INFO:    [13/10/2021 11:24:06] -&gt; Detecting Chromatogram Peaks...</t>
  </si>
  <si>
    <t>INFO:    [13/10/2021 11:24:06] -&gt; Scoring Peaks...</t>
  </si>
  <si>
    <t>INFO:    [13/10/2021 11:24:06] -&gt; Cleaning up...</t>
  </si>
  <si>
    <t>INFO:    [13/10/2021 11:24:06] -&gt; Processing Raw Part 29 of 32 - (Run #5 of 32) ...</t>
  </si>
  <si>
    <t>INFO:    [13/10/2021 11:24:06] -&gt; Loading Data...</t>
  </si>
  <si>
    <t>INFO:    [13/10/2021 11:24:07] -&gt; Extracting Ion Currents...</t>
  </si>
  <si>
    <t>INFO:    [13/10/2021 11:24:07] -&gt; Loading XICs from Cache...</t>
  </si>
  <si>
    <t>INFO:    [13/10/2021 11:24:07] -&gt; Estimate Peak Widths...</t>
  </si>
  <si>
    <t>INFO:    [13/10/2021 11:24:07] -&gt; Detecting Chromatogram Peaks...</t>
  </si>
  <si>
    <t>INFO:    [13/10/2021 11:24:07] -&gt; Scoring Peaks...</t>
  </si>
  <si>
    <t>INFO:    [13/10/2021 11:24:07] -&gt; Cleaning up...</t>
  </si>
  <si>
    <t>INFO:    [13/10/2021 11:24:07] -&gt; Pipeline executed in 30.24s</t>
  </si>
  <si>
    <t>WARNING: [13/10/2021 11:24:07] -&gt; Not enough peptides identified in order to calibrate!</t>
  </si>
  <si>
    <t>INFO:    [13/10/2021 11:24:07] -&gt; Identifying Calibration Peptides...</t>
  </si>
  <si>
    <t>INFO:    [13/10/2021 11:24:07] -&gt; Correcting Gradient Fine Structure...</t>
  </si>
  <si>
    <t>INFO:    [13/10/2021 11:24:12] -&gt; Initializing Pipeline...</t>
  </si>
  <si>
    <t>INFO:    [13/10/2021 11:24:12] -&gt; Preprocessing Run #5 of 32...</t>
  </si>
  <si>
    <t>INFO:    [13/10/2021 11:24:12] -&gt; Initialize Scoring...</t>
  </si>
  <si>
    <t>INFO:    [13/10/2021 11:24:12] -&gt; Extracting Ion Currents...</t>
  </si>
  <si>
    <t>INFO:    [13/10/2021 11:24:12] -&gt; Processing Raw Part 1 of 32 - (Run #5 of 32) ...</t>
  </si>
  <si>
    <t>INFO:    [13/10/2021 11:24:12] -&gt; Loading Data...</t>
  </si>
  <si>
    <t>INFO:    [13/10/2021 11:24:12] -&gt; Loading XICs from Cache...</t>
  </si>
  <si>
    <t>INFO:    [13/10/2021 11:24:12] -&gt; Estimate Peak Widths...</t>
  </si>
  <si>
    <t>INFO:    [13/10/2021 11:24:12] -&gt; Detecting Chromatogram Peaks...</t>
  </si>
  <si>
    <t>INFO:    [13/10/2021 11:24:12] -&gt; Scoring Peaks...</t>
  </si>
  <si>
    <t>INFO:    [13/10/2021 11:24:12] -&gt; Cleaning up...</t>
  </si>
  <si>
    <t>INFO:    [13/10/2021 11:24:12] -&gt; Processing Raw Part 2 of 32 - (Run #5 of 32) ...</t>
  </si>
  <si>
    <t>INFO:    [13/10/2021 11:24:13] -&gt; Loading XICs from Cache...</t>
  </si>
  <si>
    <t>INFO:    [13/10/2021 11:24:13] -&gt; Estimate Peak Widths...</t>
  </si>
  <si>
    <t>INFO:    [13/10/2021 11:24:13] -&gt; Detecting Chromatogram Peaks...</t>
  </si>
  <si>
    <t>INFO:    [13/10/2021 11:24:13] -&gt; Scoring Peaks...</t>
  </si>
  <si>
    <t>INFO:    [13/10/2021 11:24:13] -&gt; Cleaning up...</t>
  </si>
  <si>
    <t>INFO:    [13/10/2021 11:24:13] -&gt; Processing Raw Part 3 of 32 - (Run #5 of 32) ...</t>
  </si>
  <si>
    <t>INFO:    [13/10/2021 11:24:13] -&gt; Loading Data...</t>
  </si>
  <si>
    <t>INFO:    [13/10/2021 11:24:13] -&gt; Extracting Ion Currents...</t>
  </si>
  <si>
    <t>INFO:    [13/10/2021 11:24:13] -&gt; Processing Raw Part 4 of 32 - (Run #5 of 32) ...</t>
  </si>
  <si>
    <t>INFO:    [13/10/2021 11:24:14] -&gt; Loading XICs from Cache...</t>
  </si>
  <si>
    <t>INFO:    [13/10/2021 11:24:14] -&gt; Estimate Peak Widths...</t>
  </si>
  <si>
    <t>INFO:    [13/10/2021 11:24:14] -&gt; Detecting Chromatogram Peaks...</t>
  </si>
  <si>
    <t>INFO:    [13/10/2021 11:24:14] -&gt; Scoring Peaks...</t>
  </si>
  <si>
    <t>INFO:    [13/10/2021 11:24:14] -&gt; Cleaning up...</t>
  </si>
  <si>
    <t>INFO:    [13/10/2021 11:24:14] -&gt; Processing Raw Part 5 of 32 - (Run #5 of 32) ...</t>
  </si>
  <si>
    <t>INFO:    [13/10/2021 11:24:14] -&gt; Loading Data...</t>
  </si>
  <si>
    <t>INFO:    [13/10/2021 11:24:14] -&gt; Extracting Ion Currents...</t>
  </si>
  <si>
    <t>INFO:    [13/10/2021 11:24:15] -&gt; Loading XICs from Cache...</t>
  </si>
  <si>
    <t>INFO:    [13/10/2021 11:24:15] -&gt; Estimate Peak Widths...</t>
  </si>
  <si>
    <t>INFO:    [13/10/2021 11:24:15] -&gt; Detecting Chromatogram Peaks...</t>
  </si>
  <si>
    <t>INFO:    [13/10/2021 11:24:15] -&gt; Scoring Peaks...</t>
  </si>
  <si>
    <t>INFO:    [13/10/2021 11:24:15] -&gt; Cleaning up...</t>
  </si>
  <si>
    <t>INFO:    [13/10/2021 11:24:15] -&gt; Processing Raw Part 6 of 32 - (Run #5 of 32) ...</t>
  </si>
  <si>
    <t>INFO:    [13/10/2021 11:24:15] -&gt; Loading Data...</t>
  </si>
  <si>
    <t>INFO:    [13/10/2021 11:24:15] -&gt; Extracting Ion Currents...</t>
  </si>
  <si>
    <t>INFO:    [13/10/2021 11:24:16] -&gt; Cleaning up...</t>
  </si>
  <si>
    <t>INFO:    [13/10/2021 11:24:16] -&gt; Processing Raw Part 7 of 32 - (Run #5 of 32) ...</t>
  </si>
  <si>
    <t>INFO:    [13/10/2021 11:24:16] -&gt; Loading Data...</t>
  </si>
  <si>
    <t>INFO:    [13/10/2021 11:24:16] -&gt; Extracting Ion Currents...</t>
  </si>
  <si>
    <t>INFO:    [13/10/2021 11:24:16] -&gt; Loading XICs from Cache...</t>
  </si>
  <si>
    <t>INFO:    [13/10/2021 11:24:16] -&gt; Estimate Peak Widths...</t>
  </si>
  <si>
    <t>INFO:    [13/10/2021 11:24:16] -&gt; Detecting Chromatogram Peaks...</t>
  </si>
  <si>
    <t>INFO:    [13/10/2021 11:24:16] -&gt; Scoring Peaks...</t>
  </si>
  <si>
    <t>INFO:    [13/10/2021 11:24:17] -&gt; Cleaning up...</t>
  </si>
  <si>
    <t>INFO:    [13/10/2021 11:24:17] -&gt; Processing Raw Part 8 of 32 - (Run #5 of 32) ...</t>
  </si>
  <si>
    <t>INFO:    [13/10/2021 11:24:17] -&gt; Loading Data...</t>
  </si>
  <si>
    <t>INFO:    [13/10/2021 11:24:17] -&gt; Extracting Ion Currents...</t>
  </si>
  <si>
    <t>INFO:    [13/10/2021 11:24:18] -&gt; Loading XICs from Cache...</t>
  </si>
  <si>
    <t>INFO:    [13/10/2021 11:24:18] -&gt; Estimate Peak Widths...</t>
  </si>
  <si>
    <t>INFO:    [13/10/2021 11:24:18] -&gt; Detecting Chromatogram Peaks...</t>
  </si>
  <si>
    <t>INFO:    [13/10/2021 11:24:18] -&gt; Scoring Peaks...</t>
  </si>
  <si>
    <t>INFO:    [13/10/2021 11:24:18] -&gt; Cleaning up...</t>
  </si>
  <si>
    <t>INFO:    [13/10/2021 11:24:18] -&gt; Processing Raw Part 9 of 32 - (Run #5 of 32) ...</t>
  </si>
  <si>
    <t>INFO:    [13/10/2021 11:24:18] -&gt; Loading Data...</t>
  </si>
  <si>
    <t>INFO:    [13/10/2021 11:24:18] -&gt; Extracting Ion Currents...</t>
  </si>
  <si>
    <t>INFO:    [13/10/2021 11:24:19] -&gt; Loading XICs from Cache...</t>
  </si>
  <si>
    <t>INFO:    [13/10/2021 11:24:19] -&gt; Estimate Peak Widths...</t>
  </si>
  <si>
    <t>INFO:    [13/10/2021 11:24:19] -&gt; Detecting Chromatogram Peaks...</t>
  </si>
  <si>
    <t>INFO:    [13/10/2021 11:24:19] -&gt; Scoring Peaks...</t>
  </si>
  <si>
    <t>INFO:    [13/10/2021 11:24:19] -&gt; Cleaning up...</t>
  </si>
  <si>
    <t>INFO:    [13/10/2021 11:24:19] -&gt; Processing Raw Part 10 of 32 - (Run #5 of 32) ...</t>
  </si>
  <si>
    <t>INFO:    [13/10/2021 11:24:19] -&gt; Loading Data...</t>
  </si>
  <si>
    <t>INFO:    [13/10/2021 11:24:19] -&gt; Extracting Ion Currents...</t>
  </si>
  <si>
    <t>INFO:    [13/10/2021 11:24:20] -&gt; Loading XICs from Cache...</t>
  </si>
  <si>
    <t>INFO:    [13/10/2021 11:24:20] -&gt; Estimate Peak Widths...</t>
  </si>
  <si>
    <t>INFO:    [13/10/2021 11:24:20] -&gt; Detecting Chromatogram Peaks...</t>
  </si>
  <si>
    <t>INFO:    [13/10/2021 11:24:20] -&gt; Scoring Peaks...</t>
  </si>
  <si>
    <t>INFO:    [13/10/2021 11:24:21] -&gt; Cleaning up...</t>
  </si>
  <si>
    <t>INFO:    [13/10/2021 11:24:21] -&gt; Processing Raw Part 11 of 32 - (Run #5 of 32) ...</t>
  </si>
  <si>
    <t>INFO:    [13/10/2021 11:24:21] -&gt; Loading Data...</t>
  </si>
  <si>
    <t>INFO:    [13/10/2021 11:24:21] -&gt; Extracting Ion Currents...</t>
  </si>
  <si>
    <t>INFO:    [13/10/2021 11:24:22] -&gt; Loading XICs from Cache...</t>
  </si>
  <si>
    <t>INFO:    [13/10/2021 11:24:22] -&gt; Estimate Peak Widths...</t>
  </si>
  <si>
    <t>INFO:    [13/10/2021 11:24:22] -&gt; Detecting Chromatogram Peaks...</t>
  </si>
  <si>
    <t>INFO:    [13/10/2021 11:24:22] -&gt; Scoring Peaks...</t>
  </si>
  <si>
    <t>INFO:    [13/10/2021 11:24:22] -&gt; Cleaning up...</t>
  </si>
  <si>
    <t>INFO:    [13/10/2021 11:24:22] -&gt; Processing Raw Part 12 of 32 - (Run #5 of 32) ...</t>
  </si>
  <si>
    <t>INFO:    [13/10/2021 11:24:22] -&gt; Loading Data...</t>
  </si>
  <si>
    <t>INFO:    [13/10/2021 11:24:22] -&gt; Extracting Ion Currents...</t>
  </si>
  <si>
    <t>INFO:    [13/10/2021 11:24:23] -&gt; Loading XICs from Cache...</t>
  </si>
  <si>
    <t>INFO:    [13/10/2021 11:24:23] -&gt; Estimate Peak Widths...</t>
  </si>
  <si>
    <t>INFO:    [13/10/2021 11:24:23] -&gt; Detecting Chromatogram Peaks...</t>
  </si>
  <si>
    <t>INFO:    [13/10/2021 11:24:23] -&gt; Scoring Peaks...</t>
  </si>
  <si>
    <t>INFO:    [13/10/2021 11:24:23] -&gt; Cleaning up...</t>
  </si>
  <si>
    <t>INFO:    [13/10/2021 11:24:23] -&gt; Processing Raw Part 13 of 32 - (Run #5 of 32) ...</t>
  </si>
  <si>
    <t>INFO:    [13/10/2021 11:24:23] -&gt; Loading Data...</t>
  </si>
  <si>
    <t>INFO:    [13/10/2021 11:24:26] -&gt; Extracting Ion Currents...</t>
  </si>
  <si>
    <t>INFO:    [13/10/2021 11:24:27] -&gt; Loading XICs from Cache...</t>
  </si>
  <si>
    <t>INFO:    [13/10/2021 11:24:27] -&gt; Estimate Peak Widths...</t>
  </si>
  <si>
    <t>INFO:    [13/10/2021 11:24:27] -&gt; Detecting Chromatogram Peaks...</t>
  </si>
  <si>
    <t>INFO:    [13/10/2021 11:24:27] -&gt; Scoring Peaks...</t>
  </si>
  <si>
    <t>INFO:    [13/10/2021 11:24:28] -&gt; Cleaning up...</t>
  </si>
  <si>
    <t>INFO:    [13/10/2021 11:24:28] -&gt; Processing Raw Part 14 of 32 - (Run #5 of 32) ...</t>
  </si>
  <si>
    <t>INFO:    [13/10/2021 11:24:28] -&gt; Loading Data...</t>
  </si>
  <si>
    <t>INFO:    [13/10/2021 11:24:28] -&gt; Extracting Ion Currents...</t>
  </si>
  <si>
    <t>INFO:    [13/10/2021 11:24:29] -&gt; Loading XICs from Cache...</t>
  </si>
  <si>
    <t>INFO:    [13/10/2021 11:24:29] -&gt; Estimate Peak Widths...</t>
  </si>
  <si>
    <t>INFO:    [13/10/2021 11:24:29] -&gt; Detecting Chromatogram Peaks...</t>
  </si>
  <si>
    <t>INFO:    [13/10/2021 11:24:29] -&gt; Scoring Peaks...</t>
  </si>
  <si>
    <t>INFO:    [13/10/2021 11:24:29] -&gt; Cleaning up...</t>
  </si>
  <si>
    <t>INFO:    [13/10/2021 11:24:29] -&gt; Processing Raw Part 15 of 32 - (Run #5 of 32) ...</t>
  </si>
  <si>
    <t>INFO:    [13/10/2021 11:24:29] -&gt; Loading Data...</t>
  </si>
  <si>
    <t>INFO:    [13/10/2021 11:24:31] -&gt; Extracting Ion Currents...</t>
  </si>
  <si>
    <t>INFO:    [13/10/2021 11:24:32] -&gt; Loading XICs from Cache...</t>
  </si>
  <si>
    <t>INFO:    [13/10/2021 11:24:32] -&gt; Estimate Peak Widths...</t>
  </si>
  <si>
    <t>INFO:    [13/10/2021 11:24:32] -&gt; Detecting Chromatogram Peaks...</t>
  </si>
  <si>
    <t>INFO:    [13/10/2021 11:24:32] -&gt; Scoring Peaks...</t>
  </si>
  <si>
    <t>INFO:    [13/10/2021 11:24:32] -&gt; Cleaning up...</t>
  </si>
  <si>
    <t>INFO:    [13/10/2021 11:24:32] -&gt; Processing Raw Part 16 of 32 - (Run #5 of 32) ...</t>
  </si>
  <si>
    <t>INFO:    [13/10/2021 11:24:32] -&gt; Loading Data...</t>
  </si>
  <si>
    <t>INFO:    [13/10/2021 11:24:32] -&gt; Extracting Ion Currents...</t>
  </si>
  <si>
    <t>INFO:    [13/10/2021 11:24:33] -&gt; Loading XICs from Cache...</t>
  </si>
  <si>
    <t>INFO:    [13/10/2021 11:24:33] -&gt; Estimate Peak Widths...</t>
  </si>
  <si>
    <t>INFO:    [13/10/2021 11:24:33] -&gt; Detecting Chromatogram Peaks...</t>
  </si>
  <si>
    <t>INFO:    [13/10/2021 11:24:33] -&gt; Scoring Peaks...</t>
  </si>
  <si>
    <t>INFO:    [13/10/2021 11:24:33] -&gt; Cleaning up...</t>
  </si>
  <si>
    <t>INFO:    [13/10/2021 11:24:33] -&gt; Processing Raw Part 17 of 32 - (Run #5 of 32) ...</t>
  </si>
  <si>
    <t>INFO:    [13/10/2021 11:24:33] -&gt; Loading Data...</t>
  </si>
  <si>
    <t>INFO:    [13/10/2021 11:24:36] -&gt; Extracting Ion Currents...</t>
  </si>
  <si>
    <t>INFO:    [13/10/2021 11:24:36] -&gt; Loading XICs from Cache...</t>
  </si>
  <si>
    <t>INFO:    [13/10/2021 11:24:36] -&gt; Estimate Peak Widths...</t>
  </si>
  <si>
    <t>INFO:    [13/10/2021 11:24:37] -&gt; Detecting Chromatogram Peaks...</t>
  </si>
  <si>
    <t>INFO:    [13/10/2021 11:24:37] -&gt; Scoring Peaks...</t>
  </si>
  <si>
    <t>INFO:    [13/10/2021 11:24:37] -&gt; Cleaning up...</t>
  </si>
  <si>
    <t>INFO:    [13/10/2021 11:24:37] -&gt; Processing Raw Part 18 of 32 - (Run #5 of 32) ...</t>
  </si>
  <si>
    <t>INFO:    [13/10/2021 11:24:37] -&gt; Loading Data...</t>
  </si>
  <si>
    <t>INFO:    [13/10/2021 11:24:38] -&gt; Extracting Ion Currents...</t>
  </si>
  <si>
    <t>INFO:    [13/10/2021 11:24:39] -&gt; Loading XICs from Cache...</t>
  </si>
  <si>
    <t>INFO:    [13/10/2021 11:24:39] -&gt; Estimate Peak Widths...</t>
  </si>
  <si>
    <t>INFO:    [13/10/2021 11:24:39] -&gt; Detecting Chromatogram Peaks...</t>
  </si>
  <si>
    <t>INFO:    [13/10/2021 11:24:39] -&gt; Scoring Peaks...</t>
  </si>
  <si>
    <t>INFO:    [13/10/2021 11:24:39] -&gt; Cleaning up...</t>
  </si>
  <si>
    <t>INFO:    [13/10/2021 11:24:39] -&gt; Processing Raw Part 19 of 32 - (Run #5 of 32) ...</t>
  </si>
  <si>
    <t>INFO:    [13/10/2021 11:24:39] -&gt; Loading Data...</t>
  </si>
  <si>
    <t>INFO:    [13/10/2021 11:24:42] -&gt; Extracting Ion Currents...</t>
  </si>
  <si>
    <t>INFO:    [13/10/2021 11:24:43] -&gt; Loading XICs from Cache...</t>
  </si>
  <si>
    <t>INFO:    [13/10/2021 11:24:43] -&gt; Estimate Peak Widths...</t>
  </si>
  <si>
    <t>INFO:    [13/10/2021 11:24:43] -&gt; Detecting Chromatogram Peaks...</t>
  </si>
  <si>
    <t>INFO:    [13/10/2021 11:24:43] -&gt; Scoring Peaks...</t>
  </si>
  <si>
    <t>INFO:    [13/10/2021 11:24:43] -&gt; Cleaning up...</t>
  </si>
  <si>
    <t>INFO:    [13/10/2021 11:24:43] -&gt; Processing Raw Part 20 of 32 - (Run #5 of 32) ...</t>
  </si>
  <si>
    <t>INFO:    [13/10/2021 11:24:43] -&gt; Loading Data...</t>
  </si>
  <si>
    <t>INFO:    [13/10/2021 11:24:44] -&gt; Extracting Ion Currents...</t>
  </si>
  <si>
    <t>INFO:    [13/10/2021 11:24:45] -&gt; Loading XICs from Cache...</t>
  </si>
  <si>
    <t>INFO:    [13/10/2021 11:24:45] -&gt; Estimate Peak Widths...</t>
  </si>
  <si>
    <t>INFO:    [13/10/2021 11:24:45] -&gt; Detecting Chromatogram Peaks...</t>
  </si>
  <si>
    <t>INFO:    [13/10/2021 11:24:45] -&gt; Scoring Peaks...</t>
  </si>
  <si>
    <t>INFO:    [13/10/2021 11:24:45] -&gt; Cleaning up...</t>
  </si>
  <si>
    <t>INFO:    [13/10/2021 11:24:45] -&gt; Processing Raw Part 21 of 32 - (Run #5 of 32) ...</t>
  </si>
  <si>
    <t>INFO:    [13/10/2021 11:24:45] -&gt; Loading Data...</t>
  </si>
  <si>
    <t>INFO:    [13/10/2021 11:24:48] -&gt; Extracting Ion Currents...</t>
  </si>
  <si>
    <t>INFO:    [13/10/2021 11:24:48] -&gt; Loading XICs from Cache...</t>
  </si>
  <si>
    <t>INFO:    [13/10/2021 11:24:48] -&gt; Estimate Peak Widths...</t>
  </si>
  <si>
    <t>INFO:    [13/10/2021 11:24:48] -&gt; Detecting Chromatogram Peaks...</t>
  </si>
  <si>
    <t>INFO:    [13/10/2021 11:24:48] -&gt; Scoring Peaks...</t>
  </si>
  <si>
    <t>INFO:    [13/10/2021 11:24:49] -&gt; Cleaning up...</t>
  </si>
  <si>
    <t>INFO:    [13/10/2021 11:24:49] -&gt; Processing Raw Part 22 of 32 - (Run #5 of 32) ...</t>
  </si>
  <si>
    <t>INFO:    [13/10/2021 11:24:49] -&gt; Loading Data...</t>
  </si>
  <si>
    <t>INFO:    [13/10/2021 11:24:51] -&gt; Extracting Ion Currents...</t>
  </si>
  <si>
    <t>INFO:    [13/10/2021 11:24:51] -&gt; Loading XICs from Cache...</t>
  </si>
  <si>
    <t>INFO:    [13/10/2021 11:24:51] -&gt; Estimate Peak Widths...</t>
  </si>
  <si>
    <t>INFO:    [13/10/2021 11:24:51] -&gt; Detecting Chromatogram Peaks...</t>
  </si>
  <si>
    <t>INFO:    [13/10/2021 11:24:51] -&gt; Scoring Peaks...</t>
  </si>
  <si>
    <t>INFO:    [13/10/2021 11:24:52] -&gt; Cleaning up...</t>
  </si>
  <si>
    <t>INFO:    [13/10/2021 11:24:52] -&gt; Processing Raw Part 23 of 32 - (Run #5 of 32) ...</t>
  </si>
  <si>
    <t>INFO:    [13/10/2021 11:24:52] -&gt; Loading Data...</t>
  </si>
  <si>
    <t>INFO:    [13/10/2021 11:24:54] -&gt; Extracting Ion Currents...</t>
  </si>
  <si>
    <t>INFO:    [13/10/2021 11:24:54] -&gt; Loading XICs from Cache...</t>
  </si>
  <si>
    <t>INFO:    [13/10/2021 11:24:54] -&gt; Estimate Peak Widths...</t>
  </si>
  <si>
    <t>INFO:    [13/10/2021 11:24:54] -&gt; Detecting Chromatogram Peaks...</t>
  </si>
  <si>
    <t>INFO:    [13/10/2021 11:24:54] -&gt; Scoring Peaks...</t>
  </si>
  <si>
    <t>INFO:    [13/10/2021 11:24:55] -&gt; Cleaning up...</t>
  </si>
  <si>
    <t>INFO:    [13/10/2021 11:24:55] -&gt; Processing Raw Part 24 of 32 - (Run #5 of 32) ...</t>
  </si>
  <si>
    <t>INFO:    [13/10/2021 11:24:55] -&gt; Loading Data...</t>
  </si>
  <si>
    <t>INFO:    [13/10/2021 11:24:56] -&gt; Extracting Ion Currents...</t>
  </si>
  <si>
    <t>INFO:    [13/10/2021 11:24:56] -&gt; Loading XICs from Cache...</t>
  </si>
  <si>
    <t>INFO:    [13/10/2021 11:24:56] -&gt; Estimate Peak Widths...</t>
  </si>
  <si>
    <t>INFO:    [13/10/2021 11:24:56] -&gt; Detecting Chromatogram Peaks...</t>
  </si>
  <si>
    <t>INFO:    [13/10/2021 11:24:56] -&gt; Scoring Peaks...</t>
  </si>
  <si>
    <t>INFO:    [13/10/2021 11:24:56] -&gt; Cleaning up...</t>
  </si>
  <si>
    <t>INFO:    [13/10/2021 11:24:56] -&gt; Processing Raw Part 25 of 32 - (Run #5 of 32) ...</t>
  </si>
  <si>
    <t>INFO:    [13/10/2021 11:24:56] -&gt; Loading Data...</t>
  </si>
  <si>
    <t>INFO:    [13/10/2021 11:24:57] -&gt; Extracting Ion Currents...</t>
  </si>
  <si>
    <t>INFO:    [13/10/2021 11:24:58] -&gt; Loading XICs from Cache...</t>
  </si>
  <si>
    <t>INFO:    [13/10/2021 11:24:58] -&gt; Estimate Peak Widths...</t>
  </si>
  <si>
    <t>INFO:    [13/10/2021 11:24:58] -&gt; Detecting Chromatogram Peaks...</t>
  </si>
  <si>
    <t>INFO:    [13/10/2021 11:24:58] -&gt; Scoring Peaks...</t>
  </si>
  <si>
    <t>INFO:    [13/10/2021 11:24:58] -&gt; Cleaning up...</t>
  </si>
  <si>
    <t>INFO:    [13/10/2021 11:24:58] -&gt; Processing Raw Part 26 of 32 - (Run #5 of 32) ...</t>
  </si>
  <si>
    <t>INFO:    [13/10/2021 11:24:58] -&gt; Loading Data...</t>
  </si>
  <si>
    <t>INFO:    [13/10/2021 11:25:00] -&gt; Extracting Ion Currents...</t>
  </si>
  <si>
    <t>INFO:    [13/10/2021 11:25:00] -&gt; Loading XICs from Cache...</t>
  </si>
  <si>
    <t>INFO:    [13/10/2021 11:25:00] -&gt; Estimate Peak Widths...</t>
  </si>
  <si>
    <t>INFO:    [13/10/2021 11:25:00] -&gt; Detecting Chromatogram Peaks...</t>
  </si>
  <si>
    <t>INFO:    [13/10/2021 11:25:00] -&gt; Scoring Peaks...</t>
  </si>
  <si>
    <t>INFO:    [13/10/2021 11:25:00] -&gt; Cleaning up...</t>
  </si>
  <si>
    <t>INFO:    [13/10/2021 11:25:00] -&gt; Processing Raw Part 27 of 32 - (Run #5 of 32) ...</t>
  </si>
  <si>
    <t>INFO:    [13/10/2021 11:25:00] -&gt; Loading Data...</t>
  </si>
  <si>
    <t>INFO:    [13/10/2021 11:25:01] -&gt; Extracting Ion Currents...</t>
  </si>
  <si>
    <t>INFO:    [13/10/2021 11:25:01] -&gt; Loading XICs from Cache...</t>
  </si>
  <si>
    <t>INFO:    [13/10/2021 11:25:01] -&gt; Estimate Peak Widths...</t>
  </si>
  <si>
    <t>INFO:    [13/10/2021 11:25:01] -&gt; Detecting Chromatogram Peaks...</t>
  </si>
  <si>
    <t>INFO:    [13/10/2021 11:25:01] -&gt; Scoring Peaks...</t>
  </si>
  <si>
    <t>INFO:    [13/10/2021 11:25:01] -&gt; Cleaning up...</t>
  </si>
  <si>
    <t>INFO:    [13/10/2021 11:25:01] -&gt; Processing Raw Part 28 of 32 - (Run #5 of 32) ...</t>
  </si>
  <si>
    <t>INFO:    [13/10/2021 11:25:01] -&gt; Loading Data...</t>
  </si>
  <si>
    <t>INFO:    [13/10/2021 11:25:02] -&gt; Processing Raw Part 29 of 32 - (Run #5 of 32) ...</t>
  </si>
  <si>
    <t>INFO:    [13/10/2021 11:25:02] -&gt; Loading Data...</t>
  </si>
  <si>
    <t>INFO:    [13/10/2021 11:25:02] -&gt; Extracting Ion Currents...</t>
  </si>
  <si>
    <t>INFO:    [13/10/2021 11:25:02] -&gt; Loading XICs from Cache...</t>
  </si>
  <si>
    <t>INFO:    [13/10/2021 11:25:02] -&gt; Estimate Peak Widths...</t>
  </si>
  <si>
    <t>INFO:    [13/10/2021 11:25:02] -&gt; Detecting Chromatogram Peaks...</t>
  </si>
  <si>
    <t>INFO:    [13/10/2021 11:25:02] -&gt; Scoring Peaks...</t>
  </si>
  <si>
    <t>INFO:    [13/10/2021 11:25:02] -&gt; Cleaning up...</t>
  </si>
  <si>
    <t>INFO:    [13/10/2021 11:25:02] -&gt; Processing Raw Part 30 of 32 - (Run #5 of 32) ...</t>
  </si>
  <si>
    <t>INFO:    [13/10/2021 11:25:03] -&gt; Extracting Ion Currents...</t>
  </si>
  <si>
    <t>INFO:    [13/10/2021 11:25:03] -&gt; Loading XICs from Cache...</t>
  </si>
  <si>
    <t>INFO:    [13/10/2021 11:25:03] -&gt; Estimate Peak Widths...</t>
  </si>
  <si>
    <t>INFO:    [13/10/2021 11:25:03] -&gt; Detecting Chromatogram Peaks...</t>
  </si>
  <si>
    <t>INFO:    [13/10/2021 11:25:03] -&gt; Scoring Peaks...</t>
  </si>
  <si>
    <t>INFO:    [13/10/2021 11:25:03] -&gt; Cleaning up...</t>
  </si>
  <si>
    <t>INFO:    [13/10/2021 11:25:03] -&gt; Processing Raw Part 31 of 32 - (Run #5 of 32) ...</t>
  </si>
  <si>
    <t>INFO:    [13/10/2021 11:25:03] -&gt; Loading Data...</t>
  </si>
  <si>
    <t>INFO:    [13/10/2021 11:25:04] -&gt; Extracting Ion Currents...</t>
  </si>
  <si>
    <t>INFO:    [13/10/2021 11:25:04] -&gt; Loading XICs from Cache...</t>
  </si>
  <si>
    <t>INFO:    [13/10/2021 11:25:04] -&gt; Estimate Peak Widths...</t>
  </si>
  <si>
    <t>INFO:    [13/10/2021 11:25:04] -&gt; Detecting Chromatogram Peaks...</t>
  </si>
  <si>
    <t>INFO:    [13/10/2021 11:25:04] -&gt; Scoring Peaks...</t>
  </si>
  <si>
    <t>INFO:    [13/10/2021 11:25:04] -&gt; Cleaning up...</t>
  </si>
  <si>
    <t>INFO:    [13/10/2021 11:25:04] -&gt; Processing Raw Part 32 of 32 - (Run #5 of 32) ...</t>
  </si>
  <si>
    <t>INFO:    [13/10/2021 11:25:04] -&gt; Loading Data...</t>
  </si>
  <si>
    <t>INFO:    [13/10/2021 11:25:05] -&gt; Extracting Ion Currents...</t>
  </si>
  <si>
    <t>INFO:    [13/10/2021 11:25:05] -&gt; Loading XICs from Cache...</t>
  </si>
  <si>
    <t>INFO:    [13/10/2021 11:25:05] -&gt; Estimate Peak Widths...</t>
  </si>
  <si>
    <t>INFO:    [13/10/2021 11:25:05] -&gt; Detecting Chromatogram Peaks...</t>
  </si>
  <si>
    <t>INFO:    [13/10/2021 11:25:05] -&gt; Scoring Peaks...</t>
  </si>
  <si>
    <t>INFO:    [13/10/2021 11:25:05] -&gt; Cleaning up...</t>
  </si>
  <si>
    <t>INFO:    [13/10/2021 11:25:05] -&gt; Machine Learning...</t>
  </si>
  <si>
    <t>INFO:    [13/10/2021 11:25:08] -&gt; Pipeline executed in 56.2s</t>
  </si>
  <si>
    <t>INFO:    [13/10/2021 11:25:15] -&gt; Initializing Pipeline...</t>
  </si>
  <si>
    <t>INFO:    [13/10/2021 11:25:15] -&gt; Preprocessing Run #5 of 32...</t>
  </si>
  <si>
    <t>INFO:    [13/10/2021 11:25:15] -&gt; Initialize Scoring...</t>
  </si>
  <si>
    <t>INFO:    [13/10/2021 11:25:15] -&gt; Extracting Ion Currents...</t>
  </si>
  <si>
    <t>INFO:    [13/10/2021 11:25:15] -&gt; Processing Raw Part 1 of 32 - (Run #5 of 32) ...</t>
  </si>
  <si>
    <t>INFO:    [13/10/2021 11:25:15] -&gt; Loading Data...</t>
  </si>
  <si>
    <t>INFO:    [13/10/2021 11:25:17] -&gt; Extracting Ion Currents...</t>
  </si>
  <si>
    <t>INFO:    [13/10/2021 11:25:17] -&gt; Loading XICs from Cache...</t>
  </si>
  <si>
    <t>INFO:    [13/10/2021 11:25:17] -&gt; Estimate Peak Widths...</t>
  </si>
  <si>
    <t>INFO:    [13/10/2021 11:25:17] -&gt; Detecting Chromatogram Peaks...</t>
  </si>
  <si>
    <t>INFO:    [13/10/2021 11:25:17] -&gt; Scoring Peaks...</t>
  </si>
  <si>
    <t>INFO:    [13/10/2021 11:25:18] -&gt; Cleaning up...</t>
  </si>
  <si>
    <t>INFO:    [13/10/2021 11:25:18] -&gt; Processing Raw Part 2 of 32 - (Run #5 of 32) ...</t>
  </si>
  <si>
    <t>INFO:    [13/10/2021 11:25:18] -&gt; Loading Data...</t>
  </si>
  <si>
    <t>INFO:    [13/10/2021 11:25:18] -&gt; Extracting Ion Currents...</t>
  </si>
  <si>
    <t>INFO:    [13/10/2021 11:25:18] -&gt; Loading XICs from Cache...</t>
  </si>
  <si>
    <t>INFO:    [13/10/2021 11:25:18] -&gt; Estimate Peak Widths...</t>
  </si>
  <si>
    <t>INFO:    [13/10/2021 11:25:18] -&gt; Detecting Chromatogram Peaks...</t>
  </si>
  <si>
    <t>INFO:    [13/10/2021 11:25:18] -&gt; Scoring Peaks...</t>
  </si>
  <si>
    <t>INFO:    [13/10/2021 11:25:18] -&gt; Processing Raw Part 3 of 32 - (Run #5 of 32) ...</t>
  </si>
  <si>
    <t>INFO:    [13/10/2021 11:25:18] -&gt; Processing Raw Part 4 of 32 - (Run #5 of 32) ...</t>
  </si>
  <si>
    <t>INFO:    [13/10/2021 11:25:19] -&gt; Loading XICs from Cache...</t>
  </si>
  <si>
    <t>INFO:    [13/10/2021 11:25:19] -&gt; Estimate Peak Widths...</t>
  </si>
  <si>
    <t>INFO:    [13/10/2021 11:25:19] -&gt; Detecting Chromatogram Peaks...</t>
  </si>
  <si>
    <t>INFO:    [13/10/2021 11:25:19] -&gt; Scoring Peaks...</t>
  </si>
  <si>
    <t>INFO:    [13/10/2021 11:25:19] -&gt; Cleaning up...</t>
  </si>
  <si>
    <t>INFO:    [13/10/2021 11:25:19] -&gt; Processing Raw Part 5 of 32 - (Run #5 of 32) ...</t>
  </si>
  <si>
    <t>INFO:    [13/10/2021 11:25:19] -&gt; Loading Data...</t>
  </si>
  <si>
    <t>INFO:    [13/10/2021 11:25:19] -&gt; Extracting Ion Currents...</t>
  </si>
  <si>
    <t>INFO:    [13/10/2021 11:25:20] -&gt; Cleaning up...</t>
  </si>
  <si>
    <t>INFO:    [13/10/2021 11:25:20] -&gt; Processing Raw Part 6 of 32 - (Run #5 of 32) ...</t>
  </si>
  <si>
    <t>INFO:    [13/10/2021 11:25:20] -&gt; Loading Data...</t>
  </si>
  <si>
    <t>INFO:    [13/10/2021 11:25:20] -&gt; Extracting Ion Currents...</t>
  </si>
  <si>
    <t>INFO:    [13/10/2021 11:25:20] -&gt; Loading XICs from Cache...</t>
  </si>
  <si>
    <t>INFO:    [13/10/2021 11:25:20] -&gt; Estimate Peak Widths...</t>
  </si>
  <si>
    <t>INFO:    [13/10/2021 11:25:20] -&gt; Detecting Chromatogram Peaks...</t>
  </si>
  <si>
    <t>INFO:    [13/10/2021 11:25:20] -&gt; Scoring Peaks...</t>
  </si>
  <si>
    <t>INFO:    [13/10/2021 11:25:20] -&gt; Processing Raw Part 7 of 32 - (Run #5 of 32) ...</t>
  </si>
  <si>
    <t>INFO:    [13/10/2021 11:25:21] -&gt; Loading XICs from Cache...</t>
  </si>
  <si>
    <t>INFO:    [13/10/2021 11:25:21] -&gt; Estimate Peak Widths...</t>
  </si>
  <si>
    <t>INFO:    [13/10/2021 11:25:21] -&gt; Detecting Chromatogram Peaks...</t>
  </si>
  <si>
    <t>INFO:    [13/10/2021 11:25:21] -&gt; Scoring Peaks...</t>
  </si>
  <si>
    <t>INFO:    [13/10/2021 11:25:21] -&gt; Cleaning up...</t>
  </si>
  <si>
    <t>INFO:    [13/10/2021 11:25:21] -&gt; Processing Raw Part 8 of 32 - (Run #5 of 32) ...</t>
  </si>
  <si>
    <t>INFO:    [13/10/2021 11:25:21] -&gt; Loading Data...</t>
  </si>
  <si>
    <t>INFO:    [13/10/2021 11:25:21] -&gt; Extracting Ion Currents...</t>
  </si>
  <si>
    <t>INFO:    [13/10/2021 11:25:22] -&gt; Detecting Chromatogram Peaks...</t>
  </si>
  <si>
    <t>INFO:    [13/10/2021 11:25:22] -&gt; Scoring Peaks...</t>
  </si>
  <si>
    <t>INFO:    [13/10/2021 11:25:22] -&gt; Cleaning up...</t>
  </si>
  <si>
    <t>INFO:    [13/10/2021 11:25:22] -&gt; Processing Raw Part 9 of 32 - (Run #5 of 32) ...</t>
  </si>
  <si>
    <t>INFO:    [13/10/2021 11:25:22] -&gt; Loading Data...</t>
  </si>
  <si>
    <t>INFO:    [13/10/2021 11:25:22] -&gt; Extracting Ion Currents...</t>
  </si>
  <si>
    <t>INFO:    [13/10/2021 11:25:22] -&gt; Loading XICs from Cache...</t>
  </si>
  <si>
    <t>INFO:    [13/10/2021 11:25:22] -&gt; Estimate Peak Widths...</t>
  </si>
  <si>
    <t>INFO:    [13/10/2021 11:25:22] -&gt; Processing Raw Part 10 of 32 - (Run #5 of 32) ...</t>
  </si>
  <si>
    <t>INFO:    [13/10/2021 11:25:23] -&gt; Loading XICs from Cache...</t>
  </si>
  <si>
    <t>INFO:    [13/10/2021 11:25:23] -&gt; Estimate Peak Widths...</t>
  </si>
  <si>
    <t>INFO:    [13/10/2021 11:25:23] -&gt; Detecting Chromatogram Peaks...</t>
  </si>
  <si>
    <t>INFO:    [13/10/2021 11:25:23] -&gt; Scoring Peaks...</t>
  </si>
  <si>
    <t>INFO:    [13/10/2021 11:25:23] -&gt; Cleaning up...</t>
  </si>
  <si>
    <t>INFO:    [13/10/2021 11:25:23] -&gt; Processing Raw Part 11 of 32 - (Run #5 of 32) ...</t>
  </si>
  <si>
    <t>INFO:    [13/10/2021 11:25:23] -&gt; Loading Data...</t>
  </si>
  <si>
    <t>INFO:    [13/10/2021 11:25:23] -&gt; Extracting Ion Currents...</t>
  </si>
  <si>
    <t>INFO:    [13/10/2021 11:25:24] -&gt; Loading XICs from Cache...</t>
  </si>
  <si>
    <t>INFO:    [13/10/2021 11:25:24] -&gt; Estimate Peak Widths...</t>
  </si>
  <si>
    <t>INFO:    [13/10/2021 11:25:24] -&gt; Detecting Chromatogram Peaks...</t>
  </si>
  <si>
    <t>INFO:    [13/10/2021 11:25:24] -&gt; Scoring Peaks...</t>
  </si>
  <si>
    <t>INFO:    [13/10/2021 11:25:24] -&gt; Cleaning up...</t>
  </si>
  <si>
    <t>INFO:    [13/10/2021 11:25:24] -&gt; Processing Raw Part 12 of 32 - (Run #5 of 32) ...</t>
  </si>
  <si>
    <t>INFO:    [13/10/2021 11:25:24] -&gt; Loading Data...</t>
  </si>
  <si>
    <t>INFO:    [13/10/2021 11:25:24] -&gt; Extracting Ion Currents...</t>
  </si>
  <si>
    <t>INFO:    [13/10/2021 11:25:25] -&gt; Loading XICs from Cache...</t>
  </si>
  <si>
    <t>INFO:    [13/10/2021 11:25:25] -&gt; Estimate Peak Widths...</t>
  </si>
  <si>
    <t>INFO:    [13/10/2021 11:25:25] -&gt; Detecting Chromatogram Peaks...</t>
  </si>
  <si>
    <t>INFO:    [13/10/2021 11:25:25] -&gt; Scoring Peaks...</t>
  </si>
  <si>
    <t>INFO:    [13/10/2021 11:25:25] -&gt; Cleaning up...</t>
  </si>
  <si>
    <t>INFO:    [13/10/2021 11:25:25] -&gt; Processing Raw Part 13 of 32 - (Run #5 of 32) ...</t>
  </si>
  <si>
    <t>INFO:    [13/10/2021 11:25:25] -&gt; Loading Data...</t>
  </si>
  <si>
    <t>INFO:    [13/10/2021 11:25:25] -&gt; Extracting Ion Currents...</t>
  </si>
  <si>
    <t>INFO:    [13/10/2021 11:25:26] -&gt; Loading XICs from Cache...</t>
  </si>
  <si>
    <t>INFO:    [13/10/2021 11:25:26] -&gt; Estimate Peak Widths...</t>
  </si>
  <si>
    <t>INFO:    [13/10/2021 11:25:26] -&gt; Detecting Chromatogram Peaks...</t>
  </si>
  <si>
    <t>INFO:    [13/10/2021 11:25:26] -&gt; Scoring Peaks...</t>
  </si>
  <si>
    <t>INFO:    [13/10/2021 11:25:26] -&gt; Cleaning up...</t>
  </si>
  <si>
    <t>INFO:    [13/10/2021 11:25:26] -&gt; Processing Raw Part 14 of 32 - (Run #5 of 32) ...</t>
  </si>
  <si>
    <t>INFO:    [13/10/2021 11:25:26] -&gt; Loading Data...</t>
  </si>
  <si>
    <t>INFO:    [13/10/2021 11:25:26] -&gt; Extracting Ion Currents...</t>
  </si>
  <si>
    <t>INFO:    [13/10/2021 11:25:27] -&gt; Loading XICs from Cache...</t>
  </si>
  <si>
    <t>INFO:    [13/10/2021 11:25:27] -&gt; Estimate Peak Widths...</t>
  </si>
  <si>
    <t>INFO:    [13/10/2021 11:25:27] -&gt; Detecting Chromatogram Peaks...</t>
  </si>
  <si>
    <t>INFO:    [13/10/2021 11:25:27] -&gt; Scoring Peaks...</t>
  </si>
  <si>
    <t>INFO:    [13/10/2021 11:25:27] -&gt; Cleaning up...</t>
  </si>
  <si>
    <t>INFO:    [13/10/2021 11:25:27] -&gt; Processing Raw Part 15 of 32 - (Run #5 of 32) ...</t>
  </si>
  <si>
    <t>INFO:    [13/10/2021 11:25:27] -&gt; Loading Data...</t>
  </si>
  <si>
    <t>INFO:    [13/10/2021 11:25:27] -&gt; Extracting Ion Currents...</t>
  </si>
  <si>
    <t>INFO:    [13/10/2021 11:25:28] -&gt; Scoring Peaks...</t>
  </si>
  <si>
    <t>INFO:    [13/10/2021 11:25:28] -&gt; Cleaning up...</t>
  </si>
  <si>
    <t>INFO:    [13/10/2021 11:25:28] -&gt; Processing Raw Part 16 of 32 - (Run #5 of 32) ...</t>
  </si>
  <si>
    <t>INFO:    [13/10/2021 11:25:28] -&gt; Loading Data...</t>
  </si>
  <si>
    <t>INFO:    [13/10/2021 11:25:28] -&gt; Extracting Ion Currents...</t>
  </si>
  <si>
    <t>INFO:    [13/10/2021 11:25:28] -&gt; Loading XICs from Cache...</t>
  </si>
  <si>
    <t>INFO:    [13/10/2021 11:25:28] -&gt; Estimate Peak Widths...</t>
  </si>
  <si>
    <t>INFO:    [13/10/2021 11:25:28] -&gt; Detecting Chromatogram Peaks...</t>
  </si>
  <si>
    <t>INFO:    [13/10/2021 11:25:28] -&gt; Processing Raw Part 17 of 32 - (Run #5 of 32) ...</t>
  </si>
  <si>
    <t>INFO:    [13/10/2021 11:25:29] -&gt; Loading XICs from Cache...</t>
  </si>
  <si>
    <t>INFO:    [13/10/2021 11:25:29] -&gt; Estimate Peak Widths...</t>
  </si>
  <si>
    <t>INFO:    [13/10/2021 11:25:29] -&gt; Detecting Chromatogram Peaks...</t>
  </si>
  <si>
    <t>INFO:    [13/10/2021 11:25:29] -&gt; Scoring Peaks...</t>
  </si>
  <si>
    <t>INFO:    [13/10/2021 11:25:29] -&gt; Cleaning up...</t>
  </si>
  <si>
    <t>INFO:    [13/10/2021 11:25:29] -&gt; Processing Raw Part 18 of 32 - (Run #5 of 32) ...</t>
  </si>
  <si>
    <t>INFO:    [13/10/2021 11:25:29] -&gt; Loading Data...</t>
  </si>
  <si>
    <t>INFO:    [13/10/2021 11:25:29] -&gt; Extracting Ion Currents...</t>
  </si>
  <si>
    <t>INFO:    [13/10/2021 11:25:30] -&gt; Loading XICs from Cache...</t>
  </si>
  <si>
    <t>INFO:    [13/10/2021 11:25:30] -&gt; Estimate Peak Widths...</t>
  </si>
  <si>
    <t>INFO:    [13/10/2021 11:25:30] -&gt; Detecting Chromatogram Peaks...</t>
  </si>
  <si>
    <t>INFO:    [13/10/2021 11:25:30] -&gt; Scoring Peaks...</t>
  </si>
  <si>
    <t>INFO:    [13/10/2021 11:25:30] -&gt; Cleaning up...</t>
  </si>
  <si>
    <t>INFO:    [13/10/2021 11:25:30] -&gt; Processing Raw Part 19 of 32 - (Run #5 of 32) ...</t>
  </si>
  <si>
    <t>INFO:    [13/10/2021 11:25:30] -&gt; Loading Data...</t>
  </si>
  <si>
    <t>INFO:    [13/10/2021 11:25:30] -&gt; Extracting Ion Currents...</t>
  </si>
  <si>
    <t>INFO:    [13/10/2021 11:25:31] -&gt; Loading XICs from Cache...</t>
  </si>
  <si>
    <t>INFO:    [13/10/2021 11:25:31] -&gt; Estimate Peak Widths...</t>
  </si>
  <si>
    <t>INFO:    [13/10/2021 11:25:31] -&gt; Detecting Chromatogram Peaks...</t>
  </si>
  <si>
    <t>INFO:    [13/10/2021 11:25:31] -&gt; Scoring Peaks...</t>
  </si>
  <si>
    <t>INFO:    [13/10/2021 11:25:31] -&gt; Cleaning up...</t>
  </si>
  <si>
    <t>INFO:    [13/10/2021 11:25:31] -&gt; Processing Raw Part 20 of 32 - (Run #5 of 32) ...</t>
  </si>
  <si>
    <t>INFO:    [13/10/2021 11:25:31] -&gt; Loading Data...</t>
  </si>
  <si>
    <t>INFO:    [13/10/2021 11:25:31] -&gt; Extracting Ion Currents...</t>
  </si>
  <si>
    <t>INFO:    [13/10/2021 11:25:31] -&gt; Processing Raw Part 21 of 32 - (Run #5 of 32) ...</t>
  </si>
  <si>
    <t>INFO:    [13/10/2021 11:25:32] -&gt; Loading XICs from Cache...</t>
  </si>
  <si>
    <t>INFO:    [13/10/2021 11:25:32] -&gt; Estimate Peak Widths...</t>
  </si>
  <si>
    <t>INFO:    [13/10/2021 11:25:32] -&gt; Detecting Chromatogram Peaks...</t>
  </si>
  <si>
    <t>INFO:    [13/10/2021 11:25:32] -&gt; Scoring Peaks...</t>
  </si>
  <si>
    <t>INFO:    [13/10/2021 11:25:32] -&gt; Cleaning up...</t>
  </si>
  <si>
    <t>INFO:    [13/10/2021 11:25:32] -&gt; Processing Raw Part 22 of 32 - (Run #5 of 32) ...</t>
  </si>
  <si>
    <t>INFO:    [13/10/2021 11:25:32] -&gt; Loading Data...</t>
  </si>
  <si>
    <t>INFO:    [13/10/2021 11:25:32] -&gt; Extracting Ion Currents...</t>
  </si>
  <si>
    <t>INFO:    [13/10/2021 11:25:33] -&gt; Detecting Chromatogram Peaks...</t>
  </si>
  <si>
    <t>INFO:    [13/10/2021 11:25:33] -&gt; Scoring Peaks...</t>
  </si>
  <si>
    <t>INFO:    [13/10/2021 11:25:33] -&gt; Cleaning up...</t>
  </si>
  <si>
    <t>INFO:    [13/10/2021 11:25:33] -&gt; Processing Raw Part 23 of 32 - (Run #5 of 32) ...</t>
  </si>
  <si>
    <t>INFO:    [13/10/2021 11:25:33] -&gt; Loading Data...</t>
  </si>
  <si>
    <t>INFO:    [13/10/2021 11:25:33] -&gt; Extracting Ion Currents...</t>
  </si>
  <si>
    <t>INFO:    [13/10/2021 11:25:33] -&gt; Loading XICs from Cache...</t>
  </si>
  <si>
    <t>INFO:    [13/10/2021 11:25:33] -&gt; Estimate Peak Widths...</t>
  </si>
  <si>
    <t>INFO:    [13/10/2021 11:25:34] -&gt; Cleaning up...</t>
  </si>
  <si>
    <t>INFO:    [13/10/2021 11:25:34] -&gt; Processing Raw Part 24 of 32 - (Run #5 of 32) ...</t>
  </si>
  <si>
    <t>INFO:    [13/10/2021 11:25:34] -&gt; Loading Data...</t>
  </si>
  <si>
    <t>INFO:    [13/10/2021 11:25:34] -&gt; Extracting Ion Currents...</t>
  </si>
  <si>
    <t>INFO:    [13/10/2021 11:25:34] -&gt; Loading XICs from Cache...</t>
  </si>
  <si>
    <t>INFO:    [13/10/2021 11:25:34] -&gt; Estimate Peak Widths...</t>
  </si>
  <si>
    <t>INFO:    [13/10/2021 11:25:34] -&gt; Detecting Chromatogram Peaks...</t>
  </si>
  <si>
    <t>INFO:    [13/10/2021 11:25:34] -&gt; Scoring Peaks...</t>
  </si>
  <si>
    <t>INFO:    [13/10/2021 11:25:34] -&gt; Processing Raw Part 25 of 32 - (Run #5 of 32) ...</t>
  </si>
  <si>
    <t>INFO:    [13/10/2021 11:25:35] -&gt; Loading XICs from Cache...</t>
  </si>
  <si>
    <t>INFO:    [13/10/2021 11:25:35] -&gt; Estimate Peak Widths...</t>
  </si>
  <si>
    <t>INFO:    [13/10/2021 11:25:35] -&gt; Detecting Chromatogram Peaks...</t>
  </si>
  <si>
    <t>INFO:    [13/10/2021 11:25:35] -&gt; Scoring Peaks...</t>
  </si>
  <si>
    <t>INFO:    [13/10/2021 11:25:35] -&gt; Cleaning up...</t>
  </si>
  <si>
    <t>INFO:    [13/10/2021 11:25:35] -&gt; Processing Raw Part 26 of 32 - (Run #5 of 32) ...</t>
  </si>
  <si>
    <t>INFO:    [13/10/2021 11:25:35] -&gt; Loading Data...</t>
  </si>
  <si>
    <t>INFO:    [13/10/2021 11:25:35] -&gt; Extracting Ion Currents...</t>
  </si>
  <si>
    <t>INFO:    [13/10/2021 11:25:36] -&gt; Cleaning up...</t>
  </si>
  <si>
    <t>INFO:    [13/10/2021 11:25:36] -&gt; Processing Raw Part 27 of 32 - (Run #5 of 32) ...</t>
  </si>
  <si>
    <t>INFO:    [13/10/2021 11:25:36] -&gt; Loading Data...</t>
  </si>
  <si>
    <t>INFO:    [13/10/2021 11:25:36] -&gt; Extracting Ion Currents...</t>
  </si>
  <si>
    <t>INFO:    [13/10/2021 11:25:36] -&gt; Loading XICs from Cache...</t>
  </si>
  <si>
    <t>INFO:    [13/10/2021 11:25:36] -&gt; Estimate Peak Widths...</t>
  </si>
  <si>
    <t>INFO:    [13/10/2021 11:25:36] -&gt; Detecting Chromatogram Peaks...</t>
  </si>
  <si>
    <t>INFO:    [13/10/2021 11:25:36] -&gt; Scoring Peaks...</t>
  </si>
  <si>
    <t>INFO:    [13/10/2021 11:25:36] -&gt; Processing Raw Part 28 of 32 - (Run #5 of 32) ...</t>
  </si>
  <si>
    <t>INFO:    [13/10/2021 11:25:37] -&gt; Detecting Chromatogram Peaks...</t>
  </si>
  <si>
    <t>INFO:    [13/10/2021 11:25:37] -&gt; Scoring Peaks...</t>
  </si>
  <si>
    <t>INFO:    [13/10/2021 11:25:37] -&gt; Cleaning up...</t>
  </si>
  <si>
    <t>INFO:    [13/10/2021 11:25:37] -&gt; Processing Raw Part 29 of 32 - (Run #5 of 32) ...</t>
  </si>
  <si>
    <t>INFO:    [13/10/2021 11:25:37] -&gt; Loading Data...</t>
  </si>
  <si>
    <t>INFO:    [13/10/2021 11:25:37] -&gt; Extracting Ion Currents...</t>
  </si>
  <si>
    <t>INFO:    [13/10/2021 11:25:37] -&gt; Loading XICs from Cache...</t>
  </si>
  <si>
    <t>INFO:    [13/10/2021 11:25:37] -&gt; Estimate Peak Widths...</t>
  </si>
  <si>
    <t>INFO:    [13/10/2021 11:25:37] -&gt; Processing Raw Part 30 of 32 - (Run #5 of 32) ...</t>
  </si>
  <si>
    <t>INFO:    [13/10/2021 11:25:38] -&gt; Processing Raw Part 31 of 32 - (Run #5 of 32) ...</t>
  </si>
  <si>
    <t>INFO:    [13/10/2021 11:25:38] -&gt; Loading Data...</t>
  </si>
  <si>
    <t>INFO:    [13/10/2021 11:25:38] -&gt; Extracting Ion Currents...</t>
  </si>
  <si>
    <t>INFO:    [13/10/2021 11:25:38] -&gt; Loading XICs from Cache...</t>
  </si>
  <si>
    <t>INFO:    [13/10/2021 11:25:38] -&gt; Estimate Peak Widths...</t>
  </si>
  <si>
    <t>INFO:    [13/10/2021 11:25:38] -&gt; Detecting Chromatogram Peaks...</t>
  </si>
  <si>
    <t>INFO:    [13/10/2021 11:25:38] -&gt; Scoring Peaks...</t>
  </si>
  <si>
    <t>INFO:    [13/10/2021 11:25:38] -&gt; Cleaning up...</t>
  </si>
  <si>
    <t>INFO:    [13/10/2021 11:25:38] -&gt; Processing Raw Part 32 of 32 - (Run #5 of 32) ...</t>
  </si>
  <si>
    <t>INFO:    [13/10/2021 11:25:39] -&gt; Machine Learning...</t>
  </si>
  <si>
    <t>INFO:    [13/10/2021 11:25:43] -&gt; Pipeline executed in 27.93s</t>
  </si>
  <si>
    <t>INFO:    [13/10/2021 11:25:47] -&gt; Initialize Scoring...</t>
  </si>
  <si>
    <t>INFO:    [13/10/2021 11:25:47] -&gt; Preprocessing Run #6 of 32...</t>
  </si>
  <si>
    <t>INFO:    [13/10/2021 11:25:47] -&gt; Searching DIA with Pulsar...</t>
  </si>
  <si>
    <t>INFO:    [13/10/2021 11:25:47] -&gt; Initializing Experiment...</t>
  </si>
  <si>
    <t>INFO:    [13/10/2021 11:25:47] -&gt; Loading Spectral Libraries...</t>
  </si>
  <si>
    <t>INFO:    [13/10/2021 11:25:47] -&gt; Generating Scan Map...</t>
  </si>
  <si>
    <t>INFO:    [13/10/2021 11:25:47] -&gt; Initializing Workpackages...</t>
  </si>
  <si>
    <t>INFO:    [13/10/2021 11:25:47] -&gt; Performing Basic Calibration...</t>
  </si>
  <si>
    <t>INFO:    [13/10/2021 11:25:49] -&gt; Initializing Pipeline...</t>
  </si>
  <si>
    <t>INFO:    [13/10/2021 11:25:49] -&gt; Preprocessing Run #6 of 32...</t>
  </si>
  <si>
    <t>INFO:    [13/10/2021 11:25:49] -&gt; Initialize Scoring...</t>
  </si>
  <si>
    <t>INFO:    [13/10/2021 11:25:49] -&gt; Extracting Ion Currents...</t>
  </si>
  <si>
    <t>INFO:    [13/10/2021 11:25:49] -&gt; Processing Raw Part 1 of 32 - (Run #6 of 32) ...</t>
  </si>
  <si>
    <t>INFO:    [13/10/2021 11:25:49] -&gt; Loading Data...</t>
  </si>
  <si>
    <t>INFO:    [13/10/2021 11:26:20] -&gt; Extracting Ion Currents...</t>
  </si>
  <si>
    <t>INFO:    [13/10/2021 11:26:20] -&gt; Loading XICs from Cache...</t>
  </si>
  <si>
    <t>INFO:    [13/10/2021 11:26:20] -&gt; Estimate Peak Widths...</t>
  </si>
  <si>
    <t>INFO:    [13/10/2021 11:26:20] -&gt; Detecting Chromatogram Peaks...</t>
  </si>
  <si>
    <t>INFO:    [13/10/2021 11:26:20] -&gt; Scoring Peaks...</t>
  </si>
  <si>
    <t>INFO:    [13/10/2021 11:26:20] -&gt; Cleaning up...</t>
  </si>
  <si>
    <t>INFO:    [13/10/2021 11:26:20] -&gt; Processing Raw Part 2 of 32 - (Run #6 of 32) ...</t>
  </si>
  <si>
    <t>INFO:    [13/10/2021 11:26:20] -&gt; Loading Data...</t>
  </si>
  <si>
    <t>INFO:    [13/10/2021 11:26:21] -&gt; Extracting Ion Currents...</t>
  </si>
  <si>
    <t>INFO:    [13/10/2021 11:26:21] -&gt; Loading XICs from Cache...</t>
  </si>
  <si>
    <t>INFO:    [13/10/2021 11:26:21] -&gt; Estimate Peak Widths...</t>
  </si>
  <si>
    <t>INFO:    [13/10/2021 11:26:21] -&gt; Detecting Chromatogram Peaks...</t>
  </si>
  <si>
    <t>INFO:    [13/10/2021 11:26:21] -&gt; Scoring Peaks...</t>
  </si>
  <si>
    <t>INFO:    [13/10/2021 11:26:21] -&gt; Cleaning up...</t>
  </si>
  <si>
    <t>INFO:    [13/10/2021 11:26:21] -&gt; Processing Raw Part 3 of 32 - (Run #6 of 32) ...</t>
  </si>
  <si>
    <t>INFO:    [13/10/2021 11:26:21] -&gt; Loading Data...</t>
  </si>
  <si>
    <t>INFO:    [13/10/2021 11:26:22] -&gt; Extracting Ion Currents...</t>
  </si>
  <si>
    <t>INFO:    [13/10/2021 11:26:22] -&gt; Loading XICs from Cache...</t>
  </si>
  <si>
    <t>INFO:    [13/10/2021 11:26:22] -&gt; Estimate Peak Widths...</t>
  </si>
  <si>
    <t>INFO:    [13/10/2021 11:26:22] -&gt; Detecting Chromatogram Peaks...</t>
  </si>
  <si>
    <t>INFO:    [13/10/2021 11:26:22] -&gt; Scoring Peaks...</t>
  </si>
  <si>
    <t>INFO:    [13/10/2021 11:26:22] -&gt; Cleaning up...</t>
  </si>
  <si>
    <t>INFO:    [13/10/2021 11:26:22] -&gt; Processing Raw Part 4 of 32 - (Run #6 of 32) ...</t>
  </si>
  <si>
    <t>INFO:    [13/10/2021 11:26:22] -&gt; Loading Data...</t>
  </si>
  <si>
    <t>INFO:    [13/10/2021 11:26:24] -&gt; Extracting Ion Currents...</t>
  </si>
  <si>
    <t>INFO:    [13/10/2021 11:26:24] -&gt; Loading XICs from Cache...</t>
  </si>
  <si>
    <t>INFO:    [13/10/2021 11:26:24] -&gt; Estimate Peak Widths...</t>
  </si>
  <si>
    <t>INFO:    [13/10/2021 11:26:24] -&gt; Detecting Chromatogram Peaks...</t>
  </si>
  <si>
    <t>INFO:    [13/10/2021 11:26:24] -&gt; Scoring Peaks...</t>
  </si>
  <si>
    <t>INFO:    [13/10/2021 11:26:24] -&gt; Cleaning up...</t>
  </si>
  <si>
    <t>INFO:    [13/10/2021 11:26:24] -&gt; Processing Raw Part 5 of 32 - (Run #6 of 32) ...</t>
  </si>
  <si>
    <t>INFO:    [13/10/2021 11:26:24] -&gt; Loading Data...</t>
  </si>
  <si>
    <t>INFO:    [13/10/2021 11:26:26] -&gt; Extracting Ion Currents...</t>
  </si>
  <si>
    <t>INFO:    [13/10/2021 11:26:26] -&gt; Loading XICs from Cache...</t>
  </si>
  <si>
    <t>INFO:    [13/10/2021 11:26:26] -&gt; Estimate Peak Widths...</t>
  </si>
  <si>
    <t>INFO:    [13/10/2021 11:26:26] -&gt; Detecting Chromatogram Peaks...</t>
  </si>
  <si>
    <t>INFO:    [13/10/2021 11:26:26] -&gt; Scoring Peaks...</t>
  </si>
  <si>
    <t>INFO:    [13/10/2021 11:26:26] -&gt; Cleaning up...</t>
  </si>
  <si>
    <t>INFO:    [13/10/2021 11:26:26] -&gt; Processing Raw Part 6 of 32 - (Run #6 of 32) ...</t>
  </si>
  <si>
    <t>INFO:    [13/10/2021 11:26:26] -&gt; Loading Data...</t>
  </si>
  <si>
    <t>INFO:    [13/10/2021 11:26:28] -&gt; Extracting Ion Currents...</t>
  </si>
  <si>
    <t>INFO:    [13/10/2021 11:26:28] -&gt; Loading XICs from Cache...</t>
  </si>
  <si>
    <t>INFO:    [13/10/2021 11:26:28] -&gt; Estimate Peak Widths...</t>
  </si>
  <si>
    <t>INFO:    [13/10/2021 11:26:28] -&gt; Detecting Chromatogram Peaks...</t>
  </si>
  <si>
    <t>INFO:    [13/10/2021 11:26:28] -&gt; Scoring Peaks...</t>
  </si>
  <si>
    <t>INFO:    [13/10/2021 11:26:28] -&gt; Cleaning up...</t>
  </si>
  <si>
    <t>INFO:    [13/10/2021 11:26:28] -&gt; Processing Raw Part 7 of 32 - (Run #6 of 32) ...</t>
  </si>
  <si>
    <t>INFO:    [13/10/2021 11:26:28] -&gt; Loading Data...</t>
  </si>
  <si>
    <t>INFO:    [13/10/2021 11:26:30] -&gt; Extracting Ion Currents...</t>
  </si>
  <si>
    <t>INFO:    [13/10/2021 11:26:30] -&gt; Loading XICs from Cache...</t>
  </si>
  <si>
    <t>INFO:    [13/10/2021 11:26:30] -&gt; Estimate Peak Widths...</t>
  </si>
  <si>
    <t>INFO:    [13/10/2021 11:26:30] -&gt; Detecting Chromatogram Peaks...</t>
  </si>
  <si>
    <t>INFO:    [13/10/2021 11:26:30] -&gt; Scoring Peaks...</t>
  </si>
  <si>
    <t>INFO:    [13/10/2021 11:26:30] -&gt; Cleaning up...</t>
  </si>
  <si>
    <t>INFO:    [13/10/2021 11:26:30] -&gt; Processing Raw Part 9 of 32 - (Run #6 of 32) ...</t>
  </si>
  <si>
    <t>INFO:    [13/10/2021 11:26:30] -&gt; Loading Data...</t>
  </si>
  <si>
    <t>INFO:    [13/10/2021 11:26:33] -&gt; Extracting Ion Currents...</t>
  </si>
  <si>
    <t>INFO:    [13/10/2021 11:26:33] -&gt; Loading XICs from Cache...</t>
  </si>
  <si>
    <t>INFO:    [13/10/2021 11:26:33] -&gt; Estimate Peak Widths...</t>
  </si>
  <si>
    <t>INFO:    [13/10/2021 11:26:33] -&gt; Detecting Chromatogram Peaks...</t>
  </si>
  <si>
    <t>INFO:    [13/10/2021 11:26:33] -&gt; Scoring Peaks...</t>
  </si>
  <si>
    <t>INFO:    [13/10/2021 11:26:33] -&gt; Cleaning up...</t>
  </si>
  <si>
    <t>INFO:    [13/10/2021 11:26:33] -&gt; Processing Raw Part 10 of 32 - (Run #6 of 32) ...</t>
  </si>
  <si>
    <t>INFO:    [13/10/2021 11:26:33] -&gt; Loading Data...</t>
  </si>
  <si>
    <t>INFO:    [13/10/2021 11:26:36] -&gt; Extracting Ion Currents...</t>
  </si>
  <si>
    <t>INFO:    [13/10/2021 11:26:36] -&gt; Loading XICs from Cache...</t>
  </si>
  <si>
    <t>INFO:    [13/10/2021 11:26:36] -&gt; Estimate Peak Widths...</t>
  </si>
  <si>
    <t>INFO:    [13/10/2021 11:26:36] -&gt; Detecting Chromatogram Peaks...</t>
  </si>
  <si>
    <t>INFO:    [13/10/2021 11:26:36] -&gt; Scoring Peaks...</t>
  </si>
  <si>
    <t>INFO:    [13/10/2021 11:26:36] -&gt; Cleaning up...</t>
  </si>
  <si>
    <t>INFO:    [13/10/2021 11:26:36] -&gt; Processing Raw Part 11 of 32 - (Run #6 of 32) ...</t>
  </si>
  <si>
    <t>INFO:    [13/10/2021 11:26:36] -&gt; Loading Data...</t>
  </si>
  <si>
    <t>INFO:    [13/10/2021 11:26:39] -&gt; Extracting Ion Currents...</t>
  </si>
  <si>
    <t>INFO:    [13/10/2021 11:26:39] -&gt; Loading XICs from Cache...</t>
  </si>
  <si>
    <t>INFO:    [13/10/2021 11:26:39] -&gt; Estimate Peak Widths...</t>
  </si>
  <si>
    <t>INFO:    [13/10/2021 11:26:39] -&gt; Detecting Chromatogram Peaks...</t>
  </si>
  <si>
    <t>INFO:    [13/10/2021 11:26:39] -&gt; Scoring Peaks...</t>
  </si>
  <si>
    <t>INFO:    [13/10/2021 11:26:39] -&gt; Cleaning up...</t>
  </si>
  <si>
    <t>INFO:    [13/10/2021 11:26:39] -&gt; Processing Raw Part 12 of 32 - (Run #6 of 32) ...</t>
  </si>
  <si>
    <t>INFO:    [13/10/2021 11:26:39] -&gt; Loading Data...</t>
  </si>
  <si>
    <t>INFO:    [13/10/2021 11:26:42] -&gt; Extracting Ion Currents...</t>
  </si>
  <si>
    <t>INFO:    [13/10/2021 11:26:42] -&gt; Loading XICs from Cache...</t>
  </si>
  <si>
    <t>INFO:    [13/10/2021 11:26:42] -&gt; Estimate Peak Widths...</t>
  </si>
  <si>
    <t>INFO:    [13/10/2021 11:26:42] -&gt; Detecting Chromatogram Peaks...</t>
  </si>
  <si>
    <t>INFO:    [13/10/2021 11:26:42] -&gt; Scoring Peaks...</t>
  </si>
  <si>
    <t>INFO:    [13/10/2021 11:26:42] -&gt; Cleaning up...</t>
  </si>
  <si>
    <t>INFO:    [13/10/2021 11:26:42] -&gt; Processing Raw Part 14 of 32 - (Run #6 of 32) ...</t>
  </si>
  <si>
    <t>INFO:    [13/10/2021 11:26:42] -&gt; Loading Data...</t>
  </si>
  <si>
    <t>INFO:    [13/10/2021 11:26:45] -&gt; Extracting Ion Currents...</t>
  </si>
  <si>
    <t>INFO:    [13/10/2021 11:26:45] -&gt; Loading XICs from Cache...</t>
  </si>
  <si>
    <t>INFO:    [13/10/2021 11:26:45] -&gt; Estimate Peak Widths...</t>
  </si>
  <si>
    <t>INFO:    [13/10/2021 11:26:45] -&gt; Detecting Chromatogram Peaks...</t>
  </si>
  <si>
    <t>INFO:    [13/10/2021 11:26:45] -&gt; Scoring Peaks...</t>
  </si>
  <si>
    <t>INFO:    [13/10/2021 11:26:45] -&gt; Cleaning up...</t>
  </si>
  <si>
    <t>INFO:    [13/10/2021 11:26:45] -&gt; Processing Raw Part 16 of 32 - (Run #6 of 32) ...</t>
  </si>
  <si>
    <t>INFO:    [13/10/2021 11:26:45] -&gt; Loading Data...</t>
  </si>
  <si>
    <t>INFO:    [13/10/2021 11:26:49] -&gt; Extracting Ion Currents...</t>
  </si>
  <si>
    <t>INFO:    [13/10/2021 11:26:49] -&gt; Loading XICs from Cache...</t>
  </si>
  <si>
    <t>INFO:    [13/10/2021 11:26:49] -&gt; Estimate Peak Widths...</t>
  </si>
  <si>
    <t>INFO:    [13/10/2021 11:26:49] -&gt; Detecting Chromatogram Peaks...</t>
  </si>
  <si>
    <t>INFO:    [13/10/2021 11:26:49] -&gt; Scoring Peaks...</t>
  </si>
  <si>
    <t>INFO:    [13/10/2021 11:26:49] -&gt; Cleaning up...</t>
  </si>
  <si>
    <t>INFO:    [13/10/2021 11:26:49] -&gt; Processing Raw Part 28 of 32 - (Run #6 of 32) ...</t>
  </si>
  <si>
    <t>INFO:    [13/10/2021 11:26:49] -&gt; Loading Data...</t>
  </si>
  <si>
    <t>INFO:    [13/10/2021 11:26:50] -&gt; Extracting Ion Currents...</t>
  </si>
  <si>
    <t>INFO:    [13/10/2021 11:26:50] -&gt; Loading XICs from Cache...</t>
  </si>
  <si>
    <t>INFO:    [13/10/2021 11:26:50] -&gt; Estimate Peak Widths...</t>
  </si>
  <si>
    <t>INFO:    [13/10/2021 11:26:50] -&gt; Detecting Chromatogram Peaks...</t>
  </si>
  <si>
    <t>INFO:    [13/10/2021 11:26:50] -&gt; Scoring Peaks...</t>
  </si>
  <si>
    <t>INFO:    [13/10/2021 11:26:50] -&gt; Cleaning up...</t>
  </si>
  <si>
    <t>INFO:    [13/10/2021 11:26:50] -&gt; Processing Raw Part 29 of 32 - (Run #6 of 32) ...</t>
  </si>
  <si>
    <t>INFO:    [13/10/2021 11:26:50] -&gt; Loading Data...</t>
  </si>
  <si>
    <t>INFO:    [13/10/2021 11:26:52] -&gt; Extracting Ion Currents...</t>
  </si>
  <si>
    <t>INFO:    [13/10/2021 11:26:52] -&gt; Loading XICs from Cache...</t>
  </si>
  <si>
    <t>INFO:    [13/10/2021 11:26:52] -&gt; Estimate Peak Widths...</t>
  </si>
  <si>
    <t>INFO:    [13/10/2021 11:26:52] -&gt; Detecting Chromatogram Peaks...</t>
  </si>
  <si>
    <t>INFO:    [13/10/2021 11:26:52] -&gt; Scoring Peaks...</t>
  </si>
  <si>
    <t>INFO:    [13/10/2021 11:26:52] -&gt; Cleaning up...</t>
  </si>
  <si>
    <t>INFO:    [13/10/2021 11:26:52] -&gt; Pipeline executed in 1.04m</t>
  </si>
  <si>
    <t>WARNING: [13/10/2021 11:26:52] -&gt; Not enough peptides identified in order to calibrate!</t>
  </si>
  <si>
    <t>INFO:    [13/10/2021 11:26:52] -&gt; Identifying Calibration Peptides...</t>
  </si>
  <si>
    <t>INFO:    [13/10/2021 11:26:52] -&gt; Correcting Gradient Fine Structure...</t>
  </si>
  <si>
    <t>INFO:    [13/10/2021 11:26:56] -&gt; Initializing Pipeline...</t>
  </si>
  <si>
    <t>INFO:    [13/10/2021 11:26:56] -&gt; Preprocessing Run #6 of 32...</t>
  </si>
  <si>
    <t>INFO:    [13/10/2021 11:26:56] -&gt; Initialize Scoring...</t>
  </si>
  <si>
    <t>INFO:    [13/10/2021 11:26:56] -&gt; Extracting Ion Currents...</t>
  </si>
  <si>
    <t>INFO:    [13/10/2021 11:26:56] -&gt; Processing Raw Part 1 of 32 - (Run #6 of 32) ...</t>
  </si>
  <si>
    <t>INFO:    [13/10/2021 11:26:56] -&gt; Loading Data...</t>
  </si>
  <si>
    <t>INFO:    [13/10/2021 11:26:56] -&gt; Loading XICs from Cache...</t>
  </si>
  <si>
    <t>INFO:    [13/10/2021 11:26:56] -&gt; Estimate Peak Widths...</t>
  </si>
  <si>
    <t>INFO:    [13/10/2021 11:26:56] -&gt; Detecting Chromatogram Peaks...</t>
  </si>
  <si>
    <t>INFO:    [13/10/2021 11:26:56] -&gt; Scoring Peaks...</t>
  </si>
  <si>
    <t>INFO:    [13/10/2021 11:26:56] -&gt; Cleaning up...</t>
  </si>
  <si>
    <t>INFO:    [13/10/2021 11:26:56] -&gt; Processing Raw Part 2 of 32 - (Run #6 of 32) ...</t>
  </si>
  <si>
    <t>INFO:    [13/10/2021 11:26:57] -&gt; Cleaning up...</t>
  </si>
  <si>
    <t>INFO:    [13/10/2021 11:26:57] -&gt; Processing Raw Part 3 of 32 - (Run #6 of 32) ...</t>
  </si>
  <si>
    <t>INFO:    [13/10/2021 11:26:57] -&gt; Loading Data...</t>
  </si>
  <si>
    <t>INFO:    [13/10/2021 11:26:57] -&gt; Extracting Ion Currents...</t>
  </si>
  <si>
    <t>INFO:    [13/10/2021 11:26:57] -&gt; Loading XICs from Cache...</t>
  </si>
  <si>
    <t>INFO:    [13/10/2021 11:26:57] -&gt; Estimate Peak Widths...</t>
  </si>
  <si>
    <t>INFO:    [13/10/2021 11:26:57] -&gt; Detecting Chromatogram Peaks...</t>
  </si>
  <si>
    <t>INFO:    [13/10/2021 11:26:57] -&gt; Scoring Peaks...</t>
  </si>
  <si>
    <t>INFO:    [13/10/2021 11:26:57] -&gt; Processing Raw Part 4 of 32 - (Run #6 of 32) ...</t>
  </si>
  <si>
    <t>INFO:    [13/10/2021 11:26:58] -&gt; Loading XICs from Cache...</t>
  </si>
  <si>
    <t>INFO:    [13/10/2021 11:26:58] -&gt; Estimate Peak Widths...</t>
  </si>
  <si>
    <t>INFO:    [13/10/2021 11:26:58] -&gt; Detecting Chromatogram Peaks...</t>
  </si>
  <si>
    <t>INFO:    [13/10/2021 11:26:58] -&gt; Scoring Peaks...</t>
  </si>
  <si>
    <t>INFO:    [13/10/2021 11:26:58] -&gt; Cleaning up...</t>
  </si>
  <si>
    <t>INFO:    [13/10/2021 11:26:58] -&gt; Processing Raw Part 5 of 32 - (Run #6 of 32) ...</t>
  </si>
  <si>
    <t>INFO:    [13/10/2021 11:26:58] -&gt; Loading Data...</t>
  </si>
  <si>
    <t>INFO:    [13/10/2021 11:26:58] -&gt; Extracting Ion Currents...</t>
  </si>
  <si>
    <t>INFO:    [13/10/2021 11:26:59] -&gt; Loading XICs from Cache...</t>
  </si>
  <si>
    <t>INFO:    [13/10/2021 11:26:59] -&gt; Estimate Peak Widths...</t>
  </si>
  <si>
    <t>INFO:    [13/10/2021 11:26:59] -&gt; Detecting Chromatogram Peaks...</t>
  </si>
  <si>
    <t>INFO:    [13/10/2021 11:26:59] -&gt; Scoring Peaks...</t>
  </si>
  <si>
    <t>INFO:    [13/10/2021 11:26:59] -&gt; Cleaning up...</t>
  </si>
  <si>
    <t>INFO:    [13/10/2021 11:26:59] -&gt; Processing Raw Part 6 of 32 - (Run #6 of 32) ...</t>
  </si>
  <si>
    <t>INFO:    [13/10/2021 11:26:59] -&gt; Loading Data...</t>
  </si>
  <si>
    <t>INFO:    [13/10/2021 11:26:59] -&gt; Extracting Ion Currents...</t>
  </si>
  <si>
    <t>INFO:    [13/10/2021 11:27:00] -&gt; Loading XICs from Cache...</t>
  </si>
  <si>
    <t>INFO:    [13/10/2021 11:27:00] -&gt; Estimate Peak Widths...</t>
  </si>
  <si>
    <t>INFO:    [13/10/2021 11:27:00] -&gt; Detecting Chromatogram Peaks...</t>
  </si>
  <si>
    <t>INFO:    [13/10/2021 11:27:00] -&gt; Scoring Peaks...</t>
  </si>
  <si>
    <t>INFO:    [13/10/2021 11:27:00] -&gt; Cleaning up...</t>
  </si>
  <si>
    <t>INFO:    [13/10/2021 11:27:00] -&gt; Processing Raw Part 7 of 32 - (Run #6 of 32) ...</t>
  </si>
  <si>
    <t>INFO:    [13/10/2021 11:27:00] -&gt; Loading Data...</t>
  </si>
  <si>
    <t>INFO:    [13/10/2021 11:27:00] -&gt; Extracting Ion Currents...</t>
  </si>
  <si>
    <t>INFO:    [13/10/2021 11:27:01] -&gt; Loading XICs from Cache...</t>
  </si>
  <si>
    <t>INFO:    [13/10/2021 11:27:01] -&gt; Estimate Peak Widths...</t>
  </si>
  <si>
    <t>INFO:    [13/10/2021 11:27:01] -&gt; Detecting Chromatogram Peaks...</t>
  </si>
  <si>
    <t>INFO:    [13/10/2021 11:27:01] -&gt; Scoring Peaks...</t>
  </si>
  <si>
    <t>INFO:    [13/10/2021 11:27:02] -&gt; Cleaning up...</t>
  </si>
  <si>
    <t>INFO:    [13/10/2021 11:27:02] -&gt; Processing Raw Part 8 of 32 - (Run #6 of 32) ...</t>
  </si>
  <si>
    <t>INFO:    [13/10/2021 11:27:02] -&gt; Loading Data...</t>
  </si>
  <si>
    <t>INFO:    [13/10/2021 11:27:06] -&gt; Extracting Ion Currents...</t>
  </si>
  <si>
    <t>INFO:    [13/10/2021 11:27:07] -&gt; Loading XICs from Cache...</t>
  </si>
  <si>
    <t>INFO:    [13/10/2021 11:27:07] -&gt; Estimate Peak Widths...</t>
  </si>
  <si>
    <t>INFO:    [13/10/2021 11:27:07] -&gt; Detecting Chromatogram Peaks...</t>
  </si>
  <si>
    <t>INFO:    [13/10/2021 11:27:07] -&gt; Scoring Peaks...</t>
  </si>
  <si>
    <t>INFO:    [13/10/2021 11:27:08] -&gt; Cleaning up...</t>
  </si>
  <si>
    <t>INFO:    [13/10/2021 11:27:08] -&gt; Processing Raw Part 9 of 32 - (Run #6 of 32) ...</t>
  </si>
  <si>
    <t>INFO:    [13/10/2021 11:27:08] -&gt; Loading Data...</t>
  </si>
  <si>
    <t>INFO:    [13/10/2021 11:27:08] -&gt; Extracting Ion Currents...</t>
  </si>
  <si>
    <t>INFO:    [13/10/2021 11:27:08] -&gt; Loading XICs from Cache...</t>
  </si>
  <si>
    <t>INFO:    [13/10/2021 11:27:08] -&gt; Estimate Peak Widths...</t>
  </si>
  <si>
    <t>INFO:    [13/10/2021 11:27:08] -&gt; Detecting Chromatogram Peaks...</t>
  </si>
  <si>
    <t>INFO:    [13/10/2021 11:27:08] -&gt; Scoring Peaks...</t>
  </si>
  <si>
    <t>INFO:    [13/10/2021 11:27:09] -&gt; Cleaning up...</t>
  </si>
  <si>
    <t>INFO:    [13/10/2021 11:27:09] -&gt; Processing Raw Part 10 of 32 - (Run #6 of 32) ...</t>
  </si>
  <si>
    <t>INFO:    [13/10/2021 11:27:09] -&gt; Loading Data...</t>
  </si>
  <si>
    <t>INFO:    [13/10/2021 11:27:09] -&gt; Extracting Ion Currents...</t>
  </si>
  <si>
    <t>INFO:    [13/10/2021 11:27:10] -&gt; Loading XICs from Cache...</t>
  </si>
  <si>
    <t>INFO:    [13/10/2021 11:27:10] -&gt; Estimate Peak Widths...</t>
  </si>
  <si>
    <t>INFO:    [13/10/2021 11:27:10] -&gt; Detecting Chromatogram Peaks...</t>
  </si>
  <si>
    <t>INFO:    [13/10/2021 11:27:10] -&gt; Scoring Peaks...</t>
  </si>
  <si>
    <t>INFO:    [13/10/2021 11:27:10] -&gt; Cleaning up...</t>
  </si>
  <si>
    <t>INFO:    [13/10/2021 11:27:10] -&gt; Processing Raw Part 11 of 32 - (Run #6 of 32) ...</t>
  </si>
  <si>
    <t>INFO:    [13/10/2021 11:27:10] -&gt; Loading Data...</t>
  </si>
  <si>
    <t>INFO:    [13/10/2021 11:27:10] -&gt; Extracting Ion Currents...</t>
  </si>
  <si>
    <t>INFO:    [13/10/2021 11:27:11] -&gt; Loading XICs from Cache...</t>
  </si>
  <si>
    <t>INFO:    [13/10/2021 11:27:11] -&gt; Estimate Peak Widths...</t>
  </si>
  <si>
    <t>INFO:    [13/10/2021 11:27:11] -&gt; Detecting Chromatogram Peaks...</t>
  </si>
  <si>
    <t>INFO:    [13/10/2021 11:27:11] -&gt; Scoring Peaks...</t>
  </si>
  <si>
    <t>INFO:    [13/10/2021 11:27:11] -&gt; Cleaning up...</t>
  </si>
  <si>
    <t>INFO:    [13/10/2021 11:27:11] -&gt; Processing Raw Part 12 of 32 - (Run #6 of 32) ...</t>
  </si>
  <si>
    <t>INFO:    [13/10/2021 11:27:11] -&gt; Loading Data...</t>
  </si>
  <si>
    <t>INFO:    [13/10/2021 11:27:11] -&gt; Extracting Ion Currents...</t>
  </si>
  <si>
    <t>INFO:    [13/10/2021 11:27:12] -&gt; Loading XICs from Cache...</t>
  </si>
  <si>
    <t>INFO:    [13/10/2021 11:27:12] -&gt; Estimate Peak Widths...</t>
  </si>
  <si>
    <t>INFO:    [13/10/2021 11:27:13] -&gt; Detecting Chromatogram Peaks...</t>
  </si>
  <si>
    <t>INFO:    [13/10/2021 11:27:13] -&gt; Scoring Peaks...</t>
  </si>
  <si>
    <t>INFO:    [13/10/2021 11:27:13] -&gt; Cleaning up...</t>
  </si>
  <si>
    <t>INFO:    [13/10/2021 11:27:13] -&gt; Processing Raw Part 13 of 32 - (Run #6 of 32) ...</t>
  </si>
  <si>
    <t>INFO:    [13/10/2021 11:27:13] -&gt; Loading Data...</t>
  </si>
  <si>
    <t>INFO:    [13/10/2021 11:27:22] -&gt; Extracting Ion Currents...</t>
  </si>
  <si>
    <t>INFO:    [13/10/2021 11:27:23] -&gt; Loading XICs from Cache...</t>
  </si>
  <si>
    <t>INFO:    [13/10/2021 11:27:23] -&gt; Estimate Peak Widths...</t>
  </si>
  <si>
    <t>INFO:    [13/10/2021 11:27:23] -&gt; Detecting Chromatogram Peaks...</t>
  </si>
  <si>
    <t>INFO:    [13/10/2021 11:27:23] -&gt; Scoring Peaks...</t>
  </si>
  <si>
    <t>INFO:    [13/10/2021 11:27:23] -&gt; Cleaning up...</t>
  </si>
  <si>
    <t>INFO:    [13/10/2021 11:27:23] -&gt; Processing Raw Part 14 of 32 - (Run #6 of 32) ...</t>
  </si>
  <si>
    <t>INFO:    [13/10/2021 11:27:23] -&gt; Loading Data...</t>
  </si>
  <si>
    <t>INFO:    [13/10/2021 11:27:23] -&gt; Extracting Ion Currents...</t>
  </si>
  <si>
    <t>INFO:    [13/10/2021 11:27:24] -&gt; Loading XICs from Cache...</t>
  </si>
  <si>
    <t>INFO:    [13/10/2021 11:27:24] -&gt; Estimate Peak Widths...</t>
  </si>
  <si>
    <t>INFO:    [13/10/2021 11:27:24] -&gt; Detecting Chromatogram Peaks...</t>
  </si>
  <si>
    <t>INFO:    [13/10/2021 11:27:24] -&gt; Scoring Peaks...</t>
  </si>
  <si>
    <t>INFO:    [13/10/2021 11:27:25] -&gt; Cleaning up...</t>
  </si>
  <si>
    <t>INFO:    [13/10/2021 11:27:25] -&gt; Processing Raw Part 15 of 32 - (Run #6 of 32) ...</t>
  </si>
  <si>
    <t>INFO:    [13/10/2021 11:27:25] -&gt; Loading Data...</t>
  </si>
  <si>
    <t>INFO:    [13/10/2021 11:27:31] -&gt; Extracting Ion Currents...</t>
  </si>
  <si>
    <t>INFO:    [13/10/2021 11:27:32] -&gt; Loading XICs from Cache...</t>
  </si>
  <si>
    <t>INFO:    [13/10/2021 11:27:32] -&gt; Estimate Peak Widths...</t>
  </si>
  <si>
    <t>INFO:    [13/10/2021 11:27:32] -&gt; Detecting Chromatogram Peaks...</t>
  </si>
  <si>
    <t>INFO:    [13/10/2021 11:27:32] -&gt; Scoring Peaks...</t>
  </si>
  <si>
    <t>INFO:    [13/10/2021 11:27:32] -&gt; Cleaning up...</t>
  </si>
  <si>
    <t>INFO:    [13/10/2021 11:27:32] -&gt; Processing Raw Part 16 of 32 - (Run #6 of 32) ...</t>
  </si>
  <si>
    <t>INFO:    [13/10/2021 11:27:32] -&gt; Loading Data...</t>
  </si>
  <si>
    <t>INFO:    [13/10/2021 11:27:32] -&gt; Extracting Ion Currents...</t>
  </si>
  <si>
    <t>INFO:    [13/10/2021 11:27:33] -&gt; Loading XICs from Cache...</t>
  </si>
  <si>
    <t>INFO:    [13/10/2021 11:27:33] -&gt; Estimate Peak Widths...</t>
  </si>
  <si>
    <t>INFO:    [13/10/2021 11:27:33] -&gt; Detecting Chromatogram Peaks...</t>
  </si>
  <si>
    <t>INFO:    [13/10/2021 11:27:33] -&gt; Scoring Peaks...</t>
  </si>
  <si>
    <t>INFO:    [13/10/2021 11:27:33] -&gt; Cleaning up...</t>
  </si>
  <si>
    <t>INFO:    [13/10/2021 11:27:33] -&gt; Processing Raw Part 17 of 32 - (Run #6 of 32) ...</t>
  </si>
  <si>
    <t>INFO:    [13/10/2021 11:27:33] -&gt; Loading Data...</t>
  </si>
  <si>
    <t>INFO:    [13/10/2021 11:27:39] -&gt; Extracting Ion Currents...</t>
  </si>
  <si>
    <t>INFO:    [13/10/2021 11:27:39] -&gt; Loading XICs from Cache...</t>
  </si>
  <si>
    <t>INFO:    [13/10/2021 11:27:39] -&gt; Estimate Peak Widths...</t>
  </si>
  <si>
    <t>INFO:    [13/10/2021 11:27:39] -&gt; Detecting Chromatogram Peaks...</t>
  </si>
  <si>
    <t>INFO:    [13/10/2021 11:27:39] -&gt; Scoring Peaks...</t>
  </si>
  <si>
    <t>INFO:    [13/10/2021 11:27:40] -&gt; Cleaning up...</t>
  </si>
  <si>
    <t>INFO:    [13/10/2021 11:27:40] -&gt; Processing Raw Part 18 of 32 - (Run #6 of 32) ...</t>
  </si>
  <si>
    <t>INFO:    [13/10/2021 11:27:40] -&gt; Loading Data...</t>
  </si>
  <si>
    <t>INFO:    [13/10/2021 11:27:45] -&gt; Extracting Ion Currents...</t>
  </si>
  <si>
    <t>INFO:    [13/10/2021 11:27:45] -&gt; Loading XICs from Cache...</t>
  </si>
  <si>
    <t>INFO:    [13/10/2021 11:27:45] -&gt; Estimate Peak Widths...</t>
  </si>
  <si>
    <t>INFO:    [13/10/2021 11:27:46] -&gt; Detecting Chromatogram Peaks...</t>
  </si>
  <si>
    <t>INFO:    [13/10/2021 11:27:46] -&gt; Scoring Peaks...</t>
  </si>
  <si>
    <t>INFO:    [13/10/2021 11:27:46] -&gt; Cleaning up...</t>
  </si>
  <si>
    <t>INFO:    [13/10/2021 11:27:46] -&gt; Processing Raw Part 19 of 32 - (Run #6 of 32) ...</t>
  </si>
  <si>
    <t>INFO:    [13/10/2021 11:27:46] -&gt; Loading Data...</t>
  </si>
  <si>
    <t>INFO:    [13/10/2021 11:27:51] -&gt; Extracting Ion Currents...</t>
  </si>
  <si>
    <t>INFO:    [13/10/2021 11:27:52] -&gt; Loading XICs from Cache...</t>
  </si>
  <si>
    <t>INFO:    [13/10/2021 11:27:52] -&gt; Estimate Peak Widths...</t>
  </si>
  <si>
    <t>INFO:    [13/10/2021 11:27:52] -&gt; Detecting Chromatogram Peaks...</t>
  </si>
  <si>
    <t>INFO:    [13/10/2021 11:27:52] -&gt; Scoring Peaks...</t>
  </si>
  <si>
    <t>INFO:    [13/10/2021 11:27:52] -&gt; Cleaning up...</t>
  </si>
  <si>
    <t>INFO:    [13/10/2021 11:27:52] -&gt; Processing Raw Part 20 of 32 - (Run #6 of 32) ...</t>
  </si>
  <si>
    <t>INFO:    [13/10/2021 11:27:52] -&gt; Loading Data...</t>
  </si>
  <si>
    <t>INFO:    [13/10/2021 11:27:56] -&gt; Extracting Ion Currents...</t>
  </si>
  <si>
    <t>INFO:    [13/10/2021 11:27:56] -&gt; Loading XICs from Cache...</t>
  </si>
  <si>
    <t>INFO:    [13/10/2021 11:27:56] -&gt; Estimate Peak Widths...</t>
  </si>
  <si>
    <t>INFO:    [13/10/2021 11:27:56] -&gt; Detecting Chromatogram Peaks...</t>
  </si>
  <si>
    <t>INFO:    [13/10/2021 11:27:56] -&gt; Scoring Peaks...</t>
  </si>
  <si>
    <t>INFO:    [13/10/2021 11:27:57] -&gt; Cleaning up...</t>
  </si>
  <si>
    <t>INFO:    [13/10/2021 11:27:57] -&gt; Processing Raw Part 21 of 32 - (Run #6 of 32) ...</t>
  </si>
  <si>
    <t>INFO:    [13/10/2021 11:27:57] -&gt; Loading Data...</t>
  </si>
  <si>
    <t>INFO:    [13/10/2021 11:27:59] -&gt; Extracting Ion Currents...</t>
  </si>
  <si>
    <t>INFO:    [13/10/2021 11:28:00] -&gt; Loading XICs from Cache...</t>
  </si>
  <si>
    <t>INFO:    [13/10/2021 11:28:00] -&gt; Estimate Peak Widths...</t>
  </si>
  <si>
    <t>INFO:    [13/10/2021 11:28:00] -&gt; Detecting Chromatogram Peaks...</t>
  </si>
  <si>
    <t>INFO:    [13/10/2021 11:28:00] -&gt; Scoring Peaks...</t>
  </si>
  <si>
    <t>INFO:    [13/10/2021 11:28:00] -&gt; Cleaning up...</t>
  </si>
  <si>
    <t>INFO:    [13/10/2021 11:28:00] -&gt; Processing Raw Part 22 of 32 - (Run #6 of 32) ...</t>
  </si>
  <si>
    <t>INFO:    [13/10/2021 11:28:00] -&gt; Loading Data...</t>
  </si>
  <si>
    <t>INFO:    [13/10/2021 11:28:02] -&gt; Extracting Ion Currents...</t>
  </si>
  <si>
    <t>INFO:    [13/10/2021 11:28:03] -&gt; Loading XICs from Cache...</t>
  </si>
  <si>
    <t>INFO:    [13/10/2021 11:28:03] -&gt; Estimate Peak Widths...</t>
  </si>
  <si>
    <t>INFO:    [13/10/2021 11:28:03] -&gt; Detecting Chromatogram Peaks...</t>
  </si>
  <si>
    <t>INFO:    [13/10/2021 11:28:03] -&gt; Scoring Peaks...</t>
  </si>
  <si>
    <t>INFO:    [13/10/2021 11:28:03] -&gt; Cleaning up...</t>
  </si>
  <si>
    <t>INFO:    [13/10/2021 11:28:03] -&gt; Processing Raw Part 23 of 32 - (Run #6 of 32) ...</t>
  </si>
  <si>
    <t>INFO:    [13/10/2021 11:28:03] -&gt; Loading Data...</t>
  </si>
  <si>
    <t>INFO:    [13/10/2021 11:28:06] -&gt; Extracting Ion Currents...</t>
  </si>
  <si>
    <t>INFO:    [13/10/2021 11:28:06] -&gt; Loading XICs from Cache...</t>
  </si>
  <si>
    <t>INFO:    [13/10/2021 11:28:06] -&gt; Estimate Peak Widths...</t>
  </si>
  <si>
    <t>INFO:    [13/10/2021 11:28:06] -&gt; Detecting Chromatogram Peaks...</t>
  </si>
  <si>
    <t>INFO:    [13/10/2021 11:28:06] -&gt; Scoring Peaks...</t>
  </si>
  <si>
    <t>INFO:    [13/10/2021 11:28:06] -&gt; Cleaning up...</t>
  </si>
  <si>
    <t>INFO:    [13/10/2021 11:28:06] -&gt; Processing Raw Part 24 of 32 - (Run #6 of 32) ...</t>
  </si>
  <si>
    <t>INFO:    [13/10/2021 11:28:06] -&gt; Loading Data...</t>
  </si>
  <si>
    <t>INFO:    [13/10/2021 11:28:09] -&gt; Extracting Ion Currents...</t>
  </si>
  <si>
    <t>INFO:    [13/10/2021 11:28:10] -&gt; Loading XICs from Cache...</t>
  </si>
  <si>
    <t>INFO:    [13/10/2021 11:28:10] -&gt; Estimate Peak Widths...</t>
  </si>
  <si>
    <t>INFO:    [13/10/2021 11:28:10] -&gt; Detecting Chromatogram Peaks...</t>
  </si>
  <si>
    <t>INFO:    [13/10/2021 11:28:10] -&gt; Scoring Peaks...</t>
  </si>
  <si>
    <t>INFO:    [13/10/2021 11:28:10] -&gt; Cleaning up...</t>
  </si>
  <si>
    <t>INFO:    [13/10/2021 11:28:10] -&gt; Processing Raw Part 25 of 32 - (Run #6 of 32) ...</t>
  </si>
  <si>
    <t>INFO:    [13/10/2021 11:28:10] -&gt; Loading Data...</t>
  </si>
  <si>
    <t>INFO:    [13/10/2021 11:28:13] -&gt; Extracting Ion Currents...</t>
  </si>
  <si>
    <t>INFO:    [13/10/2021 11:28:14] -&gt; Loading XICs from Cache...</t>
  </si>
  <si>
    <t>INFO:    [13/10/2021 11:28:14] -&gt; Estimate Peak Widths...</t>
  </si>
  <si>
    <t>INFO:    [13/10/2021 11:28:14] -&gt; Detecting Chromatogram Peaks...</t>
  </si>
  <si>
    <t>INFO:    [13/10/2021 11:28:14] -&gt; Scoring Peaks...</t>
  </si>
  <si>
    <t>INFO:    [13/10/2021 11:28:14] -&gt; Cleaning up...</t>
  </si>
  <si>
    <t>INFO:    [13/10/2021 11:28:14] -&gt; Processing Raw Part 26 of 32 - (Run #6 of 32) ...</t>
  </si>
  <si>
    <t>INFO:    [13/10/2021 11:28:14] -&gt; Loading Data...</t>
  </si>
  <si>
    <t>INFO:    [13/10/2021 11:28:16] -&gt; Extracting Ion Currents...</t>
  </si>
  <si>
    <t>INFO:    [13/10/2021 11:28:17] -&gt; Loading XICs from Cache...</t>
  </si>
  <si>
    <t>INFO:    [13/10/2021 11:28:17] -&gt; Estimate Peak Widths...</t>
  </si>
  <si>
    <t>INFO:    [13/10/2021 11:28:17] -&gt; Detecting Chromatogram Peaks...</t>
  </si>
  <si>
    <t>INFO:    [13/10/2021 11:28:17] -&gt; Scoring Peaks...</t>
  </si>
  <si>
    <t>INFO:    [13/10/2021 11:28:17] -&gt; Cleaning up...</t>
  </si>
  <si>
    <t>INFO:    [13/10/2021 11:28:17] -&gt; Processing Raw Part 27 of 32 - (Run #6 of 32) ...</t>
  </si>
  <si>
    <t>INFO:    [13/10/2021 11:28:17] -&gt; Loading Data...</t>
  </si>
  <si>
    <t>INFO:    [13/10/2021 11:28:20] -&gt; Extracting Ion Currents...</t>
  </si>
  <si>
    <t>INFO:    [13/10/2021 11:28:20] -&gt; Loading XICs from Cache...</t>
  </si>
  <si>
    <t>INFO:    [13/10/2021 11:28:20] -&gt; Estimate Peak Widths...</t>
  </si>
  <si>
    <t>INFO:    [13/10/2021 11:28:20] -&gt; Detecting Chromatogram Peaks...</t>
  </si>
  <si>
    <t>INFO:    [13/10/2021 11:28:20] -&gt; Scoring Peaks...</t>
  </si>
  <si>
    <t>INFO:    [13/10/2021 11:28:20] -&gt; Cleaning up...</t>
  </si>
  <si>
    <t>INFO:    [13/10/2021 11:28:20] -&gt; Processing Raw Part 28 of 32 - (Run #6 of 32) ...</t>
  </si>
  <si>
    <t>INFO:    [13/10/2021 11:28:20] -&gt; Loading Data...</t>
  </si>
  <si>
    <t>INFO:    [13/10/2021 11:28:21] -&gt; Loading XICs from Cache...</t>
  </si>
  <si>
    <t>INFO:    [13/10/2021 11:28:21] -&gt; Estimate Peak Widths...</t>
  </si>
  <si>
    <t>INFO:    [13/10/2021 11:28:21] -&gt; Detecting Chromatogram Peaks...</t>
  </si>
  <si>
    <t>INFO:    [13/10/2021 11:28:21] -&gt; Scoring Peaks...</t>
  </si>
  <si>
    <t>INFO:    [13/10/2021 11:28:21] -&gt; Cleaning up...</t>
  </si>
  <si>
    <t>INFO:    [13/10/2021 11:28:21] -&gt; Processing Raw Part 29 of 32 - (Run #6 of 32) ...</t>
  </si>
  <si>
    <t>INFO:    [13/10/2021 11:28:21] -&gt; Loading Data...</t>
  </si>
  <si>
    <t>INFO:    [13/10/2021 11:28:21] -&gt; Extracting Ion Currents...</t>
  </si>
  <si>
    <t>INFO:    [13/10/2021 11:28:21] -&gt; Processing Raw Part 30 of 32 - (Run #6 of 32) ...</t>
  </si>
  <si>
    <t>INFO:    [13/10/2021 11:28:22] -&gt; Extracting Ion Currents...</t>
  </si>
  <si>
    <t>INFO:    [13/10/2021 11:28:23] -&gt; Loading XICs from Cache...</t>
  </si>
  <si>
    <t>INFO:    [13/10/2021 11:28:23] -&gt; Estimate Peak Widths...</t>
  </si>
  <si>
    <t>INFO:    [13/10/2021 11:28:23] -&gt; Detecting Chromatogram Peaks...</t>
  </si>
  <si>
    <t>INFO:    [13/10/2021 11:28:23] -&gt; Scoring Peaks...</t>
  </si>
  <si>
    <t>INFO:    [13/10/2021 11:28:23] -&gt; Cleaning up...</t>
  </si>
  <si>
    <t>INFO:    [13/10/2021 11:28:23] -&gt; Processing Raw Part 31 of 32 - (Run #6 of 32) ...</t>
  </si>
  <si>
    <t>INFO:    [13/10/2021 11:28:23] -&gt; Loading Data...</t>
  </si>
  <si>
    <t>INFO:    [13/10/2021 11:28:24] -&gt; Extracting Ion Currents...</t>
  </si>
  <si>
    <t>INFO:    [13/10/2021 11:28:24] -&gt; Loading XICs from Cache...</t>
  </si>
  <si>
    <t>INFO:    [13/10/2021 11:28:24] -&gt; Estimate Peak Widths...</t>
  </si>
  <si>
    <t>INFO:    [13/10/2021 11:28:24] -&gt; Detecting Chromatogram Peaks...</t>
  </si>
  <si>
    <t>INFO:    [13/10/2021 11:28:24] -&gt; Scoring Peaks...</t>
  </si>
  <si>
    <t>INFO:    [13/10/2021 11:28:24] -&gt; Cleaning up...</t>
  </si>
  <si>
    <t>INFO:    [13/10/2021 11:28:24] -&gt; Processing Raw Part 32 of 32 - (Run #6 of 32) ...</t>
  </si>
  <si>
    <t>INFO:    [13/10/2021 11:28:24] -&gt; Loading Data...</t>
  </si>
  <si>
    <t>INFO:    [13/10/2021 11:28:25] -&gt; Extracting Ion Currents...</t>
  </si>
  <si>
    <t>INFO:    [13/10/2021 11:28:25] -&gt; Loading XICs from Cache...</t>
  </si>
  <si>
    <t>INFO:    [13/10/2021 11:28:25] -&gt; Estimate Peak Widths...</t>
  </si>
  <si>
    <t>INFO:    [13/10/2021 11:28:25] -&gt; Detecting Chromatogram Peaks...</t>
  </si>
  <si>
    <t>INFO:    [13/10/2021 11:28:25] -&gt; Scoring Peaks...</t>
  </si>
  <si>
    <t>INFO:    [13/10/2021 11:28:25] -&gt; Cleaning up...</t>
  </si>
  <si>
    <t>INFO:    [13/10/2021 11:28:25] -&gt; Machine Learning...</t>
  </si>
  <si>
    <t>INFO:    [13/10/2021 11:28:27] -&gt; Pipeline executed in 1.52m</t>
  </si>
  <si>
    <t>INFO:    [13/10/2021 11:28:34] -&gt; Initializing Pipeline...</t>
  </si>
  <si>
    <t>INFO:    [13/10/2021 11:28:34] -&gt; Preprocessing Run #6 of 32...</t>
  </si>
  <si>
    <t>INFO:    [13/10/2021 11:28:34] -&gt; Initialize Scoring...</t>
  </si>
  <si>
    <t>INFO:    [13/10/2021 11:28:34] -&gt; Extracting Ion Currents...</t>
  </si>
  <si>
    <t>INFO:    [13/10/2021 11:28:34] -&gt; Processing Raw Part 1 of 32 - (Run #6 of 32) ...</t>
  </si>
  <si>
    <t>INFO:    [13/10/2021 11:28:34] -&gt; Loading Data...</t>
  </si>
  <si>
    <t>INFO:    [13/10/2021 11:28:37] -&gt; Extracting Ion Currents...</t>
  </si>
  <si>
    <t>INFO:    [13/10/2021 11:28:37] -&gt; Loading XICs from Cache...</t>
  </si>
  <si>
    <t>INFO:    [13/10/2021 11:28:37] -&gt; Estimate Peak Widths...</t>
  </si>
  <si>
    <t>INFO:    [13/10/2021 11:28:37] -&gt; Detecting Chromatogram Peaks...</t>
  </si>
  <si>
    <t>INFO:    [13/10/2021 11:28:37] -&gt; Scoring Peaks...</t>
  </si>
  <si>
    <t>INFO:    [13/10/2021 11:28:37] -&gt; Cleaning up...</t>
  </si>
  <si>
    <t>INFO:    [13/10/2021 11:28:37] -&gt; Processing Raw Part 2 of 32 - (Run #6 of 32) ...</t>
  </si>
  <si>
    <t>INFO:    [13/10/2021 11:28:37] -&gt; Loading Data...</t>
  </si>
  <si>
    <t>INFO:    [13/10/2021 11:28:38] -&gt; Loading XICs from Cache...</t>
  </si>
  <si>
    <t>INFO:    [13/10/2021 11:28:38] -&gt; Estimate Peak Widths...</t>
  </si>
  <si>
    <t>INFO:    [13/10/2021 11:28:38] -&gt; Detecting Chromatogram Peaks...</t>
  </si>
  <si>
    <t>INFO:    [13/10/2021 11:28:38] -&gt; Scoring Peaks...</t>
  </si>
  <si>
    <t>INFO:    [13/10/2021 11:28:38] -&gt; Cleaning up...</t>
  </si>
  <si>
    <t>INFO:    [13/10/2021 11:28:38] -&gt; Processing Raw Part 3 of 32 - (Run #6 of 32) ...</t>
  </si>
  <si>
    <t>INFO:    [13/10/2021 11:28:38] -&gt; Loading Data...</t>
  </si>
  <si>
    <t>INFO:    [13/10/2021 11:28:38] -&gt; Extracting Ion Currents...</t>
  </si>
  <si>
    <t>INFO:    [13/10/2021 11:28:39] -&gt; Cleaning up...</t>
  </si>
  <si>
    <t>INFO:    [13/10/2021 11:28:39] -&gt; Processing Raw Part 4 of 32 - (Run #6 of 32) ...</t>
  </si>
  <si>
    <t>INFO:    [13/10/2021 11:28:39] -&gt; Loading Data...</t>
  </si>
  <si>
    <t>INFO:    [13/10/2021 11:28:39] -&gt; Extracting Ion Currents...</t>
  </si>
  <si>
    <t>INFO:    [13/10/2021 11:28:39] -&gt; Loading XICs from Cache...</t>
  </si>
  <si>
    <t>INFO:    [13/10/2021 11:28:39] -&gt; Estimate Peak Widths...</t>
  </si>
  <si>
    <t>INFO:    [13/10/2021 11:28:39] -&gt; Detecting Chromatogram Peaks...</t>
  </si>
  <si>
    <t>INFO:    [13/10/2021 11:28:39] -&gt; Scoring Peaks...</t>
  </si>
  <si>
    <t>INFO:    [13/10/2021 11:28:39] -&gt; Processing Raw Part 5 of 32 - (Run #6 of 32) ...</t>
  </si>
  <si>
    <t>INFO:    [13/10/2021 11:28:40] -&gt; Loading XICs from Cache...</t>
  </si>
  <si>
    <t>INFO:    [13/10/2021 11:28:40] -&gt; Estimate Peak Widths...</t>
  </si>
  <si>
    <t>INFO:    [13/10/2021 11:28:40] -&gt; Detecting Chromatogram Peaks...</t>
  </si>
  <si>
    <t>INFO:    [13/10/2021 11:28:40] -&gt; Scoring Peaks...</t>
  </si>
  <si>
    <t>INFO:    [13/10/2021 11:28:40] -&gt; Cleaning up...</t>
  </si>
  <si>
    <t>INFO:    [13/10/2021 11:28:40] -&gt; Processing Raw Part 6 of 32 - (Run #6 of 32) ...</t>
  </si>
  <si>
    <t>INFO:    [13/10/2021 11:28:40] -&gt; Loading Data...</t>
  </si>
  <si>
    <t>INFO:    [13/10/2021 11:28:40] -&gt; Extracting Ion Currents...</t>
  </si>
  <si>
    <t>INFO:    [13/10/2021 11:28:41] -&gt; Loading XICs from Cache...</t>
  </si>
  <si>
    <t>INFO:    [13/10/2021 11:28:41] -&gt; Estimate Peak Widths...</t>
  </si>
  <si>
    <t>INFO:    [13/10/2021 11:28:41] -&gt; Detecting Chromatogram Peaks...</t>
  </si>
  <si>
    <t>INFO:    [13/10/2021 11:28:41] -&gt; Scoring Peaks...</t>
  </si>
  <si>
    <t>INFO:    [13/10/2021 11:28:41] -&gt; Cleaning up...</t>
  </si>
  <si>
    <t>INFO:    [13/10/2021 11:28:41] -&gt; Processing Raw Part 7 of 32 - (Run #6 of 32) ...</t>
  </si>
  <si>
    <t>INFO:    [13/10/2021 11:28:41] -&gt; Loading Data...</t>
  </si>
  <si>
    <t>INFO:    [13/10/2021 11:28:41] -&gt; Extracting Ion Currents...</t>
  </si>
  <si>
    <t>INFO:    [13/10/2021 11:28:42] -&gt; Loading XICs from Cache...</t>
  </si>
  <si>
    <t>INFO:    [13/10/2021 11:28:42] -&gt; Estimate Peak Widths...</t>
  </si>
  <si>
    <t>INFO:    [13/10/2021 11:28:42] -&gt; Detecting Chromatogram Peaks...</t>
  </si>
  <si>
    <t>INFO:    [13/10/2021 11:28:42] -&gt; Scoring Peaks...</t>
  </si>
  <si>
    <t>INFO:    [13/10/2021 11:28:42] -&gt; Cleaning up...</t>
  </si>
  <si>
    <t>INFO:    [13/10/2021 11:28:42] -&gt; Processing Raw Part 8 of 32 - (Run #6 of 32) ...</t>
  </si>
  <si>
    <t>INFO:    [13/10/2021 11:28:42] -&gt; Loading Data...</t>
  </si>
  <si>
    <t>INFO:    [13/10/2021 11:28:42] -&gt; Extracting Ion Currents...</t>
  </si>
  <si>
    <t>INFO:    [13/10/2021 11:28:43] -&gt; Cleaning up...</t>
  </si>
  <si>
    <t>INFO:    [13/10/2021 11:28:43] -&gt; Processing Raw Part 9 of 32 - (Run #6 of 32) ...</t>
  </si>
  <si>
    <t>INFO:    [13/10/2021 11:28:43] -&gt; Loading Data...</t>
  </si>
  <si>
    <t>INFO:    [13/10/2021 11:28:43] -&gt; Extracting Ion Currents...</t>
  </si>
  <si>
    <t>INFO:    [13/10/2021 11:28:43] -&gt; Loading XICs from Cache...</t>
  </si>
  <si>
    <t>INFO:    [13/10/2021 11:28:43] -&gt; Estimate Peak Widths...</t>
  </si>
  <si>
    <t>INFO:    [13/10/2021 11:28:44] -&gt; Detecting Chromatogram Peaks...</t>
  </si>
  <si>
    <t>INFO:    [13/10/2021 11:28:44] -&gt; Scoring Peaks...</t>
  </si>
  <si>
    <t>INFO:    [13/10/2021 11:28:44] -&gt; Cleaning up...</t>
  </si>
  <si>
    <t>INFO:    [13/10/2021 11:28:44] -&gt; Processing Raw Part 10 of 32 - (Run #6 of 32) ...</t>
  </si>
  <si>
    <t>INFO:    [13/10/2021 11:28:44] -&gt; Loading Data...</t>
  </si>
  <si>
    <t>INFO:    [13/10/2021 11:28:44] -&gt; Extracting Ion Currents...</t>
  </si>
  <si>
    <t>INFO:    [13/10/2021 11:28:44] -&gt; Loading XICs from Cache...</t>
  </si>
  <si>
    <t>INFO:    [13/10/2021 11:28:44] -&gt; Estimate Peak Widths...</t>
  </si>
  <si>
    <t>INFO:    [13/10/2021 11:28:45] -&gt; Detecting Chromatogram Peaks...</t>
  </si>
  <si>
    <t>INFO:    [13/10/2021 11:28:45] -&gt; Scoring Peaks...</t>
  </si>
  <si>
    <t>INFO:    [13/10/2021 11:28:45] -&gt; Cleaning up...</t>
  </si>
  <si>
    <t>INFO:    [13/10/2021 11:28:45] -&gt; Processing Raw Part 11 of 32 - (Run #6 of 32) ...</t>
  </si>
  <si>
    <t>INFO:    [13/10/2021 11:28:45] -&gt; Loading Data...</t>
  </si>
  <si>
    <t>INFO:    [13/10/2021 11:28:45] -&gt; Extracting Ion Currents...</t>
  </si>
  <si>
    <t>INFO:    [13/10/2021 11:28:46] -&gt; Loading XICs from Cache...</t>
  </si>
  <si>
    <t>INFO:    [13/10/2021 11:28:46] -&gt; Estimate Peak Widths...</t>
  </si>
  <si>
    <t>INFO:    [13/10/2021 11:28:46] -&gt; Detecting Chromatogram Peaks...</t>
  </si>
  <si>
    <t>INFO:    [13/10/2021 11:28:46] -&gt; Scoring Peaks...</t>
  </si>
  <si>
    <t>INFO:    [13/10/2021 11:28:46] -&gt; Cleaning up...</t>
  </si>
  <si>
    <t>INFO:    [13/10/2021 11:28:46] -&gt; Processing Raw Part 12 of 32 - (Run #6 of 32) ...</t>
  </si>
  <si>
    <t>INFO:    [13/10/2021 11:28:46] -&gt; Loading Data...</t>
  </si>
  <si>
    <t>INFO:    [13/10/2021 11:28:46] -&gt; Extracting Ion Currents...</t>
  </si>
  <si>
    <t>INFO:    [13/10/2021 11:28:47] -&gt; Loading XICs from Cache...</t>
  </si>
  <si>
    <t>INFO:    [13/10/2021 11:28:47] -&gt; Estimate Peak Widths...</t>
  </si>
  <si>
    <t>INFO:    [13/10/2021 11:28:47] -&gt; Detecting Chromatogram Peaks...</t>
  </si>
  <si>
    <t>INFO:    [13/10/2021 11:28:47] -&gt; Scoring Peaks...</t>
  </si>
  <si>
    <t>INFO:    [13/10/2021 11:28:48] -&gt; Cleaning up...</t>
  </si>
  <si>
    <t>INFO:    [13/10/2021 11:28:48] -&gt; Processing Raw Part 13 of 32 - (Run #6 of 32) ...</t>
  </si>
  <si>
    <t>INFO:    [13/10/2021 11:28:48] -&gt; Loading Data...</t>
  </si>
  <si>
    <t>INFO:    [13/10/2021 11:28:48] -&gt; Extracting Ion Currents...</t>
  </si>
  <si>
    <t>INFO:    [13/10/2021 11:28:49] -&gt; Loading XICs from Cache...</t>
  </si>
  <si>
    <t>INFO:    [13/10/2021 11:28:49] -&gt; Estimate Peak Widths...</t>
  </si>
  <si>
    <t>INFO:    [13/10/2021 11:28:49] -&gt; Detecting Chromatogram Peaks...</t>
  </si>
  <si>
    <t>INFO:    [13/10/2021 11:28:49] -&gt; Scoring Peaks...</t>
  </si>
  <si>
    <t>INFO:    [13/10/2021 11:28:49] -&gt; Cleaning up...</t>
  </si>
  <si>
    <t>INFO:    [13/10/2021 11:28:49] -&gt; Processing Raw Part 14 of 32 - (Run #6 of 32) ...</t>
  </si>
  <si>
    <t>INFO:    [13/10/2021 11:28:49] -&gt; Loading Data...</t>
  </si>
  <si>
    <t>INFO:    [13/10/2021 11:28:49] -&gt; Extracting Ion Currents...</t>
  </si>
  <si>
    <t>INFO:    [13/10/2021 11:28:50] -&gt; Loading XICs from Cache...</t>
  </si>
  <si>
    <t>INFO:    [13/10/2021 11:28:50] -&gt; Estimate Peak Widths...</t>
  </si>
  <si>
    <t>INFO:    [13/10/2021 11:28:50] -&gt; Detecting Chromatogram Peaks...</t>
  </si>
  <si>
    <t>INFO:    [13/10/2021 11:28:50] -&gt; Scoring Peaks...</t>
  </si>
  <si>
    <t>INFO:    [13/10/2021 11:28:50] -&gt; Cleaning up...</t>
  </si>
  <si>
    <t>INFO:    [13/10/2021 11:28:50] -&gt; Processing Raw Part 15 of 32 - (Run #6 of 32) ...</t>
  </si>
  <si>
    <t>INFO:    [13/10/2021 11:28:50] -&gt; Loading Data...</t>
  </si>
  <si>
    <t>INFO:    [13/10/2021 11:28:50] -&gt; Extracting Ion Currents...</t>
  </si>
  <si>
    <t>INFO:    [13/10/2021 11:28:51] -&gt; Loading XICs from Cache...</t>
  </si>
  <si>
    <t>INFO:    [13/10/2021 11:28:51] -&gt; Estimate Peak Widths...</t>
  </si>
  <si>
    <t>INFO:    [13/10/2021 11:28:51] -&gt; Detecting Chromatogram Peaks...</t>
  </si>
  <si>
    <t>INFO:    [13/10/2021 11:28:51] -&gt; Scoring Peaks...</t>
  </si>
  <si>
    <t>INFO:    [13/10/2021 11:28:51] -&gt; Cleaning up...</t>
  </si>
  <si>
    <t>INFO:    [13/10/2021 11:28:51] -&gt; Processing Raw Part 16 of 32 - (Run #6 of 32) ...</t>
  </si>
  <si>
    <t>INFO:    [13/10/2021 11:28:51] -&gt; Loading Data...</t>
  </si>
  <si>
    <t>INFO:    [13/10/2021 11:28:51] -&gt; Extracting Ion Currents...</t>
  </si>
  <si>
    <t>INFO:    [13/10/2021 11:28:52] -&gt; Detecting Chromatogram Peaks...</t>
  </si>
  <si>
    <t>INFO:    [13/10/2021 11:28:52] -&gt; Scoring Peaks...</t>
  </si>
  <si>
    <t>INFO:    [13/10/2021 11:28:52] -&gt; Cleaning up...</t>
  </si>
  <si>
    <t>INFO:    [13/10/2021 11:28:52] -&gt; Processing Raw Part 17 of 32 - (Run #6 of 32) ...</t>
  </si>
  <si>
    <t>INFO:    [13/10/2021 11:28:52] -&gt; Loading Data...</t>
  </si>
  <si>
    <t>INFO:    [13/10/2021 11:28:52] -&gt; Extracting Ion Currents...</t>
  </si>
  <si>
    <t>INFO:    [13/10/2021 11:28:52] -&gt; Loading XICs from Cache...</t>
  </si>
  <si>
    <t>INFO:    [13/10/2021 11:28:52] -&gt; Estimate Peak Widths...</t>
  </si>
  <si>
    <t>INFO:    [13/10/2021 11:28:53] -&gt; Cleaning up...</t>
  </si>
  <si>
    <t>INFO:    [13/10/2021 11:28:53] -&gt; Processing Raw Part 18 of 32 - (Run #6 of 32) ...</t>
  </si>
  <si>
    <t>INFO:    [13/10/2021 11:28:53] -&gt; Loading Data...</t>
  </si>
  <si>
    <t>INFO:    [13/10/2021 11:28:53] -&gt; Extracting Ion Currents...</t>
  </si>
  <si>
    <t>INFO:    [13/10/2021 11:28:53] -&gt; Loading XICs from Cache...</t>
  </si>
  <si>
    <t>INFO:    [13/10/2021 11:28:53] -&gt; Estimate Peak Widths...</t>
  </si>
  <si>
    <t>INFO:    [13/10/2021 11:28:53] -&gt; Detecting Chromatogram Peaks...</t>
  </si>
  <si>
    <t>INFO:    [13/10/2021 11:28:53] -&gt; Scoring Peaks...</t>
  </si>
  <si>
    <t>INFO:    [13/10/2021 11:28:54] -&gt; Cleaning up...</t>
  </si>
  <si>
    <t>INFO:    [13/10/2021 11:28:54] -&gt; Processing Raw Part 19 of 32 - (Run #6 of 32) ...</t>
  </si>
  <si>
    <t>INFO:    [13/10/2021 11:28:54] -&gt; Loading Data...</t>
  </si>
  <si>
    <t>INFO:    [13/10/2021 11:28:54] -&gt; Extracting Ion Currents...</t>
  </si>
  <si>
    <t>INFO:    [13/10/2021 11:28:54] -&gt; Loading XICs from Cache...</t>
  </si>
  <si>
    <t>INFO:    [13/10/2021 11:28:54] -&gt; Estimate Peak Widths...</t>
  </si>
  <si>
    <t>INFO:    [13/10/2021 11:28:54] -&gt; Detecting Chromatogram Peaks...</t>
  </si>
  <si>
    <t>INFO:    [13/10/2021 11:28:54] -&gt; Scoring Peaks...</t>
  </si>
  <si>
    <t>INFO:    [13/10/2021 11:28:55] -&gt; Cleaning up...</t>
  </si>
  <si>
    <t>INFO:    [13/10/2021 11:28:55] -&gt; Processing Raw Part 20 of 32 - (Run #6 of 32) ...</t>
  </si>
  <si>
    <t>INFO:    [13/10/2021 11:28:55] -&gt; Loading Data...</t>
  </si>
  <si>
    <t>INFO:    [13/10/2021 11:28:55] -&gt; Extracting Ion Currents...</t>
  </si>
  <si>
    <t>INFO:    [13/10/2021 11:28:55] -&gt; Loading XICs from Cache...</t>
  </si>
  <si>
    <t>INFO:    [13/10/2021 11:28:55] -&gt; Estimate Peak Widths...</t>
  </si>
  <si>
    <t>INFO:    [13/10/2021 11:28:55] -&gt; Detecting Chromatogram Peaks...</t>
  </si>
  <si>
    <t>INFO:    [13/10/2021 11:28:55] -&gt; Scoring Peaks...</t>
  </si>
  <si>
    <t>INFO:    [13/10/2021 11:28:55] -&gt; Processing Raw Part 21 of 32 - (Run #6 of 32) ...</t>
  </si>
  <si>
    <t>INFO:    [13/10/2021 11:28:56] -&gt; Loading XICs from Cache...</t>
  </si>
  <si>
    <t>INFO:    [13/10/2021 11:28:56] -&gt; Estimate Peak Widths...</t>
  </si>
  <si>
    <t>INFO:    [13/10/2021 11:28:56] -&gt; Detecting Chromatogram Peaks...</t>
  </si>
  <si>
    <t>INFO:    [13/10/2021 11:28:56] -&gt; Scoring Peaks...</t>
  </si>
  <si>
    <t>INFO:    [13/10/2021 11:28:56] -&gt; Cleaning up...</t>
  </si>
  <si>
    <t>INFO:    [13/10/2021 11:28:56] -&gt; Processing Raw Part 22 of 32 - (Run #6 of 32) ...</t>
  </si>
  <si>
    <t>INFO:    [13/10/2021 11:28:56] -&gt; Loading Data...</t>
  </si>
  <si>
    <t>INFO:    [13/10/2021 11:28:56] -&gt; Extracting Ion Currents...</t>
  </si>
  <si>
    <t>INFO:    [13/10/2021 11:28:57] -&gt; Detecting Chromatogram Peaks...</t>
  </si>
  <si>
    <t>INFO:    [13/10/2021 11:28:57] -&gt; Scoring Peaks...</t>
  </si>
  <si>
    <t>INFO:    [13/10/2021 11:28:57] -&gt; Cleaning up...</t>
  </si>
  <si>
    <t>INFO:    [13/10/2021 11:28:57] -&gt; Processing Raw Part 23 of 32 - (Run #6 of 32) ...</t>
  </si>
  <si>
    <t>INFO:    [13/10/2021 11:28:57] -&gt; Loading Data...</t>
  </si>
  <si>
    <t>INFO:    [13/10/2021 11:28:57] -&gt; Extracting Ion Currents...</t>
  </si>
  <si>
    <t>INFO:    [13/10/2021 11:28:57] -&gt; Loading XICs from Cache...</t>
  </si>
  <si>
    <t>INFO:    [13/10/2021 11:28:57] -&gt; Estimate Peak Widths...</t>
  </si>
  <si>
    <t>INFO:    [13/10/2021 11:28:57] -&gt; Processing Raw Part 24 of 32 - (Run #6 of 32) ...</t>
  </si>
  <si>
    <t>INFO:    [13/10/2021 11:28:58] -&gt; Loading XICs from Cache...</t>
  </si>
  <si>
    <t>INFO:    [13/10/2021 11:28:58] -&gt; Estimate Peak Widths...</t>
  </si>
  <si>
    <t>INFO:    [13/10/2021 11:28:58] -&gt; Detecting Chromatogram Peaks...</t>
  </si>
  <si>
    <t>INFO:    [13/10/2021 11:28:58] -&gt; Scoring Peaks...</t>
  </si>
  <si>
    <t>INFO:    [13/10/2021 11:28:58] -&gt; Cleaning up...</t>
  </si>
  <si>
    <t>INFO:    [13/10/2021 11:28:58] -&gt; Processing Raw Part 25 of 32 - (Run #6 of 32) ...</t>
  </si>
  <si>
    <t>INFO:    [13/10/2021 11:28:58] -&gt; Loading Data...</t>
  </si>
  <si>
    <t>INFO:    [13/10/2021 11:28:58] -&gt; Extracting Ion Currents...</t>
  </si>
  <si>
    <t>INFO:    [13/10/2021 11:28:59] -&gt; Cleaning up...</t>
  </si>
  <si>
    <t>INFO:    [13/10/2021 11:28:59] -&gt; Processing Raw Part 26 of 32 - (Run #6 of 32) ...</t>
  </si>
  <si>
    <t>INFO:    [13/10/2021 11:28:59] -&gt; Loading Data...</t>
  </si>
  <si>
    <t>INFO:    [13/10/2021 11:28:59] -&gt; Extracting Ion Currents...</t>
  </si>
  <si>
    <t>INFO:    [13/10/2021 11:28:59] -&gt; Loading XICs from Cache...</t>
  </si>
  <si>
    <t>INFO:    [13/10/2021 11:28:59] -&gt; Estimate Peak Widths...</t>
  </si>
  <si>
    <t>INFO:    [13/10/2021 11:28:59] -&gt; Detecting Chromatogram Peaks...</t>
  </si>
  <si>
    <t>INFO:    [13/10/2021 11:28:59] -&gt; Scoring Peaks...</t>
  </si>
  <si>
    <t>INFO:    [13/10/2021 11:29:00] -&gt; Processing Raw Part 27 of 32 - (Run #6 of 32) ...</t>
  </si>
  <si>
    <t>INFO:    [13/10/2021 11:29:00] -&gt; Loading Data...</t>
  </si>
  <si>
    <t>INFO:    [13/10/2021 11:29:00] -&gt; Extracting Ion Currents...</t>
  </si>
  <si>
    <t>INFO:    [13/10/2021 11:29:00] -&gt; Loading XICs from Cache...</t>
  </si>
  <si>
    <t>INFO:    [13/10/2021 11:29:00] -&gt; Estimate Peak Widths...</t>
  </si>
  <si>
    <t>INFO:    [13/10/2021 11:29:00] -&gt; Detecting Chromatogram Peaks...</t>
  </si>
  <si>
    <t>INFO:    [13/10/2021 11:29:00] -&gt; Scoring Peaks...</t>
  </si>
  <si>
    <t>INFO:    [13/10/2021 11:29:00] -&gt; Cleaning up...</t>
  </si>
  <si>
    <t>INFO:    [13/10/2021 11:29:01] -&gt; Processing Raw Part 28 of 32 - (Run #6 of 32) ...</t>
  </si>
  <si>
    <t>INFO:    [13/10/2021 11:29:01] -&gt; Loading Data...</t>
  </si>
  <si>
    <t>INFO:    [13/10/2021 11:29:01] -&gt; Extracting Ion Currents...</t>
  </si>
  <si>
    <t>INFO:    [13/10/2021 11:29:01] -&gt; Loading XICs from Cache...</t>
  </si>
  <si>
    <t>INFO:    [13/10/2021 11:29:01] -&gt; Estimate Peak Widths...</t>
  </si>
  <si>
    <t>INFO:    [13/10/2021 11:29:01] -&gt; Detecting Chromatogram Peaks...</t>
  </si>
  <si>
    <t>INFO:    [13/10/2021 11:29:01] -&gt; Scoring Peaks...</t>
  </si>
  <si>
    <t>INFO:    [13/10/2021 11:29:01] -&gt; Cleaning up...</t>
  </si>
  <si>
    <t>INFO:    [13/10/2021 11:29:01] -&gt; Processing Raw Part 29 of 32 - (Run #6 of 32) ...</t>
  </si>
  <si>
    <t>INFO:    [13/10/2021 11:29:02] -&gt; Processing Raw Part 30 of 32 - (Run #6 of 32) ...</t>
  </si>
  <si>
    <t>INFO:    [13/10/2021 11:29:02] -&gt; Loading Data...</t>
  </si>
  <si>
    <t>INFO:    [13/10/2021 11:29:02] -&gt; Extracting Ion Currents...</t>
  </si>
  <si>
    <t>INFO:    [13/10/2021 11:29:02] -&gt; Loading XICs from Cache...</t>
  </si>
  <si>
    <t>INFO:    [13/10/2021 11:29:02] -&gt; Estimate Peak Widths...</t>
  </si>
  <si>
    <t>INFO:    [13/10/2021 11:29:02] -&gt; Detecting Chromatogram Peaks...</t>
  </si>
  <si>
    <t>INFO:    [13/10/2021 11:29:02] -&gt; Scoring Peaks...</t>
  </si>
  <si>
    <t>INFO:    [13/10/2021 11:29:02] -&gt; Cleaning up...</t>
  </si>
  <si>
    <t>INFO:    [13/10/2021 11:29:02] -&gt; Processing Raw Part 31 of 32 - (Run #6 of 32) ...</t>
  </si>
  <si>
    <t>INFO:    [13/10/2021 11:29:03] -&gt; Processing Raw Part 32 of 32 - (Run #6 of 32) ...</t>
  </si>
  <si>
    <t>INFO:    [13/10/2021 11:29:03] -&gt; Loading Data...</t>
  </si>
  <si>
    <t>INFO:    [13/10/2021 11:29:03] -&gt; Extracting Ion Currents...</t>
  </si>
  <si>
    <t>INFO:    [13/10/2021 11:29:03] -&gt; Loading XICs from Cache...</t>
  </si>
  <si>
    <t>INFO:    [13/10/2021 11:29:03] -&gt; Estimate Peak Widths...</t>
  </si>
  <si>
    <t>INFO:    [13/10/2021 11:29:03] -&gt; Detecting Chromatogram Peaks...</t>
  </si>
  <si>
    <t>INFO:    [13/10/2021 11:29:03] -&gt; Scoring Peaks...</t>
  </si>
  <si>
    <t>INFO:    [13/10/2021 11:29:03] -&gt; Cleaning up...</t>
  </si>
  <si>
    <t>INFO:    [13/10/2021 11:29:03] -&gt; Machine Learning...</t>
  </si>
  <si>
    <t>INFO:    [13/10/2021 11:29:08] -&gt; Pipeline executed in 33.48s</t>
  </si>
  <si>
    <t>INFO:    [13/10/2021 11:29:13] -&gt; Initialize Scoring...</t>
  </si>
  <si>
    <t>INFO:    [13/10/2021 11:29:13] -&gt; Preprocessing Run #7 of 32...</t>
  </si>
  <si>
    <t>INFO:    [13/10/2021 11:29:13] -&gt; Searching DIA with Pulsar...</t>
  </si>
  <si>
    <t>INFO:    [13/10/2021 11:29:13] -&gt; Initializing Experiment...</t>
  </si>
  <si>
    <t>INFO:    [13/10/2021 11:29:13] -&gt; Loading Spectral Libraries...</t>
  </si>
  <si>
    <t>INFO:    [13/10/2021 11:29:13] -&gt; Generating Scan Map...</t>
  </si>
  <si>
    <t>INFO:    [13/10/2021 11:29:13] -&gt; Initializing Workpackages...</t>
  </si>
  <si>
    <t>INFO:    [13/10/2021 11:29:13] -&gt; Performing Basic Calibration...</t>
  </si>
  <si>
    <t>INFO:    [13/10/2021 11:29:15] -&gt; Initializing Pipeline...</t>
  </si>
  <si>
    <t>INFO:    [13/10/2021 11:29:15] -&gt; Preprocessing Run #7 of 32...</t>
  </si>
  <si>
    <t>INFO:    [13/10/2021 11:29:15] -&gt; Initialize Scoring...</t>
  </si>
  <si>
    <t>INFO:    [13/10/2021 11:29:15] -&gt; Extracting Ion Currents...</t>
  </si>
  <si>
    <t>INFO:    [13/10/2021 11:29:15] -&gt; Processing Raw Part 1 of 32 - (Run #7 of 32) ...</t>
  </si>
  <si>
    <t>INFO:    [13/10/2021 11:29:15] -&gt; Loading Data...</t>
  </si>
  <si>
    <t>INFO:    [13/10/2021 11:29:49] -&gt; Extracting Ion Currents...</t>
  </si>
  <si>
    <t>INFO:    [13/10/2021 11:29:49] -&gt; Loading XICs from Cache...</t>
  </si>
  <si>
    <t>INFO:    [13/10/2021 11:29:49] -&gt; Estimate Peak Widths...</t>
  </si>
  <si>
    <t>INFO:    [13/10/2021 11:29:49] -&gt; Detecting Chromatogram Peaks...</t>
  </si>
  <si>
    <t>INFO:    [13/10/2021 11:29:49] -&gt; Scoring Peaks...</t>
  </si>
  <si>
    <t>INFO:    [13/10/2021 11:29:49] -&gt; Cleaning up...</t>
  </si>
  <si>
    <t>INFO:    [13/10/2021 11:29:49] -&gt; Processing Raw Part 2 of 32 - (Run #7 of 32) ...</t>
  </si>
  <si>
    <t>INFO:    [13/10/2021 11:29:49] -&gt; Loading Data...</t>
  </si>
  <si>
    <t>INFO:    [13/10/2021 11:29:50] -&gt; Extracting Ion Currents...</t>
  </si>
  <si>
    <t>INFO:    [13/10/2021 11:29:50] -&gt; Loading XICs from Cache...</t>
  </si>
  <si>
    <t>INFO:    [13/10/2021 11:29:50] -&gt; Estimate Peak Widths...</t>
  </si>
  <si>
    <t>INFO:    [13/10/2021 11:29:50] -&gt; Detecting Chromatogram Peaks...</t>
  </si>
  <si>
    <t>INFO:    [13/10/2021 11:29:50] -&gt; Scoring Peaks...</t>
  </si>
  <si>
    <t>INFO:    [13/10/2021 11:29:50] -&gt; Cleaning up...</t>
  </si>
  <si>
    <t>INFO:    [13/10/2021 11:29:50] -&gt; Processing Raw Part 3 of 32 - (Run #7 of 32) ...</t>
  </si>
  <si>
    <t>INFO:    [13/10/2021 11:29:50] -&gt; Loading Data...</t>
  </si>
  <si>
    <t>INFO:    [13/10/2021 11:29:51] -&gt; Extracting Ion Currents...</t>
  </si>
  <si>
    <t>INFO:    [13/10/2021 11:29:51] -&gt; Loading XICs from Cache...</t>
  </si>
  <si>
    <t>INFO:    [13/10/2021 11:29:51] -&gt; Estimate Peak Widths...</t>
  </si>
  <si>
    <t>INFO:    [13/10/2021 11:29:51] -&gt; Detecting Chromatogram Peaks...</t>
  </si>
  <si>
    <t>INFO:    [13/10/2021 11:29:51] -&gt; Scoring Peaks...</t>
  </si>
  <si>
    <t>INFO:    [13/10/2021 11:29:51] -&gt; Cleaning up...</t>
  </si>
  <si>
    <t>INFO:    [13/10/2021 11:29:51] -&gt; Processing Raw Part 4 of 32 - (Run #7 of 32) ...</t>
  </si>
  <si>
    <t>INFO:    [13/10/2021 11:29:51] -&gt; Loading Data...</t>
  </si>
  <si>
    <t>INFO:    [13/10/2021 11:29:53] -&gt; Extracting Ion Currents...</t>
  </si>
  <si>
    <t>INFO:    [13/10/2021 11:29:53] -&gt; Loading XICs from Cache...</t>
  </si>
  <si>
    <t>INFO:    [13/10/2021 11:29:53] -&gt; Estimate Peak Widths...</t>
  </si>
  <si>
    <t>INFO:    [13/10/2021 11:29:53] -&gt; Detecting Chromatogram Peaks...</t>
  </si>
  <si>
    <t>INFO:    [13/10/2021 11:29:53] -&gt; Scoring Peaks...</t>
  </si>
  <si>
    <t>INFO:    [13/10/2021 11:29:53] -&gt; Cleaning up...</t>
  </si>
  <si>
    <t>INFO:    [13/10/2021 11:29:53] -&gt; Processing Raw Part 5 of 32 - (Run #7 of 32) ...</t>
  </si>
  <si>
    <t>INFO:    [13/10/2021 11:29:53] -&gt; Loading Data...</t>
  </si>
  <si>
    <t>INFO:    [13/10/2021 11:29:56] -&gt; Extracting Ion Currents...</t>
  </si>
  <si>
    <t>INFO:    [13/10/2021 11:29:56] -&gt; Loading XICs from Cache...</t>
  </si>
  <si>
    <t>INFO:    [13/10/2021 11:29:56] -&gt; Estimate Peak Widths...</t>
  </si>
  <si>
    <t>INFO:    [13/10/2021 11:29:56] -&gt; Detecting Chromatogram Peaks...</t>
  </si>
  <si>
    <t>INFO:    [13/10/2021 11:29:56] -&gt; Scoring Peaks...</t>
  </si>
  <si>
    <t>INFO:    [13/10/2021 11:29:56] -&gt; Cleaning up...</t>
  </si>
  <si>
    <t>INFO:    [13/10/2021 11:29:56] -&gt; Processing Raw Part 6 of 32 - (Run #7 of 32) ...</t>
  </si>
  <si>
    <t>INFO:    [13/10/2021 11:29:56] -&gt; Loading Data...</t>
  </si>
  <si>
    <t>INFO:    [13/10/2021 11:29:57] -&gt; Extracting Ion Currents...</t>
  </si>
  <si>
    <t>INFO:    [13/10/2021 11:29:57] -&gt; Loading XICs from Cache...</t>
  </si>
  <si>
    <t>INFO:    [13/10/2021 11:29:57] -&gt; Estimate Peak Widths...</t>
  </si>
  <si>
    <t>INFO:    [13/10/2021 11:29:57] -&gt; Detecting Chromatogram Peaks...</t>
  </si>
  <si>
    <t>INFO:    [13/10/2021 11:29:57] -&gt; Scoring Peaks...</t>
  </si>
  <si>
    <t>INFO:    [13/10/2021 11:29:57] -&gt; Cleaning up...</t>
  </si>
  <si>
    <t>INFO:    [13/10/2021 11:29:57] -&gt; Processing Raw Part 7 of 32 - (Run #7 of 32) ...</t>
  </si>
  <si>
    <t>INFO:    [13/10/2021 11:29:57] -&gt; Loading Data...</t>
  </si>
  <si>
    <t>INFO:    [13/10/2021 11:30:00] -&gt; Extracting Ion Currents...</t>
  </si>
  <si>
    <t>INFO:    [13/10/2021 11:30:00] -&gt; Loading XICs from Cache...</t>
  </si>
  <si>
    <t>INFO:    [13/10/2021 11:30:00] -&gt; Estimate Peak Widths...</t>
  </si>
  <si>
    <t>INFO:    [13/10/2021 11:30:00] -&gt; Detecting Chromatogram Peaks...</t>
  </si>
  <si>
    <t>INFO:    [13/10/2021 11:30:00] -&gt; Scoring Peaks...</t>
  </si>
  <si>
    <t>INFO:    [13/10/2021 11:30:00] -&gt; Cleaning up...</t>
  </si>
  <si>
    <t>INFO:    [13/10/2021 11:30:00] -&gt; Processing Raw Part 9 of 32 - (Run #7 of 32) ...</t>
  </si>
  <si>
    <t>INFO:    [13/10/2021 11:30:00] -&gt; Loading Data...</t>
  </si>
  <si>
    <t>INFO:    [13/10/2021 11:30:03] -&gt; Extracting Ion Currents...</t>
  </si>
  <si>
    <t>INFO:    [13/10/2021 11:30:03] -&gt; Loading XICs from Cache...</t>
  </si>
  <si>
    <t>INFO:    [13/10/2021 11:30:03] -&gt; Estimate Peak Widths...</t>
  </si>
  <si>
    <t>INFO:    [13/10/2021 11:30:03] -&gt; Detecting Chromatogram Peaks...</t>
  </si>
  <si>
    <t>INFO:    [13/10/2021 11:30:03] -&gt; Scoring Peaks...</t>
  </si>
  <si>
    <t>INFO:    [13/10/2021 11:30:03] -&gt; Cleaning up...</t>
  </si>
  <si>
    <t>INFO:    [13/10/2021 11:30:03] -&gt; Processing Raw Part 10 of 32 - (Run #7 of 32) ...</t>
  </si>
  <si>
    <t>INFO:    [13/10/2021 11:30:03] -&gt; Loading Data...</t>
  </si>
  <si>
    <t>INFO:    [13/10/2021 11:30:07] -&gt; Extracting Ion Currents...</t>
  </si>
  <si>
    <t>INFO:    [13/10/2021 11:30:07] -&gt; Loading XICs from Cache...</t>
  </si>
  <si>
    <t>INFO:    [13/10/2021 11:30:07] -&gt; Estimate Peak Widths...</t>
  </si>
  <si>
    <t>INFO:    [13/10/2021 11:30:07] -&gt; Detecting Chromatogram Peaks...</t>
  </si>
  <si>
    <t>INFO:    [13/10/2021 11:30:07] -&gt; Scoring Peaks...</t>
  </si>
  <si>
    <t>INFO:    [13/10/2021 11:30:07] -&gt; Cleaning up...</t>
  </si>
  <si>
    <t>INFO:    [13/10/2021 11:30:07] -&gt; Processing Raw Part 11 of 32 - (Run #7 of 32) ...</t>
  </si>
  <si>
    <t>INFO:    [13/10/2021 11:30:07] -&gt; Loading Data...</t>
  </si>
  <si>
    <t>INFO:    [13/10/2021 11:30:11] -&gt; Extracting Ion Currents...</t>
  </si>
  <si>
    <t>INFO:    [13/10/2021 11:30:11] -&gt; Loading XICs from Cache...</t>
  </si>
  <si>
    <t>INFO:    [13/10/2021 11:30:11] -&gt; Estimate Peak Widths...</t>
  </si>
  <si>
    <t>INFO:    [13/10/2021 11:30:11] -&gt; Detecting Chromatogram Peaks...</t>
  </si>
  <si>
    <t>INFO:    [13/10/2021 11:30:11] -&gt; Scoring Peaks...</t>
  </si>
  <si>
    <t>INFO:    [13/10/2021 11:30:11] -&gt; Cleaning up...</t>
  </si>
  <si>
    <t>INFO:    [13/10/2021 11:30:11] -&gt; Processing Raw Part 12 of 32 - (Run #7 of 32) ...</t>
  </si>
  <si>
    <t>INFO:    [13/10/2021 11:30:11] -&gt; Loading Data...</t>
  </si>
  <si>
    <t>INFO:    [13/10/2021 11:30:16] -&gt; Extracting Ion Currents...</t>
  </si>
  <si>
    <t>INFO:    [13/10/2021 11:30:16] -&gt; Loading XICs from Cache...</t>
  </si>
  <si>
    <t>INFO:    [13/10/2021 11:30:16] -&gt; Estimate Peak Widths...</t>
  </si>
  <si>
    <t>INFO:    [13/10/2021 11:30:16] -&gt; Detecting Chromatogram Peaks...</t>
  </si>
  <si>
    <t>INFO:    [13/10/2021 11:30:16] -&gt; Scoring Peaks...</t>
  </si>
  <si>
    <t>INFO:    [13/10/2021 11:30:16] -&gt; Cleaning up...</t>
  </si>
  <si>
    <t>INFO:    [13/10/2021 11:30:16] -&gt; Processing Raw Part 14 of 32 - (Run #7 of 32) ...</t>
  </si>
  <si>
    <t>INFO:    [13/10/2021 11:30:16] -&gt; Loading Data...</t>
  </si>
  <si>
    <t>INFO:    [13/10/2021 11:30:21] -&gt; Extracting Ion Currents...</t>
  </si>
  <si>
    <t>INFO:    [13/10/2021 11:30:21] -&gt; Loading XICs from Cache...</t>
  </si>
  <si>
    <t>INFO:    [13/10/2021 11:30:21] -&gt; Estimate Peak Widths...</t>
  </si>
  <si>
    <t>INFO:    [13/10/2021 11:30:21] -&gt; Detecting Chromatogram Peaks...</t>
  </si>
  <si>
    <t>INFO:    [13/10/2021 11:30:21] -&gt; Scoring Peaks...</t>
  </si>
  <si>
    <t>INFO:    [13/10/2021 11:30:21] -&gt; Cleaning up...</t>
  </si>
  <si>
    <t>INFO:    [13/10/2021 11:30:21] -&gt; Processing Raw Part 16 of 32 - (Run #7 of 32) ...</t>
  </si>
  <si>
    <t>INFO:    [13/10/2021 11:30:21] -&gt; Loading Data...</t>
  </si>
  <si>
    <t>INFO:    [13/10/2021 11:30:26] -&gt; Extracting Ion Currents...</t>
  </si>
  <si>
    <t>INFO:    [13/10/2021 11:30:26] -&gt; Loading XICs from Cache...</t>
  </si>
  <si>
    <t>INFO:    [13/10/2021 11:30:26] -&gt; Estimate Peak Widths...</t>
  </si>
  <si>
    <t>INFO:    [13/10/2021 11:30:26] -&gt; Detecting Chromatogram Peaks...</t>
  </si>
  <si>
    <t>INFO:    [13/10/2021 11:30:26] -&gt; Scoring Peaks...</t>
  </si>
  <si>
    <t>INFO:    [13/10/2021 11:30:26] -&gt; Cleaning up...</t>
  </si>
  <si>
    <t>INFO:    [13/10/2021 11:30:26] -&gt; Processing Raw Part 28 of 32 - (Run #7 of 32) ...</t>
  </si>
  <si>
    <t>INFO:    [13/10/2021 11:30:26] -&gt; Loading Data...</t>
  </si>
  <si>
    <t>INFO:    [13/10/2021 11:30:28] -&gt; Extracting Ion Currents...</t>
  </si>
  <si>
    <t>INFO:    [13/10/2021 11:30:28] -&gt; Loading XICs from Cache...</t>
  </si>
  <si>
    <t>INFO:    [13/10/2021 11:30:28] -&gt; Estimate Peak Widths...</t>
  </si>
  <si>
    <t>INFO:    [13/10/2021 11:30:28] -&gt; Detecting Chromatogram Peaks...</t>
  </si>
  <si>
    <t>INFO:    [13/10/2021 11:30:28] -&gt; Scoring Peaks...</t>
  </si>
  <si>
    <t>INFO:    [13/10/2021 11:30:28] -&gt; Cleaning up...</t>
  </si>
  <si>
    <t>INFO:    [13/10/2021 11:30:28] -&gt; Processing Raw Part 29 of 32 - (Run #7 of 32) ...</t>
  </si>
  <si>
    <t>INFO:    [13/10/2021 11:30:28] -&gt; Loading Data...</t>
  </si>
  <si>
    <t>INFO:    [13/10/2021 11:30:29] -&gt; Extracting Ion Currents...</t>
  </si>
  <si>
    <t>INFO:    [13/10/2021 11:30:29] -&gt; Loading XICs from Cache...</t>
  </si>
  <si>
    <t>INFO:    [13/10/2021 11:30:29] -&gt; Estimate Peak Widths...</t>
  </si>
  <si>
    <t>INFO:    [13/10/2021 11:30:29] -&gt; Detecting Chromatogram Peaks...</t>
  </si>
  <si>
    <t>INFO:    [13/10/2021 11:30:29] -&gt; Scoring Peaks...</t>
  </si>
  <si>
    <t>INFO:    [13/10/2021 11:30:29] -&gt; Cleaning up...</t>
  </si>
  <si>
    <t>INFO:    [13/10/2021 11:30:30] -&gt; Pipeline executed in 1.24m</t>
  </si>
  <si>
    <t>WARNING: [13/10/2021 11:30:30] -&gt; Not enough peptides identified in order to calibrate!</t>
  </si>
  <si>
    <t>INFO:    [13/10/2021 11:30:30] -&gt; Identifying Calibration Peptides...</t>
  </si>
  <si>
    <t>INFO:    [13/10/2021 11:30:30] -&gt; Correcting Gradient Fine Structure...</t>
  </si>
  <si>
    <t>INFO:    [13/10/2021 11:30:34] -&gt; Initializing Pipeline...</t>
  </si>
  <si>
    <t>INFO:    [13/10/2021 11:30:34] -&gt; Preprocessing Run #7 of 32...</t>
  </si>
  <si>
    <t>INFO:    [13/10/2021 11:30:34] -&gt; Initialize Scoring...</t>
  </si>
  <si>
    <t>INFO:    [13/10/2021 11:30:34] -&gt; Extracting Ion Currents...</t>
  </si>
  <si>
    <t>INFO:    [13/10/2021 11:30:34] -&gt; Processing Raw Part 1 of 32 - (Run #7 of 32) ...</t>
  </si>
  <si>
    <t>INFO:    [13/10/2021 11:30:34] -&gt; Loading Data...</t>
  </si>
  <si>
    <t>INFO:    [13/10/2021 11:30:34] -&gt; Loading XICs from Cache...</t>
  </si>
  <si>
    <t>INFO:    [13/10/2021 11:30:34] -&gt; Estimate Peak Widths...</t>
  </si>
  <si>
    <t>INFO:    [13/10/2021 11:30:34] -&gt; Detecting Chromatogram Peaks...</t>
  </si>
  <si>
    <t>INFO:    [13/10/2021 11:30:34] -&gt; Scoring Peaks...</t>
  </si>
  <si>
    <t>INFO:    [13/10/2021 11:30:34] -&gt; Cleaning up...</t>
  </si>
  <si>
    <t>INFO:    [13/10/2021 11:30:34] -&gt; Processing Raw Part 2 of 32 - (Run #7 of 32) ...</t>
  </si>
  <si>
    <t>INFO:    [13/10/2021 11:30:35] -&gt; Loading XICs from Cache...</t>
  </si>
  <si>
    <t>INFO:    [13/10/2021 11:30:35] -&gt; Estimate Peak Widths...</t>
  </si>
  <si>
    <t>INFO:    [13/10/2021 11:30:35] -&gt; Detecting Chromatogram Peaks...</t>
  </si>
  <si>
    <t>INFO:    [13/10/2021 11:30:35] -&gt; Scoring Peaks...</t>
  </si>
  <si>
    <t>INFO:    [13/10/2021 11:30:35] -&gt; Cleaning up...</t>
  </si>
  <si>
    <t>INFO:    [13/10/2021 11:30:35] -&gt; Processing Raw Part 3 of 32 - (Run #7 of 32) ...</t>
  </si>
  <si>
    <t>INFO:    [13/10/2021 11:30:35] -&gt; Loading Data...</t>
  </si>
  <si>
    <t>INFO:    [13/10/2021 11:30:35] -&gt; Extracting Ion Currents...</t>
  </si>
  <si>
    <t>INFO:    [13/10/2021 11:30:36] -&gt; Detecting Chromatogram Peaks...</t>
  </si>
  <si>
    <t>INFO:    [13/10/2021 11:30:36] -&gt; Scoring Peaks...</t>
  </si>
  <si>
    <t>INFO:    [13/10/2021 11:30:36] -&gt; Cleaning up...</t>
  </si>
  <si>
    <t>INFO:    [13/10/2021 11:30:36] -&gt; Processing Raw Part 4 of 32 - (Run #7 of 32) ...</t>
  </si>
  <si>
    <t>INFO:    [13/10/2021 11:30:36] -&gt; Loading Data...</t>
  </si>
  <si>
    <t>INFO:    [13/10/2021 11:30:36] -&gt; Extracting Ion Currents...</t>
  </si>
  <si>
    <t>INFO:    [13/10/2021 11:30:36] -&gt; Loading XICs from Cache...</t>
  </si>
  <si>
    <t>INFO:    [13/10/2021 11:30:36] -&gt; Estimate Peak Widths...</t>
  </si>
  <si>
    <t>INFO:    [13/10/2021 11:30:36] -&gt; Processing Raw Part 5 of 32 - (Run #7 of 32) ...</t>
  </si>
  <si>
    <t>INFO:    [13/10/2021 11:30:37] -&gt; Extracting Ion Currents...</t>
  </si>
  <si>
    <t>INFO:    [13/10/2021 11:30:37] -&gt; Loading XICs from Cache...</t>
  </si>
  <si>
    <t>INFO:    [13/10/2021 11:30:37] -&gt; Estimate Peak Widths...</t>
  </si>
  <si>
    <t>INFO:    [13/10/2021 11:30:37] -&gt; Detecting Chromatogram Peaks...</t>
  </si>
  <si>
    <t>INFO:    [13/10/2021 11:30:37] -&gt; Scoring Peaks...</t>
  </si>
  <si>
    <t>INFO:    [13/10/2021 11:30:38] -&gt; Cleaning up...</t>
  </si>
  <si>
    <t>INFO:    [13/10/2021 11:30:38] -&gt; Processing Raw Part 6 of 32 - (Run #7 of 32) ...</t>
  </si>
  <si>
    <t>INFO:    [13/10/2021 11:30:38] -&gt; Loading Data...</t>
  </si>
  <si>
    <t>INFO:    [13/10/2021 11:30:38] -&gt; Extracting Ion Currents...</t>
  </si>
  <si>
    <t>INFO:    [13/10/2021 11:30:39] -&gt; Loading XICs from Cache...</t>
  </si>
  <si>
    <t>INFO:    [13/10/2021 11:30:39] -&gt; Estimate Peak Widths...</t>
  </si>
  <si>
    <t>INFO:    [13/10/2021 11:30:39] -&gt; Detecting Chromatogram Peaks...</t>
  </si>
  <si>
    <t>INFO:    [13/10/2021 11:30:39] -&gt; Scoring Peaks...</t>
  </si>
  <si>
    <t>INFO:    [13/10/2021 11:30:39] -&gt; Cleaning up...</t>
  </si>
  <si>
    <t>INFO:    [13/10/2021 11:30:39] -&gt; Processing Raw Part 7 of 32 - (Run #7 of 32) ...</t>
  </si>
  <si>
    <t>INFO:    [13/10/2021 11:30:39] -&gt; Loading Data...</t>
  </si>
  <si>
    <t>INFO:    [13/10/2021 11:30:39] -&gt; Extracting Ion Currents...</t>
  </si>
  <si>
    <t>INFO:    [13/10/2021 11:30:40] -&gt; Loading XICs from Cache...</t>
  </si>
  <si>
    <t>INFO:    [13/10/2021 11:30:40] -&gt; Estimate Peak Widths...</t>
  </si>
  <si>
    <t>INFO:    [13/10/2021 11:30:40] -&gt; Detecting Chromatogram Peaks...</t>
  </si>
  <si>
    <t>INFO:    [13/10/2021 11:30:40] -&gt; Scoring Peaks...</t>
  </si>
  <si>
    <t>INFO:    [13/10/2021 11:30:40] -&gt; Cleaning up...</t>
  </si>
  <si>
    <t>INFO:    [13/10/2021 11:30:40] -&gt; Processing Raw Part 8 of 32 - (Run #7 of 32) ...</t>
  </si>
  <si>
    <t>INFO:    [13/10/2021 11:30:40] -&gt; Loading Data...</t>
  </si>
  <si>
    <t>INFO:    [13/10/2021 11:30:47] -&gt; Extracting Ion Currents...</t>
  </si>
  <si>
    <t>INFO:    [13/10/2021 11:30:48] -&gt; Loading XICs from Cache...</t>
  </si>
  <si>
    <t>INFO:    [13/10/2021 11:30:48] -&gt; Estimate Peak Widths...</t>
  </si>
  <si>
    <t>INFO:    [13/10/2021 11:30:48] -&gt; Detecting Chromatogram Peaks...</t>
  </si>
  <si>
    <t>INFO:    [13/10/2021 11:30:48] -&gt; Scoring Peaks...</t>
  </si>
  <si>
    <t>INFO:    [13/10/2021 11:30:49] -&gt; Cleaning up...</t>
  </si>
  <si>
    <t>INFO:    [13/10/2021 11:30:49] -&gt; Processing Raw Part 9 of 32 - (Run #7 of 32) ...</t>
  </si>
  <si>
    <t>INFO:    [13/10/2021 11:30:49] -&gt; Loading Data...</t>
  </si>
  <si>
    <t>INFO:    [13/10/2021 11:30:49] -&gt; Extracting Ion Currents...</t>
  </si>
  <si>
    <t>INFO:    [13/10/2021 11:30:49] -&gt; Loading XICs from Cache...</t>
  </si>
  <si>
    <t>INFO:    [13/10/2021 11:30:49] -&gt; Estimate Peak Widths...</t>
  </si>
  <si>
    <t>INFO:    [13/10/2021 11:30:49] -&gt; Detecting Chromatogram Peaks...</t>
  </si>
  <si>
    <t>INFO:    [13/10/2021 11:30:50] -&gt; Scoring Peaks...</t>
  </si>
  <si>
    <t>INFO:    [13/10/2021 11:30:50] -&gt; Cleaning up...</t>
  </si>
  <si>
    <t>INFO:    [13/10/2021 11:30:50] -&gt; Processing Raw Part 10 of 32 - (Run #7 of 32) ...</t>
  </si>
  <si>
    <t>INFO:    [13/10/2021 11:30:50] -&gt; Loading Data...</t>
  </si>
  <si>
    <t>INFO:    [13/10/2021 11:30:50] -&gt; Extracting Ion Currents...</t>
  </si>
  <si>
    <t>INFO:    [13/10/2021 11:30:51] -&gt; Loading XICs from Cache...</t>
  </si>
  <si>
    <t>INFO:    [13/10/2021 11:30:51] -&gt; Estimate Peak Widths...</t>
  </si>
  <si>
    <t>INFO:    [13/10/2021 11:30:51] -&gt; Detecting Chromatogram Peaks...</t>
  </si>
  <si>
    <t>INFO:    [13/10/2021 11:30:51] -&gt; Scoring Peaks...</t>
  </si>
  <si>
    <t>INFO:    [13/10/2021 11:30:51] -&gt; Cleaning up...</t>
  </si>
  <si>
    <t>INFO:    [13/10/2021 11:30:51] -&gt; Processing Raw Part 11 of 32 - (Run #7 of 32) ...</t>
  </si>
  <si>
    <t>INFO:    [13/10/2021 11:30:51] -&gt; Loading Data...</t>
  </si>
  <si>
    <t>INFO:    [13/10/2021 11:30:51] -&gt; Extracting Ion Currents...</t>
  </si>
  <si>
    <t>INFO:    [13/10/2021 11:30:52] -&gt; Loading XICs from Cache...</t>
  </si>
  <si>
    <t>INFO:    [13/10/2021 11:30:52] -&gt; Estimate Peak Widths...</t>
  </si>
  <si>
    <t>INFO:    [13/10/2021 11:30:52] -&gt; Detecting Chromatogram Peaks...</t>
  </si>
  <si>
    <t>INFO:    [13/10/2021 11:30:52] -&gt; Scoring Peaks...</t>
  </si>
  <si>
    <t>INFO:    [13/10/2021 11:30:52] -&gt; Cleaning up...</t>
  </si>
  <si>
    <t>INFO:    [13/10/2021 11:30:52] -&gt; Processing Raw Part 12 of 32 - (Run #7 of 32) ...</t>
  </si>
  <si>
    <t>INFO:    [13/10/2021 11:30:52] -&gt; Loading Data...</t>
  </si>
  <si>
    <t>INFO:    [13/10/2021 11:30:52] -&gt; Extracting Ion Currents...</t>
  </si>
  <si>
    <t>INFO:    [13/10/2021 11:30:53] -&gt; Loading XICs from Cache...</t>
  </si>
  <si>
    <t>INFO:    [13/10/2021 11:30:53] -&gt; Estimate Peak Widths...</t>
  </si>
  <si>
    <t>INFO:    [13/10/2021 11:30:53] -&gt; Detecting Chromatogram Peaks...</t>
  </si>
  <si>
    <t>INFO:    [13/10/2021 11:30:54] -&gt; Scoring Peaks...</t>
  </si>
  <si>
    <t>INFO:    [13/10/2021 11:30:54] -&gt; Cleaning up...</t>
  </si>
  <si>
    <t>INFO:    [13/10/2021 11:30:54] -&gt; Processing Raw Part 13 of 32 - (Run #7 of 32) ...</t>
  </si>
  <si>
    <t>INFO:    [13/10/2021 11:30:54] -&gt; Loading Data...</t>
  </si>
  <si>
    <t>INFO:    [13/10/2021 11:31:05] -&gt; Extracting Ion Currents...</t>
  </si>
  <si>
    <t>INFO:    [13/10/2021 11:31:06] -&gt; Loading XICs from Cache...</t>
  </si>
  <si>
    <t>INFO:    [13/10/2021 11:31:06] -&gt; Estimate Peak Widths...</t>
  </si>
  <si>
    <t>INFO:    [13/10/2021 11:31:06] -&gt; Detecting Chromatogram Peaks...</t>
  </si>
  <si>
    <t>INFO:    [13/10/2021 11:31:06] -&gt; Scoring Peaks...</t>
  </si>
  <si>
    <t>INFO:    [13/10/2021 11:31:07] -&gt; Cleaning up...</t>
  </si>
  <si>
    <t>INFO:    [13/10/2021 11:31:07] -&gt; Processing Raw Part 14 of 32 - (Run #7 of 32) ...</t>
  </si>
  <si>
    <t>INFO:    [13/10/2021 11:31:07] -&gt; Loading Data...</t>
  </si>
  <si>
    <t>INFO:    [13/10/2021 11:31:07] -&gt; Extracting Ion Currents...</t>
  </si>
  <si>
    <t>INFO:    [13/10/2021 11:31:08] -&gt; Loading XICs from Cache...</t>
  </si>
  <si>
    <t>INFO:    [13/10/2021 11:31:08] -&gt; Estimate Peak Widths...</t>
  </si>
  <si>
    <t>INFO:    [13/10/2021 11:31:08] -&gt; Detecting Chromatogram Peaks...</t>
  </si>
  <si>
    <t>INFO:    [13/10/2021 11:31:08] -&gt; Scoring Peaks...</t>
  </si>
  <si>
    <t>INFO:    [13/10/2021 11:31:08] -&gt; Cleaning up...</t>
  </si>
  <si>
    <t>INFO:    [13/10/2021 11:31:08] -&gt; Processing Raw Part 15 of 32 - (Run #7 of 32) ...</t>
  </si>
  <si>
    <t>INFO:    [13/10/2021 11:31:08] -&gt; Loading Data...</t>
  </si>
  <si>
    <t>INFO:    [13/10/2021 11:31:15] -&gt; Extracting Ion Currents...</t>
  </si>
  <si>
    <t>INFO:    [13/10/2021 11:31:16] -&gt; Loading XICs from Cache...</t>
  </si>
  <si>
    <t>INFO:    [13/10/2021 11:31:16] -&gt; Estimate Peak Widths...</t>
  </si>
  <si>
    <t>INFO:    [13/10/2021 11:31:16] -&gt; Detecting Chromatogram Peaks...</t>
  </si>
  <si>
    <t>INFO:    [13/10/2021 11:31:16] -&gt; Scoring Peaks...</t>
  </si>
  <si>
    <t>INFO:    [13/10/2021 11:31:16] -&gt; Cleaning up...</t>
  </si>
  <si>
    <t>INFO:    [13/10/2021 11:31:16] -&gt; Processing Raw Part 16 of 32 - (Run #7 of 32) ...</t>
  </si>
  <si>
    <t>INFO:    [13/10/2021 11:31:16] -&gt; Loading Data...</t>
  </si>
  <si>
    <t>INFO:    [13/10/2021 11:31:16] -&gt; Extracting Ion Currents...</t>
  </si>
  <si>
    <t>INFO:    [13/10/2021 11:31:17] -&gt; Loading XICs from Cache...</t>
  </si>
  <si>
    <t>INFO:    [13/10/2021 11:31:17] -&gt; Estimate Peak Widths...</t>
  </si>
  <si>
    <t>INFO:    [13/10/2021 11:31:17] -&gt; Detecting Chromatogram Peaks...</t>
  </si>
  <si>
    <t>INFO:    [13/10/2021 11:31:17] -&gt; Scoring Peaks...</t>
  </si>
  <si>
    <t>INFO:    [13/10/2021 11:31:18] -&gt; Cleaning up...</t>
  </si>
  <si>
    <t>INFO:    [13/10/2021 11:31:18] -&gt; Processing Raw Part 17 of 32 - (Run #7 of 32) ...</t>
  </si>
  <si>
    <t>INFO:    [13/10/2021 11:31:18] -&gt; Loading Data...</t>
  </si>
  <si>
    <t>INFO:    [13/10/2021 11:31:25] -&gt; Extracting Ion Currents...</t>
  </si>
  <si>
    <t>INFO:    [13/10/2021 11:31:26] -&gt; Loading XICs from Cache...</t>
  </si>
  <si>
    <t>INFO:    [13/10/2021 11:31:26] -&gt; Estimate Peak Widths...</t>
  </si>
  <si>
    <t>INFO:    [13/10/2021 11:31:26] -&gt; Detecting Chromatogram Peaks...</t>
  </si>
  <si>
    <t>INFO:    [13/10/2021 11:31:26] -&gt; Scoring Peaks...</t>
  </si>
  <si>
    <t>INFO:    [13/10/2021 11:31:26] -&gt; Cleaning up...</t>
  </si>
  <si>
    <t>INFO:    [13/10/2021 11:31:26] -&gt; Processing Raw Part 18 of 32 - (Run #7 of 32) ...</t>
  </si>
  <si>
    <t>INFO:    [13/10/2021 11:31:26] -&gt; Loading Data...</t>
  </si>
  <si>
    <t>INFO:    [13/10/2021 11:31:32] -&gt; Extracting Ion Currents...</t>
  </si>
  <si>
    <t>INFO:    [13/10/2021 11:31:33] -&gt; Loading XICs from Cache...</t>
  </si>
  <si>
    <t>INFO:    [13/10/2021 11:31:33] -&gt; Estimate Peak Widths...</t>
  </si>
  <si>
    <t>INFO:    [13/10/2021 11:31:33] -&gt; Detecting Chromatogram Peaks...</t>
  </si>
  <si>
    <t>INFO:    [13/10/2021 11:31:33] -&gt; Scoring Peaks...</t>
  </si>
  <si>
    <t>INFO:    [13/10/2021 11:31:33] -&gt; Cleaning up...</t>
  </si>
  <si>
    <t>INFO:    [13/10/2021 11:31:33] -&gt; Processing Raw Part 19 of 32 - (Run #7 of 32) ...</t>
  </si>
  <si>
    <t>INFO:    [13/10/2021 11:31:33] -&gt; Loading Data...</t>
  </si>
  <si>
    <t>INFO:    [13/10/2021 11:31:39] -&gt; Extracting Ion Currents...</t>
  </si>
  <si>
    <t>INFO:    [13/10/2021 11:31:40] -&gt; Loading XICs from Cache...</t>
  </si>
  <si>
    <t>INFO:    [13/10/2021 11:31:40] -&gt; Estimate Peak Widths...</t>
  </si>
  <si>
    <t>INFO:    [13/10/2021 11:31:40] -&gt; Detecting Chromatogram Peaks...</t>
  </si>
  <si>
    <t>INFO:    [13/10/2021 11:31:40] -&gt; Scoring Peaks...</t>
  </si>
  <si>
    <t>INFO:    [13/10/2021 11:31:40] -&gt; Cleaning up...</t>
  </si>
  <si>
    <t>INFO:    [13/10/2021 11:31:40] -&gt; Processing Raw Part 20 of 32 - (Run #7 of 32) ...</t>
  </si>
  <si>
    <t>INFO:    [13/10/2021 11:31:40] -&gt; Loading Data...</t>
  </si>
  <si>
    <t>INFO:    [13/10/2021 11:31:46] -&gt; Extracting Ion Currents...</t>
  </si>
  <si>
    <t>INFO:    [13/10/2021 11:31:47] -&gt; Loading XICs from Cache...</t>
  </si>
  <si>
    <t>INFO:    [13/10/2021 11:31:47] -&gt; Estimate Peak Widths...</t>
  </si>
  <si>
    <t>INFO:    [13/10/2021 11:31:47] -&gt; Detecting Chromatogram Peaks...</t>
  </si>
  <si>
    <t>INFO:    [13/10/2021 11:31:47] -&gt; Scoring Peaks...</t>
  </si>
  <si>
    <t>INFO:    [13/10/2021 11:31:47] -&gt; Cleaning up...</t>
  </si>
  <si>
    <t>INFO:    [13/10/2021 11:31:47] -&gt; Processing Raw Part 21 of 32 - (Run #7 of 32) ...</t>
  </si>
  <si>
    <t>INFO:    [13/10/2021 11:31:47] -&gt; Loading Data...</t>
  </si>
  <si>
    <t>INFO:    [13/10/2021 11:31:52] -&gt; Extracting Ion Currents...</t>
  </si>
  <si>
    <t>INFO:    [13/10/2021 11:31:53] -&gt; Loading XICs from Cache...</t>
  </si>
  <si>
    <t>INFO:    [13/10/2021 11:31:53] -&gt; Estimate Peak Widths...</t>
  </si>
  <si>
    <t>INFO:    [13/10/2021 11:31:53] -&gt; Detecting Chromatogram Peaks...</t>
  </si>
  <si>
    <t>INFO:    [13/10/2021 11:31:53] -&gt; Scoring Peaks...</t>
  </si>
  <si>
    <t>INFO:    [13/10/2021 11:31:53] -&gt; Cleaning up...</t>
  </si>
  <si>
    <t>INFO:    [13/10/2021 11:31:53] -&gt; Processing Raw Part 22 of 32 - (Run #7 of 32) ...</t>
  </si>
  <si>
    <t>INFO:    [13/10/2021 11:31:53] -&gt; Loading Data...</t>
  </si>
  <si>
    <t>INFO:    [13/10/2021 11:31:56] -&gt; Extracting Ion Currents...</t>
  </si>
  <si>
    <t>INFO:    [13/10/2021 11:31:57] -&gt; Loading XICs from Cache...</t>
  </si>
  <si>
    <t>INFO:    [13/10/2021 11:31:57] -&gt; Estimate Peak Widths...</t>
  </si>
  <si>
    <t>INFO:    [13/10/2021 11:31:57] -&gt; Detecting Chromatogram Peaks...</t>
  </si>
  <si>
    <t>INFO:    [13/10/2021 11:31:57] -&gt; Scoring Peaks...</t>
  </si>
  <si>
    <t>INFO:    [13/10/2021 11:31:57] -&gt; Cleaning up...</t>
  </si>
  <si>
    <t>INFO:    [13/10/2021 11:31:57] -&gt; Processing Raw Part 23 of 32 - (Run #7 of 32) ...</t>
  </si>
  <si>
    <t>INFO:    [13/10/2021 11:31:57] -&gt; Loading Data...</t>
  </si>
  <si>
    <t>INFO:    [13/10/2021 11:32:00] -&gt; Extracting Ion Currents...</t>
  </si>
  <si>
    <t>INFO:    [13/10/2021 11:32:01] -&gt; Loading XICs from Cache...</t>
  </si>
  <si>
    <t>INFO:    [13/10/2021 11:32:01] -&gt; Estimate Peak Widths...</t>
  </si>
  <si>
    <t>INFO:    [13/10/2021 11:32:01] -&gt; Detecting Chromatogram Peaks...</t>
  </si>
  <si>
    <t>INFO:    [13/10/2021 11:32:01] -&gt; Scoring Peaks...</t>
  </si>
  <si>
    <t>INFO:    [13/10/2021 11:32:01] -&gt; Cleaning up...</t>
  </si>
  <si>
    <t>INFO:    [13/10/2021 11:32:01] -&gt; Processing Raw Part 24 of 32 - (Run #7 of 32) ...</t>
  </si>
  <si>
    <t>INFO:    [13/10/2021 11:32:01] -&gt; Loading Data...</t>
  </si>
  <si>
    <t>INFO:    [13/10/2021 11:32:03] -&gt; Extracting Ion Currents...</t>
  </si>
  <si>
    <t>INFO:    [13/10/2021 11:32:04] -&gt; Loading XICs from Cache...</t>
  </si>
  <si>
    <t>INFO:    [13/10/2021 11:32:04] -&gt; Estimate Peak Widths...</t>
  </si>
  <si>
    <t>INFO:    [13/10/2021 11:32:04] -&gt; Detecting Chromatogram Peaks...</t>
  </si>
  <si>
    <t>INFO:    [13/10/2021 11:32:04] -&gt; Scoring Peaks...</t>
  </si>
  <si>
    <t>INFO:    [13/10/2021 11:32:04] -&gt; Cleaning up...</t>
  </si>
  <si>
    <t>INFO:    [13/10/2021 11:32:04] -&gt; Processing Raw Part 25 of 32 - (Run #7 of 32) ...</t>
  </si>
  <si>
    <t>INFO:    [13/10/2021 11:32:04] -&gt; Loading Data...</t>
  </si>
  <si>
    <t>INFO:    [13/10/2021 11:32:07] -&gt; Extracting Ion Currents...</t>
  </si>
  <si>
    <t>INFO:    [13/10/2021 11:32:08] -&gt; Loading XICs from Cache...</t>
  </si>
  <si>
    <t>INFO:    [13/10/2021 11:32:08] -&gt; Estimate Peak Widths...</t>
  </si>
  <si>
    <t>INFO:    [13/10/2021 11:32:08] -&gt; Detecting Chromatogram Peaks...</t>
  </si>
  <si>
    <t>INFO:    [13/10/2021 11:32:08] -&gt; Scoring Peaks...</t>
  </si>
  <si>
    <t>INFO:    [13/10/2021 11:32:08] -&gt; Cleaning up...</t>
  </si>
  <si>
    <t>INFO:    [13/10/2021 11:32:08] -&gt; Processing Raw Part 26 of 32 - (Run #7 of 32) ...</t>
  </si>
  <si>
    <t>INFO:    [13/10/2021 11:32:08] -&gt; Loading Data...</t>
  </si>
  <si>
    <t>INFO:    [13/10/2021 11:32:10] -&gt; Extracting Ion Currents...</t>
  </si>
  <si>
    <t>INFO:    [13/10/2021 11:32:10] -&gt; Loading XICs from Cache...</t>
  </si>
  <si>
    <t>INFO:    [13/10/2021 11:32:10] -&gt; Estimate Peak Widths...</t>
  </si>
  <si>
    <t>INFO:    [13/10/2021 11:32:10] -&gt; Detecting Chromatogram Peaks...</t>
  </si>
  <si>
    <t>INFO:    [13/10/2021 11:32:10] -&gt; Scoring Peaks...</t>
  </si>
  <si>
    <t>INFO:    [13/10/2021 11:32:10] -&gt; Cleaning up...</t>
  </si>
  <si>
    <t>INFO:    [13/10/2021 11:32:10] -&gt; Processing Raw Part 27 of 32 - (Run #7 of 32) ...</t>
  </si>
  <si>
    <t>INFO:    [13/10/2021 11:32:10] -&gt; Loading Data...</t>
  </si>
  <si>
    <t>INFO:    [13/10/2021 11:32:13] -&gt; Extracting Ion Currents...</t>
  </si>
  <si>
    <t>INFO:    [13/10/2021 11:32:13] -&gt; Loading XICs from Cache...</t>
  </si>
  <si>
    <t>INFO:    [13/10/2021 11:32:13] -&gt; Estimate Peak Widths...</t>
  </si>
  <si>
    <t>INFO:    [13/10/2021 11:32:13] -&gt; Detecting Chromatogram Peaks...</t>
  </si>
  <si>
    <t>INFO:    [13/10/2021 11:32:13] -&gt; Scoring Peaks...</t>
  </si>
  <si>
    <t>INFO:    [13/10/2021 11:32:13] -&gt; Cleaning up...</t>
  </si>
  <si>
    <t>INFO:    [13/10/2021 11:32:13] -&gt; Processing Raw Part 28 of 32 - (Run #7 of 32) ...</t>
  </si>
  <si>
    <t>INFO:    [13/10/2021 11:32:13] -&gt; Loading Data...</t>
  </si>
  <si>
    <t>INFO:    [13/10/2021 11:32:14] -&gt; Loading XICs from Cache...</t>
  </si>
  <si>
    <t>INFO:    [13/10/2021 11:32:14] -&gt; Estimate Peak Widths...</t>
  </si>
  <si>
    <t>INFO:    [13/10/2021 11:32:14] -&gt; Detecting Chromatogram Peaks...</t>
  </si>
  <si>
    <t>INFO:    [13/10/2021 11:32:14] -&gt; Scoring Peaks...</t>
  </si>
  <si>
    <t>INFO:    [13/10/2021 11:32:14] -&gt; Cleaning up...</t>
  </si>
  <si>
    <t>INFO:    [13/10/2021 11:32:14] -&gt; Processing Raw Part 29 of 32 - (Run #7 of 32) ...</t>
  </si>
  <si>
    <t>INFO:    [13/10/2021 11:32:14] -&gt; Loading Data...</t>
  </si>
  <si>
    <t>INFO:    [13/10/2021 11:32:14] -&gt; Extracting Ion Currents...</t>
  </si>
  <si>
    <t>INFO:    [13/10/2021 11:32:14] -&gt; Processing Raw Part 30 of 32 - (Run #7 of 32) ...</t>
  </si>
  <si>
    <t>INFO:    [13/10/2021 11:32:16] -&gt; Extracting Ion Currents...</t>
  </si>
  <si>
    <t>INFO:    [13/10/2021 11:32:17] -&gt; Loading XICs from Cache...</t>
  </si>
  <si>
    <t>INFO:    [13/10/2021 11:32:17] -&gt; Estimate Peak Widths...</t>
  </si>
  <si>
    <t>INFO:    [13/10/2021 11:32:17] -&gt; Detecting Chromatogram Peaks...</t>
  </si>
  <si>
    <t>INFO:    [13/10/2021 11:32:17] -&gt; Scoring Peaks...</t>
  </si>
  <si>
    <t>INFO:    [13/10/2021 11:32:17] -&gt; Cleaning up...</t>
  </si>
  <si>
    <t>INFO:    [13/10/2021 11:32:17] -&gt; Processing Raw Part 31 of 32 - (Run #7 of 32) ...</t>
  </si>
  <si>
    <t>INFO:    [13/10/2021 11:32:17] -&gt; Loading Data...</t>
  </si>
  <si>
    <t>INFO:    [13/10/2021 11:32:18] -&gt; Extracting Ion Currents...</t>
  </si>
  <si>
    <t>INFO:    [13/10/2021 11:32:18] -&gt; Loading XICs from Cache...</t>
  </si>
  <si>
    <t>INFO:    [13/10/2021 11:32:18] -&gt; Estimate Peak Widths...</t>
  </si>
  <si>
    <t>INFO:    [13/10/2021 11:32:18] -&gt; Detecting Chromatogram Peaks...</t>
  </si>
  <si>
    <t>INFO:    [13/10/2021 11:32:18] -&gt; Scoring Peaks...</t>
  </si>
  <si>
    <t>INFO:    [13/10/2021 11:32:18] -&gt; Cleaning up...</t>
  </si>
  <si>
    <t>INFO:    [13/10/2021 11:32:18] -&gt; Processing Raw Part 32 of 32 - (Run #7 of 32) ...</t>
  </si>
  <si>
    <t>INFO:    [13/10/2021 11:32:18] -&gt; Loading Data...</t>
  </si>
  <si>
    <t>INFO:    [13/10/2021 11:32:20] -&gt; Extracting Ion Currents...</t>
  </si>
  <si>
    <t>INFO:    [13/10/2021 11:32:20] -&gt; Loading XICs from Cache...</t>
  </si>
  <si>
    <t>INFO:    [13/10/2021 11:32:20] -&gt; Estimate Peak Widths...</t>
  </si>
  <si>
    <t>INFO:    [13/10/2021 11:32:20] -&gt; Detecting Chromatogram Peaks...</t>
  </si>
  <si>
    <t>INFO:    [13/10/2021 11:32:20] -&gt; Scoring Peaks...</t>
  </si>
  <si>
    <t>INFO:    [13/10/2021 11:32:20] -&gt; Cleaning up...</t>
  </si>
  <si>
    <t>INFO:    [13/10/2021 11:32:21] -&gt; Machine Learning...</t>
  </si>
  <si>
    <t>INFO:    [13/10/2021 11:32:22] -&gt; Pipeline executed in 1.8m</t>
  </si>
  <si>
    <t>INFO:    [13/10/2021 11:32:30] -&gt; Initializing Pipeline...</t>
  </si>
  <si>
    <t>INFO:    [13/10/2021 11:32:30] -&gt; Preprocessing Run #7 of 32...</t>
  </si>
  <si>
    <t>INFO:    [13/10/2021 11:32:30] -&gt; Initialize Scoring...</t>
  </si>
  <si>
    <t>INFO:    [13/10/2021 11:32:30] -&gt; Extracting Ion Currents...</t>
  </si>
  <si>
    <t>INFO:    [13/10/2021 11:32:30] -&gt; Processing Raw Part 1 of 32 - (Run #7 of 32) ...</t>
  </si>
  <si>
    <t>INFO:    [13/10/2021 11:32:30] -&gt; Loading Data...</t>
  </si>
  <si>
    <t>INFO:    [13/10/2021 11:32:34] -&gt; Extracting Ion Currents...</t>
  </si>
  <si>
    <t>INFO:    [13/10/2021 11:32:35] -&gt; Loading XICs from Cache...</t>
  </si>
  <si>
    <t>INFO:    [13/10/2021 11:32:35] -&gt; Estimate Peak Widths...</t>
  </si>
  <si>
    <t>INFO:    [13/10/2021 11:32:35] -&gt; Detecting Chromatogram Peaks...</t>
  </si>
  <si>
    <t>INFO:    [13/10/2021 11:32:35] -&gt; Scoring Peaks...</t>
  </si>
  <si>
    <t>INFO:    [13/10/2021 11:32:35] -&gt; Cleaning up...</t>
  </si>
  <si>
    <t>INFO:    [13/10/2021 11:32:35] -&gt; Processing Raw Part 2 of 32 - (Run #7 of 32) ...</t>
  </si>
  <si>
    <t>INFO:    [13/10/2021 11:32:35] -&gt; Loading Data...</t>
  </si>
  <si>
    <t>INFO:    [13/10/2021 11:32:35] -&gt; Extracting Ion Currents...</t>
  </si>
  <si>
    <t>INFO:    [13/10/2021 11:32:35] -&gt; Processing Raw Part 3 of 32 - (Run #7 of 32) ...</t>
  </si>
  <si>
    <t>INFO:    [13/10/2021 11:32:36] -&gt; Loading XICs from Cache...</t>
  </si>
  <si>
    <t>INFO:    [13/10/2021 11:32:36] -&gt; Estimate Peak Widths...</t>
  </si>
  <si>
    <t>INFO:    [13/10/2021 11:32:36] -&gt; Detecting Chromatogram Peaks...</t>
  </si>
  <si>
    <t>INFO:    [13/10/2021 11:32:36] -&gt; Scoring Peaks...</t>
  </si>
  <si>
    <t>INFO:    [13/10/2021 11:32:36] -&gt; Cleaning up...</t>
  </si>
  <si>
    <t>INFO:    [13/10/2021 11:32:36] -&gt; Processing Raw Part 4 of 32 - (Run #7 of 32) ...</t>
  </si>
  <si>
    <t>INFO:    [13/10/2021 11:32:36] -&gt; Loading Data...</t>
  </si>
  <si>
    <t>INFO:    [13/10/2021 11:32:36] -&gt; Extracting Ion Currents...</t>
  </si>
  <si>
    <t>INFO:    [13/10/2021 11:32:37] -&gt; Scoring Peaks...</t>
  </si>
  <si>
    <t>INFO:    [13/10/2021 11:32:37] -&gt; Cleaning up...</t>
  </si>
  <si>
    <t>INFO:    [13/10/2021 11:32:37] -&gt; Processing Raw Part 5 of 32 - (Run #7 of 32) ...</t>
  </si>
  <si>
    <t>INFO:    [13/10/2021 11:32:37] -&gt; Loading Data...</t>
  </si>
  <si>
    <t>INFO:    [13/10/2021 11:32:37] -&gt; Extracting Ion Currents...</t>
  </si>
  <si>
    <t>INFO:    [13/10/2021 11:32:37] -&gt; Loading XICs from Cache...</t>
  </si>
  <si>
    <t>INFO:    [13/10/2021 11:32:37] -&gt; Estimate Peak Widths...</t>
  </si>
  <si>
    <t>INFO:    [13/10/2021 11:32:37] -&gt; Detecting Chromatogram Peaks...</t>
  </si>
  <si>
    <t>INFO:    [13/10/2021 11:32:38] -&gt; Cleaning up...</t>
  </si>
  <si>
    <t>INFO:    [13/10/2021 11:32:38] -&gt; Processing Raw Part 6 of 32 - (Run #7 of 32) ...</t>
  </si>
  <si>
    <t>INFO:    [13/10/2021 11:32:38] -&gt; Loading Data...</t>
  </si>
  <si>
    <t>INFO:    [13/10/2021 11:32:38] -&gt; Extracting Ion Currents...</t>
  </si>
  <si>
    <t>INFO:    [13/10/2021 11:32:38] -&gt; Loading XICs from Cache...</t>
  </si>
  <si>
    <t>INFO:    [13/10/2021 11:32:38] -&gt; Estimate Peak Widths...</t>
  </si>
  <si>
    <t>INFO:    [13/10/2021 11:32:38] -&gt; Detecting Chromatogram Peaks...</t>
  </si>
  <si>
    <t>INFO:    [13/10/2021 11:32:38] -&gt; Scoring Peaks...</t>
  </si>
  <si>
    <t>INFO:    [13/10/2021 11:32:38] -&gt; Processing Raw Part 7 of 32 - (Run #7 of 32) ...</t>
  </si>
  <si>
    <t>INFO:    [13/10/2021 11:32:39] -&gt; Loading XICs from Cache...</t>
  </si>
  <si>
    <t>INFO:    [13/10/2021 11:32:39] -&gt; Estimate Peak Widths...</t>
  </si>
  <si>
    <t>INFO:    [13/10/2021 11:32:39] -&gt; Detecting Chromatogram Peaks...</t>
  </si>
  <si>
    <t>INFO:    [13/10/2021 11:32:39] -&gt; Scoring Peaks...</t>
  </si>
  <si>
    <t>INFO:    [13/10/2021 11:32:39] -&gt; Cleaning up...</t>
  </si>
  <si>
    <t>INFO:    [13/10/2021 11:32:39] -&gt; Processing Raw Part 8 of 32 - (Run #7 of 32) ...</t>
  </si>
  <si>
    <t>INFO:    [13/10/2021 11:32:39] -&gt; Loading Data...</t>
  </si>
  <si>
    <t>INFO:    [13/10/2021 11:32:39] -&gt; Extracting Ion Currents...</t>
  </si>
  <si>
    <t>INFO:    [13/10/2021 11:32:40] -&gt; Loading XICs from Cache...</t>
  </si>
  <si>
    <t>INFO:    [13/10/2021 11:32:40] -&gt; Estimate Peak Widths...</t>
  </si>
  <si>
    <t>INFO:    [13/10/2021 11:32:40] -&gt; Detecting Chromatogram Peaks...</t>
  </si>
  <si>
    <t>INFO:    [13/10/2021 11:32:40] -&gt; Scoring Peaks...</t>
  </si>
  <si>
    <t>INFO:    [13/10/2021 11:32:40] -&gt; Cleaning up...</t>
  </si>
  <si>
    <t>INFO:    [13/10/2021 11:32:40] -&gt; Processing Raw Part 9 of 32 - (Run #7 of 32) ...</t>
  </si>
  <si>
    <t>INFO:    [13/10/2021 11:32:40] -&gt; Loading Data...</t>
  </si>
  <si>
    <t>INFO:    [13/10/2021 11:32:41] -&gt; Extracting Ion Currents...</t>
  </si>
  <si>
    <t>INFO:    [13/10/2021 11:32:41] -&gt; Loading XICs from Cache...</t>
  </si>
  <si>
    <t>INFO:    [13/10/2021 11:32:41] -&gt; Estimate Peak Widths...</t>
  </si>
  <si>
    <t>INFO:    [13/10/2021 11:32:41] -&gt; Detecting Chromatogram Peaks...</t>
  </si>
  <si>
    <t>INFO:    [13/10/2021 11:32:41] -&gt; Scoring Peaks...</t>
  </si>
  <si>
    <t>INFO:    [13/10/2021 11:32:41] -&gt; Cleaning up...</t>
  </si>
  <si>
    <t>INFO:    [13/10/2021 11:32:41] -&gt; Processing Raw Part 10 of 32 - (Run #7 of 32) ...</t>
  </si>
  <si>
    <t>INFO:    [13/10/2021 11:32:41] -&gt; Loading Data...</t>
  </si>
  <si>
    <t>INFO:    [13/10/2021 11:32:42] -&gt; Extracting Ion Currents...</t>
  </si>
  <si>
    <t>INFO:    [13/10/2021 11:32:42] -&gt; Loading XICs from Cache...</t>
  </si>
  <si>
    <t>INFO:    [13/10/2021 11:32:42] -&gt; Estimate Peak Widths...</t>
  </si>
  <si>
    <t>INFO:    [13/10/2021 11:32:43] -&gt; Detecting Chromatogram Peaks...</t>
  </si>
  <si>
    <t>INFO:    [13/10/2021 11:32:43] -&gt; Scoring Peaks...</t>
  </si>
  <si>
    <t>INFO:    [13/10/2021 11:32:43] -&gt; Cleaning up...</t>
  </si>
  <si>
    <t>INFO:    [13/10/2021 11:32:43] -&gt; Processing Raw Part 11 of 32 - (Run #7 of 32) ...</t>
  </si>
  <si>
    <t>INFO:    [13/10/2021 11:32:43] -&gt; Loading Data...</t>
  </si>
  <si>
    <t>INFO:    [13/10/2021 11:32:43] -&gt; Extracting Ion Currents...</t>
  </si>
  <si>
    <t>INFO:    [13/10/2021 11:32:44] -&gt; Loading XICs from Cache...</t>
  </si>
  <si>
    <t>INFO:    [13/10/2021 11:32:44] -&gt; Estimate Peak Widths...</t>
  </si>
  <si>
    <t>INFO:    [13/10/2021 11:32:44] -&gt; Detecting Chromatogram Peaks...</t>
  </si>
  <si>
    <t>INFO:    [13/10/2021 11:32:44] -&gt; Scoring Peaks...</t>
  </si>
  <si>
    <t>INFO:    [13/10/2021 11:32:44] -&gt; Cleaning up...</t>
  </si>
  <si>
    <t>INFO:    [13/10/2021 11:32:44] -&gt; Processing Raw Part 12 of 32 - (Run #7 of 32) ...</t>
  </si>
  <si>
    <t>INFO:    [13/10/2021 11:32:44] -&gt; Loading Data...</t>
  </si>
  <si>
    <t>INFO:    [13/10/2021 11:32:44] -&gt; Extracting Ion Currents...</t>
  </si>
  <si>
    <t>INFO:    [13/10/2021 11:32:45] -&gt; Loading XICs from Cache...</t>
  </si>
  <si>
    <t>INFO:    [13/10/2021 11:32:45] -&gt; Estimate Peak Widths...</t>
  </si>
  <si>
    <t>INFO:    [13/10/2021 11:32:45] -&gt; Detecting Chromatogram Peaks...</t>
  </si>
  <si>
    <t>INFO:    [13/10/2021 11:32:45] -&gt; Scoring Peaks...</t>
  </si>
  <si>
    <t>INFO:    [13/10/2021 11:32:45] -&gt; Cleaning up...</t>
  </si>
  <si>
    <t>INFO:    [13/10/2021 11:32:45] -&gt; Processing Raw Part 13 of 32 - (Run #7 of 32) ...</t>
  </si>
  <si>
    <t>INFO:    [13/10/2021 11:32:45] -&gt; Loading Data...</t>
  </si>
  <si>
    <t>INFO:    [13/10/2021 11:32:46] -&gt; Extracting Ion Currents...</t>
  </si>
  <si>
    <t>INFO:    [13/10/2021 11:32:46] -&gt; Loading XICs from Cache...</t>
  </si>
  <si>
    <t>INFO:    [13/10/2021 11:32:46] -&gt; Estimate Peak Widths...</t>
  </si>
  <si>
    <t>INFO:    [13/10/2021 11:32:47] -&gt; Detecting Chromatogram Peaks...</t>
  </si>
  <si>
    <t>INFO:    [13/10/2021 11:32:47] -&gt; Scoring Peaks...</t>
  </si>
  <si>
    <t>INFO:    [13/10/2021 11:32:47] -&gt; Cleaning up...</t>
  </si>
  <si>
    <t>INFO:    [13/10/2021 11:32:47] -&gt; Processing Raw Part 14 of 32 - (Run #7 of 32) ...</t>
  </si>
  <si>
    <t>INFO:    [13/10/2021 11:32:47] -&gt; Loading Data...</t>
  </si>
  <si>
    <t>INFO:    [13/10/2021 11:32:47] -&gt; Extracting Ion Currents...</t>
  </si>
  <si>
    <t>INFO:    [13/10/2021 11:32:48] -&gt; Loading XICs from Cache...</t>
  </si>
  <si>
    <t>INFO:    [13/10/2021 11:32:48] -&gt; Estimate Peak Widths...</t>
  </si>
  <si>
    <t>INFO:    [13/10/2021 11:32:48] -&gt; Detecting Chromatogram Peaks...</t>
  </si>
  <si>
    <t>INFO:    [13/10/2021 11:32:48] -&gt; Scoring Peaks...</t>
  </si>
  <si>
    <t>INFO:    [13/10/2021 11:32:48] -&gt; Cleaning up...</t>
  </si>
  <si>
    <t>INFO:    [13/10/2021 11:32:48] -&gt; Processing Raw Part 15 of 32 - (Run #7 of 32) ...</t>
  </si>
  <si>
    <t>INFO:    [13/10/2021 11:32:48] -&gt; Loading Data...</t>
  </si>
  <si>
    <t>INFO:    [13/10/2021 11:32:50] -&gt; Extracting Ion Currents...</t>
  </si>
  <si>
    <t>INFO:    [13/10/2021 11:32:50] -&gt; Loading XICs from Cache...</t>
  </si>
  <si>
    <t>INFO:    [13/10/2021 11:32:50] -&gt; Estimate Peak Widths...</t>
  </si>
  <si>
    <t>INFO:    [13/10/2021 11:32:50] -&gt; Detecting Chromatogram Peaks...</t>
  </si>
  <si>
    <t>INFO:    [13/10/2021 11:32:50] -&gt; Scoring Peaks...</t>
  </si>
  <si>
    <t>INFO:    [13/10/2021 11:32:51] -&gt; Cleaning up...</t>
  </si>
  <si>
    <t>INFO:    [13/10/2021 11:32:51] -&gt; Processing Raw Part 16 of 32 - (Run #7 of 32) ...</t>
  </si>
  <si>
    <t>INFO:    [13/10/2021 11:32:51] -&gt; Loading Data...</t>
  </si>
  <si>
    <t>INFO:    [13/10/2021 11:32:51] -&gt; Extracting Ion Currents...</t>
  </si>
  <si>
    <t>INFO:    [13/10/2021 11:32:51] -&gt; Loading XICs from Cache...</t>
  </si>
  <si>
    <t>INFO:    [13/10/2021 11:32:51] -&gt; Estimate Peak Widths...</t>
  </si>
  <si>
    <t>INFO:    [13/10/2021 11:32:51] -&gt; Detecting Chromatogram Peaks...</t>
  </si>
  <si>
    <t>INFO:    [13/10/2021 11:32:51] -&gt; Scoring Peaks...</t>
  </si>
  <si>
    <t>INFO:    [13/10/2021 11:32:52] -&gt; Cleaning up...</t>
  </si>
  <si>
    <t>INFO:    [13/10/2021 11:32:52] -&gt; Processing Raw Part 17 of 32 - (Run #7 of 32) ...</t>
  </si>
  <si>
    <t>INFO:    [13/10/2021 11:32:52] -&gt; Loading Data...</t>
  </si>
  <si>
    <t>INFO:    [13/10/2021 11:32:52] -&gt; Extracting Ion Currents...</t>
  </si>
  <si>
    <t>INFO:    [13/10/2021 11:32:52] -&gt; Loading XICs from Cache...</t>
  </si>
  <si>
    <t>INFO:    [13/10/2021 11:32:52] -&gt; Estimate Peak Widths...</t>
  </si>
  <si>
    <t>INFO:    [13/10/2021 11:32:52] -&gt; Detecting Chromatogram Peaks...</t>
  </si>
  <si>
    <t>INFO:    [13/10/2021 11:32:52] -&gt; Scoring Peaks...</t>
  </si>
  <si>
    <t>INFO:    [13/10/2021 11:32:53] -&gt; Cleaning up...</t>
  </si>
  <si>
    <t>INFO:    [13/10/2021 11:32:53] -&gt; Processing Raw Part 18 of 32 - (Run #7 of 32) ...</t>
  </si>
  <si>
    <t>INFO:    [13/10/2021 11:32:53] -&gt; Loading Data...</t>
  </si>
  <si>
    <t>INFO:    [13/10/2021 11:32:53] -&gt; Extracting Ion Currents...</t>
  </si>
  <si>
    <t>INFO:    [13/10/2021 11:32:53] -&gt; Loading XICs from Cache...</t>
  </si>
  <si>
    <t>INFO:    [13/10/2021 11:32:53] -&gt; Estimate Peak Widths...</t>
  </si>
  <si>
    <t>INFO:    [13/10/2021 11:32:53] -&gt; Detecting Chromatogram Peaks...</t>
  </si>
  <si>
    <t>INFO:    [13/10/2021 11:32:53] -&gt; Scoring Peaks...</t>
  </si>
  <si>
    <t>INFO:    [13/10/2021 11:32:53] -&gt; Processing Raw Part 19 of 32 - (Run #7 of 32) ...</t>
  </si>
  <si>
    <t>INFO:    [13/10/2021 11:32:54] -&gt; Loading XICs from Cache...</t>
  </si>
  <si>
    <t>INFO:    [13/10/2021 11:32:54] -&gt; Estimate Peak Widths...</t>
  </si>
  <si>
    <t>INFO:    [13/10/2021 11:32:54] -&gt; Detecting Chromatogram Peaks...</t>
  </si>
  <si>
    <t>INFO:    [13/10/2021 11:32:54] -&gt; Scoring Peaks...</t>
  </si>
  <si>
    <t>INFO:    [13/10/2021 11:32:54] -&gt; Cleaning up...</t>
  </si>
  <si>
    <t>INFO:    [13/10/2021 11:32:54] -&gt; Processing Raw Part 20 of 32 - (Run #7 of 32) ...</t>
  </si>
  <si>
    <t>INFO:    [13/10/2021 11:32:54] -&gt; Loading Data...</t>
  </si>
  <si>
    <t>INFO:    [13/10/2021 11:32:54] -&gt; Extracting Ion Currents...</t>
  </si>
  <si>
    <t>INFO:    [13/10/2021 11:32:55] -&gt; Loading XICs from Cache...</t>
  </si>
  <si>
    <t>INFO:    [13/10/2021 11:32:55] -&gt; Estimate Peak Widths...</t>
  </si>
  <si>
    <t>INFO:    [13/10/2021 11:32:55] -&gt; Detecting Chromatogram Peaks...</t>
  </si>
  <si>
    <t>INFO:    [13/10/2021 11:32:55] -&gt; Scoring Peaks...</t>
  </si>
  <si>
    <t>INFO:    [13/10/2021 11:32:55] -&gt; Cleaning up...</t>
  </si>
  <si>
    <t>INFO:    [13/10/2021 11:32:55] -&gt; Processing Raw Part 21 of 32 - (Run #7 of 32) ...</t>
  </si>
  <si>
    <t>INFO:    [13/10/2021 11:32:55] -&gt; Loading Data...</t>
  </si>
  <si>
    <t>INFO:    [13/10/2021 11:32:55] -&gt; Extracting Ion Currents...</t>
  </si>
  <si>
    <t>INFO:    [13/10/2021 11:32:56] -&gt; Cleaning up...</t>
  </si>
  <si>
    <t>INFO:    [13/10/2021 11:32:56] -&gt; Processing Raw Part 22 of 32 - (Run #7 of 32) ...</t>
  </si>
  <si>
    <t>INFO:    [13/10/2021 11:32:56] -&gt; Loading Data...</t>
  </si>
  <si>
    <t>INFO:    [13/10/2021 11:32:56] -&gt; Extracting Ion Currents...</t>
  </si>
  <si>
    <t>INFO:    [13/10/2021 11:32:56] -&gt; Loading XICs from Cache...</t>
  </si>
  <si>
    <t>INFO:    [13/10/2021 11:32:56] -&gt; Estimate Peak Widths...</t>
  </si>
  <si>
    <t>INFO:    [13/10/2021 11:32:56] -&gt; Detecting Chromatogram Peaks...</t>
  </si>
  <si>
    <t>INFO:    [13/10/2021 11:32:56] -&gt; Scoring Peaks...</t>
  </si>
  <si>
    <t>INFO:    [13/10/2021 11:32:57] -&gt; Processing Raw Part 23 of 32 - (Run #7 of 32) ...</t>
  </si>
  <si>
    <t>INFO:    [13/10/2021 11:32:57] -&gt; Loading Data...</t>
  </si>
  <si>
    <t>INFO:    [13/10/2021 11:32:57] -&gt; Extracting Ion Currents...</t>
  </si>
  <si>
    <t>INFO:    [13/10/2021 11:32:57] -&gt; Loading XICs from Cache...</t>
  </si>
  <si>
    <t>INFO:    [13/10/2021 11:32:57] -&gt; Estimate Peak Widths...</t>
  </si>
  <si>
    <t>INFO:    [13/10/2021 11:32:57] -&gt; Detecting Chromatogram Peaks...</t>
  </si>
  <si>
    <t>INFO:    [13/10/2021 11:32:57] -&gt; Scoring Peaks...</t>
  </si>
  <si>
    <t>INFO:    [13/10/2021 11:32:57] -&gt; Cleaning up...</t>
  </si>
  <si>
    <t>INFO:    [13/10/2021 11:32:57] -&gt; Processing Raw Part 24 of 32 - (Run #7 of 32) ...</t>
  </si>
  <si>
    <t>INFO:    [13/10/2021 11:32:58] -&gt; Loading XICs from Cache...</t>
  </si>
  <si>
    <t>INFO:    [13/10/2021 11:32:58] -&gt; Estimate Peak Widths...</t>
  </si>
  <si>
    <t>INFO:    [13/10/2021 11:32:58] -&gt; Detecting Chromatogram Peaks...</t>
  </si>
  <si>
    <t>INFO:    [13/10/2021 11:32:58] -&gt; Scoring Peaks...</t>
  </si>
  <si>
    <t>INFO:    [13/10/2021 11:32:58] -&gt; Cleaning up...</t>
  </si>
  <si>
    <t>INFO:    [13/10/2021 11:32:58] -&gt; Processing Raw Part 25 of 32 - (Run #7 of 32) ...</t>
  </si>
  <si>
    <t>INFO:    [13/10/2021 11:32:58] -&gt; Loading Data...</t>
  </si>
  <si>
    <t>INFO:    [13/10/2021 11:32:58] -&gt; Extracting Ion Currents...</t>
  </si>
  <si>
    <t>INFO:    [13/10/2021 11:32:59] -&gt; Loading XICs from Cache...</t>
  </si>
  <si>
    <t>INFO:    [13/10/2021 11:32:59] -&gt; Estimate Peak Widths...</t>
  </si>
  <si>
    <t>INFO:    [13/10/2021 11:32:59] -&gt; Detecting Chromatogram Peaks...</t>
  </si>
  <si>
    <t>INFO:    [13/10/2021 11:32:59] -&gt; Scoring Peaks...</t>
  </si>
  <si>
    <t>INFO:    [13/10/2021 11:32:59] -&gt; Cleaning up...</t>
  </si>
  <si>
    <t>INFO:    [13/10/2021 11:32:59] -&gt; Processing Raw Part 26 of 32 - (Run #7 of 32) ...</t>
  </si>
  <si>
    <t>INFO:    [13/10/2021 11:32:59] -&gt; Loading Data...</t>
  </si>
  <si>
    <t>INFO:    [13/10/2021 11:32:59] -&gt; Extracting Ion Currents...</t>
  </si>
  <si>
    <t>INFO:    [13/10/2021 11:33:00] -&gt; Processing Raw Part 27 of 32 - (Run #7 of 32) ...</t>
  </si>
  <si>
    <t>INFO:    [13/10/2021 11:33:00] -&gt; Loading Data...</t>
  </si>
  <si>
    <t>INFO:    [13/10/2021 11:33:00] -&gt; Extracting Ion Currents...</t>
  </si>
  <si>
    <t>INFO:    [13/10/2021 11:33:00] -&gt; Loading XICs from Cache...</t>
  </si>
  <si>
    <t>INFO:    [13/10/2021 11:33:00] -&gt; Estimate Peak Widths...</t>
  </si>
  <si>
    <t>INFO:    [13/10/2021 11:33:00] -&gt; Detecting Chromatogram Peaks...</t>
  </si>
  <si>
    <t>INFO:    [13/10/2021 11:33:00] -&gt; Scoring Peaks...</t>
  </si>
  <si>
    <t>INFO:    [13/10/2021 11:33:00] -&gt; Cleaning up...</t>
  </si>
  <si>
    <t>INFO:    [13/10/2021 11:33:00] -&gt; Processing Raw Part 28 of 32 - (Run #7 of 32) ...</t>
  </si>
  <si>
    <t>INFO:    [13/10/2021 11:33:01] -&gt; Cleaning up...</t>
  </si>
  <si>
    <t>INFO:    [13/10/2021 11:33:01] -&gt; Processing Raw Part 29 of 32 - (Run #7 of 32) ...</t>
  </si>
  <si>
    <t>INFO:    [13/10/2021 11:33:01] -&gt; Loading Data...</t>
  </si>
  <si>
    <t>INFO:    [13/10/2021 11:33:01] -&gt; Extracting Ion Currents...</t>
  </si>
  <si>
    <t>INFO:    [13/10/2021 11:33:01] -&gt; Loading XICs from Cache...</t>
  </si>
  <si>
    <t>INFO:    [13/10/2021 11:33:01] -&gt; Estimate Peak Widths...</t>
  </si>
  <si>
    <t>INFO:    [13/10/2021 11:33:01] -&gt; Detecting Chromatogram Peaks...</t>
  </si>
  <si>
    <t>INFO:    [13/10/2021 11:33:01] -&gt; Scoring Peaks...</t>
  </si>
  <si>
    <t>INFO:    [13/10/2021 11:33:01] -&gt; Processing Raw Part 30 of 32 - (Run #7 of 32) ...</t>
  </si>
  <si>
    <t>INFO:    [13/10/2021 11:33:02] -&gt; Cleaning up...</t>
  </si>
  <si>
    <t>INFO:    [13/10/2021 11:33:02] -&gt; Processing Raw Part 31 of 32 - (Run #7 of 32) ...</t>
  </si>
  <si>
    <t>INFO:    [13/10/2021 11:33:02] -&gt; Loading Data...</t>
  </si>
  <si>
    <t>INFO:    [13/10/2021 11:33:02] -&gt; Extracting Ion Currents...</t>
  </si>
  <si>
    <t>INFO:    [13/10/2021 11:33:02] -&gt; Loading XICs from Cache...</t>
  </si>
  <si>
    <t>INFO:    [13/10/2021 11:33:02] -&gt; Estimate Peak Widths...</t>
  </si>
  <si>
    <t>INFO:    [13/10/2021 11:33:02] -&gt; Detecting Chromatogram Peaks...</t>
  </si>
  <si>
    <t>INFO:    [13/10/2021 11:33:02] -&gt; Scoring Peaks...</t>
  </si>
  <si>
    <t>INFO:    [13/10/2021 11:33:02] -&gt; Processing Raw Part 32 of 32 - (Run #7 of 32) ...</t>
  </si>
  <si>
    <t>INFO:    [13/10/2021 11:33:03] -&gt; Cleaning up...</t>
  </si>
  <si>
    <t>INFO:    [13/10/2021 11:33:04] -&gt; Machine Learning...</t>
  </si>
  <si>
    <t>INFO:    [13/10/2021 11:33:10] -&gt; Pipeline executed in 39.67s</t>
  </si>
  <si>
    <t>INFO:    [13/10/2021 11:33:19] -&gt; Initialize Scoring...</t>
  </si>
  <si>
    <t>INFO:    [13/10/2021 11:33:19] -&gt; Preprocessing Run #8 of 32...</t>
  </si>
  <si>
    <t>INFO:    [13/10/2021 11:33:19] -&gt; Searching DIA with Pulsar...</t>
  </si>
  <si>
    <t>INFO:    [13/10/2021 11:33:19] -&gt; Initializing Experiment...</t>
  </si>
  <si>
    <t>INFO:    [13/10/2021 11:33:19] -&gt; Loading Spectral Libraries...</t>
  </si>
  <si>
    <t>INFO:    [13/10/2021 11:33:19] -&gt; Generating Scan Map...</t>
  </si>
  <si>
    <t>INFO:    [13/10/2021 11:33:19] -&gt; Initializing Workpackages...</t>
  </si>
  <si>
    <t>INFO:    [13/10/2021 11:33:19] -&gt; Performing Basic Calibration...</t>
  </si>
  <si>
    <t>INFO:    [13/10/2021 11:33:22] -&gt; Initializing Pipeline...</t>
  </si>
  <si>
    <t>INFO:    [13/10/2021 11:33:22] -&gt; Preprocessing Run #8 of 32...</t>
  </si>
  <si>
    <t>INFO:    [13/10/2021 11:33:22] -&gt; Initialize Scoring...</t>
  </si>
  <si>
    <t>INFO:    [13/10/2021 11:33:22] -&gt; Extracting Ion Currents...</t>
  </si>
  <si>
    <t>INFO:    [13/10/2021 11:33:22] -&gt; Processing Raw Part 1 of 32 - (Run #8 of 32) ...</t>
  </si>
  <si>
    <t>INFO:    [13/10/2021 11:33:22] -&gt; Loading Data...</t>
  </si>
  <si>
    <t>INFO:    [13/10/2021 11:34:09] -&gt; Extracting Ion Currents...</t>
  </si>
  <si>
    <t>INFO:    [13/10/2021 11:34:09] -&gt; Loading XICs from Cache...</t>
  </si>
  <si>
    <t>INFO:    [13/10/2021 11:34:09] -&gt; Estimate Peak Widths...</t>
  </si>
  <si>
    <t>INFO:    [13/10/2021 11:34:09] -&gt; Detecting Chromatogram Peaks...</t>
  </si>
  <si>
    <t>INFO:    [13/10/2021 11:34:09] -&gt; Scoring Peaks...</t>
  </si>
  <si>
    <t>INFO:    [13/10/2021 11:34:09] -&gt; Cleaning up...</t>
  </si>
  <si>
    <t>INFO:    [13/10/2021 11:34:09] -&gt; Processing Raw Part 2 of 32 - (Run #8 of 32) ...</t>
  </si>
  <si>
    <t>INFO:    [13/10/2021 11:34:09] -&gt; Loading Data...</t>
  </si>
  <si>
    <t>INFO:    [13/10/2021 11:34:10] -&gt; Extracting Ion Currents...</t>
  </si>
  <si>
    <t>INFO:    [13/10/2021 11:34:10] -&gt; Loading XICs from Cache...</t>
  </si>
  <si>
    <t>INFO:    [13/10/2021 11:34:10] -&gt; Estimate Peak Widths...</t>
  </si>
  <si>
    <t>INFO:    [13/10/2021 11:34:10] -&gt; Detecting Chromatogram Peaks...</t>
  </si>
  <si>
    <t>INFO:    [13/10/2021 11:34:10] -&gt; Scoring Peaks...</t>
  </si>
  <si>
    <t>INFO:    [13/10/2021 11:34:10] -&gt; Cleaning up...</t>
  </si>
  <si>
    <t>INFO:    [13/10/2021 11:34:10] -&gt; Processing Raw Part 3 of 32 - (Run #8 of 32) ...</t>
  </si>
  <si>
    <t>INFO:    [13/10/2021 11:34:10] -&gt; Loading Data...</t>
  </si>
  <si>
    <t>INFO:    [13/10/2021 11:34:13] -&gt; Extracting Ion Currents...</t>
  </si>
  <si>
    <t>INFO:    [13/10/2021 11:34:13] -&gt; Loading XICs from Cache...</t>
  </si>
  <si>
    <t>INFO:    [13/10/2021 11:34:13] -&gt; Estimate Peak Widths...</t>
  </si>
  <si>
    <t>INFO:    [13/10/2021 11:34:13] -&gt; Detecting Chromatogram Peaks...</t>
  </si>
  <si>
    <t>INFO:    [13/10/2021 11:34:13] -&gt; Scoring Peaks...</t>
  </si>
  <si>
    <t>INFO:    [13/10/2021 11:34:13] -&gt; Cleaning up...</t>
  </si>
  <si>
    <t>INFO:    [13/10/2021 11:34:13] -&gt; Processing Raw Part 4 of 32 - (Run #8 of 32) ...</t>
  </si>
  <si>
    <t>INFO:    [13/10/2021 11:34:13] -&gt; Loading Data...</t>
  </si>
  <si>
    <t>INFO:    [13/10/2021 11:34:17] -&gt; Extracting Ion Currents...</t>
  </si>
  <si>
    <t>INFO:    [13/10/2021 11:34:17] -&gt; Loading XICs from Cache...</t>
  </si>
  <si>
    <t>INFO:    [13/10/2021 11:34:17] -&gt; Estimate Peak Widths...</t>
  </si>
  <si>
    <t>INFO:    [13/10/2021 11:34:17] -&gt; Detecting Chromatogram Peaks...</t>
  </si>
  <si>
    <t>INFO:    [13/10/2021 11:34:17] -&gt; Scoring Peaks...</t>
  </si>
  <si>
    <t>INFO:    [13/10/2021 11:34:18] -&gt; Cleaning up...</t>
  </si>
  <si>
    <t>INFO:    [13/10/2021 11:34:18] -&gt; Processing Raw Part 5 of 32 - (Run #8 of 32) ...</t>
  </si>
  <si>
    <t>INFO:    [13/10/2021 11:34:18] -&gt; Loading Data...</t>
  </si>
  <si>
    <t>INFO:    [13/10/2021 11:34:20] -&gt; Extracting Ion Currents...</t>
  </si>
  <si>
    <t>INFO:    [13/10/2021 11:34:20] -&gt; Loading XICs from Cache...</t>
  </si>
  <si>
    <t>INFO:    [13/10/2021 11:34:20] -&gt; Estimate Peak Widths...</t>
  </si>
  <si>
    <t>INFO:    [13/10/2021 11:34:20] -&gt; Detecting Chromatogram Peaks...</t>
  </si>
  <si>
    <t>INFO:    [13/10/2021 11:34:20] -&gt; Scoring Peaks...</t>
  </si>
  <si>
    <t>INFO:    [13/10/2021 11:34:20] -&gt; Cleaning up...</t>
  </si>
  <si>
    <t>INFO:    [13/10/2021 11:34:20] -&gt; Processing Raw Part 6 of 32 - (Run #8 of 32) ...</t>
  </si>
  <si>
    <t>INFO:    [13/10/2021 11:34:20] -&gt; Loading Data...</t>
  </si>
  <si>
    <t>INFO:    [13/10/2021 11:34:21] -&gt; Extracting Ion Currents...</t>
  </si>
  <si>
    <t>INFO:    [13/10/2021 11:34:21] -&gt; Loading XICs from Cache...</t>
  </si>
  <si>
    <t>INFO:    [13/10/2021 11:34:21] -&gt; Estimate Peak Widths...</t>
  </si>
  <si>
    <t>INFO:    [13/10/2021 11:34:21] -&gt; Detecting Chromatogram Peaks...</t>
  </si>
  <si>
    <t>INFO:    [13/10/2021 11:34:21] -&gt; Scoring Peaks...</t>
  </si>
  <si>
    <t>INFO:    [13/10/2021 11:34:21] -&gt; Cleaning up...</t>
  </si>
  <si>
    <t>INFO:    [13/10/2021 11:34:21] -&gt; Processing Raw Part 7 of 32 - (Run #8 of 32) ...</t>
  </si>
  <si>
    <t>INFO:    [13/10/2021 11:34:21] -&gt; Loading Data...</t>
  </si>
  <si>
    <t>INFO:    [13/10/2021 11:34:24] -&gt; Extracting Ion Currents...</t>
  </si>
  <si>
    <t>INFO:    [13/10/2021 11:34:24] -&gt; Loading XICs from Cache...</t>
  </si>
  <si>
    <t>INFO:    [13/10/2021 11:34:24] -&gt; Estimate Peak Widths...</t>
  </si>
  <si>
    <t>INFO:    [13/10/2021 11:34:24] -&gt; Detecting Chromatogram Peaks...</t>
  </si>
  <si>
    <t>INFO:    [13/10/2021 11:34:24] -&gt; Scoring Peaks...</t>
  </si>
  <si>
    <t>INFO:    [13/10/2021 11:34:24] -&gt; Cleaning up...</t>
  </si>
  <si>
    <t>INFO:    [13/10/2021 11:34:24] -&gt; Processing Raw Part 9 of 32 - (Run #8 of 32) ...</t>
  </si>
  <si>
    <t>INFO:    [13/10/2021 11:34:24] -&gt; Loading Data...</t>
  </si>
  <si>
    <t>INFO:    [13/10/2021 11:34:28] -&gt; Extracting Ion Currents...</t>
  </si>
  <si>
    <t>INFO:    [13/10/2021 11:34:28] -&gt; Loading XICs from Cache...</t>
  </si>
  <si>
    <t>INFO:    [13/10/2021 11:34:28] -&gt; Estimate Peak Widths...</t>
  </si>
  <si>
    <t>INFO:    [13/10/2021 11:34:28] -&gt; Detecting Chromatogram Peaks...</t>
  </si>
  <si>
    <t>INFO:    [13/10/2021 11:34:28] -&gt; Scoring Peaks...</t>
  </si>
  <si>
    <t>INFO:    [13/10/2021 11:34:28] -&gt; Cleaning up...</t>
  </si>
  <si>
    <t>INFO:    [13/10/2021 11:34:29] -&gt; Processing Raw Part 10 of 32 - (Run #8 of 32) ...</t>
  </si>
  <si>
    <t>INFO:    [13/10/2021 11:34:29] -&gt; Loading Data...</t>
  </si>
  <si>
    <t>INFO:    [13/10/2021 11:34:32] -&gt; Extracting Ion Currents...</t>
  </si>
  <si>
    <t>INFO:    [13/10/2021 11:34:32] -&gt; Loading XICs from Cache...</t>
  </si>
  <si>
    <t>INFO:    [13/10/2021 11:34:32] -&gt; Estimate Peak Widths...</t>
  </si>
  <si>
    <t>INFO:    [13/10/2021 11:34:32] -&gt; Detecting Chromatogram Peaks...</t>
  </si>
  <si>
    <t>INFO:    [13/10/2021 11:34:32] -&gt; Scoring Peaks...</t>
  </si>
  <si>
    <t>INFO:    [13/10/2021 11:34:32] -&gt; Cleaning up...</t>
  </si>
  <si>
    <t>INFO:    [13/10/2021 11:34:32] -&gt; Processing Raw Part 11 of 32 - (Run #8 of 32) ...</t>
  </si>
  <si>
    <t>INFO:    [13/10/2021 11:34:32] -&gt; Loading Data...</t>
  </si>
  <si>
    <t>INFO:    [13/10/2021 11:34:36] -&gt; Extracting Ion Currents...</t>
  </si>
  <si>
    <t>INFO:    [13/10/2021 11:34:36] -&gt; Loading XICs from Cache...</t>
  </si>
  <si>
    <t>INFO:    [13/10/2021 11:34:36] -&gt; Estimate Peak Widths...</t>
  </si>
  <si>
    <t>INFO:    [13/10/2021 11:34:36] -&gt; Detecting Chromatogram Peaks...</t>
  </si>
  <si>
    <t>INFO:    [13/10/2021 11:34:36] -&gt; Scoring Peaks...</t>
  </si>
  <si>
    <t>INFO:    [13/10/2021 11:34:36] -&gt; Cleaning up...</t>
  </si>
  <si>
    <t>INFO:    [13/10/2021 11:34:36] -&gt; Processing Raw Part 12 of 32 - (Run #8 of 32) ...</t>
  </si>
  <si>
    <t>INFO:    [13/10/2021 11:34:36] -&gt; Loading Data...</t>
  </si>
  <si>
    <t>INFO:    [13/10/2021 11:34:41] -&gt; Extracting Ion Currents...</t>
  </si>
  <si>
    <t>INFO:    [13/10/2021 11:34:41] -&gt; Loading XICs from Cache...</t>
  </si>
  <si>
    <t>INFO:    [13/10/2021 11:34:41] -&gt; Estimate Peak Widths...</t>
  </si>
  <si>
    <t>INFO:    [13/10/2021 11:34:41] -&gt; Detecting Chromatogram Peaks...</t>
  </si>
  <si>
    <t>INFO:    [13/10/2021 11:34:41] -&gt; Scoring Peaks...</t>
  </si>
  <si>
    <t>INFO:    [13/10/2021 11:34:41] -&gt; Cleaning up...</t>
  </si>
  <si>
    <t>INFO:    [13/10/2021 11:34:41] -&gt; Processing Raw Part 14 of 32 - (Run #8 of 32) ...</t>
  </si>
  <si>
    <t>INFO:    [13/10/2021 11:34:41] -&gt; Loading Data...</t>
  </si>
  <si>
    <t>INFO:    [13/10/2021 11:34:44] -&gt; Extracting Ion Currents...</t>
  </si>
  <si>
    <t>INFO:    [13/10/2021 11:34:44] -&gt; Loading XICs from Cache...</t>
  </si>
  <si>
    <t>INFO:    [13/10/2021 11:34:44] -&gt; Estimate Peak Widths...</t>
  </si>
  <si>
    <t>INFO:    [13/10/2021 11:34:44] -&gt; Detecting Chromatogram Peaks...</t>
  </si>
  <si>
    <t>INFO:    [13/10/2021 11:34:44] -&gt; Scoring Peaks...</t>
  </si>
  <si>
    <t>INFO:    [13/10/2021 11:34:44] -&gt; Cleaning up...</t>
  </si>
  <si>
    <t>INFO:    [13/10/2021 11:34:44] -&gt; Processing Raw Part 16 of 32 - (Run #8 of 32) ...</t>
  </si>
  <si>
    <t>INFO:    [13/10/2021 11:34:44] -&gt; Loading Data...</t>
  </si>
  <si>
    <t>INFO:    [13/10/2021 11:34:48] -&gt; Extracting Ion Currents...</t>
  </si>
  <si>
    <t>INFO:    [13/10/2021 11:34:48] -&gt; Loading XICs from Cache...</t>
  </si>
  <si>
    <t>INFO:    [13/10/2021 11:34:48] -&gt; Estimate Peak Widths...</t>
  </si>
  <si>
    <t>INFO:    [13/10/2021 11:34:48] -&gt; Detecting Chromatogram Peaks...</t>
  </si>
  <si>
    <t>INFO:    [13/10/2021 11:34:48] -&gt; Scoring Peaks...</t>
  </si>
  <si>
    <t>INFO:    [13/10/2021 11:34:49] -&gt; Cleaning up...</t>
  </si>
  <si>
    <t>INFO:    [13/10/2021 11:34:49] -&gt; Processing Raw Part 28 of 32 - (Run #8 of 32) ...</t>
  </si>
  <si>
    <t>INFO:    [13/10/2021 11:34:49] -&gt; Loading Data...</t>
  </si>
  <si>
    <t>INFO:    [13/10/2021 11:34:50] -&gt; Extracting Ion Currents...</t>
  </si>
  <si>
    <t>INFO:    [13/10/2021 11:34:50] -&gt; Loading XICs from Cache...</t>
  </si>
  <si>
    <t>INFO:    [13/10/2021 11:34:50] -&gt; Estimate Peak Widths...</t>
  </si>
  <si>
    <t>INFO:    [13/10/2021 11:34:50] -&gt; Detecting Chromatogram Peaks...</t>
  </si>
  <si>
    <t>INFO:    [13/10/2021 11:34:50] -&gt; Scoring Peaks...</t>
  </si>
  <si>
    <t>INFO:    [13/10/2021 11:34:50] -&gt; Cleaning up...</t>
  </si>
  <si>
    <t>INFO:    [13/10/2021 11:34:50] -&gt; Processing Raw Part 29 of 32 - (Run #8 of 32) ...</t>
  </si>
  <si>
    <t>INFO:    [13/10/2021 11:34:50] -&gt; Loading Data...</t>
  </si>
  <si>
    <t>INFO:    [13/10/2021 11:34:52] -&gt; Extracting Ion Currents...</t>
  </si>
  <si>
    <t>INFO:    [13/10/2021 11:34:52] -&gt; Loading XICs from Cache...</t>
  </si>
  <si>
    <t>INFO:    [13/10/2021 11:34:52] -&gt; Estimate Peak Widths...</t>
  </si>
  <si>
    <t>INFO:    [13/10/2021 11:34:52] -&gt; Detecting Chromatogram Peaks...</t>
  </si>
  <si>
    <t>INFO:    [13/10/2021 11:34:52] -&gt; Scoring Peaks...</t>
  </si>
  <si>
    <t>INFO:    [13/10/2021 11:34:52] -&gt; Cleaning up...</t>
  </si>
  <si>
    <t>INFO:    [13/10/2021 11:34:52] -&gt; Pipeline executed in 1.5m</t>
  </si>
  <si>
    <t>WARNING: [13/10/2021 11:34:52] -&gt; Not enough peptides identified in order to calibrate!</t>
  </si>
  <si>
    <t>INFO:    [13/10/2021 11:34:52] -&gt; Identifying Calibration Peptides...</t>
  </si>
  <si>
    <t>INFO:    [13/10/2021 11:34:52] -&gt; Correcting Gradient Fine Structure...</t>
  </si>
  <si>
    <t>INFO:    [13/10/2021 11:34:57] -&gt; Initializing Pipeline...</t>
  </si>
  <si>
    <t>INFO:    [13/10/2021 11:34:57] -&gt; Preprocessing Run #8 of 32...</t>
  </si>
  <si>
    <t>INFO:    [13/10/2021 11:34:57] -&gt; Initialize Scoring...</t>
  </si>
  <si>
    <t>INFO:    [13/10/2021 11:34:57] -&gt; Extracting Ion Currents...</t>
  </si>
  <si>
    <t>INFO:    [13/10/2021 11:34:57] -&gt; Processing Raw Part 1 of 32 - (Run #8 of 32) ...</t>
  </si>
  <si>
    <t>INFO:    [13/10/2021 11:34:57] -&gt; Loading Data...</t>
  </si>
  <si>
    <t>INFO:    [13/10/2021 11:34:57] -&gt; Loading XICs from Cache...</t>
  </si>
  <si>
    <t>INFO:    [13/10/2021 11:34:57] -&gt; Estimate Peak Widths...</t>
  </si>
  <si>
    <t>INFO:    [13/10/2021 11:34:57] -&gt; Detecting Chromatogram Peaks...</t>
  </si>
  <si>
    <t>INFO:    [13/10/2021 11:34:57] -&gt; Scoring Peaks...</t>
  </si>
  <si>
    <t>INFO:    [13/10/2021 11:34:57] -&gt; Cleaning up...</t>
  </si>
  <si>
    <t>INFO:    [13/10/2021 11:34:57] -&gt; Processing Raw Part 2 of 32 - (Run #8 of 32) ...</t>
  </si>
  <si>
    <t>INFO:    [13/10/2021 11:34:58] -&gt; Loading XICs from Cache...</t>
  </si>
  <si>
    <t>INFO:    [13/10/2021 11:34:58] -&gt; Estimate Peak Widths...</t>
  </si>
  <si>
    <t>INFO:    [13/10/2021 11:34:58] -&gt; Detecting Chromatogram Peaks...</t>
  </si>
  <si>
    <t>INFO:    [13/10/2021 11:34:58] -&gt; Scoring Peaks...</t>
  </si>
  <si>
    <t>INFO:    [13/10/2021 11:34:58] -&gt; Cleaning up...</t>
  </si>
  <si>
    <t>INFO:    [13/10/2021 11:34:58] -&gt; Processing Raw Part 3 of 32 - (Run #8 of 32) ...</t>
  </si>
  <si>
    <t>INFO:    [13/10/2021 11:34:58] -&gt; Loading Data...</t>
  </si>
  <si>
    <t>INFO:    [13/10/2021 11:34:58] -&gt; Extracting Ion Currents...</t>
  </si>
  <si>
    <t>INFO:    [13/10/2021 11:34:58] -&gt; Processing Raw Part 4 of 32 - (Run #8 of 32) ...</t>
  </si>
  <si>
    <t>INFO:    [13/10/2021 11:34:59] -&gt; Loading XICs from Cache...</t>
  </si>
  <si>
    <t>INFO:    [13/10/2021 11:34:59] -&gt; Estimate Peak Widths...</t>
  </si>
  <si>
    <t>INFO:    [13/10/2021 11:34:59] -&gt; Detecting Chromatogram Peaks...</t>
  </si>
  <si>
    <t>INFO:    [13/10/2021 11:34:59] -&gt; Scoring Peaks...</t>
  </si>
  <si>
    <t>INFO:    [13/10/2021 11:34:59] -&gt; Cleaning up...</t>
  </si>
  <si>
    <t>INFO:    [13/10/2021 11:34:59] -&gt; Processing Raw Part 5 of 32 - (Run #8 of 32) ...</t>
  </si>
  <si>
    <t>INFO:    [13/10/2021 11:34:59] -&gt; Loading Data...</t>
  </si>
  <si>
    <t>INFO:    [13/10/2021 11:34:59] -&gt; Extracting Ion Currents...</t>
  </si>
  <si>
    <t>INFO:    [13/10/2021 11:35:00] -&gt; Loading XICs from Cache...</t>
  </si>
  <si>
    <t>INFO:    [13/10/2021 11:35:00] -&gt; Estimate Peak Widths...</t>
  </si>
  <si>
    <t>INFO:    [13/10/2021 11:35:00] -&gt; Detecting Chromatogram Peaks...</t>
  </si>
  <si>
    <t>INFO:    [13/10/2021 11:35:00] -&gt; Scoring Peaks...</t>
  </si>
  <si>
    <t>INFO:    [13/10/2021 11:35:00] -&gt; Cleaning up...</t>
  </si>
  <si>
    <t>INFO:    [13/10/2021 11:35:00] -&gt; Processing Raw Part 6 of 32 - (Run #8 of 32) ...</t>
  </si>
  <si>
    <t>INFO:    [13/10/2021 11:35:00] -&gt; Loading Data...</t>
  </si>
  <si>
    <t>INFO:    [13/10/2021 11:35:00] -&gt; Extracting Ion Currents...</t>
  </si>
  <si>
    <t>INFO:    [13/10/2021 11:35:01] -&gt; Loading XICs from Cache...</t>
  </si>
  <si>
    <t>INFO:    [13/10/2021 11:35:01] -&gt; Estimate Peak Widths...</t>
  </si>
  <si>
    <t>INFO:    [13/10/2021 11:35:01] -&gt; Detecting Chromatogram Peaks...</t>
  </si>
  <si>
    <t>INFO:    [13/10/2021 11:35:01] -&gt; Scoring Peaks...</t>
  </si>
  <si>
    <t>INFO:    [13/10/2021 11:35:01] -&gt; Cleaning up...</t>
  </si>
  <si>
    <t>INFO:    [13/10/2021 11:35:01] -&gt; Processing Raw Part 7 of 32 - (Run #8 of 32) ...</t>
  </si>
  <si>
    <t>INFO:    [13/10/2021 11:35:01] -&gt; Loading Data...</t>
  </si>
  <si>
    <t>INFO:    [13/10/2021 11:35:02] -&gt; Extracting Ion Currents...</t>
  </si>
  <si>
    <t>INFO:    [13/10/2021 11:35:02] -&gt; Loading XICs from Cache...</t>
  </si>
  <si>
    <t>INFO:    [13/10/2021 11:35:02] -&gt; Estimate Peak Widths...</t>
  </si>
  <si>
    <t>INFO:    [13/10/2021 11:35:02] -&gt; Detecting Chromatogram Peaks...</t>
  </si>
  <si>
    <t>INFO:    [13/10/2021 11:35:02] -&gt; Scoring Peaks...</t>
  </si>
  <si>
    <t>INFO:    [13/10/2021 11:35:03] -&gt; Cleaning up...</t>
  </si>
  <si>
    <t>INFO:    [13/10/2021 11:35:03] -&gt; Processing Raw Part 8 of 32 - (Run #8 of 32) ...</t>
  </si>
  <si>
    <t>INFO:    [13/10/2021 11:35:03] -&gt; Loading Data...</t>
  </si>
  <si>
    <t>INFO:    [13/10/2021 11:35:08] -&gt; Extracting Ion Currents...</t>
  </si>
  <si>
    <t>INFO:    [13/10/2021 11:35:08] -&gt; Loading XICs from Cache...</t>
  </si>
  <si>
    <t>INFO:    [13/10/2021 11:35:08] -&gt; Estimate Peak Widths...</t>
  </si>
  <si>
    <t>INFO:    [13/10/2021 11:35:08] -&gt; Detecting Chromatogram Peaks...</t>
  </si>
  <si>
    <t>INFO:    [13/10/2021 11:35:08] -&gt; Scoring Peaks...</t>
  </si>
  <si>
    <t>INFO:    [13/10/2021 11:35:09] -&gt; Cleaning up...</t>
  </si>
  <si>
    <t>INFO:    [13/10/2021 11:35:09] -&gt; Processing Raw Part 9 of 32 - (Run #8 of 32) ...</t>
  </si>
  <si>
    <t>INFO:    [13/10/2021 11:35:09] -&gt; Loading Data...</t>
  </si>
  <si>
    <t>INFO:    [13/10/2021 11:35:09] -&gt; Extracting Ion Currents...</t>
  </si>
  <si>
    <t>INFO:    [13/10/2021 11:35:09] -&gt; Loading XICs from Cache...</t>
  </si>
  <si>
    <t>INFO:    [13/10/2021 11:35:09] -&gt; Estimate Peak Widths...</t>
  </si>
  <si>
    <t>INFO:    [13/10/2021 11:35:10] -&gt; Detecting Chromatogram Peaks...</t>
  </si>
  <si>
    <t>INFO:    [13/10/2021 11:35:10] -&gt; Scoring Peaks...</t>
  </si>
  <si>
    <t>INFO:    [13/10/2021 11:35:10] -&gt; Cleaning up...</t>
  </si>
  <si>
    <t>INFO:    [13/10/2021 11:35:10] -&gt; Processing Raw Part 10 of 32 - (Run #8 of 32) ...</t>
  </si>
  <si>
    <t>INFO:    [13/10/2021 11:35:10] -&gt; Loading Data...</t>
  </si>
  <si>
    <t>INFO:    [13/10/2021 11:35:10] -&gt; Extracting Ion Currents...</t>
  </si>
  <si>
    <t>INFO:    [13/10/2021 11:35:11] -&gt; Loading XICs from Cache...</t>
  </si>
  <si>
    <t>INFO:    [13/10/2021 11:35:11] -&gt; Estimate Peak Widths...</t>
  </si>
  <si>
    <t>INFO:    [13/10/2021 11:35:11] -&gt; Detecting Chromatogram Peaks...</t>
  </si>
  <si>
    <t>INFO:    [13/10/2021 11:35:11] -&gt; Scoring Peaks...</t>
  </si>
  <si>
    <t>INFO:    [13/10/2021 11:35:11] -&gt; Cleaning up...</t>
  </si>
  <si>
    <t>INFO:    [13/10/2021 11:35:11] -&gt; Processing Raw Part 11 of 32 - (Run #8 of 32) ...</t>
  </si>
  <si>
    <t>INFO:    [13/10/2021 11:35:11] -&gt; Loading Data...</t>
  </si>
  <si>
    <t>INFO:    [13/10/2021 11:35:11] -&gt; Extracting Ion Currents...</t>
  </si>
  <si>
    <t>INFO:    [13/10/2021 11:35:12] -&gt; Loading XICs from Cache...</t>
  </si>
  <si>
    <t>INFO:    [13/10/2021 11:35:12] -&gt; Estimate Peak Widths...</t>
  </si>
  <si>
    <t>INFO:    [13/10/2021 11:35:12] -&gt; Detecting Chromatogram Peaks...</t>
  </si>
  <si>
    <t>INFO:    [13/10/2021 11:35:12] -&gt; Scoring Peaks...</t>
  </si>
  <si>
    <t>INFO:    [13/10/2021 11:35:13] -&gt; Cleaning up...</t>
  </si>
  <si>
    <t>INFO:    [13/10/2021 11:35:13] -&gt; Processing Raw Part 12 of 32 - (Run #8 of 32) ...</t>
  </si>
  <si>
    <t>INFO:    [13/10/2021 11:35:13] -&gt; Loading Data...</t>
  </si>
  <si>
    <t>INFO:    [13/10/2021 11:35:13] -&gt; Extracting Ion Currents...</t>
  </si>
  <si>
    <t>INFO:    [13/10/2021 11:35:14] -&gt; Loading XICs from Cache...</t>
  </si>
  <si>
    <t>INFO:    [13/10/2021 11:35:14] -&gt; Estimate Peak Widths...</t>
  </si>
  <si>
    <t>INFO:    [13/10/2021 11:35:14] -&gt; Detecting Chromatogram Peaks...</t>
  </si>
  <si>
    <t>INFO:    [13/10/2021 11:35:14] -&gt; Scoring Peaks...</t>
  </si>
  <si>
    <t>INFO:    [13/10/2021 11:35:14] -&gt; Cleaning up...</t>
  </si>
  <si>
    <t>INFO:    [13/10/2021 11:35:14] -&gt; Processing Raw Part 13 of 32 - (Run #8 of 32) ...</t>
  </si>
  <si>
    <t>INFO:    [13/10/2021 11:35:14] -&gt; Loading Data...</t>
  </si>
  <si>
    <t>INFO:    [13/10/2021 11:35:22] -&gt; Extracting Ion Currents...</t>
  </si>
  <si>
    <t>INFO:    [13/10/2021 11:35:23] -&gt; Loading XICs from Cache...</t>
  </si>
  <si>
    <t>INFO:    [13/10/2021 11:35:23] -&gt; Estimate Peak Widths...</t>
  </si>
  <si>
    <t>INFO:    [13/10/2021 11:35:23] -&gt; Detecting Chromatogram Peaks...</t>
  </si>
  <si>
    <t>INFO:    [13/10/2021 11:35:23] -&gt; Scoring Peaks...</t>
  </si>
  <si>
    <t>INFO:    [13/10/2021 11:35:24] -&gt; Cleaning up...</t>
  </si>
  <si>
    <t>INFO:    [13/10/2021 11:35:24] -&gt; Processing Raw Part 14 of 32 - (Run #8 of 32) ...</t>
  </si>
  <si>
    <t>INFO:    [13/10/2021 11:35:24] -&gt; Loading Data...</t>
  </si>
  <si>
    <t>INFO:    [13/10/2021 11:35:24] -&gt; Extracting Ion Currents...</t>
  </si>
  <si>
    <t>INFO:    [13/10/2021 11:35:25] -&gt; Loading XICs from Cache...</t>
  </si>
  <si>
    <t>INFO:    [13/10/2021 11:35:25] -&gt; Estimate Peak Widths...</t>
  </si>
  <si>
    <t>INFO:    [13/10/2021 11:35:25] -&gt; Detecting Chromatogram Peaks...</t>
  </si>
  <si>
    <t>INFO:    [13/10/2021 11:35:25] -&gt; Scoring Peaks...</t>
  </si>
  <si>
    <t>INFO:    [13/10/2021 11:35:25] -&gt; Cleaning up...</t>
  </si>
  <si>
    <t>INFO:    [13/10/2021 11:35:25] -&gt; Processing Raw Part 15 of 32 - (Run #8 of 32) ...</t>
  </si>
  <si>
    <t>INFO:    [13/10/2021 11:35:25] -&gt; Loading Data...</t>
  </si>
  <si>
    <t>INFO:    [13/10/2021 11:35:34] -&gt; Extracting Ion Currents...</t>
  </si>
  <si>
    <t>INFO:    [13/10/2021 11:35:34] -&gt; Loading XICs from Cache...</t>
  </si>
  <si>
    <t>INFO:    [13/10/2021 11:35:34] -&gt; Estimate Peak Widths...</t>
  </si>
  <si>
    <t>INFO:    [13/10/2021 11:35:34] -&gt; Detecting Chromatogram Peaks...</t>
  </si>
  <si>
    <t>INFO:    [13/10/2021 11:35:34] -&gt; Scoring Peaks...</t>
  </si>
  <si>
    <t>INFO:    [13/10/2021 11:35:35] -&gt; Cleaning up...</t>
  </si>
  <si>
    <t>INFO:    [13/10/2021 11:35:35] -&gt; Processing Raw Part 16 of 32 - (Run #8 of 32) ...</t>
  </si>
  <si>
    <t>INFO:    [13/10/2021 11:35:35] -&gt; Loading Data...</t>
  </si>
  <si>
    <t>INFO:    [13/10/2021 11:35:35] -&gt; Extracting Ion Currents...</t>
  </si>
  <si>
    <t>INFO:    [13/10/2021 11:35:36] -&gt; Loading XICs from Cache...</t>
  </si>
  <si>
    <t>INFO:    [13/10/2021 11:35:36] -&gt; Estimate Peak Widths...</t>
  </si>
  <si>
    <t>INFO:    [13/10/2021 11:35:36] -&gt; Detecting Chromatogram Peaks...</t>
  </si>
  <si>
    <t>INFO:    [13/10/2021 11:35:36] -&gt; Scoring Peaks...</t>
  </si>
  <si>
    <t>INFO:    [13/10/2021 11:35:36] -&gt; Cleaning up...</t>
  </si>
  <si>
    <t>INFO:    [13/10/2021 11:35:36] -&gt; Processing Raw Part 17 of 32 - (Run #8 of 32) ...</t>
  </si>
  <si>
    <t>INFO:    [13/10/2021 11:35:36] -&gt; Loading Data...</t>
  </si>
  <si>
    <t>INFO:    [13/10/2021 11:35:44] -&gt; Extracting Ion Currents...</t>
  </si>
  <si>
    <t>INFO:    [13/10/2021 11:35:45] -&gt; Loading XICs from Cache...</t>
  </si>
  <si>
    <t>INFO:    [13/10/2021 11:35:45] -&gt; Estimate Peak Widths...</t>
  </si>
  <si>
    <t>INFO:    [13/10/2021 11:35:45] -&gt; Detecting Chromatogram Peaks...</t>
  </si>
  <si>
    <t>INFO:    [13/10/2021 11:35:45] -&gt; Scoring Peaks...</t>
  </si>
  <si>
    <t>INFO:    [13/10/2021 11:35:45] -&gt; Cleaning up...</t>
  </si>
  <si>
    <t>INFO:    [13/10/2021 11:35:45] -&gt; Processing Raw Part 18 of 32 - (Run #8 of 32) ...</t>
  </si>
  <si>
    <t>INFO:    [13/10/2021 11:35:45] -&gt; Loading Data...</t>
  </si>
  <si>
    <t>INFO:    [13/10/2021 11:35:49] -&gt; Extracting Ion Currents...</t>
  </si>
  <si>
    <t>INFO:    [13/10/2021 11:35:50] -&gt; Loading XICs from Cache...</t>
  </si>
  <si>
    <t>INFO:    [13/10/2021 11:35:50] -&gt; Estimate Peak Widths...</t>
  </si>
  <si>
    <t>INFO:    [13/10/2021 11:35:50] -&gt; Detecting Chromatogram Peaks...</t>
  </si>
  <si>
    <t>INFO:    [13/10/2021 11:35:50] -&gt; Scoring Peaks...</t>
  </si>
  <si>
    <t>INFO:    [13/10/2021 11:35:51] -&gt; Cleaning up...</t>
  </si>
  <si>
    <t>INFO:    [13/10/2021 11:35:51] -&gt; Processing Raw Part 19 of 32 - (Run #8 of 32) ...</t>
  </si>
  <si>
    <t>INFO:    [13/10/2021 11:35:51] -&gt; Loading Data...</t>
  </si>
  <si>
    <t>INFO:    [13/10/2021 11:35:56] -&gt; Extracting Ion Currents...</t>
  </si>
  <si>
    <t>INFO:    [13/10/2021 11:35:57] -&gt; Loading XICs from Cache...</t>
  </si>
  <si>
    <t>INFO:    [13/10/2021 11:35:57] -&gt; Estimate Peak Widths...</t>
  </si>
  <si>
    <t>INFO:    [13/10/2021 11:35:57] -&gt; Detecting Chromatogram Peaks...</t>
  </si>
  <si>
    <t>INFO:    [13/10/2021 11:35:57] -&gt; Scoring Peaks...</t>
  </si>
  <si>
    <t>INFO:    [13/10/2021 11:35:57] -&gt; Cleaning up...</t>
  </si>
  <si>
    <t>INFO:    [13/10/2021 11:35:57] -&gt; Processing Raw Part 20 of 32 - (Run #8 of 32) ...</t>
  </si>
  <si>
    <t>INFO:    [13/10/2021 11:35:57] -&gt; Loading Data...</t>
  </si>
  <si>
    <t>INFO:    [13/10/2021 11:36:03] -&gt; Extracting Ion Currents...</t>
  </si>
  <si>
    <t>INFO:    [13/10/2021 11:36:03] -&gt; Loading XICs from Cache...</t>
  </si>
  <si>
    <t>INFO:    [13/10/2021 11:36:03] -&gt; Estimate Peak Widths...</t>
  </si>
  <si>
    <t>INFO:    [13/10/2021 11:36:03] -&gt; Detecting Chromatogram Peaks...</t>
  </si>
  <si>
    <t>INFO:    [13/10/2021 11:36:03] -&gt; Scoring Peaks...</t>
  </si>
  <si>
    <t>INFO:    [13/10/2021 11:36:04] -&gt; Cleaning up...</t>
  </si>
  <si>
    <t>INFO:    [13/10/2021 11:36:04] -&gt; Processing Raw Part 21 of 32 - (Run #8 of 32) ...</t>
  </si>
  <si>
    <t>INFO:    [13/10/2021 11:36:04] -&gt; Loading Data...</t>
  </si>
  <si>
    <t>INFO:    [13/10/2021 11:36:12] -&gt; Extracting Ion Currents...</t>
  </si>
  <si>
    <t>INFO:    [13/10/2021 11:36:13] -&gt; Loading XICs from Cache...</t>
  </si>
  <si>
    <t>INFO:    [13/10/2021 11:36:13] -&gt; Estimate Peak Widths...</t>
  </si>
  <si>
    <t>INFO:    [13/10/2021 11:36:13] -&gt; Detecting Chromatogram Peaks...</t>
  </si>
  <si>
    <t>INFO:    [13/10/2021 11:36:13] -&gt; Scoring Peaks...</t>
  </si>
  <si>
    <t>INFO:    [13/10/2021 11:36:13] -&gt; Cleaning up...</t>
  </si>
  <si>
    <t>INFO:    [13/10/2021 11:36:13] -&gt; Processing Raw Part 22 of 32 - (Run #8 of 32) ...</t>
  </si>
  <si>
    <t>INFO:    [13/10/2021 11:36:13] -&gt; Loading Data...</t>
  </si>
  <si>
    <t>INFO:    [13/10/2021 11:36:18] -&gt; Extracting Ion Currents...</t>
  </si>
  <si>
    <t>INFO:    [13/10/2021 11:36:19] -&gt; Loading XICs from Cache...</t>
  </si>
  <si>
    <t>INFO:    [13/10/2021 11:36:19] -&gt; Estimate Peak Widths...</t>
  </si>
  <si>
    <t>INFO:    [13/10/2021 11:36:19] -&gt; Detecting Chromatogram Peaks...</t>
  </si>
  <si>
    <t>INFO:    [13/10/2021 11:36:19] -&gt; Scoring Peaks...</t>
  </si>
  <si>
    <t>INFO:    [13/10/2021 11:36:19] -&gt; Cleaning up...</t>
  </si>
  <si>
    <t>INFO:    [13/10/2021 11:36:19] -&gt; Processing Raw Part 23 of 32 - (Run #8 of 32) ...</t>
  </si>
  <si>
    <t>INFO:    [13/10/2021 11:36:19] -&gt; Loading Data...</t>
  </si>
  <si>
    <t>INFO:    [13/10/2021 11:36:26] -&gt; Extracting Ion Currents...</t>
  </si>
  <si>
    <t>INFO:    [13/10/2021 11:36:27] -&gt; Loading XICs from Cache...</t>
  </si>
  <si>
    <t>INFO:    [13/10/2021 11:36:27] -&gt; Estimate Peak Widths...</t>
  </si>
  <si>
    <t>INFO:    [13/10/2021 11:36:27] -&gt; Detecting Chromatogram Peaks...</t>
  </si>
  <si>
    <t>INFO:    [13/10/2021 11:36:27] -&gt; Scoring Peaks...</t>
  </si>
  <si>
    <t>INFO:    [13/10/2021 11:36:27] -&gt; Cleaning up...</t>
  </si>
  <si>
    <t>INFO:    [13/10/2021 11:36:27] -&gt; Processing Raw Part 24 of 32 - (Run #8 of 32) ...</t>
  </si>
  <si>
    <t>INFO:    [13/10/2021 11:36:27] -&gt; Loading Data...</t>
  </si>
  <si>
    <t>INFO:    [13/10/2021 11:36:30] -&gt; Extracting Ion Currents...</t>
  </si>
  <si>
    <t>INFO:    [13/10/2021 11:36:31] -&gt; Loading XICs from Cache...</t>
  </si>
  <si>
    <t>INFO:    [13/10/2021 11:36:31] -&gt; Estimate Peak Widths...</t>
  </si>
  <si>
    <t>INFO:    [13/10/2021 11:36:31] -&gt; Detecting Chromatogram Peaks...</t>
  </si>
  <si>
    <t>INFO:    [13/10/2021 11:36:31] -&gt; Scoring Peaks...</t>
  </si>
  <si>
    <t>INFO:    [13/10/2021 11:36:31] -&gt; Cleaning up...</t>
  </si>
  <si>
    <t>INFO:    [13/10/2021 11:36:31] -&gt; Processing Raw Part 25 of 32 - (Run #8 of 32) ...</t>
  </si>
  <si>
    <t>INFO:    [13/10/2021 11:36:31] -&gt; Loading Data...</t>
  </si>
  <si>
    <t>INFO:    [13/10/2021 11:36:35] -&gt; Extracting Ion Currents...</t>
  </si>
  <si>
    <t>INFO:    [13/10/2021 11:36:35] -&gt; Loading XICs from Cache...</t>
  </si>
  <si>
    <t>INFO:    [13/10/2021 11:36:35] -&gt; Estimate Peak Widths...</t>
  </si>
  <si>
    <t>INFO:    [13/10/2021 11:36:35] -&gt; Detecting Chromatogram Peaks...</t>
  </si>
  <si>
    <t>INFO:    [13/10/2021 11:36:35] -&gt; Scoring Peaks...</t>
  </si>
  <si>
    <t>INFO:    [13/10/2021 11:36:35] -&gt; Cleaning up...</t>
  </si>
  <si>
    <t>INFO:    [13/10/2021 11:36:35] -&gt; Processing Raw Part 26 of 32 - (Run #8 of 32) ...</t>
  </si>
  <si>
    <t>INFO:    [13/10/2021 11:36:35] -&gt; Loading Data...</t>
  </si>
  <si>
    <t>INFO:    [13/10/2021 11:36:38] -&gt; Extracting Ion Currents...</t>
  </si>
  <si>
    <t>INFO:    [13/10/2021 11:36:39] -&gt; Loading XICs from Cache...</t>
  </si>
  <si>
    <t>INFO:    [13/10/2021 11:36:39] -&gt; Estimate Peak Widths...</t>
  </si>
  <si>
    <t>INFO:    [13/10/2021 11:36:39] -&gt; Detecting Chromatogram Peaks...</t>
  </si>
  <si>
    <t>INFO:    [13/10/2021 11:36:39] -&gt; Scoring Peaks...</t>
  </si>
  <si>
    <t>INFO:    [13/10/2021 11:36:39] -&gt; Cleaning up...</t>
  </si>
  <si>
    <t>INFO:    [13/10/2021 11:36:39] -&gt; Processing Raw Part 27 of 32 - (Run #8 of 32) ...</t>
  </si>
  <si>
    <t>INFO:    [13/10/2021 11:36:39] -&gt; Loading Data...</t>
  </si>
  <si>
    <t>INFO:    [13/10/2021 11:36:41] -&gt; Extracting Ion Currents...</t>
  </si>
  <si>
    <t>INFO:    [13/10/2021 11:36:41] -&gt; Loading XICs from Cache...</t>
  </si>
  <si>
    <t>INFO:    [13/10/2021 11:36:41] -&gt; Estimate Peak Widths...</t>
  </si>
  <si>
    <t>INFO:    [13/10/2021 11:36:41] -&gt; Detecting Chromatogram Peaks...</t>
  </si>
  <si>
    <t>INFO:    [13/10/2021 11:36:41] -&gt; Scoring Peaks...</t>
  </si>
  <si>
    <t>INFO:    [13/10/2021 11:36:41] -&gt; Cleaning up...</t>
  </si>
  <si>
    <t>INFO:    [13/10/2021 11:36:41] -&gt; Processing Raw Part 28 of 32 - (Run #8 of 32) ...</t>
  </si>
  <si>
    <t>INFO:    [13/10/2021 11:36:41] -&gt; Loading Data...</t>
  </si>
  <si>
    <t>INFO:    [13/10/2021 11:36:42] -&gt; Loading XICs from Cache...</t>
  </si>
  <si>
    <t>INFO:    [13/10/2021 11:36:42] -&gt; Estimate Peak Widths...</t>
  </si>
  <si>
    <t>INFO:    [13/10/2021 11:36:42] -&gt; Detecting Chromatogram Peaks...</t>
  </si>
  <si>
    <t>INFO:    [13/10/2021 11:36:42] -&gt; Scoring Peaks...</t>
  </si>
  <si>
    <t>INFO:    [13/10/2021 11:36:42] -&gt; Cleaning up...</t>
  </si>
  <si>
    <t>INFO:    [13/10/2021 11:36:42] -&gt; Processing Raw Part 29 of 32 - (Run #8 of 32) ...</t>
  </si>
  <si>
    <t>INFO:    [13/10/2021 11:36:42] -&gt; Loading Data...</t>
  </si>
  <si>
    <t>INFO:    [13/10/2021 11:36:42] -&gt; Extracting Ion Currents...</t>
  </si>
  <si>
    <t>INFO:    [13/10/2021 11:36:43] -&gt; Cleaning up...</t>
  </si>
  <si>
    <t>INFO:    [13/10/2021 11:36:43] -&gt; Processing Raw Part 30 of 32 - (Run #8 of 32) ...</t>
  </si>
  <si>
    <t>INFO:    [13/10/2021 11:36:43] -&gt; Loading Data...</t>
  </si>
  <si>
    <t>INFO:    [13/10/2021 11:36:47] -&gt; Extracting Ion Currents...</t>
  </si>
  <si>
    <t>INFO:    [13/10/2021 11:36:48] -&gt; Loading XICs from Cache...</t>
  </si>
  <si>
    <t>INFO:    [13/10/2021 11:36:48] -&gt; Estimate Peak Widths...</t>
  </si>
  <si>
    <t>INFO:    [13/10/2021 11:36:48] -&gt; Detecting Chromatogram Peaks...</t>
  </si>
  <si>
    <t>INFO:    [13/10/2021 11:36:48] -&gt; Scoring Peaks...</t>
  </si>
  <si>
    <t>INFO:    [13/10/2021 11:36:48] -&gt; Cleaning up...</t>
  </si>
  <si>
    <t>INFO:    [13/10/2021 11:36:48] -&gt; Processing Raw Part 31 of 32 - (Run #8 of 32) ...</t>
  </si>
  <si>
    <t>INFO:    [13/10/2021 11:36:48] -&gt; Loading Data...</t>
  </si>
  <si>
    <t>INFO:    [13/10/2021 11:36:49] -&gt; Extracting Ion Currents...</t>
  </si>
  <si>
    <t>INFO:    [13/10/2021 11:36:49] -&gt; Loading XICs from Cache...</t>
  </si>
  <si>
    <t>INFO:    [13/10/2021 11:36:49] -&gt; Estimate Peak Widths...</t>
  </si>
  <si>
    <t>INFO:    [13/10/2021 11:36:49] -&gt; Detecting Chromatogram Peaks...</t>
  </si>
  <si>
    <t>INFO:    [13/10/2021 11:36:49] -&gt; Scoring Peaks...</t>
  </si>
  <si>
    <t>INFO:    [13/10/2021 11:36:49] -&gt; Cleaning up...</t>
  </si>
  <si>
    <t>INFO:    [13/10/2021 11:36:49] -&gt; Processing Raw Part 32 of 32 - (Run #8 of 32) ...</t>
  </si>
  <si>
    <t>INFO:    [13/10/2021 11:36:49] -&gt; Loading Data...</t>
  </si>
  <si>
    <t>INFO:    [13/10/2021 11:36:51] -&gt; Extracting Ion Currents...</t>
  </si>
  <si>
    <t>INFO:    [13/10/2021 11:36:51] -&gt; Loading XICs from Cache...</t>
  </si>
  <si>
    <t>INFO:    [13/10/2021 11:36:51] -&gt; Estimate Peak Widths...</t>
  </si>
  <si>
    <t>INFO:    [13/10/2021 11:36:51] -&gt; Detecting Chromatogram Peaks...</t>
  </si>
  <si>
    <t>INFO:    [13/10/2021 11:36:51] -&gt; Scoring Peaks...</t>
  </si>
  <si>
    <t>INFO:    [13/10/2021 11:36:51] -&gt; Cleaning up...</t>
  </si>
  <si>
    <t>INFO:    [13/10/2021 11:36:51] -&gt; Machine Learning...</t>
  </si>
  <si>
    <t>INFO:    [13/10/2021 11:36:54] -&gt; Pipeline executed in 1.95m</t>
  </si>
  <si>
    <t>INFO:    [13/10/2021 11:37:13] -&gt; Initializing Pipeline...</t>
  </si>
  <si>
    <t>INFO:    [13/10/2021 11:37:13] -&gt; Preprocessing Run #8 of 32...</t>
  </si>
  <si>
    <t>INFO:    [13/10/2021 11:37:13] -&gt; Initialize Scoring...</t>
  </si>
  <si>
    <t>INFO:    [13/10/2021 11:37:13] -&gt; Extracting Ion Currents...</t>
  </si>
  <si>
    <t>INFO:    [13/10/2021 11:37:13] -&gt; Processing Raw Part 1 of 32 - (Run #8 of 32) ...</t>
  </si>
  <si>
    <t>INFO:    [13/10/2021 11:37:13] -&gt; Loading Data...</t>
  </si>
  <si>
    <t>INFO:    [13/10/2021 11:37:17] -&gt; Extracting Ion Currents...</t>
  </si>
  <si>
    <t>INFO:    [13/10/2021 11:37:17] -&gt; Loading XICs from Cache...</t>
  </si>
  <si>
    <t>INFO:    [13/10/2021 11:37:17] -&gt; Estimate Peak Widths...</t>
  </si>
  <si>
    <t>INFO:    [13/10/2021 11:37:17] -&gt; Detecting Chromatogram Peaks...</t>
  </si>
  <si>
    <t>INFO:    [13/10/2021 11:37:17] -&gt; Scoring Peaks...</t>
  </si>
  <si>
    <t>INFO:    [13/10/2021 11:37:17] -&gt; Cleaning up...</t>
  </si>
  <si>
    <t>INFO:    [13/10/2021 11:37:17] -&gt; Processing Raw Part 2 of 32 - (Run #8 of 32) ...</t>
  </si>
  <si>
    <t>INFO:    [13/10/2021 11:37:17] -&gt; Loading Data...</t>
  </si>
  <si>
    <t>INFO:    [13/10/2021 11:37:18] -&gt; Detecting Chromatogram Peaks...</t>
  </si>
  <si>
    <t>INFO:    [13/10/2021 11:37:18] -&gt; Scoring Peaks...</t>
  </si>
  <si>
    <t>INFO:    [13/10/2021 11:37:18] -&gt; Cleaning up...</t>
  </si>
  <si>
    <t>INFO:    [13/10/2021 11:37:18] -&gt; Processing Raw Part 3 of 32 - (Run #8 of 32) ...</t>
  </si>
  <si>
    <t>INFO:    [13/10/2021 11:37:18] -&gt; Loading Data...</t>
  </si>
  <si>
    <t>INFO:    [13/10/2021 11:37:18] -&gt; Extracting Ion Currents...</t>
  </si>
  <si>
    <t>INFO:    [13/10/2021 11:37:18] -&gt; Loading XICs from Cache...</t>
  </si>
  <si>
    <t>INFO:    [13/10/2021 11:37:18] -&gt; Estimate Peak Widths...</t>
  </si>
  <si>
    <t>INFO:    [13/10/2021 11:37:18] -&gt; Processing Raw Part 4 of 32 - (Run #8 of 32) ...</t>
  </si>
  <si>
    <t>INFO:    [13/10/2021 11:37:19] -&gt; Loading XICs from Cache...</t>
  </si>
  <si>
    <t>INFO:    [13/10/2021 11:37:19] -&gt; Estimate Peak Widths...</t>
  </si>
  <si>
    <t>INFO:    [13/10/2021 11:37:19] -&gt; Detecting Chromatogram Peaks...</t>
  </si>
  <si>
    <t>INFO:    [13/10/2021 11:37:19] -&gt; Scoring Peaks...</t>
  </si>
  <si>
    <t>INFO:    [13/10/2021 11:37:19] -&gt; Cleaning up...</t>
  </si>
  <si>
    <t>INFO:    [13/10/2021 11:37:19] -&gt; Processing Raw Part 5 of 32 - (Run #8 of 32) ...</t>
  </si>
  <si>
    <t>INFO:    [13/10/2021 11:37:19] -&gt; Loading Data...</t>
  </si>
  <si>
    <t>INFO:    [13/10/2021 11:37:19] -&gt; Extracting Ion Currents...</t>
  </si>
  <si>
    <t>INFO:    [13/10/2021 11:37:20] -&gt; Loading XICs from Cache...</t>
  </si>
  <si>
    <t>INFO:    [13/10/2021 11:37:20] -&gt; Estimate Peak Widths...</t>
  </si>
  <si>
    <t>INFO:    [13/10/2021 11:37:20] -&gt; Detecting Chromatogram Peaks...</t>
  </si>
  <si>
    <t>INFO:    [13/10/2021 11:37:20] -&gt; Scoring Peaks...</t>
  </si>
  <si>
    <t>INFO:    [13/10/2021 11:37:20] -&gt; Cleaning up...</t>
  </si>
  <si>
    <t>INFO:    [13/10/2021 11:37:20] -&gt; Processing Raw Part 6 of 32 - (Run #8 of 32) ...</t>
  </si>
  <si>
    <t>INFO:    [13/10/2021 11:37:20] -&gt; Loading Data...</t>
  </si>
  <si>
    <t>INFO:    [13/10/2021 11:37:20] -&gt; Extracting Ion Currents...</t>
  </si>
  <si>
    <t>INFO:    [13/10/2021 11:37:21] -&gt; Scoring Peaks...</t>
  </si>
  <si>
    <t>INFO:    [13/10/2021 11:37:21] -&gt; Cleaning up...</t>
  </si>
  <si>
    <t>INFO:    [13/10/2021 11:37:21] -&gt; Processing Raw Part 7 of 32 - (Run #8 of 32) ...</t>
  </si>
  <si>
    <t>INFO:    [13/10/2021 11:37:21] -&gt; Loading Data...</t>
  </si>
  <si>
    <t>INFO:    [13/10/2021 11:37:21] -&gt; Extracting Ion Currents...</t>
  </si>
  <si>
    <t>INFO:    [13/10/2021 11:37:21] -&gt; Loading XICs from Cache...</t>
  </si>
  <si>
    <t>INFO:    [13/10/2021 11:37:21] -&gt; Estimate Peak Widths...</t>
  </si>
  <si>
    <t>INFO:    [13/10/2021 11:37:21] -&gt; Detecting Chromatogram Peaks...</t>
  </si>
  <si>
    <t>INFO:    [13/10/2021 11:37:22] -&gt; Cleaning up...</t>
  </si>
  <si>
    <t>INFO:    [13/10/2021 11:37:22] -&gt; Processing Raw Part 8 of 32 - (Run #8 of 32) ...</t>
  </si>
  <si>
    <t>INFO:    [13/10/2021 11:37:22] -&gt; Loading Data...</t>
  </si>
  <si>
    <t>INFO:    [13/10/2021 11:37:22] -&gt; Extracting Ion Currents...</t>
  </si>
  <si>
    <t>INFO:    [13/10/2021 11:37:22] -&gt; Loading XICs from Cache...</t>
  </si>
  <si>
    <t>INFO:    [13/10/2021 11:37:22] -&gt; Estimate Peak Widths...</t>
  </si>
  <si>
    <t>INFO:    [13/10/2021 11:37:23] -&gt; Detecting Chromatogram Peaks...</t>
  </si>
  <si>
    <t>INFO:    [13/10/2021 11:37:23] -&gt; Scoring Peaks...</t>
  </si>
  <si>
    <t>INFO:    [13/10/2021 11:37:23] -&gt; Cleaning up...</t>
  </si>
  <si>
    <t>INFO:    [13/10/2021 11:37:23] -&gt; Processing Raw Part 9 of 32 - (Run #8 of 32) ...</t>
  </si>
  <si>
    <t>INFO:    [13/10/2021 11:37:23] -&gt; Loading Data...</t>
  </si>
  <si>
    <t>INFO:    [13/10/2021 11:37:23] -&gt; Extracting Ion Currents...</t>
  </si>
  <si>
    <t>INFO:    [13/10/2021 11:37:23] -&gt; Loading XICs from Cache...</t>
  </si>
  <si>
    <t>INFO:    [13/10/2021 11:37:23] -&gt; Estimate Peak Widths...</t>
  </si>
  <si>
    <t>INFO:    [13/10/2021 11:37:24] -&gt; Detecting Chromatogram Peaks...</t>
  </si>
  <si>
    <t>INFO:    [13/10/2021 11:37:24] -&gt; Scoring Peaks...</t>
  </si>
  <si>
    <t>INFO:    [13/10/2021 11:37:24] -&gt; Cleaning up...</t>
  </si>
  <si>
    <t>INFO:    [13/10/2021 11:37:24] -&gt; Processing Raw Part 10 of 32 - (Run #8 of 32) ...</t>
  </si>
  <si>
    <t>INFO:    [13/10/2021 11:37:24] -&gt; Loading Data...</t>
  </si>
  <si>
    <t>INFO:    [13/10/2021 11:37:24] -&gt; Extracting Ion Currents...</t>
  </si>
  <si>
    <t>INFO:    [13/10/2021 11:37:25] -&gt; Loading XICs from Cache...</t>
  </si>
  <si>
    <t>INFO:    [13/10/2021 11:37:25] -&gt; Estimate Peak Widths...</t>
  </si>
  <si>
    <t>INFO:    [13/10/2021 11:37:25] -&gt; Detecting Chromatogram Peaks...</t>
  </si>
  <si>
    <t>INFO:    [13/10/2021 11:37:25] -&gt; Scoring Peaks...</t>
  </si>
  <si>
    <t>INFO:    [13/10/2021 11:37:25] -&gt; Cleaning up...</t>
  </si>
  <si>
    <t>INFO:    [13/10/2021 11:37:25] -&gt; Processing Raw Part 11 of 32 - (Run #8 of 32) ...</t>
  </si>
  <si>
    <t>INFO:    [13/10/2021 11:37:25] -&gt; Loading Data...</t>
  </si>
  <si>
    <t>INFO:    [13/10/2021 11:37:25] -&gt; Extracting Ion Currents...</t>
  </si>
  <si>
    <t>INFO:    [13/10/2021 11:37:26] -&gt; Loading XICs from Cache...</t>
  </si>
  <si>
    <t>INFO:    [13/10/2021 11:37:26] -&gt; Estimate Peak Widths...</t>
  </si>
  <si>
    <t>INFO:    [13/10/2021 11:37:26] -&gt; Detecting Chromatogram Peaks...</t>
  </si>
  <si>
    <t>INFO:    [13/10/2021 11:37:26] -&gt; Scoring Peaks...</t>
  </si>
  <si>
    <t>INFO:    [13/10/2021 11:37:26] -&gt; Cleaning up...</t>
  </si>
  <si>
    <t>INFO:    [13/10/2021 11:37:26] -&gt; Processing Raw Part 12 of 32 - (Run #8 of 32) ...</t>
  </si>
  <si>
    <t>INFO:    [13/10/2021 11:37:26] -&gt; Loading Data...</t>
  </si>
  <si>
    <t>INFO:    [13/10/2021 11:37:26] -&gt; Extracting Ion Currents...</t>
  </si>
  <si>
    <t>INFO:    [13/10/2021 11:37:27] -&gt; Loading XICs from Cache...</t>
  </si>
  <si>
    <t>INFO:    [13/10/2021 11:37:27] -&gt; Estimate Peak Widths...</t>
  </si>
  <si>
    <t>INFO:    [13/10/2021 11:37:27] -&gt; Detecting Chromatogram Peaks...</t>
  </si>
  <si>
    <t>INFO:    [13/10/2021 11:37:27] -&gt; Scoring Peaks...</t>
  </si>
  <si>
    <t>INFO:    [13/10/2021 11:37:27] -&gt; Cleaning up...</t>
  </si>
  <si>
    <t>INFO:    [13/10/2021 11:37:27] -&gt; Processing Raw Part 13 of 32 - (Run #8 of 32) ...</t>
  </si>
  <si>
    <t>INFO:    [13/10/2021 11:37:27] -&gt; Loading Data...</t>
  </si>
  <si>
    <t>INFO:    [13/10/2021 11:37:28] -&gt; Extracting Ion Currents...</t>
  </si>
  <si>
    <t>INFO:    [13/10/2021 11:37:28] -&gt; Loading XICs from Cache...</t>
  </si>
  <si>
    <t>INFO:    [13/10/2021 11:37:28] -&gt; Estimate Peak Widths...</t>
  </si>
  <si>
    <t>INFO:    [13/10/2021 11:37:28] -&gt; Detecting Chromatogram Peaks...</t>
  </si>
  <si>
    <t>INFO:    [13/10/2021 11:37:28] -&gt; Scoring Peaks...</t>
  </si>
  <si>
    <t>INFO:    [13/10/2021 11:37:29] -&gt; Cleaning up...</t>
  </si>
  <si>
    <t>INFO:    [13/10/2021 11:37:29] -&gt; Processing Raw Part 14 of 32 - (Run #8 of 32) ...</t>
  </si>
  <si>
    <t>INFO:    [13/10/2021 11:37:29] -&gt; Loading Data...</t>
  </si>
  <si>
    <t>INFO:    [13/10/2021 11:37:29] -&gt; Extracting Ion Currents...</t>
  </si>
  <si>
    <t>INFO:    [13/10/2021 11:37:30] -&gt; Loading XICs from Cache...</t>
  </si>
  <si>
    <t>INFO:    [13/10/2021 11:37:30] -&gt; Estimate Peak Widths...</t>
  </si>
  <si>
    <t>INFO:    [13/10/2021 11:37:30] -&gt; Detecting Chromatogram Peaks...</t>
  </si>
  <si>
    <t>INFO:    [13/10/2021 11:37:30] -&gt; Scoring Peaks...</t>
  </si>
  <si>
    <t>INFO:    [13/10/2021 11:37:30] -&gt; Cleaning up...</t>
  </si>
  <si>
    <t>INFO:    [13/10/2021 11:37:30] -&gt; Processing Raw Part 15 of 32 - (Run #8 of 32) ...</t>
  </si>
  <si>
    <t>INFO:    [13/10/2021 11:37:30] -&gt; Loading Data...</t>
  </si>
  <si>
    <t>INFO:    [13/10/2021 11:37:30] -&gt; Extracting Ion Currents...</t>
  </si>
  <si>
    <t>INFO:    [13/10/2021 11:37:31] -&gt; Loading XICs from Cache...</t>
  </si>
  <si>
    <t>INFO:    [13/10/2021 11:37:31] -&gt; Estimate Peak Widths...</t>
  </si>
  <si>
    <t>INFO:    [13/10/2021 11:37:31] -&gt; Detecting Chromatogram Peaks...</t>
  </si>
  <si>
    <t>INFO:    [13/10/2021 11:37:31] -&gt; Scoring Peaks...</t>
  </si>
  <si>
    <t>INFO:    [13/10/2021 11:37:31] -&gt; Cleaning up...</t>
  </si>
  <si>
    <t>INFO:    [13/10/2021 11:37:31] -&gt; Processing Raw Part 16 of 32 - (Run #8 of 32) ...</t>
  </si>
  <si>
    <t>INFO:    [13/10/2021 11:37:31] -&gt; Loading Data...</t>
  </si>
  <si>
    <t>INFO:    [13/10/2021 11:37:32] -&gt; Extracting Ion Currents...</t>
  </si>
  <si>
    <t>INFO:    [13/10/2021 11:37:32] -&gt; Loading XICs from Cache...</t>
  </si>
  <si>
    <t>INFO:    [13/10/2021 11:37:32] -&gt; Estimate Peak Widths...</t>
  </si>
  <si>
    <t>INFO:    [13/10/2021 11:37:32] -&gt; Detecting Chromatogram Peaks...</t>
  </si>
  <si>
    <t>INFO:    [13/10/2021 11:37:33] -&gt; Scoring Peaks...</t>
  </si>
  <si>
    <t>INFO:    [13/10/2021 11:37:33] -&gt; Cleaning up...</t>
  </si>
  <si>
    <t>INFO:    [13/10/2021 11:37:33] -&gt; Processing Raw Part 17 of 32 - (Run #8 of 32) ...</t>
  </si>
  <si>
    <t>INFO:    [13/10/2021 11:37:33] -&gt; Loading Data...</t>
  </si>
  <si>
    <t>INFO:    [13/10/2021 11:37:33] -&gt; Extracting Ion Currents...</t>
  </si>
  <si>
    <t>INFO:    [13/10/2021 11:37:34] -&gt; Loading XICs from Cache...</t>
  </si>
  <si>
    <t>INFO:    [13/10/2021 11:37:34] -&gt; Estimate Peak Widths...</t>
  </si>
  <si>
    <t>INFO:    [13/10/2021 11:37:34] -&gt; Detecting Chromatogram Peaks...</t>
  </si>
  <si>
    <t>INFO:    [13/10/2021 11:37:34] -&gt; Scoring Peaks...</t>
  </si>
  <si>
    <t>INFO:    [13/10/2021 11:37:34] -&gt; Cleaning up...</t>
  </si>
  <si>
    <t>INFO:    [13/10/2021 11:37:34] -&gt; Processing Raw Part 18 of 32 - (Run #8 of 32) ...</t>
  </si>
  <si>
    <t>INFO:    [13/10/2021 11:37:34] -&gt; Loading Data...</t>
  </si>
  <si>
    <t>INFO:    [13/10/2021 11:37:34] -&gt; Extracting Ion Currents...</t>
  </si>
  <si>
    <t>INFO:    [13/10/2021 11:37:35] -&gt; Loading XICs from Cache...</t>
  </si>
  <si>
    <t>INFO:    [13/10/2021 11:37:35] -&gt; Estimate Peak Widths...</t>
  </si>
  <si>
    <t>INFO:    [13/10/2021 11:37:35] -&gt; Detecting Chromatogram Peaks...</t>
  </si>
  <si>
    <t>INFO:    [13/10/2021 11:37:35] -&gt; Scoring Peaks...</t>
  </si>
  <si>
    <t>INFO:    [13/10/2021 11:37:35] -&gt; Cleaning up...</t>
  </si>
  <si>
    <t>INFO:    [13/10/2021 11:37:35] -&gt; Processing Raw Part 19 of 32 - (Run #8 of 32) ...</t>
  </si>
  <si>
    <t>INFO:    [13/10/2021 11:37:35] -&gt; Loading Data...</t>
  </si>
  <si>
    <t>INFO:    [13/10/2021 11:37:35] -&gt; Extracting Ion Currents...</t>
  </si>
  <si>
    <t>INFO:    [13/10/2021 11:37:36] -&gt; Loading XICs from Cache...</t>
  </si>
  <si>
    <t>INFO:    [13/10/2021 11:37:36] -&gt; Estimate Peak Widths...</t>
  </si>
  <si>
    <t>INFO:    [13/10/2021 11:37:36] -&gt; Detecting Chromatogram Peaks...</t>
  </si>
  <si>
    <t>INFO:    [13/10/2021 11:37:36] -&gt; Scoring Peaks...</t>
  </si>
  <si>
    <t>INFO:    [13/10/2021 11:37:36] -&gt; Cleaning up...</t>
  </si>
  <si>
    <t>INFO:    [13/10/2021 11:37:36] -&gt; Processing Raw Part 20 of 32 - (Run #8 of 32) ...</t>
  </si>
  <si>
    <t>INFO:    [13/10/2021 11:37:36] -&gt; Loading Data...</t>
  </si>
  <si>
    <t>INFO:    [13/10/2021 11:37:36] -&gt; Extracting Ion Currents...</t>
  </si>
  <si>
    <t>INFO:    [13/10/2021 11:37:37] -&gt; Loading XICs from Cache...</t>
  </si>
  <si>
    <t>INFO:    [13/10/2021 11:37:37] -&gt; Estimate Peak Widths...</t>
  </si>
  <si>
    <t>INFO:    [13/10/2021 11:37:37] -&gt; Detecting Chromatogram Peaks...</t>
  </si>
  <si>
    <t>INFO:    [13/10/2021 11:37:37] -&gt; Scoring Peaks...</t>
  </si>
  <si>
    <t>INFO:    [13/10/2021 11:37:37] -&gt; Cleaning up...</t>
  </si>
  <si>
    <t>INFO:    [13/10/2021 11:37:37] -&gt; Processing Raw Part 21 of 32 - (Run #8 of 32) ...</t>
  </si>
  <si>
    <t>INFO:    [13/10/2021 11:37:37] -&gt; Loading Data...</t>
  </si>
  <si>
    <t>INFO:    [13/10/2021 11:37:37] -&gt; Extracting Ion Currents...</t>
  </si>
  <si>
    <t>INFO:    [13/10/2021 11:37:37] -&gt; Processing Raw Part 22 of 32 - (Run #8 of 32) ...</t>
  </si>
  <si>
    <t>INFO:    [13/10/2021 11:37:38] -&gt; Loading XICs from Cache...</t>
  </si>
  <si>
    <t>INFO:    [13/10/2021 11:37:38] -&gt; Estimate Peak Widths...</t>
  </si>
  <si>
    <t>INFO:    [13/10/2021 11:37:38] -&gt; Detecting Chromatogram Peaks...</t>
  </si>
  <si>
    <t>INFO:    [13/10/2021 11:37:38] -&gt; Scoring Peaks...</t>
  </si>
  <si>
    <t>INFO:    [13/10/2021 11:37:38] -&gt; Cleaning up...</t>
  </si>
  <si>
    <t>INFO:    [13/10/2021 11:37:38] -&gt; Processing Raw Part 23 of 32 - (Run #8 of 32) ...</t>
  </si>
  <si>
    <t>INFO:    [13/10/2021 11:37:38] -&gt; Loading Data...</t>
  </si>
  <si>
    <t>INFO:    [13/10/2021 11:37:38] -&gt; Extracting Ion Currents...</t>
  </si>
  <si>
    <t>INFO:    [13/10/2021 11:37:39] -&gt; Scoring Peaks...</t>
  </si>
  <si>
    <t>INFO:    [13/10/2021 11:37:39] -&gt; Cleaning up...</t>
  </si>
  <si>
    <t>INFO:    [13/10/2021 11:37:39] -&gt; Processing Raw Part 24 of 32 - (Run #8 of 32) ...</t>
  </si>
  <si>
    <t>INFO:    [13/10/2021 11:37:39] -&gt; Loading Data...</t>
  </si>
  <si>
    <t>INFO:    [13/10/2021 11:37:39] -&gt; Extracting Ion Currents...</t>
  </si>
  <si>
    <t>INFO:    [13/10/2021 11:37:39] -&gt; Loading XICs from Cache...</t>
  </si>
  <si>
    <t>INFO:    [13/10/2021 11:37:39] -&gt; Estimate Peak Widths...</t>
  </si>
  <si>
    <t>INFO:    [13/10/2021 11:37:39] -&gt; Detecting Chromatogram Peaks...</t>
  </si>
  <si>
    <t>INFO:    [13/10/2021 11:37:39] -&gt; Processing Raw Part 25 of 32 - (Run #8 of 32) ...</t>
  </si>
  <si>
    <t>INFO:    [13/10/2021 11:37:40] -&gt; Loading XICs from Cache...</t>
  </si>
  <si>
    <t>INFO:    [13/10/2021 11:37:40] -&gt; Estimate Peak Widths...</t>
  </si>
  <si>
    <t>INFO:    [13/10/2021 11:37:40] -&gt; Detecting Chromatogram Peaks...</t>
  </si>
  <si>
    <t>INFO:    [13/10/2021 11:37:40] -&gt; Scoring Peaks...</t>
  </si>
  <si>
    <t>INFO:    [13/10/2021 11:37:40] -&gt; Cleaning up...</t>
  </si>
  <si>
    <t>INFO:    [13/10/2021 11:37:40] -&gt; Processing Raw Part 26 of 32 - (Run #8 of 32) ...</t>
  </si>
  <si>
    <t>INFO:    [13/10/2021 11:37:40] -&gt; Loading Data...</t>
  </si>
  <si>
    <t>INFO:    [13/10/2021 11:37:40] -&gt; Extracting Ion Currents...</t>
  </si>
  <si>
    <t>INFO:    [13/10/2021 11:37:40] -&gt; Processing Raw Part 27 of 32 - (Run #8 of 32) ...</t>
  </si>
  <si>
    <t>INFO:    [13/10/2021 11:37:41] -&gt; Loading XICs from Cache...</t>
  </si>
  <si>
    <t>INFO:    [13/10/2021 11:37:41] -&gt; Estimate Peak Widths...</t>
  </si>
  <si>
    <t>INFO:    [13/10/2021 11:37:41] -&gt; Detecting Chromatogram Peaks...</t>
  </si>
  <si>
    <t>INFO:    [13/10/2021 11:37:41] -&gt; Scoring Peaks...</t>
  </si>
  <si>
    <t>INFO:    [13/10/2021 11:37:41] -&gt; Cleaning up...</t>
  </si>
  <si>
    <t>INFO:    [13/10/2021 11:37:41] -&gt; Processing Raw Part 28 of 32 - (Run #8 of 32) ...</t>
  </si>
  <si>
    <t>INFO:    [13/10/2021 11:37:41] -&gt; Loading Data...</t>
  </si>
  <si>
    <t>INFO:    [13/10/2021 11:37:41] -&gt; Extracting Ion Currents...</t>
  </si>
  <si>
    <t>INFO:    [13/10/2021 11:37:41] -&gt; Processing Raw Part 29 of 32 - (Run #8 of 32) ...</t>
  </si>
  <si>
    <t>INFO:    [13/10/2021 11:37:42] -&gt; Loading XICs from Cache...</t>
  </si>
  <si>
    <t>INFO:    [13/10/2021 11:37:42] -&gt; Estimate Peak Widths...</t>
  </si>
  <si>
    <t>INFO:    [13/10/2021 11:37:42] -&gt; Detecting Chromatogram Peaks...</t>
  </si>
  <si>
    <t>INFO:    [13/10/2021 11:37:42] -&gt; Scoring Peaks...</t>
  </si>
  <si>
    <t>INFO:    [13/10/2021 11:37:42] -&gt; Cleaning up...</t>
  </si>
  <si>
    <t>INFO:    [13/10/2021 11:37:42] -&gt; Processing Raw Part 30 of 32 - (Run #8 of 32) ...</t>
  </si>
  <si>
    <t>INFO:    [13/10/2021 11:37:42] -&gt; Loading Data...</t>
  </si>
  <si>
    <t>INFO:    [13/10/2021 11:37:42] -&gt; Extracting Ion Currents...</t>
  </si>
  <si>
    <t>INFO:    [13/10/2021 11:37:42] -&gt; Processing Raw Part 31 of 32 - (Run #8 of 32) ...</t>
  </si>
  <si>
    <t>INFO:    [13/10/2021 11:37:43] -&gt; Cleaning up...</t>
  </si>
  <si>
    <t>INFO:    [13/10/2021 11:37:43] -&gt; Processing Raw Part 32 of 32 - (Run #8 of 32) ...</t>
  </si>
  <si>
    <t>INFO:    [13/10/2021 11:37:43] -&gt; Loading Data...</t>
  </si>
  <si>
    <t>INFO:    [13/10/2021 11:37:43] -&gt; Extracting Ion Currents...</t>
  </si>
  <si>
    <t>INFO:    [13/10/2021 11:37:43] -&gt; Loading XICs from Cache...</t>
  </si>
  <si>
    <t>INFO:    [13/10/2021 11:37:43] -&gt; Estimate Peak Widths...</t>
  </si>
  <si>
    <t>INFO:    [13/10/2021 11:37:43] -&gt; Detecting Chromatogram Peaks...</t>
  </si>
  <si>
    <t>INFO:    [13/10/2021 11:37:43] -&gt; Scoring Peaks...</t>
  </si>
  <si>
    <t>INFO:    [13/10/2021 11:37:43] -&gt; Machine Learning...</t>
  </si>
  <si>
    <t>INFO:    [13/10/2021 11:37:50] -&gt; Pipeline executed in 37.02s</t>
  </si>
  <si>
    <t>INFO:    [13/10/2021 11:38:05] -&gt; Initialize Scoring...</t>
  </si>
  <si>
    <t>INFO:    [13/10/2021 11:38:05] -&gt; Preprocessing Run #9 of 32...</t>
  </si>
  <si>
    <t>INFO:    [13/10/2021 11:38:05] -&gt; Searching DIA with Pulsar...</t>
  </si>
  <si>
    <t>INFO:    [13/10/2021 11:38:05] -&gt; Initializing Experiment...</t>
  </si>
  <si>
    <t>INFO:    [13/10/2021 11:38:05] -&gt; Loading Spectral Libraries...</t>
  </si>
  <si>
    <t>INFO:    [13/10/2021 11:38:05] -&gt; Generating Scan Map...</t>
  </si>
  <si>
    <t>INFO:    [13/10/2021 11:38:05] -&gt; Initializing Workpackages...</t>
  </si>
  <si>
    <t>INFO:    [13/10/2021 11:38:05] -&gt; Performing Basic Calibration...</t>
  </si>
  <si>
    <t>INFO:    [13/10/2021 11:38:07] -&gt; Initializing Pipeline...</t>
  </si>
  <si>
    <t>INFO:    [13/10/2021 11:38:07] -&gt; Preprocessing Run #9 of 32...</t>
  </si>
  <si>
    <t>INFO:    [13/10/2021 11:38:07] -&gt; Initialize Scoring...</t>
  </si>
  <si>
    <t>INFO:    [13/10/2021 11:38:07] -&gt; Extracting Ion Currents...</t>
  </si>
  <si>
    <t>INFO:    [13/10/2021 11:38:07] -&gt; Processing Raw Part 1 of 32 - (Run #9 of 32) ...</t>
  </si>
  <si>
    <t>INFO:    [13/10/2021 11:38:07] -&gt; Loading Data...</t>
  </si>
  <si>
    <t>INFO:    [13/10/2021 11:39:21] -&gt; Extracting Ion Currents...</t>
  </si>
  <si>
    <t>INFO:    [13/10/2021 11:39:21] -&gt; Loading XICs from Cache...</t>
  </si>
  <si>
    <t>INFO:    [13/10/2021 11:39:21] -&gt; Estimate Peak Widths...</t>
  </si>
  <si>
    <t>INFO:    [13/10/2021 11:39:21] -&gt; Detecting Chromatogram Peaks...</t>
  </si>
  <si>
    <t>INFO:    [13/10/2021 11:39:21] -&gt; Scoring Peaks...</t>
  </si>
  <si>
    <t>INFO:    [13/10/2021 11:39:21] -&gt; Cleaning up...</t>
  </si>
  <si>
    <t>INFO:    [13/10/2021 11:39:21] -&gt; Processing Raw Part 2 of 32 - (Run #9 of 32) ...</t>
  </si>
  <si>
    <t>INFO:    [13/10/2021 11:39:21] -&gt; Loading Data...</t>
  </si>
  <si>
    <t>INFO:    [13/10/2021 11:39:22] -&gt; Extracting Ion Currents...</t>
  </si>
  <si>
    <t>INFO:    [13/10/2021 11:39:22] -&gt; Loading XICs from Cache...</t>
  </si>
  <si>
    <t>INFO:    [13/10/2021 11:39:22] -&gt; Estimate Peak Widths...</t>
  </si>
  <si>
    <t>INFO:    [13/10/2021 11:39:22] -&gt; Detecting Chromatogram Peaks...</t>
  </si>
  <si>
    <t>INFO:    [13/10/2021 11:39:22] -&gt; Scoring Peaks...</t>
  </si>
  <si>
    <t>INFO:    [13/10/2021 11:39:23] -&gt; Cleaning up...</t>
  </si>
  <si>
    <t>INFO:    [13/10/2021 11:39:23] -&gt; Processing Raw Part 3 of 32 - (Run #9 of 32) ...</t>
  </si>
  <si>
    <t>INFO:    [13/10/2021 11:39:23] -&gt; Loading Data...</t>
  </si>
  <si>
    <t>INFO:    [13/10/2021 11:39:24] -&gt; Extracting Ion Currents...</t>
  </si>
  <si>
    <t>INFO:    [13/10/2021 11:39:24] -&gt; Loading XICs from Cache...</t>
  </si>
  <si>
    <t>INFO:    [13/10/2021 11:39:24] -&gt; Estimate Peak Widths...</t>
  </si>
  <si>
    <t>INFO:    [13/10/2021 11:39:24] -&gt; Detecting Chromatogram Peaks...</t>
  </si>
  <si>
    <t>INFO:    [13/10/2021 11:39:24] -&gt; Scoring Peaks...</t>
  </si>
  <si>
    <t>INFO:    [13/10/2021 11:39:24] -&gt; Cleaning up...</t>
  </si>
  <si>
    <t>INFO:    [13/10/2021 11:39:24] -&gt; Processing Raw Part 4 of 32 - (Run #9 of 32) ...</t>
  </si>
  <si>
    <t>INFO:    [13/10/2021 11:39:24] -&gt; Loading Data...</t>
  </si>
  <si>
    <t>INFO:    [13/10/2021 11:39:27] -&gt; Extracting Ion Currents...</t>
  </si>
  <si>
    <t>INFO:    [13/10/2021 11:39:27] -&gt; Loading XICs from Cache...</t>
  </si>
  <si>
    <t>INFO:    [13/10/2021 11:39:27] -&gt; Estimate Peak Widths...</t>
  </si>
  <si>
    <t>INFO:    [13/10/2021 11:39:27] -&gt; Detecting Chromatogram Peaks...</t>
  </si>
  <si>
    <t>INFO:    [13/10/2021 11:39:27] -&gt; Scoring Peaks...</t>
  </si>
  <si>
    <t>INFO:    [13/10/2021 11:39:27] -&gt; Cleaning up...</t>
  </si>
  <si>
    <t>INFO:    [13/10/2021 11:39:27] -&gt; Processing Raw Part 5 of 32 - (Run #9 of 32) ...</t>
  </si>
  <si>
    <t>INFO:    [13/10/2021 11:39:27] -&gt; Loading Data...</t>
  </si>
  <si>
    <t>INFO:    [13/10/2021 11:39:31] -&gt; Extracting Ion Currents...</t>
  </si>
  <si>
    <t>INFO:    [13/10/2021 11:39:31] -&gt; Loading XICs from Cache...</t>
  </si>
  <si>
    <t>INFO:    [13/10/2021 11:39:31] -&gt; Estimate Peak Widths...</t>
  </si>
  <si>
    <t>INFO:    [13/10/2021 11:39:31] -&gt; Detecting Chromatogram Peaks...</t>
  </si>
  <si>
    <t>INFO:    [13/10/2021 11:39:31] -&gt; Scoring Peaks...</t>
  </si>
  <si>
    <t>INFO:    [13/10/2021 11:39:31] -&gt; Cleaning up...</t>
  </si>
  <si>
    <t>INFO:    [13/10/2021 11:39:31] -&gt; Processing Raw Part 6 of 32 - (Run #9 of 32) ...</t>
  </si>
  <si>
    <t>INFO:    [13/10/2021 11:39:31] -&gt; Loading Data...</t>
  </si>
  <si>
    <t>INFO:    [13/10/2021 11:39:37] -&gt; Extracting Ion Currents...</t>
  </si>
  <si>
    <t>INFO:    [13/10/2021 11:39:37] -&gt; Loading XICs from Cache...</t>
  </si>
  <si>
    <t>INFO:    [13/10/2021 11:39:37] -&gt; Estimate Peak Widths...</t>
  </si>
  <si>
    <t>INFO:    [13/10/2021 11:39:37] -&gt; Detecting Chromatogram Peaks...</t>
  </si>
  <si>
    <t>INFO:    [13/10/2021 11:39:37] -&gt; Scoring Peaks...</t>
  </si>
  <si>
    <t>INFO:    [13/10/2021 11:39:37] -&gt; Cleaning up...</t>
  </si>
  <si>
    <t>INFO:    [13/10/2021 11:39:37] -&gt; Processing Raw Part 7 of 32 - (Run #9 of 32) ...</t>
  </si>
  <si>
    <t>INFO:    [13/10/2021 11:39:37] -&gt; Loading Data...</t>
  </si>
  <si>
    <t>INFO:    [13/10/2021 11:39:42] -&gt; Extracting Ion Currents...</t>
  </si>
  <si>
    <t>INFO:    [13/10/2021 11:39:42] -&gt; Loading XICs from Cache...</t>
  </si>
  <si>
    <t>INFO:    [13/10/2021 11:39:42] -&gt; Estimate Peak Widths...</t>
  </si>
  <si>
    <t>INFO:    [13/10/2021 11:39:42] -&gt; Detecting Chromatogram Peaks...</t>
  </si>
  <si>
    <t>INFO:    [13/10/2021 11:39:42] -&gt; Scoring Peaks...</t>
  </si>
  <si>
    <t>INFO:    [13/10/2021 11:39:42] -&gt; Cleaning up...</t>
  </si>
  <si>
    <t>INFO:    [13/10/2021 11:39:42] -&gt; Processing Raw Part 9 of 32 - (Run #9 of 32) ...</t>
  </si>
  <si>
    <t>INFO:    [13/10/2021 11:39:42] -&gt; Loading Data...</t>
  </si>
  <si>
    <t>INFO:    [13/10/2021 11:39:45] -&gt; Extracting Ion Currents...</t>
  </si>
  <si>
    <t>INFO:    [13/10/2021 11:39:45] -&gt; Loading XICs from Cache...</t>
  </si>
  <si>
    <t>INFO:    [13/10/2021 11:39:45] -&gt; Estimate Peak Widths...</t>
  </si>
  <si>
    <t>INFO:    [13/10/2021 11:39:45] -&gt; Detecting Chromatogram Peaks...</t>
  </si>
  <si>
    <t>INFO:    [13/10/2021 11:39:45] -&gt; Scoring Peaks...</t>
  </si>
  <si>
    <t>INFO:    [13/10/2021 11:39:45] -&gt; Cleaning up...</t>
  </si>
  <si>
    <t>INFO:    [13/10/2021 11:39:45] -&gt; Processing Raw Part 10 of 32 - (Run #9 of 32) ...</t>
  </si>
  <si>
    <t>INFO:    [13/10/2021 11:39:45] -&gt; Loading Data...</t>
  </si>
  <si>
    <t>INFO:    [13/10/2021 11:39:49] -&gt; Extracting Ion Currents...</t>
  </si>
  <si>
    <t>INFO:    [13/10/2021 11:39:49] -&gt; Loading XICs from Cache...</t>
  </si>
  <si>
    <t>INFO:    [13/10/2021 11:39:49] -&gt; Estimate Peak Widths...</t>
  </si>
  <si>
    <t>INFO:    [13/10/2021 11:39:49] -&gt; Detecting Chromatogram Peaks...</t>
  </si>
  <si>
    <t>INFO:    [13/10/2021 11:39:49] -&gt; Scoring Peaks...</t>
  </si>
  <si>
    <t>INFO:    [13/10/2021 11:39:49] -&gt; Cleaning up...</t>
  </si>
  <si>
    <t>INFO:    [13/10/2021 11:39:49] -&gt; Processing Raw Part 11 of 32 - (Run #9 of 32) ...</t>
  </si>
  <si>
    <t>INFO:    [13/10/2021 11:39:49] -&gt; Loading Data...</t>
  </si>
  <si>
    <t>INFO:    [13/10/2021 11:39:54] -&gt; Extracting Ion Currents...</t>
  </si>
  <si>
    <t>INFO:    [13/10/2021 11:39:54] -&gt; Loading XICs from Cache...</t>
  </si>
  <si>
    <t>INFO:    [13/10/2021 11:39:54] -&gt; Estimate Peak Widths...</t>
  </si>
  <si>
    <t>INFO:    [13/10/2021 11:39:54] -&gt; Detecting Chromatogram Peaks...</t>
  </si>
  <si>
    <t>INFO:    [13/10/2021 11:39:54] -&gt; Scoring Peaks...</t>
  </si>
  <si>
    <t>INFO:    [13/10/2021 11:39:54] -&gt; Cleaning up...</t>
  </si>
  <si>
    <t>INFO:    [13/10/2021 11:39:54] -&gt; Processing Raw Part 12 of 32 - (Run #9 of 32) ...</t>
  </si>
  <si>
    <t>INFO:    [13/10/2021 11:39:54] -&gt; Loading Data...</t>
  </si>
  <si>
    <t>INFO:    [13/10/2021 11:39:58] -&gt; Extracting Ion Currents...</t>
  </si>
  <si>
    <t>INFO:    [13/10/2021 11:39:58] -&gt; Loading XICs from Cache...</t>
  </si>
  <si>
    <t>INFO:    [13/10/2021 11:39:58] -&gt; Estimate Peak Widths...</t>
  </si>
  <si>
    <t>INFO:    [13/10/2021 11:39:58] -&gt; Detecting Chromatogram Peaks...</t>
  </si>
  <si>
    <t>INFO:    [13/10/2021 11:39:58] -&gt; Scoring Peaks...</t>
  </si>
  <si>
    <t>INFO:    [13/10/2021 11:39:58] -&gt; Cleaning up...</t>
  </si>
  <si>
    <t>INFO:    [13/10/2021 11:39:58] -&gt; Processing Raw Part 14 of 32 - (Run #9 of 32) ...</t>
  </si>
  <si>
    <t>INFO:    [13/10/2021 11:39:58] -&gt; Loading Data...</t>
  </si>
  <si>
    <t>INFO:    [13/10/2021 11:40:02] -&gt; Extracting Ion Currents...</t>
  </si>
  <si>
    <t>INFO:    [13/10/2021 11:40:02] -&gt; Loading XICs from Cache...</t>
  </si>
  <si>
    <t>INFO:    [13/10/2021 11:40:02] -&gt; Estimate Peak Widths...</t>
  </si>
  <si>
    <t>INFO:    [13/10/2021 11:40:02] -&gt; Detecting Chromatogram Peaks...</t>
  </si>
  <si>
    <t>INFO:    [13/10/2021 11:40:02] -&gt; Scoring Peaks...</t>
  </si>
  <si>
    <t>INFO:    [13/10/2021 11:40:02] -&gt; Cleaning up...</t>
  </si>
  <si>
    <t>INFO:    [13/10/2021 11:40:02] -&gt; Processing Raw Part 16 of 32 - (Run #9 of 32) ...</t>
  </si>
  <si>
    <t>INFO:    [13/10/2021 11:40:02] -&gt; Loading Data...</t>
  </si>
  <si>
    <t>INFO:    [13/10/2021 11:40:06] -&gt; Extracting Ion Currents...</t>
  </si>
  <si>
    <t>INFO:    [13/10/2021 11:40:06] -&gt; Loading XICs from Cache...</t>
  </si>
  <si>
    <t>INFO:    [13/10/2021 11:40:06] -&gt; Estimate Peak Widths...</t>
  </si>
  <si>
    <t>INFO:    [13/10/2021 11:40:06] -&gt; Detecting Chromatogram Peaks...</t>
  </si>
  <si>
    <t>INFO:    [13/10/2021 11:40:06] -&gt; Scoring Peaks...</t>
  </si>
  <si>
    <t>INFO:    [13/10/2021 11:40:06] -&gt; Cleaning up...</t>
  </si>
  <si>
    <t>INFO:    [13/10/2021 11:40:06] -&gt; Processing Raw Part 28 of 32 - (Run #9 of 32) ...</t>
  </si>
  <si>
    <t>INFO:    [13/10/2021 11:40:06] -&gt; Loading Data...</t>
  </si>
  <si>
    <t>INFO:    [13/10/2021 11:40:09] -&gt; Extracting Ion Currents...</t>
  </si>
  <si>
    <t>INFO:    [13/10/2021 11:40:09] -&gt; Loading XICs from Cache...</t>
  </si>
  <si>
    <t>INFO:    [13/10/2021 11:40:09] -&gt; Estimate Peak Widths...</t>
  </si>
  <si>
    <t>INFO:    [13/10/2021 11:40:09] -&gt; Detecting Chromatogram Peaks...</t>
  </si>
  <si>
    <t>INFO:    [13/10/2021 11:40:09] -&gt; Scoring Peaks...</t>
  </si>
  <si>
    <t>INFO:    [13/10/2021 11:40:09] -&gt; Cleaning up...</t>
  </si>
  <si>
    <t>INFO:    [13/10/2021 11:40:09] -&gt; Processing Raw Part 29 of 32 - (Run #9 of 32) ...</t>
  </si>
  <si>
    <t>INFO:    [13/10/2021 11:40:09] -&gt; Loading Data...</t>
  </si>
  <si>
    <t>INFO:    [13/10/2021 11:40:12] -&gt; Extracting Ion Currents...</t>
  </si>
  <si>
    <t>INFO:    [13/10/2021 11:40:12] -&gt; Loading XICs from Cache...</t>
  </si>
  <si>
    <t>INFO:    [13/10/2021 11:40:12] -&gt; Estimate Peak Widths...</t>
  </si>
  <si>
    <t>INFO:    [13/10/2021 11:40:12] -&gt; Detecting Chromatogram Peaks...</t>
  </si>
  <si>
    <t>INFO:    [13/10/2021 11:40:12] -&gt; Scoring Peaks...</t>
  </si>
  <si>
    <t>INFO:    [13/10/2021 11:40:12] -&gt; Cleaning up...</t>
  </si>
  <si>
    <t>INFO:    [13/10/2021 11:40:12] -&gt; Pipeline executed in 2.09m</t>
  </si>
  <si>
    <t>WARNING: [13/10/2021 11:40:12] -&gt; Not enough peptides identified in order to calibrate!</t>
  </si>
  <si>
    <t>INFO:    [13/10/2021 11:40:12] -&gt; Identifying Calibration Peptides...</t>
  </si>
  <si>
    <t>INFO:    [13/10/2021 11:40:12] -&gt; Correcting Gradient Fine Structure...</t>
  </si>
  <si>
    <t>INFO:    [13/10/2021 11:40:17] -&gt; Initializing Pipeline...</t>
  </si>
  <si>
    <t>INFO:    [13/10/2021 11:40:17] -&gt; Preprocessing Run #9 of 32...</t>
  </si>
  <si>
    <t>INFO:    [13/10/2021 11:40:17] -&gt; Initialize Scoring...</t>
  </si>
  <si>
    <t>INFO:    [13/10/2021 11:40:17] -&gt; Extracting Ion Currents...</t>
  </si>
  <si>
    <t>INFO:    [13/10/2021 11:40:17] -&gt; Processing Raw Part 1 of 32 - (Run #9 of 32) ...</t>
  </si>
  <si>
    <t>INFO:    [13/10/2021 11:40:17] -&gt; Loading Data...</t>
  </si>
  <si>
    <t>INFO:    [13/10/2021 11:40:18] -&gt; Extracting Ion Currents...</t>
  </si>
  <si>
    <t>INFO:    [13/10/2021 11:40:18] -&gt; Loading XICs from Cache...</t>
  </si>
  <si>
    <t>INFO:    [13/10/2021 11:40:18] -&gt; Estimate Peak Widths...</t>
  </si>
  <si>
    <t>INFO:    [13/10/2021 11:40:18] -&gt; Detecting Chromatogram Peaks...</t>
  </si>
  <si>
    <t>INFO:    [13/10/2021 11:40:18] -&gt; Scoring Peaks...</t>
  </si>
  <si>
    <t>INFO:    [13/10/2021 11:40:18] -&gt; Cleaning up...</t>
  </si>
  <si>
    <t>INFO:    [13/10/2021 11:40:18] -&gt; Processing Raw Part 2 of 32 - (Run #9 of 32) ...</t>
  </si>
  <si>
    <t>INFO:    [13/10/2021 11:40:18] -&gt; Loading Data...</t>
  </si>
  <si>
    <t>INFO:    [13/10/2021 11:40:19] -&gt; Loading XICs from Cache...</t>
  </si>
  <si>
    <t>INFO:    [13/10/2021 11:40:19] -&gt; Estimate Peak Widths...</t>
  </si>
  <si>
    <t>INFO:    [13/10/2021 11:40:19] -&gt; Detecting Chromatogram Peaks...</t>
  </si>
  <si>
    <t>INFO:    [13/10/2021 11:40:19] -&gt; Scoring Peaks...</t>
  </si>
  <si>
    <t>INFO:    [13/10/2021 11:40:19] -&gt; Cleaning up...</t>
  </si>
  <si>
    <t>INFO:    [13/10/2021 11:40:19] -&gt; Processing Raw Part 3 of 32 - (Run #9 of 32) ...</t>
  </si>
  <si>
    <t>INFO:    [13/10/2021 11:40:19] -&gt; Loading Data...</t>
  </si>
  <si>
    <t>INFO:    [13/10/2021 11:40:19] -&gt; Extracting Ion Currents...</t>
  </si>
  <si>
    <t>INFO:    [13/10/2021 11:40:20] -&gt; Loading XICs from Cache...</t>
  </si>
  <si>
    <t>INFO:    [13/10/2021 11:40:20] -&gt; Estimate Peak Widths...</t>
  </si>
  <si>
    <t>INFO:    [13/10/2021 11:40:20] -&gt; Detecting Chromatogram Peaks...</t>
  </si>
  <si>
    <t>INFO:    [13/10/2021 11:40:20] -&gt; Scoring Peaks...</t>
  </si>
  <si>
    <t>INFO:    [13/10/2021 11:40:20] -&gt; Cleaning up...</t>
  </si>
  <si>
    <t>INFO:    [13/10/2021 11:40:20] -&gt; Processing Raw Part 4 of 32 - (Run #9 of 32) ...</t>
  </si>
  <si>
    <t>INFO:    [13/10/2021 11:40:20] -&gt; Loading Data...</t>
  </si>
  <si>
    <t>INFO:    [13/10/2021 11:40:20] -&gt; Extracting Ion Currents...</t>
  </si>
  <si>
    <t>INFO:    [13/10/2021 11:40:21] -&gt; Detecting Chromatogram Peaks...</t>
  </si>
  <si>
    <t>INFO:    [13/10/2021 11:40:21] -&gt; Scoring Peaks...</t>
  </si>
  <si>
    <t>INFO:    [13/10/2021 11:40:21] -&gt; Cleaning up...</t>
  </si>
  <si>
    <t>INFO:    [13/10/2021 11:40:21] -&gt; Processing Raw Part 5 of 32 - (Run #9 of 32) ...</t>
  </si>
  <si>
    <t>INFO:    [13/10/2021 11:40:21] -&gt; Loading Data...</t>
  </si>
  <si>
    <t>INFO:    [13/10/2021 11:40:21] -&gt; Extracting Ion Currents...</t>
  </si>
  <si>
    <t>INFO:    [13/10/2021 11:40:22] -&gt; Loading XICs from Cache...</t>
  </si>
  <si>
    <t>INFO:    [13/10/2021 11:40:22] -&gt; Estimate Peak Widths...</t>
  </si>
  <si>
    <t>INFO:    [13/10/2021 11:40:22] -&gt; Detecting Chromatogram Peaks...</t>
  </si>
  <si>
    <t>INFO:    [13/10/2021 11:40:22] -&gt; Scoring Peaks...</t>
  </si>
  <si>
    <t>INFO:    [13/10/2021 11:40:22] -&gt; Cleaning up...</t>
  </si>
  <si>
    <t>INFO:    [13/10/2021 11:40:22] -&gt; Processing Raw Part 6 of 32 - (Run #9 of 32) ...</t>
  </si>
  <si>
    <t>INFO:    [13/10/2021 11:40:22] -&gt; Loading Data...</t>
  </si>
  <si>
    <t>INFO:    [13/10/2021 11:40:22] -&gt; Extracting Ion Currents...</t>
  </si>
  <si>
    <t>INFO:    [13/10/2021 11:40:23] -&gt; Loading XICs from Cache...</t>
  </si>
  <si>
    <t>INFO:    [13/10/2021 11:40:23] -&gt; Estimate Peak Widths...</t>
  </si>
  <si>
    <t>INFO:    [13/10/2021 11:40:23] -&gt; Detecting Chromatogram Peaks...</t>
  </si>
  <si>
    <t>INFO:    [13/10/2021 11:40:23] -&gt; Scoring Peaks...</t>
  </si>
  <si>
    <t>INFO:    [13/10/2021 11:40:23] -&gt; Cleaning up...</t>
  </si>
  <si>
    <t>INFO:    [13/10/2021 11:40:23] -&gt; Processing Raw Part 7 of 32 - (Run #9 of 32) ...</t>
  </si>
  <si>
    <t>INFO:    [13/10/2021 11:40:23] -&gt; Loading Data...</t>
  </si>
  <si>
    <t>INFO:    [13/10/2021 11:40:24] -&gt; Extracting Ion Currents...</t>
  </si>
  <si>
    <t>INFO:    [13/10/2021 11:40:25] -&gt; Loading XICs from Cache...</t>
  </si>
  <si>
    <t>INFO:    [13/10/2021 11:40:25] -&gt; Estimate Peak Widths...</t>
  </si>
  <si>
    <t>INFO:    [13/10/2021 11:40:25] -&gt; Detecting Chromatogram Peaks...</t>
  </si>
  <si>
    <t>INFO:    [13/10/2021 11:40:25] -&gt; Scoring Peaks...</t>
  </si>
  <si>
    <t>INFO:    [13/10/2021 11:40:25] -&gt; Cleaning up...</t>
  </si>
  <si>
    <t>INFO:    [13/10/2021 11:40:25] -&gt; Processing Raw Part 8 of 32 - (Run #9 of 32) ...</t>
  </si>
  <si>
    <t>INFO:    [13/10/2021 11:40:25] -&gt; Loading Data...</t>
  </si>
  <si>
    <t>INFO:    [13/10/2021 11:40:31] -&gt; Extracting Ion Currents...</t>
  </si>
  <si>
    <t>INFO:    [13/10/2021 11:40:32] -&gt; Loading XICs from Cache...</t>
  </si>
  <si>
    <t>INFO:    [13/10/2021 11:40:32] -&gt; Estimate Peak Widths...</t>
  </si>
  <si>
    <t>INFO:    [13/10/2021 11:40:32] -&gt; Detecting Chromatogram Peaks...</t>
  </si>
  <si>
    <t>INFO:    [13/10/2021 11:40:32] -&gt; Scoring Peaks...</t>
  </si>
  <si>
    <t>INFO:    [13/10/2021 11:40:32] -&gt; Cleaning up...</t>
  </si>
  <si>
    <t>INFO:    [13/10/2021 11:40:32] -&gt; Processing Raw Part 9 of 32 - (Run #9 of 32) ...</t>
  </si>
  <si>
    <t>INFO:    [13/10/2021 11:40:32] -&gt; Loading Data...</t>
  </si>
  <si>
    <t>INFO:    [13/10/2021 11:40:32] -&gt; Extracting Ion Currents...</t>
  </si>
  <si>
    <t>INFO:    [13/10/2021 11:40:33] -&gt; Loading XICs from Cache...</t>
  </si>
  <si>
    <t>INFO:    [13/10/2021 11:40:33] -&gt; Estimate Peak Widths...</t>
  </si>
  <si>
    <t>INFO:    [13/10/2021 11:40:33] -&gt; Detecting Chromatogram Peaks...</t>
  </si>
  <si>
    <t>INFO:    [13/10/2021 11:40:33] -&gt; Scoring Peaks...</t>
  </si>
  <si>
    <t>INFO:    [13/10/2021 11:40:34] -&gt; Cleaning up...</t>
  </si>
  <si>
    <t>INFO:    [13/10/2021 11:40:34] -&gt; Processing Raw Part 10 of 32 - (Run #9 of 32) ...</t>
  </si>
  <si>
    <t>INFO:    [13/10/2021 11:40:34] -&gt; Loading Data...</t>
  </si>
  <si>
    <t>INFO:    [13/10/2021 11:40:34] -&gt; Extracting Ion Currents...</t>
  </si>
  <si>
    <t>INFO:    [13/10/2021 11:40:35] -&gt; Loading XICs from Cache...</t>
  </si>
  <si>
    <t>INFO:    [13/10/2021 11:40:35] -&gt; Estimate Peak Widths...</t>
  </si>
  <si>
    <t>INFO:    [13/10/2021 11:40:35] -&gt; Detecting Chromatogram Peaks...</t>
  </si>
  <si>
    <t>INFO:    [13/10/2021 11:40:35] -&gt; Scoring Peaks...</t>
  </si>
  <si>
    <t>INFO:    [13/10/2021 11:40:35] -&gt; Cleaning up...</t>
  </si>
  <si>
    <t>INFO:    [13/10/2021 11:40:35] -&gt; Processing Raw Part 11 of 32 - (Run #9 of 32) ...</t>
  </si>
  <si>
    <t>INFO:    [13/10/2021 11:40:35] -&gt; Loading Data...</t>
  </si>
  <si>
    <t>INFO:    [13/10/2021 11:40:35] -&gt; Extracting Ion Currents...</t>
  </si>
  <si>
    <t>INFO:    [13/10/2021 11:40:36] -&gt; Loading XICs from Cache...</t>
  </si>
  <si>
    <t>INFO:    [13/10/2021 11:40:36] -&gt; Estimate Peak Widths...</t>
  </si>
  <si>
    <t>INFO:    [13/10/2021 11:40:36] -&gt; Detecting Chromatogram Peaks...</t>
  </si>
  <si>
    <t>INFO:    [13/10/2021 11:40:36] -&gt; Scoring Peaks...</t>
  </si>
  <si>
    <t>INFO:    [13/10/2021 11:40:37] -&gt; Cleaning up...</t>
  </si>
  <si>
    <t>INFO:    [13/10/2021 11:40:37] -&gt; Processing Raw Part 12 of 32 - (Run #9 of 32) ...</t>
  </si>
  <si>
    <t>INFO:    [13/10/2021 11:40:37] -&gt; Loading Data...</t>
  </si>
  <si>
    <t>INFO:    [13/10/2021 11:40:37] -&gt; Extracting Ion Currents...</t>
  </si>
  <si>
    <t>INFO:    [13/10/2021 11:40:38] -&gt; Loading XICs from Cache...</t>
  </si>
  <si>
    <t>INFO:    [13/10/2021 11:40:38] -&gt; Estimate Peak Widths...</t>
  </si>
  <si>
    <t>INFO:    [13/10/2021 11:40:38] -&gt; Detecting Chromatogram Peaks...</t>
  </si>
  <si>
    <t>INFO:    [13/10/2021 11:40:38] -&gt; Scoring Peaks...</t>
  </si>
  <si>
    <t>INFO:    [13/10/2021 11:40:38] -&gt; Cleaning up...</t>
  </si>
  <si>
    <t>INFO:    [13/10/2021 11:40:38] -&gt; Processing Raw Part 13 of 32 - (Run #9 of 32) ...</t>
  </si>
  <si>
    <t>INFO:    [13/10/2021 11:40:38] -&gt; Loading Data...</t>
  </si>
  <si>
    <t>INFO:    [13/10/2021 11:40:49] -&gt; Extracting Ion Currents...</t>
  </si>
  <si>
    <t>INFO:    [13/10/2021 11:40:50] -&gt; Loading XICs from Cache...</t>
  </si>
  <si>
    <t>INFO:    [13/10/2021 11:40:50] -&gt; Estimate Peak Widths...</t>
  </si>
  <si>
    <t>INFO:    [13/10/2021 11:40:50] -&gt; Detecting Chromatogram Peaks...</t>
  </si>
  <si>
    <t>INFO:    [13/10/2021 11:40:50] -&gt; Scoring Peaks...</t>
  </si>
  <si>
    <t>INFO:    [13/10/2021 11:40:50] -&gt; Cleaning up...</t>
  </si>
  <si>
    <t>INFO:    [13/10/2021 11:40:50] -&gt; Processing Raw Part 14 of 32 - (Run #9 of 32) ...</t>
  </si>
  <si>
    <t>INFO:    [13/10/2021 11:40:50] -&gt; Loading Data...</t>
  </si>
  <si>
    <t>INFO:    [13/10/2021 11:40:50] -&gt; Extracting Ion Currents...</t>
  </si>
  <si>
    <t>INFO:    [13/10/2021 11:40:51] -&gt; Loading XICs from Cache...</t>
  </si>
  <si>
    <t>INFO:    [13/10/2021 11:40:51] -&gt; Estimate Peak Widths...</t>
  </si>
  <si>
    <t>INFO:    [13/10/2021 11:40:51] -&gt; Detecting Chromatogram Peaks...</t>
  </si>
  <si>
    <t>INFO:    [13/10/2021 11:40:51] -&gt; Scoring Peaks...</t>
  </si>
  <si>
    <t>INFO:    [13/10/2021 11:40:52] -&gt; Cleaning up...</t>
  </si>
  <si>
    <t>INFO:    [13/10/2021 11:40:52] -&gt; Processing Raw Part 15 of 32 - (Run #9 of 32) ...</t>
  </si>
  <si>
    <t>INFO:    [13/10/2021 11:40:52] -&gt; Loading Data...</t>
  </si>
  <si>
    <t>INFO:    [13/10/2021 11:41:00] -&gt; Extracting Ion Currents...</t>
  </si>
  <si>
    <t>INFO:    [13/10/2021 11:41:01] -&gt; Loading XICs from Cache...</t>
  </si>
  <si>
    <t>INFO:    [13/10/2021 11:41:01] -&gt; Estimate Peak Widths...</t>
  </si>
  <si>
    <t>INFO:    [13/10/2021 11:41:01] -&gt; Detecting Chromatogram Peaks...</t>
  </si>
  <si>
    <t>INFO:    [13/10/2021 11:41:01] -&gt; Scoring Peaks...</t>
  </si>
  <si>
    <t>INFO:    [13/10/2021 11:41:01] -&gt; Cleaning up...</t>
  </si>
  <si>
    <t>INFO:    [13/10/2021 11:41:01] -&gt; Processing Raw Part 16 of 32 - (Run #9 of 32) ...</t>
  </si>
  <si>
    <t>INFO:    [13/10/2021 11:41:01] -&gt; Loading Data...</t>
  </si>
  <si>
    <t>INFO:    [13/10/2021 11:41:01] -&gt; Extracting Ion Currents...</t>
  </si>
  <si>
    <t>INFO:    [13/10/2021 11:41:02] -&gt; Loading XICs from Cache...</t>
  </si>
  <si>
    <t>INFO:    [13/10/2021 11:41:02] -&gt; Estimate Peak Widths...</t>
  </si>
  <si>
    <t>INFO:    [13/10/2021 11:41:02] -&gt; Detecting Chromatogram Peaks...</t>
  </si>
  <si>
    <t>INFO:    [13/10/2021 11:41:02] -&gt; Scoring Peaks...</t>
  </si>
  <si>
    <t>INFO:    [13/10/2021 11:41:02] -&gt; Cleaning up...</t>
  </si>
  <si>
    <t>INFO:    [13/10/2021 11:41:02] -&gt; Processing Raw Part 17 of 32 - (Run #9 of 32) ...</t>
  </si>
  <si>
    <t>INFO:    [13/10/2021 11:41:02] -&gt; Loading Data...</t>
  </si>
  <si>
    <t>INFO:    [13/10/2021 11:41:10] -&gt; Extracting Ion Currents...</t>
  </si>
  <si>
    <t>INFO:    [13/10/2021 11:41:11] -&gt; Loading XICs from Cache...</t>
  </si>
  <si>
    <t>INFO:    [13/10/2021 11:41:11] -&gt; Estimate Peak Widths...</t>
  </si>
  <si>
    <t>INFO:    [13/10/2021 11:41:11] -&gt; Detecting Chromatogram Peaks...</t>
  </si>
  <si>
    <t>INFO:    [13/10/2021 11:41:11] -&gt; Scoring Peaks...</t>
  </si>
  <si>
    <t>INFO:    [13/10/2021 11:41:11] -&gt; Cleaning up...</t>
  </si>
  <si>
    <t>INFO:    [13/10/2021 11:41:11] -&gt; Processing Raw Part 18 of 32 - (Run #9 of 32) ...</t>
  </si>
  <si>
    <t>INFO:    [13/10/2021 11:41:11] -&gt; Loading Data...</t>
  </si>
  <si>
    <t>INFO:    [13/10/2021 11:41:17] -&gt; Extracting Ion Currents...</t>
  </si>
  <si>
    <t>INFO:    [13/10/2021 11:41:18] -&gt; Loading XICs from Cache...</t>
  </si>
  <si>
    <t>INFO:    [13/10/2021 11:41:18] -&gt; Estimate Peak Widths...</t>
  </si>
  <si>
    <t>INFO:    [13/10/2021 11:41:18] -&gt; Detecting Chromatogram Peaks...</t>
  </si>
  <si>
    <t>INFO:    [13/10/2021 11:41:18] -&gt; Scoring Peaks...</t>
  </si>
  <si>
    <t>INFO:    [13/10/2021 11:41:19] -&gt; Cleaning up...</t>
  </si>
  <si>
    <t>INFO:    [13/10/2021 11:41:19] -&gt; Processing Raw Part 19 of 32 - (Run #9 of 32) ...</t>
  </si>
  <si>
    <t>INFO:    [13/10/2021 11:41:19] -&gt; Loading Data...</t>
  </si>
  <si>
    <t>INFO:    [13/10/2021 11:41:23] -&gt; Extracting Ion Currents...</t>
  </si>
  <si>
    <t>INFO:    [13/10/2021 11:41:24] -&gt; Loading XICs from Cache...</t>
  </si>
  <si>
    <t>INFO:    [13/10/2021 11:41:24] -&gt; Estimate Peak Widths...</t>
  </si>
  <si>
    <t>INFO:    [13/10/2021 11:41:24] -&gt; Detecting Chromatogram Peaks...</t>
  </si>
  <si>
    <t>INFO:    [13/10/2021 11:41:24] -&gt; Scoring Peaks...</t>
  </si>
  <si>
    <t>INFO:    [13/10/2021 11:41:24] -&gt; Cleaning up...</t>
  </si>
  <si>
    <t>INFO:    [13/10/2021 11:41:24] -&gt; Processing Raw Part 20 of 32 - (Run #9 of 32) ...</t>
  </si>
  <si>
    <t>INFO:    [13/10/2021 11:41:24] -&gt; Loading Data...</t>
  </si>
  <si>
    <t>INFO:    [13/10/2021 11:41:29] -&gt; Extracting Ion Currents...</t>
  </si>
  <si>
    <t>INFO:    [13/10/2021 11:41:29] -&gt; Loading XICs from Cache...</t>
  </si>
  <si>
    <t>INFO:    [13/10/2021 11:41:29] -&gt; Estimate Peak Widths...</t>
  </si>
  <si>
    <t>INFO:    [13/10/2021 11:41:30] -&gt; Detecting Chromatogram Peaks...</t>
  </si>
  <si>
    <t>INFO:    [13/10/2021 11:41:30] -&gt; Scoring Peaks...</t>
  </si>
  <si>
    <t>INFO:    [13/10/2021 11:41:30] -&gt; Cleaning up...</t>
  </si>
  <si>
    <t>INFO:    [13/10/2021 11:41:30] -&gt; Processing Raw Part 21 of 32 - (Run #9 of 32) ...</t>
  </si>
  <si>
    <t>INFO:    [13/10/2021 11:41:30] -&gt; Loading Data...</t>
  </si>
  <si>
    <t>INFO:    [13/10/2021 11:41:35] -&gt; Extracting Ion Currents...</t>
  </si>
  <si>
    <t>INFO:    [13/10/2021 11:41:35] -&gt; Loading XICs from Cache...</t>
  </si>
  <si>
    <t>INFO:    [13/10/2021 11:41:35] -&gt; Estimate Peak Widths...</t>
  </si>
  <si>
    <t>INFO:    [13/10/2021 11:41:35] -&gt; Detecting Chromatogram Peaks...</t>
  </si>
  <si>
    <t>INFO:    [13/10/2021 11:41:35] -&gt; Scoring Peaks...</t>
  </si>
  <si>
    <t>INFO:    [13/10/2021 11:41:36] -&gt; Cleaning up...</t>
  </si>
  <si>
    <t>INFO:    [13/10/2021 11:41:36] -&gt; Processing Raw Part 22 of 32 - (Run #9 of 32) ...</t>
  </si>
  <si>
    <t>INFO:    [13/10/2021 11:41:36] -&gt; Loading Data...</t>
  </si>
  <si>
    <t>INFO:    [13/10/2021 11:41:38] -&gt; Extracting Ion Currents...</t>
  </si>
  <si>
    <t>INFO:    [13/10/2021 11:41:39] -&gt; Loading XICs from Cache...</t>
  </si>
  <si>
    <t>INFO:    [13/10/2021 11:41:39] -&gt; Estimate Peak Widths...</t>
  </si>
  <si>
    <t>INFO:    [13/10/2021 11:41:39] -&gt; Detecting Chromatogram Peaks...</t>
  </si>
  <si>
    <t>INFO:    [13/10/2021 11:41:39] -&gt; Scoring Peaks...</t>
  </si>
  <si>
    <t>INFO:    [13/10/2021 11:41:39] -&gt; Cleaning up...</t>
  </si>
  <si>
    <t>INFO:    [13/10/2021 11:41:39] -&gt; Processing Raw Part 23 of 32 - (Run #9 of 32) ...</t>
  </si>
  <si>
    <t>INFO:    [13/10/2021 11:41:39] -&gt; Loading Data...</t>
  </si>
  <si>
    <t>INFO:    [13/10/2021 11:41:45] -&gt; Extracting Ion Currents...</t>
  </si>
  <si>
    <t>INFO:    [13/10/2021 11:41:45] -&gt; Loading XICs from Cache...</t>
  </si>
  <si>
    <t>INFO:    [13/10/2021 11:41:45] -&gt; Estimate Peak Widths...</t>
  </si>
  <si>
    <t>INFO:    [13/10/2021 11:41:45] -&gt; Detecting Chromatogram Peaks...</t>
  </si>
  <si>
    <t>INFO:    [13/10/2021 11:41:45] -&gt; Scoring Peaks...</t>
  </si>
  <si>
    <t>INFO:    [13/10/2021 11:41:46] -&gt; Cleaning up...</t>
  </si>
  <si>
    <t>INFO:    [13/10/2021 11:41:46] -&gt; Processing Raw Part 24 of 32 - (Run #9 of 32) ...</t>
  </si>
  <si>
    <t>INFO:    [13/10/2021 11:41:46] -&gt; Loading Data...</t>
  </si>
  <si>
    <t>INFO:    [13/10/2021 11:41:51] -&gt; Extracting Ion Currents...</t>
  </si>
  <si>
    <t>INFO:    [13/10/2021 11:41:51] -&gt; Loading XICs from Cache...</t>
  </si>
  <si>
    <t>INFO:    [13/10/2021 11:41:51] -&gt; Estimate Peak Widths...</t>
  </si>
  <si>
    <t>INFO:    [13/10/2021 11:41:51] -&gt; Detecting Chromatogram Peaks...</t>
  </si>
  <si>
    <t>INFO:    [13/10/2021 11:41:51] -&gt; Scoring Peaks...</t>
  </si>
  <si>
    <t>INFO:    [13/10/2021 11:41:51] -&gt; Cleaning up...</t>
  </si>
  <si>
    <t>INFO:    [13/10/2021 11:41:51] -&gt; Processing Raw Part 25 of 32 - (Run #9 of 32) ...</t>
  </si>
  <si>
    <t>INFO:    [13/10/2021 11:41:51] -&gt; Loading Data...</t>
  </si>
  <si>
    <t>INFO:    [13/10/2021 11:41:54] -&gt; Extracting Ion Currents...</t>
  </si>
  <si>
    <t>INFO:    [13/10/2021 11:41:54] -&gt; Loading XICs from Cache...</t>
  </si>
  <si>
    <t>INFO:    [13/10/2021 11:41:54] -&gt; Estimate Peak Widths...</t>
  </si>
  <si>
    <t>INFO:    [13/10/2021 11:41:54] -&gt; Detecting Chromatogram Peaks...</t>
  </si>
  <si>
    <t>INFO:    [13/10/2021 11:41:54] -&gt; Scoring Peaks...</t>
  </si>
  <si>
    <t>INFO:    [13/10/2021 11:41:54] -&gt; Cleaning up...</t>
  </si>
  <si>
    <t>INFO:    [13/10/2021 11:41:54] -&gt; Processing Raw Part 26 of 32 - (Run #9 of 32) ...</t>
  </si>
  <si>
    <t>INFO:    [13/10/2021 11:41:54] -&gt; Loading Data...</t>
  </si>
  <si>
    <t>INFO:    [13/10/2021 11:41:57] -&gt; Extracting Ion Currents...</t>
  </si>
  <si>
    <t>INFO:    [13/10/2021 11:41:57] -&gt; Loading XICs from Cache...</t>
  </si>
  <si>
    <t>INFO:    [13/10/2021 11:41:57] -&gt; Estimate Peak Widths...</t>
  </si>
  <si>
    <t>INFO:    [13/10/2021 11:41:57] -&gt; Detecting Chromatogram Peaks...</t>
  </si>
  <si>
    <t>INFO:    [13/10/2021 11:41:57] -&gt; Scoring Peaks...</t>
  </si>
  <si>
    <t>INFO:    [13/10/2021 11:41:58] -&gt; Cleaning up...</t>
  </si>
  <si>
    <t>INFO:    [13/10/2021 11:41:58] -&gt; Processing Raw Part 27 of 32 - (Run #9 of 32) ...</t>
  </si>
  <si>
    <t>INFO:    [13/10/2021 11:41:58] -&gt; Loading Data...</t>
  </si>
  <si>
    <t>INFO:    [13/10/2021 11:42:00] -&gt; Extracting Ion Currents...</t>
  </si>
  <si>
    <t>INFO:    [13/10/2021 11:42:01] -&gt; Loading XICs from Cache...</t>
  </si>
  <si>
    <t>INFO:    [13/10/2021 11:42:01] -&gt; Estimate Peak Widths...</t>
  </si>
  <si>
    <t>INFO:    [13/10/2021 11:42:01] -&gt; Detecting Chromatogram Peaks...</t>
  </si>
  <si>
    <t>INFO:    [13/10/2021 11:42:01] -&gt; Scoring Peaks...</t>
  </si>
  <si>
    <t>INFO:    [13/10/2021 11:42:01] -&gt; Cleaning up...</t>
  </si>
  <si>
    <t>INFO:    [13/10/2021 11:42:01] -&gt; Processing Raw Part 28 of 32 - (Run #9 of 32) ...</t>
  </si>
  <si>
    <t>INFO:    [13/10/2021 11:42:01] -&gt; Loading Data...</t>
  </si>
  <si>
    <t>INFO:    [13/10/2021 11:42:01] -&gt; Extracting Ion Currents...</t>
  </si>
  <si>
    <t>INFO:    [13/10/2021 11:42:01] -&gt; Processing Raw Part 29 of 32 - (Run #9 of 32) ...</t>
  </si>
  <si>
    <t>INFO:    [13/10/2021 11:42:02] -&gt; Loading XICs from Cache...</t>
  </si>
  <si>
    <t>INFO:    [13/10/2021 11:42:02] -&gt; Estimate Peak Widths...</t>
  </si>
  <si>
    <t>INFO:    [13/10/2021 11:42:02] -&gt; Detecting Chromatogram Peaks...</t>
  </si>
  <si>
    <t>INFO:    [13/10/2021 11:42:02] -&gt; Scoring Peaks...</t>
  </si>
  <si>
    <t>INFO:    [13/10/2021 11:42:02] -&gt; Cleaning up...</t>
  </si>
  <si>
    <t>INFO:    [13/10/2021 11:42:02] -&gt; Processing Raw Part 30 of 32 - (Run #9 of 32) ...</t>
  </si>
  <si>
    <t>INFO:    [13/10/2021 11:42:02] -&gt; Loading Data...</t>
  </si>
  <si>
    <t>INFO:    [13/10/2021 11:42:06] -&gt; Extracting Ion Currents...</t>
  </si>
  <si>
    <t>INFO:    [13/10/2021 11:42:06] -&gt; Loading XICs from Cache...</t>
  </si>
  <si>
    <t>INFO:    [13/10/2021 11:42:06] -&gt; Estimate Peak Widths...</t>
  </si>
  <si>
    <t>INFO:    [13/10/2021 11:42:06] -&gt; Detecting Chromatogram Peaks...</t>
  </si>
  <si>
    <t>INFO:    [13/10/2021 11:42:06] -&gt; Scoring Peaks...</t>
  </si>
  <si>
    <t>INFO:    [13/10/2021 11:42:06] -&gt; Cleaning up...</t>
  </si>
  <si>
    <t>INFO:    [13/10/2021 11:42:06] -&gt; Processing Raw Part 31 of 32 - (Run #9 of 32) ...</t>
  </si>
  <si>
    <t>INFO:    [13/10/2021 11:42:06] -&gt; Loading Data...</t>
  </si>
  <si>
    <t>INFO:    [13/10/2021 11:42:10] -&gt; Extracting Ion Currents...</t>
  </si>
  <si>
    <t>INFO:    [13/10/2021 11:42:10] -&gt; Loading XICs from Cache...</t>
  </si>
  <si>
    <t>INFO:    [13/10/2021 11:42:10] -&gt; Estimate Peak Widths...</t>
  </si>
  <si>
    <t>INFO:    [13/10/2021 11:42:10] -&gt; Detecting Chromatogram Peaks...</t>
  </si>
  <si>
    <t>INFO:    [13/10/2021 11:42:10] -&gt; Scoring Peaks...</t>
  </si>
  <si>
    <t>INFO:    [13/10/2021 11:42:10] -&gt; Cleaning up...</t>
  </si>
  <si>
    <t>INFO:    [13/10/2021 11:42:10] -&gt; Processing Raw Part 32 of 32 - (Run #9 of 32) ...</t>
  </si>
  <si>
    <t>INFO:    [13/10/2021 11:42:10] -&gt; Loading Data...</t>
  </si>
  <si>
    <t>INFO:    [13/10/2021 11:42:12] -&gt; Extracting Ion Currents...</t>
  </si>
  <si>
    <t>INFO:    [13/10/2021 11:42:12] -&gt; Loading XICs from Cache...</t>
  </si>
  <si>
    <t>INFO:    [13/10/2021 11:42:12] -&gt; Estimate Peak Widths...</t>
  </si>
  <si>
    <t>INFO:    [13/10/2021 11:42:12] -&gt; Detecting Chromatogram Peaks...</t>
  </si>
  <si>
    <t>INFO:    [13/10/2021 11:42:12] -&gt; Scoring Peaks...</t>
  </si>
  <si>
    <t>INFO:    [13/10/2021 11:42:12] -&gt; Cleaning up...</t>
  </si>
  <si>
    <t>INFO:    [13/10/2021 11:42:12] -&gt; Machine Learning...</t>
  </si>
  <si>
    <t>INFO:    [13/10/2021 11:42:14] -&gt; Pipeline executed in 1.95m</t>
  </si>
  <si>
    <t>INFO:    [13/10/2021 11:42:28] -&gt; Initializing Pipeline...</t>
  </si>
  <si>
    <t>INFO:    [13/10/2021 11:42:28] -&gt; Preprocessing Run #9 of 32...</t>
  </si>
  <si>
    <t>INFO:    [13/10/2021 11:42:28] -&gt; Initialize Scoring...</t>
  </si>
  <si>
    <t>INFO:    [13/10/2021 11:42:28] -&gt; Extracting Ion Currents...</t>
  </si>
  <si>
    <t>INFO:    [13/10/2021 11:42:28] -&gt; Processing Raw Part 1 of 32 - (Run #9 of 32) ...</t>
  </si>
  <si>
    <t>INFO:    [13/10/2021 11:42:28] -&gt; Loading Data...</t>
  </si>
  <si>
    <t>INFO:    [13/10/2021 11:42:35] -&gt; Extracting Ion Currents...</t>
  </si>
  <si>
    <t>INFO:    [13/10/2021 11:42:35] -&gt; Loading XICs from Cache...</t>
  </si>
  <si>
    <t>INFO:    [13/10/2021 11:42:35] -&gt; Estimate Peak Widths...</t>
  </si>
  <si>
    <t>INFO:    [13/10/2021 11:42:35] -&gt; Detecting Chromatogram Peaks...</t>
  </si>
  <si>
    <t>INFO:    [13/10/2021 11:42:35] -&gt; Scoring Peaks...</t>
  </si>
  <si>
    <t>INFO:    [13/10/2021 11:42:35] -&gt; Cleaning up...</t>
  </si>
  <si>
    <t>INFO:    [13/10/2021 11:42:35] -&gt; Processing Raw Part 2 of 32 - (Run #9 of 32) ...</t>
  </si>
  <si>
    <t>INFO:    [13/10/2021 11:42:35] -&gt; Loading Data...</t>
  </si>
  <si>
    <t>INFO:    [13/10/2021 11:42:36] -&gt; Extracting Ion Currents...</t>
  </si>
  <si>
    <t>INFO:    [13/10/2021 11:42:36] -&gt; Loading XICs from Cache...</t>
  </si>
  <si>
    <t>INFO:    [13/10/2021 11:42:36] -&gt; Estimate Peak Widths...</t>
  </si>
  <si>
    <t>INFO:    [13/10/2021 11:42:36] -&gt; Detecting Chromatogram Peaks...</t>
  </si>
  <si>
    <t>INFO:    [13/10/2021 11:42:36] -&gt; Scoring Peaks...</t>
  </si>
  <si>
    <t>INFO:    [13/10/2021 11:42:36] -&gt; Cleaning up...</t>
  </si>
  <si>
    <t>INFO:    [13/10/2021 11:42:36] -&gt; Processing Raw Part 3 of 32 - (Run #9 of 32) ...</t>
  </si>
  <si>
    <t>INFO:    [13/10/2021 11:42:36] -&gt; Loading Data...</t>
  </si>
  <si>
    <t>INFO:    [13/10/2021 11:42:37] -&gt; Loading XICs from Cache...</t>
  </si>
  <si>
    <t>INFO:    [13/10/2021 11:42:37] -&gt; Estimate Peak Widths...</t>
  </si>
  <si>
    <t>INFO:    [13/10/2021 11:42:37] -&gt; Detecting Chromatogram Peaks...</t>
  </si>
  <si>
    <t>INFO:    [13/10/2021 11:42:37] -&gt; Scoring Peaks...</t>
  </si>
  <si>
    <t>INFO:    [13/10/2021 11:42:37] -&gt; Cleaning up...</t>
  </si>
  <si>
    <t>INFO:    [13/10/2021 11:42:37] -&gt; Processing Raw Part 4 of 32 - (Run #9 of 32) ...</t>
  </si>
  <si>
    <t>INFO:    [13/10/2021 11:42:37] -&gt; Loading Data...</t>
  </si>
  <si>
    <t>INFO:    [13/10/2021 11:42:39] -&gt; Extracting Ion Currents...</t>
  </si>
  <si>
    <t>INFO:    [13/10/2021 11:42:40] -&gt; Loading XICs from Cache...</t>
  </si>
  <si>
    <t>INFO:    [13/10/2021 11:42:40] -&gt; Estimate Peak Widths...</t>
  </si>
  <si>
    <t>INFO:    [13/10/2021 11:42:40] -&gt; Detecting Chromatogram Peaks...</t>
  </si>
  <si>
    <t>INFO:    [13/10/2021 11:42:40] -&gt; Scoring Peaks...</t>
  </si>
  <si>
    <t>INFO:    [13/10/2021 11:42:40] -&gt; Cleaning up...</t>
  </si>
  <si>
    <t>INFO:    [13/10/2021 11:42:40] -&gt; Processing Raw Part 5 of 32 - (Run #9 of 32) ...</t>
  </si>
  <si>
    <t>INFO:    [13/10/2021 11:42:40] -&gt; Loading Data...</t>
  </si>
  <si>
    <t>INFO:    [13/10/2021 11:42:40] -&gt; Extracting Ion Currents...</t>
  </si>
  <si>
    <t>INFO:    [13/10/2021 11:42:41] -&gt; Cleaning up...</t>
  </si>
  <si>
    <t>INFO:    [13/10/2021 11:42:41] -&gt; Processing Raw Part 6 of 32 - (Run #9 of 32) ...</t>
  </si>
  <si>
    <t>INFO:    [13/10/2021 11:42:41] -&gt; Loading Data...</t>
  </si>
  <si>
    <t>INFO:    [13/10/2021 11:42:41] -&gt; Extracting Ion Currents...</t>
  </si>
  <si>
    <t>INFO:    [13/10/2021 11:42:41] -&gt; Loading XICs from Cache...</t>
  </si>
  <si>
    <t>INFO:    [13/10/2021 11:42:41] -&gt; Estimate Peak Widths...</t>
  </si>
  <si>
    <t>INFO:    [13/10/2021 11:42:41] -&gt; Detecting Chromatogram Peaks...</t>
  </si>
  <si>
    <t>INFO:    [13/10/2021 11:42:41] -&gt; Scoring Peaks...</t>
  </si>
  <si>
    <t>INFO:    [13/10/2021 11:42:41] -&gt; Processing Raw Part 7 of 32 - (Run #9 of 32) ...</t>
  </si>
  <si>
    <t>INFO:    [13/10/2021 11:42:42] -&gt; Loading XICs from Cache...</t>
  </si>
  <si>
    <t>INFO:    [13/10/2021 11:42:42] -&gt; Estimate Peak Widths...</t>
  </si>
  <si>
    <t>INFO:    [13/10/2021 11:42:42] -&gt; Detecting Chromatogram Peaks...</t>
  </si>
  <si>
    <t>INFO:    [13/10/2021 11:42:42] -&gt; Scoring Peaks...</t>
  </si>
  <si>
    <t>INFO:    [13/10/2021 11:42:42] -&gt; Cleaning up...</t>
  </si>
  <si>
    <t>INFO:    [13/10/2021 11:42:42] -&gt; Processing Raw Part 8 of 32 - (Run #9 of 32) ...</t>
  </si>
  <si>
    <t>INFO:    [13/10/2021 11:42:42] -&gt; Loading Data...</t>
  </si>
  <si>
    <t>INFO:    [13/10/2021 11:42:42] -&gt; Extracting Ion Currents...</t>
  </si>
  <si>
    <t>INFO:    [13/10/2021 11:42:43] -&gt; Loading XICs from Cache...</t>
  </si>
  <si>
    <t>INFO:    [13/10/2021 11:42:43] -&gt; Estimate Peak Widths...</t>
  </si>
  <si>
    <t>INFO:    [13/10/2021 11:42:43] -&gt; Detecting Chromatogram Peaks...</t>
  </si>
  <si>
    <t>INFO:    [13/10/2021 11:42:43] -&gt; Scoring Peaks...</t>
  </si>
  <si>
    <t>INFO:    [13/10/2021 11:42:43] -&gt; Cleaning up...</t>
  </si>
  <si>
    <t>INFO:    [13/10/2021 11:42:43] -&gt; Processing Raw Part 9 of 32 - (Run #9 of 32) ...</t>
  </si>
  <si>
    <t>INFO:    [13/10/2021 11:42:43] -&gt; Loading Data...</t>
  </si>
  <si>
    <t>INFO:    [13/10/2021 11:42:43] -&gt; Extracting Ion Currents...</t>
  </si>
  <si>
    <t>INFO:    [13/10/2021 11:42:44] -&gt; Loading XICs from Cache...</t>
  </si>
  <si>
    <t>INFO:    [13/10/2021 11:42:44] -&gt; Estimate Peak Widths...</t>
  </si>
  <si>
    <t>INFO:    [13/10/2021 11:42:44] -&gt; Detecting Chromatogram Peaks...</t>
  </si>
  <si>
    <t>INFO:    [13/10/2021 11:42:44] -&gt; Scoring Peaks...</t>
  </si>
  <si>
    <t>INFO:    [13/10/2021 11:42:44] -&gt; Cleaning up...</t>
  </si>
  <si>
    <t>INFO:    [13/10/2021 11:42:44] -&gt; Processing Raw Part 10 of 32 - (Run #9 of 32) ...</t>
  </si>
  <si>
    <t>INFO:    [13/10/2021 11:42:44] -&gt; Loading Data...</t>
  </si>
  <si>
    <t>INFO:    [13/10/2021 11:42:44] -&gt; Extracting Ion Currents...</t>
  </si>
  <si>
    <t>INFO:    [13/10/2021 11:42:45] -&gt; Loading XICs from Cache...</t>
  </si>
  <si>
    <t>INFO:    [13/10/2021 11:42:45] -&gt; Estimate Peak Widths...</t>
  </si>
  <si>
    <t>INFO:    [13/10/2021 11:42:45] -&gt; Detecting Chromatogram Peaks...</t>
  </si>
  <si>
    <t>INFO:    [13/10/2021 11:42:45] -&gt; Scoring Peaks...</t>
  </si>
  <si>
    <t>INFO:    [13/10/2021 11:42:45] -&gt; Cleaning up...</t>
  </si>
  <si>
    <t>INFO:    [13/10/2021 11:42:45] -&gt; Processing Raw Part 11 of 32 - (Run #9 of 32) ...</t>
  </si>
  <si>
    <t>INFO:    [13/10/2021 11:42:45] -&gt; Loading Data...</t>
  </si>
  <si>
    <t>INFO:    [13/10/2021 11:42:45] -&gt; Extracting Ion Currents...</t>
  </si>
  <si>
    <t>INFO:    [13/10/2021 11:42:46] -&gt; Loading XICs from Cache...</t>
  </si>
  <si>
    <t>INFO:    [13/10/2021 11:42:46] -&gt; Estimate Peak Widths...</t>
  </si>
  <si>
    <t>INFO:    [13/10/2021 11:42:46] -&gt; Detecting Chromatogram Peaks...</t>
  </si>
  <si>
    <t>INFO:    [13/10/2021 11:42:46] -&gt; Scoring Peaks...</t>
  </si>
  <si>
    <t>INFO:    [13/10/2021 11:42:46] -&gt; Cleaning up...</t>
  </si>
  <si>
    <t>INFO:    [13/10/2021 11:42:46] -&gt; Processing Raw Part 12 of 32 - (Run #9 of 32) ...</t>
  </si>
  <si>
    <t>INFO:    [13/10/2021 11:42:46] -&gt; Loading Data...</t>
  </si>
  <si>
    <t>INFO:    [13/10/2021 11:42:46] -&gt; Extracting Ion Currents...</t>
  </si>
  <si>
    <t>INFO:    [13/10/2021 11:42:47] -&gt; Loading XICs from Cache...</t>
  </si>
  <si>
    <t>INFO:    [13/10/2021 11:42:47] -&gt; Estimate Peak Widths...</t>
  </si>
  <si>
    <t>INFO:    [13/10/2021 11:42:47] -&gt; Detecting Chromatogram Peaks...</t>
  </si>
  <si>
    <t>INFO:    [13/10/2021 11:42:47] -&gt; Scoring Peaks...</t>
  </si>
  <si>
    <t>INFO:    [13/10/2021 11:42:48] -&gt; Cleaning up...</t>
  </si>
  <si>
    <t>INFO:    [13/10/2021 11:42:48] -&gt; Processing Raw Part 13 of 32 - (Run #9 of 32) ...</t>
  </si>
  <si>
    <t>INFO:    [13/10/2021 11:42:48] -&gt; Loading Data...</t>
  </si>
  <si>
    <t>INFO:    [13/10/2021 11:42:48] -&gt; Extracting Ion Currents...</t>
  </si>
  <si>
    <t>INFO:    [13/10/2021 11:42:48] -&gt; Loading XICs from Cache...</t>
  </si>
  <si>
    <t>INFO:    [13/10/2021 11:42:48] -&gt; Estimate Peak Widths...</t>
  </si>
  <si>
    <t>INFO:    [13/10/2021 11:42:48] -&gt; Detecting Chromatogram Peaks...</t>
  </si>
  <si>
    <t>INFO:    [13/10/2021 11:42:48] -&gt; Scoring Peaks...</t>
  </si>
  <si>
    <t>INFO:    [13/10/2021 11:42:49] -&gt; Cleaning up...</t>
  </si>
  <si>
    <t>INFO:    [13/10/2021 11:42:49] -&gt; Processing Raw Part 14 of 32 - (Run #9 of 32) ...</t>
  </si>
  <si>
    <t>INFO:    [13/10/2021 11:42:49] -&gt; Loading Data...</t>
  </si>
  <si>
    <t>INFO:    [13/10/2021 11:42:49] -&gt; Extracting Ion Currents...</t>
  </si>
  <si>
    <t>INFO:    [13/10/2021 11:42:50] -&gt; Loading XICs from Cache...</t>
  </si>
  <si>
    <t>INFO:    [13/10/2021 11:42:50] -&gt; Estimate Peak Widths...</t>
  </si>
  <si>
    <t>INFO:    [13/10/2021 11:42:50] -&gt; Detecting Chromatogram Peaks...</t>
  </si>
  <si>
    <t>INFO:    [13/10/2021 11:42:50] -&gt; Scoring Peaks...</t>
  </si>
  <si>
    <t>INFO:    [13/10/2021 11:42:50] -&gt; Cleaning up...</t>
  </si>
  <si>
    <t>INFO:    [13/10/2021 11:42:50] -&gt; Processing Raw Part 15 of 32 - (Run #9 of 32) ...</t>
  </si>
  <si>
    <t>INFO:    [13/10/2021 11:42:50] -&gt; Loading Data...</t>
  </si>
  <si>
    <t>INFO:    [13/10/2021 11:42:50] -&gt; Extracting Ion Currents...</t>
  </si>
  <si>
    <t>INFO:    [13/10/2021 11:42:51] -&gt; Loading XICs from Cache...</t>
  </si>
  <si>
    <t>INFO:    [13/10/2021 11:42:51] -&gt; Estimate Peak Widths...</t>
  </si>
  <si>
    <t>INFO:    [13/10/2021 11:42:51] -&gt; Detecting Chromatogram Peaks...</t>
  </si>
  <si>
    <t>INFO:    [13/10/2021 11:42:51] -&gt; Scoring Peaks...</t>
  </si>
  <si>
    <t>INFO:    [13/10/2021 11:42:51] -&gt; Cleaning up...</t>
  </si>
  <si>
    <t>INFO:    [13/10/2021 11:42:51] -&gt; Processing Raw Part 16 of 32 - (Run #9 of 32) ...</t>
  </si>
  <si>
    <t>INFO:    [13/10/2021 11:42:51] -&gt; Loading Data...</t>
  </si>
  <si>
    <t>INFO:    [13/10/2021 11:42:52] -&gt; Extracting Ion Currents...</t>
  </si>
  <si>
    <t>INFO:    [13/10/2021 11:42:52] -&gt; Loading XICs from Cache...</t>
  </si>
  <si>
    <t>INFO:    [13/10/2021 11:42:52] -&gt; Estimate Peak Widths...</t>
  </si>
  <si>
    <t>INFO:    [13/10/2021 11:42:52] -&gt; Detecting Chromatogram Peaks...</t>
  </si>
  <si>
    <t>INFO:    [13/10/2021 11:42:52] -&gt; Scoring Peaks...</t>
  </si>
  <si>
    <t>INFO:    [13/10/2021 11:42:53] -&gt; Cleaning up...</t>
  </si>
  <si>
    <t>INFO:    [13/10/2021 11:42:53] -&gt; Processing Raw Part 17 of 32 - (Run #9 of 32) ...</t>
  </si>
  <si>
    <t>INFO:    [13/10/2021 11:42:53] -&gt; Loading Data...</t>
  </si>
  <si>
    <t>INFO:    [13/10/2021 11:42:53] -&gt; Extracting Ion Currents...</t>
  </si>
  <si>
    <t>INFO:    [13/10/2021 11:42:54] -&gt; Loading XICs from Cache...</t>
  </si>
  <si>
    <t>INFO:    [13/10/2021 11:42:54] -&gt; Estimate Peak Widths...</t>
  </si>
  <si>
    <t>INFO:    [13/10/2021 11:42:54] -&gt; Detecting Chromatogram Peaks...</t>
  </si>
  <si>
    <t>INFO:    [13/10/2021 11:42:54] -&gt; Scoring Peaks...</t>
  </si>
  <si>
    <t>INFO:    [13/10/2021 11:42:54] -&gt; Cleaning up...</t>
  </si>
  <si>
    <t>INFO:    [13/10/2021 11:42:54] -&gt; Processing Raw Part 18 of 32 - (Run #9 of 32) ...</t>
  </si>
  <si>
    <t>INFO:    [13/10/2021 11:42:54] -&gt; Loading Data...</t>
  </si>
  <si>
    <t>INFO:    [13/10/2021 11:42:55] -&gt; Extracting Ion Currents...</t>
  </si>
  <si>
    <t>INFO:    [13/10/2021 11:42:55] -&gt; Loading XICs from Cache...</t>
  </si>
  <si>
    <t>INFO:    [13/10/2021 11:42:55] -&gt; Estimate Peak Widths...</t>
  </si>
  <si>
    <t>INFO:    [13/10/2021 11:42:56] -&gt; Detecting Chromatogram Peaks...</t>
  </si>
  <si>
    <t>INFO:    [13/10/2021 11:42:56] -&gt; Scoring Peaks...</t>
  </si>
  <si>
    <t>INFO:    [13/10/2021 11:42:56] -&gt; Cleaning up...</t>
  </si>
  <si>
    <t>INFO:    [13/10/2021 11:42:56] -&gt; Processing Raw Part 19 of 32 - (Run #9 of 32) ...</t>
  </si>
  <si>
    <t>INFO:    [13/10/2021 11:42:56] -&gt; Loading Data...</t>
  </si>
  <si>
    <t>INFO:    [13/10/2021 11:42:56] -&gt; Extracting Ion Currents...</t>
  </si>
  <si>
    <t>INFO:    [13/10/2021 11:42:56] -&gt; Loading XICs from Cache...</t>
  </si>
  <si>
    <t>INFO:    [13/10/2021 11:42:56] -&gt; Estimate Peak Widths...</t>
  </si>
  <si>
    <t>INFO:    [13/10/2021 11:42:57] -&gt; Detecting Chromatogram Peaks...</t>
  </si>
  <si>
    <t>INFO:    [13/10/2021 11:42:57] -&gt; Scoring Peaks...</t>
  </si>
  <si>
    <t>INFO:    [13/10/2021 11:42:57] -&gt; Cleaning up...</t>
  </si>
  <si>
    <t>INFO:    [13/10/2021 11:42:57] -&gt; Processing Raw Part 20 of 32 - (Run #9 of 32) ...</t>
  </si>
  <si>
    <t>INFO:    [13/10/2021 11:42:57] -&gt; Loading Data...</t>
  </si>
  <si>
    <t>INFO:    [13/10/2021 11:42:57] -&gt; Extracting Ion Currents...</t>
  </si>
  <si>
    <t>INFO:    [13/10/2021 11:42:58] -&gt; Loading XICs from Cache...</t>
  </si>
  <si>
    <t>INFO:    [13/10/2021 11:42:58] -&gt; Estimate Peak Widths...</t>
  </si>
  <si>
    <t>INFO:    [13/10/2021 11:42:58] -&gt; Detecting Chromatogram Peaks...</t>
  </si>
  <si>
    <t>INFO:    [13/10/2021 11:42:58] -&gt; Scoring Peaks...</t>
  </si>
  <si>
    <t>INFO:    [13/10/2021 11:42:58] -&gt; Cleaning up...</t>
  </si>
  <si>
    <t>INFO:    [13/10/2021 11:42:58] -&gt; Processing Raw Part 21 of 32 - (Run #9 of 32) ...</t>
  </si>
  <si>
    <t>INFO:    [13/10/2021 11:42:58] -&gt; Loading Data...</t>
  </si>
  <si>
    <t>INFO:    [13/10/2021 11:42:59] -&gt; Extracting Ion Currents...</t>
  </si>
  <si>
    <t>INFO:    [13/10/2021 11:43:00] -&gt; Loading XICs from Cache...</t>
  </si>
  <si>
    <t>INFO:    [13/10/2021 11:43:00] -&gt; Estimate Peak Widths...</t>
  </si>
  <si>
    <t>INFO:    [13/10/2021 11:43:00] -&gt; Detecting Chromatogram Peaks...</t>
  </si>
  <si>
    <t>INFO:    [13/10/2021 11:43:00] -&gt; Scoring Peaks...</t>
  </si>
  <si>
    <t>INFO:    [13/10/2021 11:43:00] -&gt; Cleaning up...</t>
  </si>
  <si>
    <t>INFO:    [13/10/2021 11:43:00] -&gt; Processing Raw Part 22 of 32 - (Run #9 of 32) ...</t>
  </si>
  <si>
    <t>INFO:    [13/10/2021 11:43:00] -&gt; Loading Data...</t>
  </si>
  <si>
    <t>INFO:    [13/10/2021 11:43:03] -&gt; Extracting Ion Currents...</t>
  </si>
  <si>
    <t>INFO:    [13/10/2021 11:43:04] -&gt; Loading XICs from Cache...</t>
  </si>
  <si>
    <t>INFO:    [13/10/2021 11:43:04] -&gt; Estimate Peak Widths...</t>
  </si>
  <si>
    <t>INFO:    [13/10/2021 11:43:04] -&gt; Detecting Chromatogram Peaks...</t>
  </si>
  <si>
    <t>INFO:    [13/10/2021 11:43:04] -&gt; Scoring Peaks...</t>
  </si>
  <si>
    <t>INFO:    [13/10/2021 11:43:04] -&gt; Cleaning up...</t>
  </si>
  <si>
    <t>INFO:    [13/10/2021 11:43:04] -&gt; Processing Raw Part 23 of 32 - (Run #9 of 32) ...</t>
  </si>
  <si>
    <t>INFO:    [13/10/2021 11:43:04] -&gt; Loading Data...</t>
  </si>
  <si>
    <t>INFO:    [13/10/2021 11:43:05] -&gt; Extracting Ion Currents...</t>
  </si>
  <si>
    <t>INFO:    [13/10/2021 11:43:06] -&gt; Loading XICs from Cache...</t>
  </si>
  <si>
    <t>INFO:    [13/10/2021 11:43:06] -&gt; Estimate Peak Widths...</t>
  </si>
  <si>
    <t>INFO:    [13/10/2021 11:43:06] -&gt; Detecting Chromatogram Peaks...</t>
  </si>
  <si>
    <t>INFO:    [13/10/2021 11:43:06] -&gt; Scoring Peaks...</t>
  </si>
  <si>
    <t>INFO:    [13/10/2021 11:43:06] -&gt; Cleaning up...</t>
  </si>
  <si>
    <t>INFO:    [13/10/2021 11:43:06] -&gt; Processing Raw Part 24 of 32 - (Run #9 of 32) ...</t>
  </si>
  <si>
    <t>INFO:    [13/10/2021 11:43:06] -&gt; Loading Data...</t>
  </si>
  <si>
    <t>INFO:    [13/10/2021 11:43:07] -&gt; Extracting Ion Currents...</t>
  </si>
  <si>
    <t>INFO:    [13/10/2021 11:43:07] -&gt; Loading XICs from Cache...</t>
  </si>
  <si>
    <t>INFO:    [13/10/2021 11:43:07] -&gt; Estimate Peak Widths...</t>
  </si>
  <si>
    <t>INFO:    [13/10/2021 11:43:07] -&gt; Detecting Chromatogram Peaks...</t>
  </si>
  <si>
    <t>INFO:    [13/10/2021 11:43:07] -&gt; Scoring Peaks...</t>
  </si>
  <si>
    <t>INFO:    [13/10/2021 11:43:08] -&gt; Cleaning up...</t>
  </si>
  <si>
    <t>INFO:    [13/10/2021 11:43:08] -&gt; Processing Raw Part 25 of 32 - (Run #9 of 32) ...</t>
  </si>
  <si>
    <t>INFO:    [13/10/2021 11:43:08] -&gt; Loading Data...</t>
  </si>
  <si>
    <t>INFO:    [13/10/2021 11:43:08] -&gt; Extracting Ion Currents...</t>
  </si>
  <si>
    <t>INFO:    [13/10/2021 11:43:08] -&gt; Loading XICs from Cache...</t>
  </si>
  <si>
    <t>INFO:    [13/10/2021 11:43:08] -&gt; Estimate Peak Widths...</t>
  </si>
  <si>
    <t>INFO:    [13/10/2021 11:43:08] -&gt; Detecting Chromatogram Peaks...</t>
  </si>
  <si>
    <t>INFO:    [13/10/2021 11:43:08] -&gt; Scoring Peaks...</t>
  </si>
  <si>
    <t>INFO:    [13/10/2021 11:43:09] -&gt; Cleaning up...</t>
  </si>
  <si>
    <t>INFO:    [13/10/2021 11:43:09] -&gt; Processing Raw Part 26 of 32 - (Run #9 of 32) ...</t>
  </si>
  <si>
    <t>INFO:    [13/10/2021 11:43:09] -&gt; Loading Data...</t>
  </si>
  <si>
    <t>INFO:    [13/10/2021 11:43:09] -&gt; Extracting Ion Currents...</t>
  </si>
  <si>
    <t>INFO:    [13/10/2021 11:43:10] -&gt; Loading XICs from Cache...</t>
  </si>
  <si>
    <t>INFO:    [13/10/2021 11:43:10] -&gt; Estimate Peak Widths...</t>
  </si>
  <si>
    <t>INFO:    [13/10/2021 11:43:10] -&gt; Detecting Chromatogram Peaks...</t>
  </si>
  <si>
    <t>INFO:    [13/10/2021 11:43:10] -&gt; Scoring Peaks...</t>
  </si>
  <si>
    <t>INFO:    [13/10/2021 11:43:10] -&gt; Cleaning up...</t>
  </si>
  <si>
    <t>INFO:    [13/10/2021 11:43:10] -&gt; Processing Raw Part 27 of 32 - (Run #9 of 32) ...</t>
  </si>
  <si>
    <t>INFO:    [13/10/2021 11:43:10] -&gt; Loading Data...</t>
  </si>
  <si>
    <t>INFO:    [13/10/2021 11:43:10] -&gt; Extracting Ion Currents...</t>
  </si>
  <si>
    <t>INFO:    [13/10/2021 11:43:11] -&gt; Cleaning up...</t>
  </si>
  <si>
    <t>INFO:    [13/10/2021 11:43:11] -&gt; Processing Raw Part 28 of 32 - (Run #9 of 32) ...</t>
  </si>
  <si>
    <t>INFO:    [13/10/2021 11:43:11] -&gt; Loading Data...</t>
  </si>
  <si>
    <t>INFO:    [13/10/2021 11:43:11] -&gt; Extracting Ion Currents...</t>
  </si>
  <si>
    <t>INFO:    [13/10/2021 11:43:11] -&gt; Loading XICs from Cache...</t>
  </si>
  <si>
    <t>INFO:    [13/10/2021 11:43:11] -&gt; Estimate Peak Widths...</t>
  </si>
  <si>
    <t>INFO:    [13/10/2021 11:43:11] -&gt; Detecting Chromatogram Peaks...</t>
  </si>
  <si>
    <t>INFO:    [13/10/2021 11:43:11] -&gt; Scoring Peaks...</t>
  </si>
  <si>
    <t>INFO:    [13/10/2021 11:43:11] -&gt; Processing Raw Part 29 of 32 - (Run #9 of 32) ...</t>
  </si>
  <si>
    <t>INFO:    [13/10/2021 11:43:12] -&gt; Loading XICs from Cache...</t>
  </si>
  <si>
    <t>INFO:    [13/10/2021 11:43:12] -&gt; Estimate Peak Widths...</t>
  </si>
  <si>
    <t>INFO:    [13/10/2021 11:43:12] -&gt; Detecting Chromatogram Peaks...</t>
  </si>
  <si>
    <t>INFO:    [13/10/2021 11:43:12] -&gt; Scoring Peaks...</t>
  </si>
  <si>
    <t>INFO:    [13/10/2021 11:43:12] -&gt; Cleaning up...</t>
  </si>
  <si>
    <t>INFO:    [13/10/2021 11:43:12] -&gt; Processing Raw Part 30 of 32 - (Run #9 of 32) ...</t>
  </si>
  <si>
    <t>INFO:    [13/10/2021 11:43:12] -&gt; Loading Data...</t>
  </si>
  <si>
    <t>INFO:    [13/10/2021 11:43:12] -&gt; Extracting Ion Currents...</t>
  </si>
  <si>
    <t>INFO:    [13/10/2021 11:43:12] -&gt; Processing Raw Part 31 of 32 - (Run #9 of 32) ...</t>
  </si>
  <si>
    <t>INFO:    [13/10/2021 11:43:13] -&gt; Loading XICs from Cache...</t>
  </si>
  <si>
    <t>INFO:    [13/10/2021 11:43:13] -&gt; Estimate Peak Widths...</t>
  </si>
  <si>
    <t>INFO:    [13/10/2021 11:43:13] -&gt; Detecting Chromatogram Peaks...</t>
  </si>
  <si>
    <t>INFO:    [13/10/2021 11:43:13] -&gt; Scoring Peaks...</t>
  </si>
  <si>
    <t>INFO:    [13/10/2021 11:43:13] -&gt; Cleaning up...</t>
  </si>
  <si>
    <t>INFO:    [13/10/2021 11:43:13] -&gt; Processing Raw Part 32 of 32 - (Run #9 of 32) ...</t>
  </si>
  <si>
    <t>INFO:    [13/10/2021 11:43:13] -&gt; Loading Data...</t>
  </si>
  <si>
    <t>INFO:    [13/10/2021 11:43:13] -&gt; Extracting Ion Currents...</t>
  </si>
  <si>
    <t>INFO:    [13/10/2021 11:43:13] -&gt; Machine Learning...</t>
  </si>
  <si>
    <t>INFO:    [13/10/2021 11:43:17] -&gt; Pipeline executed in 48.87s</t>
  </si>
  <si>
    <t>INFO:    [13/10/2021 11:43:41] -&gt; Initialize Scoring...</t>
  </si>
  <si>
    <t>INFO:    [13/10/2021 11:43:41] -&gt; Preprocessing Run #10 of 32...</t>
  </si>
  <si>
    <t>INFO:    [13/10/2021 11:43:41] -&gt; Searching DIA with Pulsar...</t>
  </si>
  <si>
    <t>INFO:    [13/10/2021 11:43:41] -&gt; Initializing Experiment...</t>
  </si>
  <si>
    <t>INFO:    [13/10/2021 11:43:41] -&gt; Loading Spectral Libraries...</t>
  </si>
  <si>
    <t>INFO:    [13/10/2021 11:43:41] -&gt; Generating Scan Map...</t>
  </si>
  <si>
    <t>INFO:    [13/10/2021 11:43:41] -&gt; Initializing Workpackages...</t>
  </si>
  <si>
    <t>INFO:    [13/10/2021 11:43:41] -&gt; Performing Basic Calibration...</t>
  </si>
  <si>
    <t>INFO:    [13/10/2021 11:43:43] -&gt; Initializing Pipeline...</t>
  </si>
  <si>
    <t>INFO:    [13/10/2021 11:43:43] -&gt; Preprocessing Run #10 of 32...</t>
  </si>
  <si>
    <t>INFO:    [13/10/2021 11:43:43] -&gt; Initialize Scoring...</t>
  </si>
  <si>
    <t>INFO:    [13/10/2021 11:43:43] -&gt; Extracting Ion Currents...</t>
  </si>
  <si>
    <t>INFO:    [13/10/2021 11:43:43] -&gt; Processing Raw Part 1 of 32 - (Run #10 of 32) ...</t>
  </si>
  <si>
    <t>INFO:    [13/10/2021 11:43:43] -&gt; Loading Data...</t>
  </si>
  <si>
    <t>INFO:    [13/10/2021 11:44:21] -&gt; Extracting Ion Currents...</t>
  </si>
  <si>
    <t>INFO:    [13/10/2021 11:44:21] -&gt; Loading XICs from Cache...</t>
  </si>
  <si>
    <t>INFO:    [13/10/2021 11:44:21] -&gt; Estimate Peak Widths...</t>
  </si>
  <si>
    <t>INFO:    [13/10/2021 11:44:21] -&gt; Detecting Chromatogram Peaks...</t>
  </si>
  <si>
    <t>INFO:    [13/10/2021 11:44:21] -&gt; Scoring Peaks...</t>
  </si>
  <si>
    <t>INFO:    [13/10/2021 11:44:21] -&gt; Cleaning up...</t>
  </si>
  <si>
    <t>INFO:    [13/10/2021 11:44:21] -&gt; Processing Raw Part 2 of 32 - (Run #10 of 32) ...</t>
  </si>
  <si>
    <t>INFO:    [13/10/2021 11:44:21] -&gt; Loading Data...</t>
  </si>
  <si>
    <t>INFO:    [13/10/2021 11:44:22] -&gt; Loading XICs from Cache...</t>
  </si>
  <si>
    <t>INFO:    [13/10/2021 11:44:22] -&gt; Estimate Peak Widths...</t>
  </si>
  <si>
    <t>INFO:    [13/10/2021 11:44:22] -&gt; Detecting Chromatogram Peaks...</t>
  </si>
  <si>
    <t>INFO:    [13/10/2021 11:44:22] -&gt; Scoring Peaks...</t>
  </si>
  <si>
    <t>INFO:    [13/10/2021 11:44:22] -&gt; Cleaning up...</t>
  </si>
  <si>
    <t>INFO:    [13/10/2021 11:44:22] -&gt; Processing Raw Part 3 of 32 - (Run #10 of 32) ...</t>
  </si>
  <si>
    <t>INFO:    [13/10/2021 11:44:22] -&gt; Loading Data...</t>
  </si>
  <si>
    <t>INFO:    [13/10/2021 11:44:23] -&gt; Extracting Ion Currents...</t>
  </si>
  <si>
    <t>INFO:    [13/10/2021 11:44:23] -&gt; Loading XICs from Cache...</t>
  </si>
  <si>
    <t>INFO:    [13/10/2021 11:44:23] -&gt; Estimate Peak Widths...</t>
  </si>
  <si>
    <t>INFO:    [13/10/2021 11:44:23] -&gt; Detecting Chromatogram Peaks...</t>
  </si>
  <si>
    <t>INFO:    [13/10/2021 11:44:23] -&gt; Scoring Peaks...</t>
  </si>
  <si>
    <t>INFO:    [13/10/2021 11:44:23] -&gt; Cleaning up...</t>
  </si>
  <si>
    <t>INFO:    [13/10/2021 11:44:23] -&gt; Processing Raw Part 4 of 32 - (Run #10 of 32) ...</t>
  </si>
  <si>
    <t>INFO:    [13/10/2021 11:44:23] -&gt; Loading Data...</t>
  </si>
  <si>
    <t>INFO:    [13/10/2021 11:44:25] -&gt; Extracting Ion Currents...</t>
  </si>
  <si>
    <t>INFO:    [13/10/2021 11:44:25] -&gt; Loading XICs from Cache...</t>
  </si>
  <si>
    <t>INFO:    [13/10/2021 11:44:25] -&gt; Estimate Peak Widths...</t>
  </si>
  <si>
    <t>INFO:    [13/10/2021 11:44:25] -&gt; Detecting Chromatogram Peaks...</t>
  </si>
  <si>
    <t>INFO:    [13/10/2021 11:44:25] -&gt; Scoring Peaks...</t>
  </si>
  <si>
    <t>INFO:    [13/10/2021 11:44:25] -&gt; Cleaning up...</t>
  </si>
  <si>
    <t>INFO:    [13/10/2021 11:44:25] -&gt; Processing Raw Part 5 of 32 - (Run #10 of 32) ...</t>
  </si>
  <si>
    <t>INFO:    [13/10/2021 11:44:25] -&gt; Loading Data...</t>
  </si>
  <si>
    <t>INFO:    [13/10/2021 11:44:28] -&gt; Extracting Ion Currents...</t>
  </si>
  <si>
    <t>INFO:    [13/10/2021 11:44:28] -&gt; Loading XICs from Cache...</t>
  </si>
  <si>
    <t>INFO:    [13/10/2021 11:44:28] -&gt; Estimate Peak Widths...</t>
  </si>
  <si>
    <t>INFO:    [13/10/2021 11:44:28] -&gt; Detecting Chromatogram Peaks...</t>
  </si>
  <si>
    <t>INFO:    [13/10/2021 11:44:28] -&gt; Scoring Peaks...</t>
  </si>
  <si>
    <t>INFO:    [13/10/2021 11:44:28] -&gt; Cleaning up...</t>
  </si>
  <si>
    <t>INFO:    [13/10/2021 11:44:28] -&gt; Processing Raw Part 6 of 32 - (Run #10 of 32) ...</t>
  </si>
  <si>
    <t>INFO:    [13/10/2021 11:44:28] -&gt; Loading Data...</t>
  </si>
  <si>
    <t>INFO:    [13/10/2021 11:44:31] -&gt; Extracting Ion Currents...</t>
  </si>
  <si>
    <t>INFO:    [13/10/2021 11:44:31] -&gt; Loading XICs from Cache...</t>
  </si>
  <si>
    <t>INFO:    [13/10/2021 11:44:31] -&gt; Estimate Peak Widths...</t>
  </si>
  <si>
    <t>INFO:    [13/10/2021 11:44:31] -&gt; Detecting Chromatogram Peaks...</t>
  </si>
  <si>
    <t>INFO:    [13/10/2021 11:44:31] -&gt; Scoring Peaks...</t>
  </si>
  <si>
    <t>INFO:    [13/10/2021 11:44:31] -&gt; Cleaning up...</t>
  </si>
  <si>
    <t>INFO:    [13/10/2021 11:44:31] -&gt; Processing Raw Part 7 of 32 - (Run #10 of 32) ...</t>
  </si>
  <si>
    <t>INFO:    [13/10/2021 11:44:31] -&gt; Loading Data...</t>
  </si>
  <si>
    <t>INFO:    [13/10/2021 11:44:37] -&gt; Extracting Ion Currents...</t>
  </si>
  <si>
    <t>INFO:    [13/10/2021 11:44:37] -&gt; Loading XICs from Cache...</t>
  </si>
  <si>
    <t>INFO:    [13/10/2021 11:44:37] -&gt; Estimate Peak Widths...</t>
  </si>
  <si>
    <t>INFO:    [13/10/2021 11:44:37] -&gt; Detecting Chromatogram Peaks...</t>
  </si>
  <si>
    <t>INFO:    [13/10/2021 11:44:37] -&gt; Scoring Peaks...</t>
  </si>
  <si>
    <t>INFO:    [13/10/2021 11:44:37] -&gt; Cleaning up...</t>
  </si>
  <si>
    <t>INFO:    [13/10/2021 11:44:37] -&gt; Processing Raw Part 9 of 32 - (Run #10 of 32) ...</t>
  </si>
  <si>
    <t>INFO:    [13/10/2021 11:44:37] -&gt; Loading Data...</t>
  </si>
  <si>
    <t>INFO:    [13/10/2021 11:44:46] -&gt; Extracting Ion Currents...</t>
  </si>
  <si>
    <t>INFO:    [13/10/2021 11:44:46] -&gt; Loading XICs from Cache...</t>
  </si>
  <si>
    <t>INFO:    [13/10/2021 11:44:46] -&gt; Estimate Peak Widths...</t>
  </si>
  <si>
    <t>INFO:    [13/10/2021 11:44:46] -&gt; Detecting Chromatogram Peaks...</t>
  </si>
  <si>
    <t>INFO:    [13/10/2021 11:44:46] -&gt; Scoring Peaks...</t>
  </si>
  <si>
    <t>INFO:    [13/10/2021 11:44:46] -&gt; Cleaning up...</t>
  </si>
  <si>
    <t>INFO:    [13/10/2021 11:44:46] -&gt; Processing Raw Part 10 of 32 - (Run #10 of 32) ...</t>
  </si>
  <si>
    <t>INFO:    [13/10/2021 11:44:46] -&gt; Loading Data...</t>
  </si>
  <si>
    <t>INFO:    [13/10/2021 11:44:49] -&gt; Extracting Ion Currents...</t>
  </si>
  <si>
    <t>INFO:    [13/10/2021 11:44:49] -&gt; Loading XICs from Cache...</t>
  </si>
  <si>
    <t>INFO:    [13/10/2021 11:44:49] -&gt; Estimate Peak Widths...</t>
  </si>
  <si>
    <t>INFO:    [13/10/2021 11:44:49] -&gt; Detecting Chromatogram Peaks...</t>
  </si>
  <si>
    <t>INFO:    [13/10/2021 11:44:49] -&gt; Scoring Peaks...</t>
  </si>
  <si>
    <t>INFO:    [13/10/2021 11:44:49] -&gt; Cleaning up...</t>
  </si>
  <si>
    <t>INFO:    [13/10/2021 11:44:49] -&gt; Processing Raw Part 11 of 32 - (Run #10 of 32) ...</t>
  </si>
  <si>
    <t>INFO:    [13/10/2021 11:44:49] -&gt; Loading Data...</t>
  </si>
  <si>
    <t>INFO:    [13/10/2021 11:44:53] -&gt; Extracting Ion Currents...</t>
  </si>
  <si>
    <t>INFO:    [13/10/2021 11:44:53] -&gt; Loading XICs from Cache...</t>
  </si>
  <si>
    <t>INFO:    [13/10/2021 11:44:53] -&gt; Estimate Peak Widths...</t>
  </si>
  <si>
    <t>INFO:    [13/10/2021 11:44:53] -&gt; Detecting Chromatogram Peaks...</t>
  </si>
  <si>
    <t>INFO:    [13/10/2021 11:44:53] -&gt; Scoring Peaks...</t>
  </si>
  <si>
    <t>INFO:    [13/10/2021 11:44:53] -&gt; Cleaning up...</t>
  </si>
  <si>
    <t>INFO:    [13/10/2021 11:44:53] -&gt; Processing Raw Part 12 of 32 - (Run #10 of 32) ...</t>
  </si>
  <si>
    <t>INFO:    [13/10/2021 11:44:53] -&gt; Loading Data...</t>
  </si>
  <si>
    <t>INFO:    [13/10/2021 11:44:56] -&gt; Extracting Ion Currents...</t>
  </si>
  <si>
    <t>INFO:    [13/10/2021 11:44:56] -&gt; Loading XICs from Cache...</t>
  </si>
  <si>
    <t>INFO:    [13/10/2021 11:44:56] -&gt; Estimate Peak Widths...</t>
  </si>
  <si>
    <t>INFO:    [13/10/2021 11:44:56] -&gt; Detecting Chromatogram Peaks...</t>
  </si>
  <si>
    <t>INFO:    [13/10/2021 11:44:56] -&gt; Scoring Peaks...</t>
  </si>
  <si>
    <t>INFO:    [13/10/2021 11:44:56] -&gt; Cleaning up...</t>
  </si>
  <si>
    <t>INFO:    [13/10/2021 11:44:56] -&gt; Processing Raw Part 14 of 32 - (Run #10 of 32) ...</t>
  </si>
  <si>
    <t>INFO:    [13/10/2021 11:44:56] -&gt; Loading Data...</t>
  </si>
  <si>
    <t>INFO:    [13/10/2021 11:45:00] -&gt; Extracting Ion Currents...</t>
  </si>
  <si>
    <t>INFO:    [13/10/2021 11:45:00] -&gt; Loading XICs from Cache...</t>
  </si>
  <si>
    <t>INFO:    [13/10/2021 11:45:00] -&gt; Estimate Peak Widths...</t>
  </si>
  <si>
    <t>INFO:    [13/10/2021 11:45:00] -&gt; Detecting Chromatogram Peaks...</t>
  </si>
  <si>
    <t>INFO:    [13/10/2021 11:45:00] -&gt; Scoring Peaks...</t>
  </si>
  <si>
    <t>INFO:    [13/10/2021 11:45:00] -&gt; Cleaning up...</t>
  </si>
  <si>
    <t>INFO:    [13/10/2021 11:45:00] -&gt; Processing Raw Part 16 of 32 - (Run #10 of 32) ...</t>
  </si>
  <si>
    <t>INFO:    [13/10/2021 11:45:00] -&gt; Loading Data...</t>
  </si>
  <si>
    <t>INFO:    [13/10/2021 11:45:04] -&gt; Extracting Ion Currents...</t>
  </si>
  <si>
    <t>INFO:    [13/10/2021 11:45:04] -&gt; Loading XICs from Cache...</t>
  </si>
  <si>
    <t>INFO:    [13/10/2021 11:45:04] -&gt; Estimate Peak Widths...</t>
  </si>
  <si>
    <t>INFO:    [13/10/2021 11:45:04] -&gt; Detecting Chromatogram Peaks...</t>
  </si>
  <si>
    <t>INFO:    [13/10/2021 11:45:04] -&gt; Scoring Peaks...</t>
  </si>
  <si>
    <t>INFO:    [13/10/2021 11:45:04] -&gt; Cleaning up...</t>
  </si>
  <si>
    <t>INFO:    [13/10/2021 11:45:04] -&gt; Processing Raw Part 28 of 32 - (Run #10 of 32) ...</t>
  </si>
  <si>
    <t>INFO:    [13/10/2021 11:45:04] -&gt; Loading Data...</t>
  </si>
  <si>
    <t>INFO:    [13/10/2021 11:45:05] -&gt; Extracting Ion Currents...</t>
  </si>
  <si>
    <t>INFO:    [13/10/2021 11:45:05] -&gt; Loading XICs from Cache...</t>
  </si>
  <si>
    <t>INFO:    [13/10/2021 11:45:05] -&gt; Estimate Peak Widths...</t>
  </si>
  <si>
    <t>INFO:    [13/10/2021 11:45:05] -&gt; Detecting Chromatogram Peaks...</t>
  </si>
  <si>
    <t>INFO:    [13/10/2021 11:45:05] -&gt; Scoring Peaks...</t>
  </si>
  <si>
    <t>INFO:    [13/10/2021 11:45:05] -&gt; Cleaning up...</t>
  </si>
  <si>
    <t>INFO:    [13/10/2021 11:45:05] -&gt; Processing Raw Part 29 of 32 - (Run #10 of 32) ...</t>
  </si>
  <si>
    <t>INFO:    [13/10/2021 11:45:05] -&gt; Loading Data...</t>
  </si>
  <si>
    <t>INFO:    [13/10/2021 11:45:07] -&gt; Extracting Ion Currents...</t>
  </si>
  <si>
    <t>INFO:    [13/10/2021 11:45:07] -&gt; Loading XICs from Cache...</t>
  </si>
  <si>
    <t>INFO:    [13/10/2021 11:45:07] -&gt; Estimate Peak Widths...</t>
  </si>
  <si>
    <t>INFO:    [13/10/2021 11:45:07] -&gt; Detecting Chromatogram Peaks...</t>
  </si>
  <si>
    <t>INFO:    [13/10/2021 11:45:07] -&gt; Scoring Peaks...</t>
  </si>
  <si>
    <t>INFO:    [13/10/2021 11:45:07] -&gt; Cleaning up...</t>
  </si>
  <si>
    <t>INFO:    [13/10/2021 11:45:07] -&gt; Pipeline executed in 1.39m</t>
  </si>
  <si>
    <t>WARNING: [13/10/2021 11:45:07] -&gt; Not enough peptides identified in order to calibrate!</t>
  </si>
  <si>
    <t>INFO:    [13/10/2021 11:45:07] -&gt; Identifying Calibration Peptides...</t>
  </si>
  <si>
    <t>INFO:    [13/10/2021 11:45:07] -&gt; Correcting Gradient Fine Structure...</t>
  </si>
  <si>
    <t>INFO:    [13/10/2021 11:45:11] -&gt; Initializing Pipeline...</t>
  </si>
  <si>
    <t>INFO:    [13/10/2021 11:45:11] -&gt; Preprocessing Run #10 of 32...</t>
  </si>
  <si>
    <t>INFO:    [13/10/2021 11:45:11] -&gt; Initialize Scoring...</t>
  </si>
  <si>
    <t>INFO:    [13/10/2021 11:45:11] -&gt; Extracting Ion Currents...</t>
  </si>
  <si>
    <t>INFO:    [13/10/2021 11:45:11] -&gt; Processing Raw Part 1 of 32 - (Run #10 of 32) ...</t>
  </si>
  <si>
    <t>INFO:    [13/10/2021 11:45:11] -&gt; Loading Data...</t>
  </si>
  <si>
    <t>INFO:    [13/10/2021 11:45:11] -&gt; Loading XICs from Cache...</t>
  </si>
  <si>
    <t>INFO:    [13/10/2021 11:45:11] -&gt; Estimate Peak Widths...</t>
  </si>
  <si>
    <t>INFO:    [13/10/2021 11:45:11] -&gt; Detecting Chromatogram Peaks...</t>
  </si>
  <si>
    <t>INFO:    [13/10/2021 11:45:11] -&gt; Scoring Peaks...</t>
  </si>
  <si>
    <t>INFO:    [13/10/2021 11:45:11] -&gt; Cleaning up...</t>
  </si>
  <si>
    <t>INFO:    [13/10/2021 11:45:11] -&gt; Processing Raw Part 2 of 32 - (Run #10 of 32) ...</t>
  </si>
  <si>
    <t>INFO:    [13/10/2021 11:45:12] -&gt; Loading XICs from Cache...</t>
  </si>
  <si>
    <t>INFO:    [13/10/2021 11:45:12] -&gt; Estimate Peak Widths...</t>
  </si>
  <si>
    <t>INFO:    [13/10/2021 11:45:12] -&gt; Detecting Chromatogram Peaks...</t>
  </si>
  <si>
    <t>INFO:    [13/10/2021 11:45:12] -&gt; Scoring Peaks...</t>
  </si>
  <si>
    <t>INFO:    [13/10/2021 11:45:12] -&gt; Cleaning up...</t>
  </si>
  <si>
    <t>INFO:    [13/10/2021 11:45:12] -&gt; Processing Raw Part 3 of 32 - (Run #10 of 32) ...</t>
  </si>
  <si>
    <t>INFO:    [13/10/2021 11:45:12] -&gt; Loading Data...</t>
  </si>
  <si>
    <t>INFO:    [13/10/2021 11:45:12] -&gt; Extracting Ion Currents...</t>
  </si>
  <si>
    <t>INFO:    [13/10/2021 11:45:12] -&gt; Processing Raw Part 4 of 32 - (Run #10 of 32) ...</t>
  </si>
  <si>
    <t>INFO:    [13/10/2021 11:45:13] -&gt; Loading XICs from Cache...</t>
  </si>
  <si>
    <t>INFO:    [13/10/2021 11:45:13] -&gt; Estimate Peak Widths...</t>
  </si>
  <si>
    <t>INFO:    [13/10/2021 11:45:13] -&gt; Detecting Chromatogram Peaks...</t>
  </si>
  <si>
    <t>INFO:    [13/10/2021 11:45:13] -&gt; Scoring Peaks...</t>
  </si>
  <si>
    <t>INFO:    [13/10/2021 11:45:13] -&gt; Cleaning up...</t>
  </si>
  <si>
    <t>INFO:    [13/10/2021 11:45:13] -&gt; Processing Raw Part 5 of 32 - (Run #10 of 32) ...</t>
  </si>
  <si>
    <t>INFO:    [13/10/2021 11:45:13] -&gt; Loading Data...</t>
  </si>
  <si>
    <t>INFO:    [13/10/2021 11:45:13] -&gt; Extracting Ion Currents...</t>
  </si>
  <si>
    <t>INFO:    [13/10/2021 11:45:14] -&gt; Loading XICs from Cache...</t>
  </si>
  <si>
    <t>INFO:    [13/10/2021 11:45:14] -&gt; Estimate Peak Widths...</t>
  </si>
  <si>
    <t>INFO:    [13/10/2021 11:45:14] -&gt; Detecting Chromatogram Peaks...</t>
  </si>
  <si>
    <t>INFO:    [13/10/2021 11:45:14] -&gt; Scoring Peaks...</t>
  </si>
  <si>
    <t>INFO:    [13/10/2021 11:45:14] -&gt; Cleaning up...</t>
  </si>
  <si>
    <t>INFO:    [13/10/2021 11:45:14] -&gt; Processing Raw Part 6 of 32 - (Run #10 of 32) ...</t>
  </si>
  <si>
    <t>INFO:    [13/10/2021 11:45:14] -&gt; Loading Data...</t>
  </si>
  <si>
    <t>INFO:    [13/10/2021 11:45:14] -&gt; Extracting Ion Currents...</t>
  </si>
  <si>
    <t>INFO:    [13/10/2021 11:45:15] -&gt; Loading XICs from Cache...</t>
  </si>
  <si>
    <t>INFO:    [13/10/2021 11:45:15] -&gt; Estimate Peak Widths...</t>
  </si>
  <si>
    <t>INFO:    [13/10/2021 11:45:15] -&gt; Detecting Chromatogram Peaks...</t>
  </si>
  <si>
    <t>INFO:    [13/10/2021 11:45:15] -&gt; Scoring Peaks...</t>
  </si>
  <si>
    <t>INFO:    [13/10/2021 11:45:15] -&gt; Cleaning up...</t>
  </si>
  <si>
    <t>INFO:    [13/10/2021 11:45:15] -&gt; Processing Raw Part 7 of 32 - (Run #10 of 32) ...</t>
  </si>
  <si>
    <t>INFO:    [13/10/2021 11:45:15] -&gt; Loading Data...</t>
  </si>
  <si>
    <t>INFO:    [13/10/2021 11:45:16] -&gt; Extracting Ion Currents...</t>
  </si>
  <si>
    <t>INFO:    [13/10/2021 11:45:17] -&gt; Loading XICs from Cache...</t>
  </si>
  <si>
    <t>INFO:    [13/10/2021 11:45:17] -&gt; Estimate Peak Widths...</t>
  </si>
  <si>
    <t>INFO:    [13/10/2021 11:45:17] -&gt; Detecting Chromatogram Peaks...</t>
  </si>
  <si>
    <t>INFO:    [13/10/2021 11:45:17] -&gt; Scoring Peaks...</t>
  </si>
  <si>
    <t>INFO:    [13/10/2021 11:45:17] -&gt; Cleaning up...</t>
  </si>
  <si>
    <t>INFO:    [13/10/2021 11:45:17] -&gt; Processing Raw Part 8 of 32 - (Run #10 of 32) ...</t>
  </si>
  <si>
    <t>INFO:    [13/10/2021 11:45:17] -&gt; Loading Data...</t>
  </si>
  <si>
    <t>INFO:    [13/10/2021 11:45:22] -&gt; Extracting Ion Currents...</t>
  </si>
  <si>
    <t>INFO:    [13/10/2021 11:45:22] -&gt; Loading XICs from Cache...</t>
  </si>
  <si>
    <t>INFO:    [13/10/2021 11:45:22] -&gt; Estimate Peak Widths...</t>
  </si>
  <si>
    <t>INFO:    [13/10/2021 11:45:22] -&gt; Detecting Chromatogram Peaks...</t>
  </si>
  <si>
    <t>INFO:    [13/10/2021 11:45:23] -&gt; Scoring Peaks...</t>
  </si>
  <si>
    <t>INFO:    [13/10/2021 11:45:23] -&gt; Cleaning up...</t>
  </si>
  <si>
    <t>INFO:    [13/10/2021 11:45:23] -&gt; Processing Raw Part 9 of 32 - (Run #10 of 32) ...</t>
  </si>
  <si>
    <t>INFO:    [13/10/2021 11:45:23] -&gt; Loading Data...</t>
  </si>
  <si>
    <t>INFO:    [13/10/2021 11:45:23] -&gt; Extracting Ion Currents...</t>
  </si>
  <si>
    <t>INFO:    [13/10/2021 11:45:24] -&gt; Loading XICs from Cache...</t>
  </si>
  <si>
    <t>INFO:    [13/10/2021 11:45:24] -&gt; Estimate Peak Widths...</t>
  </si>
  <si>
    <t>INFO:    [13/10/2021 11:45:24] -&gt; Detecting Chromatogram Peaks...</t>
  </si>
  <si>
    <t>INFO:    [13/10/2021 11:45:24] -&gt; Scoring Peaks...</t>
  </si>
  <si>
    <t>INFO:    [13/10/2021 11:45:24] -&gt; Cleaning up...</t>
  </si>
  <si>
    <t>INFO:    [13/10/2021 11:45:24] -&gt; Processing Raw Part 10 of 32 - (Run #10 of 32) ...</t>
  </si>
  <si>
    <t>INFO:    [13/10/2021 11:45:24] -&gt; Loading Data...</t>
  </si>
  <si>
    <t>INFO:    [13/10/2021 11:45:24] -&gt; Extracting Ion Currents...</t>
  </si>
  <si>
    <t>INFO:    [13/10/2021 11:45:25] -&gt; Loading XICs from Cache...</t>
  </si>
  <si>
    <t>INFO:    [13/10/2021 11:45:25] -&gt; Estimate Peak Widths...</t>
  </si>
  <si>
    <t>INFO:    [13/10/2021 11:45:25] -&gt; Detecting Chromatogram Peaks...</t>
  </si>
  <si>
    <t>INFO:    [13/10/2021 11:45:25] -&gt; Scoring Peaks...</t>
  </si>
  <si>
    <t>INFO:    [13/10/2021 11:45:25] -&gt; Cleaning up...</t>
  </si>
  <si>
    <t>INFO:    [13/10/2021 11:45:25] -&gt; Processing Raw Part 11 of 32 - (Run #10 of 32) ...</t>
  </si>
  <si>
    <t>INFO:    [13/10/2021 11:45:25] -&gt; Loading Data...</t>
  </si>
  <si>
    <t>INFO:    [13/10/2021 11:45:25] -&gt; Extracting Ion Currents...</t>
  </si>
  <si>
    <t>INFO:    [13/10/2021 11:45:26] -&gt; Loading XICs from Cache...</t>
  </si>
  <si>
    <t>INFO:    [13/10/2021 11:45:26] -&gt; Estimate Peak Widths...</t>
  </si>
  <si>
    <t>INFO:    [13/10/2021 11:45:26] -&gt; Detecting Chromatogram Peaks...</t>
  </si>
  <si>
    <t>INFO:    [13/10/2021 11:45:26] -&gt; Scoring Peaks...</t>
  </si>
  <si>
    <t>INFO:    [13/10/2021 11:45:27] -&gt; Cleaning up...</t>
  </si>
  <si>
    <t>INFO:    [13/10/2021 11:45:27] -&gt; Processing Raw Part 12 of 32 - (Run #10 of 32) ...</t>
  </si>
  <si>
    <t>INFO:    [13/10/2021 11:45:27] -&gt; Loading Data...</t>
  </si>
  <si>
    <t>INFO:    [13/10/2021 11:45:27] -&gt; Extracting Ion Currents...</t>
  </si>
  <si>
    <t>INFO:    [13/10/2021 11:45:28] -&gt; Loading XICs from Cache...</t>
  </si>
  <si>
    <t>INFO:    [13/10/2021 11:45:28] -&gt; Estimate Peak Widths...</t>
  </si>
  <si>
    <t>INFO:    [13/10/2021 11:45:28] -&gt; Detecting Chromatogram Peaks...</t>
  </si>
  <si>
    <t>INFO:    [13/10/2021 11:45:28] -&gt; Scoring Peaks...</t>
  </si>
  <si>
    <t>INFO:    [13/10/2021 11:45:28] -&gt; Cleaning up...</t>
  </si>
  <si>
    <t>INFO:    [13/10/2021 11:45:28] -&gt; Processing Raw Part 13 of 32 - (Run #10 of 32) ...</t>
  </si>
  <si>
    <t>INFO:    [13/10/2021 11:45:28] -&gt; Loading Data...</t>
  </si>
  <si>
    <t>INFO:    [13/10/2021 11:45:38] -&gt; Extracting Ion Currents...</t>
  </si>
  <si>
    <t>INFO:    [13/10/2021 11:45:39] -&gt; Loading XICs from Cache...</t>
  </si>
  <si>
    <t>INFO:    [13/10/2021 11:45:39] -&gt; Estimate Peak Widths...</t>
  </si>
  <si>
    <t>INFO:    [13/10/2021 11:45:39] -&gt; Detecting Chromatogram Peaks...</t>
  </si>
  <si>
    <t>INFO:    [13/10/2021 11:45:39] -&gt; Scoring Peaks...</t>
  </si>
  <si>
    <t>INFO:    [13/10/2021 11:45:39] -&gt; Cleaning up...</t>
  </si>
  <si>
    <t>INFO:    [13/10/2021 11:45:39] -&gt; Processing Raw Part 14 of 32 - (Run #10 of 32) ...</t>
  </si>
  <si>
    <t>INFO:    [13/10/2021 11:45:39] -&gt; Loading Data...</t>
  </si>
  <si>
    <t>INFO:    [13/10/2021 11:45:39] -&gt; Extracting Ion Currents...</t>
  </si>
  <si>
    <t>INFO:    [13/10/2021 11:45:40] -&gt; Loading XICs from Cache...</t>
  </si>
  <si>
    <t>INFO:    [13/10/2021 11:45:40] -&gt; Estimate Peak Widths...</t>
  </si>
  <si>
    <t>INFO:    [13/10/2021 11:45:40] -&gt; Detecting Chromatogram Peaks...</t>
  </si>
  <si>
    <t>INFO:    [13/10/2021 11:45:40] -&gt; Scoring Peaks...</t>
  </si>
  <si>
    <t>INFO:    [13/10/2021 11:45:40] -&gt; Cleaning up...</t>
  </si>
  <si>
    <t>INFO:    [13/10/2021 11:45:40] -&gt; Processing Raw Part 15 of 32 - (Run #10 of 32) ...</t>
  </si>
  <si>
    <t>INFO:    [13/10/2021 11:45:40] -&gt; Loading Data...</t>
  </si>
  <si>
    <t>INFO:    [13/10/2021 11:45:45] -&gt; Extracting Ion Currents...</t>
  </si>
  <si>
    <t>INFO:    [13/10/2021 11:45:46] -&gt; Loading XICs from Cache...</t>
  </si>
  <si>
    <t>INFO:    [13/10/2021 11:45:46] -&gt; Estimate Peak Widths...</t>
  </si>
  <si>
    <t>INFO:    [13/10/2021 11:45:46] -&gt; Detecting Chromatogram Peaks...</t>
  </si>
  <si>
    <t>INFO:    [13/10/2021 11:45:46] -&gt; Scoring Peaks...</t>
  </si>
  <si>
    <t>INFO:    [13/10/2021 11:45:47] -&gt; Cleaning up...</t>
  </si>
  <si>
    <t>INFO:    [13/10/2021 11:45:47] -&gt; Processing Raw Part 16 of 32 - (Run #10 of 32) ...</t>
  </si>
  <si>
    <t>INFO:    [13/10/2021 11:45:47] -&gt; Loading Data...</t>
  </si>
  <si>
    <t>INFO:    [13/10/2021 11:45:47] -&gt; Extracting Ion Currents...</t>
  </si>
  <si>
    <t>INFO:    [13/10/2021 11:45:48] -&gt; Loading XICs from Cache...</t>
  </si>
  <si>
    <t>INFO:    [13/10/2021 11:45:48] -&gt; Estimate Peak Widths...</t>
  </si>
  <si>
    <t>INFO:    [13/10/2021 11:45:48] -&gt; Detecting Chromatogram Peaks...</t>
  </si>
  <si>
    <t>INFO:    [13/10/2021 11:45:48] -&gt; Scoring Peaks...</t>
  </si>
  <si>
    <t>INFO:    [13/10/2021 11:45:48] -&gt; Cleaning up...</t>
  </si>
  <si>
    <t>INFO:    [13/10/2021 11:45:48] -&gt; Processing Raw Part 17 of 32 - (Run #10 of 32) ...</t>
  </si>
  <si>
    <t>INFO:    [13/10/2021 11:45:48] -&gt; Loading Data...</t>
  </si>
  <si>
    <t>INFO:    [13/10/2021 11:45:56] -&gt; Extracting Ion Currents...</t>
  </si>
  <si>
    <t>INFO:    [13/10/2021 11:45:57] -&gt; Loading XICs from Cache...</t>
  </si>
  <si>
    <t>INFO:    [13/10/2021 11:45:57] -&gt; Estimate Peak Widths...</t>
  </si>
  <si>
    <t>INFO:    [13/10/2021 11:45:57] -&gt; Detecting Chromatogram Peaks...</t>
  </si>
  <si>
    <t>INFO:    [13/10/2021 11:45:57] -&gt; Scoring Peaks...</t>
  </si>
  <si>
    <t>INFO:    [13/10/2021 11:45:57] -&gt; Cleaning up...</t>
  </si>
  <si>
    <t>INFO:    [13/10/2021 11:45:57] -&gt; Processing Raw Part 18 of 32 - (Run #10 of 32) ...</t>
  </si>
  <si>
    <t>INFO:    [13/10/2021 11:45:57] -&gt; Loading Data...</t>
  </si>
  <si>
    <t>INFO:    [13/10/2021 11:46:04] -&gt; Extracting Ion Currents...</t>
  </si>
  <si>
    <t>INFO:    [13/10/2021 11:46:05] -&gt; Loading XICs from Cache...</t>
  </si>
  <si>
    <t>INFO:    [13/10/2021 11:46:05] -&gt; Estimate Peak Widths...</t>
  </si>
  <si>
    <t>INFO:    [13/10/2021 11:46:05] -&gt; Detecting Chromatogram Peaks...</t>
  </si>
  <si>
    <t>INFO:    [13/10/2021 11:46:05] -&gt; Scoring Peaks...</t>
  </si>
  <si>
    <t>INFO:    [13/10/2021 11:46:05] -&gt; Cleaning up...</t>
  </si>
  <si>
    <t>INFO:    [13/10/2021 11:46:05] -&gt; Processing Raw Part 19 of 32 - (Run #10 of 32) ...</t>
  </si>
  <si>
    <t>INFO:    [13/10/2021 11:46:05] -&gt; Loading Data...</t>
  </si>
  <si>
    <t>INFO:    [13/10/2021 11:46:12] -&gt; Extracting Ion Currents...</t>
  </si>
  <si>
    <t>INFO:    [13/10/2021 11:46:12] -&gt; Loading XICs from Cache...</t>
  </si>
  <si>
    <t>INFO:    [13/10/2021 11:46:12] -&gt; Estimate Peak Widths...</t>
  </si>
  <si>
    <t>INFO:    [13/10/2021 11:46:12] -&gt; Detecting Chromatogram Peaks...</t>
  </si>
  <si>
    <t>INFO:    [13/10/2021 11:46:12] -&gt; Scoring Peaks...</t>
  </si>
  <si>
    <t>INFO:    [13/10/2021 11:46:13] -&gt; Cleaning up...</t>
  </si>
  <si>
    <t>INFO:    [13/10/2021 11:46:13] -&gt; Processing Raw Part 20 of 32 - (Run #10 of 32) ...</t>
  </si>
  <si>
    <t>INFO:    [13/10/2021 11:46:13] -&gt; Loading Data...</t>
  </si>
  <si>
    <t>INFO:    [13/10/2021 11:46:16] -&gt; Extracting Ion Currents...</t>
  </si>
  <si>
    <t>INFO:    [13/10/2021 11:46:17] -&gt; Loading XICs from Cache...</t>
  </si>
  <si>
    <t>INFO:    [13/10/2021 11:46:17] -&gt; Estimate Peak Widths...</t>
  </si>
  <si>
    <t>INFO:    [13/10/2021 11:46:17] -&gt; Detecting Chromatogram Peaks...</t>
  </si>
  <si>
    <t>INFO:    [13/10/2021 11:46:17] -&gt; Scoring Peaks...</t>
  </si>
  <si>
    <t>INFO:    [13/10/2021 11:46:17] -&gt; Cleaning up...</t>
  </si>
  <si>
    <t>INFO:    [13/10/2021 11:46:17] -&gt; Processing Raw Part 21 of 32 - (Run #10 of 32) ...</t>
  </si>
  <si>
    <t>INFO:    [13/10/2021 11:46:17] -&gt; Loading Data...</t>
  </si>
  <si>
    <t>INFO:    [13/10/2021 11:46:24] -&gt; Extracting Ion Currents...</t>
  </si>
  <si>
    <t>INFO:    [13/10/2021 11:46:25] -&gt; Loading XICs from Cache...</t>
  </si>
  <si>
    <t>INFO:    [13/10/2021 11:46:25] -&gt; Estimate Peak Widths...</t>
  </si>
  <si>
    <t>INFO:    [13/10/2021 11:46:25] -&gt; Detecting Chromatogram Peaks...</t>
  </si>
  <si>
    <t>INFO:    [13/10/2021 11:46:25] -&gt; Scoring Peaks...</t>
  </si>
  <si>
    <t>INFO:    [13/10/2021 11:46:25] -&gt; Cleaning up...</t>
  </si>
  <si>
    <t>INFO:    [13/10/2021 11:46:25] -&gt; Processing Raw Part 22 of 32 - (Run #10 of 32) ...</t>
  </si>
  <si>
    <t>INFO:    [13/10/2021 11:46:25] -&gt; Loading Data...</t>
  </si>
  <si>
    <t>INFO:    [13/10/2021 11:46:30] -&gt; Extracting Ion Currents...</t>
  </si>
  <si>
    <t>INFO:    [13/10/2021 11:46:31] -&gt; Loading XICs from Cache...</t>
  </si>
  <si>
    <t>INFO:    [13/10/2021 11:46:31] -&gt; Estimate Peak Widths...</t>
  </si>
  <si>
    <t>INFO:    [13/10/2021 11:46:31] -&gt; Detecting Chromatogram Peaks...</t>
  </si>
  <si>
    <t>INFO:    [13/10/2021 11:46:31] -&gt; Scoring Peaks...</t>
  </si>
  <si>
    <t>INFO:    [13/10/2021 11:46:31] -&gt; Cleaning up...</t>
  </si>
  <si>
    <t>INFO:    [13/10/2021 11:46:31] -&gt; Processing Raw Part 23 of 32 - (Run #10 of 32) ...</t>
  </si>
  <si>
    <t>INFO:    [13/10/2021 11:46:31] -&gt; Loading Data...</t>
  </si>
  <si>
    <t>INFO:    [13/10/2021 11:46:34] -&gt; Extracting Ion Currents...</t>
  </si>
  <si>
    <t>INFO:    [13/10/2021 11:46:35] -&gt; Loading XICs from Cache...</t>
  </si>
  <si>
    <t>INFO:    [13/10/2021 11:46:35] -&gt; Estimate Peak Widths...</t>
  </si>
  <si>
    <t>INFO:    [13/10/2021 11:46:35] -&gt; Detecting Chromatogram Peaks...</t>
  </si>
  <si>
    <t>INFO:    [13/10/2021 11:46:35] -&gt; Scoring Peaks...</t>
  </si>
  <si>
    <t>INFO:    [13/10/2021 11:46:35] -&gt; Cleaning up...</t>
  </si>
  <si>
    <t>INFO:    [13/10/2021 11:46:35] -&gt; Processing Raw Part 24 of 32 - (Run #10 of 32) ...</t>
  </si>
  <si>
    <t>INFO:    [13/10/2021 11:46:35] -&gt; Loading Data...</t>
  </si>
  <si>
    <t>INFO:    [13/10/2021 11:46:39] -&gt; Extracting Ion Currents...</t>
  </si>
  <si>
    <t>INFO:    [13/10/2021 11:46:39] -&gt; Loading XICs from Cache...</t>
  </si>
  <si>
    <t>INFO:    [13/10/2021 11:46:39] -&gt; Estimate Peak Widths...</t>
  </si>
  <si>
    <t>INFO:    [13/10/2021 11:46:39] -&gt; Detecting Chromatogram Peaks...</t>
  </si>
  <si>
    <t>INFO:    [13/10/2021 11:46:39] -&gt; Scoring Peaks...</t>
  </si>
  <si>
    <t>INFO:    [13/10/2021 11:46:39] -&gt; Cleaning up...</t>
  </si>
  <si>
    <t>INFO:    [13/10/2021 11:46:39] -&gt; Processing Raw Part 25 of 32 - (Run #10 of 32) ...</t>
  </si>
  <si>
    <t>INFO:    [13/10/2021 11:46:39] -&gt; Loading Data...</t>
  </si>
  <si>
    <t>INFO:    [13/10/2021 11:46:43] -&gt; Extracting Ion Currents...</t>
  </si>
  <si>
    <t>INFO:    [13/10/2021 11:46:44] -&gt; Loading XICs from Cache...</t>
  </si>
  <si>
    <t>INFO:    [13/10/2021 11:46:44] -&gt; Estimate Peak Widths...</t>
  </si>
  <si>
    <t>INFO:    [13/10/2021 11:46:44] -&gt; Detecting Chromatogram Peaks...</t>
  </si>
  <si>
    <t>INFO:    [13/10/2021 11:46:44] -&gt; Scoring Peaks...</t>
  </si>
  <si>
    <t>INFO:    [13/10/2021 11:46:44] -&gt; Cleaning up...</t>
  </si>
  <si>
    <t>INFO:    [13/10/2021 11:46:44] -&gt; Processing Raw Part 26 of 32 - (Run #10 of 32) ...</t>
  </si>
  <si>
    <t>INFO:    [13/10/2021 11:46:44] -&gt; Loading Data...</t>
  </si>
  <si>
    <t>INFO:    [13/10/2021 11:46:46] -&gt; Extracting Ion Currents...</t>
  </si>
  <si>
    <t>INFO:    [13/10/2021 11:46:46] -&gt; Loading XICs from Cache...</t>
  </si>
  <si>
    <t>INFO:    [13/10/2021 11:46:46] -&gt; Estimate Peak Widths...</t>
  </si>
  <si>
    <t>INFO:    [13/10/2021 11:46:46] -&gt; Detecting Chromatogram Peaks...</t>
  </si>
  <si>
    <t>INFO:    [13/10/2021 11:46:46] -&gt; Scoring Peaks...</t>
  </si>
  <si>
    <t>INFO:    [13/10/2021 11:46:47] -&gt; Cleaning up...</t>
  </si>
  <si>
    <t>INFO:    [13/10/2021 11:46:47] -&gt; Processing Raw Part 27 of 32 - (Run #10 of 32) ...</t>
  </si>
  <si>
    <t>INFO:    [13/10/2021 11:46:47] -&gt; Loading Data...</t>
  </si>
  <si>
    <t>INFO:    [13/10/2021 11:46:50] -&gt; Extracting Ion Currents...</t>
  </si>
  <si>
    <t>INFO:    [13/10/2021 11:46:50] -&gt; Loading XICs from Cache...</t>
  </si>
  <si>
    <t>INFO:    [13/10/2021 11:46:50] -&gt; Estimate Peak Widths...</t>
  </si>
  <si>
    <t>INFO:    [13/10/2021 11:46:50] -&gt; Detecting Chromatogram Peaks...</t>
  </si>
  <si>
    <t>INFO:    [13/10/2021 11:46:50] -&gt; Scoring Peaks...</t>
  </si>
  <si>
    <t>INFO:    [13/10/2021 11:46:50] -&gt; Cleaning up...</t>
  </si>
  <si>
    <t>INFO:    [13/10/2021 11:46:50] -&gt; Processing Raw Part 28 of 32 - (Run #10 of 32) ...</t>
  </si>
  <si>
    <t>INFO:    [13/10/2021 11:46:50] -&gt; Loading Data...</t>
  </si>
  <si>
    <t>INFO:    [13/10/2021 11:46:51] -&gt; Loading XICs from Cache...</t>
  </si>
  <si>
    <t>INFO:    [13/10/2021 11:46:51] -&gt; Estimate Peak Widths...</t>
  </si>
  <si>
    <t>INFO:    [13/10/2021 11:46:51] -&gt; Detecting Chromatogram Peaks...</t>
  </si>
  <si>
    <t>INFO:    [13/10/2021 11:46:51] -&gt; Scoring Peaks...</t>
  </si>
  <si>
    <t>INFO:    [13/10/2021 11:46:51] -&gt; Cleaning up...</t>
  </si>
  <si>
    <t>INFO:    [13/10/2021 11:46:51] -&gt; Processing Raw Part 29 of 32 - (Run #10 of 32) ...</t>
  </si>
  <si>
    <t>INFO:    [13/10/2021 11:46:51] -&gt; Loading Data...</t>
  </si>
  <si>
    <t>INFO:    [13/10/2021 11:46:51] -&gt; Extracting Ion Currents...</t>
  </si>
  <si>
    <t>INFO:    [13/10/2021 11:46:51] -&gt; Processing Raw Part 30 of 32 - (Run #10 of 32) ...</t>
  </si>
  <si>
    <t>INFO:    [13/10/2021 11:46:52] -&gt; Extracting Ion Currents...</t>
  </si>
  <si>
    <t>INFO:    [13/10/2021 11:46:53] -&gt; Loading XICs from Cache...</t>
  </si>
  <si>
    <t>INFO:    [13/10/2021 11:46:53] -&gt; Estimate Peak Widths...</t>
  </si>
  <si>
    <t>INFO:    [13/10/2021 11:46:53] -&gt; Detecting Chromatogram Peaks...</t>
  </si>
  <si>
    <t>INFO:    [13/10/2021 11:46:53] -&gt; Scoring Peaks...</t>
  </si>
  <si>
    <t>INFO:    [13/10/2021 11:46:53] -&gt; Cleaning up...</t>
  </si>
  <si>
    <t>INFO:    [13/10/2021 11:46:53] -&gt; Processing Raw Part 31 of 32 - (Run #10 of 32) ...</t>
  </si>
  <si>
    <t>INFO:    [13/10/2021 11:46:53] -&gt; Loading Data...</t>
  </si>
  <si>
    <t>INFO:    [13/10/2021 11:46:54] -&gt; Extracting Ion Currents...</t>
  </si>
  <si>
    <t>INFO:    [13/10/2021 11:46:54] -&gt; Loading XICs from Cache...</t>
  </si>
  <si>
    <t>INFO:    [13/10/2021 11:46:54] -&gt; Estimate Peak Widths...</t>
  </si>
  <si>
    <t>INFO:    [13/10/2021 11:46:54] -&gt; Detecting Chromatogram Peaks...</t>
  </si>
  <si>
    <t>INFO:    [13/10/2021 11:46:54] -&gt; Scoring Peaks...</t>
  </si>
  <si>
    <t>INFO:    [13/10/2021 11:46:54] -&gt; Cleaning up...</t>
  </si>
  <si>
    <t>INFO:    [13/10/2021 11:46:54] -&gt; Processing Raw Part 32 of 32 - (Run #10 of 32) ...</t>
  </si>
  <si>
    <t>INFO:    [13/10/2021 11:46:54] -&gt; Loading Data...</t>
  </si>
  <si>
    <t>INFO:    [13/10/2021 11:46:56] -&gt; Extracting Ion Currents...</t>
  </si>
  <si>
    <t>INFO:    [13/10/2021 11:46:56] -&gt; Loading XICs from Cache...</t>
  </si>
  <si>
    <t>INFO:    [13/10/2021 11:46:56] -&gt; Estimate Peak Widths...</t>
  </si>
  <si>
    <t>INFO:    [13/10/2021 11:46:56] -&gt; Detecting Chromatogram Peaks...</t>
  </si>
  <si>
    <t>INFO:    [13/10/2021 11:46:56] -&gt; Scoring Peaks...</t>
  </si>
  <si>
    <t>INFO:    [13/10/2021 11:46:56] -&gt; Cleaning up...</t>
  </si>
  <si>
    <t>INFO:    [13/10/2021 11:46:56] -&gt; Machine Learning...</t>
  </si>
  <si>
    <t>INFO:    [13/10/2021 11:46:58] -&gt; Pipeline executed in 1.79m</t>
  </si>
  <si>
    <t>INFO:    [13/10/2021 11:47:06] -&gt; Initializing Pipeline...</t>
  </si>
  <si>
    <t>INFO:    [13/10/2021 11:47:06] -&gt; Preprocessing Run #10 of 32...</t>
  </si>
  <si>
    <t>INFO:    [13/10/2021 11:47:06] -&gt; Initialize Scoring...</t>
  </si>
  <si>
    <t>INFO:    [13/10/2021 11:47:06] -&gt; Extracting Ion Currents...</t>
  </si>
  <si>
    <t>INFO:    [13/10/2021 11:47:06] -&gt; Processing Raw Part 1 of 32 - (Run #10 of 32) ...</t>
  </si>
  <si>
    <t>INFO:    [13/10/2021 11:47:06] -&gt; Loading Data...</t>
  </si>
  <si>
    <t>INFO:    [13/10/2021 11:47:10] -&gt; Extracting Ion Currents...</t>
  </si>
  <si>
    <t>INFO:    [13/10/2021 11:47:10] -&gt; Loading XICs from Cache...</t>
  </si>
  <si>
    <t>INFO:    [13/10/2021 11:47:10] -&gt; Estimate Peak Widths...</t>
  </si>
  <si>
    <t>INFO:    [13/10/2021 11:47:10] -&gt; Detecting Chromatogram Peaks...</t>
  </si>
  <si>
    <t>INFO:    [13/10/2021 11:47:10] -&gt; Scoring Peaks...</t>
  </si>
  <si>
    <t>INFO:    [13/10/2021 11:47:10] -&gt; Cleaning up...</t>
  </si>
  <si>
    <t>INFO:    [13/10/2021 11:47:10] -&gt; Processing Raw Part 2 of 32 - (Run #10 of 32) ...</t>
  </si>
  <si>
    <t>INFO:    [13/10/2021 11:47:10] -&gt; Loading Data...</t>
  </si>
  <si>
    <t>INFO:    [13/10/2021 11:47:10] -&gt; Processing Raw Part 3 of 32 - (Run #10 of 32) ...</t>
  </si>
  <si>
    <t>INFO:    [13/10/2021 11:47:11] -&gt; Loading XICs from Cache...</t>
  </si>
  <si>
    <t>INFO:    [13/10/2021 11:47:11] -&gt; Estimate Peak Widths...</t>
  </si>
  <si>
    <t>INFO:    [13/10/2021 11:47:11] -&gt; Detecting Chromatogram Peaks...</t>
  </si>
  <si>
    <t>INFO:    [13/10/2021 11:47:11] -&gt; Scoring Peaks...</t>
  </si>
  <si>
    <t>INFO:    [13/10/2021 11:47:11] -&gt; Cleaning up...</t>
  </si>
  <si>
    <t>INFO:    [13/10/2021 11:47:11] -&gt; Processing Raw Part 4 of 32 - (Run #10 of 32) ...</t>
  </si>
  <si>
    <t>INFO:    [13/10/2021 11:47:11] -&gt; Loading Data...</t>
  </si>
  <si>
    <t>INFO:    [13/10/2021 11:47:11] -&gt; Extracting Ion Currents...</t>
  </si>
  <si>
    <t>INFO:    [13/10/2021 11:47:12] -&gt; Cleaning up...</t>
  </si>
  <si>
    <t>INFO:    [13/10/2021 11:47:12] -&gt; Processing Raw Part 5 of 32 - (Run #10 of 32) ...</t>
  </si>
  <si>
    <t>INFO:    [13/10/2021 11:47:12] -&gt; Loading Data...</t>
  </si>
  <si>
    <t>INFO:    [13/10/2021 11:47:12] -&gt; Extracting Ion Currents...</t>
  </si>
  <si>
    <t>INFO:    [13/10/2021 11:47:12] -&gt; Loading XICs from Cache...</t>
  </si>
  <si>
    <t>INFO:    [13/10/2021 11:47:12] -&gt; Estimate Peak Widths...</t>
  </si>
  <si>
    <t>INFO:    [13/10/2021 11:47:12] -&gt; Detecting Chromatogram Peaks...</t>
  </si>
  <si>
    <t>INFO:    [13/10/2021 11:47:12] -&gt; Scoring Peaks...</t>
  </si>
  <si>
    <t>INFO:    [13/10/2021 11:47:12] -&gt; Processing Raw Part 6 of 32 - (Run #10 of 32) ...</t>
  </si>
  <si>
    <t>INFO:    [13/10/2021 11:47:13] -&gt; Loading XICs from Cache...</t>
  </si>
  <si>
    <t>INFO:    [13/10/2021 11:47:13] -&gt; Estimate Peak Widths...</t>
  </si>
  <si>
    <t>INFO:    [13/10/2021 11:47:13] -&gt; Detecting Chromatogram Peaks...</t>
  </si>
  <si>
    <t>INFO:    [13/10/2021 11:47:13] -&gt; Scoring Peaks...</t>
  </si>
  <si>
    <t>INFO:    [13/10/2021 11:47:13] -&gt; Cleaning up...</t>
  </si>
  <si>
    <t>INFO:    [13/10/2021 11:47:13] -&gt; Processing Raw Part 7 of 32 - (Run #10 of 32) ...</t>
  </si>
  <si>
    <t>INFO:    [13/10/2021 11:47:13] -&gt; Loading Data...</t>
  </si>
  <si>
    <t>INFO:    [13/10/2021 11:47:14] -&gt; Extracting Ion Currents...</t>
  </si>
  <si>
    <t>INFO:    [13/10/2021 11:47:14] -&gt; Loading XICs from Cache...</t>
  </si>
  <si>
    <t>INFO:    [13/10/2021 11:47:14] -&gt; Estimate Peak Widths...</t>
  </si>
  <si>
    <t>INFO:    [13/10/2021 11:47:14] -&gt; Detecting Chromatogram Peaks...</t>
  </si>
  <si>
    <t>INFO:    [13/10/2021 11:47:14] -&gt; Scoring Peaks...</t>
  </si>
  <si>
    <t>INFO:    [13/10/2021 11:47:14] -&gt; Cleaning up...</t>
  </si>
  <si>
    <t>INFO:    [13/10/2021 11:47:14] -&gt; Processing Raw Part 8 of 32 - (Run #10 of 32) ...</t>
  </si>
  <si>
    <t>INFO:    [13/10/2021 11:47:14] -&gt; Loading Data...</t>
  </si>
  <si>
    <t>INFO:    [13/10/2021 11:47:15] -&gt; Loading XICs from Cache...</t>
  </si>
  <si>
    <t>INFO:    [13/10/2021 11:47:15] -&gt; Estimate Peak Widths...</t>
  </si>
  <si>
    <t>INFO:    [13/10/2021 11:47:15] -&gt; Detecting Chromatogram Peaks...</t>
  </si>
  <si>
    <t>INFO:    [13/10/2021 11:47:15] -&gt; Scoring Peaks...</t>
  </si>
  <si>
    <t>INFO:    [13/10/2021 11:47:15] -&gt; Cleaning up...</t>
  </si>
  <si>
    <t>INFO:    [13/10/2021 11:47:15] -&gt; Processing Raw Part 9 of 32 - (Run #10 of 32) ...</t>
  </si>
  <si>
    <t>INFO:    [13/10/2021 11:47:15] -&gt; Loading Data...</t>
  </si>
  <si>
    <t>INFO:    [13/10/2021 11:47:16] -&gt; Extracting Ion Currents...</t>
  </si>
  <si>
    <t>INFO:    [13/10/2021 11:47:16] -&gt; Loading XICs from Cache...</t>
  </si>
  <si>
    <t>INFO:    [13/10/2021 11:47:16] -&gt; Estimate Peak Widths...</t>
  </si>
  <si>
    <t>INFO:    [13/10/2021 11:47:16] -&gt; Detecting Chromatogram Peaks...</t>
  </si>
  <si>
    <t>INFO:    [13/10/2021 11:47:16] -&gt; Scoring Peaks...</t>
  </si>
  <si>
    <t>INFO:    [13/10/2021 11:47:17] -&gt; Cleaning up...</t>
  </si>
  <si>
    <t>INFO:    [13/10/2021 11:47:17] -&gt; Processing Raw Part 10 of 32 - (Run #10 of 32) ...</t>
  </si>
  <si>
    <t>INFO:    [13/10/2021 11:47:17] -&gt; Loading Data...</t>
  </si>
  <si>
    <t>INFO:    [13/10/2021 11:47:17] -&gt; Extracting Ion Currents...</t>
  </si>
  <si>
    <t>INFO:    [13/10/2021 11:47:17] -&gt; Loading XICs from Cache...</t>
  </si>
  <si>
    <t>INFO:    [13/10/2021 11:47:17] -&gt; Estimate Peak Widths...</t>
  </si>
  <si>
    <t>INFO:    [13/10/2021 11:47:17] -&gt; Detecting Chromatogram Peaks...</t>
  </si>
  <si>
    <t>INFO:    [13/10/2021 11:47:17] -&gt; Scoring Peaks...</t>
  </si>
  <si>
    <t>INFO:    [13/10/2021 11:47:18] -&gt; Cleaning up...</t>
  </si>
  <si>
    <t>INFO:    [13/10/2021 11:47:18] -&gt; Processing Raw Part 11 of 32 - (Run #10 of 32) ...</t>
  </si>
  <si>
    <t>INFO:    [13/10/2021 11:47:18] -&gt; Loading Data...</t>
  </si>
  <si>
    <t>INFO:    [13/10/2021 11:47:18] -&gt; Extracting Ion Currents...</t>
  </si>
  <si>
    <t>INFO:    [13/10/2021 11:47:19] -&gt; Loading XICs from Cache...</t>
  </si>
  <si>
    <t>INFO:    [13/10/2021 11:47:19] -&gt; Estimate Peak Widths...</t>
  </si>
  <si>
    <t>INFO:    [13/10/2021 11:47:19] -&gt; Detecting Chromatogram Peaks...</t>
  </si>
  <si>
    <t>INFO:    [13/10/2021 11:47:19] -&gt; Scoring Peaks...</t>
  </si>
  <si>
    <t>INFO:    [13/10/2021 11:47:19] -&gt; Cleaning up...</t>
  </si>
  <si>
    <t>INFO:    [13/10/2021 11:47:19] -&gt; Processing Raw Part 12 of 32 - (Run #10 of 32) ...</t>
  </si>
  <si>
    <t>INFO:    [13/10/2021 11:47:19] -&gt; Loading Data...</t>
  </si>
  <si>
    <t>INFO:    [13/10/2021 11:47:19] -&gt; Extracting Ion Currents...</t>
  </si>
  <si>
    <t>INFO:    [13/10/2021 11:47:20] -&gt; Loading XICs from Cache...</t>
  </si>
  <si>
    <t>INFO:    [13/10/2021 11:47:20] -&gt; Estimate Peak Widths...</t>
  </si>
  <si>
    <t>INFO:    [13/10/2021 11:47:20] -&gt; Detecting Chromatogram Peaks...</t>
  </si>
  <si>
    <t>INFO:    [13/10/2021 11:47:20] -&gt; Scoring Peaks...</t>
  </si>
  <si>
    <t>INFO:    [13/10/2021 11:47:20] -&gt; Cleaning up...</t>
  </si>
  <si>
    <t>INFO:    [13/10/2021 11:47:20] -&gt; Processing Raw Part 13 of 32 - (Run #10 of 32) ...</t>
  </si>
  <si>
    <t>INFO:    [13/10/2021 11:47:20] -&gt; Loading Data...</t>
  </si>
  <si>
    <t>INFO:    [13/10/2021 11:47:20] -&gt; Extracting Ion Currents...</t>
  </si>
  <si>
    <t>INFO:    [13/10/2021 11:47:21] -&gt; Loading XICs from Cache...</t>
  </si>
  <si>
    <t>INFO:    [13/10/2021 11:47:21] -&gt; Estimate Peak Widths...</t>
  </si>
  <si>
    <t>INFO:    [13/10/2021 11:47:21] -&gt; Detecting Chromatogram Peaks...</t>
  </si>
  <si>
    <t>INFO:    [13/10/2021 11:47:21] -&gt; Scoring Peaks...</t>
  </si>
  <si>
    <t>INFO:    [13/10/2021 11:47:21] -&gt; Cleaning up...</t>
  </si>
  <si>
    <t>INFO:    [13/10/2021 11:47:21] -&gt; Processing Raw Part 14 of 32 - (Run #10 of 32) ...</t>
  </si>
  <si>
    <t>INFO:    [13/10/2021 11:47:21] -&gt; Loading Data...</t>
  </si>
  <si>
    <t>INFO:    [13/10/2021 11:47:22] -&gt; Extracting Ion Currents...</t>
  </si>
  <si>
    <t>INFO:    [13/10/2021 11:47:22] -&gt; Loading XICs from Cache...</t>
  </si>
  <si>
    <t>INFO:    [13/10/2021 11:47:22] -&gt; Estimate Peak Widths...</t>
  </si>
  <si>
    <t>INFO:    [13/10/2021 11:47:22] -&gt; Detecting Chromatogram Peaks...</t>
  </si>
  <si>
    <t>INFO:    [13/10/2021 11:47:22] -&gt; Scoring Peaks...</t>
  </si>
  <si>
    <t>INFO:    [13/10/2021 11:47:23] -&gt; Cleaning up...</t>
  </si>
  <si>
    <t>INFO:    [13/10/2021 11:47:23] -&gt; Processing Raw Part 15 of 32 - (Run #10 of 32) ...</t>
  </si>
  <si>
    <t>INFO:    [13/10/2021 11:47:23] -&gt; Loading Data...</t>
  </si>
  <si>
    <t>INFO:    [13/10/2021 11:47:23] -&gt; Extracting Ion Currents...</t>
  </si>
  <si>
    <t>INFO:    [13/10/2021 11:47:23] -&gt; Loading XICs from Cache...</t>
  </si>
  <si>
    <t>INFO:    [13/10/2021 11:47:23] -&gt; Estimate Peak Widths...</t>
  </si>
  <si>
    <t>INFO:    [13/10/2021 11:47:24] -&gt; Detecting Chromatogram Peaks...</t>
  </si>
  <si>
    <t>INFO:    [13/10/2021 11:47:24] -&gt; Scoring Peaks...</t>
  </si>
  <si>
    <t>INFO:    [13/10/2021 11:47:24] -&gt; Cleaning up...</t>
  </si>
  <si>
    <t>INFO:    [13/10/2021 11:47:24] -&gt; Processing Raw Part 16 of 32 - (Run #10 of 32) ...</t>
  </si>
  <si>
    <t>INFO:    [13/10/2021 11:47:24] -&gt; Loading Data...</t>
  </si>
  <si>
    <t>INFO:    [13/10/2021 11:47:24] -&gt; Extracting Ion Currents...</t>
  </si>
  <si>
    <t>INFO:    [13/10/2021 11:47:25] -&gt; Loading XICs from Cache...</t>
  </si>
  <si>
    <t>INFO:    [13/10/2021 11:47:25] -&gt; Estimate Peak Widths...</t>
  </si>
  <si>
    <t>INFO:    [13/10/2021 11:47:25] -&gt; Detecting Chromatogram Peaks...</t>
  </si>
  <si>
    <t>INFO:    [13/10/2021 11:47:25] -&gt; Scoring Peaks...</t>
  </si>
  <si>
    <t>INFO:    [13/10/2021 11:47:25] -&gt; Cleaning up...</t>
  </si>
  <si>
    <t>INFO:    [13/10/2021 11:47:25] -&gt; Processing Raw Part 17 of 32 - (Run #10 of 32) ...</t>
  </si>
  <si>
    <t>INFO:    [13/10/2021 11:47:25] -&gt; Loading Data...</t>
  </si>
  <si>
    <t>INFO:    [13/10/2021 11:47:25] -&gt; Extracting Ion Currents...</t>
  </si>
  <si>
    <t>INFO:    [13/10/2021 11:47:26] -&gt; Loading XICs from Cache...</t>
  </si>
  <si>
    <t>INFO:    [13/10/2021 11:47:26] -&gt; Estimate Peak Widths...</t>
  </si>
  <si>
    <t>INFO:    [13/10/2021 11:47:26] -&gt; Detecting Chromatogram Peaks...</t>
  </si>
  <si>
    <t>INFO:    [13/10/2021 11:47:26] -&gt; Scoring Peaks...</t>
  </si>
  <si>
    <t>INFO:    [13/10/2021 11:47:26] -&gt; Cleaning up...</t>
  </si>
  <si>
    <t>INFO:    [13/10/2021 11:47:26] -&gt; Processing Raw Part 18 of 32 - (Run #10 of 32) ...</t>
  </si>
  <si>
    <t>INFO:    [13/10/2021 11:47:26] -&gt; Loading Data...</t>
  </si>
  <si>
    <t>INFO:    [13/10/2021 11:47:27] -&gt; Extracting Ion Currents...</t>
  </si>
  <si>
    <t>INFO:    [13/10/2021 11:47:27] -&gt; Loading XICs from Cache...</t>
  </si>
  <si>
    <t>INFO:    [13/10/2021 11:47:27] -&gt; Estimate Peak Widths...</t>
  </si>
  <si>
    <t>INFO:    [13/10/2021 11:47:27] -&gt; Detecting Chromatogram Peaks...</t>
  </si>
  <si>
    <t>INFO:    [13/10/2021 11:47:27] -&gt; Scoring Peaks...</t>
  </si>
  <si>
    <t>INFO:    [13/10/2021 11:47:27] -&gt; Cleaning up...</t>
  </si>
  <si>
    <t>INFO:    [13/10/2021 11:47:27] -&gt; Processing Raw Part 19 of 32 - (Run #10 of 32) ...</t>
  </si>
  <si>
    <t>INFO:    [13/10/2021 11:47:27] -&gt; Loading Data...</t>
  </si>
  <si>
    <t>INFO:    [13/10/2021 11:47:28] -&gt; Loading XICs from Cache...</t>
  </si>
  <si>
    <t>INFO:    [13/10/2021 11:47:28] -&gt; Estimate Peak Widths...</t>
  </si>
  <si>
    <t>INFO:    [13/10/2021 11:47:28] -&gt; Detecting Chromatogram Peaks...</t>
  </si>
  <si>
    <t>INFO:    [13/10/2021 11:47:28] -&gt; Scoring Peaks...</t>
  </si>
  <si>
    <t>INFO:    [13/10/2021 11:47:28] -&gt; Cleaning up...</t>
  </si>
  <si>
    <t>INFO:    [13/10/2021 11:47:28] -&gt; Processing Raw Part 20 of 32 - (Run #10 of 32) ...</t>
  </si>
  <si>
    <t>INFO:    [13/10/2021 11:47:28] -&gt; Loading Data...</t>
  </si>
  <si>
    <t>INFO:    [13/10/2021 11:47:28] -&gt; Extracting Ion Currents...</t>
  </si>
  <si>
    <t>INFO:    [13/10/2021 11:47:29] -&gt; Loading XICs from Cache...</t>
  </si>
  <si>
    <t>INFO:    [13/10/2021 11:47:29] -&gt; Estimate Peak Widths...</t>
  </si>
  <si>
    <t>INFO:    [13/10/2021 11:47:29] -&gt; Detecting Chromatogram Peaks...</t>
  </si>
  <si>
    <t>INFO:    [13/10/2021 11:47:29] -&gt; Scoring Peaks...</t>
  </si>
  <si>
    <t>INFO:    [13/10/2021 11:47:29] -&gt; Cleaning up...</t>
  </si>
  <si>
    <t>INFO:    [13/10/2021 11:47:29] -&gt; Processing Raw Part 21 of 32 - (Run #10 of 32) ...</t>
  </si>
  <si>
    <t>INFO:    [13/10/2021 11:47:29] -&gt; Loading Data...</t>
  </si>
  <si>
    <t>INFO:    [13/10/2021 11:47:29] -&gt; Extracting Ion Currents...</t>
  </si>
  <si>
    <t>INFO:    [13/10/2021 11:47:30] -&gt; Loading XICs from Cache...</t>
  </si>
  <si>
    <t>INFO:    [13/10/2021 11:47:30] -&gt; Estimate Peak Widths...</t>
  </si>
  <si>
    <t>INFO:    [13/10/2021 11:47:30] -&gt; Detecting Chromatogram Peaks...</t>
  </si>
  <si>
    <t>INFO:    [13/10/2021 11:47:30] -&gt; Scoring Peaks...</t>
  </si>
  <si>
    <t>INFO:    [13/10/2021 11:47:30] -&gt; Cleaning up...</t>
  </si>
  <si>
    <t>INFO:    [13/10/2021 11:47:30] -&gt; Processing Raw Part 22 of 32 - (Run #10 of 32) ...</t>
  </si>
  <si>
    <t>INFO:    [13/10/2021 11:47:30] -&gt; Loading Data...</t>
  </si>
  <si>
    <t>INFO:    [13/10/2021 11:47:30] -&gt; Extracting Ion Currents...</t>
  </si>
  <si>
    <t>INFO:    [13/10/2021 11:47:31] -&gt; Loading XICs from Cache...</t>
  </si>
  <si>
    <t>INFO:    [13/10/2021 11:47:31] -&gt; Estimate Peak Widths...</t>
  </si>
  <si>
    <t>INFO:    [13/10/2021 11:47:31] -&gt; Detecting Chromatogram Peaks...</t>
  </si>
  <si>
    <t>INFO:    [13/10/2021 11:47:31] -&gt; Scoring Peaks...</t>
  </si>
  <si>
    <t>INFO:    [13/10/2021 11:47:31] -&gt; Cleaning up...</t>
  </si>
  <si>
    <t>INFO:    [13/10/2021 11:47:31] -&gt; Processing Raw Part 23 of 32 - (Run #10 of 32) ...</t>
  </si>
  <si>
    <t>INFO:    [13/10/2021 11:47:31] -&gt; Loading Data...</t>
  </si>
  <si>
    <t>INFO:    [13/10/2021 11:47:31] -&gt; Extracting Ion Currents...</t>
  </si>
  <si>
    <t>INFO:    [13/10/2021 11:47:32] -&gt; Cleaning up...</t>
  </si>
  <si>
    <t>INFO:    [13/10/2021 11:47:32] -&gt; Processing Raw Part 24 of 32 - (Run #10 of 32) ...</t>
  </si>
  <si>
    <t>INFO:    [13/10/2021 11:47:32] -&gt; Loading Data...</t>
  </si>
  <si>
    <t>INFO:    [13/10/2021 11:47:32] -&gt; Extracting Ion Currents...</t>
  </si>
  <si>
    <t>INFO:    [13/10/2021 11:47:32] -&gt; Loading XICs from Cache...</t>
  </si>
  <si>
    <t>INFO:    [13/10/2021 11:47:32] -&gt; Estimate Peak Widths...</t>
  </si>
  <si>
    <t>INFO:    [13/10/2021 11:47:32] -&gt; Detecting Chromatogram Peaks...</t>
  </si>
  <si>
    <t>INFO:    [13/10/2021 11:47:32] -&gt; Scoring Peaks...</t>
  </si>
  <si>
    <t>INFO:    [13/10/2021 11:47:32] -&gt; Processing Raw Part 25 of 32 - (Run #10 of 32) ...</t>
  </si>
  <si>
    <t>INFO:    [13/10/2021 11:47:33] -&gt; Loading XICs from Cache...</t>
  </si>
  <si>
    <t>INFO:    [13/10/2021 11:47:33] -&gt; Estimate Peak Widths...</t>
  </si>
  <si>
    <t>INFO:    [13/10/2021 11:47:33] -&gt; Detecting Chromatogram Peaks...</t>
  </si>
  <si>
    <t>INFO:    [13/10/2021 11:47:33] -&gt; Scoring Peaks...</t>
  </si>
  <si>
    <t>INFO:    [13/10/2021 11:47:33] -&gt; Cleaning up...</t>
  </si>
  <si>
    <t>INFO:    [13/10/2021 11:47:33] -&gt; Processing Raw Part 26 of 32 - (Run #10 of 32) ...</t>
  </si>
  <si>
    <t>INFO:    [13/10/2021 11:47:33] -&gt; Loading Data...</t>
  </si>
  <si>
    <t>INFO:    [13/10/2021 11:47:33] -&gt; Extracting Ion Currents...</t>
  </si>
  <si>
    <t>INFO:    [13/10/2021 11:47:34] -&gt; Detecting Chromatogram Peaks...</t>
  </si>
  <si>
    <t>INFO:    [13/10/2021 11:47:34] -&gt; Scoring Peaks...</t>
  </si>
  <si>
    <t>INFO:    [13/10/2021 11:47:34] -&gt; Cleaning up...</t>
  </si>
  <si>
    <t>INFO:    [13/10/2021 11:47:34] -&gt; Processing Raw Part 27 of 32 - (Run #10 of 32) ...</t>
  </si>
  <si>
    <t>INFO:    [13/10/2021 11:47:34] -&gt; Loading Data...</t>
  </si>
  <si>
    <t>INFO:    [13/10/2021 11:47:34] -&gt; Extracting Ion Currents...</t>
  </si>
  <si>
    <t>INFO:    [13/10/2021 11:47:34] -&gt; Loading XICs from Cache...</t>
  </si>
  <si>
    <t>INFO:    [13/10/2021 11:47:34] -&gt; Estimate Peak Widths...</t>
  </si>
  <si>
    <t>INFO:    [13/10/2021 11:47:34] -&gt; Processing Raw Part 28 of 32 - (Run #10 of 32) ...</t>
  </si>
  <si>
    <t>INFO:    [13/10/2021 11:47:36] -&gt; Extracting Ion Currents...</t>
  </si>
  <si>
    <t>INFO:    [13/10/2021 11:47:37] -&gt; Loading XICs from Cache...</t>
  </si>
  <si>
    <t>INFO:    [13/10/2021 11:47:37] -&gt; Estimate Peak Widths...</t>
  </si>
  <si>
    <t>INFO:    [13/10/2021 11:47:37] -&gt; Detecting Chromatogram Peaks...</t>
  </si>
  <si>
    <t>INFO:    [13/10/2021 11:47:37] -&gt; Scoring Peaks...</t>
  </si>
  <si>
    <t>INFO:    [13/10/2021 11:47:37] -&gt; Cleaning up...</t>
  </si>
  <si>
    <t>INFO:    [13/10/2021 11:47:37] -&gt; Processing Raw Part 29 of 32 - (Run #10 of 32) ...</t>
  </si>
  <si>
    <t>INFO:    [13/10/2021 11:47:37] -&gt; Loading Data...</t>
  </si>
  <si>
    <t>INFO:    [13/10/2021 11:47:37] -&gt; Extracting Ion Currents...</t>
  </si>
  <si>
    <t>INFO:    [13/10/2021 11:47:38] -&gt; Processing Raw Part 30 of 32 - (Run #10 of 32) ...</t>
  </si>
  <si>
    <t>INFO:    [13/10/2021 11:47:38] -&gt; Loading Data...</t>
  </si>
  <si>
    <t>INFO:    [13/10/2021 11:47:38] -&gt; Extracting Ion Currents...</t>
  </si>
  <si>
    <t>INFO:    [13/10/2021 11:47:38] -&gt; Loading XICs from Cache...</t>
  </si>
  <si>
    <t>INFO:    [13/10/2021 11:47:38] -&gt; Estimate Peak Widths...</t>
  </si>
  <si>
    <t>INFO:    [13/10/2021 11:47:38] -&gt; Detecting Chromatogram Peaks...</t>
  </si>
  <si>
    <t>INFO:    [13/10/2021 11:47:38] -&gt; Scoring Peaks...</t>
  </si>
  <si>
    <t>INFO:    [13/10/2021 11:47:38] -&gt; Cleaning up...</t>
  </si>
  <si>
    <t>INFO:    [13/10/2021 11:47:38] -&gt; Processing Raw Part 31 of 32 - (Run #10 of 32) ...</t>
  </si>
  <si>
    <t>INFO:    [13/10/2021 11:47:38] -&gt; Processing Raw Part 32 of 32 - (Run #10 of 32) ...</t>
  </si>
  <si>
    <t>INFO:    [13/10/2021 11:47:39] -&gt; Cleaning up...</t>
  </si>
  <si>
    <t>INFO:    [13/10/2021 11:47:39] -&gt; Machine Learning...</t>
  </si>
  <si>
    <t>INFO:    [13/10/2021 11:47:48] -&gt; Pipeline executed in 41.74s</t>
  </si>
  <si>
    <t>INFO:    [13/10/2021 11:48:13] -&gt; Initialize Scoring...</t>
  </si>
  <si>
    <t>INFO:    [13/10/2021 11:48:13] -&gt; Preprocessing Run #11 of 32...</t>
  </si>
  <si>
    <t>INFO:    [13/10/2021 11:48:13] -&gt; Searching DIA with Pulsar...</t>
  </si>
  <si>
    <t>INFO:    [13/10/2021 11:48:13] -&gt; Initializing Experiment...</t>
  </si>
  <si>
    <t>INFO:    [13/10/2021 11:48:13] -&gt; Loading Spectral Libraries...</t>
  </si>
  <si>
    <t>INFO:    [13/10/2021 11:48:13] -&gt; Generating Scan Map...</t>
  </si>
  <si>
    <t>INFO:    [13/10/2021 11:48:13] -&gt; Initializing Workpackages...</t>
  </si>
  <si>
    <t>INFO:    [13/10/2021 11:48:13] -&gt; Performing Basic Calibration...</t>
  </si>
  <si>
    <t>INFO:    [13/10/2021 11:48:15] -&gt; Initializing Pipeline...</t>
  </si>
  <si>
    <t>INFO:    [13/10/2021 11:48:15] -&gt; Preprocessing Run #11 of 32...</t>
  </si>
  <si>
    <t>INFO:    [13/10/2021 11:48:15] -&gt; Initialize Scoring...</t>
  </si>
  <si>
    <t>INFO:    [13/10/2021 11:48:15] -&gt; Extracting Ion Currents...</t>
  </si>
  <si>
    <t>INFO:    [13/10/2021 11:48:15] -&gt; Processing Raw Part 1 of 32 - (Run #11 of 32) ...</t>
  </si>
  <si>
    <t>INFO:    [13/10/2021 11:48:15] -&gt; Loading Data...</t>
  </si>
  <si>
    <t>INFO:    [13/10/2021 11:49:07] -&gt; Extracting Ion Currents...</t>
  </si>
  <si>
    <t>INFO:    [13/10/2021 11:49:07] -&gt; Loading XICs from Cache...</t>
  </si>
  <si>
    <t>INFO:    [13/10/2021 11:49:07] -&gt; Estimate Peak Widths...</t>
  </si>
  <si>
    <t>INFO:    [13/10/2021 11:49:07] -&gt; Detecting Chromatogram Peaks...</t>
  </si>
  <si>
    <t>INFO:    [13/10/2021 11:49:07] -&gt; Scoring Peaks...</t>
  </si>
  <si>
    <t>INFO:    [13/10/2021 11:49:07] -&gt; Cleaning up...</t>
  </si>
  <si>
    <t>INFO:    [13/10/2021 11:49:07] -&gt; Processing Raw Part 2 of 32 - (Run #11 of 32) ...</t>
  </si>
  <si>
    <t>INFO:    [13/10/2021 11:49:07] -&gt; Loading Data...</t>
  </si>
  <si>
    <t>INFO:    [13/10/2021 11:49:09] -&gt; Extracting Ion Currents...</t>
  </si>
  <si>
    <t>INFO:    [13/10/2021 11:49:09] -&gt; Loading XICs from Cache...</t>
  </si>
  <si>
    <t>INFO:    [13/10/2021 11:49:09] -&gt; Estimate Peak Widths...</t>
  </si>
  <si>
    <t>INFO:    [13/10/2021 11:49:09] -&gt; Detecting Chromatogram Peaks...</t>
  </si>
  <si>
    <t>INFO:    [13/10/2021 11:49:09] -&gt; Scoring Peaks...</t>
  </si>
  <si>
    <t>INFO:    [13/10/2021 11:49:09] -&gt; Cleaning up...</t>
  </si>
  <si>
    <t>INFO:    [13/10/2021 11:49:09] -&gt; Processing Raw Part 3 of 32 - (Run #11 of 32) ...</t>
  </si>
  <si>
    <t>INFO:    [13/10/2021 11:49:09] -&gt; Loading Data...</t>
  </si>
  <si>
    <t>INFO:    [13/10/2021 11:49:10] -&gt; Extracting Ion Currents...</t>
  </si>
  <si>
    <t>INFO:    [13/10/2021 11:49:10] -&gt; Loading XICs from Cache...</t>
  </si>
  <si>
    <t>INFO:    [13/10/2021 11:49:10] -&gt; Estimate Peak Widths...</t>
  </si>
  <si>
    <t>INFO:    [13/10/2021 11:49:10] -&gt; Detecting Chromatogram Peaks...</t>
  </si>
  <si>
    <t>INFO:    [13/10/2021 11:49:10] -&gt; Scoring Peaks...</t>
  </si>
  <si>
    <t>INFO:    [13/10/2021 11:49:10] -&gt; Cleaning up...</t>
  </si>
  <si>
    <t>INFO:    [13/10/2021 11:49:10] -&gt; Processing Raw Part 4 of 32 - (Run #11 of 32) ...</t>
  </si>
  <si>
    <t>INFO:    [13/10/2021 11:49:10] -&gt; Loading Data...</t>
  </si>
  <si>
    <t>INFO:    [13/10/2021 11:49:18] -&gt; Extracting Ion Currents...</t>
  </si>
  <si>
    <t>INFO:    [13/10/2021 11:49:18] -&gt; Loading XICs from Cache...</t>
  </si>
  <si>
    <t>INFO:    [13/10/2021 11:49:18] -&gt; Estimate Peak Widths...</t>
  </si>
  <si>
    <t>INFO:    [13/10/2021 11:49:18] -&gt; Detecting Chromatogram Peaks...</t>
  </si>
  <si>
    <t>INFO:    [13/10/2021 11:49:18] -&gt; Scoring Peaks...</t>
  </si>
  <si>
    <t>INFO:    [13/10/2021 11:49:18] -&gt; Cleaning up...</t>
  </si>
  <si>
    <t>INFO:    [13/10/2021 11:49:18] -&gt; Processing Raw Part 5 of 32 - (Run #11 of 32) ...</t>
  </si>
  <si>
    <t>INFO:    [13/10/2021 11:49:18] -&gt; Loading Data...</t>
  </si>
  <si>
    <t>INFO:    [13/10/2021 11:49:24] -&gt; Extracting Ion Currents...</t>
  </si>
  <si>
    <t>INFO:    [13/10/2021 11:49:24] -&gt; Loading XICs from Cache...</t>
  </si>
  <si>
    <t>INFO:    [13/10/2021 11:49:24] -&gt; Estimate Peak Widths...</t>
  </si>
  <si>
    <t>INFO:    [13/10/2021 11:49:24] -&gt; Detecting Chromatogram Peaks...</t>
  </si>
  <si>
    <t>INFO:    [13/10/2021 11:49:24] -&gt; Scoring Peaks...</t>
  </si>
  <si>
    <t>INFO:    [13/10/2021 11:49:24] -&gt; Cleaning up...</t>
  </si>
  <si>
    <t>INFO:    [13/10/2021 11:49:24] -&gt; Processing Raw Part 6 of 32 - (Run #11 of 32) ...</t>
  </si>
  <si>
    <t>INFO:    [13/10/2021 11:49:24] -&gt; Loading Data...</t>
  </si>
  <si>
    <t>INFO:    [13/10/2021 11:49:29] -&gt; Extracting Ion Currents...</t>
  </si>
  <si>
    <t>INFO:    [13/10/2021 11:49:29] -&gt; Loading XICs from Cache...</t>
  </si>
  <si>
    <t>INFO:    [13/10/2021 11:49:29] -&gt; Estimate Peak Widths...</t>
  </si>
  <si>
    <t>INFO:    [13/10/2021 11:49:29] -&gt; Detecting Chromatogram Peaks...</t>
  </si>
  <si>
    <t>INFO:    [13/10/2021 11:49:29] -&gt; Scoring Peaks...</t>
  </si>
  <si>
    <t>INFO:    [13/10/2021 11:49:29] -&gt; Cleaning up...</t>
  </si>
  <si>
    <t>INFO:    [13/10/2021 11:49:29] -&gt; Processing Raw Part 7 of 32 - (Run #11 of 32) ...</t>
  </si>
  <si>
    <t>INFO:    [13/10/2021 11:49:29] -&gt; Loading Data...</t>
  </si>
  <si>
    <t>INFO:    [13/10/2021 11:49:33] -&gt; Extracting Ion Currents...</t>
  </si>
  <si>
    <t>INFO:    [13/10/2021 11:49:33] -&gt; Loading XICs from Cache...</t>
  </si>
  <si>
    <t>INFO:    [13/10/2021 11:49:33] -&gt; Estimate Peak Widths...</t>
  </si>
  <si>
    <t>INFO:    [13/10/2021 11:49:33] -&gt; Detecting Chromatogram Peaks...</t>
  </si>
  <si>
    <t>INFO:    [13/10/2021 11:49:33] -&gt; Scoring Peaks...</t>
  </si>
  <si>
    <t>INFO:    [13/10/2021 11:49:33] -&gt; Cleaning up...</t>
  </si>
  <si>
    <t>INFO:    [13/10/2021 11:49:33] -&gt; Processing Raw Part 9 of 32 - (Run #11 of 32) ...</t>
  </si>
  <si>
    <t>INFO:    [13/10/2021 11:49:33] -&gt; Loading Data...</t>
  </si>
  <si>
    <t>INFO:    [13/10/2021 11:49:39] -&gt; Extracting Ion Currents...</t>
  </si>
  <si>
    <t>INFO:    [13/10/2021 11:49:39] -&gt; Loading XICs from Cache...</t>
  </si>
  <si>
    <t>INFO:    [13/10/2021 11:49:39] -&gt; Estimate Peak Widths...</t>
  </si>
  <si>
    <t>INFO:    [13/10/2021 11:49:39] -&gt; Detecting Chromatogram Peaks...</t>
  </si>
  <si>
    <t>INFO:    [13/10/2021 11:49:39] -&gt; Scoring Peaks...</t>
  </si>
  <si>
    <t>INFO:    [13/10/2021 11:49:39] -&gt; Cleaning up...</t>
  </si>
  <si>
    <t>INFO:    [13/10/2021 11:49:39] -&gt; Processing Raw Part 10 of 32 - (Run #11 of 32) ...</t>
  </si>
  <si>
    <t>INFO:    [13/10/2021 11:49:39] -&gt; Loading Data...</t>
  </si>
  <si>
    <t>INFO:    [13/10/2021 11:49:43] -&gt; Extracting Ion Currents...</t>
  </si>
  <si>
    <t>INFO:    [13/10/2021 11:49:43] -&gt; Loading XICs from Cache...</t>
  </si>
  <si>
    <t>INFO:    [13/10/2021 11:49:43] -&gt; Estimate Peak Widths...</t>
  </si>
  <si>
    <t>INFO:    [13/10/2021 11:49:43] -&gt; Detecting Chromatogram Peaks...</t>
  </si>
  <si>
    <t>INFO:    [13/10/2021 11:49:43] -&gt; Scoring Peaks...</t>
  </si>
  <si>
    <t>INFO:    [13/10/2021 11:49:43] -&gt; Cleaning up...</t>
  </si>
  <si>
    <t>INFO:    [13/10/2021 11:49:43] -&gt; Processing Raw Part 11 of 32 - (Run #11 of 32) ...</t>
  </si>
  <si>
    <t>INFO:    [13/10/2021 11:49:43] -&gt; Loading Data...</t>
  </si>
  <si>
    <t>INFO:    [13/10/2021 11:49:47] -&gt; Extracting Ion Currents...</t>
  </si>
  <si>
    <t>INFO:    [13/10/2021 11:49:47] -&gt; Loading XICs from Cache...</t>
  </si>
  <si>
    <t>INFO:    [13/10/2021 11:49:47] -&gt; Estimate Peak Widths...</t>
  </si>
  <si>
    <t>INFO:    [13/10/2021 11:49:47] -&gt; Detecting Chromatogram Peaks...</t>
  </si>
  <si>
    <t>INFO:    [13/10/2021 11:49:47] -&gt; Scoring Peaks...</t>
  </si>
  <si>
    <t>INFO:    [13/10/2021 11:49:47] -&gt; Cleaning up...</t>
  </si>
  <si>
    <t>INFO:    [13/10/2021 11:49:47] -&gt; Processing Raw Part 12 of 32 - (Run #11 of 32) ...</t>
  </si>
  <si>
    <t>INFO:    [13/10/2021 11:49:47] -&gt; Loading Data...</t>
  </si>
  <si>
    <t>INFO:    [13/10/2021 11:49:52] -&gt; Extracting Ion Currents...</t>
  </si>
  <si>
    <t>INFO:    [13/10/2021 11:49:53] -&gt; Loading XICs from Cache...</t>
  </si>
  <si>
    <t>INFO:    [13/10/2021 11:49:53] -&gt; Estimate Peak Widths...</t>
  </si>
  <si>
    <t>INFO:    [13/10/2021 11:49:53] -&gt; Detecting Chromatogram Peaks...</t>
  </si>
  <si>
    <t>INFO:    [13/10/2021 11:49:53] -&gt; Scoring Peaks...</t>
  </si>
  <si>
    <t>INFO:    [13/10/2021 11:49:53] -&gt; Cleaning up...</t>
  </si>
  <si>
    <t>INFO:    [13/10/2021 11:49:53] -&gt; Processing Raw Part 14 of 32 - (Run #11 of 32) ...</t>
  </si>
  <si>
    <t>INFO:    [13/10/2021 11:49:53] -&gt; Loading Data...</t>
  </si>
  <si>
    <t>INFO:    [13/10/2021 11:50:04] -&gt; Extracting Ion Currents...</t>
  </si>
  <si>
    <t>INFO:    [13/10/2021 11:50:04] -&gt; Loading XICs from Cache...</t>
  </si>
  <si>
    <t>INFO:    [13/10/2021 11:50:04] -&gt; Estimate Peak Widths...</t>
  </si>
  <si>
    <t>INFO:    [13/10/2021 11:50:04] -&gt; Detecting Chromatogram Peaks...</t>
  </si>
  <si>
    <t>INFO:    [13/10/2021 11:50:04] -&gt; Scoring Peaks...</t>
  </si>
  <si>
    <t>INFO:    [13/10/2021 11:50:04] -&gt; Cleaning up...</t>
  </si>
  <si>
    <t>INFO:    [13/10/2021 11:50:04] -&gt; Processing Raw Part 16 of 32 - (Run #11 of 32) ...</t>
  </si>
  <si>
    <t>INFO:    [13/10/2021 11:50:04] -&gt; Loading Data...</t>
  </si>
  <si>
    <t>INFO:    [13/10/2021 11:50:08] -&gt; Extracting Ion Currents...</t>
  </si>
  <si>
    <t>INFO:    [13/10/2021 11:50:08] -&gt; Loading XICs from Cache...</t>
  </si>
  <si>
    <t>INFO:    [13/10/2021 11:50:08] -&gt; Estimate Peak Widths...</t>
  </si>
  <si>
    <t>INFO:    [13/10/2021 11:50:08] -&gt; Detecting Chromatogram Peaks...</t>
  </si>
  <si>
    <t>INFO:    [13/10/2021 11:50:08] -&gt; Scoring Peaks...</t>
  </si>
  <si>
    <t>INFO:    [13/10/2021 11:50:08] -&gt; Cleaning up...</t>
  </si>
  <si>
    <t>INFO:    [13/10/2021 11:50:08] -&gt; Processing Raw Part 28 of 32 - (Run #11 of 32) ...</t>
  </si>
  <si>
    <t>INFO:    [13/10/2021 11:50:08] -&gt; Loading Data...</t>
  </si>
  <si>
    <t>INFO:    [13/10/2021 11:50:11] -&gt; Extracting Ion Currents...</t>
  </si>
  <si>
    <t>INFO:    [13/10/2021 11:50:11] -&gt; Loading XICs from Cache...</t>
  </si>
  <si>
    <t>INFO:    [13/10/2021 11:50:11] -&gt; Estimate Peak Widths...</t>
  </si>
  <si>
    <t>INFO:    [13/10/2021 11:50:11] -&gt; Detecting Chromatogram Peaks...</t>
  </si>
  <si>
    <t>INFO:    [13/10/2021 11:50:11] -&gt; Scoring Peaks...</t>
  </si>
  <si>
    <t>INFO:    [13/10/2021 11:50:11] -&gt; Cleaning up...</t>
  </si>
  <si>
    <t>INFO:    [13/10/2021 11:50:11] -&gt; Processing Raw Part 29 of 32 - (Run #11 of 32) ...</t>
  </si>
  <si>
    <t>INFO:    [13/10/2021 11:50:11] -&gt; Loading Data...</t>
  </si>
  <si>
    <t>INFO:    [13/10/2021 11:50:13] -&gt; Extracting Ion Currents...</t>
  </si>
  <si>
    <t>INFO:    [13/10/2021 11:50:13] -&gt; Loading XICs from Cache...</t>
  </si>
  <si>
    <t>INFO:    [13/10/2021 11:50:13] -&gt; Estimate Peak Widths...</t>
  </si>
  <si>
    <t>INFO:    [13/10/2021 11:50:13] -&gt; Detecting Chromatogram Peaks...</t>
  </si>
  <si>
    <t>INFO:    [13/10/2021 11:50:13] -&gt; Scoring Peaks...</t>
  </si>
  <si>
    <t>INFO:    [13/10/2021 11:50:13] -&gt; Cleaning up...</t>
  </si>
  <si>
    <t>INFO:    [13/10/2021 11:50:13] -&gt; Pipeline executed in 1.96m</t>
  </si>
  <si>
    <t>WARNING: [13/10/2021 11:50:13] -&gt; Not enough peptides identified in order to calibrate!</t>
  </si>
  <si>
    <t>INFO:    [13/10/2021 11:50:13] -&gt; Identifying Calibration Peptides...</t>
  </si>
  <si>
    <t>INFO:    [13/10/2021 11:50:13] -&gt; Correcting Gradient Fine Structure...</t>
  </si>
  <si>
    <t>INFO:    [13/10/2021 11:50:17] -&gt; Initializing Pipeline...</t>
  </si>
  <si>
    <t>INFO:    [13/10/2021 11:50:17] -&gt; Preprocessing Run #11 of 32...</t>
  </si>
  <si>
    <t>INFO:    [13/10/2021 11:50:17] -&gt; Initialize Scoring...</t>
  </si>
  <si>
    <t>INFO:    [13/10/2021 11:50:17] -&gt; Extracting Ion Currents...</t>
  </si>
  <si>
    <t>INFO:    [13/10/2021 11:50:17] -&gt; Processing Raw Part 1 of 32 - (Run #11 of 32) ...</t>
  </si>
  <si>
    <t>INFO:    [13/10/2021 11:50:17] -&gt; Loading Data...</t>
  </si>
  <si>
    <t>INFO:    [13/10/2021 11:50:17] -&gt; Loading XICs from Cache...</t>
  </si>
  <si>
    <t>INFO:    [13/10/2021 11:50:17] -&gt; Estimate Peak Widths...</t>
  </si>
  <si>
    <t>INFO:    [13/10/2021 11:50:17] -&gt; Detecting Chromatogram Peaks...</t>
  </si>
  <si>
    <t>INFO:    [13/10/2021 11:50:17] -&gt; Scoring Peaks...</t>
  </si>
  <si>
    <t>INFO:    [13/10/2021 11:50:17] -&gt; Cleaning up...</t>
  </si>
  <si>
    <t>INFO:    [13/10/2021 11:50:17] -&gt; Processing Raw Part 2 of 32 - (Run #11 of 32) ...</t>
  </si>
  <si>
    <t>INFO:    [13/10/2021 11:50:18] -&gt; Loading XICs from Cache...</t>
  </si>
  <si>
    <t>INFO:    [13/10/2021 11:50:18] -&gt; Estimate Peak Widths...</t>
  </si>
  <si>
    <t>INFO:    [13/10/2021 11:50:18] -&gt; Detecting Chromatogram Peaks...</t>
  </si>
  <si>
    <t>INFO:    [13/10/2021 11:50:18] -&gt; Scoring Peaks...</t>
  </si>
  <si>
    <t>INFO:    [13/10/2021 11:50:18] -&gt; Cleaning up...</t>
  </si>
  <si>
    <t>INFO:    [13/10/2021 11:50:18] -&gt; Processing Raw Part 3 of 32 - (Run #11 of 32) ...</t>
  </si>
  <si>
    <t>INFO:    [13/10/2021 11:50:18] -&gt; Loading Data...</t>
  </si>
  <si>
    <t>INFO:    [13/10/2021 11:50:18] -&gt; Extracting Ion Currents...</t>
  </si>
  <si>
    <t>INFO:    [13/10/2021 11:50:19] -&gt; Processing Raw Part 4 of 32 - (Run #11 of 32) ...</t>
  </si>
  <si>
    <t>INFO:    [13/10/2021 11:50:19] -&gt; Loading Data...</t>
  </si>
  <si>
    <t>INFO:    [13/10/2021 11:50:19] -&gt; Extracting Ion Currents...</t>
  </si>
  <si>
    <t>INFO:    [13/10/2021 11:50:19] -&gt; Loading XICs from Cache...</t>
  </si>
  <si>
    <t>INFO:    [13/10/2021 11:50:19] -&gt; Estimate Peak Widths...</t>
  </si>
  <si>
    <t>INFO:    [13/10/2021 11:50:19] -&gt; Detecting Chromatogram Peaks...</t>
  </si>
  <si>
    <t>INFO:    [13/10/2021 11:50:19] -&gt; Scoring Peaks...</t>
  </si>
  <si>
    <t>INFO:    [13/10/2021 11:50:19] -&gt; Cleaning up...</t>
  </si>
  <si>
    <t>INFO:    [13/10/2021 11:50:19] -&gt; Processing Raw Part 5 of 32 - (Run #11 of 32) ...</t>
  </si>
  <si>
    <t>INFO:    [13/10/2021 11:50:20] -&gt; Loading XICs from Cache...</t>
  </si>
  <si>
    <t>INFO:    [13/10/2021 11:50:20] -&gt; Estimate Peak Widths...</t>
  </si>
  <si>
    <t>INFO:    [13/10/2021 11:50:20] -&gt; Detecting Chromatogram Peaks...</t>
  </si>
  <si>
    <t>INFO:    [13/10/2021 11:50:20] -&gt; Scoring Peaks...</t>
  </si>
  <si>
    <t>INFO:    [13/10/2021 11:50:20] -&gt; Cleaning up...</t>
  </si>
  <si>
    <t>INFO:    [13/10/2021 11:50:20] -&gt; Processing Raw Part 6 of 32 - (Run #11 of 32) ...</t>
  </si>
  <si>
    <t>INFO:    [13/10/2021 11:50:20] -&gt; Loading Data...</t>
  </si>
  <si>
    <t>INFO:    [13/10/2021 11:50:20] -&gt; Extracting Ion Currents...</t>
  </si>
  <si>
    <t>INFO:    [13/10/2021 11:50:21] -&gt; Loading XICs from Cache...</t>
  </si>
  <si>
    <t>INFO:    [13/10/2021 11:50:21] -&gt; Estimate Peak Widths...</t>
  </si>
  <si>
    <t>INFO:    [13/10/2021 11:50:21] -&gt; Detecting Chromatogram Peaks...</t>
  </si>
  <si>
    <t>INFO:    [13/10/2021 11:50:21] -&gt; Scoring Peaks...</t>
  </si>
  <si>
    <t>INFO:    [13/10/2021 11:50:22] -&gt; Cleaning up...</t>
  </si>
  <si>
    <t>INFO:    [13/10/2021 11:50:22] -&gt; Processing Raw Part 7 of 32 - (Run #11 of 32) ...</t>
  </si>
  <si>
    <t>INFO:    [13/10/2021 11:50:22] -&gt; Loading Data...</t>
  </si>
  <si>
    <t>INFO:    [13/10/2021 11:50:22] -&gt; Extracting Ion Currents...</t>
  </si>
  <si>
    <t>INFO:    [13/10/2021 11:50:23] -&gt; Loading XICs from Cache...</t>
  </si>
  <si>
    <t>INFO:    [13/10/2021 11:50:23] -&gt; Estimate Peak Widths...</t>
  </si>
  <si>
    <t>INFO:    [13/10/2021 11:50:23] -&gt; Detecting Chromatogram Peaks...</t>
  </si>
  <si>
    <t>INFO:    [13/10/2021 11:50:23] -&gt; Scoring Peaks...</t>
  </si>
  <si>
    <t>INFO:    [13/10/2021 11:50:23] -&gt; Cleaning up...</t>
  </si>
  <si>
    <t>INFO:    [13/10/2021 11:50:23] -&gt; Processing Raw Part 8 of 32 - (Run #11 of 32) ...</t>
  </si>
  <si>
    <t>INFO:    [13/10/2021 11:50:23] -&gt; Loading Data...</t>
  </si>
  <si>
    <t>INFO:    [13/10/2021 11:50:29] -&gt; Extracting Ion Currents...</t>
  </si>
  <si>
    <t>INFO:    [13/10/2021 11:50:30] -&gt; Loading XICs from Cache...</t>
  </si>
  <si>
    <t>INFO:    [13/10/2021 11:50:30] -&gt; Estimate Peak Widths...</t>
  </si>
  <si>
    <t>INFO:    [13/10/2021 11:50:30] -&gt; Detecting Chromatogram Peaks...</t>
  </si>
  <si>
    <t>INFO:    [13/10/2021 11:50:30] -&gt; Scoring Peaks...</t>
  </si>
  <si>
    <t>INFO:    [13/10/2021 11:50:30] -&gt; Cleaning up...</t>
  </si>
  <si>
    <t>INFO:    [13/10/2021 11:50:30] -&gt; Processing Raw Part 9 of 32 - (Run #11 of 32) ...</t>
  </si>
  <si>
    <t>INFO:    [13/10/2021 11:50:30] -&gt; Loading Data...</t>
  </si>
  <si>
    <t>INFO:    [13/10/2021 11:50:30] -&gt; Extracting Ion Currents...</t>
  </si>
  <si>
    <t>INFO:    [13/10/2021 11:50:31] -&gt; Loading XICs from Cache...</t>
  </si>
  <si>
    <t>INFO:    [13/10/2021 11:50:31] -&gt; Estimate Peak Widths...</t>
  </si>
  <si>
    <t>INFO:    [13/10/2021 11:50:31] -&gt; Detecting Chromatogram Peaks...</t>
  </si>
  <si>
    <t>INFO:    [13/10/2021 11:50:31] -&gt; Scoring Peaks...</t>
  </si>
  <si>
    <t>INFO:    [13/10/2021 11:50:32] -&gt; Cleaning up...</t>
  </si>
  <si>
    <t>INFO:    [13/10/2021 11:50:32] -&gt; Processing Raw Part 10 of 32 - (Run #11 of 32) ...</t>
  </si>
  <si>
    <t>INFO:    [13/10/2021 11:50:32] -&gt; Loading Data...</t>
  </si>
  <si>
    <t>INFO:    [13/10/2021 11:50:32] -&gt; Extracting Ion Currents...</t>
  </si>
  <si>
    <t>INFO:    [13/10/2021 11:50:32] -&gt; Loading XICs from Cache...</t>
  </si>
  <si>
    <t>INFO:    [13/10/2021 11:50:32] -&gt; Estimate Peak Widths...</t>
  </si>
  <si>
    <t>INFO:    [13/10/2021 11:50:33] -&gt; Detecting Chromatogram Peaks...</t>
  </si>
  <si>
    <t>INFO:    [13/10/2021 11:50:33] -&gt; Scoring Peaks...</t>
  </si>
  <si>
    <t>INFO:    [13/10/2021 11:50:33] -&gt; Cleaning up...</t>
  </si>
  <si>
    <t>INFO:    [13/10/2021 11:50:33] -&gt; Processing Raw Part 11 of 32 - (Run #11 of 32) ...</t>
  </si>
  <si>
    <t>INFO:    [13/10/2021 11:50:33] -&gt; Loading Data...</t>
  </si>
  <si>
    <t>INFO:    [13/10/2021 11:50:33] -&gt; Extracting Ion Currents...</t>
  </si>
  <si>
    <t>INFO:    [13/10/2021 11:50:34] -&gt; Loading XICs from Cache...</t>
  </si>
  <si>
    <t>INFO:    [13/10/2021 11:50:34] -&gt; Estimate Peak Widths...</t>
  </si>
  <si>
    <t>INFO:    [13/10/2021 11:50:34] -&gt; Detecting Chromatogram Peaks...</t>
  </si>
  <si>
    <t>INFO:    [13/10/2021 11:50:34] -&gt; Scoring Peaks...</t>
  </si>
  <si>
    <t>INFO:    [13/10/2021 11:50:34] -&gt; Cleaning up...</t>
  </si>
  <si>
    <t>INFO:    [13/10/2021 11:50:34] -&gt; Processing Raw Part 12 of 32 - (Run #11 of 32) ...</t>
  </si>
  <si>
    <t>INFO:    [13/10/2021 11:50:34] -&gt; Loading Data...</t>
  </si>
  <si>
    <t>INFO:    [13/10/2021 11:50:35] -&gt; Extracting Ion Currents...</t>
  </si>
  <si>
    <t>INFO:    [13/10/2021 11:50:36] -&gt; Loading XICs from Cache...</t>
  </si>
  <si>
    <t>INFO:    [13/10/2021 11:50:36] -&gt; Estimate Peak Widths...</t>
  </si>
  <si>
    <t>INFO:    [13/10/2021 11:50:36] -&gt; Detecting Chromatogram Peaks...</t>
  </si>
  <si>
    <t>INFO:    [13/10/2021 11:50:36] -&gt; Scoring Peaks...</t>
  </si>
  <si>
    <t>INFO:    [13/10/2021 11:50:36] -&gt; Cleaning up...</t>
  </si>
  <si>
    <t>INFO:    [13/10/2021 11:50:36] -&gt; Processing Raw Part 13 of 32 - (Run #11 of 32) ...</t>
  </si>
  <si>
    <t>INFO:    [13/10/2021 11:50:36] -&gt; Loading Data...</t>
  </si>
  <si>
    <t>INFO:    [13/10/2021 11:50:47] -&gt; Extracting Ion Currents...</t>
  </si>
  <si>
    <t>INFO:    [13/10/2021 11:50:47] -&gt; Loading XICs from Cache...</t>
  </si>
  <si>
    <t>INFO:    [13/10/2021 11:50:47] -&gt; Estimate Peak Widths...</t>
  </si>
  <si>
    <t>INFO:    [13/10/2021 11:50:47] -&gt; Detecting Chromatogram Peaks...</t>
  </si>
  <si>
    <t>INFO:    [13/10/2021 11:50:47] -&gt; Scoring Peaks...</t>
  </si>
  <si>
    <t>INFO:    [13/10/2021 11:50:48] -&gt; Cleaning up...</t>
  </si>
  <si>
    <t>INFO:    [13/10/2021 11:50:48] -&gt; Processing Raw Part 14 of 32 - (Run #11 of 32) ...</t>
  </si>
  <si>
    <t>INFO:    [13/10/2021 11:50:48] -&gt; Loading Data...</t>
  </si>
  <si>
    <t>INFO:    [13/10/2021 11:50:48] -&gt; Extracting Ion Currents...</t>
  </si>
  <si>
    <t>INFO:    [13/10/2021 11:50:49] -&gt; Loading XICs from Cache...</t>
  </si>
  <si>
    <t>INFO:    [13/10/2021 11:50:49] -&gt; Estimate Peak Widths...</t>
  </si>
  <si>
    <t>INFO:    [13/10/2021 11:50:49] -&gt; Detecting Chromatogram Peaks...</t>
  </si>
  <si>
    <t>INFO:    [13/10/2021 11:50:49] -&gt; Scoring Peaks...</t>
  </si>
  <si>
    <t>INFO:    [13/10/2021 11:50:49] -&gt; Cleaning up...</t>
  </si>
  <si>
    <t>INFO:    [13/10/2021 11:50:49] -&gt; Processing Raw Part 15 of 32 - (Run #11 of 32) ...</t>
  </si>
  <si>
    <t>INFO:    [13/10/2021 11:50:49] -&gt; Loading Data...</t>
  </si>
  <si>
    <t>INFO:    [13/10/2021 11:50:59] -&gt; Extracting Ion Currents...</t>
  </si>
  <si>
    <t>INFO:    [13/10/2021 11:51:00] -&gt; Loading XICs from Cache...</t>
  </si>
  <si>
    <t>INFO:    [13/10/2021 11:51:00] -&gt; Estimate Peak Widths...</t>
  </si>
  <si>
    <t>INFO:    [13/10/2021 11:51:00] -&gt; Detecting Chromatogram Peaks...</t>
  </si>
  <si>
    <t>INFO:    [13/10/2021 11:51:00] -&gt; Scoring Peaks...</t>
  </si>
  <si>
    <t>INFO:    [13/10/2021 11:51:00] -&gt; Cleaning up...</t>
  </si>
  <si>
    <t>INFO:    [13/10/2021 11:51:00] -&gt; Processing Raw Part 16 of 32 - (Run #11 of 32) ...</t>
  </si>
  <si>
    <t>INFO:    [13/10/2021 11:51:00] -&gt; Loading Data...</t>
  </si>
  <si>
    <t>INFO:    [13/10/2021 11:51:00] -&gt; Extracting Ion Currents...</t>
  </si>
  <si>
    <t>INFO:    [13/10/2021 11:51:01] -&gt; Loading XICs from Cache...</t>
  </si>
  <si>
    <t>INFO:    [13/10/2021 11:51:01] -&gt; Estimate Peak Widths...</t>
  </si>
  <si>
    <t>INFO:    [13/10/2021 11:51:01] -&gt; Detecting Chromatogram Peaks...</t>
  </si>
  <si>
    <t>INFO:    [13/10/2021 11:51:01] -&gt; Scoring Peaks...</t>
  </si>
  <si>
    <t>INFO:    [13/10/2021 11:51:02] -&gt; Cleaning up...</t>
  </si>
  <si>
    <t>INFO:    [13/10/2021 11:51:02] -&gt; Processing Raw Part 17 of 32 - (Run #11 of 32) ...</t>
  </si>
  <si>
    <t>INFO:    [13/10/2021 11:51:02] -&gt; Loading Data...</t>
  </si>
  <si>
    <t>INFO:    [13/10/2021 11:51:12] -&gt; Extracting Ion Currents...</t>
  </si>
  <si>
    <t>INFO:    [13/10/2021 11:51:13] -&gt; Loading XICs from Cache...</t>
  </si>
  <si>
    <t>INFO:    [13/10/2021 11:51:13] -&gt; Estimate Peak Widths...</t>
  </si>
  <si>
    <t>INFO:    [13/10/2021 11:51:13] -&gt; Detecting Chromatogram Peaks...</t>
  </si>
  <si>
    <t>INFO:    [13/10/2021 11:51:13] -&gt; Scoring Peaks...</t>
  </si>
  <si>
    <t>INFO:    [13/10/2021 11:51:13] -&gt; Cleaning up...</t>
  </si>
  <si>
    <t>INFO:    [13/10/2021 11:51:13] -&gt; Processing Raw Part 18 of 32 - (Run #11 of 32) ...</t>
  </si>
  <si>
    <t>INFO:    [13/10/2021 11:51:13] -&gt; Loading Data...</t>
  </si>
  <si>
    <t>INFO:    [13/10/2021 11:51:18] -&gt; Extracting Ion Currents...</t>
  </si>
  <si>
    <t>INFO:    [13/10/2021 11:51:19] -&gt; Loading XICs from Cache...</t>
  </si>
  <si>
    <t>INFO:    [13/10/2021 11:51:19] -&gt; Estimate Peak Widths...</t>
  </si>
  <si>
    <t>INFO:    [13/10/2021 11:51:19] -&gt; Detecting Chromatogram Peaks...</t>
  </si>
  <si>
    <t>INFO:    [13/10/2021 11:51:19] -&gt; Scoring Peaks...</t>
  </si>
  <si>
    <t>INFO:    [13/10/2021 11:51:19] -&gt; Cleaning up...</t>
  </si>
  <si>
    <t>INFO:    [13/10/2021 11:51:19] -&gt; Processing Raw Part 19 of 32 - (Run #11 of 32) ...</t>
  </si>
  <si>
    <t>INFO:    [13/10/2021 11:51:19] -&gt; Loading Data...</t>
  </si>
  <si>
    <t>INFO:    [13/10/2021 11:51:25] -&gt; Extracting Ion Currents...</t>
  </si>
  <si>
    <t>INFO:    [13/10/2021 11:51:26] -&gt; Loading XICs from Cache...</t>
  </si>
  <si>
    <t>INFO:    [13/10/2021 11:51:26] -&gt; Estimate Peak Widths...</t>
  </si>
  <si>
    <t>INFO:    [13/10/2021 11:51:26] -&gt; Detecting Chromatogram Peaks...</t>
  </si>
  <si>
    <t>INFO:    [13/10/2021 11:51:26] -&gt; Scoring Peaks...</t>
  </si>
  <si>
    <t>INFO:    [13/10/2021 11:51:26] -&gt; Cleaning up...</t>
  </si>
  <si>
    <t>INFO:    [13/10/2021 11:51:26] -&gt; Processing Raw Part 20 of 32 - (Run #11 of 32) ...</t>
  </si>
  <si>
    <t>INFO:    [13/10/2021 11:51:26] -&gt; Loading Data...</t>
  </si>
  <si>
    <t>INFO:    [13/10/2021 11:51:30] -&gt; Extracting Ion Currents...</t>
  </si>
  <si>
    <t>INFO:    [13/10/2021 11:51:31] -&gt; Loading XICs from Cache...</t>
  </si>
  <si>
    <t>INFO:    [13/10/2021 11:51:31] -&gt; Estimate Peak Widths...</t>
  </si>
  <si>
    <t>INFO:    [13/10/2021 11:51:31] -&gt; Detecting Chromatogram Peaks...</t>
  </si>
  <si>
    <t>INFO:    [13/10/2021 11:51:31] -&gt; Scoring Peaks...</t>
  </si>
  <si>
    <t>INFO:    [13/10/2021 11:51:31] -&gt; Cleaning up...</t>
  </si>
  <si>
    <t>INFO:    [13/10/2021 11:51:31] -&gt; Processing Raw Part 21 of 32 - (Run #11 of 32) ...</t>
  </si>
  <si>
    <t>INFO:    [13/10/2021 11:51:31] -&gt; Loading Data...</t>
  </si>
  <si>
    <t>INFO:    [13/10/2021 11:51:39] -&gt; Extracting Ion Currents...</t>
  </si>
  <si>
    <t>INFO:    [13/10/2021 11:51:39] -&gt; Loading XICs from Cache...</t>
  </si>
  <si>
    <t>INFO:    [13/10/2021 11:51:39] -&gt; Estimate Peak Widths...</t>
  </si>
  <si>
    <t>INFO:    [13/10/2021 11:51:39] -&gt; Detecting Chromatogram Peaks...</t>
  </si>
  <si>
    <t>INFO:    [13/10/2021 11:51:39] -&gt; Scoring Peaks...</t>
  </si>
  <si>
    <t>INFO:    [13/10/2021 11:51:40] -&gt; Cleaning up...</t>
  </si>
  <si>
    <t>INFO:    [13/10/2021 11:51:40] -&gt; Processing Raw Part 22 of 32 - (Run #11 of 32) ...</t>
  </si>
  <si>
    <t>INFO:    [13/10/2021 11:51:40] -&gt; Loading Data...</t>
  </si>
  <si>
    <t>INFO:    [13/10/2021 11:51:44] -&gt; Extracting Ion Currents...</t>
  </si>
  <si>
    <t>INFO:    [13/10/2021 11:51:44] -&gt; Loading XICs from Cache...</t>
  </si>
  <si>
    <t>INFO:    [13/10/2021 11:51:44] -&gt; Estimate Peak Widths...</t>
  </si>
  <si>
    <t>INFO:    [13/10/2021 11:51:44] -&gt; Detecting Chromatogram Peaks...</t>
  </si>
  <si>
    <t>INFO:    [13/10/2021 11:51:44] -&gt; Scoring Peaks...</t>
  </si>
  <si>
    <t>INFO:    [13/10/2021 11:51:45] -&gt; Cleaning up...</t>
  </si>
  <si>
    <t>INFO:    [13/10/2021 11:51:45] -&gt; Processing Raw Part 23 of 32 - (Run #11 of 32) ...</t>
  </si>
  <si>
    <t>INFO:    [13/10/2021 11:51:45] -&gt; Loading Data...</t>
  </si>
  <si>
    <t>INFO:    [13/10/2021 11:51:48] -&gt; Extracting Ion Currents...</t>
  </si>
  <si>
    <t>INFO:    [13/10/2021 11:51:49] -&gt; Loading XICs from Cache...</t>
  </si>
  <si>
    <t>INFO:    [13/10/2021 11:51:49] -&gt; Estimate Peak Widths...</t>
  </si>
  <si>
    <t>INFO:    [13/10/2021 11:51:49] -&gt; Detecting Chromatogram Peaks...</t>
  </si>
  <si>
    <t>INFO:    [13/10/2021 11:51:49] -&gt; Scoring Peaks...</t>
  </si>
  <si>
    <t>INFO:    [13/10/2021 11:51:49] -&gt; Cleaning up...</t>
  </si>
  <si>
    <t>INFO:    [13/10/2021 11:51:49] -&gt; Processing Raw Part 24 of 32 - (Run #11 of 32) ...</t>
  </si>
  <si>
    <t>INFO:    [13/10/2021 11:51:49] -&gt; Loading Data...</t>
  </si>
  <si>
    <t>INFO:    [13/10/2021 11:51:52] -&gt; Extracting Ion Currents...</t>
  </si>
  <si>
    <t>INFO:    [13/10/2021 11:51:52] -&gt; Loading XICs from Cache...</t>
  </si>
  <si>
    <t>INFO:    [13/10/2021 11:51:52] -&gt; Estimate Peak Widths...</t>
  </si>
  <si>
    <t>INFO:    [13/10/2021 11:51:52] -&gt; Detecting Chromatogram Peaks...</t>
  </si>
  <si>
    <t>INFO:    [13/10/2021 11:51:52] -&gt; Scoring Peaks...</t>
  </si>
  <si>
    <t>INFO:    [13/10/2021 11:51:52] -&gt; Cleaning up...</t>
  </si>
  <si>
    <t>INFO:    [13/10/2021 11:51:52] -&gt; Processing Raw Part 25 of 32 - (Run #11 of 32) ...</t>
  </si>
  <si>
    <t>INFO:    [13/10/2021 11:51:52] -&gt; Loading Data...</t>
  </si>
  <si>
    <t>INFO:    [13/10/2021 11:51:55] -&gt; Extracting Ion Currents...</t>
  </si>
  <si>
    <t>INFO:    [13/10/2021 11:51:56] -&gt; Loading XICs from Cache...</t>
  </si>
  <si>
    <t>INFO:    [13/10/2021 11:51:56] -&gt; Estimate Peak Widths...</t>
  </si>
  <si>
    <t>INFO:    [13/10/2021 11:51:56] -&gt; Detecting Chromatogram Peaks...</t>
  </si>
  <si>
    <t>INFO:    [13/10/2021 11:51:56] -&gt; Scoring Peaks...</t>
  </si>
  <si>
    <t>INFO:    [13/10/2021 11:51:56] -&gt; Cleaning up...</t>
  </si>
  <si>
    <t>INFO:    [13/10/2021 11:51:56] -&gt; Processing Raw Part 26 of 32 - (Run #11 of 32) ...</t>
  </si>
  <si>
    <t>INFO:    [13/10/2021 11:51:56] -&gt; Loading Data...</t>
  </si>
  <si>
    <t>INFO:    [13/10/2021 11:51:58] -&gt; Extracting Ion Currents...</t>
  </si>
  <si>
    <t>INFO:    [13/10/2021 11:51:58] -&gt; Loading XICs from Cache...</t>
  </si>
  <si>
    <t>INFO:    [13/10/2021 11:51:58] -&gt; Estimate Peak Widths...</t>
  </si>
  <si>
    <t>INFO:    [13/10/2021 11:51:58] -&gt; Detecting Chromatogram Peaks...</t>
  </si>
  <si>
    <t>INFO:    [13/10/2021 11:51:58] -&gt; Scoring Peaks...</t>
  </si>
  <si>
    <t>INFO:    [13/10/2021 11:51:58] -&gt; Cleaning up...</t>
  </si>
  <si>
    <t>INFO:    [13/10/2021 11:51:58] -&gt; Processing Raw Part 27 of 32 - (Run #11 of 32) ...</t>
  </si>
  <si>
    <t>INFO:    [13/10/2021 11:51:58] -&gt; Loading Data...</t>
  </si>
  <si>
    <t>INFO:    [13/10/2021 11:52:02] -&gt; Extracting Ion Currents...</t>
  </si>
  <si>
    <t>INFO:    [13/10/2021 11:52:02] -&gt; Loading XICs from Cache...</t>
  </si>
  <si>
    <t>INFO:    [13/10/2021 11:52:02] -&gt; Estimate Peak Widths...</t>
  </si>
  <si>
    <t>INFO:    [13/10/2021 11:52:02] -&gt; Detecting Chromatogram Peaks...</t>
  </si>
  <si>
    <t>INFO:    [13/10/2021 11:52:02] -&gt; Scoring Peaks...</t>
  </si>
  <si>
    <t>INFO:    [13/10/2021 11:52:02] -&gt; Cleaning up...</t>
  </si>
  <si>
    <t>INFO:    [13/10/2021 11:52:02] -&gt; Processing Raw Part 28 of 32 - (Run #11 of 32) ...</t>
  </si>
  <si>
    <t>INFO:    [13/10/2021 11:52:02] -&gt; Loading Data...</t>
  </si>
  <si>
    <t>INFO:    [13/10/2021 11:52:03] -&gt; Loading XICs from Cache...</t>
  </si>
  <si>
    <t>INFO:    [13/10/2021 11:52:03] -&gt; Estimate Peak Widths...</t>
  </si>
  <si>
    <t>INFO:    [13/10/2021 11:52:03] -&gt; Detecting Chromatogram Peaks...</t>
  </si>
  <si>
    <t>INFO:    [13/10/2021 11:52:03] -&gt; Scoring Peaks...</t>
  </si>
  <si>
    <t>INFO:    [13/10/2021 11:52:03] -&gt; Cleaning up...</t>
  </si>
  <si>
    <t>INFO:    [13/10/2021 11:52:03] -&gt; Processing Raw Part 29 of 32 - (Run #11 of 32) ...</t>
  </si>
  <si>
    <t>INFO:    [13/10/2021 11:52:03] -&gt; Loading Data...</t>
  </si>
  <si>
    <t>INFO:    [13/10/2021 11:52:03] -&gt; Extracting Ion Currents...</t>
  </si>
  <si>
    <t>INFO:    [13/10/2021 11:52:03] -&gt; Processing Raw Part 30 of 32 - (Run #11 of 32) ...</t>
  </si>
  <si>
    <t>INFO:    [13/10/2021 11:52:04] -&gt; Extracting Ion Currents...</t>
  </si>
  <si>
    <t>INFO:    [13/10/2021 11:52:05] -&gt; Loading XICs from Cache...</t>
  </si>
  <si>
    <t>INFO:    [13/10/2021 11:52:05] -&gt; Estimate Peak Widths...</t>
  </si>
  <si>
    <t>INFO:    [13/10/2021 11:52:05] -&gt; Detecting Chromatogram Peaks...</t>
  </si>
  <si>
    <t>INFO:    [13/10/2021 11:52:05] -&gt; Scoring Peaks...</t>
  </si>
  <si>
    <t>INFO:    [13/10/2021 11:52:05] -&gt; Cleaning up...</t>
  </si>
  <si>
    <t>INFO:    [13/10/2021 11:52:05] -&gt; Processing Raw Part 31 of 32 - (Run #11 of 32) ...</t>
  </si>
  <si>
    <t>INFO:    [13/10/2021 11:52:05] -&gt; Loading Data...</t>
  </si>
  <si>
    <t>INFO:    [13/10/2021 11:52:06] -&gt; Extracting Ion Currents...</t>
  </si>
  <si>
    <t>INFO:    [13/10/2021 11:52:06] -&gt; Loading XICs from Cache...</t>
  </si>
  <si>
    <t>INFO:    [13/10/2021 11:52:06] -&gt; Estimate Peak Widths...</t>
  </si>
  <si>
    <t>INFO:    [13/10/2021 11:52:06] -&gt; Detecting Chromatogram Peaks...</t>
  </si>
  <si>
    <t>INFO:    [13/10/2021 11:52:06] -&gt; Scoring Peaks...</t>
  </si>
  <si>
    <t>INFO:    [13/10/2021 11:52:06] -&gt; Cleaning up...</t>
  </si>
  <si>
    <t>INFO:    [13/10/2021 11:52:06] -&gt; Processing Raw Part 32 of 32 - (Run #11 of 32) ...</t>
  </si>
  <si>
    <t>INFO:    [13/10/2021 11:52:06] -&gt; Loading Data...</t>
  </si>
  <si>
    <t>INFO:    [13/10/2021 11:52:08] -&gt; Extracting Ion Currents...</t>
  </si>
  <si>
    <t>INFO:    [13/10/2021 11:52:08] -&gt; Loading XICs from Cache...</t>
  </si>
  <si>
    <t>INFO:    [13/10/2021 11:52:08] -&gt; Estimate Peak Widths...</t>
  </si>
  <si>
    <t>INFO:    [13/10/2021 11:52:08] -&gt; Detecting Chromatogram Peaks...</t>
  </si>
  <si>
    <t>INFO:    [13/10/2021 11:52:08] -&gt; Scoring Peaks...</t>
  </si>
  <si>
    <t>INFO:    [13/10/2021 11:52:08] -&gt; Cleaning up...</t>
  </si>
  <si>
    <t>INFO:    [13/10/2021 11:52:08] -&gt; Machine Learning...</t>
  </si>
  <si>
    <t>INFO:    [13/10/2021 11:52:09] -&gt; Pipeline executed in 1.88m</t>
  </si>
  <si>
    <t>INFO:    [13/10/2021 11:52:15] -&gt; Initializing Pipeline...</t>
  </si>
  <si>
    <t>INFO:    [13/10/2021 11:52:15] -&gt; Preprocessing Run #11 of 32...</t>
  </si>
  <si>
    <t>INFO:    [13/10/2021 11:52:15] -&gt; Initialize Scoring...</t>
  </si>
  <si>
    <t>INFO:    [13/10/2021 11:52:15] -&gt; Extracting Ion Currents...</t>
  </si>
  <si>
    <t>INFO:    [13/10/2021 11:52:15] -&gt; Processing Raw Part 1 of 32 - (Run #11 of 32) ...</t>
  </si>
  <si>
    <t>INFO:    [13/10/2021 11:52:15] -&gt; Loading Data...</t>
  </si>
  <si>
    <t>INFO:    [13/10/2021 11:52:18] -&gt; Extracting Ion Currents...</t>
  </si>
  <si>
    <t>INFO:    [13/10/2021 11:52:18] -&gt; Loading XICs from Cache...</t>
  </si>
  <si>
    <t>INFO:    [13/10/2021 11:52:18] -&gt; Estimate Peak Widths...</t>
  </si>
  <si>
    <t>INFO:    [13/10/2021 11:52:18] -&gt; Detecting Chromatogram Peaks...</t>
  </si>
  <si>
    <t>INFO:    [13/10/2021 11:52:18] -&gt; Scoring Peaks...</t>
  </si>
  <si>
    <t>INFO:    [13/10/2021 11:52:18] -&gt; Cleaning up...</t>
  </si>
  <si>
    <t>INFO:    [13/10/2021 11:52:18] -&gt; Processing Raw Part 2 of 32 - (Run #11 of 32) ...</t>
  </si>
  <si>
    <t>INFO:    [13/10/2021 11:52:18] -&gt; Loading Data...</t>
  </si>
  <si>
    <t>INFO:    [13/10/2021 11:52:19] -&gt; Extracting Ion Currents...</t>
  </si>
  <si>
    <t>INFO:    [13/10/2021 11:52:19] -&gt; Loading XICs from Cache...</t>
  </si>
  <si>
    <t>INFO:    [13/10/2021 11:52:19] -&gt; Estimate Peak Widths...</t>
  </si>
  <si>
    <t>INFO:    [13/10/2021 11:52:19] -&gt; Detecting Chromatogram Peaks...</t>
  </si>
  <si>
    <t>INFO:    [13/10/2021 11:52:19] -&gt; Scoring Peaks...</t>
  </si>
  <si>
    <t>INFO:    [13/10/2021 11:52:19] -&gt; Cleaning up...</t>
  </si>
  <si>
    <t>INFO:    [13/10/2021 11:52:19] -&gt; Processing Raw Part 3 of 32 - (Run #11 of 32) ...</t>
  </si>
  <si>
    <t>INFO:    [13/10/2021 11:52:19] -&gt; Loading Data...</t>
  </si>
  <si>
    <t>INFO:    [13/10/2021 11:52:20] -&gt; Cleaning up...</t>
  </si>
  <si>
    <t>INFO:    [13/10/2021 11:52:20] -&gt; Processing Raw Part 4 of 32 - (Run #11 of 32) ...</t>
  </si>
  <si>
    <t>INFO:    [13/10/2021 11:52:20] -&gt; Loading Data...</t>
  </si>
  <si>
    <t>INFO:    [13/10/2021 11:52:20] -&gt; Extracting Ion Currents...</t>
  </si>
  <si>
    <t>INFO:    [13/10/2021 11:52:20] -&gt; Loading XICs from Cache...</t>
  </si>
  <si>
    <t>INFO:    [13/10/2021 11:52:20] -&gt; Estimate Peak Widths...</t>
  </si>
  <si>
    <t>INFO:    [13/10/2021 11:52:20] -&gt; Detecting Chromatogram Peaks...</t>
  </si>
  <si>
    <t>INFO:    [13/10/2021 11:52:20] -&gt; Scoring Peaks...</t>
  </si>
  <si>
    <t>INFO:    [13/10/2021 11:52:20] -&gt; Processing Raw Part 5 of 32 - (Run #11 of 32) ...</t>
  </si>
  <si>
    <t>INFO:    [13/10/2021 11:52:21] -&gt; Loading XICs from Cache...</t>
  </si>
  <si>
    <t>INFO:    [13/10/2021 11:52:21] -&gt; Estimate Peak Widths...</t>
  </si>
  <si>
    <t>INFO:    [13/10/2021 11:52:21] -&gt; Detecting Chromatogram Peaks...</t>
  </si>
  <si>
    <t>INFO:    [13/10/2021 11:52:21] -&gt; Scoring Peaks...</t>
  </si>
  <si>
    <t>INFO:    [13/10/2021 11:52:21] -&gt; Cleaning up...</t>
  </si>
  <si>
    <t>INFO:    [13/10/2021 11:52:21] -&gt; Processing Raw Part 6 of 32 - (Run #11 of 32) ...</t>
  </si>
  <si>
    <t>INFO:    [13/10/2021 11:52:21] -&gt; Loading Data...</t>
  </si>
  <si>
    <t>INFO:    [13/10/2021 11:52:21] -&gt; Extracting Ion Currents...</t>
  </si>
  <si>
    <t>INFO:    [13/10/2021 11:52:22] -&gt; Loading XICs from Cache...</t>
  </si>
  <si>
    <t>INFO:    [13/10/2021 11:52:22] -&gt; Estimate Peak Widths...</t>
  </si>
  <si>
    <t>INFO:    [13/10/2021 11:52:22] -&gt; Detecting Chromatogram Peaks...</t>
  </si>
  <si>
    <t>INFO:    [13/10/2021 11:52:22] -&gt; Scoring Peaks...</t>
  </si>
  <si>
    <t>INFO:    [13/10/2021 11:52:22] -&gt; Cleaning up...</t>
  </si>
  <si>
    <t>INFO:    [13/10/2021 11:52:22] -&gt; Processing Raw Part 7 of 32 - (Run #11 of 32) ...</t>
  </si>
  <si>
    <t>INFO:    [13/10/2021 11:52:22] -&gt; Loading Data...</t>
  </si>
  <si>
    <t>INFO:    [13/10/2021 11:52:22] -&gt; Extracting Ion Currents...</t>
  </si>
  <si>
    <t>INFO:    [13/10/2021 11:52:23] -&gt; Loading XICs from Cache...</t>
  </si>
  <si>
    <t>INFO:    [13/10/2021 11:52:23] -&gt; Estimate Peak Widths...</t>
  </si>
  <si>
    <t>INFO:    [13/10/2021 11:52:23] -&gt; Detecting Chromatogram Peaks...</t>
  </si>
  <si>
    <t>INFO:    [13/10/2021 11:52:23] -&gt; Scoring Peaks...</t>
  </si>
  <si>
    <t>INFO:    [13/10/2021 11:52:23] -&gt; Cleaning up...</t>
  </si>
  <si>
    <t>INFO:    [13/10/2021 11:52:23] -&gt; Processing Raw Part 8 of 32 - (Run #11 of 32) ...</t>
  </si>
  <si>
    <t>INFO:    [13/10/2021 11:52:23] -&gt; Loading Data...</t>
  </si>
  <si>
    <t>INFO:    [13/10/2021 11:52:23] -&gt; Extracting Ion Currents...</t>
  </si>
  <si>
    <t>INFO:    [13/10/2021 11:52:24] -&gt; Loading XICs from Cache...</t>
  </si>
  <si>
    <t>INFO:    [13/10/2021 11:52:24] -&gt; Estimate Peak Widths...</t>
  </si>
  <si>
    <t>INFO:    [13/10/2021 11:52:24] -&gt; Detecting Chromatogram Peaks...</t>
  </si>
  <si>
    <t>INFO:    [13/10/2021 11:52:24] -&gt; Scoring Peaks...</t>
  </si>
  <si>
    <t>INFO:    [13/10/2021 11:52:24] -&gt; Cleaning up...</t>
  </si>
  <si>
    <t>INFO:    [13/10/2021 11:52:24] -&gt; Processing Raw Part 9 of 32 - (Run #11 of 32) ...</t>
  </si>
  <si>
    <t>INFO:    [13/10/2021 11:52:24] -&gt; Loading Data...</t>
  </si>
  <si>
    <t>INFO:    [13/10/2021 11:52:24] -&gt; Extracting Ion Currents...</t>
  </si>
  <si>
    <t>INFO:    [13/10/2021 11:52:25] -&gt; Loading XICs from Cache...</t>
  </si>
  <si>
    <t>INFO:    [13/10/2021 11:52:25] -&gt; Estimate Peak Widths...</t>
  </si>
  <si>
    <t>INFO:    [13/10/2021 11:52:25] -&gt; Detecting Chromatogram Peaks...</t>
  </si>
  <si>
    <t>INFO:    [13/10/2021 11:52:25] -&gt; Scoring Peaks...</t>
  </si>
  <si>
    <t>INFO:    [13/10/2021 11:52:25] -&gt; Cleaning up...</t>
  </si>
  <si>
    <t>INFO:    [13/10/2021 11:52:25] -&gt; Processing Raw Part 10 of 32 - (Run #11 of 32) ...</t>
  </si>
  <si>
    <t>INFO:    [13/10/2021 11:52:25] -&gt; Loading Data...</t>
  </si>
  <si>
    <t>INFO:    [13/10/2021 11:52:25] -&gt; Extracting Ion Currents...</t>
  </si>
  <si>
    <t>INFO:    [13/10/2021 11:52:26] -&gt; Loading XICs from Cache...</t>
  </si>
  <si>
    <t>INFO:    [13/10/2021 11:52:26] -&gt; Estimate Peak Widths...</t>
  </si>
  <si>
    <t>INFO:    [13/10/2021 11:52:26] -&gt; Detecting Chromatogram Peaks...</t>
  </si>
  <si>
    <t>INFO:    [13/10/2021 11:52:26] -&gt; Scoring Peaks...</t>
  </si>
  <si>
    <t>INFO:    [13/10/2021 11:52:26] -&gt; Cleaning up...</t>
  </si>
  <si>
    <t>INFO:    [13/10/2021 11:52:26] -&gt; Processing Raw Part 11 of 32 - (Run #11 of 32) ...</t>
  </si>
  <si>
    <t>INFO:    [13/10/2021 11:52:26] -&gt; Loading Data...</t>
  </si>
  <si>
    <t>INFO:    [13/10/2021 11:52:27] -&gt; Extracting Ion Currents...</t>
  </si>
  <si>
    <t>INFO:    [13/10/2021 11:52:27] -&gt; Loading XICs from Cache...</t>
  </si>
  <si>
    <t>INFO:    [13/10/2021 11:52:27] -&gt; Estimate Peak Widths...</t>
  </si>
  <si>
    <t>INFO:    [13/10/2021 11:52:27] -&gt; Detecting Chromatogram Peaks...</t>
  </si>
  <si>
    <t>INFO:    [13/10/2021 11:52:27] -&gt; Scoring Peaks...</t>
  </si>
  <si>
    <t>INFO:    [13/10/2021 11:52:27] -&gt; Cleaning up...</t>
  </si>
  <si>
    <t>INFO:    [13/10/2021 11:52:27] -&gt; Processing Raw Part 12 of 32 - (Run #11 of 32) ...</t>
  </si>
  <si>
    <t>INFO:    [13/10/2021 11:52:27] -&gt; Loading Data...</t>
  </si>
  <si>
    <t>INFO:    [13/10/2021 11:52:28] -&gt; Extracting Ion Currents...</t>
  </si>
  <si>
    <t>INFO:    [13/10/2021 11:52:28] -&gt; Loading XICs from Cache...</t>
  </si>
  <si>
    <t>INFO:    [13/10/2021 11:52:28] -&gt; Estimate Peak Widths...</t>
  </si>
  <si>
    <t>INFO:    [13/10/2021 11:52:28] -&gt; Detecting Chromatogram Peaks...</t>
  </si>
  <si>
    <t>INFO:    [13/10/2021 11:52:28] -&gt; Scoring Peaks...</t>
  </si>
  <si>
    <t>INFO:    [13/10/2021 11:52:29] -&gt; Cleaning up...</t>
  </si>
  <si>
    <t>INFO:    [13/10/2021 11:52:29] -&gt; Processing Raw Part 13 of 32 - (Run #11 of 32) ...</t>
  </si>
  <si>
    <t>INFO:    [13/10/2021 11:52:29] -&gt; Loading Data...</t>
  </si>
  <si>
    <t>INFO:    [13/10/2021 11:52:29] -&gt; Extracting Ion Currents...</t>
  </si>
  <si>
    <t>INFO:    [13/10/2021 11:52:30] -&gt; Loading XICs from Cache...</t>
  </si>
  <si>
    <t>INFO:    [13/10/2021 11:52:30] -&gt; Estimate Peak Widths...</t>
  </si>
  <si>
    <t>INFO:    [13/10/2021 11:52:30] -&gt; Detecting Chromatogram Peaks...</t>
  </si>
  <si>
    <t>INFO:    [13/10/2021 11:52:30] -&gt; Scoring Peaks...</t>
  </si>
  <si>
    <t>INFO:    [13/10/2021 11:52:30] -&gt; Cleaning up...</t>
  </si>
  <si>
    <t>INFO:    [13/10/2021 11:52:30] -&gt; Processing Raw Part 14 of 32 - (Run #11 of 32) ...</t>
  </si>
  <si>
    <t>INFO:    [13/10/2021 11:52:30] -&gt; Loading Data...</t>
  </si>
  <si>
    <t>INFO:    [13/10/2021 11:52:30] -&gt; Extracting Ion Currents...</t>
  </si>
  <si>
    <t>INFO:    [13/10/2021 11:52:31] -&gt; Loading XICs from Cache...</t>
  </si>
  <si>
    <t>INFO:    [13/10/2021 11:52:31] -&gt; Estimate Peak Widths...</t>
  </si>
  <si>
    <t>INFO:    [13/10/2021 11:52:31] -&gt; Detecting Chromatogram Peaks...</t>
  </si>
  <si>
    <t>INFO:    [13/10/2021 11:52:31] -&gt; Scoring Peaks...</t>
  </si>
  <si>
    <t>INFO:    [13/10/2021 11:52:31] -&gt; Cleaning up...</t>
  </si>
  <si>
    <t>INFO:    [13/10/2021 11:52:31] -&gt; Processing Raw Part 15 of 32 - (Run #11 of 32) ...</t>
  </si>
  <si>
    <t>INFO:    [13/10/2021 11:52:31] -&gt; Loading Data...</t>
  </si>
  <si>
    <t>INFO:    [13/10/2021 11:52:31] -&gt; Extracting Ion Currents...</t>
  </si>
  <si>
    <t>INFO:    [13/10/2021 11:52:32] -&gt; Loading XICs from Cache...</t>
  </si>
  <si>
    <t>INFO:    [13/10/2021 11:52:32] -&gt; Estimate Peak Widths...</t>
  </si>
  <si>
    <t>INFO:    [13/10/2021 11:52:32] -&gt; Detecting Chromatogram Peaks...</t>
  </si>
  <si>
    <t>INFO:    [13/10/2021 11:52:32] -&gt; Scoring Peaks...</t>
  </si>
  <si>
    <t>INFO:    [13/10/2021 11:52:32] -&gt; Cleaning up...</t>
  </si>
  <si>
    <t>INFO:    [13/10/2021 11:52:32] -&gt; Processing Raw Part 16 of 32 - (Run #11 of 32) ...</t>
  </si>
  <si>
    <t>INFO:    [13/10/2021 11:52:32] -&gt; Loading Data...</t>
  </si>
  <si>
    <t>INFO:    [13/10/2021 11:52:33] -&gt; Extracting Ion Currents...</t>
  </si>
  <si>
    <t>INFO:    [13/10/2021 11:52:33] -&gt; Loading XICs from Cache...</t>
  </si>
  <si>
    <t>INFO:    [13/10/2021 11:52:33] -&gt; Estimate Peak Widths...</t>
  </si>
  <si>
    <t>INFO:    [13/10/2021 11:52:33] -&gt; Detecting Chromatogram Peaks...</t>
  </si>
  <si>
    <t>INFO:    [13/10/2021 11:52:33] -&gt; Scoring Peaks...</t>
  </si>
  <si>
    <t>INFO:    [13/10/2021 11:52:34] -&gt; Cleaning up...</t>
  </si>
  <si>
    <t>INFO:    [13/10/2021 11:52:34] -&gt; Processing Raw Part 17 of 32 - (Run #11 of 32) ...</t>
  </si>
  <si>
    <t>INFO:    [13/10/2021 11:52:34] -&gt; Loading Data...</t>
  </si>
  <si>
    <t>INFO:    [13/10/2021 11:52:34] -&gt; Extracting Ion Currents...</t>
  </si>
  <si>
    <t>INFO:    [13/10/2021 11:52:34] -&gt; Loading XICs from Cache...</t>
  </si>
  <si>
    <t>INFO:    [13/10/2021 11:52:34] -&gt; Estimate Peak Widths...</t>
  </si>
  <si>
    <t>INFO:    [13/10/2021 11:52:34] -&gt; Detecting Chromatogram Peaks...</t>
  </si>
  <si>
    <t>INFO:    [13/10/2021 11:52:35] -&gt; Scoring Peaks...</t>
  </si>
  <si>
    <t>INFO:    [13/10/2021 11:52:35] -&gt; Cleaning up...</t>
  </si>
  <si>
    <t>INFO:    [13/10/2021 11:52:35] -&gt; Processing Raw Part 18 of 32 - (Run #11 of 32) ...</t>
  </si>
  <si>
    <t>INFO:    [13/10/2021 11:52:35] -&gt; Loading Data...</t>
  </si>
  <si>
    <t>INFO:    [13/10/2021 11:52:35] -&gt; Extracting Ion Currents...</t>
  </si>
  <si>
    <t>INFO:    [13/10/2021 11:52:36] -&gt; Loading XICs from Cache...</t>
  </si>
  <si>
    <t>INFO:    [13/10/2021 11:52:36] -&gt; Estimate Peak Widths...</t>
  </si>
  <si>
    <t>INFO:    [13/10/2021 11:52:36] -&gt; Detecting Chromatogram Peaks...</t>
  </si>
  <si>
    <t>INFO:    [13/10/2021 11:52:36] -&gt; Scoring Peaks...</t>
  </si>
  <si>
    <t>INFO:    [13/10/2021 11:52:36] -&gt; Cleaning up...</t>
  </si>
  <si>
    <t>INFO:    [13/10/2021 11:52:36] -&gt; Processing Raw Part 19 of 32 - (Run #11 of 32) ...</t>
  </si>
  <si>
    <t>INFO:    [13/10/2021 11:52:36] -&gt; Loading Data...</t>
  </si>
  <si>
    <t>INFO:    [13/10/2021 11:52:36] -&gt; Extracting Ion Currents...</t>
  </si>
  <si>
    <t>INFO:    [13/10/2021 11:52:37] -&gt; Loading XICs from Cache...</t>
  </si>
  <si>
    <t>INFO:    [13/10/2021 11:52:37] -&gt; Estimate Peak Widths...</t>
  </si>
  <si>
    <t>INFO:    [13/10/2021 11:52:37] -&gt; Detecting Chromatogram Peaks...</t>
  </si>
  <si>
    <t>INFO:    [13/10/2021 11:52:37] -&gt; Scoring Peaks...</t>
  </si>
  <si>
    <t>INFO:    [13/10/2021 11:52:37] -&gt; Cleaning up...</t>
  </si>
  <si>
    <t>INFO:    [13/10/2021 11:52:37] -&gt; Processing Raw Part 20 of 32 - (Run #11 of 32) ...</t>
  </si>
  <si>
    <t>INFO:    [13/10/2021 11:52:37] -&gt; Loading Data...</t>
  </si>
  <si>
    <t>INFO:    [13/10/2021 11:52:37] -&gt; Extracting Ion Currents...</t>
  </si>
  <si>
    <t>INFO:    [13/10/2021 11:52:38] -&gt; Loading XICs from Cache...</t>
  </si>
  <si>
    <t>INFO:    [13/10/2021 11:52:38] -&gt; Estimate Peak Widths...</t>
  </si>
  <si>
    <t>INFO:    [13/10/2021 11:52:38] -&gt; Detecting Chromatogram Peaks...</t>
  </si>
  <si>
    <t>INFO:    [13/10/2021 11:52:38] -&gt; Scoring Peaks...</t>
  </si>
  <si>
    <t>INFO:    [13/10/2021 11:52:38] -&gt; Cleaning up...</t>
  </si>
  <si>
    <t>INFO:    [13/10/2021 11:52:38] -&gt; Processing Raw Part 21 of 32 - (Run #11 of 32) ...</t>
  </si>
  <si>
    <t>INFO:    [13/10/2021 11:52:38] -&gt; Loading Data...</t>
  </si>
  <si>
    <t>INFO:    [13/10/2021 11:52:38] -&gt; Extracting Ion Currents...</t>
  </si>
  <si>
    <t>INFO:    [13/10/2021 11:52:39] -&gt; Scoring Peaks...</t>
  </si>
  <si>
    <t>INFO:    [13/10/2021 11:52:39] -&gt; Cleaning up...</t>
  </si>
  <si>
    <t>INFO:    [13/10/2021 11:52:39] -&gt; Processing Raw Part 22 of 32 - (Run #11 of 32) ...</t>
  </si>
  <si>
    <t>INFO:    [13/10/2021 11:52:39] -&gt; Loading Data...</t>
  </si>
  <si>
    <t>INFO:    [13/10/2021 11:52:41] -&gt; Extracting Ion Currents...</t>
  </si>
  <si>
    <t>INFO:    [13/10/2021 11:52:41] -&gt; Loading XICs from Cache...</t>
  </si>
  <si>
    <t>INFO:    [13/10/2021 11:52:41] -&gt; Estimate Peak Widths...</t>
  </si>
  <si>
    <t>INFO:    [13/10/2021 11:52:41] -&gt; Detecting Chromatogram Peaks...</t>
  </si>
  <si>
    <t>INFO:    [13/10/2021 11:52:41] -&gt; Scoring Peaks...</t>
  </si>
  <si>
    <t>INFO:    [13/10/2021 11:52:42] -&gt; Cleaning up...</t>
  </si>
  <si>
    <t>INFO:    [13/10/2021 11:52:42] -&gt; Processing Raw Part 23 of 32 - (Run #11 of 32) ...</t>
  </si>
  <si>
    <t>INFO:    [13/10/2021 11:52:42] -&gt; Loading Data...</t>
  </si>
  <si>
    <t>INFO:    [13/10/2021 11:52:42] -&gt; Extracting Ion Currents...</t>
  </si>
  <si>
    <t>INFO:    [13/10/2021 11:52:42] -&gt; Loading XICs from Cache...</t>
  </si>
  <si>
    <t>INFO:    [13/10/2021 11:52:42] -&gt; Estimate Peak Widths...</t>
  </si>
  <si>
    <t>INFO:    [13/10/2021 11:52:42] -&gt; Detecting Chromatogram Peaks...</t>
  </si>
  <si>
    <t>INFO:    [13/10/2021 11:52:42] -&gt; Scoring Peaks...</t>
  </si>
  <si>
    <t>INFO:    [13/10/2021 11:52:42] -&gt; Processing Raw Part 24 of 32 - (Run #11 of 32) ...</t>
  </si>
  <si>
    <t>INFO:    [13/10/2021 11:52:43] -&gt; Loading XICs from Cache...</t>
  </si>
  <si>
    <t>INFO:    [13/10/2021 11:52:43] -&gt; Estimate Peak Widths...</t>
  </si>
  <si>
    <t>INFO:    [13/10/2021 11:52:43] -&gt; Detecting Chromatogram Peaks...</t>
  </si>
  <si>
    <t>INFO:    [13/10/2021 11:52:43] -&gt; Scoring Peaks...</t>
  </si>
  <si>
    <t>INFO:    [13/10/2021 11:52:43] -&gt; Cleaning up...</t>
  </si>
  <si>
    <t>INFO:    [13/10/2021 11:52:43] -&gt; Processing Raw Part 25 of 32 - (Run #11 of 32) ...</t>
  </si>
  <si>
    <t>INFO:    [13/10/2021 11:52:43] -&gt; Loading Data...</t>
  </si>
  <si>
    <t>INFO:    [13/10/2021 11:52:43] -&gt; Extracting Ion Currents...</t>
  </si>
  <si>
    <t>INFO:    [13/10/2021 11:52:43] -&gt; Processing Raw Part 26 of 32 - (Run #11 of 32) ...</t>
  </si>
  <si>
    <t>INFO:    [13/10/2021 11:52:44] -&gt; Loading XICs from Cache...</t>
  </si>
  <si>
    <t>INFO:    [13/10/2021 11:52:44] -&gt; Estimate Peak Widths...</t>
  </si>
  <si>
    <t>INFO:    [13/10/2021 11:52:44] -&gt; Detecting Chromatogram Peaks...</t>
  </si>
  <si>
    <t>INFO:    [13/10/2021 11:52:44] -&gt; Scoring Peaks...</t>
  </si>
  <si>
    <t>INFO:    [13/10/2021 11:52:44] -&gt; Cleaning up...</t>
  </si>
  <si>
    <t>INFO:    [13/10/2021 11:52:44] -&gt; Processing Raw Part 27 of 32 - (Run #11 of 32) ...</t>
  </si>
  <si>
    <t>INFO:    [13/10/2021 11:52:44] -&gt; Loading Data...</t>
  </si>
  <si>
    <t>INFO:    [13/10/2021 11:52:44] -&gt; Extracting Ion Currents...</t>
  </si>
  <si>
    <t>INFO:    [13/10/2021 11:52:45] -&gt; Cleaning up...</t>
  </si>
  <si>
    <t>INFO:    [13/10/2021 11:52:45] -&gt; Processing Raw Part 28 of 32 - (Run #11 of 32) ...</t>
  </si>
  <si>
    <t>INFO:    [13/10/2021 11:52:45] -&gt; Loading Data...</t>
  </si>
  <si>
    <t>INFO:    [13/10/2021 11:52:45] -&gt; Extracting Ion Currents...</t>
  </si>
  <si>
    <t>INFO:    [13/10/2021 11:52:45] -&gt; Loading XICs from Cache...</t>
  </si>
  <si>
    <t>INFO:    [13/10/2021 11:52:45] -&gt; Estimate Peak Widths...</t>
  </si>
  <si>
    <t>INFO:    [13/10/2021 11:52:45] -&gt; Detecting Chromatogram Peaks...</t>
  </si>
  <si>
    <t>INFO:    [13/10/2021 11:52:45] -&gt; Scoring Peaks...</t>
  </si>
  <si>
    <t>INFO:    [13/10/2021 11:52:45] -&gt; Processing Raw Part 29 of 32 - (Run #11 of 32) ...</t>
  </si>
  <si>
    <t>INFO:    [13/10/2021 11:52:46] -&gt; Detecting Chromatogram Peaks...</t>
  </si>
  <si>
    <t>INFO:    [13/10/2021 11:52:46] -&gt; Scoring Peaks...</t>
  </si>
  <si>
    <t>INFO:    [13/10/2021 11:52:46] -&gt; Cleaning up...</t>
  </si>
  <si>
    <t>INFO:    [13/10/2021 11:52:46] -&gt; Processing Raw Part 30 of 32 - (Run #11 of 32) ...</t>
  </si>
  <si>
    <t>INFO:    [13/10/2021 11:52:46] -&gt; Loading Data...</t>
  </si>
  <si>
    <t>INFO:    [13/10/2021 11:52:46] -&gt; Extracting Ion Currents...</t>
  </si>
  <si>
    <t>INFO:    [13/10/2021 11:52:46] -&gt; Loading XICs from Cache...</t>
  </si>
  <si>
    <t>INFO:    [13/10/2021 11:52:46] -&gt; Estimate Peak Widths...</t>
  </si>
  <si>
    <t>INFO:    [13/10/2021 11:52:46] -&gt; Processing Raw Part 31 of 32 - (Run #11 of 32) ...</t>
  </si>
  <si>
    <t>INFO:    [13/10/2021 11:52:47] -&gt; Loading XICs from Cache...</t>
  </si>
  <si>
    <t>INFO:    [13/10/2021 11:52:47] -&gt; Estimate Peak Widths...</t>
  </si>
  <si>
    <t>INFO:    [13/10/2021 11:52:47] -&gt; Detecting Chromatogram Peaks...</t>
  </si>
  <si>
    <t>INFO:    [13/10/2021 11:52:47] -&gt; Scoring Peaks...</t>
  </si>
  <si>
    <t>INFO:    [13/10/2021 11:52:47] -&gt; Cleaning up...</t>
  </si>
  <si>
    <t>INFO:    [13/10/2021 11:52:47] -&gt; Processing Raw Part 32 of 32 - (Run #11 of 32) ...</t>
  </si>
  <si>
    <t>INFO:    [13/10/2021 11:52:47] -&gt; Loading Data...</t>
  </si>
  <si>
    <t>INFO:    [13/10/2021 11:52:47] -&gt; Extracting Ion Currents...</t>
  </si>
  <si>
    <t>INFO:    [13/10/2021 11:52:48] -&gt; Machine Learning...</t>
  </si>
  <si>
    <t>INFO:    [13/10/2021 11:52:56] -&gt; Pipeline executed in 40.71s</t>
  </si>
  <si>
    <t>INFO:    [13/10/2021 11:53:15] -&gt; Initialize Scoring...</t>
  </si>
  <si>
    <t>INFO:    [13/10/2021 11:53:15] -&gt; Preprocessing Run #12 of 32...</t>
  </si>
  <si>
    <t>INFO:    [13/10/2021 11:53:15] -&gt; Searching DIA with Pulsar...</t>
  </si>
  <si>
    <t>INFO:    [13/10/2021 11:53:15] -&gt; Initializing Experiment...</t>
  </si>
  <si>
    <t>INFO:    [13/10/2021 11:53:15] -&gt; Loading Spectral Libraries...</t>
  </si>
  <si>
    <t>INFO:    [13/10/2021 11:53:15] -&gt; Generating Scan Map...</t>
  </si>
  <si>
    <t>INFO:    [13/10/2021 11:53:15] -&gt; Initializing Workpackages...</t>
  </si>
  <si>
    <t>INFO:    [13/10/2021 11:53:15] -&gt; Performing Basic Calibration...</t>
  </si>
  <si>
    <t>INFO:    [13/10/2021 11:53:17] -&gt; Initializing Pipeline...</t>
  </si>
  <si>
    <t>INFO:    [13/10/2021 11:53:17] -&gt; Preprocessing Run #12 of 32...</t>
  </si>
  <si>
    <t>INFO:    [13/10/2021 11:53:17] -&gt; Initialize Scoring...</t>
  </si>
  <si>
    <t>INFO:    [13/10/2021 11:53:17] -&gt; Extracting Ion Currents...</t>
  </si>
  <si>
    <t>INFO:    [13/10/2021 11:53:17] -&gt; Processing Raw Part 1 of 32 - (Run #12 of 32) ...</t>
  </si>
  <si>
    <t>INFO:    [13/10/2021 11:53:17] -&gt; Loading Data...</t>
  </si>
  <si>
    <t>INFO:    [13/10/2021 11:54:09] -&gt; Extracting Ion Currents...</t>
  </si>
  <si>
    <t>INFO:    [13/10/2021 11:54:09] -&gt; Loading XICs from Cache...</t>
  </si>
  <si>
    <t>INFO:    [13/10/2021 11:54:09] -&gt; Estimate Peak Widths...</t>
  </si>
  <si>
    <t>INFO:    [13/10/2021 11:54:09] -&gt; Detecting Chromatogram Peaks...</t>
  </si>
  <si>
    <t>INFO:    [13/10/2021 11:54:09] -&gt; Scoring Peaks...</t>
  </si>
  <si>
    <t>INFO:    [13/10/2021 11:54:09] -&gt; Cleaning up...</t>
  </si>
  <si>
    <t>INFO:    [13/10/2021 11:54:09] -&gt; Processing Raw Part 2 of 32 - (Run #12 of 32) ...</t>
  </si>
  <si>
    <t>INFO:    [13/10/2021 11:54:09] -&gt; Loading Data...</t>
  </si>
  <si>
    <t>INFO:    [13/10/2021 11:54:12] -&gt; Extracting Ion Currents...</t>
  </si>
  <si>
    <t>INFO:    [13/10/2021 11:54:12] -&gt; Loading XICs from Cache...</t>
  </si>
  <si>
    <t>INFO:    [13/10/2021 11:54:12] -&gt; Estimate Peak Widths...</t>
  </si>
  <si>
    <t>INFO:    [13/10/2021 11:54:12] -&gt; Detecting Chromatogram Peaks...</t>
  </si>
  <si>
    <t>INFO:    [13/10/2021 11:54:12] -&gt; Scoring Peaks...</t>
  </si>
  <si>
    <t>INFO:    [13/10/2021 11:54:12] -&gt; Cleaning up...</t>
  </si>
  <si>
    <t>INFO:    [13/10/2021 11:54:12] -&gt; Processing Raw Part 3 of 32 - (Run #12 of 32) ...</t>
  </si>
  <si>
    <t>INFO:    [13/10/2021 11:54:12] -&gt; Loading Data...</t>
  </si>
  <si>
    <t>INFO:    [13/10/2021 11:54:14] -&gt; Extracting Ion Currents...</t>
  </si>
  <si>
    <t>INFO:    [13/10/2021 11:54:14] -&gt; Loading XICs from Cache...</t>
  </si>
  <si>
    <t>INFO:    [13/10/2021 11:54:14] -&gt; Estimate Peak Widths...</t>
  </si>
  <si>
    <t>INFO:    [13/10/2021 11:54:15] -&gt; Detecting Chromatogram Peaks...</t>
  </si>
  <si>
    <t>INFO:    [13/10/2021 11:54:15] -&gt; Scoring Peaks...</t>
  </si>
  <si>
    <t>INFO:    [13/10/2021 11:54:15] -&gt; Cleaning up...</t>
  </si>
  <si>
    <t>INFO:    [13/10/2021 11:54:15] -&gt; Processing Raw Part 4 of 32 - (Run #12 of 32) ...</t>
  </si>
  <si>
    <t>INFO:    [13/10/2021 11:54:15] -&gt; Loading Data...</t>
  </si>
  <si>
    <t>INFO:    [13/10/2021 11:54:19] -&gt; Extracting Ion Currents...</t>
  </si>
  <si>
    <t>INFO:    [13/10/2021 11:54:19] -&gt; Loading XICs from Cache...</t>
  </si>
  <si>
    <t>INFO:    [13/10/2021 11:54:19] -&gt; Estimate Peak Widths...</t>
  </si>
  <si>
    <t>INFO:    [13/10/2021 11:54:19] -&gt; Detecting Chromatogram Peaks...</t>
  </si>
  <si>
    <t>INFO:    [13/10/2021 11:54:19] -&gt; Scoring Peaks...</t>
  </si>
  <si>
    <t>INFO:    [13/10/2021 11:54:19] -&gt; Cleaning up...</t>
  </si>
  <si>
    <t>INFO:    [13/10/2021 11:54:19] -&gt; Processing Raw Part 5 of 32 - (Run #12 of 32) ...</t>
  </si>
  <si>
    <t>INFO:    [13/10/2021 11:54:19] -&gt; Loading Data...</t>
  </si>
  <si>
    <t>INFO:    [13/10/2021 11:54:26] -&gt; Extracting Ion Currents...</t>
  </si>
  <si>
    <t>INFO:    [13/10/2021 11:54:26] -&gt; Loading XICs from Cache...</t>
  </si>
  <si>
    <t>INFO:    [13/10/2021 11:54:26] -&gt; Estimate Peak Widths...</t>
  </si>
  <si>
    <t>INFO:    [13/10/2021 11:54:26] -&gt; Detecting Chromatogram Peaks...</t>
  </si>
  <si>
    <t>INFO:    [13/10/2021 11:54:26] -&gt; Scoring Peaks...</t>
  </si>
  <si>
    <t>INFO:    [13/10/2021 11:54:26] -&gt; Cleaning up...</t>
  </si>
  <si>
    <t>INFO:    [13/10/2021 11:54:26] -&gt; Processing Raw Part 6 of 32 - (Run #12 of 32) ...</t>
  </si>
  <si>
    <t>INFO:    [13/10/2021 11:54:26] -&gt; Loading Data...</t>
  </si>
  <si>
    <t>INFO:    [13/10/2021 11:54:34] -&gt; Extracting Ion Currents...</t>
  </si>
  <si>
    <t>INFO:    [13/10/2021 11:54:34] -&gt; Loading XICs from Cache...</t>
  </si>
  <si>
    <t>INFO:    [13/10/2021 11:54:34] -&gt; Estimate Peak Widths...</t>
  </si>
  <si>
    <t>INFO:    [13/10/2021 11:54:34] -&gt; Detecting Chromatogram Peaks...</t>
  </si>
  <si>
    <t>INFO:    [13/10/2021 11:54:34] -&gt; Scoring Peaks...</t>
  </si>
  <si>
    <t>INFO:    [13/10/2021 11:54:34] -&gt; Cleaning up...</t>
  </si>
  <si>
    <t>INFO:    [13/10/2021 11:54:34] -&gt; Processing Raw Part 7 of 32 - (Run #12 of 32) ...</t>
  </si>
  <si>
    <t>INFO:    [13/10/2021 11:54:34] -&gt; Loading Data...</t>
  </si>
  <si>
    <t>INFO:    [13/10/2021 11:54:40] -&gt; Extracting Ion Currents...</t>
  </si>
  <si>
    <t>INFO:    [13/10/2021 11:54:40] -&gt; Loading XICs from Cache...</t>
  </si>
  <si>
    <t>INFO:    [13/10/2021 11:54:40] -&gt; Estimate Peak Widths...</t>
  </si>
  <si>
    <t>INFO:    [13/10/2021 11:54:40] -&gt; Detecting Chromatogram Peaks...</t>
  </si>
  <si>
    <t>INFO:    [13/10/2021 11:54:40] -&gt; Scoring Peaks...</t>
  </si>
  <si>
    <t>INFO:    [13/10/2021 11:54:40] -&gt; Cleaning up...</t>
  </si>
  <si>
    <t>INFO:    [13/10/2021 11:54:40] -&gt; Processing Raw Part 9 of 32 - (Run #12 of 32) ...</t>
  </si>
  <si>
    <t>INFO:    [13/10/2021 11:54:40] -&gt; Loading Data...</t>
  </si>
  <si>
    <t>INFO:    [13/10/2021 11:54:45] -&gt; Extracting Ion Currents...</t>
  </si>
  <si>
    <t>INFO:    [13/10/2021 11:54:45] -&gt; Loading XICs from Cache...</t>
  </si>
  <si>
    <t>INFO:    [13/10/2021 11:54:45] -&gt; Estimate Peak Widths...</t>
  </si>
  <si>
    <t>INFO:    [13/10/2021 11:54:45] -&gt; Detecting Chromatogram Peaks...</t>
  </si>
  <si>
    <t>INFO:    [13/10/2021 11:54:45] -&gt; Scoring Peaks...</t>
  </si>
  <si>
    <t>INFO:    [13/10/2021 11:54:45] -&gt; Cleaning up...</t>
  </si>
  <si>
    <t>INFO:    [13/10/2021 11:54:45] -&gt; Processing Raw Part 10 of 32 - (Run #12 of 32) ...</t>
  </si>
  <si>
    <t>INFO:    [13/10/2021 11:54:45] -&gt; Loading Data...</t>
  </si>
  <si>
    <t>INFO:    [13/10/2021 11:54:49] -&gt; Extracting Ion Currents...</t>
  </si>
  <si>
    <t>INFO:    [13/10/2021 11:54:49] -&gt; Loading XICs from Cache...</t>
  </si>
  <si>
    <t>INFO:    [13/10/2021 11:54:49] -&gt; Estimate Peak Widths...</t>
  </si>
  <si>
    <t>INFO:    [13/10/2021 11:54:49] -&gt; Detecting Chromatogram Peaks...</t>
  </si>
  <si>
    <t>INFO:    [13/10/2021 11:54:49] -&gt; Scoring Peaks...</t>
  </si>
  <si>
    <t>INFO:    [13/10/2021 11:54:49] -&gt; Cleaning up...</t>
  </si>
  <si>
    <t>INFO:    [13/10/2021 11:54:49] -&gt; Processing Raw Part 11 of 32 - (Run #12 of 32) ...</t>
  </si>
  <si>
    <t>INFO:    [13/10/2021 11:54:49] -&gt; Loading Data...</t>
  </si>
  <si>
    <t>INFO:    [13/10/2021 11:54:55] -&gt; Extracting Ion Currents...</t>
  </si>
  <si>
    <t>INFO:    [13/10/2021 11:54:55] -&gt; Loading XICs from Cache...</t>
  </si>
  <si>
    <t>INFO:    [13/10/2021 11:54:55] -&gt; Estimate Peak Widths...</t>
  </si>
  <si>
    <t>INFO:    [13/10/2021 11:54:55] -&gt; Detecting Chromatogram Peaks...</t>
  </si>
  <si>
    <t>INFO:    [13/10/2021 11:54:55] -&gt; Scoring Peaks...</t>
  </si>
  <si>
    <t>INFO:    [13/10/2021 11:54:55] -&gt; Cleaning up...</t>
  </si>
  <si>
    <t>INFO:    [13/10/2021 11:54:55] -&gt; Processing Raw Part 12 of 32 - (Run #12 of 32) ...</t>
  </si>
  <si>
    <t>INFO:    [13/10/2021 11:54:55] -&gt; Loading Data...</t>
  </si>
  <si>
    <t>INFO:    [13/10/2021 11:54:59] -&gt; Extracting Ion Currents...</t>
  </si>
  <si>
    <t>INFO:    [13/10/2021 11:54:59] -&gt; Loading XICs from Cache...</t>
  </si>
  <si>
    <t>INFO:    [13/10/2021 11:54:59] -&gt; Estimate Peak Widths...</t>
  </si>
  <si>
    <t>INFO:    [13/10/2021 11:54:59] -&gt; Detecting Chromatogram Peaks...</t>
  </si>
  <si>
    <t>INFO:    [13/10/2021 11:54:59] -&gt; Scoring Peaks...</t>
  </si>
  <si>
    <t>INFO:    [13/10/2021 11:54:59] -&gt; Cleaning up...</t>
  </si>
  <si>
    <t>INFO:    [13/10/2021 11:54:59] -&gt; Processing Raw Part 14 of 32 - (Run #12 of 32) ...</t>
  </si>
  <si>
    <t>INFO:    [13/10/2021 11:54:59] -&gt; Loading Data...</t>
  </si>
  <si>
    <t>INFO:    [13/10/2021 11:55:02] -&gt; Extracting Ion Currents...</t>
  </si>
  <si>
    <t>INFO:    [13/10/2021 11:55:02] -&gt; Loading XICs from Cache...</t>
  </si>
  <si>
    <t>INFO:    [13/10/2021 11:55:02] -&gt; Estimate Peak Widths...</t>
  </si>
  <si>
    <t>INFO:    [13/10/2021 11:55:02] -&gt; Detecting Chromatogram Peaks...</t>
  </si>
  <si>
    <t>INFO:    [13/10/2021 11:55:02] -&gt; Scoring Peaks...</t>
  </si>
  <si>
    <t>INFO:    [13/10/2021 11:55:02] -&gt; Cleaning up...</t>
  </si>
  <si>
    <t>INFO:    [13/10/2021 11:55:02] -&gt; Processing Raw Part 16 of 32 - (Run #12 of 32) ...</t>
  </si>
  <si>
    <t>INFO:    [13/10/2021 11:55:02] -&gt; Loading Data...</t>
  </si>
  <si>
    <t>INFO:    [13/10/2021 11:55:06] -&gt; Extracting Ion Currents...</t>
  </si>
  <si>
    <t>INFO:    [13/10/2021 11:55:06] -&gt; Loading XICs from Cache...</t>
  </si>
  <si>
    <t>INFO:    [13/10/2021 11:55:06] -&gt; Estimate Peak Widths...</t>
  </si>
  <si>
    <t>INFO:    [13/10/2021 11:55:06] -&gt; Detecting Chromatogram Peaks...</t>
  </si>
  <si>
    <t>INFO:    [13/10/2021 11:55:06] -&gt; Scoring Peaks...</t>
  </si>
  <si>
    <t>INFO:    [13/10/2021 11:55:06] -&gt; Cleaning up...</t>
  </si>
  <si>
    <t>INFO:    [13/10/2021 11:55:06] -&gt; Processing Raw Part 28 of 32 - (Run #12 of 32) ...</t>
  </si>
  <si>
    <t>INFO:    [13/10/2021 11:55:06] -&gt; Loading Data...</t>
  </si>
  <si>
    <t>INFO:    [13/10/2021 11:55:08] -&gt; Extracting Ion Currents...</t>
  </si>
  <si>
    <t>INFO:    [13/10/2021 11:55:08] -&gt; Loading XICs from Cache...</t>
  </si>
  <si>
    <t>INFO:    [13/10/2021 11:55:08] -&gt; Estimate Peak Widths...</t>
  </si>
  <si>
    <t>INFO:    [13/10/2021 11:55:08] -&gt; Detecting Chromatogram Peaks...</t>
  </si>
  <si>
    <t>INFO:    [13/10/2021 11:55:08] -&gt; Scoring Peaks...</t>
  </si>
  <si>
    <t>INFO:    [13/10/2021 11:55:08] -&gt; Cleaning up...</t>
  </si>
  <si>
    <t>INFO:    [13/10/2021 11:55:08] -&gt; Processing Raw Part 29 of 32 - (Run #12 of 32) ...</t>
  </si>
  <si>
    <t>INFO:    [13/10/2021 11:55:08] -&gt; Loading Data...</t>
  </si>
  <si>
    <t>INFO:    [13/10/2021 11:55:10] -&gt; Extracting Ion Currents...</t>
  </si>
  <si>
    <t>INFO:    [13/10/2021 11:55:10] -&gt; Loading XICs from Cache...</t>
  </si>
  <si>
    <t>INFO:    [13/10/2021 11:55:10] -&gt; Estimate Peak Widths...</t>
  </si>
  <si>
    <t>INFO:    [13/10/2021 11:55:10] -&gt; Detecting Chromatogram Peaks...</t>
  </si>
  <si>
    <t>INFO:    [13/10/2021 11:55:10] -&gt; Scoring Peaks...</t>
  </si>
  <si>
    <t>INFO:    [13/10/2021 11:55:10] -&gt; Cleaning up...</t>
  </si>
  <si>
    <t>INFO:    [13/10/2021 11:55:10] -&gt; Pipeline executed in 1.88m</t>
  </si>
  <si>
    <t>WARNING: [13/10/2021 11:55:10] -&gt; Not enough peptides identified in order to calibrate!</t>
  </si>
  <si>
    <t>INFO:    [13/10/2021 11:55:10] -&gt; Identifying Calibration Peptides...</t>
  </si>
  <si>
    <t>INFO:    [13/10/2021 11:55:10] -&gt; Correcting Gradient Fine Structure...</t>
  </si>
  <si>
    <t>INFO:    [13/10/2021 11:55:15] -&gt; Initializing Pipeline...</t>
  </si>
  <si>
    <t>INFO:    [13/10/2021 11:55:15] -&gt; Preprocessing Run #12 of 32...</t>
  </si>
  <si>
    <t>INFO:    [13/10/2021 11:55:15] -&gt; Initialize Scoring...</t>
  </si>
  <si>
    <t>INFO:    [13/10/2021 11:55:15] -&gt; Extracting Ion Currents...</t>
  </si>
  <si>
    <t>INFO:    [13/10/2021 11:55:15] -&gt; Processing Raw Part 1 of 32 - (Run #12 of 32) ...</t>
  </si>
  <si>
    <t>INFO:    [13/10/2021 11:55:15] -&gt; Loading Data...</t>
  </si>
  <si>
    <t>INFO:    [13/10/2021 11:55:15] -&gt; Loading XICs from Cache...</t>
  </si>
  <si>
    <t>INFO:    [13/10/2021 11:55:15] -&gt; Estimate Peak Widths...</t>
  </si>
  <si>
    <t>INFO:    [13/10/2021 11:55:15] -&gt; Detecting Chromatogram Peaks...</t>
  </si>
  <si>
    <t>INFO:    [13/10/2021 11:55:15] -&gt; Scoring Peaks...</t>
  </si>
  <si>
    <t>INFO:    [13/10/2021 11:55:16] -&gt; Cleaning up...</t>
  </si>
  <si>
    <t>INFO:    [13/10/2021 11:55:16] -&gt; Processing Raw Part 2 of 32 - (Run #12 of 32) ...</t>
  </si>
  <si>
    <t>INFO:    [13/10/2021 11:55:16] -&gt; Loading Data...</t>
  </si>
  <si>
    <t>INFO:    [13/10/2021 11:55:16] -&gt; Extracting Ion Currents...</t>
  </si>
  <si>
    <t>INFO:    [13/10/2021 11:55:16] -&gt; Loading XICs from Cache...</t>
  </si>
  <si>
    <t>INFO:    [13/10/2021 11:55:16] -&gt; Estimate Peak Widths...</t>
  </si>
  <si>
    <t>INFO:    [13/10/2021 11:55:16] -&gt; Detecting Chromatogram Peaks...</t>
  </si>
  <si>
    <t>INFO:    [13/10/2021 11:55:16] -&gt; Scoring Peaks...</t>
  </si>
  <si>
    <t>INFO:    [13/10/2021 11:55:16] -&gt; Processing Raw Part 3 of 32 - (Run #12 of 32) ...</t>
  </si>
  <si>
    <t>INFO:    [13/10/2021 11:55:17] -&gt; Loading XICs from Cache...</t>
  </si>
  <si>
    <t>INFO:    [13/10/2021 11:55:17] -&gt; Estimate Peak Widths...</t>
  </si>
  <si>
    <t>INFO:    [13/10/2021 11:55:17] -&gt; Detecting Chromatogram Peaks...</t>
  </si>
  <si>
    <t>INFO:    [13/10/2021 11:55:17] -&gt; Scoring Peaks...</t>
  </si>
  <si>
    <t>INFO:    [13/10/2021 11:55:17] -&gt; Cleaning up...</t>
  </si>
  <si>
    <t>INFO:    [13/10/2021 11:55:17] -&gt; Processing Raw Part 4 of 32 - (Run #12 of 32) ...</t>
  </si>
  <si>
    <t>INFO:    [13/10/2021 11:55:17] -&gt; Loading Data...</t>
  </si>
  <si>
    <t>INFO:    [13/10/2021 11:55:17] -&gt; Extracting Ion Currents...</t>
  </si>
  <si>
    <t>INFO:    [13/10/2021 11:55:17] -&gt; Processing Raw Part 5 of 32 - (Run #12 of 32) ...</t>
  </si>
  <si>
    <t>INFO:    [13/10/2021 11:55:18] -&gt; Loading XICs from Cache...</t>
  </si>
  <si>
    <t>INFO:    [13/10/2021 11:55:18] -&gt; Estimate Peak Widths...</t>
  </si>
  <si>
    <t>INFO:    [13/10/2021 11:55:18] -&gt; Detecting Chromatogram Peaks...</t>
  </si>
  <si>
    <t>INFO:    [13/10/2021 11:55:18] -&gt; Scoring Peaks...</t>
  </si>
  <si>
    <t>INFO:    [13/10/2021 11:55:18] -&gt; Cleaning up...</t>
  </si>
  <si>
    <t>INFO:    [13/10/2021 11:55:18] -&gt; Processing Raw Part 6 of 32 - (Run #12 of 32) ...</t>
  </si>
  <si>
    <t>INFO:    [13/10/2021 11:55:18] -&gt; Loading Data...</t>
  </si>
  <si>
    <t>INFO:    [13/10/2021 11:55:18] -&gt; Extracting Ion Currents...</t>
  </si>
  <si>
    <t>INFO:    [13/10/2021 11:55:19] -&gt; Loading XICs from Cache...</t>
  </si>
  <si>
    <t>INFO:    [13/10/2021 11:55:19] -&gt; Estimate Peak Widths...</t>
  </si>
  <si>
    <t>INFO:    [13/10/2021 11:55:19] -&gt; Detecting Chromatogram Peaks...</t>
  </si>
  <si>
    <t>INFO:    [13/10/2021 11:55:19] -&gt; Scoring Peaks...</t>
  </si>
  <si>
    <t>INFO:    [13/10/2021 11:55:19] -&gt; Cleaning up...</t>
  </si>
  <si>
    <t>INFO:    [13/10/2021 11:55:19] -&gt; Processing Raw Part 7 of 32 - (Run #12 of 32) ...</t>
  </si>
  <si>
    <t>INFO:    [13/10/2021 11:55:19] -&gt; Loading Data...</t>
  </si>
  <si>
    <t>INFO:    [13/10/2021 11:55:20] -&gt; Extracting Ion Currents...</t>
  </si>
  <si>
    <t>INFO:    [13/10/2021 11:55:21] -&gt; Loading XICs from Cache...</t>
  </si>
  <si>
    <t>INFO:    [13/10/2021 11:55:21] -&gt; Estimate Peak Widths...</t>
  </si>
  <si>
    <t>INFO:    [13/10/2021 11:55:21] -&gt; Detecting Chromatogram Peaks...</t>
  </si>
  <si>
    <t>INFO:    [13/10/2021 11:55:21] -&gt; Scoring Peaks...</t>
  </si>
  <si>
    <t>INFO:    [13/10/2021 11:55:21] -&gt; Cleaning up...</t>
  </si>
  <si>
    <t>INFO:    [13/10/2021 11:55:21] -&gt; Processing Raw Part 8 of 32 - (Run #12 of 32) ...</t>
  </si>
  <si>
    <t>INFO:    [13/10/2021 11:55:21] -&gt; Loading Data...</t>
  </si>
  <si>
    <t>INFO:    [13/10/2021 11:55:26] -&gt; Extracting Ion Currents...</t>
  </si>
  <si>
    <t>INFO:    [13/10/2021 11:55:27] -&gt; Loading XICs from Cache...</t>
  </si>
  <si>
    <t>INFO:    [13/10/2021 11:55:27] -&gt; Estimate Peak Widths...</t>
  </si>
  <si>
    <t>INFO:    [13/10/2021 11:55:27] -&gt; Detecting Chromatogram Peaks...</t>
  </si>
  <si>
    <t>INFO:    [13/10/2021 11:55:27] -&gt; Scoring Peaks...</t>
  </si>
  <si>
    <t>INFO:    [13/10/2021 11:55:27] -&gt; Cleaning up...</t>
  </si>
  <si>
    <t>INFO:    [13/10/2021 11:55:27] -&gt; Processing Raw Part 9 of 32 - (Run #12 of 32) ...</t>
  </si>
  <si>
    <t>INFO:    [13/10/2021 11:55:27] -&gt; Loading Data...</t>
  </si>
  <si>
    <t>INFO:    [13/10/2021 11:55:27] -&gt; Extracting Ion Currents...</t>
  </si>
  <si>
    <t>INFO:    [13/10/2021 11:55:28] -&gt; Loading XICs from Cache...</t>
  </si>
  <si>
    <t>INFO:    [13/10/2021 11:55:28] -&gt; Estimate Peak Widths...</t>
  </si>
  <si>
    <t>INFO:    [13/10/2021 11:55:28] -&gt; Detecting Chromatogram Peaks...</t>
  </si>
  <si>
    <t>INFO:    [13/10/2021 11:55:28] -&gt; Scoring Peaks...</t>
  </si>
  <si>
    <t>INFO:    [13/10/2021 11:55:28] -&gt; Cleaning up...</t>
  </si>
  <si>
    <t>INFO:    [13/10/2021 11:55:28] -&gt; Processing Raw Part 10 of 32 - (Run #12 of 32) ...</t>
  </si>
  <si>
    <t>INFO:    [13/10/2021 11:55:28] -&gt; Loading Data...</t>
  </si>
  <si>
    <t>INFO:    [13/10/2021 11:55:28] -&gt; Extracting Ion Currents...</t>
  </si>
  <si>
    <t>INFO:    [13/10/2021 11:55:29] -&gt; Loading XICs from Cache...</t>
  </si>
  <si>
    <t>INFO:    [13/10/2021 11:55:29] -&gt; Estimate Peak Widths...</t>
  </si>
  <si>
    <t>INFO:    [13/10/2021 11:55:29] -&gt; Detecting Chromatogram Peaks...</t>
  </si>
  <si>
    <t>INFO:    [13/10/2021 11:55:29] -&gt; Scoring Peaks...</t>
  </si>
  <si>
    <t>INFO:    [13/10/2021 11:55:29] -&gt; Cleaning up...</t>
  </si>
  <si>
    <t>INFO:    [13/10/2021 11:55:29] -&gt; Processing Raw Part 11 of 32 - (Run #12 of 32) ...</t>
  </si>
  <si>
    <t>INFO:    [13/10/2021 11:55:29] -&gt; Loading Data...</t>
  </si>
  <si>
    <t>INFO:    [13/10/2021 11:55:29] -&gt; Extracting Ion Currents...</t>
  </si>
  <si>
    <t>INFO:    [13/10/2021 11:55:30] -&gt; Loading XICs from Cache...</t>
  </si>
  <si>
    <t>INFO:    [13/10/2021 11:55:30] -&gt; Estimate Peak Widths...</t>
  </si>
  <si>
    <t>INFO:    [13/10/2021 11:55:30] -&gt; Detecting Chromatogram Peaks...</t>
  </si>
  <si>
    <t>INFO:    [13/10/2021 11:55:30] -&gt; Scoring Peaks...</t>
  </si>
  <si>
    <t>INFO:    [13/10/2021 11:55:31] -&gt; Cleaning up...</t>
  </si>
  <si>
    <t>INFO:    [13/10/2021 11:55:31] -&gt; Processing Raw Part 12 of 32 - (Run #12 of 32) ...</t>
  </si>
  <si>
    <t>INFO:    [13/10/2021 11:55:31] -&gt; Loading Data...</t>
  </si>
  <si>
    <t>INFO:    [13/10/2021 11:55:31] -&gt; Extracting Ion Currents...</t>
  </si>
  <si>
    <t>INFO:    [13/10/2021 11:55:32] -&gt; Loading XICs from Cache...</t>
  </si>
  <si>
    <t>INFO:    [13/10/2021 11:55:32] -&gt; Estimate Peak Widths...</t>
  </si>
  <si>
    <t>INFO:    [13/10/2021 11:55:32] -&gt; Detecting Chromatogram Peaks...</t>
  </si>
  <si>
    <t>INFO:    [13/10/2021 11:55:32] -&gt; Scoring Peaks...</t>
  </si>
  <si>
    <t>INFO:    [13/10/2021 11:55:32] -&gt; Cleaning up...</t>
  </si>
  <si>
    <t>INFO:    [13/10/2021 11:55:32] -&gt; Processing Raw Part 13 of 32 - (Run #12 of 32) ...</t>
  </si>
  <si>
    <t>INFO:    [13/10/2021 11:55:32] -&gt; Loading Data...</t>
  </si>
  <si>
    <t>INFO:    [13/10/2021 11:55:41] -&gt; Extracting Ion Currents...</t>
  </si>
  <si>
    <t>INFO:    [13/10/2021 11:55:42] -&gt; Loading XICs from Cache...</t>
  </si>
  <si>
    <t>INFO:    [13/10/2021 11:55:42] -&gt; Estimate Peak Widths...</t>
  </si>
  <si>
    <t>INFO:    [13/10/2021 11:55:42] -&gt; Detecting Chromatogram Peaks...</t>
  </si>
  <si>
    <t>INFO:    [13/10/2021 11:55:43] -&gt; Scoring Peaks...</t>
  </si>
  <si>
    <t>INFO:    [13/10/2021 11:55:43] -&gt; Cleaning up...</t>
  </si>
  <si>
    <t>INFO:    [13/10/2021 11:55:43] -&gt; Processing Raw Part 14 of 32 - (Run #12 of 32) ...</t>
  </si>
  <si>
    <t>INFO:    [13/10/2021 11:55:43] -&gt; Loading Data...</t>
  </si>
  <si>
    <t>INFO:    [13/10/2021 11:55:43] -&gt; Extracting Ion Currents...</t>
  </si>
  <si>
    <t>INFO:    [13/10/2021 11:55:44] -&gt; Loading XICs from Cache...</t>
  </si>
  <si>
    <t>INFO:    [13/10/2021 11:55:44] -&gt; Estimate Peak Widths...</t>
  </si>
  <si>
    <t>INFO:    [13/10/2021 11:55:44] -&gt; Detecting Chromatogram Peaks...</t>
  </si>
  <si>
    <t>INFO:    [13/10/2021 11:55:44] -&gt; Scoring Peaks...</t>
  </si>
  <si>
    <t>INFO:    [13/10/2021 11:55:44] -&gt; Cleaning up...</t>
  </si>
  <si>
    <t>INFO:    [13/10/2021 11:55:44] -&gt; Processing Raw Part 15 of 32 - (Run #12 of 32) ...</t>
  </si>
  <si>
    <t>INFO:    [13/10/2021 11:55:44] -&gt; Loading Data...</t>
  </si>
  <si>
    <t>INFO:    [13/10/2021 11:55:50] -&gt; Extracting Ion Currents...</t>
  </si>
  <si>
    <t>INFO:    [13/10/2021 11:55:51] -&gt; Loading XICs from Cache...</t>
  </si>
  <si>
    <t>INFO:    [13/10/2021 11:55:51] -&gt; Estimate Peak Widths...</t>
  </si>
  <si>
    <t>INFO:    [13/10/2021 11:55:51] -&gt; Detecting Chromatogram Peaks...</t>
  </si>
  <si>
    <t>INFO:    [13/10/2021 11:55:51] -&gt; Scoring Peaks...</t>
  </si>
  <si>
    <t>INFO:    [13/10/2021 11:55:51] -&gt; Cleaning up...</t>
  </si>
  <si>
    <t>INFO:    [13/10/2021 11:55:51] -&gt; Processing Raw Part 16 of 32 - (Run #12 of 32) ...</t>
  </si>
  <si>
    <t>INFO:    [13/10/2021 11:55:51] -&gt; Loading Data...</t>
  </si>
  <si>
    <t>INFO:    [13/10/2021 11:55:51] -&gt; Extracting Ion Currents...</t>
  </si>
  <si>
    <t>INFO:    [13/10/2021 11:55:52] -&gt; Loading XICs from Cache...</t>
  </si>
  <si>
    <t>INFO:    [13/10/2021 11:55:52] -&gt; Estimate Peak Widths...</t>
  </si>
  <si>
    <t>INFO:    [13/10/2021 11:55:52] -&gt; Detecting Chromatogram Peaks...</t>
  </si>
  <si>
    <t>INFO:    [13/10/2021 11:55:52] -&gt; Scoring Peaks...</t>
  </si>
  <si>
    <t>INFO:    [13/10/2021 11:55:52] -&gt; Cleaning up...</t>
  </si>
  <si>
    <t>INFO:    [13/10/2021 11:55:52] -&gt; Processing Raw Part 17 of 32 - (Run #12 of 32) ...</t>
  </si>
  <si>
    <t>INFO:    [13/10/2021 11:55:52] -&gt; Loading Data...</t>
  </si>
  <si>
    <t>INFO:    [13/10/2021 11:55:58] -&gt; Extracting Ion Currents...</t>
  </si>
  <si>
    <t>INFO:    [13/10/2021 11:55:58] -&gt; Loading XICs from Cache...</t>
  </si>
  <si>
    <t>INFO:    [13/10/2021 11:55:58] -&gt; Estimate Peak Widths...</t>
  </si>
  <si>
    <t>INFO:    [13/10/2021 11:55:58] -&gt; Detecting Chromatogram Peaks...</t>
  </si>
  <si>
    <t>INFO:    [13/10/2021 11:55:58] -&gt; Scoring Peaks...</t>
  </si>
  <si>
    <t>INFO:    [13/10/2021 11:55:59] -&gt; Cleaning up...</t>
  </si>
  <si>
    <t>INFO:    [13/10/2021 11:55:59] -&gt; Processing Raw Part 18 of 32 - (Run #12 of 32) ...</t>
  </si>
  <si>
    <t>INFO:    [13/10/2021 11:55:59] -&gt; Loading Data...</t>
  </si>
  <si>
    <t>INFO:    [13/10/2021 11:56:04] -&gt; Extracting Ion Currents...</t>
  </si>
  <si>
    <t>INFO:    [13/10/2021 11:56:05] -&gt; Loading XICs from Cache...</t>
  </si>
  <si>
    <t>INFO:    [13/10/2021 11:56:05] -&gt; Estimate Peak Widths...</t>
  </si>
  <si>
    <t>INFO:    [13/10/2021 11:56:05] -&gt; Detecting Chromatogram Peaks...</t>
  </si>
  <si>
    <t>INFO:    [13/10/2021 11:56:05] -&gt; Scoring Peaks...</t>
  </si>
  <si>
    <t>INFO:    [13/10/2021 11:56:06] -&gt; Cleaning up...</t>
  </si>
  <si>
    <t>INFO:    [13/10/2021 11:56:06] -&gt; Processing Raw Part 19 of 32 - (Run #12 of 32) ...</t>
  </si>
  <si>
    <t>INFO:    [13/10/2021 11:56:06] -&gt; Loading Data...</t>
  </si>
  <si>
    <t>INFO:    [13/10/2021 11:56:10] -&gt; Extracting Ion Currents...</t>
  </si>
  <si>
    <t>INFO:    [13/10/2021 11:56:11] -&gt; Loading XICs from Cache...</t>
  </si>
  <si>
    <t>INFO:    [13/10/2021 11:56:11] -&gt; Estimate Peak Widths...</t>
  </si>
  <si>
    <t>INFO:    [13/10/2021 11:56:11] -&gt; Detecting Chromatogram Peaks...</t>
  </si>
  <si>
    <t>INFO:    [13/10/2021 11:56:11] -&gt; Scoring Peaks...</t>
  </si>
  <si>
    <t>INFO:    [13/10/2021 11:56:11] -&gt; Cleaning up...</t>
  </si>
  <si>
    <t>INFO:    [13/10/2021 11:56:11] -&gt; Processing Raw Part 20 of 32 - (Run #12 of 32) ...</t>
  </si>
  <si>
    <t>INFO:    [13/10/2021 11:56:11] -&gt; Loading Data...</t>
  </si>
  <si>
    <t>INFO:    [13/10/2021 11:56:16] -&gt; Extracting Ion Currents...</t>
  </si>
  <si>
    <t>INFO:    [13/10/2021 11:56:16] -&gt; Loading XICs from Cache...</t>
  </si>
  <si>
    <t>INFO:    [13/10/2021 11:56:16] -&gt; Estimate Peak Widths...</t>
  </si>
  <si>
    <t>INFO:    [13/10/2021 11:56:16] -&gt; Detecting Chromatogram Peaks...</t>
  </si>
  <si>
    <t>INFO:    [13/10/2021 11:56:16] -&gt; Scoring Peaks...</t>
  </si>
  <si>
    <t>INFO:    [13/10/2021 11:56:17] -&gt; Cleaning up...</t>
  </si>
  <si>
    <t>INFO:    [13/10/2021 11:56:17] -&gt; Processing Raw Part 21 of 32 - (Run #12 of 32) ...</t>
  </si>
  <si>
    <t>INFO:    [13/10/2021 11:56:17] -&gt; Loading Data...</t>
  </si>
  <si>
    <t>INFO:    [13/10/2021 11:56:21] -&gt; Extracting Ion Currents...</t>
  </si>
  <si>
    <t>INFO:    [13/10/2021 11:56:21] -&gt; Loading XICs from Cache...</t>
  </si>
  <si>
    <t>INFO:    [13/10/2021 11:56:22] -&gt; Estimate Peak Widths...</t>
  </si>
  <si>
    <t>INFO:    [13/10/2021 11:56:22] -&gt; Detecting Chromatogram Peaks...</t>
  </si>
  <si>
    <t>INFO:    [13/10/2021 11:56:22] -&gt; Scoring Peaks...</t>
  </si>
  <si>
    <t>INFO:    [13/10/2021 11:56:22] -&gt; Cleaning up...</t>
  </si>
  <si>
    <t>INFO:    [13/10/2021 11:56:22] -&gt; Processing Raw Part 22 of 32 - (Run #12 of 32) ...</t>
  </si>
  <si>
    <t>INFO:    [13/10/2021 11:56:22] -&gt; Loading Data...</t>
  </si>
  <si>
    <t>INFO:    [13/10/2021 11:56:26] -&gt; Extracting Ion Currents...</t>
  </si>
  <si>
    <t>INFO:    [13/10/2021 11:56:26] -&gt; Loading XICs from Cache...</t>
  </si>
  <si>
    <t>INFO:    [13/10/2021 11:56:26] -&gt; Estimate Peak Widths...</t>
  </si>
  <si>
    <t>INFO:    [13/10/2021 11:56:26] -&gt; Detecting Chromatogram Peaks...</t>
  </si>
  <si>
    <t>INFO:    [13/10/2021 11:56:26] -&gt; Scoring Peaks...</t>
  </si>
  <si>
    <t>INFO:    [13/10/2021 11:56:26] -&gt; Cleaning up...</t>
  </si>
  <si>
    <t>INFO:    [13/10/2021 11:56:26] -&gt; Processing Raw Part 23 of 32 - (Run #12 of 32) ...</t>
  </si>
  <si>
    <t>INFO:    [13/10/2021 11:56:26] -&gt; Loading Data...</t>
  </si>
  <si>
    <t>INFO:    [13/10/2021 11:56:29] -&gt; Extracting Ion Currents...</t>
  </si>
  <si>
    <t>INFO:    [13/10/2021 11:56:30] -&gt; Loading XICs from Cache...</t>
  </si>
  <si>
    <t>INFO:    [13/10/2021 11:56:30] -&gt; Estimate Peak Widths...</t>
  </si>
  <si>
    <t>INFO:    [13/10/2021 11:56:30] -&gt; Detecting Chromatogram Peaks...</t>
  </si>
  <si>
    <t>INFO:    [13/10/2021 11:56:30] -&gt; Scoring Peaks...</t>
  </si>
  <si>
    <t>INFO:    [13/10/2021 11:56:30] -&gt; Cleaning up...</t>
  </si>
  <si>
    <t>INFO:    [13/10/2021 11:56:30] -&gt; Processing Raw Part 24 of 32 - (Run #12 of 32) ...</t>
  </si>
  <si>
    <t>INFO:    [13/10/2021 11:56:30] -&gt; Loading Data...</t>
  </si>
  <si>
    <t>INFO:    [13/10/2021 11:56:32] -&gt; Extracting Ion Currents...</t>
  </si>
  <si>
    <t>INFO:    [13/10/2021 11:56:33] -&gt; Loading XICs from Cache...</t>
  </si>
  <si>
    <t>INFO:    [13/10/2021 11:56:33] -&gt; Estimate Peak Widths...</t>
  </si>
  <si>
    <t>INFO:    [13/10/2021 11:56:33] -&gt; Detecting Chromatogram Peaks...</t>
  </si>
  <si>
    <t>INFO:    [13/10/2021 11:56:33] -&gt; Scoring Peaks...</t>
  </si>
  <si>
    <t>INFO:    [13/10/2021 11:56:33] -&gt; Cleaning up...</t>
  </si>
  <si>
    <t>INFO:    [13/10/2021 11:56:33] -&gt; Processing Raw Part 25 of 32 - (Run #12 of 32) ...</t>
  </si>
  <si>
    <t>INFO:    [13/10/2021 11:56:33] -&gt; Loading Data...</t>
  </si>
  <si>
    <t>INFO:    [13/10/2021 11:56:37] -&gt; Extracting Ion Currents...</t>
  </si>
  <si>
    <t>INFO:    [13/10/2021 11:56:37] -&gt; Loading XICs from Cache...</t>
  </si>
  <si>
    <t>INFO:    [13/10/2021 11:56:37] -&gt; Estimate Peak Widths...</t>
  </si>
  <si>
    <t>INFO:    [13/10/2021 11:56:37] -&gt; Detecting Chromatogram Peaks...</t>
  </si>
  <si>
    <t>INFO:    [13/10/2021 11:56:37] -&gt; Scoring Peaks...</t>
  </si>
  <si>
    <t>INFO:    [13/10/2021 11:56:37] -&gt; Cleaning up...</t>
  </si>
  <si>
    <t>INFO:    [13/10/2021 11:56:37] -&gt; Processing Raw Part 26 of 32 - (Run #12 of 32) ...</t>
  </si>
  <si>
    <t>INFO:    [13/10/2021 11:56:37] -&gt; Loading Data...</t>
  </si>
  <si>
    <t>INFO:    [13/10/2021 11:56:40] -&gt; Extracting Ion Currents...</t>
  </si>
  <si>
    <t>INFO:    [13/10/2021 11:56:40] -&gt; Loading XICs from Cache...</t>
  </si>
  <si>
    <t>INFO:    [13/10/2021 11:56:40] -&gt; Estimate Peak Widths...</t>
  </si>
  <si>
    <t>INFO:    [13/10/2021 11:56:40] -&gt; Detecting Chromatogram Peaks...</t>
  </si>
  <si>
    <t>INFO:    [13/10/2021 11:56:40] -&gt; Scoring Peaks...</t>
  </si>
  <si>
    <t>INFO:    [13/10/2021 11:56:40] -&gt; Cleaning up...</t>
  </si>
  <si>
    <t>INFO:    [13/10/2021 11:56:40] -&gt; Processing Raw Part 27 of 32 - (Run #12 of 32) ...</t>
  </si>
  <si>
    <t>INFO:    [13/10/2021 11:56:40] -&gt; Loading Data...</t>
  </si>
  <si>
    <t>INFO:    [13/10/2021 11:56:42] -&gt; Extracting Ion Currents...</t>
  </si>
  <si>
    <t>INFO:    [13/10/2021 11:56:43] -&gt; Loading XICs from Cache...</t>
  </si>
  <si>
    <t>INFO:    [13/10/2021 11:56:43] -&gt; Estimate Peak Widths...</t>
  </si>
  <si>
    <t>INFO:    [13/10/2021 11:56:43] -&gt; Detecting Chromatogram Peaks...</t>
  </si>
  <si>
    <t>INFO:    [13/10/2021 11:56:43] -&gt; Scoring Peaks...</t>
  </si>
  <si>
    <t>INFO:    [13/10/2021 11:56:43] -&gt; Cleaning up...</t>
  </si>
  <si>
    <t>INFO:    [13/10/2021 11:56:43] -&gt; Processing Raw Part 28 of 32 - (Run #12 of 32) ...</t>
  </si>
  <si>
    <t>INFO:    [13/10/2021 11:56:43] -&gt; Loading Data...</t>
  </si>
  <si>
    <t>INFO:    [13/10/2021 11:56:43] -&gt; Extracting Ion Currents...</t>
  </si>
  <si>
    <t>INFO:    [13/10/2021 11:56:44] -&gt; Loading XICs from Cache...</t>
  </si>
  <si>
    <t>INFO:    [13/10/2021 11:56:44] -&gt; Estimate Peak Widths...</t>
  </si>
  <si>
    <t>INFO:    [13/10/2021 11:56:44] -&gt; Detecting Chromatogram Peaks...</t>
  </si>
  <si>
    <t>INFO:    [13/10/2021 11:56:44] -&gt; Scoring Peaks...</t>
  </si>
  <si>
    <t>INFO:    [13/10/2021 11:56:44] -&gt; Cleaning up...</t>
  </si>
  <si>
    <t>INFO:    [13/10/2021 11:56:44] -&gt; Processing Raw Part 29 of 32 - (Run #12 of 32) ...</t>
  </si>
  <si>
    <t>INFO:    [13/10/2021 11:56:44] -&gt; Loading Data...</t>
  </si>
  <si>
    <t>INFO:    [13/10/2021 11:56:44] -&gt; Extracting Ion Currents...</t>
  </si>
  <si>
    <t>INFO:    [13/10/2021 11:56:44] -&gt; Processing Raw Part 30 of 32 - (Run #12 of 32) ...</t>
  </si>
  <si>
    <t>INFO:    [13/10/2021 11:56:46] -&gt; Extracting Ion Currents...</t>
  </si>
  <si>
    <t>INFO:    [13/10/2021 11:56:46] -&gt; Loading XICs from Cache...</t>
  </si>
  <si>
    <t>INFO:    [13/10/2021 11:56:46] -&gt; Estimate Peak Widths...</t>
  </si>
  <si>
    <t>INFO:    [13/10/2021 11:56:46] -&gt; Detecting Chromatogram Peaks...</t>
  </si>
  <si>
    <t>INFO:    [13/10/2021 11:56:46] -&gt; Scoring Peaks...</t>
  </si>
  <si>
    <t>INFO:    [13/10/2021 11:56:46] -&gt; Cleaning up...</t>
  </si>
  <si>
    <t>INFO:    [13/10/2021 11:56:46] -&gt; Processing Raw Part 31 of 32 - (Run #12 of 32) ...</t>
  </si>
  <si>
    <t>INFO:    [13/10/2021 11:56:46] -&gt; Loading Data...</t>
  </si>
  <si>
    <t>INFO:    [13/10/2021 11:56:48] -&gt; Extracting Ion Currents...</t>
  </si>
  <si>
    <t>INFO:    [13/10/2021 11:56:48] -&gt; Loading XICs from Cache...</t>
  </si>
  <si>
    <t>INFO:    [13/10/2021 11:56:48] -&gt; Estimate Peak Widths...</t>
  </si>
  <si>
    <t>INFO:    [13/10/2021 11:56:48] -&gt; Detecting Chromatogram Peaks...</t>
  </si>
  <si>
    <t>INFO:    [13/10/2021 11:56:48] -&gt; Scoring Peaks...</t>
  </si>
  <si>
    <t>INFO:    [13/10/2021 11:56:48] -&gt; Cleaning up...</t>
  </si>
  <si>
    <t>INFO:    [13/10/2021 11:56:48] -&gt; Processing Raw Part 32 of 32 - (Run #12 of 32) ...</t>
  </si>
  <si>
    <t>INFO:    [13/10/2021 11:56:48] -&gt; Loading Data...</t>
  </si>
  <si>
    <t>INFO:    [13/10/2021 11:56:50] -&gt; Extracting Ion Currents...</t>
  </si>
  <si>
    <t>INFO:    [13/10/2021 11:56:50] -&gt; Loading XICs from Cache...</t>
  </si>
  <si>
    <t>INFO:    [13/10/2021 11:56:50] -&gt; Estimate Peak Widths...</t>
  </si>
  <si>
    <t>INFO:    [13/10/2021 11:56:50] -&gt; Detecting Chromatogram Peaks...</t>
  </si>
  <si>
    <t>INFO:    [13/10/2021 11:56:50] -&gt; Scoring Peaks...</t>
  </si>
  <si>
    <t>INFO:    [13/10/2021 11:56:50] -&gt; Cleaning up...</t>
  </si>
  <si>
    <t>INFO:    [13/10/2021 11:56:51] -&gt; Machine Learning...</t>
  </si>
  <si>
    <t>INFO:    [13/10/2021 11:56:52] -&gt; Pipeline executed in 1.62m</t>
  </si>
  <si>
    <t>INFO:    [13/10/2021 11:56:58] -&gt; Initializing Pipeline...</t>
  </si>
  <si>
    <t>INFO:    [13/10/2021 11:56:58] -&gt; Preprocessing Run #12 of 32...</t>
  </si>
  <si>
    <t>INFO:    [13/10/2021 11:56:58] -&gt; Initialize Scoring...</t>
  </si>
  <si>
    <t>INFO:    [13/10/2021 11:56:58] -&gt; Extracting Ion Currents...</t>
  </si>
  <si>
    <t>INFO:    [13/10/2021 11:56:58] -&gt; Processing Raw Part 1 of 32 - (Run #12 of 32) ...</t>
  </si>
  <si>
    <t>INFO:    [13/10/2021 11:56:58] -&gt; Loading Data...</t>
  </si>
  <si>
    <t>INFO:    [13/10/2021 11:57:02] -&gt; Extracting Ion Currents...</t>
  </si>
  <si>
    <t>INFO:    [13/10/2021 11:57:02] -&gt; Loading XICs from Cache...</t>
  </si>
  <si>
    <t>INFO:    [13/10/2021 11:57:02] -&gt; Estimate Peak Widths...</t>
  </si>
  <si>
    <t>INFO:    [13/10/2021 11:57:02] -&gt; Detecting Chromatogram Peaks...</t>
  </si>
  <si>
    <t>INFO:    [13/10/2021 11:57:02] -&gt; Scoring Peaks...</t>
  </si>
  <si>
    <t>INFO:    [13/10/2021 11:57:02] -&gt; Cleaning up...</t>
  </si>
  <si>
    <t>INFO:    [13/10/2021 11:57:02] -&gt; Processing Raw Part 2 of 32 - (Run #12 of 32) ...</t>
  </si>
  <si>
    <t>INFO:    [13/10/2021 11:57:02] -&gt; Loading Data...</t>
  </si>
  <si>
    <t>INFO:    [13/10/2021 11:57:03] -&gt; Loading XICs from Cache...</t>
  </si>
  <si>
    <t>INFO:    [13/10/2021 11:57:03] -&gt; Estimate Peak Widths...</t>
  </si>
  <si>
    <t>INFO:    [13/10/2021 11:57:03] -&gt; Detecting Chromatogram Peaks...</t>
  </si>
  <si>
    <t>INFO:    [13/10/2021 11:57:03] -&gt; Scoring Peaks...</t>
  </si>
  <si>
    <t>INFO:    [13/10/2021 11:57:03] -&gt; Cleaning up...</t>
  </si>
  <si>
    <t>INFO:    [13/10/2021 11:57:03] -&gt; Processing Raw Part 3 of 32 - (Run #12 of 32) ...</t>
  </si>
  <si>
    <t>INFO:    [13/10/2021 11:57:03] -&gt; Loading Data...</t>
  </si>
  <si>
    <t>INFO:    [13/10/2021 11:57:03] -&gt; Extracting Ion Currents...</t>
  </si>
  <si>
    <t>INFO:    [13/10/2021 11:57:03] -&gt; Processing Raw Part 4 of 32 - (Run #12 of 32) ...</t>
  </si>
  <si>
    <t>INFO:    [13/10/2021 11:57:04] -&gt; Loading XICs from Cache...</t>
  </si>
  <si>
    <t>INFO:    [13/10/2021 11:57:04] -&gt; Estimate Peak Widths...</t>
  </si>
  <si>
    <t>INFO:    [13/10/2021 11:57:04] -&gt; Detecting Chromatogram Peaks...</t>
  </si>
  <si>
    <t>INFO:    [13/10/2021 11:57:04] -&gt; Scoring Peaks...</t>
  </si>
  <si>
    <t>INFO:    [13/10/2021 11:57:04] -&gt; Cleaning up...</t>
  </si>
  <si>
    <t>INFO:    [13/10/2021 11:57:04] -&gt; Processing Raw Part 5 of 32 - (Run #12 of 32) ...</t>
  </si>
  <si>
    <t>INFO:    [13/10/2021 11:57:04] -&gt; Loading Data...</t>
  </si>
  <si>
    <t>INFO:    [13/10/2021 11:57:04] -&gt; Extracting Ion Currents...</t>
  </si>
  <si>
    <t>INFO:    [13/10/2021 11:57:05] -&gt; Loading XICs from Cache...</t>
  </si>
  <si>
    <t>INFO:    [13/10/2021 11:57:05] -&gt; Estimate Peak Widths...</t>
  </si>
  <si>
    <t>INFO:    [13/10/2021 11:57:05] -&gt; Detecting Chromatogram Peaks...</t>
  </si>
  <si>
    <t>INFO:    [13/10/2021 11:57:05] -&gt; Scoring Peaks...</t>
  </si>
  <si>
    <t>INFO:    [13/10/2021 11:57:05] -&gt; Cleaning up...</t>
  </si>
  <si>
    <t>INFO:    [13/10/2021 11:57:05] -&gt; Processing Raw Part 6 of 32 - (Run #12 of 32) ...</t>
  </si>
  <si>
    <t>INFO:    [13/10/2021 11:57:05] -&gt; Loading Data...</t>
  </si>
  <si>
    <t>INFO:    [13/10/2021 11:57:05] -&gt; Extracting Ion Currents...</t>
  </si>
  <si>
    <t>INFO:    [13/10/2021 11:57:06] -&gt; Loading XICs from Cache...</t>
  </si>
  <si>
    <t>INFO:    [13/10/2021 11:57:06] -&gt; Estimate Peak Widths...</t>
  </si>
  <si>
    <t>INFO:    [13/10/2021 11:57:06] -&gt; Detecting Chromatogram Peaks...</t>
  </si>
  <si>
    <t>INFO:    [13/10/2021 11:57:06] -&gt; Scoring Peaks...</t>
  </si>
  <si>
    <t>INFO:    [13/10/2021 11:57:06] -&gt; Cleaning up...</t>
  </si>
  <si>
    <t>INFO:    [13/10/2021 11:57:06] -&gt; Processing Raw Part 7 of 32 - (Run #12 of 32) ...</t>
  </si>
  <si>
    <t>INFO:    [13/10/2021 11:57:06] -&gt; Loading Data...</t>
  </si>
  <si>
    <t>INFO:    [13/10/2021 11:57:06] -&gt; Extracting Ion Currents...</t>
  </si>
  <si>
    <t>INFO:    [13/10/2021 11:57:07] -&gt; Scoring Peaks...</t>
  </si>
  <si>
    <t>INFO:    [13/10/2021 11:57:07] -&gt; Cleaning up...</t>
  </si>
  <si>
    <t>INFO:    [13/10/2021 11:57:07] -&gt; Processing Raw Part 8 of 32 - (Run #12 of 32) ...</t>
  </si>
  <si>
    <t>INFO:    [13/10/2021 11:57:07] -&gt; Loading Data...</t>
  </si>
  <si>
    <t>INFO:    [13/10/2021 11:57:07] -&gt; Extracting Ion Currents...</t>
  </si>
  <si>
    <t>INFO:    [13/10/2021 11:57:07] -&gt; Loading XICs from Cache...</t>
  </si>
  <si>
    <t>INFO:    [13/10/2021 11:57:07] -&gt; Estimate Peak Widths...</t>
  </si>
  <si>
    <t>INFO:    [13/10/2021 11:57:07] -&gt; Detecting Chromatogram Peaks...</t>
  </si>
  <si>
    <t>INFO:    [13/10/2021 11:57:08] -&gt; Cleaning up...</t>
  </si>
  <si>
    <t>INFO:    [13/10/2021 11:57:08] -&gt; Processing Raw Part 9 of 32 - (Run #12 of 32) ...</t>
  </si>
  <si>
    <t>INFO:    [13/10/2021 11:57:08] -&gt; Loading Data...</t>
  </si>
  <si>
    <t>INFO:    [13/10/2021 11:57:08] -&gt; Extracting Ion Currents...</t>
  </si>
  <si>
    <t>INFO:    [13/10/2021 11:57:08] -&gt; Loading XICs from Cache...</t>
  </si>
  <si>
    <t>INFO:    [13/10/2021 11:57:08] -&gt; Estimate Peak Widths...</t>
  </si>
  <si>
    <t>INFO:    [13/10/2021 11:57:09] -&gt; Detecting Chromatogram Peaks...</t>
  </si>
  <si>
    <t>INFO:    [13/10/2021 11:57:09] -&gt; Scoring Peaks...</t>
  </si>
  <si>
    <t>INFO:    [13/10/2021 11:57:09] -&gt; Cleaning up...</t>
  </si>
  <si>
    <t>INFO:    [13/10/2021 11:57:09] -&gt; Processing Raw Part 10 of 32 - (Run #12 of 32) ...</t>
  </si>
  <si>
    <t>INFO:    [13/10/2021 11:57:09] -&gt; Loading Data...</t>
  </si>
  <si>
    <t>INFO:    [13/10/2021 11:57:09] -&gt; Extracting Ion Currents...</t>
  </si>
  <si>
    <t>INFO:    [13/10/2021 11:57:10] -&gt; Loading XICs from Cache...</t>
  </si>
  <si>
    <t>INFO:    [13/10/2021 11:57:10] -&gt; Estimate Peak Widths...</t>
  </si>
  <si>
    <t>INFO:    [13/10/2021 11:57:10] -&gt; Detecting Chromatogram Peaks...</t>
  </si>
  <si>
    <t>INFO:    [13/10/2021 11:57:10] -&gt; Scoring Peaks...</t>
  </si>
  <si>
    <t>INFO:    [13/10/2021 11:57:10] -&gt; Cleaning up...</t>
  </si>
  <si>
    <t>INFO:    [13/10/2021 11:57:10] -&gt; Processing Raw Part 11 of 32 - (Run #12 of 32) ...</t>
  </si>
  <si>
    <t>INFO:    [13/10/2021 11:57:10] -&gt; Loading Data...</t>
  </si>
  <si>
    <t>INFO:    [13/10/2021 11:57:10] -&gt; Extracting Ion Currents...</t>
  </si>
  <si>
    <t>INFO:    [13/10/2021 11:57:11] -&gt; Loading XICs from Cache...</t>
  </si>
  <si>
    <t>INFO:    [13/10/2021 11:57:11] -&gt; Estimate Peak Widths...</t>
  </si>
  <si>
    <t>INFO:    [13/10/2021 11:57:11] -&gt; Detecting Chromatogram Peaks...</t>
  </si>
  <si>
    <t>INFO:    [13/10/2021 11:57:11] -&gt; Scoring Peaks...</t>
  </si>
  <si>
    <t>INFO:    [13/10/2021 11:57:11] -&gt; Cleaning up...</t>
  </si>
  <si>
    <t>INFO:    [13/10/2021 11:57:11] -&gt; Processing Raw Part 12 of 32 - (Run #12 of 32) ...</t>
  </si>
  <si>
    <t>INFO:    [13/10/2021 11:57:11] -&gt; Loading Data...</t>
  </si>
  <si>
    <t>INFO:    [13/10/2021 11:57:11] -&gt; Extracting Ion Currents...</t>
  </si>
  <si>
    <t>INFO:    [13/10/2021 11:57:12] -&gt; Loading XICs from Cache...</t>
  </si>
  <si>
    <t>INFO:    [13/10/2021 11:57:12] -&gt; Estimate Peak Widths...</t>
  </si>
  <si>
    <t>INFO:    [13/10/2021 11:57:12] -&gt; Detecting Chromatogram Peaks...</t>
  </si>
  <si>
    <t>INFO:    [13/10/2021 11:57:12] -&gt; Scoring Peaks...</t>
  </si>
  <si>
    <t>INFO:    [13/10/2021 11:57:12] -&gt; Cleaning up...</t>
  </si>
  <si>
    <t>INFO:    [13/10/2021 11:57:12] -&gt; Processing Raw Part 13 of 32 - (Run #12 of 32) ...</t>
  </si>
  <si>
    <t>INFO:    [13/10/2021 11:57:12] -&gt; Loading Data...</t>
  </si>
  <si>
    <t>INFO:    [13/10/2021 11:57:13] -&gt; Extracting Ion Currents...</t>
  </si>
  <si>
    <t>INFO:    [13/10/2021 11:57:13] -&gt; Loading XICs from Cache...</t>
  </si>
  <si>
    <t>INFO:    [13/10/2021 11:57:13] -&gt; Estimate Peak Widths...</t>
  </si>
  <si>
    <t>INFO:    [13/10/2021 11:57:13] -&gt; Detecting Chromatogram Peaks...</t>
  </si>
  <si>
    <t>INFO:    [13/10/2021 11:57:13] -&gt; Scoring Peaks...</t>
  </si>
  <si>
    <t>INFO:    [13/10/2021 11:57:14] -&gt; Cleaning up...</t>
  </si>
  <si>
    <t>INFO:    [13/10/2021 11:57:14] -&gt; Processing Raw Part 14 of 32 - (Run #12 of 32) ...</t>
  </si>
  <si>
    <t>INFO:    [13/10/2021 11:57:14] -&gt; Loading Data...</t>
  </si>
  <si>
    <t>INFO:    [13/10/2021 11:57:14] -&gt; Extracting Ion Currents...</t>
  </si>
  <si>
    <t>INFO:    [13/10/2021 11:57:14] -&gt; Loading XICs from Cache...</t>
  </si>
  <si>
    <t>INFO:    [13/10/2021 11:57:14] -&gt; Estimate Peak Widths...</t>
  </si>
  <si>
    <t>INFO:    [13/10/2021 11:57:15] -&gt; Detecting Chromatogram Peaks...</t>
  </si>
  <si>
    <t>INFO:    [13/10/2021 11:57:15] -&gt; Scoring Peaks...</t>
  </si>
  <si>
    <t>INFO:    [13/10/2021 11:57:15] -&gt; Cleaning up...</t>
  </si>
  <si>
    <t>INFO:    [13/10/2021 11:57:15] -&gt; Processing Raw Part 15 of 32 - (Run #12 of 32) ...</t>
  </si>
  <si>
    <t>INFO:    [13/10/2021 11:57:15] -&gt; Loading Data...</t>
  </si>
  <si>
    <t>INFO:    [13/10/2021 11:57:15] -&gt; Extracting Ion Currents...</t>
  </si>
  <si>
    <t>INFO:    [13/10/2021 11:57:16] -&gt; Loading XICs from Cache...</t>
  </si>
  <si>
    <t>INFO:    [13/10/2021 11:57:16] -&gt; Estimate Peak Widths...</t>
  </si>
  <si>
    <t>INFO:    [13/10/2021 11:57:16] -&gt; Detecting Chromatogram Peaks...</t>
  </si>
  <si>
    <t>INFO:    [13/10/2021 11:57:16] -&gt; Scoring Peaks...</t>
  </si>
  <si>
    <t>INFO:    [13/10/2021 11:57:16] -&gt; Cleaning up...</t>
  </si>
  <si>
    <t>INFO:    [13/10/2021 11:57:16] -&gt; Processing Raw Part 16 of 32 - (Run #12 of 32) ...</t>
  </si>
  <si>
    <t>INFO:    [13/10/2021 11:57:16] -&gt; Loading Data...</t>
  </si>
  <si>
    <t>INFO:    [13/10/2021 11:57:17] -&gt; Extracting Ion Currents...</t>
  </si>
  <si>
    <t>INFO:    [13/10/2021 11:57:17] -&gt; Loading XICs from Cache...</t>
  </si>
  <si>
    <t>INFO:    [13/10/2021 11:57:17] -&gt; Estimate Peak Widths...</t>
  </si>
  <si>
    <t>INFO:    [13/10/2021 11:57:17] -&gt; Detecting Chromatogram Peaks...</t>
  </si>
  <si>
    <t>INFO:    [13/10/2021 11:57:17] -&gt; Scoring Peaks...</t>
  </si>
  <si>
    <t>INFO:    [13/10/2021 11:57:18] -&gt; Cleaning up...</t>
  </si>
  <si>
    <t>INFO:    [13/10/2021 11:57:18] -&gt; Processing Raw Part 17 of 32 - (Run #12 of 32) ...</t>
  </si>
  <si>
    <t>INFO:    [13/10/2021 11:57:18] -&gt; Loading Data...</t>
  </si>
  <si>
    <t>INFO:    [13/10/2021 11:57:18] -&gt; Extracting Ion Currents...</t>
  </si>
  <si>
    <t>INFO:    [13/10/2021 11:57:19] -&gt; Loading XICs from Cache...</t>
  </si>
  <si>
    <t>INFO:    [13/10/2021 11:57:19] -&gt; Estimate Peak Widths...</t>
  </si>
  <si>
    <t>INFO:    [13/10/2021 11:57:19] -&gt; Detecting Chromatogram Peaks...</t>
  </si>
  <si>
    <t>INFO:    [13/10/2021 11:57:19] -&gt; Scoring Peaks...</t>
  </si>
  <si>
    <t>INFO:    [13/10/2021 11:57:19] -&gt; Cleaning up...</t>
  </si>
  <si>
    <t>INFO:    [13/10/2021 11:57:19] -&gt; Processing Raw Part 18 of 32 - (Run #12 of 32) ...</t>
  </si>
  <si>
    <t>INFO:    [13/10/2021 11:57:19] -&gt; Loading Data...</t>
  </si>
  <si>
    <t>INFO:    [13/10/2021 11:57:19] -&gt; Extracting Ion Currents...</t>
  </si>
  <si>
    <t>INFO:    [13/10/2021 11:57:20] -&gt; Loading XICs from Cache...</t>
  </si>
  <si>
    <t>INFO:    [13/10/2021 11:57:20] -&gt; Estimate Peak Widths...</t>
  </si>
  <si>
    <t>INFO:    [13/10/2021 11:57:20] -&gt; Detecting Chromatogram Peaks...</t>
  </si>
  <si>
    <t>INFO:    [13/10/2021 11:57:20] -&gt; Scoring Peaks...</t>
  </si>
  <si>
    <t>INFO:    [13/10/2021 11:57:20] -&gt; Cleaning up...</t>
  </si>
  <si>
    <t>INFO:    [13/10/2021 11:57:20] -&gt; Processing Raw Part 19 of 32 - (Run #12 of 32) ...</t>
  </si>
  <si>
    <t>INFO:    [13/10/2021 11:57:20] -&gt; Loading Data...</t>
  </si>
  <si>
    <t>INFO:    [13/10/2021 11:57:20] -&gt; Extracting Ion Currents...</t>
  </si>
  <si>
    <t>INFO:    [13/10/2021 11:57:21] -&gt; Loading XICs from Cache...</t>
  </si>
  <si>
    <t>INFO:    [13/10/2021 11:57:21] -&gt; Estimate Peak Widths...</t>
  </si>
  <si>
    <t>INFO:    [13/10/2021 11:57:21] -&gt; Detecting Chromatogram Peaks...</t>
  </si>
  <si>
    <t>INFO:    [13/10/2021 11:57:21] -&gt; Scoring Peaks...</t>
  </si>
  <si>
    <t>INFO:    [13/10/2021 11:57:21] -&gt; Cleaning up...</t>
  </si>
  <si>
    <t>INFO:    [13/10/2021 11:57:21] -&gt; Processing Raw Part 20 of 32 - (Run #12 of 32) ...</t>
  </si>
  <si>
    <t>INFO:    [13/10/2021 11:57:21] -&gt; Loading Data...</t>
  </si>
  <si>
    <t>INFO:    [13/10/2021 11:57:21] -&gt; Extracting Ion Currents...</t>
  </si>
  <si>
    <t>INFO:    [13/10/2021 11:57:22] -&gt; Cleaning up...</t>
  </si>
  <si>
    <t>INFO:    [13/10/2021 11:57:22] -&gt; Processing Raw Part 21 of 32 - (Run #12 of 32) ...</t>
  </si>
  <si>
    <t>INFO:    [13/10/2021 11:57:22] -&gt; Loading Data...</t>
  </si>
  <si>
    <t>INFO:    [13/10/2021 11:57:22] -&gt; Extracting Ion Currents...</t>
  </si>
  <si>
    <t>INFO:    [13/10/2021 11:57:22] -&gt; Loading XICs from Cache...</t>
  </si>
  <si>
    <t>INFO:    [13/10/2021 11:57:22] -&gt; Estimate Peak Widths...</t>
  </si>
  <si>
    <t>INFO:    [13/10/2021 11:57:22] -&gt; Detecting Chromatogram Peaks...</t>
  </si>
  <si>
    <t>INFO:    [13/10/2021 11:57:22] -&gt; Scoring Peaks...</t>
  </si>
  <si>
    <t>INFO:    [13/10/2021 11:57:22] -&gt; Processing Raw Part 22 of 32 - (Run #12 of 32) ...</t>
  </si>
  <si>
    <t>INFO:    [13/10/2021 11:57:23] -&gt; Loading XICs from Cache...</t>
  </si>
  <si>
    <t>INFO:    [13/10/2021 11:57:23] -&gt; Estimate Peak Widths...</t>
  </si>
  <si>
    <t>INFO:    [13/10/2021 11:57:23] -&gt; Detecting Chromatogram Peaks...</t>
  </si>
  <si>
    <t>INFO:    [13/10/2021 11:57:23] -&gt; Scoring Peaks...</t>
  </si>
  <si>
    <t>INFO:    [13/10/2021 11:57:23] -&gt; Cleaning up...</t>
  </si>
  <si>
    <t>INFO:    [13/10/2021 11:57:23] -&gt; Processing Raw Part 23 of 32 - (Run #12 of 32) ...</t>
  </si>
  <si>
    <t>INFO:    [13/10/2021 11:57:23] -&gt; Loading Data...</t>
  </si>
  <si>
    <t>INFO:    [13/10/2021 11:57:23] -&gt; Extracting Ion Currents...</t>
  </si>
  <si>
    <t>INFO:    [13/10/2021 11:57:24] -&gt; Cleaning up...</t>
  </si>
  <si>
    <t>INFO:    [13/10/2021 11:57:24] -&gt; Processing Raw Part 24 of 32 - (Run #12 of 32) ...</t>
  </si>
  <si>
    <t>INFO:    [13/10/2021 11:57:24] -&gt; Loading Data...</t>
  </si>
  <si>
    <t>INFO:    [13/10/2021 11:57:24] -&gt; Extracting Ion Currents...</t>
  </si>
  <si>
    <t>INFO:    [13/10/2021 11:57:24] -&gt; Loading XICs from Cache...</t>
  </si>
  <si>
    <t>INFO:    [13/10/2021 11:57:24] -&gt; Estimate Peak Widths...</t>
  </si>
  <si>
    <t>INFO:    [13/10/2021 11:57:24] -&gt; Detecting Chromatogram Peaks...</t>
  </si>
  <si>
    <t>INFO:    [13/10/2021 11:57:24] -&gt; Scoring Peaks...</t>
  </si>
  <si>
    <t>INFO:    [13/10/2021 11:57:24] -&gt; Processing Raw Part 25 of 32 - (Run #12 of 32) ...</t>
  </si>
  <si>
    <t>INFO:    [13/10/2021 11:57:25] -&gt; Detecting Chromatogram Peaks...</t>
  </si>
  <si>
    <t>INFO:    [13/10/2021 11:57:25] -&gt; Scoring Peaks...</t>
  </si>
  <si>
    <t>INFO:    [13/10/2021 11:57:25] -&gt; Cleaning up...</t>
  </si>
  <si>
    <t>INFO:    [13/10/2021 11:57:25] -&gt; Processing Raw Part 26 of 32 - (Run #12 of 32) ...</t>
  </si>
  <si>
    <t>INFO:    [13/10/2021 11:57:25] -&gt; Loading Data...</t>
  </si>
  <si>
    <t>INFO:    [13/10/2021 11:57:25] -&gt; Extracting Ion Currents...</t>
  </si>
  <si>
    <t>INFO:    [13/10/2021 11:57:25] -&gt; Loading XICs from Cache...</t>
  </si>
  <si>
    <t>INFO:    [13/10/2021 11:57:25] -&gt; Estimate Peak Widths...</t>
  </si>
  <si>
    <t>INFO:    [13/10/2021 11:57:25] -&gt; Processing Raw Part 27 of 32 - (Run #12 of 32) ...</t>
  </si>
  <si>
    <t>INFO:    [13/10/2021 11:57:26] -&gt; Loading XICs from Cache...</t>
  </si>
  <si>
    <t>INFO:    [13/10/2021 11:57:26] -&gt; Estimate Peak Widths...</t>
  </si>
  <si>
    <t>INFO:    [13/10/2021 11:57:26] -&gt; Detecting Chromatogram Peaks...</t>
  </si>
  <si>
    <t>INFO:    [13/10/2021 11:57:26] -&gt; Scoring Peaks...</t>
  </si>
  <si>
    <t>INFO:    [13/10/2021 11:57:26] -&gt; Cleaning up...</t>
  </si>
  <si>
    <t>INFO:    [13/10/2021 11:57:26] -&gt; Processing Raw Part 28 of 32 - (Run #12 of 32) ...</t>
  </si>
  <si>
    <t>INFO:    [13/10/2021 11:57:26] -&gt; Loading Data...</t>
  </si>
  <si>
    <t>INFO:    [13/10/2021 11:57:26] -&gt; Extracting Ion Currents...</t>
  </si>
  <si>
    <t>INFO:    [13/10/2021 11:57:26] -&gt; Processing Raw Part 29 of 32 - (Run #12 of 32) ...</t>
  </si>
  <si>
    <t>INFO:    [13/10/2021 11:57:27] -&gt; Loading XICs from Cache...</t>
  </si>
  <si>
    <t>INFO:    [13/10/2021 11:57:27] -&gt; Estimate Peak Widths...</t>
  </si>
  <si>
    <t>INFO:    [13/10/2021 11:57:27] -&gt; Detecting Chromatogram Peaks...</t>
  </si>
  <si>
    <t>INFO:    [13/10/2021 11:57:27] -&gt; Scoring Peaks...</t>
  </si>
  <si>
    <t>INFO:    [13/10/2021 11:57:27] -&gt; Cleaning up...</t>
  </si>
  <si>
    <t>INFO:    [13/10/2021 11:57:27] -&gt; Processing Raw Part 30 of 32 - (Run #12 of 32) ...</t>
  </si>
  <si>
    <t>INFO:    [13/10/2021 11:57:27] -&gt; Loading Data...</t>
  </si>
  <si>
    <t>INFO:    [13/10/2021 11:57:27] -&gt; Extracting Ion Currents...</t>
  </si>
  <si>
    <t>INFO:    [13/10/2021 11:57:27] -&gt; Processing Raw Part 31 of 32 - (Run #12 of 32) ...</t>
  </si>
  <si>
    <t>INFO:    [13/10/2021 11:57:28] -&gt; Loading XICs from Cache...</t>
  </si>
  <si>
    <t>INFO:    [13/10/2021 11:57:28] -&gt; Estimate Peak Widths...</t>
  </si>
  <si>
    <t>INFO:    [13/10/2021 11:57:28] -&gt; Detecting Chromatogram Peaks...</t>
  </si>
  <si>
    <t>INFO:    [13/10/2021 11:57:28] -&gt; Scoring Peaks...</t>
  </si>
  <si>
    <t>INFO:    [13/10/2021 11:57:28] -&gt; Cleaning up...</t>
  </si>
  <si>
    <t>INFO:    [13/10/2021 11:57:28] -&gt; Processing Raw Part 32 of 32 - (Run #12 of 32) ...</t>
  </si>
  <si>
    <t>INFO:    [13/10/2021 11:57:28] -&gt; Loading Data...</t>
  </si>
  <si>
    <t>INFO:    [13/10/2021 11:57:28] -&gt; Extracting Ion Currents...</t>
  </si>
  <si>
    <t>INFO:    [13/10/2021 11:57:28] -&gt; Machine Learning...</t>
  </si>
  <si>
    <t>INFO:    [13/10/2021 11:57:32] -&gt; Pipeline executed in 33.81s</t>
  </si>
  <si>
    <t>INFO:    [13/10/2021 11:57:49] -&gt; Initialize Scoring...</t>
  </si>
  <si>
    <t>INFO:    [13/10/2021 11:57:49] -&gt; Preprocessing Run #13 of 32...</t>
  </si>
  <si>
    <t>INFO:    [13/10/2021 11:57:49] -&gt; Searching DIA with Pulsar...</t>
  </si>
  <si>
    <t>INFO:    [13/10/2021 11:57:49] -&gt; Initializing Experiment...</t>
  </si>
  <si>
    <t>INFO:    [13/10/2021 11:57:49] -&gt; Loading Spectral Libraries...</t>
  </si>
  <si>
    <t>INFO:    [13/10/2021 11:57:49] -&gt; Generating Scan Map...</t>
  </si>
  <si>
    <t>INFO:    [13/10/2021 11:57:49] -&gt; Initializing Workpackages...</t>
  </si>
  <si>
    <t>INFO:    [13/10/2021 11:57:49] -&gt; Performing Basic Calibration...</t>
  </si>
  <si>
    <t>INFO:    [13/10/2021 11:57:51] -&gt; Initializing Pipeline...</t>
  </si>
  <si>
    <t>INFO:    [13/10/2021 11:57:51] -&gt; Preprocessing Run #13 of 32...</t>
  </si>
  <si>
    <t>INFO:    [13/10/2021 11:57:51] -&gt; Initialize Scoring...</t>
  </si>
  <si>
    <t>INFO:    [13/10/2021 11:57:51] -&gt; Extracting Ion Currents...</t>
  </si>
  <si>
    <t>INFO:    [13/10/2021 11:57:51] -&gt; Processing Raw Part 1 of 32 - (Run #13 of 32) ...</t>
  </si>
  <si>
    <t>INFO:    [13/10/2021 11:57:51] -&gt; Loading Data...</t>
  </si>
  <si>
    <t>INFO:    [13/10/2021 11:58:28] -&gt; Extracting Ion Currents...</t>
  </si>
  <si>
    <t>INFO:    [13/10/2021 11:58:28] -&gt; Loading XICs from Cache...</t>
  </si>
  <si>
    <t>INFO:    [13/10/2021 11:58:28] -&gt; Estimate Peak Widths...</t>
  </si>
  <si>
    <t>INFO:    [13/10/2021 11:58:28] -&gt; Detecting Chromatogram Peaks...</t>
  </si>
  <si>
    <t>INFO:    [13/10/2021 11:58:28] -&gt; Scoring Peaks...</t>
  </si>
  <si>
    <t>INFO:    [13/10/2021 11:58:28] -&gt; Cleaning up...</t>
  </si>
  <si>
    <t>INFO:    [13/10/2021 11:58:28] -&gt; Processing Raw Part 2 of 32 - (Run #13 of 32) ...</t>
  </si>
  <si>
    <t>INFO:    [13/10/2021 11:58:28] -&gt; Loading Data...</t>
  </si>
  <si>
    <t>INFO:    [13/10/2021 11:58:29] -&gt; Extracting Ion Currents...</t>
  </si>
  <si>
    <t>INFO:    [13/10/2021 11:58:29] -&gt; Loading XICs from Cache...</t>
  </si>
  <si>
    <t>INFO:    [13/10/2021 11:58:29] -&gt; Estimate Peak Widths...</t>
  </si>
  <si>
    <t>INFO:    [13/10/2021 11:58:29] -&gt; Detecting Chromatogram Peaks...</t>
  </si>
  <si>
    <t>INFO:    [13/10/2021 11:58:29] -&gt; Scoring Peaks...</t>
  </si>
  <si>
    <t>INFO:    [13/10/2021 11:58:29] -&gt; Cleaning up...</t>
  </si>
  <si>
    <t>INFO:    [13/10/2021 11:58:29] -&gt; Processing Raw Part 3 of 32 - (Run #13 of 32) ...</t>
  </si>
  <si>
    <t>INFO:    [13/10/2021 11:58:29] -&gt; Loading Data...</t>
  </si>
  <si>
    <t>INFO:    [13/10/2021 11:58:30] -&gt; Extracting Ion Currents...</t>
  </si>
  <si>
    <t>INFO:    [13/10/2021 11:58:31] -&gt; Loading XICs from Cache...</t>
  </si>
  <si>
    <t>INFO:    [13/10/2021 11:58:31] -&gt; Estimate Peak Widths...</t>
  </si>
  <si>
    <t>INFO:    [13/10/2021 11:58:31] -&gt; Detecting Chromatogram Peaks...</t>
  </si>
  <si>
    <t>INFO:    [13/10/2021 11:58:31] -&gt; Scoring Peaks...</t>
  </si>
  <si>
    <t>INFO:    [13/10/2021 11:58:31] -&gt; Cleaning up...</t>
  </si>
  <si>
    <t>INFO:    [13/10/2021 11:58:31] -&gt; Processing Raw Part 4 of 32 - (Run #13 of 32) ...</t>
  </si>
  <si>
    <t>INFO:    [13/10/2021 11:58:31] -&gt; Loading Data...</t>
  </si>
  <si>
    <t>INFO:    [13/10/2021 11:58:34] -&gt; Extracting Ion Currents...</t>
  </si>
  <si>
    <t>INFO:    [13/10/2021 11:58:34] -&gt; Loading XICs from Cache...</t>
  </si>
  <si>
    <t>INFO:    [13/10/2021 11:58:34] -&gt; Estimate Peak Widths...</t>
  </si>
  <si>
    <t>INFO:    [13/10/2021 11:58:34] -&gt; Detecting Chromatogram Peaks...</t>
  </si>
  <si>
    <t>INFO:    [13/10/2021 11:58:34] -&gt; Scoring Peaks...</t>
  </si>
  <si>
    <t>INFO:    [13/10/2021 11:58:34] -&gt; Cleaning up...</t>
  </si>
  <si>
    <t>INFO:    [13/10/2021 11:58:34] -&gt; Processing Raw Part 5 of 32 - (Run #13 of 32) ...</t>
  </si>
  <si>
    <t>INFO:    [13/10/2021 11:58:34] -&gt; Loading Data...</t>
  </si>
  <si>
    <t>INFO:    [13/10/2021 11:58:36] -&gt; Extracting Ion Currents...</t>
  </si>
  <si>
    <t>INFO:    [13/10/2021 11:58:36] -&gt; Loading XICs from Cache...</t>
  </si>
  <si>
    <t>INFO:    [13/10/2021 11:58:36] -&gt; Estimate Peak Widths...</t>
  </si>
  <si>
    <t>INFO:    [13/10/2021 11:58:36] -&gt; Detecting Chromatogram Peaks...</t>
  </si>
  <si>
    <t>INFO:    [13/10/2021 11:58:36] -&gt; Scoring Peaks...</t>
  </si>
  <si>
    <t>INFO:    [13/10/2021 11:58:36] -&gt; Cleaning up...</t>
  </si>
  <si>
    <t>INFO:    [13/10/2021 11:58:36] -&gt; Processing Raw Part 6 of 32 - (Run #13 of 32) ...</t>
  </si>
  <si>
    <t>INFO:    [13/10/2021 11:58:36] -&gt; Loading Data...</t>
  </si>
  <si>
    <t>INFO:    [13/10/2021 11:58:38] -&gt; Extracting Ion Currents...</t>
  </si>
  <si>
    <t>INFO:    [13/10/2021 11:58:38] -&gt; Loading XICs from Cache...</t>
  </si>
  <si>
    <t>INFO:    [13/10/2021 11:58:38] -&gt; Estimate Peak Widths...</t>
  </si>
  <si>
    <t>INFO:    [13/10/2021 11:58:38] -&gt; Detecting Chromatogram Peaks...</t>
  </si>
  <si>
    <t>INFO:    [13/10/2021 11:58:38] -&gt; Scoring Peaks...</t>
  </si>
  <si>
    <t>INFO:    [13/10/2021 11:58:38] -&gt; Cleaning up...</t>
  </si>
  <si>
    <t>INFO:    [13/10/2021 11:58:38] -&gt; Processing Raw Part 7 of 32 - (Run #13 of 32) ...</t>
  </si>
  <si>
    <t>INFO:    [13/10/2021 11:58:38] -&gt; Loading Data...</t>
  </si>
  <si>
    <t>INFO:    [13/10/2021 11:58:41] -&gt; Extracting Ion Currents...</t>
  </si>
  <si>
    <t>INFO:    [13/10/2021 11:58:41] -&gt; Loading XICs from Cache...</t>
  </si>
  <si>
    <t>INFO:    [13/10/2021 11:58:41] -&gt; Estimate Peak Widths...</t>
  </si>
  <si>
    <t>INFO:    [13/10/2021 11:58:41] -&gt; Detecting Chromatogram Peaks...</t>
  </si>
  <si>
    <t>INFO:    [13/10/2021 11:58:41] -&gt; Scoring Peaks...</t>
  </si>
  <si>
    <t>INFO:    [13/10/2021 11:58:41] -&gt; Cleaning up...</t>
  </si>
  <si>
    <t>INFO:    [13/10/2021 11:58:41] -&gt; Processing Raw Part 9 of 32 - (Run #13 of 32) ...</t>
  </si>
  <si>
    <t>INFO:    [13/10/2021 11:58:41] -&gt; Loading Data...</t>
  </si>
  <si>
    <t>INFO:    [13/10/2021 11:58:46] -&gt; Extracting Ion Currents...</t>
  </si>
  <si>
    <t>INFO:    [13/10/2021 11:58:46] -&gt; Loading XICs from Cache...</t>
  </si>
  <si>
    <t>INFO:    [13/10/2021 11:58:46] -&gt; Estimate Peak Widths...</t>
  </si>
  <si>
    <t>INFO:    [13/10/2021 11:58:46] -&gt; Detecting Chromatogram Peaks...</t>
  </si>
  <si>
    <t>INFO:    [13/10/2021 11:58:46] -&gt; Scoring Peaks...</t>
  </si>
  <si>
    <t>INFO:    [13/10/2021 11:58:46] -&gt; Cleaning up...</t>
  </si>
  <si>
    <t>INFO:    [13/10/2021 11:58:46] -&gt; Processing Raw Part 10 of 32 - (Run #13 of 32) ...</t>
  </si>
  <si>
    <t>INFO:    [13/10/2021 11:58:46] -&gt; Loading Data...</t>
  </si>
  <si>
    <t>INFO:    [13/10/2021 11:58:50] -&gt; Extracting Ion Currents...</t>
  </si>
  <si>
    <t>INFO:    [13/10/2021 11:58:50] -&gt; Loading XICs from Cache...</t>
  </si>
  <si>
    <t>INFO:    [13/10/2021 11:58:50] -&gt; Estimate Peak Widths...</t>
  </si>
  <si>
    <t>INFO:    [13/10/2021 11:58:50] -&gt; Detecting Chromatogram Peaks...</t>
  </si>
  <si>
    <t>INFO:    [13/10/2021 11:58:50] -&gt; Scoring Peaks...</t>
  </si>
  <si>
    <t>INFO:    [13/10/2021 11:58:50] -&gt; Cleaning up...</t>
  </si>
  <si>
    <t>INFO:    [13/10/2021 11:58:50] -&gt; Processing Raw Part 11 of 32 - (Run #13 of 32) ...</t>
  </si>
  <si>
    <t>INFO:    [13/10/2021 11:58:50] -&gt; Loading Data...</t>
  </si>
  <si>
    <t>INFO:    [13/10/2021 11:58:54] -&gt; Extracting Ion Currents...</t>
  </si>
  <si>
    <t>INFO:    [13/10/2021 11:58:54] -&gt; Loading XICs from Cache...</t>
  </si>
  <si>
    <t>INFO:    [13/10/2021 11:58:54] -&gt; Estimate Peak Widths...</t>
  </si>
  <si>
    <t>INFO:    [13/10/2021 11:58:54] -&gt; Detecting Chromatogram Peaks...</t>
  </si>
  <si>
    <t>INFO:    [13/10/2021 11:58:54] -&gt; Scoring Peaks...</t>
  </si>
  <si>
    <t>INFO:    [13/10/2021 11:58:54] -&gt; Cleaning up...</t>
  </si>
  <si>
    <t>INFO:    [13/10/2021 11:58:54] -&gt; Processing Raw Part 12 of 32 - (Run #13 of 32) ...</t>
  </si>
  <si>
    <t>INFO:    [13/10/2021 11:58:54] -&gt; Loading Data...</t>
  </si>
  <si>
    <t>INFO:    [13/10/2021 11:59:01] -&gt; Extracting Ion Currents...</t>
  </si>
  <si>
    <t>INFO:    [13/10/2021 11:59:01] -&gt; Loading XICs from Cache...</t>
  </si>
  <si>
    <t>INFO:    [13/10/2021 11:59:01] -&gt; Estimate Peak Widths...</t>
  </si>
  <si>
    <t>INFO:    [13/10/2021 11:59:01] -&gt; Detecting Chromatogram Peaks...</t>
  </si>
  <si>
    <t>INFO:    [13/10/2021 11:59:01] -&gt; Scoring Peaks...</t>
  </si>
  <si>
    <t>INFO:    [13/10/2021 11:59:01] -&gt; Cleaning up...</t>
  </si>
  <si>
    <t>INFO:    [13/10/2021 11:59:01] -&gt; Processing Raw Part 14 of 32 - (Run #13 of 32) ...</t>
  </si>
  <si>
    <t>INFO:    [13/10/2021 11:59:01] -&gt; Loading Data...</t>
  </si>
  <si>
    <t>INFO:    [13/10/2021 11:59:05] -&gt; Extracting Ion Currents...</t>
  </si>
  <si>
    <t>INFO:    [13/10/2021 11:59:05] -&gt; Loading XICs from Cache...</t>
  </si>
  <si>
    <t>INFO:    [13/10/2021 11:59:05] -&gt; Estimate Peak Widths...</t>
  </si>
  <si>
    <t>INFO:    [13/10/2021 11:59:05] -&gt; Detecting Chromatogram Peaks...</t>
  </si>
  <si>
    <t>INFO:    [13/10/2021 11:59:05] -&gt; Scoring Peaks...</t>
  </si>
  <si>
    <t>INFO:    [13/10/2021 11:59:05] -&gt; Cleaning up...</t>
  </si>
  <si>
    <t>INFO:    [13/10/2021 11:59:05] -&gt; Processing Raw Part 16 of 32 - (Run #13 of 32) ...</t>
  </si>
  <si>
    <t>INFO:    [13/10/2021 11:59:05] -&gt; Loading Data...</t>
  </si>
  <si>
    <t>INFO:    [13/10/2021 11:59:10] -&gt; Extracting Ion Currents...</t>
  </si>
  <si>
    <t>INFO:    [13/10/2021 11:59:10] -&gt; Loading XICs from Cache...</t>
  </si>
  <si>
    <t>INFO:    [13/10/2021 11:59:10] -&gt; Estimate Peak Widths...</t>
  </si>
  <si>
    <t>INFO:    [13/10/2021 11:59:10] -&gt; Detecting Chromatogram Peaks...</t>
  </si>
  <si>
    <t>INFO:    [13/10/2021 11:59:10] -&gt; Scoring Peaks...</t>
  </si>
  <si>
    <t>INFO:    [13/10/2021 11:59:10] -&gt; Cleaning up...</t>
  </si>
  <si>
    <t>INFO:    [13/10/2021 11:59:10] -&gt; Processing Raw Part 28 of 32 - (Run #13 of 32) ...</t>
  </si>
  <si>
    <t>INFO:    [13/10/2021 11:59:10] -&gt; Loading Data...</t>
  </si>
  <si>
    <t>INFO:    [13/10/2021 11:59:16] -&gt; Extracting Ion Currents...</t>
  </si>
  <si>
    <t>INFO:    [13/10/2021 11:59:16] -&gt; Loading XICs from Cache...</t>
  </si>
  <si>
    <t>INFO:    [13/10/2021 11:59:16] -&gt; Estimate Peak Widths...</t>
  </si>
  <si>
    <t>INFO:    [13/10/2021 11:59:16] -&gt; Detecting Chromatogram Peaks...</t>
  </si>
  <si>
    <t>INFO:    [13/10/2021 11:59:16] -&gt; Scoring Peaks...</t>
  </si>
  <si>
    <t>INFO:    [13/10/2021 11:59:16] -&gt; Cleaning up...</t>
  </si>
  <si>
    <t>INFO:    [13/10/2021 11:59:16] -&gt; Processing Raw Part 29 of 32 - (Run #13 of 32) ...</t>
  </si>
  <si>
    <t>INFO:    [13/10/2021 11:59:16] -&gt; Loading Data...</t>
  </si>
  <si>
    <t>INFO:    [13/10/2021 11:59:18] -&gt; Extracting Ion Currents...</t>
  </si>
  <si>
    <t>INFO:    [13/10/2021 11:59:19] -&gt; Loading XICs from Cache...</t>
  </si>
  <si>
    <t>INFO:    [13/10/2021 11:59:19] -&gt; Estimate Peak Widths...</t>
  </si>
  <si>
    <t>INFO:    [13/10/2021 11:59:19] -&gt; Detecting Chromatogram Peaks...</t>
  </si>
  <si>
    <t>INFO:    [13/10/2021 11:59:19] -&gt; Scoring Peaks...</t>
  </si>
  <si>
    <t>INFO:    [13/10/2021 11:59:19] -&gt; Cleaning up...</t>
  </si>
  <si>
    <t>INFO:    [13/10/2021 11:59:19] -&gt; Pipeline executed in 1.46m</t>
  </si>
  <si>
    <t>WARNING: [13/10/2021 11:59:19] -&gt; Not enough peptides identified in order to calibrate!</t>
  </si>
  <si>
    <t>INFO:    [13/10/2021 11:59:19] -&gt; Identifying Calibration Peptides...</t>
  </si>
  <si>
    <t>INFO:    [13/10/2021 11:59:19] -&gt; Correcting Gradient Fine Structure...</t>
  </si>
  <si>
    <t>INFO:    [13/10/2021 11:59:26] -&gt; Initializing Pipeline...</t>
  </si>
  <si>
    <t>INFO:    [13/10/2021 11:59:26] -&gt; Preprocessing Run #13 of 32...</t>
  </si>
  <si>
    <t>INFO:    [13/10/2021 11:59:26] -&gt; Initialize Scoring...</t>
  </si>
  <si>
    <t>INFO:    [13/10/2021 11:59:26] -&gt; Extracting Ion Currents...</t>
  </si>
  <si>
    <t>INFO:    [13/10/2021 11:59:26] -&gt; Processing Raw Part 1 of 32 - (Run #13 of 32) ...</t>
  </si>
  <si>
    <t>INFO:    [13/10/2021 11:59:26] -&gt; Loading Data...</t>
  </si>
  <si>
    <t>INFO:    [13/10/2021 11:59:27] -&gt; Extracting Ion Currents...</t>
  </si>
  <si>
    <t>INFO:    [13/10/2021 11:59:27] -&gt; Loading XICs from Cache...</t>
  </si>
  <si>
    <t>INFO:    [13/10/2021 11:59:27] -&gt; Estimate Peak Widths...</t>
  </si>
  <si>
    <t>INFO:    [13/10/2021 11:59:27] -&gt; Detecting Chromatogram Peaks...</t>
  </si>
  <si>
    <t>INFO:    [13/10/2021 11:59:27] -&gt; Scoring Peaks...</t>
  </si>
  <si>
    <t>INFO:    [13/10/2021 11:59:27] -&gt; Cleaning up...</t>
  </si>
  <si>
    <t>INFO:    [13/10/2021 11:59:27] -&gt; Processing Raw Part 2 of 32 - (Run #13 of 32) ...</t>
  </si>
  <si>
    <t>INFO:    [13/10/2021 11:59:27] -&gt; Loading Data...</t>
  </si>
  <si>
    <t>INFO:    [13/10/2021 11:59:28] -&gt; Loading XICs from Cache...</t>
  </si>
  <si>
    <t>INFO:    [13/10/2021 11:59:28] -&gt; Estimate Peak Widths...</t>
  </si>
  <si>
    <t>INFO:    [13/10/2021 11:59:28] -&gt; Detecting Chromatogram Peaks...</t>
  </si>
  <si>
    <t>INFO:    [13/10/2021 11:59:28] -&gt; Scoring Peaks...</t>
  </si>
  <si>
    <t>INFO:    [13/10/2021 11:59:28] -&gt; Cleaning up...</t>
  </si>
  <si>
    <t>INFO:    [13/10/2021 11:59:28] -&gt; Processing Raw Part 3 of 32 - (Run #13 of 32) ...</t>
  </si>
  <si>
    <t>INFO:    [13/10/2021 11:59:28] -&gt; Loading Data...</t>
  </si>
  <si>
    <t>INFO:    [13/10/2021 11:59:28] -&gt; Extracting Ion Currents...</t>
  </si>
  <si>
    <t>INFO:    [13/10/2021 11:59:28] -&gt; Processing Raw Part 4 of 32 - (Run #13 of 32) ...</t>
  </si>
  <si>
    <t>INFO:    [13/10/2021 11:59:29] -&gt; Loading XICs from Cache...</t>
  </si>
  <si>
    <t>INFO:    [13/10/2021 11:59:29] -&gt; Estimate Peak Widths...</t>
  </si>
  <si>
    <t>INFO:    [13/10/2021 11:59:29] -&gt; Detecting Chromatogram Peaks...</t>
  </si>
  <si>
    <t>INFO:    [13/10/2021 11:59:29] -&gt; Scoring Peaks...</t>
  </si>
  <si>
    <t>INFO:    [13/10/2021 11:59:29] -&gt; Cleaning up...</t>
  </si>
  <si>
    <t>INFO:    [13/10/2021 11:59:29] -&gt; Processing Raw Part 5 of 32 - (Run #13 of 32) ...</t>
  </si>
  <si>
    <t>INFO:    [13/10/2021 11:59:29] -&gt; Loading Data...</t>
  </si>
  <si>
    <t>INFO:    [13/10/2021 11:59:29] -&gt; Extracting Ion Currents...</t>
  </si>
  <si>
    <t>INFO:    [13/10/2021 11:59:30] -&gt; Loading XICs from Cache...</t>
  </si>
  <si>
    <t>INFO:    [13/10/2021 11:59:30] -&gt; Estimate Peak Widths...</t>
  </si>
  <si>
    <t>INFO:    [13/10/2021 11:59:30] -&gt; Detecting Chromatogram Peaks...</t>
  </si>
  <si>
    <t>INFO:    [13/10/2021 11:59:30] -&gt; Scoring Peaks...</t>
  </si>
  <si>
    <t>INFO:    [13/10/2021 11:59:30] -&gt; Cleaning up...</t>
  </si>
  <si>
    <t>INFO:    [13/10/2021 11:59:30] -&gt; Processing Raw Part 6 of 32 - (Run #13 of 32) ...</t>
  </si>
  <si>
    <t>INFO:    [13/10/2021 11:59:30] -&gt; Loading Data...</t>
  </si>
  <si>
    <t>INFO:    [13/10/2021 11:59:30] -&gt; Extracting Ion Currents...</t>
  </si>
  <si>
    <t>INFO:    [13/10/2021 11:59:31] -&gt; Loading XICs from Cache...</t>
  </si>
  <si>
    <t>INFO:    [13/10/2021 11:59:31] -&gt; Estimate Peak Widths...</t>
  </si>
  <si>
    <t>INFO:    [13/10/2021 11:59:31] -&gt; Detecting Chromatogram Peaks...</t>
  </si>
  <si>
    <t>INFO:    [13/10/2021 11:59:31] -&gt; Scoring Peaks...</t>
  </si>
  <si>
    <t>INFO:    [13/10/2021 11:59:31] -&gt; Cleaning up...</t>
  </si>
  <si>
    <t>INFO:    [13/10/2021 11:59:31] -&gt; Processing Raw Part 7 of 32 - (Run #13 of 32) ...</t>
  </si>
  <si>
    <t>INFO:    [13/10/2021 11:59:31] -&gt; Loading Data...</t>
  </si>
  <si>
    <t>INFO:    [13/10/2021 11:59:32] -&gt; Extracting Ion Currents...</t>
  </si>
  <si>
    <t>INFO:    [13/10/2021 11:59:33] -&gt; Loading XICs from Cache...</t>
  </si>
  <si>
    <t>INFO:    [13/10/2021 11:59:33] -&gt; Estimate Peak Widths...</t>
  </si>
  <si>
    <t>INFO:    [13/10/2021 11:59:33] -&gt; Detecting Chromatogram Peaks...</t>
  </si>
  <si>
    <t>INFO:    [13/10/2021 11:59:33] -&gt; Scoring Peaks...</t>
  </si>
  <si>
    <t>INFO:    [13/10/2021 11:59:33] -&gt; Cleaning up...</t>
  </si>
  <si>
    <t>INFO:    [13/10/2021 11:59:33] -&gt; Processing Raw Part 8 of 32 - (Run #13 of 32) ...</t>
  </si>
  <si>
    <t>INFO:    [13/10/2021 11:59:33] -&gt; Loading Data...</t>
  </si>
  <si>
    <t>INFO:    [13/10/2021 11:59:39] -&gt; Extracting Ion Currents...</t>
  </si>
  <si>
    <t>INFO:    [13/10/2021 11:59:39] -&gt; Loading XICs from Cache...</t>
  </si>
  <si>
    <t>INFO:    [13/10/2021 11:59:39] -&gt; Estimate Peak Widths...</t>
  </si>
  <si>
    <t>INFO:    [13/10/2021 11:59:39] -&gt; Detecting Chromatogram Peaks...</t>
  </si>
  <si>
    <t>INFO:    [13/10/2021 11:59:39] -&gt; Scoring Peaks...</t>
  </si>
  <si>
    <t>INFO:    [13/10/2021 11:59:40] -&gt; Cleaning up...</t>
  </si>
  <si>
    <t>INFO:    [13/10/2021 11:59:40] -&gt; Processing Raw Part 9 of 32 - (Run #13 of 32) ...</t>
  </si>
  <si>
    <t>INFO:    [13/10/2021 11:59:40] -&gt; Loading Data...</t>
  </si>
  <si>
    <t>INFO:    [13/10/2021 11:59:40] -&gt; Extracting Ion Currents...</t>
  </si>
  <si>
    <t>INFO:    [13/10/2021 11:59:40] -&gt; Loading XICs from Cache...</t>
  </si>
  <si>
    <t>INFO:    [13/10/2021 11:59:40] -&gt; Estimate Peak Widths...</t>
  </si>
  <si>
    <t>INFO:    [13/10/2021 11:59:41] -&gt; Detecting Chromatogram Peaks...</t>
  </si>
  <si>
    <t>INFO:    [13/10/2021 11:59:41] -&gt; Scoring Peaks...</t>
  </si>
  <si>
    <t>INFO:    [13/10/2021 11:59:41] -&gt; Cleaning up...</t>
  </si>
  <si>
    <t>INFO:    [13/10/2021 11:59:41] -&gt; Processing Raw Part 10 of 32 - (Run #13 of 32) ...</t>
  </si>
  <si>
    <t>INFO:    [13/10/2021 11:59:41] -&gt; Loading Data...</t>
  </si>
  <si>
    <t>INFO:    [13/10/2021 11:59:41] -&gt; Extracting Ion Currents...</t>
  </si>
  <si>
    <t>INFO:    [13/10/2021 11:59:42] -&gt; Loading XICs from Cache...</t>
  </si>
  <si>
    <t>INFO:    [13/10/2021 11:59:42] -&gt; Estimate Peak Widths...</t>
  </si>
  <si>
    <t>INFO:    [13/10/2021 11:59:42] -&gt; Detecting Chromatogram Peaks...</t>
  </si>
  <si>
    <t>INFO:    [13/10/2021 11:59:42] -&gt; Scoring Peaks...</t>
  </si>
  <si>
    <t>INFO:    [13/10/2021 11:59:42] -&gt; Cleaning up...</t>
  </si>
  <si>
    <t>INFO:    [13/10/2021 11:59:42] -&gt; Processing Raw Part 11 of 32 - (Run #13 of 32) ...</t>
  </si>
  <si>
    <t>INFO:    [13/10/2021 11:59:42] -&gt; Loading Data...</t>
  </si>
  <si>
    <t>INFO:    [13/10/2021 11:59:42] -&gt; Extracting Ion Currents...</t>
  </si>
  <si>
    <t>INFO:    [13/10/2021 11:59:44] -&gt; Loading XICs from Cache...</t>
  </si>
  <si>
    <t>INFO:    [13/10/2021 11:59:44] -&gt; Estimate Peak Widths...</t>
  </si>
  <si>
    <t>INFO:    [13/10/2021 11:59:44] -&gt; Detecting Chromatogram Peaks...</t>
  </si>
  <si>
    <t>INFO:    [13/10/2021 11:59:44] -&gt; Scoring Peaks...</t>
  </si>
  <si>
    <t>INFO:    [13/10/2021 11:59:44] -&gt; Cleaning up...</t>
  </si>
  <si>
    <t>INFO:    [13/10/2021 11:59:44] -&gt; Processing Raw Part 12 of 32 - (Run #13 of 32) ...</t>
  </si>
  <si>
    <t>INFO:    [13/10/2021 11:59:44] -&gt; Loading Data...</t>
  </si>
  <si>
    <t>INFO:    [13/10/2021 11:59:44] -&gt; Extracting Ion Currents...</t>
  </si>
  <si>
    <t>INFO:    [13/10/2021 11:59:45] -&gt; Loading XICs from Cache...</t>
  </si>
  <si>
    <t>INFO:    [13/10/2021 11:59:45] -&gt; Estimate Peak Widths...</t>
  </si>
  <si>
    <t>INFO:    [13/10/2021 11:59:45] -&gt; Detecting Chromatogram Peaks...</t>
  </si>
  <si>
    <t>INFO:    [13/10/2021 11:59:45] -&gt; Scoring Peaks...</t>
  </si>
  <si>
    <t>INFO:    [13/10/2021 11:59:46] -&gt; Cleaning up...</t>
  </si>
  <si>
    <t>INFO:    [13/10/2021 11:59:46] -&gt; Processing Raw Part 13 of 32 - (Run #13 of 32) ...</t>
  </si>
  <si>
    <t>INFO:    [13/10/2021 11:59:46] -&gt; Loading Data...</t>
  </si>
  <si>
    <t>INFO:    [13/10/2021 11:59:56] -&gt; Extracting Ion Currents...</t>
  </si>
  <si>
    <t>INFO:    [13/10/2021 11:59:57] -&gt; Loading XICs from Cache...</t>
  </si>
  <si>
    <t>INFO:    [13/10/2021 11:59:57] -&gt; Estimate Peak Widths...</t>
  </si>
  <si>
    <t>INFO:    [13/10/2021 11:59:57] -&gt; Detecting Chromatogram Peaks...</t>
  </si>
  <si>
    <t>INFO:    [13/10/2021 11:59:57] -&gt; Scoring Peaks...</t>
  </si>
  <si>
    <t>INFO:    [13/10/2021 11:59:58] -&gt; Cleaning up...</t>
  </si>
  <si>
    <t>INFO:    [13/10/2021 11:59:58] -&gt; Processing Raw Part 14 of 32 - (Run #13 of 32) ...</t>
  </si>
  <si>
    <t>INFO:    [13/10/2021 11:59:58] -&gt; Loading Data...</t>
  </si>
  <si>
    <t>INFO:    [13/10/2021 11:59:58] -&gt; Extracting Ion Currents...</t>
  </si>
  <si>
    <t>INFO:    [13/10/2021 11:59:59] -&gt; Loading XICs from Cache...</t>
  </si>
  <si>
    <t>INFO:    [13/10/2021 11:59:59] -&gt; Estimate Peak Widths...</t>
  </si>
  <si>
    <t>INFO:    [13/10/2021 11:59:59] -&gt; Detecting Chromatogram Peaks...</t>
  </si>
  <si>
    <t>INFO:    [13/10/2021 11:59:59] -&gt; Scoring Peaks...</t>
  </si>
  <si>
    <t>INFO:    [13/10/2021 11:59:59] -&gt; Cleaning up...</t>
  </si>
  <si>
    <t>INFO:    [13/10/2021 11:59:59] -&gt; Processing Raw Part 15 of 32 - (Run #13 of 32) ...</t>
  </si>
  <si>
    <t>INFO:    [13/10/2021 11:59:59] -&gt; Loading Data...</t>
  </si>
  <si>
    <t>INFO:    [13/10/2021 12:00:08] -&gt; Extracting Ion Currents...</t>
  </si>
  <si>
    <t>INFO:    [13/10/2021 12:00:09] -&gt; Loading XICs from Cache...</t>
  </si>
  <si>
    <t>INFO:    [13/10/2021 12:00:09] -&gt; Estimate Peak Widths...</t>
  </si>
  <si>
    <t>INFO:    [13/10/2021 12:00:09] -&gt; Detecting Chromatogram Peaks...</t>
  </si>
  <si>
    <t>INFO:    [13/10/2021 12:00:09] -&gt; Scoring Peaks...</t>
  </si>
  <si>
    <t>INFO:    [13/10/2021 12:00:09] -&gt; Cleaning up...</t>
  </si>
  <si>
    <t>INFO:    [13/10/2021 12:00:09] -&gt; Processing Raw Part 16 of 32 - (Run #13 of 32) ...</t>
  </si>
  <si>
    <t>INFO:    [13/10/2021 12:00:09] -&gt; Loading Data...</t>
  </si>
  <si>
    <t>INFO:    [13/10/2021 12:00:09] -&gt; Extracting Ion Currents...</t>
  </si>
  <si>
    <t>INFO:    [13/10/2021 12:00:10] -&gt; Loading XICs from Cache...</t>
  </si>
  <si>
    <t>INFO:    [13/10/2021 12:00:10] -&gt; Estimate Peak Widths...</t>
  </si>
  <si>
    <t>INFO:    [13/10/2021 12:00:10] -&gt; Detecting Chromatogram Peaks...</t>
  </si>
  <si>
    <t>INFO:    [13/10/2021 12:00:10] -&gt; Scoring Peaks...</t>
  </si>
  <si>
    <t>INFO:    [13/10/2021 12:00:10] -&gt; Cleaning up...</t>
  </si>
  <si>
    <t>INFO:    [13/10/2021 12:00:10] -&gt; Processing Raw Part 17 of 32 - (Run #13 of 32) ...</t>
  </si>
  <si>
    <t>INFO:    [13/10/2021 12:00:10] -&gt; Loading Data...</t>
  </si>
  <si>
    <t>INFO:    [13/10/2021 12:00:18] -&gt; Extracting Ion Currents...</t>
  </si>
  <si>
    <t>INFO:    [13/10/2021 12:00:19] -&gt; Loading XICs from Cache...</t>
  </si>
  <si>
    <t>INFO:    [13/10/2021 12:00:19] -&gt; Estimate Peak Widths...</t>
  </si>
  <si>
    <t>INFO:    [13/10/2021 12:00:19] -&gt; Detecting Chromatogram Peaks...</t>
  </si>
  <si>
    <t>INFO:    [13/10/2021 12:00:19] -&gt; Scoring Peaks...</t>
  </si>
  <si>
    <t>INFO:    [13/10/2021 12:00:19] -&gt; Cleaning up...</t>
  </si>
  <si>
    <t>INFO:    [13/10/2021 12:00:19] -&gt; Processing Raw Part 18 of 32 - (Run #13 of 32) ...</t>
  </si>
  <si>
    <t>INFO:    [13/10/2021 12:00:19] -&gt; Loading Data...</t>
  </si>
  <si>
    <t>INFO:    [13/10/2021 12:00:27] -&gt; Extracting Ion Currents...</t>
  </si>
  <si>
    <t>INFO:    [13/10/2021 12:00:28] -&gt; Loading XICs from Cache...</t>
  </si>
  <si>
    <t>INFO:    [13/10/2021 12:00:28] -&gt; Estimate Peak Widths...</t>
  </si>
  <si>
    <t>INFO:    [13/10/2021 12:00:28] -&gt; Detecting Chromatogram Peaks...</t>
  </si>
  <si>
    <t>INFO:    [13/10/2021 12:00:28] -&gt; Scoring Peaks...</t>
  </si>
  <si>
    <t>INFO:    [13/10/2021 12:00:28] -&gt; Cleaning up...</t>
  </si>
  <si>
    <t>INFO:    [13/10/2021 12:00:28] -&gt; Processing Raw Part 19 of 32 - (Run #13 of 32) ...</t>
  </si>
  <si>
    <t>INFO:    [13/10/2021 12:00:28] -&gt; Loading Data...</t>
  </si>
  <si>
    <t>INFO:    [13/10/2021 12:00:35] -&gt; Extracting Ion Currents...</t>
  </si>
  <si>
    <t>INFO:    [13/10/2021 12:00:35] -&gt; Loading XICs from Cache...</t>
  </si>
  <si>
    <t>INFO:    [13/10/2021 12:00:35] -&gt; Estimate Peak Widths...</t>
  </si>
  <si>
    <t>INFO:    [13/10/2021 12:00:36] -&gt; Detecting Chromatogram Peaks...</t>
  </si>
  <si>
    <t>INFO:    [13/10/2021 12:00:36] -&gt; Scoring Peaks...</t>
  </si>
  <si>
    <t>INFO:    [13/10/2021 12:00:36] -&gt; Cleaning up...</t>
  </si>
  <si>
    <t>INFO:    [13/10/2021 12:00:36] -&gt; Processing Raw Part 20 of 32 - (Run #13 of 32) ...</t>
  </si>
  <si>
    <t>INFO:    [13/10/2021 12:00:36] -&gt; Loading Data...</t>
  </si>
  <si>
    <t>INFO:    [13/10/2021 12:00:41] -&gt; Extracting Ion Currents...</t>
  </si>
  <si>
    <t>INFO:    [13/10/2021 12:00:42] -&gt; Loading XICs from Cache...</t>
  </si>
  <si>
    <t>INFO:    [13/10/2021 12:00:42] -&gt; Estimate Peak Widths...</t>
  </si>
  <si>
    <t>INFO:    [13/10/2021 12:00:42] -&gt; Detecting Chromatogram Peaks...</t>
  </si>
  <si>
    <t>INFO:    [13/10/2021 12:00:42] -&gt; Scoring Peaks...</t>
  </si>
  <si>
    <t>INFO:    [13/10/2021 12:00:42] -&gt; Cleaning up...</t>
  </si>
  <si>
    <t>INFO:    [13/10/2021 12:00:42] -&gt; Processing Raw Part 21 of 32 - (Run #13 of 32) ...</t>
  </si>
  <si>
    <t>INFO:    [13/10/2021 12:00:42] -&gt; Loading Data...</t>
  </si>
  <si>
    <t>INFO:    [13/10/2021 12:00:46] -&gt; Extracting Ion Currents...</t>
  </si>
  <si>
    <t>INFO:    [13/10/2021 12:00:47] -&gt; Loading XICs from Cache...</t>
  </si>
  <si>
    <t>INFO:    [13/10/2021 12:00:47] -&gt; Estimate Peak Widths...</t>
  </si>
  <si>
    <t>INFO:    [13/10/2021 12:00:47] -&gt; Detecting Chromatogram Peaks...</t>
  </si>
  <si>
    <t>INFO:    [13/10/2021 12:00:47] -&gt; Scoring Peaks...</t>
  </si>
  <si>
    <t>INFO:    [13/10/2021 12:00:47] -&gt; Cleaning up...</t>
  </si>
  <si>
    <t>INFO:    [13/10/2021 12:00:47] -&gt; Processing Raw Part 22 of 32 - (Run #13 of 32) ...</t>
  </si>
  <si>
    <t>INFO:    [13/10/2021 12:00:47] -&gt; Loading Data...</t>
  </si>
  <si>
    <t>INFO:    [13/10/2021 12:00:51] -&gt; Extracting Ion Currents...</t>
  </si>
  <si>
    <t>INFO:    [13/10/2021 12:00:51] -&gt; Loading XICs from Cache...</t>
  </si>
  <si>
    <t>INFO:    [13/10/2021 12:00:51] -&gt; Estimate Peak Widths...</t>
  </si>
  <si>
    <t>INFO:    [13/10/2021 12:00:51] -&gt; Detecting Chromatogram Peaks...</t>
  </si>
  <si>
    <t>INFO:    [13/10/2021 12:00:51] -&gt; Scoring Peaks...</t>
  </si>
  <si>
    <t>INFO:    [13/10/2021 12:00:52] -&gt; Cleaning up...</t>
  </si>
  <si>
    <t>INFO:    [13/10/2021 12:00:52] -&gt; Processing Raw Part 23 of 32 - (Run #13 of 32) ...</t>
  </si>
  <si>
    <t>INFO:    [13/10/2021 12:00:52] -&gt; Loading Data...</t>
  </si>
  <si>
    <t>INFO:    [13/10/2021 12:00:56] -&gt; Extracting Ion Currents...</t>
  </si>
  <si>
    <t>INFO:    [13/10/2021 12:00:56] -&gt; Loading XICs from Cache...</t>
  </si>
  <si>
    <t>INFO:    [13/10/2021 12:00:56] -&gt; Estimate Peak Widths...</t>
  </si>
  <si>
    <t>INFO:    [13/10/2021 12:00:56] -&gt; Detecting Chromatogram Peaks...</t>
  </si>
  <si>
    <t>INFO:    [13/10/2021 12:00:56] -&gt; Scoring Peaks...</t>
  </si>
  <si>
    <t>INFO:    [13/10/2021 12:00:57] -&gt; Cleaning up...</t>
  </si>
  <si>
    <t>INFO:    [13/10/2021 12:00:57] -&gt; Processing Raw Part 24 of 32 - (Run #13 of 32) ...</t>
  </si>
  <si>
    <t>INFO:    [13/10/2021 12:00:57] -&gt; Loading Data...</t>
  </si>
  <si>
    <t>INFO:    [13/10/2021 12:01:00] -&gt; Extracting Ion Currents...</t>
  </si>
  <si>
    <t>INFO:    [13/10/2021 12:01:01] -&gt; Loading XICs from Cache...</t>
  </si>
  <si>
    <t>INFO:    [13/10/2021 12:01:01] -&gt; Estimate Peak Widths...</t>
  </si>
  <si>
    <t>INFO:    [13/10/2021 12:01:01] -&gt; Detecting Chromatogram Peaks...</t>
  </si>
  <si>
    <t>INFO:    [13/10/2021 12:01:01] -&gt; Scoring Peaks...</t>
  </si>
  <si>
    <t>INFO:    [13/10/2021 12:01:01] -&gt; Cleaning up...</t>
  </si>
  <si>
    <t>INFO:    [13/10/2021 12:01:01] -&gt; Processing Raw Part 25 of 32 - (Run #13 of 32) ...</t>
  </si>
  <si>
    <t>INFO:    [13/10/2021 12:01:01] -&gt; Loading Data...</t>
  </si>
  <si>
    <t>INFO:    [13/10/2021 12:01:05] -&gt; Extracting Ion Currents...</t>
  </si>
  <si>
    <t>INFO:    [13/10/2021 12:01:06] -&gt; Loading XICs from Cache...</t>
  </si>
  <si>
    <t>INFO:    [13/10/2021 12:01:06] -&gt; Estimate Peak Widths...</t>
  </si>
  <si>
    <t>INFO:    [13/10/2021 12:01:06] -&gt; Detecting Chromatogram Peaks...</t>
  </si>
  <si>
    <t>INFO:    [13/10/2021 12:01:06] -&gt; Scoring Peaks...</t>
  </si>
  <si>
    <t>INFO:    [13/10/2021 12:01:06] -&gt; Cleaning up...</t>
  </si>
  <si>
    <t>INFO:    [13/10/2021 12:01:06] -&gt; Processing Raw Part 26 of 32 - (Run #13 of 32) ...</t>
  </si>
  <si>
    <t>INFO:    [13/10/2021 12:01:06] -&gt; Loading Data...</t>
  </si>
  <si>
    <t>INFO:    [13/10/2021 12:01:09] -&gt; Extracting Ion Currents...</t>
  </si>
  <si>
    <t>INFO:    [13/10/2021 12:01:09] -&gt; Loading XICs from Cache...</t>
  </si>
  <si>
    <t>INFO:    [13/10/2021 12:01:09] -&gt; Estimate Peak Widths...</t>
  </si>
  <si>
    <t>INFO:    [13/10/2021 12:01:09] -&gt; Detecting Chromatogram Peaks...</t>
  </si>
  <si>
    <t>INFO:    [13/10/2021 12:01:09] -&gt; Scoring Peaks...</t>
  </si>
  <si>
    <t>INFO:    [13/10/2021 12:01:09] -&gt; Cleaning up...</t>
  </si>
  <si>
    <t>INFO:    [13/10/2021 12:01:09] -&gt; Processing Raw Part 27 of 32 - (Run #13 of 32) ...</t>
  </si>
  <si>
    <t>INFO:    [13/10/2021 12:01:09] -&gt; Loading Data...</t>
  </si>
  <si>
    <t>INFO:    [13/10/2021 12:01:12] -&gt; Extracting Ion Currents...</t>
  </si>
  <si>
    <t>INFO:    [13/10/2021 12:01:13] -&gt; Loading XICs from Cache...</t>
  </si>
  <si>
    <t>INFO:    [13/10/2021 12:01:13] -&gt; Estimate Peak Widths...</t>
  </si>
  <si>
    <t>INFO:    [13/10/2021 12:01:13] -&gt; Detecting Chromatogram Peaks...</t>
  </si>
  <si>
    <t>INFO:    [13/10/2021 12:01:13] -&gt; Scoring Peaks...</t>
  </si>
  <si>
    <t>INFO:    [13/10/2021 12:01:13] -&gt; Cleaning up...</t>
  </si>
  <si>
    <t>INFO:    [13/10/2021 12:01:13] -&gt; Processing Raw Part 28 of 32 - (Run #13 of 32) ...</t>
  </si>
  <si>
    <t>INFO:    [13/10/2021 12:01:13] -&gt; Loading Data...</t>
  </si>
  <si>
    <t>INFO:    [13/10/2021 12:01:13] -&gt; Extracting Ion Currents...</t>
  </si>
  <si>
    <t>INFO:    [13/10/2021 12:01:14] -&gt; Cleaning up...</t>
  </si>
  <si>
    <t>INFO:    [13/10/2021 12:01:14] -&gt; Processing Raw Part 29 of 32 - (Run #13 of 32) ...</t>
  </si>
  <si>
    <t>INFO:    [13/10/2021 12:01:14] -&gt; Loading Data...</t>
  </si>
  <si>
    <t>INFO:    [13/10/2021 12:01:14] -&gt; Extracting Ion Currents...</t>
  </si>
  <si>
    <t>INFO:    [13/10/2021 12:01:14] -&gt; Loading XICs from Cache...</t>
  </si>
  <si>
    <t>INFO:    [13/10/2021 12:01:14] -&gt; Estimate Peak Widths...</t>
  </si>
  <si>
    <t>INFO:    [13/10/2021 12:01:14] -&gt; Detecting Chromatogram Peaks...</t>
  </si>
  <si>
    <t>INFO:    [13/10/2021 12:01:14] -&gt; Scoring Peaks...</t>
  </si>
  <si>
    <t>INFO:    [13/10/2021 12:01:14] -&gt; Processing Raw Part 30 of 32 - (Run #13 of 32) ...</t>
  </si>
  <si>
    <t>INFO:    [13/10/2021 12:01:17] -&gt; Extracting Ion Currents...</t>
  </si>
  <si>
    <t>INFO:    [13/10/2021 12:01:17] -&gt; Loading XICs from Cache...</t>
  </si>
  <si>
    <t>INFO:    [13/10/2021 12:01:17] -&gt; Estimate Peak Widths...</t>
  </si>
  <si>
    <t>INFO:    [13/10/2021 12:01:17] -&gt; Detecting Chromatogram Peaks...</t>
  </si>
  <si>
    <t>INFO:    [13/10/2021 12:01:17] -&gt; Scoring Peaks...</t>
  </si>
  <si>
    <t>INFO:    [13/10/2021 12:01:17] -&gt; Cleaning up...</t>
  </si>
  <si>
    <t>INFO:    [13/10/2021 12:01:17] -&gt; Processing Raw Part 31 of 32 - (Run #13 of 32) ...</t>
  </si>
  <si>
    <t>INFO:    [13/10/2021 12:01:17] -&gt; Loading Data...</t>
  </si>
  <si>
    <t>INFO:    [13/10/2021 12:01:21] -&gt; Extracting Ion Currents...</t>
  </si>
  <si>
    <t>INFO:    [13/10/2021 12:01:21] -&gt; Loading XICs from Cache...</t>
  </si>
  <si>
    <t>INFO:    [13/10/2021 12:01:21] -&gt; Estimate Peak Widths...</t>
  </si>
  <si>
    <t>INFO:    [13/10/2021 12:01:21] -&gt; Detecting Chromatogram Peaks...</t>
  </si>
  <si>
    <t>INFO:    [13/10/2021 12:01:21] -&gt; Scoring Peaks...</t>
  </si>
  <si>
    <t>INFO:    [13/10/2021 12:01:21] -&gt; Cleaning up...</t>
  </si>
  <si>
    <t>INFO:    [13/10/2021 12:01:21] -&gt; Processing Raw Part 32 of 32 - (Run #13 of 32) ...</t>
  </si>
  <si>
    <t>INFO:    [13/10/2021 12:01:21] -&gt; Loading Data...</t>
  </si>
  <si>
    <t>INFO:    [13/10/2021 12:01:25] -&gt; Extracting Ion Currents...</t>
  </si>
  <si>
    <t>INFO:    [13/10/2021 12:01:25] -&gt; Loading XICs from Cache...</t>
  </si>
  <si>
    <t>INFO:    [13/10/2021 12:01:25] -&gt; Estimate Peak Widths...</t>
  </si>
  <si>
    <t>INFO:    [13/10/2021 12:01:25] -&gt; Detecting Chromatogram Peaks...</t>
  </si>
  <si>
    <t>INFO:    [13/10/2021 12:01:25] -&gt; Scoring Peaks...</t>
  </si>
  <si>
    <t>INFO:    [13/10/2021 12:01:25] -&gt; Cleaning up...</t>
  </si>
  <si>
    <t>INFO:    [13/10/2021 12:01:25] -&gt; Machine Learning...</t>
  </si>
  <si>
    <t>INFO:    [13/10/2021 12:01:28] -&gt; Pipeline executed in 2.03m</t>
  </si>
  <si>
    <t>INFO:    [13/10/2021 12:01:34] -&gt; Initializing Pipeline...</t>
  </si>
  <si>
    <t>INFO:    [13/10/2021 12:01:34] -&gt; Preprocessing Run #13 of 32...</t>
  </si>
  <si>
    <t>INFO:    [13/10/2021 12:01:34] -&gt; Initialize Scoring...</t>
  </si>
  <si>
    <t>INFO:    [13/10/2021 12:01:34] -&gt; Extracting Ion Currents...</t>
  </si>
  <si>
    <t>INFO:    [13/10/2021 12:01:34] -&gt; Processing Raw Part 1 of 32 - (Run #13 of 32) ...</t>
  </si>
  <si>
    <t>INFO:    [13/10/2021 12:01:34] -&gt; Loading Data...</t>
  </si>
  <si>
    <t>INFO:    [13/10/2021 12:01:38] -&gt; Extracting Ion Currents...</t>
  </si>
  <si>
    <t>INFO:    [13/10/2021 12:01:38] -&gt; Loading XICs from Cache...</t>
  </si>
  <si>
    <t>INFO:    [13/10/2021 12:01:38] -&gt; Estimate Peak Widths...</t>
  </si>
  <si>
    <t>INFO:    [13/10/2021 12:01:38] -&gt; Detecting Chromatogram Peaks...</t>
  </si>
  <si>
    <t>INFO:    [13/10/2021 12:01:38] -&gt; Scoring Peaks...</t>
  </si>
  <si>
    <t>INFO:    [13/10/2021 12:01:38] -&gt; Cleaning up...</t>
  </si>
  <si>
    <t>INFO:    [13/10/2021 12:01:38] -&gt; Processing Raw Part 2 of 32 - (Run #13 of 32) ...</t>
  </si>
  <si>
    <t>INFO:    [13/10/2021 12:01:38] -&gt; Loading Data...</t>
  </si>
  <si>
    <t>INFO:    [13/10/2021 12:01:38] -&gt; Processing Raw Part 3 of 32 - (Run #13 of 32) ...</t>
  </si>
  <si>
    <t>INFO:    [13/10/2021 12:01:39] -&gt; Loading XICs from Cache...</t>
  </si>
  <si>
    <t>INFO:    [13/10/2021 12:01:39] -&gt; Estimate Peak Widths...</t>
  </si>
  <si>
    <t>INFO:    [13/10/2021 12:01:39] -&gt; Detecting Chromatogram Peaks...</t>
  </si>
  <si>
    <t>INFO:    [13/10/2021 12:01:39] -&gt; Scoring Peaks...</t>
  </si>
  <si>
    <t>INFO:    [13/10/2021 12:01:39] -&gt; Cleaning up...</t>
  </si>
  <si>
    <t>INFO:    [13/10/2021 12:01:39] -&gt; Processing Raw Part 4 of 32 - (Run #13 of 32) ...</t>
  </si>
  <si>
    <t>INFO:    [13/10/2021 12:01:39] -&gt; Loading Data...</t>
  </si>
  <si>
    <t>INFO:    [13/10/2021 12:01:39] -&gt; Extracting Ion Currents...</t>
  </si>
  <si>
    <t>INFO:    [13/10/2021 12:01:40] -&gt; Loading XICs from Cache...</t>
  </si>
  <si>
    <t>INFO:    [13/10/2021 12:01:40] -&gt; Estimate Peak Widths...</t>
  </si>
  <si>
    <t>INFO:    [13/10/2021 12:01:40] -&gt; Detecting Chromatogram Peaks...</t>
  </si>
  <si>
    <t>INFO:    [13/10/2021 12:01:40] -&gt; Scoring Peaks...</t>
  </si>
  <si>
    <t>INFO:    [13/10/2021 12:01:40] -&gt; Cleaning up...</t>
  </si>
  <si>
    <t>INFO:    [13/10/2021 12:01:40] -&gt; Processing Raw Part 5 of 32 - (Run #13 of 32) ...</t>
  </si>
  <si>
    <t>INFO:    [13/10/2021 12:01:40] -&gt; Loading Data...</t>
  </si>
  <si>
    <t>INFO:    [13/10/2021 12:01:40] -&gt; Extracting Ion Currents...</t>
  </si>
  <si>
    <t>INFO:    [13/10/2021 12:01:41] -&gt; Scoring Peaks...</t>
  </si>
  <si>
    <t>INFO:    [13/10/2021 12:01:41] -&gt; Cleaning up...</t>
  </si>
  <si>
    <t>INFO:    [13/10/2021 12:01:41] -&gt; Processing Raw Part 6 of 32 - (Run #13 of 32) ...</t>
  </si>
  <si>
    <t>INFO:    [13/10/2021 12:01:41] -&gt; Loading Data...</t>
  </si>
  <si>
    <t>INFO:    [13/10/2021 12:01:41] -&gt; Extracting Ion Currents...</t>
  </si>
  <si>
    <t>INFO:    [13/10/2021 12:01:41] -&gt; Loading XICs from Cache...</t>
  </si>
  <si>
    <t>INFO:    [13/10/2021 12:01:41] -&gt; Estimate Peak Widths...</t>
  </si>
  <si>
    <t>INFO:    [13/10/2021 12:01:41] -&gt; Detecting Chromatogram Peaks...</t>
  </si>
  <si>
    <t>INFO:    [13/10/2021 12:01:42] -&gt; Cleaning up...</t>
  </si>
  <si>
    <t>INFO:    [13/10/2021 12:01:42] -&gt; Processing Raw Part 7 of 32 - (Run #13 of 32) ...</t>
  </si>
  <si>
    <t>INFO:    [13/10/2021 12:01:42] -&gt; Loading Data...</t>
  </si>
  <si>
    <t>INFO:    [13/10/2021 12:01:42] -&gt; Extracting Ion Currents...</t>
  </si>
  <si>
    <t>INFO:    [13/10/2021 12:01:42] -&gt; Loading XICs from Cache...</t>
  </si>
  <si>
    <t>INFO:    [13/10/2021 12:01:42] -&gt; Estimate Peak Widths...</t>
  </si>
  <si>
    <t>INFO:    [13/10/2021 12:01:42] -&gt; Detecting Chromatogram Peaks...</t>
  </si>
  <si>
    <t>INFO:    [13/10/2021 12:01:42] -&gt; Scoring Peaks...</t>
  </si>
  <si>
    <t>INFO:    [13/10/2021 12:01:43] -&gt; Cleaning up...</t>
  </si>
  <si>
    <t>INFO:    [13/10/2021 12:01:43] -&gt; Processing Raw Part 8 of 32 - (Run #13 of 32) ...</t>
  </si>
  <si>
    <t>INFO:    [13/10/2021 12:01:43] -&gt; Loading Data...</t>
  </si>
  <si>
    <t>INFO:    [13/10/2021 12:01:43] -&gt; Extracting Ion Currents...</t>
  </si>
  <si>
    <t>INFO:    [13/10/2021 12:01:43] -&gt; Loading XICs from Cache...</t>
  </si>
  <si>
    <t>INFO:    [13/10/2021 12:01:43] -&gt; Estimate Peak Widths...</t>
  </si>
  <si>
    <t>INFO:    [13/10/2021 12:01:43] -&gt; Detecting Chromatogram Peaks...</t>
  </si>
  <si>
    <t>INFO:    [13/10/2021 12:01:43] -&gt; Scoring Peaks...</t>
  </si>
  <si>
    <t>INFO:    [13/10/2021 12:01:44] -&gt; Cleaning up...</t>
  </si>
  <si>
    <t>INFO:    [13/10/2021 12:01:44] -&gt; Processing Raw Part 9 of 32 - (Run #13 of 32) ...</t>
  </si>
  <si>
    <t>INFO:    [13/10/2021 12:01:44] -&gt; Loading Data...</t>
  </si>
  <si>
    <t>INFO:    [13/10/2021 12:01:44] -&gt; Extracting Ion Currents...</t>
  </si>
  <si>
    <t>INFO:    [13/10/2021 12:01:44] -&gt; Loading XICs from Cache...</t>
  </si>
  <si>
    <t>INFO:    [13/10/2021 12:01:44] -&gt; Estimate Peak Widths...</t>
  </si>
  <si>
    <t>INFO:    [13/10/2021 12:01:45] -&gt; Detecting Chromatogram Peaks...</t>
  </si>
  <si>
    <t>INFO:    [13/10/2021 12:01:45] -&gt; Scoring Peaks...</t>
  </si>
  <si>
    <t>INFO:    [13/10/2021 12:01:45] -&gt; Cleaning up...</t>
  </si>
  <si>
    <t>INFO:    [13/10/2021 12:01:45] -&gt; Processing Raw Part 10 of 32 - (Run #13 of 32) ...</t>
  </si>
  <si>
    <t>INFO:    [13/10/2021 12:01:45] -&gt; Loading Data...</t>
  </si>
  <si>
    <t>INFO:    [13/10/2021 12:01:45] -&gt; Extracting Ion Currents...</t>
  </si>
  <si>
    <t>INFO:    [13/10/2021 12:01:46] -&gt; Loading XICs from Cache...</t>
  </si>
  <si>
    <t>INFO:    [13/10/2021 12:01:46] -&gt; Estimate Peak Widths...</t>
  </si>
  <si>
    <t>INFO:    [13/10/2021 12:01:46] -&gt; Detecting Chromatogram Peaks...</t>
  </si>
  <si>
    <t>INFO:    [13/10/2021 12:01:46] -&gt; Scoring Peaks...</t>
  </si>
  <si>
    <t>INFO:    [13/10/2021 12:01:46] -&gt; Cleaning up...</t>
  </si>
  <si>
    <t>INFO:    [13/10/2021 12:01:46] -&gt; Processing Raw Part 11 of 32 - (Run #13 of 32) ...</t>
  </si>
  <si>
    <t>INFO:    [13/10/2021 12:01:46] -&gt; Loading Data...</t>
  </si>
  <si>
    <t>INFO:    [13/10/2021 12:01:46] -&gt; Extracting Ion Currents...</t>
  </si>
  <si>
    <t>INFO:    [13/10/2021 12:01:47] -&gt; Loading XICs from Cache...</t>
  </si>
  <si>
    <t>INFO:    [13/10/2021 12:01:47] -&gt; Estimate Peak Widths...</t>
  </si>
  <si>
    <t>INFO:    [13/10/2021 12:01:47] -&gt; Detecting Chromatogram Peaks...</t>
  </si>
  <si>
    <t>INFO:    [13/10/2021 12:01:47] -&gt; Scoring Peaks...</t>
  </si>
  <si>
    <t>INFO:    [13/10/2021 12:01:48] -&gt; Cleaning up...</t>
  </si>
  <si>
    <t>INFO:    [13/10/2021 12:01:48] -&gt; Processing Raw Part 12 of 32 - (Run #13 of 32) ...</t>
  </si>
  <si>
    <t>INFO:    [13/10/2021 12:01:48] -&gt; Loading Data...</t>
  </si>
  <si>
    <t>INFO:    [13/10/2021 12:01:48] -&gt; Extracting Ion Currents...</t>
  </si>
  <si>
    <t>INFO:    [13/10/2021 12:01:49] -&gt; Loading XICs from Cache...</t>
  </si>
  <si>
    <t>INFO:    [13/10/2021 12:01:49] -&gt; Estimate Peak Widths...</t>
  </si>
  <si>
    <t>INFO:    [13/10/2021 12:01:49] -&gt; Detecting Chromatogram Peaks...</t>
  </si>
  <si>
    <t>INFO:    [13/10/2021 12:01:49] -&gt; Scoring Peaks...</t>
  </si>
  <si>
    <t>INFO:    [13/10/2021 12:01:49] -&gt; Cleaning up...</t>
  </si>
  <si>
    <t>INFO:    [13/10/2021 12:01:49] -&gt; Processing Raw Part 13 of 32 - (Run #13 of 32) ...</t>
  </si>
  <si>
    <t>INFO:    [13/10/2021 12:01:49] -&gt; Loading Data...</t>
  </si>
  <si>
    <t>INFO:    [13/10/2021 12:01:49] -&gt; Extracting Ion Currents...</t>
  </si>
  <si>
    <t>INFO:    [13/10/2021 12:01:50] -&gt; Loading XICs from Cache...</t>
  </si>
  <si>
    <t>INFO:    [13/10/2021 12:01:50] -&gt; Estimate Peak Widths...</t>
  </si>
  <si>
    <t>INFO:    [13/10/2021 12:01:50] -&gt; Detecting Chromatogram Peaks...</t>
  </si>
  <si>
    <t>INFO:    [13/10/2021 12:01:50] -&gt; Scoring Peaks...</t>
  </si>
  <si>
    <t>INFO:    [13/10/2021 12:01:51] -&gt; Cleaning up...</t>
  </si>
  <si>
    <t>INFO:    [13/10/2021 12:01:51] -&gt; Processing Raw Part 14 of 32 - (Run #13 of 32) ...</t>
  </si>
  <si>
    <t>INFO:    [13/10/2021 12:01:51] -&gt; Loading Data...</t>
  </si>
  <si>
    <t>INFO:    [13/10/2021 12:01:51] -&gt; Extracting Ion Currents...</t>
  </si>
  <si>
    <t>INFO:    [13/10/2021 12:01:51] -&gt; Loading XICs from Cache...</t>
  </si>
  <si>
    <t>INFO:    [13/10/2021 12:01:51] -&gt; Estimate Peak Widths...</t>
  </si>
  <si>
    <t>INFO:    [13/10/2021 12:01:51] -&gt; Detecting Chromatogram Peaks...</t>
  </si>
  <si>
    <t>INFO:    [13/10/2021 12:01:51] -&gt; Scoring Peaks...</t>
  </si>
  <si>
    <t>INFO:    [13/10/2021 12:01:52] -&gt; Cleaning up...</t>
  </si>
  <si>
    <t>INFO:    [13/10/2021 12:01:52] -&gt; Processing Raw Part 15 of 32 - (Run #13 of 32) ...</t>
  </si>
  <si>
    <t>INFO:    [13/10/2021 12:01:52] -&gt; Loading Data...</t>
  </si>
  <si>
    <t>INFO:    [13/10/2021 12:01:52] -&gt; Extracting Ion Currents...</t>
  </si>
  <si>
    <t>INFO:    [13/10/2021 12:01:52] -&gt; Loading XICs from Cache...</t>
  </si>
  <si>
    <t>INFO:    [13/10/2021 12:01:52] -&gt; Estimate Peak Widths...</t>
  </si>
  <si>
    <t>INFO:    [13/10/2021 12:01:52] -&gt; Detecting Chromatogram Peaks...</t>
  </si>
  <si>
    <t>INFO:    [13/10/2021 12:01:52] -&gt; Scoring Peaks...</t>
  </si>
  <si>
    <t>INFO:    [13/10/2021 12:01:53] -&gt; Cleaning up...</t>
  </si>
  <si>
    <t>INFO:    [13/10/2021 12:01:53] -&gt; Processing Raw Part 16 of 32 - (Run #13 of 32) ...</t>
  </si>
  <si>
    <t>INFO:    [13/10/2021 12:01:53] -&gt; Loading Data...</t>
  </si>
  <si>
    <t>INFO:    [13/10/2021 12:01:53] -&gt; Extracting Ion Currents...</t>
  </si>
  <si>
    <t>INFO:    [13/10/2021 12:01:53] -&gt; Loading XICs from Cache...</t>
  </si>
  <si>
    <t>INFO:    [13/10/2021 12:01:53] -&gt; Estimate Peak Widths...</t>
  </si>
  <si>
    <t>INFO:    [13/10/2021 12:01:53] -&gt; Detecting Chromatogram Peaks...</t>
  </si>
  <si>
    <t>INFO:    [13/10/2021 12:01:53] -&gt; Scoring Peaks...</t>
  </si>
  <si>
    <t>INFO:    [13/10/2021 12:01:53] -&gt; Processing Raw Part 17 of 32 - (Run #13 of 32) ...</t>
  </si>
  <si>
    <t>INFO:    [13/10/2021 12:01:54] -&gt; Loading XICs from Cache...</t>
  </si>
  <si>
    <t>INFO:    [13/10/2021 12:01:54] -&gt; Estimate Peak Widths...</t>
  </si>
  <si>
    <t>INFO:    [13/10/2021 12:01:54] -&gt; Detecting Chromatogram Peaks...</t>
  </si>
  <si>
    <t>INFO:    [13/10/2021 12:01:54] -&gt; Scoring Peaks...</t>
  </si>
  <si>
    <t>INFO:    [13/10/2021 12:01:54] -&gt; Cleaning up...</t>
  </si>
  <si>
    <t>INFO:    [13/10/2021 12:01:54] -&gt; Processing Raw Part 18 of 32 - (Run #13 of 32) ...</t>
  </si>
  <si>
    <t>INFO:    [13/10/2021 12:01:54] -&gt; Loading Data...</t>
  </si>
  <si>
    <t>INFO:    [13/10/2021 12:01:54] -&gt; Extracting Ion Currents...</t>
  </si>
  <si>
    <t>INFO:    [13/10/2021 12:01:55] -&gt; Loading XICs from Cache...</t>
  </si>
  <si>
    <t>INFO:    [13/10/2021 12:01:55] -&gt; Estimate Peak Widths...</t>
  </si>
  <si>
    <t>INFO:    [13/10/2021 12:01:55] -&gt; Detecting Chromatogram Peaks...</t>
  </si>
  <si>
    <t>INFO:    [13/10/2021 12:01:55] -&gt; Scoring Peaks...</t>
  </si>
  <si>
    <t>INFO:    [13/10/2021 12:01:56] -&gt; Cleaning up...</t>
  </si>
  <si>
    <t>INFO:    [13/10/2021 12:01:56] -&gt; Processing Raw Part 19 of 32 - (Run #13 of 32) ...</t>
  </si>
  <si>
    <t>INFO:    [13/10/2021 12:01:56] -&gt; Loading Data...</t>
  </si>
  <si>
    <t>INFO:    [13/10/2021 12:01:56] -&gt; Extracting Ion Currents...</t>
  </si>
  <si>
    <t>INFO:    [13/10/2021 12:01:56] -&gt; Loading XICs from Cache...</t>
  </si>
  <si>
    <t>INFO:    [13/10/2021 12:01:56] -&gt; Estimate Peak Widths...</t>
  </si>
  <si>
    <t>INFO:    [13/10/2021 12:01:56] -&gt; Detecting Chromatogram Peaks...</t>
  </si>
  <si>
    <t>INFO:    [13/10/2021 12:01:56] -&gt; Scoring Peaks...</t>
  </si>
  <si>
    <t>INFO:    [13/10/2021 12:01:57] -&gt; Cleaning up...</t>
  </si>
  <si>
    <t>INFO:    [13/10/2021 12:01:57] -&gt; Processing Raw Part 20 of 32 - (Run #13 of 32) ...</t>
  </si>
  <si>
    <t>INFO:    [13/10/2021 12:01:57] -&gt; Loading Data...</t>
  </si>
  <si>
    <t>INFO:    [13/10/2021 12:01:57] -&gt; Extracting Ion Currents...</t>
  </si>
  <si>
    <t>INFO:    [13/10/2021 12:01:57] -&gt; Loading XICs from Cache...</t>
  </si>
  <si>
    <t>INFO:    [13/10/2021 12:01:57] -&gt; Estimate Peak Widths...</t>
  </si>
  <si>
    <t>INFO:    [13/10/2021 12:01:57] -&gt; Detecting Chromatogram Peaks...</t>
  </si>
  <si>
    <t>INFO:    [13/10/2021 12:01:57] -&gt; Scoring Peaks...</t>
  </si>
  <si>
    <t>INFO:    [13/10/2021 12:01:58] -&gt; Cleaning up...</t>
  </si>
  <si>
    <t>INFO:    [13/10/2021 12:01:58] -&gt; Processing Raw Part 21 of 32 - (Run #13 of 32) ...</t>
  </si>
  <si>
    <t>INFO:    [13/10/2021 12:01:58] -&gt; Loading Data...</t>
  </si>
  <si>
    <t>INFO:    [13/10/2021 12:01:58] -&gt; Extracting Ion Currents...</t>
  </si>
  <si>
    <t>INFO:    [13/10/2021 12:01:58] -&gt; Loading XICs from Cache...</t>
  </si>
  <si>
    <t>INFO:    [13/10/2021 12:01:58] -&gt; Estimate Peak Widths...</t>
  </si>
  <si>
    <t>INFO:    [13/10/2021 12:01:58] -&gt; Detecting Chromatogram Peaks...</t>
  </si>
  <si>
    <t>INFO:    [13/10/2021 12:01:58] -&gt; Scoring Peaks...</t>
  </si>
  <si>
    <t>INFO:    [13/10/2021 12:01:58] -&gt; Processing Raw Part 22 of 32 - (Run #13 of 32) ...</t>
  </si>
  <si>
    <t>INFO:    [13/10/2021 12:01:59] -&gt; Loading XICs from Cache...</t>
  </si>
  <si>
    <t>INFO:    [13/10/2021 12:01:59] -&gt; Estimate Peak Widths...</t>
  </si>
  <si>
    <t>INFO:    [13/10/2021 12:01:59] -&gt; Detecting Chromatogram Peaks...</t>
  </si>
  <si>
    <t>INFO:    [13/10/2021 12:01:59] -&gt; Scoring Peaks...</t>
  </si>
  <si>
    <t>INFO:    [13/10/2021 12:01:59] -&gt; Cleaning up...</t>
  </si>
  <si>
    <t>INFO:    [13/10/2021 12:01:59] -&gt; Processing Raw Part 23 of 32 - (Run #13 of 32) ...</t>
  </si>
  <si>
    <t>INFO:    [13/10/2021 12:01:59] -&gt; Loading Data...</t>
  </si>
  <si>
    <t>INFO:    [13/10/2021 12:01:59] -&gt; Extracting Ion Currents...</t>
  </si>
  <si>
    <t>INFO:    [13/10/2021 12:02:00] -&gt; Loading XICs from Cache...</t>
  </si>
  <si>
    <t>INFO:    [13/10/2021 12:02:00] -&gt; Estimate Peak Widths...</t>
  </si>
  <si>
    <t>INFO:    [13/10/2021 12:02:00] -&gt; Detecting Chromatogram Peaks...</t>
  </si>
  <si>
    <t>INFO:    [13/10/2021 12:02:00] -&gt; Scoring Peaks...</t>
  </si>
  <si>
    <t>INFO:    [13/10/2021 12:02:00] -&gt; Cleaning up...</t>
  </si>
  <si>
    <t>INFO:    [13/10/2021 12:02:00] -&gt; Processing Raw Part 24 of 32 - (Run #13 of 32) ...</t>
  </si>
  <si>
    <t>INFO:    [13/10/2021 12:02:00] -&gt; Loading Data...</t>
  </si>
  <si>
    <t>INFO:    [13/10/2021 12:02:00] -&gt; Extracting Ion Currents...</t>
  </si>
  <si>
    <t>INFO:    [13/10/2021 12:02:01] -&gt; Cleaning up...</t>
  </si>
  <si>
    <t>INFO:    [13/10/2021 12:02:01] -&gt; Processing Raw Part 25 of 32 - (Run #13 of 32) ...</t>
  </si>
  <si>
    <t>INFO:    [13/10/2021 12:02:01] -&gt; Loading Data...</t>
  </si>
  <si>
    <t>INFO:    [13/10/2021 12:02:01] -&gt; Extracting Ion Currents...</t>
  </si>
  <si>
    <t>INFO:    [13/10/2021 12:02:01] -&gt; Loading XICs from Cache...</t>
  </si>
  <si>
    <t>INFO:    [13/10/2021 12:02:01] -&gt; Estimate Peak Widths...</t>
  </si>
  <si>
    <t>INFO:    [13/10/2021 12:02:01] -&gt; Detecting Chromatogram Peaks...</t>
  </si>
  <si>
    <t>INFO:    [13/10/2021 12:02:01] -&gt; Scoring Peaks...</t>
  </si>
  <si>
    <t>INFO:    [13/10/2021 12:02:01] -&gt; Processing Raw Part 26 of 32 - (Run #13 of 32) ...</t>
  </si>
  <si>
    <t>INFO:    [13/10/2021 12:02:02] -&gt; Loading XICs from Cache...</t>
  </si>
  <si>
    <t>INFO:    [13/10/2021 12:02:02] -&gt; Estimate Peak Widths...</t>
  </si>
  <si>
    <t>INFO:    [13/10/2021 12:02:02] -&gt; Detecting Chromatogram Peaks...</t>
  </si>
  <si>
    <t>INFO:    [13/10/2021 12:02:02] -&gt; Scoring Peaks...</t>
  </si>
  <si>
    <t>INFO:    [13/10/2021 12:02:02] -&gt; Cleaning up...</t>
  </si>
  <si>
    <t>INFO:    [13/10/2021 12:02:02] -&gt; Processing Raw Part 27 of 32 - (Run #13 of 32) ...</t>
  </si>
  <si>
    <t>INFO:    [13/10/2021 12:02:02] -&gt; Loading Data...</t>
  </si>
  <si>
    <t>INFO:    [13/10/2021 12:02:02] -&gt; Extracting Ion Currents...</t>
  </si>
  <si>
    <t>INFO:    [13/10/2021 12:02:02] -&gt; Processing Raw Part 28 of 32 - (Run #13 of 32) ...</t>
  </si>
  <si>
    <t>INFO:    [13/10/2021 12:02:03] -&gt; Loading XICs from Cache...</t>
  </si>
  <si>
    <t>INFO:    [13/10/2021 12:02:03] -&gt; Estimate Peak Widths...</t>
  </si>
  <si>
    <t>INFO:    [13/10/2021 12:02:03] -&gt; Detecting Chromatogram Peaks...</t>
  </si>
  <si>
    <t>INFO:    [13/10/2021 12:02:03] -&gt; Scoring Peaks...</t>
  </si>
  <si>
    <t>INFO:    [13/10/2021 12:02:03] -&gt; Cleaning up...</t>
  </si>
  <si>
    <t>INFO:    [13/10/2021 12:02:03] -&gt; Processing Raw Part 29 of 32 - (Run #13 of 32) ...</t>
  </si>
  <si>
    <t>INFO:    [13/10/2021 12:02:03] -&gt; Loading Data...</t>
  </si>
  <si>
    <t>INFO:    [13/10/2021 12:02:03] -&gt; Extracting Ion Currents...</t>
  </si>
  <si>
    <t>INFO:    [13/10/2021 12:02:03] -&gt; Processing Raw Part 30 of 32 - (Run #13 of 32) ...</t>
  </si>
  <si>
    <t>INFO:    [13/10/2021 12:02:04] -&gt; Detecting Chromatogram Peaks...</t>
  </si>
  <si>
    <t>INFO:    [13/10/2021 12:02:04] -&gt; Scoring Peaks...</t>
  </si>
  <si>
    <t>INFO:    [13/10/2021 12:02:04] -&gt; Cleaning up...</t>
  </si>
  <si>
    <t>INFO:    [13/10/2021 12:02:04] -&gt; Processing Raw Part 31 of 32 - (Run #13 of 32) ...</t>
  </si>
  <si>
    <t>INFO:    [13/10/2021 12:02:04] -&gt; Loading Data...</t>
  </si>
  <si>
    <t>INFO:    [13/10/2021 12:02:04] -&gt; Extracting Ion Currents...</t>
  </si>
  <si>
    <t>INFO:    [13/10/2021 12:02:04] -&gt; Loading XICs from Cache...</t>
  </si>
  <si>
    <t>INFO:    [13/10/2021 12:02:04] -&gt; Estimate Peak Widths...</t>
  </si>
  <si>
    <t>INFO:    [13/10/2021 12:02:04] -&gt; Processing Raw Part 32 of 32 - (Run #13 of 32) ...</t>
  </si>
  <si>
    <t>INFO:    [13/10/2021 12:02:04] -&gt; Machine Learning...</t>
  </si>
  <si>
    <t>INFO:    [13/10/2021 12:02:08] -&gt; Pipeline executed in 34.39s</t>
  </si>
  <si>
    <t>INFO:    [13/10/2021 12:02:16] -&gt; Initialize Scoring...</t>
  </si>
  <si>
    <t>INFO:    [13/10/2021 12:02:16] -&gt; Preprocessing Run #14 of 32...</t>
  </si>
  <si>
    <t>INFO:    [13/10/2021 12:02:16] -&gt; Searching DIA with Pulsar...</t>
  </si>
  <si>
    <t>INFO:    [13/10/2021 12:02:16] -&gt; Initializing Experiment...</t>
  </si>
  <si>
    <t>INFO:    [13/10/2021 12:02:16] -&gt; Loading Spectral Libraries...</t>
  </si>
  <si>
    <t>INFO:    [13/10/2021 12:02:16] -&gt; Generating Scan Map...</t>
  </si>
  <si>
    <t>INFO:    [13/10/2021 12:02:16] -&gt; Initializing Workpackages...</t>
  </si>
  <si>
    <t>INFO:    [13/10/2021 12:02:16] -&gt; Performing Basic Calibration...</t>
  </si>
  <si>
    <t>INFO:    [13/10/2021 12:02:18] -&gt; Initializing Pipeline...</t>
  </si>
  <si>
    <t>INFO:    [13/10/2021 12:02:18] -&gt; Preprocessing Run #14 of 32...</t>
  </si>
  <si>
    <t>INFO:    [13/10/2021 12:02:18] -&gt; Initialize Scoring...</t>
  </si>
  <si>
    <t>INFO:    [13/10/2021 12:02:18] -&gt; Extracting Ion Currents...</t>
  </si>
  <si>
    <t>INFO:    [13/10/2021 12:02:18] -&gt; Processing Raw Part 1 of 32 - (Run #14 of 32) ...</t>
  </si>
  <si>
    <t>INFO:    [13/10/2021 12:02:18] -&gt; Loading Data...</t>
  </si>
  <si>
    <t>INFO:    [13/10/2021 12:02:41] -&gt; Extracting Ion Currents...</t>
  </si>
  <si>
    <t>INFO:    [13/10/2021 12:02:41] -&gt; Loading XICs from Cache...</t>
  </si>
  <si>
    <t>INFO:    [13/10/2021 12:02:41] -&gt; Estimate Peak Widths...</t>
  </si>
  <si>
    <t>INFO:    [13/10/2021 12:02:41] -&gt; Detecting Chromatogram Peaks...</t>
  </si>
  <si>
    <t>INFO:    [13/10/2021 12:02:41] -&gt; Scoring Peaks...</t>
  </si>
  <si>
    <t>INFO:    [13/10/2021 12:02:41] -&gt; Cleaning up...</t>
  </si>
  <si>
    <t>INFO:    [13/10/2021 12:02:41] -&gt; Processing Raw Part 2 of 32 - (Run #14 of 32) ...</t>
  </si>
  <si>
    <t>INFO:    [13/10/2021 12:02:41] -&gt; Loading Data...</t>
  </si>
  <si>
    <t>INFO:    [13/10/2021 12:02:42] -&gt; Extracting Ion Currents...</t>
  </si>
  <si>
    <t>INFO:    [13/10/2021 12:02:42] -&gt; Loading XICs from Cache...</t>
  </si>
  <si>
    <t>INFO:    [13/10/2021 12:02:42] -&gt; Estimate Peak Widths...</t>
  </si>
  <si>
    <t>INFO:    [13/10/2021 12:02:42] -&gt; Detecting Chromatogram Peaks...</t>
  </si>
  <si>
    <t>INFO:    [13/10/2021 12:02:42] -&gt; Scoring Peaks...</t>
  </si>
  <si>
    <t>INFO:    [13/10/2021 12:02:42] -&gt; Cleaning up...</t>
  </si>
  <si>
    <t>INFO:    [13/10/2021 12:02:42] -&gt; Processing Raw Part 3 of 32 - (Run #14 of 32) ...</t>
  </si>
  <si>
    <t>INFO:    [13/10/2021 12:02:42] -&gt; Loading Data...</t>
  </si>
  <si>
    <t>INFO:    [13/10/2021 12:02:43] -&gt; Extracting Ion Currents...</t>
  </si>
  <si>
    <t>INFO:    [13/10/2021 12:02:43] -&gt; Loading XICs from Cache...</t>
  </si>
  <si>
    <t>INFO:    [13/10/2021 12:02:43] -&gt; Estimate Peak Widths...</t>
  </si>
  <si>
    <t>INFO:    [13/10/2021 12:02:43] -&gt; Detecting Chromatogram Peaks...</t>
  </si>
  <si>
    <t>INFO:    [13/10/2021 12:02:43] -&gt; Scoring Peaks...</t>
  </si>
  <si>
    <t>INFO:    [13/10/2021 12:02:43] -&gt; Cleaning up...</t>
  </si>
  <si>
    <t>INFO:    [13/10/2021 12:02:43] -&gt; Processing Raw Part 4 of 32 - (Run #14 of 32) ...</t>
  </si>
  <si>
    <t>INFO:    [13/10/2021 12:02:43] -&gt; Loading Data...</t>
  </si>
  <si>
    <t>INFO:    [13/10/2021 12:02:44] -&gt; Extracting Ion Currents...</t>
  </si>
  <si>
    <t>INFO:    [13/10/2021 12:02:44] -&gt; Loading XICs from Cache...</t>
  </si>
  <si>
    <t>INFO:    [13/10/2021 12:02:44] -&gt; Estimate Peak Widths...</t>
  </si>
  <si>
    <t>INFO:    [13/10/2021 12:02:44] -&gt; Detecting Chromatogram Peaks...</t>
  </si>
  <si>
    <t>INFO:    [13/10/2021 12:02:44] -&gt; Scoring Peaks...</t>
  </si>
  <si>
    <t>INFO:    [13/10/2021 12:02:44] -&gt; Cleaning up...</t>
  </si>
  <si>
    <t>INFO:    [13/10/2021 12:02:44] -&gt; Processing Raw Part 5 of 32 - (Run #14 of 32) ...</t>
  </si>
  <si>
    <t>INFO:    [13/10/2021 12:02:44] -&gt; Loading Data...</t>
  </si>
  <si>
    <t>INFO:    [13/10/2021 12:02:47] -&gt; Extracting Ion Currents...</t>
  </si>
  <si>
    <t>INFO:    [13/10/2021 12:02:47] -&gt; Loading XICs from Cache...</t>
  </si>
  <si>
    <t>INFO:    [13/10/2021 12:02:47] -&gt; Estimate Peak Widths...</t>
  </si>
  <si>
    <t>INFO:    [13/10/2021 12:02:47] -&gt; Detecting Chromatogram Peaks...</t>
  </si>
  <si>
    <t>INFO:    [13/10/2021 12:02:47] -&gt; Scoring Peaks...</t>
  </si>
  <si>
    <t>INFO:    [13/10/2021 12:02:47] -&gt; Cleaning up...</t>
  </si>
  <si>
    <t>INFO:    [13/10/2021 12:02:47] -&gt; Processing Raw Part 6 of 32 - (Run #14 of 32) ...</t>
  </si>
  <si>
    <t>INFO:    [13/10/2021 12:02:47] -&gt; Loading Data...</t>
  </si>
  <si>
    <t>INFO:    [13/10/2021 12:02:51] -&gt; Extracting Ion Currents...</t>
  </si>
  <si>
    <t>INFO:    [13/10/2021 12:02:51] -&gt; Loading XICs from Cache...</t>
  </si>
  <si>
    <t>INFO:    [13/10/2021 12:02:51] -&gt; Estimate Peak Widths...</t>
  </si>
  <si>
    <t>INFO:    [13/10/2021 12:02:51] -&gt; Detecting Chromatogram Peaks...</t>
  </si>
  <si>
    <t>INFO:    [13/10/2021 12:02:51] -&gt; Scoring Peaks...</t>
  </si>
  <si>
    <t>INFO:    [13/10/2021 12:02:51] -&gt; Cleaning up...</t>
  </si>
  <si>
    <t>INFO:    [13/10/2021 12:02:52] -&gt; Processing Raw Part 7 of 32 - (Run #14 of 32) ...</t>
  </si>
  <si>
    <t>INFO:    [13/10/2021 12:02:52] -&gt; Loading Data...</t>
  </si>
  <si>
    <t>INFO:    [13/10/2021 12:02:56] -&gt; Extracting Ion Currents...</t>
  </si>
  <si>
    <t>INFO:    [13/10/2021 12:02:56] -&gt; Loading XICs from Cache...</t>
  </si>
  <si>
    <t>INFO:    [13/10/2021 12:02:56] -&gt; Estimate Peak Widths...</t>
  </si>
  <si>
    <t>INFO:    [13/10/2021 12:02:56] -&gt; Detecting Chromatogram Peaks...</t>
  </si>
  <si>
    <t>INFO:    [13/10/2021 12:02:56] -&gt; Scoring Peaks...</t>
  </si>
  <si>
    <t>INFO:    [13/10/2021 12:02:56] -&gt; Cleaning up...</t>
  </si>
  <si>
    <t>INFO:    [13/10/2021 12:02:56] -&gt; Processing Raw Part 9 of 32 - (Run #14 of 32) ...</t>
  </si>
  <si>
    <t>INFO:    [13/10/2021 12:02:56] -&gt; Loading Data...</t>
  </si>
  <si>
    <t>INFO:    [13/10/2021 12:03:02] -&gt; Extracting Ion Currents...</t>
  </si>
  <si>
    <t>INFO:    [13/10/2021 12:03:02] -&gt; Loading XICs from Cache...</t>
  </si>
  <si>
    <t>INFO:    [13/10/2021 12:03:02] -&gt; Estimate Peak Widths...</t>
  </si>
  <si>
    <t>INFO:    [13/10/2021 12:03:02] -&gt; Detecting Chromatogram Peaks...</t>
  </si>
  <si>
    <t>INFO:    [13/10/2021 12:03:02] -&gt; Scoring Peaks...</t>
  </si>
  <si>
    <t>INFO:    [13/10/2021 12:03:02] -&gt; Cleaning up...</t>
  </si>
  <si>
    <t>INFO:    [13/10/2021 12:03:02] -&gt; Processing Raw Part 10 of 32 - (Run #14 of 32) ...</t>
  </si>
  <si>
    <t>INFO:    [13/10/2021 12:03:02] -&gt; Loading Data...</t>
  </si>
  <si>
    <t>INFO:    [13/10/2021 12:03:09] -&gt; Extracting Ion Currents...</t>
  </si>
  <si>
    <t>INFO:    [13/10/2021 12:03:09] -&gt; Loading XICs from Cache...</t>
  </si>
  <si>
    <t>INFO:    [13/10/2021 12:03:09] -&gt; Estimate Peak Widths...</t>
  </si>
  <si>
    <t>INFO:    [13/10/2021 12:03:09] -&gt; Detecting Chromatogram Peaks...</t>
  </si>
  <si>
    <t>INFO:    [13/10/2021 12:03:09] -&gt; Scoring Peaks...</t>
  </si>
  <si>
    <t>INFO:    [13/10/2021 12:03:09] -&gt; Cleaning up...</t>
  </si>
  <si>
    <t>INFO:    [13/10/2021 12:03:09] -&gt; Processing Raw Part 11 of 32 - (Run #14 of 32) ...</t>
  </si>
  <si>
    <t>INFO:    [13/10/2021 12:03:09] -&gt; Loading Data...</t>
  </si>
  <si>
    <t>INFO:    [13/10/2021 12:03:13] -&gt; Extracting Ion Currents...</t>
  </si>
  <si>
    <t>INFO:    [13/10/2021 12:03:13] -&gt; Loading XICs from Cache...</t>
  </si>
  <si>
    <t>INFO:    [13/10/2021 12:03:13] -&gt; Estimate Peak Widths...</t>
  </si>
  <si>
    <t>INFO:    [13/10/2021 12:03:13] -&gt; Detecting Chromatogram Peaks...</t>
  </si>
  <si>
    <t>INFO:    [13/10/2021 12:03:13] -&gt; Scoring Peaks...</t>
  </si>
  <si>
    <t>INFO:    [13/10/2021 12:03:13] -&gt; Cleaning up...</t>
  </si>
  <si>
    <t>INFO:    [13/10/2021 12:03:13] -&gt; Processing Raw Part 12 of 32 - (Run #14 of 32) ...</t>
  </si>
  <si>
    <t>INFO:    [13/10/2021 12:03:13] -&gt; Loading Data...</t>
  </si>
  <si>
    <t>INFO:    [13/10/2021 12:03:17] -&gt; Extracting Ion Currents...</t>
  </si>
  <si>
    <t>INFO:    [13/10/2021 12:03:17] -&gt; Loading XICs from Cache...</t>
  </si>
  <si>
    <t>INFO:    [13/10/2021 12:03:17] -&gt; Estimate Peak Widths...</t>
  </si>
  <si>
    <t>INFO:    [13/10/2021 12:03:17] -&gt; Detecting Chromatogram Peaks...</t>
  </si>
  <si>
    <t>INFO:    [13/10/2021 12:03:17] -&gt; Scoring Peaks...</t>
  </si>
  <si>
    <t>INFO:    [13/10/2021 12:03:17] -&gt; Cleaning up...</t>
  </si>
  <si>
    <t>INFO:    [13/10/2021 12:03:17] -&gt; Processing Raw Part 14 of 32 - (Run #14 of 32) ...</t>
  </si>
  <si>
    <t>INFO:    [13/10/2021 12:03:17] -&gt; Loading Data...</t>
  </si>
  <si>
    <t>INFO:    [13/10/2021 12:03:24] -&gt; Extracting Ion Currents...</t>
  </si>
  <si>
    <t>INFO:    [13/10/2021 12:03:24] -&gt; Loading XICs from Cache...</t>
  </si>
  <si>
    <t>INFO:    [13/10/2021 12:03:24] -&gt; Estimate Peak Widths...</t>
  </si>
  <si>
    <t>INFO:    [13/10/2021 12:03:24] -&gt; Detecting Chromatogram Peaks...</t>
  </si>
  <si>
    <t>INFO:    [13/10/2021 12:03:24] -&gt; Scoring Peaks...</t>
  </si>
  <si>
    <t>INFO:    [13/10/2021 12:03:24] -&gt; Cleaning up...</t>
  </si>
  <si>
    <t>INFO:    [13/10/2021 12:03:24] -&gt; Processing Raw Part 16 of 32 - (Run #14 of 32) ...</t>
  </si>
  <si>
    <t>INFO:    [13/10/2021 12:03:24] -&gt; Loading Data...</t>
  </si>
  <si>
    <t>INFO:    [13/10/2021 12:03:27] -&gt; Extracting Ion Currents...</t>
  </si>
  <si>
    <t>INFO:    [13/10/2021 12:03:27] -&gt; Loading XICs from Cache...</t>
  </si>
  <si>
    <t>INFO:    [13/10/2021 12:03:27] -&gt; Estimate Peak Widths...</t>
  </si>
  <si>
    <t>INFO:    [13/10/2021 12:03:27] -&gt; Detecting Chromatogram Peaks...</t>
  </si>
  <si>
    <t>INFO:    [13/10/2021 12:03:27] -&gt; Scoring Peaks...</t>
  </si>
  <si>
    <t>INFO:    [13/10/2021 12:03:27] -&gt; Cleaning up...</t>
  </si>
  <si>
    <t>INFO:    [13/10/2021 12:03:27] -&gt; Processing Raw Part 28 of 32 - (Run #14 of 32) ...</t>
  </si>
  <si>
    <t>INFO:    [13/10/2021 12:03:27] -&gt; Loading Data...</t>
  </si>
  <si>
    <t>INFO:    [13/10/2021 12:03:30] -&gt; Extracting Ion Currents...</t>
  </si>
  <si>
    <t>INFO:    [13/10/2021 12:03:30] -&gt; Loading XICs from Cache...</t>
  </si>
  <si>
    <t>INFO:    [13/10/2021 12:03:30] -&gt; Estimate Peak Widths...</t>
  </si>
  <si>
    <t>INFO:    [13/10/2021 12:03:30] -&gt; Detecting Chromatogram Peaks...</t>
  </si>
  <si>
    <t>INFO:    [13/10/2021 12:03:30] -&gt; Scoring Peaks...</t>
  </si>
  <si>
    <t>INFO:    [13/10/2021 12:03:30] -&gt; Cleaning up...</t>
  </si>
  <si>
    <t>INFO:    [13/10/2021 12:03:30] -&gt; Processing Raw Part 29 of 32 - (Run #14 of 32) ...</t>
  </si>
  <si>
    <t>INFO:    [13/10/2021 12:03:30] -&gt; Loading Data...</t>
  </si>
  <si>
    <t>INFO:    [13/10/2021 12:03:31] -&gt; Extracting Ion Currents...</t>
  </si>
  <si>
    <t>INFO:    [13/10/2021 12:03:31] -&gt; Loading XICs from Cache...</t>
  </si>
  <si>
    <t>INFO:    [13/10/2021 12:03:31] -&gt; Estimate Peak Widths...</t>
  </si>
  <si>
    <t>INFO:    [13/10/2021 12:03:31] -&gt; Detecting Chromatogram Peaks...</t>
  </si>
  <si>
    <t>INFO:    [13/10/2021 12:03:31] -&gt; Scoring Peaks...</t>
  </si>
  <si>
    <t>INFO:    [13/10/2021 12:03:31] -&gt; Cleaning up...</t>
  </si>
  <si>
    <t>INFO:    [13/10/2021 12:03:31] -&gt; Pipeline executed in 1.22m</t>
  </si>
  <si>
    <t>WARNING: [13/10/2021 12:03:31] -&gt; Not enough peptides identified in order to calibrate!</t>
  </si>
  <si>
    <t>INFO:    [13/10/2021 12:03:31] -&gt; Identifying Calibration Peptides...</t>
  </si>
  <si>
    <t>INFO:    [13/10/2021 12:03:31] -&gt; Correcting Gradient Fine Structure...</t>
  </si>
  <si>
    <t>INFO:    [13/10/2021 12:03:35] -&gt; Initializing Pipeline...</t>
  </si>
  <si>
    <t>INFO:    [13/10/2021 12:03:35] -&gt; Preprocessing Run #14 of 32...</t>
  </si>
  <si>
    <t>INFO:    [13/10/2021 12:03:35] -&gt; Initialize Scoring...</t>
  </si>
  <si>
    <t>INFO:    [13/10/2021 12:03:35] -&gt; Extracting Ion Currents...</t>
  </si>
  <si>
    <t>INFO:    [13/10/2021 12:03:35] -&gt; Processing Raw Part 1 of 32 - (Run #14 of 32) ...</t>
  </si>
  <si>
    <t>INFO:    [13/10/2021 12:03:35] -&gt; Loading Data...</t>
  </si>
  <si>
    <t>INFO:    [13/10/2021 12:03:35] -&gt; Loading XICs from Cache...</t>
  </si>
  <si>
    <t>INFO:    [13/10/2021 12:03:35] -&gt; Estimate Peak Widths...</t>
  </si>
  <si>
    <t>INFO:    [13/10/2021 12:03:35] -&gt; Detecting Chromatogram Peaks...</t>
  </si>
  <si>
    <t>INFO:    [13/10/2021 12:03:35] -&gt; Scoring Peaks...</t>
  </si>
  <si>
    <t>INFO:    [13/10/2021 12:03:35] -&gt; Cleaning up...</t>
  </si>
  <si>
    <t>INFO:    [13/10/2021 12:03:35] -&gt; Processing Raw Part 2 of 32 - (Run #14 of 32) ...</t>
  </si>
  <si>
    <t>INFO:    [13/10/2021 12:03:36] -&gt; Extracting Ion Currents...</t>
  </si>
  <si>
    <t>INFO:    [13/10/2021 12:03:36] -&gt; Loading XICs from Cache...</t>
  </si>
  <si>
    <t>INFO:    [13/10/2021 12:03:36] -&gt; Estimate Peak Widths...</t>
  </si>
  <si>
    <t>INFO:    [13/10/2021 12:03:36] -&gt; Detecting Chromatogram Peaks...</t>
  </si>
  <si>
    <t>INFO:    [13/10/2021 12:03:36] -&gt; Scoring Peaks...</t>
  </si>
  <si>
    <t>INFO:    [13/10/2021 12:03:36] -&gt; Cleaning up...</t>
  </si>
  <si>
    <t>INFO:    [13/10/2021 12:03:36] -&gt; Processing Raw Part 3 of 32 - (Run #14 of 32) ...</t>
  </si>
  <si>
    <t>INFO:    [13/10/2021 12:03:36] -&gt; Loading Data...</t>
  </si>
  <si>
    <t>INFO:    [13/10/2021 12:03:37] -&gt; Loading XICs from Cache...</t>
  </si>
  <si>
    <t>INFO:    [13/10/2021 12:03:37] -&gt; Estimate Peak Widths...</t>
  </si>
  <si>
    <t>INFO:    [13/10/2021 12:03:37] -&gt; Detecting Chromatogram Peaks...</t>
  </si>
  <si>
    <t>INFO:    [13/10/2021 12:03:37] -&gt; Scoring Peaks...</t>
  </si>
  <si>
    <t>INFO:    [13/10/2021 12:03:37] -&gt; Cleaning up...</t>
  </si>
  <si>
    <t>INFO:    [13/10/2021 12:03:37] -&gt; Processing Raw Part 4 of 32 - (Run #14 of 32) ...</t>
  </si>
  <si>
    <t>INFO:    [13/10/2021 12:03:37] -&gt; Loading Data...</t>
  </si>
  <si>
    <t>INFO:    [13/10/2021 12:03:37] -&gt; Extracting Ion Currents...</t>
  </si>
  <si>
    <t>INFO:    [13/10/2021 12:03:38] -&gt; Loading XICs from Cache...</t>
  </si>
  <si>
    <t>INFO:    [13/10/2021 12:03:38] -&gt; Estimate Peak Widths...</t>
  </si>
  <si>
    <t>INFO:    [13/10/2021 12:03:38] -&gt; Detecting Chromatogram Peaks...</t>
  </si>
  <si>
    <t>INFO:    [13/10/2021 12:03:38] -&gt; Scoring Peaks...</t>
  </si>
  <si>
    <t>INFO:    [13/10/2021 12:03:38] -&gt; Cleaning up...</t>
  </si>
  <si>
    <t>INFO:    [13/10/2021 12:03:38] -&gt; Processing Raw Part 5 of 32 - (Run #14 of 32) ...</t>
  </si>
  <si>
    <t>INFO:    [13/10/2021 12:03:38] -&gt; Loading Data...</t>
  </si>
  <si>
    <t>INFO:    [13/10/2021 12:03:38] -&gt; Extracting Ion Currents...</t>
  </si>
  <si>
    <t>INFO:    [13/10/2021 12:03:39] -&gt; Loading XICs from Cache...</t>
  </si>
  <si>
    <t>INFO:    [13/10/2021 12:03:39] -&gt; Estimate Peak Widths...</t>
  </si>
  <si>
    <t>INFO:    [13/10/2021 12:03:39] -&gt; Detecting Chromatogram Peaks...</t>
  </si>
  <si>
    <t>INFO:    [13/10/2021 12:03:39] -&gt; Scoring Peaks...</t>
  </si>
  <si>
    <t>INFO:    [13/10/2021 12:03:39] -&gt; Cleaning up...</t>
  </si>
  <si>
    <t>INFO:    [13/10/2021 12:03:39] -&gt; Processing Raw Part 6 of 32 - (Run #14 of 32) ...</t>
  </si>
  <si>
    <t>INFO:    [13/10/2021 12:03:39] -&gt; Loading Data...</t>
  </si>
  <si>
    <t>INFO:    [13/10/2021 12:03:40] -&gt; Extracting Ion Currents...</t>
  </si>
  <si>
    <t>INFO:    [13/10/2021 12:03:40] -&gt; Loading XICs from Cache...</t>
  </si>
  <si>
    <t>INFO:    [13/10/2021 12:03:40] -&gt; Estimate Peak Widths...</t>
  </si>
  <si>
    <t>INFO:    [13/10/2021 12:03:40] -&gt; Detecting Chromatogram Peaks...</t>
  </si>
  <si>
    <t>INFO:    [13/10/2021 12:03:41] -&gt; Scoring Peaks...</t>
  </si>
  <si>
    <t>INFO:    [13/10/2021 12:03:41] -&gt; Cleaning up...</t>
  </si>
  <si>
    <t>INFO:    [13/10/2021 12:03:41] -&gt; Processing Raw Part 7 of 32 - (Run #14 of 32) ...</t>
  </si>
  <si>
    <t>INFO:    [13/10/2021 12:03:41] -&gt; Loading Data...</t>
  </si>
  <si>
    <t>INFO:    [13/10/2021 12:03:42] -&gt; Extracting Ion Currents...</t>
  </si>
  <si>
    <t>INFO:    [13/10/2021 12:03:42] -&gt; Loading XICs from Cache...</t>
  </si>
  <si>
    <t>INFO:    [13/10/2021 12:03:42] -&gt; Estimate Peak Widths...</t>
  </si>
  <si>
    <t>INFO:    [13/10/2021 12:03:42] -&gt; Detecting Chromatogram Peaks...</t>
  </si>
  <si>
    <t>INFO:    [13/10/2021 12:03:42] -&gt; Scoring Peaks...</t>
  </si>
  <si>
    <t>INFO:    [13/10/2021 12:03:43] -&gt; Cleaning up...</t>
  </si>
  <si>
    <t>INFO:    [13/10/2021 12:03:43] -&gt; Processing Raw Part 8 of 32 - (Run #14 of 32) ...</t>
  </si>
  <si>
    <t>INFO:    [13/10/2021 12:03:43] -&gt; Loading Data...</t>
  </si>
  <si>
    <t>INFO:    [13/10/2021 12:03:46] -&gt; Extracting Ion Currents...</t>
  </si>
  <si>
    <t>INFO:    [13/10/2021 12:03:46] -&gt; Loading XICs from Cache...</t>
  </si>
  <si>
    <t>INFO:    [13/10/2021 12:03:46] -&gt; Estimate Peak Widths...</t>
  </si>
  <si>
    <t>INFO:    [13/10/2021 12:03:46] -&gt; Detecting Chromatogram Peaks...</t>
  </si>
  <si>
    <t>INFO:    [13/10/2021 12:03:46] -&gt; Scoring Peaks...</t>
  </si>
  <si>
    <t>INFO:    [13/10/2021 12:03:47] -&gt; Cleaning up...</t>
  </si>
  <si>
    <t>INFO:    [13/10/2021 12:03:47] -&gt; Processing Raw Part 9 of 32 - (Run #14 of 32) ...</t>
  </si>
  <si>
    <t>INFO:    [13/10/2021 12:03:47] -&gt; Loading Data...</t>
  </si>
  <si>
    <t>INFO:    [13/10/2021 12:03:47] -&gt; Extracting Ion Currents...</t>
  </si>
  <si>
    <t>INFO:    [13/10/2021 12:03:48] -&gt; Loading XICs from Cache...</t>
  </si>
  <si>
    <t>INFO:    [13/10/2021 12:03:48] -&gt; Estimate Peak Widths...</t>
  </si>
  <si>
    <t>INFO:    [13/10/2021 12:03:48] -&gt; Detecting Chromatogram Peaks...</t>
  </si>
  <si>
    <t>INFO:    [13/10/2021 12:03:48] -&gt; Scoring Peaks...</t>
  </si>
  <si>
    <t>INFO:    [13/10/2021 12:03:48] -&gt; Cleaning up...</t>
  </si>
  <si>
    <t>INFO:    [13/10/2021 12:03:48] -&gt; Processing Raw Part 10 of 32 - (Run #14 of 32) ...</t>
  </si>
  <si>
    <t>INFO:    [13/10/2021 12:03:48] -&gt; Loading Data...</t>
  </si>
  <si>
    <t>INFO:    [13/10/2021 12:03:48] -&gt; Extracting Ion Currents...</t>
  </si>
  <si>
    <t>INFO:    [13/10/2021 12:03:49] -&gt; Loading XICs from Cache...</t>
  </si>
  <si>
    <t>INFO:    [13/10/2021 12:03:49] -&gt; Estimate Peak Widths...</t>
  </si>
  <si>
    <t>INFO:    [13/10/2021 12:03:49] -&gt; Detecting Chromatogram Peaks...</t>
  </si>
  <si>
    <t>INFO:    [13/10/2021 12:03:49] -&gt; Scoring Peaks...</t>
  </si>
  <si>
    <t>INFO:    [13/10/2021 12:03:49] -&gt; Cleaning up...</t>
  </si>
  <si>
    <t>INFO:    [13/10/2021 12:03:50] -&gt; Processing Raw Part 11 of 32 - (Run #14 of 32) ...</t>
  </si>
  <si>
    <t>INFO:    [13/10/2021 12:03:50] -&gt; Loading Data...</t>
  </si>
  <si>
    <t>INFO:    [13/10/2021 12:03:50] -&gt; Extracting Ion Currents...</t>
  </si>
  <si>
    <t>INFO:    [13/10/2021 12:03:51] -&gt; Loading XICs from Cache...</t>
  </si>
  <si>
    <t>INFO:    [13/10/2021 12:03:51] -&gt; Estimate Peak Widths...</t>
  </si>
  <si>
    <t>INFO:    [13/10/2021 12:03:51] -&gt; Detecting Chromatogram Peaks...</t>
  </si>
  <si>
    <t>INFO:    [13/10/2021 12:03:51] -&gt; Scoring Peaks...</t>
  </si>
  <si>
    <t>INFO:    [13/10/2021 12:03:51] -&gt; Cleaning up...</t>
  </si>
  <si>
    <t>INFO:    [13/10/2021 12:03:51] -&gt; Processing Raw Part 12 of 32 - (Run #14 of 32) ...</t>
  </si>
  <si>
    <t>INFO:    [13/10/2021 12:03:51] -&gt; Loading Data...</t>
  </si>
  <si>
    <t>INFO:    [13/10/2021 12:03:51] -&gt; Extracting Ion Currents...</t>
  </si>
  <si>
    <t>INFO:    [13/10/2021 12:03:52] -&gt; Loading XICs from Cache...</t>
  </si>
  <si>
    <t>INFO:    [13/10/2021 12:03:52] -&gt; Estimate Peak Widths...</t>
  </si>
  <si>
    <t>INFO:    [13/10/2021 12:03:52] -&gt; Detecting Chromatogram Peaks...</t>
  </si>
  <si>
    <t>INFO:    [13/10/2021 12:03:52] -&gt; Scoring Peaks...</t>
  </si>
  <si>
    <t>INFO:    [13/10/2021 12:03:52] -&gt; Cleaning up...</t>
  </si>
  <si>
    <t>INFO:    [13/10/2021 12:03:52] -&gt; Processing Raw Part 13 of 32 - (Run #14 of 32) ...</t>
  </si>
  <si>
    <t>INFO:    [13/10/2021 12:03:52] -&gt; Loading Data...</t>
  </si>
  <si>
    <t>INFO:    [13/10/2021 12:03:59] -&gt; Extracting Ion Currents...</t>
  </si>
  <si>
    <t>INFO:    [13/10/2021 12:04:00] -&gt; Loading XICs from Cache...</t>
  </si>
  <si>
    <t>INFO:    [13/10/2021 12:04:00] -&gt; Estimate Peak Widths...</t>
  </si>
  <si>
    <t>INFO:    [13/10/2021 12:04:00] -&gt; Detecting Chromatogram Peaks...</t>
  </si>
  <si>
    <t>INFO:    [13/10/2021 12:04:00] -&gt; Scoring Peaks...</t>
  </si>
  <si>
    <t>INFO:    [13/10/2021 12:04:00] -&gt; Cleaning up...</t>
  </si>
  <si>
    <t>INFO:    [13/10/2021 12:04:00] -&gt; Processing Raw Part 14 of 32 - (Run #14 of 32) ...</t>
  </si>
  <si>
    <t>INFO:    [13/10/2021 12:04:00] -&gt; Loading Data...</t>
  </si>
  <si>
    <t>INFO:    [13/10/2021 12:04:00] -&gt; Extracting Ion Currents...</t>
  </si>
  <si>
    <t>INFO:    [13/10/2021 12:04:01] -&gt; Loading XICs from Cache...</t>
  </si>
  <si>
    <t>INFO:    [13/10/2021 12:04:01] -&gt; Estimate Peak Widths...</t>
  </si>
  <si>
    <t>INFO:    [13/10/2021 12:04:01] -&gt; Detecting Chromatogram Peaks...</t>
  </si>
  <si>
    <t>INFO:    [13/10/2021 12:04:01] -&gt; Scoring Peaks...</t>
  </si>
  <si>
    <t>INFO:    [13/10/2021 12:04:02] -&gt; Cleaning up...</t>
  </si>
  <si>
    <t>INFO:    [13/10/2021 12:04:02] -&gt; Processing Raw Part 15 of 32 - (Run #14 of 32) ...</t>
  </si>
  <si>
    <t>INFO:    [13/10/2021 12:04:02] -&gt; Loading Data...</t>
  </si>
  <si>
    <t>INFO:    [13/10/2021 12:04:06] -&gt; Extracting Ion Currents...</t>
  </si>
  <si>
    <t>INFO:    [13/10/2021 12:04:07] -&gt; Loading XICs from Cache...</t>
  </si>
  <si>
    <t>INFO:    [13/10/2021 12:04:07] -&gt; Estimate Peak Widths...</t>
  </si>
  <si>
    <t>INFO:    [13/10/2021 12:04:07] -&gt; Detecting Chromatogram Peaks...</t>
  </si>
  <si>
    <t>INFO:    [13/10/2021 12:04:07] -&gt; Scoring Peaks...</t>
  </si>
  <si>
    <t>INFO:    [13/10/2021 12:04:07] -&gt; Cleaning up...</t>
  </si>
  <si>
    <t>INFO:    [13/10/2021 12:04:07] -&gt; Processing Raw Part 16 of 32 - (Run #14 of 32) ...</t>
  </si>
  <si>
    <t>INFO:    [13/10/2021 12:04:07] -&gt; Loading Data...</t>
  </si>
  <si>
    <t>INFO:    [13/10/2021 12:04:07] -&gt; Extracting Ion Currents...</t>
  </si>
  <si>
    <t>INFO:    [13/10/2021 12:04:08] -&gt; Loading XICs from Cache...</t>
  </si>
  <si>
    <t>INFO:    [13/10/2021 12:04:08] -&gt; Estimate Peak Widths...</t>
  </si>
  <si>
    <t>INFO:    [13/10/2021 12:04:08] -&gt; Detecting Chromatogram Peaks...</t>
  </si>
  <si>
    <t>INFO:    [13/10/2021 12:04:08] -&gt; Scoring Peaks...</t>
  </si>
  <si>
    <t>INFO:    [13/10/2021 12:04:08] -&gt; Cleaning up...</t>
  </si>
  <si>
    <t>INFO:    [13/10/2021 12:04:08] -&gt; Processing Raw Part 17 of 32 - (Run #14 of 32) ...</t>
  </si>
  <si>
    <t>INFO:    [13/10/2021 12:04:08] -&gt; Loading Data...</t>
  </si>
  <si>
    <t>INFO:    [13/10/2021 12:04:12] -&gt; Extracting Ion Currents...</t>
  </si>
  <si>
    <t>INFO:    [13/10/2021 12:04:12] -&gt; Loading XICs from Cache...</t>
  </si>
  <si>
    <t>INFO:    [13/10/2021 12:04:12] -&gt; Estimate Peak Widths...</t>
  </si>
  <si>
    <t>INFO:    [13/10/2021 12:04:12] -&gt; Detecting Chromatogram Peaks...</t>
  </si>
  <si>
    <t>INFO:    [13/10/2021 12:04:13] -&gt; Scoring Peaks...</t>
  </si>
  <si>
    <t>INFO:    [13/10/2021 12:04:13] -&gt; Cleaning up...</t>
  </si>
  <si>
    <t>INFO:    [13/10/2021 12:04:13] -&gt; Processing Raw Part 18 of 32 - (Run #14 of 32) ...</t>
  </si>
  <si>
    <t>INFO:    [13/10/2021 12:04:13] -&gt; Loading Data...</t>
  </si>
  <si>
    <t>INFO:    [13/10/2021 12:04:16] -&gt; Extracting Ion Currents...</t>
  </si>
  <si>
    <t>INFO:    [13/10/2021 12:04:17] -&gt; Loading XICs from Cache...</t>
  </si>
  <si>
    <t>INFO:    [13/10/2021 12:04:17] -&gt; Estimate Peak Widths...</t>
  </si>
  <si>
    <t>INFO:    [13/10/2021 12:04:17] -&gt; Detecting Chromatogram Peaks...</t>
  </si>
  <si>
    <t>INFO:    [13/10/2021 12:04:17] -&gt; Scoring Peaks...</t>
  </si>
  <si>
    <t>INFO:    [13/10/2021 12:04:17] -&gt; Cleaning up...</t>
  </si>
  <si>
    <t>INFO:    [13/10/2021 12:04:17] -&gt; Processing Raw Part 19 of 32 - (Run #14 of 32) ...</t>
  </si>
  <si>
    <t>INFO:    [13/10/2021 12:04:17] -&gt; Loading Data...</t>
  </si>
  <si>
    <t>INFO:    [13/10/2021 12:04:21] -&gt; Extracting Ion Currents...</t>
  </si>
  <si>
    <t>INFO:    [13/10/2021 12:04:21] -&gt; Loading XICs from Cache...</t>
  </si>
  <si>
    <t>INFO:    [13/10/2021 12:04:21] -&gt; Estimate Peak Widths...</t>
  </si>
  <si>
    <t>INFO:    [13/10/2021 12:04:22] -&gt; Detecting Chromatogram Peaks...</t>
  </si>
  <si>
    <t>INFO:    [13/10/2021 12:04:22] -&gt; Scoring Peaks...</t>
  </si>
  <si>
    <t>INFO:    [13/10/2021 12:04:22] -&gt; Cleaning up...</t>
  </si>
  <si>
    <t>INFO:    [13/10/2021 12:04:22] -&gt; Processing Raw Part 20 of 32 - (Run #14 of 32) ...</t>
  </si>
  <si>
    <t>INFO:    [13/10/2021 12:04:22] -&gt; Loading Data...</t>
  </si>
  <si>
    <t>INFO:    [13/10/2021 12:04:24] -&gt; Extracting Ion Currents...</t>
  </si>
  <si>
    <t>INFO:    [13/10/2021 12:04:25] -&gt; Loading XICs from Cache...</t>
  </si>
  <si>
    <t>INFO:    [13/10/2021 12:04:25] -&gt; Estimate Peak Widths...</t>
  </si>
  <si>
    <t>INFO:    [13/10/2021 12:04:25] -&gt; Detecting Chromatogram Peaks...</t>
  </si>
  <si>
    <t>INFO:    [13/10/2021 12:04:25] -&gt; Scoring Peaks...</t>
  </si>
  <si>
    <t>INFO:    [13/10/2021 12:04:25] -&gt; Cleaning up...</t>
  </si>
  <si>
    <t>INFO:    [13/10/2021 12:04:25] -&gt; Processing Raw Part 21 of 32 - (Run #14 of 32) ...</t>
  </si>
  <si>
    <t>INFO:    [13/10/2021 12:04:25] -&gt; Loading Data...</t>
  </si>
  <si>
    <t>INFO:    [13/10/2021 12:04:27] -&gt; Extracting Ion Currents...</t>
  </si>
  <si>
    <t>INFO:    [13/10/2021 12:04:28] -&gt; Loading XICs from Cache...</t>
  </si>
  <si>
    <t>INFO:    [13/10/2021 12:04:28] -&gt; Estimate Peak Widths...</t>
  </si>
  <si>
    <t>INFO:    [13/10/2021 12:04:28] -&gt; Detecting Chromatogram Peaks...</t>
  </si>
  <si>
    <t>INFO:    [13/10/2021 12:04:28] -&gt; Scoring Peaks...</t>
  </si>
  <si>
    <t>INFO:    [13/10/2021 12:04:28] -&gt; Cleaning up...</t>
  </si>
  <si>
    <t>INFO:    [13/10/2021 12:04:28] -&gt; Processing Raw Part 22 of 32 - (Run #14 of 32) ...</t>
  </si>
  <si>
    <t>INFO:    [13/10/2021 12:04:28] -&gt; Loading Data...</t>
  </si>
  <si>
    <t>INFO:    [13/10/2021 12:04:30] -&gt; Extracting Ion Currents...</t>
  </si>
  <si>
    <t>INFO:    [13/10/2021 12:04:30] -&gt; Loading XICs from Cache...</t>
  </si>
  <si>
    <t>INFO:    [13/10/2021 12:04:30] -&gt; Estimate Peak Widths...</t>
  </si>
  <si>
    <t>INFO:    [13/10/2021 12:04:30] -&gt; Detecting Chromatogram Peaks...</t>
  </si>
  <si>
    <t>INFO:    [13/10/2021 12:04:30] -&gt; Scoring Peaks...</t>
  </si>
  <si>
    <t>INFO:    [13/10/2021 12:04:31] -&gt; Cleaning up...</t>
  </si>
  <si>
    <t>INFO:    [13/10/2021 12:04:31] -&gt; Processing Raw Part 23 of 32 - (Run #14 of 32) ...</t>
  </si>
  <si>
    <t>INFO:    [13/10/2021 12:04:31] -&gt; Loading Data...</t>
  </si>
  <si>
    <t>INFO:    [13/10/2021 12:04:32] -&gt; Extracting Ion Currents...</t>
  </si>
  <si>
    <t>INFO:    [13/10/2021 12:04:33] -&gt; Loading XICs from Cache...</t>
  </si>
  <si>
    <t>INFO:    [13/10/2021 12:04:33] -&gt; Estimate Peak Widths...</t>
  </si>
  <si>
    <t>INFO:    [13/10/2021 12:04:33] -&gt; Detecting Chromatogram Peaks...</t>
  </si>
  <si>
    <t>INFO:    [13/10/2021 12:04:33] -&gt; Scoring Peaks...</t>
  </si>
  <si>
    <t>INFO:    [13/10/2021 12:04:33] -&gt; Cleaning up...</t>
  </si>
  <si>
    <t>INFO:    [13/10/2021 12:04:33] -&gt; Processing Raw Part 24 of 32 - (Run #14 of 32) ...</t>
  </si>
  <si>
    <t>INFO:    [13/10/2021 12:04:33] -&gt; Loading Data...</t>
  </si>
  <si>
    <t>INFO:    [13/10/2021 12:04:35] -&gt; Extracting Ion Currents...</t>
  </si>
  <si>
    <t>INFO:    [13/10/2021 12:04:35] -&gt; Loading XICs from Cache...</t>
  </si>
  <si>
    <t>INFO:    [13/10/2021 12:04:35] -&gt; Estimate Peak Widths...</t>
  </si>
  <si>
    <t>INFO:    [13/10/2021 12:04:35] -&gt; Detecting Chromatogram Peaks...</t>
  </si>
  <si>
    <t>INFO:    [13/10/2021 12:04:35] -&gt; Scoring Peaks...</t>
  </si>
  <si>
    <t>INFO:    [13/10/2021 12:04:35] -&gt; Cleaning up...</t>
  </si>
  <si>
    <t>INFO:    [13/10/2021 12:04:35] -&gt; Processing Raw Part 25 of 32 - (Run #14 of 32) ...</t>
  </si>
  <si>
    <t>INFO:    [13/10/2021 12:04:35] -&gt; Loading Data...</t>
  </si>
  <si>
    <t>INFO:    [13/10/2021 12:04:38] -&gt; Extracting Ion Currents...</t>
  </si>
  <si>
    <t>INFO:    [13/10/2021 12:04:38] -&gt; Loading XICs from Cache...</t>
  </si>
  <si>
    <t>INFO:    [13/10/2021 12:04:38] -&gt; Estimate Peak Widths...</t>
  </si>
  <si>
    <t>INFO:    [13/10/2021 12:04:38] -&gt; Detecting Chromatogram Peaks...</t>
  </si>
  <si>
    <t>INFO:    [13/10/2021 12:04:38] -&gt; Scoring Peaks...</t>
  </si>
  <si>
    <t>INFO:    [13/10/2021 12:04:38] -&gt; Cleaning up...</t>
  </si>
  <si>
    <t>INFO:    [13/10/2021 12:04:38] -&gt; Processing Raw Part 26 of 32 - (Run #14 of 32) ...</t>
  </si>
  <si>
    <t>INFO:    [13/10/2021 12:04:38] -&gt; Loading Data...</t>
  </si>
  <si>
    <t>INFO:    [13/10/2021 12:04:39] -&gt; Extracting Ion Currents...</t>
  </si>
  <si>
    <t>INFO:    [13/10/2021 12:04:39] -&gt; Loading XICs from Cache...</t>
  </si>
  <si>
    <t>INFO:    [13/10/2021 12:04:39] -&gt; Estimate Peak Widths...</t>
  </si>
  <si>
    <t>INFO:    [13/10/2021 12:04:39] -&gt; Detecting Chromatogram Peaks...</t>
  </si>
  <si>
    <t>INFO:    [13/10/2021 12:04:39] -&gt; Scoring Peaks...</t>
  </si>
  <si>
    <t>INFO:    [13/10/2021 12:04:40] -&gt; Cleaning up...</t>
  </si>
  <si>
    <t>INFO:    [13/10/2021 12:04:40] -&gt; Processing Raw Part 27 of 32 - (Run #14 of 32) ...</t>
  </si>
  <si>
    <t>INFO:    [13/10/2021 12:04:40] -&gt; Loading Data...</t>
  </si>
  <si>
    <t>INFO:    [13/10/2021 12:04:40] -&gt; Extracting Ion Currents...</t>
  </si>
  <si>
    <t>INFO:    [13/10/2021 12:04:41] -&gt; Loading XICs from Cache...</t>
  </si>
  <si>
    <t>INFO:    [13/10/2021 12:04:41] -&gt; Estimate Peak Widths...</t>
  </si>
  <si>
    <t>INFO:    [13/10/2021 12:04:41] -&gt; Detecting Chromatogram Peaks...</t>
  </si>
  <si>
    <t>INFO:    [13/10/2021 12:04:41] -&gt; Scoring Peaks...</t>
  </si>
  <si>
    <t>INFO:    [13/10/2021 12:04:41] -&gt; Cleaning up...</t>
  </si>
  <si>
    <t>INFO:    [13/10/2021 12:04:41] -&gt; Processing Raw Part 28 of 32 - (Run #14 of 32) ...</t>
  </si>
  <si>
    <t>INFO:    [13/10/2021 12:04:41] -&gt; Loading Data...</t>
  </si>
  <si>
    <t>INFO:    [13/10/2021 12:04:41] -&gt; Extracting Ion Currents...</t>
  </si>
  <si>
    <t>INFO:    [13/10/2021 12:04:41] -&gt; Processing Raw Part 29 of 32 - (Run #14 of 32) ...</t>
  </si>
  <si>
    <t>INFO:    [13/10/2021 12:04:42] -&gt; Loading XICs from Cache...</t>
  </si>
  <si>
    <t>INFO:    [13/10/2021 12:04:42] -&gt; Estimate Peak Widths...</t>
  </si>
  <si>
    <t>INFO:    [13/10/2021 12:04:42] -&gt; Detecting Chromatogram Peaks...</t>
  </si>
  <si>
    <t>INFO:    [13/10/2021 12:04:42] -&gt; Scoring Peaks...</t>
  </si>
  <si>
    <t>INFO:    [13/10/2021 12:04:42] -&gt; Cleaning up...</t>
  </si>
  <si>
    <t>INFO:    [13/10/2021 12:04:42] -&gt; Processing Raw Part 30 of 32 - (Run #14 of 32) ...</t>
  </si>
  <si>
    <t>INFO:    [13/10/2021 12:04:42] -&gt; Loading Data...</t>
  </si>
  <si>
    <t>INFO:    [13/10/2021 12:04:43] -&gt; Extracting Ion Currents...</t>
  </si>
  <si>
    <t>INFO:    [13/10/2021 12:04:43] -&gt; Loading XICs from Cache...</t>
  </si>
  <si>
    <t>INFO:    [13/10/2021 12:04:43] -&gt; Estimate Peak Widths...</t>
  </si>
  <si>
    <t>INFO:    [13/10/2021 12:04:43] -&gt; Detecting Chromatogram Peaks...</t>
  </si>
  <si>
    <t>INFO:    [13/10/2021 12:04:43] -&gt; Scoring Peaks...</t>
  </si>
  <si>
    <t>INFO:    [13/10/2021 12:04:43] -&gt; Cleaning up...</t>
  </si>
  <si>
    <t>INFO:    [13/10/2021 12:04:43] -&gt; Processing Raw Part 31 of 32 - (Run #14 of 32) ...</t>
  </si>
  <si>
    <t>INFO:    [13/10/2021 12:04:43] -&gt; Loading Data...</t>
  </si>
  <si>
    <t>INFO:    [13/10/2021 12:04:44] -&gt; Extracting Ion Currents...</t>
  </si>
  <si>
    <t>INFO:    [13/10/2021 12:04:44] -&gt; Loading XICs from Cache...</t>
  </si>
  <si>
    <t>INFO:    [13/10/2021 12:04:44] -&gt; Estimate Peak Widths...</t>
  </si>
  <si>
    <t>INFO:    [13/10/2021 12:04:44] -&gt; Detecting Chromatogram Peaks...</t>
  </si>
  <si>
    <t>INFO:    [13/10/2021 12:04:44] -&gt; Scoring Peaks...</t>
  </si>
  <si>
    <t>INFO:    [13/10/2021 12:04:45] -&gt; Cleaning up...</t>
  </si>
  <si>
    <t>INFO:    [13/10/2021 12:04:45] -&gt; Processing Raw Part 32 of 32 - (Run #14 of 32) ...</t>
  </si>
  <si>
    <t>INFO:    [13/10/2021 12:04:45] -&gt; Loading Data...</t>
  </si>
  <si>
    <t>INFO:    [13/10/2021 12:04:46] -&gt; Extracting Ion Currents...</t>
  </si>
  <si>
    <t>INFO:    [13/10/2021 12:04:46] -&gt; Loading XICs from Cache...</t>
  </si>
  <si>
    <t>INFO:    [13/10/2021 12:04:46] -&gt; Estimate Peak Widths...</t>
  </si>
  <si>
    <t>INFO:    [13/10/2021 12:04:46] -&gt; Detecting Chromatogram Peaks...</t>
  </si>
  <si>
    <t>INFO:    [13/10/2021 12:04:46] -&gt; Scoring Peaks...</t>
  </si>
  <si>
    <t>INFO:    [13/10/2021 12:04:46] -&gt; Cleaning up...</t>
  </si>
  <si>
    <t>INFO:    [13/10/2021 12:04:46] -&gt; Machine Learning...</t>
  </si>
  <si>
    <t>INFO:    [13/10/2021 12:04:48] -&gt; Pipeline executed in 1.22m</t>
  </si>
  <si>
    <t>INFO:    [13/10/2021 12:04:59] -&gt; Initializing Pipeline...</t>
  </si>
  <si>
    <t>INFO:    [13/10/2021 12:04:59] -&gt; Preprocessing Run #14 of 32...</t>
  </si>
  <si>
    <t>INFO:    [13/10/2021 12:04:59] -&gt; Initialize Scoring...</t>
  </si>
  <si>
    <t>INFO:    [13/10/2021 12:04:59] -&gt; Extracting Ion Currents...</t>
  </si>
  <si>
    <t>INFO:    [13/10/2021 12:04:59] -&gt; Processing Raw Part 1 of 32 - (Run #14 of 32) ...</t>
  </si>
  <si>
    <t>INFO:    [13/10/2021 12:04:59] -&gt; Loading Data...</t>
  </si>
  <si>
    <t>INFO:    [13/10/2021 12:05:05] -&gt; Extracting Ion Currents...</t>
  </si>
  <si>
    <t>INFO:    [13/10/2021 12:05:05] -&gt; Loading XICs from Cache...</t>
  </si>
  <si>
    <t>INFO:    [13/10/2021 12:05:05] -&gt; Estimate Peak Widths...</t>
  </si>
  <si>
    <t>INFO:    [13/10/2021 12:05:05] -&gt; Detecting Chromatogram Peaks...</t>
  </si>
  <si>
    <t>INFO:    [13/10/2021 12:05:05] -&gt; Scoring Peaks...</t>
  </si>
  <si>
    <t>INFO:    [13/10/2021 12:05:05] -&gt; Cleaning up...</t>
  </si>
  <si>
    <t>INFO:    [13/10/2021 12:05:05] -&gt; Processing Raw Part 2 of 32 - (Run #14 of 32) ...</t>
  </si>
  <si>
    <t>INFO:    [13/10/2021 12:05:05] -&gt; Loading Data...</t>
  </si>
  <si>
    <t>INFO:    [13/10/2021 12:05:06] -&gt; Loading XICs from Cache...</t>
  </si>
  <si>
    <t>INFO:    [13/10/2021 12:05:06] -&gt; Estimate Peak Widths...</t>
  </si>
  <si>
    <t>INFO:    [13/10/2021 12:05:06] -&gt; Detecting Chromatogram Peaks...</t>
  </si>
  <si>
    <t>INFO:    [13/10/2021 12:05:06] -&gt; Scoring Peaks...</t>
  </si>
  <si>
    <t>INFO:    [13/10/2021 12:05:06] -&gt; Cleaning up...</t>
  </si>
  <si>
    <t>INFO:    [13/10/2021 12:05:06] -&gt; Processing Raw Part 3 of 32 - (Run #14 of 32) ...</t>
  </si>
  <si>
    <t>INFO:    [13/10/2021 12:05:06] -&gt; Loading Data...</t>
  </si>
  <si>
    <t>INFO:    [13/10/2021 12:05:06] -&gt; Extracting Ion Currents...</t>
  </si>
  <si>
    <t>INFO:    [13/10/2021 12:05:07] -&gt; Cleaning up...</t>
  </si>
  <si>
    <t>INFO:    [13/10/2021 12:05:07] -&gt; Processing Raw Part 4 of 32 - (Run #14 of 32) ...</t>
  </si>
  <si>
    <t>INFO:    [13/10/2021 12:05:07] -&gt; Loading Data...</t>
  </si>
  <si>
    <t>INFO:    [13/10/2021 12:05:07] -&gt; Extracting Ion Currents...</t>
  </si>
  <si>
    <t>INFO:    [13/10/2021 12:05:07] -&gt; Loading XICs from Cache...</t>
  </si>
  <si>
    <t>INFO:    [13/10/2021 12:05:07] -&gt; Estimate Peak Widths...</t>
  </si>
  <si>
    <t>INFO:    [13/10/2021 12:05:07] -&gt; Detecting Chromatogram Peaks...</t>
  </si>
  <si>
    <t>INFO:    [13/10/2021 12:05:07] -&gt; Scoring Peaks...</t>
  </si>
  <si>
    <t>INFO:    [13/10/2021 12:05:08] -&gt; Cleaning up...</t>
  </si>
  <si>
    <t>INFO:    [13/10/2021 12:05:08] -&gt; Processing Raw Part 5 of 32 - (Run #14 of 32) ...</t>
  </si>
  <si>
    <t>INFO:    [13/10/2021 12:05:08] -&gt; Loading Data...</t>
  </si>
  <si>
    <t>INFO:    [13/10/2021 12:05:08] -&gt; Extracting Ion Currents...</t>
  </si>
  <si>
    <t>INFO:    [13/10/2021 12:05:08] -&gt; Loading XICs from Cache...</t>
  </si>
  <si>
    <t>INFO:    [13/10/2021 12:05:08] -&gt; Estimate Peak Widths...</t>
  </si>
  <si>
    <t>INFO:    [13/10/2021 12:05:08] -&gt; Detecting Chromatogram Peaks...</t>
  </si>
  <si>
    <t>INFO:    [13/10/2021 12:05:08] -&gt; Scoring Peaks...</t>
  </si>
  <si>
    <t>INFO:    [13/10/2021 12:05:09] -&gt; Cleaning up...</t>
  </si>
  <si>
    <t>INFO:    [13/10/2021 12:05:09] -&gt; Processing Raw Part 6 of 32 - (Run #14 of 32) ...</t>
  </si>
  <si>
    <t>INFO:    [13/10/2021 12:05:09] -&gt; Loading Data...</t>
  </si>
  <si>
    <t>INFO:    [13/10/2021 12:05:09] -&gt; Extracting Ion Currents...</t>
  </si>
  <si>
    <t>INFO:    [13/10/2021 12:05:09] -&gt; Loading XICs from Cache...</t>
  </si>
  <si>
    <t>INFO:    [13/10/2021 12:05:09] -&gt; Estimate Peak Widths...</t>
  </si>
  <si>
    <t>INFO:    [13/10/2021 12:05:09] -&gt; Detecting Chromatogram Peaks...</t>
  </si>
  <si>
    <t>INFO:    [13/10/2021 12:05:09] -&gt; Scoring Peaks...</t>
  </si>
  <si>
    <t>INFO:    [13/10/2021 12:05:09] -&gt; Processing Raw Part 7 of 32 - (Run #14 of 32) ...</t>
  </si>
  <si>
    <t>INFO:    [13/10/2021 12:05:10] -&gt; Loading XICs from Cache...</t>
  </si>
  <si>
    <t>INFO:    [13/10/2021 12:05:10] -&gt; Estimate Peak Widths...</t>
  </si>
  <si>
    <t>INFO:    [13/10/2021 12:05:10] -&gt; Detecting Chromatogram Peaks...</t>
  </si>
  <si>
    <t>INFO:    [13/10/2021 12:05:10] -&gt; Scoring Peaks...</t>
  </si>
  <si>
    <t>INFO:    [13/10/2021 12:05:10] -&gt; Cleaning up...</t>
  </si>
  <si>
    <t>INFO:    [13/10/2021 12:05:10] -&gt; Processing Raw Part 8 of 32 - (Run #14 of 32) ...</t>
  </si>
  <si>
    <t>INFO:    [13/10/2021 12:05:10] -&gt; Loading Data...</t>
  </si>
  <si>
    <t>INFO:    [13/10/2021 12:05:10] -&gt; Extracting Ion Currents...</t>
  </si>
  <si>
    <t>INFO:    [13/10/2021 12:05:11] -&gt; Loading XICs from Cache...</t>
  </si>
  <si>
    <t>INFO:    [13/10/2021 12:05:11] -&gt; Estimate Peak Widths...</t>
  </si>
  <si>
    <t>INFO:    [13/10/2021 12:05:11] -&gt; Detecting Chromatogram Peaks...</t>
  </si>
  <si>
    <t>INFO:    [13/10/2021 12:05:11] -&gt; Scoring Peaks...</t>
  </si>
  <si>
    <t>INFO:    [13/10/2021 12:05:11] -&gt; Cleaning up...</t>
  </si>
  <si>
    <t>INFO:    [13/10/2021 12:05:11] -&gt; Processing Raw Part 9 of 32 - (Run #14 of 32) ...</t>
  </si>
  <si>
    <t>INFO:    [13/10/2021 12:05:11] -&gt; Loading Data...</t>
  </si>
  <si>
    <t>INFO:    [13/10/2021 12:05:11] -&gt; Extracting Ion Currents...</t>
  </si>
  <si>
    <t>INFO:    [13/10/2021 12:05:12] -&gt; Loading XICs from Cache...</t>
  </si>
  <si>
    <t>INFO:    [13/10/2021 12:05:12] -&gt; Estimate Peak Widths...</t>
  </si>
  <si>
    <t>INFO:    [13/10/2021 12:05:12] -&gt; Detecting Chromatogram Peaks...</t>
  </si>
  <si>
    <t>INFO:    [13/10/2021 12:05:12] -&gt; Scoring Peaks...</t>
  </si>
  <si>
    <t>INFO:    [13/10/2021 12:05:12] -&gt; Cleaning up...</t>
  </si>
  <si>
    <t>INFO:    [13/10/2021 12:05:12] -&gt; Processing Raw Part 10 of 32 - (Run #14 of 32) ...</t>
  </si>
  <si>
    <t>INFO:    [13/10/2021 12:05:12] -&gt; Loading Data...</t>
  </si>
  <si>
    <t>INFO:    [13/10/2021 12:05:12] -&gt; Extracting Ion Currents...</t>
  </si>
  <si>
    <t>INFO:    [13/10/2021 12:05:13] -&gt; Loading XICs from Cache...</t>
  </si>
  <si>
    <t>INFO:    [13/10/2021 12:05:13] -&gt; Estimate Peak Widths...</t>
  </si>
  <si>
    <t>INFO:    [13/10/2021 12:05:13] -&gt; Detecting Chromatogram Peaks...</t>
  </si>
  <si>
    <t>INFO:    [13/10/2021 12:05:13] -&gt; Scoring Peaks...</t>
  </si>
  <si>
    <t>INFO:    [13/10/2021 12:05:13] -&gt; Cleaning up...</t>
  </si>
  <si>
    <t>INFO:    [13/10/2021 12:05:13] -&gt; Processing Raw Part 11 of 32 - (Run #14 of 32) ...</t>
  </si>
  <si>
    <t>INFO:    [13/10/2021 12:05:13] -&gt; Loading Data...</t>
  </si>
  <si>
    <t>INFO:    [13/10/2021 12:05:13] -&gt; Extracting Ion Currents...</t>
  </si>
  <si>
    <t>INFO:    [13/10/2021 12:05:14] -&gt; Loading XICs from Cache...</t>
  </si>
  <si>
    <t>INFO:    [13/10/2021 12:05:14] -&gt; Estimate Peak Widths...</t>
  </si>
  <si>
    <t>INFO:    [13/10/2021 12:05:14] -&gt; Detecting Chromatogram Peaks...</t>
  </si>
  <si>
    <t>INFO:    [13/10/2021 12:05:14] -&gt; Scoring Peaks...</t>
  </si>
  <si>
    <t>INFO:    [13/10/2021 12:05:14] -&gt; Cleaning up...</t>
  </si>
  <si>
    <t>INFO:    [13/10/2021 12:05:14] -&gt; Processing Raw Part 12 of 32 - (Run #14 of 32) ...</t>
  </si>
  <si>
    <t>INFO:    [13/10/2021 12:05:14] -&gt; Loading Data...</t>
  </si>
  <si>
    <t>INFO:    [13/10/2021 12:05:14] -&gt; Extracting Ion Currents...</t>
  </si>
  <si>
    <t>INFO:    [13/10/2021 12:05:15] -&gt; Loading XICs from Cache...</t>
  </si>
  <si>
    <t>INFO:    [13/10/2021 12:05:15] -&gt; Estimate Peak Widths...</t>
  </si>
  <si>
    <t>INFO:    [13/10/2021 12:05:15] -&gt; Detecting Chromatogram Peaks...</t>
  </si>
  <si>
    <t>INFO:    [13/10/2021 12:05:15] -&gt; Scoring Peaks...</t>
  </si>
  <si>
    <t>INFO:    [13/10/2021 12:05:15] -&gt; Cleaning up...</t>
  </si>
  <si>
    <t>INFO:    [13/10/2021 12:05:15] -&gt; Processing Raw Part 13 of 32 - (Run #14 of 32) ...</t>
  </si>
  <si>
    <t>INFO:    [13/10/2021 12:05:15] -&gt; Loading Data...</t>
  </si>
  <si>
    <t>INFO:    [13/10/2021 12:05:15] -&gt; Extracting Ion Currents...</t>
  </si>
  <si>
    <t>INFO:    [13/10/2021 12:05:16] -&gt; Loading XICs from Cache...</t>
  </si>
  <si>
    <t>INFO:    [13/10/2021 12:05:16] -&gt; Estimate Peak Widths...</t>
  </si>
  <si>
    <t>INFO:    [13/10/2021 12:05:16] -&gt; Detecting Chromatogram Peaks...</t>
  </si>
  <si>
    <t>INFO:    [13/10/2021 12:05:16] -&gt; Scoring Peaks...</t>
  </si>
  <si>
    <t>INFO:    [13/10/2021 12:05:16] -&gt; Cleaning up...</t>
  </si>
  <si>
    <t>INFO:    [13/10/2021 12:05:16] -&gt; Processing Raw Part 14 of 32 - (Run #14 of 32) ...</t>
  </si>
  <si>
    <t>INFO:    [13/10/2021 12:05:16] -&gt; Loading Data...</t>
  </si>
  <si>
    <t>INFO:    [13/10/2021 12:05:16] -&gt; Extracting Ion Currents...</t>
  </si>
  <si>
    <t>INFO:    [13/10/2021 12:05:17] -&gt; Loading XICs from Cache...</t>
  </si>
  <si>
    <t>INFO:    [13/10/2021 12:05:17] -&gt; Estimate Peak Widths...</t>
  </si>
  <si>
    <t>INFO:    [13/10/2021 12:05:17] -&gt; Detecting Chromatogram Peaks...</t>
  </si>
  <si>
    <t>INFO:    [13/10/2021 12:05:17] -&gt; Scoring Peaks...</t>
  </si>
  <si>
    <t>INFO:    [13/10/2021 12:05:17] -&gt; Cleaning up...</t>
  </si>
  <si>
    <t>INFO:    [13/10/2021 12:05:17] -&gt; Processing Raw Part 15 of 32 - (Run #14 of 32) ...</t>
  </si>
  <si>
    <t>INFO:    [13/10/2021 12:05:17] -&gt; Loading Data...</t>
  </si>
  <si>
    <t>INFO:    [13/10/2021 12:05:17] -&gt; Extracting Ion Currents...</t>
  </si>
  <si>
    <t>INFO:    [13/10/2021 12:05:18] -&gt; Loading XICs from Cache...</t>
  </si>
  <si>
    <t>INFO:    [13/10/2021 12:05:18] -&gt; Estimate Peak Widths...</t>
  </si>
  <si>
    <t>INFO:    [13/10/2021 12:05:18] -&gt; Detecting Chromatogram Peaks...</t>
  </si>
  <si>
    <t>INFO:    [13/10/2021 12:05:18] -&gt; Scoring Peaks...</t>
  </si>
  <si>
    <t>INFO:    [13/10/2021 12:05:18] -&gt; Cleaning up...</t>
  </si>
  <si>
    <t>INFO:    [13/10/2021 12:05:18] -&gt; Processing Raw Part 16 of 32 - (Run #14 of 32) ...</t>
  </si>
  <si>
    <t>INFO:    [13/10/2021 12:05:18] -&gt; Loading Data...</t>
  </si>
  <si>
    <t>INFO:    [13/10/2021 12:05:19] -&gt; Extracting Ion Currents...</t>
  </si>
  <si>
    <t>INFO:    [13/10/2021 12:05:19] -&gt; Loading XICs from Cache...</t>
  </si>
  <si>
    <t>INFO:    [13/10/2021 12:05:19] -&gt; Estimate Peak Widths...</t>
  </si>
  <si>
    <t>INFO:    [13/10/2021 12:05:19] -&gt; Detecting Chromatogram Peaks...</t>
  </si>
  <si>
    <t>INFO:    [13/10/2021 12:05:19] -&gt; Scoring Peaks...</t>
  </si>
  <si>
    <t>INFO:    [13/10/2021 12:05:20] -&gt; Cleaning up...</t>
  </si>
  <si>
    <t>INFO:    [13/10/2021 12:05:20] -&gt; Processing Raw Part 17 of 32 - (Run #14 of 32) ...</t>
  </si>
  <si>
    <t>INFO:    [13/10/2021 12:05:20] -&gt; Loading Data...</t>
  </si>
  <si>
    <t>INFO:    [13/10/2021 12:05:20] -&gt; Extracting Ion Currents...</t>
  </si>
  <si>
    <t>INFO:    [13/10/2021 12:05:21] -&gt; Loading XICs from Cache...</t>
  </si>
  <si>
    <t>INFO:    [13/10/2021 12:05:21] -&gt; Estimate Peak Widths...</t>
  </si>
  <si>
    <t>INFO:    [13/10/2021 12:05:21] -&gt; Detecting Chromatogram Peaks...</t>
  </si>
  <si>
    <t>INFO:    [13/10/2021 12:05:21] -&gt; Scoring Peaks...</t>
  </si>
  <si>
    <t>INFO:    [13/10/2021 12:05:21] -&gt; Cleaning up...</t>
  </si>
  <si>
    <t>INFO:    [13/10/2021 12:05:21] -&gt; Processing Raw Part 18 of 32 - (Run #14 of 32) ...</t>
  </si>
  <si>
    <t>INFO:    [13/10/2021 12:05:21] -&gt; Loading Data...</t>
  </si>
  <si>
    <t>INFO:    [13/10/2021 12:05:22] -&gt; Extracting Ion Currents...</t>
  </si>
  <si>
    <t>INFO:    [13/10/2021 12:05:22] -&gt; Loading XICs from Cache...</t>
  </si>
  <si>
    <t>INFO:    [13/10/2021 12:05:22] -&gt; Estimate Peak Widths...</t>
  </si>
  <si>
    <t>INFO:    [13/10/2021 12:05:22] -&gt; Detecting Chromatogram Peaks...</t>
  </si>
  <si>
    <t>INFO:    [13/10/2021 12:05:22] -&gt; Scoring Peaks...</t>
  </si>
  <si>
    <t>INFO:    [13/10/2021 12:05:22] -&gt; Cleaning up...</t>
  </si>
  <si>
    <t>INFO:    [13/10/2021 12:05:22] -&gt; Processing Raw Part 19 of 32 - (Run #14 of 32) ...</t>
  </si>
  <si>
    <t>INFO:    [13/10/2021 12:05:22] -&gt; Loading Data...</t>
  </si>
  <si>
    <t>INFO:    [13/10/2021 12:05:23] -&gt; Extracting Ion Currents...</t>
  </si>
  <si>
    <t>INFO:    [13/10/2021 12:05:23] -&gt; Loading XICs from Cache...</t>
  </si>
  <si>
    <t>INFO:    [13/10/2021 12:05:23] -&gt; Estimate Peak Widths...</t>
  </si>
  <si>
    <t>INFO:    [13/10/2021 12:05:23] -&gt; Detecting Chromatogram Peaks...</t>
  </si>
  <si>
    <t>INFO:    [13/10/2021 12:05:23] -&gt; Scoring Peaks...</t>
  </si>
  <si>
    <t>INFO:    [13/10/2021 12:05:23] -&gt; Cleaning up...</t>
  </si>
  <si>
    <t>INFO:    [13/10/2021 12:05:23] -&gt; Processing Raw Part 20 of 32 - (Run #14 of 32) ...</t>
  </si>
  <si>
    <t>INFO:    [13/10/2021 12:05:23] -&gt; Loading Data...</t>
  </si>
  <si>
    <t>INFO:    [13/10/2021 12:05:24] -&gt; Extracting Ion Currents...</t>
  </si>
  <si>
    <t>INFO:    [13/10/2021 12:05:24] -&gt; Loading XICs from Cache...</t>
  </si>
  <si>
    <t>INFO:    [13/10/2021 12:05:24] -&gt; Estimate Peak Widths...</t>
  </si>
  <si>
    <t>INFO:    [13/10/2021 12:05:24] -&gt; Detecting Chromatogram Peaks...</t>
  </si>
  <si>
    <t>INFO:    [13/10/2021 12:05:24] -&gt; Scoring Peaks...</t>
  </si>
  <si>
    <t>INFO:    [13/10/2021 12:05:24] -&gt; Cleaning up...</t>
  </si>
  <si>
    <t>INFO:    [13/10/2021 12:05:24] -&gt; Processing Raw Part 21 of 32 - (Run #14 of 32) ...</t>
  </si>
  <si>
    <t>INFO:    [13/10/2021 12:05:24] -&gt; Loading Data...</t>
  </si>
  <si>
    <t>INFO:    [13/10/2021 12:05:25] -&gt; Loading XICs from Cache...</t>
  </si>
  <si>
    <t>INFO:    [13/10/2021 12:05:25] -&gt; Estimate Peak Widths...</t>
  </si>
  <si>
    <t>INFO:    [13/10/2021 12:05:25] -&gt; Detecting Chromatogram Peaks...</t>
  </si>
  <si>
    <t>INFO:    [13/10/2021 12:05:25] -&gt; Scoring Peaks...</t>
  </si>
  <si>
    <t>INFO:    [13/10/2021 12:05:25] -&gt; Cleaning up...</t>
  </si>
  <si>
    <t>INFO:    [13/10/2021 12:05:25] -&gt; Processing Raw Part 22 of 32 - (Run #14 of 32) ...</t>
  </si>
  <si>
    <t>INFO:    [13/10/2021 12:05:25] -&gt; Loading Data...</t>
  </si>
  <si>
    <t>INFO:    [13/10/2021 12:05:26] -&gt; Extracting Ion Currents...</t>
  </si>
  <si>
    <t>INFO:    [13/10/2021 12:05:26] -&gt; Loading XICs from Cache...</t>
  </si>
  <si>
    <t>INFO:    [13/10/2021 12:05:26] -&gt; Estimate Peak Widths...</t>
  </si>
  <si>
    <t>INFO:    [13/10/2021 12:05:26] -&gt; Detecting Chromatogram Peaks...</t>
  </si>
  <si>
    <t>INFO:    [13/10/2021 12:05:26] -&gt; Scoring Peaks...</t>
  </si>
  <si>
    <t>INFO:    [13/10/2021 12:05:26] -&gt; Cleaning up...</t>
  </si>
  <si>
    <t>INFO:    [13/10/2021 12:05:26] -&gt; Processing Raw Part 23 of 32 - (Run #14 of 32) ...</t>
  </si>
  <si>
    <t>INFO:    [13/10/2021 12:05:26] -&gt; Loading Data...</t>
  </si>
  <si>
    <t>INFO:    [13/10/2021 12:05:27] -&gt; Extracting Ion Currents...</t>
  </si>
  <si>
    <t>INFO:    [13/10/2021 12:05:27] -&gt; Loading XICs from Cache...</t>
  </si>
  <si>
    <t>INFO:    [13/10/2021 12:05:27] -&gt; Estimate Peak Widths...</t>
  </si>
  <si>
    <t>INFO:    [13/10/2021 12:05:27] -&gt; Detecting Chromatogram Peaks...</t>
  </si>
  <si>
    <t>INFO:    [13/10/2021 12:05:27] -&gt; Scoring Peaks...</t>
  </si>
  <si>
    <t>INFO:    [13/10/2021 12:05:27] -&gt; Cleaning up...</t>
  </si>
  <si>
    <t>INFO:    [13/10/2021 12:05:27] -&gt; Processing Raw Part 24 of 32 - (Run #14 of 32) ...</t>
  </si>
  <si>
    <t>INFO:    [13/10/2021 12:05:27] -&gt; Loading Data...</t>
  </si>
  <si>
    <t>INFO:    [13/10/2021 12:05:28] -&gt; Extracting Ion Currents...</t>
  </si>
  <si>
    <t>INFO:    [13/10/2021 12:05:28] -&gt; Loading XICs from Cache...</t>
  </si>
  <si>
    <t>INFO:    [13/10/2021 12:05:28] -&gt; Estimate Peak Widths...</t>
  </si>
  <si>
    <t>INFO:    [13/10/2021 12:05:28] -&gt; Detecting Chromatogram Peaks...</t>
  </si>
  <si>
    <t>INFO:    [13/10/2021 12:05:28] -&gt; Scoring Peaks...</t>
  </si>
  <si>
    <t>INFO:    [13/10/2021 12:05:29] -&gt; Cleaning up...</t>
  </si>
  <si>
    <t>INFO:    [13/10/2021 12:05:29] -&gt; Processing Raw Part 25 of 32 - (Run #14 of 32) ...</t>
  </si>
  <si>
    <t>INFO:    [13/10/2021 12:05:29] -&gt; Loading Data...</t>
  </si>
  <si>
    <t>INFO:    [13/10/2021 12:05:29] -&gt; Extracting Ion Currents...</t>
  </si>
  <si>
    <t>INFO:    [13/10/2021 12:05:29] -&gt; Loading XICs from Cache...</t>
  </si>
  <si>
    <t>INFO:    [13/10/2021 12:05:29] -&gt; Estimate Peak Widths...</t>
  </si>
  <si>
    <t>INFO:    [13/10/2021 12:05:29] -&gt; Detecting Chromatogram Peaks...</t>
  </si>
  <si>
    <t>INFO:    [13/10/2021 12:05:29] -&gt; Scoring Peaks...</t>
  </si>
  <si>
    <t>INFO:    [13/10/2021 12:05:29] -&gt; Processing Raw Part 26 of 32 - (Run #14 of 32) ...</t>
  </si>
  <si>
    <t>INFO:    [13/10/2021 12:05:30] -&gt; Loading XICs from Cache...</t>
  </si>
  <si>
    <t>INFO:    [13/10/2021 12:05:30] -&gt; Estimate Peak Widths...</t>
  </si>
  <si>
    <t>INFO:    [13/10/2021 12:05:30] -&gt; Detecting Chromatogram Peaks...</t>
  </si>
  <si>
    <t>INFO:    [13/10/2021 12:05:30] -&gt; Scoring Peaks...</t>
  </si>
  <si>
    <t>INFO:    [13/10/2021 12:05:30] -&gt; Cleaning up...</t>
  </si>
  <si>
    <t>INFO:    [13/10/2021 12:05:30] -&gt; Processing Raw Part 27 of 32 - (Run #14 of 32) ...</t>
  </si>
  <si>
    <t>INFO:    [13/10/2021 12:05:30] -&gt; Loading Data...</t>
  </si>
  <si>
    <t>INFO:    [13/10/2021 12:05:30] -&gt; Extracting Ion Currents...</t>
  </si>
  <si>
    <t>INFO:    [13/10/2021 12:05:30] -&gt; Processing Raw Part 28 of 32 - (Run #14 of 32) ...</t>
  </si>
  <si>
    <t>INFO:    [13/10/2021 12:05:31] -&gt; Loading XICs from Cache...</t>
  </si>
  <si>
    <t>INFO:    [13/10/2021 12:05:31] -&gt; Estimate Peak Widths...</t>
  </si>
  <si>
    <t>INFO:    [13/10/2021 12:05:31] -&gt; Detecting Chromatogram Peaks...</t>
  </si>
  <si>
    <t>INFO:    [13/10/2021 12:05:31] -&gt; Scoring Peaks...</t>
  </si>
  <si>
    <t>INFO:    [13/10/2021 12:05:31] -&gt; Cleaning up...</t>
  </si>
  <si>
    <t>INFO:    [13/10/2021 12:05:31] -&gt; Processing Raw Part 29 of 32 - (Run #14 of 32) ...</t>
  </si>
  <si>
    <t>INFO:    [13/10/2021 12:05:31] -&gt; Loading Data...</t>
  </si>
  <si>
    <t>INFO:    [13/10/2021 12:05:31] -&gt; Extracting Ion Currents...</t>
  </si>
  <si>
    <t>INFO:    [13/10/2021 12:05:31] -&gt; Processing Raw Part 30 of 32 - (Run #14 of 32) ...</t>
  </si>
  <si>
    <t>INFO:    [13/10/2021 12:05:32] -&gt; Detecting Chromatogram Peaks...</t>
  </si>
  <si>
    <t>INFO:    [13/10/2021 12:05:32] -&gt; Scoring Peaks...</t>
  </si>
  <si>
    <t>INFO:    [13/10/2021 12:05:32] -&gt; Cleaning up...</t>
  </si>
  <si>
    <t>INFO:    [13/10/2021 12:05:32] -&gt; Processing Raw Part 31 of 32 - (Run #14 of 32) ...</t>
  </si>
  <si>
    <t>INFO:    [13/10/2021 12:05:32] -&gt; Loading Data...</t>
  </si>
  <si>
    <t>INFO:    [13/10/2021 12:05:32] -&gt; Extracting Ion Currents...</t>
  </si>
  <si>
    <t>INFO:    [13/10/2021 12:05:32] -&gt; Loading XICs from Cache...</t>
  </si>
  <si>
    <t>INFO:    [13/10/2021 12:05:32] -&gt; Estimate Peak Widths...</t>
  </si>
  <si>
    <t>INFO:    [13/10/2021 12:05:32] -&gt; Processing Raw Part 32 of 32 - (Run #14 of 32) ...</t>
  </si>
  <si>
    <t>INFO:    [13/10/2021 12:05:32] -&gt; Machine Learning...</t>
  </si>
  <si>
    <t>INFO:    [13/10/2021 12:05:36] -&gt; Pipeline executed in 37.48s</t>
  </si>
  <si>
    <t>INFO:    [13/10/2021 12:05:51] -&gt; Initialize Scoring...</t>
  </si>
  <si>
    <t>INFO:    [13/10/2021 12:05:51] -&gt; Preprocessing Run #15 of 32...</t>
  </si>
  <si>
    <t>INFO:    [13/10/2021 12:05:51] -&gt; Searching DIA with Pulsar...</t>
  </si>
  <si>
    <t>INFO:    [13/10/2021 12:05:51] -&gt; Initializing Experiment...</t>
  </si>
  <si>
    <t>INFO:    [13/10/2021 12:05:51] -&gt; Loading Spectral Libraries...</t>
  </si>
  <si>
    <t>INFO:    [13/10/2021 12:05:51] -&gt; Generating Scan Map...</t>
  </si>
  <si>
    <t>INFO:    [13/10/2021 12:05:51] -&gt; Initializing Workpackages...</t>
  </si>
  <si>
    <t>INFO:    [13/10/2021 12:05:51] -&gt; Performing Basic Calibration...</t>
  </si>
  <si>
    <t>INFO:    [13/10/2021 12:05:53] -&gt; Initializing Pipeline...</t>
  </si>
  <si>
    <t>INFO:    [13/10/2021 12:05:53] -&gt; Preprocessing Run #15 of 32...</t>
  </si>
  <si>
    <t>INFO:    [13/10/2021 12:05:53] -&gt; Initialize Scoring...</t>
  </si>
  <si>
    <t>INFO:    [13/10/2021 12:05:53] -&gt; Extracting Ion Currents...</t>
  </si>
  <si>
    <t>INFO:    [13/10/2021 12:05:53] -&gt; Processing Raw Part 1 of 32 - (Run #15 of 32) ...</t>
  </si>
  <si>
    <t>INFO:    [13/10/2021 12:05:53] -&gt; Loading Data...</t>
  </si>
  <si>
    <t>INFO:    [13/10/2021 12:06:10] -&gt; Extracting Ion Currents...</t>
  </si>
  <si>
    <t>INFO:    [13/10/2021 12:06:10] -&gt; Loading XICs from Cache...</t>
  </si>
  <si>
    <t>INFO:    [13/10/2021 12:06:10] -&gt; Estimate Peak Widths...</t>
  </si>
  <si>
    <t>INFO:    [13/10/2021 12:06:10] -&gt; Detecting Chromatogram Peaks...</t>
  </si>
  <si>
    <t>INFO:    [13/10/2021 12:06:10] -&gt; Scoring Peaks...</t>
  </si>
  <si>
    <t>INFO:    [13/10/2021 12:06:10] -&gt; Cleaning up...</t>
  </si>
  <si>
    <t>INFO:    [13/10/2021 12:06:10] -&gt; Processing Raw Part 2 of 32 - (Run #15 of 32) ...</t>
  </si>
  <si>
    <t>INFO:    [13/10/2021 12:06:10] -&gt; Loading Data...</t>
  </si>
  <si>
    <t>INFO:    [13/10/2021 12:06:10] -&gt; Processing Raw Part 3 of 32 - (Run #15 of 32) ...</t>
  </si>
  <si>
    <t>INFO:    [13/10/2021 12:06:11] -&gt; Extracting Ion Currents...</t>
  </si>
  <si>
    <t>INFO:    [13/10/2021 12:06:11] -&gt; Loading XICs from Cache...</t>
  </si>
  <si>
    <t>INFO:    [13/10/2021 12:06:11] -&gt; Estimate Peak Widths...</t>
  </si>
  <si>
    <t>INFO:    [13/10/2021 12:06:11] -&gt; Detecting Chromatogram Peaks...</t>
  </si>
  <si>
    <t>INFO:    [13/10/2021 12:06:11] -&gt; Scoring Peaks...</t>
  </si>
  <si>
    <t>INFO:    [13/10/2021 12:06:11] -&gt; Cleaning up...</t>
  </si>
  <si>
    <t>INFO:    [13/10/2021 12:06:11] -&gt; Processing Raw Part 4 of 32 - (Run #15 of 32) ...</t>
  </si>
  <si>
    <t>INFO:    [13/10/2021 12:06:11] -&gt; Loading Data...</t>
  </si>
  <si>
    <t>INFO:    [13/10/2021 12:06:12] -&gt; Extracting Ion Currents...</t>
  </si>
  <si>
    <t>INFO:    [13/10/2021 12:06:12] -&gt; Loading XICs from Cache...</t>
  </si>
  <si>
    <t>INFO:    [13/10/2021 12:06:12] -&gt; Estimate Peak Widths...</t>
  </si>
  <si>
    <t>INFO:    [13/10/2021 12:06:12] -&gt; Detecting Chromatogram Peaks...</t>
  </si>
  <si>
    <t>INFO:    [13/10/2021 12:06:12] -&gt; Scoring Peaks...</t>
  </si>
  <si>
    <t>INFO:    [13/10/2021 12:06:12] -&gt; Cleaning up...</t>
  </si>
  <si>
    <t>INFO:    [13/10/2021 12:06:12] -&gt; Processing Raw Part 5 of 32 - (Run #15 of 32) ...</t>
  </si>
  <si>
    <t>INFO:    [13/10/2021 12:06:12] -&gt; Loading Data...</t>
  </si>
  <si>
    <t>INFO:    [13/10/2021 12:06:13] -&gt; Extracting Ion Currents...</t>
  </si>
  <si>
    <t>INFO:    [13/10/2021 12:06:13] -&gt; Loading XICs from Cache...</t>
  </si>
  <si>
    <t>INFO:    [13/10/2021 12:06:13] -&gt; Estimate Peak Widths...</t>
  </si>
  <si>
    <t>INFO:    [13/10/2021 12:06:13] -&gt; Detecting Chromatogram Peaks...</t>
  </si>
  <si>
    <t>INFO:    [13/10/2021 12:06:13] -&gt; Scoring Peaks...</t>
  </si>
  <si>
    <t>INFO:    [13/10/2021 12:06:13] -&gt; Cleaning up...</t>
  </si>
  <si>
    <t>INFO:    [13/10/2021 12:06:13] -&gt; Processing Raw Part 6 of 32 - (Run #15 of 32) ...</t>
  </si>
  <si>
    <t>INFO:    [13/10/2021 12:06:13] -&gt; Loading Data...</t>
  </si>
  <si>
    <t>INFO:    [13/10/2021 12:06:14] -&gt; Extracting Ion Currents...</t>
  </si>
  <si>
    <t>INFO:    [13/10/2021 12:06:14] -&gt; Loading XICs from Cache...</t>
  </si>
  <si>
    <t>INFO:    [13/10/2021 12:06:14] -&gt; Estimate Peak Widths...</t>
  </si>
  <si>
    <t>INFO:    [13/10/2021 12:06:14] -&gt; Detecting Chromatogram Peaks...</t>
  </si>
  <si>
    <t>INFO:    [13/10/2021 12:06:14] -&gt; Scoring Peaks...</t>
  </si>
  <si>
    <t>INFO:    [13/10/2021 12:06:14] -&gt; Cleaning up...</t>
  </si>
  <si>
    <t>INFO:    [13/10/2021 12:06:14] -&gt; Processing Raw Part 7 of 32 - (Run #15 of 32) ...</t>
  </si>
  <si>
    <t>INFO:    [13/10/2021 12:06:14] -&gt; Loading Data...</t>
  </si>
  <si>
    <t>INFO:    [13/10/2021 12:06:15] -&gt; Extracting Ion Currents...</t>
  </si>
  <si>
    <t>INFO:    [13/10/2021 12:06:15] -&gt; Loading XICs from Cache...</t>
  </si>
  <si>
    <t>INFO:    [13/10/2021 12:06:15] -&gt; Estimate Peak Widths...</t>
  </si>
  <si>
    <t>INFO:    [13/10/2021 12:06:15] -&gt; Detecting Chromatogram Peaks...</t>
  </si>
  <si>
    <t>INFO:    [13/10/2021 12:06:15] -&gt; Scoring Peaks...</t>
  </si>
  <si>
    <t>INFO:    [13/10/2021 12:06:15] -&gt; Cleaning up...</t>
  </si>
  <si>
    <t>INFO:    [13/10/2021 12:06:15] -&gt; Processing Raw Part 9 of 32 - (Run #15 of 32) ...</t>
  </si>
  <si>
    <t>INFO:    [13/10/2021 12:06:15] -&gt; Loading Data...</t>
  </si>
  <si>
    <t>INFO:    [13/10/2021 12:06:16] -&gt; Extracting Ion Currents...</t>
  </si>
  <si>
    <t>INFO:    [13/10/2021 12:06:16] -&gt; Loading XICs from Cache...</t>
  </si>
  <si>
    <t>INFO:    [13/10/2021 12:06:16] -&gt; Estimate Peak Widths...</t>
  </si>
  <si>
    <t>INFO:    [13/10/2021 12:06:16] -&gt; Detecting Chromatogram Peaks...</t>
  </si>
  <si>
    <t>INFO:    [13/10/2021 12:06:16] -&gt; Scoring Peaks...</t>
  </si>
  <si>
    <t>INFO:    [13/10/2021 12:06:16] -&gt; Cleaning up...</t>
  </si>
  <si>
    <t>INFO:    [13/10/2021 12:06:16] -&gt; Processing Raw Part 10 of 32 - (Run #15 of 32) ...</t>
  </si>
  <si>
    <t>INFO:    [13/10/2021 12:06:16] -&gt; Loading Data...</t>
  </si>
  <si>
    <t>INFO:    [13/10/2021 12:06:18] -&gt; Extracting Ion Currents...</t>
  </si>
  <si>
    <t>INFO:    [13/10/2021 12:06:18] -&gt; Loading XICs from Cache...</t>
  </si>
  <si>
    <t>INFO:    [13/10/2021 12:06:18] -&gt; Estimate Peak Widths...</t>
  </si>
  <si>
    <t>INFO:    [13/10/2021 12:06:18] -&gt; Detecting Chromatogram Peaks...</t>
  </si>
  <si>
    <t>INFO:    [13/10/2021 12:06:18] -&gt; Scoring Peaks...</t>
  </si>
  <si>
    <t>INFO:    [13/10/2021 12:06:18] -&gt; Cleaning up...</t>
  </si>
  <si>
    <t>INFO:    [13/10/2021 12:06:18] -&gt; Processing Raw Part 11 of 32 - (Run #15 of 32) ...</t>
  </si>
  <si>
    <t>INFO:    [13/10/2021 12:06:18] -&gt; Loading Data...</t>
  </si>
  <si>
    <t>INFO:    [13/10/2021 12:06:19] -&gt; Extracting Ion Currents...</t>
  </si>
  <si>
    <t>INFO:    [13/10/2021 12:06:19] -&gt; Loading XICs from Cache...</t>
  </si>
  <si>
    <t>INFO:    [13/10/2021 12:06:19] -&gt; Estimate Peak Widths...</t>
  </si>
  <si>
    <t>INFO:    [13/10/2021 12:06:19] -&gt; Detecting Chromatogram Peaks...</t>
  </si>
  <si>
    <t>INFO:    [13/10/2021 12:06:19] -&gt; Scoring Peaks...</t>
  </si>
  <si>
    <t>INFO:    [13/10/2021 12:06:19] -&gt; Cleaning up...</t>
  </si>
  <si>
    <t>INFO:    [13/10/2021 12:06:19] -&gt; Processing Raw Part 12 of 32 - (Run #15 of 32) ...</t>
  </si>
  <si>
    <t>INFO:    [13/10/2021 12:06:19] -&gt; Loading Data...</t>
  </si>
  <si>
    <t>INFO:    [13/10/2021 12:06:21] -&gt; Extracting Ion Currents...</t>
  </si>
  <si>
    <t>INFO:    [13/10/2021 12:06:21] -&gt; Loading XICs from Cache...</t>
  </si>
  <si>
    <t>INFO:    [13/10/2021 12:06:21] -&gt; Estimate Peak Widths...</t>
  </si>
  <si>
    <t>INFO:    [13/10/2021 12:06:21] -&gt; Detecting Chromatogram Peaks...</t>
  </si>
  <si>
    <t>INFO:    [13/10/2021 12:06:21] -&gt; Scoring Peaks...</t>
  </si>
  <si>
    <t>INFO:    [13/10/2021 12:06:21] -&gt; Cleaning up...</t>
  </si>
  <si>
    <t>INFO:    [13/10/2021 12:06:21] -&gt; Processing Raw Part 14 of 32 - (Run #15 of 32) ...</t>
  </si>
  <si>
    <t>INFO:    [13/10/2021 12:06:21] -&gt; Loading Data...</t>
  </si>
  <si>
    <t>INFO:    [13/10/2021 12:06:23] -&gt; Extracting Ion Currents...</t>
  </si>
  <si>
    <t>INFO:    [13/10/2021 12:06:23] -&gt; Loading XICs from Cache...</t>
  </si>
  <si>
    <t>INFO:    [13/10/2021 12:06:23] -&gt; Estimate Peak Widths...</t>
  </si>
  <si>
    <t>INFO:    [13/10/2021 12:06:23] -&gt; Detecting Chromatogram Peaks...</t>
  </si>
  <si>
    <t>INFO:    [13/10/2021 12:06:23] -&gt; Scoring Peaks...</t>
  </si>
  <si>
    <t>INFO:    [13/10/2021 12:06:23] -&gt; Cleaning up...</t>
  </si>
  <si>
    <t>INFO:    [13/10/2021 12:06:23] -&gt; Processing Raw Part 16 of 32 - (Run #15 of 32) ...</t>
  </si>
  <si>
    <t>INFO:    [13/10/2021 12:06:23] -&gt; Loading Data...</t>
  </si>
  <si>
    <t>INFO:    [13/10/2021 12:06:24] -&gt; Extracting Ion Currents...</t>
  </si>
  <si>
    <t>INFO:    [13/10/2021 12:06:24] -&gt; Loading XICs from Cache...</t>
  </si>
  <si>
    <t>INFO:    [13/10/2021 12:06:24] -&gt; Estimate Peak Widths...</t>
  </si>
  <si>
    <t>INFO:    [13/10/2021 12:06:24] -&gt; Detecting Chromatogram Peaks...</t>
  </si>
  <si>
    <t>INFO:    [13/10/2021 12:06:24] -&gt; Scoring Peaks...</t>
  </si>
  <si>
    <t>INFO:    [13/10/2021 12:06:24] -&gt; Cleaning up...</t>
  </si>
  <si>
    <t>INFO:    [13/10/2021 12:06:24] -&gt; Processing Raw Part 28 of 32 - (Run #15 of 32) ...</t>
  </si>
  <si>
    <t>INFO:    [13/10/2021 12:06:24] -&gt; Loading Data...</t>
  </si>
  <si>
    <t>INFO:    [13/10/2021 12:06:25] -&gt; Extracting Ion Currents...</t>
  </si>
  <si>
    <t>INFO:    [13/10/2021 12:06:25] -&gt; Loading XICs from Cache...</t>
  </si>
  <si>
    <t>INFO:    [13/10/2021 12:06:25] -&gt; Estimate Peak Widths...</t>
  </si>
  <si>
    <t>INFO:    [13/10/2021 12:06:25] -&gt; Detecting Chromatogram Peaks...</t>
  </si>
  <si>
    <t>INFO:    [13/10/2021 12:06:25] -&gt; Scoring Peaks...</t>
  </si>
  <si>
    <t>INFO:    [13/10/2021 12:06:25] -&gt; Cleaning up...</t>
  </si>
  <si>
    <t>INFO:    [13/10/2021 12:06:25] -&gt; Processing Raw Part 29 of 32 - (Run #15 of 32) ...</t>
  </si>
  <si>
    <t>INFO:    [13/10/2021 12:06:25] -&gt; Loading Data...</t>
  </si>
  <si>
    <t>INFO:    [13/10/2021 12:06:26] -&gt; Extracting Ion Currents...</t>
  </si>
  <si>
    <t>INFO:    [13/10/2021 12:06:26] -&gt; Loading XICs from Cache...</t>
  </si>
  <si>
    <t>INFO:    [13/10/2021 12:06:26] -&gt; Estimate Peak Widths...</t>
  </si>
  <si>
    <t>INFO:    [13/10/2021 12:06:26] -&gt; Detecting Chromatogram Peaks...</t>
  </si>
  <si>
    <t>INFO:    [13/10/2021 12:06:26] -&gt; Scoring Peaks...</t>
  </si>
  <si>
    <t>INFO:    [13/10/2021 12:06:26] -&gt; Cleaning up...</t>
  </si>
  <si>
    <t>INFO:    [13/10/2021 12:06:26] -&gt; Pipeline executed in 32.61s</t>
  </si>
  <si>
    <t>WARNING: [13/10/2021 12:06:26] -&gt; Not enough peptides identified in order to calibrate!</t>
  </si>
  <si>
    <t>INFO:    [13/10/2021 12:06:26] -&gt; Identifying Calibration Peptides...</t>
  </si>
  <si>
    <t>INFO:    [13/10/2021 12:06:26] -&gt; Correcting Gradient Fine Structure...</t>
  </si>
  <si>
    <t>INFO:    [13/10/2021 12:06:29] -&gt; Initializing Pipeline...</t>
  </si>
  <si>
    <t>INFO:    [13/10/2021 12:06:29] -&gt; Preprocessing Run #15 of 32...</t>
  </si>
  <si>
    <t>INFO:    [13/10/2021 12:06:29] -&gt; Initialize Scoring...</t>
  </si>
  <si>
    <t>INFO:    [13/10/2021 12:06:29] -&gt; Extracting Ion Currents...</t>
  </si>
  <si>
    <t>INFO:    [13/10/2021 12:06:29] -&gt; Processing Raw Part 1 of 32 - (Run #15 of 32) ...</t>
  </si>
  <si>
    <t>INFO:    [13/10/2021 12:06:29] -&gt; Loading Data...</t>
  </si>
  <si>
    <t>INFO:    [13/10/2021 12:06:30] -&gt; Extracting Ion Currents...</t>
  </si>
  <si>
    <t>INFO:    [13/10/2021 12:06:30] -&gt; Loading XICs from Cache...</t>
  </si>
  <si>
    <t>INFO:    [13/10/2021 12:06:30] -&gt; Estimate Peak Widths...</t>
  </si>
  <si>
    <t>INFO:    [13/10/2021 12:06:30] -&gt; Detecting Chromatogram Peaks...</t>
  </si>
  <si>
    <t>INFO:    [13/10/2021 12:06:30] -&gt; Scoring Peaks...</t>
  </si>
  <si>
    <t>INFO:    [13/10/2021 12:06:30] -&gt; Cleaning up...</t>
  </si>
  <si>
    <t>INFO:    [13/10/2021 12:06:30] -&gt; Processing Raw Part 2 of 32 - (Run #15 of 32) ...</t>
  </si>
  <si>
    <t>INFO:    [13/10/2021 12:06:30] -&gt; Loading Data...</t>
  </si>
  <si>
    <t>INFO:    [13/10/2021 12:06:31] -&gt; Scoring Peaks...</t>
  </si>
  <si>
    <t>INFO:    [13/10/2021 12:06:31] -&gt; Cleaning up...</t>
  </si>
  <si>
    <t>INFO:    [13/10/2021 12:06:31] -&gt; Processing Raw Part 3 of 32 - (Run #15 of 32) ...</t>
  </si>
  <si>
    <t>INFO:    [13/10/2021 12:06:31] -&gt; Loading Data...</t>
  </si>
  <si>
    <t>INFO:    [13/10/2021 12:06:31] -&gt; Extracting Ion Currents...</t>
  </si>
  <si>
    <t>INFO:    [13/10/2021 12:06:31] -&gt; Loading XICs from Cache...</t>
  </si>
  <si>
    <t>INFO:    [13/10/2021 12:06:31] -&gt; Estimate Peak Widths...</t>
  </si>
  <si>
    <t>INFO:    [13/10/2021 12:06:31] -&gt; Detecting Chromatogram Peaks...</t>
  </si>
  <si>
    <t>INFO:    [13/10/2021 12:06:31] -&gt; Processing Raw Part 4 of 32 - (Run #15 of 32) ...</t>
  </si>
  <si>
    <t>INFO:    [13/10/2021 12:06:32] -&gt; Loading XICs from Cache...</t>
  </si>
  <si>
    <t>INFO:    [13/10/2021 12:06:32] -&gt; Estimate Peak Widths...</t>
  </si>
  <si>
    <t>INFO:    [13/10/2021 12:06:32] -&gt; Detecting Chromatogram Peaks...</t>
  </si>
  <si>
    <t>INFO:    [13/10/2021 12:06:32] -&gt; Scoring Peaks...</t>
  </si>
  <si>
    <t>INFO:    [13/10/2021 12:06:32] -&gt; Cleaning up...</t>
  </si>
  <si>
    <t>INFO:    [13/10/2021 12:06:32] -&gt; Processing Raw Part 5 of 32 - (Run #15 of 32) ...</t>
  </si>
  <si>
    <t>INFO:    [13/10/2021 12:06:32] -&gt; Loading Data...</t>
  </si>
  <si>
    <t>INFO:    [13/10/2021 12:06:32] -&gt; Extracting Ion Currents...</t>
  </si>
  <si>
    <t>INFO:    [13/10/2021 12:06:33] -&gt; Cleaning up...</t>
  </si>
  <si>
    <t>INFO:    [13/10/2021 12:06:33] -&gt; Processing Raw Part 6 of 32 - (Run #15 of 32) ...</t>
  </si>
  <si>
    <t>INFO:    [13/10/2021 12:06:33] -&gt; Loading Data...</t>
  </si>
  <si>
    <t>INFO:    [13/10/2021 12:06:33] -&gt; Extracting Ion Currents...</t>
  </si>
  <si>
    <t>INFO:    [13/10/2021 12:06:34] -&gt; Loading XICs from Cache...</t>
  </si>
  <si>
    <t>INFO:    [13/10/2021 12:06:34] -&gt; Estimate Peak Widths...</t>
  </si>
  <si>
    <t>INFO:    [13/10/2021 12:06:34] -&gt; Detecting Chromatogram Peaks...</t>
  </si>
  <si>
    <t>INFO:    [13/10/2021 12:06:34] -&gt; Scoring Peaks...</t>
  </si>
  <si>
    <t>INFO:    [13/10/2021 12:06:34] -&gt; Cleaning up...</t>
  </si>
  <si>
    <t>INFO:    [13/10/2021 12:06:34] -&gt; Processing Raw Part 7 of 32 - (Run #15 of 32) ...</t>
  </si>
  <si>
    <t>INFO:    [13/10/2021 12:06:34] -&gt; Loading Data...</t>
  </si>
  <si>
    <t>INFO:    [13/10/2021 12:06:34] -&gt; Extracting Ion Currents...</t>
  </si>
  <si>
    <t>INFO:    [13/10/2021 12:06:35] -&gt; Loading XICs from Cache...</t>
  </si>
  <si>
    <t>INFO:    [13/10/2021 12:06:35] -&gt; Estimate Peak Widths...</t>
  </si>
  <si>
    <t>INFO:    [13/10/2021 12:06:35] -&gt; Detecting Chromatogram Peaks...</t>
  </si>
  <si>
    <t>INFO:    [13/10/2021 12:06:35] -&gt; Scoring Peaks...</t>
  </si>
  <si>
    <t>INFO:    [13/10/2021 12:06:35] -&gt; Cleaning up...</t>
  </si>
  <si>
    <t>INFO:    [13/10/2021 12:06:35] -&gt; Processing Raw Part 8 of 32 - (Run #15 of 32) ...</t>
  </si>
  <si>
    <t>INFO:    [13/10/2021 12:06:35] -&gt; Loading Data...</t>
  </si>
  <si>
    <t>INFO:    [13/10/2021 12:06:37] -&gt; Extracting Ion Currents...</t>
  </si>
  <si>
    <t>INFO:    [13/10/2021 12:06:38] -&gt; Loading XICs from Cache...</t>
  </si>
  <si>
    <t>INFO:    [13/10/2021 12:06:38] -&gt; Estimate Peak Widths...</t>
  </si>
  <si>
    <t>INFO:    [13/10/2021 12:06:38] -&gt; Detecting Chromatogram Peaks...</t>
  </si>
  <si>
    <t>INFO:    [13/10/2021 12:06:38] -&gt; Scoring Peaks...</t>
  </si>
  <si>
    <t>INFO:    [13/10/2021 12:06:38] -&gt; Cleaning up...</t>
  </si>
  <si>
    <t>INFO:    [13/10/2021 12:06:38] -&gt; Processing Raw Part 9 of 32 - (Run #15 of 32) ...</t>
  </si>
  <si>
    <t>INFO:    [13/10/2021 12:06:38] -&gt; Loading Data...</t>
  </si>
  <si>
    <t>INFO:    [13/10/2021 12:06:38] -&gt; Extracting Ion Currents...</t>
  </si>
  <si>
    <t>INFO:    [13/10/2021 12:06:39] -&gt; Loading XICs from Cache...</t>
  </si>
  <si>
    <t>INFO:    [13/10/2021 12:06:39] -&gt; Estimate Peak Widths...</t>
  </si>
  <si>
    <t>INFO:    [13/10/2021 12:06:39] -&gt; Detecting Chromatogram Peaks...</t>
  </si>
  <si>
    <t>INFO:    [13/10/2021 12:06:39] -&gt; Scoring Peaks...</t>
  </si>
  <si>
    <t>INFO:    [13/10/2021 12:06:39] -&gt; Cleaning up...</t>
  </si>
  <si>
    <t>INFO:    [13/10/2021 12:06:39] -&gt; Processing Raw Part 10 of 32 - (Run #15 of 32) ...</t>
  </si>
  <si>
    <t>INFO:    [13/10/2021 12:06:39] -&gt; Loading Data...</t>
  </si>
  <si>
    <t>INFO:    [13/10/2021 12:06:39] -&gt; Extracting Ion Currents...</t>
  </si>
  <si>
    <t>INFO:    [13/10/2021 12:06:40] -&gt; Loading XICs from Cache...</t>
  </si>
  <si>
    <t>INFO:    [13/10/2021 12:06:40] -&gt; Estimate Peak Widths...</t>
  </si>
  <si>
    <t>INFO:    [13/10/2021 12:06:40] -&gt; Detecting Chromatogram Peaks...</t>
  </si>
  <si>
    <t>INFO:    [13/10/2021 12:06:40] -&gt; Scoring Peaks...</t>
  </si>
  <si>
    <t>INFO:    [13/10/2021 12:06:41] -&gt; Cleaning up...</t>
  </si>
  <si>
    <t>INFO:    [13/10/2021 12:06:41] -&gt; Processing Raw Part 11 of 32 - (Run #15 of 32) ...</t>
  </si>
  <si>
    <t>INFO:    [13/10/2021 12:06:41] -&gt; Loading Data...</t>
  </si>
  <si>
    <t>INFO:    [13/10/2021 12:06:41] -&gt; Extracting Ion Currents...</t>
  </si>
  <si>
    <t>INFO:    [13/10/2021 12:06:42] -&gt; Loading XICs from Cache...</t>
  </si>
  <si>
    <t>INFO:    [13/10/2021 12:06:42] -&gt; Estimate Peak Widths...</t>
  </si>
  <si>
    <t>INFO:    [13/10/2021 12:06:42] -&gt; Detecting Chromatogram Peaks...</t>
  </si>
  <si>
    <t>INFO:    [13/10/2021 12:06:42] -&gt; Scoring Peaks...</t>
  </si>
  <si>
    <t>INFO:    [13/10/2021 12:06:42] -&gt; Cleaning up...</t>
  </si>
  <si>
    <t>INFO:    [13/10/2021 12:06:42] -&gt; Processing Raw Part 12 of 32 - (Run #15 of 32) ...</t>
  </si>
  <si>
    <t>INFO:    [13/10/2021 12:06:42] -&gt; Loading Data...</t>
  </si>
  <si>
    <t>INFO:    [13/10/2021 12:06:42] -&gt; Extracting Ion Currents...</t>
  </si>
  <si>
    <t>INFO:    [13/10/2021 12:06:43] -&gt; Loading XICs from Cache...</t>
  </si>
  <si>
    <t>INFO:    [13/10/2021 12:06:43] -&gt; Estimate Peak Widths...</t>
  </si>
  <si>
    <t>INFO:    [13/10/2021 12:06:43] -&gt; Detecting Chromatogram Peaks...</t>
  </si>
  <si>
    <t>INFO:    [13/10/2021 12:06:43] -&gt; Scoring Peaks...</t>
  </si>
  <si>
    <t>INFO:    [13/10/2021 12:06:43] -&gt; Cleaning up...</t>
  </si>
  <si>
    <t>INFO:    [13/10/2021 12:06:43] -&gt; Processing Raw Part 13 of 32 - (Run #15 of 32) ...</t>
  </si>
  <si>
    <t>INFO:    [13/10/2021 12:06:43] -&gt; Loading Data...</t>
  </si>
  <si>
    <t>INFO:    [13/10/2021 12:06:48] -&gt; Extracting Ion Currents...</t>
  </si>
  <si>
    <t>INFO:    [13/10/2021 12:06:49] -&gt; Loading XICs from Cache...</t>
  </si>
  <si>
    <t>INFO:    [13/10/2021 12:06:49] -&gt; Estimate Peak Widths...</t>
  </si>
  <si>
    <t>INFO:    [13/10/2021 12:06:49] -&gt; Detecting Chromatogram Peaks...</t>
  </si>
  <si>
    <t>INFO:    [13/10/2021 12:06:49] -&gt; Scoring Peaks...</t>
  </si>
  <si>
    <t>INFO:    [13/10/2021 12:06:49] -&gt; Cleaning up...</t>
  </si>
  <si>
    <t>INFO:    [13/10/2021 12:06:49] -&gt; Processing Raw Part 14 of 32 - (Run #15 of 32) ...</t>
  </si>
  <si>
    <t>INFO:    [13/10/2021 12:06:49] -&gt; Loading Data...</t>
  </si>
  <si>
    <t>INFO:    [13/10/2021 12:06:49] -&gt; Extracting Ion Currents...</t>
  </si>
  <si>
    <t>INFO:    [13/10/2021 12:06:50] -&gt; Loading XICs from Cache...</t>
  </si>
  <si>
    <t>INFO:    [13/10/2021 12:06:50] -&gt; Estimate Peak Widths...</t>
  </si>
  <si>
    <t>INFO:    [13/10/2021 12:06:50] -&gt; Detecting Chromatogram Peaks...</t>
  </si>
  <si>
    <t>INFO:    [13/10/2021 12:06:50] -&gt; Scoring Peaks...</t>
  </si>
  <si>
    <t>INFO:    [13/10/2021 12:06:51] -&gt; Cleaning up...</t>
  </si>
  <si>
    <t>INFO:    [13/10/2021 12:06:51] -&gt; Processing Raw Part 15 of 32 - (Run #15 of 32) ...</t>
  </si>
  <si>
    <t>INFO:    [13/10/2021 12:06:51] -&gt; Loading Data...</t>
  </si>
  <si>
    <t>INFO:    [13/10/2021 12:06:54] -&gt; Extracting Ion Currents...</t>
  </si>
  <si>
    <t>INFO:    [13/10/2021 12:06:55] -&gt; Loading XICs from Cache...</t>
  </si>
  <si>
    <t>INFO:    [13/10/2021 12:06:55] -&gt; Estimate Peak Widths...</t>
  </si>
  <si>
    <t>INFO:    [13/10/2021 12:06:55] -&gt; Detecting Chromatogram Peaks...</t>
  </si>
  <si>
    <t>INFO:    [13/10/2021 12:06:55] -&gt; Scoring Peaks...</t>
  </si>
  <si>
    <t>INFO:    [13/10/2021 12:06:55] -&gt; Cleaning up...</t>
  </si>
  <si>
    <t>INFO:    [13/10/2021 12:06:55] -&gt; Processing Raw Part 16 of 32 - (Run #15 of 32) ...</t>
  </si>
  <si>
    <t>INFO:    [13/10/2021 12:06:55] -&gt; Loading Data...</t>
  </si>
  <si>
    <t>INFO:    [13/10/2021 12:06:55] -&gt; Extracting Ion Currents...</t>
  </si>
  <si>
    <t>INFO:    [13/10/2021 12:06:56] -&gt; Loading XICs from Cache...</t>
  </si>
  <si>
    <t>INFO:    [13/10/2021 12:06:56] -&gt; Estimate Peak Widths...</t>
  </si>
  <si>
    <t>INFO:    [13/10/2021 12:06:56] -&gt; Detecting Chromatogram Peaks...</t>
  </si>
  <si>
    <t>INFO:    [13/10/2021 12:06:56] -&gt; Scoring Peaks...</t>
  </si>
  <si>
    <t>INFO:    [13/10/2021 12:06:56] -&gt; Cleaning up...</t>
  </si>
  <si>
    <t>INFO:    [13/10/2021 12:06:56] -&gt; Processing Raw Part 17 of 32 - (Run #15 of 32) ...</t>
  </si>
  <si>
    <t>INFO:    [13/10/2021 12:06:56] -&gt; Loading Data...</t>
  </si>
  <si>
    <t>INFO:    [13/10/2021 12:06:59] -&gt; Extracting Ion Currents...</t>
  </si>
  <si>
    <t>INFO:    [13/10/2021 12:07:00] -&gt; Loading XICs from Cache...</t>
  </si>
  <si>
    <t>INFO:    [13/10/2021 12:07:00] -&gt; Estimate Peak Widths...</t>
  </si>
  <si>
    <t>INFO:    [13/10/2021 12:07:00] -&gt; Detecting Chromatogram Peaks...</t>
  </si>
  <si>
    <t>INFO:    [13/10/2021 12:07:00] -&gt; Scoring Peaks...</t>
  </si>
  <si>
    <t>INFO:    [13/10/2021 12:07:00] -&gt; Cleaning up...</t>
  </si>
  <si>
    <t>INFO:    [13/10/2021 12:07:00] -&gt; Processing Raw Part 18 of 32 - (Run #15 of 32) ...</t>
  </si>
  <si>
    <t>INFO:    [13/10/2021 12:07:00] -&gt; Loading Data...</t>
  </si>
  <si>
    <t>INFO:    [13/10/2021 12:07:03] -&gt; Extracting Ion Currents...</t>
  </si>
  <si>
    <t>INFO:    [13/10/2021 12:07:03] -&gt; Loading XICs from Cache...</t>
  </si>
  <si>
    <t>INFO:    [13/10/2021 12:07:03] -&gt; Estimate Peak Widths...</t>
  </si>
  <si>
    <t>INFO:    [13/10/2021 12:07:03] -&gt; Detecting Chromatogram Peaks...</t>
  </si>
  <si>
    <t>INFO:    [13/10/2021 12:07:04] -&gt; Scoring Peaks...</t>
  </si>
  <si>
    <t>INFO:    [13/10/2021 12:07:04] -&gt; Cleaning up...</t>
  </si>
  <si>
    <t>INFO:    [13/10/2021 12:07:04] -&gt; Processing Raw Part 19 of 32 - (Run #15 of 32) ...</t>
  </si>
  <si>
    <t>INFO:    [13/10/2021 12:07:04] -&gt; Loading Data...</t>
  </si>
  <si>
    <t>INFO:    [13/10/2021 12:07:06] -&gt; Extracting Ion Currents...</t>
  </si>
  <si>
    <t>INFO:    [13/10/2021 12:07:07] -&gt; Loading XICs from Cache...</t>
  </si>
  <si>
    <t>INFO:    [13/10/2021 12:07:07] -&gt; Estimate Peak Widths...</t>
  </si>
  <si>
    <t>INFO:    [13/10/2021 12:07:07] -&gt; Detecting Chromatogram Peaks...</t>
  </si>
  <si>
    <t>INFO:    [13/10/2021 12:07:07] -&gt; Scoring Peaks...</t>
  </si>
  <si>
    <t>INFO:    [13/10/2021 12:07:07] -&gt; Cleaning up...</t>
  </si>
  <si>
    <t>INFO:    [13/10/2021 12:07:07] -&gt; Processing Raw Part 20 of 32 - (Run #15 of 32) ...</t>
  </si>
  <si>
    <t>INFO:    [13/10/2021 12:07:07] -&gt; Loading Data...</t>
  </si>
  <si>
    <t>INFO:    [13/10/2021 12:07:09] -&gt; Extracting Ion Currents...</t>
  </si>
  <si>
    <t>INFO:    [13/10/2021 12:07:09] -&gt; Loading XICs from Cache...</t>
  </si>
  <si>
    <t>INFO:    [13/10/2021 12:07:09] -&gt; Estimate Peak Widths...</t>
  </si>
  <si>
    <t>INFO:    [13/10/2021 12:07:09] -&gt; Detecting Chromatogram Peaks...</t>
  </si>
  <si>
    <t>INFO:    [13/10/2021 12:07:09] -&gt; Scoring Peaks...</t>
  </si>
  <si>
    <t>INFO:    [13/10/2021 12:07:10] -&gt; Cleaning up...</t>
  </si>
  <si>
    <t>INFO:    [13/10/2021 12:07:10] -&gt; Processing Raw Part 21 of 32 - (Run #15 of 32) ...</t>
  </si>
  <si>
    <t>INFO:    [13/10/2021 12:07:10] -&gt; Loading Data...</t>
  </si>
  <si>
    <t>INFO:    [13/10/2021 12:07:12] -&gt; Extracting Ion Currents...</t>
  </si>
  <si>
    <t>INFO:    [13/10/2021 12:07:12] -&gt; Loading XICs from Cache...</t>
  </si>
  <si>
    <t>INFO:    [13/10/2021 12:07:12] -&gt; Estimate Peak Widths...</t>
  </si>
  <si>
    <t>INFO:    [13/10/2021 12:07:12] -&gt; Detecting Chromatogram Peaks...</t>
  </si>
  <si>
    <t>INFO:    [13/10/2021 12:07:13] -&gt; Scoring Peaks...</t>
  </si>
  <si>
    <t>INFO:    [13/10/2021 12:07:13] -&gt; Cleaning up...</t>
  </si>
  <si>
    <t>INFO:    [13/10/2021 12:07:13] -&gt; Processing Raw Part 22 of 32 - (Run #15 of 32) ...</t>
  </si>
  <si>
    <t>INFO:    [13/10/2021 12:07:13] -&gt; Loading Data...</t>
  </si>
  <si>
    <t>INFO:    [13/10/2021 12:07:15] -&gt; Extracting Ion Currents...</t>
  </si>
  <si>
    <t>INFO:    [13/10/2021 12:07:15] -&gt; Loading XICs from Cache...</t>
  </si>
  <si>
    <t>INFO:    [13/10/2021 12:07:15] -&gt; Estimate Peak Widths...</t>
  </si>
  <si>
    <t>INFO:    [13/10/2021 12:07:15] -&gt; Detecting Chromatogram Peaks...</t>
  </si>
  <si>
    <t>INFO:    [13/10/2021 12:07:15] -&gt; Scoring Peaks...</t>
  </si>
  <si>
    <t>INFO:    [13/10/2021 12:07:15] -&gt; Cleaning up...</t>
  </si>
  <si>
    <t>INFO:    [13/10/2021 12:07:15] -&gt; Processing Raw Part 23 of 32 - (Run #15 of 32) ...</t>
  </si>
  <si>
    <t>INFO:    [13/10/2021 12:07:15] -&gt; Loading Data...</t>
  </si>
  <si>
    <t>INFO:    [13/10/2021 12:07:17] -&gt; Extracting Ion Currents...</t>
  </si>
  <si>
    <t>INFO:    [13/10/2021 12:07:17] -&gt; Loading XICs from Cache...</t>
  </si>
  <si>
    <t>INFO:    [13/10/2021 12:07:17] -&gt; Estimate Peak Widths...</t>
  </si>
  <si>
    <t>INFO:    [13/10/2021 12:07:17] -&gt; Detecting Chromatogram Peaks...</t>
  </si>
  <si>
    <t>INFO:    [13/10/2021 12:07:17] -&gt; Scoring Peaks...</t>
  </si>
  <si>
    <t>INFO:    [13/10/2021 12:07:18] -&gt; Cleaning up...</t>
  </si>
  <si>
    <t>INFO:    [13/10/2021 12:07:18] -&gt; Processing Raw Part 24 of 32 - (Run #15 of 32) ...</t>
  </si>
  <si>
    <t>INFO:    [13/10/2021 12:07:18] -&gt; Loading Data...</t>
  </si>
  <si>
    <t>INFO:    [13/10/2021 12:07:20] -&gt; Extracting Ion Currents...</t>
  </si>
  <si>
    <t>INFO:    [13/10/2021 12:07:21] -&gt; Loading XICs from Cache...</t>
  </si>
  <si>
    <t>INFO:    [13/10/2021 12:07:21] -&gt; Estimate Peak Widths...</t>
  </si>
  <si>
    <t>INFO:    [13/10/2021 12:07:21] -&gt; Detecting Chromatogram Peaks...</t>
  </si>
  <si>
    <t>INFO:    [13/10/2021 12:07:21] -&gt; Scoring Peaks...</t>
  </si>
  <si>
    <t>INFO:    [13/10/2021 12:07:21] -&gt; Cleaning up...</t>
  </si>
  <si>
    <t>INFO:    [13/10/2021 12:07:21] -&gt; Processing Raw Part 25 of 32 - (Run #15 of 32) ...</t>
  </si>
  <si>
    <t>INFO:    [13/10/2021 12:07:21] -&gt; Loading Data...</t>
  </si>
  <si>
    <t>INFO:    [13/10/2021 12:07:22] -&gt; Extracting Ion Currents...</t>
  </si>
  <si>
    <t>INFO:    [13/10/2021 12:07:23] -&gt; Loading XICs from Cache...</t>
  </si>
  <si>
    <t>INFO:    [13/10/2021 12:07:23] -&gt; Estimate Peak Widths...</t>
  </si>
  <si>
    <t>INFO:    [13/10/2021 12:07:23] -&gt; Detecting Chromatogram Peaks...</t>
  </si>
  <si>
    <t>INFO:    [13/10/2021 12:07:23] -&gt; Scoring Peaks...</t>
  </si>
  <si>
    <t>INFO:    [13/10/2021 12:07:23] -&gt; Cleaning up...</t>
  </si>
  <si>
    <t>INFO:    [13/10/2021 12:07:23] -&gt; Processing Raw Part 26 of 32 - (Run #15 of 32) ...</t>
  </si>
  <si>
    <t>INFO:    [13/10/2021 12:07:23] -&gt; Loading Data...</t>
  </si>
  <si>
    <t>INFO:    [13/10/2021 12:07:24] -&gt; Extracting Ion Currents...</t>
  </si>
  <si>
    <t>INFO:    [13/10/2021 12:07:24] -&gt; Loading XICs from Cache...</t>
  </si>
  <si>
    <t>INFO:    [13/10/2021 12:07:24] -&gt; Estimate Peak Widths...</t>
  </si>
  <si>
    <t>INFO:    [13/10/2021 12:07:24] -&gt; Detecting Chromatogram Peaks...</t>
  </si>
  <si>
    <t>INFO:    [13/10/2021 12:07:24] -&gt; Scoring Peaks...</t>
  </si>
  <si>
    <t>INFO:    [13/10/2021 12:07:24] -&gt; Cleaning up...</t>
  </si>
  <si>
    <t>INFO:    [13/10/2021 12:07:24] -&gt; Processing Raw Part 27 of 32 - (Run #15 of 32) ...</t>
  </si>
  <si>
    <t>INFO:    [13/10/2021 12:07:24] -&gt; Loading Data...</t>
  </si>
  <si>
    <t>INFO:    [13/10/2021 12:07:26] -&gt; Extracting Ion Currents...</t>
  </si>
  <si>
    <t>INFO:    [13/10/2021 12:07:26] -&gt; Loading XICs from Cache...</t>
  </si>
  <si>
    <t>INFO:    [13/10/2021 12:07:26] -&gt; Estimate Peak Widths...</t>
  </si>
  <si>
    <t>INFO:    [13/10/2021 12:07:26] -&gt; Detecting Chromatogram Peaks...</t>
  </si>
  <si>
    <t>INFO:    [13/10/2021 12:07:26] -&gt; Scoring Peaks...</t>
  </si>
  <si>
    <t>INFO:    [13/10/2021 12:07:26] -&gt; Cleaning up...</t>
  </si>
  <si>
    <t>INFO:    [13/10/2021 12:07:26] -&gt; Processing Raw Part 28 of 32 - (Run #15 of 32) ...</t>
  </si>
  <si>
    <t>INFO:    [13/10/2021 12:07:26] -&gt; Loading Data...</t>
  </si>
  <si>
    <t>INFO:    [13/10/2021 12:07:27] -&gt; Loading XICs from Cache...</t>
  </si>
  <si>
    <t>INFO:    [13/10/2021 12:07:27] -&gt; Estimate Peak Widths...</t>
  </si>
  <si>
    <t>INFO:    [13/10/2021 12:07:27] -&gt; Detecting Chromatogram Peaks...</t>
  </si>
  <si>
    <t>INFO:    [13/10/2021 12:07:27] -&gt; Scoring Peaks...</t>
  </si>
  <si>
    <t>INFO:    [13/10/2021 12:07:27] -&gt; Cleaning up...</t>
  </si>
  <si>
    <t>INFO:    [13/10/2021 12:07:27] -&gt; Processing Raw Part 29 of 32 - (Run #15 of 32) ...</t>
  </si>
  <si>
    <t>INFO:    [13/10/2021 12:07:27] -&gt; Loading Data...</t>
  </si>
  <si>
    <t>INFO:    [13/10/2021 12:07:27] -&gt; Extracting Ion Currents...</t>
  </si>
  <si>
    <t>INFO:    [13/10/2021 12:07:27] -&gt; Processing Raw Part 30 of 32 - (Run #15 of 32) ...</t>
  </si>
  <si>
    <t>INFO:    [13/10/2021 12:07:28] -&gt; Extracting Ion Currents...</t>
  </si>
  <si>
    <t>INFO:    [13/10/2021 12:07:28] -&gt; Loading XICs from Cache...</t>
  </si>
  <si>
    <t>INFO:    [13/10/2021 12:07:28] -&gt; Estimate Peak Widths...</t>
  </si>
  <si>
    <t>INFO:    [13/10/2021 12:07:28] -&gt; Detecting Chromatogram Peaks...</t>
  </si>
  <si>
    <t>INFO:    [13/10/2021 12:07:28] -&gt; Scoring Peaks...</t>
  </si>
  <si>
    <t>INFO:    [13/10/2021 12:07:28] -&gt; Cleaning up...</t>
  </si>
  <si>
    <t>INFO:    [13/10/2021 12:07:28] -&gt; Processing Raw Part 31 of 32 - (Run #15 of 32) ...</t>
  </si>
  <si>
    <t>INFO:    [13/10/2021 12:07:28] -&gt; Loading Data...</t>
  </si>
  <si>
    <t>INFO:    [13/10/2021 12:07:29] -&gt; Extracting Ion Currents...</t>
  </si>
  <si>
    <t>INFO:    [13/10/2021 12:07:29] -&gt; Loading XICs from Cache...</t>
  </si>
  <si>
    <t>INFO:    [13/10/2021 12:07:29] -&gt; Estimate Peak Widths...</t>
  </si>
  <si>
    <t>INFO:    [13/10/2021 12:07:29] -&gt; Detecting Chromatogram Peaks...</t>
  </si>
  <si>
    <t>INFO:    [13/10/2021 12:07:29] -&gt; Scoring Peaks...</t>
  </si>
  <si>
    <t>INFO:    [13/10/2021 12:07:29] -&gt; Cleaning up...</t>
  </si>
  <si>
    <t>INFO:    [13/10/2021 12:07:29] -&gt; Processing Raw Part 32 of 32 - (Run #15 of 32) ...</t>
  </si>
  <si>
    <t>INFO:    [13/10/2021 12:07:29] -&gt; Loading Data...</t>
  </si>
  <si>
    <t>INFO:    [13/10/2021 12:07:30] -&gt; Extracting Ion Currents...</t>
  </si>
  <si>
    <t>INFO:    [13/10/2021 12:07:30] -&gt; Loading XICs from Cache...</t>
  </si>
  <si>
    <t>INFO:    [13/10/2021 12:07:30] -&gt; Estimate Peak Widths...</t>
  </si>
  <si>
    <t>INFO:    [13/10/2021 12:07:31] -&gt; Detecting Chromatogram Peaks...</t>
  </si>
  <si>
    <t>INFO:    [13/10/2021 12:07:31] -&gt; Scoring Peaks...</t>
  </si>
  <si>
    <t>INFO:    [13/10/2021 12:07:31] -&gt; Cleaning up...</t>
  </si>
  <si>
    <t>INFO:    [13/10/2021 12:07:31] -&gt; Machine Learning...</t>
  </si>
  <si>
    <t>INFO:    [13/10/2021 12:07:33] -&gt; Pipeline executed in 1.06m</t>
  </si>
  <si>
    <t>INFO:    [13/10/2021 12:07:40] -&gt; Initializing Pipeline...</t>
  </si>
  <si>
    <t>INFO:    [13/10/2021 12:07:40] -&gt; Preprocessing Run #15 of 32...</t>
  </si>
  <si>
    <t>INFO:    [13/10/2021 12:07:40] -&gt; Initialize Scoring...</t>
  </si>
  <si>
    <t>INFO:    [13/10/2021 12:07:40] -&gt; Extracting Ion Currents...</t>
  </si>
  <si>
    <t>INFO:    [13/10/2021 12:07:40] -&gt; Processing Raw Part 1 of 32 - (Run #15 of 32) ...</t>
  </si>
  <si>
    <t>INFO:    [13/10/2021 12:07:40] -&gt; Loading Data...</t>
  </si>
  <si>
    <t>INFO:    [13/10/2021 12:07:44] -&gt; Extracting Ion Currents...</t>
  </si>
  <si>
    <t>INFO:    [13/10/2021 12:07:44] -&gt; Loading XICs from Cache...</t>
  </si>
  <si>
    <t>INFO:    [13/10/2021 12:07:44] -&gt; Estimate Peak Widths...</t>
  </si>
  <si>
    <t>INFO:    [13/10/2021 12:07:44] -&gt; Detecting Chromatogram Peaks...</t>
  </si>
  <si>
    <t>INFO:    [13/10/2021 12:07:44] -&gt; Scoring Peaks...</t>
  </si>
  <si>
    <t>INFO:    [13/10/2021 12:07:44] -&gt; Cleaning up...</t>
  </si>
  <si>
    <t>INFO:    [13/10/2021 12:07:44] -&gt; Processing Raw Part 2 of 32 - (Run #15 of 32) ...</t>
  </si>
  <si>
    <t>INFO:    [13/10/2021 12:07:44] -&gt; Loading Data...</t>
  </si>
  <si>
    <t>INFO:    [13/10/2021 12:07:44] -&gt; Processing Raw Part 3 of 32 - (Run #15 of 32) ...</t>
  </si>
  <si>
    <t>INFO:    [13/10/2021 12:07:45] -&gt; Loading XICs from Cache...</t>
  </si>
  <si>
    <t>INFO:    [13/10/2021 12:07:45] -&gt; Estimate Peak Widths...</t>
  </si>
  <si>
    <t>INFO:    [13/10/2021 12:07:45] -&gt; Detecting Chromatogram Peaks...</t>
  </si>
  <si>
    <t>INFO:    [13/10/2021 12:07:45] -&gt; Scoring Peaks...</t>
  </si>
  <si>
    <t>INFO:    [13/10/2021 12:07:45] -&gt; Cleaning up...</t>
  </si>
  <si>
    <t>INFO:    [13/10/2021 12:07:45] -&gt; Processing Raw Part 4 of 32 - (Run #15 of 32) ...</t>
  </si>
  <si>
    <t>INFO:    [13/10/2021 12:07:45] -&gt; Loading Data...</t>
  </si>
  <si>
    <t>INFO:    [13/10/2021 12:07:45] -&gt; Extracting Ion Currents...</t>
  </si>
  <si>
    <t>INFO:    [13/10/2021 12:07:46] -&gt; Loading XICs from Cache...</t>
  </si>
  <si>
    <t>INFO:    [13/10/2021 12:07:46] -&gt; Estimate Peak Widths...</t>
  </si>
  <si>
    <t>INFO:    [13/10/2021 12:07:46] -&gt; Detecting Chromatogram Peaks...</t>
  </si>
  <si>
    <t>INFO:    [13/10/2021 12:07:46] -&gt; Scoring Peaks...</t>
  </si>
  <si>
    <t>INFO:    [13/10/2021 12:07:46] -&gt; Cleaning up...</t>
  </si>
  <si>
    <t>INFO:    [13/10/2021 12:07:46] -&gt; Processing Raw Part 5 of 32 - (Run #15 of 32) ...</t>
  </si>
  <si>
    <t>INFO:    [13/10/2021 12:07:46] -&gt; Loading Data...</t>
  </si>
  <si>
    <t>INFO:    [13/10/2021 12:07:46] -&gt; Extracting Ion Currents...</t>
  </si>
  <si>
    <t>INFO:    [13/10/2021 12:07:47] -&gt; Detecting Chromatogram Peaks...</t>
  </si>
  <si>
    <t>INFO:    [13/10/2021 12:07:47] -&gt; Scoring Peaks...</t>
  </si>
  <si>
    <t>INFO:    [13/10/2021 12:07:47] -&gt; Cleaning up...</t>
  </si>
  <si>
    <t>INFO:    [13/10/2021 12:07:47] -&gt; Processing Raw Part 6 of 32 - (Run #15 of 32) ...</t>
  </si>
  <si>
    <t>INFO:    [13/10/2021 12:07:47] -&gt; Loading Data...</t>
  </si>
  <si>
    <t>INFO:    [13/10/2021 12:07:47] -&gt; Extracting Ion Currents...</t>
  </si>
  <si>
    <t>INFO:    [13/10/2021 12:07:47] -&gt; Loading XICs from Cache...</t>
  </si>
  <si>
    <t>INFO:    [13/10/2021 12:07:47] -&gt; Estimate Peak Widths...</t>
  </si>
  <si>
    <t>INFO:    [13/10/2021 12:07:48] -&gt; Scoring Peaks...</t>
  </si>
  <si>
    <t>INFO:    [13/10/2021 12:07:48] -&gt; Cleaning up...</t>
  </si>
  <si>
    <t>INFO:    [13/10/2021 12:07:48] -&gt; Processing Raw Part 7 of 32 - (Run #15 of 32) ...</t>
  </si>
  <si>
    <t>INFO:    [13/10/2021 12:07:48] -&gt; Loading Data...</t>
  </si>
  <si>
    <t>INFO:    [13/10/2021 12:07:48] -&gt; Extracting Ion Currents...</t>
  </si>
  <si>
    <t>INFO:    [13/10/2021 12:07:49] -&gt; Loading XICs from Cache...</t>
  </si>
  <si>
    <t>INFO:    [13/10/2021 12:07:49] -&gt; Estimate Peak Widths...</t>
  </si>
  <si>
    <t>INFO:    [13/10/2021 12:07:49] -&gt; Detecting Chromatogram Peaks...</t>
  </si>
  <si>
    <t>INFO:    [13/10/2021 12:07:49] -&gt; Scoring Peaks...</t>
  </si>
  <si>
    <t>INFO:    [13/10/2021 12:07:49] -&gt; Cleaning up...</t>
  </si>
  <si>
    <t>INFO:    [13/10/2021 12:07:49] -&gt; Processing Raw Part 8 of 32 - (Run #15 of 32) ...</t>
  </si>
  <si>
    <t>INFO:    [13/10/2021 12:07:49] -&gt; Loading Data...</t>
  </si>
  <si>
    <t>INFO:    [13/10/2021 12:07:49] -&gt; Extracting Ion Currents...</t>
  </si>
  <si>
    <t>INFO:    [13/10/2021 12:07:50] -&gt; Loading XICs from Cache...</t>
  </si>
  <si>
    <t>INFO:    [13/10/2021 12:07:50] -&gt; Estimate Peak Widths...</t>
  </si>
  <si>
    <t>INFO:    [13/10/2021 12:07:50] -&gt; Detecting Chromatogram Peaks...</t>
  </si>
  <si>
    <t>INFO:    [13/10/2021 12:07:50] -&gt; Scoring Peaks...</t>
  </si>
  <si>
    <t>INFO:    [13/10/2021 12:07:50] -&gt; Cleaning up...</t>
  </si>
  <si>
    <t>INFO:    [13/10/2021 12:07:50] -&gt; Processing Raw Part 9 of 32 - (Run #15 of 32) ...</t>
  </si>
  <si>
    <t>INFO:    [13/10/2021 12:07:50] -&gt; Loading Data...</t>
  </si>
  <si>
    <t>INFO:    [13/10/2021 12:07:50] -&gt; Extracting Ion Currents...</t>
  </si>
  <si>
    <t>INFO:    [13/10/2021 12:07:51] -&gt; Detecting Chromatogram Peaks...</t>
  </si>
  <si>
    <t>INFO:    [13/10/2021 12:07:51] -&gt; Scoring Peaks...</t>
  </si>
  <si>
    <t>INFO:    [13/10/2021 12:07:51] -&gt; Cleaning up...</t>
  </si>
  <si>
    <t>INFO:    [13/10/2021 12:07:51] -&gt; Processing Raw Part 10 of 32 - (Run #15 of 32) ...</t>
  </si>
  <si>
    <t>INFO:    [13/10/2021 12:07:51] -&gt; Loading Data...</t>
  </si>
  <si>
    <t>INFO:    [13/10/2021 12:07:51] -&gt; Extracting Ion Currents...</t>
  </si>
  <si>
    <t>INFO:    [13/10/2021 12:07:51] -&gt; Loading XICs from Cache...</t>
  </si>
  <si>
    <t>INFO:    [13/10/2021 12:07:51] -&gt; Estimate Peak Widths...</t>
  </si>
  <si>
    <t>INFO:    [13/10/2021 12:07:52] -&gt; Cleaning up...</t>
  </si>
  <si>
    <t>INFO:    [13/10/2021 12:07:52] -&gt; Processing Raw Part 11 of 32 - (Run #15 of 32) ...</t>
  </si>
  <si>
    <t>INFO:    [13/10/2021 12:07:52] -&gt; Loading Data...</t>
  </si>
  <si>
    <t>INFO:    [13/10/2021 12:07:52] -&gt; Extracting Ion Currents...</t>
  </si>
  <si>
    <t>INFO:    [13/10/2021 12:07:52] -&gt; Loading XICs from Cache...</t>
  </si>
  <si>
    <t>INFO:    [13/10/2021 12:07:52] -&gt; Estimate Peak Widths...</t>
  </si>
  <si>
    <t>INFO:    [13/10/2021 12:07:52] -&gt; Detecting Chromatogram Peaks...</t>
  </si>
  <si>
    <t>INFO:    [13/10/2021 12:07:52] -&gt; Scoring Peaks...</t>
  </si>
  <si>
    <t>INFO:    [13/10/2021 12:07:53] -&gt; Cleaning up...</t>
  </si>
  <si>
    <t>INFO:    [13/10/2021 12:07:53] -&gt; Processing Raw Part 12 of 32 - (Run #15 of 32) ...</t>
  </si>
  <si>
    <t>INFO:    [13/10/2021 12:07:53] -&gt; Loading Data...</t>
  </si>
  <si>
    <t>INFO:    [13/10/2021 12:07:53] -&gt; Extracting Ion Currents...</t>
  </si>
  <si>
    <t>INFO:    [13/10/2021 12:07:53] -&gt; Loading XICs from Cache...</t>
  </si>
  <si>
    <t>INFO:    [13/10/2021 12:07:53] -&gt; Estimate Peak Widths...</t>
  </si>
  <si>
    <t>INFO:    [13/10/2021 12:07:53] -&gt; Detecting Chromatogram Peaks...</t>
  </si>
  <si>
    <t>INFO:    [13/10/2021 12:07:53] -&gt; Scoring Peaks...</t>
  </si>
  <si>
    <t>INFO:    [13/10/2021 12:07:54] -&gt; Cleaning up...</t>
  </si>
  <si>
    <t>INFO:    [13/10/2021 12:07:54] -&gt; Processing Raw Part 13 of 32 - (Run #15 of 32) ...</t>
  </si>
  <si>
    <t>INFO:    [13/10/2021 12:07:54] -&gt; Loading Data...</t>
  </si>
  <si>
    <t>INFO:    [13/10/2021 12:07:54] -&gt; Extracting Ion Currents...</t>
  </si>
  <si>
    <t>INFO:    [13/10/2021 12:07:54] -&gt; Loading XICs from Cache...</t>
  </si>
  <si>
    <t>INFO:    [13/10/2021 12:07:54] -&gt; Estimate Peak Widths...</t>
  </si>
  <si>
    <t>INFO:    [13/10/2021 12:07:54] -&gt; Detecting Chromatogram Peaks...</t>
  </si>
  <si>
    <t>INFO:    [13/10/2021 12:07:54] -&gt; Scoring Peaks...</t>
  </si>
  <si>
    <t>INFO:    [13/10/2021 12:07:55] -&gt; Cleaning up...</t>
  </si>
  <si>
    <t>INFO:    [13/10/2021 12:07:55] -&gt; Processing Raw Part 14 of 32 - (Run #15 of 32) ...</t>
  </si>
  <si>
    <t>INFO:    [13/10/2021 12:07:55] -&gt; Loading Data...</t>
  </si>
  <si>
    <t>INFO:    [13/10/2021 12:07:55] -&gt; Extracting Ion Currents...</t>
  </si>
  <si>
    <t>INFO:    [13/10/2021 12:07:55] -&gt; Loading XICs from Cache...</t>
  </si>
  <si>
    <t>INFO:    [13/10/2021 12:07:55] -&gt; Estimate Peak Widths...</t>
  </si>
  <si>
    <t>INFO:    [13/10/2021 12:07:55] -&gt; Detecting Chromatogram Peaks...</t>
  </si>
  <si>
    <t>INFO:    [13/10/2021 12:07:56] -&gt; Scoring Peaks...</t>
  </si>
  <si>
    <t>INFO:    [13/10/2021 12:07:56] -&gt; Cleaning up...</t>
  </si>
  <si>
    <t>INFO:    [13/10/2021 12:07:56] -&gt; Processing Raw Part 15 of 32 - (Run #15 of 32) ...</t>
  </si>
  <si>
    <t>INFO:    [13/10/2021 12:07:56] -&gt; Loading Data...</t>
  </si>
  <si>
    <t>INFO:    [13/10/2021 12:07:56] -&gt; Extracting Ion Currents...</t>
  </si>
  <si>
    <t>INFO:    [13/10/2021 12:07:56] -&gt; Loading XICs from Cache...</t>
  </si>
  <si>
    <t>INFO:    [13/10/2021 12:07:56] -&gt; Estimate Peak Widths...</t>
  </si>
  <si>
    <t>INFO:    [13/10/2021 12:07:56] -&gt; Detecting Chromatogram Peaks...</t>
  </si>
  <si>
    <t>INFO:    [13/10/2021 12:07:57] -&gt; Cleaning up...</t>
  </si>
  <si>
    <t>INFO:    [13/10/2021 12:07:57] -&gt; Processing Raw Part 16 of 32 - (Run #15 of 32) ...</t>
  </si>
  <si>
    <t>INFO:    [13/10/2021 12:07:57] -&gt; Loading Data...</t>
  </si>
  <si>
    <t>INFO:    [13/10/2021 12:07:57] -&gt; Extracting Ion Currents...</t>
  </si>
  <si>
    <t>INFO:    [13/10/2021 12:07:57] -&gt; Loading XICs from Cache...</t>
  </si>
  <si>
    <t>INFO:    [13/10/2021 12:07:57] -&gt; Estimate Peak Widths...</t>
  </si>
  <si>
    <t>INFO:    [13/10/2021 12:07:57] -&gt; Detecting Chromatogram Peaks...</t>
  </si>
  <si>
    <t>INFO:    [13/10/2021 12:07:57] -&gt; Scoring Peaks...</t>
  </si>
  <si>
    <t>INFO:    [13/10/2021 12:07:58] -&gt; Cleaning up...</t>
  </si>
  <si>
    <t>INFO:    [13/10/2021 12:07:58] -&gt; Processing Raw Part 17 of 32 - (Run #15 of 32) ...</t>
  </si>
  <si>
    <t>INFO:    [13/10/2021 12:07:58] -&gt; Loading Data...</t>
  </si>
  <si>
    <t>INFO:    [13/10/2021 12:07:58] -&gt; Extracting Ion Currents...</t>
  </si>
  <si>
    <t>INFO:    [13/10/2021 12:07:58] -&gt; Loading XICs from Cache...</t>
  </si>
  <si>
    <t>INFO:    [13/10/2021 12:07:58] -&gt; Estimate Peak Widths...</t>
  </si>
  <si>
    <t>INFO:    [13/10/2021 12:07:58] -&gt; Detecting Chromatogram Peaks...</t>
  </si>
  <si>
    <t>INFO:    [13/10/2021 12:07:58] -&gt; Scoring Peaks...</t>
  </si>
  <si>
    <t>INFO:    [13/10/2021 12:07:58] -&gt; Processing Raw Part 18 of 32 - (Run #15 of 32) ...</t>
  </si>
  <si>
    <t>INFO:    [13/10/2021 12:07:59] -&gt; Extracting Ion Currents...</t>
  </si>
  <si>
    <t>INFO:    [13/10/2021 12:07:59] -&gt; Loading XICs from Cache...</t>
  </si>
  <si>
    <t>INFO:    [13/10/2021 12:07:59] -&gt; Estimate Peak Widths...</t>
  </si>
  <si>
    <t>INFO:    [13/10/2021 12:07:59] -&gt; Detecting Chromatogram Peaks...</t>
  </si>
  <si>
    <t>INFO:    [13/10/2021 12:07:59] -&gt; Scoring Peaks...</t>
  </si>
  <si>
    <t>INFO:    [13/10/2021 12:07:59] -&gt; Cleaning up...</t>
  </si>
  <si>
    <t>INFO:    [13/10/2021 12:07:59] -&gt; Processing Raw Part 19 of 32 - (Run #15 of 32) ...</t>
  </si>
  <si>
    <t>INFO:    [13/10/2021 12:07:59] -&gt; Loading Data...</t>
  </si>
  <si>
    <t>INFO:    [13/10/2021 12:08:00] -&gt; Loading XICs from Cache...</t>
  </si>
  <si>
    <t>INFO:    [13/10/2021 12:08:00] -&gt; Estimate Peak Widths...</t>
  </si>
  <si>
    <t>INFO:    [13/10/2021 12:08:00] -&gt; Detecting Chromatogram Peaks...</t>
  </si>
  <si>
    <t>INFO:    [13/10/2021 12:08:00] -&gt; Scoring Peaks...</t>
  </si>
  <si>
    <t>INFO:    [13/10/2021 12:08:00] -&gt; Cleaning up...</t>
  </si>
  <si>
    <t>INFO:    [13/10/2021 12:08:00] -&gt; Processing Raw Part 20 of 32 - (Run #15 of 32) ...</t>
  </si>
  <si>
    <t>INFO:    [13/10/2021 12:08:00] -&gt; Loading Data...</t>
  </si>
  <si>
    <t>INFO:    [13/10/2021 12:08:00] -&gt; Extracting Ion Currents...</t>
  </si>
  <si>
    <t>INFO:    [13/10/2021 12:08:01] -&gt; Loading XICs from Cache...</t>
  </si>
  <si>
    <t>INFO:    [13/10/2021 12:08:01] -&gt; Estimate Peak Widths...</t>
  </si>
  <si>
    <t>INFO:    [13/10/2021 12:08:01] -&gt; Detecting Chromatogram Peaks...</t>
  </si>
  <si>
    <t>INFO:    [13/10/2021 12:08:01] -&gt; Scoring Peaks...</t>
  </si>
  <si>
    <t>INFO:    [13/10/2021 12:08:01] -&gt; Cleaning up...</t>
  </si>
  <si>
    <t>INFO:    [13/10/2021 12:08:01] -&gt; Processing Raw Part 21 of 32 - (Run #15 of 32) ...</t>
  </si>
  <si>
    <t>INFO:    [13/10/2021 12:08:01] -&gt; Loading Data...</t>
  </si>
  <si>
    <t>INFO:    [13/10/2021 12:08:01] -&gt; Extracting Ion Currents...</t>
  </si>
  <si>
    <t>INFO:    [13/10/2021 12:08:02] -&gt; Detecting Chromatogram Peaks...</t>
  </si>
  <si>
    <t>INFO:    [13/10/2021 12:08:02] -&gt; Scoring Peaks...</t>
  </si>
  <si>
    <t>INFO:    [13/10/2021 12:08:02] -&gt; Cleaning up...</t>
  </si>
  <si>
    <t>INFO:    [13/10/2021 12:08:02] -&gt; Processing Raw Part 22 of 32 - (Run #15 of 32) ...</t>
  </si>
  <si>
    <t>INFO:    [13/10/2021 12:08:02] -&gt; Loading Data...</t>
  </si>
  <si>
    <t>INFO:    [13/10/2021 12:08:02] -&gt; Extracting Ion Currents...</t>
  </si>
  <si>
    <t>INFO:    [13/10/2021 12:08:02] -&gt; Loading XICs from Cache...</t>
  </si>
  <si>
    <t>INFO:    [13/10/2021 12:08:02] -&gt; Estimate Peak Widths...</t>
  </si>
  <si>
    <t>INFO:    [13/10/2021 12:08:02] -&gt; Processing Raw Part 23 of 32 - (Run #15 of 32) ...</t>
  </si>
  <si>
    <t>INFO:    [13/10/2021 12:08:03] -&gt; Extracting Ion Currents...</t>
  </si>
  <si>
    <t>INFO:    [13/10/2021 12:08:03] -&gt; Loading XICs from Cache...</t>
  </si>
  <si>
    <t>INFO:    [13/10/2021 12:08:03] -&gt; Estimate Peak Widths...</t>
  </si>
  <si>
    <t>INFO:    [13/10/2021 12:08:03] -&gt; Detecting Chromatogram Peaks...</t>
  </si>
  <si>
    <t>INFO:    [13/10/2021 12:08:03] -&gt; Scoring Peaks...</t>
  </si>
  <si>
    <t>INFO:    [13/10/2021 12:08:03] -&gt; Cleaning up...</t>
  </si>
  <si>
    <t>INFO:    [13/10/2021 12:08:03] -&gt; Processing Raw Part 24 of 32 - (Run #15 of 32) ...</t>
  </si>
  <si>
    <t>INFO:    [13/10/2021 12:08:03] -&gt; Loading Data...</t>
  </si>
  <si>
    <t>INFO:    [13/10/2021 12:08:04] -&gt; Loading XICs from Cache...</t>
  </si>
  <si>
    <t>INFO:    [13/10/2021 12:08:04] -&gt; Estimate Peak Widths...</t>
  </si>
  <si>
    <t>INFO:    [13/10/2021 12:08:04] -&gt; Detecting Chromatogram Peaks...</t>
  </si>
  <si>
    <t>INFO:    [13/10/2021 12:08:04] -&gt; Scoring Peaks...</t>
  </si>
  <si>
    <t>INFO:    [13/10/2021 12:08:04] -&gt; Cleaning up...</t>
  </si>
  <si>
    <t>INFO:    [13/10/2021 12:08:04] -&gt; Processing Raw Part 25 of 32 - (Run #15 of 32) ...</t>
  </si>
  <si>
    <t>INFO:    [13/10/2021 12:08:04] -&gt; Loading Data...</t>
  </si>
  <si>
    <t>INFO:    [13/10/2021 12:08:04] -&gt; Extracting Ion Currents...</t>
  </si>
  <si>
    <t>INFO:    [13/10/2021 12:08:04] -&gt; Processing Raw Part 26 of 32 - (Run #15 of 32) ...</t>
  </si>
  <si>
    <t>INFO:    [13/10/2021 12:08:05] -&gt; Loading XICs from Cache...</t>
  </si>
  <si>
    <t>INFO:    [13/10/2021 12:08:05] -&gt; Estimate Peak Widths...</t>
  </si>
  <si>
    <t>INFO:    [13/10/2021 12:08:05] -&gt; Detecting Chromatogram Peaks...</t>
  </si>
  <si>
    <t>INFO:    [13/10/2021 12:08:05] -&gt; Scoring Peaks...</t>
  </si>
  <si>
    <t>INFO:    [13/10/2021 12:08:05] -&gt; Cleaning up...</t>
  </si>
  <si>
    <t>INFO:    [13/10/2021 12:08:05] -&gt; Processing Raw Part 27 of 32 - (Run #15 of 32) ...</t>
  </si>
  <si>
    <t>INFO:    [13/10/2021 12:08:05] -&gt; Loading Data...</t>
  </si>
  <si>
    <t>INFO:    [13/10/2021 12:08:05] -&gt; Extracting Ion Currents...</t>
  </si>
  <si>
    <t>INFO:    [13/10/2021 12:08:06] -&gt; Processing Raw Part 28 of 32 - (Run #15 of 32) ...</t>
  </si>
  <si>
    <t>INFO:    [13/10/2021 12:08:06] -&gt; Loading Data...</t>
  </si>
  <si>
    <t>INFO:    [13/10/2021 12:08:06] -&gt; Extracting Ion Currents...</t>
  </si>
  <si>
    <t>INFO:    [13/10/2021 12:08:06] -&gt; Loading XICs from Cache...</t>
  </si>
  <si>
    <t>INFO:    [13/10/2021 12:08:06] -&gt; Estimate Peak Widths...</t>
  </si>
  <si>
    <t>INFO:    [13/10/2021 12:08:06] -&gt; Detecting Chromatogram Peaks...</t>
  </si>
  <si>
    <t>INFO:    [13/10/2021 12:08:06] -&gt; Scoring Peaks...</t>
  </si>
  <si>
    <t>INFO:    [13/10/2021 12:08:06] -&gt; Cleaning up...</t>
  </si>
  <si>
    <t>INFO:    [13/10/2021 12:08:06] -&gt; Processing Raw Part 29 of 32 - (Run #15 of 32) ...</t>
  </si>
  <si>
    <t>INFO:    [13/10/2021 12:08:07] -&gt; Loading XICs from Cache...</t>
  </si>
  <si>
    <t>INFO:    [13/10/2021 12:08:07] -&gt; Estimate Peak Widths...</t>
  </si>
  <si>
    <t>INFO:    [13/10/2021 12:08:07] -&gt; Detecting Chromatogram Peaks...</t>
  </si>
  <si>
    <t>INFO:    [13/10/2021 12:08:07] -&gt; Scoring Peaks...</t>
  </si>
  <si>
    <t>INFO:    [13/10/2021 12:08:07] -&gt; Cleaning up...</t>
  </si>
  <si>
    <t>INFO:    [13/10/2021 12:08:07] -&gt; Processing Raw Part 30 of 32 - (Run #15 of 32) ...</t>
  </si>
  <si>
    <t>INFO:    [13/10/2021 12:08:07] -&gt; Loading Data...</t>
  </si>
  <si>
    <t>INFO:    [13/10/2021 12:08:07] -&gt; Extracting Ion Currents...</t>
  </si>
  <si>
    <t>INFO:    [13/10/2021 12:08:07] -&gt; Processing Raw Part 31 of 32 - (Run #15 of 32) ...</t>
  </si>
  <si>
    <t>INFO:    [13/10/2021 12:08:08] -&gt; Processing Raw Part 32 of 32 - (Run #15 of 32) ...</t>
  </si>
  <si>
    <t>INFO:    [13/10/2021 12:08:08] -&gt; Loading Data...</t>
  </si>
  <si>
    <t>INFO:    [13/10/2021 12:08:08] -&gt; Extracting Ion Currents...</t>
  </si>
  <si>
    <t>INFO:    [13/10/2021 12:08:08] -&gt; Loading XICs from Cache...</t>
  </si>
  <si>
    <t>INFO:    [13/10/2021 12:08:08] -&gt; Estimate Peak Widths...</t>
  </si>
  <si>
    <t>INFO:    [13/10/2021 12:08:08] -&gt; Detecting Chromatogram Peaks...</t>
  </si>
  <si>
    <t>INFO:    [13/10/2021 12:08:08] -&gt; Scoring Peaks...</t>
  </si>
  <si>
    <t>INFO:    [13/10/2021 12:08:08] -&gt; Cleaning up...</t>
  </si>
  <si>
    <t>INFO:    [13/10/2021 12:08:08] -&gt; Machine Learning...</t>
  </si>
  <si>
    <t>INFO:    [13/10/2021 12:08:18] -&gt; Pipeline executed in 38.14s</t>
  </si>
  <si>
    <t>INFO:    [13/10/2021 12:08:36] -&gt; Initialize Scoring...</t>
  </si>
  <si>
    <t>INFO:    [13/10/2021 12:08:36] -&gt; Preprocessing Run #16 of 32...</t>
  </si>
  <si>
    <t>INFO:    [13/10/2021 12:08:36] -&gt; Searching DIA with Pulsar...</t>
  </si>
  <si>
    <t>INFO:    [13/10/2021 12:08:36] -&gt; Initializing Experiment...</t>
  </si>
  <si>
    <t>INFO:    [13/10/2021 12:08:36] -&gt; Loading Spectral Libraries...</t>
  </si>
  <si>
    <t>INFO:    [13/10/2021 12:08:36] -&gt; Generating Scan Map...</t>
  </si>
  <si>
    <t>INFO:    [13/10/2021 12:08:36] -&gt; Initializing Workpackages...</t>
  </si>
  <si>
    <t>INFO:    [13/10/2021 12:08:36] -&gt; Performing Basic Calibration...</t>
  </si>
  <si>
    <t>INFO:    [13/10/2021 12:08:38] -&gt; Initializing Pipeline...</t>
  </si>
  <si>
    <t>INFO:    [13/10/2021 12:08:38] -&gt; Preprocessing Run #16 of 32...</t>
  </si>
  <si>
    <t>INFO:    [13/10/2021 12:08:38] -&gt; Initialize Scoring...</t>
  </si>
  <si>
    <t>INFO:    [13/10/2021 12:08:38] -&gt; Extracting Ion Currents...</t>
  </si>
  <si>
    <t>INFO:    [13/10/2021 12:08:38] -&gt; Processing Raw Part 1 of 32 - (Run #16 of 32) ...</t>
  </si>
  <si>
    <t>INFO:    [13/10/2021 12:08:38] -&gt; Loading Data...</t>
  </si>
  <si>
    <t>INFO:    [13/10/2021 12:08:56] -&gt; Extracting Ion Currents...</t>
  </si>
  <si>
    <t>INFO:    [13/10/2021 12:08:56] -&gt; Loading XICs from Cache...</t>
  </si>
  <si>
    <t>INFO:    [13/10/2021 12:08:56] -&gt; Estimate Peak Widths...</t>
  </si>
  <si>
    <t>INFO:    [13/10/2021 12:08:56] -&gt; Detecting Chromatogram Peaks...</t>
  </si>
  <si>
    <t>INFO:    [13/10/2021 12:08:56] -&gt; Scoring Peaks...</t>
  </si>
  <si>
    <t>INFO:    [13/10/2021 12:08:56] -&gt; Cleaning up...</t>
  </si>
  <si>
    <t>INFO:    [13/10/2021 12:08:56] -&gt; Processing Raw Part 2 of 32 - (Run #16 of 32) ...</t>
  </si>
  <si>
    <t>INFO:    [13/10/2021 12:08:56] -&gt; Loading Data...</t>
  </si>
  <si>
    <t>INFO:    [13/10/2021 12:08:58] -&gt; Extracting Ion Currents...</t>
  </si>
  <si>
    <t>INFO:    [13/10/2021 12:08:58] -&gt; Loading XICs from Cache...</t>
  </si>
  <si>
    <t>INFO:    [13/10/2021 12:08:58] -&gt; Estimate Peak Widths...</t>
  </si>
  <si>
    <t>INFO:    [13/10/2021 12:08:58] -&gt; Detecting Chromatogram Peaks...</t>
  </si>
  <si>
    <t>INFO:    [13/10/2021 12:08:58] -&gt; Scoring Peaks...</t>
  </si>
  <si>
    <t>INFO:    [13/10/2021 12:08:58] -&gt; Cleaning up...</t>
  </si>
  <si>
    <t>INFO:    [13/10/2021 12:08:58] -&gt; Processing Raw Part 3 of 32 - (Run #16 of 32) ...</t>
  </si>
  <si>
    <t>INFO:    [13/10/2021 12:08:58] -&gt; Loading Data...</t>
  </si>
  <si>
    <t>INFO:    [13/10/2021 12:08:59] -&gt; Loading XICs from Cache...</t>
  </si>
  <si>
    <t>INFO:    [13/10/2021 12:08:59] -&gt; Estimate Peak Widths...</t>
  </si>
  <si>
    <t>INFO:    [13/10/2021 12:08:59] -&gt; Detecting Chromatogram Peaks...</t>
  </si>
  <si>
    <t>INFO:    [13/10/2021 12:08:59] -&gt; Scoring Peaks...</t>
  </si>
  <si>
    <t>INFO:    [13/10/2021 12:08:59] -&gt; Cleaning up...</t>
  </si>
  <si>
    <t>INFO:    [13/10/2021 12:08:59] -&gt; Processing Raw Part 4 of 32 - (Run #16 of 32) ...</t>
  </si>
  <si>
    <t>INFO:    [13/10/2021 12:08:59] -&gt; Loading Data...</t>
  </si>
  <si>
    <t>INFO:    [13/10/2021 12:08:59] -&gt; Extracting Ion Currents...</t>
  </si>
  <si>
    <t>INFO:    [13/10/2021 12:09:00] -&gt; Cleaning up...</t>
  </si>
  <si>
    <t>INFO:    [13/10/2021 12:09:00] -&gt; Processing Raw Part 5 of 32 - (Run #16 of 32) ...</t>
  </si>
  <si>
    <t>INFO:    [13/10/2021 12:09:00] -&gt; Loading Data...</t>
  </si>
  <si>
    <t>INFO:    [13/10/2021 12:09:00] -&gt; Extracting Ion Currents...</t>
  </si>
  <si>
    <t>INFO:    [13/10/2021 12:09:01] -&gt; Loading XICs from Cache...</t>
  </si>
  <si>
    <t>INFO:    [13/10/2021 12:09:01] -&gt; Estimate Peak Widths...</t>
  </si>
  <si>
    <t>INFO:    [13/10/2021 12:09:01] -&gt; Detecting Chromatogram Peaks...</t>
  </si>
  <si>
    <t>INFO:    [13/10/2021 12:09:01] -&gt; Scoring Peaks...</t>
  </si>
  <si>
    <t>INFO:    [13/10/2021 12:09:01] -&gt; Cleaning up...</t>
  </si>
  <si>
    <t>INFO:    [13/10/2021 12:09:01] -&gt; Processing Raw Part 6 of 32 - (Run #16 of 32) ...</t>
  </si>
  <si>
    <t>INFO:    [13/10/2021 12:09:01] -&gt; Loading Data...</t>
  </si>
  <si>
    <t>INFO:    [13/10/2021 12:09:02] -&gt; Extracting Ion Currents...</t>
  </si>
  <si>
    <t>INFO:    [13/10/2021 12:09:02] -&gt; Loading XICs from Cache...</t>
  </si>
  <si>
    <t>INFO:    [13/10/2021 12:09:02] -&gt; Estimate Peak Widths...</t>
  </si>
  <si>
    <t>INFO:    [13/10/2021 12:09:02] -&gt; Detecting Chromatogram Peaks...</t>
  </si>
  <si>
    <t>INFO:    [13/10/2021 12:09:02] -&gt; Scoring Peaks...</t>
  </si>
  <si>
    <t>INFO:    [13/10/2021 12:09:02] -&gt; Cleaning up...</t>
  </si>
  <si>
    <t>INFO:    [13/10/2021 12:09:02] -&gt; Processing Raw Part 7 of 32 - (Run #16 of 32) ...</t>
  </si>
  <si>
    <t>INFO:    [13/10/2021 12:09:02] -&gt; Loading Data...</t>
  </si>
  <si>
    <t>INFO:    [13/10/2021 12:09:03] -&gt; Extracting Ion Currents...</t>
  </si>
  <si>
    <t>INFO:    [13/10/2021 12:09:03] -&gt; Loading XICs from Cache...</t>
  </si>
  <si>
    <t>INFO:    [13/10/2021 12:09:03] -&gt; Estimate Peak Widths...</t>
  </si>
  <si>
    <t>INFO:    [13/10/2021 12:09:03] -&gt; Detecting Chromatogram Peaks...</t>
  </si>
  <si>
    <t>INFO:    [13/10/2021 12:09:03] -&gt; Scoring Peaks...</t>
  </si>
  <si>
    <t>INFO:    [13/10/2021 12:09:03] -&gt; Cleaning up...</t>
  </si>
  <si>
    <t>INFO:    [13/10/2021 12:09:03] -&gt; Processing Raw Part 9 of 32 - (Run #16 of 32) ...</t>
  </si>
  <si>
    <t>INFO:    [13/10/2021 12:09:03] -&gt; Loading Data...</t>
  </si>
  <si>
    <t>INFO:    [13/10/2021 12:09:05] -&gt; Extracting Ion Currents...</t>
  </si>
  <si>
    <t>INFO:    [13/10/2021 12:09:05] -&gt; Loading XICs from Cache...</t>
  </si>
  <si>
    <t>INFO:    [13/10/2021 12:09:05] -&gt; Estimate Peak Widths...</t>
  </si>
  <si>
    <t>INFO:    [13/10/2021 12:09:05] -&gt; Detecting Chromatogram Peaks...</t>
  </si>
  <si>
    <t>INFO:    [13/10/2021 12:09:05] -&gt; Scoring Peaks...</t>
  </si>
  <si>
    <t>INFO:    [13/10/2021 12:09:05] -&gt; Cleaning up...</t>
  </si>
  <si>
    <t>INFO:    [13/10/2021 12:09:05] -&gt; Processing Raw Part 10 of 32 - (Run #16 of 32) ...</t>
  </si>
  <si>
    <t>INFO:    [13/10/2021 12:09:05] -&gt; Loading Data...</t>
  </si>
  <si>
    <t>INFO:    [13/10/2021 12:09:06] -&gt; Extracting Ion Currents...</t>
  </si>
  <si>
    <t>INFO:    [13/10/2021 12:09:07] -&gt; Loading XICs from Cache...</t>
  </si>
  <si>
    <t>INFO:    [13/10/2021 12:09:07] -&gt; Estimate Peak Widths...</t>
  </si>
  <si>
    <t>INFO:    [13/10/2021 12:09:07] -&gt; Detecting Chromatogram Peaks...</t>
  </si>
  <si>
    <t>INFO:    [13/10/2021 12:09:07] -&gt; Scoring Peaks...</t>
  </si>
  <si>
    <t>INFO:    [13/10/2021 12:09:07] -&gt; Cleaning up...</t>
  </si>
  <si>
    <t>INFO:    [13/10/2021 12:09:07] -&gt; Processing Raw Part 11 of 32 - (Run #16 of 32) ...</t>
  </si>
  <si>
    <t>INFO:    [13/10/2021 12:09:07] -&gt; Loading Data...</t>
  </si>
  <si>
    <t>INFO:    [13/10/2021 12:09:08] -&gt; Extracting Ion Currents...</t>
  </si>
  <si>
    <t>INFO:    [13/10/2021 12:09:08] -&gt; Loading XICs from Cache...</t>
  </si>
  <si>
    <t>INFO:    [13/10/2021 12:09:08] -&gt; Estimate Peak Widths...</t>
  </si>
  <si>
    <t>INFO:    [13/10/2021 12:09:08] -&gt; Detecting Chromatogram Peaks...</t>
  </si>
  <si>
    <t>INFO:    [13/10/2021 12:09:08] -&gt; Scoring Peaks...</t>
  </si>
  <si>
    <t>INFO:    [13/10/2021 12:09:08] -&gt; Cleaning up...</t>
  </si>
  <si>
    <t>INFO:    [13/10/2021 12:09:08] -&gt; Processing Raw Part 12 of 32 - (Run #16 of 32) ...</t>
  </si>
  <si>
    <t>INFO:    [13/10/2021 12:09:08] -&gt; Loading Data...</t>
  </si>
  <si>
    <t>INFO:    [13/10/2021 12:09:10] -&gt; Extracting Ion Currents...</t>
  </si>
  <si>
    <t>INFO:    [13/10/2021 12:09:10] -&gt; Loading XICs from Cache...</t>
  </si>
  <si>
    <t>INFO:    [13/10/2021 12:09:10] -&gt; Estimate Peak Widths...</t>
  </si>
  <si>
    <t>INFO:    [13/10/2021 12:09:10] -&gt; Detecting Chromatogram Peaks...</t>
  </si>
  <si>
    <t>INFO:    [13/10/2021 12:09:10] -&gt; Scoring Peaks...</t>
  </si>
  <si>
    <t>INFO:    [13/10/2021 12:09:10] -&gt; Cleaning up...</t>
  </si>
  <si>
    <t>INFO:    [13/10/2021 12:09:10] -&gt; Processing Raw Part 14 of 32 - (Run #16 of 32) ...</t>
  </si>
  <si>
    <t>INFO:    [13/10/2021 12:09:10] -&gt; Loading Data...</t>
  </si>
  <si>
    <t>INFO:    [13/10/2021 12:09:14] -&gt; Extracting Ion Currents...</t>
  </si>
  <si>
    <t>INFO:    [13/10/2021 12:09:14] -&gt; Loading XICs from Cache...</t>
  </si>
  <si>
    <t>INFO:    [13/10/2021 12:09:14] -&gt; Estimate Peak Widths...</t>
  </si>
  <si>
    <t>INFO:    [13/10/2021 12:09:14] -&gt; Detecting Chromatogram Peaks...</t>
  </si>
  <si>
    <t>INFO:    [13/10/2021 12:09:14] -&gt; Scoring Peaks...</t>
  </si>
  <si>
    <t>INFO:    [13/10/2021 12:09:14] -&gt; Cleaning up...</t>
  </si>
  <si>
    <t>INFO:    [13/10/2021 12:09:14] -&gt; Processing Raw Part 16 of 32 - (Run #16 of 32) ...</t>
  </si>
  <si>
    <t>INFO:    [13/10/2021 12:09:14] -&gt; Loading Data...</t>
  </si>
  <si>
    <t>INFO:    [13/10/2021 12:09:17] -&gt; Extracting Ion Currents...</t>
  </si>
  <si>
    <t>INFO:    [13/10/2021 12:09:17] -&gt; Loading XICs from Cache...</t>
  </si>
  <si>
    <t>INFO:    [13/10/2021 12:09:17] -&gt; Estimate Peak Widths...</t>
  </si>
  <si>
    <t>INFO:    [13/10/2021 12:09:17] -&gt; Detecting Chromatogram Peaks...</t>
  </si>
  <si>
    <t>INFO:    [13/10/2021 12:09:17] -&gt; Scoring Peaks...</t>
  </si>
  <si>
    <t>INFO:    [13/10/2021 12:09:17] -&gt; Cleaning up...</t>
  </si>
  <si>
    <t>INFO:    [13/10/2021 12:09:17] -&gt; Processing Raw Part 28 of 32 - (Run #16 of 32) ...</t>
  </si>
  <si>
    <t>INFO:    [13/10/2021 12:09:17] -&gt; Loading Data...</t>
  </si>
  <si>
    <t>INFO:    [13/10/2021 12:09:18] -&gt; Extracting Ion Currents...</t>
  </si>
  <si>
    <t>INFO:    [13/10/2021 12:09:18] -&gt; Loading XICs from Cache...</t>
  </si>
  <si>
    <t>INFO:    [13/10/2021 12:09:18] -&gt; Estimate Peak Widths...</t>
  </si>
  <si>
    <t>INFO:    [13/10/2021 12:09:18] -&gt; Detecting Chromatogram Peaks...</t>
  </si>
  <si>
    <t>INFO:    [13/10/2021 12:09:18] -&gt; Scoring Peaks...</t>
  </si>
  <si>
    <t>INFO:    [13/10/2021 12:09:18] -&gt; Cleaning up...</t>
  </si>
  <si>
    <t>INFO:    [13/10/2021 12:09:18] -&gt; Processing Raw Part 29 of 32 - (Run #16 of 32) ...</t>
  </si>
  <si>
    <t>INFO:    [13/10/2021 12:09:18] -&gt; Loading Data...</t>
  </si>
  <si>
    <t>INFO:    [13/10/2021 12:09:19] -&gt; Extracting Ion Currents...</t>
  </si>
  <si>
    <t>INFO:    [13/10/2021 12:09:19] -&gt; Loading XICs from Cache...</t>
  </si>
  <si>
    <t>INFO:    [13/10/2021 12:09:19] -&gt; Estimate Peak Widths...</t>
  </si>
  <si>
    <t>INFO:    [13/10/2021 12:09:19] -&gt; Detecting Chromatogram Peaks...</t>
  </si>
  <si>
    <t>INFO:    [13/10/2021 12:09:19] -&gt; Scoring Peaks...</t>
  </si>
  <si>
    <t>INFO:    [13/10/2021 12:09:19] -&gt; Cleaning up...</t>
  </si>
  <si>
    <t>INFO:    [13/10/2021 12:09:19] -&gt; Pipeline executed in 40.96s</t>
  </si>
  <si>
    <t>WARNING: [13/10/2021 12:09:19] -&gt; Not enough peptides identified in order to calibrate!</t>
  </si>
  <si>
    <t>INFO:    [13/10/2021 12:09:19] -&gt; Identifying Calibration Peptides...</t>
  </si>
  <si>
    <t>INFO:    [13/10/2021 12:09:19] -&gt; Correcting Gradient Fine Structure...</t>
  </si>
  <si>
    <t>INFO:    [13/10/2021 12:09:22] -&gt; Initializing Pipeline...</t>
  </si>
  <si>
    <t>INFO:    [13/10/2021 12:09:22] -&gt; Preprocessing Run #16 of 32...</t>
  </si>
  <si>
    <t>INFO:    [13/10/2021 12:09:22] -&gt; Initialize Scoring...</t>
  </si>
  <si>
    <t>INFO:    [13/10/2021 12:09:22] -&gt; Extracting Ion Currents...</t>
  </si>
  <si>
    <t>INFO:    [13/10/2021 12:09:22] -&gt; Processing Raw Part 1 of 32 - (Run #16 of 32) ...</t>
  </si>
  <si>
    <t>INFO:    [13/10/2021 12:09:22] -&gt; Loading Data...</t>
  </si>
  <si>
    <t>INFO:    [13/10/2021 12:09:23] -&gt; Extracting Ion Currents...</t>
  </si>
  <si>
    <t>INFO:    [13/10/2021 12:09:23] -&gt; Loading XICs from Cache...</t>
  </si>
  <si>
    <t>INFO:    [13/10/2021 12:09:23] -&gt; Estimate Peak Widths...</t>
  </si>
  <si>
    <t>INFO:    [13/10/2021 12:09:23] -&gt; Detecting Chromatogram Peaks...</t>
  </si>
  <si>
    <t>INFO:    [13/10/2021 12:09:23] -&gt; Scoring Peaks...</t>
  </si>
  <si>
    <t>INFO:    [13/10/2021 12:09:23] -&gt; Cleaning up...</t>
  </si>
  <si>
    <t>INFO:    [13/10/2021 12:09:23] -&gt; Processing Raw Part 2 of 32 - (Run #16 of 32) ...</t>
  </si>
  <si>
    <t>INFO:    [13/10/2021 12:09:23] -&gt; Loading Data...</t>
  </si>
  <si>
    <t>INFO:    [13/10/2021 12:09:24] -&gt; Loading XICs from Cache...</t>
  </si>
  <si>
    <t>INFO:    [13/10/2021 12:09:24] -&gt; Estimate Peak Widths...</t>
  </si>
  <si>
    <t>INFO:    [13/10/2021 12:09:24] -&gt; Detecting Chromatogram Peaks...</t>
  </si>
  <si>
    <t>INFO:    [13/10/2021 12:09:24] -&gt; Scoring Peaks...</t>
  </si>
  <si>
    <t>INFO:    [13/10/2021 12:09:24] -&gt; Cleaning up...</t>
  </si>
  <si>
    <t>INFO:    [13/10/2021 12:09:24] -&gt; Processing Raw Part 3 of 32 - (Run #16 of 32) ...</t>
  </si>
  <si>
    <t>INFO:    [13/10/2021 12:09:24] -&gt; Loading Data...</t>
  </si>
  <si>
    <t>INFO:    [13/10/2021 12:09:24] -&gt; Extracting Ion Currents...</t>
  </si>
  <si>
    <t>INFO:    [13/10/2021 12:09:24] -&gt; Processing Raw Part 4 of 32 - (Run #16 of 32) ...</t>
  </si>
  <si>
    <t>INFO:    [13/10/2021 12:09:25] -&gt; Loading XICs from Cache...</t>
  </si>
  <si>
    <t>INFO:    [13/10/2021 12:09:25] -&gt; Estimate Peak Widths...</t>
  </si>
  <si>
    <t>INFO:    [13/10/2021 12:09:25] -&gt; Detecting Chromatogram Peaks...</t>
  </si>
  <si>
    <t>INFO:    [13/10/2021 12:09:25] -&gt; Scoring Peaks...</t>
  </si>
  <si>
    <t>INFO:    [13/10/2021 12:09:25] -&gt; Cleaning up...</t>
  </si>
  <si>
    <t>INFO:    [13/10/2021 12:09:25] -&gt; Processing Raw Part 5 of 32 - (Run #16 of 32) ...</t>
  </si>
  <si>
    <t>INFO:    [13/10/2021 12:09:25] -&gt; Loading Data...</t>
  </si>
  <si>
    <t>INFO:    [13/10/2021 12:09:25] -&gt; Extracting Ion Currents...</t>
  </si>
  <si>
    <t>INFO:    [13/10/2021 12:09:26] -&gt; Loading XICs from Cache...</t>
  </si>
  <si>
    <t>INFO:    [13/10/2021 12:09:26] -&gt; Estimate Peak Widths...</t>
  </si>
  <si>
    <t>INFO:    [13/10/2021 12:09:26] -&gt; Detecting Chromatogram Peaks...</t>
  </si>
  <si>
    <t>INFO:    [13/10/2021 12:09:26] -&gt; Scoring Peaks...</t>
  </si>
  <si>
    <t>INFO:    [13/10/2021 12:09:26] -&gt; Cleaning up...</t>
  </si>
  <si>
    <t>INFO:    [13/10/2021 12:09:26] -&gt; Processing Raw Part 6 of 32 - (Run #16 of 32) ...</t>
  </si>
  <si>
    <t>INFO:    [13/10/2021 12:09:26] -&gt; Loading Data...</t>
  </si>
  <si>
    <t>INFO:    [13/10/2021 12:09:26] -&gt; Extracting Ion Currents...</t>
  </si>
  <si>
    <t>INFO:    [13/10/2021 12:09:27] -&gt; Loading XICs from Cache...</t>
  </si>
  <si>
    <t>INFO:    [13/10/2021 12:09:27] -&gt; Estimate Peak Widths...</t>
  </si>
  <si>
    <t>INFO:    [13/10/2021 12:09:27] -&gt; Detecting Chromatogram Peaks...</t>
  </si>
  <si>
    <t>INFO:    [13/10/2021 12:09:27] -&gt; Scoring Peaks...</t>
  </si>
  <si>
    <t>INFO:    [13/10/2021 12:09:27] -&gt; Cleaning up...</t>
  </si>
  <si>
    <t>INFO:    [13/10/2021 12:09:27] -&gt; Processing Raw Part 7 of 32 - (Run #16 of 32) ...</t>
  </si>
  <si>
    <t>INFO:    [13/10/2021 12:09:27] -&gt; Loading Data...</t>
  </si>
  <si>
    <t>INFO:    [13/10/2021 12:09:27] -&gt; Extracting Ion Currents...</t>
  </si>
  <si>
    <t>INFO:    [13/10/2021 12:09:28] -&gt; Loading XICs from Cache...</t>
  </si>
  <si>
    <t>INFO:    [13/10/2021 12:09:28] -&gt; Estimate Peak Widths...</t>
  </si>
  <si>
    <t>INFO:    [13/10/2021 12:09:28] -&gt; Detecting Chromatogram Peaks...</t>
  </si>
  <si>
    <t>INFO:    [13/10/2021 12:09:28] -&gt; Scoring Peaks...</t>
  </si>
  <si>
    <t>INFO:    [13/10/2021 12:09:28] -&gt; Cleaning up...</t>
  </si>
  <si>
    <t>INFO:    [13/10/2021 12:09:28] -&gt; Processing Raw Part 8 of 32 - (Run #16 of 32) ...</t>
  </si>
  <si>
    <t>INFO:    [13/10/2021 12:09:28] -&gt; Loading Data...</t>
  </si>
  <si>
    <t>INFO:    [13/10/2021 12:09:31] -&gt; Extracting Ion Currents...</t>
  </si>
  <si>
    <t>INFO:    [13/10/2021 12:09:32] -&gt; Loading XICs from Cache...</t>
  </si>
  <si>
    <t>INFO:    [13/10/2021 12:09:32] -&gt; Estimate Peak Widths...</t>
  </si>
  <si>
    <t>INFO:    [13/10/2021 12:09:32] -&gt; Detecting Chromatogram Peaks...</t>
  </si>
  <si>
    <t>INFO:    [13/10/2021 12:09:32] -&gt; Scoring Peaks...</t>
  </si>
  <si>
    <t>INFO:    [13/10/2021 12:09:32] -&gt; Cleaning up...</t>
  </si>
  <si>
    <t>INFO:    [13/10/2021 12:09:32] -&gt; Processing Raw Part 9 of 32 - (Run #16 of 32) ...</t>
  </si>
  <si>
    <t>INFO:    [13/10/2021 12:09:32] -&gt; Loading Data...</t>
  </si>
  <si>
    <t>INFO:    [13/10/2021 12:09:32] -&gt; Extracting Ion Currents...</t>
  </si>
  <si>
    <t>INFO:    [13/10/2021 12:09:33] -&gt; Loading XICs from Cache...</t>
  </si>
  <si>
    <t>INFO:    [13/10/2021 12:09:33] -&gt; Estimate Peak Widths...</t>
  </si>
  <si>
    <t>INFO:    [13/10/2021 12:09:33] -&gt; Detecting Chromatogram Peaks...</t>
  </si>
  <si>
    <t>INFO:    [13/10/2021 12:09:33] -&gt; Scoring Peaks...</t>
  </si>
  <si>
    <t>INFO:    [13/10/2021 12:09:33] -&gt; Cleaning up...</t>
  </si>
  <si>
    <t>INFO:    [13/10/2021 12:09:33] -&gt; Processing Raw Part 10 of 32 - (Run #16 of 32) ...</t>
  </si>
  <si>
    <t>INFO:    [13/10/2021 12:09:33] -&gt; Loading Data...</t>
  </si>
  <si>
    <t>INFO:    [13/10/2021 12:09:33] -&gt; Extracting Ion Currents...</t>
  </si>
  <si>
    <t>INFO:    [13/10/2021 12:09:34] -&gt; Loading XICs from Cache...</t>
  </si>
  <si>
    <t>INFO:    [13/10/2021 12:09:34] -&gt; Estimate Peak Widths...</t>
  </si>
  <si>
    <t>INFO:    [13/10/2021 12:09:34] -&gt; Detecting Chromatogram Peaks...</t>
  </si>
  <si>
    <t>INFO:    [13/10/2021 12:09:34] -&gt; Scoring Peaks...</t>
  </si>
  <si>
    <t>INFO:    [13/10/2021 12:09:34] -&gt; Cleaning up...</t>
  </si>
  <si>
    <t>INFO:    [13/10/2021 12:09:34] -&gt; Processing Raw Part 11 of 32 - (Run #16 of 32) ...</t>
  </si>
  <si>
    <t>INFO:    [13/10/2021 12:09:34] -&gt; Loading Data...</t>
  </si>
  <si>
    <t>INFO:    [13/10/2021 12:09:34] -&gt; Extracting Ion Currents...</t>
  </si>
  <si>
    <t>INFO:    [13/10/2021 12:09:35] -&gt; Loading XICs from Cache...</t>
  </si>
  <si>
    <t>INFO:    [13/10/2021 12:09:35] -&gt; Estimate Peak Widths...</t>
  </si>
  <si>
    <t>INFO:    [13/10/2021 12:09:35] -&gt; Detecting Chromatogram Peaks...</t>
  </si>
  <si>
    <t>INFO:    [13/10/2021 12:09:35] -&gt; Scoring Peaks...</t>
  </si>
  <si>
    <t>INFO:    [13/10/2021 12:09:36] -&gt; Cleaning up...</t>
  </si>
  <si>
    <t>INFO:    [13/10/2021 12:09:36] -&gt; Processing Raw Part 12 of 32 - (Run #16 of 32) ...</t>
  </si>
  <si>
    <t>INFO:    [13/10/2021 12:09:36] -&gt; Loading Data...</t>
  </si>
  <si>
    <t>INFO:    [13/10/2021 12:09:36] -&gt; Extracting Ion Currents...</t>
  </si>
  <si>
    <t>INFO:    [13/10/2021 12:09:37] -&gt; Loading XICs from Cache...</t>
  </si>
  <si>
    <t>INFO:    [13/10/2021 12:09:37] -&gt; Estimate Peak Widths...</t>
  </si>
  <si>
    <t>INFO:    [13/10/2021 12:09:37] -&gt; Detecting Chromatogram Peaks...</t>
  </si>
  <si>
    <t>INFO:    [13/10/2021 12:09:37] -&gt; Scoring Peaks...</t>
  </si>
  <si>
    <t>INFO:    [13/10/2021 12:09:37] -&gt; Cleaning up...</t>
  </si>
  <si>
    <t>INFO:    [13/10/2021 12:09:37] -&gt; Processing Raw Part 13 of 32 - (Run #16 of 32) ...</t>
  </si>
  <si>
    <t>INFO:    [13/10/2021 12:09:37] -&gt; Loading Data...</t>
  </si>
  <si>
    <t>INFO:    [13/10/2021 12:09:42] -&gt; Extracting Ion Currents...</t>
  </si>
  <si>
    <t>INFO:    [13/10/2021 12:09:43] -&gt; Loading XICs from Cache...</t>
  </si>
  <si>
    <t>INFO:    [13/10/2021 12:09:43] -&gt; Estimate Peak Widths...</t>
  </si>
  <si>
    <t>INFO:    [13/10/2021 12:09:43] -&gt; Detecting Chromatogram Peaks...</t>
  </si>
  <si>
    <t>INFO:    [13/10/2021 12:09:43] -&gt; Scoring Peaks...</t>
  </si>
  <si>
    <t>INFO:    [13/10/2021 12:09:44] -&gt; Cleaning up...</t>
  </si>
  <si>
    <t>INFO:    [13/10/2021 12:09:44] -&gt; Processing Raw Part 14 of 32 - (Run #16 of 32) ...</t>
  </si>
  <si>
    <t>INFO:    [13/10/2021 12:09:44] -&gt; Loading Data...</t>
  </si>
  <si>
    <t>INFO:    [13/10/2021 12:09:44] -&gt; Extracting Ion Currents...</t>
  </si>
  <si>
    <t>INFO:    [13/10/2021 12:09:45] -&gt; Loading XICs from Cache...</t>
  </si>
  <si>
    <t>INFO:    [13/10/2021 12:09:45] -&gt; Estimate Peak Widths...</t>
  </si>
  <si>
    <t>INFO:    [13/10/2021 12:09:45] -&gt; Detecting Chromatogram Peaks...</t>
  </si>
  <si>
    <t>INFO:    [13/10/2021 12:09:45] -&gt; Scoring Peaks...</t>
  </si>
  <si>
    <t>INFO:    [13/10/2021 12:09:45] -&gt; Cleaning up...</t>
  </si>
  <si>
    <t>INFO:    [13/10/2021 12:09:45] -&gt; Processing Raw Part 15 of 32 - (Run #16 of 32) ...</t>
  </si>
  <si>
    <t>INFO:    [13/10/2021 12:09:45] -&gt; Loading Data...</t>
  </si>
  <si>
    <t>INFO:    [13/10/2021 12:09:48] -&gt; Extracting Ion Currents...</t>
  </si>
  <si>
    <t>INFO:    [13/10/2021 12:09:49] -&gt; Loading XICs from Cache...</t>
  </si>
  <si>
    <t>INFO:    [13/10/2021 12:09:49] -&gt; Estimate Peak Widths...</t>
  </si>
  <si>
    <t>INFO:    [13/10/2021 12:09:49] -&gt; Detecting Chromatogram Peaks...</t>
  </si>
  <si>
    <t>INFO:    [13/10/2021 12:09:49] -&gt; Scoring Peaks...</t>
  </si>
  <si>
    <t>INFO:    [13/10/2021 12:09:49] -&gt; Cleaning up...</t>
  </si>
  <si>
    <t>INFO:    [13/10/2021 12:09:49] -&gt; Processing Raw Part 16 of 32 - (Run #16 of 32) ...</t>
  </si>
  <si>
    <t>INFO:    [13/10/2021 12:09:49] -&gt; Loading Data...</t>
  </si>
  <si>
    <t>INFO:    [13/10/2021 12:09:49] -&gt; Extracting Ion Currents...</t>
  </si>
  <si>
    <t>INFO:    [13/10/2021 12:09:50] -&gt; Loading XICs from Cache...</t>
  </si>
  <si>
    <t>INFO:    [13/10/2021 12:09:50] -&gt; Estimate Peak Widths...</t>
  </si>
  <si>
    <t>INFO:    [13/10/2021 12:09:50] -&gt; Detecting Chromatogram Peaks...</t>
  </si>
  <si>
    <t>INFO:    [13/10/2021 12:09:50] -&gt; Scoring Peaks...</t>
  </si>
  <si>
    <t>INFO:    [13/10/2021 12:09:50] -&gt; Cleaning up...</t>
  </si>
  <si>
    <t>INFO:    [13/10/2021 12:09:50] -&gt; Processing Raw Part 17 of 32 - (Run #16 of 32) ...</t>
  </si>
  <si>
    <t>INFO:    [13/10/2021 12:09:50] -&gt; Loading Data...</t>
  </si>
  <si>
    <t>INFO:    [13/10/2021 12:09:55] -&gt; Extracting Ion Currents...</t>
  </si>
  <si>
    <t>INFO:    [13/10/2021 12:09:55] -&gt; Loading XICs from Cache...</t>
  </si>
  <si>
    <t>INFO:    [13/10/2021 12:09:55] -&gt; Estimate Peak Widths...</t>
  </si>
  <si>
    <t>INFO:    [13/10/2021 12:09:56] -&gt; Detecting Chromatogram Peaks...</t>
  </si>
  <si>
    <t>INFO:    [13/10/2021 12:09:56] -&gt; Scoring Peaks...</t>
  </si>
  <si>
    <t>INFO:    [13/10/2021 12:09:56] -&gt; Cleaning up...</t>
  </si>
  <si>
    <t>INFO:    [13/10/2021 12:09:56] -&gt; Processing Raw Part 18 of 32 - (Run #16 of 32) ...</t>
  </si>
  <si>
    <t>INFO:    [13/10/2021 12:09:56] -&gt; Loading Data...</t>
  </si>
  <si>
    <t>INFO:    [13/10/2021 12:09:59] -&gt; Extracting Ion Currents...</t>
  </si>
  <si>
    <t>INFO:    [13/10/2021 12:10:00] -&gt; Loading XICs from Cache...</t>
  </si>
  <si>
    <t>INFO:    [13/10/2021 12:10:00] -&gt; Estimate Peak Widths...</t>
  </si>
  <si>
    <t>INFO:    [13/10/2021 12:10:00] -&gt; Detecting Chromatogram Peaks...</t>
  </si>
  <si>
    <t>INFO:    [13/10/2021 12:10:00] -&gt; Scoring Peaks...</t>
  </si>
  <si>
    <t>INFO:    [13/10/2021 12:10:00] -&gt; Cleaning up...</t>
  </si>
  <si>
    <t>INFO:    [13/10/2021 12:10:00] -&gt; Processing Raw Part 19 of 32 - (Run #16 of 32) ...</t>
  </si>
  <si>
    <t>INFO:    [13/10/2021 12:10:00] -&gt; Loading Data...</t>
  </si>
  <si>
    <t>INFO:    [13/10/2021 12:10:04] -&gt; Extracting Ion Currents...</t>
  </si>
  <si>
    <t>INFO:    [13/10/2021 12:10:04] -&gt; Loading XICs from Cache...</t>
  </si>
  <si>
    <t>INFO:    [13/10/2021 12:10:04] -&gt; Estimate Peak Widths...</t>
  </si>
  <si>
    <t>INFO:    [13/10/2021 12:10:04] -&gt; Detecting Chromatogram Peaks...</t>
  </si>
  <si>
    <t>INFO:    [13/10/2021 12:10:04] -&gt; Scoring Peaks...</t>
  </si>
  <si>
    <t>INFO:    [13/10/2021 12:10:04] -&gt; Cleaning up...</t>
  </si>
  <si>
    <t>INFO:    [13/10/2021 12:10:04] -&gt; Processing Raw Part 20 of 32 - (Run #16 of 32) ...</t>
  </si>
  <si>
    <t>INFO:    [13/10/2021 12:10:04] -&gt; Loading Data...</t>
  </si>
  <si>
    <t>INFO:    [13/10/2021 12:10:07] -&gt; Extracting Ion Currents...</t>
  </si>
  <si>
    <t>INFO:    [13/10/2021 12:10:07] -&gt; Loading XICs from Cache...</t>
  </si>
  <si>
    <t>INFO:    [13/10/2021 12:10:07] -&gt; Estimate Peak Widths...</t>
  </si>
  <si>
    <t>INFO:    [13/10/2021 12:10:07] -&gt; Detecting Chromatogram Peaks...</t>
  </si>
  <si>
    <t>INFO:    [13/10/2021 12:10:07] -&gt; Scoring Peaks...</t>
  </si>
  <si>
    <t>INFO:    [13/10/2021 12:10:07] -&gt; Cleaning up...</t>
  </si>
  <si>
    <t>INFO:    [13/10/2021 12:10:07] -&gt; Processing Raw Part 21 of 32 - (Run #16 of 32) ...</t>
  </si>
  <si>
    <t>INFO:    [13/10/2021 12:10:07] -&gt; Loading Data...</t>
  </si>
  <si>
    <t>INFO:    [13/10/2021 12:10:09] -&gt; Extracting Ion Currents...</t>
  </si>
  <si>
    <t>INFO:    [13/10/2021 12:10:10] -&gt; Loading XICs from Cache...</t>
  </si>
  <si>
    <t>INFO:    [13/10/2021 12:10:10] -&gt; Estimate Peak Widths...</t>
  </si>
  <si>
    <t>INFO:    [13/10/2021 12:10:10] -&gt; Detecting Chromatogram Peaks...</t>
  </si>
  <si>
    <t>INFO:    [13/10/2021 12:10:10] -&gt; Scoring Peaks...</t>
  </si>
  <si>
    <t>INFO:    [13/10/2021 12:10:10] -&gt; Cleaning up...</t>
  </si>
  <si>
    <t>INFO:    [13/10/2021 12:10:10] -&gt; Processing Raw Part 22 of 32 - (Run #16 of 32) ...</t>
  </si>
  <si>
    <t>INFO:    [13/10/2021 12:10:10] -&gt; Loading Data...</t>
  </si>
  <si>
    <t>INFO:    [13/10/2021 12:10:13] -&gt; Extracting Ion Currents...</t>
  </si>
  <si>
    <t>INFO:    [13/10/2021 12:10:13] -&gt; Loading XICs from Cache...</t>
  </si>
  <si>
    <t>INFO:    [13/10/2021 12:10:13] -&gt; Estimate Peak Widths...</t>
  </si>
  <si>
    <t>INFO:    [13/10/2021 12:10:13] -&gt; Detecting Chromatogram Peaks...</t>
  </si>
  <si>
    <t>INFO:    [13/10/2021 12:10:13] -&gt; Scoring Peaks...</t>
  </si>
  <si>
    <t>INFO:    [13/10/2021 12:10:13] -&gt; Cleaning up...</t>
  </si>
  <si>
    <t>INFO:    [13/10/2021 12:10:13] -&gt; Processing Raw Part 23 of 32 - (Run #16 of 32) ...</t>
  </si>
  <si>
    <t>INFO:    [13/10/2021 12:10:13] -&gt; Loading Data...</t>
  </si>
  <si>
    <t>INFO:    [13/10/2021 12:10:15] -&gt; Extracting Ion Currents...</t>
  </si>
  <si>
    <t>INFO:    [13/10/2021 12:10:16] -&gt; Loading XICs from Cache...</t>
  </si>
  <si>
    <t>INFO:    [13/10/2021 12:10:16] -&gt; Estimate Peak Widths...</t>
  </si>
  <si>
    <t>INFO:    [13/10/2021 12:10:16] -&gt; Detecting Chromatogram Peaks...</t>
  </si>
  <si>
    <t>INFO:    [13/10/2021 12:10:16] -&gt; Scoring Peaks...</t>
  </si>
  <si>
    <t>INFO:    [13/10/2021 12:10:16] -&gt; Cleaning up...</t>
  </si>
  <si>
    <t>INFO:    [13/10/2021 12:10:16] -&gt; Processing Raw Part 24 of 32 - (Run #16 of 32) ...</t>
  </si>
  <si>
    <t>INFO:    [13/10/2021 12:10:16] -&gt; Loading Data...</t>
  </si>
  <si>
    <t>INFO:    [13/10/2021 12:10:18] -&gt; Extracting Ion Currents...</t>
  </si>
  <si>
    <t>INFO:    [13/10/2021 12:10:18] -&gt; Loading XICs from Cache...</t>
  </si>
  <si>
    <t>INFO:    [13/10/2021 12:10:18] -&gt; Estimate Peak Widths...</t>
  </si>
  <si>
    <t>INFO:    [13/10/2021 12:10:18] -&gt; Detecting Chromatogram Peaks...</t>
  </si>
  <si>
    <t>INFO:    [13/10/2021 12:10:18] -&gt; Scoring Peaks...</t>
  </si>
  <si>
    <t>INFO:    [13/10/2021 12:10:18] -&gt; Cleaning up...</t>
  </si>
  <si>
    <t>INFO:    [13/10/2021 12:10:18] -&gt; Processing Raw Part 25 of 32 - (Run #16 of 32) ...</t>
  </si>
  <si>
    <t>INFO:    [13/10/2021 12:10:18] -&gt; Loading Data...</t>
  </si>
  <si>
    <t>INFO:    [13/10/2021 12:10:20] -&gt; Extracting Ion Currents...</t>
  </si>
  <si>
    <t>INFO:    [13/10/2021 12:10:20] -&gt; Loading XICs from Cache...</t>
  </si>
  <si>
    <t>INFO:    [13/10/2021 12:10:20] -&gt; Estimate Peak Widths...</t>
  </si>
  <si>
    <t>INFO:    [13/10/2021 12:10:20] -&gt; Detecting Chromatogram Peaks...</t>
  </si>
  <si>
    <t>INFO:    [13/10/2021 12:10:20] -&gt; Scoring Peaks...</t>
  </si>
  <si>
    <t>INFO:    [13/10/2021 12:10:20] -&gt; Cleaning up...</t>
  </si>
  <si>
    <t>INFO:    [13/10/2021 12:10:20] -&gt; Processing Raw Part 26 of 32 - (Run #16 of 32) ...</t>
  </si>
  <si>
    <t>INFO:    [13/10/2021 12:10:20] -&gt; Loading Data...</t>
  </si>
  <si>
    <t>INFO:    [13/10/2021 12:10:22] -&gt; Extracting Ion Currents...</t>
  </si>
  <si>
    <t>INFO:    [13/10/2021 12:10:22] -&gt; Loading XICs from Cache...</t>
  </si>
  <si>
    <t>INFO:    [13/10/2021 12:10:22] -&gt; Estimate Peak Widths...</t>
  </si>
  <si>
    <t>INFO:    [13/10/2021 12:10:22] -&gt; Detecting Chromatogram Peaks...</t>
  </si>
  <si>
    <t>INFO:    [13/10/2021 12:10:22] -&gt; Scoring Peaks...</t>
  </si>
  <si>
    <t>INFO:    [13/10/2021 12:10:22] -&gt; Cleaning up...</t>
  </si>
  <si>
    <t>INFO:    [13/10/2021 12:10:22] -&gt; Processing Raw Part 27 of 32 - (Run #16 of 32) ...</t>
  </si>
  <si>
    <t>INFO:    [13/10/2021 12:10:22] -&gt; Loading Data...</t>
  </si>
  <si>
    <t>INFO:    [13/10/2021 12:10:24] -&gt; Extracting Ion Currents...</t>
  </si>
  <si>
    <t>INFO:    [13/10/2021 12:10:24] -&gt; Loading XICs from Cache...</t>
  </si>
  <si>
    <t>INFO:    [13/10/2021 12:10:24] -&gt; Estimate Peak Widths...</t>
  </si>
  <si>
    <t>INFO:    [13/10/2021 12:10:24] -&gt; Detecting Chromatogram Peaks...</t>
  </si>
  <si>
    <t>INFO:    [13/10/2021 12:10:24] -&gt; Scoring Peaks...</t>
  </si>
  <si>
    <t>INFO:    [13/10/2021 12:10:24] -&gt; Cleaning up...</t>
  </si>
  <si>
    <t>INFO:    [13/10/2021 12:10:24] -&gt; Processing Raw Part 28 of 32 - (Run #16 of 32) ...</t>
  </si>
  <si>
    <t>INFO:    [13/10/2021 12:10:24] -&gt; Loading Data...</t>
  </si>
  <si>
    <t>INFO:    [13/10/2021 12:10:25] -&gt; Loading XICs from Cache...</t>
  </si>
  <si>
    <t>INFO:    [13/10/2021 12:10:25] -&gt; Estimate Peak Widths...</t>
  </si>
  <si>
    <t>INFO:    [13/10/2021 12:10:25] -&gt; Detecting Chromatogram Peaks...</t>
  </si>
  <si>
    <t>INFO:    [13/10/2021 12:10:25] -&gt; Scoring Peaks...</t>
  </si>
  <si>
    <t>INFO:    [13/10/2021 12:10:25] -&gt; Cleaning up...</t>
  </si>
  <si>
    <t>INFO:    [13/10/2021 12:10:25] -&gt; Processing Raw Part 29 of 32 - (Run #16 of 32) ...</t>
  </si>
  <si>
    <t>INFO:    [13/10/2021 12:10:25] -&gt; Loading Data...</t>
  </si>
  <si>
    <t>INFO:    [13/10/2021 12:10:25] -&gt; Extracting Ion Currents...</t>
  </si>
  <si>
    <t>INFO:    [13/10/2021 12:10:26] -&gt; Cleaning up...</t>
  </si>
  <si>
    <t>INFO:    [13/10/2021 12:10:26] -&gt; Processing Raw Part 30 of 32 - (Run #16 of 32) ...</t>
  </si>
  <si>
    <t>INFO:    [13/10/2021 12:10:26] -&gt; Loading Data...</t>
  </si>
  <si>
    <t>INFO:    [13/10/2021 12:10:26] -&gt; Extracting Ion Currents...</t>
  </si>
  <si>
    <t>INFO:    [13/10/2021 12:10:27] -&gt; Loading XICs from Cache...</t>
  </si>
  <si>
    <t>INFO:    [13/10/2021 12:10:27] -&gt; Estimate Peak Widths...</t>
  </si>
  <si>
    <t>INFO:    [13/10/2021 12:10:27] -&gt; Detecting Chromatogram Peaks...</t>
  </si>
  <si>
    <t>INFO:    [13/10/2021 12:10:27] -&gt; Scoring Peaks...</t>
  </si>
  <si>
    <t>INFO:    [13/10/2021 12:10:27] -&gt; Cleaning up...</t>
  </si>
  <si>
    <t>INFO:    [13/10/2021 12:10:27] -&gt; Processing Raw Part 31 of 32 - (Run #16 of 32) ...</t>
  </si>
  <si>
    <t>INFO:    [13/10/2021 12:10:27] -&gt; Loading Data...</t>
  </si>
  <si>
    <t>INFO:    [13/10/2021 12:10:28] -&gt; Extracting Ion Currents...</t>
  </si>
  <si>
    <t>INFO:    [13/10/2021 12:10:28] -&gt; Loading XICs from Cache...</t>
  </si>
  <si>
    <t>INFO:    [13/10/2021 12:10:28] -&gt; Estimate Peak Widths...</t>
  </si>
  <si>
    <t>INFO:    [13/10/2021 12:10:28] -&gt; Detecting Chromatogram Peaks...</t>
  </si>
  <si>
    <t>INFO:    [13/10/2021 12:10:28] -&gt; Scoring Peaks...</t>
  </si>
  <si>
    <t>INFO:    [13/10/2021 12:10:28] -&gt; Cleaning up...</t>
  </si>
  <si>
    <t>INFO:    [13/10/2021 12:10:28] -&gt; Processing Raw Part 32 of 32 - (Run #16 of 32) ...</t>
  </si>
  <si>
    <t>INFO:    [13/10/2021 12:10:28] -&gt; Loading Data...</t>
  </si>
  <si>
    <t>INFO:    [13/10/2021 12:10:30] -&gt; Extracting Ion Currents...</t>
  </si>
  <si>
    <t>INFO:    [13/10/2021 12:10:30] -&gt; Loading XICs from Cache...</t>
  </si>
  <si>
    <t>INFO:    [13/10/2021 12:10:30] -&gt; Estimate Peak Widths...</t>
  </si>
  <si>
    <t>INFO:    [13/10/2021 12:10:30] -&gt; Detecting Chromatogram Peaks...</t>
  </si>
  <si>
    <t>INFO:    [13/10/2021 12:10:30] -&gt; Scoring Peaks...</t>
  </si>
  <si>
    <t>INFO:    [13/10/2021 12:10:30] -&gt; Cleaning up...</t>
  </si>
  <si>
    <t>INFO:    [13/10/2021 12:10:30] -&gt; Machine Learning...</t>
  </si>
  <si>
    <t>INFO:    [13/10/2021 12:10:32] -&gt; Pipeline executed in 1.16m</t>
  </si>
  <si>
    <t>INFO:    [13/10/2021 12:10:42] -&gt; Initializing Pipeline...</t>
  </si>
  <si>
    <t>INFO:    [13/10/2021 12:10:42] -&gt; Preprocessing Run #16 of 32...</t>
  </si>
  <si>
    <t>INFO:    [13/10/2021 12:10:42] -&gt; Initialize Scoring...</t>
  </si>
  <si>
    <t>INFO:    [13/10/2021 12:10:42] -&gt; Extracting Ion Currents...</t>
  </si>
  <si>
    <t>INFO:    [13/10/2021 12:10:42] -&gt; Processing Raw Part 1 of 32 - (Run #16 of 32) ...</t>
  </si>
  <si>
    <t>INFO:    [13/10/2021 12:10:42] -&gt; Loading Data...</t>
  </si>
  <si>
    <t>INFO:    [13/10/2021 12:10:46] -&gt; Extracting Ion Currents...</t>
  </si>
  <si>
    <t>INFO:    [13/10/2021 12:10:47] -&gt; Loading XICs from Cache...</t>
  </si>
  <si>
    <t>INFO:    [13/10/2021 12:10:47] -&gt; Estimate Peak Widths...</t>
  </si>
  <si>
    <t>INFO:    [13/10/2021 12:10:47] -&gt; Detecting Chromatogram Peaks...</t>
  </si>
  <si>
    <t>INFO:    [13/10/2021 12:10:47] -&gt; Scoring Peaks...</t>
  </si>
  <si>
    <t>INFO:    [13/10/2021 12:10:47] -&gt; Cleaning up...</t>
  </si>
  <si>
    <t>INFO:    [13/10/2021 12:10:47] -&gt; Processing Raw Part 2 of 32 - (Run #16 of 32) ...</t>
  </si>
  <si>
    <t>INFO:    [13/10/2021 12:10:47] -&gt; Loading Data...</t>
  </si>
  <si>
    <t>INFO:    [13/10/2021 12:10:47] -&gt; Extracting Ion Currents...</t>
  </si>
  <si>
    <t>INFO:    [13/10/2021 12:10:47] -&gt; Processing Raw Part 3 of 32 - (Run #16 of 32) ...</t>
  </si>
  <si>
    <t>INFO:    [13/10/2021 12:10:48] -&gt; Loading XICs from Cache...</t>
  </si>
  <si>
    <t>INFO:    [13/10/2021 12:10:48] -&gt; Estimate Peak Widths...</t>
  </si>
  <si>
    <t>INFO:    [13/10/2021 12:10:48] -&gt; Detecting Chromatogram Peaks...</t>
  </si>
  <si>
    <t>INFO:    [13/10/2021 12:10:48] -&gt; Scoring Peaks...</t>
  </si>
  <si>
    <t>INFO:    [13/10/2021 12:10:48] -&gt; Cleaning up...</t>
  </si>
  <si>
    <t>INFO:    [13/10/2021 12:10:48] -&gt; Processing Raw Part 4 of 32 - (Run #16 of 32) ...</t>
  </si>
  <si>
    <t>INFO:    [13/10/2021 12:10:48] -&gt; Loading Data...</t>
  </si>
  <si>
    <t>INFO:    [13/10/2021 12:10:48] -&gt; Extracting Ion Currents...</t>
  </si>
  <si>
    <t>INFO:    [13/10/2021 12:10:49] -&gt; Cleaning up...</t>
  </si>
  <si>
    <t>INFO:    [13/10/2021 12:10:49] -&gt; Processing Raw Part 5 of 32 - (Run #16 of 32) ...</t>
  </si>
  <si>
    <t>INFO:    [13/10/2021 12:10:49] -&gt; Loading Data...</t>
  </si>
  <si>
    <t>INFO:    [13/10/2021 12:10:49] -&gt; Extracting Ion Currents...</t>
  </si>
  <si>
    <t>INFO:    [13/10/2021 12:10:49] -&gt; Loading XICs from Cache...</t>
  </si>
  <si>
    <t>INFO:    [13/10/2021 12:10:49] -&gt; Estimate Peak Widths...</t>
  </si>
  <si>
    <t>INFO:    [13/10/2021 12:10:49] -&gt; Detecting Chromatogram Peaks...</t>
  </si>
  <si>
    <t>INFO:    [13/10/2021 12:10:49] -&gt; Scoring Peaks...</t>
  </si>
  <si>
    <t>INFO:    [13/10/2021 12:10:49] -&gt; Processing Raw Part 6 of 32 - (Run #16 of 32) ...</t>
  </si>
  <si>
    <t>INFO:    [13/10/2021 12:10:50] -&gt; Loading XICs from Cache...</t>
  </si>
  <si>
    <t>INFO:    [13/10/2021 12:10:50] -&gt; Estimate Peak Widths...</t>
  </si>
  <si>
    <t>INFO:    [13/10/2021 12:10:50] -&gt; Detecting Chromatogram Peaks...</t>
  </si>
  <si>
    <t>INFO:    [13/10/2021 12:10:50] -&gt; Scoring Peaks...</t>
  </si>
  <si>
    <t>INFO:    [13/10/2021 12:10:50] -&gt; Cleaning up...</t>
  </si>
  <si>
    <t>INFO:    [13/10/2021 12:10:50] -&gt; Processing Raw Part 7 of 32 - (Run #16 of 32) ...</t>
  </si>
  <si>
    <t>INFO:    [13/10/2021 12:10:50] -&gt; Loading Data...</t>
  </si>
  <si>
    <t>INFO:    [13/10/2021 12:10:50] -&gt; Extracting Ion Currents...</t>
  </si>
  <si>
    <t>INFO:    [13/10/2021 12:10:51] -&gt; Loading XICs from Cache...</t>
  </si>
  <si>
    <t>INFO:    [13/10/2021 12:10:51] -&gt; Estimate Peak Widths...</t>
  </si>
  <si>
    <t>INFO:    [13/10/2021 12:10:51] -&gt; Detecting Chromatogram Peaks...</t>
  </si>
  <si>
    <t>INFO:    [13/10/2021 12:10:51] -&gt; Scoring Peaks...</t>
  </si>
  <si>
    <t>INFO:    [13/10/2021 12:10:51] -&gt; Cleaning up...</t>
  </si>
  <si>
    <t>INFO:    [13/10/2021 12:10:51] -&gt; Processing Raw Part 8 of 32 - (Run #16 of 32) ...</t>
  </si>
  <si>
    <t>INFO:    [13/10/2021 12:10:51] -&gt; Loading Data...</t>
  </si>
  <si>
    <t>INFO:    [13/10/2021 12:10:51] -&gt; Extracting Ion Currents...</t>
  </si>
  <si>
    <t>INFO:    [13/10/2021 12:10:52] -&gt; Loading XICs from Cache...</t>
  </si>
  <si>
    <t>INFO:    [13/10/2021 12:10:52] -&gt; Estimate Peak Widths...</t>
  </si>
  <si>
    <t>INFO:    [13/10/2021 12:10:52] -&gt; Detecting Chromatogram Peaks...</t>
  </si>
  <si>
    <t>INFO:    [13/10/2021 12:10:52] -&gt; Scoring Peaks...</t>
  </si>
  <si>
    <t>INFO:    [13/10/2021 12:10:52] -&gt; Cleaning up...</t>
  </si>
  <si>
    <t>INFO:    [13/10/2021 12:10:52] -&gt; Processing Raw Part 9 of 32 - (Run #16 of 32) ...</t>
  </si>
  <si>
    <t>INFO:    [13/10/2021 12:10:52] -&gt; Loading Data...</t>
  </si>
  <si>
    <t>INFO:    [13/10/2021 12:10:52] -&gt; Extracting Ion Currents...</t>
  </si>
  <si>
    <t>INFO:    [13/10/2021 12:10:53] -&gt; Loading XICs from Cache...</t>
  </si>
  <si>
    <t>INFO:    [13/10/2021 12:10:53] -&gt; Estimate Peak Widths...</t>
  </si>
  <si>
    <t>INFO:    [13/10/2021 12:10:53] -&gt; Detecting Chromatogram Peaks...</t>
  </si>
  <si>
    <t>INFO:    [13/10/2021 12:10:53] -&gt; Scoring Peaks...</t>
  </si>
  <si>
    <t>INFO:    [13/10/2021 12:10:53] -&gt; Cleaning up...</t>
  </si>
  <si>
    <t>INFO:    [13/10/2021 12:10:53] -&gt; Processing Raw Part 10 of 32 - (Run #16 of 32) ...</t>
  </si>
  <si>
    <t>INFO:    [13/10/2021 12:10:53] -&gt; Loading Data...</t>
  </si>
  <si>
    <t>INFO:    [13/10/2021 12:10:54] -&gt; Extracting Ion Currents...</t>
  </si>
  <si>
    <t>INFO:    [13/10/2021 12:10:54] -&gt; Loading XICs from Cache...</t>
  </si>
  <si>
    <t>INFO:    [13/10/2021 12:10:54] -&gt; Estimate Peak Widths...</t>
  </si>
  <si>
    <t>INFO:    [13/10/2021 12:10:54] -&gt; Detecting Chromatogram Peaks...</t>
  </si>
  <si>
    <t>INFO:    [13/10/2021 12:10:54] -&gt; Scoring Peaks...</t>
  </si>
  <si>
    <t>INFO:    [13/10/2021 12:10:55] -&gt; Cleaning up...</t>
  </si>
  <si>
    <t>INFO:    [13/10/2021 12:10:55] -&gt; Processing Raw Part 11 of 32 - (Run #16 of 32) ...</t>
  </si>
  <si>
    <t>INFO:    [13/10/2021 12:10:55] -&gt; Loading Data...</t>
  </si>
  <si>
    <t>INFO:    [13/10/2021 12:10:55] -&gt; Extracting Ion Currents...</t>
  </si>
  <si>
    <t>INFO:    [13/10/2021 12:10:55] -&gt; Loading XICs from Cache...</t>
  </si>
  <si>
    <t>INFO:    [13/10/2021 12:10:55] -&gt; Estimate Peak Widths...</t>
  </si>
  <si>
    <t>INFO:    [13/10/2021 12:10:55] -&gt; Detecting Chromatogram Peaks...</t>
  </si>
  <si>
    <t>INFO:    [13/10/2021 12:10:55] -&gt; Scoring Peaks...</t>
  </si>
  <si>
    <t>INFO:    [13/10/2021 12:10:56] -&gt; Cleaning up...</t>
  </si>
  <si>
    <t>INFO:    [13/10/2021 12:10:56] -&gt; Processing Raw Part 12 of 32 - (Run #16 of 32) ...</t>
  </si>
  <si>
    <t>INFO:    [13/10/2021 12:10:56] -&gt; Loading Data...</t>
  </si>
  <si>
    <t>INFO:    [13/10/2021 12:10:56] -&gt; Extracting Ion Currents...</t>
  </si>
  <si>
    <t>INFO:    [13/10/2021 12:10:56] -&gt; Loading XICs from Cache...</t>
  </si>
  <si>
    <t>INFO:    [13/10/2021 12:10:56] -&gt; Estimate Peak Widths...</t>
  </si>
  <si>
    <t>INFO:    [13/10/2021 12:10:57] -&gt; Detecting Chromatogram Peaks...</t>
  </si>
  <si>
    <t>INFO:    [13/10/2021 12:10:57] -&gt; Scoring Peaks...</t>
  </si>
  <si>
    <t>INFO:    [13/10/2021 12:10:57] -&gt; Cleaning up...</t>
  </si>
  <si>
    <t>INFO:    [13/10/2021 12:10:57] -&gt; Processing Raw Part 13 of 32 - (Run #16 of 32) ...</t>
  </si>
  <si>
    <t>INFO:    [13/10/2021 12:10:57] -&gt; Loading Data...</t>
  </si>
  <si>
    <t>INFO:    [13/10/2021 12:10:57] -&gt; Extracting Ion Currents...</t>
  </si>
  <si>
    <t>INFO:    [13/10/2021 12:10:58] -&gt; Loading XICs from Cache...</t>
  </si>
  <si>
    <t>INFO:    [13/10/2021 12:10:58] -&gt; Estimate Peak Widths...</t>
  </si>
  <si>
    <t>INFO:    [13/10/2021 12:10:58] -&gt; Detecting Chromatogram Peaks...</t>
  </si>
  <si>
    <t>INFO:    [13/10/2021 12:10:58] -&gt; Scoring Peaks...</t>
  </si>
  <si>
    <t>INFO:    [13/10/2021 12:10:58] -&gt; Cleaning up...</t>
  </si>
  <si>
    <t>INFO:    [13/10/2021 12:10:58] -&gt; Processing Raw Part 14 of 32 - (Run #16 of 32) ...</t>
  </si>
  <si>
    <t>INFO:    [13/10/2021 12:10:58] -&gt; Loading Data...</t>
  </si>
  <si>
    <t>INFO:    [13/10/2021 12:10:58] -&gt; Extracting Ion Currents...</t>
  </si>
  <si>
    <t>INFO:    [13/10/2021 12:10:59] -&gt; Loading XICs from Cache...</t>
  </si>
  <si>
    <t>INFO:    [13/10/2021 12:10:59] -&gt; Estimate Peak Widths...</t>
  </si>
  <si>
    <t>INFO:    [13/10/2021 12:10:59] -&gt; Detecting Chromatogram Peaks...</t>
  </si>
  <si>
    <t>INFO:    [13/10/2021 12:10:59] -&gt; Scoring Peaks...</t>
  </si>
  <si>
    <t>INFO:    [13/10/2021 12:10:59] -&gt; Cleaning up...</t>
  </si>
  <si>
    <t>INFO:    [13/10/2021 12:10:59] -&gt; Processing Raw Part 15 of 32 - (Run #16 of 32) ...</t>
  </si>
  <si>
    <t>INFO:    [13/10/2021 12:10:59] -&gt; Loading Data...</t>
  </si>
  <si>
    <t>INFO:    [13/10/2021 12:11:02] -&gt; Extracting Ion Currents...</t>
  </si>
  <si>
    <t>INFO:    [13/10/2021 12:11:02] -&gt; Loading XICs from Cache...</t>
  </si>
  <si>
    <t>INFO:    [13/10/2021 12:11:02] -&gt; Estimate Peak Widths...</t>
  </si>
  <si>
    <t>INFO:    [13/10/2021 12:11:02] -&gt; Detecting Chromatogram Peaks...</t>
  </si>
  <si>
    <t>INFO:    [13/10/2021 12:11:02] -&gt; Scoring Peaks...</t>
  </si>
  <si>
    <t>INFO:    [13/10/2021 12:11:02] -&gt; Cleaning up...</t>
  </si>
  <si>
    <t>INFO:    [13/10/2021 12:11:02] -&gt; Processing Raw Part 16 of 32 - (Run #16 of 32) ...</t>
  </si>
  <si>
    <t>INFO:    [13/10/2021 12:11:02] -&gt; Loading Data...</t>
  </si>
  <si>
    <t>INFO:    [13/10/2021 12:11:03] -&gt; Loading XICs from Cache...</t>
  </si>
  <si>
    <t>INFO:    [13/10/2021 12:11:03] -&gt; Estimate Peak Widths...</t>
  </si>
  <si>
    <t>INFO:    [13/10/2021 12:11:03] -&gt; Detecting Chromatogram Peaks...</t>
  </si>
  <si>
    <t>INFO:    [13/10/2021 12:11:03] -&gt; Scoring Peaks...</t>
  </si>
  <si>
    <t>INFO:    [13/10/2021 12:11:03] -&gt; Cleaning up...</t>
  </si>
  <si>
    <t>INFO:    [13/10/2021 12:11:03] -&gt; Processing Raw Part 17 of 32 - (Run #16 of 32) ...</t>
  </si>
  <si>
    <t>INFO:    [13/10/2021 12:11:03] -&gt; Loading Data...</t>
  </si>
  <si>
    <t>INFO:    [13/10/2021 12:11:03] -&gt; Extracting Ion Currents...</t>
  </si>
  <si>
    <t>INFO:    [13/10/2021 12:11:04] -&gt; Loading XICs from Cache...</t>
  </si>
  <si>
    <t>INFO:    [13/10/2021 12:11:04] -&gt; Estimate Peak Widths...</t>
  </si>
  <si>
    <t>INFO:    [13/10/2021 12:11:04] -&gt; Detecting Chromatogram Peaks...</t>
  </si>
  <si>
    <t>INFO:    [13/10/2021 12:11:04] -&gt; Scoring Peaks...</t>
  </si>
  <si>
    <t>INFO:    [13/10/2021 12:11:04] -&gt; Cleaning up...</t>
  </si>
  <si>
    <t>INFO:    [13/10/2021 12:11:04] -&gt; Processing Raw Part 18 of 32 - (Run #16 of 32) ...</t>
  </si>
  <si>
    <t>INFO:    [13/10/2021 12:11:04] -&gt; Loading Data...</t>
  </si>
  <si>
    <t>INFO:    [13/10/2021 12:11:04] -&gt; Extracting Ion Currents...</t>
  </si>
  <si>
    <t>INFO:    [13/10/2021 12:11:05] -&gt; Loading XICs from Cache...</t>
  </si>
  <si>
    <t>INFO:    [13/10/2021 12:11:05] -&gt; Estimate Peak Widths...</t>
  </si>
  <si>
    <t>INFO:    [13/10/2021 12:11:05] -&gt; Detecting Chromatogram Peaks...</t>
  </si>
  <si>
    <t>INFO:    [13/10/2021 12:11:05] -&gt; Scoring Peaks...</t>
  </si>
  <si>
    <t>INFO:    [13/10/2021 12:11:05] -&gt; Cleaning up...</t>
  </si>
  <si>
    <t>INFO:    [13/10/2021 12:11:05] -&gt; Processing Raw Part 19 of 32 - (Run #16 of 32) ...</t>
  </si>
  <si>
    <t>INFO:    [13/10/2021 12:11:05] -&gt; Loading Data...</t>
  </si>
  <si>
    <t>INFO:    [13/10/2021 12:11:05] -&gt; Extracting Ion Currents...</t>
  </si>
  <si>
    <t>INFO:    [13/10/2021 12:11:06] -&gt; Detecting Chromatogram Peaks...</t>
  </si>
  <si>
    <t>INFO:    [13/10/2021 12:11:06] -&gt; Scoring Peaks...</t>
  </si>
  <si>
    <t>INFO:    [13/10/2021 12:11:06] -&gt; Cleaning up...</t>
  </si>
  <si>
    <t>INFO:    [13/10/2021 12:11:06] -&gt; Processing Raw Part 20 of 32 - (Run #16 of 32) ...</t>
  </si>
  <si>
    <t>INFO:    [13/10/2021 12:11:06] -&gt; Loading Data...</t>
  </si>
  <si>
    <t>INFO:    [13/10/2021 12:11:06] -&gt; Extracting Ion Currents...</t>
  </si>
  <si>
    <t>INFO:    [13/10/2021 12:11:06] -&gt; Loading XICs from Cache...</t>
  </si>
  <si>
    <t>INFO:    [13/10/2021 12:11:06] -&gt; Estimate Peak Widths...</t>
  </si>
  <si>
    <t>INFO:    [13/10/2021 12:11:06] -&gt; Processing Raw Part 21 of 32 - (Run #16 of 32) ...</t>
  </si>
  <si>
    <t>INFO:    [13/10/2021 12:11:07] -&gt; Loading XICs from Cache...</t>
  </si>
  <si>
    <t>INFO:    [13/10/2021 12:11:07] -&gt; Estimate Peak Widths...</t>
  </si>
  <si>
    <t>INFO:    [13/10/2021 12:11:07] -&gt; Detecting Chromatogram Peaks...</t>
  </si>
  <si>
    <t>INFO:    [13/10/2021 12:11:07] -&gt; Scoring Peaks...</t>
  </si>
  <si>
    <t>INFO:    [13/10/2021 12:11:07] -&gt; Cleaning up...</t>
  </si>
  <si>
    <t>INFO:    [13/10/2021 12:11:07] -&gt; Processing Raw Part 22 of 32 - (Run #16 of 32) ...</t>
  </si>
  <si>
    <t>INFO:    [13/10/2021 12:11:07] -&gt; Loading Data...</t>
  </si>
  <si>
    <t>INFO:    [13/10/2021 12:11:07] -&gt; Extracting Ion Currents...</t>
  </si>
  <si>
    <t>INFO:    [13/10/2021 12:11:08] -&gt; Cleaning up...</t>
  </si>
  <si>
    <t>INFO:    [13/10/2021 12:11:08] -&gt; Processing Raw Part 23 of 32 - (Run #16 of 32) ...</t>
  </si>
  <si>
    <t>INFO:    [13/10/2021 12:11:08] -&gt; Loading Data...</t>
  </si>
  <si>
    <t>INFO:    [13/10/2021 12:11:08] -&gt; Extracting Ion Currents...</t>
  </si>
  <si>
    <t>INFO:    [13/10/2021 12:11:08] -&gt; Loading XICs from Cache...</t>
  </si>
  <si>
    <t>INFO:    [13/10/2021 12:11:08] -&gt; Estimate Peak Widths...</t>
  </si>
  <si>
    <t>INFO:    [13/10/2021 12:11:08] -&gt; Detecting Chromatogram Peaks...</t>
  </si>
  <si>
    <t>INFO:    [13/10/2021 12:11:08] -&gt; Scoring Peaks...</t>
  </si>
  <si>
    <t>INFO:    [13/10/2021 12:11:08] -&gt; Processing Raw Part 24 of 32 - (Run #16 of 32) ...</t>
  </si>
  <si>
    <t>INFO:    [13/10/2021 12:11:09] -&gt; Loading XICs from Cache...</t>
  </si>
  <si>
    <t>INFO:    [13/10/2021 12:11:09] -&gt; Estimate Peak Widths...</t>
  </si>
  <si>
    <t>INFO:    [13/10/2021 12:11:09] -&gt; Detecting Chromatogram Peaks...</t>
  </si>
  <si>
    <t>INFO:    [13/10/2021 12:11:09] -&gt; Scoring Peaks...</t>
  </si>
  <si>
    <t>INFO:    [13/10/2021 12:11:09] -&gt; Cleaning up...</t>
  </si>
  <si>
    <t>INFO:    [13/10/2021 12:11:09] -&gt; Processing Raw Part 25 of 32 - (Run #16 of 32) ...</t>
  </si>
  <si>
    <t>INFO:    [13/10/2021 12:11:09] -&gt; Loading Data...</t>
  </si>
  <si>
    <t>INFO:    [13/10/2021 12:11:09] -&gt; Extracting Ion Currents...</t>
  </si>
  <si>
    <t>INFO:    [13/10/2021 12:11:10] -&gt; Cleaning up...</t>
  </si>
  <si>
    <t>INFO:    [13/10/2021 12:11:10] -&gt; Processing Raw Part 26 of 32 - (Run #16 of 32) ...</t>
  </si>
  <si>
    <t>INFO:    [13/10/2021 12:11:10] -&gt; Loading Data...</t>
  </si>
  <si>
    <t>INFO:    [13/10/2021 12:11:10] -&gt; Extracting Ion Currents...</t>
  </si>
  <si>
    <t>INFO:    [13/10/2021 12:11:10] -&gt; Loading XICs from Cache...</t>
  </si>
  <si>
    <t>INFO:    [13/10/2021 12:11:10] -&gt; Estimate Peak Widths...</t>
  </si>
  <si>
    <t>INFO:    [13/10/2021 12:11:10] -&gt; Detecting Chromatogram Peaks...</t>
  </si>
  <si>
    <t>INFO:    [13/10/2021 12:11:10] -&gt; Scoring Peaks...</t>
  </si>
  <si>
    <t>INFO:    [13/10/2021 12:11:10] -&gt; Processing Raw Part 27 of 32 - (Run #16 of 32) ...</t>
  </si>
  <si>
    <t>INFO:    [13/10/2021 12:11:11] -&gt; Detecting Chromatogram Peaks...</t>
  </si>
  <si>
    <t>INFO:    [13/10/2021 12:11:11] -&gt; Scoring Peaks...</t>
  </si>
  <si>
    <t>INFO:    [13/10/2021 12:11:11] -&gt; Cleaning up...</t>
  </si>
  <si>
    <t>INFO:    [13/10/2021 12:11:11] -&gt; Processing Raw Part 28 of 32 - (Run #16 of 32) ...</t>
  </si>
  <si>
    <t>INFO:    [13/10/2021 12:11:11] -&gt; Loading Data...</t>
  </si>
  <si>
    <t>INFO:    [13/10/2021 12:11:11] -&gt; Extracting Ion Currents...</t>
  </si>
  <si>
    <t>INFO:    [13/10/2021 12:11:11] -&gt; Loading XICs from Cache...</t>
  </si>
  <si>
    <t>INFO:    [13/10/2021 12:11:11] -&gt; Estimate Peak Widths...</t>
  </si>
  <si>
    <t>INFO:    [13/10/2021 12:11:11] -&gt; Processing Raw Part 29 of 32 - (Run #16 of 32) ...</t>
  </si>
  <si>
    <t>INFO:    [13/10/2021 12:11:11] -&gt; Processing Raw Part 30 of 32 - (Run #16 of 32) ...</t>
  </si>
  <si>
    <t>INFO:    [13/10/2021 12:11:12] -&gt; Loading XICs from Cache...</t>
  </si>
  <si>
    <t>INFO:    [13/10/2021 12:11:12] -&gt; Estimate Peak Widths...</t>
  </si>
  <si>
    <t>INFO:    [13/10/2021 12:11:12] -&gt; Detecting Chromatogram Peaks...</t>
  </si>
  <si>
    <t>INFO:    [13/10/2021 12:11:12] -&gt; Scoring Peaks...</t>
  </si>
  <si>
    <t>INFO:    [13/10/2021 12:11:12] -&gt; Cleaning up...</t>
  </si>
  <si>
    <t>INFO:    [13/10/2021 12:11:12] -&gt; Processing Raw Part 31 of 32 - (Run #16 of 32) ...</t>
  </si>
  <si>
    <t>INFO:    [13/10/2021 12:11:12] -&gt; Loading Data...</t>
  </si>
  <si>
    <t>INFO:    [13/10/2021 12:11:12] -&gt; Extracting Ion Currents...</t>
  </si>
  <si>
    <t>INFO:    [13/10/2021 12:11:12] -&gt; Processing Raw Part 32 of 32 - (Run #16 of 32) ...</t>
  </si>
  <si>
    <t>INFO:    [13/10/2021 12:11:13] -&gt; Extracting Ion Currents...</t>
  </si>
  <si>
    <t>INFO:    [13/10/2021 12:11:13] -&gt; Loading XICs from Cache...</t>
  </si>
  <si>
    <t>INFO:    [13/10/2021 12:11:13] -&gt; Estimate Peak Widths...</t>
  </si>
  <si>
    <t>INFO:    [13/10/2021 12:11:13] -&gt; Detecting Chromatogram Peaks...</t>
  </si>
  <si>
    <t>INFO:    [13/10/2021 12:11:13] -&gt; Scoring Peaks...</t>
  </si>
  <si>
    <t>INFO:    [13/10/2021 12:11:13] -&gt; Cleaning up...</t>
  </si>
  <si>
    <t>INFO:    [13/10/2021 12:11:13] -&gt; Machine Learning...</t>
  </si>
  <si>
    <t>INFO:    [13/10/2021 12:11:17] -&gt; Pipeline executed in 34.59s</t>
  </si>
  <si>
    <t>INFO:    [13/10/2021 12:11:26] -&gt; Initialize Scoring...</t>
  </si>
  <si>
    <t>INFO:    [13/10/2021 12:11:26] -&gt; Preprocessing Run #17 of 32...</t>
  </si>
  <si>
    <t>INFO:    [13/10/2021 12:11:26] -&gt; Searching DIA with Pulsar...</t>
  </si>
  <si>
    <t>INFO:    [13/10/2021 12:11:26] -&gt; Initializing Experiment...</t>
  </si>
  <si>
    <t>INFO:    [13/10/2021 12:11:26] -&gt; Loading Spectral Libraries...</t>
  </si>
  <si>
    <t>INFO:    [13/10/2021 12:11:26] -&gt; Generating Scan Map...</t>
  </si>
  <si>
    <t>INFO:    [13/10/2021 12:11:26] -&gt; Initializing Workpackages...</t>
  </si>
  <si>
    <t>INFO:    [13/10/2021 12:11:26] -&gt; Performing Basic Calibration...</t>
  </si>
  <si>
    <t>INFO:    [13/10/2021 12:11:28] -&gt; Initializing Pipeline...</t>
  </si>
  <si>
    <t>INFO:    [13/10/2021 12:11:28] -&gt; Preprocessing Run #17 of 32...</t>
  </si>
  <si>
    <t>INFO:    [13/10/2021 12:11:28] -&gt; Initialize Scoring...</t>
  </si>
  <si>
    <t>INFO:    [13/10/2021 12:11:28] -&gt; Extracting Ion Currents...</t>
  </si>
  <si>
    <t>INFO:    [13/10/2021 12:11:28] -&gt; Processing Raw Part 1 of 32 - (Run #17 of 32) ...</t>
  </si>
  <si>
    <t>INFO:    [13/10/2021 12:11:28] -&gt; Loading Data...</t>
  </si>
  <si>
    <t>INFO:    [13/10/2021 12:11:51] -&gt; Extracting Ion Currents...</t>
  </si>
  <si>
    <t>INFO:    [13/10/2021 12:11:51] -&gt; Loading XICs from Cache...</t>
  </si>
  <si>
    <t>INFO:    [13/10/2021 12:11:51] -&gt; Estimate Peak Widths...</t>
  </si>
  <si>
    <t>INFO:    [13/10/2021 12:11:51] -&gt; Detecting Chromatogram Peaks...</t>
  </si>
  <si>
    <t>INFO:    [13/10/2021 12:11:51] -&gt; Scoring Peaks...</t>
  </si>
  <si>
    <t>INFO:    [13/10/2021 12:11:51] -&gt; Cleaning up...</t>
  </si>
  <si>
    <t>INFO:    [13/10/2021 12:11:51] -&gt; Processing Raw Part 2 of 32 - (Run #17 of 32) ...</t>
  </si>
  <si>
    <t>INFO:    [13/10/2021 12:11:51] -&gt; Loading Data...</t>
  </si>
  <si>
    <t>INFO:    [13/10/2021 12:11:51] -&gt; Processing Raw Part 3 of 32 - (Run #17 of 32) ...</t>
  </si>
  <si>
    <t>INFO:    [13/10/2021 12:11:52] -&gt; Extracting Ion Currents...</t>
  </si>
  <si>
    <t>INFO:    [13/10/2021 12:11:52] -&gt; Loading XICs from Cache...</t>
  </si>
  <si>
    <t>INFO:    [13/10/2021 12:11:52] -&gt; Estimate Peak Widths...</t>
  </si>
  <si>
    <t>INFO:    [13/10/2021 12:11:52] -&gt; Detecting Chromatogram Peaks...</t>
  </si>
  <si>
    <t>INFO:    [13/10/2021 12:11:52] -&gt; Scoring Peaks...</t>
  </si>
  <si>
    <t>INFO:    [13/10/2021 12:11:52] -&gt; Cleaning up...</t>
  </si>
  <si>
    <t>INFO:    [13/10/2021 12:11:52] -&gt; Processing Raw Part 4 of 32 - (Run #17 of 32) ...</t>
  </si>
  <si>
    <t>INFO:    [13/10/2021 12:11:52] -&gt; Loading Data...</t>
  </si>
  <si>
    <t>INFO:    [13/10/2021 12:11:53] -&gt; Extracting Ion Currents...</t>
  </si>
  <si>
    <t>INFO:    [13/10/2021 12:11:53] -&gt; Loading XICs from Cache...</t>
  </si>
  <si>
    <t>INFO:    [13/10/2021 12:11:53] -&gt; Estimate Peak Widths...</t>
  </si>
  <si>
    <t>INFO:    [13/10/2021 12:11:53] -&gt; Detecting Chromatogram Peaks...</t>
  </si>
  <si>
    <t>INFO:    [13/10/2021 12:11:53] -&gt; Scoring Peaks...</t>
  </si>
  <si>
    <t>INFO:    [13/10/2021 12:11:53] -&gt; Cleaning up...</t>
  </si>
  <si>
    <t>INFO:    [13/10/2021 12:11:53] -&gt; Processing Raw Part 5 of 32 - (Run #17 of 32) ...</t>
  </si>
  <si>
    <t>INFO:    [13/10/2021 12:11:53] -&gt; Loading Data...</t>
  </si>
  <si>
    <t>INFO:    [13/10/2021 12:11:55] -&gt; Extracting Ion Currents...</t>
  </si>
  <si>
    <t>INFO:    [13/10/2021 12:11:55] -&gt; Loading XICs from Cache...</t>
  </si>
  <si>
    <t>INFO:    [13/10/2021 12:11:55] -&gt; Estimate Peak Widths...</t>
  </si>
  <si>
    <t>INFO:    [13/10/2021 12:11:55] -&gt; Detecting Chromatogram Peaks...</t>
  </si>
  <si>
    <t>INFO:    [13/10/2021 12:11:55] -&gt; Scoring Peaks...</t>
  </si>
  <si>
    <t>INFO:    [13/10/2021 12:11:55] -&gt; Cleaning up...</t>
  </si>
  <si>
    <t>INFO:    [13/10/2021 12:11:55] -&gt; Processing Raw Part 6 of 32 - (Run #17 of 32) ...</t>
  </si>
  <si>
    <t>INFO:    [13/10/2021 12:11:55] -&gt; Loading Data...</t>
  </si>
  <si>
    <t>INFO:    [13/10/2021 12:11:57] -&gt; Extracting Ion Currents...</t>
  </si>
  <si>
    <t>INFO:    [13/10/2021 12:11:57] -&gt; Loading XICs from Cache...</t>
  </si>
  <si>
    <t>INFO:    [13/10/2021 12:11:57] -&gt; Estimate Peak Widths...</t>
  </si>
  <si>
    <t>INFO:    [13/10/2021 12:11:57] -&gt; Detecting Chromatogram Peaks...</t>
  </si>
  <si>
    <t>INFO:    [13/10/2021 12:11:57] -&gt; Scoring Peaks...</t>
  </si>
  <si>
    <t>INFO:    [13/10/2021 12:11:57] -&gt; Cleaning up...</t>
  </si>
  <si>
    <t>INFO:    [13/10/2021 12:11:57] -&gt; Processing Raw Part 7 of 32 - (Run #17 of 32) ...</t>
  </si>
  <si>
    <t>INFO:    [13/10/2021 12:11:57] -&gt; Loading Data...</t>
  </si>
  <si>
    <t>INFO:    [13/10/2021 12:11:58] -&gt; Extracting Ion Currents...</t>
  </si>
  <si>
    <t>INFO:    [13/10/2021 12:11:58] -&gt; Loading XICs from Cache...</t>
  </si>
  <si>
    <t>INFO:    [13/10/2021 12:11:58] -&gt; Estimate Peak Widths...</t>
  </si>
  <si>
    <t>INFO:    [13/10/2021 12:11:58] -&gt; Detecting Chromatogram Peaks...</t>
  </si>
  <si>
    <t>INFO:    [13/10/2021 12:11:58] -&gt; Scoring Peaks...</t>
  </si>
  <si>
    <t>INFO:    [13/10/2021 12:11:58] -&gt; Cleaning up...</t>
  </si>
  <si>
    <t>INFO:    [13/10/2021 12:11:58] -&gt; Processing Raw Part 9 of 32 - (Run #17 of 32) ...</t>
  </si>
  <si>
    <t>INFO:    [13/10/2021 12:11:58] -&gt; Loading Data...</t>
  </si>
  <si>
    <t>INFO:    [13/10/2021 12:12:00] -&gt; Extracting Ion Currents...</t>
  </si>
  <si>
    <t>INFO:    [13/10/2021 12:12:00] -&gt; Loading XICs from Cache...</t>
  </si>
  <si>
    <t>INFO:    [13/10/2021 12:12:00] -&gt; Estimate Peak Widths...</t>
  </si>
  <si>
    <t>INFO:    [13/10/2021 12:12:00] -&gt; Detecting Chromatogram Peaks...</t>
  </si>
  <si>
    <t>INFO:    [13/10/2021 12:12:00] -&gt; Scoring Peaks...</t>
  </si>
  <si>
    <t>INFO:    [13/10/2021 12:12:00] -&gt; Cleaning up...</t>
  </si>
  <si>
    <t>INFO:    [13/10/2021 12:12:00] -&gt; Processing Raw Part 10 of 32 - (Run #17 of 32) ...</t>
  </si>
  <si>
    <t>INFO:    [13/10/2021 12:12:00] -&gt; Loading Data...</t>
  </si>
  <si>
    <t>INFO:    [13/10/2021 12:12:03] -&gt; Extracting Ion Currents...</t>
  </si>
  <si>
    <t>INFO:    [13/10/2021 12:12:03] -&gt; Loading XICs from Cache...</t>
  </si>
  <si>
    <t>INFO:    [13/10/2021 12:12:03] -&gt; Estimate Peak Widths...</t>
  </si>
  <si>
    <t>INFO:    [13/10/2021 12:12:03] -&gt; Detecting Chromatogram Peaks...</t>
  </si>
  <si>
    <t>INFO:    [13/10/2021 12:12:03] -&gt; Scoring Peaks...</t>
  </si>
  <si>
    <t>INFO:    [13/10/2021 12:12:03] -&gt; Cleaning up...</t>
  </si>
  <si>
    <t>INFO:    [13/10/2021 12:12:03] -&gt; Processing Raw Part 11 of 32 - (Run #17 of 32) ...</t>
  </si>
  <si>
    <t>INFO:    [13/10/2021 12:12:03] -&gt; Loading Data...</t>
  </si>
  <si>
    <t>INFO:    [13/10/2021 12:12:05] -&gt; Extracting Ion Currents...</t>
  </si>
  <si>
    <t>INFO:    [13/10/2021 12:12:05] -&gt; Loading XICs from Cache...</t>
  </si>
  <si>
    <t>INFO:    [13/10/2021 12:12:05] -&gt; Estimate Peak Widths...</t>
  </si>
  <si>
    <t>INFO:    [13/10/2021 12:12:05] -&gt; Detecting Chromatogram Peaks...</t>
  </si>
  <si>
    <t>INFO:    [13/10/2021 12:12:05] -&gt; Scoring Peaks...</t>
  </si>
  <si>
    <t>INFO:    [13/10/2021 12:12:05] -&gt; Cleaning up...</t>
  </si>
  <si>
    <t>INFO:    [13/10/2021 12:12:05] -&gt; Processing Raw Part 12 of 32 - (Run #17 of 32) ...</t>
  </si>
  <si>
    <t>INFO:    [13/10/2021 12:12:05] -&gt; Loading Data...</t>
  </si>
  <si>
    <t>INFO:    [13/10/2021 12:12:09] -&gt; Extracting Ion Currents...</t>
  </si>
  <si>
    <t>INFO:    [13/10/2021 12:12:09] -&gt; Loading XICs from Cache...</t>
  </si>
  <si>
    <t>INFO:    [13/10/2021 12:12:09] -&gt; Estimate Peak Widths...</t>
  </si>
  <si>
    <t>INFO:    [13/10/2021 12:12:09] -&gt; Detecting Chromatogram Peaks...</t>
  </si>
  <si>
    <t>INFO:    [13/10/2021 12:12:09] -&gt; Scoring Peaks...</t>
  </si>
  <si>
    <t>INFO:    [13/10/2021 12:12:09] -&gt; Cleaning up...</t>
  </si>
  <si>
    <t>INFO:    [13/10/2021 12:12:09] -&gt; Processing Raw Part 14 of 32 - (Run #17 of 32) ...</t>
  </si>
  <si>
    <t>INFO:    [13/10/2021 12:12:09] -&gt; Loading Data...</t>
  </si>
  <si>
    <t>INFO:    [13/10/2021 12:12:11] -&gt; Extracting Ion Currents...</t>
  </si>
  <si>
    <t>INFO:    [13/10/2021 12:12:11] -&gt; Loading XICs from Cache...</t>
  </si>
  <si>
    <t>INFO:    [13/10/2021 12:12:11] -&gt; Estimate Peak Widths...</t>
  </si>
  <si>
    <t>INFO:    [13/10/2021 12:12:11] -&gt; Detecting Chromatogram Peaks...</t>
  </si>
  <si>
    <t>INFO:    [13/10/2021 12:12:11] -&gt; Scoring Peaks...</t>
  </si>
  <si>
    <t>INFO:    [13/10/2021 12:12:11] -&gt; Cleaning up...</t>
  </si>
  <si>
    <t>INFO:    [13/10/2021 12:12:11] -&gt; Processing Raw Part 16 of 32 - (Run #17 of 32) ...</t>
  </si>
  <si>
    <t>INFO:    [13/10/2021 12:12:11] -&gt; Loading Data...</t>
  </si>
  <si>
    <t>INFO:    [13/10/2021 12:12:13] -&gt; Extracting Ion Currents...</t>
  </si>
  <si>
    <t>INFO:    [13/10/2021 12:12:13] -&gt; Loading XICs from Cache...</t>
  </si>
  <si>
    <t>INFO:    [13/10/2021 12:12:13] -&gt; Estimate Peak Widths...</t>
  </si>
  <si>
    <t>INFO:    [13/10/2021 12:12:13] -&gt; Detecting Chromatogram Peaks...</t>
  </si>
  <si>
    <t>INFO:    [13/10/2021 12:12:13] -&gt; Scoring Peaks...</t>
  </si>
  <si>
    <t>INFO:    [13/10/2021 12:12:13] -&gt; Cleaning up...</t>
  </si>
  <si>
    <t>INFO:    [13/10/2021 12:12:13] -&gt; Processing Raw Part 28 of 32 - (Run #17 of 32) ...</t>
  </si>
  <si>
    <t>INFO:    [13/10/2021 12:12:13] -&gt; Loading Data...</t>
  </si>
  <si>
    <t>INFO:    [13/10/2021 12:12:15] -&gt; Extracting Ion Currents...</t>
  </si>
  <si>
    <t>INFO:    [13/10/2021 12:12:15] -&gt; Loading XICs from Cache...</t>
  </si>
  <si>
    <t>INFO:    [13/10/2021 12:12:15] -&gt; Estimate Peak Widths...</t>
  </si>
  <si>
    <t>INFO:    [13/10/2021 12:12:15] -&gt; Detecting Chromatogram Peaks...</t>
  </si>
  <si>
    <t>INFO:    [13/10/2021 12:12:15] -&gt; Scoring Peaks...</t>
  </si>
  <si>
    <t>INFO:    [13/10/2021 12:12:15] -&gt; Cleaning up...</t>
  </si>
  <si>
    <t>INFO:    [13/10/2021 12:12:15] -&gt; Processing Raw Part 29 of 32 - (Run #17 of 32) ...</t>
  </si>
  <si>
    <t>INFO:    [13/10/2021 12:12:15] -&gt; Loading Data...</t>
  </si>
  <si>
    <t>INFO:    [13/10/2021 12:12:16] -&gt; Extracting Ion Currents...</t>
  </si>
  <si>
    <t>INFO:    [13/10/2021 12:12:16] -&gt; Loading XICs from Cache...</t>
  </si>
  <si>
    <t>INFO:    [13/10/2021 12:12:16] -&gt; Estimate Peak Widths...</t>
  </si>
  <si>
    <t>INFO:    [13/10/2021 12:12:16] -&gt; Detecting Chromatogram Peaks...</t>
  </si>
  <si>
    <t>INFO:    [13/10/2021 12:12:16] -&gt; Scoring Peaks...</t>
  </si>
  <si>
    <t>INFO:    [13/10/2021 12:12:16] -&gt; Cleaning up...</t>
  </si>
  <si>
    <t>INFO:    [13/10/2021 12:12:16] -&gt; Pipeline executed in 47.24s</t>
  </si>
  <si>
    <t>WARNING: [13/10/2021 12:12:16] -&gt; Not enough peptides identified in order to calibrate!</t>
  </si>
  <si>
    <t>INFO:    [13/10/2021 12:12:16] -&gt; Identifying Calibration Peptides...</t>
  </si>
  <si>
    <t>INFO:    [13/10/2021 12:12:16] -&gt; Correcting Gradient Fine Structure...</t>
  </si>
  <si>
    <t>INFO:    [13/10/2021 12:12:19] -&gt; Initializing Pipeline...</t>
  </si>
  <si>
    <t>INFO:    [13/10/2021 12:12:19] -&gt; Preprocessing Run #17 of 32...</t>
  </si>
  <si>
    <t>INFO:    [13/10/2021 12:12:19] -&gt; Initialize Scoring...</t>
  </si>
  <si>
    <t>INFO:    [13/10/2021 12:12:19] -&gt; Extracting Ion Currents...</t>
  </si>
  <si>
    <t>INFO:    [13/10/2021 12:12:19] -&gt; Processing Raw Part 1 of 32 - (Run #17 of 32) ...</t>
  </si>
  <si>
    <t>INFO:    [13/10/2021 12:12:19] -&gt; Loading Data...</t>
  </si>
  <si>
    <t>INFO:    [13/10/2021 12:12:20] -&gt; Loading XICs from Cache...</t>
  </si>
  <si>
    <t>INFO:    [13/10/2021 12:12:20] -&gt; Estimate Peak Widths...</t>
  </si>
  <si>
    <t>INFO:    [13/10/2021 12:12:20] -&gt; Detecting Chromatogram Peaks...</t>
  </si>
  <si>
    <t>INFO:    [13/10/2021 12:12:20] -&gt; Scoring Peaks...</t>
  </si>
  <si>
    <t>INFO:    [13/10/2021 12:12:20] -&gt; Cleaning up...</t>
  </si>
  <si>
    <t>INFO:    [13/10/2021 12:12:20] -&gt; Processing Raw Part 2 of 32 - (Run #17 of 32) ...</t>
  </si>
  <si>
    <t>INFO:    [13/10/2021 12:12:20] -&gt; Loading Data...</t>
  </si>
  <si>
    <t>INFO:    [13/10/2021 12:12:20] -&gt; Extracting Ion Currents...</t>
  </si>
  <si>
    <t>INFO:    [13/10/2021 12:12:21] -&gt; Cleaning up...</t>
  </si>
  <si>
    <t>INFO:    [13/10/2021 12:12:21] -&gt; Processing Raw Part 3 of 32 - (Run #17 of 32) ...</t>
  </si>
  <si>
    <t>INFO:    [13/10/2021 12:12:21] -&gt; Loading Data...</t>
  </si>
  <si>
    <t>INFO:    [13/10/2021 12:12:21] -&gt; Extracting Ion Currents...</t>
  </si>
  <si>
    <t>INFO:    [13/10/2021 12:12:21] -&gt; Loading XICs from Cache...</t>
  </si>
  <si>
    <t>INFO:    [13/10/2021 12:12:21] -&gt; Estimate Peak Widths...</t>
  </si>
  <si>
    <t>INFO:    [13/10/2021 12:12:21] -&gt; Detecting Chromatogram Peaks...</t>
  </si>
  <si>
    <t>INFO:    [13/10/2021 12:12:21] -&gt; Scoring Peaks...</t>
  </si>
  <si>
    <t>INFO:    [13/10/2021 12:12:21] -&gt; Processing Raw Part 4 of 32 - (Run #17 of 32) ...</t>
  </si>
  <si>
    <t>INFO:    [13/10/2021 12:12:23] -&gt; Extracting Ion Currents...</t>
  </si>
  <si>
    <t>INFO:    [13/10/2021 12:12:23] -&gt; Loading XICs from Cache...</t>
  </si>
  <si>
    <t>INFO:    [13/10/2021 12:12:23] -&gt; Estimate Peak Widths...</t>
  </si>
  <si>
    <t>INFO:    [13/10/2021 12:12:24] -&gt; Detecting Chromatogram Peaks...</t>
  </si>
  <si>
    <t>INFO:    [13/10/2021 12:12:24] -&gt; Scoring Peaks...</t>
  </si>
  <si>
    <t>INFO:    [13/10/2021 12:12:24] -&gt; Cleaning up...</t>
  </si>
  <si>
    <t>INFO:    [13/10/2021 12:12:24] -&gt; Processing Raw Part 5 of 32 - (Run #17 of 32) ...</t>
  </si>
  <si>
    <t>INFO:    [13/10/2021 12:12:24] -&gt; Loading Data...</t>
  </si>
  <si>
    <t>INFO:    [13/10/2021 12:12:24] -&gt; Extracting Ion Currents...</t>
  </si>
  <si>
    <t>INFO:    [13/10/2021 12:12:24] -&gt; Loading XICs from Cache...</t>
  </si>
  <si>
    <t>INFO:    [13/10/2021 12:12:24] -&gt; Estimate Peak Widths...</t>
  </si>
  <si>
    <t>INFO:    [13/10/2021 12:12:25] -&gt; Scoring Peaks...</t>
  </si>
  <si>
    <t>INFO:    [13/10/2021 12:12:25] -&gt; Cleaning up...</t>
  </si>
  <si>
    <t>INFO:    [13/10/2021 12:12:25] -&gt; Processing Raw Part 6 of 32 - (Run #17 of 32) ...</t>
  </si>
  <si>
    <t>INFO:    [13/10/2021 12:12:25] -&gt; Loading Data...</t>
  </si>
  <si>
    <t>INFO:    [13/10/2021 12:12:25] -&gt; Extracting Ion Currents...</t>
  </si>
  <si>
    <t>INFO:    [13/10/2021 12:12:25] -&gt; Loading XICs from Cache...</t>
  </si>
  <si>
    <t>INFO:    [13/10/2021 12:12:25] -&gt; Estimate Peak Widths...</t>
  </si>
  <si>
    <t>INFO:    [13/10/2021 12:12:25] -&gt; Detecting Chromatogram Peaks...</t>
  </si>
  <si>
    <t>INFO:    [13/10/2021 12:12:26] -&gt; Cleaning up...</t>
  </si>
  <si>
    <t>INFO:    [13/10/2021 12:12:26] -&gt; Processing Raw Part 7 of 32 - (Run #17 of 32) ...</t>
  </si>
  <si>
    <t>INFO:    [13/10/2021 12:12:26] -&gt; Loading Data...</t>
  </si>
  <si>
    <t>INFO:    [13/10/2021 12:12:26] -&gt; Extracting Ion Currents...</t>
  </si>
  <si>
    <t>INFO:    [13/10/2021 12:12:26] -&gt; Loading XICs from Cache...</t>
  </si>
  <si>
    <t>INFO:    [13/10/2021 12:12:26] -&gt; Estimate Peak Widths...</t>
  </si>
  <si>
    <t>INFO:    [13/10/2021 12:12:26] -&gt; Detecting Chromatogram Peaks...</t>
  </si>
  <si>
    <t>INFO:    [13/10/2021 12:12:26] -&gt; Scoring Peaks...</t>
  </si>
  <si>
    <t>INFO:    [13/10/2021 12:12:27] -&gt; Cleaning up...</t>
  </si>
  <si>
    <t>INFO:    [13/10/2021 12:12:27] -&gt; Processing Raw Part 8 of 32 - (Run #17 of 32) ...</t>
  </si>
  <si>
    <t>INFO:    [13/10/2021 12:12:27] -&gt; Loading Data...</t>
  </si>
  <si>
    <t>INFO:    [13/10/2021 12:12:29] -&gt; Extracting Ion Currents...</t>
  </si>
  <si>
    <t>INFO:    [13/10/2021 12:12:31] -&gt; Loading XICs from Cache...</t>
  </si>
  <si>
    <t>INFO:    [13/10/2021 12:12:31] -&gt; Estimate Peak Widths...</t>
  </si>
  <si>
    <t>INFO:    [13/10/2021 12:12:31] -&gt; Detecting Chromatogram Peaks...</t>
  </si>
  <si>
    <t>INFO:    [13/10/2021 12:12:31] -&gt; Scoring Peaks...</t>
  </si>
  <si>
    <t>INFO:    [13/10/2021 12:12:31] -&gt; Cleaning up...</t>
  </si>
  <si>
    <t>INFO:    [13/10/2021 12:12:31] -&gt; Processing Raw Part 9 of 32 - (Run #17 of 32) ...</t>
  </si>
  <si>
    <t>INFO:    [13/10/2021 12:12:31] -&gt; Loading Data...</t>
  </si>
  <si>
    <t>INFO:    [13/10/2021 12:12:31] -&gt; Extracting Ion Currents...</t>
  </si>
  <si>
    <t>INFO:    [13/10/2021 12:12:32] -&gt; Loading XICs from Cache...</t>
  </si>
  <si>
    <t>INFO:    [13/10/2021 12:12:32] -&gt; Estimate Peak Widths...</t>
  </si>
  <si>
    <t>INFO:    [13/10/2021 12:12:32] -&gt; Detecting Chromatogram Peaks...</t>
  </si>
  <si>
    <t>INFO:    [13/10/2021 12:12:32] -&gt; Scoring Peaks...</t>
  </si>
  <si>
    <t>INFO:    [13/10/2021 12:12:32] -&gt; Cleaning up...</t>
  </si>
  <si>
    <t>INFO:    [13/10/2021 12:12:32] -&gt; Processing Raw Part 10 of 32 - (Run #17 of 32) ...</t>
  </si>
  <si>
    <t>INFO:    [13/10/2021 12:12:32] -&gt; Loading Data...</t>
  </si>
  <si>
    <t>INFO:    [13/10/2021 12:12:32] -&gt; Extracting Ion Currents...</t>
  </si>
  <si>
    <t>INFO:    [13/10/2021 12:12:33] -&gt; Loading XICs from Cache...</t>
  </si>
  <si>
    <t>INFO:    [13/10/2021 12:12:33] -&gt; Estimate Peak Widths...</t>
  </si>
  <si>
    <t>INFO:    [13/10/2021 12:12:34] -&gt; Detecting Chromatogram Peaks...</t>
  </si>
  <si>
    <t>INFO:    [13/10/2021 12:12:34] -&gt; Scoring Peaks...</t>
  </si>
  <si>
    <t>INFO:    [13/10/2021 12:12:34] -&gt; Cleaning up...</t>
  </si>
  <si>
    <t>INFO:    [13/10/2021 12:12:34] -&gt; Processing Raw Part 11 of 32 - (Run #17 of 32) ...</t>
  </si>
  <si>
    <t>INFO:    [13/10/2021 12:12:34] -&gt; Loading Data...</t>
  </si>
  <si>
    <t>INFO:    [13/10/2021 12:12:34] -&gt; Extracting Ion Currents...</t>
  </si>
  <si>
    <t>INFO:    [13/10/2021 12:12:35] -&gt; Loading XICs from Cache...</t>
  </si>
  <si>
    <t>INFO:    [13/10/2021 12:12:35] -&gt; Estimate Peak Widths...</t>
  </si>
  <si>
    <t>INFO:    [13/10/2021 12:12:35] -&gt; Detecting Chromatogram Peaks...</t>
  </si>
  <si>
    <t>INFO:    [13/10/2021 12:12:35] -&gt; Scoring Peaks...</t>
  </si>
  <si>
    <t>INFO:    [13/10/2021 12:12:36] -&gt; Cleaning up...</t>
  </si>
  <si>
    <t>INFO:    [13/10/2021 12:12:36] -&gt; Processing Raw Part 12 of 32 - (Run #17 of 32) ...</t>
  </si>
  <si>
    <t>INFO:    [13/10/2021 12:12:36] -&gt; Loading Data...</t>
  </si>
  <si>
    <t>INFO:    [13/10/2021 12:12:36] -&gt; Extracting Ion Currents...</t>
  </si>
  <si>
    <t>INFO:    [13/10/2021 12:12:37] -&gt; Loading XICs from Cache...</t>
  </si>
  <si>
    <t>INFO:    [13/10/2021 12:12:37] -&gt; Estimate Peak Widths...</t>
  </si>
  <si>
    <t>INFO:    [13/10/2021 12:12:37] -&gt; Detecting Chromatogram Peaks...</t>
  </si>
  <si>
    <t>INFO:    [13/10/2021 12:12:37] -&gt; Scoring Peaks...</t>
  </si>
  <si>
    <t>INFO:    [13/10/2021 12:12:37] -&gt; Cleaning up...</t>
  </si>
  <si>
    <t>INFO:    [13/10/2021 12:12:37] -&gt; Processing Raw Part 13 of 32 - (Run #17 of 32) ...</t>
  </si>
  <si>
    <t>INFO:    [13/10/2021 12:12:37] -&gt; Loading Data...</t>
  </si>
  <si>
    <t>INFO:    [13/10/2021 12:12:42] -&gt; Extracting Ion Currents...</t>
  </si>
  <si>
    <t>INFO:    [13/10/2021 12:12:43] -&gt; Loading XICs from Cache...</t>
  </si>
  <si>
    <t>INFO:    [13/10/2021 12:12:43] -&gt; Estimate Peak Widths...</t>
  </si>
  <si>
    <t>INFO:    [13/10/2021 12:12:43] -&gt; Detecting Chromatogram Peaks...</t>
  </si>
  <si>
    <t>INFO:    [13/10/2021 12:12:43] -&gt; Scoring Peaks...</t>
  </si>
  <si>
    <t>INFO:    [13/10/2021 12:12:44] -&gt; Cleaning up...</t>
  </si>
  <si>
    <t>INFO:    [13/10/2021 12:12:44] -&gt; Processing Raw Part 14 of 32 - (Run #17 of 32) ...</t>
  </si>
  <si>
    <t>INFO:    [13/10/2021 12:12:44] -&gt; Loading Data...</t>
  </si>
  <si>
    <t>INFO:    [13/10/2021 12:12:44] -&gt; Extracting Ion Currents...</t>
  </si>
  <si>
    <t>INFO:    [13/10/2021 12:12:45] -&gt; Loading XICs from Cache...</t>
  </si>
  <si>
    <t>INFO:    [13/10/2021 12:12:45] -&gt; Estimate Peak Widths...</t>
  </si>
  <si>
    <t>INFO:    [13/10/2021 12:12:45] -&gt; Detecting Chromatogram Peaks...</t>
  </si>
  <si>
    <t>INFO:    [13/10/2021 12:12:45] -&gt; Scoring Peaks...</t>
  </si>
  <si>
    <t>INFO:    [13/10/2021 12:12:45] -&gt; Cleaning up...</t>
  </si>
  <si>
    <t>INFO:    [13/10/2021 12:12:45] -&gt; Processing Raw Part 15 of 32 - (Run #17 of 32) ...</t>
  </si>
  <si>
    <t>INFO:    [13/10/2021 12:12:45] -&gt; Loading Data...</t>
  </si>
  <si>
    <t>INFO:    [13/10/2021 12:12:50] -&gt; Extracting Ion Currents...</t>
  </si>
  <si>
    <t>INFO:    [13/10/2021 12:12:51] -&gt; Loading XICs from Cache...</t>
  </si>
  <si>
    <t>INFO:    [13/10/2021 12:12:51] -&gt; Estimate Peak Widths...</t>
  </si>
  <si>
    <t>INFO:    [13/10/2021 12:12:51] -&gt; Detecting Chromatogram Peaks...</t>
  </si>
  <si>
    <t>INFO:    [13/10/2021 12:12:51] -&gt; Scoring Peaks...</t>
  </si>
  <si>
    <t>INFO:    [13/10/2021 12:12:51] -&gt; Cleaning up...</t>
  </si>
  <si>
    <t>INFO:    [13/10/2021 12:12:51] -&gt; Processing Raw Part 16 of 32 - (Run #17 of 32) ...</t>
  </si>
  <si>
    <t>INFO:    [13/10/2021 12:12:51] -&gt; Loading Data...</t>
  </si>
  <si>
    <t>INFO:    [13/10/2021 12:12:51] -&gt; Extracting Ion Currents...</t>
  </si>
  <si>
    <t>INFO:    [13/10/2021 12:12:52] -&gt; Loading XICs from Cache...</t>
  </si>
  <si>
    <t>INFO:    [13/10/2021 12:12:52] -&gt; Estimate Peak Widths...</t>
  </si>
  <si>
    <t>INFO:    [13/10/2021 12:12:52] -&gt; Detecting Chromatogram Peaks...</t>
  </si>
  <si>
    <t>INFO:    [13/10/2021 12:12:52] -&gt; Scoring Peaks...</t>
  </si>
  <si>
    <t>INFO:    [13/10/2021 12:12:52] -&gt; Cleaning up...</t>
  </si>
  <si>
    <t>INFO:    [13/10/2021 12:12:52] -&gt; Processing Raw Part 17 of 32 - (Run #17 of 32) ...</t>
  </si>
  <si>
    <t>INFO:    [13/10/2021 12:12:52] -&gt; Loading Data...</t>
  </si>
  <si>
    <t>INFO:    [13/10/2021 12:12:57] -&gt; Extracting Ion Currents...</t>
  </si>
  <si>
    <t>INFO:    [13/10/2021 12:12:58] -&gt; Loading XICs from Cache...</t>
  </si>
  <si>
    <t>INFO:    [13/10/2021 12:12:58] -&gt; Estimate Peak Widths...</t>
  </si>
  <si>
    <t>INFO:    [13/10/2021 12:12:58] -&gt; Detecting Chromatogram Peaks...</t>
  </si>
  <si>
    <t>INFO:    [13/10/2021 12:12:58] -&gt; Scoring Peaks...</t>
  </si>
  <si>
    <t>INFO:    [13/10/2021 12:12:59] -&gt; Cleaning up...</t>
  </si>
  <si>
    <t>INFO:    [13/10/2021 12:12:59] -&gt; Processing Raw Part 18 of 32 - (Run #17 of 32) ...</t>
  </si>
  <si>
    <t>INFO:    [13/10/2021 12:12:59] -&gt; Loading Data...</t>
  </si>
  <si>
    <t>INFO:    [13/10/2021 12:13:02] -&gt; Extracting Ion Currents...</t>
  </si>
  <si>
    <t>INFO:    [13/10/2021 12:13:03] -&gt; Loading XICs from Cache...</t>
  </si>
  <si>
    <t>INFO:    [13/10/2021 12:13:03] -&gt; Estimate Peak Widths...</t>
  </si>
  <si>
    <t>INFO:    [13/10/2021 12:13:03] -&gt; Detecting Chromatogram Peaks...</t>
  </si>
  <si>
    <t>INFO:    [13/10/2021 12:13:03] -&gt; Scoring Peaks...</t>
  </si>
  <si>
    <t>INFO:    [13/10/2021 12:13:03] -&gt; Cleaning up...</t>
  </si>
  <si>
    <t>INFO:    [13/10/2021 12:13:03] -&gt; Processing Raw Part 19 of 32 - (Run #17 of 32) ...</t>
  </si>
  <si>
    <t>INFO:    [13/10/2021 12:13:03] -&gt; Loading Data...</t>
  </si>
  <si>
    <t>INFO:    [13/10/2021 12:13:05] -&gt; Extracting Ion Currents...</t>
  </si>
  <si>
    <t>INFO:    [13/10/2021 12:13:06] -&gt; Loading XICs from Cache...</t>
  </si>
  <si>
    <t>INFO:    [13/10/2021 12:13:06] -&gt; Estimate Peak Widths...</t>
  </si>
  <si>
    <t>INFO:    [13/10/2021 12:13:06] -&gt; Detecting Chromatogram Peaks...</t>
  </si>
  <si>
    <t>INFO:    [13/10/2021 12:13:06] -&gt; Scoring Peaks...</t>
  </si>
  <si>
    <t>INFO:    [13/10/2021 12:13:06] -&gt; Cleaning up...</t>
  </si>
  <si>
    <t>INFO:    [13/10/2021 12:13:06] -&gt; Processing Raw Part 20 of 32 - (Run #17 of 32) ...</t>
  </si>
  <si>
    <t>INFO:    [13/10/2021 12:13:06] -&gt; Loading Data...</t>
  </si>
  <si>
    <t>INFO:    [13/10/2021 12:13:08] -&gt; Extracting Ion Currents...</t>
  </si>
  <si>
    <t>INFO:    [13/10/2021 12:13:09] -&gt; Loading XICs from Cache...</t>
  </si>
  <si>
    <t>INFO:    [13/10/2021 12:13:09] -&gt; Estimate Peak Widths...</t>
  </si>
  <si>
    <t>INFO:    [13/10/2021 12:13:09] -&gt; Detecting Chromatogram Peaks...</t>
  </si>
  <si>
    <t>INFO:    [13/10/2021 12:13:09] -&gt; Scoring Peaks...</t>
  </si>
  <si>
    <t>INFO:    [13/10/2021 12:13:09] -&gt; Cleaning up...</t>
  </si>
  <si>
    <t>INFO:    [13/10/2021 12:13:09] -&gt; Processing Raw Part 21 of 32 - (Run #17 of 32) ...</t>
  </si>
  <si>
    <t>INFO:    [13/10/2021 12:13:09] -&gt; Loading Data...</t>
  </si>
  <si>
    <t>INFO:    [13/10/2021 12:13:11] -&gt; Extracting Ion Currents...</t>
  </si>
  <si>
    <t>INFO:    [13/10/2021 12:13:12] -&gt; Loading XICs from Cache...</t>
  </si>
  <si>
    <t>INFO:    [13/10/2021 12:13:12] -&gt; Estimate Peak Widths...</t>
  </si>
  <si>
    <t>INFO:    [13/10/2021 12:13:12] -&gt; Detecting Chromatogram Peaks...</t>
  </si>
  <si>
    <t>INFO:    [13/10/2021 12:13:12] -&gt; Scoring Peaks...</t>
  </si>
  <si>
    <t>INFO:    [13/10/2021 12:13:12] -&gt; Cleaning up...</t>
  </si>
  <si>
    <t>INFO:    [13/10/2021 12:13:12] -&gt; Processing Raw Part 22 of 32 - (Run #17 of 32) ...</t>
  </si>
  <si>
    <t>INFO:    [13/10/2021 12:13:12] -&gt; Loading Data...</t>
  </si>
  <si>
    <t>INFO:    [13/10/2021 12:13:15] -&gt; Extracting Ion Currents...</t>
  </si>
  <si>
    <t>INFO:    [13/10/2021 12:13:15] -&gt; Loading XICs from Cache...</t>
  </si>
  <si>
    <t>INFO:    [13/10/2021 12:13:15] -&gt; Estimate Peak Widths...</t>
  </si>
  <si>
    <t>INFO:    [13/10/2021 12:13:15] -&gt; Detecting Chromatogram Peaks...</t>
  </si>
  <si>
    <t>INFO:    [13/10/2021 12:13:15] -&gt; Scoring Peaks...</t>
  </si>
  <si>
    <t>INFO:    [13/10/2021 12:13:16] -&gt; Cleaning up...</t>
  </si>
  <si>
    <t>INFO:    [13/10/2021 12:13:16] -&gt; Processing Raw Part 23 of 32 - (Run #17 of 32) ...</t>
  </si>
  <si>
    <t>INFO:    [13/10/2021 12:13:16] -&gt; Loading Data...</t>
  </si>
  <si>
    <t>INFO:    [13/10/2021 12:13:23] -&gt; Extracting Ion Currents...</t>
  </si>
  <si>
    <t>INFO:    [13/10/2021 12:13:24] -&gt; Loading XICs from Cache...</t>
  </si>
  <si>
    <t>INFO:    [13/10/2021 12:13:24] -&gt; Estimate Peak Widths...</t>
  </si>
  <si>
    <t>INFO:    [13/10/2021 12:13:24] -&gt; Detecting Chromatogram Peaks...</t>
  </si>
  <si>
    <t>INFO:    [13/10/2021 12:13:24] -&gt; Scoring Peaks...</t>
  </si>
  <si>
    <t>INFO:    [13/10/2021 12:13:24] -&gt; Cleaning up...</t>
  </si>
  <si>
    <t>INFO:    [13/10/2021 12:13:24] -&gt; Processing Raw Part 24 of 32 - (Run #17 of 32) ...</t>
  </si>
  <si>
    <t>INFO:    [13/10/2021 12:13:24] -&gt; Loading Data...</t>
  </si>
  <si>
    <t>INFO:    [13/10/2021 12:13:26] -&gt; Extracting Ion Currents...</t>
  </si>
  <si>
    <t>INFO:    [13/10/2021 12:13:26] -&gt; Loading XICs from Cache...</t>
  </si>
  <si>
    <t>INFO:    [13/10/2021 12:13:26] -&gt; Estimate Peak Widths...</t>
  </si>
  <si>
    <t>INFO:    [13/10/2021 12:13:27] -&gt; Detecting Chromatogram Peaks...</t>
  </si>
  <si>
    <t>INFO:    [13/10/2021 12:13:27] -&gt; Scoring Peaks...</t>
  </si>
  <si>
    <t>INFO:    [13/10/2021 12:13:27] -&gt; Cleaning up...</t>
  </si>
  <si>
    <t>INFO:    [13/10/2021 12:13:27] -&gt; Processing Raw Part 25 of 32 - (Run #17 of 32) ...</t>
  </si>
  <si>
    <t>INFO:    [13/10/2021 12:13:27] -&gt; Loading Data...</t>
  </si>
  <si>
    <t>INFO:    [13/10/2021 12:13:30] -&gt; Extracting Ion Currents...</t>
  </si>
  <si>
    <t>INFO:    [13/10/2021 12:13:31] -&gt; Loading XICs from Cache...</t>
  </si>
  <si>
    <t>INFO:    [13/10/2021 12:13:31] -&gt; Estimate Peak Widths...</t>
  </si>
  <si>
    <t>INFO:    [13/10/2021 12:13:31] -&gt; Detecting Chromatogram Peaks...</t>
  </si>
  <si>
    <t>INFO:    [13/10/2021 12:13:31] -&gt; Scoring Peaks...</t>
  </si>
  <si>
    <t>INFO:    [13/10/2021 12:13:31] -&gt; Cleaning up...</t>
  </si>
  <si>
    <t>INFO:    [13/10/2021 12:13:31] -&gt; Processing Raw Part 26 of 32 - (Run #17 of 32) ...</t>
  </si>
  <si>
    <t>INFO:    [13/10/2021 12:13:31] -&gt; Loading Data...</t>
  </si>
  <si>
    <t>INFO:    [13/10/2021 12:13:39] -&gt; Extracting Ion Currents...</t>
  </si>
  <si>
    <t>INFO:    [13/10/2021 12:13:39] -&gt; Loading XICs from Cache...</t>
  </si>
  <si>
    <t>INFO:    [13/10/2021 12:13:39] -&gt; Estimate Peak Widths...</t>
  </si>
  <si>
    <t>INFO:    [13/10/2021 12:13:40] -&gt; Detecting Chromatogram Peaks...</t>
  </si>
  <si>
    <t>INFO:    [13/10/2021 12:13:40] -&gt; Scoring Peaks...</t>
  </si>
  <si>
    <t>INFO:    [13/10/2021 12:13:40] -&gt; Cleaning up...</t>
  </si>
  <si>
    <t>INFO:    [13/10/2021 12:13:40] -&gt; Processing Raw Part 27 of 32 - (Run #17 of 32) ...</t>
  </si>
  <si>
    <t>INFO:    [13/10/2021 12:13:40] -&gt; Loading Data...</t>
  </si>
  <si>
    <t>INFO:    [13/10/2021 12:13:46] -&gt; Extracting Ion Currents...</t>
  </si>
  <si>
    <t>INFO:    [13/10/2021 12:13:46] -&gt; Loading XICs from Cache...</t>
  </si>
  <si>
    <t>INFO:    [13/10/2021 12:13:46] -&gt; Estimate Peak Widths...</t>
  </si>
  <si>
    <t>INFO:    [13/10/2021 12:13:46] -&gt; Detecting Chromatogram Peaks...</t>
  </si>
  <si>
    <t>INFO:    [13/10/2021 12:13:46] -&gt; Scoring Peaks...</t>
  </si>
  <si>
    <t>INFO:    [13/10/2021 12:13:46] -&gt; Cleaning up...</t>
  </si>
  <si>
    <t>INFO:    [13/10/2021 12:13:46] -&gt; Processing Raw Part 28 of 32 - (Run #17 of 32) ...</t>
  </si>
  <si>
    <t>INFO:    [13/10/2021 12:13:46] -&gt; Loading Data...</t>
  </si>
  <si>
    <t>INFO:    [13/10/2021 12:13:47] -&gt; Loading XICs from Cache...</t>
  </si>
  <si>
    <t>INFO:    [13/10/2021 12:13:47] -&gt; Estimate Peak Widths...</t>
  </si>
  <si>
    <t>INFO:    [13/10/2021 12:13:47] -&gt; Detecting Chromatogram Peaks...</t>
  </si>
  <si>
    <t>INFO:    [13/10/2021 12:13:47] -&gt; Scoring Peaks...</t>
  </si>
  <si>
    <t>INFO:    [13/10/2021 12:13:47] -&gt; Cleaning up...</t>
  </si>
  <si>
    <t>INFO:    [13/10/2021 12:13:47] -&gt; Processing Raw Part 29 of 32 - (Run #17 of 32) ...</t>
  </si>
  <si>
    <t>INFO:    [13/10/2021 12:13:47] -&gt; Loading Data...</t>
  </si>
  <si>
    <t>INFO:    [13/10/2021 12:13:47] -&gt; Extracting Ion Currents...</t>
  </si>
  <si>
    <t>INFO:    [13/10/2021 12:13:47] -&gt; Processing Raw Part 30 of 32 - (Run #17 of 32) ...</t>
  </si>
  <si>
    <t>INFO:    [13/10/2021 12:13:50] -&gt; Extracting Ion Currents...</t>
  </si>
  <si>
    <t>INFO:    [13/10/2021 12:13:50] -&gt; Loading XICs from Cache...</t>
  </si>
  <si>
    <t>INFO:    [13/10/2021 12:13:50] -&gt; Estimate Peak Widths...</t>
  </si>
  <si>
    <t>INFO:    [13/10/2021 12:13:50] -&gt; Detecting Chromatogram Peaks...</t>
  </si>
  <si>
    <t>INFO:    [13/10/2021 12:13:50] -&gt; Scoring Peaks...</t>
  </si>
  <si>
    <t>INFO:    [13/10/2021 12:13:50] -&gt; Cleaning up...</t>
  </si>
  <si>
    <t>INFO:    [13/10/2021 12:13:50] -&gt; Processing Raw Part 31 of 32 - (Run #17 of 32) ...</t>
  </si>
  <si>
    <t>INFO:    [13/10/2021 12:13:50] -&gt; Loading Data...</t>
  </si>
  <si>
    <t>INFO:    [13/10/2021 12:13:52] -&gt; Extracting Ion Currents...</t>
  </si>
  <si>
    <t>INFO:    [13/10/2021 12:13:52] -&gt; Loading XICs from Cache...</t>
  </si>
  <si>
    <t>INFO:    [13/10/2021 12:13:52] -&gt; Estimate Peak Widths...</t>
  </si>
  <si>
    <t>INFO:    [13/10/2021 12:13:52] -&gt; Detecting Chromatogram Peaks...</t>
  </si>
  <si>
    <t>INFO:    [13/10/2021 12:13:52] -&gt; Scoring Peaks...</t>
  </si>
  <si>
    <t>INFO:    [13/10/2021 12:13:52] -&gt; Cleaning up...</t>
  </si>
  <si>
    <t>INFO:    [13/10/2021 12:13:52] -&gt; Processing Raw Part 32 of 32 - (Run #17 of 32) ...</t>
  </si>
  <si>
    <t>INFO:    [13/10/2021 12:13:52] -&gt; Loading Data...</t>
  </si>
  <si>
    <t>INFO:    [13/10/2021 12:13:54] -&gt; Extracting Ion Currents...</t>
  </si>
  <si>
    <t>INFO:    [13/10/2021 12:13:54] -&gt; Loading XICs from Cache...</t>
  </si>
  <si>
    <t>INFO:    [13/10/2021 12:13:54] -&gt; Estimate Peak Widths...</t>
  </si>
  <si>
    <t>INFO:    [13/10/2021 12:13:54] -&gt; Detecting Chromatogram Peaks...</t>
  </si>
  <si>
    <t>INFO:    [13/10/2021 12:13:54] -&gt; Scoring Peaks...</t>
  </si>
  <si>
    <t>INFO:    [13/10/2021 12:13:54] -&gt; Cleaning up...</t>
  </si>
  <si>
    <t>INFO:    [13/10/2021 12:13:54] -&gt; Machine Learning...</t>
  </si>
  <si>
    <t>INFO:    [13/10/2021 12:13:59] -&gt; Pipeline executed in 1.67m</t>
  </si>
  <si>
    <t>INFO:    [13/10/2021 12:14:12] -&gt; Initializing Pipeline...</t>
  </si>
  <si>
    <t>INFO:    [13/10/2021 12:14:12] -&gt; Preprocessing Run #17 of 32...</t>
  </si>
  <si>
    <t>INFO:    [13/10/2021 12:14:12] -&gt; Initialize Scoring...</t>
  </si>
  <si>
    <t>INFO:    [13/10/2021 12:14:12] -&gt; Extracting Ion Currents...</t>
  </si>
  <si>
    <t>INFO:    [13/10/2021 12:14:12] -&gt; Processing Raw Part 1 of 32 - (Run #17 of 32) ...</t>
  </si>
  <si>
    <t>INFO:    [13/10/2021 12:14:12] -&gt; Loading Data...</t>
  </si>
  <si>
    <t>INFO:    [13/10/2021 12:14:16] -&gt; Extracting Ion Currents...</t>
  </si>
  <si>
    <t>INFO:    [13/10/2021 12:14:16] -&gt; Loading XICs from Cache...</t>
  </si>
  <si>
    <t>INFO:    [13/10/2021 12:14:16] -&gt; Estimate Peak Widths...</t>
  </si>
  <si>
    <t>INFO:    [13/10/2021 12:14:16] -&gt; Detecting Chromatogram Peaks...</t>
  </si>
  <si>
    <t>INFO:    [13/10/2021 12:14:16] -&gt; Scoring Peaks...</t>
  </si>
  <si>
    <t>INFO:    [13/10/2021 12:14:16] -&gt; Cleaning up...</t>
  </si>
  <si>
    <t>INFO:    [13/10/2021 12:14:16] -&gt; Processing Raw Part 2 of 32 - (Run #17 of 32) ...</t>
  </si>
  <si>
    <t>INFO:    [13/10/2021 12:14:16] -&gt; Loading Data...</t>
  </si>
  <si>
    <t>INFO:    [13/10/2021 12:14:17] -&gt; Extracting Ion Currents...</t>
  </si>
  <si>
    <t>INFO:    [13/10/2021 12:14:17] -&gt; Loading XICs from Cache...</t>
  </si>
  <si>
    <t>INFO:    [13/10/2021 12:14:17] -&gt; Estimate Peak Widths...</t>
  </si>
  <si>
    <t>INFO:    [13/10/2021 12:14:17] -&gt; Detecting Chromatogram Peaks...</t>
  </si>
  <si>
    <t>INFO:    [13/10/2021 12:14:17] -&gt; Scoring Peaks...</t>
  </si>
  <si>
    <t>INFO:    [13/10/2021 12:14:17] -&gt; Cleaning up...</t>
  </si>
  <si>
    <t>INFO:    [13/10/2021 12:14:17] -&gt; Processing Raw Part 3 of 32 - (Run #17 of 32) ...</t>
  </si>
  <si>
    <t>INFO:    [13/10/2021 12:14:17] -&gt; Loading Data...</t>
  </si>
  <si>
    <t>INFO:    [13/10/2021 12:14:18] -&gt; Loading XICs from Cache...</t>
  </si>
  <si>
    <t>INFO:    [13/10/2021 12:14:18] -&gt; Estimate Peak Widths...</t>
  </si>
  <si>
    <t>INFO:    [13/10/2021 12:14:18] -&gt; Detecting Chromatogram Peaks...</t>
  </si>
  <si>
    <t>INFO:    [13/10/2021 12:14:18] -&gt; Scoring Peaks...</t>
  </si>
  <si>
    <t>INFO:    [13/10/2021 12:14:18] -&gt; Cleaning up...</t>
  </si>
  <si>
    <t>INFO:    [13/10/2021 12:14:18] -&gt; Processing Raw Part 4 of 32 - (Run #17 of 32) ...</t>
  </si>
  <si>
    <t>INFO:    [13/10/2021 12:14:18] -&gt; Loading Data...</t>
  </si>
  <si>
    <t>INFO:    [13/10/2021 12:14:18] -&gt; Extracting Ion Currents...</t>
  </si>
  <si>
    <t>INFO:    [13/10/2021 12:14:19] -&gt; Detecting Chromatogram Peaks...</t>
  </si>
  <si>
    <t>INFO:    [13/10/2021 12:14:19] -&gt; Scoring Peaks...</t>
  </si>
  <si>
    <t>INFO:    [13/10/2021 12:14:19] -&gt; Cleaning up...</t>
  </si>
  <si>
    <t>INFO:    [13/10/2021 12:14:19] -&gt; Processing Raw Part 5 of 32 - (Run #17 of 32) ...</t>
  </si>
  <si>
    <t>INFO:    [13/10/2021 12:14:19] -&gt; Loading Data...</t>
  </si>
  <si>
    <t>INFO:    [13/10/2021 12:14:19] -&gt; Extracting Ion Currents...</t>
  </si>
  <si>
    <t>INFO:    [13/10/2021 12:14:20] -&gt; Loading XICs from Cache...</t>
  </si>
  <si>
    <t>INFO:    [13/10/2021 12:14:20] -&gt; Estimate Peak Widths...</t>
  </si>
  <si>
    <t>INFO:    [13/10/2021 12:14:20] -&gt; Detecting Chromatogram Peaks...</t>
  </si>
  <si>
    <t>INFO:    [13/10/2021 12:14:20] -&gt; Scoring Peaks...</t>
  </si>
  <si>
    <t>INFO:    [13/10/2021 12:14:20] -&gt; Cleaning up...</t>
  </si>
  <si>
    <t>INFO:    [13/10/2021 12:14:20] -&gt; Processing Raw Part 6 of 32 - (Run #17 of 32) ...</t>
  </si>
  <si>
    <t>INFO:    [13/10/2021 12:14:20] -&gt; Loading Data...</t>
  </si>
  <si>
    <t>INFO:    [13/10/2021 12:14:20] -&gt; Extracting Ion Currents...</t>
  </si>
  <si>
    <t>INFO:    [13/10/2021 12:14:21] -&gt; Loading XICs from Cache...</t>
  </si>
  <si>
    <t>INFO:    [13/10/2021 12:14:21] -&gt; Estimate Peak Widths...</t>
  </si>
  <si>
    <t>INFO:    [13/10/2021 12:14:21] -&gt; Detecting Chromatogram Peaks...</t>
  </si>
  <si>
    <t>INFO:    [13/10/2021 12:14:21] -&gt; Scoring Peaks...</t>
  </si>
  <si>
    <t>INFO:    [13/10/2021 12:14:21] -&gt; Cleaning up...</t>
  </si>
  <si>
    <t>INFO:    [13/10/2021 12:14:21] -&gt; Processing Raw Part 7 of 32 - (Run #17 of 32) ...</t>
  </si>
  <si>
    <t>INFO:    [13/10/2021 12:14:21] -&gt; Loading Data...</t>
  </si>
  <si>
    <t>INFO:    [13/10/2021 12:14:22] -&gt; Extracting Ion Currents...</t>
  </si>
  <si>
    <t>INFO:    [13/10/2021 12:14:22] -&gt; Loading XICs from Cache...</t>
  </si>
  <si>
    <t>INFO:    [13/10/2021 12:14:22] -&gt; Estimate Peak Widths...</t>
  </si>
  <si>
    <t>INFO:    [13/10/2021 12:14:22] -&gt; Detecting Chromatogram Peaks...</t>
  </si>
  <si>
    <t>INFO:    [13/10/2021 12:14:22] -&gt; Scoring Peaks...</t>
  </si>
  <si>
    <t>INFO:    [13/10/2021 12:14:22] -&gt; Cleaning up...</t>
  </si>
  <si>
    <t>INFO:    [13/10/2021 12:14:22] -&gt; Processing Raw Part 8 of 32 - (Run #17 of 32) ...</t>
  </si>
  <si>
    <t>INFO:    [13/10/2021 12:14:22] -&gt; Loading Data...</t>
  </si>
  <si>
    <t>INFO:    [13/10/2021 12:14:23] -&gt; Loading XICs from Cache...</t>
  </si>
  <si>
    <t>INFO:    [13/10/2021 12:14:23] -&gt; Estimate Peak Widths...</t>
  </si>
  <si>
    <t>INFO:    [13/10/2021 12:14:23] -&gt; Detecting Chromatogram Peaks...</t>
  </si>
  <si>
    <t>INFO:    [13/10/2021 12:14:23] -&gt; Scoring Peaks...</t>
  </si>
  <si>
    <t>INFO:    [13/10/2021 12:14:23] -&gt; Cleaning up...</t>
  </si>
  <si>
    <t>INFO:    [13/10/2021 12:14:23] -&gt; Processing Raw Part 9 of 32 - (Run #17 of 32) ...</t>
  </si>
  <si>
    <t>INFO:    [13/10/2021 12:14:23] -&gt; Loading Data...</t>
  </si>
  <si>
    <t>INFO:    [13/10/2021 12:14:23] -&gt; Extracting Ion Currents...</t>
  </si>
  <si>
    <t>INFO:    [13/10/2021 12:14:24] -&gt; Loading XICs from Cache...</t>
  </si>
  <si>
    <t>INFO:    [13/10/2021 12:14:24] -&gt; Estimate Peak Widths...</t>
  </si>
  <si>
    <t>INFO:    [13/10/2021 12:14:24] -&gt; Detecting Chromatogram Peaks...</t>
  </si>
  <si>
    <t>INFO:    [13/10/2021 12:14:24] -&gt; Scoring Peaks...</t>
  </si>
  <si>
    <t>INFO:    [13/10/2021 12:14:24] -&gt; Cleaning up...</t>
  </si>
  <si>
    <t>INFO:    [13/10/2021 12:14:24] -&gt; Processing Raw Part 10 of 32 - (Run #17 of 32) ...</t>
  </si>
  <si>
    <t>INFO:    [13/10/2021 12:14:24] -&gt; Loading Data...</t>
  </si>
  <si>
    <t>INFO:    [13/10/2021 12:14:24] -&gt; Extracting Ion Currents...</t>
  </si>
  <si>
    <t>INFO:    [13/10/2021 12:14:25] -&gt; Loading XICs from Cache...</t>
  </si>
  <si>
    <t>INFO:    [13/10/2021 12:14:25] -&gt; Estimate Peak Widths...</t>
  </si>
  <si>
    <t>INFO:    [13/10/2021 12:14:25] -&gt; Detecting Chromatogram Peaks...</t>
  </si>
  <si>
    <t>INFO:    [13/10/2021 12:14:25] -&gt; Scoring Peaks...</t>
  </si>
  <si>
    <t>INFO:    [13/10/2021 12:14:25] -&gt; Cleaning up...</t>
  </si>
  <si>
    <t>INFO:    [13/10/2021 12:14:25] -&gt; Processing Raw Part 11 of 32 - (Run #17 of 32) ...</t>
  </si>
  <si>
    <t>INFO:    [13/10/2021 12:14:25] -&gt; Loading Data...</t>
  </si>
  <si>
    <t>INFO:    [13/10/2021 12:14:25] -&gt; Extracting Ion Currents...</t>
  </si>
  <si>
    <t>INFO:    [13/10/2021 12:14:26] -&gt; Loading XICs from Cache...</t>
  </si>
  <si>
    <t>INFO:    [13/10/2021 12:14:26] -&gt; Estimate Peak Widths...</t>
  </si>
  <si>
    <t>INFO:    [13/10/2021 12:14:26] -&gt; Detecting Chromatogram Peaks...</t>
  </si>
  <si>
    <t>INFO:    [13/10/2021 12:14:26] -&gt; Scoring Peaks...</t>
  </si>
  <si>
    <t>INFO:    [13/10/2021 12:14:26] -&gt; Cleaning up...</t>
  </si>
  <si>
    <t>INFO:    [13/10/2021 12:14:26] -&gt; Processing Raw Part 12 of 32 - (Run #17 of 32) ...</t>
  </si>
  <si>
    <t>INFO:    [13/10/2021 12:14:26] -&gt; Loading Data...</t>
  </si>
  <si>
    <t>INFO:    [13/10/2021 12:14:26] -&gt; Extracting Ion Currents...</t>
  </si>
  <si>
    <t>INFO:    [13/10/2021 12:14:27] -&gt; Loading XICs from Cache...</t>
  </si>
  <si>
    <t>INFO:    [13/10/2021 12:14:27] -&gt; Estimate Peak Widths...</t>
  </si>
  <si>
    <t>INFO:    [13/10/2021 12:14:27] -&gt; Detecting Chromatogram Peaks...</t>
  </si>
  <si>
    <t>INFO:    [13/10/2021 12:14:27] -&gt; Scoring Peaks...</t>
  </si>
  <si>
    <t>INFO:    [13/10/2021 12:14:27] -&gt; Cleaning up...</t>
  </si>
  <si>
    <t>INFO:    [13/10/2021 12:14:27] -&gt; Processing Raw Part 13 of 32 - (Run #17 of 32) ...</t>
  </si>
  <si>
    <t>INFO:    [13/10/2021 12:14:27] -&gt; Loading Data...</t>
  </si>
  <si>
    <t>INFO:    [13/10/2021 12:14:27] -&gt; Extracting Ion Currents...</t>
  </si>
  <si>
    <t>INFO:    [13/10/2021 12:14:28] -&gt; Loading XICs from Cache...</t>
  </si>
  <si>
    <t>INFO:    [13/10/2021 12:14:28] -&gt; Estimate Peak Widths...</t>
  </si>
  <si>
    <t>INFO:    [13/10/2021 12:14:28] -&gt; Detecting Chromatogram Peaks...</t>
  </si>
  <si>
    <t>INFO:    [13/10/2021 12:14:28] -&gt; Scoring Peaks...</t>
  </si>
  <si>
    <t>INFO:    [13/10/2021 12:14:28] -&gt; Cleaning up...</t>
  </si>
  <si>
    <t>INFO:    [13/10/2021 12:14:28] -&gt; Processing Raw Part 14 of 32 - (Run #17 of 32) ...</t>
  </si>
  <si>
    <t>INFO:    [13/10/2021 12:14:28] -&gt; Loading Data...</t>
  </si>
  <si>
    <t>INFO:    [13/10/2021 12:14:28] -&gt; Extracting Ion Currents...</t>
  </si>
  <si>
    <t>INFO:    [13/10/2021 12:14:29] -&gt; Loading XICs from Cache...</t>
  </si>
  <si>
    <t>INFO:    [13/10/2021 12:14:29] -&gt; Estimate Peak Widths...</t>
  </si>
  <si>
    <t>INFO:    [13/10/2021 12:14:29] -&gt; Detecting Chromatogram Peaks...</t>
  </si>
  <si>
    <t>INFO:    [13/10/2021 12:14:29] -&gt; Scoring Peaks...</t>
  </si>
  <si>
    <t>INFO:    [13/10/2021 12:14:30] -&gt; Cleaning up...</t>
  </si>
  <si>
    <t>INFO:    [13/10/2021 12:14:30] -&gt; Processing Raw Part 15 of 32 - (Run #17 of 32) ...</t>
  </si>
  <si>
    <t>INFO:    [13/10/2021 12:14:30] -&gt; Loading Data...</t>
  </si>
  <si>
    <t>INFO:    [13/10/2021 12:14:30] -&gt; Extracting Ion Currents...</t>
  </si>
  <si>
    <t>INFO:    [13/10/2021 12:14:30] -&gt; Loading XICs from Cache...</t>
  </si>
  <si>
    <t>INFO:    [13/10/2021 12:14:30] -&gt; Estimate Peak Widths...</t>
  </si>
  <si>
    <t>INFO:    [13/10/2021 12:14:30] -&gt; Detecting Chromatogram Peaks...</t>
  </si>
  <si>
    <t>INFO:    [13/10/2021 12:14:30] -&gt; Scoring Peaks...</t>
  </si>
  <si>
    <t>INFO:    [13/10/2021 12:14:31] -&gt; Cleaning up...</t>
  </si>
  <si>
    <t>INFO:    [13/10/2021 12:14:31] -&gt; Processing Raw Part 16 of 32 - (Run #17 of 32) ...</t>
  </si>
  <si>
    <t>INFO:    [13/10/2021 12:14:31] -&gt; Loading Data...</t>
  </si>
  <si>
    <t>INFO:    [13/10/2021 12:14:31] -&gt; Extracting Ion Currents...</t>
  </si>
  <si>
    <t>INFO:    [13/10/2021 12:14:31] -&gt; Loading XICs from Cache...</t>
  </si>
  <si>
    <t>INFO:    [13/10/2021 12:14:31] -&gt; Estimate Peak Widths...</t>
  </si>
  <si>
    <t>INFO:    [13/10/2021 12:14:31] -&gt; Detecting Chromatogram Peaks...</t>
  </si>
  <si>
    <t>INFO:    [13/10/2021 12:14:31] -&gt; Scoring Peaks...</t>
  </si>
  <si>
    <t>INFO:    [13/10/2021 12:14:31] -&gt; Processing Raw Part 17 of 32 - (Run #17 of 32) ...</t>
  </si>
  <si>
    <t>INFO:    [13/10/2021 12:14:32] -&gt; Loading XICs from Cache...</t>
  </si>
  <si>
    <t>INFO:    [13/10/2021 12:14:32] -&gt; Estimate Peak Widths...</t>
  </si>
  <si>
    <t>INFO:    [13/10/2021 12:14:32] -&gt; Detecting Chromatogram Peaks...</t>
  </si>
  <si>
    <t>INFO:    [13/10/2021 12:14:32] -&gt; Scoring Peaks...</t>
  </si>
  <si>
    <t>INFO:    [13/10/2021 12:14:32] -&gt; Cleaning up...</t>
  </si>
  <si>
    <t>INFO:    [13/10/2021 12:14:32] -&gt; Processing Raw Part 18 of 32 - (Run #17 of 32) ...</t>
  </si>
  <si>
    <t>INFO:    [13/10/2021 12:14:32] -&gt; Loading Data...</t>
  </si>
  <si>
    <t>INFO:    [13/10/2021 12:14:32] -&gt; Extracting Ion Currents...</t>
  </si>
  <si>
    <t>INFO:    [13/10/2021 12:14:33] -&gt; Loading XICs from Cache...</t>
  </si>
  <si>
    <t>INFO:    [13/10/2021 12:14:33] -&gt; Estimate Peak Widths...</t>
  </si>
  <si>
    <t>INFO:    [13/10/2021 12:14:33] -&gt; Detecting Chromatogram Peaks...</t>
  </si>
  <si>
    <t>INFO:    [13/10/2021 12:14:33] -&gt; Scoring Peaks...</t>
  </si>
  <si>
    <t>INFO:    [13/10/2021 12:14:33] -&gt; Cleaning up...</t>
  </si>
  <si>
    <t>INFO:    [13/10/2021 12:14:33] -&gt; Processing Raw Part 19 of 32 - (Run #17 of 32) ...</t>
  </si>
  <si>
    <t>INFO:    [13/10/2021 12:14:33] -&gt; Loading Data...</t>
  </si>
  <si>
    <t>INFO:    [13/10/2021 12:14:34] -&gt; Extracting Ion Currents...</t>
  </si>
  <si>
    <t>INFO:    [13/10/2021 12:14:34] -&gt; Loading XICs from Cache...</t>
  </si>
  <si>
    <t>INFO:    [13/10/2021 12:14:34] -&gt; Estimate Peak Widths...</t>
  </si>
  <si>
    <t>INFO:    [13/10/2021 12:14:34] -&gt; Detecting Chromatogram Peaks...</t>
  </si>
  <si>
    <t>INFO:    [13/10/2021 12:14:34] -&gt; Scoring Peaks...</t>
  </si>
  <si>
    <t>INFO:    [13/10/2021 12:14:34] -&gt; Cleaning up...</t>
  </si>
  <si>
    <t>INFO:    [13/10/2021 12:14:34] -&gt; Processing Raw Part 20 of 32 - (Run #17 of 32) ...</t>
  </si>
  <si>
    <t>INFO:    [13/10/2021 12:14:34] -&gt; Loading Data...</t>
  </si>
  <si>
    <t>INFO:    [13/10/2021 12:14:35] -&gt; Extracting Ion Currents...</t>
  </si>
  <si>
    <t>INFO:    [13/10/2021 12:14:35] -&gt; Loading XICs from Cache...</t>
  </si>
  <si>
    <t>INFO:    [13/10/2021 12:14:35] -&gt; Estimate Peak Widths...</t>
  </si>
  <si>
    <t>INFO:    [13/10/2021 12:14:35] -&gt; Detecting Chromatogram Peaks...</t>
  </si>
  <si>
    <t>INFO:    [13/10/2021 12:14:35] -&gt; Scoring Peaks...</t>
  </si>
  <si>
    <t>INFO:    [13/10/2021 12:14:36] -&gt; Cleaning up...</t>
  </si>
  <si>
    <t>INFO:    [13/10/2021 12:14:36] -&gt; Processing Raw Part 21 of 32 - (Run #17 of 32) ...</t>
  </si>
  <si>
    <t>INFO:    [13/10/2021 12:14:36] -&gt; Loading Data...</t>
  </si>
  <si>
    <t>INFO:    [13/10/2021 12:14:36] -&gt; Extracting Ion Currents...</t>
  </si>
  <si>
    <t>INFO:    [13/10/2021 12:14:37] -&gt; Loading XICs from Cache...</t>
  </si>
  <si>
    <t>INFO:    [13/10/2021 12:14:37] -&gt; Estimate Peak Widths...</t>
  </si>
  <si>
    <t>INFO:    [13/10/2021 12:14:37] -&gt; Detecting Chromatogram Peaks...</t>
  </si>
  <si>
    <t>INFO:    [13/10/2021 12:14:37] -&gt; Scoring Peaks...</t>
  </si>
  <si>
    <t>INFO:    [13/10/2021 12:14:37] -&gt; Cleaning up...</t>
  </si>
  <si>
    <t>INFO:    [13/10/2021 12:14:37] -&gt; Processing Raw Part 22 of 32 - (Run #17 of 32) ...</t>
  </si>
  <si>
    <t>INFO:    [13/10/2021 12:14:37] -&gt; Loading Data...</t>
  </si>
  <si>
    <t>INFO:    [13/10/2021 12:14:37] -&gt; Extracting Ion Currents...</t>
  </si>
  <si>
    <t>INFO:    [13/10/2021 12:14:38] -&gt; Cleaning up...</t>
  </si>
  <si>
    <t>INFO:    [13/10/2021 12:14:38] -&gt; Processing Raw Part 23 of 32 - (Run #17 of 32) ...</t>
  </si>
  <si>
    <t>INFO:    [13/10/2021 12:14:38] -&gt; Loading Data...</t>
  </si>
  <si>
    <t>INFO:    [13/10/2021 12:14:38] -&gt; Extracting Ion Currents...</t>
  </si>
  <si>
    <t>INFO:    [13/10/2021 12:14:38] -&gt; Loading XICs from Cache...</t>
  </si>
  <si>
    <t>INFO:    [13/10/2021 12:14:38] -&gt; Estimate Peak Widths...</t>
  </si>
  <si>
    <t>INFO:    [13/10/2021 12:14:38] -&gt; Detecting Chromatogram Peaks...</t>
  </si>
  <si>
    <t>INFO:    [13/10/2021 12:14:38] -&gt; Scoring Peaks...</t>
  </si>
  <si>
    <t>INFO:    [13/10/2021 12:14:38] -&gt; Processing Raw Part 24 of 32 - (Run #17 of 32) ...</t>
  </si>
  <si>
    <t>INFO:    [13/10/2021 12:14:39] -&gt; Loading XICs from Cache...</t>
  </si>
  <si>
    <t>INFO:    [13/10/2021 12:14:39] -&gt; Estimate Peak Widths...</t>
  </si>
  <si>
    <t>INFO:    [13/10/2021 12:14:39] -&gt; Detecting Chromatogram Peaks...</t>
  </si>
  <si>
    <t>INFO:    [13/10/2021 12:14:39] -&gt; Scoring Peaks...</t>
  </si>
  <si>
    <t>INFO:    [13/10/2021 12:14:39] -&gt; Cleaning up...</t>
  </si>
  <si>
    <t>INFO:    [13/10/2021 12:14:39] -&gt; Processing Raw Part 25 of 32 - (Run #17 of 32) ...</t>
  </si>
  <si>
    <t>INFO:    [13/10/2021 12:14:39] -&gt; Loading Data...</t>
  </si>
  <si>
    <t>INFO:    [13/10/2021 12:14:39] -&gt; Extracting Ion Currents...</t>
  </si>
  <si>
    <t>INFO:    [13/10/2021 12:14:39] -&gt; Processing Raw Part 26 of 32 - (Run #17 of 32) ...</t>
  </si>
  <si>
    <t>INFO:    [13/10/2021 12:14:40] -&gt; Loading XICs from Cache...</t>
  </si>
  <si>
    <t>INFO:    [13/10/2021 12:14:40] -&gt; Estimate Peak Widths...</t>
  </si>
  <si>
    <t>INFO:    [13/10/2021 12:14:40] -&gt; Detecting Chromatogram Peaks...</t>
  </si>
  <si>
    <t>INFO:    [13/10/2021 12:14:40] -&gt; Scoring Peaks...</t>
  </si>
  <si>
    <t>INFO:    [13/10/2021 12:14:40] -&gt; Cleaning up...</t>
  </si>
  <si>
    <t>INFO:    [13/10/2021 12:14:40] -&gt; Processing Raw Part 27 of 32 - (Run #17 of 32) ...</t>
  </si>
  <si>
    <t>INFO:    [13/10/2021 12:14:40] -&gt; Loading Data...</t>
  </si>
  <si>
    <t>INFO:    [13/10/2021 12:14:40] -&gt; Extracting Ion Currents...</t>
  </si>
  <si>
    <t>INFO:    [13/10/2021 12:14:40] -&gt; Processing Raw Part 28 of 32 - (Run #17 of 32) ...</t>
  </si>
  <si>
    <t>INFO:    [13/10/2021 12:14:41] -&gt; Loading XICs from Cache...</t>
  </si>
  <si>
    <t>INFO:    [13/10/2021 12:14:41] -&gt; Estimate Peak Widths...</t>
  </si>
  <si>
    <t>INFO:    [13/10/2021 12:14:41] -&gt; Detecting Chromatogram Peaks...</t>
  </si>
  <si>
    <t>INFO:    [13/10/2021 12:14:41] -&gt; Scoring Peaks...</t>
  </si>
  <si>
    <t>INFO:    [13/10/2021 12:14:41] -&gt; Cleaning up...</t>
  </si>
  <si>
    <t>INFO:    [13/10/2021 12:14:41] -&gt; Processing Raw Part 29 of 32 - (Run #17 of 32) ...</t>
  </si>
  <si>
    <t>INFO:    [13/10/2021 12:14:41] -&gt; Loading Data...</t>
  </si>
  <si>
    <t>INFO:    [13/10/2021 12:14:41] -&gt; Extracting Ion Currents...</t>
  </si>
  <si>
    <t>INFO:    [13/10/2021 12:14:41] -&gt; Processing Raw Part 30 of 32 - (Run #17 of 32) ...</t>
  </si>
  <si>
    <t>INFO:    [13/10/2021 12:14:42] -&gt; Processing Raw Part 31 of 32 - (Run #17 of 32) ...</t>
  </si>
  <si>
    <t>INFO:    [13/10/2021 12:14:42] -&gt; Loading Data...</t>
  </si>
  <si>
    <t>INFO:    [13/10/2021 12:14:42] -&gt; Extracting Ion Currents...</t>
  </si>
  <si>
    <t>INFO:    [13/10/2021 12:14:42] -&gt; Loading XICs from Cache...</t>
  </si>
  <si>
    <t>INFO:    [13/10/2021 12:14:42] -&gt; Estimate Peak Widths...</t>
  </si>
  <si>
    <t>INFO:    [13/10/2021 12:14:42] -&gt; Detecting Chromatogram Peaks...</t>
  </si>
  <si>
    <t>INFO:    [13/10/2021 12:14:42] -&gt; Scoring Peaks...</t>
  </si>
  <si>
    <t>INFO:    [13/10/2021 12:14:42] -&gt; Cleaning up...</t>
  </si>
  <si>
    <t>INFO:    [13/10/2021 12:14:42] -&gt; Processing Raw Part 32 of 32 - (Run #17 of 32) ...</t>
  </si>
  <si>
    <t>INFO:    [13/10/2021 12:14:42] -&gt; Machine Learning...</t>
  </si>
  <si>
    <t>INFO:    [13/10/2021 12:14:56] -&gt; Pipeline executed in 44.2s</t>
  </si>
  <si>
    <t>INFO:    [13/10/2021 12:15:20] -&gt; Initialize Scoring...</t>
  </si>
  <si>
    <t>INFO:    [13/10/2021 12:15:20] -&gt; Preprocessing Run #18 of 32...</t>
  </si>
  <si>
    <t>INFO:    [13/10/2021 12:15:20] -&gt; Searching DIA with Pulsar...</t>
  </si>
  <si>
    <t>INFO:    [13/10/2021 12:15:20] -&gt; Initializing Experiment...</t>
  </si>
  <si>
    <t>INFO:    [13/10/2021 12:15:20] -&gt; Loading Spectral Libraries...</t>
  </si>
  <si>
    <t>INFO:    [13/10/2021 12:15:20] -&gt; Generating Scan Map...</t>
  </si>
  <si>
    <t>INFO:    [13/10/2021 12:15:20] -&gt; Initializing Workpackages...</t>
  </si>
  <si>
    <t>INFO:    [13/10/2021 12:15:20] -&gt; Performing Basic Calibration...</t>
  </si>
  <si>
    <t>INFO:    [13/10/2021 12:15:22] -&gt; Initializing Pipeline...</t>
  </si>
  <si>
    <t>INFO:    [13/10/2021 12:15:22] -&gt; Preprocessing Run #18 of 32...</t>
  </si>
  <si>
    <t>INFO:    [13/10/2021 12:15:22] -&gt; Initialize Scoring...</t>
  </si>
  <si>
    <t>INFO:    [13/10/2021 12:15:22] -&gt; Extracting Ion Currents...</t>
  </si>
  <si>
    <t>INFO:    [13/10/2021 12:15:22] -&gt; Processing Raw Part 1 of 32 - (Run #18 of 32) ...</t>
  </si>
  <si>
    <t>INFO:    [13/10/2021 12:15:22] -&gt; Loading Data...</t>
  </si>
  <si>
    <t>INFO:    [13/10/2021 12:16:04] -&gt; Extracting Ion Currents...</t>
  </si>
  <si>
    <t>INFO:    [13/10/2021 12:16:04] -&gt; Loading XICs from Cache...</t>
  </si>
  <si>
    <t>INFO:    [13/10/2021 12:16:04] -&gt; Estimate Peak Widths...</t>
  </si>
  <si>
    <t>INFO:    [13/10/2021 12:16:04] -&gt; Detecting Chromatogram Peaks...</t>
  </si>
  <si>
    <t>INFO:    [13/10/2021 12:16:04] -&gt; Scoring Peaks...</t>
  </si>
  <si>
    <t>INFO:    [13/10/2021 12:16:04] -&gt; Cleaning up...</t>
  </si>
  <si>
    <t>INFO:    [13/10/2021 12:16:04] -&gt; Processing Raw Part 2 of 32 - (Run #18 of 32) ...</t>
  </si>
  <si>
    <t>INFO:    [13/10/2021 12:16:04] -&gt; Loading Data...</t>
  </si>
  <si>
    <t>INFO:    [13/10/2021 12:16:05] -&gt; Extracting Ion Currents...</t>
  </si>
  <si>
    <t>INFO:    [13/10/2021 12:16:05] -&gt; Loading XICs from Cache...</t>
  </si>
  <si>
    <t>INFO:    [13/10/2021 12:16:05] -&gt; Estimate Peak Widths...</t>
  </si>
  <si>
    <t>INFO:    [13/10/2021 12:16:05] -&gt; Detecting Chromatogram Peaks...</t>
  </si>
  <si>
    <t>INFO:    [13/10/2021 12:16:05] -&gt; Scoring Peaks...</t>
  </si>
  <si>
    <t>INFO:    [13/10/2021 12:16:05] -&gt; Cleaning up...</t>
  </si>
  <si>
    <t>INFO:    [13/10/2021 12:16:05] -&gt; Processing Raw Part 3 of 32 - (Run #18 of 32) ...</t>
  </si>
  <si>
    <t>INFO:    [13/10/2021 12:16:05] -&gt; Loading Data...</t>
  </si>
  <si>
    <t>INFO:    [13/10/2021 12:16:06] -&gt; Extracting Ion Currents...</t>
  </si>
  <si>
    <t>INFO:    [13/10/2021 12:16:06] -&gt; Loading XICs from Cache...</t>
  </si>
  <si>
    <t>INFO:    [13/10/2021 12:16:06] -&gt; Estimate Peak Widths...</t>
  </si>
  <si>
    <t>INFO:    [13/10/2021 12:16:06] -&gt; Detecting Chromatogram Peaks...</t>
  </si>
  <si>
    <t>INFO:    [13/10/2021 12:16:06] -&gt; Scoring Peaks...</t>
  </si>
  <si>
    <t>INFO:    [13/10/2021 12:16:06] -&gt; Cleaning up...</t>
  </si>
  <si>
    <t>INFO:    [13/10/2021 12:16:06] -&gt; Processing Raw Part 4 of 32 - (Run #18 of 32) ...</t>
  </si>
  <si>
    <t>INFO:    [13/10/2021 12:16:06] -&gt; Loading Data...</t>
  </si>
  <si>
    <t>INFO:    [13/10/2021 12:16:07] -&gt; Extracting Ion Currents...</t>
  </si>
  <si>
    <t>INFO:    [13/10/2021 12:16:07] -&gt; Loading XICs from Cache...</t>
  </si>
  <si>
    <t>INFO:    [13/10/2021 12:16:07] -&gt; Estimate Peak Widths...</t>
  </si>
  <si>
    <t>INFO:    [13/10/2021 12:16:07] -&gt; Detecting Chromatogram Peaks...</t>
  </si>
  <si>
    <t>INFO:    [13/10/2021 12:16:07] -&gt; Scoring Peaks...</t>
  </si>
  <si>
    <t>INFO:    [13/10/2021 12:16:07] -&gt; Cleaning up...</t>
  </si>
  <si>
    <t>INFO:    [13/10/2021 12:16:07] -&gt; Processing Raw Part 5 of 32 - (Run #18 of 32) ...</t>
  </si>
  <si>
    <t>INFO:    [13/10/2021 12:16:07] -&gt; Loading Data...</t>
  </si>
  <si>
    <t>INFO:    [13/10/2021 12:16:08] -&gt; Extracting Ion Currents...</t>
  </si>
  <si>
    <t>INFO:    [13/10/2021 12:16:08] -&gt; Loading XICs from Cache...</t>
  </si>
  <si>
    <t>INFO:    [13/10/2021 12:16:08] -&gt; Estimate Peak Widths...</t>
  </si>
  <si>
    <t>INFO:    [13/10/2021 12:16:08] -&gt; Detecting Chromatogram Peaks...</t>
  </si>
  <si>
    <t>INFO:    [13/10/2021 12:16:08] -&gt; Scoring Peaks...</t>
  </si>
  <si>
    <t>INFO:    [13/10/2021 12:16:08] -&gt; Cleaning up...</t>
  </si>
  <si>
    <t>INFO:    [13/10/2021 12:16:08] -&gt; Processing Raw Part 6 of 32 - (Run #18 of 32) ...</t>
  </si>
  <si>
    <t>INFO:    [13/10/2021 12:16:08] -&gt; Loading Data...</t>
  </si>
  <si>
    <t>INFO:    [13/10/2021 12:16:10] -&gt; Extracting Ion Currents...</t>
  </si>
  <si>
    <t>INFO:    [13/10/2021 12:16:10] -&gt; Loading XICs from Cache...</t>
  </si>
  <si>
    <t>INFO:    [13/10/2021 12:16:10] -&gt; Estimate Peak Widths...</t>
  </si>
  <si>
    <t>INFO:    [13/10/2021 12:16:10] -&gt; Detecting Chromatogram Peaks...</t>
  </si>
  <si>
    <t>INFO:    [13/10/2021 12:16:10] -&gt; Scoring Peaks...</t>
  </si>
  <si>
    <t>INFO:    [13/10/2021 12:16:10] -&gt; Cleaning up...</t>
  </si>
  <si>
    <t>INFO:    [13/10/2021 12:16:10] -&gt; Processing Raw Part 7 of 32 - (Run #18 of 32) ...</t>
  </si>
  <si>
    <t>INFO:    [13/10/2021 12:16:10] -&gt; Loading Data...</t>
  </si>
  <si>
    <t>INFO:    [13/10/2021 12:16:12] -&gt; Extracting Ion Currents...</t>
  </si>
  <si>
    <t>INFO:    [13/10/2021 12:16:12] -&gt; Loading XICs from Cache...</t>
  </si>
  <si>
    <t>INFO:    [13/10/2021 12:16:12] -&gt; Estimate Peak Widths...</t>
  </si>
  <si>
    <t>INFO:    [13/10/2021 12:16:12] -&gt; Detecting Chromatogram Peaks...</t>
  </si>
  <si>
    <t>INFO:    [13/10/2021 12:16:12] -&gt; Scoring Peaks...</t>
  </si>
  <si>
    <t>INFO:    [13/10/2021 12:16:12] -&gt; Cleaning up...</t>
  </si>
  <si>
    <t>INFO:    [13/10/2021 12:16:12] -&gt; Processing Raw Part 9 of 32 - (Run #18 of 32) ...</t>
  </si>
  <si>
    <t>INFO:    [13/10/2021 12:16:12] -&gt; Loading Data...</t>
  </si>
  <si>
    <t>INFO:    [13/10/2021 12:16:14] -&gt; Extracting Ion Currents...</t>
  </si>
  <si>
    <t>INFO:    [13/10/2021 12:16:14] -&gt; Loading XICs from Cache...</t>
  </si>
  <si>
    <t>INFO:    [13/10/2021 12:16:14] -&gt; Estimate Peak Widths...</t>
  </si>
  <si>
    <t>INFO:    [13/10/2021 12:16:14] -&gt; Detecting Chromatogram Peaks...</t>
  </si>
  <si>
    <t>INFO:    [13/10/2021 12:16:14] -&gt; Scoring Peaks...</t>
  </si>
  <si>
    <t>INFO:    [13/10/2021 12:16:14] -&gt; Cleaning up...</t>
  </si>
  <si>
    <t>INFO:    [13/10/2021 12:16:14] -&gt; Processing Raw Part 10 of 32 - (Run #18 of 32) ...</t>
  </si>
  <si>
    <t>INFO:    [13/10/2021 12:16:14] -&gt; Loading Data...</t>
  </si>
  <si>
    <t>INFO:    [13/10/2021 12:16:17] -&gt; Extracting Ion Currents...</t>
  </si>
  <si>
    <t>INFO:    [13/10/2021 12:16:17] -&gt; Loading XICs from Cache...</t>
  </si>
  <si>
    <t>INFO:    [13/10/2021 12:16:17] -&gt; Estimate Peak Widths...</t>
  </si>
  <si>
    <t>INFO:    [13/10/2021 12:16:17] -&gt; Detecting Chromatogram Peaks...</t>
  </si>
  <si>
    <t>INFO:    [13/10/2021 12:16:17] -&gt; Scoring Peaks...</t>
  </si>
  <si>
    <t>INFO:    [13/10/2021 12:16:17] -&gt; Cleaning up...</t>
  </si>
  <si>
    <t>INFO:    [13/10/2021 12:16:17] -&gt; Processing Raw Part 11 of 32 - (Run #18 of 32) ...</t>
  </si>
  <si>
    <t>INFO:    [13/10/2021 12:16:17] -&gt; Loading Data...</t>
  </si>
  <si>
    <t>INFO:    [13/10/2021 12:16:19] -&gt; Extracting Ion Currents...</t>
  </si>
  <si>
    <t>INFO:    [13/10/2021 12:16:19] -&gt; Loading XICs from Cache...</t>
  </si>
  <si>
    <t>INFO:    [13/10/2021 12:16:19] -&gt; Estimate Peak Widths...</t>
  </si>
  <si>
    <t>INFO:    [13/10/2021 12:16:19] -&gt; Detecting Chromatogram Peaks...</t>
  </si>
  <si>
    <t>INFO:    [13/10/2021 12:16:19] -&gt; Scoring Peaks...</t>
  </si>
  <si>
    <t>INFO:    [13/10/2021 12:16:19] -&gt; Cleaning up...</t>
  </si>
  <si>
    <t>INFO:    [13/10/2021 12:16:19] -&gt; Processing Raw Part 12 of 32 - (Run #18 of 32) ...</t>
  </si>
  <si>
    <t>INFO:    [13/10/2021 12:16:19] -&gt; Loading Data...</t>
  </si>
  <si>
    <t>INFO:    [13/10/2021 12:16:21] -&gt; Extracting Ion Currents...</t>
  </si>
  <si>
    <t>INFO:    [13/10/2021 12:16:21] -&gt; Loading XICs from Cache...</t>
  </si>
  <si>
    <t>INFO:    [13/10/2021 12:16:21] -&gt; Estimate Peak Widths...</t>
  </si>
  <si>
    <t>INFO:    [13/10/2021 12:16:21] -&gt; Detecting Chromatogram Peaks...</t>
  </si>
  <si>
    <t>INFO:    [13/10/2021 12:16:21] -&gt; Scoring Peaks...</t>
  </si>
  <si>
    <t>INFO:    [13/10/2021 12:16:21] -&gt; Cleaning up...</t>
  </si>
  <si>
    <t>INFO:    [13/10/2021 12:16:21] -&gt; Processing Raw Part 14 of 32 - (Run #18 of 32) ...</t>
  </si>
  <si>
    <t>INFO:    [13/10/2021 12:16:21] -&gt; Loading Data...</t>
  </si>
  <si>
    <t>INFO:    [13/10/2021 12:16:24] -&gt; Extracting Ion Currents...</t>
  </si>
  <si>
    <t>INFO:    [13/10/2021 12:16:24] -&gt; Loading XICs from Cache...</t>
  </si>
  <si>
    <t>INFO:    [13/10/2021 12:16:24] -&gt; Estimate Peak Widths...</t>
  </si>
  <si>
    <t>INFO:    [13/10/2021 12:16:24] -&gt; Detecting Chromatogram Peaks...</t>
  </si>
  <si>
    <t>INFO:    [13/10/2021 12:16:24] -&gt; Scoring Peaks...</t>
  </si>
  <si>
    <t>INFO:    [13/10/2021 12:16:24] -&gt; Cleaning up...</t>
  </si>
  <si>
    <t>INFO:    [13/10/2021 12:16:24] -&gt; Processing Raw Part 16 of 32 - (Run #18 of 32) ...</t>
  </si>
  <si>
    <t>INFO:    [13/10/2021 12:16:24] -&gt; Loading Data...</t>
  </si>
  <si>
    <t>INFO:    [13/10/2021 12:16:26] -&gt; Extracting Ion Currents...</t>
  </si>
  <si>
    <t>INFO:    [13/10/2021 12:16:26] -&gt; Loading XICs from Cache...</t>
  </si>
  <si>
    <t>INFO:    [13/10/2021 12:16:26] -&gt; Estimate Peak Widths...</t>
  </si>
  <si>
    <t>INFO:    [13/10/2021 12:16:26] -&gt; Detecting Chromatogram Peaks...</t>
  </si>
  <si>
    <t>INFO:    [13/10/2021 12:16:26] -&gt; Scoring Peaks...</t>
  </si>
  <si>
    <t>INFO:    [13/10/2021 12:16:26] -&gt; Cleaning up...</t>
  </si>
  <si>
    <t>INFO:    [13/10/2021 12:16:26] -&gt; Processing Raw Part 28 of 32 - (Run #18 of 32) ...</t>
  </si>
  <si>
    <t>INFO:    [13/10/2021 12:16:26] -&gt; Loading Data...</t>
  </si>
  <si>
    <t>INFO:    [13/10/2021 12:16:27] -&gt; Extracting Ion Currents...</t>
  </si>
  <si>
    <t>INFO:    [13/10/2021 12:16:27] -&gt; Loading XICs from Cache...</t>
  </si>
  <si>
    <t>INFO:    [13/10/2021 12:16:27] -&gt; Estimate Peak Widths...</t>
  </si>
  <si>
    <t>INFO:    [13/10/2021 12:16:27] -&gt; Detecting Chromatogram Peaks...</t>
  </si>
  <si>
    <t>INFO:    [13/10/2021 12:16:27] -&gt; Scoring Peaks...</t>
  </si>
  <si>
    <t>INFO:    [13/10/2021 12:16:27] -&gt; Cleaning up...</t>
  </si>
  <si>
    <t>INFO:    [13/10/2021 12:16:27] -&gt; Processing Raw Part 29 of 32 - (Run #18 of 32) ...</t>
  </si>
  <si>
    <t>INFO:    [13/10/2021 12:16:27] -&gt; Loading Data...</t>
  </si>
  <si>
    <t>INFO:    [13/10/2021 12:16:28] -&gt; Extracting Ion Currents...</t>
  </si>
  <si>
    <t>INFO:    [13/10/2021 12:16:28] -&gt; Loading XICs from Cache...</t>
  </si>
  <si>
    <t>INFO:    [13/10/2021 12:16:28] -&gt; Estimate Peak Widths...</t>
  </si>
  <si>
    <t>INFO:    [13/10/2021 12:16:28] -&gt; Detecting Chromatogram Peaks...</t>
  </si>
  <si>
    <t>INFO:    [13/10/2021 12:16:28] -&gt; Scoring Peaks...</t>
  </si>
  <si>
    <t>INFO:    [13/10/2021 12:16:28] -&gt; Cleaning up...</t>
  </si>
  <si>
    <t>INFO:    [13/10/2021 12:16:28] -&gt; Pipeline executed in 1.1m</t>
  </si>
  <si>
    <t>WARNING: [13/10/2021 12:16:28] -&gt; Not enough peptides identified in order to calibrate!</t>
  </si>
  <si>
    <t>INFO:    [13/10/2021 12:16:28] -&gt; Identifying Calibration Peptides...</t>
  </si>
  <si>
    <t>INFO:    [13/10/2021 12:16:28] -&gt; Correcting Gradient Fine Structure...</t>
  </si>
  <si>
    <t>INFO:    [13/10/2021 12:16:31] -&gt; Initializing Pipeline...</t>
  </si>
  <si>
    <t>INFO:    [13/10/2021 12:16:31] -&gt; Preprocessing Run #18 of 32...</t>
  </si>
  <si>
    <t>INFO:    [13/10/2021 12:16:31] -&gt; Initialize Scoring...</t>
  </si>
  <si>
    <t>INFO:    [13/10/2021 12:16:31] -&gt; Extracting Ion Currents...</t>
  </si>
  <si>
    <t>INFO:    [13/10/2021 12:16:31] -&gt; Processing Raw Part 1 of 32 - (Run #18 of 32) ...</t>
  </si>
  <si>
    <t>INFO:    [13/10/2021 12:16:31] -&gt; Loading Data...</t>
  </si>
  <si>
    <t>INFO:    [13/10/2021 12:16:32] -&gt; Loading XICs from Cache...</t>
  </si>
  <si>
    <t>INFO:    [13/10/2021 12:16:32] -&gt; Estimate Peak Widths...</t>
  </si>
  <si>
    <t>INFO:    [13/10/2021 12:16:32] -&gt; Detecting Chromatogram Peaks...</t>
  </si>
  <si>
    <t>INFO:    [13/10/2021 12:16:32] -&gt; Scoring Peaks...</t>
  </si>
  <si>
    <t>INFO:    [13/10/2021 12:16:32] -&gt; Cleaning up...</t>
  </si>
  <si>
    <t>INFO:    [13/10/2021 12:16:32] -&gt; Processing Raw Part 2 of 32 - (Run #18 of 32) ...</t>
  </si>
  <si>
    <t>INFO:    [13/10/2021 12:16:32] -&gt; Loading Data...</t>
  </si>
  <si>
    <t>INFO:    [13/10/2021 12:16:32] -&gt; Extracting Ion Currents...</t>
  </si>
  <si>
    <t>INFO:    [13/10/2021 12:16:32] -&gt; Processing Raw Part 3 of 32 - (Run #18 of 32) ...</t>
  </si>
  <si>
    <t>INFO:    [13/10/2021 12:16:33] -&gt; Loading XICs from Cache...</t>
  </si>
  <si>
    <t>INFO:    [13/10/2021 12:16:33] -&gt; Estimate Peak Widths...</t>
  </si>
  <si>
    <t>INFO:    [13/10/2021 12:16:33] -&gt; Detecting Chromatogram Peaks...</t>
  </si>
  <si>
    <t>INFO:    [13/10/2021 12:16:33] -&gt; Scoring Peaks...</t>
  </si>
  <si>
    <t>INFO:    [13/10/2021 12:16:33] -&gt; Cleaning up...</t>
  </si>
  <si>
    <t>INFO:    [13/10/2021 12:16:33] -&gt; Processing Raw Part 4 of 32 - (Run #18 of 32) ...</t>
  </si>
  <si>
    <t>INFO:    [13/10/2021 12:16:33] -&gt; Loading Data...</t>
  </si>
  <si>
    <t>INFO:    [13/10/2021 12:16:33] -&gt; Extracting Ion Currents...</t>
  </si>
  <si>
    <t>INFO:    [13/10/2021 12:16:34] -&gt; Loading XICs from Cache...</t>
  </si>
  <si>
    <t>INFO:    [13/10/2021 12:16:34] -&gt; Estimate Peak Widths...</t>
  </si>
  <si>
    <t>INFO:    [13/10/2021 12:16:34] -&gt; Detecting Chromatogram Peaks...</t>
  </si>
  <si>
    <t>INFO:    [13/10/2021 12:16:34] -&gt; Scoring Peaks...</t>
  </si>
  <si>
    <t>INFO:    [13/10/2021 12:16:34] -&gt; Cleaning up...</t>
  </si>
  <si>
    <t>INFO:    [13/10/2021 12:16:34] -&gt; Processing Raw Part 5 of 32 - (Run #18 of 32) ...</t>
  </si>
  <si>
    <t>INFO:    [13/10/2021 12:16:34] -&gt; Loading Data...</t>
  </si>
  <si>
    <t>INFO:    [13/10/2021 12:16:34] -&gt; Extracting Ion Currents...</t>
  </si>
  <si>
    <t>INFO:    [13/10/2021 12:16:35] -&gt; Loading XICs from Cache...</t>
  </si>
  <si>
    <t>INFO:    [13/10/2021 12:16:35] -&gt; Estimate Peak Widths...</t>
  </si>
  <si>
    <t>INFO:    [13/10/2021 12:16:35] -&gt; Detecting Chromatogram Peaks...</t>
  </si>
  <si>
    <t>INFO:    [13/10/2021 12:16:35] -&gt; Scoring Peaks...</t>
  </si>
  <si>
    <t>INFO:    [13/10/2021 12:16:35] -&gt; Cleaning up...</t>
  </si>
  <si>
    <t>INFO:    [13/10/2021 12:16:35] -&gt; Processing Raw Part 6 of 32 - (Run #18 of 32) ...</t>
  </si>
  <si>
    <t>INFO:    [13/10/2021 12:16:35] -&gt; Loading Data...</t>
  </si>
  <si>
    <t>INFO:    [13/10/2021 12:16:35] -&gt; Extracting Ion Currents...</t>
  </si>
  <si>
    <t>INFO:    [13/10/2021 12:16:36] -&gt; Loading XICs from Cache...</t>
  </si>
  <si>
    <t>INFO:    [13/10/2021 12:16:36] -&gt; Estimate Peak Widths...</t>
  </si>
  <si>
    <t>INFO:    [13/10/2021 12:16:36] -&gt; Detecting Chromatogram Peaks...</t>
  </si>
  <si>
    <t>INFO:    [13/10/2021 12:16:36] -&gt; Scoring Peaks...</t>
  </si>
  <si>
    <t>INFO:    [13/10/2021 12:16:36] -&gt; Cleaning up...</t>
  </si>
  <si>
    <t>INFO:    [13/10/2021 12:16:36] -&gt; Processing Raw Part 7 of 32 - (Run #18 of 32) ...</t>
  </si>
  <si>
    <t>INFO:    [13/10/2021 12:16:36] -&gt; Loading Data...</t>
  </si>
  <si>
    <t>INFO:    [13/10/2021 12:16:36] -&gt; Extracting Ion Currents...</t>
  </si>
  <si>
    <t>INFO:    [13/10/2021 12:16:37] -&gt; Loading XICs from Cache...</t>
  </si>
  <si>
    <t>INFO:    [13/10/2021 12:16:37] -&gt; Estimate Peak Widths...</t>
  </si>
  <si>
    <t>INFO:    [13/10/2021 12:16:37] -&gt; Detecting Chromatogram Peaks...</t>
  </si>
  <si>
    <t>INFO:    [13/10/2021 12:16:37] -&gt; Scoring Peaks...</t>
  </si>
  <si>
    <t>INFO:    [13/10/2021 12:16:37] -&gt; Cleaning up...</t>
  </si>
  <si>
    <t>INFO:    [13/10/2021 12:16:37] -&gt; Processing Raw Part 8 of 32 - (Run #18 of 32) ...</t>
  </si>
  <si>
    <t>INFO:    [13/10/2021 12:16:37] -&gt; Loading Data...</t>
  </si>
  <si>
    <t>INFO:    [13/10/2021 12:16:42] -&gt; Extracting Ion Currents...</t>
  </si>
  <si>
    <t>INFO:    [13/10/2021 12:16:42] -&gt; Loading XICs from Cache...</t>
  </si>
  <si>
    <t>INFO:    [13/10/2021 12:16:42] -&gt; Estimate Peak Widths...</t>
  </si>
  <si>
    <t>INFO:    [13/10/2021 12:16:42] -&gt; Detecting Chromatogram Peaks...</t>
  </si>
  <si>
    <t>INFO:    [13/10/2021 12:16:42] -&gt; Scoring Peaks...</t>
  </si>
  <si>
    <t>INFO:    [13/10/2021 12:16:43] -&gt; Cleaning up...</t>
  </si>
  <si>
    <t>INFO:    [13/10/2021 12:16:43] -&gt; Processing Raw Part 9 of 32 - (Run #18 of 32) ...</t>
  </si>
  <si>
    <t>INFO:    [13/10/2021 12:16:43] -&gt; Loading Data...</t>
  </si>
  <si>
    <t>INFO:    [13/10/2021 12:16:43] -&gt; Extracting Ion Currents...</t>
  </si>
  <si>
    <t>INFO:    [13/10/2021 12:16:44] -&gt; Loading XICs from Cache...</t>
  </si>
  <si>
    <t>INFO:    [13/10/2021 12:16:44] -&gt; Estimate Peak Widths...</t>
  </si>
  <si>
    <t>INFO:    [13/10/2021 12:16:44] -&gt; Detecting Chromatogram Peaks...</t>
  </si>
  <si>
    <t>INFO:    [13/10/2021 12:16:44] -&gt; Scoring Peaks...</t>
  </si>
  <si>
    <t>INFO:    [13/10/2021 12:16:44] -&gt; Cleaning up...</t>
  </si>
  <si>
    <t>INFO:    [13/10/2021 12:16:44] -&gt; Processing Raw Part 10 of 32 - (Run #18 of 32) ...</t>
  </si>
  <si>
    <t>INFO:    [13/10/2021 12:16:44] -&gt; Loading Data...</t>
  </si>
  <si>
    <t>INFO:    [13/10/2021 12:16:44] -&gt; Extracting Ion Currents...</t>
  </si>
  <si>
    <t>INFO:    [13/10/2021 12:16:45] -&gt; Loading XICs from Cache...</t>
  </si>
  <si>
    <t>INFO:    [13/10/2021 12:16:45] -&gt; Estimate Peak Widths...</t>
  </si>
  <si>
    <t>INFO:    [13/10/2021 12:16:45] -&gt; Detecting Chromatogram Peaks...</t>
  </si>
  <si>
    <t>INFO:    [13/10/2021 12:16:45] -&gt; Scoring Peaks...</t>
  </si>
  <si>
    <t>INFO:    [13/10/2021 12:16:45] -&gt; Cleaning up...</t>
  </si>
  <si>
    <t>INFO:    [13/10/2021 12:16:45] -&gt; Processing Raw Part 11 of 32 - (Run #18 of 32) ...</t>
  </si>
  <si>
    <t>INFO:    [13/10/2021 12:16:45] -&gt; Loading Data...</t>
  </si>
  <si>
    <t>INFO:    [13/10/2021 12:16:45] -&gt; Extracting Ion Currents...</t>
  </si>
  <si>
    <t>INFO:    [13/10/2021 12:16:46] -&gt; Loading XICs from Cache...</t>
  </si>
  <si>
    <t>INFO:    [13/10/2021 12:16:46] -&gt; Estimate Peak Widths...</t>
  </si>
  <si>
    <t>INFO:    [13/10/2021 12:16:46] -&gt; Detecting Chromatogram Peaks...</t>
  </si>
  <si>
    <t>INFO:    [13/10/2021 12:16:46] -&gt; Scoring Peaks...</t>
  </si>
  <si>
    <t>INFO:    [13/10/2021 12:16:47] -&gt; Cleaning up...</t>
  </si>
  <si>
    <t>INFO:    [13/10/2021 12:16:47] -&gt; Processing Raw Part 12 of 32 - (Run #18 of 32) ...</t>
  </si>
  <si>
    <t>INFO:    [13/10/2021 12:16:47] -&gt; Loading Data...</t>
  </si>
  <si>
    <t>INFO:    [13/10/2021 12:16:47] -&gt; Extracting Ion Currents...</t>
  </si>
  <si>
    <t>INFO:    [13/10/2021 12:16:48] -&gt; Loading XICs from Cache...</t>
  </si>
  <si>
    <t>INFO:    [13/10/2021 12:16:48] -&gt; Estimate Peak Widths...</t>
  </si>
  <si>
    <t>INFO:    [13/10/2021 12:16:48] -&gt; Detecting Chromatogram Peaks...</t>
  </si>
  <si>
    <t>INFO:    [13/10/2021 12:16:48] -&gt; Scoring Peaks...</t>
  </si>
  <si>
    <t>INFO:    [13/10/2021 12:16:48] -&gt; Cleaning up...</t>
  </si>
  <si>
    <t>INFO:    [13/10/2021 12:16:48] -&gt; Processing Raw Part 13 of 32 - (Run #18 of 32) ...</t>
  </si>
  <si>
    <t>INFO:    [13/10/2021 12:16:48] -&gt; Loading Data...</t>
  </si>
  <si>
    <t>INFO:    [13/10/2021 12:16:54] -&gt; Extracting Ion Currents...</t>
  </si>
  <si>
    <t>INFO:    [13/10/2021 12:16:54] -&gt; Loading XICs from Cache...</t>
  </si>
  <si>
    <t>INFO:    [13/10/2021 12:16:54] -&gt; Estimate Peak Widths...</t>
  </si>
  <si>
    <t>INFO:    [13/10/2021 12:16:55] -&gt; Detecting Chromatogram Peaks...</t>
  </si>
  <si>
    <t>INFO:    [13/10/2021 12:16:55] -&gt; Scoring Peaks...</t>
  </si>
  <si>
    <t>INFO:    [13/10/2021 12:16:55] -&gt; Cleaning up...</t>
  </si>
  <si>
    <t>INFO:    [13/10/2021 12:16:55] -&gt; Processing Raw Part 14 of 32 - (Run #18 of 32) ...</t>
  </si>
  <si>
    <t>INFO:    [13/10/2021 12:16:55] -&gt; Loading Data...</t>
  </si>
  <si>
    <t>INFO:    [13/10/2021 12:16:55] -&gt; Extracting Ion Currents...</t>
  </si>
  <si>
    <t>INFO:    [13/10/2021 12:16:56] -&gt; Loading XICs from Cache...</t>
  </si>
  <si>
    <t>INFO:    [13/10/2021 12:16:56] -&gt; Estimate Peak Widths...</t>
  </si>
  <si>
    <t>INFO:    [13/10/2021 12:16:56] -&gt; Detecting Chromatogram Peaks...</t>
  </si>
  <si>
    <t>INFO:    [13/10/2021 12:16:56] -&gt; Scoring Peaks...</t>
  </si>
  <si>
    <t>INFO:    [13/10/2021 12:16:56] -&gt; Cleaning up...</t>
  </si>
  <si>
    <t>INFO:    [13/10/2021 12:16:56] -&gt; Processing Raw Part 15 of 32 - (Run #18 of 32) ...</t>
  </si>
  <si>
    <t>INFO:    [13/10/2021 12:16:56] -&gt; Loading Data...</t>
  </si>
  <si>
    <t>INFO:    [13/10/2021 12:17:00] -&gt; Extracting Ion Currents...</t>
  </si>
  <si>
    <t>INFO:    [13/10/2021 12:17:01] -&gt; Loading XICs from Cache...</t>
  </si>
  <si>
    <t>INFO:    [13/10/2021 12:17:01] -&gt; Estimate Peak Widths...</t>
  </si>
  <si>
    <t>INFO:    [13/10/2021 12:17:01] -&gt; Detecting Chromatogram Peaks...</t>
  </si>
  <si>
    <t>INFO:    [13/10/2021 12:17:01] -&gt; Scoring Peaks...</t>
  </si>
  <si>
    <t>INFO:    [13/10/2021 12:17:01] -&gt; Cleaning up...</t>
  </si>
  <si>
    <t>INFO:    [13/10/2021 12:17:01] -&gt; Processing Raw Part 16 of 32 - (Run #18 of 32) ...</t>
  </si>
  <si>
    <t>INFO:    [13/10/2021 12:17:01] -&gt; Loading Data...</t>
  </si>
  <si>
    <t>INFO:    [13/10/2021 12:17:01] -&gt; Extracting Ion Currents...</t>
  </si>
  <si>
    <t>INFO:    [13/10/2021 12:17:02] -&gt; Loading XICs from Cache...</t>
  </si>
  <si>
    <t>INFO:    [13/10/2021 12:17:02] -&gt; Estimate Peak Widths...</t>
  </si>
  <si>
    <t>INFO:    [13/10/2021 12:17:02] -&gt; Detecting Chromatogram Peaks...</t>
  </si>
  <si>
    <t>INFO:    [13/10/2021 12:17:02] -&gt; Scoring Peaks...</t>
  </si>
  <si>
    <t>INFO:    [13/10/2021 12:17:02] -&gt; Cleaning up...</t>
  </si>
  <si>
    <t>INFO:    [13/10/2021 12:17:02] -&gt; Processing Raw Part 17 of 32 - (Run #18 of 32) ...</t>
  </si>
  <si>
    <t>INFO:    [13/10/2021 12:17:02] -&gt; Loading Data...</t>
  </si>
  <si>
    <t>INFO:    [13/10/2021 12:17:07] -&gt; Extracting Ion Currents...</t>
  </si>
  <si>
    <t>INFO:    [13/10/2021 12:17:08] -&gt; Loading XICs from Cache...</t>
  </si>
  <si>
    <t>INFO:    [13/10/2021 12:17:08] -&gt; Estimate Peak Widths...</t>
  </si>
  <si>
    <t>INFO:    [13/10/2021 12:17:08] -&gt; Detecting Chromatogram Peaks...</t>
  </si>
  <si>
    <t>INFO:    [13/10/2021 12:17:08] -&gt; Scoring Peaks...</t>
  </si>
  <si>
    <t>INFO:    [13/10/2021 12:17:08] -&gt; Cleaning up...</t>
  </si>
  <si>
    <t>INFO:    [13/10/2021 12:17:08] -&gt; Processing Raw Part 18 of 32 - (Run #18 of 32) ...</t>
  </si>
  <si>
    <t>INFO:    [13/10/2021 12:17:08] -&gt; Loading Data...</t>
  </si>
  <si>
    <t>INFO:    [13/10/2021 12:17:12] -&gt; Extracting Ion Currents...</t>
  </si>
  <si>
    <t>INFO:    [13/10/2021 12:17:13] -&gt; Loading XICs from Cache...</t>
  </si>
  <si>
    <t>INFO:    [13/10/2021 12:17:13] -&gt; Estimate Peak Widths...</t>
  </si>
  <si>
    <t>INFO:    [13/10/2021 12:17:13] -&gt; Detecting Chromatogram Peaks...</t>
  </si>
  <si>
    <t>INFO:    [13/10/2021 12:17:13] -&gt; Scoring Peaks...</t>
  </si>
  <si>
    <t>INFO:    [13/10/2021 12:17:13] -&gt; Cleaning up...</t>
  </si>
  <si>
    <t>INFO:    [13/10/2021 12:17:13] -&gt; Processing Raw Part 19 of 32 - (Run #18 of 32) ...</t>
  </si>
  <si>
    <t>INFO:    [13/10/2021 12:17:13] -&gt; Loading Data...</t>
  </si>
  <si>
    <t>INFO:    [13/10/2021 12:17:16] -&gt; Extracting Ion Currents...</t>
  </si>
  <si>
    <t>INFO:    [13/10/2021 12:17:17] -&gt; Loading XICs from Cache...</t>
  </si>
  <si>
    <t>INFO:    [13/10/2021 12:17:17] -&gt; Estimate Peak Widths...</t>
  </si>
  <si>
    <t>INFO:    [13/10/2021 12:17:17] -&gt; Detecting Chromatogram Peaks...</t>
  </si>
  <si>
    <t>INFO:    [13/10/2021 12:17:17] -&gt; Scoring Peaks...</t>
  </si>
  <si>
    <t>INFO:    [13/10/2021 12:17:17] -&gt; Cleaning up...</t>
  </si>
  <si>
    <t>INFO:    [13/10/2021 12:17:17] -&gt; Processing Raw Part 20 of 32 - (Run #18 of 32) ...</t>
  </si>
  <si>
    <t>INFO:    [13/10/2021 12:17:17] -&gt; Loading Data...</t>
  </si>
  <si>
    <t>INFO:    [13/10/2021 12:17:19] -&gt; Extracting Ion Currents...</t>
  </si>
  <si>
    <t>INFO:    [13/10/2021 12:17:20] -&gt; Loading XICs from Cache...</t>
  </si>
  <si>
    <t>INFO:    [13/10/2021 12:17:20] -&gt; Estimate Peak Widths...</t>
  </si>
  <si>
    <t>INFO:    [13/10/2021 12:17:20] -&gt; Detecting Chromatogram Peaks...</t>
  </si>
  <si>
    <t>INFO:    [13/10/2021 12:17:20] -&gt; Scoring Peaks...</t>
  </si>
  <si>
    <t>INFO:    [13/10/2021 12:17:20] -&gt; Cleaning up...</t>
  </si>
  <si>
    <t>INFO:    [13/10/2021 12:17:20] -&gt; Processing Raw Part 21 of 32 - (Run #18 of 32) ...</t>
  </si>
  <si>
    <t>INFO:    [13/10/2021 12:17:20] -&gt; Loading Data...</t>
  </si>
  <si>
    <t>INFO:    [13/10/2021 12:17:25] -&gt; Extracting Ion Currents...</t>
  </si>
  <si>
    <t>INFO:    [13/10/2021 12:17:26] -&gt; Loading XICs from Cache...</t>
  </si>
  <si>
    <t>INFO:    [13/10/2021 12:17:26] -&gt; Estimate Peak Widths...</t>
  </si>
  <si>
    <t>INFO:    [13/10/2021 12:17:26] -&gt; Detecting Chromatogram Peaks...</t>
  </si>
  <si>
    <t>INFO:    [13/10/2021 12:17:26] -&gt; Scoring Peaks...</t>
  </si>
  <si>
    <t>INFO:    [13/10/2021 12:17:26] -&gt; Cleaning up...</t>
  </si>
  <si>
    <t>INFO:    [13/10/2021 12:17:26] -&gt; Processing Raw Part 22 of 32 - (Run #18 of 32) ...</t>
  </si>
  <si>
    <t>INFO:    [13/10/2021 12:17:26] -&gt; Loading Data...</t>
  </si>
  <si>
    <t>INFO:    [13/10/2021 12:17:28] -&gt; Extracting Ion Currents...</t>
  </si>
  <si>
    <t>INFO:    [13/10/2021 12:17:29] -&gt; Loading XICs from Cache...</t>
  </si>
  <si>
    <t>INFO:    [13/10/2021 12:17:29] -&gt; Estimate Peak Widths...</t>
  </si>
  <si>
    <t>INFO:    [13/10/2021 12:17:29] -&gt; Detecting Chromatogram Peaks...</t>
  </si>
  <si>
    <t>INFO:    [13/10/2021 12:17:29] -&gt; Scoring Peaks...</t>
  </si>
  <si>
    <t>INFO:    [13/10/2021 12:17:29] -&gt; Cleaning up...</t>
  </si>
  <si>
    <t>INFO:    [13/10/2021 12:17:29] -&gt; Processing Raw Part 23 of 32 - (Run #18 of 32) ...</t>
  </si>
  <si>
    <t>INFO:    [13/10/2021 12:17:29] -&gt; Loading Data...</t>
  </si>
  <si>
    <t>INFO:    [13/10/2021 12:17:35] -&gt; Extracting Ion Currents...</t>
  </si>
  <si>
    <t>INFO:    [13/10/2021 12:17:35] -&gt; Loading XICs from Cache...</t>
  </si>
  <si>
    <t>INFO:    [13/10/2021 12:17:35] -&gt; Estimate Peak Widths...</t>
  </si>
  <si>
    <t>INFO:    [13/10/2021 12:17:35] -&gt; Detecting Chromatogram Peaks...</t>
  </si>
  <si>
    <t>INFO:    [13/10/2021 12:17:35] -&gt; Scoring Peaks...</t>
  </si>
  <si>
    <t>INFO:    [13/10/2021 12:17:35] -&gt; Cleaning up...</t>
  </si>
  <si>
    <t>INFO:    [13/10/2021 12:17:35] -&gt; Processing Raw Part 24 of 32 - (Run #18 of 32) ...</t>
  </si>
  <si>
    <t>INFO:    [13/10/2021 12:17:35] -&gt; Loading Data...</t>
  </si>
  <si>
    <t>INFO:    [13/10/2021 12:17:37] -&gt; Extracting Ion Currents...</t>
  </si>
  <si>
    <t>INFO:    [13/10/2021 12:17:37] -&gt; Loading XICs from Cache...</t>
  </si>
  <si>
    <t>INFO:    [13/10/2021 12:17:37] -&gt; Estimate Peak Widths...</t>
  </si>
  <si>
    <t>INFO:    [13/10/2021 12:17:37] -&gt; Detecting Chromatogram Peaks...</t>
  </si>
  <si>
    <t>INFO:    [13/10/2021 12:17:37] -&gt; Scoring Peaks...</t>
  </si>
  <si>
    <t>INFO:    [13/10/2021 12:17:37] -&gt; Cleaning up...</t>
  </si>
  <si>
    <t>INFO:    [13/10/2021 12:17:37] -&gt; Processing Raw Part 25 of 32 - (Run #18 of 32) ...</t>
  </si>
  <si>
    <t>INFO:    [13/10/2021 12:17:37] -&gt; Loading Data...</t>
  </si>
  <si>
    <t>INFO:    [13/10/2021 12:17:40] -&gt; Extracting Ion Currents...</t>
  </si>
  <si>
    <t>INFO:    [13/10/2021 12:17:40] -&gt; Loading XICs from Cache...</t>
  </si>
  <si>
    <t>INFO:    [13/10/2021 12:17:40] -&gt; Estimate Peak Widths...</t>
  </si>
  <si>
    <t>INFO:    [13/10/2021 12:17:40] -&gt; Detecting Chromatogram Peaks...</t>
  </si>
  <si>
    <t>INFO:    [13/10/2021 12:17:40] -&gt; Scoring Peaks...</t>
  </si>
  <si>
    <t>INFO:    [13/10/2021 12:17:40] -&gt; Cleaning up...</t>
  </si>
  <si>
    <t>INFO:    [13/10/2021 12:17:40] -&gt; Processing Raw Part 26 of 32 - (Run #18 of 32) ...</t>
  </si>
  <si>
    <t>INFO:    [13/10/2021 12:17:40] -&gt; Loading Data...</t>
  </si>
  <si>
    <t>INFO:    [13/10/2021 12:17:44] -&gt; Extracting Ion Currents...</t>
  </si>
  <si>
    <t>INFO:    [13/10/2021 12:17:44] -&gt; Loading XICs from Cache...</t>
  </si>
  <si>
    <t>INFO:    [13/10/2021 12:17:44] -&gt; Estimate Peak Widths...</t>
  </si>
  <si>
    <t>INFO:    [13/10/2021 12:17:44] -&gt; Detecting Chromatogram Peaks...</t>
  </si>
  <si>
    <t>INFO:    [13/10/2021 12:17:44] -&gt; Scoring Peaks...</t>
  </si>
  <si>
    <t>INFO:    [13/10/2021 12:17:44] -&gt; Cleaning up...</t>
  </si>
  <si>
    <t>INFO:    [13/10/2021 12:17:44] -&gt; Processing Raw Part 27 of 32 - (Run #18 of 32) ...</t>
  </si>
  <si>
    <t>INFO:    [13/10/2021 12:17:44] -&gt; Loading Data...</t>
  </si>
  <si>
    <t>INFO:    [13/10/2021 12:17:46] -&gt; Extracting Ion Currents...</t>
  </si>
  <si>
    <t>INFO:    [13/10/2021 12:17:47] -&gt; Loading XICs from Cache...</t>
  </si>
  <si>
    <t>INFO:    [13/10/2021 12:17:47] -&gt; Estimate Peak Widths...</t>
  </si>
  <si>
    <t>INFO:    [13/10/2021 12:17:47] -&gt; Detecting Chromatogram Peaks...</t>
  </si>
  <si>
    <t>INFO:    [13/10/2021 12:17:47] -&gt; Scoring Peaks...</t>
  </si>
  <si>
    <t>INFO:    [13/10/2021 12:17:47] -&gt; Cleaning up...</t>
  </si>
  <si>
    <t>INFO:    [13/10/2021 12:17:47] -&gt; Processing Raw Part 28 of 32 - (Run #18 of 32) ...</t>
  </si>
  <si>
    <t>INFO:    [13/10/2021 12:17:47] -&gt; Loading Data...</t>
  </si>
  <si>
    <t>INFO:    [13/10/2021 12:17:47] -&gt; Extracting Ion Currents...</t>
  </si>
  <si>
    <t>INFO:    [13/10/2021 12:17:47] -&gt; Processing Raw Part 29 of 32 - (Run #18 of 32) ...</t>
  </si>
  <si>
    <t>INFO:    [13/10/2021 12:17:47] -&gt; Processing Raw Part 30 of 32 - (Run #18 of 32) ...</t>
  </si>
  <si>
    <t>INFO:    [13/10/2021 12:17:48] -&gt; Extracting Ion Currents...</t>
  </si>
  <si>
    <t>INFO:    [13/10/2021 12:17:49] -&gt; Loading XICs from Cache...</t>
  </si>
  <si>
    <t>INFO:    [13/10/2021 12:17:49] -&gt; Estimate Peak Widths...</t>
  </si>
  <si>
    <t>INFO:    [13/10/2021 12:17:49] -&gt; Detecting Chromatogram Peaks...</t>
  </si>
  <si>
    <t>INFO:    [13/10/2021 12:17:49] -&gt; Scoring Peaks...</t>
  </si>
  <si>
    <t>INFO:    [13/10/2021 12:17:49] -&gt; Cleaning up...</t>
  </si>
  <si>
    <t>INFO:    [13/10/2021 12:17:49] -&gt; Processing Raw Part 31 of 32 - (Run #18 of 32) ...</t>
  </si>
  <si>
    <t>INFO:    [13/10/2021 12:17:49] -&gt; Loading Data...</t>
  </si>
  <si>
    <t>INFO:    [13/10/2021 12:17:49] -&gt; Extracting Ion Currents...</t>
  </si>
  <si>
    <t>INFO:    [13/10/2021 12:17:50] -&gt; Cleaning up...</t>
  </si>
  <si>
    <t>INFO:    [13/10/2021 12:17:50] -&gt; Processing Raw Part 32 of 32 - (Run #18 of 32) ...</t>
  </si>
  <si>
    <t>INFO:    [13/10/2021 12:17:50] -&gt; Loading Data...</t>
  </si>
  <si>
    <t>INFO:    [13/10/2021 12:17:53] -&gt; Extracting Ion Currents...</t>
  </si>
  <si>
    <t>INFO:    [13/10/2021 12:17:53] -&gt; Loading XICs from Cache...</t>
  </si>
  <si>
    <t>INFO:    [13/10/2021 12:17:53] -&gt; Estimate Peak Widths...</t>
  </si>
  <si>
    <t>INFO:    [13/10/2021 12:17:53] -&gt; Detecting Chromatogram Peaks...</t>
  </si>
  <si>
    <t>INFO:    [13/10/2021 12:17:53] -&gt; Scoring Peaks...</t>
  </si>
  <si>
    <t>INFO:    [13/10/2021 12:17:53] -&gt; Cleaning up...</t>
  </si>
  <si>
    <t>INFO:    [13/10/2021 12:17:53] -&gt; Machine Learning...</t>
  </si>
  <si>
    <t>INFO:    [13/10/2021 12:17:56] -&gt; Pipeline executed in 1.42m</t>
  </si>
  <si>
    <t>INFO:    [13/10/2021 12:18:05] -&gt; Initializing Pipeline...</t>
  </si>
  <si>
    <t>INFO:    [13/10/2021 12:18:05] -&gt; Preprocessing Run #18 of 32...</t>
  </si>
  <si>
    <t>INFO:    [13/10/2021 12:18:05] -&gt; Initialize Scoring...</t>
  </si>
  <si>
    <t>INFO:    [13/10/2021 12:18:05] -&gt; Extracting Ion Currents...</t>
  </si>
  <si>
    <t>INFO:    [13/10/2021 12:18:05] -&gt; Processing Raw Part 1 of 32 - (Run #18 of 32) ...</t>
  </si>
  <si>
    <t>INFO:    [13/10/2021 12:18:05] -&gt; Loading Data...</t>
  </si>
  <si>
    <t>INFO:    [13/10/2021 12:18:09] -&gt; Extracting Ion Currents...</t>
  </si>
  <si>
    <t>INFO:    [13/10/2021 12:18:09] -&gt; Loading XICs from Cache...</t>
  </si>
  <si>
    <t>INFO:    [13/10/2021 12:18:09] -&gt; Estimate Peak Widths...</t>
  </si>
  <si>
    <t>INFO:    [13/10/2021 12:18:09] -&gt; Detecting Chromatogram Peaks...</t>
  </si>
  <si>
    <t>INFO:    [13/10/2021 12:18:09] -&gt; Scoring Peaks...</t>
  </si>
  <si>
    <t>INFO:    [13/10/2021 12:18:09] -&gt; Cleaning up...</t>
  </si>
  <si>
    <t>INFO:    [13/10/2021 12:18:09] -&gt; Processing Raw Part 2 of 32 - (Run #18 of 32) ...</t>
  </si>
  <si>
    <t>INFO:    [13/10/2021 12:18:09] -&gt; Loading Data...</t>
  </si>
  <si>
    <t>INFO:    [13/10/2021 12:18:10] -&gt; Loading XICs from Cache...</t>
  </si>
  <si>
    <t>INFO:    [13/10/2021 12:18:10] -&gt; Estimate Peak Widths...</t>
  </si>
  <si>
    <t>INFO:    [13/10/2021 12:18:10] -&gt; Detecting Chromatogram Peaks...</t>
  </si>
  <si>
    <t>INFO:    [13/10/2021 12:18:10] -&gt; Scoring Peaks...</t>
  </si>
  <si>
    <t>INFO:    [13/10/2021 12:18:10] -&gt; Cleaning up...</t>
  </si>
  <si>
    <t>INFO:    [13/10/2021 12:18:10] -&gt; Processing Raw Part 3 of 32 - (Run #18 of 32) ...</t>
  </si>
  <si>
    <t>INFO:    [13/10/2021 12:18:10] -&gt; Loading Data...</t>
  </si>
  <si>
    <t>INFO:    [13/10/2021 12:18:10] -&gt; Extracting Ion Currents...</t>
  </si>
  <si>
    <t>INFO:    [13/10/2021 12:18:11] -&gt; Cleaning up...</t>
  </si>
  <si>
    <t>INFO:    [13/10/2021 12:18:11] -&gt; Processing Raw Part 4 of 32 - (Run #18 of 32) ...</t>
  </si>
  <si>
    <t>INFO:    [13/10/2021 12:18:11] -&gt; Loading Data...</t>
  </si>
  <si>
    <t>INFO:    [13/10/2021 12:18:11] -&gt; Extracting Ion Currents...</t>
  </si>
  <si>
    <t>INFO:    [13/10/2021 12:18:11] -&gt; Loading XICs from Cache...</t>
  </si>
  <si>
    <t>INFO:    [13/10/2021 12:18:11] -&gt; Estimate Peak Widths...</t>
  </si>
  <si>
    <t>INFO:    [13/10/2021 12:18:11] -&gt; Detecting Chromatogram Peaks...</t>
  </si>
  <si>
    <t>INFO:    [13/10/2021 12:18:11] -&gt; Scoring Peaks...</t>
  </si>
  <si>
    <t>INFO:    [13/10/2021 12:18:11] -&gt; Processing Raw Part 5 of 32 - (Run #18 of 32) ...</t>
  </si>
  <si>
    <t>INFO:    [13/10/2021 12:18:12] -&gt; Extracting Ion Currents...</t>
  </si>
  <si>
    <t>INFO:    [13/10/2021 12:18:12] -&gt; Loading XICs from Cache...</t>
  </si>
  <si>
    <t>INFO:    [13/10/2021 12:18:12] -&gt; Estimate Peak Widths...</t>
  </si>
  <si>
    <t>INFO:    [13/10/2021 12:18:12] -&gt; Detecting Chromatogram Peaks...</t>
  </si>
  <si>
    <t>INFO:    [13/10/2021 12:18:12] -&gt; Scoring Peaks...</t>
  </si>
  <si>
    <t>INFO:    [13/10/2021 12:18:13] -&gt; Cleaning up...</t>
  </si>
  <si>
    <t>INFO:    [13/10/2021 12:18:13] -&gt; Processing Raw Part 6 of 32 - (Run #18 of 32) ...</t>
  </si>
  <si>
    <t>INFO:    [13/10/2021 12:18:13] -&gt; Loading Data...</t>
  </si>
  <si>
    <t>INFO:    [13/10/2021 12:18:13] -&gt; Extracting Ion Currents...</t>
  </si>
  <si>
    <t>INFO:    [13/10/2021 12:18:14] -&gt; Loading XICs from Cache...</t>
  </si>
  <si>
    <t>INFO:    [13/10/2021 12:18:14] -&gt; Estimate Peak Widths...</t>
  </si>
  <si>
    <t>INFO:    [13/10/2021 12:18:14] -&gt; Detecting Chromatogram Peaks...</t>
  </si>
  <si>
    <t>INFO:    [13/10/2021 12:18:14] -&gt; Scoring Peaks...</t>
  </si>
  <si>
    <t>INFO:    [13/10/2021 12:18:14] -&gt; Cleaning up...</t>
  </si>
  <si>
    <t>INFO:    [13/10/2021 12:18:14] -&gt; Processing Raw Part 7 of 32 - (Run #18 of 32) ...</t>
  </si>
  <si>
    <t>INFO:    [13/10/2021 12:18:14] -&gt; Loading Data...</t>
  </si>
  <si>
    <t>INFO:    [13/10/2021 12:18:14] -&gt; Extracting Ion Currents...</t>
  </si>
  <si>
    <t>INFO:    [13/10/2021 12:18:15] -&gt; Detecting Chromatogram Peaks...</t>
  </si>
  <si>
    <t>INFO:    [13/10/2021 12:18:15] -&gt; Scoring Peaks...</t>
  </si>
  <si>
    <t>INFO:    [13/10/2021 12:18:15] -&gt; Cleaning up...</t>
  </si>
  <si>
    <t>INFO:    [13/10/2021 12:18:15] -&gt; Processing Raw Part 8 of 32 - (Run #18 of 32) ...</t>
  </si>
  <si>
    <t>INFO:    [13/10/2021 12:18:15] -&gt; Loading Data...</t>
  </si>
  <si>
    <t>INFO:    [13/10/2021 12:18:15] -&gt; Extracting Ion Currents...</t>
  </si>
  <si>
    <t>INFO:    [13/10/2021 12:18:15] -&gt; Loading XICs from Cache...</t>
  </si>
  <si>
    <t>INFO:    [13/10/2021 12:18:15] -&gt; Estimate Peak Widths...</t>
  </si>
  <si>
    <t>INFO:    [13/10/2021 12:18:16] -&gt; Detecting Chromatogram Peaks...</t>
  </si>
  <si>
    <t>INFO:    [13/10/2021 12:18:16] -&gt; Scoring Peaks...</t>
  </si>
  <si>
    <t>INFO:    [13/10/2021 12:18:16] -&gt; Cleaning up...</t>
  </si>
  <si>
    <t>INFO:    [13/10/2021 12:18:16] -&gt; Processing Raw Part 9 of 32 - (Run #18 of 32) ...</t>
  </si>
  <si>
    <t>INFO:    [13/10/2021 12:18:16] -&gt; Loading Data...</t>
  </si>
  <si>
    <t>INFO:    [13/10/2021 12:18:16] -&gt; Extracting Ion Currents...</t>
  </si>
  <si>
    <t>INFO:    [13/10/2021 12:18:16] -&gt; Loading XICs from Cache...</t>
  </si>
  <si>
    <t>INFO:    [13/10/2021 12:18:16] -&gt; Estimate Peak Widths...</t>
  </si>
  <si>
    <t>INFO:    [13/10/2021 12:18:17] -&gt; Scoring Peaks...</t>
  </si>
  <si>
    <t>INFO:    [13/10/2021 12:18:17] -&gt; Cleaning up...</t>
  </si>
  <si>
    <t>INFO:    [13/10/2021 12:18:17] -&gt; Processing Raw Part 10 of 32 - (Run #18 of 32) ...</t>
  </si>
  <si>
    <t>INFO:    [13/10/2021 12:18:17] -&gt; Loading Data...</t>
  </si>
  <si>
    <t>INFO:    [13/10/2021 12:18:17] -&gt; Extracting Ion Currents...</t>
  </si>
  <si>
    <t>INFO:    [13/10/2021 12:18:17] -&gt; Loading XICs from Cache...</t>
  </si>
  <si>
    <t>INFO:    [13/10/2021 12:18:17] -&gt; Estimate Peak Widths...</t>
  </si>
  <si>
    <t>INFO:    [13/10/2021 12:18:17] -&gt; Detecting Chromatogram Peaks...</t>
  </si>
  <si>
    <t>INFO:    [13/10/2021 12:18:18] -&gt; Cleaning up...</t>
  </si>
  <si>
    <t>INFO:    [13/10/2021 12:18:18] -&gt; Processing Raw Part 11 of 32 - (Run #18 of 32) ...</t>
  </si>
  <si>
    <t>INFO:    [13/10/2021 12:18:18] -&gt; Loading Data...</t>
  </si>
  <si>
    <t>INFO:    [13/10/2021 12:18:18] -&gt; Extracting Ion Currents...</t>
  </si>
  <si>
    <t>INFO:    [13/10/2021 12:18:18] -&gt; Loading XICs from Cache...</t>
  </si>
  <si>
    <t>INFO:    [13/10/2021 12:18:18] -&gt; Estimate Peak Widths...</t>
  </si>
  <si>
    <t>INFO:    [13/10/2021 12:18:18] -&gt; Detecting Chromatogram Peaks...</t>
  </si>
  <si>
    <t>INFO:    [13/10/2021 12:18:18] -&gt; Scoring Peaks...</t>
  </si>
  <si>
    <t>INFO:    [13/10/2021 12:18:19] -&gt; Cleaning up...</t>
  </si>
  <si>
    <t>INFO:    [13/10/2021 12:18:19] -&gt; Processing Raw Part 12 of 32 - (Run #18 of 32) ...</t>
  </si>
  <si>
    <t>INFO:    [13/10/2021 12:18:19] -&gt; Loading Data...</t>
  </si>
  <si>
    <t>INFO:    [13/10/2021 12:18:19] -&gt; Extracting Ion Currents...</t>
  </si>
  <si>
    <t>INFO:    [13/10/2021 12:18:19] -&gt; Loading XICs from Cache...</t>
  </si>
  <si>
    <t>INFO:    [13/10/2021 12:18:19] -&gt; Estimate Peak Widths...</t>
  </si>
  <si>
    <t>INFO:    [13/10/2021 12:18:19] -&gt; Detecting Chromatogram Peaks...</t>
  </si>
  <si>
    <t>INFO:    [13/10/2021 12:18:19] -&gt; Scoring Peaks...</t>
  </si>
  <si>
    <t>INFO:    [13/10/2021 12:18:20] -&gt; Cleaning up...</t>
  </si>
  <si>
    <t>INFO:    [13/10/2021 12:18:20] -&gt; Processing Raw Part 13 of 32 - (Run #18 of 32) ...</t>
  </si>
  <si>
    <t>INFO:    [13/10/2021 12:18:20] -&gt; Loading Data...</t>
  </si>
  <si>
    <t>INFO:    [13/10/2021 12:18:20] -&gt; Extracting Ion Currents...</t>
  </si>
  <si>
    <t>INFO:    [13/10/2021 12:18:20] -&gt; Loading XICs from Cache...</t>
  </si>
  <si>
    <t>INFO:    [13/10/2021 12:18:20] -&gt; Estimate Peak Widths...</t>
  </si>
  <si>
    <t>INFO:    [13/10/2021 12:18:21] -&gt; Detecting Chromatogram Peaks...</t>
  </si>
  <si>
    <t>INFO:    [13/10/2021 12:18:21] -&gt; Scoring Peaks...</t>
  </si>
  <si>
    <t>INFO:    [13/10/2021 12:18:21] -&gt; Cleaning up...</t>
  </si>
  <si>
    <t>INFO:    [13/10/2021 12:18:21] -&gt; Processing Raw Part 14 of 32 - (Run #18 of 32) ...</t>
  </si>
  <si>
    <t>INFO:    [13/10/2021 12:18:21] -&gt; Loading Data...</t>
  </si>
  <si>
    <t>INFO:    [13/10/2021 12:18:21] -&gt; Extracting Ion Currents...</t>
  </si>
  <si>
    <t>INFO:    [13/10/2021 12:18:21] -&gt; Loading XICs from Cache...</t>
  </si>
  <si>
    <t>INFO:    [13/10/2021 12:18:21] -&gt; Estimate Peak Widths...</t>
  </si>
  <si>
    <t>INFO:    [13/10/2021 12:18:22] -&gt; Detecting Chromatogram Peaks...</t>
  </si>
  <si>
    <t>INFO:    [13/10/2021 12:18:22] -&gt; Scoring Peaks...</t>
  </si>
  <si>
    <t>INFO:    [13/10/2021 12:18:22] -&gt; Cleaning up...</t>
  </si>
  <si>
    <t>INFO:    [13/10/2021 12:18:22] -&gt; Processing Raw Part 15 of 32 - (Run #18 of 32) ...</t>
  </si>
  <si>
    <t>INFO:    [13/10/2021 12:18:22] -&gt; Loading Data...</t>
  </si>
  <si>
    <t>INFO:    [13/10/2021 12:18:22] -&gt; Extracting Ion Currents...</t>
  </si>
  <si>
    <t>INFO:    [13/10/2021 12:18:22] -&gt; Loading XICs from Cache...</t>
  </si>
  <si>
    <t>INFO:    [13/10/2021 12:18:22] -&gt; Estimate Peak Widths...</t>
  </si>
  <si>
    <t>INFO:    [13/10/2021 12:18:23] -&gt; Detecting Chromatogram Peaks...</t>
  </si>
  <si>
    <t>INFO:    [13/10/2021 12:18:23] -&gt; Scoring Peaks...</t>
  </si>
  <si>
    <t>INFO:    [13/10/2021 12:18:23] -&gt; Cleaning up...</t>
  </si>
  <si>
    <t>INFO:    [13/10/2021 12:18:23] -&gt; Processing Raw Part 16 of 32 - (Run #18 of 32) ...</t>
  </si>
  <si>
    <t>INFO:    [13/10/2021 12:18:23] -&gt; Loading Data...</t>
  </si>
  <si>
    <t>INFO:    [13/10/2021 12:18:23] -&gt; Extracting Ion Currents...</t>
  </si>
  <si>
    <t>INFO:    [13/10/2021 12:18:23] -&gt; Loading XICs from Cache...</t>
  </si>
  <si>
    <t>INFO:    [13/10/2021 12:18:23] -&gt; Estimate Peak Widths...</t>
  </si>
  <si>
    <t>INFO:    [13/10/2021 12:18:24] -&gt; Detecting Chromatogram Peaks...</t>
  </si>
  <si>
    <t>INFO:    [13/10/2021 12:18:24] -&gt; Scoring Peaks...</t>
  </si>
  <si>
    <t>INFO:    [13/10/2021 12:18:24] -&gt; Cleaning up...</t>
  </si>
  <si>
    <t>INFO:    [13/10/2021 12:18:24] -&gt; Processing Raw Part 17 of 32 - (Run #18 of 32) ...</t>
  </si>
  <si>
    <t>INFO:    [13/10/2021 12:18:24] -&gt; Loading Data...</t>
  </si>
  <si>
    <t>INFO:    [13/10/2021 12:18:24] -&gt; Extracting Ion Currents...</t>
  </si>
  <si>
    <t>INFO:    [13/10/2021 12:18:25] -&gt; Loading XICs from Cache...</t>
  </si>
  <si>
    <t>INFO:    [13/10/2021 12:18:25] -&gt; Estimate Peak Widths...</t>
  </si>
  <si>
    <t>INFO:    [13/10/2021 12:18:25] -&gt; Detecting Chromatogram Peaks...</t>
  </si>
  <si>
    <t>INFO:    [13/10/2021 12:18:25] -&gt; Scoring Peaks...</t>
  </si>
  <si>
    <t>INFO:    [13/10/2021 12:18:25] -&gt; Cleaning up...</t>
  </si>
  <si>
    <t>INFO:    [13/10/2021 12:18:25] -&gt; Processing Raw Part 18 of 32 - (Run #18 of 32) ...</t>
  </si>
  <si>
    <t>INFO:    [13/10/2021 12:18:25] -&gt; Loading Data...</t>
  </si>
  <si>
    <t>INFO:    [13/10/2021 12:18:25] -&gt; Extracting Ion Currents...</t>
  </si>
  <si>
    <t>INFO:    [13/10/2021 12:18:26] -&gt; Loading XICs from Cache...</t>
  </si>
  <si>
    <t>INFO:    [13/10/2021 12:18:26] -&gt; Estimate Peak Widths...</t>
  </si>
  <si>
    <t>INFO:    [13/10/2021 12:18:26] -&gt; Detecting Chromatogram Peaks...</t>
  </si>
  <si>
    <t>INFO:    [13/10/2021 12:18:26] -&gt; Scoring Peaks...</t>
  </si>
  <si>
    <t>INFO:    [13/10/2021 12:18:27] -&gt; Cleaning up...</t>
  </si>
  <si>
    <t>INFO:    [13/10/2021 12:18:27] -&gt; Processing Raw Part 19 of 32 - (Run #18 of 32) ...</t>
  </si>
  <si>
    <t>INFO:    [13/10/2021 12:18:27] -&gt; Loading Data...</t>
  </si>
  <si>
    <t>INFO:    [13/10/2021 12:18:27] -&gt; Extracting Ion Currents...</t>
  </si>
  <si>
    <t>INFO:    [13/10/2021 12:18:27] -&gt; Loading XICs from Cache...</t>
  </si>
  <si>
    <t>INFO:    [13/10/2021 12:18:27] -&gt; Estimate Peak Widths...</t>
  </si>
  <si>
    <t>INFO:    [13/10/2021 12:18:27] -&gt; Detecting Chromatogram Peaks...</t>
  </si>
  <si>
    <t>INFO:    [13/10/2021 12:18:27] -&gt; Scoring Peaks...</t>
  </si>
  <si>
    <t>INFO:    [13/10/2021 12:18:28] -&gt; Cleaning up...</t>
  </si>
  <si>
    <t>INFO:    [13/10/2021 12:18:28] -&gt; Processing Raw Part 20 of 32 - (Run #18 of 32) ...</t>
  </si>
  <si>
    <t>INFO:    [13/10/2021 12:18:28] -&gt; Loading Data...</t>
  </si>
  <si>
    <t>INFO:    [13/10/2021 12:18:28] -&gt; Extracting Ion Currents...</t>
  </si>
  <si>
    <t>INFO:    [13/10/2021 12:18:28] -&gt; Loading XICs from Cache...</t>
  </si>
  <si>
    <t>INFO:    [13/10/2021 12:18:28] -&gt; Estimate Peak Widths...</t>
  </si>
  <si>
    <t>INFO:    [13/10/2021 12:18:28] -&gt; Detecting Chromatogram Peaks...</t>
  </si>
  <si>
    <t>INFO:    [13/10/2021 12:18:28] -&gt; Scoring Peaks...</t>
  </si>
  <si>
    <t>INFO:    [13/10/2021 12:18:28] -&gt; Processing Raw Part 21 of 32 - (Run #18 of 32) ...</t>
  </si>
  <si>
    <t>INFO:    [13/10/2021 12:18:29] -&gt; Loading XICs from Cache...</t>
  </si>
  <si>
    <t>INFO:    [13/10/2021 12:18:29] -&gt; Estimate Peak Widths...</t>
  </si>
  <si>
    <t>INFO:    [13/10/2021 12:18:29] -&gt; Detecting Chromatogram Peaks...</t>
  </si>
  <si>
    <t>INFO:    [13/10/2021 12:18:29] -&gt; Scoring Peaks...</t>
  </si>
  <si>
    <t>INFO:    [13/10/2021 12:18:29] -&gt; Cleaning up...</t>
  </si>
  <si>
    <t>INFO:    [13/10/2021 12:18:29] -&gt; Processing Raw Part 22 of 32 - (Run #18 of 32) ...</t>
  </si>
  <si>
    <t>INFO:    [13/10/2021 12:18:29] -&gt; Loading Data...</t>
  </si>
  <si>
    <t>INFO:    [13/10/2021 12:18:29] -&gt; Extracting Ion Currents...</t>
  </si>
  <si>
    <t>INFO:    [13/10/2021 12:18:30] -&gt; Cleaning up...</t>
  </si>
  <si>
    <t>INFO:    [13/10/2021 12:18:30] -&gt; Processing Raw Part 23 of 32 - (Run #18 of 32) ...</t>
  </si>
  <si>
    <t>INFO:    [13/10/2021 12:18:30] -&gt; Loading Data...</t>
  </si>
  <si>
    <t>INFO:    [13/10/2021 12:18:30] -&gt; Extracting Ion Currents...</t>
  </si>
  <si>
    <t>INFO:    [13/10/2021 12:18:30] -&gt; Loading XICs from Cache...</t>
  </si>
  <si>
    <t>INFO:    [13/10/2021 12:18:30] -&gt; Estimate Peak Widths...</t>
  </si>
  <si>
    <t>INFO:    [13/10/2021 12:18:30] -&gt; Detecting Chromatogram Peaks...</t>
  </si>
  <si>
    <t>INFO:    [13/10/2021 12:18:30] -&gt; Scoring Peaks...</t>
  </si>
  <si>
    <t>INFO:    [13/10/2021 12:18:30] -&gt; Processing Raw Part 24 of 32 - (Run #18 of 32) ...</t>
  </si>
  <si>
    <t>INFO:    [13/10/2021 12:18:31] -&gt; Loading XICs from Cache...</t>
  </si>
  <si>
    <t>INFO:    [13/10/2021 12:18:31] -&gt; Estimate Peak Widths...</t>
  </si>
  <si>
    <t>INFO:    [13/10/2021 12:18:31] -&gt; Detecting Chromatogram Peaks...</t>
  </si>
  <si>
    <t>INFO:    [13/10/2021 12:18:31] -&gt; Scoring Peaks...</t>
  </si>
  <si>
    <t>INFO:    [13/10/2021 12:18:31] -&gt; Cleaning up...</t>
  </si>
  <si>
    <t>INFO:    [13/10/2021 12:18:31] -&gt; Processing Raw Part 25 of 32 - (Run #18 of 32) ...</t>
  </si>
  <si>
    <t>INFO:    [13/10/2021 12:18:31] -&gt; Loading Data...</t>
  </si>
  <si>
    <t>INFO:    [13/10/2021 12:18:31] -&gt; Extracting Ion Currents...</t>
  </si>
  <si>
    <t>INFO:    [13/10/2021 12:18:31] -&gt; Processing Raw Part 26 of 32 - (Run #18 of 32) ...</t>
  </si>
  <si>
    <t>INFO:    [13/10/2021 12:18:32] -&gt; Loading XICs from Cache...</t>
  </si>
  <si>
    <t>INFO:    [13/10/2021 12:18:32] -&gt; Estimate Peak Widths...</t>
  </si>
  <si>
    <t>INFO:    [13/10/2021 12:18:32] -&gt; Detecting Chromatogram Peaks...</t>
  </si>
  <si>
    <t>INFO:    [13/10/2021 12:18:32] -&gt; Scoring Peaks...</t>
  </si>
  <si>
    <t>INFO:    [13/10/2021 12:18:32] -&gt; Cleaning up...</t>
  </si>
  <si>
    <t>INFO:    [13/10/2021 12:18:32] -&gt; Processing Raw Part 27 of 32 - (Run #18 of 32) ...</t>
  </si>
  <si>
    <t>INFO:    [13/10/2021 12:18:32] -&gt; Loading Data...</t>
  </si>
  <si>
    <t>INFO:    [13/10/2021 12:18:32] -&gt; Extracting Ion Currents...</t>
  </si>
  <si>
    <t>INFO:    [13/10/2021 12:18:32] -&gt; Processing Raw Part 28 of 32 - (Run #18 of 32) ...</t>
  </si>
  <si>
    <t>INFO:    [13/10/2021 12:18:33] -&gt; Loading XICs from Cache...</t>
  </si>
  <si>
    <t>INFO:    [13/10/2021 12:18:33] -&gt; Estimate Peak Widths...</t>
  </si>
  <si>
    <t>INFO:    [13/10/2021 12:18:33] -&gt; Detecting Chromatogram Peaks...</t>
  </si>
  <si>
    <t>INFO:    [13/10/2021 12:18:33] -&gt; Scoring Peaks...</t>
  </si>
  <si>
    <t>INFO:    [13/10/2021 12:18:33] -&gt; Cleaning up...</t>
  </si>
  <si>
    <t>INFO:    [13/10/2021 12:18:33] -&gt; Processing Raw Part 29 of 32 - (Run #18 of 32) ...</t>
  </si>
  <si>
    <t>INFO:    [13/10/2021 12:18:33] -&gt; Loading Data...</t>
  </si>
  <si>
    <t>INFO:    [13/10/2021 12:18:33] -&gt; Extracting Ion Currents...</t>
  </si>
  <si>
    <t>INFO:    [13/10/2021 12:18:33] -&gt; Processing Raw Part 30 of 32 - (Run #18 of 32) ...</t>
  </si>
  <si>
    <t>INFO:    [13/10/2021 12:18:34] -&gt; Loading XICs from Cache...</t>
  </si>
  <si>
    <t>INFO:    [13/10/2021 12:18:34] -&gt; Estimate Peak Widths...</t>
  </si>
  <si>
    <t>INFO:    [13/10/2021 12:18:34] -&gt; Detecting Chromatogram Peaks...</t>
  </si>
  <si>
    <t>INFO:    [13/10/2021 12:18:34] -&gt; Scoring Peaks...</t>
  </si>
  <si>
    <t>INFO:    [13/10/2021 12:18:34] -&gt; Cleaning up...</t>
  </si>
  <si>
    <t>INFO:    [13/10/2021 12:18:34] -&gt; Processing Raw Part 31 of 32 - (Run #18 of 32) ...</t>
  </si>
  <si>
    <t>INFO:    [13/10/2021 12:18:34] -&gt; Loading Data...</t>
  </si>
  <si>
    <t>INFO:    [13/10/2021 12:18:34] -&gt; Extracting Ion Currents...</t>
  </si>
  <si>
    <t>INFO:    [13/10/2021 12:18:34] -&gt; Processing Raw Part 32 of 32 - (Run #18 of 32) ...</t>
  </si>
  <si>
    <t>INFO:    [13/10/2021 12:18:35] -&gt; Scoring Peaks...</t>
  </si>
  <si>
    <t>INFO:    [13/10/2021 12:18:35] -&gt; Cleaning up...</t>
  </si>
  <si>
    <t>INFO:    [13/10/2021 12:18:35] -&gt; Machine Learning...</t>
  </si>
  <si>
    <t>INFO:    [13/10/2021 12:18:41] -&gt; Pipeline executed in 36.46s</t>
  </si>
  <si>
    <t>INFO:    [13/10/2021 12:18:56] -&gt; Initialize Scoring...</t>
  </si>
  <si>
    <t>INFO:    [13/10/2021 12:18:56] -&gt; Preprocessing Run #19 of 32...</t>
  </si>
  <si>
    <t>INFO:    [13/10/2021 12:18:56] -&gt; Searching DIA with Pulsar...</t>
  </si>
  <si>
    <t>INFO:    [13/10/2021 12:18:56] -&gt; Initializing Experiment...</t>
  </si>
  <si>
    <t>INFO:    [13/10/2021 12:18:56] -&gt; Loading Spectral Libraries...</t>
  </si>
  <si>
    <t>INFO:    [13/10/2021 12:18:56] -&gt; Generating Scan Map...</t>
  </si>
  <si>
    <t>INFO:    [13/10/2021 12:18:56] -&gt; Initializing Workpackages...</t>
  </si>
  <si>
    <t>INFO:    [13/10/2021 12:18:56] -&gt; Performing Basic Calibration...</t>
  </si>
  <si>
    <t>INFO:    [13/10/2021 12:18:58] -&gt; Initializing Pipeline...</t>
  </si>
  <si>
    <t>INFO:    [13/10/2021 12:18:58] -&gt; Preprocessing Run #19 of 32...</t>
  </si>
  <si>
    <t>INFO:    [13/10/2021 12:18:58] -&gt; Initialize Scoring...</t>
  </si>
  <si>
    <t>INFO:    [13/10/2021 12:18:58] -&gt; Extracting Ion Currents...</t>
  </si>
  <si>
    <t>INFO:    [13/10/2021 12:18:58] -&gt; Processing Raw Part 1 of 32 - (Run #19 of 32) ...</t>
  </si>
  <si>
    <t>INFO:    [13/10/2021 12:18:58] -&gt; Loading Data...</t>
  </si>
  <si>
    <t>INFO:    [13/10/2021 12:19:20] -&gt; Extracting Ion Currents...</t>
  </si>
  <si>
    <t>INFO:    [13/10/2021 12:19:20] -&gt; Loading XICs from Cache...</t>
  </si>
  <si>
    <t>INFO:    [13/10/2021 12:19:20] -&gt; Estimate Peak Widths...</t>
  </si>
  <si>
    <t>INFO:    [13/10/2021 12:19:20] -&gt; Detecting Chromatogram Peaks...</t>
  </si>
  <si>
    <t>INFO:    [13/10/2021 12:19:20] -&gt; Scoring Peaks...</t>
  </si>
  <si>
    <t>INFO:    [13/10/2021 12:19:20] -&gt; Cleaning up...</t>
  </si>
  <si>
    <t>INFO:    [13/10/2021 12:19:20] -&gt; Processing Raw Part 2 of 32 - (Run #19 of 32) ...</t>
  </si>
  <si>
    <t>INFO:    [13/10/2021 12:19:20] -&gt; Loading Data...</t>
  </si>
  <si>
    <t>INFO:    [13/10/2021 12:19:23] -&gt; Extracting Ion Currents...</t>
  </si>
  <si>
    <t>INFO:    [13/10/2021 12:19:23] -&gt; Loading XICs from Cache...</t>
  </si>
  <si>
    <t>INFO:    [13/10/2021 12:19:23] -&gt; Estimate Peak Widths...</t>
  </si>
  <si>
    <t>INFO:    [13/10/2021 12:19:23] -&gt; Detecting Chromatogram Peaks...</t>
  </si>
  <si>
    <t>INFO:    [13/10/2021 12:19:23] -&gt; Scoring Peaks...</t>
  </si>
  <si>
    <t>INFO:    [13/10/2021 12:19:23] -&gt; Cleaning up...</t>
  </si>
  <si>
    <t>INFO:    [13/10/2021 12:19:23] -&gt; Processing Raw Part 3 of 32 - (Run #19 of 32) ...</t>
  </si>
  <si>
    <t>INFO:    [13/10/2021 12:19:23] -&gt; Loading Data...</t>
  </si>
  <si>
    <t>INFO:    [13/10/2021 12:19:26] -&gt; Extracting Ion Currents...</t>
  </si>
  <si>
    <t>INFO:    [13/10/2021 12:19:26] -&gt; Loading XICs from Cache...</t>
  </si>
  <si>
    <t>INFO:    [13/10/2021 12:19:26] -&gt; Estimate Peak Widths...</t>
  </si>
  <si>
    <t>INFO:    [13/10/2021 12:19:26] -&gt; Detecting Chromatogram Peaks...</t>
  </si>
  <si>
    <t>INFO:    [13/10/2021 12:19:26] -&gt; Scoring Peaks...</t>
  </si>
  <si>
    <t>INFO:    [13/10/2021 12:19:26] -&gt; Cleaning up...</t>
  </si>
  <si>
    <t>INFO:    [13/10/2021 12:19:26] -&gt; Processing Raw Part 4 of 32 - (Run #19 of 32) ...</t>
  </si>
  <si>
    <t>INFO:    [13/10/2021 12:19:26] -&gt; Loading Data...</t>
  </si>
  <si>
    <t>INFO:    [13/10/2021 12:19:29] -&gt; Extracting Ion Currents...</t>
  </si>
  <si>
    <t>INFO:    [13/10/2021 12:19:29] -&gt; Loading XICs from Cache...</t>
  </si>
  <si>
    <t>INFO:    [13/10/2021 12:19:29] -&gt; Estimate Peak Widths...</t>
  </si>
  <si>
    <t>INFO:    [13/10/2021 12:19:29] -&gt; Detecting Chromatogram Peaks...</t>
  </si>
  <si>
    <t>INFO:    [13/10/2021 12:19:29] -&gt; Scoring Peaks...</t>
  </si>
  <si>
    <t>INFO:    [13/10/2021 12:19:29] -&gt; Cleaning up...</t>
  </si>
  <si>
    <t>INFO:    [13/10/2021 12:19:29] -&gt; Processing Raw Part 5 of 32 - (Run #19 of 32) ...</t>
  </si>
  <si>
    <t>INFO:    [13/10/2021 12:19:29] -&gt; Loading Data...</t>
  </si>
  <si>
    <t>INFO:    [13/10/2021 12:19:32] -&gt; Extracting Ion Currents...</t>
  </si>
  <si>
    <t>INFO:    [13/10/2021 12:19:32] -&gt; Loading XICs from Cache...</t>
  </si>
  <si>
    <t>INFO:    [13/10/2021 12:19:32] -&gt; Estimate Peak Widths...</t>
  </si>
  <si>
    <t>INFO:    [13/10/2021 12:19:32] -&gt; Detecting Chromatogram Peaks...</t>
  </si>
  <si>
    <t>INFO:    [13/10/2021 12:19:32] -&gt; Scoring Peaks...</t>
  </si>
  <si>
    <t>INFO:    [13/10/2021 12:19:32] -&gt; Cleaning up...</t>
  </si>
  <si>
    <t>INFO:    [13/10/2021 12:19:32] -&gt; Processing Raw Part 6 of 32 - (Run #19 of 32) ...</t>
  </si>
  <si>
    <t>INFO:    [13/10/2021 12:19:32] -&gt; Loading Data...</t>
  </si>
  <si>
    <t>INFO:    [13/10/2021 12:19:36] -&gt; Extracting Ion Currents...</t>
  </si>
  <si>
    <t>INFO:    [13/10/2021 12:19:36] -&gt; Loading XICs from Cache...</t>
  </si>
  <si>
    <t>INFO:    [13/10/2021 12:19:36] -&gt; Estimate Peak Widths...</t>
  </si>
  <si>
    <t>INFO:    [13/10/2021 12:19:36] -&gt; Detecting Chromatogram Peaks...</t>
  </si>
  <si>
    <t>INFO:    [13/10/2021 12:19:36] -&gt; Scoring Peaks...</t>
  </si>
  <si>
    <t>INFO:    [13/10/2021 12:19:36] -&gt; Cleaning up...</t>
  </si>
  <si>
    <t>INFO:    [13/10/2021 12:19:36] -&gt; Processing Raw Part 7 of 32 - (Run #19 of 32) ...</t>
  </si>
  <si>
    <t>INFO:    [13/10/2021 12:19:36] -&gt; Loading Data...</t>
  </si>
  <si>
    <t>INFO:    [13/10/2021 12:19:38] -&gt; Extracting Ion Currents...</t>
  </si>
  <si>
    <t>INFO:    [13/10/2021 12:19:38] -&gt; Loading XICs from Cache...</t>
  </si>
  <si>
    <t>INFO:    [13/10/2021 12:19:38] -&gt; Estimate Peak Widths...</t>
  </si>
  <si>
    <t>INFO:    [13/10/2021 12:19:38] -&gt; Detecting Chromatogram Peaks...</t>
  </si>
  <si>
    <t>INFO:    [13/10/2021 12:19:38] -&gt; Scoring Peaks...</t>
  </si>
  <si>
    <t>INFO:    [13/10/2021 12:19:38] -&gt; Cleaning up...</t>
  </si>
  <si>
    <t>INFO:    [13/10/2021 12:19:38] -&gt; Processing Raw Part 9 of 32 - (Run #19 of 32) ...</t>
  </si>
  <si>
    <t>INFO:    [13/10/2021 12:19:38] -&gt; Loading Data...</t>
  </si>
  <si>
    <t>INFO:    [13/10/2021 12:19:44] -&gt; Extracting Ion Currents...</t>
  </si>
  <si>
    <t>INFO:    [13/10/2021 12:19:44] -&gt; Loading XICs from Cache...</t>
  </si>
  <si>
    <t>INFO:    [13/10/2021 12:19:44] -&gt; Estimate Peak Widths...</t>
  </si>
  <si>
    <t>INFO:    [13/10/2021 12:19:44] -&gt; Detecting Chromatogram Peaks...</t>
  </si>
  <si>
    <t>INFO:    [13/10/2021 12:19:44] -&gt; Scoring Peaks...</t>
  </si>
  <si>
    <t>INFO:    [13/10/2021 12:19:45] -&gt; Cleaning up...</t>
  </si>
  <si>
    <t>INFO:    [13/10/2021 12:19:45] -&gt; Processing Raw Part 10 of 32 - (Run #19 of 32) ...</t>
  </si>
  <si>
    <t>INFO:    [13/10/2021 12:19:45] -&gt; Loading Data...</t>
  </si>
  <si>
    <t>INFO:    [13/10/2021 12:19:49] -&gt; Extracting Ion Currents...</t>
  </si>
  <si>
    <t>INFO:    [13/10/2021 12:19:49] -&gt; Loading XICs from Cache...</t>
  </si>
  <si>
    <t>INFO:    [13/10/2021 12:19:49] -&gt; Estimate Peak Widths...</t>
  </si>
  <si>
    <t>INFO:    [13/10/2021 12:19:49] -&gt; Detecting Chromatogram Peaks...</t>
  </si>
  <si>
    <t>INFO:    [13/10/2021 12:19:49] -&gt; Scoring Peaks...</t>
  </si>
  <si>
    <t>INFO:    [13/10/2021 12:19:49] -&gt; Cleaning up...</t>
  </si>
  <si>
    <t>INFO:    [13/10/2021 12:19:49] -&gt; Processing Raw Part 11 of 32 - (Run #19 of 32) ...</t>
  </si>
  <si>
    <t>INFO:    [13/10/2021 12:19:49] -&gt; Loading Data...</t>
  </si>
  <si>
    <t>INFO:    [13/10/2021 12:19:56] -&gt; Extracting Ion Currents...</t>
  </si>
  <si>
    <t>INFO:    [13/10/2021 12:19:56] -&gt; Loading XICs from Cache...</t>
  </si>
  <si>
    <t>INFO:    [13/10/2021 12:19:56] -&gt; Estimate Peak Widths...</t>
  </si>
  <si>
    <t>INFO:    [13/10/2021 12:19:56] -&gt; Detecting Chromatogram Peaks...</t>
  </si>
  <si>
    <t>INFO:    [13/10/2021 12:19:56] -&gt; Scoring Peaks...</t>
  </si>
  <si>
    <t>INFO:    [13/10/2021 12:19:56] -&gt; Cleaning up...</t>
  </si>
  <si>
    <t>INFO:    [13/10/2021 12:19:56] -&gt; Processing Raw Part 12 of 32 - (Run #19 of 32) ...</t>
  </si>
  <si>
    <t>INFO:    [13/10/2021 12:19:56] -&gt; Loading Data...</t>
  </si>
  <si>
    <t>INFO:    [13/10/2021 12:20:04] -&gt; Extracting Ion Currents...</t>
  </si>
  <si>
    <t>INFO:    [13/10/2021 12:20:04] -&gt; Loading XICs from Cache...</t>
  </si>
  <si>
    <t>INFO:    [13/10/2021 12:20:04] -&gt; Estimate Peak Widths...</t>
  </si>
  <si>
    <t>INFO:    [13/10/2021 12:20:04] -&gt; Detecting Chromatogram Peaks...</t>
  </si>
  <si>
    <t>INFO:    [13/10/2021 12:20:04] -&gt; Scoring Peaks...</t>
  </si>
  <si>
    <t>INFO:    [13/10/2021 12:20:04] -&gt; Cleaning up...</t>
  </si>
  <si>
    <t>INFO:    [13/10/2021 12:20:04] -&gt; Processing Raw Part 14 of 32 - (Run #19 of 32) ...</t>
  </si>
  <si>
    <t>INFO:    [13/10/2021 12:20:04] -&gt; Loading Data...</t>
  </si>
  <si>
    <t>INFO:    [13/10/2021 12:20:07] -&gt; Extracting Ion Currents...</t>
  </si>
  <si>
    <t>INFO:    [13/10/2021 12:20:07] -&gt; Loading XICs from Cache...</t>
  </si>
  <si>
    <t>INFO:    [13/10/2021 12:20:07] -&gt; Estimate Peak Widths...</t>
  </si>
  <si>
    <t>INFO:    [13/10/2021 12:20:07] -&gt; Detecting Chromatogram Peaks...</t>
  </si>
  <si>
    <t>INFO:    [13/10/2021 12:20:07] -&gt; Scoring Peaks...</t>
  </si>
  <si>
    <t>INFO:    [13/10/2021 12:20:07] -&gt; Cleaning up...</t>
  </si>
  <si>
    <t>INFO:    [13/10/2021 12:20:07] -&gt; Processing Raw Part 16 of 32 - (Run #19 of 32) ...</t>
  </si>
  <si>
    <t>INFO:    [13/10/2021 12:20:07] -&gt; Loading Data...</t>
  </si>
  <si>
    <t>INFO:    [13/10/2021 12:20:09] -&gt; Extracting Ion Currents...</t>
  </si>
  <si>
    <t>INFO:    [13/10/2021 12:20:09] -&gt; Loading XICs from Cache...</t>
  </si>
  <si>
    <t>INFO:    [13/10/2021 12:20:09] -&gt; Estimate Peak Widths...</t>
  </si>
  <si>
    <t>INFO:    [13/10/2021 12:20:09] -&gt; Detecting Chromatogram Peaks...</t>
  </si>
  <si>
    <t>INFO:    [13/10/2021 12:20:09] -&gt; Scoring Peaks...</t>
  </si>
  <si>
    <t>INFO:    [13/10/2021 12:20:09] -&gt; Cleaning up...</t>
  </si>
  <si>
    <t>INFO:    [13/10/2021 12:20:09] -&gt; Processing Raw Part 28 of 32 - (Run #19 of 32) ...</t>
  </si>
  <si>
    <t>INFO:    [13/10/2021 12:20:09] -&gt; Loading Data...</t>
  </si>
  <si>
    <t>INFO:    [13/10/2021 12:20:12] -&gt; Extracting Ion Currents...</t>
  </si>
  <si>
    <t>INFO:    [13/10/2021 12:20:12] -&gt; Loading XICs from Cache...</t>
  </si>
  <si>
    <t>INFO:    [13/10/2021 12:20:12] -&gt; Estimate Peak Widths...</t>
  </si>
  <si>
    <t>INFO:    [13/10/2021 12:20:12] -&gt; Detecting Chromatogram Peaks...</t>
  </si>
  <si>
    <t>INFO:    [13/10/2021 12:20:12] -&gt; Scoring Peaks...</t>
  </si>
  <si>
    <t>INFO:    [13/10/2021 12:20:12] -&gt; Cleaning up...</t>
  </si>
  <si>
    <t>INFO:    [13/10/2021 12:20:12] -&gt; Processing Raw Part 29 of 32 - (Run #19 of 32) ...</t>
  </si>
  <si>
    <t>INFO:    [13/10/2021 12:20:12] -&gt; Loading Data...</t>
  </si>
  <si>
    <t>INFO:    [13/10/2021 12:20:15] -&gt; Extracting Ion Currents...</t>
  </si>
  <si>
    <t>INFO:    [13/10/2021 12:20:15] -&gt; Loading XICs from Cache...</t>
  </si>
  <si>
    <t>INFO:    [13/10/2021 12:20:15] -&gt; Estimate Peak Widths...</t>
  </si>
  <si>
    <t>INFO:    [13/10/2021 12:20:15] -&gt; Detecting Chromatogram Peaks...</t>
  </si>
  <si>
    <t>INFO:    [13/10/2021 12:20:15] -&gt; Scoring Peaks...</t>
  </si>
  <si>
    <t>INFO:    [13/10/2021 12:20:15] -&gt; Cleaning up...</t>
  </si>
  <si>
    <t>INFO:    [13/10/2021 12:20:15] -&gt; Pipeline executed in 1.28m</t>
  </si>
  <si>
    <t>WARNING: [13/10/2021 12:20:15] -&gt; Not enough peptides identified in order to calibrate!</t>
  </si>
  <si>
    <t>INFO:    [13/10/2021 12:20:15] -&gt; Identifying Calibration Peptides...</t>
  </si>
  <si>
    <t>INFO:    [13/10/2021 12:20:15] -&gt; Correcting Gradient Fine Structure...</t>
  </si>
  <si>
    <t>INFO:    [13/10/2021 12:20:18] -&gt; Initializing Pipeline...</t>
  </si>
  <si>
    <t>INFO:    [13/10/2021 12:20:18] -&gt; Preprocessing Run #19 of 32...</t>
  </si>
  <si>
    <t>INFO:    [13/10/2021 12:20:18] -&gt; Initialize Scoring...</t>
  </si>
  <si>
    <t>INFO:    [13/10/2021 12:20:18] -&gt; Extracting Ion Currents...</t>
  </si>
  <si>
    <t>INFO:    [13/10/2021 12:20:18] -&gt; Processing Raw Part 1 of 32 - (Run #19 of 32) ...</t>
  </si>
  <si>
    <t>INFO:    [13/10/2021 12:20:18] -&gt; Loading Data...</t>
  </si>
  <si>
    <t>INFO:    [13/10/2021 12:20:19] -&gt; Loading XICs from Cache...</t>
  </si>
  <si>
    <t>INFO:    [13/10/2021 12:20:19] -&gt; Estimate Peak Widths...</t>
  </si>
  <si>
    <t>INFO:    [13/10/2021 12:20:19] -&gt; Detecting Chromatogram Peaks...</t>
  </si>
  <si>
    <t>INFO:    [13/10/2021 12:20:19] -&gt; Scoring Peaks...</t>
  </si>
  <si>
    <t>INFO:    [13/10/2021 12:20:19] -&gt; Cleaning up...</t>
  </si>
  <si>
    <t>INFO:    [13/10/2021 12:20:19] -&gt; Processing Raw Part 2 of 32 - (Run #19 of 32) ...</t>
  </si>
  <si>
    <t>INFO:    [13/10/2021 12:20:19] -&gt; Loading Data...</t>
  </si>
  <si>
    <t>INFO:    [13/10/2021 12:20:19] -&gt; Extracting Ion Currents...</t>
  </si>
  <si>
    <t>INFO:    [13/10/2021 12:20:20] -&gt; Loading XICs from Cache...</t>
  </si>
  <si>
    <t>INFO:    [13/10/2021 12:20:20] -&gt; Estimate Peak Widths...</t>
  </si>
  <si>
    <t>INFO:    [13/10/2021 12:20:20] -&gt; Detecting Chromatogram Peaks...</t>
  </si>
  <si>
    <t>INFO:    [13/10/2021 12:20:20] -&gt; Scoring Peaks...</t>
  </si>
  <si>
    <t>INFO:    [13/10/2021 12:20:20] -&gt; Cleaning up...</t>
  </si>
  <si>
    <t>INFO:    [13/10/2021 12:20:20] -&gt; Processing Raw Part 3 of 32 - (Run #19 of 32) ...</t>
  </si>
  <si>
    <t>INFO:    [13/10/2021 12:20:20] -&gt; Loading Data...</t>
  </si>
  <si>
    <t>INFO:    [13/10/2021 12:20:20] -&gt; Extracting Ion Currents...</t>
  </si>
  <si>
    <t>INFO:    [13/10/2021 12:20:20] -&gt; Processing Raw Part 4 of 32 - (Run #19 of 32) ...</t>
  </si>
  <si>
    <t>INFO:    [13/10/2021 12:20:21] -&gt; Extracting Ion Currents...</t>
  </si>
  <si>
    <t>INFO:    [13/10/2021 12:20:21] -&gt; Loading XICs from Cache...</t>
  </si>
  <si>
    <t>INFO:    [13/10/2021 12:20:21] -&gt; Estimate Peak Widths...</t>
  </si>
  <si>
    <t>INFO:    [13/10/2021 12:20:21] -&gt; Detecting Chromatogram Peaks...</t>
  </si>
  <si>
    <t>INFO:    [13/10/2021 12:20:21] -&gt; Scoring Peaks...</t>
  </si>
  <si>
    <t>INFO:    [13/10/2021 12:20:21] -&gt; Cleaning up...</t>
  </si>
  <si>
    <t>INFO:    [13/10/2021 12:20:21] -&gt; Processing Raw Part 5 of 32 - (Run #19 of 32) ...</t>
  </si>
  <si>
    <t>INFO:    [13/10/2021 12:20:21] -&gt; Loading Data...</t>
  </si>
  <si>
    <t>INFO:    [13/10/2021 12:20:22] -&gt; Extracting Ion Currents...</t>
  </si>
  <si>
    <t>INFO:    [13/10/2021 12:20:22] -&gt; Loading XICs from Cache...</t>
  </si>
  <si>
    <t>INFO:    [13/10/2021 12:20:22] -&gt; Estimate Peak Widths...</t>
  </si>
  <si>
    <t>INFO:    [13/10/2021 12:20:22] -&gt; Detecting Chromatogram Peaks...</t>
  </si>
  <si>
    <t>INFO:    [13/10/2021 12:20:22] -&gt; Scoring Peaks...</t>
  </si>
  <si>
    <t>INFO:    [13/10/2021 12:20:23] -&gt; Cleaning up...</t>
  </si>
  <si>
    <t>INFO:    [13/10/2021 12:20:23] -&gt; Processing Raw Part 6 of 32 - (Run #19 of 32) ...</t>
  </si>
  <si>
    <t>INFO:    [13/10/2021 12:20:23] -&gt; Loading Data...</t>
  </si>
  <si>
    <t>INFO:    [13/10/2021 12:20:23] -&gt; Extracting Ion Currents...</t>
  </si>
  <si>
    <t>INFO:    [13/10/2021 12:20:24] -&gt; Loading XICs from Cache...</t>
  </si>
  <si>
    <t>INFO:    [13/10/2021 12:20:24] -&gt; Estimate Peak Widths...</t>
  </si>
  <si>
    <t>INFO:    [13/10/2021 12:20:24] -&gt; Detecting Chromatogram Peaks...</t>
  </si>
  <si>
    <t>INFO:    [13/10/2021 12:20:24] -&gt; Scoring Peaks...</t>
  </si>
  <si>
    <t>INFO:    [13/10/2021 12:20:24] -&gt; Cleaning up...</t>
  </si>
  <si>
    <t>INFO:    [13/10/2021 12:20:24] -&gt; Processing Raw Part 7 of 32 - (Run #19 of 32) ...</t>
  </si>
  <si>
    <t>INFO:    [13/10/2021 12:20:24] -&gt; Loading Data...</t>
  </si>
  <si>
    <t>INFO:    [13/10/2021 12:20:25] -&gt; Extracting Ion Currents...</t>
  </si>
  <si>
    <t>INFO:    [13/10/2021 12:20:25] -&gt; Loading XICs from Cache...</t>
  </si>
  <si>
    <t>INFO:    [13/10/2021 12:20:25] -&gt; Estimate Peak Widths...</t>
  </si>
  <si>
    <t>INFO:    [13/10/2021 12:20:25] -&gt; Detecting Chromatogram Peaks...</t>
  </si>
  <si>
    <t>INFO:    [13/10/2021 12:20:26] -&gt; Scoring Peaks...</t>
  </si>
  <si>
    <t>INFO:    [13/10/2021 12:20:26] -&gt; Cleaning up...</t>
  </si>
  <si>
    <t>INFO:    [13/10/2021 12:20:26] -&gt; Processing Raw Part 8 of 32 - (Run #19 of 32) ...</t>
  </si>
  <si>
    <t>INFO:    [13/10/2021 12:20:26] -&gt; Loading Data...</t>
  </si>
  <si>
    <t>INFO:    [13/10/2021 12:20:30] -&gt; Extracting Ion Currents...</t>
  </si>
  <si>
    <t>INFO:    [13/10/2021 12:20:30] -&gt; Loading XICs from Cache...</t>
  </si>
  <si>
    <t>INFO:    [13/10/2021 12:20:30] -&gt; Estimate Peak Widths...</t>
  </si>
  <si>
    <t>INFO:    [13/10/2021 12:20:30] -&gt; Detecting Chromatogram Peaks...</t>
  </si>
  <si>
    <t>INFO:    [13/10/2021 12:20:31] -&gt; Scoring Peaks...</t>
  </si>
  <si>
    <t>INFO:    [13/10/2021 12:20:31] -&gt; Cleaning up...</t>
  </si>
  <si>
    <t>INFO:    [13/10/2021 12:20:31] -&gt; Processing Raw Part 9 of 32 - (Run #19 of 32) ...</t>
  </si>
  <si>
    <t>INFO:    [13/10/2021 12:20:31] -&gt; Loading Data...</t>
  </si>
  <si>
    <t>INFO:    [13/10/2021 12:20:31] -&gt; Extracting Ion Currents...</t>
  </si>
  <si>
    <t>INFO:    [13/10/2021 12:20:32] -&gt; Loading XICs from Cache...</t>
  </si>
  <si>
    <t>INFO:    [13/10/2021 12:20:32] -&gt; Estimate Peak Widths...</t>
  </si>
  <si>
    <t>INFO:    [13/10/2021 12:20:32] -&gt; Detecting Chromatogram Peaks...</t>
  </si>
  <si>
    <t>INFO:    [13/10/2021 12:20:32] -&gt; Scoring Peaks...</t>
  </si>
  <si>
    <t>INFO:    [13/10/2021 12:20:32] -&gt; Cleaning up...</t>
  </si>
  <si>
    <t>INFO:    [13/10/2021 12:20:32] -&gt; Processing Raw Part 10 of 32 - (Run #19 of 32) ...</t>
  </si>
  <si>
    <t>INFO:    [13/10/2021 12:20:32] -&gt; Loading Data...</t>
  </si>
  <si>
    <t>INFO:    [13/10/2021 12:20:32] -&gt; Extracting Ion Currents...</t>
  </si>
  <si>
    <t>INFO:    [13/10/2021 12:20:33] -&gt; Loading XICs from Cache...</t>
  </si>
  <si>
    <t>INFO:    [13/10/2021 12:20:33] -&gt; Estimate Peak Widths...</t>
  </si>
  <si>
    <t>INFO:    [13/10/2021 12:20:33] -&gt; Detecting Chromatogram Peaks...</t>
  </si>
  <si>
    <t>INFO:    [13/10/2021 12:20:33] -&gt; Scoring Peaks...</t>
  </si>
  <si>
    <t>INFO:    [13/10/2021 12:20:33] -&gt; Cleaning up...</t>
  </si>
  <si>
    <t>INFO:    [13/10/2021 12:20:33] -&gt; Processing Raw Part 11 of 32 - (Run #19 of 32) ...</t>
  </si>
  <si>
    <t>INFO:    [13/10/2021 12:20:33] -&gt; Loading Data...</t>
  </si>
  <si>
    <t>INFO:    [13/10/2021 12:20:33] -&gt; Extracting Ion Currents...</t>
  </si>
  <si>
    <t>INFO:    [13/10/2021 12:20:35] -&gt; Loading XICs from Cache...</t>
  </si>
  <si>
    <t>INFO:    [13/10/2021 12:20:35] -&gt; Estimate Peak Widths...</t>
  </si>
  <si>
    <t>INFO:    [13/10/2021 12:20:35] -&gt; Detecting Chromatogram Peaks...</t>
  </si>
  <si>
    <t>INFO:    [13/10/2021 12:20:35] -&gt; Scoring Peaks...</t>
  </si>
  <si>
    <t>INFO:    [13/10/2021 12:20:35] -&gt; Cleaning up...</t>
  </si>
  <si>
    <t>INFO:    [13/10/2021 12:20:35] -&gt; Processing Raw Part 12 of 32 - (Run #19 of 32) ...</t>
  </si>
  <si>
    <t>INFO:    [13/10/2021 12:20:35] -&gt; Loading Data...</t>
  </si>
  <si>
    <t>INFO:    [13/10/2021 12:20:35] -&gt; Extracting Ion Currents...</t>
  </si>
  <si>
    <t>INFO:    [13/10/2021 12:20:36] -&gt; Loading XICs from Cache...</t>
  </si>
  <si>
    <t>INFO:    [13/10/2021 12:20:36] -&gt; Estimate Peak Widths...</t>
  </si>
  <si>
    <t>INFO:    [13/10/2021 12:20:36] -&gt; Detecting Chromatogram Peaks...</t>
  </si>
  <si>
    <t>INFO:    [13/10/2021 12:20:36] -&gt; Scoring Peaks...</t>
  </si>
  <si>
    <t>INFO:    [13/10/2021 12:20:36] -&gt; Cleaning up...</t>
  </si>
  <si>
    <t>INFO:    [13/10/2021 12:20:36] -&gt; Processing Raw Part 13 of 32 - (Run #19 of 32) ...</t>
  </si>
  <si>
    <t>INFO:    [13/10/2021 12:20:36] -&gt; Loading Data...</t>
  </si>
  <si>
    <t>INFO:    [13/10/2021 12:20:44] -&gt; Extracting Ion Currents...</t>
  </si>
  <si>
    <t>INFO:    [13/10/2021 12:20:45] -&gt; Loading XICs from Cache...</t>
  </si>
  <si>
    <t>INFO:    [13/10/2021 12:20:45] -&gt; Estimate Peak Widths...</t>
  </si>
  <si>
    <t>INFO:    [13/10/2021 12:20:45] -&gt; Detecting Chromatogram Peaks...</t>
  </si>
  <si>
    <t>INFO:    [13/10/2021 12:20:45] -&gt; Scoring Peaks...</t>
  </si>
  <si>
    <t>INFO:    [13/10/2021 12:20:46] -&gt; Cleaning up...</t>
  </si>
  <si>
    <t>INFO:    [13/10/2021 12:20:46] -&gt; Processing Raw Part 14 of 32 - (Run #19 of 32) ...</t>
  </si>
  <si>
    <t>INFO:    [13/10/2021 12:20:46] -&gt; Loading Data...</t>
  </si>
  <si>
    <t>INFO:    [13/10/2021 12:20:46] -&gt; Extracting Ion Currents...</t>
  </si>
  <si>
    <t>INFO:    [13/10/2021 12:20:47] -&gt; Loading XICs from Cache...</t>
  </si>
  <si>
    <t>INFO:    [13/10/2021 12:20:47] -&gt; Estimate Peak Widths...</t>
  </si>
  <si>
    <t>INFO:    [13/10/2021 12:20:47] -&gt; Detecting Chromatogram Peaks...</t>
  </si>
  <si>
    <t>INFO:    [13/10/2021 12:20:47] -&gt; Scoring Peaks...</t>
  </si>
  <si>
    <t>INFO:    [13/10/2021 12:20:47] -&gt; Cleaning up...</t>
  </si>
  <si>
    <t>INFO:    [13/10/2021 12:20:47] -&gt; Processing Raw Part 15 of 32 - (Run #19 of 32) ...</t>
  </si>
  <si>
    <t>INFO:    [13/10/2021 12:20:47] -&gt; Loading Data...</t>
  </si>
  <si>
    <t>INFO:    [13/10/2021 12:20:50] -&gt; Extracting Ion Currents...</t>
  </si>
  <si>
    <t>INFO:    [13/10/2021 12:20:51] -&gt; Loading XICs from Cache...</t>
  </si>
  <si>
    <t>INFO:    [13/10/2021 12:20:51] -&gt; Estimate Peak Widths...</t>
  </si>
  <si>
    <t>INFO:    [13/10/2021 12:20:51] -&gt; Detecting Chromatogram Peaks...</t>
  </si>
  <si>
    <t>INFO:    [13/10/2021 12:20:51] -&gt; Scoring Peaks...</t>
  </si>
  <si>
    <t>INFO:    [13/10/2021 12:20:51] -&gt; Cleaning up...</t>
  </si>
  <si>
    <t>INFO:    [13/10/2021 12:20:51] -&gt; Processing Raw Part 16 of 32 - (Run #19 of 32) ...</t>
  </si>
  <si>
    <t>INFO:    [13/10/2021 12:20:51] -&gt; Loading Data...</t>
  </si>
  <si>
    <t>INFO:    [13/10/2021 12:20:52] -&gt; Extracting Ion Currents...</t>
  </si>
  <si>
    <t>INFO:    [13/10/2021 12:20:53] -&gt; Loading XICs from Cache...</t>
  </si>
  <si>
    <t>INFO:    [13/10/2021 12:20:53] -&gt; Estimate Peak Widths...</t>
  </si>
  <si>
    <t>INFO:    [13/10/2021 12:20:53] -&gt; Detecting Chromatogram Peaks...</t>
  </si>
  <si>
    <t>INFO:    [13/10/2021 12:20:53] -&gt; Scoring Peaks...</t>
  </si>
  <si>
    <t>INFO:    [13/10/2021 12:20:53] -&gt; Cleaning up...</t>
  </si>
  <si>
    <t>INFO:    [13/10/2021 12:20:53] -&gt; Processing Raw Part 17 of 32 - (Run #19 of 32) ...</t>
  </si>
  <si>
    <t>INFO:    [13/10/2021 12:20:53] -&gt; Loading Data...</t>
  </si>
  <si>
    <t>INFO:    [13/10/2021 12:20:58] -&gt; Extracting Ion Currents...</t>
  </si>
  <si>
    <t>INFO:    [13/10/2021 12:20:58] -&gt; Loading XICs from Cache...</t>
  </si>
  <si>
    <t>INFO:    [13/10/2021 12:20:58] -&gt; Estimate Peak Widths...</t>
  </si>
  <si>
    <t>INFO:    [13/10/2021 12:20:58] -&gt; Detecting Chromatogram Peaks...</t>
  </si>
  <si>
    <t>INFO:    [13/10/2021 12:20:58] -&gt; Scoring Peaks...</t>
  </si>
  <si>
    <t>INFO:    [13/10/2021 12:20:59] -&gt; Cleaning up...</t>
  </si>
  <si>
    <t>INFO:    [13/10/2021 12:20:59] -&gt; Processing Raw Part 18 of 32 - (Run #19 of 32) ...</t>
  </si>
  <si>
    <t>INFO:    [13/10/2021 12:20:59] -&gt; Loading Data...</t>
  </si>
  <si>
    <t>INFO:    [13/10/2021 12:21:02] -&gt; Extracting Ion Currents...</t>
  </si>
  <si>
    <t>INFO:    [13/10/2021 12:21:03] -&gt; Loading XICs from Cache...</t>
  </si>
  <si>
    <t>INFO:    [13/10/2021 12:21:03] -&gt; Estimate Peak Widths...</t>
  </si>
  <si>
    <t>INFO:    [13/10/2021 12:21:03] -&gt; Detecting Chromatogram Peaks...</t>
  </si>
  <si>
    <t>INFO:    [13/10/2021 12:21:03] -&gt; Scoring Peaks...</t>
  </si>
  <si>
    <t>INFO:    [13/10/2021 12:21:03] -&gt; Cleaning up...</t>
  </si>
  <si>
    <t>INFO:    [13/10/2021 12:21:03] -&gt; Processing Raw Part 19 of 32 - (Run #19 of 32) ...</t>
  </si>
  <si>
    <t>INFO:    [13/10/2021 12:21:03] -&gt; Loading Data...</t>
  </si>
  <si>
    <t>INFO:    [13/10/2021 12:21:08] -&gt; Extracting Ion Currents...</t>
  </si>
  <si>
    <t>INFO:    [13/10/2021 12:21:08] -&gt; Loading XICs from Cache...</t>
  </si>
  <si>
    <t>INFO:    [13/10/2021 12:21:08] -&gt; Estimate Peak Widths...</t>
  </si>
  <si>
    <t>INFO:    [13/10/2021 12:21:08] -&gt; Detecting Chromatogram Peaks...</t>
  </si>
  <si>
    <t>INFO:    [13/10/2021 12:21:08] -&gt; Scoring Peaks...</t>
  </si>
  <si>
    <t>INFO:    [13/10/2021 12:21:09] -&gt; Cleaning up...</t>
  </si>
  <si>
    <t>INFO:    [13/10/2021 12:21:09] -&gt; Processing Raw Part 20 of 32 - (Run #19 of 32) ...</t>
  </si>
  <si>
    <t>INFO:    [13/10/2021 12:21:09] -&gt; Loading Data...</t>
  </si>
  <si>
    <t>INFO:    [13/10/2021 12:21:14] -&gt; Extracting Ion Currents...</t>
  </si>
  <si>
    <t>INFO:    [13/10/2021 12:21:15] -&gt; Loading XICs from Cache...</t>
  </si>
  <si>
    <t>INFO:    [13/10/2021 12:21:15] -&gt; Estimate Peak Widths...</t>
  </si>
  <si>
    <t>INFO:    [13/10/2021 12:21:15] -&gt; Detecting Chromatogram Peaks...</t>
  </si>
  <si>
    <t>INFO:    [13/10/2021 12:21:15] -&gt; Scoring Peaks...</t>
  </si>
  <si>
    <t>INFO:    [13/10/2021 12:21:15] -&gt; Cleaning up...</t>
  </si>
  <si>
    <t>INFO:    [13/10/2021 12:21:15] -&gt; Processing Raw Part 21 of 32 - (Run #19 of 32) ...</t>
  </si>
  <si>
    <t>INFO:    [13/10/2021 12:21:15] -&gt; Loading Data...</t>
  </si>
  <si>
    <t>INFO:    [13/10/2021 12:21:19] -&gt; Extracting Ion Currents...</t>
  </si>
  <si>
    <t>INFO:    [13/10/2021 12:21:19] -&gt; Loading XICs from Cache...</t>
  </si>
  <si>
    <t>INFO:    [13/10/2021 12:21:19] -&gt; Estimate Peak Widths...</t>
  </si>
  <si>
    <t>INFO:    [13/10/2021 12:21:19] -&gt; Detecting Chromatogram Peaks...</t>
  </si>
  <si>
    <t>INFO:    [13/10/2021 12:21:19] -&gt; Scoring Peaks...</t>
  </si>
  <si>
    <t>INFO:    [13/10/2021 12:21:19] -&gt; Cleaning up...</t>
  </si>
  <si>
    <t>INFO:    [13/10/2021 12:21:19] -&gt; Processing Raw Part 22 of 32 - (Run #19 of 32) ...</t>
  </si>
  <si>
    <t>INFO:    [13/10/2021 12:21:19] -&gt; Loading Data...</t>
  </si>
  <si>
    <t>INFO:    [13/10/2021 12:21:21] -&gt; Extracting Ion Currents...</t>
  </si>
  <si>
    <t>INFO:    [13/10/2021 12:21:21] -&gt; Loading XICs from Cache...</t>
  </si>
  <si>
    <t>INFO:    [13/10/2021 12:21:21] -&gt; Estimate Peak Widths...</t>
  </si>
  <si>
    <t>INFO:    [13/10/2021 12:21:21] -&gt; Detecting Chromatogram Peaks...</t>
  </si>
  <si>
    <t>INFO:    [13/10/2021 12:21:22] -&gt; Scoring Peaks...</t>
  </si>
  <si>
    <t>INFO:    [13/10/2021 12:21:22] -&gt; Cleaning up...</t>
  </si>
  <si>
    <t>INFO:    [13/10/2021 12:21:22] -&gt; Processing Raw Part 23 of 32 - (Run #19 of 32) ...</t>
  </si>
  <si>
    <t>INFO:    [13/10/2021 12:21:22] -&gt; Loading Data...</t>
  </si>
  <si>
    <t>INFO:    [13/10/2021 12:21:24] -&gt; Extracting Ion Currents...</t>
  </si>
  <si>
    <t>INFO:    [13/10/2021 12:21:25] -&gt; Loading XICs from Cache...</t>
  </si>
  <si>
    <t>INFO:    [13/10/2021 12:21:25] -&gt; Estimate Peak Widths...</t>
  </si>
  <si>
    <t>INFO:    [13/10/2021 12:21:25] -&gt; Detecting Chromatogram Peaks...</t>
  </si>
  <si>
    <t>INFO:    [13/10/2021 12:21:25] -&gt; Scoring Peaks...</t>
  </si>
  <si>
    <t>INFO:    [13/10/2021 12:21:25] -&gt; Cleaning up...</t>
  </si>
  <si>
    <t>INFO:    [13/10/2021 12:21:25] -&gt; Processing Raw Part 24 of 32 - (Run #19 of 32) ...</t>
  </si>
  <si>
    <t>INFO:    [13/10/2021 12:21:25] -&gt; Loading Data...</t>
  </si>
  <si>
    <t>INFO:    [13/10/2021 12:21:28] -&gt; Extracting Ion Currents...</t>
  </si>
  <si>
    <t>INFO:    [13/10/2021 12:21:28] -&gt; Loading XICs from Cache...</t>
  </si>
  <si>
    <t>INFO:    [13/10/2021 12:21:28] -&gt; Estimate Peak Widths...</t>
  </si>
  <si>
    <t>INFO:    [13/10/2021 12:21:28] -&gt; Detecting Chromatogram Peaks...</t>
  </si>
  <si>
    <t>INFO:    [13/10/2021 12:21:28] -&gt; Scoring Peaks...</t>
  </si>
  <si>
    <t>INFO:    [13/10/2021 12:21:29] -&gt; Cleaning up...</t>
  </si>
  <si>
    <t>INFO:    [13/10/2021 12:21:29] -&gt; Processing Raw Part 25 of 32 - (Run #19 of 32) ...</t>
  </si>
  <si>
    <t>INFO:    [13/10/2021 12:21:29] -&gt; Loading Data...</t>
  </si>
  <si>
    <t>INFO:    [13/10/2021 12:21:31] -&gt; Extracting Ion Currents...</t>
  </si>
  <si>
    <t>INFO:    [13/10/2021 12:21:31] -&gt; Loading XICs from Cache...</t>
  </si>
  <si>
    <t>INFO:    [13/10/2021 12:21:31] -&gt; Estimate Peak Widths...</t>
  </si>
  <si>
    <t>INFO:    [13/10/2021 12:21:31] -&gt; Detecting Chromatogram Peaks...</t>
  </si>
  <si>
    <t>INFO:    [13/10/2021 12:21:31] -&gt; Scoring Peaks...</t>
  </si>
  <si>
    <t>INFO:    [13/10/2021 12:21:31] -&gt; Cleaning up...</t>
  </si>
  <si>
    <t>INFO:    [13/10/2021 12:21:31] -&gt; Processing Raw Part 26 of 32 - (Run #19 of 32) ...</t>
  </si>
  <si>
    <t>INFO:    [13/10/2021 12:21:31] -&gt; Loading Data...</t>
  </si>
  <si>
    <t>INFO:    [13/10/2021 12:21:34] -&gt; Extracting Ion Currents...</t>
  </si>
  <si>
    <t>INFO:    [13/10/2021 12:21:34] -&gt; Loading XICs from Cache...</t>
  </si>
  <si>
    <t>INFO:    [13/10/2021 12:21:34] -&gt; Estimate Peak Widths...</t>
  </si>
  <si>
    <t>INFO:    [13/10/2021 12:21:34] -&gt; Detecting Chromatogram Peaks...</t>
  </si>
  <si>
    <t>INFO:    [13/10/2021 12:21:34] -&gt; Scoring Peaks...</t>
  </si>
  <si>
    <t>INFO:    [13/10/2021 12:21:35] -&gt; Cleaning up...</t>
  </si>
  <si>
    <t>INFO:    [13/10/2021 12:21:35] -&gt; Processing Raw Part 27 of 32 - (Run #19 of 32) ...</t>
  </si>
  <si>
    <t>INFO:    [13/10/2021 12:21:35] -&gt; Loading Data...</t>
  </si>
  <si>
    <t>INFO:    [13/10/2021 12:21:36] -&gt; Extracting Ion Currents...</t>
  </si>
  <si>
    <t>INFO:    [13/10/2021 12:21:36] -&gt; Loading XICs from Cache...</t>
  </si>
  <si>
    <t>INFO:    [13/10/2021 12:21:36] -&gt; Estimate Peak Widths...</t>
  </si>
  <si>
    <t>INFO:    [13/10/2021 12:21:36] -&gt; Detecting Chromatogram Peaks...</t>
  </si>
  <si>
    <t>INFO:    [13/10/2021 12:21:36] -&gt; Scoring Peaks...</t>
  </si>
  <si>
    <t>INFO:    [13/10/2021 12:21:37] -&gt; Cleaning up...</t>
  </si>
  <si>
    <t>INFO:    [13/10/2021 12:21:37] -&gt; Processing Raw Part 28 of 32 - (Run #19 of 32) ...</t>
  </si>
  <si>
    <t>INFO:    [13/10/2021 12:21:37] -&gt; Loading Data...</t>
  </si>
  <si>
    <t>INFO:    [13/10/2021 12:21:37] -&gt; Extracting Ion Currents...</t>
  </si>
  <si>
    <t>INFO:    [13/10/2021 12:21:37] -&gt; Loading XICs from Cache...</t>
  </si>
  <si>
    <t>INFO:    [13/10/2021 12:21:37] -&gt; Estimate Peak Widths...</t>
  </si>
  <si>
    <t>INFO:    [13/10/2021 12:21:37] -&gt; Detecting Chromatogram Peaks...</t>
  </si>
  <si>
    <t>INFO:    [13/10/2021 12:21:37] -&gt; Scoring Peaks...</t>
  </si>
  <si>
    <t>INFO:    [13/10/2021 12:21:37] -&gt; Processing Raw Part 29 of 32 - (Run #19 of 32) ...</t>
  </si>
  <si>
    <t>INFO:    [13/10/2021 12:21:38] -&gt; Loading XICs from Cache...</t>
  </si>
  <si>
    <t>INFO:    [13/10/2021 12:21:38] -&gt; Estimate Peak Widths...</t>
  </si>
  <si>
    <t>INFO:    [13/10/2021 12:21:38] -&gt; Detecting Chromatogram Peaks...</t>
  </si>
  <si>
    <t>INFO:    [13/10/2021 12:21:38] -&gt; Scoring Peaks...</t>
  </si>
  <si>
    <t>INFO:    [13/10/2021 12:21:38] -&gt; Cleaning up...</t>
  </si>
  <si>
    <t>INFO:    [13/10/2021 12:21:38] -&gt; Processing Raw Part 30 of 32 - (Run #19 of 32) ...</t>
  </si>
  <si>
    <t>INFO:    [13/10/2021 12:21:38] -&gt; Loading Data...</t>
  </si>
  <si>
    <t>INFO:    [13/10/2021 12:21:40] -&gt; Extracting Ion Currents...</t>
  </si>
  <si>
    <t>INFO:    [13/10/2021 12:21:40] -&gt; Loading XICs from Cache...</t>
  </si>
  <si>
    <t>INFO:    [13/10/2021 12:21:40] -&gt; Estimate Peak Widths...</t>
  </si>
  <si>
    <t>INFO:    [13/10/2021 12:21:40] -&gt; Detecting Chromatogram Peaks...</t>
  </si>
  <si>
    <t>INFO:    [13/10/2021 12:21:40] -&gt; Scoring Peaks...</t>
  </si>
  <si>
    <t>INFO:    [13/10/2021 12:21:40] -&gt; Cleaning up...</t>
  </si>
  <si>
    <t>INFO:    [13/10/2021 12:21:40] -&gt; Processing Raw Part 31 of 32 - (Run #19 of 32) ...</t>
  </si>
  <si>
    <t>INFO:    [13/10/2021 12:21:40] -&gt; Loading Data...</t>
  </si>
  <si>
    <t>INFO:    [13/10/2021 12:21:42] -&gt; Extracting Ion Currents...</t>
  </si>
  <si>
    <t>INFO:    [13/10/2021 12:21:42] -&gt; Loading XICs from Cache...</t>
  </si>
  <si>
    <t>INFO:    [13/10/2021 12:21:42] -&gt; Estimate Peak Widths...</t>
  </si>
  <si>
    <t>INFO:    [13/10/2021 12:21:42] -&gt; Detecting Chromatogram Peaks...</t>
  </si>
  <si>
    <t>INFO:    [13/10/2021 12:21:42] -&gt; Scoring Peaks...</t>
  </si>
  <si>
    <t>INFO:    [13/10/2021 12:21:42] -&gt; Cleaning up...</t>
  </si>
  <si>
    <t>INFO:    [13/10/2021 12:21:42] -&gt; Processing Raw Part 32 of 32 - (Run #19 of 32) ...</t>
  </si>
  <si>
    <t>INFO:    [13/10/2021 12:21:42] -&gt; Loading Data...</t>
  </si>
  <si>
    <t>INFO:    [13/10/2021 12:21:43] -&gt; Extracting Ion Currents...</t>
  </si>
  <si>
    <t>INFO:    [13/10/2021 12:21:43] -&gt; Loading XICs from Cache...</t>
  </si>
  <si>
    <t>INFO:    [13/10/2021 12:21:43] -&gt; Estimate Peak Widths...</t>
  </si>
  <si>
    <t>INFO:    [13/10/2021 12:21:43] -&gt; Detecting Chromatogram Peaks...</t>
  </si>
  <si>
    <t>INFO:    [13/10/2021 12:21:43] -&gt; Scoring Peaks...</t>
  </si>
  <si>
    <t>INFO:    [13/10/2021 12:21:43] -&gt; Cleaning up...</t>
  </si>
  <si>
    <t>INFO:    [13/10/2021 12:21:43] -&gt; Machine Learning...</t>
  </si>
  <si>
    <t>INFO:    [13/10/2021 12:21:45] -&gt; Pipeline executed in 1.45m</t>
  </si>
  <si>
    <t>INFO:    [13/10/2021 12:21:53] -&gt; Initializing Pipeline...</t>
  </si>
  <si>
    <t>INFO:    [13/10/2021 12:21:53] -&gt; Preprocessing Run #19 of 32...</t>
  </si>
  <si>
    <t>INFO:    [13/10/2021 12:21:53] -&gt; Initialize Scoring...</t>
  </si>
  <si>
    <t>INFO:    [13/10/2021 12:21:53] -&gt; Extracting Ion Currents...</t>
  </si>
  <si>
    <t>INFO:    [13/10/2021 12:21:53] -&gt; Processing Raw Part 1 of 32 - (Run #19 of 32) ...</t>
  </si>
  <si>
    <t>INFO:    [13/10/2021 12:21:53] -&gt; Loading Data...</t>
  </si>
  <si>
    <t>INFO:    [13/10/2021 12:21:57] -&gt; Extracting Ion Currents...</t>
  </si>
  <si>
    <t>INFO:    [13/10/2021 12:21:57] -&gt; Loading XICs from Cache...</t>
  </si>
  <si>
    <t>INFO:    [13/10/2021 12:21:57] -&gt; Estimate Peak Widths...</t>
  </si>
  <si>
    <t>INFO:    [13/10/2021 12:21:57] -&gt; Detecting Chromatogram Peaks...</t>
  </si>
  <si>
    <t>INFO:    [13/10/2021 12:21:57] -&gt; Scoring Peaks...</t>
  </si>
  <si>
    <t>INFO:    [13/10/2021 12:21:57] -&gt; Cleaning up...</t>
  </si>
  <si>
    <t>INFO:    [13/10/2021 12:21:57] -&gt; Processing Raw Part 2 of 32 - (Run #19 of 32) ...</t>
  </si>
  <si>
    <t>INFO:    [13/10/2021 12:21:57] -&gt; Loading Data...</t>
  </si>
  <si>
    <t>INFO:    [13/10/2021 12:21:58] -&gt; Loading XICs from Cache...</t>
  </si>
  <si>
    <t>INFO:    [13/10/2021 12:21:58] -&gt; Estimate Peak Widths...</t>
  </si>
  <si>
    <t>INFO:    [13/10/2021 12:21:58] -&gt; Detecting Chromatogram Peaks...</t>
  </si>
  <si>
    <t>INFO:    [13/10/2021 12:21:58] -&gt; Scoring Peaks...</t>
  </si>
  <si>
    <t>INFO:    [13/10/2021 12:21:58] -&gt; Cleaning up...</t>
  </si>
  <si>
    <t>INFO:    [13/10/2021 12:21:58] -&gt; Processing Raw Part 3 of 32 - (Run #19 of 32) ...</t>
  </si>
  <si>
    <t>INFO:    [13/10/2021 12:21:58] -&gt; Loading Data...</t>
  </si>
  <si>
    <t>INFO:    [13/10/2021 12:21:58] -&gt; Extracting Ion Currents...</t>
  </si>
  <si>
    <t>INFO:    [13/10/2021 12:21:59] -&gt; Cleaning up...</t>
  </si>
  <si>
    <t>INFO:    [13/10/2021 12:21:59] -&gt; Processing Raw Part 4 of 32 - (Run #19 of 32) ...</t>
  </si>
  <si>
    <t>INFO:    [13/10/2021 12:21:59] -&gt; Loading Data...</t>
  </si>
  <si>
    <t>INFO:    [13/10/2021 12:21:59] -&gt; Extracting Ion Currents...</t>
  </si>
  <si>
    <t>INFO:    [13/10/2021 12:21:59] -&gt; Loading XICs from Cache...</t>
  </si>
  <si>
    <t>INFO:    [13/10/2021 12:21:59] -&gt; Estimate Peak Widths...</t>
  </si>
  <si>
    <t>INFO:    [13/10/2021 12:21:59] -&gt; Detecting Chromatogram Peaks...</t>
  </si>
  <si>
    <t>INFO:    [13/10/2021 12:21:59] -&gt; Scoring Peaks...</t>
  </si>
  <si>
    <t>INFO:    [13/10/2021 12:21:59] -&gt; Processing Raw Part 5 of 32 - (Run #19 of 32) ...</t>
  </si>
  <si>
    <t>INFO:    [13/10/2021 12:22:00] -&gt; Extracting Ion Currents...</t>
  </si>
  <si>
    <t>INFO:    [13/10/2021 12:22:00] -&gt; Loading XICs from Cache...</t>
  </si>
  <si>
    <t>INFO:    [13/10/2021 12:22:00] -&gt; Estimate Peak Widths...</t>
  </si>
  <si>
    <t>INFO:    [13/10/2021 12:22:00] -&gt; Detecting Chromatogram Peaks...</t>
  </si>
  <si>
    <t>INFO:    [13/10/2021 12:22:00] -&gt; Scoring Peaks...</t>
  </si>
  <si>
    <t>INFO:    [13/10/2021 12:22:00] -&gt; Cleaning up...</t>
  </si>
  <si>
    <t>INFO:    [13/10/2021 12:22:00] -&gt; Processing Raw Part 6 of 32 - (Run #19 of 32) ...</t>
  </si>
  <si>
    <t>INFO:    [13/10/2021 12:22:00] -&gt; Loading Data...</t>
  </si>
  <si>
    <t>INFO:    [13/10/2021 12:22:01] -&gt; Extracting Ion Currents...</t>
  </si>
  <si>
    <t>INFO:    [13/10/2021 12:22:01] -&gt; Loading XICs from Cache...</t>
  </si>
  <si>
    <t>INFO:    [13/10/2021 12:22:01] -&gt; Estimate Peak Widths...</t>
  </si>
  <si>
    <t>INFO:    [13/10/2021 12:22:01] -&gt; Detecting Chromatogram Peaks...</t>
  </si>
  <si>
    <t>INFO:    [13/10/2021 12:22:01] -&gt; Scoring Peaks...</t>
  </si>
  <si>
    <t>INFO:    [13/10/2021 12:22:01] -&gt; Cleaning up...</t>
  </si>
  <si>
    <t>INFO:    [13/10/2021 12:22:01] -&gt; Processing Raw Part 7 of 32 - (Run #19 of 32) ...</t>
  </si>
  <si>
    <t>INFO:    [13/10/2021 12:22:01] -&gt; Loading Data...</t>
  </si>
  <si>
    <t>INFO:    [13/10/2021 12:22:02] -&gt; Extracting Ion Currents...</t>
  </si>
  <si>
    <t>INFO:    [13/10/2021 12:22:02] -&gt; Loading XICs from Cache...</t>
  </si>
  <si>
    <t>INFO:    [13/10/2021 12:22:02] -&gt; Estimate Peak Widths...</t>
  </si>
  <si>
    <t>INFO:    [13/10/2021 12:22:02] -&gt; Detecting Chromatogram Peaks...</t>
  </si>
  <si>
    <t>INFO:    [13/10/2021 12:22:02] -&gt; Scoring Peaks...</t>
  </si>
  <si>
    <t>INFO:    [13/10/2021 12:22:02] -&gt; Cleaning up...</t>
  </si>
  <si>
    <t>INFO:    [13/10/2021 12:22:02] -&gt; Processing Raw Part 8 of 32 - (Run #19 of 32) ...</t>
  </si>
  <si>
    <t>INFO:    [13/10/2021 12:22:02] -&gt; Loading Data...</t>
  </si>
  <si>
    <t>INFO:    [13/10/2021 12:22:03] -&gt; Extracting Ion Currents...</t>
  </si>
  <si>
    <t>INFO:    [13/10/2021 12:22:03] -&gt; Loading XICs from Cache...</t>
  </si>
  <si>
    <t>INFO:    [13/10/2021 12:22:03] -&gt; Estimate Peak Widths...</t>
  </si>
  <si>
    <t>INFO:    [13/10/2021 12:22:03] -&gt; Detecting Chromatogram Peaks...</t>
  </si>
  <si>
    <t>INFO:    [13/10/2021 12:22:04] -&gt; Scoring Peaks...</t>
  </si>
  <si>
    <t>INFO:    [13/10/2021 12:22:04] -&gt; Cleaning up...</t>
  </si>
  <si>
    <t>INFO:    [13/10/2021 12:22:04] -&gt; Processing Raw Part 9 of 32 - (Run #19 of 32) ...</t>
  </si>
  <si>
    <t>INFO:    [13/10/2021 12:22:04] -&gt; Loading Data...</t>
  </si>
  <si>
    <t>INFO:    [13/10/2021 12:22:04] -&gt; Extracting Ion Currents...</t>
  </si>
  <si>
    <t>INFO:    [13/10/2021 12:22:05] -&gt; Loading XICs from Cache...</t>
  </si>
  <si>
    <t>INFO:    [13/10/2021 12:22:05] -&gt; Estimate Peak Widths...</t>
  </si>
  <si>
    <t>INFO:    [13/10/2021 12:22:05] -&gt; Detecting Chromatogram Peaks...</t>
  </si>
  <si>
    <t>INFO:    [13/10/2021 12:22:05] -&gt; Scoring Peaks...</t>
  </si>
  <si>
    <t>INFO:    [13/10/2021 12:22:05] -&gt; Cleaning up...</t>
  </si>
  <si>
    <t>INFO:    [13/10/2021 12:22:05] -&gt; Processing Raw Part 10 of 32 - (Run #19 of 32) ...</t>
  </si>
  <si>
    <t>INFO:    [13/10/2021 12:22:05] -&gt; Loading Data...</t>
  </si>
  <si>
    <t>INFO:    [13/10/2021 12:22:06] -&gt; Extracting Ion Currents...</t>
  </si>
  <si>
    <t>INFO:    [13/10/2021 12:22:07] -&gt; Loading XICs from Cache...</t>
  </si>
  <si>
    <t>INFO:    [13/10/2021 12:22:07] -&gt; Estimate Peak Widths...</t>
  </si>
  <si>
    <t>INFO:    [13/10/2021 12:22:07] -&gt; Detecting Chromatogram Peaks...</t>
  </si>
  <si>
    <t>INFO:    [13/10/2021 12:22:07] -&gt; Scoring Peaks...</t>
  </si>
  <si>
    <t>INFO:    [13/10/2021 12:22:07] -&gt; Cleaning up...</t>
  </si>
  <si>
    <t>INFO:    [13/10/2021 12:22:07] -&gt; Processing Raw Part 11 of 32 - (Run #19 of 32) ...</t>
  </si>
  <si>
    <t>INFO:    [13/10/2021 12:22:07] -&gt; Loading Data...</t>
  </si>
  <si>
    <t>INFO:    [13/10/2021 12:22:07] -&gt; Extracting Ion Currents...</t>
  </si>
  <si>
    <t>INFO:    [13/10/2021 12:22:08] -&gt; Loading XICs from Cache...</t>
  </si>
  <si>
    <t>INFO:    [13/10/2021 12:22:08] -&gt; Estimate Peak Widths...</t>
  </si>
  <si>
    <t>INFO:    [13/10/2021 12:22:08] -&gt; Detecting Chromatogram Peaks...</t>
  </si>
  <si>
    <t>INFO:    [13/10/2021 12:22:08] -&gt; Scoring Peaks...</t>
  </si>
  <si>
    <t>INFO:    [13/10/2021 12:22:08] -&gt; Cleaning up...</t>
  </si>
  <si>
    <t>INFO:    [13/10/2021 12:22:08] -&gt; Processing Raw Part 12 of 32 - (Run #19 of 32) ...</t>
  </si>
  <si>
    <t>INFO:    [13/10/2021 12:22:08] -&gt; Loading Data...</t>
  </si>
  <si>
    <t>INFO:    [13/10/2021 12:22:08] -&gt; Extracting Ion Currents...</t>
  </si>
  <si>
    <t>INFO:    [13/10/2021 12:22:09] -&gt; Loading XICs from Cache...</t>
  </si>
  <si>
    <t>INFO:    [13/10/2021 12:22:09] -&gt; Estimate Peak Widths...</t>
  </si>
  <si>
    <t>INFO:    [13/10/2021 12:22:09] -&gt; Detecting Chromatogram Peaks...</t>
  </si>
  <si>
    <t>INFO:    [13/10/2021 12:22:09] -&gt; Scoring Peaks...</t>
  </si>
  <si>
    <t>INFO:    [13/10/2021 12:22:09] -&gt; Cleaning up...</t>
  </si>
  <si>
    <t>INFO:    [13/10/2021 12:22:09] -&gt; Processing Raw Part 13 of 32 - (Run #19 of 32) ...</t>
  </si>
  <si>
    <t>INFO:    [13/10/2021 12:22:09] -&gt; Loading Data...</t>
  </si>
  <si>
    <t>INFO:    [13/10/2021 12:22:09] -&gt; Extracting Ion Currents...</t>
  </si>
  <si>
    <t>INFO:    [13/10/2021 12:22:10] -&gt; Loading XICs from Cache...</t>
  </si>
  <si>
    <t>INFO:    [13/10/2021 12:22:10] -&gt; Estimate Peak Widths...</t>
  </si>
  <si>
    <t>INFO:    [13/10/2021 12:22:10] -&gt; Detecting Chromatogram Peaks...</t>
  </si>
  <si>
    <t>INFO:    [13/10/2021 12:22:10] -&gt; Scoring Peaks...</t>
  </si>
  <si>
    <t>INFO:    [13/10/2021 12:22:10] -&gt; Cleaning up...</t>
  </si>
  <si>
    <t>INFO:    [13/10/2021 12:22:10] -&gt; Processing Raw Part 14 of 32 - (Run #19 of 32) ...</t>
  </si>
  <si>
    <t>INFO:    [13/10/2021 12:22:10] -&gt; Loading Data...</t>
  </si>
  <si>
    <t>INFO:    [13/10/2021 12:22:10] -&gt; Extracting Ion Currents...</t>
  </si>
  <si>
    <t>INFO:    [13/10/2021 12:22:11] -&gt; Loading XICs from Cache...</t>
  </si>
  <si>
    <t>INFO:    [13/10/2021 12:22:11] -&gt; Estimate Peak Widths...</t>
  </si>
  <si>
    <t>INFO:    [13/10/2021 12:22:11] -&gt; Detecting Chromatogram Peaks...</t>
  </si>
  <si>
    <t>INFO:    [13/10/2021 12:22:11] -&gt; Scoring Peaks...</t>
  </si>
  <si>
    <t>INFO:    [13/10/2021 12:22:12] -&gt; Cleaning up...</t>
  </si>
  <si>
    <t>INFO:    [13/10/2021 12:22:12] -&gt; Processing Raw Part 15 of 32 - (Run #19 of 32) ...</t>
  </si>
  <si>
    <t>INFO:    [13/10/2021 12:22:12] -&gt; Loading Data...</t>
  </si>
  <si>
    <t>INFO:    [13/10/2021 12:22:12] -&gt; Extracting Ion Currents...</t>
  </si>
  <si>
    <t>INFO:    [13/10/2021 12:22:12] -&gt; Loading XICs from Cache...</t>
  </si>
  <si>
    <t>INFO:    [13/10/2021 12:22:12] -&gt; Estimate Peak Widths...</t>
  </si>
  <si>
    <t>INFO:    [13/10/2021 12:22:12] -&gt; Detecting Chromatogram Peaks...</t>
  </si>
  <si>
    <t>INFO:    [13/10/2021 12:22:12] -&gt; Scoring Peaks...</t>
  </si>
  <si>
    <t>INFO:    [13/10/2021 12:22:13] -&gt; Cleaning up...</t>
  </si>
  <si>
    <t>INFO:    [13/10/2021 12:22:13] -&gt; Processing Raw Part 16 of 32 - (Run #19 of 32) ...</t>
  </si>
  <si>
    <t>INFO:    [13/10/2021 12:22:13] -&gt; Loading Data...</t>
  </si>
  <si>
    <t>INFO:    [13/10/2021 12:22:13] -&gt; Extracting Ion Currents...</t>
  </si>
  <si>
    <t>INFO:    [13/10/2021 12:22:13] -&gt; Loading XICs from Cache...</t>
  </si>
  <si>
    <t>INFO:    [13/10/2021 12:22:13] -&gt; Estimate Peak Widths...</t>
  </si>
  <si>
    <t>INFO:    [13/10/2021 12:22:13] -&gt; Detecting Chromatogram Peaks...</t>
  </si>
  <si>
    <t>INFO:    [13/10/2021 12:22:13] -&gt; Scoring Peaks...</t>
  </si>
  <si>
    <t>INFO:    [13/10/2021 12:22:13] -&gt; Processing Raw Part 17 of 32 - (Run #19 of 32) ...</t>
  </si>
  <si>
    <t>INFO:    [13/10/2021 12:22:14] -&gt; Loading XICs from Cache...</t>
  </si>
  <si>
    <t>INFO:    [13/10/2021 12:22:14] -&gt; Estimate Peak Widths...</t>
  </si>
  <si>
    <t>INFO:    [13/10/2021 12:22:14] -&gt; Detecting Chromatogram Peaks...</t>
  </si>
  <si>
    <t>INFO:    [13/10/2021 12:22:14] -&gt; Scoring Peaks...</t>
  </si>
  <si>
    <t>INFO:    [13/10/2021 12:22:14] -&gt; Cleaning up...</t>
  </si>
  <si>
    <t>INFO:    [13/10/2021 12:22:14] -&gt; Processing Raw Part 18 of 32 - (Run #19 of 32) ...</t>
  </si>
  <si>
    <t>INFO:    [13/10/2021 12:22:14] -&gt; Loading Data...</t>
  </si>
  <si>
    <t>INFO:    [13/10/2021 12:22:14] -&gt; Extracting Ion Currents...</t>
  </si>
  <si>
    <t>INFO:    [13/10/2021 12:22:15] -&gt; Loading XICs from Cache...</t>
  </si>
  <si>
    <t>INFO:    [13/10/2021 12:22:15] -&gt; Estimate Peak Widths...</t>
  </si>
  <si>
    <t>INFO:    [13/10/2021 12:22:15] -&gt; Detecting Chromatogram Peaks...</t>
  </si>
  <si>
    <t>INFO:    [13/10/2021 12:22:15] -&gt; Scoring Peaks...</t>
  </si>
  <si>
    <t>INFO:    [13/10/2021 12:22:15] -&gt; Cleaning up...</t>
  </si>
  <si>
    <t>INFO:    [13/10/2021 12:22:15] -&gt; Processing Raw Part 19 of 32 - (Run #19 of 32) ...</t>
  </si>
  <si>
    <t>INFO:    [13/10/2021 12:22:15] -&gt; Loading Data...</t>
  </si>
  <si>
    <t>INFO:    [13/10/2021 12:22:16] -&gt; Extracting Ion Currents...</t>
  </si>
  <si>
    <t>INFO:    [13/10/2021 12:22:16] -&gt; Loading XICs from Cache...</t>
  </si>
  <si>
    <t>INFO:    [13/10/2021 12:22:16] -&gt; Estimate Peak Widths...</t>
  </si>
  <si>
    <t>INFO:    [13/10/2021 12:22:16] -&gt; Detecting Chromatogram Peaks...</t>
  </si>
  <si>
    <t>INFO:    [13/10/2021 12:22:16] -&gt; Scoring Peaks...</t>
  </si>
  <si>
    <t>INFO:    [13/10/2021 12:22:16] -&gt; Cleaning up...</t>
  </si>
  <si>
    <t>INFO:    [13/10/2021 12:22:16] -&gt; Processing Raw Part 20 of 32 - (Run #19 of 32) ...</t>
  </si>
  <si>
    <t>INFO:    [13/10/2021 12:22:16] -&gt; Loading Data...</t>
  </si>
  <si>
    <t>INFO:    [13/10/2021 12:22:17] -&gt; Loading XICs from Cache...</t>
  </si>
  <si>
    <t>INFO:    [13/10/2021 12:22:17] -&gt; Estimate Peak Widths...</t>
  </si>
  <si>
    <t>INFO:    [13/10/2021 12:22:17] -&gt; Detecting Chromatogram Peaks...</t>
  </si>
  <si>
    <t>INFO:    [13/10/2021 12:22:17] -&gt; Scoring Peaks...</t>
  </si>
  <si>
    <t>INFO:    [13/10/2021 12:22:17] -&gt; Cleaning up...</t>
  </si>
  <si>
    <t>INFO:    [13/10/2021 12:22:17] -&gt; Processing Raw Part 21 of 32 - (Run #19 of 32) ...</t>
  </si>
  <si>
    <t>INFO:    [13/10/2021 12:22:17] -&gt; Loading Data...</t>
  </si>
  <si>
    <t>INFO:    [13/10/2021 12:22:18] -&gt; Extracting Ion Currents...</t>
  </si>
  <si>
    <t>INFO:    [13/10/2021 12:22:18] -&gt; Loading XICs from Cache...</t>
  </si>
  <si>
    <t>INFO:    [13/10/2021 12:22:18] -&gt; Estimate Peak Widths...</t>
  </si>
  <si>
    <t>INFO:    [13/10/2021 12:22:18] -&gt; Detecting Chromatogram Peaks...</t>
  </si>
  <si>
    <t>INFO:    [13/10/2021 12:22:18] -&gt; Scoring Peaks...</t>
  </si>
  <si>
    <t>INFO:    [13/10/2021 12:22:18] -&gt; Cleaning up...</t>
  </si>
  <si>
    <t>INFO:    [13/10/2021 12:22:18] -&gt; Processing Raw Part 22 of 32 - (Run #19 of 32) ...</t>
  </si>
  <si>
    <t>INFO:    [13/10/2021 12:22:18] -&gt; Loading Data...</t>
  </si>
  <si>
    <t>INFO:    [13/10/2021 12:22:19] -&gt; Loading XICs from Cache...</t>
  </si>
  <si>
    <t>INFO:    [13/10/2021 12:22:19] -&gt; Estimate Peak Widths...</t>
  </si>
  <si>
    <t>INFO:    [13/10/2021 12:22:19] -&gt; Detecting Chromatogram Peaks...</t>
  </si>
  <si>
    <t>INFO:    [13/10/2021 12:22:19] -&gt; Scoring Peaks...</t>
  </si>
  <si>
    <t>INFO:    [13/10/2021 12:22:19] -&gt; Cleaning up...</t>
  </si>
  <si>
    <t>INFO:    [13/10/2021 12:22:19] -&gt; Processing Raw Part 23 of 32 - (Run #19 of 32) ...</t>
  </si>
  <si>
    <t>INFO:    [13/10/2021 12:22:19] -&gt; Loading Data...</t>
  </si>
  <si>
    <t>INFO:    [13/10/2021 12:22:19] -&gt; Extracting Ion Currents...</t>
  </si>
  <si>
    <t>INFO:    [13/10/2021 12:22:20] -&gt; Cleaning up...</t>
  </si>
  <si>
    <t>INFO:    [13/10/2021 12:22:20] -&gt; Processing Raw Part 24 of 32 - (Run #19 of 32) ...</t>
  </si>
  <si>
    <t>INFO:    [13/10/2021 12:22:20] -&gt; Loading Data...</t>
  </si>
  <si>
    <t>INFO:    [13/10/2021 12:22:20] -&gt; Extracting Ion Currents...</t>
  </si>
  <si>
    <t>INFO:    [13/10/2021 12:22:20] -&gt; Loading XICs from Cache...</t>
  </si>
  <si>
    <t>INFO:    [13/10/2021 12:22:20] -&gt; Estimate Peak Widths...</t>
  </si>
  <si>
    <t>INFO:    [13/10/2021 12:22:20] -&gt; Detecting Chromatogram Peaks...</t>
  </si>
  <si>
    <t>INFO:    [13/10/2021 12:22:20] -&gt; Scoring Peaks...</t>
  </si>
  <si>
    <t>INFO:    [13/10/2021 12:22:20] -&gt; Processing Raw Part 25 of 32 - (Run #19 of 32) ...</t>
  </si>
  <si>
    <t>INFO:    [13/10/2021 12:22:21] -&gt; Cleaning up...</t>
  </si>
  <si>
    <t>INFO:    [13/10/2021 12:22:21] -&gt; Processing Raw Part 26 of 32 - (Run #19 of 32) ...</t>
  </si>
  <si>
    <t>INFO:    [13/10/2021 12:22:21] -&gt; Loading Data...</t>
  </si>
  <si>
    <t>INFO:    [13/10/2021 12:22:21] -&gt; Extracting Ion Currents...</t>
  </si>
  <si>
    <t>INFO:    [13/10/2021 12:22:21] -&gt; Loading XICs from Cache...</t>
  </si>
  <si>
    <t>INFO:    [13/10/2021 12:22:21] -&gt; Estimate Peak Widths...</t>
  </si>
  <si>
    <t>INFO:    [13/10/2021 12:22:21] -&gt; Detecting Chromatogram Peaks...</t>
  </si>
  <si>
    <t>INFO:    [13/10/2021 12:22:21] -&gt; Scoring Peaks...</t>
  </si>
  <si>
    <t>INFO:    [13/10/2021 12:22:21] -&gt; Processing Raw Part 27 of 32 - (Run #19 of 32) ...</t>
  </si>
  <si>
    <t>INFO:    [13/10/2021 12:22:21] -&gt; Processing Raw Part 28 of 32 - (Run #19 of 32) ...</t>
  </si>
  <si>
    <t>INFO:    [13/10/2021 12:22:22] -&gt; Loading XICs from Cache...</t>
  </si>
  <si>
    <t>INFO:    [13/10/2021 12:22:22] -&gt; Estimate Peak Widths...</t>
  </si>
  <si>
    <t>INFO:    [13/10/2021 12:22:22] -&gt; Detecting Chromatogram Peaks...</t>
  </si>
  <si>
    <t>INFO:    [13/10/2021 12:22:22] -&gt; Scoring Peaks...</t>
  </si>
  <si>
    <t>INFO:    [13/10/2021 12:22:22] -&gt; Cleaning up...</t>
  </si>
  <si>
    <t>INFO:    [13/10/2021 12:22:22] -&gt; Processing Raw Part 29 of 32 - (Run #19 of 32) ...</t>
  </si>
  <si>
    <t>INFO:    [13/10/2021 12:22:22] -&gt; Loading Data...</t>
  </si>
  <si>
    <t>INFO:    [13/10/2021 12:22:22] -&gt; Extracting Ion Currents...</t>
  </si>
  <si>
    <t>INFO:    [13/10/2021 12:22:22] -&gt; Processing Raw Part 30 of 32 - (Run #19 of 32) ...</t>
  </si>
  <si>
    <t>INFO:    [13/10/2021 12:22:23] -&gt; Loading XICs from Cache...</t>
  </si>
  <si>
    <t>INFO:    [13/10/2021 12:22:23] -&gt; Estimate Peak Widths...</t>
  </si>
  <si>
    <t>INFO:    [13/10/2021 12:22:23] -&gt; Detecting Chromatogram Peaks...</t>
  </si>
  <si>
    <t>INFO:    [13/10/2021 12:22:23] -&gt; Scoring Peaks...</t>
  </si>
  <si>
    <t>INFO:    [13/10/2021 12:22:23] -&gt; Cleaning up...</t>
  </si>
  <si>
    <t>INFO:    [13/10/2021 12:22:23] -&gt; Processing Raw Part 31 of 32 - (Run #19 of 32) ...</t>
  </si>
  <si>
    <t>INFO:    [13/10/2021 12:22:23] -&gt; Loading Data...</t>
  </si>
  <si>
    <t>INFO:    [13/10/2021 12:22:23] -&gt; Extracting Ion Currents...</t>
  </si>
  <si>
    <t>INFO:    [13/10/2021 12:22:23] -&gt; Processing Raw Part 32 of 32 - (Run #19 of 32) ...</t>
  </si>
  <si>
    <t>INFO:    [13/10/2021 12:22:24] -&gt; Machine Learning...</t>
  </si>
  <si>
    <t>INFO:    [13/10/2021 12:22:28] -&gt; Pipeline executed in 34.32s</t>
  </si>
  <si>
    <t>INFO:    [13/10/2021 12:22:38] -&gt; Initialize Scoring...</t>
  </si>
  <si>
    <t>INFO:    [13/10/2021 12:22:38] -&gt; Preprocessing Run #20 of 32...</t>
  </si>
  <si>
    <t>INFO:    [13/10/2021 12:22:38] -&gt; Searching DIA with Pulsar...</t>
  </si>
  <si>
    <t>INFO:    [13/10/2021 12:22:38] -&gt; Initializing Experiment...</t>
  </si>
  <si>
    <t>INFO:    [13/10/2021 12:22:38] -&gt; Loading Spectral Libraries...</t>
  </si>
  <si>
    <t>INFO:    [13/10/2021 12:22:38] -&gt; Generating Scan Map...</t>
  </si>
  <si>
    <t>INFO:    [13/10/2021 12:22:38] -&gt; Initializing Workpackages...</t>
  </si>
  <si>
    <t>INFO:    [13/10/2021 12:22:38] -&gt; Performing Basic Calibration...</t>
  </si>
  <si>
    <t>INFO:    [13/10/2021 12:22:40] -&gt; Initializing Pipeline...</t>
  </si>
  <si>
    <t>INFO:    [13/10/2021 12:22:40] -&gt; Preprocessing Run #20 of 32...</t>
  </si>
  <si>
    <t>INFO:    [13/10/2021 12:22:40] -&gt; Initialize Scoring...</t>
  </si>
  <si>
    <t>INFO:    [13/10/2021 12:22:40] -&gt; Extracting Ion Currents...</t>
  </si>
  <si>
    <t>INFO:    [13/10/2021 12:22:40] -&gt; Processing Raw Part 1 of 32 - (Run #20 of 32) ...</t>
  </si>
  <si>
    <t>INFO:    [13/10/2021 12:22:40] -&gt; Loading Data...</t>
  </si>
  <si>
    <t>INFO:    [13/10/2021 12:23:03] -&gt; Extracting Ion Currents...</t>
  </si>
  <si>
    <t>INFO:    [13/10/2021 12:23:03] -&gt; Loading XICs from Cache...</t>
  </si>
  <si>
    <t>INFO:    [13/10/2021 12:23:03] -&gt; Estimate Peak Widths...</t>
  </si>
  <si>
    <t>INFO:    [13/10/2021 12:23:03] -&gt; Detecting Chromatogram Peaks...</t>
  </si>
  <si>
    <t>INFO:    [13/10/2021 12:23:03] -&gt; Scoring Peaks...</t>
  </si>
  <si>
    <t>INFO:    [13/10/2021 12:23:03] -&gt; Cleaning up...</t>
  </si>
  <si>
    <t>INFO:    [13/10/2021 12:23:03] -&gt; Processing Raw Part 2 of 32 - (Run #20 of 32) ...</t>
  </si>
  <si>
    <t>INFO:    [13/10/2021 12:23:03] -&gt; Loading Data...</t>
  </si>
  <si>
    <t>INFO:    [13/10/2021 12:23:04] -&gt; Detecting Chromatogram Peaks...</t>
  </si>
  <si>
    <t>INFO:    [13/10/2021 12:23:04] -&gt; Scoring Peaks...</t>
  </si>
  <si>
    <t>INFO:    [13/10/2021 12:23:04] -&gt; Cleaning up...</t>
  </si>
  <si>
    <t>INFO:    [13/10/2021 12:23:04] -&gt; Processing Raw Part 3 of 32 - (Run #20 of 32) ...</t>
  </si>
  <si>
    <t>INFO:    [13/10/2021 12:23:04] -&gt; Loading Data...</t>
  </si>
  <si>
    <t>INFO:    [13/10/2021 12:23:05] -&gt; Extracting Ion Currents...</t>
  </si>
  <si>
    <t>INFO:    [13/10/2021 12:23:05] -&gt; Loading XICs from Cache...</t>
  </si>
  <si>
    <t>INFO:    [13/10/2021 12:23:05] -&gt; Estimate Peak Widths...</t>
  </si>
  <si>
    <t>INFO:    [13/10/2021 12:23:05] -&gt; Detecting Chromatogram Peaks...</t>
  </si>
  <si>
    <t>INFO:    [13/10/2021 12:23:05] -&gt; Scoring Peaks...</t>
  </si>
  <si>
    <t>INFO:    [13/10/2021 12:23:05] -&gt; Cleaning up...</t>
  </si>
  <si>
    <t>INFO:    [13/10/2021 12:23:05] -&gt; Processing Raw Part 4 of 32 - (Run #20 of 32) ...</t>
  </si>
  <si>
    <t>INFO:    [13/10/2021 12:23:05] -&gt; Loading Data...</t>
  </si>
  <si>
    <t>INFO:    [13/10/2021 12:23:06] -&gt; Extracting Ion Currents...</t>
  </si>
  <si>
    <t>INFO:    [13/10/2021 12:23:06] -&gt; Loading XICs from Cache...</t>
  </si>
  <si>
    <t>INFO:    [13/10/2021 12:23:06] -&gt; Estimate Peak Widths...</t>
  </si>
  <si>
    <t>INFO:    [13/10/2021 12:23:06] -&gt; Detecting Chromatogram Peaks...</t>
  </si>
  <si>
    <t>INFO:    [13/10/2021 12:23:06] -&gt; Scoring Peaks...</t>
  </si>
  <si>
    <t>INFO:    [13/10/2021 12:23:06] -&gt; Cleaning up...</t>
  </si>
  <si>
    <t>INFO:    [13/10/2021 12:23:06] -&gt; Processing Raw Part 5 of 32 - (Run #20 of 32) ...</t>
  </si>
  <si>
    <t>INFO:    [13/10/2021 12:23:06] -&gt; Loading Data...</t>
  </si>
  <si>
    <t>INFO:    [13/10/2021 12:23:07] -&gt; Extracting Ion Currents...</t>
  </si>
  <si>
    <t>INFO:    [13/10/2021 12:23:07] -&gt; Loading XICs from Cache...</t>
  </si>
  <si>
    <t>INFO:    [13/10/2021 12:23:07] -&gt; Estimate Peak Widths...</t>
  </si>
  <si>
    <t>INFO:    [13/10/2021 12:23:07] -&gt; Detecting Chromatogram Peaks...</t>
  </si>
  <si>
    <t>INFO:    [13/10/2021 12:23:07] -&gt; Scoring Peaks...</t>
  </si>
  <si>
    <t>INFO:    [13/10/2021 12:23:07] -&gt; Cleaning up...</t>
  </si>
  <si>
    <t>INFO:    [13/10/2021 12:23:07] -&gt; Processing Raw Part 6 of 32 - (Run #20 of 32) ...</t>
  </si>
  <si>
    <t>INFO:    [13/10/2021 12:23:07] -&gt; Loading Data...</t>
  </si>
  <si>
    <t>INFO:    [13/10/2021 12:23:08] -&gt; Extracting Ion Currents...</t>
  </si>
  <si>
    <t>INFO:    [13/10/2021 12:23:08] -&gt; Loading XICs from Cache...</t>
  </si>
  <si>
    <t>INFO:    [13/10/2021 12:23:08] -&gt; Estimate Peak Widths...</t>
  </si>
  <si>
    <t>INFO:    [13/10/2021 12:23:08] -&gt; Detecting Chromatogram Peaks...</t>
  </si>
  <si>
    <t>INFO:    [13/10/2021 12:23:08] -&gt; Scoring Peaks...</t>
  </si>
  <si>
    <t>INFO:    [13/10/2021 12:23:08] -&gt; Cleaning up...</t>
  </si>
  <si>
    <t>INFO:    [13/10/2021 12:23:08] -&gt; Processing Raw Part 7 of 32 - (Run #20 of 32) ...</t>
  </si>
  <si>
    <t>INFO:    [13/10/2021 12:23:08] -&gt; Loading Data...</t>
  </si>
  <si>
    <t>INFO:    [13/10/2021 12:23:10] -&gt; Extracting Ion Currents...</t>
  </si>
  <si>
    <t>INFO:    [13/10/2021 12:23:10] -&gt; Loading XICs from Cache...</t>
  </si>
  <si>
    <t>INFO:    [13/10/2021 12:23:10] -&gt; Estimate Peak Widths...</t>
  </si>
  <si>
    <t>INFO:    [13/10/2021 12:23:10] -&gt; Detecting Chromatogram Peaks...</t>
  </si>
  <si>
    <t>INFO:    [13/10/2021 12:23:10] -&gt; Scoring Peaks...</t>
  </si>
  <si>
    <t>INFO:    [13/10/2021 12:23:10] -&gt; Cleaning up...</t>
  </si>
  <si>
    <t>INFO:    [13/10/2021 12:23:10] -&gt; Processing Raw Part 9 of 32 - (Run #20 of 32) ...</t>
  </si>
  <si>
    <t>INFO:    [13/10/2021 12:23:10] -&gt; Loading Data...</t>
  </si>
  <si>
    <t>INFO:    [13/10/2021 12:23:12] -&gt; Extracting Ion Currents...</t>
  </si>
  <si>
    <t>INFO:    [13/10/2021 12:23:12] -&gt; Loading XICs from Cache...</t>
  </si>
  <si>
    <t>INFO:    [13/10/2021 12:23:12] -&gt; Estimate Peak Widths...</t>
  </si>
  <si>
    <t>INFO:    [13/10/2021 12:23:12] -&gt; Detecting Chromatogram Peaks...</t>
  </si>
  <si>
    <t>INFO:    [13/10/2021 12:23:12] -&gt; Scoring Peaks...</t>
  </si>
  <si>
    <t>INFO:    [13/10/2021 12:23:12] -&gt; Cleaning up...</t>
  </si>
  <si>
    <t>INFO:    [13/10/2021 12:23:12] -&gt; Processing Raw Part 10 of 32 - (Run #20 of 32) ...</t>
  </si>
  <si>
    <t>INFO:    [13/10/2021 12:23:12] -&gt; Loading Data...</t>
  </si>
  <si>
    <t>INFO:    [13/10/2021 12:23:14] -&gt; Extracting Ion Currents...</t>
  </si>
  <si>
    <t>INFO:    [13/10/2021 12:23:15] -&gt; Loading XICs from Cache...</t>
  </si>
  <si>
    <t>INFO:    [13/10/2021 12:23:15] -&gt; Estimate Peak Widths...</t>
  </si>
  <si>
    <t>INFO:    [13/10/2021 12:23:15] -&gt; Detecting Chromatogram Peaks...</t>
  </si>
  <si>
    <t>INFO:    [13/10/2021 12:23:15] -&gt; Scoring Peaks...</t>
  </si>
  <si>
    <t>INFO:    [13/10/2021 12:23:15] -&gt; Cleaning up...</t>
  </si>
  <si>
    <t>INFO:    [13/10/2021 12:23:15] -&gt; Processing Raw Part 11 of 32 - (Run #20 of 32) ...</t>
  </si>
  <si>
    <t>INFO:    [13/10/2021 12:23:15] -&gt; Loading Data...</t>
  </si>
  <si>
    <t>INFO:    [13/10/2021 12:23:17] -&gt; Extracting Ion Currents...</t>
  </si>
  <si>
    <t>INFO:    [13/10/2021 12:23:17] -&gt; Loading XICs from Cache...</t>
  </si>
  <si>
    <t>INFO:    [13/10/2021 12:23:17] -&gt; Estimate Peak Widths...</t>
  </si>
  <si>
    <t>INFO:    [13/10/2021 12:23:17] -&gt; Detecting Chromatogram Peaks...</t>
  </si>
  <si>
    <t>INFO:    [13/10/2021 12:23:17] -&gt; Scoring Peaks...</t>
  </si>
  <si>
    <t>INFO:    [13/10/2021 12:23:17] -&gt; Cleaning up...</t>
  </si>
  <si>
    <t>INFO:    [13/10/2021 12:23:17] -&gt; Processing Raw Part 12 of 32 - (Run #20 of 32) ...</t>
  </si>
  <si>
    <t>INFO:    [13/10/2021 12:23:17] -&gt; Loading Data...</t>
  </si>
  <si>
    <t>INFO:    [13/10/2021 12:23:19] -&gt; Extracting Ion Currents...</t>
  </si>
  <si>
    <t>INFO:    [13/10/2021 12:23:19] -&gt; Loading XICs from Cache...</t>
  </si>
  <si>
    <t>INFO:    [13/10/2021 12:23:19] -&gt; Estimate Peak Widths...</t>
  </si>
  <si>
    <t>INFO:    [13/10/2021 12:23:19] -&gt; Detecting Chromatogram Peaks...</t>
  </si>
  <si>
    <t>INFO:    [13/10/2021 12:23:19] -&gt; Scoring Peaks...</t>
  </si>
  <si>
    <t>INFO:    [13/10/2021 12:23:19] -&gt; Cleaning up...</t>
  </si>
  <si>
    <t>INFO:    [13/10/2021 12:23:19] -&gt; Processing Raw Part 14 of 32 - (Run #20 of 32) ...</t>
  </si>
  <si>
    <t>INFO:    [13/10/2021 12:23:19] -&gt; Loading Data...</t>
  </si>
  <si>
    <t>INFO:    [13/10/2021 12:23:21] -&gt; Extracting Ion Currents...</t>
  </si>
  <si>
    <t>INFO:    [13/10/2021 12:23:21] -&gt; Loading XICs from Cache...</t>
  </si>
  <si>
    <t>INFO:    [13/10/2021 12:23:21] -&gt; Estimate Peak Widths...</t>
  </si>
  <si>
    <t>INFO:    [13/10/2021 12:23:21] -&gt; Detecting Chromatogram Peaks...</t>
  </si>
  <si>
    <t>INFO:    [13/10/2021 12:23:21] -&gt; Scoring Peaks...</t>
  </si>
  <si>
    <t>INFO:    [13/10/2021 12:23:21] -&gt; Cleaning up...</t>
  </si>
  <si>
    <t>INFO:    [13/10/2021 12:23:21] -&gt; Processing Raw Part 16 of 32 - (Run #20 of 32) ...</t>
  </si>
  <si>
    <t>INFO:    [13/10/2021 12:23:21] -&gt; Loading Data...</t>
  </si>
  <si>
    <t>INFO:    [13/10/2021 12:23:23] -&gt; Extracting Ion Currents...</t>
  </si>
  <si>
    <t>INFO:    [13/10/2021 12:23:23] -&gt; Loading XICs from Cache...</t>
  </si>
  <si>
    <t>INFO:    [13/10/2021 12:23:23] -&gt; Estimate Peak Widths...</t>
  </si>
  <si>
    <t>INFO:    [13/10/2021 12:23:23] -&gt; Detecting Chromatogram Peaks...</t>
  </si>
  <si>
    <t>INFO:    [13/10/2021 12:23:23] -&gt; Scoring Peaks...</t>
  </si>
  <si>
    <t>INFO:    [13/10/2021 12:23:23] -&gt; Cleaning up...</t>
  </si>
  <si>
    <t>INFO:    [13/10/2021 12:23:23] -&gt; Processing Raw Part 28 of 32 - (Run #20 of 32) ...</t>
  </si>
  <si>
    <t>INFO:    [13/10/2021 12:23:23] -&gt; Loading Data...</t>
  </si>
  <si>
    <t>INFO:    [13/10/2021 12:23:24] -&gt; Extracting Ion Currents...</t>
  </si>
  <si>
    <t>INFO:    [13/10/2021 12:23:24] -&gt; Loading XICs from Cache...</t>
  </si>
  <si>
    <t>INFO:    [13/10/2021 12:23:24] -&gt; Estimate Peak Widths...</t>
  </si>
  <si>
    <t>INFO:    [13/10/2021 12:23:24] -&gt; Detecting Chromatogram Peaks...</t>
  </si>
  <si>
    <t>INFO:    [13/10/2021 12:23:24] -&gt; Scoring Peaks...</t>
  </si>
  <si>
    <t>INFO:    [13/10/2021 12:23:24] -&gt; Cleaning up...</t>
  </si>
  <si>
    <t>INFO:    [13/10/2021 12:23:24] -&gt; Processing Raw Part 29 of 32 - (Run #20 of 32) ...</t>
  </si>
  <si>
    <t>INFO:    [13/10/2021 12:23:24] -&gt; Loading Data...</t>
  </si>
  <si>
    <t>INFO:    [13/10/2021 12:23:25] -&gt; Extracting Ion Currents...</t>
  </si>
  <si>
    <t>INFO:    [13/10/2021 12:23:25] -&gt; Loading XICs from Cache...</t>
  </si>
  <si>
    <t>INFO:    [13/10/2021 12:23:25] -&gt; Estimate Peak Widths...</t>
  </si>
  <si>
    <t>INFO:    [13/10/2021 12:23:25] -&gt; Detecting Chromatogram Peaks...</t>
  </si>
  <si>
    <t>INFO:    [13/10/2021 12:23:25] -&gt; Scoring Peaks...</t>
  </si>
  <si>
    <t>INFO:    [13/10/2021 12:23:25] -&gt; Cleaning up...</t>
  </si>
  <si>
    <t>INFO:    [13/10/2021 12:23:25] -&gt; Pipeline executed in 44.8s</t>
  </si>
  <si>
    <t>WARNING: [13/10/2021 12:23:25] -&gt; Not enough peptides identified in order to calibrate!</t>
  </si>
  <si>
    <t>INFO:    [13/10/2021 12:23:25] -&gt; Identifying Calibration Peptides...</t>
  </si>
  <si>
    <t>INFO:    [13/10/2021 12:23:25] -&gt; Correcting Gradient Fine Structure...</t>
  </si>
  <si>
    <t>INFO:    [13/10/2021 12:23:29] -&gt; Initializing Pipeline...</t>
  </si>
  <si>
    <t>INFO:    [13/10/2021 12:23:29] -&gt; Preprocessing Run #20 of 32...</t>
  </si>
  <si>
    <t>INFO:    [13/10/2021 12:23:29] -&gt; Initialize Scoring...</t>
  </si>
  <si>
    <t>INFO:    [13/10/2021 12:23:29] -&gt; Extracting Ion Currents...</t>
  </si>
  <si>
    <t>INFO:    [13/10/2021 12:23:29] -&gt; Processing Raw Part 1 of 32 - (Run #20 of 32) ...</t>
  </si>
  <si>
    <t>INFO:    [13/10/2021 12:23:29] -&gt; Loading Data...</t>
  </si>
  <si>
    <t>INFO:    [13/10/2021 12:23:29] -&gt; Loading XICs from Cache...</t>
  </si>
  <si>
    <t>INFO:    [13/10/2021 12:23:29] -&gt; Estimate Peak Widths...</t>
  </si>
  <si>
    <t>INFO:    [13/10/2021 12:23:29] -&gt; Detecting Chromatogram Peaks...</t>
  </si>
  <si>
    <t>INFO:    [13/10/2021 12:23:29] -&gt; Scoring Peaks...</t>
  </si>
  <si>
    <t>INFO:    [13/10/2021 12:23:29] -&gt; Cleaning up...</t>
  </si>
  <si>
    <t>INFO:    [13/10/2021 12:23:29] -&gt; Processing Raw Part 2 of 32 - (Run #20 of 32) ...</t>
  </si>
  <si>
    <t>INFO:    [13/10/2021 12:23:30] -&gt; Loading XICs from Cache...</t>
  </si>
  <si>
    <t>INFO:    [13/10/2021 12:23:30] -&gt; Estimate Peak Widths...</t>
  </si>
  <si>
    <t>INFO:    [13/10/2021 12:23:30] -&gt; Detecting Chromatogram Peaks...</t>
  </si>
  <si>
    <t>INFO:    [13/10/2021 12:23:30] -&gt; Scoring Peaks...</t>
  </si>
  <si>
    <t>INFO:    [13/10/2021 12:23:30] -&gt; Cleaning up...</t>
  </si>
  <si>
    <t>INFO:    [13/10/2021 12:23:30] -&gt; Processing Raw Part 3 of 32 - (Run #20 of 32) ...</t>
  </si>
  <si>
    <t>INFO:    [13/10/2021 12:23:30] -&gt; Loading Data...</t>
  </si>
  <si>
    <t>INFO:    [13/10/2021 12:23:30] -&gt; Extracting Ion Currents...</t>
  </si>
  <si>
    <t>INFO:    [13/10/2021 12:23:30] -&gt; Processing Raw Part 4 of 32 - (Run #20 of 32) ...</t>
  </si>
  <si>
    <t>INFO:    [13/10/2021 12:23:31] -&gt; Loading XICs from Cache...</t>
  </si>
  <si>
    <t>INFO:    [13/10/2021 12:23:31] -&gt; Estimate Peak Widths...</t>
  </si>
  <si>
    <t>INFO:    [13/10/2021 12:23:31] -&gt; Detecting Chromatogram Peaks...</t>
  </si>
  <si>
    <t>INFO:    [13/10/2021 12:23:31] -&gt; Scoring Peaks...</t>
  </si>
  <si>
    <t>INFO:    [13/10/2021 12:23:31] -&gt; Cleaning up...</t>
  </si>
  <si>
    <t>INFO:    [13/10/2021 12:23:31] -&gt; Processing Raw Part 5 of 32 - (Run #20 of 32) ...</t>
  </si>
  <si>
    <t>INFO:    [13/10/2021 12:23:31] -&gt; Loading Data...</t>
  </si>
  <si>
    <t>INFO:    [13/10/2021 12:23:31] -&gt; Extracting Ion Currents...</t>
  </si>
  <si>
    <t>INFO:    [13/10/2021 12:23:32] -&gt; Loading XICs from Cache...</t>
  </si>
  <si>
    <t>INFO:    [13/10/2021 12:23:32] -&gt; Estimate Peak Widths...</t>
  </si>
  <si>
    <t>INFO:    [13/10/2021 12:23:32] -&gt; Detecting Chromatogram Peaks...</t>
  </si>
  <si>
    <t>INFO:    [13/10/2021 12:23:32] -&gt; Scoring Peaks...</t>
  </si>
  <si>
    <t>INFO:    [13/10/2021 12:23:32] -&gt; Cleaning up...</t>
  </si>
  <si>
    <t>INFO:    [13/10/2021 12:23:32] -&gt; Processing Raw Part 6 of 32 - (Run #20 of 32) ...</t>
  </si>
  <si>
    <t>INFO:    [13/10/2021 12:23:32] -&gt; Loading Data...</t>
  </si>
  <si>
    <t>INFO:    [13/10/2021 12:23:33] -&gt; Extracting Ion Currents...</t>
  </si>
  <si>
    <t>INFO:    [13/10/2021 12:23:33] -&gt; Loading XICs from Cache...</t>
  </si>
  <si>
    <t>INFO:    [13/10/2021 12:23:33] -&gt; Estimate Peak Widths...</t>
  </si>
  <si>
    <t>INFO:    [13/10/2021 12:23:33] -&gt; Detecting Chromatogram Peaks...</t>
  </si>
  <si>
    <t>INFO:    [13/10/2021 12:23:33] -&gt; Scoring Peaks...</t>
  </si>
  <si>
    <t>INFO:    [13/10/2021 12:23:34] -&gt; Cleaning up...</t>
  </si>
  <si>
    <t>INFO:    [13/10/2021 12:23:34] -&gt; Processing Raw Part 7 of 32 - (Run #20 of 32) ...</t>
  </si>
  <si>
    <t>INFO:    [13/10/2021 12:23:34] -&gt; Loading Data...</t>
  </si>
  <si>
    <t>INFO:    [13/10/2021 12:23:34] -&gt; Extracting Ion Currents...</t>
  </si>
  <si>
    <t>INFO:    [13/10/2021 12:23:35] -&gt; Loading XICs from Cache...</t>
  </si>
  <si>
    <t>INFO:    [13/10/2021 12:23:35] -&gt; Estimate Peak Widths...</t>
  </si>
  <si>
    <t>INFO:    [13/10/2021 12:23:35] -&gt; Detecting Chromatogram Peaks...</t>
  </si>
  <si>
    <t>INFO:    [13/10/2021 12:23:35] -&gt; Scoring Peaks...</t>
  </si>
  <si>
    <t>INFO:    [13/10/2021 12:23:35] -&gt; Cleaning up...</t>
  </si>
  <si>
    <t>INFO:    [13/10/2021 12:23:35] -&gt; Processing Raw Part 8 of 32 - (Run #20 of 32) ...</t>
  </si>
  <si>
    <t>INFO:    [13/10/2021 12:23:35] -&gt; Loading Data...</t>
  </si>
  <si>
    <t>INFO:    [13/10/2021 12:23:38] -&gt; Extracting Ion Currents...</t>
  </si>
  <si>
    <t>INFO:    [13/10/2021 12:23:39] -&gt; Loading XICs from Cache...</t>
  </si>
  <si>
    <t>INFO:    [13/10/2021 12:23:39] -&gt; Estimate Peak Widths...</t>
  </si>
  <si>
    <t>INFO:    [13/10/2021 12:23:39] -&gt; Detecting Chromatogram Peaks...</t>
  </si>
  <si>
    <t>INFO:    [13/10/2021 12:23:39] -&gt; Scoring Peaks...</t>
  </si>
  <si>
    <t>INFO:    [13/10/2021 12:23:39] -&gt; Cleaning up...</t>
  </si>
  <si>
    <t>INFO:    [13/10/2021 12:23:39] -&gt; Processing Raw Part 9 of 32 - (Run #20 of 32) ...</t>
  </si>
  <si>
    <t>INFO:    [13/10/2021 12:23:39] -&gt; Loading Data...</t>
  </si>
  <si>
    <t>INFO:    [13/10/2021 12:23:39] -&gt; Extracting Ion Currents...</t>
  </si>
  <si>
    <t>INFO:    [13/10/2021 12:23:40] -&gt; Loading XICs from Cache...</t>
  </si>
  <si>
    <t>INFO:    [13/10/2021 12:23:40] -&gt; Estimate Peak Widths...</t>
  </si>
  <si>
    <t>INFO:    [13/10/2021 12:23:40] -&gt; Detecting Chromatogram Peaks...</t>
  </si>
  <si>
    <t>INFO:    [13/10/2021 12:23:40] -&gt; Scoring Peaks...</t>
  </si>
  <si>
    <t>INFO:    [13/10/2021 12:23:41] -&gt; Cleaning up...</t>
  </si>
  <si>
    <t>INFO:    [13/10/2021 12:23:41] -&gt; Processing Raw Part 10 of 32 - (Run #20 of 32) ...</t>
  </si>
  <si>
    <t>INFO:    [13/10/2021 12:23:41] -&gt; Loading Data...</t>
  </si>
  <si>
    <t>INFO:    [13/10/2021 12:23:41] -&gt; Extracting Ion Currents...</t>
  </si>
  <si>
    <t>INFO:    [13/10/2021 12:23:42] -&gt; Loading XICs from Cache...</t>
  </si>
  <si>
    <t>INFO:    [13/10/2021 12:23:42] -&gt; Estimate Peak Widths...</t>
  </si>
  <si>
    <t>INFO:    [13/10/2021 12:23:42] -&gt; Detecting Chromatogram Peaks...</t>
  </si>
  <si>
    <t>INFO:    [13/10/2021 12:23:42] -&gt; Scoring Peaks...</t>
  </si>
  <si>
    <t>INFO:    [13/10/2021 12:23:42] -&gt; Cleaning up...</t>
  </si>
  <si>
    <t>INFO:    [13/10/2021 12:23:42] -&gt; Processing Raw Part 11 of 32 - (Run #20 of 32) ...</t>
  </si>
  <si>
    <t>INFO:    [13/10/2021 12:23:42] -&gt; Loading Data...</t>
  </si>
  <si>
    <t>INFO:    [13/10/2021 12:23:42] -&gt; Extracting Ion Currents...</t>
  </si>
  <si>
    <t>INFO:    [13/10/2021 12:23:43] -&gt; Loading XICs from Cache...</t>
  </si>
  <si>
    <t>INFO:    [13/10/2021 12:23:43] -&gt; Estimate Peak Widths...</t>
  </si>
  <si>
    <t>INFO:    [13/10/2021 12:23:43] -&gt; Detecting Chromatogram Peaks...</t>
  </si>
  <si>
    <t>INFO:    [13/10/2021 12:23:43] -&gt; Scoring Peaks...</t>
  </si>
  <si>
    <t>INFO:    [13/10/2021 12:23:43] -&gt; Cleaning up...</t>
  </si>
  <si>
    <t>INFO:    [13/10/2021 12:23:43] -&gt; Processing Raw Part 12 of 32 - (Run #20 of 32) ...</t>
  </si>
  <si>
    <t>INFO:    [13/10/2021 12:23:43] -&gt; Loading Data...</t>
  </si>
  <si>
    <t>INFO:    [13/10/2021 12:23:43] -&gt; Extracting Ion Currents...</t>
  </si>
  <si>
    <t>INFO:    [13/10/2021 12:23:45] -&gt; Loading XICs from Cache...</t>
  </si>
  <si>
    <t>INFO:    [13/10/2021 12:23:45] -&gt; Estimate Peak Widths...</t>
  </si>
  <si>
    <t>INFO:    [13/10/2021 12:23:45] -&gt; Detecting Chromatogram Peaks...</t>
  </si>
  <si>
    <t>INFO:    [13/10/2021 12:23:45] -&gt; Scoring Peaks...</t>
  </si>
  <si>
    <t>INFO:    [13/10/2021 12:23:45] -&gt; Cleaning up...</t>
  </si>
  <si>
    <t>INFO:    [13/10/2021 12:23:45] -&gt; Processing Raw Part 13 of 32 - (Run #20 of 32) ...</t>
  </si>
  <si>
    <t>INFO:    [13/10/2021 12:23:45] -&gt; Loading Data...</t>
  </si>
  <si>
    <t>INFO:    [13/10/2021 12:23:53] -&gt; Extracting Ion Currents...</t>
  </si>
  <si>
    <t>INFO:    [13/10/2021 12:23:54] -&gt; Loading XICs from Cache...</t>
  </si>
  <si>
    <t>INFO:    [13/10/2021 12:23:54] -&gt; Estimate Peak Widths...</t>
  </si>
  <si>
    <t>INFO:    [13/10/2021 12:23:54] -&gt; Detecting Chromatogram Peaks...</t>
  </si>
  <si>
    <t>INFO:    [13/10/2021 12:23:54] -&gt; Scoring Peaks...</t>
  </si>
  <si>
    <t>INFO:    [13/10/2021 12:23:54] -&gt; Cleaning up...</t>
  </si>
  <si>
    <t>INFO:    [13/10/2021 12:23:54] -&gt; Processing Raw Part 14 of 32 - (Run #20 of 32) ...</t>
  </si>
  <si>
    <t>INFO:    [13/10/2021 12:23:54] -&gt; Loading Data...</t>
  </si>
  <si>
    <t>INFO:    [13/10/2021 12:23:54] -&gt; Extracting Ion Currents...</t>
  </si>
  <si>
    <t>INFO:    [13/10/2021 12:23:55] -&gt; Loading XICs from Cache...</t>
  </si>
  <si>
    <t>INFO:    [13/10/2021 12:23:55] -&gt; Estimate Peak Widths...</t>
  </si>
  <si>
    <t>INFO:    [13/10/2021 12:23:55] -&gt; Detecting Chromatogram Peaks...</t>
  </si>
  <si>
    <t>INFO:    [13/10/2021 12:23:55] -&gt; Scoring Peaks...</t>
  </si>
  <si>
    <t>INFO:    [13/10/2021 12:23:55] -&gt; Cleaning up...</t>
  </si>
  <si>
    <t>INFO:    [13/10/2021 12:23:55] -&gt; Processing Raw Part 15 of 32 - (Run #20 of 32) ...</t>
  </si>
  <si>
    <t>INFO:    [13/10/2021 12:23:55] -&gt; Loading Data...</t>
  </si>
  <si>
    <t>INFO:    [13/10/2021 12:23:58] -&gt; Extracting Ion Currents...</t>
  </si>
  <si>
    <t>INFO:    [13/10/2021 12:23:59] -&gt; Loading XICs from Cache...</t>
  </si>
  <si>
    <t>INFO:    [13/10/2021 12:23:59] -&gt; Estimate Peak Widths...</t>
  </si>
  <si>
    <t>INFO:    [13/10/2021 12:23:59] -&gt; Detecting Chromatogram Peaks...</t>
  </si>
  <si>
    <t>INFO:    [13/10/2021 12:23:59] -&gt; Scoring Peaks...</t>
  </si>
  <si>
    <t>INFO:    [13/10/2021 12:23:59] -&gt; Cleaning up...</t>
  </si>
  <si>
    <t>INFO:    [13/10/2021 12:23:59] -&gt; Processing Raw Part 16 of 32 - (Run #20 of 32) ...</t>
  </si>
  <si>
    <t>INFO:    [13/10/2021 12:23:59] -&gt; Loading Data...</t>
  </si>
  <si>
    <t>INFO:    [13/10/2021 12:23:59] -&gt; Extracting Ion Currents...</t>
  </si>
  <si>
    <t>INFO:    [13/10/2021 12:24:00] -&gt; Loading XICs from Cache...</t>
  </si>
  <si>
    <t>INFO:    [13/10/2021 12:24:00] -&gt; Estimate Peak Widths...</t>
  </si>
  <si>
    <t>INFO:    [13/10/2021 12:24:00] -&gt; Detecting Chromatogram Peaks...</t>
  </si>
  <si>
    <t>INFO:    [13/10/2021 12:24:00] -&gt; Scoring Peaks...</t>
  </si>
  <si>
    <t>INFO:    [13/10/2021 12:24:01] -&gt; Cleaning up...</t>
  </si>
  <si>
    <t>INFO:    [13/10/2021 12:24:01] -&gt; Processing Raw Part 17 of 32 - (Run #20 of 32) ...</t>
  </si>
  <si>
    <t>INFO:    [13/10/2021 12:24:01] -&gt; Loading Data...</t>
  </si>
  <si>
    <t>INFO:    [13/10/2021 12:24:03] -&gt; Extracting Ion Currents...</t>
  </si>
  <si>
    <t>INFO:    [13/10/2021 12:24:04] -&gt; Loading XICs from Cache...</t>
  </si>
  <si>
    <t>INFO:    [13/10/2021 12:24:04] -&gt; Estimate Peak Widths...</t>
  </si>
  <si>
    <t>INFO:    [13/10/2021 12:24:04] -&gt; Detecting Chromatogram Peaks...</t>
  </si>
  <si>
    <t>INFO:    [13/10/2021 12:24:04] -&gt; Scoring Peaks...</t>
  </si>
  <si>
    <t>INFO:    [13/10/2021 12:24:04] -&gt; Cleaning up...</t>
  </si>
  <si>
    <t>INFO:    [13/10/2021 12:24:04] -&gt; Processing Raw Part 18 of 32 - (Run #20 of 32) ...</t>
  </si>
  <si>
    <t>INFO:    [13/10/2021 12:24:04] -&gt; Loading Data...</t>
  </si>
  <si>
    <t>INFO:    [13/10/2021 12:24:08] -&gt; Extracting Ion Currents...</t>
  </si>
  <si>
    <t>INFO:    [13/10/2021 12:24:09] -&gt; Loading XICs from Cache...</t>
  </si>
  <si>
    <t>INFO:    [13/10/2021 12:24:09] -&gt; Estimate Peak Widths...</t>
  </si>
  <si>
    <t>INFO:    [13/10/2021 12:24:09] -&gt; Detecting Chromatogram Peaks...</t>
  </si>
  <si>
    <t>INFO:    [13/10/2021 12:24:09] -&gt; Scoring Peaks...</t>
  </si>
  <si>
    <t>INFO:    [13/10/2021 12:24:09] -&gt; Cleaning up...</t>
  </si>
  <si>
    <t>INFO:    [13/10/2021 12:24:09] -&gt; Processing Raw Part 19 of 32 - (Run #20 of 32) ...</t>
  </si>
  <si>
    <t>INFO:    [13/10/2021 12:24:09] -&gt; Loading Data...</t>
  </si>
  <si>
    <t>INFO:    [13/10/2021 12:24:14] -&gt; Extracting Ion Currents...</t>
  </si>
  <si>
    <t>INFO:    [13/10/2021 12:24:15] -&gt; Loading XICs from Cache...</t>
  </si>
  <si>
    <t>INFO:    [13/10/2021 12:24:15] -&gt; Estimate Peak Widths...</t>
  </si>
  <si>
    <t>INFO:    [13/10/2021 12:24:15] -&gt; Detecting Chromatogram Peaks...</t>
  </si>
  <si>
    <t>INFO:    [13/10/2021 12:24:15] -&gt; Scoring Peaks...</t>
  </si>
  <si>
    <t>INFO:    [13/10/2021 12:24:15] -&gt; Cleaning up...</t>
  </si>
  <si>
    <t>INFO:    [13/10/2021 12:24:15] -&gt; Processing Raw Part 20 of 32 - (Run #20 of 32) ...</t>
  </si>
  <si>
    <t>INFO:    [13/10/2021 12:24:15] -&gt; Loading Data...</t>
  </si>
  <si>
    <t>INFO:    [13/10/2021 12:24:22] -&gt; Extracting Ion Currents...</t>
  </si>
  <si>
    <t>INFO:    [13/10/2021 12:24:23] -&gt; Loading XICs from Cache...</t>
  </si>
  <si>
    <t>INFO:    [13/10/2021 12:24:23] -&gt; Estimate Peak Widths...</t>
  </si>
  <si>
    <t>INFO:    [13/10/2021 12:24:23] -&gt; Detecting Chromatogram Peaks...</t>
  </si>
  <si>
    <t>INFO:    [13/10/2021 12:24:23] -&gt; Scoring Peaks...</t>
  </si>
  <si>
    <t>INFO:    [13/10/2021 12:24:23] -&gt; Cleaning up...</t>
  </si>
  <si>
    <t>INFO:    [13/10/2021 12:24:23] -&gt; Processing Raw Part 21 of 32 - (Run #20 of 32) ...</t>
  </si>
  <si>
    <t>INFO:    [13/10/2021 12:24:23] -&gt; Loading Data...</t>
  </si>
  <si>
    <t>INFO:    [13/10/2021 12:24:25] -&gt; Extracting Ion Currents...</t>
  </si>
  <si>
    <t>INFO:    [13/10/2021 12:24:25] -&gt; Loading XICs from Cache...</t>
  </si>
  <si>
    <t>INFO:    [13/10/2021 12:24:25] -&gt; Estimate Peak Widths...</t>
  </si>
  <si>
    <t>INFO:    [13/10/2021 12:24:25] -&gt; Detecting Chromatogram Peaks...</t>
  </si>
  <si>
    <t>INFO:    [13/10/2021 12:24:25] -&gt; Scoring Peaks...</t>
  </si>
  <si>
    <t>INFO:    [13/10/2021 12:24:26] -&gt; Cleaning up...</t>
  </si>
  <si>
    <t>INFO:    [13/10/2021 12:24:26] -&gt; Processing Raw Part 22 of 32 - (Run #20 of 32) ...</t>
  </si>
  <si>
    <t>INFO:    [13/10/2021 12:24:26] -&gt; Loading Data...</t>
  </si>
  <si>
    <t>INFO:    [13/10/2021 12:24:27] -&gt; Extracting Ion Currents...</t>
  </si>
  <si>
    <t>INFO:    [13/10/2021 12:24:28] -&gt; Loading XICs from Cache...</t>
  </si>
  <si>
    <t>INFO:    [13/10/2021 12:24:28] -&gt; Estimate Peak Widths...</t>
  </si>
  <si>
    <t>INFO:    [13/10/2021 12:24:28] -&gt; Detecting Chromatogram Peaks...</t>
  </si>
  <si>
    <t>INFO:    [13/10/2021 12:24:28] -&gt; Scoring Peaks...</t>
  </si>
  <si>
    <t>INFO:    [13/10/2021 12:24:28] -&gt; Cleaning up...</t>
  </si>
  <si>
    <t>INFO:    [13/10/2021 12:24:28] -&gt; Processing Raw Part 23 of 32 - (Run #20 of 32) ...</t>
  </si>
  <si>
    <t>INFO:    [13/10/2021 12:24:28] -&gt; Loading Data...</t>
  </si>
  <si>
    <t>INFO:    [13/10/2021 12:24:32] -&gt; Extracting Ion Currents...</t>
  </si>
  <si>
    <t>INFO:    [13/10/2021 12:24:32] -&gt; Loading XICs from Cache...</t>
  </si>
  <si>
    <t>INFO:    [13/10/2021 12:24:32] -&gt; Estimate Peak Widths...</t>
  </si>
  <si>
    <t>INFO:    [13/10/2021 12:24:32] -&gt; Detecting Chromatogram Peaks...</t>
  </si>
  <si>
    <t>INFO:    [13/10/2021 12:24:32] -&gt; Scoring Peaks...</t>
  </si>
  <si>
    <t>INFO:    [13/10/2021 12:24:33] -&gt; Cleaning up...</t>
  </si>
  <si>
    <t>INFO:    [13/10/2021 12:24:33] -&gt; Processing Raw Part 24 of 32 - (Run #20 of 32) ...</t>
  </si>
  <si>
    <t>INFO:    [13/10/2021 12:24:33] -&gt; Loading Data...</t>
  </si>
  <si>
    <t>INFO:    [13/10/2021 12:24:34] -&gt; Extracting Ion Currents...</t>
  </si>
  <si>
    <t>INFO:    [13/10/2021 12:24:35] -&gt; Loading XICs from Cache...</t>
  </si>
  <si>
    <t>INFO:    [13/10/2021 12:24:35] -&gt; Estimate Peak Widths...</t>
  </si>
  <si>
    <t>INFO:    [13/10/2021 12:24:35] -&gt; Detecting Chromatogram Peaks...</t>
  </si>
  <si>
    <t>INFO:    [13/10/2021 12:24:35] -&gt; Scoring Peaks...</t>
  </si>
  <si>
    <t>INFO:    [13/10/2021 12:24:35] -&gt; Cleaning up...</t>
  </si>
  <si>
    <t>INFO:    [13/10/2021 12:24:35] -&gt; Processing Raw Part 25 of 32 - (Run #20 of 32) ...</t>
  </si>
  <si>
    <t>INFO:    [13/10/2021 12:24:35] -&gt; Loading Data...</t>
  </si>
  <si>
    <t>INFO:    [13/10/2021 12:24:36] -&gt; Extracting Ion Currents...</t>
  </si>
  <si>
    <t>INFO:    [13/10/2021 12:24:37] -&gt; Loading XICs from Cache...</t>
  </si>
  <si>
    <t>INFO:    [13/10/2021 12:24:37] -&gt; Estimate Peak Widths...</t>
  </si>
  <si>
    <t>INFO:    [13/10/2021 12:24:37] -&gt; Detecting Chromatogram Peaks...</t>
  </si>
  <si>
    <t>INFO:    [13/10/2021 12:24:37] -&gt; Scoring Peaks...</t>
  </si>
  <si>
    <t>INFO:    [13/10/2021 12:24:37] -&gt; Cleaning up...</t>
  </si>
  <si>
    <t>INFO:    [13/10/2021 12:24:37] -&gt; Processing Raw Part 26 of 32 - (Run #20 of 32) ...</t>
  </si>
  <si>
    <t>INFO:    [13/10/2021 12:24:37] -&gt; Loading Data...</t>
  </si>
  <si>
    <t>INFO:    [13/10/2021 12:24:38] -&gt; Extracting Ion Currents...</t>
  </si>
  <si>
    <t>INFO:    [13/10/2021 12:24:39] -&gt; Loading XICs from Cache...</t>
  </si>
  <si>
    <t>INFO:    [13/10/2021 12:24:39] -&gt; Estimate Peak Widths...</t>
  </si>
  <si>
    <t>INFO:    [13/10/2021 12:24:39] -&gt; Detecting Chromatogram Peaks...</t>
  </si>
  <si>
    <t>INFO:    [13/10/2021 12:24:39] -&gt; Scoring Peaks...</t>
  </si>
  <si>
    <t>INFO:    [13/10/2021 12:24:39] -&gt; Cleaning up...</t>
  </si>
  <si>
    <t>INFO:    [13/10/2021 12:24:39] -&gt; Processing Raw Part 27 of 32 - (Run #20 of 32) ...</t>
  </si>
  <si>
    <t>INFO:    [13/10/2021 12:24:39] -&gt; Loading Data...</t>
  </si>
  <si>
    <t>INFO:    [13/10/2021 12:24:42] -&gt; Extracting Ion Currents...</t>
  </si>
  <si>
    <t>INFO:    [13/10/2021 12:24:43] -&gt; Loading XICs from Cache...</t>
  </si>
  <si>
    <t>INFO:    [13/10/2021 12:24:43] -&gt; Estimate Peak Widths...</t>
  </si>
  <si>
    <t>INFO:    [13/10/2021 12:24:43] -&gt; Detecting Chromatogram Peaks...</t>
  </si>
  <si>
    <t>INFO:    [13/10/2021 12:24:43] -&gt; Scoring Peaks...</t>
  </si>
  <si>
    <t>INFO:    [13/10/2021 12:24:43] -&gt; Cleaning up...</t>
  </si>
  <si>
    <t>INFO:    [13/10/2021 12:24:43] -&gt; Processing Raw Part 28 of 32 - (Run #20 of 32) ...</t>
  </si>
  <si>
    <t>INFO:    [13/10/2021 12:24:43] -&gt; Loading Data...</t>
  </si>
  <si>
    <t>INFO:    [13/10/2021 12:24:43] -&gt; Extracting Ion Currents...</t>
  </si>
  <si>
    <t>INFO:    [13/10/2021 12:24:44] -&gt; Cleaning up...</t>
  </si>
  <si>
    <t>INFO:    [13/10/2021 12:24:44] -&gt; Processing Raw Part 29 of 32 - (Run #20 of 32) ...</t>
  </si>
  <si>
    <t>INFO:    [13/10/2021 12:24:44] -&gt; Loading Data...</t>
  </si>
  <si>
    <t>INFO:    [13/10/2021 12:24:44] -&gt; Extracting Ion Currents...</t>
  </si>
  <si>
    <t>INFO:    [13/10/2021 12:24:44] -&gt; Loading XICs from Cache...</t>
  </si>
  <si>
    <t>INFO:    [13/10/2021 12:24:44] -&gt; Estimate Peak Widths...</t>
  </si>
  <si>
    <t>INFO:    [13/10/2021 12:24:44] -&gt; Detecting Chromatogram Peaks...</t>
  </si>
  <si>
    <t>INFO:    [13/10/2021 12:24:44] -&gt; Scoring Peaks...</t>
  </si>
  <si>
    <t>INFO:    [13/10/2021 12:24:44] -&gt; Processing Raw Part 30 of 32 - (Run #20 of 32) ...</t>
  </si>
  <si>
    <t>INFO:    [13/10/2021 12:24:45] -&gt; Extracting Ion Currents...</t>
  </si>
  <si>
    <t>INFO:    [13/10/2021 12:24:45] -&gt; Loading XICs from Cache...</t>
  </si>
  <si>
    <t>INFO:    [13/10/2021 12:24:45] -&gt; Estimate Peak Widths...</t>
  </si>
  <si>
    <t>INFO:    [13/10/2021 12:24:45] -&gt; Detecting Chromatogram Peaks...</t>
  </si>
  <si>
    <t>INFO:    [13/10/2021 12:24:45] -&gt; Scoring Peaks...</t>
  </si>
  <si>
    <t>INFO:    [13/10/2021 12:24:45] -&gt; Cleaning up...</t>
  </si>
  <si>
    <t>INFO:    [13/10/2021 12:24:45] -&gt; Processing Raw Part 31 of 32 - (Run #20 of 32) ...</t>
  </si>
  <si>
    <t>INFO:    [13/10/2021 12:24:45] -&gt; Loading Data...</t>
  </si>
  <si>
    <t>INFO:    [13/10/2021 12:24:46] -&gt; Extracting Ion Currents...</t>
  </si>
  <si>
    <t>INFO:    [13/10/2021 12:24:46] -&gt; Loading XICs from Cache...</t>
  </si>
  <si>
    <t>INFO:    [13/10/2021 12:24:46] -&gt; Estimate Peak Widths...</t>
  </si>
  <si>
    <t>INFO:    [13/10/2021 12:24:46] -&gt; Detecting Chromatogram Peaks...</t>
  </si>
  <si>
    <t>INFO:    [13/10/2021 12:24:46] -&gt; Scoring Peaks...</t>
  </si>
  <si>
    <t>INFO:    [13/10/2021 12:24:46] -&gt; Cleaning up...</t>
  </si>
  <si>
    <t>INFO:    [13/10/2021 12:24:46] -&gt; Processing Raw Part 32 of 32 - (Run #20 of 32) ...</t>
  </si>
  <si>
    <t>INFO:    [13/10/2021 12:24:46] -&gt; Loading Data...</t>
  </si>
  <si>
    <t>INFO:    [13/10/2021 12:24:47] -&gt; Extracting Ion Currents...</t>
  </si>
  <si>
    <t>INFO:    [13/10/2021 12:24:47] -&gt; Loading XICs from Cache...</t>
  </si>
  <si>
    <t>INFO:    [13/10/2021 12:24:47] -&gt; Estimate Peak Widths...</t>
  </si>
  <si>
    <t>INFO:    [13/10/2021 12:24:47] -&gt; Detecting Chromatogram Peaks...</t>
  </si>
  <si>
    <t>INFO:    [13/10/2021 12:24:47] -&gt; Scoring Peaks...</t>
  </si>
  <si>
    <t>INFO:    [13/10/2021 12:24:47] -&gt; Cleaning up...</t>
  </si>
  <si>
    <t>INFO:    [13/10/2021 12:24:47] -&gt; Machine Learning...</t>
  </si>
  <si>
    <t>INFO:    [13/10/2021 12:24:49] -&gt; Pipeline executed in 1.34m</t>
  </si>
  <si>
    <t>INFO:    [13/10/2021 12:24:59] -&gt; Initializing Pipeline...</t>
  </si>
  <si>
    <t>INFO:    [13/10/2021 12:24:59] -&gt; Preprocessing Run #20 of 32...</t>
  </si>
  <si>
    <t>INFO:    [13/10/2021 12:24:59] -&gt; Initialize Scoring...</t>
  </si>
  <si>
    <t>INFO:    [13/10/2021 12:24:59] -&gt; Extracting Ion Currents...</t>
  </si>
  <si>
    <t>INFO:    [13/10/2021 12:24:59] -&gt; Processing Raw Part 1 of 32 - (Run #20 of 32) ...</t>
  </si>
  <si>
    <t>INFO:    [13/10/2021 12:24:59] -&gt; Loading Data...</t>
  </si>
  <si>
    <t>INFO:    [13/10/2021 12:25:03] -&gt; Extracting Ion Currents...</t>
  </si>
  <si>
    <t>INFO:    [13/10/2021 12:25:03] -&gt; Loading XICs from Cache...</t>
  </si>
  <si>
    <t>INFO:    [13/10/2021 12:25:03] -&gt; Estimate Peak Widths...</t>
  </si>
  <si>
    <t>INFO:    [13/10/2021 12:25:03] -&gt; Detecting Chromatogram Peaks...</t>
  </si>
  <si>
    <t>INFO:    [13/10/2021 12:25:03] -&gt; Scoring Peaks...</t>
  </si>
  <si>
    <t>INFO:    [13/10/2021 12:25:04] -&gt; Cleaning up...</t>
  </si>
  <si>
    <t>INFO:    [13/10/2021 12:25:04] -&gt; Processing Raw Part 2 of 32 - (Run #20 of 32) ...</t>
  </si>
  <si>
    <t>INFO:    [13/10/2021 12:25:04] -&gt; Loading Data...</t>
  </si>
  <si>
    <t>INFO:    [13/10/2021 12:25:04] -&gt; Extracting Ion Currents...</t>
  </si>
  <si>
    <t>INFO:    [13/10/2021 12:25:04] -&gt; Loading XICs from Cache...</t>
  </si>
  <si>
    <t>INFO:    [13/10/2021 12:25:04] -&gt; Estimate Peak Widths...</t>
  </si>
  <si>
    <t>INFO:    [13/10/2021 12:25:04] -&gt; Detecting Chromatogram Peaks...</t>
  </si>
  <si>
    <t>INFO:    [13/10/2021 12:25:04] -&gt; Scoring Peaks...</t>
  </si>
  <si>
    <t>INFO:    [13/10/2021 12:25:04] -&gt; Processing Raw Part 3 of 32 - (Run #20 of 32) ...</t>
  </si>
  <si>
    <t>INFO:    [13/10/2021 12:25:05] -&gt; Loading XICs from Cache...</t>
  </si>
  <si>
    <t>INFO:    [13/10/2021 12:25:05] -&gt; Estimate Peak Widths...</t>
  </si>
  <si>
    <t>INFO:    [13/10/2021 12:25:05] -&gt; Detecting Chromatogram Peaks...</t>
  </si>
  <si>
    <t>INFO:    [13/10/2021 12:25:05] -&gt; Scoring Peaks...</t>
  </si>
  <si>
    <t>INFO:    [13/10/2021 12:25:05] -&gt; Cleaning up...</t>
  </si>
  <si>
    <t>INFO:    [13/10/2021 12:25:05] -&gt; Processing Raw Part 4 of 32 - (Run #20 of 32) ...</t>
  </si>
  <si>
    <t>INFO:    [13/10/2021 12:25:05] -&gt; Loading Data...</t>
  </si>
  <si>
    <t>INFO:    [13/10/2021 12:25:05] -&gt; Extracting Ion Currents...</t>
  </si>
  <si>
    <t>INFO:    [13/10/2021 12:25:06] -&gt; Detecting Chromatogram Peaks...</t>
  </si>
  <si>
    <t>INFO:    [13/10/2021 12:25:06] -&gt; Scoring Peaks...</t>
  </si>
  <si>
    <t>INFO:    [13/10/2021 12:25:06] -&gt; Cleaning up...</t>
  </si>
  <si>
    <t>INFO:    [13/10/2021 12:25:06] -&gt; Processing Raw Part 5 of 32 - (Run #20 of 32) ...</t>
  </si>
  <si>
    <t>INFO:    [13/10/2021 12:25:06] -&gt; Loading Data...</t>
  </si>
  <si>
    <t>INFO:    [13/10/2021 12:25:06] -&gt; Extracting Ion Currents...</t>
  </si>
  <si>
    <t>INFO:    [13/10/2021 12:25:06] -&gt; Loading XICs from Cache...</t>
  </si>
  <si>
    <t>INFO:    [13/10/2021 12:25:06] -&gt; Estimate Peak Widths...</t>
  </si>
  <si>
    <t>INFO:    [13/10/2021 12:25:07] -&gt; Cleaning up...</t>
  </si>
  <si>
    <t>INFO:    [13/10/2021 12:25:07] -&gt; Processing Raw Part 6 of 32 - (Run #20 of 32) ...</t>
  </si>
  <si>
    <t>INFO:    [13/10/2021 12:25:07] -&gt; Loading Data...</t>
  </si>
  <si>
    <t>INFO:    [13/10/2021 12:25:07] -&gt; Extracting Ion Currents...</t>
  </si>
  <si>
    <t>INFO:    [13/10/2021 12:25:07] -&gt; Loading XICs from Cache...</t>
  </si>
  <si>
    <t>INFO:    [13/10/2021 12:25:07] -&gt; Estimate Peak Widths...</t>
  </si>
  <si>
    <t>INFO:    [13/10/2021 12:25:07] -&gt; Detecting Chromatogram Peaks...</t>
  </si>
  <si>
    <t>INFO:    [13/10/2021 12:25:07] -&gt; Scoring Peaks...</t>
  </si>
  <si>
    <t>INFO:    [13/10/2021 12:25:08] -&gt; Cleaning up...</t>
  </si>
  <si>
    <t>INFO:    [13/10/2021 12:25:08] -&gt; Processing Raw Part 7 of 32 - (Run #20 of 32) ...</t>
  </si>
  <si>
    <t>INFO:    [13/10/2021 12:25:08] -&gt; Loading Data...</t>
  </si>
  <si>
    <t>INFO:    [13/10/2021 12:25:08] -&gt; Extracting Ion Currents...</t>
  </si>
  <si>
    <t>INFO:    [13/10/2021 12:25:08] -&gt; Loading XICs from Cache...</t>
  </si>
  <si>
    <t>INFO:    [13/10/2021 12:25:08] -&gt; Estimate Peak Widths...</t>
  </si>
  <si>
    <t>INFO:    [13/10/2021 12:25:09] -&gt; Detecting Chromatogram Peaks...</t>
  </si>
  <si>
    <t>INFO:    [13/10/2021 12:25:09] -&gt; Scoring Peaks...</t>
  </si>
  <si>
    <t>INFO:    [13/10/2021 12:25:09] -&gt; Cleaning up...</t>
  </si>
  <si>
    <t>INFO:    [13/10/2021 12:25:09] -&gt; Processing Raw Part 8 of 32 - (Run #20 of 32) ...</t>
  </si>
  <si>
    <t>INFO:    [13/10/2021 12:25:09] -&gt; Loading Data...</t>
  </si>
  <si>
    <t>INFO:    [13/10/2021 12:25:09] -&gt; Extracting Ion Currents...</t>
  </si>
  <si>
    <t>INFO:    [13/10/2021 12:25:10] -&gt; Loading XICs from Cache...</t>
  </si>
  <si>
    <t>INFO:    [13/10/2021 12:25:10] -&gt; Estimate Peak Widths...</t>
  </si>
  <si>
    <t>INFO:    [13/10/2021 12:25:10] -&gt; Detecting Chromatogram Peaks...</t>
  </si>
  <si>
    <t>INFO:    [13/10/2021 12:25:10] -&gt; Scoring Peaks...</t>
  </si>
  <si>
    <t>INFO:    [13/10/2021 12:25:10] -&gt; Cleaning up...</t>
  </si>
  <si>
    <t>INFO:    [13/10/2021 12:25:10] -&gt; Processing Raw Part 9 of 32 - (Run #20 of 32) ...</t>
  </si>
  <si>
    <t>INFO:    [13/10/2021 12:25:10] -&gt; Loading Data...</t>
  </si>
  <si>
    <t>INFO:    [13/10/2021 12:25:11] -&gt; Extracting Ion Currents...</t>
  </si>
  <si>
    <t>INFO:    [13/10/2021 12:25:11] -&gt; Loading XICs from Cache...</t>
  </si>
  <si>
    <t>INFO:    [13/10/2021 12:25:11] -&gt; Estimate Peak Widths...</t>
  </si>
  <si>
    <t>INFO:    [13/10/2021 12:25:11] -&gt; Detecting Chromatogram Peaks...</t>
  </si>
  <si>
    <t>INFO:    [13/10/2021 12:25:12] -&gt; Scoring Peaks...</t>
  </si>
  <si>
    <t>INFO:    [13/10/2021 12:25:12] -&gt; Cleaning up...</t>
  </si>
  <si>
    <t>INFO:    [13/10/2021 12:25:12] -&gt; Processing Raw Part 10 of 32 - (Run #20 of 32) ...</t>
  </si>
  <si>
    <t>INFO:    [13/10/2021 12:25:12] -&gt; Loading Data...</t>
  </si>
  <si>
    <t>INFO:    [13/10/2021 12:25:12] -&gt; Extracting Ion Currents...</t>
  </si>
  <si>
    <t>INFO:    [13/10/2021 12:25:12] -&gt; Loading XICs from Cache...</t>
  </si>
  <si>
    <t>INFO:    [13/10/2021 12:25:12] -&gt; Estimate Peak Widths...</t>
  </si>
  <si>
    <t>INFO:    [13/10/2021 12:25:12] -&gt; Detecting Chromatogram Peaks...</t>
  </si>
  <si>
    <t>INFO:    [13/10/2021 12:25:13] -&gt; Cleaning up...</t>
  </si>
  <si>
    <t>INFO:    [13/10/2021 12:25:13] -&gt; Processing Raw Part 11 of 32 - (Run #20 of 32) ...</t>
  </si>
  <si>
    <t>INFO:    [13/10/2021 12:25:13] -&gt; Loading Data...</t>
  </si>
  <si>
    <t>INFO:    [13/10/2021 12:25:13] -&gt; Extracting Ion Currents...</t>
  </si>
  <si>
    <t>INFO:    [13/10/2021 12:25:13] -&gt; Loading XICs from Cache...</t>
  </si>
  <si>
    <t>INFO:    [13/10/2021 12:25:13] -&gt; Estimate Peak Widths...</t>
  </si>
  <si>
    <t>INFO:    [13/10/2021 12:25:13] -&gt; Detecting Chromatogram Peaks...</t>
  </si>
  <si>
    <t>INFO:    [13/10/2021 12:25:13] -&gt; Scoring Peaks...</t>
  </si>
  <si>
    <t>INFO:    [13/10/2021 12:25:14] -&gt; Cleaning up...</t>
  </si>
  <si>
    <t>INFO:    [13/10/2021 12:25:14] -&gt; Processing Raw Part 12 of 32 - (Run #20 of 32) ...</t>
  </si>
  <si>
    <t>INFO:    [13/10/2021 12:25:14] -&gt; Loading Data...</t>
  </si>
  <si>
    <t>INFO:    [13/10/2021 12:25:14] -&gt; Extracting Ion Currents...</t>
  </si>
  <si>
    <t>INFO:    [13/10/2021 12:25:14] -&gt; Loading XICs from Cache...</t>
  </si>
  <si>
    <t>INFO:    [13/10/2021 12:25:14] -&gt; Estimate Peak Widths...</t>
  </si>
  <si>
    <t>INFO:    [13/10/2021 12:25:14] -&gt; Detecting Chromatogram Peaks...</t>
  </si>
  <si>
    <t>INFO:    [13/10/2021 12:25:15] -&gt; Scoring Peaks...</t>
  </si>
  <si>
    <t>INFO:    [13/10/2021 12:25:15] -&gt; Cleaning up...</t>
  </si>
  <si>
    <t>INFO:    [13/10/2021 12:25:15] -&gt; Processing Raw Part 13 of 32 - (Run #20 of 32) ...</t>
  </si>
  <si>
    <t>INFO:    [13/10/2021 12:25:15] -&gt; Loading Data...</t>
  </si>
  <si>
    <t>INFO:    [13/10/2021 12:25:15] -&gt; Extracting Ion Currents...</t>
  </si>
  <si>
    <t>INFO:    [13/10/2021 12:25:15] -&gt; Loading XICs from Cache...</t>
  </si>
  <si>
    <t>INFO:    [13/10/2021 12:25:15] -&gt; Estimate Peak Widths...</t>
  </si>
  <si>
    <t>INFO:    [13/10/2021 12:25:16] -&gt; Detecting Chromatogram Peaks...</t>
  </si>
  <si>
    <t>INFO:    [13/10/2021 12:25:16] -&gt; Scoring Peaks...</t>
  </si>
  <si>
    <t>INFO:    [13/10/2021 12:25:16] -&gt; Cleaning up...</t>
  </si>
  <si>
    <t>INFO:    [13/10/2021 12:25:16] -&gt; Processing Raw Part 14 of 32 - (Run #20 of 32) ...</t>
  </si>
  <si>
    <t>INFO:    [13/10/2021 12:25:16] -&gt; Loading Data...</t>
  </si>
  <si>
    <t>INFO:    [13/10/2021 12:25:16] -&gt; Extracting Ion Currents...</t>
  </si>
  <si>
    <t>INFO:    [13/10/2021 12:25:17] -&gt; Loading XICs from Cache...</t>
  </si>
  <si>
    <t>INFO:    [13/10/2021 12:25:17] -&gt; Estimate Peak Widths...</t>
  </si>
  <si>
    <t>INFO:    [13/10/2021 12:25:17] -&gt; Detecting Chromatogram Peaks...</t>
  </si>
  <si>
    <t>INFO:    [13/10/2021 12:25:17] -&gt; Scoring Peaks...</t>
  </si>
  <si>
    <t>INFO:    [13/10/2021 12:25:17] -&gt; Cleaning up...</t>
  </si>
  <si>
    <t>INFO:    [13/10/2021 12:25:17] -&gt; Processing Raw Part 15 of 32 - (Run #20 of 32) ...</t>
  </si>
  <si>
    <t>INFO:    [13/10/2021 12:25:17] -&gt; Loading Data...</t>
  </si>
  <si>
    <t>INFO:    [13/10/2021 12:25:17] -&gt; Extracting Ion Currents...</t>
  </si>
  <si>
    <t>INFO:    [13/10/2021 12:25:18] -&gt; Loading XICs from Cache...</t>
  </si>
  <si>
    <t>INFO:    [13/10/2021 12:25:18] -&gt; Estimate Peak Widths...</t>
  </si>
  <si>
    <t>INFO:    [13/10/2021 12:25:18] -&gt; Detecting Chromatogram Peaks...</t>
  </si>
  <si>
    <t>INFO:    [13/10/2021 12:25:18] -&gt; Scoring Peaks...</t>
  </si>
  <si>
    <t>INFO:    [13/10/2021 12:25:18] -&gt; Cleaning up...</t>
  </si>
  <si>
    <t>INFO:    [13/10/2021 12:25:18] -&gt; Processing Raw Part 16 of 32 - (Run #20 of 32) ...</t>
  </si>
  <si>
    <t>INFO:    [13/10/2021 12:25:18] -&gt; Loading Data...</t>
  </si>
  <si>
    <t>INFO:    [13/10/2021 12:25:18] -&gt; Extracting Ion Currents...</t>
  </si>
  <si>
    <t>INFO:    [13/10/2021 12:25:19] -&gt; Loading XICs from Cache...</t>
  </si>
  <si>
    <t>INFO:    [13/10/2021 12:25:19] -&gt; Estimate Peak Widths...</t>
  </si>
  <si>
    <t>INFO:    [13/10/2021 12:25:19] -&gt; Detecting Chromatogram Peaks...</t>
  </si>
  <si>
    <t>INFO:    [13/10/2021 12:25:19] -&gt; Scoring Peaks...</t>
  </si>
  <si>
    <t>INFO:    [13/10/2021 12:25:19] -&gt; Cleaning up...</t>
  </si>
  <si>
    <t>INFO:    [13/10/2021 12:25:19] -&gt; Processing Raw Part 17 of 32 - (Run #20 of 32) ...</t>
  </si>
  <si>
    <t>INFO:    [13/10/2021 12:25:19] -&gt; Loading Data...</t>
  </si>
  <si>
    <t>INFO:    [13/10/2021 12:25:19] -&gt; Extracting Ion Currents...</t>
  </si>
  <si>
    <t>INFO:    [13/10/2021 12:25:20] -&gt; Loading XICs from Cache...</t>
  </si>
  <si>
    <t>INFO:    [13/10/2021 12:25:20] -&gt; Estimate Peak Widths...</t>
  </si>
  <si>
    <t>INFO:    [13/10/2021 12:25:20] -&gt; Detecting Chromatogram Peaks...</t>
  </si>
  <si>
    <t>INFO:    [13/10/2021 12:25:20] -&gt; Scoring Peaks...</t>
  </si>
  <si>
    <t>INFO:    [13/10/2021 12:25:20] -&gt; Cleaning up...</t>
  </si>
  <si>
    <t>INFO:    [13/10/2021 12:25:20] -&gt; Processing Raw Part 18 of 32 - (Run #20 of 32) ...</t>
  </si>
  <si>
    <t>INFO:    [13/10/2021 12:25:20] -&gt; Loading Data...</t>
  </si>
  <si>
    <t>INFO:    [13/10/2021 12:25:20] -&gt; Extracting Ion Currents...</t>
  </si>
  <si>
    <t>INFO:    [13/10/2021 12:25:21] -&gt; Loading XICs from Cache...</t>
  </si>
  <si>
    <t>INFO:    [13/10/2021 12:25:21] -&gt; Estimate Peak Widths...</t>
  </si>
  <si>
    <t>INFO:    [13/10/2021 12:25:21] -&gt; Detecting Chromatogram Peaks...</t>
  </si>
  <si>
    <t>INFO:    [13/10/2021 12:25:21] -&gt; Scoring Peaks...</t>
  </si>
  <si>
    <t>INFO:    [13/10/2021 12:25:21] -&gt; Cleaning up...</t>
  </si>
  <si>
    <t>INFO:    [13/10/2021 12:25:21] -&gt; Processing Raw Part 19 of 32 - (Run #20 of 32) ...</t>
  </si>
  <si>
    <t>INFO:    [13/10/2021 12:25:21] -&gt; Loading Data...</t>
  </si>
  <si>
    <t>INFO:    [13/10/2021 12:25:21] -&gt; Extracting Ion Currents...</t>
  </si>
  <si>
    <t>INFO:    [13/10/2021 12:25:22] -&gt; Loading XICs from Cache...</t>
  </si>
  <si>
    <t>INFO:    [13/10/2021 12:25:22] -&gt; Estimate Peak Widths...</t>
  </si>
  <si>
    <t>INFO:    [13/10/2021 12:25:22] -&gt; Detecting Chromatogram Peaks...</t>
  </si>
  <si>
    <t>INFO:    [13/10/2021 12:25:22] -&gt; Scoring Peaks...</t>
  </si>
  <si>
    <t>INFO:    [13/10/2021 12:25:22] -&gt; Cleaning up...</t>
  </si>
  <si>
    <t>INFO:    [13/10/2021 12:25:22] -&gt; Processing Raw Part 20 of 32 - (Run #20 of 32) ...</t>
  </si>
  <si>
    <t>INFO:    [13/10/2021 12:25:22] -&gt; Loading Data...</t>
  </si>
  <si>
    <t>INFO:    [13/10/2021 12:25:23] -&gt; Extracting Ion Currents...</t>
  </si>
  <si>
    <t>INFO:    [13/10/2021 12:25:23] -&gt; Loading XICs from Cache...</t>
  </si>
  <si>
    <t>INFO:    [13/10/2021 12:25:23] -&gt; Estimate Peak Widths...</t>
  </si>
  <si>
    <t>INFO:    [13/10/2021 12:25:23] -&gt; Detecting Chromatogram Peaks...</t>
  </si>
  <si>
    <t>INFO:    [13/10/2021 12:25:23] -&gt; Scoring Peaks...</t>
  </si>
  <si>
    <t>INFO:    [13/10/2021 12:25:23] -&gt; Cleaning up...</t>
  </si>
  <si>
    <t>INFO:    [13/10/2021 12:25:23] -&gt; Processing Raw Part 21 of 32 - (Run #20 of 32) ...</t>
  </si>
  <si>
    <t>INFO:    [13/10/2021 12:25:23] -&gt; Loading Data...</t>
  </si>
  <si>
    <t>INFO:    [13/10/2021 12:25:24] -&gt; Loading XICs from Cache...</t>
  </si>
  <si>
    <t>INFO:    [13/10/2021 12:25:24] -&gt; Estimate Peak Widths...</t>
  </si>
  <si>
    <t>INFO:    [13/10/2021 12:25:24] -&gt; Detecting Chromatogram Peaks...</t>
  </si>
  <si>
    <t>INFO:    [13/10/2021 12:25:24] -&gt; Scoring Peaks...</t>
  </si>
  <si>
    <t>INFO:    [13/10/2021 12:25:24] -&gt; Cleaning up...</t>
  </si>
  <si>
    <t>INFO:    [13/10/2021 12:25:24] -&gt; Processing Raw Part 22 of 32 - (Run #20 of 32) ...</t>
  </si>
  <si>
    <t>INFO:    [13/10/2021 12:25:24] -&gt; Loading Data...</t>
  </si>
  <si>
    <t>INFO:    [13/10/2021 12:25:24] -&gt; Extracting Ion Currents...</t>
  </si>
  <si>
    <t>INFO:    [13/10/2021 12:25:25] -&gt; Cleaning up...</t>
  </si>
  <si>
    <t>INFO:    [13/10/2021 12:25:25] -&gt; Processing Raw Part 23 of 32 - (Run #20 of 32) ...</t>
  </si>
  <si>
    <t>INFO:    [13/10/2021 12:25:25] -&gt; Loading Data...</t>
  </si>
  <si>
    <t>INFO:    [13/10/2021 12:25:25] -&gt; Extracting Ion Currents...</t>
  </si>
  <si>
    <t>INFO:    [13/10/2021 12:25:25] -&gt; Loading XICs from Cache...</t>
  </si>
  <si>
    <t>INFO:    [13/10/2021 12:25:25] -&gt; Estimate Peak Widths...</t>
  </si>
  <si>
    <t>INFO:    [13/10/2021 12:25:25] -&gt; Detecting Chromatogram Peaks...</t>
  </si>
  <si>
    <t>INFO:    [13/10/2021 12:25:25] -&gt; Scoring Peaks...</t>
  </si>
  <si>
    <t>INFO:    [13/10/2021 12:25:25] -&gt; Processing Raw Part 24 of 32 - (Run #20 of 32) ...</t>
  </si>
  <si>
    <t>INFO:    [13/10/2021 12:25:26] -&gt; Loading XICs from Cache...</t>
  </si>
  <si>
    <t>INFO:    [13/10/2021 12:25:26] -&gt; Estimate Peak Widths...</t>
  </si>
  <si>
    <t>INFO:    [13/10/2021 12:25:26] -&gt; Detecting Chromatogram Peaks...</t>
  </si>
  <si>
    <t>INFO:    [13/10/2021 12:25:26] -&gt; Scoring Peaks...</t>
  </si>
  <si>
    <t>INFO:    [13/10/2021 12:25:26] -&gt; Cleaning up...</t>
  </si>
  <si>
    <t>INFO:    [13/10/2021 12:25:26] -&gt; Processing Raw Part 25 of 32 - (Run #20 of 32) ...</t>
  </si>
  <si>
    <t>INFO:    [13/10/2021 12:25:26] -&gt; Loading Data...</t>
  </si>
  <si>
    <t>INFO:    [13/10/2021 12:25:26] -&gt; Extracting Ion Currents...</t>
  </si>
  <si>
    <t>INFO:    [13/10/2021 12:25:26] -&gt; Processing Raw Part 26 of 32 - (Run #20 of 32) ...</t>
  </si>
  <si>
    <t>INFO:    [13/10/2021 12:25:27] -&gt; Loading XICs from Cache...</t>
  </si>
  <si>
    <t>INFO:    [13/10/2021 12:25:27] -&gt; Estimate Peak Widths...</t>
  </si>
  <si>
    <t>INFO:    [13/10/2021 12:25:27] -&gt; Detecting Chromatogram Peaks...</t>
  </si>
  <si>
    <t>INFO:    [13/10/2021 12:25:27] -&gt; Scoring Peaks...</t>
  </si>
  <si>
    <t>INFO:    [13/10/2021 12:25:27] -&gt; Cleaning up...</t>
  </si>
  <si>
    <t>INFO:    [13/10/2021 12:25:27] -&gt; Processing Raw Part 27 of 32 - (Run #20 of 32) ...</t>
  </si>
  <si>
    <t>INFO:    [13/10/2021 12:25:27] -&gt; Loading Data...</t>
  </si>
  <si>
    <t>INFO:    [13/10/2021 12:25:27] -&gt; Extracting Ion Currents...</t>
  </si>
  <si>
    <t>INFO:    [13/10/2021 12:25:28] -&gt; Detecting Chromatogram Peaks...</t>
  </si>
  <si>
    <t>INFO:    [13/10/2021 12:25:28] -&gt; Scoring Peaks...</t>
  </si>
  <si>
    <t>INFO:    [13/10/2021 12:25:28] -&gt; Cleaning up...</t>
  </si>
  <si>
    <t>INFO:    [13/10/2021 12:25:28] -&gt; Processing Raw Part 28 of 32 - (Run #20 of 32) ...</t>
  </si>
  <si>
    <t>INFO:    [13/10/2021 12:25:28] -&gt; Loading Data...</t>
  </si>
  <si>
    <t>INFO:    [13/10/2021 12:25:28] -&gt; Extracting Ion Currents...</t>
  </si>
  <si>
    <t>INFO:    [13/10/2021 12:25:28] -&gt; Loading XICs from Cache...</t>
  </si>
  <si>
    <t>INFO:    [13/10/2021 12:25:28] -&gt; Estimate Peak Widths...</t>
  </si>
  <si>
    <t>INFO:    [13/10/2021 12:25:29] -&gt; Detecting Chromatogram Peaks...</t>
  </si>
  <si>
    <t>INFO:    [13/10/2021 12:25:29] -&gt; Scoring Peaks...</t>
  </si>
  <si>
    <t>INFO:    [13/10/2021 12:25:29] -&gt; Cleaning up...</t>
  </si>
  <si>
    <t>INFO:    [13/10/2021 12:25:29] -&gt; Processing Raw Part 29 of 32 - (Run #20 of 32) ...</t>
  </si>
  <si>
    <t>INFO:    [13/10/2021 12:25:29] -&gt; Loading Data...</t>
  </si>
  <si>
    <t>INFO:    [13/10/2021 12:25:29] -&gt; Extracting Ion Currents...</t>
  </si>
  <si>
    <t>INFO:    [13/10/2021 12:25:29] -&gt; Loading XICs from Cache...</t>
  </si>
  <si>
    <t>INFO:    [13/10/2021 12:25:29] -&gt; Estimate Peak Widths...</t>
  </si>
  <si>
    <t>INFO:    [13/10/2021 12:25:29] -&gt; Processing Raw Part 30 of 32 - (Run #20 of 32) ...</t>
  </si>
  <si>
    <t>INFO:    [13/10/2021 12:25:30] -&gt; Loading XICs from Cache...</t>
  </si>
  <si>
    <t>INFO:    [13/10/2021 12:25:30] -&gt; Estimate Peak Widths...</t>
  </si>
  <si>
    <t>INFO:    [13/10/2021 12:25:30] -&gt; Detecting Chromatogram Peaks...</t>
  </si>
  <si>
    <t>INFO:    [13/10/2021 12:25:30] -&gt; Scoring Peaks...</t>
  </si>
  <si>
    <t>INFO:    [13/10/2021 12:25:30] -&gt; Cleaning up...</t>
  </si>
  <si>
    <t>INFO:    [13/10/2021 12:25:30] -&gt; Processing Raw Part 31 of 32 - (Run #20 of 32) ...</t>
  </si>
  <si>
    <t>INFO:    [13/10/2021 12:25:30] -&gt; Loading Data...</t>
  </si>
  <si>
    <t>INFO:    [13/10/2021 12:25:30] -&gt; Extracting Ion Currents...</t>
  </si>
  <si>
    <t>INFO:    [13/10/2021 12:25:30] -&gt; Processing Raw Part 32 of 32 - (Run #20 of 32) ...</t>
  </si>
  <si>
    <t>INFO:    [13/10/2021 12:25:31] -&gt; Machine Learning...</t>
  </si>
  <si>
    <t>INFO:    [13/10/2021 12:25:37] -&gt; Pipeline executed in 38.05s</t>
  </si>
  <si>
    <t>INFO:    [13/10/2021 12:25:50] -&gt; Initialize Scoring...</t>
  </si>
  <si>
    <t>INFO:    [13/10/2021 12:25:50] -&gt; Preprocessing Run #21 of 32...</t>
  </si>
  <si>
    <t>INFO:    [13/10/2021 12:25:50] -&gt; Searching DIA with Pulsar...</t>
  </si>
  <si>
    <t>INFO:    [13/10/2021 12:25:50] -&gt; Initializing Experiment...</t>
  </si>
  <si>
    <t>INFO:    [13/10/2021 12:25:50] -&gt; Loading Spectral Libraries...</t>
  </si>
  <si>
    <t>INFO:    [13/10/2021 12:25:50] -&gt; Generating Scan Map...</t>
  </si>
  <si>
    <t>INFO:    [13/10/2021 12:25:50] -&gt; Initializing Workpackages...</t>
  </si>
  <si>
    <t>INFO:    [13/10/2021 12:25:50] -&gt; Performing Basic Calibration...</t>
  </si>
  <si>
    <t>INFO:    [13/10/2021 12:25:52] -&gt; Initializing Pipeline...</t>
  </si>
  <si>
    <t>INFO:    [13/10/2021 12:25:52] -&gt; Preprocessing Run #21 of 32...</t>
  </si>
  <si>
    <t>INFO:    [13/10/2021 12:25:52] -&gt; Initialize Scoring...</t>
  </si>
  <si>
    <t>INFO:    [13/10/2021 12:25:52] -&gt; Extracting Ion Currents...</t>
  </si>
  <si>
    <t>INFO:    [13/10/2021 12:25:52] -&gt; Processing Raw Part 1 of 32 - (Run #21 of 32) ...</t>
  </si>
  <si>
    <t>INFO:    [13/10/2021 12:25:52] -&gt; Loading Data...</t>
  </si>
  <si>
    <t>INFO:    [13/10/2021 12:26:08] -&gt; Extracting Ion Currents...</t>
  </si>
  <si>
    <t>INFO:    [13/10/2021 12:26:08] -&gt; Loading XICs from Cache...</t>
  </si>
  <si>
    <t>INFO:    [13/10/2021 12:26:08] -&gt; Estimate Peak Widths...</t>
  </si>
  <si>
    <t>INFO:    [13/10/2021 12:26:08] -&gt; Detecting Chromatogram Peaks...</t>
  </si>
  <si>
    <t>INFO:    [13/10/2021 12:26:08] -&gt; Scoring Peaks...</t>
  </si>
  <si>
    <t>INFO:    [13/10/2021 12:26:08] -&gt; Cleaning up...</t>
  </si>
  <si>
    <t>INFO:    [13/10/2021 12:26:08] -&gt; Processing Raw Part 2 of 32 - (Run #21 of 32) ...</t>
  </si>
  <si>
    <t>INFO:    [13/10/2021 12:26:08] -&gt; Loading Data...</t>
  </si>
  <si>
    <t>INFO:    [13/10/2021 12:26:08] -&gt; Processing Raw Part 3 of 32 - (Run #21 of 32) ...</t>
  </si>
  <si>
    <t>INFO:    [13/10/2021 12:26:09] -&gt; Extracting Ion Currents...</t>
  </si>
  <si>
    <t>INFO:    [13/10/2021 12:26:09] -&gt; Loading XICs from Cache...</t>
  </si>
  <si>
    <t>INFO:    [13/10/2021 12:26:09] -&gt; Estimate Peak Widths...</t>
  </si>
  <si>
    <t>INFO:    [13/10/2021 12:26:09] -&gt; Detecting Chromatogram Peaks...</t>
  </si>
  <si>
    <t>INFO:    [13/10/2021 12:26:09] -&gt; Scoring Peaks...</t>
  </si>
  <si>
    <t>INFO:    [13/10/2021 12:26:09] -&gt; Cleaning up...</t>
  </si>
  <si>
    <t>INFO:    [13/10/2021 12:26:09] -&gt; Processing Raw Part 4 of 32 - (Run #21 of 32) ...</t>
  </si>
  <si>
    <t>INFO:    [13/10/2021 12:26:09] -&gt; Loading Data...</t>
  </si>
  <si>
    <t>INFO:    [13/10/2021 12:26:10] -&gt; Extracting Ion Currents...</t>
  </si>
  <si>
    <t>INFO:    [13/10/2021 12:26:10] -&gt; Loading XICs from Cache...</t>
  </si>
  <si>
    <t>INFO:    [13/10/2021 12:26:10] -&gt; Estimate Peak Widths...</t>
  </si>
  <si>
    <t>INFO:    [13/10/2021 12:26:10] -&gt; Detecting Chromatogram Peaks...</t>
  </si>
  <si>
    <t>INFO:    [13/10/2021 12:26:10] -&gt; Scoring Peaks...</t>
  </si>
  <si>
    <t>INFO:    [13/10/2021 12:26:10] -&gt; Cleaning up...</t>
  </si>
  <si>
    <t>INFO:    [13/10/2021 12:26:10] -&gt; Processing Raw Part 5 of 32 - (Run #21 of 32) ...</t>
  </si>
  <si>
    <t>INFO:    [13/10/2021 12:26:10] -&gt; Loading Data...</t>
  </si>
  <si>
    <t>INFO:    [13/10/2021 12:26:10] -&gt; Processing Raw Part 6 of 32 - (Run #21 of 32) ...</t>
  </si>
  <si>
    <t>INFO:    [13/10/2021 12:26:11] -&gt; Extracting Ion Currents...</t>
  </si>
  <si>
    <t>INFO:    [13/10/2021 12:26:11] -&gt; Loading XICs from Cache...</t>
  </si>
  <si>
    <t>INFO:    [13/10/2021 12:26:11] -&gt; Estimate Peak Widths...</t>
  </si>
  <si>
    <t>INFO:    [13/10/2021 12:26:11] -&gt; Detecting Chromatogram Peaks...</t>
  </si>
  <si>
    <t>INFO:    [13/10/2021 12:26:11] -&gt; Scoring Peaks...</t>
  </si>
  <si>
    <t>INFO:    [13/10/2021 12:26:11] -&gt; Cleaning up...</t>
  </si>
  <si>
    <t>INFO:    [13/10/2021 12:26:11] -&gt; Processing Raw Part 7 of 32 - (Run #21 of 32) ...</t>
  </si>
  <si>
    <t>INFO:    [13/10/2021 12:26:11] -&gt; Loading Data...</t>
  </si>
  <si>
    <t>INFO:    [13/10/2021 12:26:12] -&gt; Extracting Ion Currents...</t>
  </si>
  <si>
    <t>INFO:    [13/10/2021 12:26:12] -&gt; Loading XICs from Cache...</t>
  </si>
  <si>
    <t>INFO:    [13/10/2021 12:26:12] -&gt; Estimate Peak Widths...</t>
  </si>
  <si>
    <t>INFO:    [13/10/2021 12:26:12] -&gt; Detecting Chromatogram Peaks...</t>
  </si>
  <si>
    <t>INFO:    [13/10/2021 12:26:12] -&gt; Scoring Peaks...</t>
  </si>
  <si>
    <t>INFO:    [13/10/2021 12:26:12] -&gt; Cleaning up...</t>
  </si>
  <si>
    <t>INFO:    [13/10/2021 12:26:12] -&gt; Processing Raw Part 9 of 32 - (Run #21 of 32) ...</t>
  </si>
  <si>
    <t>INFO:    [13/10/2021 12:26:12] -&gt; Loading Data...</t>
  </si>
  <si>
    <t>INFO:    [13/10/2021 12:26:14] -&gt; Extracting Ion Currents...</t>
  </si>
  <si>
    <t>INFO:    [13/10/2021 12:26:14] -&gt; Loading XICs from Cache...</t>
  </si>
  <si>
    <t>INFO:    [13/10/2021 12:26:14] -&gt; Estimate Peak Widths...</t>
  </si>
  <si>
    <t>INFO:    [13/10/2021 12:26:14] -&gt; Detecting Chromatogram Peaks...</t>
  </si>
  <si>
    <t>INFO:    [13/10/2021 12:26:14] -&gt; Scoring Peaks...</t>
  </si>
  <si>
    <t>INFO:    [13/10/2021 12:26:14] -&gt; Cleaning up...</t>
  </si>
  <si>
    <t>INFO:    [13/10/2021 12:26:14] -&gt; Processing Raw Part 10 of 32 - (Run #21 of 32) ...</t>
  </si>
  <si>
    <t>INFO:    [13/10/2021 12:26:14] -&gt; Loading Data...</t>
  </si>
  <si>
    <t>INFO:    [13/10/2021 12:26:16] -&gt; Extracting Ion Currents...</t>
  </si>
  <si>
    <t>INFO:    [13/10/2021 12:26:16] -&gt; Loading XICs from Cache...</t>
  </si>
  <si>
    <t>INFO:    [13/10/2021 12:26:16] -&gt; Estimate Peak Widths...</t>
  </si>
  <si>
    <t>INFO:    [13/10/2021 12:26:16] -&gt; Detecting Chromatogram Peaks...</t>
  </si>
  <si>
    <t>INFO:    [13/10/2021 12:26:16] -&gt; Scoring Peaks...</t>
  </si>
  <si>
    <t>INFO:    [13/10/2021 12:26:16] -&gt; Cleaning up...</t>
  </si>
  <si>
    <t>INFO:    [13/10/2021 12:26:16] -&gt; Processing Raw Part 11 of 32 - (Run #21 of 32) ...</t>
  </si>
  <si>
    <t>INFO:    [13/10/2021 12:26:16] -&gt; Loading Data...</t>
  </si>
  <si>
    <t>INFO:    [13/10/2021 12:26:17] -&gt; Extracting Ion Currents...</t>
  </si>
  <si>
    <t>INFO:    [13/10/2021 12:26:17] -&gt; Loading XICs from Cache...</t>
  </si>
  <si>
    <t>INFO:    [13/10/2021 12:26:17] -&gt; Estimate Peak Widths...</t>
  </si>
  <si>
    <t>INFO:    [13/10/2021 12:26:17] -&gt; Detecting Chromatogram Peaks...</t>
  </si>
  <si>
    <t>INFO:    [13/10/2021 12:26:17] -&gt; Scoring Peaks...</t>
  </si>
  <si>
    <t>INFO:    [13/10/2021 12:26:17] -&gt; Cleaning up...</t>
  </si>
  <si>
    <t>INFO:    [13/10/2021 12:26:17] -&gt; Processing Raw Part 12 of 32 - (Run #21 of 32) ...</t>
  </si>
  <si>
    <t>INFO:    [13/10/2021 12:26:17] -&gt; Loading Data...</t>
  </si>
  <si>
    <t>INFO:    [13/10/2021 12:26:19] -&gt; Extracting Ion Currents...</t>
  </si>
  <si>
    <t>INFO:    [13/10/2021 12:26:19] -&gt; Loading XICs from Cache...</t>
  </si>
  <si>
    <t>INFO:    [13/10/2021 12:26:19] -&gt; Estimate Peak Widths...</t>
  </si>
  <si>
    <t>INFO:    [13/10/2021 12:26:19] -&gt; Detecting Chromatogram Peaks...</t>
  </si>
  <si>
    <t>INFO:    [13/10/2021 12:26:19] -&gt; Scoring Peaks...</t>
  </si>
  <si>
    <t>INFO:    [13/10/2021 12:26:19] -&gt; Cleaning up...</t>
  </si>
  <si>
    <t>INFO:    [13/10/2021 12:26:19] -&gt; Processing Raw Part 14 of 32 - (Run #21 of 32) ...</t>
  </si>
  <si>
    <t>INFO:    [13/10/2021 12:26:19] -&gt; Loading Data...</t>
  </si>
  <si>
    <t>INFO:    [13/10/2021 12:26:20] -&gt; Extracting Ion Currents...</t>
  </si>
  <si>
    <t>INFO:    [13/10/2021 12:26:20] -&gt; Loading XICs from Cache...</t>
  </si>
  <si>
    <t>INFO:    [13/10/2021 12:26:20] -&gt; Estimate Peak Widths...</t>
  </si>
  <si>
    <t>INFO:    [13/10/2021 12:26:20] -&gt; Detecting Chromatogram Peaks...</t>
  </si>
  <si>
    <t>INFO:    [13/10/2021 12:26:20] -&gt; Scoring Peaks...</t>
  </si>
  <si>
    <t>INFO:    [13/10/2021 12:26:20] -&gt; Cleaning up...</t>
  </si>
  <si>
    <t>INFO:    [13/10/2021 12:26:20] -&gt; Processing Raw Part 16 of 32 - (Run #21 of 32) ...</t>
  </si>
  <si>
    <t>INFO:    [13/10/2021 12:26:20] -&gt; Loading Data...</t>
  </si>
  <si>
    <t>INFO:    [13/10/2021 12:26:21] -&gt; Extracting Ion Currents...</t>
  </si>
  <si>
    <t>INFO:    [13/10/2021 12:26:21] -&gt; Loading XICs from Cache...</t>
  </si>
  <si>
    <t>INFO:    [13/10/2021 12:26:21] -&gt; Estimate Peak Widths...</t>
  </si>
  <si>
    <t>INFO:    [13/10/2021 12:26:21] -&gt; Detecting Chromatogram Peaks...</t>
  </si>
  <si>
    <t>INFO:    [13/10/2021 12:26:21] -&gt; Scoring Peaks...</t>
  </si>
  <si>
    <t>INFO:    [13/10/2021 12:26:21] -&gt; Cleaning up...</t>
  </si>
  <si>
    <t>INFO:    [13/10/2021 12:26:21] -&gt; Processing Raw Part 28 of 32 - (Run #21 of 32) ...</t>
  </si>
  <si>
    <t>INFO:    [13/10/2021 12:26:21] -&gt; Loading Data...</t>
  </si>
  <si>
    <t>INFO:    [13/10/2021 12:26:22] -&gt; Extracting Ion Currents...</t>
  </si>
  <si>
    <t>INFO:    [13/10/2021 12:26:22] -&gt; Loading XICs from Cache...</t>
  </si>
  <si>
    <t>INFO:    [13/10/2021 12:26:22] -&gt; Estimate Peak Widths...</t>
  </si>
  <si>
    <t>INFO:    [13/10/2021 12:26:22] -&gt; Detecting Chromatogram Peaks...</t>
  </si>
  <si>
    <t>INFO:    [13/10/2021 12:26:22] -&gt; Scoring Peaks...</t>
  </si>
  <si>
    <t>INFO:    [13/10/2021 12:26:22] -&gt; Cleaning up...</t>
  </si>
  <si>
    <t>INFO:    [13/10/2021 12:26:22] -&gt; Processing Raw Part 29 of 32 - (Run #21 of 32) ...</t>
  </si>
  <si>
    <t>INFO:    [13/10/2021 12:26:22] -&gt; Loading Data...</t>
  </si>
  <si>
    <t>INFO:    [13/10/2021 12:26:22] -&gt; Pipeline executed in 30.23s</t>
  </si>
  <si>
    <t>WARNING: [13/10/2021 12:26:22] -&gt; Not enough peptides identified in order to calibrate!</t>
  </si>
  <si>
    <t>INFO:    [13/10/2021 12:26:22] -&gt; Identifying Calibration Peptides...</t>
  </si>
  <si>
    <t>INFO:    [13/10/2021 12:26:22] -&gt; Correcting Gradient Fine Structure...</t>
  </si>
  <si>
    <t>INFO:    [13/10/2021 12:26:26] -&gt; Initializing Pipeline...</t>
  </si>
  <si>
    <t>INFO:    [13/10/2021 12:26:26] -&gt; Preprocessing Run #21 of 32...</t>
  </si>
  <si>
    <t>INFO:    [13/10/2021 12:26:26] -&gt; Initialize Scoring...</t>
  </si>
  <si>
    <t>INFO:    [13/10/2021 12:26:26] -&gt; Extracting Ion Currents...</t>
  </si>
  <si>
    <t>INFO:    [13/10/2021 12:26:26] -&gt; Processing Raw Part 1 of 32 - (Run #21 of 32) ...</t>
  </si>
  <si>
    <t>INFO:    [13/10/2021 12:26:26] -&gt; Loading Data...</t>
  </si>
  <si>
    <t>INFO:    [13/10/2021 12:26:26] -&gt; Loading XICs from Cache...</t>
  </si>
  <si>
    <t>INFO:    [13/10/2021 12:26:26] -&gt; Estimate Peak Widths...</t>
  </si>
  <si>
    <t>INFO:    [13/10/2021 12:26:26] -&gt; Detecting Chromatogram Peaks...</t>
  </si>
  <si>
    <t>INFO:    [13/10/2021 12:26:26] -&gt; Scoring Peaks...</t>
  </si>
  <si>
    <t>INFO:    [13/10/2021 12:26:26] -&gt; Cleaning up...</t>
  </si>
  <si>
    <t>INFO:    [13/10/2021 12:26:26] -&gt; Processing Raw Part 2 of 32 - (Run #21 of 32) ...</t>
  </si>
  <si>
    <t>INFO:    [13/10/2021 12:26:27] -&gt; Detecting Chromatogram Peaks...</t>
  </si>
  <si>
    <t>INFO:    [13/10/2021 12:26:27] -&gt; Scoring Peaks...</t>
  </si>
  <si>
    <t>INFO:    [13/10/2021 12:26:27] -&gt; Cleaning up...</t>
  </si>
  <si>
    <t>INFO:    [13/10/2021 12:26:27] -&gt; Processing Raw Part 3 of 32 - (Run #21 of 32) ...</t>
  </si>
  <si>
    <t>INFO:    [13/10/2021 12:26:27] -&gt; Loading Data...</t>
  </si>
  <si>
    <t>INFO:    [13/10/2021 12:26:27] -&gt; Extracting Ion Currents...</t>
  </si>
  <si>
    <t>INFO:    [13/10/2021 12:26:27] -&gt; Loading XICs from Cache...</t>
  </si>
  <si>
    <t>INFO:    [13/10/2021 12:26:27] -&gt; Estimate Peak Widths...</t>
  </si>
  <si>
    <t>INFO:    [13/10/2021 12:26:27] -&gt; Processing Raw Part 4 of 32 - (Run #21 of 32) ...</t>
  </si>
  <si>
    <t>INFO:    [13/10/2021 12:26:28] -&gt; Loading XICs from Cache...</t>
  </si>
  <si>
    <t>INFO:    [13/10/2021 12:26:28] -&gt; Estimate Peak Widths...</t>
  </si>
  <si>
    <t>INFO:    [13/10/2021 12:26:28] -&gt; Detecting Chromatogram Peaks...</t>
  </si>
  <si>
    <t>INFO:    [13/10/2021 12:26:28] -&gt; Scoring Peaks...</t>
  </si>
  <si>
    <t>INFO:    [13/10/2021 12:26:28] -&gt; Cleaning up...</t>
  </si>
  <si>
    <t>INFO:    [13/10/2021 12:26:28] -&gt; Processing Raw Part 5 of 32 - (Run #21 of 32) ...</t>
  </si>
  <si>
    <t>INFO:    [13/10/2021 12:26:28] -&gt; Loading Data...</t>
  </si>
  <si>
    <t>INFO:    [13/10/2021 12:26:28] -&gt; Extracting Ion Currents...</t>
  </si>
  <si>
    <t>INFO:    [13/10/2021 12:26:29] -&gt; Loading XICs from Cache...</t>
  </si>
  <si>
    <t>INFO:    [13/10/2021 12:26:29] -&gt; Estimate Peak Widths...</t>
  </si>
  <si>
    <t>INFO:    [13/10/2021 12:26:29] -&gt; Detecting Chromatogram Peaks...</t>
  </si>
  <si>
    <t>INFO:    [13/10/2021 12:26:29] -&gt; Scoring Peaks...</t>
  </si>
  <si>
    <t>INFO:    [13/10/2021 12:26:29] -&gt; Cleaning up...</t>
  </si>
  <si>
    <t>INFO:    [13/10/2021 12:26:29] -&gt; Processing Raw Part 6 of 32 - (Run #21 of 32) ...</t>
  </si>
  <si>
    <t>INFO:    [13/10/2021 12:26:29] -&gt; Loading Data...</t>
  </si>
  <si>
    <t>INFO:    [13/10/2021 12:26:29] -&gt; Extracting Ion Currents...</t>
  </si>
  <si>
    <t>INFO:    [13/10/2021 12:26:30] -&gt; Loading XICs from Cache...</t>
  </si>
  <si>
    <t>INFO:    [13/10/2021 12:26:30] -&gt; Estimate Peak Widths...</t>
  </si>
  <si>
    <t>INFO:    [13/10/2021 12:26:30] -&gt; Detecting Chromatogram Peaks...</t>
  </si>
  <si>
    <t>INFO:    [13/10/2021 12:26:30] -&gt; Scoring Peaks...</t>
  </si>
  <si>
    <t>INFO:    [13/10/2021 12:26:30] -&gt; Cleaning up...</t>
  </si>
  <si>
    <t>INFO:    [13/10/2021 12:26:30] -&gt; Processing Raw Part 7 of 32 - (Run #21 of 32) ...</t>
  </si>
  <si>
    <t>INFO:    [13/10/2021 12:26:30] -&gt; Loading Data...</t>
  </si>
  <si>
    <t>INFO:    [13/10/2021 12:26:30] -&gt; Extracting Ion Currents...</t>
  </si>
  <si>
    <t>INFO:    [13/10/2021 12:26:31] -&gt; Loading XICs from Cache...</t>
  </si>
  <si>
    <t>INFO:    [13/10/2021 12:26:31] -&gt; Estimate Peak Widths...</t>
  </si>
  <si>
    <t>INFO:    [13/10/2021 12:26:31] -&gt; Detecting Chromatogram Peaks...</t>
  </si>
  <si>
    <t>INFO:    [13/10/2021 12:26:31] -&gt; Scoring Peaks...</t>
  </si>
  <si>
    <t>INFO:    [13/10/2021 12:26:31] -&gt; Cleaning up...</t>
  </si>
  <si>
    <t>INFO:    [13/10/2021 12:26:31] -&gt; Processing Raw Part 8 of 32 - (Run #21 of 32) ...</t>
  </si>
  <si>
    <t>INFO:    [13/10/2021 12:26:31] -&gt; Loading Data...</t>
  </si>
  <si>
    <t>INFO:    [13/10/2021 12:26:33] -&gt; Extracting Ion Currents...</t>
  </si>
  <si>
    <t>INFO:    [13/10/2021 12:26:34] -&gt; Loading XICs from Cache...</t>
  </si>
  <si>
    <t>INFO:    [13/10/2021 12:26:34] -&gt; Estimate Peak Widths...</t>
  </si>
  <si>
    <t>INFO:    [13/10/2021 12:26:34] -&gt; Detecting Chromatogram Peaks...</t>
  </si>
  <si>
    <t>INFO:    [13/10/2021 12:26:34] -&gt; Scoring Peaks...</t>
  </si>
  <si>
    <t>INFO:    [13/10/2021 12:26:34] -&gt; Cleaning up...</t>
  </si>
  <si>
    <t>INFO:    [13/10/2021 12:26:34] -&gt; Processing Raw Part 9 of 32 - (Run #21 of 32) ...</t>
  </si>
  <si>
    <t>INFO:    [13/10/2021 12:26:34] -&gt; Loading Data...</t>
  </si>
  <si>
    <t>INFO:    [13/10/2021 12:26:34] -&gt; Extracting Ion Currents...</t>
  </si>
  <si>
    <t>INFO:    [13/10/2021 12:26:35] -&gt; Loading XICs from Cache...</t>
  </si>
  <si>
    <t>INFO:    [13/10/2021 12:26:35] -&gt; Estimate Peak Widths...</t>
  </si>
  <si>
    <t>INFO:    [13/10/2021 12:26:35] -&gt; Detecting Chromatogram Peaks...</t>
  </si>
  <si>
    <t>INFO:    [13/10/2021 12:26:35] -&gt; Scoring Peaks...</t>
  </si>
  <si>
    <t>INFO:    [13/10/2021 12:26:36] -&gt; Cleaning up...</t>
  </si>
  <si>
    <t>INFO:    [13/10/2021 12:26:36] -&gt; Processing Raw Part 10 of 32 - (Run #21 of 32) ...</t>
  </si>
  <si>
    <t>INFO:    [13/10/2021 12:26:36] -&gt; Loading Data...</t>
  </si>
  <si>
    <t>INFO:    [13/10/2021 12:26:36] -&gt; Extracting Ion Currents...</t>
  </si>
  <si>
    <t>INFO:    [13/10/2021 12:26:36] -&gt; Loading XICs from Cache...</t>
  </si>
  <si>
    <t>INFO:    [13/10/2021 12:26:36] -&gt; Estimate Peak Widths...</t>
  </si>
  <si>
    <t>INFO:    [13/10/2021 12:26:37] -&gt; Detecting Chromatogram Peaks...</t>
  </si>
  <si>
    <t>INFO:    [13/10/2021 12:26:37] -&gt; Scoring Peaks...</t>
  </si>
  <si>
    <t>INFO:    [13/10/2021 12:26:37] -&gt; Cleaning up...</t>
  </si>
  <si>
    <t>INFO:    [13/10/2021 12:26:37] -&gt; Processing Raw Part 11 of 32 - (Run #21 of 32) ...</t>
  </si>
  <si>
    <t>INFO:    [13/10/2021 12:26:37] -&gt; Loading Data...</t>
  </si>
  <si>
    <t>INFO:    [13/10/2021 12:26:37] -&gt; Extracting Ion Currents...</t>
  </si>
  <si>
    <t>INFO:    [13/10/2021 12:26:38] -&gt; Loading XICs from Cache...</t>
  </si>
  <si>
    <t>INFO:    [13/10/2021 12:26:38] -&gt; Estimate Peak Widths...</t>
  </si>
  <si>
    <t>INFO:    [13/10/2021 12:26:38] -&gt; Detecting Chromatogram Peaks...</t>
  </si>
  <si>
    <t>INFO:    [13/10/2021 12:26:38] -&gt; Scoring Peaks...</t>
  </si>
  <si>
    <t>INFO:    [13/10/2021 12:26:38] -&gt; Cleaning up...</t>
  </si>
  <si>
    <t>INFO:    [13/10/2021 12:26:38] -&gt; Processing Raw Part 12 of 32 - (Run #21 of 32) ...</t>
  </si>
  <si>
    <t>INFO:    [13/10/2021 12:26:38] -&gt; Loading Data...</t>
  </si>
  <si>
    <t>INFO:    [13/10/2021 12:26:38] -&gt; Extracting Ion Currents...</t>
  </si>
  <si>
    <t>INFO:    [13/10/2021 12:26:39] -&gt; Loading XICs from Cache...</t>
  </si>
  <si>
    <t>INFO:    [13/10/2021 12:26:39] -&gt; Estimate Peak Widths...</t>
  </si>
  <si>
    <t>INFO:    [13/10/2021 12:26:39] -&gt; Detecting Chromatogram Peaks...</t>
  </si>
  <si>
    <t>INFO:    [13/10/2021 12:26:39] -&gt; Scoring Peaks...</t>
  </si>
  <si>
    <t>INFO:    [13/10/2021 12:26:39] -&gt; Cleaning up...</t>
  </si>
  <si>
    <t>INFO:    [13/10/2021 12:26:39] -&gt; Processing Raw Part 13 of 32 - (Run #21 of 32) ...</t>
  </si>
  <si>
    <t>INFO:    [13/10/2021 12:26:39] -&gt; Loading Data...</t>
  </si>
  <si>
    <t>INFO:    [13/10/2021 12:26:43] -&gt; Extracting Ion Currents...</t>
  </si>
  <si>
    <t>INFO:    [13/10/2021 12:26:45] -&gt; Loading XICs from Cache...</t>
  </si>
  <si>
    <t>INFO:    [13/10/2021 12:26:45] -&gt; Estimate Peak Widths...</t>
  </si>
  <si>
    <t>INFO:    [13/10/2021 12:26:45] -&gt; Detecting Chromatogram Peaks...</t>
  </si>
  <si>
    <t>INFO:    [13/10/2021 12:26:45] -&gt; Scoring Peaks...</t>
  </si>
  <si>
    <t>INFO:    [13/10/2021 12:26:45] -&gt; Cleaning up...</t>
  </si>
  <si>
    <t>INFO:    [13/10/2021 12:26:45] -&gt; Processing Raw Part 14 of 32 - (Run #21 of 32) ...</t>
  </si>
  <si>
    <t>INFO:    [13/10/2021 12:26:45] -&gt; Loading Data...</t>
  </si>
  <si>
    <t>INFO:    [13/10/2021 12:26:45] -&gt; Extracting Ion Currents...</t>
  </si>
  <si>
    <t>INFO:    [13/10/2021 12:26:46] -&gt; Loading XICs from Cache...</t>
  </si>
  <si>
    <t>INFO:    [13/10/2021 12:26:46] -&gt; Estimate Peak Widths...</t>
  </si>
  <si>
    <t>INFO:    [13/10/2021 12:26:46] -&gt; Detecting Chromatogram Peaks...</t>
  </si>
  <si>
    <t>INFO:    [13/10/2021 12:26:46] -&gt; Scoring Peaks...</t>
  </si>
  <si>
    <t>INFO:    [13/10/2021 12:26:46] -&gt; Cleaning up...</t>
  </si>
  <si>
    <t>INFO:    [13/10/2021 12:26:46] -&gt; Processing Raw Part 15 of 32 - (Run #21 of 32) ...</t>
  </si>
  <si>
    <t>INFO:    [13/10/2021 12:26:46] -&gt; Loading Data...</t>
  </si>
  <si>
    <t>INFO:    [13/10/2021 12:26:50] -&gt; Extracting Ion Currents...</t>
  </si>
  <si>
    <t>INFO:    [13/10/2021 12:26:50] -&gt; Loading XICs from Cache...</t>
  </si>
  <si>
    <t>INFO:    [13/10/2021 12:26:50] -&gt; Estimate Peak Widths...</t>
  </si>
  <si>
    <t>INFO:    [13/10/2021 12:26:50] -&gt; Detecting Chromatogram Peaks...</t>
  </si>
  <si>
    <t>INFO:    [13/10/2021 12:26:50] -&gt; Scoring Peaks...</t>
  </si>
  <si>
    <t>INFO:    [13/10/2021 12:26:51] -&gt; Cleaning up...</t>
  </si>
  <si>
    <t>INFO:    [13/10/2021 12:26:51] -&gt; Processing Raw Part 16 of 32 - (Run #21 of 32) ...</t>
  </si>
  <si>
    <t>INFO:    [13/10/2021 12:26:51] -&gt; Loading Data...</t>
  </si>
  <si>
    <t>INFO:    [13/10/2021 12:26:51] -&gt; Extracting Ion Currents...</t>
  </si>
  <si>
    <t>INFO:    [13/10/2021 12:26:52] -&gt; Loading XICs from Cache...</t>
  </si>
  <si>
    <t>INFO:    [13/10/2021 12:26:52] -&gt; Estimate Peak Widths...</t>
  </si>
  <si>
    <t>INFO:    [13/10/2021 12:26:52] -&gt; Detecting Chromatogram Peaks...</t>
  </si>
  <si>
    <t>INFO:    [13/10/2021 12:26:52] -&gt; Scoring Peaks...</t>
  </si>
  <si>
    <t>INFO:    [13/10/2021 12:26:52] -&gt; Cleaning up...</t>
  </si>
  <si>
    <t>INFO:    [13/10/2021 12:26:52] -&gt; Processing Raw Part 17 of 32 - (Run #21 of 32) ...</t>
  </si>
  <si>
    <t>INFO:    [13/10/2021 12:26:52] -&gt; Loading Data...</t>
  </si>
  <si>
    <t>INFO:    [13/10/2021 12:26:53] -&gt; Extracting Ion Currents...</t>
  </si>
  <si>
    <t>INFO:    [13/10/2021 12:26:54] -&gt; Loading XICs from Cache...</t>
  </si>
  <si>
    <t>INFO:    [13/10/2021 12:26:54] -&gt; Estimate Peak Widths...</t>
  </si>
  <si>
    <t>INFO:    [13/10/2021 12:26:54] -&gt; Detecting Chromatogram Peaks...</t>
  </si>
  <si>
    <t>INFO:    [13/10/2021 12:26:54] -&gt; Scoring Peaks...</t>
  </si>
  <si>
    <t>INFO:    [13/10/2021 12:26:54] -&gt; Cleaning up...</t>
  </si>
  <si>
    <t>INFO:    [13/10/2021 12:26:54] -&gt; Processing Raw Part 18 of 32 - (Run #21 of 32) ...</t>
  </si>
  <si>
    <t>INFO:    [13/10/2021 12:26:54] -&gt; Loading Data...</t>
  </si>
  <si>
    <t>INFO:    [13/10/2021 12:26:57] -&gt; Extracting Ion Currents...</t>
  </si>
  <si>
    <t>INFO:    [13/10/2021 12:26:57] -&gt; Loading XICs from Cache...</t>
  </si>
  <si>
    <t>INFO:    [13/10/2021 12:26:57] -&gt; Estimate Peak Widths...</t>
  </si>
  <si>
    <t>INFO:    [13/10/2021 12:26:57] -&gt; Detecting Chromatogram Peaks...</t>
  </si>
  <si>
    <t>INFO:    [13/10/2021 12:26:57] -&gt; Scoring Peaks...</t>
  </si>
  <si>
    <t>INFO:    [13/10/2021 12:26:57] -&gt; Cleaning up...</t>
  </si>
  <si>
    <t>INFO:    [13/10/2021 12:26:57] -&gt; Processing Raw Part 19 of 32 - (Run #21 of 32) ...</t>
  </si>
  <si>
    <t>INFO:    [13/10/2021 12:26:57] -&gt; Loading Data...</t>
  </si>
  <si>
    <t>INFO:    [13/10/2021 12:26:58] -&gt; Extracting Ion Currents...</t>
  </si>
  <si>
    <t>INFO:    [13/10/2021 12:26:59] -&gt; Loading XICs from Cache...</t>
  </si>
  <si>
    <t>INFO:    [13/10/2021 12:26:59] -&gt; Estimate Peak Widths...</t>
  </si>
  <si>
    <t>INFO:    [13/10/2021 12:26:59] -&gt; Detecting Chromatogram Peaks...</t>
  </si>
  <si>
    <t>INFO:    [13/10/2021 12:26:59] -&gt; Scoring Peaks...</t>
  </si>
  <si>
    <t>INFO:    [13/10/2021 12:26:59] -&gt; Cleaning up...</t>
  </si>
  <si>
    <t>INFO:    [13/10/2021 12:26:59] -&gt; Processing Raw Part 20 of 32 - (Run #21 of 32) ...</t>
  </si>
  <si>
    <t>INFO:    [13/10/2021 12:26:59] -&gt; Loading Data...</t>
  </si>
  <si>
    <t>INFO:    [13/10/2021 12:27:01] -&gt; Extracting Ion Currents...</t>
  </si>
  <si>
    <t>INFO:    [13/10/2021 12:27:02] -&gt; Loading XICs from Cache...</t>
  </si>
  <si>
    <t>INFO:    [13/10/2021 12:27:02] -&gt; Estimate Peak Widths...</t>
  </si>
  <si>
    <t>INFO:    [13/10/2021 12:27:02] -&gt; Detecting Chromatogram Peaks...</t>
  </si>
  <si>
    <t>INFO:    [13/10/2021 12:27:02] -&gt; Scoring Peaks...</t>
  </si>
  <si>
    <t>INFO:    [13/10/2021 12:27:02] -&gt; Cleaning up...</t>
  </si>
  <si>
    <t>INFO:    [13/10/2021 12:27:02] -&gt; Processing Raw Part 21 of 32 - (Run #21 of 32) ...</t>
  </si>
  <si>
    <t>INFO:    [13/10/2021 12:27:02] -&gt; Loading Data...</t>
  </si>
  <si>
    <t>INFO:    [13/10/2021 12:27:04] -&gt; Extracting Ion Currents...</t>
  </si>
  <si>
    <t>INFO:    [13/10/2021 12:27:04] -&gt; Loading XICs from Cache...</t>
  </si>
  <si>
    <t>INFO:    [13/10/2021 12:27:04] -&gt; Estimate Peak Widths...</t>
  </si>
  <si>
    <t>INFO:    [13/10/2021 12:27:04] -&gt; Detecting Chromatogram Peaks...</t>
  </si>
  <si>
    <t>INFO:    [13/10/2021 12:27:04] -&gt; Scoring Peaks...</t>
  </si>
  <si>
    <t>INFO:    [13/10/2021 12:27:04] -&gt; Cleaning up...</t>
  </si>
  <si>
    <t>INFO:    [13/10/2021 12:27:04] -&gt; Processing Raw Part 22 of 32 - (Run #21 of 32) ...</t>
  </si>
  <si>
    <t>INFO:    [13/10/2021 12:27:04] -&gt; Loading Data...</t>
  </si>
  <si>
    <t>INFO:    [13/10/2021 12:27:06] -&gt; Extracting Ion Currents...</t>
  </si>
  <si>
    <t>INFO:    [13/10/2021 12:27:07] -&gt; Loading XICs from Cache...</t>
  </si>
  <si>
    <t>INFO:    [13/10/2021 12:27:07] -&gt; Estimate Peak Widths...</t>
  </si>
  <si>
    <t>INFO:    [13/10/2021 12:27:07] -&gt; Detecting Chromatogram Peaks...</t>
  </si>
  <si>
    <t>INFO:    [13/10/2021 12:27:07] -&gt; Scoring Peaks...</t>
  </si>
  <si>
    <t>INFO:    [13/10/2021 12:27:07] -&gt; Cleaning up...</t>
  </si>
  <si>
    <t>INFO:    [13/10/2021 12:27:07] -&gt; Processing Raw Part 23 of 32 - (Run #21 of 32) ...</t>
  </si>
  <si>
    <t>INFO:    [13/10/2021 12:27:07] -&gt; Loading Data...</t>
  </si>
  <si>
    <t>INFO:    [13/10/2021 12:27:08] -&gt; Extracting Ion Currents...</t>
  </si>
  <si>
    <t>INFO:    [13/10/2021 12:27:08] -&gt; Loading XICs from Cache...</t>
  </si>
  <si>
    <t>INFO:    [13/10/2021 12:27:08] -&gt; Estimate Peak Widths...</t>
  </si>
  <si>
    <t>INFO:    [13/10/2021 12:27:08] -&gt; Detecting Chromatogram Peaks...</t>
  </si>
  <si>
    <t>INFO:    [13/10/2021 12:27:08] -&gt; Scoring Peaks...</t>
  </si>
  <si>
    <t>INFO:    [13/10/2021 12:27:08] -&gt; Cleaning up...</t>
  </si>
  <si>
    <t>INFO:    [13/10/2021 12:27:08] -&gt; Processing Raw Part 24 of 32 - (Run #21 of 32) ...</t>
  </si>
  <si>
    <t>INFO:    [13/10/2021 12:27:08] -&gt; Loading Data...</t>
  </si>
  <si>
    <t>INFO:    [13/10/2021 12:27:09] -&gt; Extracting Ion Currents...</t>
  </si>
  <si>
    <t>INFO:    [13/10/2021 12:27:09] -&gt; Loading XICs from Cache...</t>
  </si>
  <si>
    <t>INFO:    [13/10/2021 12:27:09] -&gt; Estimate Peak Widths...</t>
  </si>
  <si>
    <t>INFO:    [13/10/2021 12:27:09] -&gt; Detecting Chromatogram Peaks...</t>
  </si>
  <si>
    <t>INFO:    [13/10/2021 12:27:10] -&gt; Scoring Peaks...</t>
  </si>
  <si>
    <t>INFO:    [13/10/2021 12:27:10] -&gt; Cleaning up...</t>
  </si>
  <si>
    <t>INFO:    [13/10/2021 12:27:10] -&gt; Processing Raw Part 25 of 32 - (Run #21 of 32) ...</t>
  </si>
  <si>
    <t>INFO:    [13/10/2021 12:27:10] -&gt; Loading Data...</t>
  </si>
  <si>
    <t>INFO:    [13/10/2021 12:27:11] -&gt; Extracting Ion Currents...</t>
  </si>
  <si>
    <t>INFO:    [13/10/2021 12:27:11] -&gt; Loading XICs from Cache...</t>
  </si>
  <si>
    <t>INFO:    [13/10/2021 12:27:11] -&gt; Estimate Peak Widths...</t>
  </si>
  <si>
    <t>INFO:    [13/10/2021 12:27:11] -&gt; Detecting Chromatogram Peaks...</t>
  </si>
  <si>
    <t>INFO:    [13/10/2021 12:27:11] -&gt; Scoring Peaks...</t>
  </si>
  <si>
    <t>INFO:    [13/10/2021 12:27:11] -&gt; Cleaning up...</t>
  </si>
  <si>
    <t>INFO:    [13/10/2021 12:27:11] -&gt; Processing Raw Part 26 of 32 - (Run #21 of 32) ...</t>
  </si>
  <si>
    <t>INFO:    [13/10/2021 12:27:11] -&gt; Loading Data...</t>
  </si>
  <si>
    <t>INFO:    [13/10/2021 12:27:13] -&gt; Extracting Ion Currents...</t>
  </si>
  <si>
    <t>INFO:    [13/10/2021 12:27:13] -&gt; Loading XICs from Cache...</t>
  </si>
  <si>
    <t>INFO:    [13/10/2021 12:27:13] -&gt; Estimate Peak Widths...</t>
  </si>
  <si>
    <t>INFO:    [13/10/2021 12:27:13] -&gt; Detecting Chromatogram Peaks...</t>
  </si>
  <si>
    <t>INFO:    [13/10/2021 12:27:13] -&gt; Scoring Peaks...</t>
  </si>
  <si>
    <t>INFO:    [13/10/2021 12:27:14] -&gt; Cleaning up...</t>
  </si>
  <si>
    <t>INFO:    [13/10/2021 12:27:14] -&gt; Processing Raw Part 27 of 32 - (Run #21 of 32) ...</t>
  </si>
  <si>
    <t>INFO:    [13/10/2021 12:27:14] -&gt; Loading Data...</t>
  </si>
  <si>
    <t>INFO:    [13/10/2021 12:27:14] -&gt; Extracting Ion Currents...</t>
  </si>
  <si>
    <t>INFO:    [13/10/2021 12:27:15] -&gt; Loading XICs from Cache...</t>
  </si>
  <si>
    <t>INFO:    [13/10/2021 12:27:15] -&gt; Estimate Peak Widths...</t>
  </si>
  <si>
    <t>INFO:    [13/10/2021 12:27:15] -&gt; Detecting Chromatogram Peaks...</t>
  </si>
  <si>
    <t>INFO:    [13/10/2021 12:27:15] -&gt; Scoring Peaks...</t>
  </si>
  <si>
    <t>INFO:    [13/10/2021 12:27:15] -&gt; Cleaning up...</t>
  </si>
  <si>
    <t>INFO:    [13/10/2021 12:27:15] -&gt; Processing Raw Part 28 of 32 - (Run #21 of 32) ...</t>
  </si>
  <si>
    <t>INFO:    [13/10/2021 12:27:15] -&gt; Loading Data...</t>
  </si>
  <si>
    <t>INFO:    [13/10/2021 12:27:15] -&gt; Extracting Ion Currents...</t>
  </si>
  <si>
    <t>INFO:    [13/10/2021 12:27:15] -&gt; Processing Raw Part 29 of 32 - (Run #21 of 32) ...</t>
  </si>
  <si>
    <t>INFO:    [13/10/2021 12:27:16] -&gt; Cleaning up...</t>
  </si>
  <si>
    <t>INFO:    [13/10/2021 12:27:16] -&gt; Processing Raw Part 30 of 32 - (Run #21 of 32) ...</t>
  </si>
  <si>
    <t>INFO:    [13/10/2021 12:27:16] -&gt; Loading Data...</t>
  </si>
  <si>
    <t>INFO:    [13/10/2021 12:27:16] -&gt; Extracting Ion Currents...</t>
  </si>
  <si>
    <t>INFO:    [13/10/2021 12:27:16] -&gt; Loading XICs from Cache...</t>
  </si>
  <si>
    <t>INFO:    [13/10/2021 12:27:16] -&gt; Estimate Peak Widths...</t>
  </si>
  <si>
    <t>INFO:    [13/10/2021 12:27:16] -&gt; Detecting Chromatogram Peaks...</t>
  </si>
  <si>
    <t>INFO:    [13/10/2021 12:27:16] -&gt; Scoring Peaks...</t>
  </si>
  <si>
    <t>INFO:    [13/10/2021 12:27:16] -&gt; Processing Raw Part 31 of 32 - (Run #21 of 32) ...</t>
  </si>
  <si>
    <t>INFO:    [13/10/2021 12:27:17] -&gt; Extracting Ion Currents...</t>
  </si>
  <si>
    <t>INFO:    [13/10/2021 12:27:17] -&gt; Loading XICs from Cache...</t>
  </si>
  <si>
    <t>INFO:    [13/10/2021 12:27:17] -&gt; Estimate Peak Widths...</t>
  </si>
  <si>
    <t>INFO:    [13/10/2021 12:27:17] -&gt; Detecting Chromatogram Peaks...</t>
  </si>
  <si>
    <t>INFO:    [13/10/2021 12:27:17] -&gt; Scoring Peaks...</t>
  </si>
  <si>
    <t>INFO:    [13/10/2021 12:27:17] -&gt; Cleaning up...</t>
  </si>
  <si>
    <t>INFO:    [13/10/2021 12:27:17] -&gt; Processing Raw Part 32 of 32 - (Run #21 of 32) ...</t>
  </si>
  <si>
    <t>INFO:    [13/10/2021 12:27:17] -&gt; Loading Data...</t>
  </si>
  <si>
    <t>INFO:    [13/10/2021 12:27:18] -&gt; Machine Learning...</t>
  </si>
  <si>
    <t>INFO:    [13/10/2021 12:27:19] -&gt; Pipeline executed in 53.39s</t>
  </si>
  <si>
    <t>INFO:    [13/10/2021 12:27:25] -&gt; Initializing Pipeline...</t>
  </si>
  <si>
    <t>INFO:    [13/10/2021 12:27:25] -&gt; Preprocessing Run #21 of 32...</t>
  </si>
  <si>
    <t>INFO:    [13/10/2021 12:27:25] -&gt; Initialize Scoring...</t>
  </si>
  <si>
    <t>INFO:    [13/10/2021 12:27:25] -&gt; Extracting Ion Currents...</t>
  </si>
  <si>
    <t>INFO:    [13/10/2021 12:27:25] -&gt; Processing Raw Part 1 of 32 - (Run #21 of 32) ...</t>
  </si>
  <si>
    <t>INFO:    [13/10/2021 12:27:25] -&gt; Loading Data...</t>
  </si>
  <si>
    <t>INFO:    [13/10/2021 12:27:28] -&gt; Extracting Ion Currents...</t>
  </si>
  <si>
    <t>INFO:    [13/10/2021 12:27:28] -&gt; Loading XICs from Cache...</t>
  </si>
  <si>
    <t>INFO:    [13/10/2021 12:27:28] -&gt; Estimate Peak Widths...</t>
  </si>
  <si>
    <t>INFO:    [13/10/2021 12:27:28] -&gt; Detecting Chromatogram Peaks...</t>
  </si>
  <si>
    <t>INFO:    [13/10/2021 12:27:28] -&gt; Scoring Peaks...</t>
  </si>
  <si>
    <t>INFO:    [13/10/2021 12:27:28] -&gt; Cleaning up...</t>
  </si>
  <si>
    <t>INFO:    [13/10/2021 12:27:28] -&gt; Processing Raw Part 2 of 32 - (Run #21 of 32) ...</t>
  </si>
  <si>
    <t>INFO:    [13/10/2021 12:27:28] -&gt; Loading Data...</t>
  </si>
  <si>
    <t>INFO:    [13/10/2021 12:27:29] -&gt; Loading XICs from Cache...</t>
  </si>
  <si>
    <t>INFO:    [13/10/2021 12:27:29] -&gt; Estimate Peak Widths...</t>
  </si>
  <si>
    <t>INFO:    [13/10/2021 12:27:29] -&gt; Detecting Chromatogram Peaks...</t>
  </si>
  <si>
    <t>INFO:    [13/10/2021 12:27:29] -&gt; Scoring Peaks...</t>
  </si>
  <si>
    <t>INFO:    [13/10/2021 12:27:29] -&gt; Cleaning up...</t>
  </si>
  <si>
    <t>INFO:    [13/10/2021 12:27:29] -&gt; Processing Raw Part 3 of 32 - (Run #21 of 32) ...</t>
  </si>
  <si>
    <t>INFO:    [13/10/2021 12:27:29] -&gt; Loading Data...</t>
  </si>
  <si>
    <t>INFO:    [13/10/2021 12:27:29] -&gt; Extracting Ion Currents...</t>
  </si>
  <si>
    <t>INFO:    [13/10/2021 12:27:30] -&gt; Cleaning up...</t>
  </si>
  <si>
    <t>INFO:    [13/10/2021 12:27:30] -&gt; Processing Raw Part 4 of 32 - (Run #21 of 32) ...</t>
  </si>
  <si>
    <t>INFO:    [13/10/2021 12:27:30] -&gt; Loading Data...</t>
  </si>
  <si>
    <t>INFO:    [13/10/2021 12:27:30] -&gt; Extracting Ion Currents...</t>
  </si>
  <si>
    <t>INFO:    [13/10/2021 12:27:30] -&gt; Loading XICs from Cache...</t>
  </si>
  <si>
    <t>INFO:    [13/10/2021 12:27:30] -&gt; Estimate Peak Widths...</t>
  </si>
  <si>
    <t>INFO:    [13/10/2021 12:27:30] -&gt; Detecting Chromatogram Peaks...</t>
  </si>
  <si>
    <t>INFO:    [13/10/2021 12:27:30] -&gt; Scoring Peaks...</t>
  </si>
  <si>
    <t>INFO:    [13/10/2021 12:27:30] -&gt; Processing Raw Part 5 of 32 - (Run #21 of 32) ...</t>
  </si>
  <si>
    <t>INFO:    [13/10/2021 12:27:31] -&gt; Loading XICs from Cache...</t>
  </si>
  <si>
    <t>INFO:    [13/10/2021 12:27:31] -&gt; Estimate Peak Widths...</t>
  </si>
  <si>
    <t>INFO:    [13/10/2021 12:27:31] -&gt; Detecting Chromatogram Peaks...</t>
  </si>
  <si>
    <t>INFO:    [13/10/2021 12:27:31] -&gt; Scoring Peaks...</t>
  </si>
  <si>
    <t>INFO:    [13/10/2021 12:27:31] -&gt; Cleaning up...</t>
  </si>
  <si>
    <t>INFO:    [13/10/2021 12:27:31] -&gt; Processing Raw Part 6 of 32 - (Run #21 of 32) ...</t>
  </si>
  <si>
    <t>INFO:    [13/10/2021 12:27:31] -&gt; Loading Data...</t>
  </si>
  <si>
    <t>INFO:    [13/10/2021 12:27:31] -&gt; Extracting Ion Currents...</t>
  </si>
  <si>
    <t>INFO:    [13/10/2021 12:27:32] -&gt; Detecting Chromatogram Peaks...</t>
  </si>
  <si>
    <t>INFO:    [13/10/2021 12:27:32] -&gt; Scoring Peaks...</t>
  </si>
  <si>
    <t>INFO:    [13/10/2021 12:27:32] -&gt; Cleaning up...</t>
  </si>
  <si>
    <t>INFO:    [13/10/2021 12:27:32] -&gt; Processing Raw Part 7 of 32 - (Run #21 of 32) ...</t>
  </si>
  <si>
    <t>INFO:    [13/10/2021 12:27:32] -&gt; Loading Data...</t>
  </si>
  <si>
    <t>INFO:    [13/10/2021 12:27:32] -&gt; Extracting Ion Currents...</t>
  </si>
  <si>
    <t>INFO:    [13/10/2021 12:27:32] -&gt; Loading XICs from Cache...</t>
  </si>
  <si>
    <t>INFO:    [13/10/2021 12:27:32] -&gt; Estimate Peak Widths...</t>
  </si>
  <si>
    <t>INFO:    [13/10/2021 12:27:33] -&gt; Cleaning up...</t>
  </si>
  <si>
    <t>INFO:    [13/10/2021 12:27:33] -&gt; Processing Raw Part 8 of 32 - (Run #21 of 32) ...</t>
  </si>
  <si>
    <t>INFO:    [13/10/2021 12:27:33] -&gt; Loading Data...</t>
  </si>
  <si>
    <t>INFO:    [13/10/2021 12:27:33] -&gt; Extracting Ion Currents...</t>
  </si>
  <si>
    <t>INFO:    [13/10/2021 12:27:33] -&gt; Loading XICs from Cache...</t>
  </si>
  <si>
    <t>INFO:    [13/10/2021 12:27:33] -&gt; Estimate Peak Widths...</t>
  </si>
  <si>
    <t>INFO:    [13/10/2021 12:27:33] -&gt; Detecting Chromatogram Peaks...</t>
  </si>
  <si>
    <t>INFO:    [13/10/2021 12:27:33] -&gt; Scoring Peaks...</t>
  </si>
  <si>
    <t>INFO:    [13/10/2021 12:27:33] -&gt; Processing Raw Part 9 of 32 - (Run #21 of 32) ...</t>
  </si>
  <si>
    <t>INFO:    [13/10/2021 12:27:34] -&gt; Loading XICs from Cache...</t>
  </si>
  <si>
    <t>INFO:    [13/10/2021 12:27:34] -&gt; Estimate Peak Widths...</t>
  </si>
  <si>
    <t>INFO:    [13/10/2021 12:27:34] -&gt; Detecting Chromatogram Peaks...</t>
  </si>
  <si>
    <t>INFO:    [13/10/2021 12:27:34] -&gt; Scoring Peaks...</t>
  </si>
  <si>
    <t>INFO:    [13/10/2021 12:27:34] -&gt; Cleaning up...</t>
  </si>
  <si>
    <t>INFO:    [13/10/2021 12:27:34] -&gt; Processing Raw Part 10 of 32 - (Run #21 of 32) ...</t>
  </si>
  <si>
    <t>INFO:    [13/10/2021 12:27:34] -&gt; Loading Data...</t>
  </si>
  <si>
    <t>INFO:    [13/10/2021 12:27:34] -&gt; Extracting Ion Currents...</t>
  </si>
  <si>
    <t>INFO:    [13/10/2021 12:27:35] -&gt; Loading XICs from Cache...</t>
  </si>
  <si>
    <t>INFO:    [13/10/2021 12:27:35] -&gt; Estimate Peak Widths...</t>
  </si>
  <si>
    <t>INFO:    [13/10/2021 12:27:35] -&gt; Detecting Chromatogram Peaks...</t>
  </si>
  <si>
    <t>INFO:    [13/10/2021 12:27:35] -&gt; Scoring Peaks...</t>
  </si>
  <si>
    <t>INFO:    [13/10/2021 12:27:35] -&gt; Cleaning up...</t>
  </si>
  <si>
    <t>INFO:    [13/10/2021 12:27:35] -&gt; Processing Raw Part 11 of 32 - (Run #21 of 32) ...</t>
  </si>
  <si>
    <t>INFO:    [13/10/2021 12:27:35] -&gt; Loading Data...</t>
  </si>
  <si>
    <t>INFO:    [13/10/2021 12:27:35] -&gt; Extracting Ion Currents...</t>
  </si>
  <si>
    <t>INFO:    [13/10/2021 12:27:36] -&gt; Loading XICs from Cache...</t>
  </si>
  <si>
    <t>INFO:    [13/10/2021 12:27:36] -&gt; Estimate Peak Widths...</t>
  </si>
  <si>
    <t>INFO:    [13/10/2021 12:27:36] -&gt; Detecting Chromatogram Peaks...</t>
  </si>
  <si>
    <t>INFO:    [13/10/2021 12:27:36] -&gt; Scoring Peaks...</t>
  </si>
  <si>
    <t>INFO:    [13/10/2021 12:27:36] -&gt; Cleaning up...</t>
  </si>
  <si>
    <t>INFO:    [13/10/2021 12:27:36] -&gt; Processing Raw Part 12 of 32 - (Run #21 of 32) ...</t>
  </si>
  <si>
    <t>INFO:    [13/10/2021 12:27:36] -&gt; Loading Data...</t>
  </si>
  <si>
    <t>INFO:    [13/10/2021 12:27:36] -&gt; Extracting Ion Currents...</t>
  </si>
  <si>
    <t>INFO:    [13/10/2021 12:27:37] -&gt; Loading XICs from Cache...</t>
  </si>
  <si>
    <t>INFO:    [13/10/2021 12:27:37] -&gt; Estimate Peak Widths...</t>
  </si>
  <si>
    <t>INFO:    [13/10/2021 12:27:37] -&gt; Detecting Chromatogram Peaks...</t>
  </si>
  <si>
    <t>INFO:    [13/10/2021 12:27:37] -&gt; Scoring Peaks...</t>
  </si>
  <si>
    <t>INFO:    [13/10/2021 12:27:37] -&gt; Cleaning up...</t>
  </si>
  <si>
    <t>INFO:    [13/10/2021 12:27:37] -&gt; Processing Raw Part 13 of 32 - (Run #21 of 32) ...</t>
  </si>
  <si>
    <t>INFO:    [13/10/2021 12:27:37] -&gt; Loading Data...</t>
  </si>
  <si>
    <t>INFO:    [13/10/2021 12:27:37] -&gt; Extracting Ion Currents...</t>
  </si>
  <si>
    <t>INFO:    [13/10/2021 12:27:38] -&gt; Loading XICs from Cache...</t>
  </si>
  <si>
    <t>INFO:    [13/10/2021 12:27:38] -&gt; Estimate Peak Widths...</t>
  </si>
  <si>
    <t>INFO:    [13/10/2021 12:27:38] -&gt; Detecting Chromatogram Peaks...</t>
  </si>
  <si>
    <t>INFO:    [13/10/2021 12:27:38] -&gt; Scoring Peaks...</t>
  </si>
  <si>
    <t>INFO:    [13/10/2021 12:27:38] -&gt; Cleaning up...</t>
  </si>
  <si>
    <t>INFO:    [13/10/2021 12:27:38] -&gt; Processing Raw Part 14 of 32 - (Run #21 of 32) ...</t>
  </si>
  <si>
    <t>INFO:    [13/10/2021 12:27:38] -&gt; Loading Data...</t>
  </si>
  <si>
    <t>INFO:    [13/10/2021 12:27:38] -&gt; Extracting Ion Currents...</t>
  </si>
  <si>
    <t>INFO:    [13/10/2021 12:27:39] -&gt; Loading XICs from Cache...</t>
  </si>
  <si>
    <t>INFO:    [13/10/2021 12:27:39] -&gt; Estimate Peak Widths...</t>
  </si>
  <si>
    <t>INFO:    [13/10/2021 12:27:39] -&gt; Detecting Chromatogram Peaks...</t>
  </si>
  <si>
    <t>INFO:    [13/10/2021 12:27:39] -&gt; Scoring Peaks...</t>
  </si>
  <si>
    <t>INFO:    [13/10/2021 12:27:39] -&gt; Cleaning up...</t>
  </si>
  <si>
    <t>INFO:    [13/10/2021 12:27:39] -&gt; Processing Raw Part 15 of 32 - (Run #21 of 32) ...</t>
  </si>
  <si>
    <t>INFO:    [13/10/2021 12:27:39] -&gt; Loading Data...</t>
  </si>
  <si>
    <t>INFO:    [13/10/2021 12:27:39] -&gt; Extracting Ion Currents...</t>
  </si>
  <si>
    <t>INFO:    [13/10/2021 12:27:40] -&gt; Loading XICs from Cache...</t>
  </si>
  <si>
    <t>INFO:    [13/10/2021 12:27:40] -&gt; Estimate Peak Widths...</t>
  </si>
  <si>
    <t>INFO:    [13/10/2021 12:27:40] -&gt; Detecting Chromatogram Peaks...</t>
  </si>
  <si>
    <t>INFO:    [13/10/2021 12:27:40] -&gt; Scoring Peaks...</t>
  </si>
  <si>
    <t>INFO:    [13/10/2021 12:27:40] -&gt; Cleaning up...</t>
  </si>
  <si>
    <t>INFO:    [13/10/2021 12:27:40] -&gt; Processing Raw Part 16 of 32 - (Run #21 of 32) ...</t>
  </si>
  <si>
    <t>INFO:    [13/10/2021 12:27:40] -&gt; Loading Data...</t>
  </si>
  <si>
    <t>INFO:    [13/10/2021 12:27:41] -&gt; Extracting Ion Currents...</t>
  </si>
  <si>
    <t>INFO:    [13/10/2021 12:27:41] -&gt; Loading XICs from Cache...</t>
  </si>
  <si>
    <t>INFO:    [13/10/2021 12:27:41] -&gt; Estimate Peak Widths...</t>
  </si>
  <si>
    <t>INFO:    [13/10/2021 12:27:41] -&gt; Detecting Chromatogram Peaks...</t>
  </si>
  <si>
    <t>INFO:    [13/10/2021 12:27:41] -&gt; Scoring Peaks...</t>
  </si>
  <si>
    <t>INFO:    [13/10/2021 12:27:41] -&gt; Cleaning up...</t>
  </si>
  <si>
    <t>INFO:    [13/10/2021 12:27:41] -&gt; Processing Raw Part 17 of 32 - (Run #21 of 32) ...</t>
  </si>
  <si>
    <t>INFO:    [13/10/2021 12:27:41] -&gt; Loading Data...</t>
  </si>
  <si>
    <t>INFO:    [13/10/2021 12:27:42] -&gt; Extracting Ion Currents...</t>
  </si>
  <si>
    <t>INFO:    [13/10/2021 12:27:42] -&gt; Loading XICs from Cache...</t>
  </si>
  <si>
    <t>INFO:    [13/10/2021 12:27:42] -&gt; Estimate Peak Widths...</t>
  </si>
  <si>
    <t>INFO:    [13/10/2021 12:27:42] -&gt; Detecting Chromatogram Peaks...</t>
  </si>
  <si>
    <t>INFO:    [13/10/2021 12:27:42] -&gt; Scoring Peaks...</t>
  </si>
  <si>
    <t>INFO:    [13/10/2021 12:27:43] -&gt; Cleaning up...</t>
  </si>
  <si>
    <t>INFO:    [13/10/2021 12:27:43] -&gt; Processing Raw Part 18 of 32 - (Run #21 of 32) ...</t>
  </si>
  <si>
    <t>INFO:    [13/10/2021 12:27:43] -&gt; Loading Data...</t>
  </si>
  <si>
    <t>INFO:    [13/10/2021 12:27:43] -&gt; Extracting Ion Currents...</t>
  </si>
  <si>
    <t>INFO:    [13/10/2021 12:27:43] -&gt; Loading XICs from Cache...</t>
  </si>
  <si>
    <t>INFO:    [13/10/2021 12:27:43] -&gt; Estimate Peak Widths...</t>
  </si>
  <si>
    <t>INFO:    [13/10/2021 12:27:44] -&gt; Detecting Chromatogram Peaks...</t>
  </si>
  <si>
    <t>INFO:    [13/10/2021 12:27:44] -&gt; Scoring Peaks...</t>
  </si>
  <si>
    <t>INFO:    [13/10/2021 12:27:44] -&gt; Cleaning up...</t>
  </si>
  <si>
    <t>INFO:    [13/10/2021 12:27:44] -&gt; Processing Raw Part 19 of 32 - (Run #21 of 32) ...</t>
  </si>
  <si>
    <t>INFO:    [13/10/2021 12:27:44] -&gt; Loading Data...</t>
  </si>
  <si>
    <t>INFO:    [13/10/2021 12:27:44] -&gt; Extracting Ion Currents...</t>
  </si>
  <si>
    <t>INFO:    [13/10/2021 12:27:44] -&gt; Loading XICs from Cache...</t>
  </si>
  <si>
    <t>INFO:    [13/10/2021 12:27:44] -&gt; Estimate Peak Widths...</t>
  </si>
  <si>
    <t>INFO:    [13/10/2021 12:27:45] -&gt; Cleaning up...</t>
  </si>
  <si>
    <t>INFO:    [13/10/2021 12:27:45] -&gt; Processing Raw Part 20 of 32 - (Run #21 of 32) ...</t>
  </si>
  <si>
    <t>INFO:    [13/10/2021 12:27:45] -&gt; Loading Data...</t>
  </si>
  <si>
    <t>INFO:    [13/10/2021 12:27:45] -&gt; Extracting Ion Currents...</t>
  </si>
  <si>
    <t>INFO:    [13/10/2021 12:27:45] -&gt; Loading XICs from Cache...</t>
  </si>
  <si>
    <t>INFO:    [13/10/2021 12:27:45] -&gt; Estimate Peak Widths...</t>
  </si>
  <si>
    <t>INFO:    [13/10/2021 12:27:45] -&gt; Detecting Chromatogram Peaks...</t>
  </si>
  <si>
    <t>INFO:    [13/10/2021 12:27:45] -&gt; Scoring Peaks...</t>
  </si>
  <si>
    <t>INFO:    [13/10/2021 12:27:45] -&gt; Processing Raw Part 21 of 32 - (Run #21 of 32) ...</t>
  </si>
  <si>
    <t>INFO:    [13/10/2021 12:27:46] -&gt; Loading XICs from Cache...</t>
  </si>
  <si>
    <t>INFO:    [13/10/2021 12:27:46] -&gt; Estimate Peak Widths...</t>
  </si>
  <si>
    <t>INFO:    [13/10/2021 12:27:46] -&gt; Detecting Chromatogram Peaks...</t>
  </si>
  <si>
    <t>INFO:    [13/10/2021 12:27:46] -&gt; Scoring Peaks...</t>
  </si>
  <si>
    <t>INFO:    [13/10/2021 12:27:46] -&gt; Cleaning up...</t>
  </si>
  <si>
    <t>INFO:    [13/10/2021 12:27:46] -&gt; Processing Raw Part 22 of 32 - (Run #21 of 32) ...</t>
  </si>
  <si>
    <t>INFO:    [13/10/2021 12:27:46] -&gt; Loading Data...</t>
  </si>
  <si>
    <t>INFO:    [13/10/2021 12:27:46] -&gt; Extracting Ion Currents...</t>
  </si>
  <si>
    <t>INFO:    [13/10/2021 12:27:46] -&gt; Processing Raw Part 23 of 32 - (Run #21 of 32) ...</t>
  </si>
  <si>
    <t>INFO:    [13/10/2021 12:27:47] -&gt; Loading XICs from Cache...</t>
  </si>
  <si>
    <t>INFO:    [13/10/2021 12:27:47] -&gt; Estimate Peak Widths...</t>
  </si>
  <si>
    <t>INFO:    [13/10/2021 12:27:47] -&gt; Detecting Chromatogram Peaks...</t>
  </si>
  <si>
    <t>INFO:    [13/10/2021 12:27:47] -&gt; Scoring Peaks...</t>
  </si>
  <si>
    <t>INFO:    [13/10/2021 12:27:47] -&gt; Cleaning up...</t>
  </si>
  <si>
    <t>INFO:    [13/10/2021 12:27:47] -&gt; Processing Raw Part 24 of 32 - (Run #21 of 32) ...</t>
  </si>
  <si>
    <t>INFO:    [13/10/2021 12:27:47] -&gt; Loading Data...</t>
  </si>
  <si>
    <t>INFO:    [13/10/2021 12:27:47] -&gt; Extracting Ion Currents...</t>
  </si>
  <si>
    <t>INFO:    [13/10/2021 12:27:47] -&gt; Processing Raw Part 25 of 32 - (Run #21 of 32) ...</t>
  </si>
  <si>
    <t>INFO:    [13/10/2021 12:27:48] -&gt; Loading XICs from Cache...</t>
  </si>
  <si>
    <t>INFO:    [13/10/2021 12:27:48] -&gt; Estimate Peak Widths...</t>
  </si>
  <si>
    <t>INFO:    [13/10/2021 12:27:48] -&gt; Detecting Chromatogram Peaks...</t>
  </si>
  <si>
    <t>INFO:    [13/10/2021 12:27:48] -&gt; Scoring Peaks...</t>
  </si>
  <si>
    <t>INFO:    [13/10/2021 12:27:48] -&gt; Cleaning up...</t>
  </si>
  <si>
    <t>INFO:    [13/10/2021 12:27:48] -&gt; Processing Raw Part 26 of 32 - (Run #21 of 32) ...</t>
  </si>
  <si>
    <t>INFO:    [13/10/2021 12:27:48] -&gt; Loading Data...</t>
  </si>
  <si>
    <t>INFO:    [13/10/2021 12:27:48] -&gt; Extracting Ion Currents...</t>
  </si>
  <si>
    <t>INFO:    [13/10/2021 12:27:48] -&gt; Processing Raw Part 27 of 32 - (Run #21 of 32) ...</t>
  </si>
  <si>
    <t>INFO:    [13/10/2021 12:27:49] -&gt; Loading XICs from Cache...</t>
  </si>
  <si>
    <t>INFO:    [13/10/2021 12:27:49] -&gt; Estimate Peak Widths...</t>
  </si>
  <si>
    <t>INFO:    [13/10/2021 12:27:49] -&gt; Detecting Chromatogram Peaks...</t>
  </si>
  <si>
    <t>INFO:    [13/10/2021 12:27:49] -&gt; Scoring Peaks...</t>
  </si>
  <si>
    <t>INFO:    [13/10/2021 12:27:49] -&gt; Cleaning up...</t>
  </si>
  <si>
    <t>INFO:    [13/10/2021 12:27:49] -&gt; Processing Raw Part 28 of 32 - (Run #21 of 32) ...</t>
  </si>
  <si>
    <t>INFO:    [13/10/2021 12:27:49] -&gt; Loading Data...</t>
  </si>
  <si>
    <t>INFO:    [13/10/2021 12:27:49] -&gt; Extracting Ion Currents...</t>
  </si>
  <si>
    <t>INFO:    [13/10/2021 12:27:49] -&gt; Processing Raw Part 29 of 32 - (Run #21 of 32) ...</t>
  </si>
  <si>
    <t>INFO:    [13/10/2021 12:27:50] -&gt; Detecting Chromatogram Peaks...</t>
  </si>
  <si>
    <t>INFO:    [13/10/2021 12:27:50] -&gt; Scoring Peaks...</t>
  </si>
  <si>
    <t>INFO:    [13/10/2021 12:27:50] -&gt; Cleaning up...</t>
  </si>
  <si>
    <t>INFO:    [13/10/2021 12:27:50] -&gt; Processing Raw Part 30 of 32 - (Run #21 of 32) ...</t>
  </si>
  <si>
    <t>INFO:    [13/10/2021 12:27:50] -&gt; Loading Data...</t>
  </si>
  <si>
    <t>INFO:    [13/10/2021 12:27:50] -&gt; Extracting Ion Currents...</t>
  </si>
  <si>
    <t>INFO:    [13/10/2021 12:27:50] -&gt; Loading XICs from Cache...</t>
  </si>
  <si>
    <t>INFO:    [13/10/2021 12:27:50] -&gt; Estimate Peak Widths...</t>
  </si>
  <si>
    <t>INFO:    [13/10/2021 12:27:50] -&gt; Processing Raw Part 31 of 32 - (Run #21 of 32) ...</t>
  </si>
  <si>
    <t>INFO:    [13/10/2021 12:27:50] -&gt; Processing Raw Part 32 of 32 - (Run #21 of 32) ...</t>
  </si>
  <si>
    <t>INFO:    [13/10/2021 12:27:50] -&gt; Machine Learning...</t>
  </si>
  <si>
    <t>INFO:    [13/10/2021 12:27:55] -&gt; Pipeline executed in 29.84s</t>
  </si>
  <si>
    <t>INFO:    [13/10/2021 12:28:03] -&gt; Initialize Scoring...</t>
  </si>
  <si>
    <t>INFO:    [13/10/2021 12:28:03] -&gt; Preprocessing Run #22 of 32...</t>
  </si>
  <si>
    <t>INFO:    [13/10/2021 12:28:03] -&gt; Searching DIA with Pulsar...</t>
  </si>
  <si>
    <t>INFO:    [13/10/2021 12:28:03] -&gt; Initializing Experiment...</t>
  </si>
  <si>
    <t>INFO:    [13/10/2021 12:28:03] -&gt; Loading Spectral Libraries...</t>
  </si>
  <si>
    <t>INFO:    [13/10/2021 12:28:03] -&gt; Generating Scan Map...</t>
  </si>
  <si>
    <t>INFO:    [13/10/2021 12:28:03] -&gt; Initializing Workpackages...</t>
  </si>
  <si>
    <t>INFO:    [13/10/2021 12:28:03] -&gt; Performing Basic Calibration...</t>
  </si>
  <si>
    <t>INFO:    [13/10/2021 12:28:05] -&gt; Initializing Pipeline...</t>
  </si>
  <si>
    <t>INFO:    [13/10/2021 12:28:05] -&gt; Preprocessing Run #22 of 32...</t>
  </si>
  <si>
    <t>INFO:    [13/10/2021 12:28:05] -&gt; Initialize Scoring...</t>
  </si>
  <si>
    <t>INFO:    [13/10/2021 12:28:05] -&gt; Extracting Ion Currents...</t>
  </si>
  <si>
    <t>INFO:    [13/10/2021 12:28:05] -&gt; Processing Raw Part 1 of 32 - (Run #22 of 32) ...</t>
  </si>
  <si>
    <t>INFO:    [13/10/2021 12:28:05] -&gt; Loading Data...</t>
  </si>
  <si>
    <t>INFO:    [13/10/2021 12:28:29] -&gt; Extracting Ion Currents...</t>
  </si>
  <si>
    <t>INFO:    [13/10/2021 12:28:29] -&gt; Loading XICs from Cache...</t>
  </si>
  <si>
    <t>INFO:    [13/10/2021 12:28:29] -&gt; Estimate Peak Widths...</t>
  </si>
  <si>
    <t>INFO:    [13/10/2021 12:28:29] -&gt; Detecting Chromatogram Peaks...</t>
  </si>
  <si>
    <t>INFO:    [13/10/2021 12:28:29] -&gt; Scoring Peaks...</t>
  </si>
  <si>
    <t>INFO:    [13/10/2021 12:28:29] -&gt; Cleaning up...</t>
  </si>
  <si>
    <t>INFO:    [13/10/2021 12:28:29] -&gt; Processing Raw Part 2 of 32 - (Run #22 of 32) ...</t>
  </si>
  <si>
    <t>INFO:    [13/10/2021 12:28:29] -&gt; Loading Data...</t>
  </si>
  <si>
    <t>INFO:    [13/10/2021 12:28:31] -&gt; Extracting Ion Currents...</t>
  </si>
  <si>
    <t>INFO:    [13/10/2021 12:28:32] -&gt; Loading XICs from Cache...</t>
  </si>
  <si>
    <t>INFO:    [13/10/2021 12:28:32] -&gt; Estimate Peak Widths...</t>
  </si>
  <si>
    <t>INFO:    [13/10/2021 12:28:32] -&gt; Detecting Chromatogram Peaks...</t>
  </si>
  <si>
    <t>INFO:    [13/10/2021 12:28:32] -&gt; Scoring Peaks...</t>
  </si>
  <si>
    <t>INFO:    [13/10/2021 12:28:32] -&gt; Cleaning up...</t>
  </si>
  <si>
    <t>INFO:    [13/10/2021 12:28:32] -&gt; Processing Raw Part 3 of 32 - (Run #22 of 32) ...</t>
  </si>
  <si>
    <t>INFO:    [13/10/2021 12:28:32] -&gt; Loading Data...</t>
  </si>
  <si>
    <t>INFO:    [13/10/2021 12:28:35] -&gt; Extracting Ion Currents...</t>
  </si>
  <si>
    <t>INFO:    [13/10/2021 12:28:35] -&gt; Loading XICs from Cache...</t>
  </si>
  <si>
    <t>INFO:    [13/10/2021 12:28:35] -&gt; Estimate Peak Widths...</t>
  </si>
  <si>
    <t>INFO:    [13/10/2021 12:28:35] -&gt; Detecting Chromatogram Peaks...</t>
  </si>
  <si>
    <t>INFO:    [13/10/2021 12:28:35] -&gt; Scoring Peaks...</t>
  </si>
  <si>
    <t>INFO:    [13/10/2021 12:28:35] -&gt; Cleaning up...</t>
  </si>
  <si>
    <t>INFO:    [13/10/2021 12:28:35] -&gt; Processing Raw Part 4 of 32 - (Run #22 of 32) ...</t>
  </si>
  <si>
    <t>INFO:    [13/10/2021 12:28:35] -&gt; Loading Data...</t>
  </si>
  <si>
    <t>INFO:    [13/10/2021 12:28:36] -&gt; Extracting Ion Currents...</t>
  </si>
  <si>
    <t>INFO:    [13/10/2021 12:28:36] -&gt; Loading XICs from Cache...</t>
  </si>
  <si>
    <t>INFO:    [13/10/2021 12:28:36] -&gt; Estimate Peak Widths...</t>
  </si>
  <si>
    <t>INFO:    [13/10/2021 12:28:36] -&gt; Detecting Chromatogram Peaks...</t>
  </si>
  <si>
    <t>INFO:    [13/10/2021 12:28:36] -&gt; Scoring Peaks...</t>
  </si>
  <si>
    <t>INFO:    [13/10/2021 12:28:36] -&gt; Cleaning up...</t>
  </si>
  <si>
    <t>INFO:    [13/10/2021 12:28:36] -&gt; Processing Raw Part 5 of 32 - (Run #22 of 32) ...</t>
  </si>
  <si>
    <t>INFO:    [13/10/2021 12:28:36] -&gt; Loading Data...</t>
  </si>
  <si>
    <t>INFO:    [13/10/2021 12:28:38] -&gt; Extracting Ion Currents...</t>
  </si>
  <si>
    <t>INFO:    [13/10/2021 12:28:38] -&gt; Loading XICs from Cache...</t>
  </si>
  <si>
    <t>INFO:    [13/10/2021 12:28:38] -&gt; Estimate Peak Widths...</t>
  </si>
  <si>
    <t>INFO:    [13/10/2021 12:28:38] -&gt; Detecting Chromatogram Peaks...</t>
  </si>
  <si>
    <t>INFO:    [13/10/2021 12:28:38] -&gt; Scoring Peaks...</t>
  </si>
  <si>
    <t>INFO:    [13/10/2021 12:28:38] -&gt; Cleaning up...</t>
  </si>
  <si>
    <t>INFO:    [13/10/2021 12:28:38] -&gt; Processing Raw Part 6 of 32 - (Run #22 of 32) ...</t>
  </si>
  <si>
    <t>INFO:    [13/10/2021 12:28:38] -&gt; Loading Data...</t>
  </si>
  <si>
    <t>INFO:    [13/10/2021 12:28:40] -&gt; Extracting Ion Currents...</t>
  </si>
  <si>
    <t>INFO:    [13/10/2021 12:28:40] -&gt; Loading XICs from Cache...</t>
  </si>
  <si>
    <t>INFO:    [13/10/2021 12:28:40] -&gt; Estimate Peak Widths...</t>
  </si>
  <si>
    <t>INFO:    [13/10/2021 12:28:40] -&gt; Detecting Chromatogram Peaks...</t>
  </si>
  <si>
    <t>INFO:    [13/10/2021 12:28:40] -&gt; Scoring Peaks...</t>
  </si>
  <si>
    <t>INFO:    [13/10/2021 12:28:40] -&gt; Cleaning up...</t>
  </si>
  <si>
    <t>INFO:    [13/10/2021 12:28:40] -&gt; Processing Raw Part 7 of 32 - (Run #22 of 32) ...</t>
  </si>
  <si>
    <t>INFO:    [13/10/2021 12:28:40] -&gt; Loading Data...</t>
  </si>
  <si>
    <t>INFO:    [13/10/2021 12:28:42] -&gt; Extracting Ion Currents...</t>
  </si>
  <si>
    <t>INFO:    [13/10/2021 12:28:42] -&gt; Loading XICs from Cache...</t>
  </si>
  <si>
    <t>INFO:    [13/10/2021 12:28:42] -&gt; Estimate Peak Widths...</t>
  </si>
  <si>
    <t>INFO:    [13/10/2021 12:28:42] -&gt; Detecting Chromatogram Peaks...</t>
  </si>
  <si>
    <t>INFO:    [13/10/2021 12:28:42] -&gt; Scoring Peaks...</t>
  </si>
  <si>
    <t>INFO:    [13/10/2021 12:28:42] -&gt; Cleaning up...</t>
  </si>
  <si>
    <t>INFO:    [13/10/2021 12:28:42] -&gt; Processing Raw Part 9 of 32 - (Run #22 of 32) ...</t>
  </si>
  <si>
    <t>INFO:    [13/10/2021 12:28:42] -&gt; Loading Data...</t>
  </si>
  <si>
    <t>INFO:    [13/10/2021 12:28:48] -&gt; Extracting Ion Currents...</t>
  </si>
  <si>
    <t>INFO:    [13/10/2021 12:28:48] -&gt; Loading XICs from Cache...</t>
  </si>
  <si>
    <t>INFO:    [13/10/2021 12:28:48] -&gt; Estimate Peak Widths...</t>
  </si>
  <si>
    <t>INFO:    [13/10/2021 12:28:48] -&gt; Detecting Chromatogram Peaks...</t>
  </si>
  <si>
    <t>INFO:    [13/10/2021 12:28:48] -&gt; Scoring Peaks...</t>
  </si>
  <si>
    <t>INFO:    [13/10/2021 12:28:48] -&gt; Cleaning up...</t>
  </si>
  <si>
    <t>INFO:    [13/10/2021 12:28:48] -&gt; Processing Raw Part 10 of 32 - (Run #22 of 32) ...</t>
  </si>
  <si>
    <t>INFO:    [13/10/2021 12:28:48] -&gt; Loading Data...</t>
  </si>
  <si>
    <t>INFO:    [13/10/2021 12:28:51] -&gt; Extracting Ion Currents...</t>
  </si>
  <si>
    <t>INFO:    [13/10/2021 12:28:51] -&gt; Loading XICs from Cache...</t>
  </si>
  <si>
    <t>INFO:    [13/10/2021 12:28:51] -&gt; Estimate Peak Widths...</t>
  </si>
  <si>
    <t>INFO:    [13/10/2021 12:28:51] -&gt; Detecting Chromatogram Peaks...</t>
  </si>
  <si>
    <t>INFO:    [13/10/2021 12:28:51] -&gt; Scoring Peaks...</t>
  </si>
  <si>
    <t>INFO:    [13/10/2021 12:28:51] -&gt; Cleaning up...</t>
  </si>
  <si>
    <t>INFO:    [13/10/2021 12:28:51] -&gt; Processing Raw Part 11 of 32 - (Run #22 of 32) ...</t>
  </si>
  <si>
    <t>INFO:    [13/10/2021 12:28:51] -&gt; Loading Data...</t>
  </si>
  <si>
    <t>INFO:    [13/10/2021 12:28:54] -&gt; Extracting Ion Currents...</t>
  </si>
  <si>
    <t>INFO:    [13/10/2021 12:28:54] -&gt; Loading XICs from Cache...</t>
  </si>
  <si>
    <t>INFO:    [13/10/2021 12:28:54] -&gt; Estimate Peak Widths...</t>
  </si>
  <si>
    <t>INFO:    [13/10/2021 12:28:54] -&gt; Detecting Chromatogram Peaks...</t>
  </si>
  <si>
    <t>INFO:    [13/10/2021 12:28:54] -&gt; Scoring Peaks...</t>
  </si>
  <si>
    <t>INFO:    [13/10/2021 12:28:54] -&gt; Cleaning up...</t>
  </si>
  <si>
    <t>INFO:    [13/10/2021 12:28:54] -&gt; Processing Raw Part 12 of 32 - (Run #22 of 32) ...</t>
  </si>
  <si>
    <t>INFO:    [13/10/2021 12:28:54] -&gt; Loading Data...</t>
  </si>
  <si>
    <t>INFO:    [13/10/2021 12:28:59] -&gt; Extracting Ion Currents...</t>
  </si>
  <si>
    <t>INFO:    [13/10/2021 12:28:59] -&gt; Loading XICs from Cache...</t>
  </si>
  <si>
    <t>INFO:    [13/10/2021 12:28:59] -&gt; Estimate Peak Widths...</t>
  </si>
  <si>
    <t>INFO:    [13/10/2021 12:28:59] -&gt; Detecting Chromatogram Peaks...</t>
  </si>
  <si>
    <t>INFO:    [13/10/2021 12:28:59] -&gt; Scoring Peaks...</t>
  </si>
  <si>
    <t>INFO:    [13/10/2021 12:28:59] -&gt; Cleaning up...</t>
  </si>
  <si>
    <t>INFO:    [13/10/2021 12:28:59] -&gt; Processing Raw Part 14 of 32 - (Run #22 of 32) ...</t>
  </si>
  <si>
    <t>INFO:    [13/10/2021 12:28:59] -&gt; Loading Data...</t>
  </si>
  <si>
    <t>INFO:    [13/10/2021 12:29:02] -&gt; Extracting Ion Currents...</t>
  </si>
  <si>
    <t>INFO:    [13/10/2021 12:29:02] -&gt; Loading XICs from Cache...</t>
  </si>
  <si>
    <t>INFO:    [13/10/2021 12:29:02] -&gt; Estimate Peak Widths...</t>
  </si>
  <si>
    <t>INFO:    [13/10/2021 12:29:02] -&gt; Detecting Chromatogram Peaks...</t>
  </si>
  <si>
    <t>INFO:    [13/10/2021 12:29:02] -&gt; Scoring Peaks...</t>
  </si>
  <si>
    <t>INFO:    [13/10/2021 12:29:02] -&gt; Cleaning up...</t>
  </si>
  <si>
    <t>INFO:    [13/10/2021 12:29:02] -&gt; Processing Raw Part 16 of 32 - (Run #22 of 32) ...</t>
  </si>
  <si>
    <t>INFO:    [13/10/2021 12:29:02] -&gt; Loading Data...</t>
  </si>
  <si>
    <t>INFO:    [13/10/2021 12:29:04] -&gt; Extracting Ion Currents...</t>
  </si>
  <si>
    <t>INFO:    [13/10/2021 12:29:04] -&gt; Loading XICs from Cache...</t>
  </si>
  <si>
    <t>INFO:    [13/10/2021 12:29:04] -&gt; Estimate Peak Widths...</t>
  </si>
  <si>
    <t>INFO:    [13/10/2021 12:29:04] -&gt; Detecting Chromatogram Peaks...</t>
  </si>
  <si>
    <t>INFO:    [13/10/2021 12:29:04] -&gt; Scoring Peaks...</t>
  </si>
  <si>
    <t>INFO:    [13/10/2021 12:29:04] -&gt; Cleaning up...</t>
  </si>
  <si>
    <t>INFO:    [13/10/2021 12:29:04] -&gt; Processing Raw Part 28 of 32 - (Run #22 of 32) ...</t>
  </si>
  <si>
    <t>INFO:    [13/10/2021 12:29:04] -&gt; Loading Data...</t>
  </si>
  <si>
    <t>INFO:    [13/10/2021 12:29:08] -&gt; Extracting Ion Currents...</t>
  </si>
  <si>
    <t>INFO:    [13/10/2021 12:29:08] -&gt; Loading XICs from Cache...</t>
  </si>
  <si>
    <t>INFO:    [13/10/2021 12:29:08] -&gt; Estimate Peak Widths...</t>
  </si>
  <si>
    <t>INFO:    [13/10/2021 12:29:08] -&gt; Detecting Chromatogram Peaks...</t>
  </si>
  <si>
    <t>INFO:    [13/10/2021 12:29:08] -&gt; Scoring Peaks...</t>
  </si>
  <si>
    <t>INFO:    [13/10/2021 12:29:08] -&gt; Cleaning up...</t>
  </si>
  <si>
    <t>INFO:    [13/10/2021 12:29:08] -&gt; Processing Raw Part 29 of 32 - (Run #22 of 32) ...</t>
  </si>
  <si>
    <t>INFO:    [13/10/2021 12:29:08] -&gt; Loading Data...</t>
  </si>
  <si>
    <t>INFO:    [13/10/2021 12:29:10] -&gt; Extracting Ion Currents...</t>
  </si>
  <si>
    <t>INFO:    [13/10/2021 12:29:10] -&gt; Loading XICs from Cache...</t>
  </si>
  <si>
    <t>INFO:    [13/10/2021 12:29:10] -&gt; Estimate Peak Widths...</t>
  </si>
  <si>
    <t>INFO:    [13/10/2021 12:29:10] -&gt; Detecting Chromatogram Peaks...</t>
  </si>
  <si>
    <t>INFO:    [13/10/2021 12:29:10] -&gt; Scoring Peaks...</t>
  </si>
  <si>
    <t>INFO:    [13/10/2021 12:29:10] -&gt; Cleaning up...</t>
  </si>
  <si>
    <t>INFO:    [13/10/2021 12:29:10] -&gt; Pipeline executed in 1.08m</t>
  </si>
  <si>
    <t>WARNING: [13/10/2021 12:29:10] -&gt; Not enough peptides identified in order to calibrate!</t>
  </si>
  <si>
    <t>INFO:    [13/10/2021 12:29:10] -&gt; Identifying Calibration Peptides...</t>
  </si>
  <si>
    <t>INFO:    [13/10/2021 12:29:10] -&gt; Correcting Gradient Fine Structure...</t>
  </si>
  <si>
    <t>INFO:    [13/10/2021 12:29:14] -&gt; Initializing Pipeline...</t>
  </si>
  <si>
    <t>INFO:    [13/10/2021 12:29:14] -&gt; Preprocessing Run #22 of 32...</t>
  </si>
  <si>
    <t>INFO:    [13/10/2021 12:29:14] -&gt; Initialize Scoring...</t>
  </si>
  <si>
    <t>INFO:    [13/10/2021 12:29:14] -&gt; Extracting Ion Currents...</t>
  </si>
  <si>
    <t>INFO:    [13/10/2021 12:29:14] -&gt; Processing Raw Part 1 of 32 - (Run #22 of 32) ...</t>
  </si>
  <si>
    <t>INFO:    [13/10/2021 12:29:14] -&gt; Loading Data...</t>
  </si>
  <si>
    <t>INFO:    [13/10/2021 12:29:14] -&gt; Loading XICs from Cache...</t>
  </si>
  <si>
    <t>INFO:    [13/10/2021 12:29:14] -&gt; Estimate Peak Widths...</t>
  </si>
  <si>
    <t>INFO:    [13/10/2021 12:29:14] -&gt; Detecting Chromatogram Peaks...</t>
  </si>
  <si>
    <t>INFO:    [13/10/2021 12:29:14] -&gt; Scoring Peaks...</t>
  </si>
  <si>
    <t>INFO:    [13/10/2021 12:29:15] -&gt; Cleaning up...</t>
  </si>
  <si>
    <t>INFO:    [13/10/2021 12:29:15] -&gt; Processing Raw Part 2 of 32 - (Run #22 of 32) ...</t>
  </si>
  <si>
    <t>INFO:    [13/10/2021 12:29:15] -&gt; Loading Data...</t>
  </si>
  <si>
    <t>INFO:    [13/10/2021 12:29:15] -&gt; Extracting Ion Currents...</t>
  </si>
  <si>
    <t>INFO:    [13/10/2021 12:29:15] -&gt; Loading XICs from Cache...</t>
  </si>
  <si>
    <t>INFO:    [13/10/2021 12:29:15] -&gt; Estimate Peak Widths...</t>
  </si>
  <si>
    <t>INFO:    [13/10/2021 12:29:15] -&gt; Detecting Chromatogram Peaks...</t>
  </si>
  <si>
    <t>INFO:    [13/10/2021 12:29:15] -&gt; Scoring Peaks...</t>
  </si>
  <si>
    <t>INFO:    [13/10/2021 12:29:15] -&gt; Processing Raw Part 3 of 32 - (Run #22 of 32) ...</t>
  </si>
  <si>
    <t>INFO:    [13/10/2021 12:29:16] -&gt; Loading XICs from Cache...</t>
  </si>
  <si>
    <t>INFO:    [13/10/2021 12:29:16] -&gt; Estimate Peak Widths...</t>
  </si>
  <si>
    <t>INFO:    [13/10/2021 12:29:16] -&gt; Detecting Chromatogram Peaks...</t>
  </si>
  <si>
    <t>INFO:    [13/10/2021 12:29:16] -&gt; Scoring Peaks...</t>
  </si>
  <si>
    <t>INFO:    [13/10/2021 12:29:16] -&gt; Cleaning up...</t>
  </si>
  <si>
    <t>INFO:    [13/10/2021 12:29:16] -&gt; Processing Raw Part 4 of 32 - (Run #22 of 32) ...</t>
  </si>
  <si>
    <t>INFO:    [13/10/2021 12:29:16] -&gt; Loading Data...</t>
  </si>
  <si>
    <t>INFO:    [13/10/2021 12:29:16] -&gt; Extracting Ion Currents...</t>
  </si>
  <si>
    <t>INFO:    [13/10/2021 12:29:17] -&gt; Loading XICs from Cache...</t>
  </si>
  <si>
    <t>INFO:    [13/10/2021 12:29:17] -&gt; Estimate Peak Widths...</t>
  </si>
  <si>
    <t>INFO:    [13/10/2021 12:29:17] -&gt; Detecting Chromatogram Peaks...</t>
  </si>
  <si>
    <t>INFO:    [13/10/2021 12:29:17] -&gt; Scoring Peaks...</t>
  </si>
  <si>
    <t>INFO:    [13/10/2021 12:29:17] -&gt; Cleaning up...</t>
  </si>
  <si>
    <t>INFO:    [13/10/2021 12:29:17] -&gt; Processing Raw Part 5 of 32 - (Run #22 of 32) ...</t>
  </si>
  <si>
    <t>INFO:    [13/10/2021 12:29:17] -&gt; Loading Data...</t>
  </si>
  <si>
    <t>INFO:    [13/10/2021 12:29:17] -&gt; Extracting Ion Currents...</t>
  </si>
  <si>
    <t>INFO:    [13/10/2021 12:29:18] -&gt; Loading XICs from Cache...</t>
  </si>
  <si>
    <t>INFO:    [13/10/2021 12:29:18] -&gt; Estimate Peak Widths...</t>
  </si>
  <si>
    <t>INFO:    [13/10/2021 12:29:18] -&gt; Detecting Chromatogram Peaks...</t>
  </si>
  <si>
    <t>INFO:    [13/10/2021 12:29:18] -&gt; Scoring Peaks...</t>
  </si>
  <si>
    <t>INFO:    [13/10/2021 12:29:18] -&gt; Cleaning up...</t>
  </si>
  <si>
    <t>INFO:    [13/10/2021 12:29:18] -&gt; Processing Raw Part 6 of 32 - (Run #22 of 32) ...</t>
  </si>
  <si>
    <t>INFO:    [13/10/2021 12:29:18] -&gt; Loading Data...</t>
  </si>
  <si>
    <t>INFO:    [13/10/2021 12:29:18] -&gt; Extracting Ion Currents...</t>
  </si>
  <si>
    <t>INFO:    [13/10/2021 12:29:19] -&gt; Loading XICs from Cache...</t>
  </si>
  <si>
    <t>INFO:    [13/10/2021 12:29:19] -&gt; Estimate Peak Widths...</t>
  </si>
  <si>
    <t>INFO:    [13/10/2021 12:29:19] -&gt; Detecting Chromatogram Peaks...</t>
  </si>
  <si>
    <t>INFO:    [13/10/2021 12:29:19] -&gt; Scoring Peaks...</t>
  </si>
  <si>
    <t>INFO:    [13/10/2021 12:29:19] -&gt; Cleaning up...</t>
  </si>
  <si>
    <t>INFO:    [13/10/2021 12:29:19] -&gt; Processing Raw Part 7 of 32 - (Run #22 of 32) ...</t>
  </si>
  <si>
    <t>INFO:    [13/10/2021 12:29:19] -&gt; Loading Data...</t>
  </si>
  <si>
    <t>INFO:    [13/10/2021 12:29:19] -&gt; Extracting Ion Currents...</t>
  </si>
  <si>
    <t>INFO:    [13/10/2021 12:29:20] -&gt; Loading XICs from Cache...</t>
  </si>
  <si>
    <t>INFO:    [13/10/2021 12:29:20] -&gt; Estimate Peak Widths...</t>
  </si>
  <si>
    <t>INFO:    [13/10/2021 12:29:20] -&gt; Detecting Chromatogram Peaks...</t>
  </si>
  <si>
    <t>INFO:    [13/10/2021 12:29:20] -&gt; Scoring Peaks...</t>
  </si>
  <si>
    <t>INFO:    [13/10/2021 12:29:21] -&gt; Cleaning up...</t>
  </si>
  <si>
    <t>INFO:    [13/10/2021 12:29:21] -&gt; Processing Raw Part 8 of 32 - (Run #22 of 32) ...</t>
  </si>
  <si>
    <t>INFO:    [13/10/2021 12:29:21] -&gt; Loading Data...</t>
  </si>
  <si>
    <t>INFO:    [13/10/2021 12:29:27] -&gt; Extracting Ion Currents...</t>
  </si>
  <si>
    <t>INFO:    [13/10/2021 12:29:28] -&gt; Loading XICs from Cache...</t>
  </si>
  <si>
    <t>INFO:    [13/10/2021 12:29:28] -&gt; Estimate Peak Widths...</t>
  </si>
  <si>
    <t>INFO:    [13/10/2021 12:29:28] -&gt; Detecting Chromatogram Peaks...</t>
  </si>
  <si>
    <t>INFO:    [13/10/2021 12:29:28] -&gt; Scoring Peaks...</t>
  </si>
  <si>
    <t>INFO:    [13/10/2021 12:29:28] -&gt; Cleaning up...</t>
  </si>
  <si>
    <t>INFO:    [13/10/2021 12:29:28] -&gt; Processing Raw Part 9 of 32 - (Run #22 of 32) ...</t>
  </si>
  <si>
    <t>INFO:    [13/10/2021 12:29:28] -&gt; Loading Data...</t>
  </si>
  <si>
    <t>INFO:    [13/10/2021 12:29:28] -&gt; Extracting Ion Currents...</t>
  </si>
  <si>
    <t>INFO:    [13/10/2021 12:29:29] -&gt; Loading XICs from Cache...</t>
  </si>
  <si>
    <t>INFO:    [13/10/2021 12:29:29] -&gt; Estimate Peak Widths...</t>
  </si>
  <si>
    <t>INFO:    [13/10/2021 12:29:29] -&gt; Detecting Chromatogram Peaks...</t>
  </si>
  <si>
    <t>INFO:    [13/10/2021 12:29:29] -&gt; Scoring Peaks...</t>
  </si>
  <si>
    <t>INFO:    [13/10/2021 12:29:30] -&gt; Cleaning up...</t>
  </si>
  <si>
    <t>INFO:    [13/10/2021 12:29:30] -&gt; Processing Raw Part 10 of 32 - (Run #22 of 32) ...</t>
  </si>
  <si>
    <t>INFO:    [13/10/2021 12:29:30] -&gt; Loading Data...</t>
  </si>
  <si>
    <t>INFO:    [13/10/2021 12:29:30] -&gt; Extracting Ion Currents...</t>
  </si>
  <si>
    <t>INFO:    [13/10/2021 12:29:31] -&gt; Loading XICs from Cache...</t>
  </si>
  <si>
    <t>INFO:    [13/10/2021 12:29:31] -&gt; Estimate Peak Widths...</t>
  </si>
  <si>
    <t>INFO:    [13/10/2021 12:29:31] -&gt; Detecting Chromatogram Peaks...</t>
  </si>
  <si>
    <t>INFO:    [13/10/2021 12:29:31] -&gt; Scoring Peaks...</t>
  </si>
  <si>
    <t>INFO:    [13/10/2021 12:29:31] -&gt; Cleaning up...</t>
  </si>
  <si>
    <t>INFO:    [13/10/2021 12:29:31] -&gt; Processing Raw Part 11 of 32 - (Run #22 of 32) ...</t>
  </si>
  <si>
    <t>INFO:    [13/10/2021 12:29:31] -&gt; Loading Data...</t>
  </si>
  <si>
    <t>INFO:    [13/10/2021 12:29:31] -&gt; Extracting Ion Currents...</t>
  </si>
  <si>
    <t>INFO:    [13/10/2021 12:29:32] -&gt; Loading XICs from Cache...</t>
  </si>
  <si>
    <t>INFO:    [13/10/2021 12:29:32] -&gt; Estimate Peak Widths...</t>
  </si>
  <si>
    <t>INFO:    [13/10/2021 12:29:32] -&gt; Detecting Chromatogram Peaks...</t>
  </si>
  <si>
    <t>INFO:    [13/10/2021 12:29:32] -&gt; Scoring Peaks...</t>
  </si>
  <si>
    <t>INFO:    [13/10/2021 12:29:33] -&gt; Cleaning up...</t>
  </si>
  <si>
    <t>INFO:    [13/10/2021 12:29:33] -&gt; Processing Raw Part 12 of 32 - (Run #22 of 32) ...</t>
  </si>
  <si>
    <t>INFO:    [13/10/2021 12:29:33] -&gt; Loading Data...</t>
  </si>
  <si>
    <t>INFO:    [13/10/2021 12:29:33] -&gt; Extracting Ion Currents...</t>
  </si>
  <si>
    <t>INFO:    [13/10/2021 12:29:34] -&gt; Loading XICs from Cache...</t>
  </si>
  <si>
    <t>INFO:    [13/10/2021 12:29:34] -&gt; Estimate Peak Widths...</t>
  </si>
  <si>
    <t>INFO:    [13/10/2021 12:29:34] -&gt; Detecting Chromatogram Peaks...</t>
  </si>
  <si>
    <t>INFO:    [13/10/2021 12:29:34] -&gt; Scoring Peaks...</t>
  </si>
  <si>
    <t>INFO:    [13/10/2021 12:29:34] -&gt; Cleaning up...</t>
  </si>
  <si>
    <t>INFO:    [13/10/2021 12:29:34] -&gt; Processing Raw Part 13 of 32 - (Run #22 of 32) ...</t>
  </si>
  <si>
    <t>INFO:    [13/10/2021 12:29:34] -&gt; Loading Data...</t>
  </si>
  <si>
    <t>INFO:    [13/10/2021 12:29:39] -&gt; Extracting Ion Currents...</t>
  </si>
  <si>
    <t>INFO:    [13/10/2021 12:29:39] -&gt; Loading XICs from Cache...</t>
  </si>
  <si>
    <t>INFO:    [13/10/2021 12:29:39] -&gt; Estimate Peak Widths...</t>
  </si>
  <si>
    <t>INFO:    [13/10/2021 12:29:39] -&gt; Detecting Chromatogram Peaks...</t>
  </si>
  <si>
    <t>INFO:    [13/10/2021 12:29:40] -&gt; Scoring Peaks...</t>
  </si>
  <si>
    <t>INFO:    [13/10/2021 12:29:40] -&gt; Cleaning up...</t>
  </si>
  <si>
    <t>INFO:    [13/10/2021 12:29:40] -&gt; Processing Raw Part 14 of 32 - (Run #22 of 32) ...</t>
  </si>
  <si>
    <t>INFO:    [13/10/2021 12:29:40] -&gt; Loading Data...</t>
  </si>
  <si>
    <t>INFO:    [13/10/2021 12:29:40] -&gt; Extracting Ion Currents...</t>
  </si>
  <si>
    <t>INFO:    [13/10/2021 12:29:41] -&gt; Loading XICs from Cache...</t>
  </si>
  <si>
    <t>INFO:    [13/10/2021 12:29:41] -&gt; Estimate Peak Widths...</t>
  </si>
  <si>
    <t>INFO:    [13/10/2021 12:29:41] -&gt; Detecting Chromatogram Peaks...</t>
  </si>
  <si>
    <t>INFO:    [13/10/2021 12:29:41] -&gt; Scoring Peaks...</t>
  </si>
  <si>
    <t>INFO:    [13/10/2021 12:29:41] -&gt; Cleaning up...</t>
  </si>
  <si>
    <t>INFO:    [13/10/2021 12:29:41] -&gt; Processing Raw Part 15 of 32 - (Run #22 of 32) ...</t>
  </si>
  <si>
    <t>INFO:    [13/10/2021 12:29:41] -&gt; Loading Data...</t>
  </si>
  <si>
    <t>INFO:    [13/10/2021 12:29:45] -&gt; Extracting Ion Currents...</t>
  </si>
  <si>
    <t>INFO:    [13/10/2021 12:29:46] -&gt; Loading XICs from Cache...</t>
  </si>
  <si>
    <t>INFO:    [13/10/2021 12:29:46] -&gt; Estimate Peak Widths...</t>
  </si>
  <si>
    <t>INFO:    [13/10/2021 12:29:46] -&gt; Detecting Chromatogram Peaks...</t>
  </si>
  <si>
    <t>INFO:    [13/10/2021 12:29:46] -&gt; Scoring Peaks...</t>
  </si>
  <si>
    <t>INFO:    [13/10/2021 12:29:46] -&gt; Cleaning up...</t>
  </si>
  <si>
    <t>INFO:    [13/10/2021 12:29:46] -&gt; Processing Raw Part 16 of 32 - (Run #22 of 32) ...</t>
  </si>
  <si>
    <t>INFO:    [13/10/2021 12:29:46] -&gt; Loading Data...</t>
  </si>
  <si>
    <t>INFO:    [13/10/2021 12:29:46] -&gt; Extracting Ion Currents...</t>
  </si>
  <si>
    <t>INFO:    [13/10/2021 12:29:47] -&gt; Loading XICs from Cache...</t>
  </si>
  <si>
    <t>INFO:    [13/10/2021 12:29:47] -&gt; Estimate Peak Widths...</t>
  </si>
  <si>
    <t>INFO:    [13/10/2021 12:29:47] -&gt; Detecting Chromatogram Peaks...</t>
  </si>
  <si>
    <t>INFO:    [13/10/2021 12:29:47] -&gt; Scoring Peaks...</t>
  </si>
  <si>
    <t>INFO:    [13/10/2021 12:29:47] -&gt; Cleaning up...</t>
  </si>
  <si>
    <t>INFO:    [13/10/2021 12:29:47] -&gt; Processing Raw Part 17 of 32 - (Run #22 of 32) ...</t>
  </si>
  <si>
    <t>INFO:    [13/10/2021 12:29:47] -&gt; Loading Data...</t>
  </si>
  <si>
    <t>INFO:    [13/10/2021 12:29:53] -&gt; Extracting Ion Currents...</t>
  </si>
  <si>
    <t>INFO:    [13/10/2021 12:29:54] -&gt; Loading XICs from Cache...</t>
  </si>
  <si>
    <t>INFO:    [13/10/2021 12:29:54] -&gt; Estimate Peak Widths...</t>
  </si>
  <si>
    <t>INFO:    [13/10/2021 12:29:54] -&gt; Detecting Chromatogram Peaks...</t>
  </si>
  <si>
    <t>INFO:    [13/10/2021 12:29:54] -&gt; Scoring Peaks...</t>
  </si>
  <si>
    <t>INFO:    [13/10/2021 12:29:54] -&gt; Cleaning up...</t>
  </si>
  <si>
    <t>INFO:    [13/10/2021 12:29:54] -&gt; Processing Raw Part 18 of 32 - (Run #22 of 32) ...</t>
  </si>
  <si>
    <t>INFO:    [13/10/2021 12:29:54] -&gt; Loading Data...</t>
  </si>
  <si>
    <t>INFO:    [13/10/2021 12:29:57] -&gt; Extracting Ion Currents...</t>
  </si>
  <si>
    <t>INFO:    [13/10/2021 12:29:58] -&gt; Loading XICs from Cache...</t>
  </si>
  <si>
    <t>INFO:    [13/10/2021 12:29:58] -&gt; Estimate Peak Widths...</t>
  </si>
  <si>
    <t>INFO:    [13/10/2021 12:29:58] -&gt; Detecting Chromatogram Peaks...</t>
  </si>
  <si>
    <t>INFO:    [13/10/2021 12:29:58] -&gt; Scoring Peaks...</t>
  </si>
  <si>
    <t>INFO:    [13/10/2021 12:29:58] -&gt; Cleaning up...</t>
  </si>
  <si>
    <t>INFO:    [13/10/2021 12:29:58] -&gt; Processing Raw Part 19 of 32 - (Run #22 of 32) ...</t>
  </si>
  <si>
    <t>INFO:    [13/10/2021 12:29:58] -&gt; Loading Data...</t>
  </si>
  <si>
    <t>INFO:    [13/10/2021 12:30:01] -&gt; Extracting Ion Currents...</t>
  </si>
  <si>
    <t>INFO:    [13/10/2021 12:30:02] -&gt; Loading XICs from Cache...</t>
  </si>
  <si>
    <t>INFO:    [13/10/2021 12:30:02] -&gt; Estimate Peak Widths...</t>
  </si>
  <si>
    <t>INFO:    [13/10/2021 12:30:02] -&gt; Detecting Chromatogram Peaks...</t>
  </si>
  <si>
    <t>INFO:    [13/10/2021 12:30:02] -&gt; Scoring Peaks...</t>
  </si>
  <si>
    <t>INFO:    [13/10/2021 12:30:02] -&gt; Cleaning up...</t>
  </si>
  <si>
    <t>INFO:    [13/10/2021 12:30:02] -&gt; Processing Raw Part 20 of 32 - (Run #22 of 32) ...</t>
  </si>
  <si>
    <t>INFO:    [13/10/2021 12:30:02] -&gt; Loading Data...</t>
  </si>
  <si>
    <t>INFO:    [13/10/2021 12:30:04] -&gt; Extracting Ion Currents...</t>
  </si>
  <si>
    <t>INFO:    [13/10/2021 12:30:05] -&gt; Loading XICs from Cache...</t>
  </si>
  <si>
    <t>INFO:    [13/10/2021 12:30:05] -&gt; Estimate Peak Widths...</t>
  </si>
  <si>
    <t>INFO:    [13/10/2021 12:30:05] -&gt; Detecting Chromatogram Peaks...</t>
  </si>
  <si>
    <t>INFO:    [13/10/2021 12:30:05] -&gt; Scoring Peaks...</t>
  </si>
  <si>
    <t>INFO:    [13/10/2021 12:30:05] -&gt; Cleaning up...</t>
  </si>
  <si>
    <t>INFO:    [13/10/2021 12:30:05] -&gt; Processing Raw Part 21 of 32 - (Run #22 of 32) ...</t>
  </si>
  <si>
    <t>INFO:    [13/10/2021 12:30:05] -&gt; Loading Data...</t>
  </si>
  <si>
    <t>INFO:    [13/10/2021 12:30:08] -&gt; Extracting Ion Currents...</t>
  </si>
  <si>
    <t>INFO:    [13/10/2021 12:30:09] -&gt; Loading XICs from Cache...</t>
  </si>
  <si>
    <t>INFO:    [13/10/2021 12:30:09] -&gt; Estimate Peak Widths...</t>
  </si>
  <si>
    <t>INFO:    [13/10/2021 12:30:09] -&gt; Detecting Chromatogram Peaks...</t>
  </si>
  <si>
    <t>INFO:    [13/10/2021 12:30:09] -&gt; Scoring Peaks...</t>
  </si>
  <si>
    <t>INFO:    [13/10/2021 12:30:09] -&gt; Cleaning up...</t>
  </si>
  <si>
    <t>INFO:    [13/10/2021 12:30:09] -&gt; Processing Raw Part 22 of 32 - (Run #22 of 32) ...</t>
  </si>
  <si>
    <t>INFO:    [13/10/2021 12:30:09] -&gt; Loading Data...</t>
  </si>
  <si>
    <t>INFO:    [13/10/2021 12:30:11] -&gt; Extracting Ion Currents...</t>
  </si>
  <si>
    <t>INFO:    [13/10/2021 12:30:11] -&gt; Loading XICs from Cache...</t>
  </si>
  <si>
    <t>INFO:    [13/10/2021 12:30:11] -&gt; Estimate Peak Widths...</t>
  </si>
  <si>
    <t>INFO:    [13/10/2021 12:30:11] -&gt; Detecting Chromatogram Peaks...</t>
  </si>
  <si>
    <t>INFO:    [13/10/2021 12:30:11] -&gt; Scoring Peaks...</t>
  </si>
  <si>
    <t>INFO:    [13/10/2021 12:30:12] -&gt; Cleaning up...</t>
  </si>
  <si>
    <t>INFO:    [13/10/2021 12:30:12] -&gt; Processing Raw Part 23 of 32 - (Run #22 of 32) ...</t>
  </si>
  <si>
    <t>INFO:    [13/10/2021 12:30:12] -&gt; Loading Data...</t>
  </si>
  <si>
    <t>INFO:    [13/10/2021 12:30:13] -&gt; Extracting Ion Currents...</t>
  </si>
  <si>
    <t>INFO:    [13/10/2021 12:30:13] -&gt; Loading XICs from Cache...</t>
  </si>
  <si>
    <t>INFO:    [13/10/2021 12:30:13] -&gt; Estimate Peak Widths...</t>
  </si>
  <si>
    <t>INFO:    [13/10/2021 12:30:13] -&gt; Detecting Chromatogram Peaks...</t>
  </si>
  <si>
    <t>INFO:    [13/10/2021 12:30:13] -&gt; Scoring Peaks...</t>
  </si>
  <si>
    <t>INFO:    [13/10/2021 12:30:14] -&gt; Cleaning up...</t>
  </si>
  <si>
    <t>INFO:    [13/10/2021 12:30:14] -&gt; Processing Raw Part 24 of 32 - (Run #22 of 32) ...</t>
  </si>
  <si>
    <t>INFO:    [13/10/2021 12:30:14] -&gt; Loading Data...</t>
  </si>
  <si>
    <t>INFO:    [13/10/2021 12:30:15] -&gt; Extracting Ion Currents...</t>
  </si>
  <si>
    <t>INFO:    [13/10/2021 12:30:16] -&gt; Loading XICs from Cache...</t>
  </si>
  <si>
    <t>INFO:    [13/10/2021 12:30:16] -&gt; Estimate Peak Widths...</t>
  </si>
  <si>
    <t>INFO:    [13/10/2021 12:30:16] -&gt; Detecting Chromatogram Peaks...</t>
  </si>
  <si>
    <t>INFO:    [13/10/2021 12:30:16] -&gt; Scoring Peaks...</t>
  </si>
  <si>
    <t>INFO:    [13/10/2021 12:30:16] -&gt; Cleaning up...</t>
  </si>
  <si>
    <t>INFO:    [13/10/2021 12:30:16] -&gt; Processing Raw Part 25 of 32 - (Run #22 of 32) ...</t>
  </si>
  <si>
    <t>INFO:    [13/10/2021 12:30:16] -&gt; Loading Data...</t>
  </si>
  <si>
    <t>INFO:    [13/10/2021 12:30:18] -&gt; Extracting Ion Currents...</t>
  </si>
  <si>
    <t>INFO:    [13/10/2021 12:30:18] -&gt; Loading XICs from Cache...</t>
  </si>
  <si>
    <t>INFO:    [13/10/2021 12:30:18] -&gt; Estimate Peak Widths...</t>
  </si>
  <si>
    <t>INFO:    [13/10/2021 12:30:18] -&gt; Detecting Chromatogram Peaks...</t>
  </si>
  <si>
    <t>INFO:    [13/10/2021 12:30:18] -&gt; Scoring Peaks...</t>
  </si>
  <si>
    <t>INFO:    [13/10/2021 12:30:19] -&gt; Cleaning up...</t>
  </si>
  <si>
    <t>INFO:    [13/10/2021 12:30:19] -&gt; Processing Raw Part 26 of 32 - (Run #22 of 32) ...</t>
  </si>
  <si>
    <t>INFO:    [13/10/2021 12:30:19] -&gt; Loading Data...</t>
  </si>
  <si>
    <t>INFO:    [13/10/2021 12:30:20] -&gt; Extracting Ion Currents...</t>
  </si>
  <si>
    <t>INFO:    [13/10/2021 12:30:21] -&gt; Loading XICs from Cache...</t>
  </si>
  <si>
    <t>INFO:    [13/10/2021 12:30:21] -&gt; Estimate Peak Widths...</t>
  </si>
  <si>
    <t>INFO:    [13/10/2021 12:30:21] -&gt; Detecting Chromatogram Peaks...</t>
  </si>
  <si>
    <t>INFO:    [13/10/2021 12:30:21] -&gt; Scoring Peaks...</t>
  </si>
  <si>
    <t>INFO:    [13/10/2021 12:30:21] -&gt; Cleaning up...</t>
  </si>
  <si>
    <t>INFO:    [13/10/2021 12:30:21] -&gt; Processing Raw Part 27 of 32 - (Run #22 of 32) ...</t>
  </si>
  <si>
    <t>INFO:    [13/10/2021 12:30:21] -&gt; Loading Data...</t>
  </si>
  <si>
    <t>INFO:    [13/10/2021 12:30:22] -&gt; Extracting Ion Currents...</t>
  </si>
  <si>
    <t>INFO:    [13/10/2021 12:30:22] -&gt; Loading XICs from Cache...</t>
  </si>
  <si>
    <t>INFO:    [13/10/2021 12:30:22] -&gt; Estimate Peak Widths...</t>
  </si>
  <si>
    <t>INFO:    [13/10/2021 12:30:22] -&gt; Detecting Chromatogram Peaks...</t>
  </si>
  <si>
    <t>INFO:    [13/10/2021 12:30:22] -&gt; Scoring Peaks...</t>
  </si>
  <si>
    <t>INFO:    [13/10/2021 12:30:22] -&gt; Cleaning up...</t>
  </si>
  <si>
    <t>INFO:    [13/10/2021 12:30:22] -&gt; Processing Raw Part 28 of 32 - (Run #22 of 32) ...</t>
  </si>
  <si>
    <t>INFO:    [13/10/2021 12:30:22] -&gt; Loading Data...</t>
  </si>
  <si>
    <t>INFO:    [13/10/2021 12:30:23] -&gt; Loading XICs from Cache...</t>
  </si>
  <si>
    <t>INFO:    [13/10/2021 12:30:23] -&gt; Estimate Peak Widths...</t>
  </si>
  <si>
    <t>INFO:    [13/10/2021 12:30:23] -&gt; Detecting Chromatogram Peaks...</t>
  </si>
  <si>
    <t>INFO:    [13/10/2021 12:30:23] -&gt; Scoring Peaks...</t>
  </si>
  <si>
    <t>INFO:    [13/10/2021 12:30:23] -&gt; Cleaning up...</t>
  </si>
  <si>
    <t>INFO:    [13/10/2021 12:30:23] -&gt; Processing Raw Part 29 of 32 - (Run #22 of 32) ...</t>
  </si>
  <si>
    <t>INFO:    [13/10/2021 12:30:23] -&gt; Loading Data...</t>
  </si>
  <si>
    <t>INFO:    [13/10/2021 12:30:23] -&gt; Extracting Ion Currents...</t>
  </si>
  <si>
    <t>INFO:    [13/10/2021 12:30:23] -&gt; Processing Raw Part 30 of 32 - (Run #22 of 32) ...</t>
  </si>
  <si>
    <t>INFO:    [13/10/2021 12:30:24] -&gt; Extracting Ion Currents...</t>
  </si>
  <si>
    <t>INFO:    [13/10/2021 12:30:24] -&gt; Loading XICs from Cache...</t>
  </si>
  <si>
    <t>INFO:    [13/10/2021 12:30:24] -&gt; Estimate Peak Widths...</t>
  </si>
  <si>
    <t>INFO:    [13/10/2021 12:30:24] -&gt; Detecting Chromatogram Peaks...</t>
  </si>
  <si>
    <t>INFO:    [13/10/2021 12:30:24] -&gt; Scoring Peaks...</t>
  </si>
  <si>
    <t>INFO:    [13/10/2021 12:30:24] -&gt; Cleaning up...</t>
  </si>
  <si>
    <t>INFO:    [13/10/2021 12:30:24] -&gt; Processing Raw Part 31 of 32 - (Run #22 of 32) ...</t>
  </si>
  <si>
    <t>INFO:    [13/10/2021 12:30:24] -&gt; Loading Data...</t>
  </si>
  <si>
    <t>INFO:    [13/10/2021 12:30:25] -&gt; Extracting Ion Currents...</t>
  </si>
  <si>
    <t>INFO:    [13/10/2021 12:30:25] -&gt; Loading XICs from Cache...</t>
  </si>
  <si>
    <t>INFO:    [13/10/2021 12:30:25] -&gt; Estimate Peak Widths...</t>
  </si>
  <si>
    <t>INFO:    [13/10/2021 12:30:25] -&gt; Detecting Chromatogram Peaks...</t>
  </si>
  <si>
    <t>INFO:    [13/10/2021 12:30:25] -&gt; Scoring Peaks...</t>
  </si>
  <si>
    <t>INFO:    [13/10/2021 12:30:25] -&gt; Cleaning up...</t>
  </si>
  <si>
    <t>INFO:    [13/10/2021 12:30:25] -&gt; Processing Raw Part 32 of 32 - (Run #22 of 32) ...</t>
  </si>
  <si>
    <t>INFO:    [13/10/2021 12:30:25] -&gt; Loading Data...</t>
  </si>
  <si>
    <t>INFO:    [13/10/2021 12:30:26] -&gt; Extracting Ion Currents...</t>
  </si>
  <si>
    <t>INFO:    [13/10/2021 12:30:26] -&gt; Loading XICs from Cache...</t>
  </si>
  <si>
    <t>INFO:    [13/10/2021 12:30:26] -&gt; Estimate Peak Widths...</t>
  </si>
  <si>
    <t>INFO:    [13/10/2021 12:30:26] -&gt; Detecting Chromatogram Peaks...</t>
  </si>
  <si>
    <t>INFO:    [13/10/2021 12:30:26] -&gt; Scoring Peaks...</t>
  </si>
  <si>
    <t>INFO:    [13/10/2021 12:30:26] -&gt; Cleaning up...</t>
  </si>
  <si>
    <t>INFO:    [13/10/2021 12:30:26] -&gt; Machine Learning...</t>
  </si>
  <si>
    <t>INFO:    [13/10/2021 12:30:28] -&gt; Pipeline executed in 1.24m</t>
  </si>
  <si>
    <t>INFO:    [13/10/2021 12:30:33] -&gt; Initializing Pipeline...</t>
  </si>
  <si>
    <t>INFO:    [13/10/2021 12:30:33] -&gt; Preprocessing Run #22 of 32...</t>
  </si>
  <si>
    <t>INFO:    [13/10/2021 12:30:33] -&gt; Initialize Scoring...</t>
  </si>
  <si>
    <t>INFO:    [13/10/2021 12:30:33] -&gt; Extracting Ion Currents...</t>
  </si>
  <si>
    <t>INFO:    [13/10/2021 12:30:33] -&gt; Processing Raw Part 1 of 32 - (Run #22 of 32) ...</t>
  </si>
  <si>
    <t>INFO:    [13/10/2021 12:30:33] -&gt; Loading Data...</t>
  </si>
  <si>
    <t>INFO:    [13/10/2021 12:30:38] -&gt; Extracting Ion Currents...</t>
  </si>
  <si>
    <t>INFO:    [13/10/2021 12:30:38] -&gt; Loading XICs from Cache...</t>
  </si>
  <si>
    <t>INFO:    [13/10/2021 12:30:38] -&gt; Estimate Peak Widths...</t>
  </si>
  <si>
    <t>INFO:    [13/10/2021 12:30:38] -&gt; Detecting Chromatogram Peaks...</t>
  </si>
  <si>
    <t>INFO:    [13/10/2021 12:30:38] -&gt; Scoring Peaks...</t>
  </si>
  <si>
    <t>INFO:    [13/10/2021 12:30:38] -&gt; Cleaning up...</t>
  </si>
  <si>
    <t>INFO:    [13/10/2021 12:30:38] -&gt; Processing Raw Part 2 of 32 - (Run #22 of 32) ...</t>
  </si>
  <si>
    <t>INFO:    [13/10/2021 12:30:38] -&gt; Loading Data...</t>
  </si>
  <si>
    <t>INFO:    [13/10/2021 12:30:39] -&gt; Loading XICs from Cache...</t>
  </si>
  <si>
    <t>INFO:    [13/10/2021 12:30:39] -&gt; Estimate Peak Widths...</t>
  </si>
  <si>
    <t>INFO:    [13/10/2021 12:30:39] -&gt; Detecting Chromatogram Peaks...</t>
  </si>
  <si>
    <t>INFO:    [13/10/2021 12:30:39] -&gt; Scoring Peaks...</t>
  </si>
  <si>
    <t>INFO:    [13/10/2021 12:30:39] -&gt; Cleaning up...</t>
  </si>
  <si>
    <t>INFO:    [13/10/2021 12:30:39] -&gt; Processing Raw Part 3 of 32 - (Run #22 of 32) ...</t>
  </si>
  <si>
    <t>INFO:    [13/10/2021 12:30:39] -&gt; Loading Data...</t>
  </si>
  <si>
    <t>INFO:    [13/10/2021 12:30:39] -&gt; Extracting Ion Currents...</t>
  </si>
  <si>
    <t>INFO:    [13/10/2021 12:30:40] -&gt; Loading XICs from Cache...</t>
  </si>
  <si>
    <t>INFO:    [13/10/2021 12:30:40] -&gt; Estimate Peak Widths...</t>
  </si>
  <si>
    <t>INFO:    [13/10/2021 12:30:40] -&gt; Detecting Chromatogram Peaks...</t>
  </si>
  <si>
    <t>INFO:    [13/10/2021 12:30:40] -&gt; Scoring Peaks...</t>
  </si>
  <si>
    <t>INFO:    [13/10/2021 12:30:40] -&gt; Cleaning up...</t>
  </si>
  <si>
    <t>INFO:    [13/10/2021 12:30:40] -&gt; Processing Raw Part 4 of 32 - (Run #22 of 32) ...</t>
  </si>
  <si>
    <t>INFO:    [13/10/2021 12:30:40] -&gt; Loading Data...</t>
  </si>
  <si>
    <t>INFO:    [13/10/2021 12:30:40] -&gt; Extracting Ion Currents...</t>
  </si>
  <si>
    <t>INFO:    [13/10/2021 12:30:41] -&gt; Cleaning up...</t>
  </si>
  <si>
    <t>INFO:    [13/10/2021 12:30:41] -&gt; Processing Raw Part 5 of 32 - (Run #22 of 32) ...</t>
  </si>
  <si>
    <t>INFO:    [13/10/2021 12:30:41] -&gt; Loading Data...</t>
  </si>
  <si>
    <t>INFO:    [13/10/2021 12:30:41] -&gt; Extracting Ion Currents...</t>
  </si>
  <si>
    <t>INFO:    [13/10/2021 12:30:41] -&gt; Loading XICs from Cache...</t>
  </si>
  <si>
    <t>INFO:    [13/10/2021 12:30:41] -&gt; Estimate Peak Widths...</t>
  </si>
  <si>
    <t>INFO:    [13/10/2021 12:30:41] -&gt; Detecting Chromatogram Peaks...</t>
  </si>
  <si>
    <t>INFO:    [13/10/2021 12:30:41] -&gt; Scoring Peaks...</t>
  </si>
  <si>
    <t>INFO:    [13/10/2021 12:30:42] -&gt; Cleaning up...</t>
  </si>
  <si>
    <t>INFO:    [13/10/2021 12:30:42] -&gt; Processing Raw Part 6 of 32 - (Run #22 of 32) ...</t>
  </si>
  <si>
    <t>INFO:    [13/10/2021 12:30:42] -&gt; Loading Data...</t>
  </si>
  <si>
    <t>INFO:    [13/10/2021 12:30:42] -&gt; Extracting Ion Currents...</t>
  </si>
  <si>
    <t>INFO:    [13/10/2021 12:30:42] -&gt; Loading XICs from Cache...</t>
  </si>
  <si>
    <t>INFO:    [13/10/2021 12:30:42] -&gt; Estimate Peak Widths...</t>
  </si>
  <si>
    <t>INFO:    [13/10/2021 12:30:42] -&gt; Detecting Chromatogram Peaks...</t>
  </si>
  <si>
    <t>INFO:    [13/10/2021 12:30:42] -&gt; Scoring Peaks...</t>
  </si>
  <si>
    <t>INFO:    [13/10/2021 12:30:42] -&gt; Processing Raw Part 7 of 32 - (Run #22 of 32) ...</t>
  </si>
  <si>
    <t>INFO:    [13/10/2021 12:30:43] -&gt; Loading XICs from Cache...</t>
  </si>
  <si>
    <t>INFO:    [13/10/2021 12:30:43] -&gt; Estimate Peak Widths...</t>
  </si>
  <si>
    <t>INFO:    [13/10/2021 12:30:43] -&gt; Detecting Chromatogram Peaks...</t>
  </si>
  <si>
    <t>INFO:    [13/10/2021 12:30:43] -&gt; Scoring Peaks...</t>
  </si>
  <si>
    <t>INFO:    [13/10/2021 12:30:43] -&gt; Cleaning up...</t>
  </si>
  <si>
    <t>INFO:    [13/10/2021 12:30:43] -&gt; Processing Raw Part 8 of 32 - (Run #22 of 32) ...</t>
  </si>
  <si>
    <t>INFO:    [13/10/2021 12:30:43] -&gt; Loading Data...</t>
  </si>
  <si>
    <t>INFO:    [13/10/2021 12:30:43] -&gt; Extracting Ion Currents...</t>
  </si>
  <si>
    <t>INFO:    [13/10/2021 12:30:44] -&gt; Loading XICs from Cache...</t>
  </si>
  <si>
    <t>INFO:    [13/10/2021 12:30:44] -&gt; Estimate Peak Widths...</t>
  </si>
  <si>
    <t>INFO:    [13/10/2021 12:30:44] -&gt; Detecting Chromatogram Peaks...</t>
  </si>
  <si>
    <t>INFO:    [13/10/2021 12:30:44] -&gt; Scoring Peaks...</t>
  </si>
  <si>
    <t>INFO:    [13/10/2021 12:30:44] -&gt; Cleaning up...</t>
  </si>
  <si>
    <t>INFO:    [13/10/2021 12:30:44] -&gt; Processing Raw Part 9 of 32 - (Run #22 of 32) ...</t>
  </si>
  <si>
    <t>INFO:    [13/10/2021 12:30:44] -&gt; Loading Data...</t>
  </si>
  <si>
    <t>INFO:    [13/10/2021 12:30:44] -&gt; Extracting Ion Currents...</t>
  </si>
  <si>
    <t>INFO:    [13/10/2021 12:30:45] -&gt; Loading XICs from Cache...</t>
  </si>
  <si>
    <t>INFO:    [13/10/2021 12:30:45] -&gt; Estimate Peak Widths...</t>
  </si>
  <si>
    <t>INFO:    [13/10/2021 12:30:45] -&gt; Detecting Chromatogram Peaks...</t>
  </si>
  <si>
    <t>INFO:    [13/10/2021 12:30:45] -&gt; Scoring Peaks...</t>
  </si>
  <si>
    <t>INFO:    [13/10/2021 12:30:45] -&gt; Cleaning up...</t>
  </si>
  <si>
    <t>INFO:    [13/10/2021 12:30:45] -&gt; Processing Raw Part 10 of 32 - (Run #22 of 32) ...</t>
  </si>
  <si>
    <t>INFO:    [13/10/2021 12:30:45] -&gt; Loading Data...</t>
  </si>
  <si>
    <t>INFO:    [13/10/2021 12:30:45] -&gt; Extracting Ion Currents...</t>
  </si>
  <si>
    <t>INFO:    [13/10/2021 12:30:46] -&gt; Loading XICs from Cache...</t>
  </si>
  <si>
    <t>INFO:    [13/10/2021 12:30:46] -&gt; Estimate Peak Widths...</t>
  </si>
  <si>
    <t>INFO:    [13/10/2021 12:30:46] -&gt; Detecting Chromatogram Peaks...</t>
  </si>
  <si>
    <t>INFO:    [13/10/2021 12:30:46] -&gt; Scoring Peaks...</t>
  </si>
  <si>
    <t>INFO:    [13/10/2021 12:30:46] -&gt; Cleaning up...</t>
  </si>
  <si>
    <t>INFO:    [13/10/2021 12:30:46] -&gt; Processing Raw Part 11 of 32 - (Run #22 of 32) ...</t>
  </si>
  <si>
    <t>INFO:    [13/10/2021 12:30:46] -&gt; Loading Data...</t>
  </si>
  <si>
    <t>INFO:    [13/10/2021 12:30:46] -&gt; Extracting Ion Currents...</t>
  </si>
  <si>
    <t>INFO:    [13/10/2021 12:30:47] -&gt; Loading XICs from Cache...</t>
  </si>
  <si>
    <t>INFO:    [13/10/2021 12:30:47] -&gt; Estimate Peak Widths...</t>
  </si>
  <si>
    <t>INFO:    [13/10/2021 12:30:47] -&gt; Detecting Chromatogram Peaks...</t>
  </si>
  <si>
    <t>INFO:    [13/10/2021 12:30:47] -&gt; Scoring Peaks...</t>
  </si>
  <si>
    <t>INFO:    [13/10/2021 12:30:47] -&gt; Cleaning up...</t>
  </si>
  <si>
    <t>INFO:    [13/10/2021 12:30:47] -&gt; Processing Raw Part 12 of 32 - (Run #22 of 32) ...</t>
  </si>
  <si>
    <t>INFO:    [13/10/2021 12:30:47] -&gt; Loading Data...</t>
  </si>
  <si>
    <t>INFO:    [13/10/2021 12:30:47] -&gt; Extracting Ion Currents...</t>
  </si>
  <si>
    <t>INFO:    [13/10/2021 12:30:48] -&gt; Loading XICs from Cache...</t>
  </si>
  <si>
    <t>INFO:    [13/10/2021 12:30:48] -&gt; Estimate Peak Widths...</t>
  </si>
  <si>
    <t>INFO:    [13/10/2021 12:30:48] -&gt; Detecting Chromatogram Peaks...</t>
  </si>
  <si>
    <t>INFO:    [13/10/2021 12:30:48] -&gt; Scoring Peaks...</t>
  </si>
  <si>
    <t>INFO:    [13/10/2021 12:30:48] -&gt; Cleaning up...</t>
  </si>
  <si>
    <t>INFO:    [13/10/2021 12:30:48] -&gt; Processing Raw Part 13 of 32 - (Run #22 of 32) ...</t>
  </si>
  <si>
    <t>INFO:    [13/10/2021 12:30:48] -&gt; Loading Data...</t>
  </si>
  <si>
    <t>INFO:    [13/10/2021 12:30:48] -&gt; Extracting Ion Currents...</t>
  </si>
  <si>
    <t>INFO:    [13/10/2021 12:30:49] -&gt; Loading XICs from Cache...</t>
  </si>
  <si>
    <t>INFO:    [13/10/2021 12:30:49] -&gt; Estimate Peak Widths...</t>
  </si>
  <si>
    <t>INFO:    [13/10/2021 12:30:49] -&gt; Detecting Chromatogram Peaks...</t>
  </si>
  <si>
    <t>INFO:    [13/10/2021 12:30:49] -&gt; Scoring Peaks...</t>
  </si>
  <si>
    <t>INFO:    [13/10/2021 12:30:49] -&gt; Cleaning up...</t>
  </si>
  <si>
    <t>INFO:    [13/10/2021 12:30:49] -&gt; Processing Raw Part 14 of 32 - (Run #22 of 32) ...</t>
  </si>
  <si>
    <t>INFO:    [13/10/2021 12:30:49] -&gt; Loading Data...</t>
  </si>
  <si>
    <t>INFO:    [13/10/2021 12:30:49] -&gt; Extracting Ion Currents...</t>
  </si>
  <si>
    <t>INFO:    [13/10/2021 12:30:50] -&gt; Loading XICs from Cache...</t>
  </si>
  <si>
    <t>INFO:    [13/10/2021 12:30:50] -&gt; Estimate Peak Widths...</t>
  </si>
  <si>
    <t>INFO:    [13/10/2021 12:30:50] -&gt; Detecting Chromatogram Peaks...</t>
  </si>
  <si>
    <t>INFO:    [13/10/2021 12:30:50] -&gt; Scoring Peaks...</t>
  </si>
  <si>
    <t>INFO:    [13/10/2021 12:30:51] -&gt; Cleaning up...</t>
  </si>
  <si>
    <t>INFO:    [13/10/2021 12:30:51] -&gt; Processing Raw Part 15 of 32 - (Run #22 of 32) ...</t>
  </si>
  <si>
    <t>INFO:    [13/10/2021 12:30:51] -&gt; Loading Data...</t>
  </si>
  <si>
    <t>INFO:    [13/10/2021 12:30:51] -&gt; Extracting Ion Currents...</t>
  </si>
  <si>
    <t>INFO:    [13/10/2021 12:30:51] -&gt; Loading XICs from Cache...</t>
  </si>
  <si>
    <t>INFO:    [13/10/2021 12:30:51] -&gt; Estimate Peak Widths...</t>
  </si>
  <si>
    <t>INFO:    [13/10/2021 12:30:51] -&gt; Detecting Chromatogram Peaks...</t>
  </si>
  <si>
    <t>INFO:    [13/10/2021 12:30:52] -&gt; Scoring Peaks...</t>
  </si>
  <si>
    <t>INFO:    [13/10/2021 12:30:52] -&gt; Cleaning up...</t>
  </si>
  <si>
    <t>INFO:    [13/10/2021 12:30:52] -&gt; Processing Raw Part 16 of 32 - (Run #22 of 32) ...</t>
  </si>
  <si>
    <t>INFO:    [13/10/2021 12:30:52] -&gt; Loading Data...</t>
  </si>
  <si>
    <t>INFO:    [13/10/2021 12:30:52] -&gt; Extracting Ion Currents...</t>
  </si>
  <si>
    <t>INFO:    [13/10/2021 12:30:53] -&gt; Loading XICs from Cache...</t>
  </si>
  <si>
    <t>INFO:    [13/10/2021 12:30:53] -&gt; Estimate Peak Widths...</t>
  </si>
  <si>
    <t>INFO:    [13/10/2021 12:30:53] -&gt; Detecting Chromatogram Peaks...</t>
  </si>
  <si>
    <t>INFO:    [13/10/2021 12:30:53] -&gt; Scoring Peaks...</t>
  </si>
  <si>
    <t>INFO:    [13/10/2021 12:30:53] -&gt; Cleaning up...</t>
  </si>
  <si>
    <t>INFO:    [13/10/2021 12:30:53] -&gt; Processing Raw Part 17 of 32 - (Run #22 of 32) ...</t>
  </si>
  <si>
    <t>INFO:    [13/10/2021 12:30:53] -&gt; Loading Data...</t>
  </si>
  <si>
    <t>INFO:    [13/10/2021 12:30:53] -&gt; Extracting Ion Currents...</t>
  </si>
  <si>
    <t>INFO:    [13/10/2021 12:30:54] -&gt; Loading XICs from Cache...</t>
  </si>
  <si>
    <t>INFO:    [13/10/2021 12:30:54] -&gt; Estimate Peak Widths...</t>
  </si>
  <si>
    <t>INFO:    [13/10/2021 12:30:54] -&gt; Detecting Chromatogram Peaks...</t>
  </si>
  <si>
    <t>INFO:    [13/10/2021 12:30:54] -&gt; Scoring Peaks...</t>
  </si>
  <si>
    <t>INFO:    [13/10/2021 12:30:54] -&gt; Cleaning up...</t>
  </si>
  <si>
    <t>INFO:    [13/10/2021 12:30:54] -&gt; Processing Raw Part 18 of 32 - (Run #22 of 32) ...</t>
  </si>
  <si>
    <t>INFO:    [13/10/2021 12:30:54] -&gt; Loading Data...</t>
  </si>
  <si>
    <t>INFO:    [13/10/2021 12:30:54] -&gt; Extracting Ion Currents...</t>
  </si>
  <si>
    <t>INFO:    [13/10/2021 12:30:55] -&gt; Loading XICs from Cache...</t>
  </si>
  <si>
    <t>INFO:    [13/10/2021 12:30:55] -&gt; Estimate Peak Widths...</t>
  </si>
  <si>
    <t>INFO:    [13/10/2021 12:30:55] -&gt; Detecting Chromatogram Peaks...</t>
  </si>
  <si>
    <t>INFO:    [13/10/2021 12:30:55] -&gt; Scoring Peaks...</t>
  </si>
  <si>
    <t>INFO:    [13/10/2021 12:30:55] -&gt; Cleaning up...</t>
  </si>
  <si>
    <t>INFO:    [13/10/2021 12:30:55] -&gt; Processing Raw Part 19 of 32 - (Run #22 of 32) ...</t>
  </si>
  <si>
    <t>INFO:    [13/10/2021 12:30:55] -&gt; Loading Data...</t>
  </si>
  <si>
    <t>INFO:    [13/10/2021 12:30:56] -&gt; Extracting Ion Currents...</t>
  </si>
  <si>
    <t>INFO:    [13/10/2021 12:30:56] -&gt; Loading XICs from Cache...</t>
  </si>
  <si>
    <t>INFO:    [13/10/2021 12:30:56] -&gt; Estimate Peak Widths...</t>
  </si>
  <si>
    <t>INFO:    [13/10/2021 12:30:56] -&gt; Detecting Chromatogram Peaks...</t>
  </si>
  <si>
    <t>INFO:    [13/10/2021 12:30:56] -&gt; Scoring Peaks...</t>
  </si>
  <si>
    <t>INFO:    [13/10/2021 12:30:56] -&gt; Cleaning up...</t>
  </si>
  <si>
    <t>INFO:    [13/10/2021 12:30:56] -&gt; Processing Raw Part 20 of 32 - (Run #22 of 32) ...</t>
  </si>
  <si>
    <t>INFO:    [13/10/2021 12:30:56] -&gt; Loading Data...</t>
  </si>
  <si>
    <t>INFO:    [13/10/2021 12:30:57] -&gt; Extracting Ion Currents...</t>
  </si>
  <si>
    <t>INFO:    [13/10/2021 12:30:57] -&gt; Loading XICs from Cache...</t>
  </si>
  <si>
    <t>INFO:    [13/10/2021 12:30:57] -&gt; Estimate Peak Widths...</t>
  </si>
  <si>
    <t>INFO:    [13/10/2021 12:30:57] -&gt; Detecting Chromatogram Peaks...</t>
  </si>
  <si>
    <t>INFO:    [13/10/2021 12:30:57] -&gt; Scoring Peaks...</t>
  </si>
  <si>
    <t>INFO:    [13/10/2021 12:30:58] -&gt; Cleaning up...</t>
  </si>
  <si>
    <t>INFO:    [13/10/2021 12:30:58] -&gt; Processing Raw Part 21 of 32 - (Run #22 of 32) ...</t>
  </si>
  <si>
    <t>INFO:    [13/10/2021 12:30:58] -&gt; Loading Data...</t>
  </si>
  <si>
    <t>INFO:    [13/10/2021 12:30:58] -&gt; Extracting Ion Currents...</t>
  </si>
  <si>
    <t>INFO:    [13/10/2021 12:30:58] -&gt; Loading XICs from Cache...</t>
  </si>
  <si>
    <t>INFO:    [13/10/2021 12:30:58] -&gt; Estimate Peak Widths...</t>
  </si>
  <si>
    <t>INFO:    [13/10/2021 12:30:59] -&gt; Detecting Chromatogram Peaks...</t>
  </si>
  <si>
    <t>INFO:    [13/10/2021 12:30:59] -&gt; Scoring Peaks...</t>
  </si>
  <si>
    <t>INFO:    [13/10/2021 12:30:59] -&gt; Cleaning up...</t>
  </si>
  <si>
    <t>INFO:    [13/10/2021 12:30:59] -&gt; Processing Raw Part 22 of 32 - (Run #22 of 32) ...</t>
  </si>
  <si>
    <t>INFO:    [13/10/2021 12:30:59] -&gt; Loading Data...</t>
  </si>
  <si>
    <t>INFO:    [13/10/2021 12:30:59] -&gt; Extracting Ion Currents...</t>
  </si>
  <si>
    <t>INFO:    [13/10/2021 12:30:59] -&gt; Loading XICs from Cache...</t>
  </si>
  <si>
    <t>INFO:    [13/10/2021 12:30:59] -&gt; Estimate Peak Widths...</t>
  </si>
  <si>
    <t>INFO:    [13/10/2021 12:30:59] -&gt; Processing Raw Part 23 of 32 - (Run #22 of 32) ...</t>
  </si>
  <si>
    <t>INFO:    [13/10/2021 12:31:00] -&gt; Loading XICs from Cache...</t>
  </si>
  <si>
    <t>INFO:    [13/10/2021 12:31:00] -&gt; Estimate Peak Widths...</t>
  </si>
  <si>
    <t>INFO:    [13/10/2021 12:31:00] -&gt; Detecting Chromatogram Peaks...</t>
  </si>
  <si>
    <t>INFO:    [13/10/2021 12:31:00] -&gt; Scoring Peaks...</t>
  </si>
  <si>
    <t>INFO:    [13/10/2021 12:31:00] -&gt; Cleaning up...</t>
  </si>
  <si>
    <t>INFO:    [13/10/2021 12:31:00] -&gt; Processing Raw Part 24 of 32 - (Run #22 of 32) ...</t>
  </si>
  <si>
    <t>INFO:    [13/10/2021 12:31:00] -&gt; Loading Data...</t>
  </si>
  <si>
    <t>INFO:    [13/10/2021 12:31:00] -&gt; Extracting Ion Currents...</t>
  </si>
  <si>
    <t>INFO:    [13/10/2021 12:31:01] -&gt; Detecting Chromatogram Peaks...</t>
  </si>
  <si>
    <t>INFO:    [13/10/2021 12:31:01] -&gt; Scoring Peaks...</t>
  </si>
  <si>
    <t>INFO:    [13/10/2021 12:31:01] -&gt; Cleaning up...</t>
  </si>
  <si>
    <t>INFO:    [13/10/2021 12:31:01] -&gt; Processing Raw Part 25 of 32 - (Run #22 of 32) ...</t>
  </si>
  <si>
    <t>INFO:    [13/10/2021 12:31:01] -&gt; Loading Data...</t>
  </si>
  <si>
    <t>INFO:    [13/10/2021 12:31:01] -&gt; Extracting Ion Currents...</t>
  </si>
  <si>
    <t>INFO:    [13/10/2021 12:31:01] -&gt; Loading XICs from Cache...</t>
  </si>
  <si>
    <t>INFO:    [13/10/2021 12:31:01] -&gt; Estimate Peak Widths...</t>
  </si>
  <si>
    <t>INFO:    [13/10/2021 12:31:01] -&gt; Processing Raw Part 26 of 32 - (Run #22 of 32) ...</t>
  </si>
  <si>
    <t>INFO:    [13/10/2021 12:31:02] -&gt; Loading XICs from Cache...</t>
  </si>
  <si>
    <t>INFO:    [13/10/2021 12:31:02] -&gt; Estimate Peak Widths...</t>
  </si>
  <si>
    <t>INFO:    [13/10/2021 12:31:02] -&gt; Detecting Chromatogram Peaks...</t>
  </si>
  <si>
    <t>INFO:    [13/10/2021 12:31:02] -&gt; Scoring Peaks...</t>
  </si>
  <si>
    <t>INFO:    [13/10/2021 12:31:02] -&gt; Cleaning up...</t>
  </si>
  <si>
    <t>INFO:    [13/10/2021 12:31:02] -&gt; Processing Raw Part 27 of 32 - (Run #22 of 32) ...</t>
  </si>
  <si>
    <t>INFO:    [13/10/2021 12:31:02] -&gt; Loading Data...</t>
  </si>
  <si>
    <t>INFO:    [13/10/2021 12:31:02] -&gt; Extracting Ion Currents...</t>
  </si>
  <si>
    <t>INFO:    [13/10/2021 12:31:02] -&gt; Processing Raw Part 28 of 32 - (Run #22 of 32) ...</t>
  </si>
  <si>
    <t>INFO:    [13/10/2021 12:31:03] -&gt; Detecting Chromatogram Peaks...</t>
  </si>
  <si>
    <t>INFO:    [13/10/2021 12:31:03] -&gt; Scoring Peaks...</t>
  </si>
  <si>
    <t>INFO:    [13/10/2021 12:31:03] -&gt; Cleaning up...</t>
  </si>
  <si>
    <t>INFO:    [13/10/2021 12:31:03] -&gt; Processing Raw Part 29 of 32 - (Run #22 of 32) ...</t>
  </si>
  <si>
    <t>INFO:    [13/10/2021 12:31:03] -&gt; Loading Data...</t>
  </si>
  <si>
    <t>INFO:    [13/10/2021 12:31:03] -&gt; Extracting Ion Currents...</t>
  </si>
  <si>
    <t>INFO:    [13/10/2021 12:31:03] -&gt; Loading XICs from Cache...</t>
  </si>
  <si>
    <t>INFO:    [13/10/2021 12:31:03] -&gt; Estimate Peak Widths...</t>
  </si>
  <si>
    <t>INFO:    [13/10/2021 12:31:03] -&gt; Processing Raw Part 30 of 32 - (Run #22 of 32) ...</t>
  </si>
  <si>
    <t>INFO:    [13/10/2021 12:31:03] -&gt; Processing Raw Part 31 of 32 - (Run #22 of 32) ...</t>
  </si>
  <si>
    <t>INFO:    [13/10/2021 12:31:04] -&gt; Loading XICs from Cache...</t>
  </si>
  <si>
    <t>INFO:    [13/10/2021 12:31:04] -&gt; Estimate Peak Widths...</t>
  </si>
  <si>
    <t>INFO:    [13/10/2021 12:31:04] -&gt; Detecting Chromatogram Peaks...</t>
  </si>
  <si>
    <t>INFO:    [13/10/2021 12:31:04] -&gt; Scoring Peaks...</t>
  </si>
  <si>
    <t>INFO:    [13/10/2021 12:31:04] -&gt; Cleaning up...</t>
  </si>
  <si>
    <t>INFO:    [13/10/2021 12:31:04] -&gt; Processing Raw Part 32 of 32 - (Run #22 of 32) ...</t>
  </si>
  <si>
    <t>INFO:    [13/10/2021 12:31:04] -&gt; Loading Data...</t>
  </si>
  <si>
    <t>INFO:    [13/10/2021 12:31:04] -&gt; Extracting Ion Currents...</t>
  </si>
  <si>
    <t>INFO:    [13/10/2021 12:31:04] -&gt; Machine Learning...</t>
  </si>
  <si>
    <t>INFO:    [13/10/2021 12:31:08] -&gt; Pipeline executed in 34.9s</t>
  </si>
  <si>
    <t>INFO:    [13/10/2021 12:31:20] -&gt; Initialize Scoring...</t>
  </si>
  <si>
    <t>INFO:    [13/10/2021 12:31:20] -&gt; Preprocessing Run #23 of 32...</t>
  </si>
  <si>
    <t>INFO:    [13/10/2021 12:31:20] -&gt; Searching DIA with Pulsar...</t>
  </si>
  <si>
    <t>INFO:    [13/10/2021 12:31:20] -&gt; Initializing Experiment...</t>
  </si>
  <si>
    <t>INFO:    [13/10/2021 12:31:20] -&gt; Loading Spectral Libraries...</t>
  </si>
  <si>
    <t>INFO:    [13/10/2021 12:31:20] -&gt; Generating Scan Map...</t>
  </si>
  <si>
    <t>INFO:    [13/10/2021 12:31:20] -&gt; Initializing Workpackages...</t>
  </si>
  <si>
    <t>INFO:    [13/10/2021 12:31:20] -&gt; Performing Basic Calibration...</t>
  </si>
  <si>
    <t>INFO:    [13/10/2021 12:31:22] -&gt; Initializing Pipeline...</t>
  </si>
  <si>
    <t>INFO:    [13/10/2021 12:31:22] -&gt; Preprocessing Run #23 of 32...</t>
  </si>
  <si>
    <t>INFO:    [13/10/2021 12:31:22] -&gt; Initialize Scoring...</t>
  </si>
  <si>
    <t>INFO:    [13/10/2021 12:31:22] -&gt; Extracting Ion Currents...</t>
  </si>
  <si>
    <t>INFO:    [13/10/2021 12:31:22] -&gt; Processing Raw Part 1 of 32 - (Run #23 of 32) ...</t>
  </si>
  <si>
    <t>INFO:    [13/10/2021 12:31:22] -&gt; Loading Data...</t>
  </si>
  <si>
    <t>INFO:    [13/10/2021 12:31:39] -&gt; Extracting Ion Currents...</t>
  </si>
  <si>
    <t>INFO:    [13/10/2021 12:31:39] -&gt; Loading XICs from Cache...</t>
  </si>
  <si>
    <t>INFO:    [13/10/2021 12:31:39] -&gt; Estimate Peak Widths...</t>
  </si>
  <si>
    <t>INFO:    [13/10/2021 12:31:39] -&gt; Detecting Chromatogram Peaks...</t>
  </si>
  <si>
    <t>INFO:    [13/10/2021 12:31:39] -&gt; Scoring Peaks...</t>
  </si>
  <si>
    <t>INFO:    [13/10/2021 12:31:39] -&gt; Cleaning up...</t>
  </si>
  <si>
    <t>INFO:    [13/10/2021 12:31:39] -&gt; Processing Raw Part 2 of 32 - (Run #23 of 32) ...</t>
  </si>
  <si>
    <t>INFO:    [13/10/2021 12:31:39] -&gt; Loading Data...</t>
  </si>
  <si>
    <t>INFO:    [13/10/2021 12:31:40] -&gt; Extracting Ion Currents...</t>
  </si>
  <si>
    <t>INFO:    [13/10/2021 12:31:40] -&gt; Loading XICs from Cache...</t>
  </si>
  <si>
    <t>INFO:    [13/10/2021 12:31:40] -&gt; Estimate Peak Widths...</t>
  </si>
  <si>
    <t>INFO:    [13/10/2021 12:31:40] -&gt; Detecting Chromatogram Peaks...</t>
  </si>
  <si>
    <t>INFO:    [13/10/2021 12:31:40] -&gt; Scoring Peaks...</t>
  </si>
  <si>
    <t>INFO:    [13/10/2021 12:31:40] -&gt; Cleaning up...</t>
  </si>
  <si>
    <t>INFO:    [13/10/2021 12:31:40] -&gt; Processing Raw Part 3 of 32 - (Run #23 of 32) ...</t>
  </si>
  <si>
    <t>INFO:    [13/10/2021 12:31:40] -&gt; Loading Data...</t>
  </si>
  <si>
    <t>INFO:    [13/10/2021 12:31:40] -&gt; Processing Raw Part 4 of 32 - (Run #23 of 32) ...</t>
  </si>
  <si>
    <t>INFO:    [13/10/2021 12:31:41] -&gt; Extracting Ion Currents...</t>
  </si>
  <si>
    <t>INFO:    [13/10/2021 12:31:41] -&gt; Loading XICs from Cache...</t>
  </si>
  <si>
    <t>INFO:    [13/10/2021 12:31:41] -&gt; Estimate Peak Widths...</t>
  </si>
  <si>
    <t>INFO:    [13/10/2021 12:31:41] -&gt; Detecting Chromatogram Peaks...</t>
  </si>
  <si>
    <t>INFO:    [13/10/2021 12:31:41] -&gt; Scoring Peaks...</t>
  </si>
  <si>
    <t>INFO:    [13/10/2021 12:31:41] -&gt; Cleaning up...</t>
  </si>
  <si>
    <t>INFO:    [13/10/2021 12:31:41] -&gt; Processing Raw Part 5 of 32 - (Run #23 of 32) ...</t>
  </si>
  <si>
    <t>INFO:    [13/10/2021 12:31:41] -&gt; Loading Data...</t>
  </si>
  <si>
    <t>INFO:    [13/10/2021 12:31:42] -&gt; Extracting Ion Currents...</t>
  </si>
  <si>
    <t>INFO:    [13/10/2021 12:31:42] -&gt; Loading XICs from Cache...</t>
  </si>
  <si>
    <t>INFO:    [13/10/2021 12:31:42] -&gt; Estimate Peak Widths...</t>
  </si>
  <si>
    <t>INFO:    [13/10/2021 12:31:42] -&gt; Detecting Chromatogram Peaks...</t>
  </si>
  <si>
    <t>INFO:    [13/10/2021 12:31:42] -&gt; Scoring Peaks...</t>
  </si>
  <si>
    <t>INFO:    [13/10/2021 12:31:42] -&gt; Cleaning up...</t>
  </si>
  <si>
    <t>INFO:    [13/10/2021 12:31:42] -&gt; Processing Raw Part 6 of 32 - (Run #23 of 32) ...</t>
  </si>
  <si>
    <t>INFO:    [13/10/2021 12:31:42] -&gt; Loading Data...</t>
  </si>
  <si>
    <t>INFO:    [13/10/2021 12:31:43] -&gt; Extracting Ion Currents...</t>
  </si>
  <si>
    <t>INFO:    [13/10/2021 12:31:43] -&gt; Loading XICs from Cache...</t>
  </si>
  <si>
    <t>INFO:    [13/10/2021 12:31:43] -&gt; Estimate Peak Widths...</t>
  </si>
  <si>
    <t>INFO:    [13/10/2021 12:31:43] -&gt; Detecting Chromatogram Peaks...</t>
  </si>
  <si>
    <t>INFO:    [13/10/2021 12:31:43] -&gt; Scoring Peaks...</t>
  </si>
  <si>
    <t>INFO:    [13/10/2021 12:31:43] -&gt; Cleaning up...</t>
  </si>
  <si>
    <t>INFO:    [13/10/2021 12:31:43] -&gt; Processing Raw Part 7 of 32 - (Run #23 of 32) ...</t>
  </si>
  <si>
    <t>INFO:    [13/10/2021 12:31:43] -&gt; Loading Data...</t>
  </si>
  <si>
    <t>INFO:    [13/10/2021 12:31:44] -&gt; Extracting Ion Currents...</t>
  </si>
  <si>
    <t>INFO:    [13/10/2021 12:31:44] -&gt; Loading XICs from Cache...</t>
  </si>
  <si>
    <t>INFO:    [13/10/2021 12:31:44] -&gt; Estimate Peak Widths...</t>
  </si>
  <si>
    <t>INFO:    [13/10/2021 12:31:44] -&gt; Detecting Chromatogram Peaks...</t>
  </si>
  <si>
    <t>INFO:    [13/10/2021 12:31:44] -&gt; Scoring Peaks...</t>
  </si>
  <si>
    <t>INFO:    [13/10/2021 12:31:44] -&gt; Cleaning up...</t>
  </si>
  <si>
    <t>INFO:    [13/10/2021 12:31:44] -&gt; Processing Raw Part 9 of 32 - (Run #23 of 32) ...</t>
  </si>
  <si>
    <t>INFO:    [13/10/2021 12:31:44] -&gt; Loading Data...</t>
  </si>
  <si>
    <t>INFO:    [13/10/2021 12:31:45] -&gt; Extracting Ion Currents...</t>
  </si>
  <si>
    <t>INFO:    [13/10/2021 12:31:45] -&gt; Loading XICs from Cache...</t>
  </si>
  <si>
    <t>INFO:    [13/10/2021 12:31:45] -&gt; Estimate Peak Widths...</t>
  </si>
  <si>
    <t>INFO:    [13/10/2021 12:31:45] -&gt; Detecting Chromatogram Peaks...</t>
  </si>
  <si>
    <t>INFO:    [13/10/2021 12:31:45] -&gt; Scoring Peaks...</t>
  </si>
  <si>
    <t>INFO:    [13/10/2021 12:31:45] -&gt; Cleaning up...</t>
  </si>
  <si>
    <t>INFO:    [13/10/2021 12:31:45] -&gt; Processing Raw Part 10 of 32 - (Run #23 of 32) ...</t>
  </si>
  <si>
    <t>INFO:    [13/10/2021 12:31:45] -&gt; Loading Data...</t>
  </si>
  <si>
    <t>INFO:    [13/10/2021 12:31:46] -&gt; Extracting Ion Currents...</t>
  </si>
  <si>
    <t>INFO:    [13/10/2021 12:31:46] -&gt; Loading XICs from Cache...</t>
  </si>
  <si>
    <t>INFO:    [13/10/2021 12:31:46] -&gt; Estimate Peak Widths...</t>
  </si>
  <si>
    <t>INFO:    [13/10/2021 12:31:46] -&gt; Detecting Chromatogram Peaks...</t>
  </si>
  <si>
    <t>INFO:    [13/10/2021 12:31:46] -&gt; Scoring Peaks...</t>
  </si>
  <si>
    <t>INFO:    [13/10/2021 12:31:46] -&gt; Cleaning up...</t>
  </si>
  <si>
    <t>INFO:    [13/10/2021 12:31:46] -&gt; Processing Raw Part 11 of 32 - (Run #23 of 32) ...</t>
  </si>
  <si>
    <t>INFO:    [13/10/2021 12:31:46] -&gt; Loading Data...</t>
  </si>
  <si>
    <t>INFO:    [13/10/2021 12:31:48] -&gt; Extracting Ion Currents...</t>
  </si>
  <si>
    <t>INFO:    [13/10/2021 12:31:48] -&gt; Loading XICs from Cache...</t>
  </si>
  <si>
    <t>INFO:    [13/10/2021 12:31:48] -&gt; Estimate Peak Widths...</t>
  </si>
  <si>
    <t>INFO:    [13/10/2021 12:31:48] -&gt; Detecting Chromatogram Peaks...</t>
  </si>
  <si>
    <t>INFO:    [13/10/2021 12:31:48] -&gt; Scoring Peaks...</t>
  </si>
  <si>
    <t>INFO:    [13/10/2021 12:31:48] -&gt; Cleaning up...</t>
  </si>
  <si>
    <t>INFO:    [13/10/2021 12:31:48] -&gt; Processing Raw Part 12 of 32 - (Run #23 of 32) ...</t>
  </si>
  <si>
    <t>INFO:    [13/10/2021 12:31:48] -&gt; Loading Data...</t>
  </si>
  <si>
    <t>INFO:    [13/10/2021 12:31:49] -&gt; Extracting Ion Currents...</t>
  </si>
  <si>
    <t>INFO:    [13/10/2021 12:31:49] -&gt; Loading XICs from Cache...</t>
  </si>
  <si>
    <t>INFO:    [13/10/2021 12:31:49] -&gt; Estimate Peak Widths...</t>
  </si>
  <si>
    <t>INFO:    [13/10/2021 12:31:49] -&gt; Detecting Chromatogram Peaks...</t>
  </si>
  <si>
    <t>INFO:    [13/10/2021 12:31:49] -&gt; Scoring Peaks...</t>
  </si>
  <si>
    <t>INFO:    [13/10/2021 12:31:49] -&gt; Cleaning up...</t>
  </si>
  <si>
    <t>INFO:    [13/10/2021 12:31:49] -&gt; Processing Raw Part 14 of 32 - (Run #23 of 32) ...</t>
  </si>
  <si>
    <t>INFO:    [13/10/2021 12:31:49] -&gt; Loading Data...</t>
  </si>
  <si>
    <t>INFO:    [13/10/2021 12:31:50] -&gt; Extracting Ion Currents...</t>
  </si>
  <si>
    <t>INFO:    [13/10/2021 12:31:50] -&gt; Loading XICs from Cache...</t>
  </si>
  <si>
    <t>INFO:    [13/10/2021 12:31:50] -&gt; Estimate Peak Widths...</t>
  </si>
  <si>
    <t>INFO:    [13/10/2021 12:31:50] -&gt; Detecting Chromatogram Peaks...</t>
  </si>
  <si>
    <t>INFO:    [13/10/2021 12:31:50] -&gt; Scoring Peaks...</t>
  </si>
  <si>
    <t>INFO:    [13/10/2021 12:31:50] -&gt; Cleaning up...</t>
  </si>
  <si>
    <t>INFO:    [13/10/2021 12:31:50] -&gt; Processing Raw Part 16 of 32 - (Run #23 of 32) ...</t>
  </si>
  <si>
    <t>INFO:    [13/10/2021 12:31:50] -&gt; Loading Data...</t>
  </si>
  <si>
    <t>INFO:    [13/10/2021 12:31:51] -&gt; Extracting Ion Currents...</t>
  </si>
  <si>
    <t>INFO:    [13/10/2021 12:31:51] -&gt; Loading XICs from Cache...</t>
  </si>
  <si>
    <t>INFO:    [13/10/2021 12:31:51] -&gt; Estimate Peak Widths...</t>
  </si>
  <si>
    <t>INFO:    [13/10/2021 12:31:51] -&gt; Detecting Chromatogram Peaks...</t>
  </si>
  <si>
    <t>INFO:    [13/10/2021 12:31:51] -&gt; Scoring Peaks...</t>
  </si>
  <si>
    <t>INFO:    [13/10/2021 12:31:51] -&gt; Cleaning up...</t>
  </si>
  <si>
    <t>INFO:    [13/10/2021 12:31:51] -&gt; Processing Raw Part 28 of 32 - (Run #23 of 32) ...</t>
  </si>
  <si>
    <t>INFO:    [13/10/2021 12:31:51] -&gt; Loading Data...</t>
  </si>
  <si>
    <t>INFO:    [13/10/2021 12:31:52] -&gt; Extracting Ion Currents...</t>
  </si>
  <si>
    <t>INFO:    [13/10/2021 12:31:52] -&gt; Loading XICs from Cache...</t>
  </si>
  <si>
    <t>INFO:    [13/10/2021 12:31:52] -&gt; Estimate Peak Widths...</t>
  </si>
  <si>
    <t>INFO:    [13/10/2021 12:31:52] -&gt; Detecting Chromatogram Peaks...</t>
  </si>
  <si>
    <t>INFO:    [13/10/2021 12:31:52] -&gt; Scoring Peaks...</t>
  </si>
  <si>
    <t>INFO:    [13/10/2021 12:31:52] -&gt; Cleaning up...</t>
  </si>
  <si>
    <t>INFO:    [13/10/2021 12:31:52] -&gt; Processing Raw Part 29 of 32 - (Run #23 of 32) ...</t>
  </si>
  <si>
    <t>INFO:    [13/10/2021 12:31:52] -&gt; Loading Data...</t>
  </si>
  <si>
    <t>INFO:    [13/10/2021 12:31:53] -&gt; Extracting Ion Currents...</t>
  </si>
  <si>
    <t>INFO:    [13/10/2021 12:31:53] -&gt; Loading XICs from Cache...</t>
  </si>
  <si>
    <t>INFO:    [13/10/2021 12:31:53] -&gt; Estimate Peak Widths...</t>
  </si>
  <si>
    <t>INFO:    [13/10/2021 12:31:53] -&gt; Detecting Chromatogram Peaks...</t>
  </si>
  <si>
    <t>INFO:    [13/10/2021 12:31:53] -&gt; Scoring Peaks...</t>
  </si>
  <si>
    <t>INFO:    [13/10/2021 12:31:53] -&gt; Cleaning up...</t>
  </si>
  <si>
    <t>INFO:    [13/10/2021 12:31:53] -&gt; Pipeline executed in 30.86s</t>
  </si>
  <si>
    <t>WARNING: [13/10/2021 12:31:53] -&gt; Not enough peptides identified in order to calibrate!</t>
  </si>
  <si>
    <t>INFO:    [13/10/2021 12:31:53] -&gt; Identifying Calibration Peptides...</t>
  </si>
  <si>
    <t>INFO:    [13/10/2021 12:31:53] -&gt; Correcting Gradient Fine Structure...</t>
  </si>
  <si>
    <t>INFO:    [13/10/2021 12:31:57] -&gt; Initializing Pipeline...</t>
  </si>
  <si>
    <t>INFO:    [13/10/2021 12:31:57] -&gt; Preprocessing Run #23 of 32...</t>
  </si>
  <si>
    <t>INFO:    [13/10/2021 12:31:57] -&gt; Initialize Scoring...</t>
  </si>
  <si>
    <t>INFO:    [13/10/2021 12:31:57] -&gt; Extracting Ion Currents...</t>
  </si>
  <si>
    <t>INFO:    [13/10/2021 12:31:57] -&gt; Processing Raw Part 1 of 32 - (Run #23 of 32) ...</t>
  </si>
  <si>
    <t>INFO:    [13/10/2021 12:31:57] -&gt; Loading Data...</t>
  </si>
  <si>
    <t>INFO:    [13/10/2021 12:31:57] -&gt; Loading XICs from Cache...</t>
  </si>
  <si>
    <t>INFO:    [13/10/2021 12:31:57] -&gt; Estimate Peak Widths...</t>
  </si>
  <si>
    <t>INFO:    [13/10/2021 12:31:57] -&gt; Detecting Chromatogram Peaks...</t>
  </si>
  <si>
    <t>INFO:    [13/10/2021 12:31:57] -&gt; Scoring Peaks...</t>
  </si>
  <si>
    <t>INFO:    [13/10/2021 12:31:58] -&gt; Cleaning up...</t>
  </si>
  <si>
    <t>INFO:    [13/10/2021 12:31:58] -&gt; Processing Raw Part 2 of 32 - (Run #23 of 32) ...</t>
  </si>
  <si>
    <t>INFO:    [13/10/2021 12:31:58] -&gt; Loading Data...</t>
  </si>
  <si>
    <t>INFO:    [13/10/2021 12:31:58] -&gt; Extracting Ion Currents...</t>
  </si>
  <si>
    <t>INFO:    [13/10/2021 12:31:58] -&gt; Loading XICs from Cache...</t>
  </si>
  <si>
    <t>INFO:    [13/10/2021 12:31:58] -&gt; Estimate Peak Widths...</t>
  </si>
  <si>
    <t>INFO:    [13/10/2021 12:31:58] -&gt; Detecting Chromatogram Peaks...</t>
  </si>
  <si>
    <t>INFO:    [13/10/2021 12:31:58] -&gt; Scoring Peaks...</t>
  </si>
  <si>
    <t>INFO:    [13/10/2021 12:31:58] -&gt; Processing Raw Part 3 of 32 - (Run #23 of 32) ...</t>
  </si>
  <si>
    <t>INFO:    [13/10/2021 12:31:59] -&gt; Loading XICs from Cache...</t>
  </si>
  <si>
    <t>INFO:    [13/10/2021 12:31:59] -&gt; Estimate Peak Widths...</t>
  </si>
  <si>
    <t>INFO:    [13/10/2021 12:31:59] -&gt; Detecting Chromatogram Peaks...</t>
  </si>
  <si>
    <t>INFO:    [13/10/2021 12:31:59] -&gt; Scoring Peaks...</t>
  </si>
  <si>
    <t>INFO:    [13/10/2021 12:31:59] -&gt; Cleaning up...</t>
  </si>
  <si>
    <t>INFO:    [13/10/2021 12:31:59] -&gt; Processing Raw Part 4 of 32 - (Run #23 of 32) ...</t>
  </si>
  <si>
    <t>INFO:    [13/10/2021 12:31:59] -&gt; Loading Data...</t>
  </si>
  <si>
    <t>INFO:    [13/10/2021 12:31:59] -&gt; Extracting Ion Currents...</t>
  </si>
  <si>
    <t>INFO:    [13/10/2021 12:32:00] -&gt; Cleaning up...</t>
  </si>
  <si>
    <t>INFO:    [13/10/2021 12:32:00] -&gt; Processing Raw Part 5 of 32 - (Run #23 of 32) ...</t>
  </si>
  <si>
    <t>INFO:    [13/10/2021 12:32:00] -&gt; Loading Data...</t>
  </si>
  <si>
    <t>INFO:    [13/10/2021 12:32:00] -&gt; Extracting Ion Currents...</t>
  </si>
  <si>
    <t>INFO:    [13/10/2021 12:32:00] -&gt; Loading XICs from Cache...</t>
  </si>
  <si>
    <t>INFO:    [13/10/2021 12:32:00] -&gt; Estimate Peak Widths...</t>
  </si>
  <si>
    <t>INFO:    [13/10/2021 12:32:00] -&gt; Detecting Chromatogram Peaks...</t>
  </si>
  <si>
    <t>INFO:    [13/10/2021 12:32:00] -&gt; Scoring Peaks...</t>
  </si>
  <si>
    <t>INFO:    [13/10/2021 12:32:00] -&gt; Processing Raw Part 6 of 32 - (Run #23 of 32) ...</t>
  </si>
  <si>
    <t>INFO:    [13/10/2021 12:32:01] -&gt; Loading XICs from Cache...</t>
  </si>
  <si>
    <t>INFO:    [13/10/2021 12:32:01] -&gt; Estimate Peak Widths...</t>
  </si>
  <si>
    <t>INFO:    [13/10/2021 12:32:01] -&gt; Detecting Chromatogram Peaks...</t>
  </si>
  <si>
    <t>INFO:    [13/10/2021 12:32:01] -&gt; Scoring Peaks...</t>
  </si>
  <si>
    <t>INFO:    [13/10/2021 12:32:02] -&gt; Cleaning up...</t>
  </si>
  <si>
    <t>INFO:    [13/10/2021 12:32:02] -&gt; Processing Raw Part 7 of 32 - (Run #23 of 32) ...</t>
  </si>
  <si>
    <t>INFO:    [13/10/2021 12:32:02] -&gt; Loading Data...</t>
  </si>
  <si>
    <t>INFO:    [13/10/2021 12:32:02] -&gt; Extracting Ion Currents...</t>
  </si>
  <si>
    <t>INFO:    [13/10/2021 12:32:02] -&gt; Loading XICs from Cache...</t>
  </si>
  <si>
    <t>INFO:    [13/10/2021 12:32:02] -&gt; Estimate Peak Widths...</t>
  </si>
  <si>
    <t>INFO:    [13/10/2021 12:32:03] -&gt; Detecting Chromatogram Peaks...</t>
  </si>
  <si>
    <t>INFO:    [13/10/2021 12:32:03] -&gt; Scoring Peaks...</t>
  </si>
  <si>
    <t>INFO:    [13/10/2021 12:32:03] -&gt; Cleaning up...</t>
  </si>
  <si>
    <t>INFO:    [13/10/2021 12:32:03] -&gt; Processing Raw Part 8 of 32 - (Run #23 of 32) ...</t>
  </si>
  <si>
    <t>INFO:    [13/10/2021 12:32:03] -&gt; Loading Data...</t>
  </si>
  <si>
    <t>INFO:    [13/10/2021 12:32:05] -&gt; Extracting Ion Currents...</t>
  </si>
  <si>
    <t>INFO:    [13/10/2021 12:32:06] -&gt; Loading XICs from Cache...</t>
  </si>
  <si>
    <t>INFO:    [13/10/2021 12:32:06] -&gt; Estimate Peak Widths...</t>
  </si>
  <si>
    <t>INFO:    [13/10/2021 12:32:06] -&gt; Detecting Chromatogram Peaks...</t>
  </si>
  <si>
    <t>INFO:    [13/10/2021 12:32:06] -&gt; Scoring Peaks...</t>
  </si>
  <si>
    <t>INFO:    [13/10/2021 12:32:06] -&gt; Cleaning up...</t>
  </si>
  <si>
    <t>INFO:    [13/10/2021 12:32:06] -&gt; Processing Raw Part 9 of 32 - (Run #23 of 32) ...</t>
  </si>
  <si>
    <t>INFO:    [13/10/2021 12:32:06] -&gt; Loading Data...</t>
  </si>
  <si>
    <t>INFO:    [13/10/2021 12:32:06] -&gt; Extracting Ion Currents...</t>
  </si>
  <si>
    <t>INFO:    [13/10/2021 12:32:07] -&gt; Loading XICs from Cache...</t>
  </si>
  <si>
    <t>INFO:    [13/10/2021 12:32:07] -&gt; Estimate Peak Widths...</t>
  </si>
  <si>
    <t>INFO:    [13/10/2021 12:32:07] -&gt; Detecting Chromatogram Peaks...</t>
  </si>
  <si>
    <t>INFO:    [13/10/2021 12:32:07] -&gt; Scoring Peaks...</t>
  </si>
  <si>
    <t>INFO:    [13/10/2021 12:32:07] -&gt; Cleaning up...</t>
  </si>
  <si>
    <t>INFO:    [13/10/2021 12:32:07] -&gt; Processing Raw Part 10 of 32 - (Run #23 of 32) ...</t>
  </si>
  <si>
    <t>INFO:    [13/10/2021 12:32:07] -&gt; Loading Data...</t>
  </si>
  <si>
    <t>INFO:    [13/10/2021 12:32:07] -&gt; Extracting Ion Currents...</t>
  </si>
  <si>
    <t>INFO:    [13/10/2021 12:32:08] -&gt; Loading XICs from Cache...</t>
  </si>
  <si>
    <t>INFO:    [13/10/2021 12:32:08] -&gt; Estimate Peak Widths...</t>
  </si>
  <si>
    <t>INFO:    [13/10/2021 12:32:08] -&gt; Detecting Chromatogram Peaks...</t>
  </si>
  <si>
    <t>INFO:    [13/10/2021 12:32:08] -&gt; Scoring Peaks...</t>
  </si>
  <si>
    <t>INFO:    [13/10/2021 12:32:08] -&gt; Cleaning up...</t>
  </si>
  <si>
    <t>INFO:    [13/10/2021 12:32:08] -&gt; Processing Raw Part 11 of 32 - (Run #23 of 32) ...</t>
  </si>
  <si>
    <t>INFO:    [13/10/2021 12:32:08] -&gt; Loading Data...</t>
  </si>
  <si>
    <t>INFO:    [13/10/2021 12:32:08] -&gt; Extracting Ion Currents...</t>
  </si>
  <si>
    <t>INFO:    [13/10/2021 12:32:09] -&gt; Loading XICs from Cache...</t>
  </si>
  <si>
    <t>INFO:    [13/10/2021 12:32:09] -&gt; Estimate Peak Widths...</t>
  </si>
  <si>
    <t>INFO:    [13/10/2021 12:32:09] -&gt; Detecting Chromatogram Peaks...</t>
  </si>
  <si>
    <t>INFO:    [13/10/2021 12:32:09] -&gt; Scoring Peaks...</t>
  </si>
  <si>
    <t>INFO:    [13/10/2021 12:32:10] -&gt; Cleaning up...</t>
  </si>
  <si>
    <t>INFO:    [13/10/2021 12:32:10] -&gt; Processing Raw Part 12 of 32 - (Run #23 of 32) ...</t>
  </si>
  <si>
    <t>INFO:    [13/10/2021 12:32:10] -&gt; Loading Data...</t>
  </si>
  <si>
    <t>INFO:    [13/10/2021 12:32:10] -&gt; Extracting Ion Currents...</t>
  </si>
  <si>
    <t>INFO:    [13/10/2021 12:32:11] -&gt; Loading XICs from Cache...</t>
  </si>
  <si>
    <t>INFO:    [13/10/2021 12:32:11] -&gt; Estimate Peak Widths...</t>
  </si>
  <si>
    <t>INFO:    [13/10/2021 12:32:11] -&gt; Detecting Chromatogram Peaks...</t>
  </si>
  <si>
    <t>INFO:    [13/10/2021 12:32:11] -&gt; Scoring Peaks...</t>
  </si>
  <si>
    <t>INFO:    [13/10/2021 12:32:11] -&gt; Cleaning up...</t>
  </si>
  <si>
    <t>INFO:    [13/10/2021 12:32:11] -&gt; Processing Raw Part 13 of 32 - (Run #23 of 32) ...</t>
  </si>
  <si>
    <t>INFO:    [13/10/2021 12:32:11] -&gt; Loading Data...</t>
  </si>
  <si>
    <t>INFO:    [13/10/2021 12:32:15] -&gt; Extracting Ion Currents...</t>
  </si>
  <si>
    <t>INFO:    [13/10/2021 12:32:16] -&gt; Loading XICs from Cache...</t>
  </si>
  <si>
    <t>INFO:    [13/10/2021 12:32:16] -&gt; Estimate Peak Widths...</t>
  </si>
  <si>
    <t>INFO:    [13/10/2021 12:32:16] -&gt; Detecting Chromatogram Peaks...</t>
  </si>
  <si>
    <t>INFO:    [13/10/2021 12:32:16] -&gt; Scoring Peaks...</t>
  </si>
  <si>
    <t>INFO:    [13/10/2021 12:32:16] -&gt; Cleaning up...</t>
  </si>
  <si>
    <t>INFO:    [13/10/2021 12:32:16] -&gt; Processing Raw Part 14 of 32 - (Run #23 of 32) ...</t>
  </si>
  <si>
    <t>INFO:    [13/10/2021 12:32:16] -&gt; Loading Data...</t>
  </si>
  <si>
    <t>INFO:    [13/10/2021 12:32:16] -&gt; Extracting Ion Currents...</t>
  </si>
  <si>
    <t>INFO:    [13/10/2021 12:32:18] -&gt; Loading XICs from Cache...</t>
  </si>
  <si>
    <t>INFO:    [13/10/2021 12:32:18] -&gt; Estimate Peak Widths...</t>
  </si>
  <si>
    <t>INFO:    [13/10/2021 12:32:18] -&gt; Detecting Chromatogram Peaks...</t>
  </si>
  <si>
    <t>INFO:    [13/10/2021 12:32:18] -&gt; Scoring Peaks...</t>
  </si>
  <si>
    <t>INFO:    [13/10/2021 12:32:18] -&gt; Cleaning up...</t>
  </si>
  <si>
    <t>INFO:    [13/10/2021 12:32:18] -&gt; Processing Raw Part 15 of 32 - (Run #23 of 32) ...</t>
  </si>
  <si>
    <t>INFO:    [13/10/2021 12:32:18] -&gt; Loading Data...</t>
  </si>
  <si>
    <t>INFO:    [13/10/2021 12:32:22] -&gt; Extracting Ion Currents...</t>
  </si>
  <si>
    <t>INFO:    [13/10/2021 12:32:22] -&gt; Loading XICs from Cache...</t>
  </si>
  <si>
    <t>INFO:    [13/10/2021 12:32:22] -&gt; Estimate Peak Widths...</t>
  </si>
  <si>
    <t>INFO:    [13/10/2021 12:32:22] -&gt; Detecting Chromatogram Peaks...</t>
  </si>
  <si>
    <t>INFO:    [13/10/2021 12:32:22] -&gt; Scoring Peaks...</t>
  </si>
  <si>
    <t>INFO:    [13/10/2021 12:32:23] -&gt; Cleaning up...</t>
  </si>
  <si>
    <t>INFO:    [13/10/2021 12:32:23] -&gt; Processing Raw Part 16 of 32 - (Run #23 of 32) ...</t>
  </si>
  <si>
    <t>INFO:    [13/10/2021 12:32:23] -&gt; Loading Data...</t>
  </si>
  <si>
    <t>INFO:    [13/10/2021 12:32:23] -&gt; Extracting Ion Currents...</t>
  </si>
  <si>
    <t>INFO:    [13/10/2021 12:32:23] -&gt; Loading XICs from Cache...</t>
  </si>
  <si>
    <t>INFO:    [13/10/2021 12:32:23] -&gt; Estimate Peak Widths...</t>
  </si>
  <si>
    <t>INFO:    [13/10/2021 12:32:23] -&gt; Detecting Chromatogram Peaks...</t>
  </si>
  <si>
    <t>INFO:    [13/10/2021 12:32:23] -&gt; Scoring Peaks...</t>
  </si>
  <si>
    <t>INFO:    [13/10/2021 12:32:24] -&gt; Cleaning up...</t>
  </si>
  <si>
    <t>INFO:    [13/10/2021 12:32:24] -&gt; Processing Raw Part 17 of 32 - (Run #23 of 32) ...</t>
  </si>
  <si>
    <t>INFO:    [13/10/2021 12:32:24] -&gt; Loading Data...</t>
  </si>
  <si>
    <t>INFO:    [13/10/2021 12:32:26] -&gt; Extracting Ion Currents...</t>
  </si>
  <si>
    <t>INFO:    [13/10/2021 12:32:27] -&gt; Loading XICs from Cache...</t>
  </si>
  <si>
    <t>INFO:    [13/10/2021 12:32:27] -&gt; Estimate Peak Widths...</t>
  </si>
  <si>
    <t>INFO:    [13/10/2021 12:32:27] -&gt; Detecting Chromatogram Peaks...</t>
  </si>
  <si>
    <t>INFO:    [13/10/2021 12:32:27] -&gt; Scoring Peaks...</t>
  </si>
  <si>
    <t>INFO:    [13/10/2021 12:32:27] -&gt; Cleaning up...</t>
  </si>
  <si>
    <t>INFO:    [13/10/2021 12:32:27] -&gt; Processing Raw Part 18 of 32 - (Run #23 of 32) ...</t>
  </si>
  <si>
    <t>INFO:    [13/10/2021 12:32:27] -&gt; Loading Data...</t>
  </si>
  <si>
    <t>INFO:    [13/10/2021 12:32:29] -&gt; Extracting Ion Currents...</t>
  </si>
  <si>
    <t>INFO:    [13/10/2021 12:32:30] -&gt; Loading XICs from Cache...</t>
  </si>
  <si>
    <t>INFO:    [13/10/2021 12:32:30] -&gt; Estimate Peak Widths...</t>
  </si>
  <si>
    <t>INFO:    [13/10/2021 12:32:30] -&gt; Detecting Chromatogram Peaks...</t>
  </si>
  <si>
    <t>INFO:    [13/10/2021 12:32:30] -&gt; Scoring Peaks...</t>
  </si>
  <si>
    <t>INFO:    [13/10/2021 12:32:30] -&gt; Cleaning up...</t>
  </si>
  <si>
    <t>INFO:    [13/10/2021 12:32:30] -&gt; Processing Raw Part 19 of 32 - (Run #23 of 32) ...</t>
  </si>
  <si>
    <t>INFO:    [13/10/2021 12:32:30] -&gt; Loading Data...</t>
  </si>
  <si>
    <t>INFO:    [13/10/2021 12:32:32] -&gt; Extracting Ion Currents...</t>
  </si>
  <si>
    <t>INFO:    [13/10/2021 12:32:32] -&gt; Loading XICs from Cache...</t>
  </si>
  <si>
    <t>INFO:    [13/10/2021 12:32:32] -&gt; Estimate Peak Widths...</t>
  </si>
  <si>
    <t>INFO:    [13/10/2021 12:32:32] -&gt; Detecting Chromatogram Peaks...</t>
  </si>
  <si>
    <t>INFO:    [13/10/2021 12:32:32] -&gt; Scoring Peaks...</t>
  </si>
  <si>
    <t>INFO:    [13/10/2021 12:32:33] -&gt; Cleaning up...</t>
  </si>
  <si>
    <t>INFO:    [13/10/2021 12:32:33] -&gt; Processing Raw Part 20 of 32 - (Run #23 of 32) ...</t>
  </si>
  <si>
    <t>INFO:    [13/10/2021 12:32:33] -&gt; Loading Data...</t>
  </si>
  <si>
    <t>INFO:    [13/10/2021 12:32:34] -&gt; Extracting Ion Currents...</t>
  </si>
  <si>
    <t>INFO:    [13/10/2021 12:32:34] -&gt; Loading XICs from Cache...</t>
  </si>
  <si>
    <t>INFO:    [13/10/2021 12:32:34] -&gt; Estimate Peak Widths...</t>
  </si>
  <si>
    <t>INFO:    [13/10/2021 12:32:35] -&gt; Detecting Chromatogram Peaks...</t>
  </si>
  <si>
    <t>INFO:    [13/10/2021 12:32:35] -&gt; Scoring Peaks...</t>
  </si>
  <si>
    <t>INFO:    [13/10/2021 12:32:35] -&gt; Cleaning up...</t>
  </si>
  <si>
    <t>INFO:    [13/10/2021 12:32:35] -&gt; Processing Raw Part 21 of 32 - (Run #23 of 32) ...</t>
  </si>
  <si>
    <t>INFO:    [13/10/2021 12:32:35] -&gt; Loading Data...</t>
  </si>
  <si>
    <t>INFO:    [13/10/2021 12:32:36] -&gt; Extracting Ion Currents...</t>
  </si>
  <si>
    <t>INFO:    [13/10/2021 12:32:36] -&gt; Loading XICs from Cache...</t>
  </si>
  <si>
    <t>INFO:    [13/10/2021 12:32:36] -&gt; Estimate Peak Widths...</t>
  </si>
  <si>
    <t>INFO:    [13/10/2021 12:32:36] -&gt; Detecting Chromatogram Peaks...</t>
  </si>
  <si>
    <t>INFO:    [13/10/2021 12:32:36] -&gt; Scoring Peaks...</t>
  </si>
  <si>
    <t>INFO:    [13/10/2021 12:32:37] -&gt; Cleaning up...</t>
  </si>
  <si>
    <t>INFO:    [13/10/2021 12:32:37] -&gt; Processing Raw Part 22 of 32 - (Run #23 of 32) ...</t>
  </si>
  <si>
    <t>INFO:    [13/10/2021 12:32:37] -&gt; Loading Data...</t>
  </si>
  <si>
    <t>INFO:    [13/10/2021 12:32:37] -&gt; Extracting Ion Currents...</t>
  </si>
  <si>
    <t>INFO:    [13/10/2021 12:32:38] -&gt; Loading XICs from Cache...</t>
  </si>
  <si>
    <t>INFO:    [13/10/2021 12:32:38] -&gt; Estimate Peak Widths...</t>
  </si>
  <si>
    <t>INFO:    [13/10/2021 12:32:38] -&gt; Detecting Chromatogram Peaks...</t>
  </si>
  <si>
    <t>INFO:    [13/10/2021 12:32:38] -&gt; Scoring Peaks...</t>
  </si>
  <si>
    <t>INFO:    [13/10/2021 12:32:38] -&gt; Cleaning up...</t>
  </si>
  <si>
    <t>INFO:    [13/10/2021 12:32:38] -&gt; Processing Raw Part 23 of 32 - (Run #23 of 32) ...</t>
  </si>
  <si>
    <t>INFO:    [13/10/2021 12:32:38] -&gt; Loading Data...</t>
  </si>
  <si>
    <t>INFO:    [13/10/2021 12:32:39] -&gt; Extracting Ion Currents...</t>
  </si>
  <si>
    <t>INFO:    [13/10/2021 12:32:40] -&gt; Loading XICs from Cache...</t>
  </si>
  <si>
    <t>INFO:    [13/10/2021 12:32:40] -&gt; Estimate Peak Widths...</t>
  </si>
  <si>
    <t>INFO:    [13/10/2021 12:32:40] -&gt; Detecting Chromatogram Peaks...</t>
  </si>
  <si>
    <t>INFO:    [13/10/2021 12:32:40] -&gt; Scoring Peaks...</t>
  </si>
  <si>
    <t>INFO:    [13/10/2021 12:32:40] -&gt; Cleaning up...</t>
  </si>
  <si>
    <t>INFO:    [13/10/2021 12:32:40] -&gt; Processing Raw Part 24 of 32 - (Run #23 of 32) ...</t>
  </si>
  <si>
    <t>INFO:    [13/10/2021 12:32:40] -&gt; Loading Data...</t>
  </si>
  <si>
    <t>INFO:    [13/10/2021 12:32:42] -&gt; Extracting Ion Currents...</t>
  </si>
  <si>
    <t>INFO:    [13/10/2021 12:32:42] -&gt; Loading XICs from Cache...</t>
  </si>
  <si>
    <t>INFO:    [13/10/2021 12:32:42] -&gt; Estimate Peak Widths...</t>
  </si>
  <si>
    <t>INFO:    [13/10/2021 12:32:42] -&gt; Detecting Chromatogram Peaks...</t>
  </si>
  <si>
    <t>INFO:    [13/10/2021 12:32:42] -&gt; Scoring Peaks...</t>
  </si>
  <si>
    <t>INFO:    [13/10/2021 12:32:42] -&gt; Cleaning up...</t>
  </si>
  <si>
    <t>INFO:    [13/10/2021 12:32:42] -&gt; Processing Raw Part 25 of 32 - (Run #23 of 32) ...</t>
  </si>
  <si>
    <t>INFO:    [13/10/2021 12:32:42] -&gt; Loading Data...</t>
  </si>
  <si>
    <t>INFO:    [13/10/2021 12:32:43] -&gt; Extracting Ion Currents...</t>
  </si>
  <si>
    <t>INFO:    [13/10/2021 12:32:43] -&gt; Loading XICs from Cache...</t>
  </si>
  <si>
    <t>INFO:    [13/10/2021 12:32:43] -&gt; Estimate Peak Widths...</t>
  </si>
  <si>
    <t>INFO:    [13/10/2021 12:32:43] -&gt; Detecting Chromatogram Peaks...</t>
  </si>
  <si>
    <t>INFO:    [13/10/2021 12:32:43] -&gt; Scoring Peaks...</t>
  </si>
  <si>
    <t>INFO:    [13/10/2021 12:32:43] -&gt; Cleaning up...</t>
  </si>
  <si>
    <t>INFO:    [13/10/2021 12:32:43] -&gt; Processing Raw Part 26 of 32 - (Run #23 of 32) ...</t>
  </si>
  <si>
    <t>INFO:    [13/10/2021 12:32:43] -&gt; Loading Data...</t>
  </si>
  <si>
    <t>INFO:    [13/10/2021 12:32:45] -&gt; Extracting Ion Currents...</t>
  </si>
  <si>
    <t>INFO:    [13/10/2021 12:32:45] -&gt; Loading XICs from Cache...</t>
  </si>
  <si>
    <t>INFO:    [13/10/2021 12:32:45] -&gt; Estimate Peak Widths...</t>
  </si>
  <si>
    <t>INFO:    [13/10/2021 12:32:45] -&gt; Detecting Chromatogram Peaks...</t>
  </si>
  <si>
    <t>INFO:    [13/10/2021 12:32:45] -&gt; Scoring Peaks...</t>
  </si>
  <si>
    <t>INFO:    [13/10/2021 12:32:45] -&gt; Cleaning up...</t>
  </si>
  <si>
    <t>INFO:    [13/10/2021 12:32:45] -&gt; Processing Raw Part 27 of 32 - (Run #23 of 32) ...</t>
  </si>
  <si>
    <t>INFO:    [13/10/2021 12:32:45] -&gt; Loading Data...</t>
  </si>
  <si>
    <t>INFO:    [13/10/2021 12:32:47] -&gt; Extracting Ion Currents...</t>
  </si>
  <si>
    <t>INFO:    [13/10/2021 12:32:47] -&gt; Loading XICs from Cache...</t>
  </si>
  <si>
    <t>INFO:    [13/10/2021 12:32:47] -&gt; Estimate Peak Widths...</t>
  </si>
  <si>
    <t>INFO:    [13/10/2021 12:32:47] -&gt; Detecting Chromatogram Peaks...</t>
  </si>
  <si>
    <t>INFO:    [13/10/2021 12:32:47] -&gt; Scoring Peaks...</t>
  </si>
  <si>
    <t>INFO:    [13/10/2021 12:32:47] -&gt; Cleaning up...</t>
  </si>
  <si>
    <t>INFO:    [13/10/2021 12:32:47] -&gt; Processing Raw Part 28 of 32 - (Run #23 of 32) ...</t>
  </si>
  <si>
    <t>INFO:    [13/10/2021 12:32:47] -&gt; Loading Data...</t>
  </si>
  <si>
    <t>INFO:    [13/10/2021 12:32:48] -&gt; Scoring Peaks...</t>
  </si>
  <si>
    <t>INFO:    [13/10/2021 12:32:48] -&gt; Cleaning up...</t>
  </si>
  <si>
    <t>INFO:    [13/10/2021 12:32:48] -&gt; Processing Raw Part 29 of 32 - (Run #23 of 32) ...</t>
  </si>
  <si>
    <t>INFO:    [13/10/2021 12:32:48] -&gt; Loading Data...</t>
  </si>
  <si>
    <t>INFO:    [13/10/2021 12:32:48] -&gt; Extracting Ion Currents...</t>
  </si>
  <si>
    <t>INFO:    [13/10/2021 12:32:48] -&gt; Loading XICs from Cache...</t>
  </si>
  <si>
    <t>INFO:    [13/10/2021 12:32:48] -&gt; Estimate Peak Widths...</t>
  </si>
  <si>
    <t>INFO:    [13/10/2021 12:32:48] -&gt; Detecting Chromatogram Peaks...</t>
  </si>
  <si>
    <t>INFO:    [13/10/2021 12:32:48] -&gt; Processing Raw Part 30 of 32 - (Run #23 of 32) ...</t>
  </si>
  <si>
    <t>INFO:    [13/10/2021 12:32:49] -&gt; Extracting Ion Currents...</t>
  </si>
  <si>
    <t>INFO:    [13/10/2021 12:32:49] -&gt; Loading XICs from Cache...</t>
  </si>
  <si>
    <t>INFO:    [13/10/2021 12:32:49] -&gt; Estimate Peak Widths...</t>
  </si>
  <si>
    <t>INFO:    [13/10/2021 12:32:49] -&gt; Detecting Chromatogram Peaks...</t>
  </si>
  <si>
    <t>INFO:    [13/10/2021 12:32:49] -&gt; Scoring Peaks...</t>
  </si>
  <si>
    <t>INFO:    [13/10/2021 12:32:49] -&gt; Cleaning up...</t>
  </si>
  <si>
    <t>INFO:    [13/10/2021 12:32:49] -&gt; Processing Raw Part 31 of 32 - (Run #23 of 32) ...</t>
  </si>
  <si>
    <t>INFO:    [13/10/2021 12:32:49] -&gt; Loading Data...</t>
  </si>
  <si>
    <t>INFO:    [13/10/2021 12:32:50] -&gt; Extracting Ion Currents...</t>
  </si>
  <si>
    <t>INFO:    [13/10/2021 12:32:50] -&gt; Loading XICs from Cache...</t>
  </si>
  <si>
    <t>INFO:    [13/10/2021 12:32:50] -&gt; Estimate Peak Widths...</t>
  </si>
  <si>
    <t>INFO:    [13/10/2021 12:32:50] -&gt; Detecting Chromatogram Peaks...</t>
  </si>
  <si>
    <t>INFO:    [13/10/2021 12:32:50] -&gt; Scoring Peaks...</t>
  </si>
  <si>
    <t>INFO:    [13/10/2021 12:32:50] -&gt; Cleaning up...</t>
  </si>
  <si>
    <t>INFO:    [13/10/2021 12:32:50] -&gt; Processing Raw Part 32 of 32 - (Run #23 of 32) ...</t>
  </si>
  <si>
    <t>INFO:    [13/10/2021 12:32:50] -&gt; Loading Data...</t>
  </si>
  <si>
    <t>INFO:    [13/10/2021 12:32:51] -&gt; Extracting Ion Currents...</t>
  </si>
  <si>
    <t>INFO:    [13/10/2021 12:32:51] -&gt; Loading XICs from Cache...</t>
  </si>
  <si>
    <t>INFO:    [13/10/2021 12:32:51] -&gt; Estimate Peak Widths...</t>
  </si>
  <si>
    <t>INFO:    [13/10/2021 12:32:51] -&gt; Detecting Chromatogram Peaks...</t>
  </si>
  <si>
    <t>INFO:    [13/10/2021 12:32:51] -&gt; Scoring Peaks...</t>
  </si>
  <si>
    <t>INFO:    [13/10/2021 12:32:51] -&gt; Cleaning up...</t>
  </si>
  <si>
    <t>INFO:    [13/10/2021 12:32:51] -&gt; Machine Learning...</t>
  </si>
  <si>
    <t>INFO:    [13/10/2021 12:32:53] -&gt; Pipeline executed in 55.77s</t>
  </si>
  <si>
    <t>INFO:    [13/10/2021 12:32:59] -&gt; Initializing Pipeline...</t>
  </si>
  <si>
    <t>INFO:    [13/10/2021 12:32:59] -&gt; Preprocessing Run #23 of 32...</t>
  </si>
  <si>
    <t>INFO:    [13/10/2021 12:32:59] -&gt; Initialize Scoring...</t>
  </si>
  <si>
    <t>INFO:    [13/10/2021 12:32:59] -&gt; Extracting Ion Currents...</t>
  </si>
  <si>
    <t>INFO:    [13/10/2021 12:32:59] -&gt; Processing Raw Part 1 of 32 - (Run #23 of 32) ...</t>
  </si>
  <si>
    <t>INFO:    [13/10/2021 12:32:59] -&gt; Loading Data...</t>
  </si>
  <si>
    <t>INFO:    [13/10/2021 12:33:02] -&gt; Extracting Ion Currents...</t>
  </si>
  <si>
    <t>INFO:    [13/10/2021 12:33:02] -&gt; Loading XICs from Cache...</t>
  </si>
  <si>
    <t>INFO:    [13/10/2021 12:33:02] -&gt; Estimate Peak Widths...</t>
  </si>
  <si>
    <t>INFO:    [13/10/2021 12:33:02] -&gt; Detecting Chromatogram Peaks...</t>
  </si>
  <si>
    <t>INFO:    [13/10/2021 12:33:02] -&gt; Scoring Peaks...</t>
  </si>
  <si>
    <t>INFO:    [13/10/2021 12:33:02] -&gt; Cleaning up...</t>
  </si>
  <si>
    <t>INFO:    [13/10/2021 12:33:02] -&gt; Processing Raw Part 2 of 32 - (Run #23 of 32) ...</t>
  </si>
  <si>
    <t>INFO:    [13/10/2021 12:33:02] -&gt; Loading Data...</t>
  </si>
  <si>
    <t>INFO:    [13/10/2021 12:33:03] -&gt; Loading XICs from Cache...</t>
  </si>
  <si>
    <t>INFO:    [13/10/2021 12:33:03] -&gt; Estimate Peak Widths...</t>
  </si>
  <si>
    <t>INFO:    [13/10/2021 12:33:03] -&gt; Detecting Chromatogram Peaks...</t>
  </si>
  <si>
    <t>INFO:    [13/10/2021 12:33:03] -&gt; Scoring Peaks...</t>
  </si>
  <si>
    <t>INFO:    [13/10/2021 12:33:03] -&gt; Cleaning up...</t>
  </si>
  <si>
    <t>INFO:    [13/10/2021 12:33:03] -&gt; Processing Raw Part 3 of 32 - (Run #23 of 32) ...</t>
  </si>
  <si>
    <t>INFO:    [13/10/2021 12:33:03] -&gt; Loading Data...</t>
  </si>
  <si>
    <t>INFO:    [13/10/2021 12:33:03] -&gt; Extracting Ion Currents...</t>
  </si>
  <si>
    <t>INFO:    [13/10/2021 12:33:03] -&gt; Processing Raw Part 4 of 32 - (Run #23 of 32) ...</t>
  </si>
  <si>
    <t>INFO:    [13/10/2021 12:33:04] -&gt; Loading XICs from Cache...</t>
  </si>
  <si>
    <t>INFO:    [13/10/2021 12:33:04] -&gt; Estimate Peak Widths...</t>
  </si>
  <si>
    <t>INFO:    [13/10/2021 12:33:04] -&gt; Detecting Chromatogram Peaks...</t>
  </si>
  <si>
    <t>INFO:    [13/10/2021 12:33:04] -&gt; Scoring Peaks...</t>
  </si>
  <si>
    <t>INFO:    [13/10/2021 12:33:04] -&gt; Cleaning up...</t>
  </si>
  <si>
    <t>INFO:    [13/10/2021 12:33:04] -&gt; Processing Raw Part 5 of 32 - (Run #23 of 32) ...</t>
  </si>
  <si>
    <t>INFO:    [13/10/2021 12:33:04] -&gt; Loading Data...</t>
  </si>
  <si>
    <t>INFO:    [13/10/2021 12:33:04] -&gt; Extracting Ion Currents...</t>
  </si>
  <si>
    <t>INFO:    [13/10/2021 12:33:05] -&gt; Loading XICs from Cache...</t>
  </si>
  <si>
    <t>INFO:    [13/10/2021 12:33:05] -&gt; Estimate Peak Widths...</t>
  </si>
  <si>
    <t>INFO:    [13/10/2021 12:33:05] -&gt; Detecting Chromatogram Peaks...</t>
  </si>
  <si>
    <t>INFO:    [13/10/2021 12:33:05] -&gt; Scoring Peaks...</t>
  </si>
  <si>
    <t>INFO:    [13/10/2021 12:33:05] -&gt; Cleaning up...</t>
  </si>
  <si>
    <t>INFO:    [13/10/2021 12:33:05] -&gt; Processing Raw Part 6 of 32 - (Run #23 of 32) ...</t>
  </si>
  <si>
    <t>INFO:    [13/10/2021 12:33:05] -&gt; Loading Data...</t>
  </si>
  <si>
    <t>INFO:    [13/10/2021 12:33:05] -&gt; Extracting Ion Currents...</t>
  </si>
  <si>
    <t>INFO:    [13/10/2021 12:33:06] -&gt; Cleaning up...</t>
  </si>
  <si>
    <t>INFO:    [13/10/2021 12:33:06] -&gt; Processing Raw Part 7 of 32 - (Run #23 of 32) ...</t>
  </si>
  <si>
    <t>INFO:    [13/10/2021 12:33:06] -&gt; Loading Data...</t>
  </si>
  <si>
    <t>INFO:    [13/10/2021 12:33:06] -&gt; Extracting Ion Currents...</t>
  </si>
  <si>
    <t>INFO:    [13/10/2021 12:33:06] -&gt; Loading XICs from Cache...</t>
  </si>
  <si>
    <t>INFO:    [13/10/2021 12:33:06] -&gt; Estimate Peak Widths...</t>
  </si>
  <si>
    <t>INFO:    [13/10/2021 12:33:06] -&gt; Detecting Chromatogram Peaks...</t>
  </si>
  <si>
    <t>INFO:    [13/10/2021 12:33:06] -&gt; Scoring Peaks...</t>
  </si>
  <si>
    <t>INFO:    [13/10/2021 12:33:06] -&gt; Processing Raw Part 8 of 32 - (Run #23 of 32) ...</t>
  </si>
  <si>
    <t>INFO:    [13/10/2021 12:33:07] -&gt; Loading XICs from Cache...</t>
  </si>
  <si>
    <t>INFO:    [13/10/2021 12:33:07] -&gt; Estimate Peak Widths...</t>
  </si>
  <si>
    <t>INFO:    [13/10/2021 12:33:07] -&gt; Detecting Chromatogram Peaks...</t>
  </si>
  <si>
    <t>INFO:    [13/10/2021 12:33:07] -&gt; Scoring Peaks...</t>
  </si>
  <si>
    <t>INFO:    [13/10/2021 12:33:07] -&gt; Cleaning up...</t>
  </si>
  <si>
    <t>INFO:    [13/10/2021 12:33:07] -&gt; Processing Raw Part 9 of 32 - (Run #23 of 32) ...</t>
  </si>
  <si>
    <t>INFO:    [13/10/2021 12:33:07] -&gt; Loading Data...</t>
  </si>
  <si>
    <t>INFO:    [13/10/2021 12:33:07] -&gt; Extracting Ion Currents...</t>
  </si>
  <si>
    <t>INFO:    [13/10/2021 12:33:08] -&gt; Loading XICs from Cache...</t>
  </si>
  <si>
    <t>INFO:    [13/10/2021 12:33:08] -&gt; Estimate Peak Widths...</t>
  </si>
  <si>
    <t>INFO:    [13/10/2021 12:33:08] -&gt; Detecting Chromatogram Peaks...</t>
  </si>
  <si>
    <t>INFO:    [13/10/2021 12:33:08] -&gt; Scoring Peaks...</t>
  </si>
  <si>
    <t>INFO:    [13/10/2021 12:33:08] -&gt; Cleaning up...</t>
  </si>
  <si>
    <t>INFO:    [13/10/2021 12:33:08] -&gt; Processing Raw Part 10 of 32 - (Run #23 of 32) ...</t>
  </si>
  <si>
    <t>INFO:    [13/10/2021 12:33:08] -&gt; Loading Data...</t>
  </si>
  <si>
    <t>INFO:    [13/10/2021 12:33:08] -&gt; Extracting Ion Currents...</t>
  </si>
  <si>
    <t>INFO:    [13/10/2021 12:33:09] -&gt; Loading XICs from Cache...</t>
  </si>
  <si>
    <t>INFO:    [13/10/2021 12:33:09] -&gt; Estimate Peak Widths...</t>
  </si>
  <si>
    <t>INFO:    [13/10/2021 12:33:09] -&gt; Detecting Chromatogram Peaks...</t>
  </si>
  <si>
    <t>INFO:    [13/10/2021 12:33:09] -&gt; Scoring Peaks...</t>
  </si>
  <si>
    <t>INFO:    [13/10/2021 12:33:09] -&gt; Cleaning up...</t>
  </si>
  <si>
    <t>INFO:    [13/10/2021 12:33:09] -&gt; Processing Raw Part 11 of 32 - (Run #23 of 32) ...</t>
  </si>
  <si>
    <t>INFO:    [13/10/2021 12:33:09] -&gt; Loading Data...</t>
  </si>
  <si>
    <t>INFO:    [13/10/2021 12:33:09] -&gt; Extracting Ion Currents...</t>
  </si>
  <si>
    <t>INFO:    [13/10/2021 12:33:10] -&gt; Loading XICs from Cache...</t>
  </si>
  <si>
    <t>INFO:    [13/10/2021 12:33:10] -&gt; Estimate Peak Widths...</t>
  </si>
  <si>
    <t>INFO:    [13/10/2021 12:33:10] -&gt; Detecting Chromatogram Peaks...</t>
  </si>
  <si>
    <t>INFO:    [13/10/2021 12:33:10] -&gt; Scoring Peaks...</t>
  </si>
  <si>
    <t>INFO:    [13/10/2021 12:33:10] -&gt; Cleaning up...</t>
  </si>
  <si>
    <t>INFO:    [13/10/2021 12:33:10] -&gt; Processing Raw Part 12 of 32 - (Run #23 of 32) ...</t>
  </si>
  <si>
    <t>INFO:    [13/10/2021 12:33:10] -&gt; Loading Data...</t>
  </si>
  <si>
    <t>INFO:    [13/10/2021 12:33:10] -&gt; Extracting Ion Currents...</t>
  </si>
  <si>
    <t>INFO:    [13/10/2021 12:33:11] -&gt; Loading XICs from Cache...</t>
  </si>
  <si>
    <t>INFO:    [13/10/2021 12:33:11] -&gt; Estimate Peak Widths...</t>
  </si>
  <si>
    <t>INFO:    [13/10/2021 12:33:11] -&gt; Detecting Chromatogram Peaks...</t>
  </si>
  <si>
    <t>INFO:    [13/10/2021 12:33:11] -&gt; Scoring Peaks...</t>
  </si>
  <si>
    <t>INFO:    [13/10/2021 12:33:11] -&gt; Cleaning up...</t>
  </si>
  <si>
    <t>INFO:    [13/10/2021 12:33:11] -&gt; Processing Raw Part 13 of 32 - (Run #23 of 32) ...</t>
  </si>
  <si>
    <t>INFO:    [13/10/2021 12:33:11] -&gt; Loading Data...</t>
  </si>
  <si>
    <t>INFO:    [13/10/2021 12:33:12] -&gt; Extracting Ion Currents...</t>
  </si>
  <si>
    <t>INFO:    [13/10/2021 12:33:12] -&gt; Loading XICs from Cache...</t>
  </si>
  <si>
    <t>INFO:    [13/10/2021 12:33:12] -&gt; Estimate Peak Widths...</t>
  </si>
  <si>
    <t>INFO:    [13/10/2021 12:33:12] -&gt; Detecting Chromatogram Peaks...</t>
  </si>
  <si>
    <t>INFO:    [13/10/2021 12:33:12] -&gt; Scoring Peaks...</t>
  </si>
  <si>
    <t>INFO:    [13/10/2021 12:33:13] -&gt; Cleaning up...</t>
  </si>
  <si>
    <t>INFO:    [13/10/2021 12:33:13] -&gt; Processing Raw Part 14 of 32 - (Run #23 of 32) ...</t>
  </si>
  <si>
    <t>INFO:    [13/10/2021 12:33:13] -&gt; Loading Data...</t>
  </si>
  <si>
    <t>INFO:    [13/10/2021 12:33:13] -&gt; Extracting Ion Currents...</t>
  </si>
  <si>
    <t>INFO:    [13/10/2021 12:33:14] -&gt; Loading XICs from Cache...</t>
  </si>
  <si>
    <t>INFO:    [13/10/2021 12:33:14] -&gt; Estimate Peak Widths...</t>
  </si>
  <si>
    <t>INFO:    [13/10/2021 12:33:14] -&gt; Detecting Chromatogram Peaks...</t>
  </si>
  <si>
    <t>INFO:    [13/10/2021 12:33:14] -&gt; Scoring Peaks...</t>
  </si>
  <si>
    <t>INFO:    [13/10/2021 12:33:14] -&gt; Cleaning up...</t>
  </si>
  <si>
    <t>INFO:    [13/10/2021 12:33:14] -&gt; Processing Raw Part 15 of 32 - (Run #23 of 32) ...</t>
  </si>
  <si>
    <t>INFO:    [13/10/2021 12:33:14] -&gt; Loading Data...</t>
  </si>
  <si>
    <t>INFO:    [13/10/2021 12:33:14] -&gt; Extracting Ion Currents...</t>
  </si>
  <si>
    <t>INFO:    [13/10/2021 12:33:15] -&gt; Detecting Chromatogram Peaks...</t>
  </si>
  <si>
    <t>INFO:    [13/10/2021 12:33:15] -&gt; Scoring Peaks...</t>
  </si>
  <si>
    <t>INFO:    [13/10/2021 12:33:15] -&gt; Cleaning up...</t>
  </si>
  <si>
    <t>INFO:    [13/10/2021 12:33:15] -&gt; Processing Raw Part 16 of 32 - (Run #23 of 32) ...</t>
  </si>
  <si>
    <t>INFO:    [13/10/2021 12:33:15] -&gt; Loading Data...</t>
  </si>
  <si>
    <t>INFO:    [13/10/2021 12:33:15] -&gt; Extracting Ion Currents...</t>
  </si>
  <si>
    <t>INFO:    [13/10/2021 12:33:15] -&gt; Loading XICs from Cache...</t>
  </si>
  <si>
    <t>INFO:    [13/10/2021 12:33:15] -&gt; Estimate Peak Widths...</t>
  </si>
  <si>
    <t>INFO:    [13/10/2021 12:33:16] -&gt; Cleaning up...</t>
  </si>
  <si>
    <t>INFO:    [13/10/2021 12:33:16] -&gt; Processing Raw Part 17 of 32 - (Run #23 of 32) ...</t>
  </si>
  <si>
    <t>INFO:    [13/10/2021 12:33:16] -&gt; Loading Data...</t>
  </si>
  <si>
    <t>INFO:    [13/10/2021 12:33:16] -&gt; Extracting Ion Currents...</t>
  </si>
  <si>
    <t>INFO:    [13/10/2021 12:33:16] -&gt; Loading XICs from Cache...</t>
  </si>
  <si>
    <t>INFO:    [13/10/2021 12:33:16] -&gt; Estimate Peak Widths...</t>
  </si>
  <si>
    <t>INFO:    [13/10/2021 12:33:16] -&gt; Detecting Chromatogram Peaks...</t>
  </si>
  <si>
    <t>INFO:    [13/10/2021 12:33:16] -&gt; Scoring Peaks...</t>
  </si>
  <si>
    <t>INFO:    [13/10/2021 12:33:16] -&gt; Processing Raw Part 18 of 32 - (Run #23 of 32) ...</t>
  </si>
  <si>
    <t>INFO:    [13/10/2021 12:33:17] -&gt; Loading XICs from Cache...</t>
  </si>
  <si>
    <t>INFO:    [13/10/2021 12:33:17] -&gt; Estimate Peak Widths...</t>
  </si>
  <si>
    <t>INFO:    [13/10/2021 12:33:17] -&gt; Detecting Chromatogram Peaks...</t>
  </si>
  <si>
    <t>INFO:    [13/10/2021 12:33:17] -&gt; Scoring Peaks...</t>
  </si>
  <si>
    <t>INFO:    [13/10/2021 12:33:17] -&gt; Cleaning up...</t>
  </si>
  <si>
    <t>INFO:    [13/10/2021 12:33:17] -&gt; Processing Raw Part 19 of 32 - (Run #23 of 32) ...</t>
  </si>
  <si>
    <t>INFO:    [13/10/2021 12:33:17] -&gt; Loading Data...</t>
  </si>
  <si>
    <t>INFO:    [13/10/2021 12:33:17] -&gt; Extracting Ion Currents...</t>
  </si>
  <si>
    <t>INFO:    [13/10/2021 12:33:18] -&gt; Loading XICs from Cache...</t>
  </si>
  <si>
    <t>INFO:    [13/10/2021 12:33:18] -&gt; Estimate Peak Widths...</t>
  </si>
  <si>
    <t>INFO:    [13/10/2021 12:33:18] -&gt; Detecting Chromatogram Peaks...</t>
  </si>
  <si>
    <t>INFO:    [13/10/2021 12:33:18] -&gt; Scoring Peaks...</t>
  </si>
  <si>
    <t>INFO:    [13/10/2021 12:33:18] -&gt; Cleaning up...</t>
  </si>
  <si>
    <t>INFO:    [13/10/2021 12:33:18] -&gt; Processing Raw Part 20 of 32 - (Run #23 of 32) ...</t>
  </si>
  <si>
    <t>INFO:    [13/10/2021 12:33:18] -&gt; Loading Data...</t>
  </si>
  <si>
    <t>INFO:    [13/10/2021 12:33:18] -&gt; Extracting Ion Currents...</t>
  </si>
  <si>
    <t>INFO:    [13/10/2021 12:33:19] -&gt; Detecting Chromatogram Peaks...</t>
  </si>
  <si>
    <t>INFO:    [13/10/2021 12:33:19] -&gt; Scoring Peaks...</t>
  </si>
  <si>
    <t>INFO:    [13/10/2021 12:33:19] -&gt; Cleaning up...</t>
  </si>
  <si>
    <t>INFO:    [13/10/2021 12:33:19] -&gt; Processing Raw Part 21 of 32 - (Run #23 of 32) ...</t>
  </si>
  <si>
    <t>INFO:    [13/10/2021 12:33:19] -&gt; Loading Data...</t>
  </si>
  <si>
    <t>INFO:    [13/10/2021 12:33:19] -&gt; Extracting Ion Currents...</t>
  </si>
  <si>
    <t>INFO:    [13/10/2021 12:33:19] -&gt; Loading XICs from Cache...</t>
  </si>
  <si>
    <t>INFO:    [13/10/2021 12:33:19] -&gt; Estimate Peak Widths...</t>
  </si>
  <si>
    <t>INFO:    [13/10/2021 12:33:19] -&gt; Processing Raw Part 22 of 32 - (Run #23 of 32) ...</t>
  </si>
  <si>
    <t>INFO:    [13/10/2021 12:33:20] -&gt; Loading XICs from Cache...</t>
  </si>
  <si>
    <t>INFO:    [13/10/2021 12:33:20] -&gt; Estimate Peak Widths...</t>
  </si>
  <si>
    <t>INFO:    [13/10/2021 12:33:20] -&gt; Detecting Chromatogram Peaks...</t>
  </si>
  <si>
    <t>INFO:    [13/10/2021 12:33:20] -&gt; Scoring Peaks...</t>
  </si>
  <si>
    <t>INFO:    [13/10/2021 12:33:20] -&gt; Cleaning up...</t>
  </si>
  <si>
    <t>INFO:    [13/10/2021 12:33:20] -&gt; Processing Raw Part 23 of 32 - (Run #23 of 32) ...</t>
  </si>
  <si>
    <t>INFO:    [13/10/2021 12:33:20] -&gt; Loading Data...</t>
  </si>
  <si>
    <t>INFO:    [13/10/2021 12:33:20] -&gt; Extracting Ion Currents...</t>
  </si>
  <si>
    <t>INFO:    [13/10/2021 12:33:21] -&gt; Cleaning up...</t>
  </si>
  <si>
    <t>INFO:    [13/10/2021 12:33:21] -&gt; Processing Raw Part 24 of 32 - (Run #23 of 32) ...</t>
  </si>
  <si>
    <t>INFO:    [13/10/2021 12:33:21] -&gt; Loading Data...</t>
  </si>
  <si>
    <t>INFO:    [13/10/2021 12:33:21] -&gt; Extracting Ion Currents...</t>
  </si>
  <si>
    <t>INFO:    [13/10/2021 12:33:21] -&gt; Loading XICs from Cache...</t>
  </si>
  <si>
    <t>INFO:    [13/10/2021 12:33:21] -&gt; Estimate Peak Widths...</t>
  </si>
  <si>
    <t>INFO:    [13/10/2021 12:33:21] -&gt; Detecting Chromatogram Peaks...</t>
  </si>
  <si>
    <t>INFO:    [13/10/2021 12:33:21] -&gt; Scoring Peaks...</t>
  </si>
  <si>
    <t>INFO:    [13/10/2021 12:33:21] -&gt; Processing Raw Part 25 of 32 - (Run #23 of 32) ...</t>
  </si>
  <si>
    <t>INFO:    [13/10/2021 12:33:22] -&gt; Cleaning up...</t>
  </si>
  <si>
    <t>INFO:    [13/10/2021 12:33:22] -&gt; Processing Raw Part 26 of 32 - (Run #23 of 32) ...</t>
  </si>
  <si>
    <t>INFO:    [13/10/2021 12:33:22] -&gt; Loading Data...</t>
  </si>
  <si>
    <t>INFO:    [13/10/2021 12:33:22] -&gt; Extracting Ion Currents...</t>
  </si>
  <si>
    <t>INFO:    [13/10/2021 12:33:22] -&gt; Loading XICs from Cache...</t>
  </si>
  <si>
    <t>INFO:    [13/10/2021 12:33:22] -&gt; Estimate Peak Widths...</t>
  </si>
  <si>
    <t>INFO:    [13/10/2021 12:33:22] -&gt; Detecting Chromatogram Peaks...</t>
  </si>
  <si>
    <t>INFO:    [13/10/2021 12:33:22] -&gt; Scoring Peaks...</t>
  </si>
  <si>
    <t>INFO:    [13/10/2021 12:33:22] -&gt; Processing Raw Part 27 of 32 - (Run #23 of 32) ...</t>
  </si>
  <si>
    <t>INFO:    [13/10/2021 12:33:23] -&gt; Detecting Chromatogram Peaks...</t>
  </si>
  <si>
    <t>INFO:    [13/10/2021 12:33:23] -&gt; Scoring Peaks...</t>
  </si>
  <si>
    <t>INFO:    [13/10/2021 12:33:23] -&gt; Cleaning up...</t>
  </si>
  <si>
    <t>INFO:    [13/10/2021 12:33:23] -&gt; Processing Raw Part 28 of 32 - (Run #23 of 32) ...</t>
  </si>
  <si>
    <t>INFO:    [13/10/2021 12:33:23] -&gt; Loading Data...</t>
  </si>
  <si>
    <t>INFO:    [13/10/2021 12:33:23] -&gt; Extracting Ion Currents...</t>
  </si>
  <si>
    <t>INFO:    [13/10/2021 12:33:23] -&gt; Loading XICs from Cache...</t>
  </si>
  <si>
    <t>INFO:    [13/10/2021 12:33:23] -&gt; Estimate Peak Widths...</t>
  </si>
  <si>
    <t>INFO:    [13/10/2021 12:33:23] -&gt; Processing Raw Part 29 of 32 - (Run #23 of 32) ...</t>
  </si>
  <si>
    <t>INFO:    [13/10/2021 12:33:23] -&gt; Processing Raw Part 30 of 32 - (Run #23 of 32) ...</t>
  </si>
  <si>
    <t>INFO:    [13/10/2021 12:33:24] -&gt; Loading XICs from Cache...</t>
  </si>
  <si>
    <t>INFO:    [13/10/2021 12:33:24] -&gt; Estimate Peak Widths...</t>
  </si>
  <si>
    <t>INFO:    [13/10/2021 12:33:24] -&gt; Detecting Chromatogram Peaks...</t>
  </si>
  <si>
    <t>INFO:    [13/10/2021 12:33:24] -&gt; Scoring Peaks...</t>
  </si>
  <si>
    <t>INFO:    [13/10/2021 12:33:24] -&gt; Cleaning up...</t>
  </si>
  <si>
    <t>INFO:    [13/10/2021 12:33:24] -&gt; Processing Raw Part 31 of 32 - (Run #23 of 32) ...</t>
  </si>
  <si>
    <t>INFO:    [13/10/2021 12:33:24] -&gt; Loading Data...</t>
  </si>
  <si>
    <t>INFO:    [13/10/2021 12:33:24] -&gt; Extracting Ion Currents...</t>
  </si>
  <si>
    <t>INFO:    [13/10/2021 12:33:24] -&gt; Processing Raw Part 32 of 32 - (Run #23 of 32) ...</t>
  </si>
  <si>
    <t>INFO:    [13/10/2021 12:33:24] -&gt; Machine Learning...</t>
  </si>
  <si>
    <t>INFO:    [13/10/2021 12:33:28] -&gt; Pipeline executed in 29s</t>
  </si>
  <si>
    <t>INFO:    [13/10/2021 12:33:34] -&gt; Initialize Scoring...</t>
  </si>
  <si>
    <t>INFO:    [13/10/2021 12:33:34] -&gt; Preprocessing Run #24 of 32...</t>
  </si>
  <si>
    <t>INFO:    [13/10/2021 12:33:34] -&gt; Searching DIA with Pulsar...</t>
  </si>
  <si>
    <t>INFO:    [13/10/2021 12:33:34] -&gt; Initializing Experiment...</t>
  </si>
  <si>
    <t>INFO:    [13/10/2021 12:33:34] -&gt; Loading Spectral Libraries...</t>
  </si>
  <si>
    <t>INFO:    [13/10/2021 12:33:34] -&gt; Generating Scan Map...</t>
  </si>
  <si>
    <t>INFO:    [13/10/2021 12:33:34] -&gt; Initializing Workpackages...</t>
  </si>
  <si>
    <t>INFO:    [13/10/2021 12:33:34] -&gt; Performing Basic Calibration...</t>
  </si>
  <si>
    <t>INFO:    [13/10/2021 12:33:37] -&gt; Initializing Pipeline...</t>
  </si>
  <si>
    <t>INFO:    [13/10/2021 12:33:37] -&gt; Preprocessing Run #24 of 32...</t>
  </si>
  <si>
    <t>INFO:    [13/10/2021 12:33:37] -&gt; Initialize Scoring...</t>
  </si>
  <si>
    <t>INFO:    [13/10/2021 12:33:37] -&gt; Extracting Ion Currents...</t>
  </si>
  <si>
    <t>INFO:    [13/10/2021 12:33:37] -&gt; Processing Raw Part 1 of 32 - (Run #24 of 32) ...</t>
  </si>
  <si>
    <t>INFO:    [13/10/2021 12:33:37] -&gt; Loading Data...</t>
  </si>
  <si>
    <t>INFO:    [13/10/2021 12:33:57] -&gt; Extracting Ion Currents...</t>
  </si>
  <si>
    <t>INFO:    [13/10/2021 12:33:57] -&gt; Loading XICs from Cache...</t>
  </si>
  <si>
    <t>INFO:    [13/10/2021 12:33:57] -&gt; Estimate Peak Widths...</t>
  </si>
  <si>
    <t>INFO:    [13/10/2021 12:33:57] -&gt; Detecting Chromatogram Peaks...</t>
  </si>
  <si>
    <t>INFO:    [13/10/2021 12:33:57] -&gt; Scoring Peaks...</t>
  </si>
  <si>
    <t>INFO:    [13/10/2021 12:33:57] -&gt; Cleaning up...</t>
  </si>
  <si>
    <t>INFO:    [13/10/2021 12:33:57] -&gt; Processing Raw Part 2 of 32 - (Run #24 of 32) ...</t>
  </si>
  <si>
    <t>INFO:    [13/10/2021 12:33:57] -&gt; Loading Data...</t>
  </si>
  <si>
    <t>INFO:    [13/10/2021 12:33:58] -&gt; Cleaning up...</t>
  </si>
  <si>
    <t>INFO:    [13/10/2021 12:33:58] -&gt; Processing Raw Part 3 of 32 - (Run #24 of 32) ...</t>
  </si>
  <si>
    <t>INFO:    [13/10/2021 12:33:58] -&gt; Loading Data...</t>
  </si>
  <si>
    <t>INFO:    [13/10/2021 12:33:58] -&gt; Extracting Ion Currents...</t>
  </si>
  <si>
    <t>INFO:    [13/10/2021 12:33:58] -&gt; Loading XICs from Cache...</t>
  </si>
  <si>
    <t>INFO:    [13/10/2021 12:33:58] -&gt; Estimate Peak Widths...</t>
  </si>
  <si>
    <t>INFO:    [13/10/2021 12:33:58] -&gt; Detecting Chromatogram Peaks...</t>
  </si>
  <si>
    <t>INFO:    [13/10/2021 12:33:58] -&gt; Scoring Peaks...</t>
  </si>
  <si>
    <t>INFO:    [13/10/2021 12:33:58] -&gt; Processing Raw Part 4 of 32 - (Run #24 of 32) ...</t>
  </si>
  <si>
    <t>INFO:    [13/10/2021 12:33:59] -&gt; Extracting Ion Currents...</t>
  </si>
  <si>
    <t>INFO:    [13/10/2021 12:33:59] -&gt; Loading XICs from Cache...</t>
  </si>
  <si>
    <t>INFO:    [13/10/2021 12:33:59] -&gt; Estimate Peak Widths...</t>
  </si>
  <si>
    <t>INFO:    [13/10/2021 12:33:59] -&gt; Detecting Chromatogram Peaks...</t>
  </si>
  <si>
    <t>INFO:    [13/10/2021 12:33:59] -&gt; Scoring Peaks...</t>
  </si>
  <si>
    <t>INFO:    [13/10/2021 12:33:59] -&gt; Cleaning up...</t>
  </si>
  <si>
    <t>INFO:    [13/10/2021 12:33:59] -&gt; Processing Raw Part 5 of 32 - (Run #24 of 32) ...</t>
  </si>
  <si>
    <t>INFO:    [13/10/2021 12:33:59] -&gt; Loading Data...</t>
  </si>
  <si>
    <t>INFO:    [13/10/2021 12:34:00] -&gt; Extracting Ion Currents...</t>
  </si>
  <si>
    <t>INFO:    [13/10/2021 12:34:00] -&gt; Loading XICs from Cache...</t>
  </si>
  <si>
    <t>INFO:    [13/10/2021 12:34:00] -&gt; Estimate Peak Widths...</t>
  </si>
  <si>
    <t>INFO:    [13/10/2021 12:34:00] -&gt; Detecting Chromatogram Peaks...</t>
  </si>
  <si>
    <t>INFO:    [13/10/2021 12:34:00] -&gt; Scoring Peaks...</t>
  </si>
  <si>
    <t>INFO:    [13/10/2021 12:34:00] -&gt; Cleaning up...</t>
  </si>
  <si>
    <t>INFO:    [13/10/2021 12:34:00] -&gt; Processing Raw Part 6 of 32 - (Run #24 of 32) ...</t>
  </si>
  <si>
    <t>INFO:    [13/10/2021 12:34:00] -&gt; Loading Data...</t>
  </si>
  <si>
    <t>INFO:    [13/10/2021 12:34:01] -&gt; Extracting Ion Currents...</t>
  </si>
  <si>
    <t>INFO:    [13/10/2021 12:34:01] -&gt; Loading XICs from Cache...</t>
  </si>
  <si>
    <t>INFO:    [13/10/2021 12:34:01] -&gt; Estimate Peak Widths...</t>
  </si>
  <si>
    <t>INFO:    [13/10/2021 12:34:01] -&gt; Detecting Chromatogram Peaks...</t>
  </si>
  <si>
    <t>INFO:    [13/10/2021 12:34:01] -&gt; Scoring Peaks...</t>
  </si>
  <si>
    <t>INFO:    [13/10/2021 12:34:01] -&gt; Cleaning up...</t>
  </si>
  <si>
    <t>INFO:    [13/10/2021 12:34:01] -&gt; Processing Raw Part 7 of 32 - (Run #24 of 32) ...</t>
  </si>
  <si>
    <t>INFO:    [13/10/2021 12:34:01] -&gt; Loading Data...</t>
  </si>
  <si>
    <t>INFO:    [13/10/2021 12:34:02] -&gt; Extracting Ion Currents...</t>
  </si>
  <si>
    <t>INFO:    [13/10/2021 12:34:02] -&gt; Loading XICs from Cache...</t>
  </si>
  <si>
    <t>INFO:    [13/10/2021 12:34:02] -&gt; Estimate Peak Widths...</t>
  </si>
  <si>
    <t>INFO:    [13/10/2021 12:34:02] -&gt; Detecting Chromatogram Peaks...</t>
  </si>
  <si>
    <t>INFO:    [13/10/2021 12:34:02] -&gt; Scoring Peaks...</t>
  </si>
  <si>
    <t>INFO:    [13/10/2021 12:34:02] -&gt; Cleaning up...</t>
  </si>
  <si>
    <t>INFO:    [13/10/2021 12:34:02] -&gt; Processing Raw Part 9 of 32 - (Run #24 of 32) ...</t>
  </si>
  <si>
    <t>INFO:    [13/10/2021 12:34:02] -&gt; Loading Data...</t>
  </si>
  <si>
    <t>INFO:    [13/10/2021 12:34:03] -&gt; Extracting Ion Currents...</t>
  </si>
  <si>
    <t>INFO:    [13/10/2021 12:34:03] -&gt; Loading XICs from Cache...</t>
  </si>
  <si>
    <t>INFO:    [13/10/2021 12:34:03] -&gt; Estimate Peak Widths...</t>
  </si>
  <si>
    <t>INFO:    [13/10/2021 12:34:03] -&gt; Detecting Chromatogram Peaks...</t>
  </si>
  <si>
    <t>INFO:    [13/10/2021 12:34:03] -&gt; Scoring Peaks...</t>
  </si>
  <si>
    <t>INFO:    [13/10/2021 12:34:03] -&gt; Cleaning up...</t>
  </si>
  <si>
    <t>INFO:    [13/10/2021 12:34:03] -&gt; Processing Raw Part 10 of 32 - (Run #24 of 32) ...</t>
  </si>
  <si>
    <t>INFO:    [13/10/2021 12:34:03] -&gt; Loading Data...</t>
  </si>
  <si>
    <t>INFO:    [13/10/2021 12:34:05] -&gt; Extracting Ion Currents...</t>
  </si>
  <si>
    <t>INFO:    [13/10/2021 12:34:05] -&gt; Loading XICs from Cache...</t>
  </si>
  <si>
    <t>INFO:    [13/10/2021 12:34:05] -&gt; Estimate Peak Widths...</t>
  </si>
  <si>
    <t>INFO:    [13/10/2021 12:34:05] -&gt; Detecting Chromatogram Peaks...</t>
  </si>
  <si>
    <t>INFO:    [13/10/2021 12:34:05] -&gt; Scoring Peaks...</t>
  </si>
  <si>
    <t>INFO:    [13/10/2021 12:34:05] -&gt; Cleaning up...</t>
  </si>
  <si>
    <t>INFO:    [13/10/2021 12:34:05] -&gt; Processing Raw Part 11 of 32 - (Run #24 of 32) ...</t>
  </si>
  <si>
    <t>INFO:    [13/10/2021 12:34:05] -&gt; Loading Data...</t>
  </si>
  <si>
    <t>INFO:    [13/10/2021 12:34:06] -&gt; Extracting Ion Currents...</t>
  </si>
  <si>
    <t>INFO:    [13/10/2021 12:34:06] -&gt; Loading XICs from Cache...</t>
  </si>
  <si>
    <t>INFO:    [13/10/2021 12:34:06] -&gt; Estimate Peak Widths...</t>
  </si>
  <si>
    <t>INFO:    [13/10/2021 12:34:06] -&gt; Detecting Chromatogram Peaks...</t>
  </si>
  <si>
    <t>INFO:    [13/10/2021 12:34:06] -&gt; Scoring Peaks...</t>
  </si>
  <si>
    <t>INFO:    [13/10/2021 12:34:06] -&gt; Cleaning up...</t>
  </si>
  <si>
    <t>INFO:    [13/10/2021 12:34:06] -&gt; Processing Raw Part 12 of 32 - (Run #24 of 32) ...</t>
  </si>
  <si>
    <t>INFO:    [13/10/2021 12:34:06] -&gt; Loading Data...</t>
  </si>
  <si>
    <t>INFO:    [13/10/2021 12:34:08] -&gt; Extracting Ion Currents...</t>
  </si>
  <si>
    <t>INFO:    [13/10/2021 12:34:08] -&gt; Loading XICs from Cache...</t>
  </si>
  <si>
    <t>INFO:    [13/10/2021 12:34:08] -&gt; Estimate Peak Widths...</t>
  </si>
  <si>
    <t>INFO:    [13/10/2021 12:34:08] -&gt; Detecting Chromatogram Peaks...</t>
  </si>
  <si>
    <t>INFO:    [13/10/2021 12:34:08] -&gt; Scoring Peaks...</t>
  </si>
  <si>
    <t>INFO:    [13/10/2021 12:34:08] -&gt; Cleaning up...</t>
  </si>
  <si>
    <t>INFO:    [13/10/2021 12:34:08] -&gt; Processing Raw Part 14 of 32 - (Run #24 of 32) ...</t>
  </si>
  <si>
    <t>INFO:    [13/10/2021 12:34:08] -&gt; Loading Data...</t>
  </si>
  <si>
    <t>INFO:    [13/10/2021 12:34:09] -&gt; Extracting Ion Currents...</t>
  </si>
  <si>
    <t>INFO:    [13/10/2021 12:34:09] -&gt; Loading XICs from Cache...</t>
  </si>
  <si>
    <t>INFO:    [13/10/2021 12:34:09] -&gt; Estimate Peak Widths...</t>
  </si>
  <si>
    <t>INFO:    [13/10/2021 12:34:09] -&gt; Detecting Chromatogram Peaks...</t>
  </si>
  <si>
    <t>INFO:    [13/10/2021 12:34:09] -&gt; Scoring Peaks...</t>
  </si>
  <si>
    <t>INFO:    [13/10/2021 12:34:09] -&gt; Cleaning up...</t>
  </si>
  <si>
    <t>INFO:    [13/10/2021 12:34:09] -&gt; Processing Raw Part 16 of 32 - (Run #24 of 32) ...</t>
  </si>
  <si>
    <t>INFO:    [13/10/2021 12:34:09] -&gt; Loading Data...</t>
  </si>
  <si>
    <t>INFO:    [13/10/2021 12:34:11] -&gt; Extracting Ion Currents...</t>
  </si>
  <si>
    <t>INFO:    [13/10/2021 12:34:11] -&gt; Loading XICs from Cache...</t>
  </si>
  <si>
    <t>INFO:    [13/10/2021 12:34:11] -&gt; Estimate Peak Widths...</t>
  </si>
  <si>
    <t>INFO:    [13/10/2021 12:34:11] -&gt; Detecting Chromatogram Peaks...</t>
  </si>
  <si>
    <t>INFO:    [13/10/2021 12:34:11] -&gt; Scoring Peaks...</t>
  </si>
  <si>
    <t>INFO:    [13/10/2021 12:34:11] -&gt; Cleaning up...</t>
  </si>
  <si>
    <t>INFO:    [13/10/2021 12:34:11] -&gt; Processing Raw Part 28 of 32 - (Run #24 of 32) ...</t>
  </si>
  <si>
    <t>INFO:    [13/10/2021 12:34:11] -&gt; Loading Data...</t>
  </si>
  <si>
    <t>INFO:    [13/10/2021 12:34:13] -&gt; Extracting Ion Currents...</t>
  </si>
  <si>
    <t>INFO:    [13/10/2021 12:34:13] -&gt; Loading XICs from Cache...</t>
  </si>
  <si>
    <t>INFO:    [13/10/2021 12:34:13] -&gt; Estimate Peak Widths...</t>
  </si>
  <si>
    <t>INFO:    [13/10/2021 12:34:13] -&gt; Detecting Chromatogram Peaks...</t>
  </si>
  <si>
    <t>INFO:    [13/10/2021 12:34:13] -&gt; Scoring Peaks...</t>
  </si>
  <si>
    <t>INFO:    [13/10/2021 12:34:13] -&gt; Cleaning up...</t>
  </si>
  <si>
    <t>INFO:    [13/10/2021 12:34:13] -&gt; Processing Raw Part 29 of 32 - (Run #24 of 32) ...</t>
  </si>
  <si>
    <t>INFO:    [13/10/2021 12:34:13] -&gt; Loading Data...</t>
  </si>
  <si>
    <t>INFO:    [13/10/2021 12:34:16] -&gt; Extracting Ion Currents...</t>
  </si>
  <si>
    <t>INFO:    [13/10/2021 12:34:16] -&gt; Loading XICs from Cache...</t>
  </si>
  <si>
    <t>INFO:    [13/10/2021 12:34:16] -&gt; Estimate Peak Widths...</t>
  </si>
  <si>
    <t>INFO:    [13/10/2021 12:34:16] -&gt; Detecting Chromatogram Peaks...</t>
  </si>
  <si>
    <t>INFO:    [13/10/2021 12:34:16] -&gt; Scoring Peaks...</t>
  </si>
  <si>
    <t>INFO:    [13/10/2021 12:34:16] -&gt; Cleaning up...</t>
  </si>
  <si>
    <t>INFO:    [13/10/2021 12:34:16] -&gt; Pipeline executed in 39.05s</t>
  </si>
  <si>
    <t>WARNING: [13/10/2021 12:34:16] -&gt; Not enough peptides identified in order to calibrate!</t>
  </si>
  <si>
    <t>INFO:    [13/10/2021 12:34:16] -&gt; Identifying Calibration Peptides...</t>
  </si>
  <si>
    <t>INFO:    [13/10/2021 12:34:16] -&gt; Correcting Gradient Fine Structure...</t>
  </si>
  <si>
    <t>INFO:    [13/10/2021 12:34:19] -&gt; Initializing Pipeline...</t>
  </si>
  <si>
    <t>INFO:    [13/10/2021 12:34:19] -&gt; Preprocessing Run #24 of 32...</t>
  </si>
  <si>
    <t>INFO:    [13/10/2021 12:34:19] -&gt; Initialize Scoring...</t>
  </si>
  <si>
    <t>INFO:    [13/10/2021 12:34:19] -&gt; Extracting Ion Currents...</t>
  </si>
  <si>
    <t>INFO:    [13/10/2021 12:34:19] -&gt; Processing Raw Part 1 of 32 - (Run #24 of 32) ...</t>
  </si>
  <si>
    <t>INFO:    [13/10/2021 12:34:19] -&gt; Loading Data...</t>
  </si>
  <si>
    <t>INFO:    [13/10/2021 12:34:20] -&gt; Extracting Ion Currents...</t>
  </si>
  <si>
    <t>INFO:    [13/10/2021 12:34:20] -&gt; Loading XICs from Cache...</t>
  </si>
  <si>
    <t>INFO:    [13/10/2021 12:34:20] -&gt; Estimate Peak Widths...</t>
  </si>
  <si>
    <t>INFO:    [13/10/2021 12:34:20] -&gt; Detecting Chromatogram Peaks...</t>
  </si>
  <si>
    <t>INFO:    [13/10/2021 12:34:20] -&gt; Scoring Peaks...</t>
  </si>
  <si>
    <t>INFO:    [13/10/2021 12:34:20] -&gt; Cleaning up...</t>
  </si>
  <si>
    <t>INFO:    [13/10/2021 12:34:20] -&gt; Processing Raw Part 2 of 32 - (Run #24 of 32) ...</t>
  </si>
  <si>
    <t>INFO:    [13/10/2021 12:34:20] -&gt; Loading Data...</t>
  </si>
  <si>
    <t>INFO:    [13/10/2021 12:34:21] -&gt; Cleaning up...</t>
  </si>
  <si>
    <t>INFO:    [13/10/2021 12:34:21] -&gt; Processing Raw Part 3 of 32 - (Run #24 of 32) ...</t>
  </si>
  <si>
    <t>INFO:    [13/10/2021 12:34:21] -&gt; Loading Data...</t>
  </si>
  <si>
    <t>INFO:    [13/10/2021 12:34:21] -&gt; Extracting Ion Currents...</t>
  </si>
  <si>
    <t>INFO:    [13/10/2021 12:34:21] -&gt; Loading XICs from Cache...</t>
  </si>
  <si>
    <t>INFO:    [13/10/2021 12:34:21] -&gt; Estimate Peak Widths...</t>
  </si>
  <si>
    <t>INFO:    [13/10/2021 12:34:21] -&gt; Detecting Chromatogram Peaks...</t>
  </si>
  <si>
    <t>INFO:    [13/10/2021 12:34:21] -&gt; Scoring Peaks...</t>
  </si>
  <si>
    <t>INFO:    [13/10/2021 12:34:21] -&gt; Processing Raw Part 4 of 32 - (Run #24 of 32) ...</t>
  </si>
  <si>
    <t>INFO:    [13/10/2021 12:34:22] -&gt; Loading XICs from Cache...</t>
  </si>
  <si>
    <t>INFO:    [13/10/2021 12:34:22] -&gt; Estimate Peak Widths...</t>
  </si>
  <si>
    <t>INFO:    [13/10/2021 12:34:22] -&gt; Detecting Chromatogram Peaks...</t>
  </si>
  <si>
    <t>INFO:    [13/10/2021 12:34:22] -&gt; Scoring Peaks...</t>
  </si>
  <si>
    <t>INFO:    [13/10/2021 12:34:22] -&gt; Cleaning up...</t>
  </si>
  <si>
    <t>INFO:    [13/10/2021 12:34:22] -&gt; Processing Raw Part 5 of 32 - (Run #24 of 32) ...</t>
  </si>
  <si>
    <t>INFO:    [13/10/2021 12:34:22] -&gt; Loading Data...</t>
  </si>
  <si>
    <t>INFO:    [13/10/2021 12:34:22] -&gt; Extracting Ion Currents...</t>
  </si>
  <si>
    <t>INFO:    [13/10/2021 12:34:23] -&gt; Loading XICs from Cache...</t>
  </si>
  <si>
    <t>INFO:    [13/10/2021 12:34:23] -&gt; Estimate Peak Widths...</t>
  </si>
  <si>
    <t>INFO:    [13/10/2021 12:34:23] -&gt; Detecting Chromatogram Peaks...</t>
  </si>
  <si>
    <t>INFO:    [13/10/2021 12:34:23] -&gt; Scoring Peaks...</t>
  </si>
  <si>
    <t>INFO:    [13/10/2021 12:34:23] -&gt; Cleaning up...</t>
  </si>
  <si>
    <t>INFO:    [13/10/2021 12:34:23] -&gt; Processing Raw Part 6 of 32 - (Run #24 of 32) ...</t>
  </si>
  <si>
    <t>INFO:    [13/10/2021 12:34:23] -&gt; Loading Data...</t>
  </si>
  <si>
    <t>INFO:    [13/10/2021 12:34:23] -&gt; Extracting Ion Currents...</t>
  </si>
  <si>
    <t>INFO:    [13/10/2021 12:34:24] -&gt; Loading XICs from Cache...</t>
  </si>
  <si>
    <t>INFO:    [13/10/2021 12:34:24] -&gt; Estimate Peak Widths...</t>
  </si>
  <si>
    <t>INFO:    [13/10/2021 12:34:24] -&gt; Detecting Chromatogram Peaks...</t>
  </si>
  <si>
    <t>INFO:    [13/10/2021 12:34:24] -&gt; Scoring Peaks...</t>
  </si>
  <si>
    <t>INFO:    [13/10/2021 12:34:24] -&gt; Cleaning up...</t>
  </si>
  <si>
    <t>INFO:    [13/10/2021 12:34:24] -&gt; Processing Raw Part 7 of 32 - (Run #24 of 32) ...</t>
  </si>
  <si>
    <t>INFO:    [13/10/2021 12:34:24] -&gt; Loading Data...</t>
  </si>
  <si>
    <t>INFO:    [13/10/2021 12:34:25] -&gt; Extracting Ion Currents...</t>
  </si>
  <si>
    <t>INFO:    [13/10/2021 12:34:25] -&gt; Loading XICs from Cache...</t>
  </si>
  <si>
    <t>INFO:    [13/10/2021 12:34:25] -&gt; Estimate Peak Widths...</t>
  </si>
  <si>
    <t>INFO:    [13/10/2021 12:34:25] -&gt; Detecting Chromatogram Peaks...</t>
  </si>
  <si>
    <t>INFO:    [13/10/2021 12:34:25] -&gt; Scoring Peaks...</t>
  </si>
  <si>
    <t>INFO:    [13/10/2021 12:34:26] -&gt; Cleaning up...</t>
  </si>
  <si>
    <t>INFO:    [13/10/2021 12:34:26] -&gt; Processing Raw Part 8 of 32 - (Run #24 of 32) ...</t>
  </si>
  <si>
    <t>INFO:    [13/10/2021 12:34:26] -&gt; Loading Data...</t>
  </si>
  <si>
    <t>INFO:    [13/10/2021 12:34:29] -&gt; Extracting Ion Currents...</t>
  </si>
  <si>
    <t>INFO:    [13/10/2021 12:34:29] -&gt; Loading XICs from Cache...</t>
  </si>
  <si>
    <t>INFO:    [13/10/2021 12:34:29] -&gt; Estimate Peak Widths...</t>
  </si>
  <si>
    <t>INFO:    [13/10/2021 12:34:29] -&gt; Detecting Chromatogram Peaks...</t>
  </si>
  <si>
    <t>INFO:    [13/10/2021 12:34:29] -&gt; Scoring Peaks...</t>
  </si>
  <si>
    <t>INFO:    [13/10/2021 12:34:30] -&gt; Cleaning up...</t>
  </si>
  <si>
    <t>INFO:    [13/10/2021 12:34:30] -&gt; Processing Raw Part 9 of 32 - (Run #24 of 32) ...</t>
  </si>
  <si>
    <t>INFO:    [13/10/2021 12:34:30] -&gt; Loading Data...</t>
  </si>
  <si>
    <t>INFO:    [13/10/2021 12:34:30] -&gt; Extracting Ion Currents...</t>
  </si>
  <si>
    <t>INFO:    [13/10/2021 12:34:30] -&gt; Loading XICs from Cache...</t>
  </si>
  <si>
    <t>INFO:    [13/10/2021 12:34:30] -&gt; Estimate Peak Widths...</t>
  </si>
  <si>
    <t>INFO:    [13/10/2021 12:34:30] -&gt; Detecting Chromatogram Peaks...</t>
  </si>
  <si>
    <t>INFO:    [13/10/2021 12:34:30] -&gt; Scoring Peaks...</t>
  </si>
  <si>
    <t>INFO:    [13/10/2021 12:34:31] -&gt; Cleaning up...</t>
  </si>
  <si>
    <t>INFO:    [13/10/2021 12:34:31] -&gt; Processing Raw Part 10 of 32 - (Run #24 of 32) ...</t>
  </si>
  <si>
    <t>INFO:    [13/10/2021 12:34:31] -&gt; Loading Data...</t>
  </si>
  <si>
    <t>INFO:    [13/10/2021 12:34:31] -&gt; Extracting Ion Currents...</t>
  </si>
  <si>
    <t>INFO:    [13/10/2021 12:34:32] -&gt; Loading XICs from Cache...</t>
  </si>
  <si>
    <t>INFO:    [13/10/2021 12:34:32] -&gt; Estimate Peak Widths...</t>
  </si>
  <si>
    <t>INFO:    [13/10/2021 12:34:32] -&gt; Detecting Chromatogram Peaks...</t>
  </si>
  <si>
    <t>INFO:    [13/10/2021 12:34:32] -&gt; Scoring Peaks...</t>
  </si>
  <si>
    <t>INFO:    [13/10/2021 12:34:32] -&gt; Cleaning up...</t>
  </si>
  <si>
    <t>INFO:    [13/10/2021 12:34:32] -&gt; Processing Raw Part 11 of 32 - (Run #24 of 32) ...</t>
  </si>
  <si>
    <t>INFO:    [13/10/2021 12:34:32] -&gt; Loading Data...</t>
  </si>
  <si>
    <t>INFO:    [13/10/2021 12:34:32] -&gt; Extracting Ion Currents...</t>
  </si>
  <si>
    <t>INFO:    [13/10/2021 12:34:33] -&gt; Loading XICs from Cache...</t>
  </si>
  <si>
    <t>INFO:    [13/10/2021 12:34:33] -&gt; Estimate Peak Widths...</t>
  </si>
  <si>
    <t>INFO:    [13/10/2021 12:34:33] -&gt; Detecting Chromatogram Peaks...</t>
  </si>
  <si>
    <t>INFO:    [13/10/2021 12:34:33] -&gt; Scoring Peaks...</t>
  </si>
  <si>
    <t>INFO:    [13/10/2021 12:34:33] -&gt; Cleaning up...</t>
  </si>
  <si>
    <t>INFO:    [13/10/2021 12:34:33] -&gt; Processing Raw Part 12 of 32 - (Run #24 of 32) ...</t>
  </si>
  <si>
    <t>INFO:    [13/10/2021 12:34:33] -&gt; Loading Data...</t>
  </si>
  <si>
    <t>INFO:    [13/10/2021 12:34:33] -&gt; Extracting Ion Currents...</t>
  </si>
  <si>
    <t>INFO:    [13/10/2021 12:34:34] -&gt; Loading XICs from Cache...</t>
  </si>
  <si>
    <t>INFO:    [13/10/2021 12:34:34] -&gt; Estimate Peak Widths...</t>
  </si>
  <si>
    <t>INFO:    [13/10/2021 12:34:34] -&gt; Detecting Chromatogram Peaks...</t>
  </si>
  <si>
    <t>INFO:    [13/10/2021 12:34:34] -&gt; Scoring Peaks...</t>
  </si>
  <si>
    <t>INFO:    [13/10/2021 12:34:35] -&gt; Cleaning up...</t>
  </si>
  <si>
    <t>INFO:    [13/10/2021 12:34:35] -&gt; Processing Raw Part 13 of 32 - (Run #24 of 32) ...</t>
  </si>
  <si>
    <t>INFO:    [13/10/2021 12:34:35] -&gt; Loading Data...</t>
  </si>
  <si>
    <t>INFO:    [13/10/2021 12:34:39] -&gt; Extracting Ion Currents...</t>
  </si>
  <si>
    <t>INFO:    [13/10/2021 12:34:39] -&gt; Loading XICs from Cache...</t>
  </si>
  <si>
    <t>INFO:    [13/10/2021 12:34:39] -&gt; Estimate Peak Widths...</t>
  </si>
  <si>
    <t>INFO:    [13/10/2021 12:34:39] -&gt; Detecting Chromatogram Peaks...</t>
  </si>
  <si>
    <t>INFO:    [13/10/2021 12:34:40] -&gt; Scoring Peaks...</t>
  </si>
  <si>
    <t>INFO:    [13/10/2021 12:34:40] -&gt; Cleaning up...</t>
  </si>
  <si>
    <t>INFO:    [13/10/2021 12:34:40] -&gt; Processing Raw Part 14 of 32 - (Run #24 of 32) ...</t>
  </si>
  <si>
    <t>INFO:    [13/10/2021 12:34:40] -&gt; Loading Data...</t>
  </si>
  <si>
    <t>INFO:    [13/10/2021 12:34:40] -&gt; Extracting Ion Currents...</t>
  </si>
  <si>
    <t>INFO:    [13/10/2021 12:34:41] -&gt; Loading XICs from Cache...</t>
  </si>
  <si>
    <t>INFO:    [13/10/2021 12:34:41] -&gt; Estimate Peak Widths...</t>
  </si>
  <si>
    <t>INFO:    [13/10/2021 12:34:41] -&gt; Detecting Chromatogram Peaks...</t>
  </si>
  <si>
    <t>INFO:    [13/10/2021 12:34:41] -&gt; Scoring Peaks...</t>
  </si>
  <si>
    <t>INFO:    [13/10/2021 12:34:41] -&gt; Cleaning up...</t>
  </si>
  <si>
    <t>INFO:    [13/10/2021 12:34:41] -&gt; Processing Raw Part 15 of 32 - (Run #24 of 32) ...</t>
  </si>
  <si>
    <t>INFO:    [13/10/2021 12:34:41] -&gt; Loading Data...</t>
  </si>
  <si>
    <t>INFO:    [13/10/2021 12:34:44] -&gt; Extracting Ion Currents...</t>
  </si>
  <si>
    <t>INFO:    [13/10/2021 12:34:45] -&gt; Loading XICs from Cache...</t>
  </si>
  <si>
    <t>INFO:    [13/10/2021 12:34:45] -&gt; Estimate Peak Widths...</t>
  </si>
  <si>
    <t>INFO:    [13/10/2021 12:34:45] -&gt; Detecting Chromatogram Peaks...</t>
  </si>
  <si>
    <t>INFO:    [13/10/2021 12:34:45] -&gt; Scoring Peaks...</t>
  </si>
  <si>
    <t>INFO:    [13/10/2021 12:34:45] -&gt; Cleaning up...</t>
  </si>
  <si>
    <t>INFO:    [13/10/2021 12:34:45] -&gt; Processing Raw Part 16 of 32 - (Run #24 of 32) ...</t>
  </si>
  <si>
    <t>INFO:    [13/10/2021 12:34:45] -&gt; Loading Data...</t>
  </si>
  <si>
    <t>INFO:    [13/10/2021 12:34:45] -&gt; Extracting Ion Currents...</t>
  </si>
  <si>
    <t>INFO:    [13/10/2021 12:34:46] -&gt; Loading XICs from Cache...</t>
  </si>
  <si>
    <t>INFO:    [13/10/2021 12:34:46] -&gt; Estimate Peak Widths...</t>
  </si>
  <si>
    <t>INFO:    [13/10/2021 12:34:46] -&gt; Detecting Chromatogram Peaks...</t>
  </si>
  <si>
    <t>INFO:    [13/10/2021 12:34:46] -&gt; Scoring Peaks...</t>
  </si>
  <si>
    <t>INFO:    [13/10/2021 12:34:46] -&gt; Cleaning up...</t>
  </si>
  <si>
    <t>INFO:    [13/10/2021 12:34:46] -&gt; Processing Raw Part 17 of 32 - (Run #24 of 32) ...</t>
  </si>
  <si>
    <t>INFO:    [13/10/2021 12:34:46] -&gt; Loading Data...</t>
  </si>
  <si>
    <t>INFO:    [13/10/2021 12:34:48] -&gt; Extracting Ion Currents...</t>
  </si>
  <si>
    <t>INFO:    [13/10/2021 12:34:49] -&gt; Loading XICs from Cache...</t>
  </si>
  <si>
    <t>INFO:    [13/10/2021 12:34:49] -&gt; Estimate Peak Widths...</t>
  </si>
  <si>
    <t>INFO:    [13/10/2021 12:34:49] -&gt; Detecting Chromatogram Peaks...</t>
  </si>
  <si>
    <t>INFO:    [13/10/2021 12:34:49] -&gt; Scoring Peaks...</t>
  </si>
  <si>
    <t>INFO:    [13/10/2021 12:34:49] -&gt; Cleaning up...</t>
  </si>
  <si>
    <t>INFO:    [13/10/2021 12:34:49] -&gt; Processing Raw Part 18 of 32 - (Run #24 of 32) ...</t>
  </si>
  <si>
    <t>INFO:    [13/10/2021 12:34:49] -&gt; Loading Data...</t>
  </si>
  <si>
    <t>INFO:    [13/10/2021 12:34:52] -&gt; Extracting Ion Currents...</t>
  </si>
  <si>
    <t>INFO:    [13/10/2021 12:34:53] -&gt; Loading XICs from Cache...</t>
  </si>
  <si>
    <t>INFO:    [13/10/2021 12:34:53] -&gt; Estimate Peak Widths...</t>
  </si>
  <si>
    <t>INFO:    [13/10/2021 12:34:53] -&gt; Detecting Chromatogram Peaks...</t>
  </si>
  <si>
    <t>INFO:    [13/10/2021 12:34:53] -&gt; Scoring Peaks...</t>
  </si>
  <si>
    <t>INFO:    [13/10/2021 12:34:53] -&gt; Cleaning up...</t>
  </si>
  <si>
    <t>INFO:    [13/10/2021 12:34:53] -&gt; Processing Raw Part 19 of 32 - (Run #24 of 32) ...</t>
  </si>
  <si>
    <t>INFO:    [13/10/2021 12:34:53] -&gt; Loading Data...</t>
  </si>
  <si>
    <t>INFO:    [13/10/2021 12:34:56] -&gt; Extracting Ion Currents...</t>
  </si>
  <si>
    <t>INFO:    [13/10/2021 12:34:56] -&gt; Loading XICs from Cache...</t>
  </si>
  <si>
    <t>INFO:    [13/10/2021 12:34:56] -&gt; Estimate Peak Widths...</t>
  </si>
  <si>
    <t>INFO:    [13/10/2021 12:34:56] -&gt; Detecting Chromatogram Peaks...</t>
  </si>
  <si>
    <t>INFO:    [13/10/2021 12:34:57] -&gt; Scoring Peaks...</t>
  </si>
  <si>
    <t>INFO:    [13/10/2021 12:34:57] -&gt; Cleaning up...</t>
  </si>
  <si>
    <t>INFO:    [13/10/2021 12:34:57] -&gt; Processing Raw Part 20 of 32 - (Run #24 of 32) ...</t>
  </si>
  <si>
    <t>INFO:    [13/10/2021 12:34:57] -&gt; Loading Data...</t>
  </si>
  <si>
    <t>INFO:    [13/10/2021 12:34:58] -&gt; Extracting Ion Currents...</t>
  </si>
  <si>
    <t>INFO:    [13/10/2021 12:34:58] -&gt; Loading XICs from Cache...</t>
  </si>
  <si>
    <t>INFO:    [13/10/2021 12:34:58] -&gt; Estimate Peak Widths...</t>
  </si>
  <si>
    <t>INFO:    [13/10/2021 12:34:58] -&gt; Detecting Chromatogram Peaks...</t>
  </si>
  <si>
    <t>INFO:    [13/10/2021 12:34:58] -&gt; Scoring Peaks...</t>
  </si>
  <si>
    <t>INFO:    [13/10/2021 12:34:58] -&gt; Cleaning up...</t>
  </si>
  <si>
    <t>INFO:    [13/10/2021 12:34:58] -&gt; Processing Raw Part 21 of 32 - (Run #24 of 32) ...</t>
  </si>
  <si>
    <t>INFO:    [13/10/2021 12:34:58] -&gt; Loading Data...</t>
  </si>
  <si>
    <t>INFO:    [13/10/2021 12:35:02] -&gt; Extracting Ion Currents...</t>
  </si>
  <si>
    <t>INFO:    [13/10/2021 12:35:02] -&gt; Loading XICs from Cache...</t>
  </si>
  <si>
    <t>INFO:    [13/10/2021 12:35:02] -&gt; Estimate Peak Widths...</t>
  </si>
  <si>
    <t>INFO:    [13/10/2021 12:35:02] -&gt; Detecting Chromatogram Peaks...</t>
  </si>
  <si>
    <t>INFO:    [13/10/2021 12:35:02] -&gt; Scoring Peaks...</t>
  </si>
  <si>
    <t>INFO:    [13/10/2021 12:35:03] -&gt; Cleaning up...</t>
  </si>
  <si>
    <t>INFO:    [13/10/2021 12:35:03] -&gt; Processing Raw Part 22 of 32 - (Run #24 of 32) ...</t>
  </si>
  <si>
    <t>INFO:    [13/10/2021 12:35:03] -&gt; Loading Data...</t>
  </si>
  <si>
    <t>INFO:    [13/10/2021 12:35:09] -&gt; Extracting Ion Currents...</t>
  </si>
  <si>
    <t>INFO:    [13/10/2021 12:35:09] -&gt; Loading XICs from Cache...</t>
  </si>
  <si>
    <t>INFO:    [13/10/2021 12:35:09] -&gt; Estimate Peak Widths...</t>
  </si>
  <si>
    <t>INFO:    [13/10/2021 12:35:09] -&gt; Detecting Chromatogram Peaks...</t>
  </si>
  <si>
    <t>INFO:    [13/10/2021 12:35:09] -&gt; Scoring Peaks...</t>
  </si>
  <si>
    <t>INFO:    [13/10/2021 12:35:09] -&gt; Cleaning up...</t>
  </si>
  <si>
    <t>INFO:    [13/10/2021 12:35:09] -&gt; Processing Raw Part 23 of 32 - (Run #24 of 32) ...</t>
  </si>
  <si>
    <t>INFO:    [13/10/2021 12:35:09] -&gt; Loading Data...</t>
  </si>
  <si>
    <t>INFO:    [13/10/2021 12:35:11] -&gt; Extracting Ion Currents...</t>
  </si>
  <si>
    <t>INFO:    [13/10/2021 12:35:12] -&gt; Loading XICs from Cache...</t>
  </si>
  <si>
    <t>INFO:    [13/10/2021 12:35:12] -&gt; Estimate Peak Widths...</t>
  </si>
  <si>
    <t>INFO:    [13/10/2021 12:35:12] -&gt; Detecting Chromatogram Peaks...</t>
  </si>
  <si>
    <t>INFO:    [13/10/2021 12:35:12] -&gt; Scoring Peaks...</t>
  </si>
  <si>
    <t>INFO:    [13/10/2021 12:35:12] -&gt; Cleaning up...</t>
  </si>
  <si>
    <t>INFO:    [13/10/2021 12:35:12] -&gt; Processing Raw Part 24 of 32 - (Run #24 of 32) ...</t>
  </si>
  <si>
    <t>INFO:    [13/10/2021 12:35:12] -&gt; Loading Data...</t>
  </si>
  <si>
    <t>INFO:    [13/10/2021 12:35:14] -&gt; Extracting Ion Currents...</t>
  </si>
  <si>
    <t>INFO:    [13/10/2021 12:35:15] -&gt; Loading XICs from Cache...</t>
  </si>
  <si>
    <t>INFO:    [13/10/2021 12:35:15] -&gt; Estimate Peak Widths...</t>
  </si>
  <si>
    <t>INFO:    [13/10/2021 12:35:15] -&gt; Detecting Chromatogram Peaks...</t>
  </si>
  <si>
    <t>INFO:    [13/10/2021 12:35:15] -&gt; Scoring Peaks...</t>
  </si>
  <si>
    <t>INFO:    [13/10/2021 12:35:15] -&gt; Cleaning up...</t>
  </si>
  <si>
    <t>INFO:    [13/10/2021 12:35:15] -&gt; Processing Raw Part 25 of 32 - (Run #24 of 32) ...</t>
  </si>
  <si>
    <t>INFO:    [13/10/2021 12:35:15] -&gt; Loading Data...</t>
  </si>
  <si>
    <t>INFO:    [13/10/2021 12:35:17] -&gt; Extracting Ion Currents...</t>
  </si>
  <si>
    <t>INFO:    [13/10/2021 12:35:18] -&gt; Loading XICs from Cache...</t>
  </si>
  <si>
    <t>INFO:    [13/10/2021 12:35:18] -&gt; Estimate Peak Widths...</t>
  </si>
  <si>
    <t>INFO:    [13/10/2021 12:35:18] -&gt; Detecting Chromatogram Peaks...</t>
  </si>
  <si>
    <t>INFO:    [13/10/2021 12:35:18] -&gt; Scoring Peaks...</t>
  </si>
  <si>
    <t>INFO:    [13/10/2021 12:35:18] -&gt; Cleaning up...</t>
  </si>
  <si>
    <t>INFO:    [13/10/2021 12:35:18] -&gt; Processing Raw Part 26 of 32 - (Run #24 of 32) ...</t>
  </si>
  <si>
    <t>INFO:    [13/10/2021 12:35:18] -&gt; Loading Data...</t>
  </si>
  <si>
    <t>INFO:    [13/10/2021 12:35:20] -&gt; Extracting Ion Currents...</t>
  </si>
  <si>
    <t>INFO:    [13/10/2021 12:35:21] -&gt; Loading XICs from Cache...</t>
  </si>
  <si>
    <t>INFO:    [13/10/2021 12:35:21] -&gt; Estimate Peak Widths...</t>
  </si>
  <si>
    <t>INFO:    [13/10/2021 12:35:21] -&gt; Detecting Chromatogram Peaks...</t>
  </si>
  <si>
    <t>INFO:    [13/10/2021 12:35:21] -&gt; Scoring Peaks...</t>
  </si>
  <si>
    <t>INFO:    [13/10/2021 12:35:21] -&gt; Cleaning up...</t>
  </si>
  <si>
    <t>INFO:    [13/10/2021 12:35:21] -&gt; Processing Raw Part 27 of 32 - (Run #24 of 32) ...</t>
  </si>
  <si>
    <t>INFO:    [13/10/2021 12:35:21] -&gt; Loading Data...</t>
  </si>
  <si>
    <t>INFO:    [13/10/2021 12:35:26] -&gt; Extracting Ion Currents...</t>
  </si>
  <si>
    <t>INFO:    [13/10/2021 12:35:26] -&gt; Loading XICs from Cache...</t>
  </si>
  <si>
    <t>INFO:    [13/10/2021 12:35:26] -&gt; Estimate Peak Widths...</t>
  </si>
  <si>
    <t>INFO:    [13/10/2021 12:35:26] -&gt; Detecting Chromatogram Peaks...</t>
  </si>
  <si>
    <t>INFO:    [13/10/2021 12:35:26] -&gt; Scoring Peaks...</t>
  </si>
  <si>
    <t>INFO:    [13/10/2021 12:35:26] -&gt; Cleaning up...</t>
  </si>
  <si>
    <t>INFO:    [13/10/2021 12:35:26] -&gt; Processing Raw Part 28 of 32 - (Run #24 of 32) ...</t>
  </si>
  <si>
    <t>INFO:    [13/10/2021 12:35:26] -&gt; Loading Data...</t>
  </si>
  <si>
    <t>INFO:    [13/10/2021 12:35:27] -&gt; Loading XICs from Cache...</t>
  </si>
  <si>
    <t>INFO:    [13/10/2021 12:35:27] -&gt; Estimate Peak Widths...</t>
  </si>
  <si>
    <t>INFO:    [13/10/2021 12:35:27] -&gt; Detecting Chromatogram Peaks...</t>
  </si>
  <si>
    <t>INFO:    [13/10/2021 12:35:27] -&gt; Scoring Peaks...</t>
  </si>
  <si>
    <t>INFO:    [13/10/2021 12:35:27] -&gt; Cleaning up...</t>
  </si>
  <si>
    <t>INFO:    [13/10/2021 12:35:27] -&gt; Processing Raw Part 29 of 32 - (Run #24 of 32) ...</t>
  </si>
  <si>
    <t>INFO:    [13/10/2021 12:35:27] -&gt; Loading Data...</t>
  </si>
  <si>
    <t>INFO:    [13/10/2021 12:35:27] -&gt; Extracting Ion Currents...</t>
  </si>
  <si>
    <t>INFO:    [13/10/2021 12:35:27] -&gt; Processing Raw Part 30 of 32 - (Run #24 of 32) ...</t>
  </si>
  <si>
    <t>INFO:    [13/10/2021 12:35:29] -&gt; Extracting Ion Currents...</t>
  </si>
  <si>
    <t>INFO:    [13/10/2021 12:35:30] -&gt; Loading XICs from Cache...</t>
  </si>
  <si>
    <t>INFO:    [13/10/2021 12:35:30] -&gt; Estimate Peak Widths...</t>
  </si>
  <si>
    <t>INFO:    [13/10/2021 12:35:30] -&gt; Detecting Chromatogram Peaks...</t>
  </si>
  <si>
    <t>INFO:    [13/10/2021 12:35:30] -&gt; Scoring Peaks...</t>
  </si>
  <si>
    <t>INFO:    [13/10/2021 12:35:30] -&gt; Cleaning up...</t>
  </si>
  <si>
    <t>INFO:    [13/10/2021 12:35:30] -&gt; Processing Raw Part 31 of 32 - (Run #24 of 32) ...</t>
  </si>
  <si>
    <t>INFO:    [13/10/2021 12:35:30] -&gt; Loading Data...</t>
  </si>
  <si>
    <t>INFO:    [13/10/2021 12:35:32] -&gt; Extracting Ion Currents...</t>
  </si>
  <si>
    <t>INFO:    [13/10/2021 12:35:32] -&gt; Loading XICs from Cache...</t>
  </si>
  <si>
    <t>INFO:    [13/10/2021 12:35:32] -&gt; Estimate Peak Widths...</t>
  </si>
  <si>
    <t>INFO:    [13/10/2021 12:35:32] -&gt; Detecting Chromatogram Peaks...</t>
  </si>
  <si>
    <t>INFO:    [13/10/2021 12:35:32] -&gt; Scoring Peaks...</t>
  </si>
  <si>
    <t>INFO:    [13/10/2021 12:35:32] -&gt; Cleaning up...</t>
  </si>
  <si>
    <t>INFO:    [13/10/2021 12:35:32] -&gt; Processing Raw Part 32 of 32 - (Run #24 of 32) ...</t>
  </si>
  <si>
    <t>INFO:    [13/10/2021 12:35:32] -&gt; Loading Data...</t>
  </si>
  <si>
    <t>INFO:    [13/10/2021 12:35:33] -&gt; Extracting Ion Currents...</t>
  </si>
  <si>
    <t>INFO:    [13/10/2021 12:35:33] -&gt; Loading XICs from Cache...</t>
  </si>
  <si>
    <t>INFO:    [13/10/2021 12:35:33] -&gt; Estimate Peak Widths...</t>
  </si>
  <si>
    <t>INFO:    [13/10/2021 12:35:33] -&gt; Detecting Chromatogram Peaks...</t>
  </si>
  <si>
    <t>INFO:    [13/10/2021 12:35:33] -&gt; Scoring Peaks...</t>
  </si>
  <si>
    <t>INFO:    [13/10/2021 12:35:33] -&gt; Cleaning up...</t>
  </si>
  <si>
    <t>INFO:    [13/10/2021 12:35:33] -&gt; Machine Learning...</t>
  </si>
  <si>
    <t>INFO:    [13/10/2021 12:35:35] -&gt; Pipeline executed in 1.27m</t>
  </si>
  <si>
    <t>INFO:    [13/10/2021 12:35:48] -&gt; Initializing Pipeline...</t>
  </si>
  <si>
    <t>INFO:    [13/10/2021 12:35:48] -&gt; Preprocessing Run #24 of 32...</t>
  </si>
  <si>
    <t>INFO:    [13/10/2021 12:35:48] -&gt; Initialize Scoring...</t>
  </si>
  <si>
    <t>INFO:    [13/10/2021 12:35:48] -&gt; Extracting Ion Currents...</t>
  </si>
  <si>
    <t>INFO:    [13/10/2021 12:35:48] -&gt; Processing Raw Part 1 of 32 - (Run #24 of 32) ...</t>
  </si>
  <si>
    <t>INFO:    [13/10/2021 12:35:48] -&gt; Loading Data...</t>
  </si>
  <si>
    <t>INFO:    [13/10/2021 12:35:51] -&gt; Extracting Ion Currents...</t>
  </si>
  <si>
    <t>INFO:    [13/10/2021 12:35:51] -&gt; Loading XICs from Cache...</t>
  </si>
  <si>
    <t>INFO:    [13/10/2021 12:35:51] -&gt; Estimate Peak Widths...</t>
  </si>
  <si>
    <t>INFO:    [13/10/2021 12:35:51] -&gt; Detecting Chromatogram Peaks...</t>
  </si>
  <si>
    <t>INFO:    [13/10/2021 12:35:51] -&gt; Scoring Peaks...</t>
  </si>
  <si>
    <t>INFO:    [13/10/2021 12:35:51] -&gt; Cleaning up...</t>
  </si>
  <si>
    <t>INFO:    [13/10/2021 12:35:51] -&gt; Processing Raw Part 2 of 32 - (Run #24 of 32) ...</t>
  </si>
  <si>
    <t>INFO:    [13/10/2021 12:35:51] -&gt; Loading Data...</t>
  </si>
  <si>
    <t>INFO:    [13/10/2021 12:35:52] -&gt; Loading XICs from Cache...</t>
  </si>
  <si>
    <t>INFO:    [13/10/2021 12:35:52] -&gt; Estimate Peak Widths...</t>
  </si>
  <si>
    <t>INFO:    [13/10/2021 12:35:52] -&gt; Detecting Chromatogram Peaks...</t>
  </si>
  <si>
    <t>INFO:    [13/10/2021 12:35:52] -&gt; Scoring Peaks...</t>
  </si>
  <si>
    <t>INFO:    [13/10/2021 12:35:52] -&gt; Cleaning up...</t>
  </si>
  <si>
    <t>INFO:    [13/10/2021 12:35:52] -&gt; Processing Raw Part 3 of 32 - (Run #24 of 32) ...</t>
  </si>
  <si>
    <t>INFO:    [13/10/2021 12:35:52] -&gt; Loading Data...</t>
  </si>
  <si>
    <t>INFO:    [13/10/2021 12:35:52] -&gt; Extracting Ion Currents...</t>
  </si>
  <si>
    <t>INFO:    [13/10/2021 12:35:52] -&gt; Processing Raw Part 4 of 32 - (Run #24 of 32) ...</t>
  </si>
  <si>
    <t>INFO:    [13/10/2021 12:35:53] -&gt; Loading XICs from Cache...</t>
  </si>
  <si>
    <t>INFO:    [13/10/2021 12:35:53] -&gt; Estimate Peak Widths...</t>
  </si>
  <si>
    <t>INFO:    [13/10/2021 12:35:53] -&gt; Detecting Chromatogram Peaks...</t>
  </si>
  <si>
    <t>INFO:    [13/10/2021 12:35:53] -&gt; Scoring Peaks...</t>
  </si>
  <si>
    <t>INFO:    [13/10/2021 12:35:53] -&gt; Cleaning up...</t>
  </si>
  <si>
    <t>INFO:    [13/10/2021 12:35:53] -&gt; Processing Raw Part 5 of 32 - (Run #24 of 32) ...</t>
  </si>
  <si>
    <t>INFO:    [13/10/2021 12:35:53] -&gt; Loading Data...</t>
  </si>
  <si>
    <t>INFO:    [13/10/2021 12:35:53] -&gt; Extracting Ion Currents...</t>
  </si>
  <si>
    <t>INFO:    [13/10/2021 12:35:54] -&gt; Loading XICs from Cache...</t>
  </si>
  <si>
    <t>INFO:    [13/10/2021 12:35:54] -&gt; Estimate Peak Widths...</t>
  </si>
  <si>
    <t>INFO:    [13/10/2021 12:35:54] -&gt; Detecting Chromatogram Peaks...</t>
  </si>
  <si>
    <t>INFO:    [13/10/2021 12:35:54] -&gt; Scoring Peaks...</t>
  </si>
  <si>
    <t>INFO:    [13/10/2021 12:35:54] -&gt; Cleaning up...</t>
  </si>
  <si>
    <t>INFO:    [13/10/2021 12:35:54] -&gt; Processing Raw Part 6 of 32 - (Run #24 of 32) ...</t>
  </si>
  <si>
    <t>INFO:    [13/10/2021 12:35:54] -&gt; Loading Data...</t>
  </si>
  <si>
    <t>INFO:    [13/10/2021 12:35:55] -&gt; Extracting Ion Currents...</t>
  </si>
  <si>
    <t>INFO:    [13/10/2021 12:35:55] -&gt; Loading XICs from Cache...</t>
  </si>
  <si>
    <t>INFO:    [13/10/2021 12:35:55] -&gt; Estimate Peak Widths...</t>
  </si>
  <si>
    <t>INFO:    [13/10/2021 12:35:55] -&gt; Detecting Chromatogram Peaks...</t>
  </si>
  <si>
    <t>INFO:    [13/10/2021 12:35:55] -&gt; Scoring Peaks...</t>
  </si>
  <si>
    <t>INFO:    [13/10/2021 12:35:55] -&gt; Cleaning up...</t>
  </si>
  <si>
    <t>INFO:    [13/10/2021 12:35:55] -&gt; Processing Raw Part 7 of 32 - (Run #24 of 32) ...</t>
  </si>
  <si>
    <t>INFO:    [13/10/2021 12:35:55] -&gt; Loading Data...</t>
  </si>
  <si>
    <t>INFO:    [13/10/2021 12:35:56] -&gt; Loading XICs from Cache...</t>
  </si>
  <si>
    <t>INFO:    [13/10/2021 12:35:56] -&gt; Estimate Peak Widths...</t>
  </si>
  <si>
    <t>INFO:    [13/10/2021 12:35:56] -&gt; Detecting Chromatogram Peaks...</t>
  </si>
  <si>
    <t>INFO:    [13/10/2021 12:35:56] -&gt; Scoring Peaks...</t>
  </si>
  <si>
    <t>INFO:    [13/10/2021 12:35:56] -&gt; Cleaning up...</t>
  </si>
  <si>
    <t>INFO:    [13/10/2021 12:35:56] -&gt; Processing Raw Part 8 of 32 - (Run #24 of 32) ...</t>
  </si>
  <si>
    <t>INFO:    [13/10/2021 12:35:56] -&gt; Loading Data...</t>
  </si>
  <si>
    <t>INFO:    [13/10/2021 12:35:56] -&gt; Extracting Ion Currents...</t>
  </si>
  <si>
    <t>INFO:    [13/10/2021 12:35:57] -&gt; Loading XICs from Cache...</t>
  </si>
  <si>
    <t>INFO:    [13/10/2021 12:35:57] -&gt; Estimate Peak Widths...</t>
  </si>
  <si>
    <t>INFO:    [13/10/2021 12:35:57] -&gt; Detecting Chromatogram Peaks...</t>
  </si>
  <si>
    <t>INFO:    [13/10/2021 12:35:57] -&gt; Scoring Peaks...</t>
  </si>
  <si>
    <t>INFO:    [13/10/2021 12:35:57] -&gt; Cleaning up...</t>
  </si>
  <si>
    <t>INFO:    [13/10/2021 12:35:57] -&gt; Processing Raw Part 9 of 32 - (Run #24 of 32) ...</t>
  </si>
  <si>
    <t>INFO:    [13/10/2021 12:35:57] -&gt; Loading Data...</t>
  </si>
  <si>
    <t>INFO:    [13/10/2021 12:35:57] -&gt; Extracting Ion Currents...</t>
  </si>
  <si>
    <t>INFO:    [13/10/2021 12:35:58] -&gt; Detecting Chromatogram Peaks...</t>
  </si>
  <si>
    <t>INFO:    [13/10/2021 12:35:58] -&gt; Scoring Peaks...</t>
  </si>
  <si>
    <t>INFO:    [13/10/2021 12:35:58] -&gt; Cleaning up...</t>
  </si>
  <si>
    <t>INFO:    [13/10/2021 12:35:58] -&gt; Processing Raw Part 10 of 32 - (Run #24 of 32) ...</t>
  </si>
  <si>
    <t>INFO:    [13/10/2021 12:35:58] -&gt; Loading Data...</t>
  </si>
  <si>
    <t>INFO:    [13/10/2021 12:35:58] -&gt; Extracting Ion Currents...</t>
  </si>
  <si>
    <t>INFO:    [13/10/2021 12:35:58] -&gt; Loading XICs from Cache...</t>
  </si>
  <si>
    <t>INFO:    [13/10/2021 12:35:58] -&gt; Estimate Peak Widths...</t>
  </si>
  <si>
    <t>INFO:    [13/10/2021 12:35:59] -&gt; Cleaning up...</t>
  </si>
  <si>
    <t>INFO:    [13/10/2021 12:35:59] -&gt; Processing Raw Part 11 of 32 - (Run #24 of 32) ...</t>
  </si>
  <si>
    <t>INFO:    [13/10/2021 12:35:59] -&gt; Loading Data...</t>
  </si>
  <si>
    <t>INFO:    [13/10/2021 12:35:59] -&gt; Extracting Ion Currents...</t>
  </si>
  <si>
    <t>INFO:    [13/10/2021 12:35:59] -&gt; Loading XICs from Cache...</t>
  </si>
  <si>
    <t>INFO:    [13/10/2021 12:35:59] -&gt; Estimate Peak Widths...</t>
  </si>
  <si>
    <t>INFO:    [13/10/2021 12:35:59] -&gt; Detecting Chromatogram Peaks...</t>
  </si>
  <si>
    <t>INFO:    [13/10/2021 12:35:59] -&gt; Scoring Peaks...</t>
  </si>
  <si>
    <t>INFO:    [13/10/2021 12:36:00] -&gt; Cleaning up...</t>
  </si>
  <si>
    <t>INFO:    [13/10/2021 12:36:00] -&gt; Processing Raw Part 12 of 32 - (Run #24 of 32) ...</t>
  </si>
  <si>
    <t>INFO:    [13/10/2021 12:36:00] -&gt; Loading Data...</t>
  </si>
  <si>
    <t>INFO:    [13/10/2021 12:36:00] -&gt; Extracting Ion Currents...</t>
  </si>
  <si>
    <t>INFO:    [13/10/2021 12:36:00] -&gt; Loading XICs from Cache...</t>
  </si>
  <si>
    <t>INFO:    [13/10/2021 12:36:00] -&gt; Estimate Peak Widths...</t>
  </si>
  <si>
    <t>INFO:    [13/10/2021 12:36:00] -&gt; Detecting Chromatogram Peaks...</t>
  </si>
  <si>
    <t>INFO:    [13/10/2021 12:36:00] -&gt; Scoring Peaks...</t>
  </si>
  <si>
    <t>INFO:    [13/10/2021 12:36:01] -&gt; Cleaning up...</t>
  </si>
  <si>
    <t>INFO:    [13/10/2021 12:36:01] -&gt; Processing Raw Part 13 of 32 - (Run #24 of 32) ...</t>
  </si>
  <si>
    <t>INFO:    [13/10/2021 12:36:01] -&gt; Loading Data...</t>
  </si>
  <si>
    <t>INFO:    [13/10/2021 12:36:01] -&gt; Extracting Ion Currents...</t>
  </si>
  <si>
    <t>INFO:    [13/10/2021 12:36:01] -&gt; Loading XICs from Cache...</t>
  </si>
  <si>
    <t>INFO:    [13/10/2021 12:36:01] -&gt; Estimate Peak Widths...</t>
  </si>
  <si>
    <t>INFO:    [13/10/2021 12:36:02] -&gt; Detecting Chromatogram Peaks...</t>
  </si>
  <si>
    <t>INFO:    [13/10/2021 12:36:02] -&gt; Scoring Peaks...</t>
  </si>
  <si>
    <t>INFO:    [13/10/2021 12:36:02] -&gt; Cleaning up...</t>
  </si>
  <si>
    <t>INFO:    [13/10/2021 12:36:02] -&gt; Processing Raw Part 14 of 32 - (Run #24 of 32) ...</t>
  </si>
  <si>
    <t>INFO:    [13/10/2021 12:36:02] -&gt; Loading Data...</t>
  </si>
  <si>
    <t>INFO:    [13/10/2021 12:36:02] -&gt; Extracting Ion Currents...</t>
  </si>
  <si>
    <t>INFO:    [13/10/2021 12:36:02] -&gt; Loading XICs from Cache...</t>
  </si>
  <si>
    <t>INFO:    [13/10/2021 12:36:02] -&gt; Estimate Peak Widths...</t>
  </si>
  <si>
    <t>INFO:    [13/10/2021 12:36:03] -&gt; Detecting Chromatogram Peaks...</t>
  </si>
  <si>
    <t>INFO:    [13/10/2021 12:36:03] -&gt; Scoring Peaks...</t>
  </si>
  <si>
    <t>INFO:    [13/10/2021 12:36:03] -&gt; Cleaning up...</t>
  </si>
  <si>
    <t>INFO:    [13/10/2021 12:36:03] -&gt; Processing Raw Part 15 of 32 - (Run #24 of 32) ...</t>
  </si>
  <si>
    <t>INFO:    [13/10/2021 12:36:03] -&gt; Loading Data...</t>
  </si>
  <si>
    <t>INFO:    [13/10/2021 12:36:03] -&gt; Extracting Ion Currents...</t>
  </si>
  <si>
    <t>INFO:    [13/10/2021 12:36:03] -&gt; Loading XICs from Cache...</t>
  </si>
  <si>
    <t>INFO:    [13/10/2021 12:36:03] -&gt; Estimate Peak Widths...</t>
  </si>
  <si>
    <t>INFO:    [13/10/2021 12:36:04] -&gt; Detecting Chromatogram Peaks...</t>
  </si>
  <si>
    <t>INFO:    [13/10/2021 12:36:04] -&gt; Scoring Peaks...</t>
  </si>
  <si>
    <t>INFO:    [13/10/2021 12:36:04] -&gt; Cleaning up...</t>
  </si>
  <si>
    <t>INFO:    [13/10/2021 12:36:04] -&gt; Processing Raw Part 16 of 32 - (Run #24 of 32) ...</t>
  </si>
  <si>
    <t>INFO:    [13/10/2021 12:36:04] -&gt; Loading Data...</t>
  </si>
  <si>
    <t>INFO:    [13/10/2021 12:36:04] -&gt; Extracting Ion Currents...</t>
  </si>
  <si>
    <t>INFO:    [13/10/2021 12:36:04] -&gt; Loading XICs from Cache...</t>
  </si>
  <si>
    <t>INFO:    [13/10/2021 12:36:04] -&gt; Estimate Peak Widths...</t>
  </si>
  <si>
    <t>INFO:    [13/10/2021 12:36:05] -&gt; Detecting Chromatogram Peaks...</t>
  </si>
  <si>
    <t>INFO:    [13/10/2021 12:36:05] -&gt; Scoring Peaks...</t>
  </si>
  <si>
    <t>INFO:    [13/10/2021 12:36:05] -&gt; Cleaning up...</t>
  </si>
  <si>
    <t>INFO:    [13/10/2021 12:36:05] -&gt; Processing Raw Part 17 of 32 - (Run #24 of 32) ...</t>
  </si>
  <si>
    <t>INFO:    [13/10/2021 12:36:05] -&gt; Loading Data...</t>
  </si>
  <si>
    <t>INFO:    [13/10/2021 12:36:05] -&gt; Extracting Ion Currents...</t>
  </si>
  <si>
    <t>INFO:    [13/10/2021 12:36:06] -&gt; Loading XICs from Cache...</t>
  </si>
  <si>
    <t>INFO:    [13/10/2021 12:36:06] -&gt; Estimate Peak Widths...</t>
  </si>
  <si>
    <t>INFO:    [13/10/2021 12:36:06] -&gt; Detecting Chromatogram Peaks...</t>
  </si>
  <si>
    <t>INFO:    [13/10/2021 12:36:06] -&gt; Scoring Peaks...</t>
  </si>
  <si>
    <t>INFO:    [13/10/2021 12:36:06] -&gt; Cleaning up...</t>
  </si>
  <si>
    <t>INFO:    [13/10/2021 12:36:06] -&gt; Processing Raw Part 18 of 32 - (Run #24 of 32) ...</t>
  </si>
  <si>
    <t>INFO:    [13/10/2021 12:36:06] -&gt; Loading Data...</t>
  </si>
  <si>
    <t>INFO:    [13/10/2021 12:36:07] -&gt; Extracting Ion Currents...</t>
  </si>
  <si>
    <t>INFO:    [13/10/2021 12:36:07] -&gt; Loading XICs from Cache...</t>
  </si>
  <si>
    <t>INFO:    [13/10/2021 12:36:07] -&gt; Estimate Peak Widths...</t>
  </si>
  <si>
    <t>INFO:    [13/10/2021 12:36:07] -&gt; Detecting Chromatogram Peaks...</t>
  </si>
  <si>
    <t>INFO:    [13/10/2021 12:36:07] -&gt; Scoring Peaks...</t>
  </si>
  <si>
    <t>INFO:    [13/10/2021 12:36:07] -&gt; Cleaning up...</t>
  </si>
  <si>
    <t>INFO:    [13/10/2021 12:36:07] -&gt; Processing Raw Part 19 of 32 - (Run #24 of 32) ...</t>
  </si>
  <si>
    <t>INFO:    [13/10/2021 12:36:07] -&gt; Loading Data...</t>
  </si>
  <si>
    <t>INFO:    [13/10/2021 12:36:08] -&gt; Loading XICs from Cache...</t>
  </si>
  <si>
    <t>INFO:    [13/10/2021 12:36:08] -&gt; Estimate Peak Widths...</t>
  </si>
  <si>
    <t>INFO:    [13/10/2021 12:36:08] -&gt; Detecting Chromatogram Peaks...</t>
  </si>
  <si>
    <t>INFO:    [13/10/2021 12:36:08] -&gt; Scoring Peaks...</t>
  </si>
  <si>
    <t>INFO:    [13/10/2021 12:36:08] -&gt; Cleaning up...</t>
  </si>
  <si>
    <t>INFO:    [13/10/2021 12:36:08] -&gt; Processing Raw Part 20 of 32 - (Run #24 of 32) ...</t>
  </si>
  <si>
    <t>INFO:    [13/10/2021 12:36:08] -&gt; Loading Data...</t>
  </si>
  <si>
    <t>INFO:    [13/10/2021 12:36:08] -&gt; Extracting Ion Currents...</t>
  </si>
  <si>
    <t>INFO:    [13/10/2021 12:36:09] -&gt; Loading XICs from Cache...</t>
  </si>
  <si>
    <t>INFO:    [13/10/2021 12:36:09] -&gt; Estimate Peak Widths...</t>
  </si>
  <si>
    <t>INFO:    [13/10/2021 12:36:09] -&gt; Detecting Chromatogram Peaks...</t>
  </si>
  <si>
    <t>INFO:    [13/10/2021 12:36:09] -&gt; Scoring Peaks...</t>
  </si>
  <si>
    <t>INFO:    [13/10/2021 12:36:09] -&gt; Cleaning up...</t>
  </si>
  <si>
    <t>INFO:    [13/10/2021 12:36:09] -&gt; Processing Raw Part 21 of 32 - (Run #24 of 32) ...</t>
  </si>
  <si>
    <t>INFO:    [13/10/2021 12:36:09] -&gt; Loading Data...</t>
  </si>
  <si>
    <t>INFO:    [13/10/2021 12:36:09] -&gt; Extracting Ion Currents...</t>
  </si>
  <si>
    <t>INFO:    [13/10/2021 12:36:10] -&gt; Detecting Chromatogram Peaks...</t>
  </si>
  <si>
    <t>INFO:    [13/10/2021 12:36:10] -&gt; Scoring Peaks...</t>
  </si>
  <si>
    <t>INFO:    [13/10/2021 12:36:10] -&gt; Cleaning up...</t>
  </si>
  <si>
    <t>INFO:    [13/10/2021 12:36:10] -&gt; Processing Raw Part 22 of 32 - (Run #24 of 32) ...</t>
  </si>
  <si>
    <t>INFO:    [13/10/2021 12:36:10] -&gt; Loading Data...</t>
  </si>
  <si>
    <t>INFO:    [13/10/2021 12:36:10] -&gt; Extracting Ion Currents...</t>
  </si>
  <si>
    <t>INFO:    [13/10/2021 12:36:10] -&gt; Loading XICs from Cache...</t>
  </si>
  <si>
    <t>INFO:    [13/10/2021 12:36:10] -&gt; Estimate Peak Widths...</t>
  </si>
  <si>
    <t>INFO:    [13/10/2021 12:36:10] -&gt; Processing Raw Part 23 of 32 - (Run #24 of 32) ...</t>
  </si>
  <si>
    <t>INFO:    [13/10/2021 12:36:11] -&gt; Loading XICs from Cache...</t>
  </si>
  <si>
    <t>INFO:    [13/10/2021 12:36:11] -&gt; Estimate Peak Widths...</t>
  </si>
  <si>
    <t>INFO:    [13/10/2021 12:36:11] -&gt; Detecting Chromatogram Peaks...</t>
  </si>
  <si>
    <t>INFO:    [13/10/2021 12:36:11] -&gt; Scoring Peaks...</t>
  </si>
  <si>
    <t>INFO:    [13/10/2021 12:36:11] -&gt; Cleaning up...</t>
  </si>
  <si>
    <t>INFO:    [13/10/2021 12:36:11] -&gt; Processing Raw Part 24 of 32 - (Run #24 of 32) ...</t>
  </si>
  <si>
    <t>INFO:    [13/10/2021 12:36:11] -&gt; Loading Data...</t>
  </si>
  <si>
    <t>INFO:    [13/10/2021 12:36:11] -&gt; Extracting Ion Currents...</t>
  </si>
  <si>
    <t>INFO:    [13/10/2021 12:36:11] -&gt; Processing Raw Part 25 of 32 - (Run #24 of 32) ...</t>
  </si>
  <si>
    <t>INFO:    [13/10/2021 12:36:12] -&gt; Loading XICs from Cache...</t>
  </si>
  <si>
    <t>INFO:    [13/10/2021 12:36:12] -&gt; Estimate Peak Widths...</t>
  </si>
  <si>
    <t>INFO:    [13/10/2021 12:36:12] -&gt; Detecting Chromatogram Peaks...</t>
  </si>
  <si>
    <t>INFO:    [13/10/2021 12:36:12] -&gt; Scoring Peaks...</t>
  </si>
  <si>
    <t>INFO:    [13/10/2021 12:36:12] -&gt; Cleaning up...</t>
  </si>
  <si>
    <t>INFO:    [13/10/2021 12:36:12] -&gt; Processing Raw Part 26 of 32 - (Run #24 of 32) ...</t>
  </si>
  <si>
    <t>INFO:    [13/10/2021 12:36:12] -&gt; Loading Data...</t>
  </si>
  <si>
    <t>INFO:    [13/10/2021 12:36:12] -&gt; Extracting Ion Currents...</t>
  </si>
  <si>
    <t>INFO:    [13/10/2021 12:36:12] -&gt; Processing Raw Part 27 of 32 - (Run #24 of 32) ...</t>
  </si>
  <si>
    <t>INFO:    [13/10/2021 12:36:13] -&gt; Loading XICs from Cache...</t>
  </si>
  <si>
    <t>INFO:    [13/10/2021 12:36:13] -&gt; Estimate Peak Widths...</t>
  </si>
  <si>
    <t>INFO:    [13/10/2021 12:36:13] -&gt; Detecting Chromatogram Peaks...</t>
  </si>
  <si>
    <t>INFO:    [13/10/2021 12:36:13] -&gt; Scoring Peaks...</t>
  </si>
  <si>
    <t>INFO:    [13/10/2021 12:36:13] -&gt; Cleaning up...</t>
  </si>
  <si>
    <t>INFO:    [13/10/2021 12:36:13] -&gt; Processing Raw Part 28 of 32 - (Run #24 of 32) ...</t>
  </si>
  <si>
    <t>INFO:    [13/10/2021 12:36:13] -&gt; Loading Data...</t>
  </si>
  <si>
    <t>INFO:    [13/10/2021 12:36:13] -&gt; Extracting Ion Currents...</t>
  </si>
  <si>
    <t>INFO:    [13/10/2021 12:36:13] -&gt; Processing Raw Part 29 of 32 - (Run #24 of 32) ...</t>
  </si>
  <si>
    <t>INFO:    [13/10/2021 12:36:14] -&gt; Detecting Chromatogram Peaks...</t>
  </si>
  <si>
    <t>INFO:    [13/10/2021 12:36:14] -&gt; Scoring Peaks...</t>
  </si>
  <si>
    <t>INFO:    [13/10/2021 12:36:14] -&gt; Cleaning up...</t>
  </si>
  <si>
    <t>INFO:    [13/10/2021 12:36:14] -&gt; Processing Raw Part 30 of 32 - (Run #24 of 32) ...</t>
  </si>
  <si>
    <t>INFO:    [13/10/2021 12:36:14] -&gt; Loading Data...</t>
  </si>
  <si>
    <t>INFO:    [13/10/2021 12:36:14] -&gt; Extracting Ion Currents...</t>
  </si>
  <si>
    <t>INFO:    [13/10/2021 12:36:14] -&gt; Loading XICs from Cache...</t>
  </si>
  <si>
    <t>INFO:    [13/10/2021 12:36:14] -&gt; Estimate Peak Widths...</t>
  </si>
  <si>
    <t>INFO:    [13/10/2021 12:36:14] -&gt; Processing Raw Part 31 of 32 - (Run #24 of 32) ...</t>
  </si>
  <si>
    <t>INFO:    [13/10/2021 12:36:14] -&gt; Processing Raw Part 32 of 32 - (Run #24 of 32) ...</t>
  </si>
  <si>
    <t>INFO:    [13/10/2021 12:36:15] -&gt; Loading XICs from Cache...</t>
  </si>
  <si>
    <t>INFO:    [13/10/2021 12:36:15] -&gt; Estimate Peak Widths...</t>
  </si>
  <si>
    <t>INFO:    [13/10/2021 12:36:15] -&gt; Detecting Chromatogram Peaks...</t>
  </si>
  <si>
    <t>INFO:    [13/10/2021 12:36:15] -&gt; Scoring Peaks...</t>
  </si>
  <si>
    <t>INFO:    [13/10/2021 12:36:15] -&gt; Cleaning up...</t>
  </si>
  <si>
    <t>INFO:    [13/10/2021 12:36:15] -&gt; Machine Learning...</t>
  </si>
  <si>
    <t>INFO:    [13/10/2021 12:36:21] -&gt; Pipeline executed in 33.67s</t>
  </si>
  <si>
    <t>INFO:    [13/10/2021 12:36:35] -&gt; Initialize Scoring...</t>
  </si>
  <si>
    <t>INFO:    [13/10/2021 12:36:35] -&gt; Preprocessing Run #25 of 32...</t>
  </si>
  <si>
    <t>INFO:    [13/10/2021 12:36:35] -&gt; Searching DIA with Pulsar...</t>
  </si>
  <si>
    <t>INFO:    [13/10/2021 12:36:35] -&gt; Initializing Experiment...</t>
  </si>
  <si>
    <t>INFO:    [13/10/2021 12:36:35] -&gt; Loading Spectral Libraries...</t>
  </si>
  <si>
    <t>INFO:    [13/10/2021 12:36:35] -&gt; Generating Scan Map...</t>
  </si>
  <si>
    <t>INFO:    [13/10/2021 12:36:35] -&gt; Initializing Workpackages...</t>
  </si>
  <si>
    <t>INFO:    [13/10/2021 12:36:35] -&gt; Performing Basic Calibration...</t>
  </si>
  <si>
    <t>INFO:    [13/10/2021 12:36:37] -&gt; Initializing Pipeline...</t>
  </si>
  <si>
    <t>INFO:    [13/10/2021 12:36:37] -&gt; Preprocessing Run #25 of 32...</t>
  </si>
  <si>
    <t>INFO:    [13/10/2021 12:36:37] -&gt; Initialize Scoring...</t>
  </si>
  <si>
    <t>INFO:    [13/10/2021 12:36:37] -&gt; Extracting Ion Currents...</t>
  </si>
  <si>
    <t>INFO:    [13/10/2021 12:36:37] -&gt; Processing Raw Part 1 of 32 - (Run #25 of 32) ...</t>
  </si>
  <si>
    <t>INFO:    [13/10/2021 12:36:37] -&gt; Loading Data...</t>
  </si>
  <si>
    <t>INFO:    [13/10/2021 12:36:59] -&gt; Extracting Ion Currents...</t>
  </si>
  <si>
    <t>INFO:    [13/10/2021 12:36:59] -&gt; Loading XICs from Cache...</t>
  </si>
  <si>
    <t>INFO:    [13/10/2021 12:36:59] -&gt; Estimate Peak Widths...</t>
  </si>
  <si>
    <t>INFO:    [13/10/2021 12:36:59] -&gt; Detecting Chromatogram Peaks...</t>
  </si>
  <si>
    <t>INFO:    [13/10/2021 12:36:59] -&gt; Scoring Peaks...</t>
  </si>
  <si>
    <t>INFO:    [13/10/2021 12:36:59] -&gt; Cleaning up...</t>
  </si>
  <si>
    <t>INFO:    [13/10/2021 12:36:59] -&gt; Processing Raw Part 2 of 32 - (Run #25 of 32) ...</t>
  </si>
  <si>
    <t>INFO:    [13/10/2021 12:36:59] -&gt; Loading Data...</t>
  </si>
  <si>
    <t>INFO:    [13/10/2021 12:37:01] -&gt; Extracting Ion Currents...</t>
  </si>
  <si>
    <t>INFO:    [13/10/2021 12:37:01] -&gt; Loading XICs from Cache...</t>
  </si>
  <si>
    <t>INFO:    [13/10/2021 12:37:01] -&gt; Estimate Peak Widths...</t>
  </si>
  <si>
    <t>INFO:    [13/10/2021 12:37:01] -&gt; Detecting Chromatogram Peaks...</t>
  </si>
  <si>
    <t>INFO:    [13/10/2021 12:37:01] -&gt; Scoring Peaks...</t>
  </si>
  <si>
    <t>INFO:    [13/10/2021 12:37:01] -&gt; Cleaning up...</t>
  </si>
  <si>
    <t>INFO:    [13/10/2021 12:37:01] -&gt; Processing Raw Part 3 of 32 - (Run #25 of 32) ...</t>
  </si>
  <si>
    <t>INFO:    [13/10/2021 12:37:01] -&gt; Loading Data...</t>
  </si>
  <si>
    <t>INFO:    [13/10/2021 12:37:02] -&gt; Extracting Ion Currents...</t>
  </si>
  <si>
    <t>INFO:    [13/10/2021 12:37:02] -&gt; Loading XICs from Cache...</t>
  </si>
  <si>
    <t>INFO:    [13/10/2021 12:37:02] -&gt; Estimate Peak Widths...</t>
  </si>
  <si>
    <t>INFO:    [13/10/2021 12:37:02] -&gt; Detecting Chromatogram Peaks...</t>
  </si>
  <si>
    <t>INFO:    [13/10/2021 12:37:02] -&gt; Scoring Peaks...</t>
  </si>
  <si>
    <t>INFO:    [13/10/2021 12:37:02] -&gt; Cleaning up...</t>
  </si>
  <si>
    <t>INFO:    [13/10/2021 12:37:02] -&gt; Processing Raw Part 4 of 32 - (Run #25 of 32) ...</t>
  </si>
  <si>
    <t>INFO:    [13/10/2021 12:37:02] -&gt; Loading Data...</t>
  </si>
  <si>
    <t>INFO:    [13/10/2021 12:37:03] -&gt; Extracting Ion Currents...</t>
  </si>
  <si>
    <t>INFO:    [13/10/2021 12:37:03] -&gt; Loading XICs from Cache...</t>
  </si>
  <si>
    <t>INFO:    [13/10/2021 12:37:03] -&gt; Estimate Peak Widths...</t>
  </si>
  <si>
    <t>INFO:    [13/10/2021 12:37:03] -&gt; Detecting Chromatogram Peaks...</t>
  </si>
  <si>
    <t>INFO:    [13/10/2021 12:37:03] -&gt; Scoring Peaks...</t>
  </si>
  <si>
    <t>INFO:    [13/10/2021 12:37:03] -&gt; Cleaning up...</t>
  </si>
  <si>
    <t>INFO:    [13/10/2021 12:37:03] -&gt; Processing Raw Part 5 of 32 - (Run #25 of 32) ...</t>
  </si>
  <si>
    <t>INFO:    [13/10/2021 12:37:03] -&gt; Loading Data...</t>
  </si>
  <si>
    <t>INFO:    [13/10/2021 12:37:04] -&gt; Extracting Ion Currents...</t>
  </si>
  <si>
    <t>INFO:    [13/10/2021 12:37:04] -&gt; Loading XICs from Cache...</t>
  </si>
  <si>
    <t>INFO:    [13/10/2021 12:37:04] -&gt; Estimate Peak Widths...</t>
  </si>
  <si>
    <t>INFO:    [13/10/2021 12:37:04] -&gt; Detecting Chromatogram Peaks...</t>
  </si>
  <si>
    <t>INFO:    [13/10/2021 12:37:04] -&gt; Scoring Peaks...</t>
  </si>
  <si>
    <t>INFO:    [13/10/2021 12:37:04] -&gt; Cleaning up...</t>
  </si>
  <si>
    <t>INFO:    [13/10/2021 12:37:04] -&gt; Processing Raw Part 6 of 32 - (Run #25 of 32) ...</t>
  </si>
  <si>
    <t>INFO:    [13/10/2021 12:37:04] -&gt; Loading Data...</t>
  </si>
  <si>
    <t>INFO:    [13/10/2021 12:37:06] -&gt; Extracting Ion Currents...</t>
  </si>
  <si>
    <t>INFO:    [13/10/2021 12:37:06] -&gt; Loading XICs from Cache...</t>
  </si>
  <si>
    <t>INFO:    [13/10/2021 12:37:06] -&gt; Estimate Peak Widths...</t>
  </si>
  <si>
    <t>INFO:    [13/10/2021 12:37:06] -&gt; Detecting Chromatogram Peaks...</t>
  </si>
  <si>
    <t>INFO:    [13/10/2021 12:37:06] -&gt; Scoring Peaks...</t>
  </si>
  <si>
    <t>INFO:    [13/10/2021 12:37:06] -&gt; Cleaning up...</t>
  </si>
  <si>
    <t>INFO:    [13/10/2021 12:37:06] -&gt; Processing Raw Part 7 of 32 - (Run #25 of 32) ...</t>
  </si>
  <si>
    <t>INFO:    [13/10/2021 12:37:06] -&gt; Loading Data...</t>
  </si>
  <si>
    <t>INFO:    [13/10/2021 12:37:07] -&gt; Extracting Ion Currents...</t>
  </si>
  <si>
    <t>INFO:    [13/10/2021 12:37:07] -&gt; Loading XICs from Cache...</t>
  </si>
  <si>
    <t>INFO:    [13/10/2021 12:37:07] -&gt; Estimate Peak Widths...</t>
  </si>
  <si>
    <t>INFO:    [13/10/2021 12:37:07] -&gt; Detecting Chromatogram Peaks...</t>
  </si>
  <si>
    <t>INFO:    [13/10/2021 12:37:07] -&gt; Scoring Peaks...</t>
  </si>
  <si>
    <t>INFO:    [13/10/2021 12:37:07] -&gt; Cleaning up...</t>
  </si>
  <si>
    <t>INFO:    [13/10/2021 12:37:07] -&gt; Processing Raw Part 9 of 32 - (Run #25 of 32) ...</t>
  </si>
  <si>
    <t>INFO:    [13/10/2021 12:37:07] -&gt; Loading Data...</t>
  </si>
  <si>
    <t>INFO:    [13/10/2021 12:37:11] -&gt; Extracting Ion Currents...</t>
  </si>
  <si>
    <t>INFO:    [13/10/2021 12:37:12] -&gt; Loading XICs from Cache...</t>
  </si>
  <si>
    <t>INFO:    [13/10/2021 12:37:12] -&gt; Estimate Peak Widths...</t>
  </si>
  <si>
    <t>INFO:    [13/10/2021 12:37:12] -&gt; Detecting Chromatogram Peaks...</t>
  </si>
  <si>
    <t>INFO:    [13/10/2021 12:37:12] -&gt; Scoring Peaks...</t>
  </si>
  <si>
    <t>INFO:    [13/10/2021 12:37:12] -&gt; Cleaning up...</t>
  </si>
  <si>
    <t>INFO:    [13/10/2021 12:37:12] -&gt; Processing Raw Part 10 of 32 - (Run #25 of 32) ...</t>
  </si>
  <si>
    <t>INFO:    [13/10/2021 12:37:12] -&gt; Loading Data...</t>
  </si>
  <si>
    <t>INFO:    [13/10/2021 12:37:13] -&gt; Extracting Ion Currents...</t>
  </si>
  <si>
    <t>INFO:    [13/10/2021 12:37:14] -&gt; Loading XICs from Cache...</t>
  </si>
  <si>
    <t>INFO:    [13/10/2021 12:37:14] -&gt; Estimate Peak Widths...</t>
  </si>
  <si>
    <t>INFO:    [13/10/2021 12:37:14] -&gt; Detecting Chromatogram Peaks...</t>
  </si>
  <si>
    <t>INFO:    [13/10/2021 12:37:14] -&gt; Scoring Peaks...</t>
  </si>
  <si>
    <t>INFO:    [13/10/2021 12:37:14] -&gt; Cleaning up...</t>
  </si>
  <si>
    <t>INFO:    [13/10/2021 12:37:14] -&gt; Processing Raw Part 11 of 32 - (Run #25 of 32) ...</t>
  </si>
  <si>
    <t>INFO:    [13/10/2021 12:37:14] -&gt; Loading Data...</t>
  </si>
  <si>
    <t>INFO:    [13/10/2021 12:37:16] -&gt; Extracting Ion Currents...</t>
  </si>
  <si>
    <t>INFO:    [13/10/2021 12:37:16] -&gt; Loading XICs from Cache...</t>
  </si>
  <si>
    <t>INFO:    [13/10/2021 12:37:16] -&gt; Estimate Peak Widths...</t>
  </si>
  <si>
    <t>INFO:    [13/10/2021 12:37:16] -&gt; Detecting Chromatogram Peaks...</t>
  </si>
  <si>
    <t>INFO:    [13/10/2021 12:37:16] -&gt; Scoring Peaks...</t>
  </si>
  <si>
    <t>INFO:    [13/10/2021 12:37:16] -&gt; Cleaning up...</t>
  </si>
  <si>
    <t>INFO:    [13/10/2021 12:37:16] -&gt; Processing Raw Part 12 of 32 - (Run #25 of 32) ...</t>
  </si>
  <si>
    <t>INFO:    [13/10/2021 12:37:16] -&gt; Loading Data...</t>
  </si>
  <si>
    <t>INFO:    [13/10/2021 12:37:18] -&gt; Extracting Ion Currents...</t>
  </si>
  <si>
    <t>INFO:    [13/10/2021 12:37:18] -&gt; Loading XICs from Cache...</t>
  </si>
  <si>
    <t>INFO:    [13/10/2021 12:37:18] -&gt; Estimate Peak Widths...</t>
  </si>
  <si>
    <t>INFO:    [13/10/2021 12:37:18] -&gt; Detecting Chromatogram Peaks...</t>
  </si>
  <si>
    <t>INFO:    [13/10/2021 12:37:18] -&gt; Scoring Peaks...</t>
  </si>
  <si>
    <t>INFO:    [13/10/2021 12:37:18] -&gt; Cleaning up...</t>
  </si>
  <si>
    <t>INFO:    [13/10/2021 12:37:18] -&gt; Processing Raw Part 14 of 32 - (Run #25 of 32) ...</t>
  </si>
  <si>
    <t>INFO:    [13/10/2021 12:37:18] -&gt; Loading Data...</t>
  </si>
  <si>
    <t>INFO:    [13/10/2021 12:37:24] -&gt; Extracting Ion Currents...</t>
  </si>
  <si>
    <t>INFO:    [13/10/2021 12:37:24] -&gt; Loading XICs from Cache...</t>
  </si>
  <si>
    <t>INFO:    [13/10/2021 12:37:24] -&gt; Estimate Peak Widths...</t>
  </si>
  <si>
    <t>INFO:    [13/10/2021 12:37:24] -&gt; Detecting Chromatogram Peaks...</t>
  </si>
  <si>
    <t>INFO:    [13/10/2021 12:37:24] -&gt; Scoring Peaks...</t>
  </si>
  <si>
    <t>INFO:    [13/10/2021 12:37:24] -&gt; Cleaning up...</t>
  </si>
  <si>
    <t>INFO:    [13/10/2021 12:37:24] -&gt; Processing Raw Part 16 of 32 - (Run #25 of 32) ...</t>
  </si>
  <si>
    <t>INFO:    [13/10/2021 12:37:24] -&gt; Loading Data...</t>
  </si>
  <si>
    <t>INFO:    [13/10/2021 12:37:26] -&gt; Extracting Ion Currents...</t>
  </si>
  <si>
    <t>INFO:    [13/10/2021 12:37:26] -&gt; Loading XICs from Cache...</t>
  </si>
  <si>
    <t>INFO:    [13/10/2021 12:37:26] -&gt; Estimate Peak Widths...</t>
  </si>
  <si>
    <t>INFO:    [13/10/2021 12:37:26] -&gt; Detecting Chromatogram Peaks...</t>
  </si>
  <si>
    <t>INFO:    [13/10/2021 12:37:26] -&gt; Scoring Peaks...</t>
  </si>
  <si>
    <t>INFO:    [13/10/2021 12:37:26] -&gt; Cleaning up...</t>
  </si>
  <si>
    <t>INFO:    [13/10/2021 12:37:26] -&gt; Processing Raw Part 28 of 32 - (Run #25 of 32) ...</t>
  </si>
  <si>
    <t>INFO:    [13/10/2021 12:37:26] -&gt; Loading Data...</t>
  </si>
  <si>
    <t>INFO:    [13/10/2021 12:37:27] -&gt; Extracting Ion Currents...</t>
  </si>
  <si>
    <t>INFO:    [13/10/2021 12:37:27] -&gt; Loading XICs from Cache...</t>
  </si>
  <si>
    <t>INFO:    [13/10/2021 12:37:27] -&gt; Estimate Peak Widths...</t>
  </si>
  <si>
    <t>INFO:    [13/10/2021 12:37:27] -&gt; Detecting Chromatogram Peaks...</t>
  </si>
  <si>
    <t>INFO:    [13/10/2021 12:37:27] -&gt; Scoring Peaks...</t>
  </si>
  <si>
    <t>INFO:    [13/10/2021 12:37:27] -&gt; Cleaning up...</t>
  </si>
  <si>
    <t>INFO:    [13/10/2021 12:37:27] -&gt; Processing Raw Part 29 of 32 - (Run #25 of 32) ...</t>
  </si>
  <si>
    <t>INFO:    [13/10/2021 12:37:27] -&gt; Loading Data...</t>
  </si>
  <si>
    <t>INFO:    [13/10/2021 12:37:28] -&gt; Extracting Ion Currents...</t>
  </si>
  <si>
    <t>INFO:    [13/10/2021 12:37:28] -&gt; Loading XICs from Cache...</t>
  </si>
  <si>
    <t>INFO:    [13/10/2021 12:37:28] -&gt; Estimate Peak Widths...</t>
  </si>
  <si>
    <t>INFO:    [13/10/2021 12:37:28] -&gt; Detecting Chromatogram Peaks...</t>
  </si>
  <si>
    <t>INFO:    [13/10/2021 12:37:28] -&gt; Scoring Peaks...</t>
  </si>
  <si>
    <t>INFO:    [13/10/2021 12:37:29] -&gt; Cleaning up...</t>
  </si>
  <si>
    <t>INFO:    [13/10/2021 12:37:29] -&gt; Pipeline executed in 51.74s</t>
  </si>
  <si>
    <t>WARNING: [13/10/2021 12:37:29] -&gt; Not enough peptides identified in order to calibrate!</t>
  </si>
  <si>
    <t>INFO:    [13/10/2021 12:37:29] -&gt; Identifying Calibration Peptides...</t>
  </si>
  <si>
    <t>INFO:    [13/10/2021 12:37:29] -&gt; Correcting Gradient Fine Structure...</t>
  </si>
  <si>
    <t>INFO:    [13/10/2021 12:37:32] -&gt; Initializing Pipeline...</t>
  </si>
  <si>
    <t>INFO:    [13/10/2021 12:37:32] -&gt; Preprocessing Run #25 of 32...</t>
  </si>
  <si>
    <t>INFO:    [13/10/2021 12:37:32] -&gt; Initialize Scoring...</t>
  </si>
  <si>
    <t>INFO:    [13/10/2021 12:37:32] -&gt; Extracting Ion Currents...</t>
  </si>
  <si>
    <t>INFO:    [13/10/2021 12:37:32] -&gt; Processing Raw Part 1 of 32 - (Run #25 of 32) ...</t>
  </si>
  <si>
    <t>INFO:    [13/10/2021 12:37:32] -&gt; Loading Data...</t>
  </si>
  <si>
    <t>INFO:    [13/10/2021 12:37:33] -&gt; Extracting Ion Currents...</t>
  </si>
  <si>
    <t>INFO:    [13/10/2021 12:37:33] -&gt; Loading XICs from Cache...</t>
  </si>
  <si>
    <t>INFO:    [13/10/2021 12:37:33] -&gt; Estimate Peak Widths...</t>
  </si>
  <si>
    <t>INFO:    [13/10/2021 12:37:33] -&gt; Detecting Chromatogram Peaks...</t>
  </si>
  <si>
    <t>INFO:    [13/10/2021 12:37:33] -&gt; Scoring Peaks...</t>
  </si>
  <si>
    <t>INFO:    [13/10/2021 12:37:33] -&gt; Cleaning up...</t>
  </si>
  <si>
    <t>INFO:    [13/10/2021 12:37:33] -&gt; Processing Raw Part 2 of 32 - (Run #25 of 32) ...</t>
  </si>
  <si>
    <t>INFO:    [13/10/2021 12:37:33] -&gt; Loading Data...</t>
  </si>
  <si>
    <t>INFO:    [13/10/2021 12:37:34] -&gt; Loading XICs from Cache...</t>
  </si>
  <si>
    <t>INFO:    [13/10/2021 12:37:34] -&gt; Estimate Peak Widths...</t>
  </si>
  <si>
    <t>INFO:    [13/10/2021 12:37:34] -&gt; Detecting Chromatogram Peaks...</t>
  </si>
  <si>
    <t>INFO:    [13/10/2021 12:37:34] -&gt; Scoring Peaks...</t>
  </si>
  <si>
    <t>INFO:    [13/10/2021 12:37:34] -&gt; Cleaning up...</t>
  </si>
  <si>
    <t>INFO:    [13/10/2021 12:37:34] -&gt; Processing Raw Part 3 of 32 - (Run #25 of 32) ...</t>
  </si>
  <si>
    <t>INFO:    [13/10/2021 12:37:34] -&gt; Loading Data...</t>
  </si>
  <si>
    <t>INFO:    [13/10/2021 12:37:34] -&gt; Extracting Ion Currents...</t>
  </si>
  <si>
    <t>INFO:    [13/10/2021 12:37:35] -&gt; Loading XICs from Cache...</t>
  </si>
  <si>
    <t>INFO:    [13/10/2021 12:37:35] -&gt; Estimate Peak Widths...</t>
  </si>
  <si>
    <t>INFO:    [13/10/2021 12:37:35] -&gt; Detecting Chromatogram Peaks...</t>
  </si>
  <si>
    <t>INFO:    [13/10/2021 12:37:35] -&gt; Scoring Peaks...</t>
  </si>
  <si>
    <t>INFO:    [13/10/2021 12:37:35] -&gt; Cleaning up...</t>
  </si>
  <si>
    <t>INFO:    [13/10/2021 12:37:35] -&gt; Processing Raw Part 4 of 32 - (Run #25 of 32) ...</t>
  </si>
  <si>
    <t>INFO:    [13/10/2021 12:37:35] -&gt; Loading Data...</t>
  </si>
  <si>
    <t>INFO:    [13/10/2021 12:37:35] -&gt; Extracting Ion Currents...</t>
  </si>
  <si>
    <t>INFO:    [13/10/2021 12:37:35] -&gt; Processing Raw Part 5 of 32 - (Run #25 of 32) ...</t>
  </si>
  <si>
    <t>INFO:    [13/10/2021 12:37:36] -&gt; Extracting Ion Currents...</t>
  </si>
  <si>
    <t>INFO:    [13/10/2021 12:37:36] -&gt; Loading XICs from Cache...</t>
  </si>
  <si>
    <t>INFO:    [13/10/2021 12:37:36] -&gt; Estimate Peak Widths...</t>
  </si>
  <si>
    <t>INFO:    [13/10/2021 12:37:36] -&gt; Detecting Chromatogram Peaks...</t>
  </si>
  <si>
    <t>INFO:    [13/10/2021 12:37:36] -&gt; Scoring Peaks...</t>
  </si>
  <si>
    <t>INFO:    [13/10/2021 12:37:37] -&gt; Cleaning up...</t>
  </si>
  <si>
    <t>INFO:    [13/10/2021 12:37:37] -&gt; Processing Raw Part 6 of 32 - (Run #25 of 32) ...</t>
  </si>
  <si>
    <t>INFO:    [13/10/2021 12:37:37] -&gt; Loading Data...</t>
  </si>
  <si>
    <t>INFO:    [13/10/2021 12:37:37] -&gt; Extracting Ion Currents...</t>
  </si>
  <si>
    <t>INFO:    [13/10/2021 12:37:38] -&gt; Loading XICs from Cache...</t>
  </si>
  <si>
    <t>INFO:    [13/10/2021 12:37:38] -&gt; Estimate Peak Widths...</t>
  </si>
  <si>
    <t>INFO:    [13/10/2021 12:37:38] -&gt; Detecting Chromatogram Peaks...</t>
  </si>
  <si>
    <t>INFO:    [13/10/2021 12:37:38] -&gt; Scoring Peaks...</t>
  </si>
  <si>
    <t>INFO:    [13/10/2021 12:37:38] -&gt; Cleaning up...</t>
  </si>
  <si>
    <t>INFO:    [13/10/2021 12:37:38] -&gt; Processing Raw Part 7 of 32 - (Run #25 of 32) ...</t>
  </si>
  <si>
    <t>INFO:    [13/10/2021 12:37:38] -&gt; Loading Data...</t>
  </si>
  <si>
    <t>INFO:    [13/10/2021 12:37:38] -&gt; Extracting Ion Currents...</t>
  </si>
  <si>
    <t>INFO:    [13/10/2021 12:37:39] -&gt; Loading XICs from Cache...</t>
  </si>
  <si>
    <t>INFO:    [13/10/2021 12:37:39] -&gt; Estimate Peak Widths...</t>
  </si>
  <si>
    <t>INFO:    [13/10/2021 12:37:39] -&gt; Detecting Chromatogram Peaks...</t>
  </si>
  <si>
    <t>INFO:    [13/10/2021 12:37:39] -&gt; Scoring Peaks...</t>
  </si>
  <si>
    <t>INFO:    [13/10/2021 12:37:39] -&gt; Cleaning up...</t>
  </si>
  <si>
    <t>INFO:    [13/10/2021 12:37:39] -&gt; Processing Raw Part 8 of 32 - (Run #25 of 32) ...</t>
  </si>
  <si>
    <t>INFO:    [13/10/2021 12:37:39] -&gt; Loading Data...</t>
  </si>
  <si>
    <t>INFO:    [13/10/2021 12:37:43] -&gt; Extracting Ion Currents...</t>
  </si>
  <si>
    <t>INFO:    [13/10/2021 12:37:44] -&gt; Loading XICs from Cache...</t>
  </si>
  <si>
    <t>INFO:    [13/10/2021 12:37:44] -&gt; Estimate Peak Widths...</t>
  </si>
  <si>
    <t>INFO:    [13/10/2021 12:37:44] -&gt; Detecting Chromatogram Peaks...</t>
  </si>
  <si>
    <t>INFO:    [13/10/2021 12:37:44] -&gt; Scoring Peaks...</t>
  </si>
  <si>
    <t>INFO:    [13/10/2021 12:37:44] -&gt; Cleaning up...</t>
  </si>
  <si>
    <t>INFO:    [13/10/2021 12:37:44] -&gt; Processing Raw Part 9 of 32 - (Run #25 of 32) ...</t>
  </si>
  <si>
    <t>INFO:    [13/10/2021 12:37:44] -&gt; Loading Data...</t>
  </si>
  <si>
    <t>INFO:    [13/10/2021 12:37:44] -&gt; Extracting Ion Currents...</t>
  </si>
  <si>
    <t>INFO:    [13/10/2021 12:37:45] -&gt; Loading XICs from Cache...</t>
  </si>
  <si>
    <t>INFO:    [13/10/2021 12:37:45] -&gt; Estimate Peak Widths...</t>
  </si>
  <si>
    <t>INFO:    [13/10/2021 12:37:45] -&gt; Detecting Chromatogram Peaks...</t>
  </si>
  <si>
    <t>INFO:    [13/10/2021 12:37:45] -&gt; Scoring Peaks...</t>
  </si>
  <si>
    <t>INFO:    [13/10/2021 12:37:45] -&gt; Cleaning up...</t>
  </si>
  <si>
    <t>INFO:    [13/10/2021 12:37:45] -&gt; Processing Raw Part 10 of 32 - (Run #25 of 32) ...</t>
  </si>
  <si>
    <t>INFO:    [13/10/2021 12:37:45] -&gt; Loading Data...</t>
  </si>
  <si>
    <t>INFO:    [13/10/2021 12:37:45] -&gt; Extracting Ion Currents...</t>
  </si>
  <si>
    <t>INFO:    [13/10/2021 12:37:46] -&gt; Loading XICs from Cache...</t>
  </si>
  <si>
    <t>INFO:    [13/10/2021 12:37:46] -&gt; Estimate Peak Widths...</t>
  </si>
  <si>
    <t>INFO:    [13/10/2021 12:37:46] -&gt; Detecting Chromatogram Peaks...</t>
  </si>
  <si>
    <t>INFO:    [13/10/2021 12:37:46] -&gt; Scoring Peaks...</t>
  </si>
  <si>
    <t>INFO:    [13/10/2021 12:37:46] -&gt; Cleaning up...</t>
  </si>
  <si>
    <t>INFO:    [13/10/2021 12:37:46] -&gt; Processing Raw Part 11 of 32 - (Run #25 of 32) ...</t>
  </si>
  <si>
    <t>INFO:    [13/10/2021 12:37:46] -&gt; Loading Data...</t>
  </si>
  <si>
    <t>INFO:    [13/10/2021 12:37:46] -&gt; Extracting Ion Currents...</t>
  </si>
  <si>
    <t>INFO:    [13/10/2021 12:37:48] -&gt; Loading XICs from Cache...</t>
  </si>
  <si>
    <t>INFO:    [13/10/2021 12:37:48] -&gt; Estimate Peak Widths...</t>
  </si>
  <si>
    <t>INFO:    [13/10/2021 12:37:48] -&gt; Detecting Chromatogram Peaks...</t>
  </si>
  <si>
    <t>INFO:    [13/10/2021 12:37:48] -&gt; Scoring Peaks...</t>
  </si>
  <si>
    <t>INFO:    [13/10/2021 12:37:48] -&gt; Cleaning up...</t>
  </si>
  <si>
    <t>INFO:    [13/10/2021 12:37:48] -&gt; Processing Raw Part 12 of 32 - (Run #25 of 32) ...</t>
  </si>
  <si>
    <t>INFO:    [13/10/2021 12:37:48] -&gt; Loading Data...</t>
  </si>
  <si>
    <t>INFO:    [13/10/2021 12:37:48] -&gt; Extracting Ion Currents...</t>
  </si>
  <si>
    <t>INFO:    [13/10/2021 12:37:49] -&gt; Loading XICs from Cache...</t>
  </si>
  <si>
    <t>INFO:    [13/10/2021 12:37:49] -&gt; Estimate Peak Widths...</t>
  </si>
  <si>
    <t>INFO:    [13/10/2021 12:37:49] -&gt; Detecting Chromatogram Peaks...</t>
  </si>
  <si>
    <t>INFO:    [13/10/2021 12:37:49] -&gt; Scoring Peaks...</t>
  </si>
  <si>
    <t>INFO:    [13/10/2021 12:37:49] -&gt; Cleaning up...</t>
  </si>
  <si>
    <t>INFO:    [13/10/2021 12:37:49] -&gt; Processing Raw Part 13 of 32 - (Run #25 of 32) ...</t>
  </si>
  <si>
    <t>INFO:    [13/10/2021 12:37:49] -&gt; Loading Data...</t>
  </si>
  <si>
    <t>INFO:    [13/10/2021 12:37:55] -&gt; Extracting Ion Currents...</t>
  </si>
  <si>
    <t>INFO:    [13/10/2021 12:37:55] -&gt; Loading XICs from Cache...</t>
  </si>
  <si>
    <t>INFO:    [13/10/2021 12:37:55] -&gt; Estimate Peak Widths...</t>
  </si>
  <si>
    <t>INFO:    [13/10/2021 12:37:55] -&gt; Detecting Chromatogram Peaks...</t>
  </si>
  <si>
    <t>INFO:    [13/10/2021 12:37:56] -&gt; Scoring Peaks...</t>
  </si>
  <si>
    <t>INFO:    [13/10/2021 12:37:56] -&gt; Cleaning up...</t>
  </si>
  <si>
    <t>INFO:    [13/10/2021 12:37:56] -&gt; Processing Raw Part 14 of 32 - (Run #25 of 32) ...</t>
  </si>
  <si>
    <t>INFO:    [13/10/2021 12:37:56] -&gt; Loading Data...</t>
  </si>
  <si>
    <t>INFO:    [13/10/2021 12:37:56] -&gt; Extracting Ion Currents...</t>
  </si>
  <si>
    <t>INFO:    [13/10/2021 12:37:57] -&gt; Loading XICs from Cache...</t>
  </si>
  <si>
    <t>INFO:    [13/10/2021 12:37:57] -&gt; Estimate Peak Widths...</t>
  </si>
  <si>
    <t>INFO:    [13/10/2021 12:37:57] -&gt; Detecting Chromatogram Peaks...</t>
  </si>
  <si>
    <t>INFO:    [13/10/2021 12:37:57] -&gt; Scoring Peaks...</t>
  </si>
  <si>
    <t>INFO:    [13/10/2021 12:37:57] -&gt; Cleaning up...</t>
  </si>
  <si>
    <t>INFO:    [13/10/2021 12:37:57] -&gt; Processing Raw Part 15 of 32 - (Run #25 of 32) ...</t>
  </si>
  <si>
    <t>INFO:    [13/10/2021 12:37:57] -&gt; Loading Data...</t>
  </si>
  <si>
    <t>INFO:    [13/10/2021 12:38:04] -&gt; Extracting Ion Currents...</t>
  </si>
  <si>
    <t>INFO:    [13/10/2021 12:38:05] -&gt; Loading XICs from Cache...</t>
  </si>
  <si>
    <t>INFO:    [13/10/2021 12:38:05] -&gt; Estimate Peak Widths...</t>
  </si>
  <si>
    <t>INFO:    [13/10/2021 12:38:05] -&gt; Detecting Chromatogram Peaks...</t>
  </si>
  <si>
    <t>INFO:    [13/10/2021 12:38:05] -&gt; Scoring Peaks...</t>
  </si>
  <si>
    <t>INFO:    [13/10/2021 12:38:05] -&gt; Cleaning up...</t>
  </si>
  <si>
    <t>INFO:    [13/10/2021 12:38:05] -&gt; Processing Raw Part 16 of 32 - (Run #25 of 32) ...</t>
  </si>
  <si>
    <t>INFO:    [13/10/2021 12:38:05] -&gt; Loading Data...</t>
  </si>
  <si>
    <t>INFO:    [13/10/2021 12:38:05] -&gt; Extracting Ion Currents...</t>
  </si>
  <si>
    <t>INFO:    [13/10/2021 12:38:06] -&gt; Loading XICs from Cache...</t>
  </si>
  <si>
    <t>INFO:    [13/10/2021 12:38:06] -&gt; Estimate Peak Widths...</t>
  </si>
  <si>
    <t>INFO:    [13/10/2021 12:38:06] -&gt; Detecting Chromatogram Peaks...</t>
  </si>
  <si>
    <t>INFO:    [13/10/2021 12:38:06] -&gt; Scoring Peaks...</t>
  </si>
  <si>
    <t>INFO:    [13/10/2021 12:38:06] -&gt; Cleaning up...</t>
  </si>
  <si>
    <t>INFO:    [13/10/2021 12:38:06] -&gt; Processing Raw Part 17 of 32 - (Run #25 of 32) ...</t>
  </si>
  <si>
    <t>INFO:    [13/10/2021 12:38:06] -&gt; Loading Data...</t>
  </si>
  <si>
    <t>INFO:    [13/10/2021 12:38:09] -&gt; Extracting Ion Currents...</t>
  </si>
  <si>
    <t>INFO:    [13/10/2021 12:38:10] -&gt; Loading XICs from Cache...</t>
  </si>
  <si>
    <t>INFO:    [13/10/2021 12:38:10] -&gt; Estimate Peak Widths...</t>
  </si>
  <si>
    <t>INFO:    [13/10/2021 12:38:10] -&gt; Detecting Chromatogram Peaks...</t>
  </si>
  <si>
    <t>INFO:    [13/10/2021 12:38:10] -&gt; Scoring Peaks...</t>
  </si>
  <si>
    <t>INFO:    [13/10/2021 12:38:11] -&gt; Cleaning up...</t>
  </si>
  <si>
    <t>INFO:    [13/10/2021 12:38:11] -&gt; Processing Raw Part 18 of 32 - (Run #25 of 32) ...</t>
  </si>
  <si>
    <t>INFO:    [13/10/2021 12:38:11] -&gt; Loading Data...</t>
  </si>
  <si>
    <t>INFO:    [13/10/2021 12:38:14] -&gt; Extracting Ion Currents...</t>
  </si>
  <si>
    <t>INFO:    [13/10/2021 12:38:14] -&gt; Loading XICs from Cache...</t>
  </si>
  <si>
    <t>INFO:    [13/10/2021 12:38:14] -&gt; Estimate Peak Widths...</t>
  </si>
  <si>
    <t>INFO:    [13/10/2021 12:38:14] -&gt; Detecting Chromatogram Peaks...</t>
  </si>
  <si>
    <t>INFO:    [13/10/2021 12:38:14] -&gt; Scoring Peaks...</t>
  </si>
  <si>
    <t>INFO:    [13/10/2021 12:38:15] -&gt; Cleaning up...</t>
  </si>
  <si>
    <t>INFO:    [13/10/2021 12:38:15] -&gt; Processing Raw Part 19 of 32 - (Run #25 of 32) ...</t>
  </si>
  <si>
    <t>INFO:    [13/10/2021 12:38:15] -&gt; Loading Data...</t>
  </si>
  <si>
    <t>INFO:    [13/10/2021 12:38:19] -&gt; Extracting Ion Currents...</t>
  </si>
  <si>
    <t>INFO:    [13/10/2021 12:38:20] -&gt; Loading XICs from Cache...</t>
  </si>
  <si>
    <t>INFO:    [13/10/2021 12:38:20] -&gt; Estimate Peak Widths...</t>
  </si>
  <si>
    <t>INFO:    [13/10/2021 12:38:20] -&gt; Detecting Chromatogram Peaks...</t>
  </si>
  <si>
    <t>INFO:    [13/10/2021 12:38:20] -&gt; Scoring Peaks...</t>
  </si>
  <si>
    <t>INFO:    [13/10/2021 12:38:20] -&gt; Cleaning up...</t>
  </si>
  <si>
    <t>INFO:    [13/10/2021 12:38:20] -&gt; Processing Raw Part 20 of 32 - (Run #25 of 32) ...</t>
  </si>
  <si>
    <t>INFO:    [13/10/2021 12:38:20] -&gt; Loading Data...</t>
  </si>
  <si>
    <t>INFO:    [13/10/2021 12:38:23] -&gt; Extracting Ion Currents...</t>
  </si>
  <si>
    <t>INFO:    [13/10/2021 12:38:24] -&gt; Loading XICs from Cache...</t>
  </si>
  <si>
    <t>INFO:    [13/10/2021 12:38:24] -&gt; Estimate Peak Widths...</t>
  </si>
  <si>
    <t>INFO:    [13/10/2021 12:38:24] -&gt; Detecting Chromatogram Peaks...</t>
  </si>
  <si>
    <t>INFO:    [13/10/2021 12:38:24] -&gt; Scoring Peaks...</t>
  </si>
  <si>
    <t>INFO:    [13/10/2021 12:38:24] -&gt; Cleaning up...</t>
  </si>
  <si>
    <t>INFO:    [13/10/2021 12:38:24] -&gt; Processing Raw Part 21 of 32 - (Run #25 of 32) ...</t>
  </si>
  <si>
    <t>INFO:    [13/10/2021 12:38:24] -&gt; Loading Data...</t>
  </si>
  <si>
    <t>INFO:    [13/10/2021 12:38:26] -&gt; Extracting Ion Currents...</t>
  </si>
  <si>
    <t>INFO:    [13/10/2021 12:38:27] -&gt; Loading XICs from Cache...</t>
  </si>
  <si>
    <t>INFO:    [13/10/2021 12:38:27] -&gt; Estimate Peak Widths...</t>
  </si>
  <si>
    <t>INFO:    [13/10/2021 12:38:27] -&gt; Detecting Chromatogram Peaks...</t>
  </si>
  <si>
    <t>INFO:    [13/10/2021 12:38:27] -&gt; Scoring Peaks...</t>
  </si>
  <si>
    <t>INFO:    [13/10/2021 12:38:27] -&gt; Cleaning up...</t>
  </si>
  <si>
    <t>INFO:    [13/10/2021 12:38:27] -&gt; Processing Raw Part 22 of 32 - (Run #25 of 32) ...</t>
  </si>
  <si>
    <t>INFO:    [13/10/2021 12:38:27] -&gt; Loading Data...</t>
  </si>
  <si>
    <t>INFO:    [13/10/2021 12:38:29] -&gt; Extracting Ion Currents...</t>
  </si>
  <si>
    <t>INFO:    [13/10/2021 12:38:29] -&gt; Loading XICs from Cache...</t>
  </si>
  <si>
    <t>INFO:    [13/10/2021 12:38:29] -&gt; Estimate Peak Widths...</t>
  </si>
  <si>
    <t>INFO:    [13/10/2021 12:38:29] -&gt; Detecting Chromatogram Peaks...</t>
  </si>
  <si>
    <t>INFO:    [13/10/2021 12:38:29] -&gt; Scoring Peaks...</t>
  </si>
  <si>
    <t>INFO:    [13/10/2021 12:38:29] -&gt; Cleaning up...</t>
  </si>
  <si>
    <t>INFO:    [13/10/2021 12:38:29] -&gt; Processing Raw Part 23 of 32 - (Run #25 of 32) ...</t>
  </si>
  <si>
    <t>INFO:    [13/10/2021 12:38:29] -&gt; Loading Data...</t>
  </si>
  <si>
    <t>INFO:    [13/10/2021 12:38:31] -&gt; Extracting Ion Currents...</t>
  </si>
  <si>
    <t>INFO:    [13/10/2021 12:38:32] -&gt; Loading XICs from Cache...</t>
  </si>
  <si>
    <t>INFO:    [13/10/2021 12:38:32] -&gt; Estimate Peak Widths...</t>
  </si>
  <si>
    <t>INFO:    [13/10/2021 12:38:32] -&gt; Detecting Chromatogram Peaks...</t>
  </si>
  <si>
    <t>INFO:    [13/10/2021 12:38:32] -&gt; Scoring Peaks...</t>
  </si>
  <si>
    <t>INFO:    [13/10/2021 12:38:32] -&gt; Cleaning up...</t>
  </si>
  <si>
    <t>INFO:    [13/10/2021 12:38:32] -&gt; Processing Raw Part 24 of 32 - (Run #25 of 32) ...</t>
  </si>
  <si>
    <t>INFO:    [13/10/2021 12:38:32] -&gt; Loading Data...</t>
  </si>
  <si>
    <t>INFO:    [13/10/2021 12:38:33] -&gt; Extracting Ion Currents...</t>
  </si>
  <si>
    <t>INFO:    [13/10/2021 12:38:34] -&gt; Loading XICs from Cache...</t>
  </si>
  <si>
    <t>INFO:    [13/10/2021 12:38:34] -&gt; Estimate Peak Widths...</t>
  </si>
  <si>
    <t>INFO:    [13/10/2021 12:38:34] -&gt; Detecting Chromatogram Peaks...</t>
  </si>
  <si>
    <t>INFO:    [13/10/2021 12:38:34] -&gt; Scoring Peaks...</t>
  </si>
  <si>
    <t>INFO:    [13/10/2021 12:38:34] -&gt; Cleaning up...</t>
  </si>
  <si>
    <t>INFO:    [13/10/2021 12:38:34] -&gt; Processing Raw Part 25 of 32 - (Run #25 of 32) ...</t>
  </si>
  <si>
    <t>INFO:    [13/10/2021 12:38:34] -&gt; Loading Data...</t>
  </si>
  <si>
    <t>INFO:    [13/10/2021 12:38:36] -&gt; Extracting Ion Currents...</t>
  </si>
  <si>
    <t>INFO:    [13/10/2021 12:38:36] -&gt; Loading XICs from Cache...</t>
  </si>
  <si>
    <t>INFO:    [13/10/2021 12:38:36] -&gt; Estimate Peak Widths...</t>
  </si>
  <si>
    <t>INFO:    [13/10/2021 12:38:36] -&gt; Detecting Chromatogram Peaks...</t>
  </si>
  <si>
    <t>INFO:    [13/10/2021 12:38:36] -&gt; Scoring Peaks...</t>
  </si>
  <si>
    <t>INFO:    [13/10/2021 12:38:36] -&gt; Cleaning up...</t>
  </si>
  <si>
    <t>INFO:    [13/10/2021 12:38:36] -&gt; Processing Raw Part 26 of 32 - (Run #25 of 32) ...</t>
  </si>
  <si>
    <t>INFO:    [13/10/2021 12:38:36] -&gt; Loading Data...</t>
  </si>
  <si>
    <t>INFO:    [13/10/2021 12:38:37] -&gt; Extracting Ion Currents...</t>
  </si>
  <si>
    <t>INFO:    [13/10/2021 12:38:38] -&gt; Loading XICs from Cache...</t>
  </si>
  <si>
    <t>INFO:    [13/10/2021 12:38:38] -&gt; Estimate Peak Widths...</t>
  </si>
  <si>
    <t>INFO:    [13/10/2021 12:38:38] -&gt; Detecting Chromatogram Peaks...</t>
  </si>
  <si>
    <t>INFO:    [13/10/2021 12:38:38] -&gt; Scoring Peaks...</t>
  </si>
  <si>
    <t>INFO:    [13/10/2021 12:38:38] -&gt; Cleaning up...</t>
  </si>
  <si>
    <t>INFO:    [13/10/2021 12:38:38] -&gt; Processing Raw Part 27 of 32 - (Run #25 of 32) ...</t>
  </si>
  <si>
    <t>INFO:    [13/10/2021 12:38:38] -&gt; Loading Data...</t>
  </si>
  <si>
    <t>INFO:    [13/10/2021 12:38:41] -&gt; Extracting Ion Currents...</t>
  </si>
  <si>
    <t>INFO:    [13/10/2021 12:38:41] -&gt; Loading XICs from Cache...</t>
  </si>
  <si>
    <t>INFO:    [13/10/2021 12:38:41] -&gt; Estimate Peak Widths...</t>
  </si>
  <si>
    <t>INFO:    [13/10/2021 12:38:41] -&gt; Detecting Chromatogram Peaks...</t>
  </si>
  <si>
    <t>INFO:    [13/10/2021 12:38:41] -&gt; Scoring Peaks...</t>
  </si>
  <si>
    <t>INFO:    [13/10/2021 12:38:41] -&gt; Cleaning up...</t>
  </si>
  <si>
    <t>INFO:    [13/10/2021 12:38:41] -&gt; Processing Raw Part 28 of 32 - (Run #25 of 32) ...</t>
  </si>
  <si>
    <t>INFO:    [13/10/2021 12:38:41] -&gt; Loading Data...</t>
  </si>
  <si>
    <t>INFO:    [13/10/2021 12:38:42] -&gt; Loading XICs from Cache...</t>
  </si>
  <si>
    <t>INFO:    [13/10/2021 12:38:42] -&gt; Estimate Peak Widths...</t>
  </si>
  <si>
    <t>INFO:    [13/10/2021 12:38:42] -&gt; Detecting Chromatogram Peaks...</t>
  </si>
  <si>
    <t>INFO:    [13/10/2021 12:38:42] -&gt; Scoring Peaks...</t>
  </si>
  <si>
    <t>INFO:    [13/10/2021 12:38:42] -&gt; Cleaning up...</t>
  </si>
  <si>
    <t>INFO:    [13/10/2021 12:38:42] -&gt; Processing Raw Part 29 of 32 - (Run #25 of 32) ...</t>
  </si>
  <si>
    <t>INFO:    [13/10/2021 12:38:42] -&gt; Loading Data...</t>
  </si>
  <si>
    <t>INFO:    [13/10/2021 12:38:42] -&gt; Extracting Ion Currents...</t>
  </si>
  <si>
    <t>INFO:    [13/10/2021 12:38:42] -&gt; Processing Raw Part 30 of 32 - (Run #25 of 32) ...</t>
  </si>
  <si>
    <t>INFO:    [13/10/2021 12:38:43] -&gt; Extracting Ion Currents...</t>
  </si>
  <si>
    <t>INFO:    [13/10/2021 12:38:43] -&gt; Loading XICs from Cache...</t>
  </si>
  <si>
    <t>INFO:    [13/10/2021 12:38:43] -&gt; Estimate Peak Widths...</t>
  </si>
  <si>
    <t>INFO:    [13/10/2021 12:38:44] -&gt; Detecting Chromatogram Peaks...</t>
  </si>
  <si>
    <t>INFO:    [13/10/2021 12:38:44] -&gt; Scoring Peaks...</t>
  </si>
  <si>
    <t>INFO:    [13/10/2021 12:38:44] -&gt; Cleaning up...</t>
  </si>
  <si>
    <t>INFO:    [13/10/2021 12:38:44] -&gt; Processing Raw Part 31 of 32 - (Run #25 of 32) ...</t>
  </si>
  <si>
    <t>INFO:    [13/10/2021 12:38:44] -&gt; Loading Data...</t>
  </si>
  <si>
    <t>INFO:    [13/10/2021 12:38:46] -&gt; Extracting Ion Currents...</t>
  </si>
  <si>
    <t>INFO:    [13/10/2021 12:38:46] -&gt; Loading XICs from Cache...</t>
  </si>
  <si>
    <t>INFO:    [13/10/2021 12:38:46] -&gt; Estimate Peak Widths...</t>
  </si>
  <si>
    <t>INFO:    [13/10/2021 12:38:46] -&gt; Detecting Chromatogram Peaks...</t>
  </si>
  <si>
    <t>INFO:    [13/10/2021 12:38:46] -&gt; Scoring Peaks...</t>
  </si>
  <si>
    <t>INFO:    [13/10/2021 12:38:46] -&gt; Cleaning up...</t>
  </si>
  <si>
    <t>INFO:    [13/10/2021 12:38:46] -&gt; Processing Raw Part 32 of 32 - (Run #25 of 32) ...</t>
  </si>
  <si>
    <t>INFO:    [13/10/2021 12:38:46] -&gt; Loading Data...</t>
  </si>
  <si>
    <t>INFO:    [13/10/2021 12:38:47] -&gt; Extracting Ion Currents...</t>
  </si>
  <si>
    <t>INFO:    [13/10/2021 12:38:48] -&gt; Loading XICs from Cache...</t>
  </si>
  <si>
    <t>INFO:    [13/10/2021 12:38:48] -&gt; Estimate Peak Widths...</t>
  </si>
  <si>
    <t>INFO:    [13/10/2021 12:38:48] -&gt; Detecting Chromatogram Peaks...</t>
  </si>
  <si>
    <t>INFO:    [13/10/2021 12:38:48] -&gt; Scoring Peaks...</t>
  </si>
  <si>
    <t>INFO:    [13/10/2021 12:38:48] -&gt; Cleaning up...</t>
  </si>
  <si>
    <t>INFO:    [13/10/2021 12:38:48] -&gt; Machine Learning...</t>
  </si>
  <si>
    <t>INFO:    [13/10/2021 12:38:50] -&gt; Pipeline executed in 1.29m</t>
  </si>
  <si>
    <t>INFO:    [13/10/2021 12:38:58] -&gt; Initializing Pipeline...</t>
  </si>
  <si>
    <t>INFO:    [13/10/2021 12:38:58] -&gt; Preprocessing Run #25 of 32...</t>
  </si>
  <si>
    <t>INFO:    [13/10/2021 12:38:58] -&gt; Initialize Scoring...</t>
  </si>
  <si>
    <t>INFO:    [13/10/2021 12:38:58] -&gt; Extracting Ion Currents...</t>
  </si>
  <si>
    <t>INFO:    [13/10/2021 12:38:58] -&gt; Processing Raw Part 1 of 32 - (Run #25 of 32) ...</t>
  </si>
  <si>
    <t>INFO:    [13/10/2021 12:38:58] -&gt; Loading Data...</t>
  </si>
  <si>
    <t>INFO:    [13/10/2021 12:39:02] -&gt; Extracting Ion Currents...</t>
  </si>
  <si>
    <t>INFO:    [13/10/2021 12:39:02] -&gt; Loading XICs from Cache...</t>
  </si>
  <si>
    <t>INFO:    [13/10/2021 12:39:02] -&gt; Estimate Peak Widths...</t>
  </si>
  <si>
    <t>INFO:    [13/10/2021 12:39:02] -&gt; Detecting Chromatogram Peaks...</t>
  </si>
  <si>
    <t>INFO:    [13/10/2021 12:39:02] -&gt; Scoring Peaks...</t>
  </si>
  <si>
    <t>INFO:    [13/10/2021 12:39:02] -&gt; Cleaning up...</t>
  </si>
  <si>
    <t>INFO:    [13/10/2021 12:39:02] -&gt; Processing Raw Part 2 of 32 - (Run #25 of 32) ...</t>
  </si>
  <si>
    <t>INFO:    [13/10/2021 12:39:02] -&gt; Loading Data...</t>
  </si>
  <si>
    <t>INFO:    [13/10/2021 12:39:02] -&gt; Processing Raw Part 3 of 32 - (Run #25 of 32) ...</t>
  </si>
  <si>
    <t>INFO:    [13/10/2021 12:39:03] -&gt; Extracting Ion Currents...</t>
  </si>
  <si>
    <t>INFO:    [13/10/2021 12:39:03] -&gt; Loading XICs from Cache...</t>
  </si>
  <si>
    <t>INFO:    [13/10/2021 12:39:03] -&gt; Estimate Peak Widths...</t>
  </si>
  <si>
    <t>INFO:    [13/10/2021 12:39:03] -&gt; Detecting Chromatogram Peaks...</t>
  </si>
  <si>
    <t>INFO:    [13/10/2021 12:39:03] -&gt; Scoring Peaks...</t>
  </si>
  <si>
    <t>INFO:    [13/10/2021 12:39:03] -&gt; Cleaning up...</t>
  </si>
  <si>
    <t>INFO:    [13/10/2021 12:39:03] -&gt; Processing Raw Part 4 of 32 - (Run #25 of 32) ...</t>
  </si>
  <si>
    <t>INFO:    [13/10/2021 12:39:03] -&gt; Loading Data...</t>
  </si>
  <si>
    <t>INFO:    [13/10/2021 12:39:04] -&gt; Loading XICs from Cache...</t>
  </si>
  <si>
    <t>INFO:    [13/10/2021 12:39:04] -&gt; Estimate Peak Widths...</t>
  </si>
  <si>
    <t>INFO:    [13/10/2021 12:39:04] -&gt; Detecting Chromatogram Peaks...</t>
  </si>
  <si>
    <t>INFO:    [13/10/2021 12:39:04] -&gt; Scoring Peaks...</t>
  </si>
  <si>
    <t>INFO:    [13/10/2021 12:39:04] -&gt; Cleaning up...</t>
  </si>
  <si>
    <t>INFO:    [13/10/2021 12:39:04] -&gt; Processing Raw Part 5 of 32 - (Run #25 of 32) ...</t>
  </si>
  <si>
    <t>INFO:    [13/10/2021 12:39:04] -&gt; Loading Data...</t>
  </si>
  <si>
    <t>INFO:    [13/10/2021 12:39:04] -&gt; Extracting Ion Currents...</t>
  </si>
  <si>
    <t>INFO:    [13/10/2021 12:39:05] -&gt; Loading XICs from Cache...</t>
  </si>
  <si>
    <t>INFO:    [13/10/2021 12:39:05] -&gt; Estimate Peak Widths...</t>
  </si>
  <si>
    <t>INFO:    [13/10/2021 12:39:05] -&gt; Detecting Chromatogram Peaks...</t>
  </si>
  <si>
    <t>INFO:    [13/10/2021 12:39:05] -&gt; Scoring Peaks...</t>
  </si>
  <si>
    <t>INFO:    [13/10/2021 12:39:05] -&gt; Cleaning up...</t>
  </si>
  <si>
    <t>INFO:    [13/10/2021 12:39:05] -&gt; Processing Raw Part 6 of 32 - (Run #25 of 32) ...</t>
  </si>
  <si>
    <t>INFO:    [13/10/2021 12:39:05] -&gt; Loading Data...</t>
  </si>
  <si>
    <t>INFO:    [13/10/2021 12:39:05] -&gt; Extracting Ion Currents...</t>
  </si>
  <si>
    <t>INFO:    [13/10/2021 12:39:06] -&gt; Loading XICs from Cache...</t>
  </si>
  <si>
    <t>INFO:    [13/10/2021 12:39:06] -&gt; Estimate Peak Widths...</t>
  </si>
  <si>
    <t>INFO:    [13/10/2021 12:39:06] -&gt; Detecting Chromatogram Peaks...</t>
  </si>
  <si>
    <t>INFO:    [13/10/2021 12:39:06] -&gt; Scoring Peaks...</t>
  </si>
  <si>
    <t>INFO:    [13/10/2021 12:39:06] -&gt; Cleaning up...</t>
  </si>
  <si>
    <t>INFO:    [13/10/2021 12:39:06] -&gt; Processing Raw Part 7 of 32 - (Run #25 of 32) ...</t>
  </si>
  <si>
    <t>INFO:    [13/10/2021 12:39:06] -&gt; Loading Data...</t>
  </si>
  <si>
    <t>INFO:    [13/10/2021 12:39:06] -&gt; Extracting Ion Currents...</t>
  </si>
  <si>
    <t>INFO:    [13/10/2021 12:39:07] -&gt; Loading XICs from Cache...</t>
  </si>
  <si>
    <t>INFO:    [13/10/2021 12:39:07] -&gt; Estimate Peak Widths...</t>
  </si>
  <si>
    <t>INFO:    [13/10/2021 12:39:07] -&gt; Detecting Chromatogram Peaks...</t>
  </si>
  <si>
    <t>INFO:    [13/10/2021 12:39:07] -&gt; Scoring Peaks...</t>
  </si>
  <si>
    <t>INFO:    [13/10/2021 12:39:07] -&gt; Cleaning up...</t>
  </si>
  <si>
    <t>INFO:    [13/10/2021 12:39:07] -&gt; Processing Raw Part 8 of 32 - (Run #25 of 32) ...</t>
  </si>
  <si>
    <t>INFO:    [13/10/2021 12:39:07] -&gt; Loading Data...</t>
  </si>
  <si>
    <t>INFO:    [13/10/2021 12:39:07] -&gt; Extracting Ion Currents...</t>
  </si>
  <si>
    <t>INFO:    [13/10/2021 12:39:08] -&gt; Loading XICs from Cache...</t>
  </si>
  <si>
    <t>INFO:    [13/10/2021 12:39:08] -&gt; Estimate Peak Widths...</t>
  </si>
  <si>
    <t>INFO:    [13/10/2021 12:39:08] -&gt; Detecting Chromatogram Peaks...</t>
  </si>
  <si>
    <t>INFO:    [13/10/2021 12:39:08] -&gt; Scoring Peaks...</t>
  </si>
  <si>
    <t>INFO:    [13/10/2021 12:39:08] -&gt; Cleaning up...</t>
  </si>
  <si>
    <t>INFO:    [13/10/2021 12:39:08] -&gt; Processing Raw Part 9 of 32 - (Run #25 of 32) ...</t>
  </si>
  <si>
    <t>INFO:    [13/10/2021 12:39:08] -&gt; Loading Data...</t>
  </si>
  <si>
    <t>INFO:    [13/10/2021 12:39:09] -&gt; Extracting Ion Currents...</t>
  </si>
  <si>
    <t>INFO:    [13/10/2021 12:39:09] -&gt; Loading XICs from Cache...</t>
  </si>
  <si>
    <t>INFO:    [13/10/2021 12:39:09] -&gt; Estimate Peak Widths...</t>
  </si>
  <si>
    <t>INFO:    [13/10/2021 12:39:09] -&gt; Detecting Chromatogram Peaks...</t>
  </si>
  <si>
    <t>INFO:    [13/10/2021 12:39:09] -&gt; Scoring Peaks...</t>
  </si>
  <si>
    <t>INFO:    [13/10/2021 12:39:09] -&gt; Cleaning up...</t>
  </si>
  <si>
    <t>INFO:    [13/10/2021 12:39:09] -&gt; Processing Raw Part 10 of 32 - (Run #25 of 32) ...</t>
  </si>
  <si>
    <t>INFO:    [13/10/2021 12:39:09] -&gt; Loading Data...</t>
  </si>
  <si>
    <t>INFO:    [13/10/2021 12:39:10] -&gt; Extracting Ion Currents...</t>
  </si>
  <si>
    <t>INFO:    [13/10/2021 12:39:10] -&gt; Loading XICs from Cache...</t>
  </si>
  <si>
    <t>INFO:    [13/10/2021 12:39:10] -&gt; Estimate Peak Widths...</t>
  </si>
  <si>
    <t>INFO:    [13/10/2021 12:39:10] -&gt; Detecting Chromatogram Peaks...</t>
  </si>
  <si>
    <t>INFO:    [13/10/2021 12:39:10] -&gt; Scoring Peaks...</t>
  </si>
  <si>
    <t>INFO:    [13/10/2021 12:39:11] -&gt; Cleaning up...</t>
  </si>
  <si>
    <t>INFO:    [13/10/2021 12:39:11] -&gt; Processing Raw Part 11 of 32 - (Run #25 of 32) ...</t>
  </si>
  <si>
    <t>INFO:    [13/10/2021 12:39:11] -&gt; Loading Data...</t>
  </si>
  <si>
    <t>INFO:    [13/10/2021 12:39:11] -&gt; Extracting Ion Currents...</t>
  </si>
  <si>
    <t>INFO:    [13/10/2021 12:39:12] -&gt; Loading XICs from Cache...</t>
  </si>
  <si>
    <t>INFO:    [13/10/2021 12:39:12] -&gt; Estimate Peak Widths...</t>
  </si>
  <si>
    <t>INFO:    [13/10/2021 12:39:12] -&gt; Detecting Chromatogram Peaks...</t>
  </si>
  <si>
    <t>INFO:    [13/10/2021 12:39:12] -&gt; Scoring Peaks...</t>
  </si>
  <si>
    <t>INFO:    [13/10/2021 12:39:12] -&gt; Cleaning up...</t>
  </si>
  <si>
    <t>INFO:    [13/10/2021 12:39:12] -&gt; Processing Raw Part 12 of 32 - (Run #25 of 32) ...</t>
  </si>
  <si>
    <t>INFO:    [13/10/2021 12:39:12] -&gt; Loading Data...</t>
  </si>
  <si>
    <t>INFO:    [13/10/2021 12:39:13] -&gt; Extracting Ion Currents...</t>
  </si>
  <si>
    <t>INFO:    [13/10/2021 12:39:13] -&gt; Loading XICs from Cache...</t>
  </si>
  <si>
    <t>INFO:    [13/10/2021 12:39:13] -&gt; Estimate Peak Widths...</t>
  </si>
  <si>
    <t>INFO:    [13/10/2021 12:39:14] -&gt; Detecting Chromatogram Peaks...</t>
  </si>
  <si>
    <t>INFO:    [13/10/2021 12:39:14] -&gt; Scoring Peaks...</t>
  </si>
  <si>
    <t>INFO:    [13/10/2021 12:39:14] -&gt; Cleaning up...</t>
  </si>
  <si>
    <t>INFO:    [13/10/2021 12:39:14] -&gt; Processing Raw Part 13 of 32 - (Run #25 of 32) ...</t>
  </si>
  <si>
    <t>INFO:    [13/10/2021 12:39:14] -&gt; Loading Data...</t>
  </si>
  <si>
    <t>INFO:    [13/10/2021 12:39:15] -&gt; Extracting Ion Currents...</t>
  </si>
  <si>
    <t>INFO:    [13/10/2021 12:39:15] -&gt; Loading XICs from Cache...</t>
  </si>
  <si>
    <t>INFO:    [13/10/2021 12:39:15] -&gt; Estimate Peak Widths...</t>
  </si>
  <si>
    <t>INFO:    [13/10/2021 12:39:15] -&gt; Detecting Chromatogram Peaks...</t>
  </si>
  <si>
    <t>INFO:    [13/10/2021 12:39:15] -&gt; Scoring Peaks...</t>
  </si>
  <si>
    <t>INFO:    [13/10/2021 12:39:16] -&gt; Cleaning up...</t>
  </si>
  <si>
    <t>INFO:    [13/10/2021 12:39:16] -&gt; Processing Raw Part 14 of 32 - (Run #25 of 32) ...</t>
  </si>
  <si>
    <t>INFO:    [13/10/2021 12:39:16] -&gt; Loading Data...</t>
  </si>
  <si>
    <t>INFO:    [13/10/2021 12:39:16] -&gt; Extracting Ion Currents...</t>
  </si>
  <si>
    <t>INFO:    [13/10/2021 12:39:16] -&gt; Loading XICs from Cache...</t>
  </si>
  <si>
    <t>INFO:    [13/10/2021 12:39:16] -&gt; Estimate Peak Widths...</t>
  </si>
  <si>
    <t>INFO:    [13/10/2021 12:39:16] -&gt; Detecting Chromatogram Peaks...</t>
  </si>
  <si>
    <t>INFO:    [13/10/2021 12:39:16] -&gt; Scoring Peaks...</t>
  </si>
  <si>
    <t>INFO:    [13/10/2021 12:39:17] -&gt; Cleaning up...</t>
  </si>
  <si>
    <t>INFO:    [13/10/2021 12:39:17] -&gt; Processing Raw Part 15 of 32 - (Run #25 of 32) ...</t>
  </si>
  <si>
    <t>INFO:    [13/10/2021 12:39:17] -&gt; Loading Data...</t>
  </si>
  <si>
    <t>INFO:    [13/10/2021 12:39:17] -&gt; Extracting Ion Currents...</t>
  </si>
  <si>
    <t>INFO:    [13/10/2021 12:39:17] -&gt; Loading XICs from Cache...</t>
  </si>
  <si>
    <t>INFO:    [13/10/2021 12:39:17] -&gt; Estimate Peak Widths...</t>
  </si>
  <si>
    <t>INFO:    [13/10/2021 12:39:17] -&gt; Detecting Chromatogram Peaks...</t>
  </si>
  <si>
    <t>INFO:    [13/10/2021 12:39:17] -&gt; Scoring Peaks...</t>
  </si>
  <si>
    <t>INFO:    [13/10/2021 12:39:18] -&gt; Cleaning up...</t>
  </si>
  <si>
    <t>INFO:    [13/10/2021 12:39:18] -&gt; Processing Raw Part 16 of 32 - (Run #25 of 32) ...</t>
  </si>
  <si>
    <t>INFO:    [13/10/2021 12:39:18] -&gt; Loading Data...</t>
  </si>
  <si>
    <t>INFO:    [13/10/2021 12:39:18] -&gt; Extracting Ion Currents...</t>
  </si>
  <si>
    <t>INFO:    [13/10/2021 12:39:18] -&gt; Loading XICs from Cache...</t>
  </si>
  <si>
    <t>INFO:    [13/10/2021 12:39:18] -&gt; Estimate Peak Widths...</t>
  </si>
  <si>
    <t>INFO:    [13/10/2021 12:39:18] -&gt; Detecting Chromatogram Peaks...</t>
  </si>
  <si>
    <t>INFO:    [13/10/2021 12:39:18] -&gt; Scoring Peaks...</t>
  </si>
  <si>
    <t>INFO:    [13/10/2021 12:39:19] -&gt; Cleaning up...</t>
  </si>
  <si>
    <t>INFO:    [13/10/2021 12:39:19] -&gt; Processing Raw Part 17 of 32 - (Run #25 of 32) ...</t>
  </si>
  <si>
    <t>INFO:    [13/10/2021 12:39:19] -&gt; Loading Data...</t>
  </si>
  <si>
    <t>INFO:    [13/10/2021 12:39:19] -&gt; Extracting Ion Currents...</t>
  </si>
  <si>
    <t>INFO:    [13/10/2021 12:39:19] -&gt; Loading XICs from Cache...</t>
  </si>
  <si>
    <t>INFO:    [13/10/2021 12:39:19] -&gt; Estimate Peak Widths...</t>
  </si>
  <si>
    <t>INFO:    [13/10/2021 12:39:19] -&gt; Detecting Chromatogram Peaks...</t>
  </si>
  <si>
    <t>INFO:    [13/10/2021 12:39:19] -&gt; Scoring Peaks...</t>
  </si>
  <si>
    <t>INFO:    [13/10/2021 12:39:20] -&gt; Cleaning up...</t>
  </si>
  <si>
    <t>INFO:    [13/10/2021 12:39:20] -&gt; Processing Raw Part 18 of 32 - (Run #25 of 32) ...</t>
  </si>
  <si>
    <t>INFO:    [13/10/2021 12:39:20] -&gt; Loading Data...</t>
  </si>
  <si>
    <t>INFO:    [13/10/2021 12:39:20] -&gt; Extracting Ion Currents...</t>
  </si>
  <si>
    <t>INFO:    [13/10/2021 12:39:20] -&gt; Loading XICs from Cache...</t>
  </si>
  <si>
    <t>INFO:    [13/10/2021 12:39:20] -&gt; Estimate Peak Widths...</t>
  </si>
  <si>
    <t>INFO:    [13/10/2021 12:39:20] -&gt; Detecting Chromatogram Peaks...</t>
  </si>
  <si>
    <t>INFO:    [13/10/2021 12:39:20] -&gt; Scoring Peaks...</t>
  </si>
  <si>
    <t>INFO:    [13/10/2021 12:39:20] -&gt; Processing Raw Part 19 of 32 - (Run #25 of 32) ...</t>
  </si>
  <si>
    <t>INFO:    [13/10/2021 12:39:21] -&gt; Loading XICs from Cache...</t>
  </si>
  <si>
    <t>INFO:    [13/10/2021 12:39:21] -&gt; Estimate Peak Widths...</t>
  </si>
  <si>
    <t>INFO:    [13/10/2021 12:39:21] -&gt; Detecting Chromatogram Peaks...</t>
  </si>
  <si>
    <t>INFO:    [13/10/2021 12:39:21] -&gt; Scoring Peaks...</t>
  </si>
  <si>
    <t>INFO:    [13/10/2021 12:39:21] -&gt; Cleaning up...</t>
  </si>
  <si>
    <t>INFO:    [13/10/2021 12:39:21] -&gt; Processing Raw Part 20 of 32 - (Run #25 of 32) ...</t>
  </si>
  <si>
    <t>INFO:    [13/10/2021 12:39:21] -&gt; Loading Data...</t>
  </si>
  <si>
    <t>INFO:    [13/10/2021 12:39:21] -&gt; Extracting Ion Currents...</t>
  </si>
  <si>
    <t>INFO:    [13/10/2021 12:39:22] -&gt; Loading XICs from Cache...</t>
  </si>
  <si>
    <t>INFO:    [13/10/2021 12:39:22] -&gt; Estimate Peak Widths...</t>
  </si>
  <si>
    <t>INFO:    [13/10/2021 12:39:22] -&gt; Detecting Chromatogram Peaks...</t>
  </si>
  <si>
    <t>INFO:    [13/10/2021 12:39:22] -&gt; Scoring Peaks...</t>
  </si>
  <si>
    <t>INFO:    [13/10/2021 12:39:22] -&gt; Cleaning up...</t>
  </si>
  <si>
    <t>INFO:    [13/10/2021 12:39:22] -&gt; Processing Raw Part 21 of 32 - (Run #25 of 32) ...</t>
  </si>
  <si>
    <t>INFO:    [13/10/2021 12:39:22] -&gt; Loading Data...</t>
  </si>
  <si>
    <t>INFO:    [13/10/2021 12:39:22] -&gt; Extracting Ion Currents...</t>
  </si>
  <si>
    <t>INFO:    [13/10/2021 12:39:23] -&gt; Cleaning up...</t>
  </si>
  <si>
    <t>INFO:    [13/10/2021 12:39:23] -&gt; Processing Raw Part 22 of 32 - (Run #25 of 32) ...</t>
  </si>
  <si>
    <t>INFO:    [13/10/2021 12:39:23] -&gt; Loading Data...</t>
  </si>
  <si>
    <t>INFO:    [13/10/2021 12:39:23] -&gt; Extracting Ion Currents...</t>
  </si>
  <si>
    <t>INFO:    [13/10/2021 12:39:23] -&gt; Loading XICs from Cache...</t>
  </si>
  <si>
    <t>INFO:    [13/10/2021 12:39:23] -&gt; Estimate Peak Widths...</t>
  </si>
  <si>
    <t>INFO:    [13/10/2021 12:39:23] -&gt; Detecting Chromatogram Peaks...</t>
  </si>
  <si>
    <t>INFO:    [13/10/2021 12:39:23] -&gt; Scoring Peaks...</t>
  </si>
  <si>
    <t>INFO:    [13/10/2021 12:39:23] -&gt; Processing Raw Part 23 of 32 - (Run #25 of 32) ...</t>
  </si>
  <si>
    <t>INFO:    [13/10/2021 12:39:24] -&gt; Loading XICs from Cache...</t>
  </si>
  <si>
    <t>INFO:    [13/10/2021 12:39:24] -&gt; Estimate Peak Widths...</t>
  </si>
  <si>
    <t>INFO:    [13/10/2021 12:39:24] -&gt; Detecting Chromatogram Peaks...</t>
  </si>
  <si>
    <t>INFO:    [13/10/2021 12:39:24] -&gt; Scoring Peaks...</t>
  </si>
  <si>
    <t>INFO:    [13/10/2021 12:39:24] -&gt; Cleaning up...</t>
  </si>
  <si>
    <t>INFO:    [13/10/2021 12:39:24] -&gt; Processing Raw Part 24 of 32 - (Run #25 of 32) ...</t>
  </si>
  <si>
    <t>INFO:    [13/10/2021 12:39:24] -&gt; Loading Data...</t>
  </si>
  <si>
    <t>INFO:    [13/10/2021 12:39:24] -&gt; Extracting Ion Currents...</t>
  </si>
  <si>
    <t>INFO:    [13/10/2021 12:39:25] -&gt; Loading XICs from Cache...</t>
  </si>
  <si>
    <t>INFO:    [13/10/2021 12:39:25] -&gt; Estimate Peak Widths...</t>
  </si>
  <si>
    <t>INFO:    [13/10/2021 12:39:25] -&gt; Detecting Chromatogram Peaks...</t>
  </si>
  <si>
    <t>INFO:    [13/10/2021 12:39:25] -&gt; Scoring Peaks...</t>
  </si>
  <si>
    <t>INFO:    [13/10/2021 12:39:25] -&gt; Cleaning up...</t>
  </si>
  <si>
    <t>INFO:    [13/10/2021 12:39:25] -&gt; Processing Raw Part 25 of 32 - (Run #25 of 32) ...</t>
  </si>
  <si>
    <t>INFO:    [13/10/2021 12:39:25] -&gt; Loading Data...</t>
  </si>
  <si>
    <t>INFO:    [13/10/2021 12:39:25] -&gt; Extracting Ion Currents...</t>
  </si>
  <si>
    <t>INFO:    [13/10/2021 12:39:26] -&gt; Detecting Chromatogram Peaks...</t>
  </si>
  <si>
    <t>INFO:    [13/10/2021 12:39:26] -&gt; Scoring Peaks...</t>
  </si>
  <si>
    <t>INFO:    [13/10/2021 12:39:26] -&gt; Cleaning up...</t>
  </si>
  <si>
    <t>INFO:    [13/10/2021 12:39:26] -&gt; Processing Raw Part 26 of 32 - (Run #25 of 32) ...</t>
  </si>
  <si>
    <t>INFO:    [13/10/2021 12:39:26] -&gt; Loading Data...</t>
  </si>
  <si>
    <t>INFO:    [13/10/2021 12:39:26] -&gt; Extracting Ion Currents...</t>
  </si>
  <si>
    <t>INFO:    [13/10/2021 12:39:26] -&gt; Loading XICs from Cache...</t>
  </si>
  <si>
    <t>INFO:    [13/10/2021 12:39:26] -&gt; Estimate Peak Widths...</t>
  </si>
  <si>
    <t>INFO:    [13/10/2021 12:39:27] -&gt; Cleaning up...</t>
  </si>
  <si>
    <t>INFO:    [13/10/2021 12:39:27] -&gt; Processing Raw Part 27 of 32 - (Run #25 of 32) ...</t>
  </si>
  <si>
    <t>INFO:    [13/10/2021 12:39:27] -&gt; Loading Data...</t>
  </si>
  <si>
    <t>INFO:    [13/10/2021 12:39:27] -&gt; Extracting Ion Currents...</t>
  </si>
  <si>
    <t>INFO:    [13/10/2021 12:39:27] -&gt; Loading XICs from Cache...</t>
  </si>
  <si>
    <t>INFO:    [13/10/2021 12:39:27] -&gt; Estimate Peak Widths...</t>
  </si>
  <si>
    <t>INFO:    [13/10/2021 12:39:27] -&gt; Detecting Chromatogram Peaks...</t>
  </si>
  <si>
    <t>INFO:    [13/10/2021 12:39:27] -&gt; Scoring Peaks...</t>
  </si>
  <si>
    <t>INFO:    [13/10/2021 12:39:27] -&gt; Processing Raw Part 28 of 32 - (Run #25 of 32) ...</t>
  </si>
  <si>
    <t>INFO:    [13/10/2021 12:39:27] -&gt; Processing Raw Part 29 of 32 - (Run #25 of 32) ...</t>
  </si>
  <si>
    <t>INFO:    [13/10/2021 12:39:28] -&gt; Loading XICs from Cache...</t>
  </si>
  <si>
    <t>INFO:    [13/10/2021 12:39:28] -&gt; Estimate Peak Widths...</t>
  </si>
  <si>
    <t>INFO:    [13/10/2021 12:39:28] -&gt; Detecting Chromatogram Peaks...</t>
  </si>
  <si>
    <t>INFO:    [13/10/2021 12:39:28] -&gt; Scoring Peaks...</t>
  </si>
  <si>
    <t>INFO:    [13/10/2021 12:39:28] -&gt; Cleaning up...</t>
  </si>
  <si>
    <t>INFO:    [13/10/2021 12:39:28] -&gt; Processing Raw Part 30 of 32 - (Run #25 of 32) ...</t>
  </si>
  <si>
    <t>INFO:    [13/10/2021 12:39:28] -&gt; Loading Data...</t>
  </si>
  <si>
    <t>INFO:    [13/10/2021 12:39:28] -&gt; Extracting Ion Currents...</t>
  </si>
  <si>
    <t>INFO:    [13/10/2021 12:39:28] -&gt; Processing Raw Part 31 of 32 - (Run #25 of 32) ...</t>
  </si>
  <si>
    <t>INFO:    [13/10/2021 12:39:28] -&gt; Processing Raw Part 32 of 32 - (Run #25 of 32) ...</t>
  </si>
  <si>
    <t>INFO:    [13/10/2021 12:39:29] -&gt; Detecting Chromatogram Peaks...</t>
  </si>
  <si>
    <t>INFO:    [13/10/2021 12:39:29] -&gt; Scoring Peaks...</t>
  </si>
  <si>
    <t>INFO:    [13/10/2021 12:39:29] -&gt; Cleaning up...</t>
  </si>
  <si>
    <t>INFO:    [13/10/2021 12:39:29] -&gt; Machine Learning...</t>
  </si>
  <si>
    <t>INFO:    [13/10/2021 12:39:33] -&gt; Pipeline executed in 34.42s</t>
  </si>
  <si>
    <t>INFO:    [13/10/2021 12:39:41] -&gt; Initialize Scoring...</t>
  </si>
  <si>
    <t>INFO:    [13/10/2021 12:39:41] -&gt; Preprocessing Run #26 of 32...</t>
  </si>
  <si>
    <t>INFO:    [13/10/2021 12:39:41] -&gt; Searching DIA with Pulsar...</t>
  </si>
  <si>
    <t>INFO:    [13/10/2021 12:39:41] -&gt; Initializing Experiment...</t>
  </si>
  <si>
    <t>INFO:    [13/10/2021 12:39:41] -&gt; Loading Spectral Libraries...</t>
  </si>
  <si>
    <t>INFO:    [13/10/2021 12:39:41] -&gt; Generating Scan Map...</t>
  </si>
  <si>
    <t>INFO:    [13/10/2021 12:39:41] -&gt; Initializing Workpackages...</t>
  </si>
  <si>
    <t>INFO:    [13/10/2021 12:39:41] -&gt; Performing Basic Calibration...</t>
  </si>
  <si>
    <t>INFO:    [13/10/2021 12:39:43] -&gt; Initializing Pipeline...</t>
  </si>
  <si>
    <t>INFO:    [13/10/2021 12:39:43] -&gt; Preprocessing Run #26 of 32...</t>
  </si>
  <si>
    <t>INFO:    [13/10/2021 12:39:43] -&gt; Initialize Scoring...</t>
  </si>
  <si>
    <t>INFO:    [13/10/2021 12:39:43] -&gt; Extracting Ion Currents...</t>
  </si>
  <si>
    <t>INFO:    [13/10/2021 12:39:43] -&gt; Processing Raw Part 1 of 32 - (Run #26 of 32) ...</t>
  </si>
  <si>
    <t>INFO:    [13/10/2021 12:39:43] -&gt; Loading Data...</t>
  </si>
  <si>
    <t>INFO:    [13/10/2021 12:40:02] -&gt; Extracting Ion Currents...</t>
  </si>
  <si>
    <t>INFO:    [13/10/2021 12:40:02] -&gt; Loading XICs from Cache...</t>
  </si>
  <si>
    <t>INFO:    [13/10/2021 12:40:02] -&gt; Estimate Peak Widths...</t>
  </si>
  <si>
    <t>INFO:    [13/10/2021 12:40:02] -&gt; Detecting Chromatogram Peaks...</t>
  </si>
  <si>
    <t>INFO:    [13/10/2021 12:40:02] -&gt; Scoring Peaks...</t>
  </si>
  <si>
    <t>INFO:    [13/10/2021 12:40:02] -&gt; Cleaning up...</t>
  </si>
  <si>
    <t>INFO:    [13/10/2021 12:40:02] -&gt; Processing Raw Part 2 of 32 - (Run #26 of 32) ...</t>
  </si>
  <si>
    <t>INFO:    [13/10/2021 12:40:02] -&gt; Loading Data...</t>
  </si>
  <si>
    <t>INFO:    [13/10/2021 12:40:03] -&gt; Extracting Ion Currents...</t>
  </si>
  <si>
    <t>INFO:    [13/10/2021 12:40:04] -&gt; Loading XICs from Cache...</t>
  </si>
  <si>
    <t>INFO:    [13/10/2021 12:40:04] -&gt; Estimate Peak Widths...</t>
  </si>
  <si>
    <t>INFO:    [13/10/2021 12:40:04] -&gt; Detecting Chromatogram Peaks...</t>
  </si>
  <si>
    <t>INFO:    [13/10/2021 12:40:04] -&gt; Scoring Peaks...</t>
  </si>
  <si>
    <t>INFO:    [13/10/2021 12:40:04] -&gt; Cleaning up...</t>
  </si>
  <si>
    <t>INFO:    [13/10/2021 12:40:04] -&gt; Processing Raw Part 3 of 32 - (Run #26 of 32) ...</t>
  </si>
  <si>
    <t>INFO:    [13/10/2021 12:40:04] -&gt; Loading Data...</t>
  </si>
  <si>
    <t>INFO:    [13/10/2021 12:40:04] -&gt; Extracting Ion Currents...</t>
  </si>
  <si>
    <t>INFO:    [13/10/2021 12:40:04] -&gt; Processing Raw Part 4 of 32 - (Run #26 of 32) ...</t>
  </si>
  <si>
    <t>INFO:    [13/10/2021 12:40:06] -&gt; Extracting Ion Currents...</t>
  </si>
  <si>
    <t>INFO:    [13/10/2021 12:40:06] -&gt; Loading XICs from Cache...</t>
  </si>
  <si>
    <t>INFO:    [13/10/2021 12:40:06] -&gt; Estimate Peak Widths...</t>
  </si>
  <si>
    <t>INFO:    [13/10/2021 12:40:06] -&gt; Detecting Chromatogram Peaks...</t>
  </si>
  <si>
    <t>INFO:    [13/10/2021 12:40:06] -&gt; Scoring Peaks...</t>
  </si>
  <si>
    <t>INFO:    [13/10/2021 12:40:06] -&gt; Cleaning up...</t>
  </si>
  <si>
    <t>INFO:    [13/10/2021 12:40:06] -&gt; Processing Raw Part 5 of 32 - (Run #26 of 32) ...</t>
  </si>
  <si>
    <t>INFO:    [13/10/2021 12:40:06] -&gt; Loading Data...</t>
  </si>
  <si>
    <t>INFO:    [13/10/2021 12:40:07] -&gt; Extracting Ion Currents...</t>
  </si>
  <si>
    <t>INFO:    [13/10/2021 12:40:07] -&gt; Loading XICs from Cache...</t>
  </si>
  <si>
    <t>INFO:    [13/10/2021 12:40:07] -&gt; Estimate Peak Widths...</t>
  </si>
  <si>
    <t>INFO:    [13/10/2021 12:40:07] -&gt; Detecting Chromatogram Peaks...</t>
  </si>
  <si>
    <t>INFO:    [13/10/2021 12:40:07] -&gt; Scoring Peaks...</t>
  </si>
  <si>
    <t>INFO:    [13/10/2021 12:40:07] -&gt; Cleaning up...</t>
  </si>
  <si>
    <t>INFO:    [13/10/2021 12:40:07] -&gt; Processing Raw Part 6 of 32 - (Run #26 of 32) ...</t>
  </si>
  <si>
    <t>INFO:    [13/10/2021 12:40:07] -&gt; Loading Data...</t>
  </si>
  <si>
    <t>INFO:    [13/10/2021 12:40:08] -&gt; Extracting Ion Currents...</t>
  </si>
  <si>
    <t>INFO:    [13/10/2021 12:40:08] -&gt; Loading XICs from Cache...</t>
  </si>
  <si>
    <t>INFO:    [13/10/2021 12:40:08] -&gt; Estimate Peak Widths...</t>
  </si>
  <si>
    <t>INFO:    [13/10/2021 12:40:08] -&gt; Detecting Chromatogram Peaks...</t>
  </si>
  <si>
    <t>INFO:    [13/10/2021 12:40:08] -&gt; Scoring Peaks...</t>
  </si>
  <si>
    <t>INFO:    [13/10/2021 12:40:08] -&gt; Cleaning up...</t>
  </si>
  <si>
    <t>INFO:    [13/10/2021 12:40:08] -&gt; Processing Raw Part 7 of 32 - (Run #26 of 32) ...</t>
  </si>
  <si>
    <t>INFO:    [13/10/2021 12:40:08] -&gt; Loading Data...</t>
  </si>
  <si>
    <t>INFO:    [13/10/2021 12:40:10] -&gt; Extracting Ion Currents...</t>
  </si>
  <si>
    <t>INFO:    [13/10/2021 12:40:10] -&gt; Loading XICs from Cache...</t>
  </si>
  <si>
    <t>INFO:    [13/10/2021 12:40:10] -&gt; Estimate Peak Widths...</t>
  </si>
  <si>
    <t>INFO:    [13/10/2021 12:40:10] -&gt; Detecting Chromatogram Peaks...</t>
  </si>
  <si>
    <t>INFO:    [13/10/2021 12:40:10] -&gt; Scoring Peaks...</t>
  </si>
  <si>
    <t>INFO:    [13/10/2021 12:40:10] -&gt; Cleaning up...</t>
  </si>
  <si>
    <t>INFO:    [13/10/2021 12:40:10] -&gt; Processing Raw Part 9 of 32 - (Run #26 of 32) ...</t>
  </si>
  <si>
    <t>INFO:    [13/10/2021 12:40:10] -&gt; Loading Data...</t>
  </si>
  <si>
    <t>INFO:    [13/10/2021 12:40:11] -&gt; Extracting Ion Currents...</t>
  </si>
  <si>
    <t>INFO:    [13/10/2021 12:40:12] -&gt; Loading XICs from Cache...</t>
  </si>
  <si>
    <t>INFO:    [13/10/2021 12:40:12] -&gt; Estimate Peak Widths...</t>
  </si>
  <si>
    <t>INFO:    [13/10/2021 12:40:12] -&gt; Detecting Chromatogram Peaks...</t>
  </si>
  <si>
    <t>INFO:    [13/10/2021 12:40:12] -&gt; Scoring Peaks...</t>
  </si>
  <si>
    <t>INFO:    [13/10/2021 12:40:12] -&gt; Cleaning up...</t>
  </si>
  <si>
    <t>INFO:    [13/10/2021 12:40:12] -&gt; Processing Raw Part 10 of 32 - (Run #26 of 32) ...</t>
  </si>
  <si>
    <t>INFO:    [13/10/2021 12:40:12] -&gt; Loading Data...</t>
  </si>
  <si>
    <t>INFO:    [13/10/2021 12:40:14] -&gt; Extracting Ion Currents...</t>
  </si>
  <si>
    <t>INFO:    [13/10/2021 12:40:14] -&gt; Loading XICs from Cache...</t>
  </si>
  <si>
    <t>INFO:    [13/10/2021 12:40:14] -&gt; Estimate Peak Widths...</t>
  </si>
  <si>
    <t>INFO:    [13/10/2021 12:40:14] -&gt; Detecting Chromatogram Peaks...</t>
  </si>
  <si>
    <t>INFO:    [13/10/2021 12:40:14] -&gt; Scoring Peaks...</t>
  </si>
  <si>
    <t>INFO:    [13/10/2021 12:40:14] -&gt; Cleaning up...</t>
  </si>
  <si>
    <t>INFO:    [13/10/2021 12:40:14] -&gt; Processing Raw Part 11 of 32 - (Run #26 of 32) ...</t>
  </si>
  <si>
    <t>INFO:    [13/10/2021 12:40:14] -&gt; Loading Data...</t>
  </si>
  <si>
    <t>INFO:    [13/10/2021 12:40:16] -&gt; Extracting Ion Currents...</t>
  </si>
  <si>
    <t>INFO:    [13/10/2021 12:40:16] -&gt; Loading XICs from Cache...</t>
  </si>
  <si>
    <t>INFO:    [13/10/2021 12:40:16] -&gt; Estimate Peak Widths...</t>
  </si>
  <si>
    <t>INFO:    [13/10/2021 12:40:16] -&gt; Detecting Chromatogram Peaks...</t>
  </si>
  <si>
    <t>INFO:    [13/10/2021 12:40:16] -&gt; Scoring Peaks...</t>
  </si>
  <si>
    <t>INFO:    [13/10/2021 12:40:16] -&gt; Cleaning up...</t>
  </si>
  <si>
    <t>INFO:    [13/10/2021 12:40:16] -&gt; Processing Raw Part 12 of 32 - (Run #26 of 32) ...</t>
  </si>
  <si>
    <t>INFO:    [13/10/2021 12:40:16] -&gt; Loading Data...</t>
  </si>
  <si>
    <t>INFO:    [13/10/2021 12:40:18] -&gt; Extracting Ion Currents...</t>
  </si>
  <si>
    <t>INFO:    [13/10/2021 12:40:18] -&gt; Loading XICs from Cache...</t>
  </si>
  <si>
    <t>INFO:    [13/10/2021 12:40:18] -&gt; Estimate Peak Widths...</t>
  </si>
  <si>
    <t>INFO:    [13/10/2021 12:40:18] -&gt; Detecting Chromatogram Peaks...</t>
  </si>
  <si>
    <t>INFO:    [13/10/2021 12:40:18] -&gt; Scoring Peaks...</t>
  </si>
  <si>
    <t>INFO:    [13/10/2021 12:40:18] -&gt; Cleaning up...</t>
  </si>
  <si>
    <t>INFO:    [13/10/2021 12:40:18] -&gt; Processing Raw Part 14 of 32 - (Run #26 of 32) ...</t>
  </si>
  <si>
    <t>INFO:    [13/10/2021 12:40:18] -&gt; Loading Data...</t>
  </si>
  <si>
    <t>INFO:    [13/10/2021 12:40:20] -&gt; Extracting Ion Currents...</t>
  </si>
  <si>
    <t>INFO:    [13/10/2021 12:40:20] -&gt; Loading XICs from Cache...</t>
  </si>
  <si>
    <t>INFO:    [13/10/2021 12:40:20] -&gt; Estimate Peak Widths...</t>
  </si>
  <si>
    <t>INFO:    [13/10/2021 12:40:20] -&gt; Detecting Chromatogram Peaks...</t>
  </si>
  <si>
    <t>INFO:    [13/10/2021 12:40:20] -&gt; Scoring Peaks...</t>
  </si>
  <si>
    <t>INFO:    [13/10/2021 12:40:20] -&gt; Cleaning up...</t>
  </si>
  <si>
    <t>INFO:    [13/10/2021 12:40:20] -&gt; Processing Raw Part 16 of 32 - (Run #26 of 32) ...</t>
  </si>
  <si>
    <t>INFO:    [13/10/2021 12:40:20] -&gt; Loading Data...</t>
  </si>
  <si>
    <t>INFO:    [13/10/2021 12:40:22] -&gt; Extracting Ion Currents...</t>
  </si>
  <si>
    <t>INFO:    [13/10/2021 12:40:22] -&gt; Loading XICs from Cache...</t>
  </si>
  <si>
    <t>INFO:    [13/10/2021 12:40:22] -&gt; Estimate Peak Widths...</t>
  </si>
  <si>
    <t>INFO:    [13/10/2021 12:40:22] -&gt; Detecting Chromatogram Peaks...</t>
  </si>
  <si>
    <t>INFO:    [13/10/2021 12:40:22] -&gt; Scoring Peaks...</t>
  </si>
  <si>
    <t>INFO:    [13/10/2021 12:40:22] -&gt; Cleaning up...</t>
  </si>
  <si>
    <t>INFO:    [13/10/2021 12:40:22] -&gt; Processing Raw Part 28 of 32 - (Run #26 of 32) ...</t>
  </si>
  <si>
    <t>INFO:    [13/10/2021 12:40:22] -&gt; Loading Data...</t>
  </si>
  <si>
    <t>INFO:    [13/10/2021 12:40:23] -&gt; Extracting Ion Currents...</t>
  </si>
  <si>
    <t>INFO:    [13/10/2021 12:40:23] -&gt; Loading XICs from Cache...</t>
  </si>
  <si>
    <t>INFO:    [13/10/2021 12:40:23] -&gt; Estimate Peak Widths...</t>
  </si>
  <si>
    <t>INFO:    [13/10/2021 12:40:23] -&gt; Detecting Chromatogram Peaks...</t>
  </si>
  <si>
    <t>INFO:    [13/10/2021 12:40:23] -&gt; Scoring Peaks...</t>
  </si>
  <si>
    <t>INFO:    [13/10/2021 12:40:23] -&gt; Cleaning up...</t>
  </si>
  <si>
    <t>INFO:    [13/10/2021 12:40:23] -&gt; Processing Raw Part 29 of 32 - (Run #26 of 32) ...</t>
  </si>
  <si>
    <t>INFO:    [13/10/2021 12:40:23] -&gt; Loading Data...</t>
  </si>
  <si>
    <t>INFO:    [13/10/2021 12:40:24] -&gt; Extracting Ion Currents...</t>
  </si>
  <si>
    <t>INFO:    [13/10/2021 12:40:24] -&gt; Loading XICs from Cache...</t>
  </si>
  <si>
    <t>INFO:    [13/10/2021 12:40:24] -&gt; Estimate Peak Widths...</t>
  </si>
  <si>
    <t>INFO:    [13/10/2021 12:40:24] -&gt; Detecting Chromatogram Peaks...</t>
  </si>
  <si>
    <t>INFO:    [13/10/2021 12:40:24] -&gt; Scoring Peaks...</t>
  </si>
  <si>
    <t>INFO:    [13/10/2021 12:40:24] -&gt; Cleaning up...</t>
  </si>
  <si>
    <t>INFO:    [13/10/2021 12:40:24] -&gt; Pipeline executed in 41.15s</t>
  </si>
  <si>
    <t>WARNING: [13/10/2021 12:40:24] -&gt; Not enough peptides identified in order to calibrate!</t>
  </si>
  <si>
    <t>INFO:    [13/10/2021 12:40:24] -&gt; Identifying Calibration Peptides...</t>
  </si>
  <si>
    <t>INFO:    [13/10/2021 12:40:24] -&gt; Correcting Gradient Fine Structure...</t>
  </si>
  <si>
    <t>INFO:    [13/10/2021 12:40:29] -&gt; Initializing Pipeline...</t>
  </si>
  <si>
    <t>INFO:    [13/10/2021 12:40:29] -&gt; Preprocessing Run #26 of 32...</t>
  </si>
  <si>
    <t>INFO:    [13/10/2021 12:40:29] -&gt; Initialize Scoring...</t>
  </si>
  <si>
    <t>INFO:    [13/10/2021 12:40:29] -&gt; Extracting Ion Currents...</t>
  </si>
  <si>
    <t>INFO:    [13/10/2021 12:40:29] -&gt; Processing Raw Part 1 of 32 - (Run #26 of 32) ...</t>
  </si>
  <si>
    <t>INFO:    [13/10/2021 12:40:29] -&gt; Loading Data...</t>
  </si>
  <si>
    <t>INFO:    [13/10/2021 12:40:29] -&gt; Loading XICs from Cache...</t>
  </si>
  <si>
    <t>INFO:    [13/10/2021 12:40:29] -&gt; Estimate Peak Widths...</t>
  </si>
  <si>
    <t>INFO:    [13/10/2021 12:40:29] -&gt; Detecting Chromatogram Peaks...</t>
  </si>
  <si>
    <t>INFO:    [13/10/2021 12:40:29] -&gt; Scoring Peaks...</t>
  </si>
  <si>
    <t>INFO:    [13/10/2021 12:40:29] -&gt; Cleaning up...</t>
  </si>
  <si>
    <t>INFO:    [13/10/2021 12:40:29] -&gt; Processing Raw Part 2 of 32 - (Run #26 of 32) ...</t>
  </si>
  <si>
    <t>INFO:    [13/10/2021 12:40:30] -&gt; Cleaning up...</t>
  </si>
  <si>
    <t>INFO:    [13/10/2021 12:40:30] -&gt; Processing Raw Part 3 of 32 - (Run #26 of 32) ...</t>
  </si>
  <si>
    <t>INFO:    [13/10/2021 12:40:30] -&gt; Loading Data...</t>
  </si>
  <si>
    <t>INFO:    [13/10/2021 12:40:30] -&gt; Extracting Ion Currents...</t>
  </si>
  <si>
    <t>INFO:    [13/10/2021 12:40:30] -&gt; Loading XICs from Cache...</t>
  </si>
  <si>
    <t>INFO:    [13/10/2021 12:40:30] -&gt; Estimate Peak Widths...</t>
  </si>
  <si>
    <t>INFO:    [13/10/2021 12:40:30] -&gt; Detecting Chromatogram Peaks...</t>
  </si>
  <si>
    <t>INFO:    [13/10/2021 12:40:30] -&gt; Scoring Peaks...</t>
  </si>
  <si>
    <t>INFO:    [13/10/2021 12:40:30] -&gt; Processing Raw Part 4 of 32 - (Run #26 of 32) ...</t>
  </si>
  <si>
    <t>INFO:    [13/10/2021 12:40:31] -&gt; Loading XICs from Cache...</t>
  </si>
  <si>
    <t>INFO:    [13/10/2021 12:40:31] -&gt; Estimate Peak Widths...</t>
  </si>
  <si>
    <t>INFO:    [13/10/2021 12:40:31] -&gt; Detecting Chromatogram Peaks...</t>
  </si>
  <si>
    <t>INFO:    [13/10/2021 12:40:31] -&gt; Scoring Peaks...</t>
  </si>
  <si>
    <t>INFO:    [13/10/2021 12:40:31] -&gt; Cleaning up...</t>
  </si>
  <si>
    <t>INFO:    [13/10/2021 12:40:31] -&gt; Processing Raw Part 5 of 32 - (Run #26 of 32) ...</t>
  </si>
  <si>
    <t>INFO:    [13/10/2021 12:40:31] -&gt; Loading Data...</t>
  </si>
  <si>
    <t>INFO:    [13/10/2021 12:40:31] -&gt; Extracting Ion Currents...</t>
  </si>
  <si>
    <t>INFO:    [13/10/2021 12:40:32] -&gt; Loading XICs from Cache...</t>
  </si>
  <si>
    <t>INFO:    [13/10/2021 12:40:32] -&gt; Estimate Peak Widths...</t>
  </si>
  <si>
    <t>INFO:    [13/10/2021 12:40:32] -&gt; Detecting Chromatogram Peaks...</t>
  </si>
  <si>
    <t>INFO:    [13/10/2021 12:40:32] -&gt; Scoring Peaks...</t>
  </si>
  <si>
    <t>INFO:    [13/10/2021 12:40:32] -&gt; Cleaning up...</t>
  </si>
  <si>
    <t>INFO:    [13/10/2021 12:40:32] -&gt; Processing Raw Part 6 of 32 - (Run #26 of 32) ...</t>
  </si>
  <si>
    <t>INFO:    [13/10/2021 12:40:32] -&gt; Loading Data...</t>
  </si>
  <si>
    <t>INFO:    [13/10/2021 12:40:32] -&gt; Extracting Ion Currents...</t>
  </si>
  <si>
    <t>INFO:    [13/10/2021 12:40:33] -&gt; Loading XICs from Cache...</t>
  </si>
  <si>
    <t>INFO:    [13/10/2021 12:40:33] -&gt; Estimate Peak Widths...</t>
  </si>
  <si>
    <t>INFO:    [13/10/2021 12:40:33] -&gt; Detecting Chromatogram Peaks...</t>
  </si>
  <si>
    <t>INFO:    [13/10/2021 12:40:33] -&gt; Scoring Peaks...</t>
  </si>
  <si>
    <t>INFO:    [13/10/2021 12:40:33] -&gt; Cleaning up...</t>
  </si>
  <si>
    <t>INFO:    [13/10/2021 12:40:33] -&gt; Processing Raw Part 7 of 32 - (Run #26 of 32) ...</t>
  </si>
  <si>
    <t>INFO:    [13/10/2021 12:40:33] -&gt; Loading Data...</t>
  </si>
  <si>
    <t>INFO:    [13/10/2021 12:40:33] -&gt; Extracting Ion Currents...</t>
  </si>
  <si>
    <t>INFO:    [13/10/2021 12:40:34] -&gt; Loading XICs from Cache...</t>
  </si>
  <si>
    <t>INFO:    [13/10/2021 12:40:34] -&gt; Estimate Peak Widths...</t>
  </si>
  <si>
    <t>INFO:    [13/10/2021 12:40:34] -&gt; Detecting Chromatogram Peaks...</t>
  </si>
  <si>
    <t>INFO:    [13/10/2021 12:40:34] -&gt; Scoring Peaks...</t>
  </si>
  <si>
    <t>INFO:    [13/10/2021 12:40:34] -&gt; Cleaning up...</t>
  </si>
  <si>
    <t>INFO:    [13/10/2021 12:40:34] -&gt; Processing Raw Part 8 of 32 - (Run #26 of 32) ...</t>
  </si>
  <si>
    <t>INFO:    [13/10/2021 12:40:34] -&gt; Loading Data...</t>
  </si>
  <si>
    <t>INFO:    [13/10/2021 12:40:38] -&gt; Extracting Ion Currents...</t>
  </si>
  <si>
    <t>INFO:    [13/10/2021 12:40:39] -&gt; Loading XICs from Cache...</t>
  </si>
  <si>
    <t>INFO:    [13/10/2021 12:40:39] -&gt; Estimate Peak Widths...</t>
  </si>
  <si>
    <t>INFO:    [13/10/2021 12:40:39] -&gt; Detecting Chromatogram Peaks...</t>
  </si>
  <si>
    <t>INFO:    [13/10/2021 12:40:39] -&gt; Scoring Peaks...</t>
  </si>
  <si>
    <t>INFO:    [13/10/2021 12:40:39] -&gt; Cleaning up...</t>
  </si>
  <si>
    <t>INFO:    [13/10/2021 12:40:39] -&gt; Processing Raw Part 9 of 32 - (Run #26 of 32) ...</t>
  </si>
  <si>
    <t>INFO:    [13/10/2021 12:40:39] -&gt; Loading Data...</t>
  </si>
  <si>
    <t>INFO:    [13/10/2021 12:40:39] -&gt; Extracting Ion Currents...</t>
  </si>
  <si>
    <t>INFO:    [13/10/2021 12:40:40] -&gt; Loading XICs from Cache...</t>
  </si>
  <si>
    <t>INFO:    [13/10/2021 12:40:40] -&gt; Estimate Peak Widths...</t>
  </si>
  <si>
    <t>INFO:    [13/10/2021 12:40:40] -&gt; Detecting Chromatogram Peaks...</t>
  </si>
  <si>
    <t>INFO:    [13/10/2021 12:40:40] -&gt; Scoring Peaks...</t>
  </si>
  <si>
    <t>INFO:    [13/10/2021 12:40:40] -&gt; Cleaning up...</t>
  </si>
  <si>
    <t>INFO:    [13/10/2021 12:40:40] -&gt; Processing Raw Part 10 of 32 - (Run #26 of 32) ...</t>
  </si>
  <si>
    <t>INFO:    [13/10/2021 12:40:40] -&gt; Loading Data...</t>
  </si>
  <si>
    <t>INFO:    [13/10/2021 12:40:40] -&gt; Extracting Ion Currents...</t>
  </si>
  <si>
    <t>INFO:    [13/10/2021 12:40:41] -&gt; Loading XICs from Cache...</t>
  </si>
  <si>
    <t>INFO:    [13/10/2021 12:40:41] -&gt; Estimate Peak Widths...</t>
  </si>
  <si>
    <t>INFO:    [13/10/2021 12:40:41] -&gt; Detecting Chromatogram Peaks...</t>
  </si>
  <si>
    <t>INFO:    [13/10/2021 12:40:41] -&gt; Scoring Peaks...</t>
  </si>
  <si>
    <t>INFO:    [13/10/2021 12:40:42] -&gt; Cleaning up...</t>
  </si>
  <si>
    <t>INFO:    [13/10/2021 12:40:42] -&gt; Processing Raw Part 11 of 32 - (Run #26 of 32) ...</t>
  </si>
  <si>
    <t>INFO:    [13/10/2021 12:40:42] -&gt; Loading Data...</t>
  </si>
  <si>
    <t>INFO:    [13/10/2021 12:40:42] -&gt; Extracting Ion Currents...</t>
  </si>
  <si>
    <t>INFO:    [13/10/2021 12:40:43] -&gt; Loading XICs from Cache...</t>
  </si>
  <si>
    <t>INFO:    [13/10/2021 12:40:43] -&gt; Estimate Peak Widths...</t>
  </si>
  <si>
    <t>INFO:    [13/10/2021 12:40:43] -&gt; Detecting Chromatogram Peaks...</t>
  </si>
  <si>
    <t>INFO:    [13/10/2021 12:40:43] -&gt; Scoring Peaks...</t>
  </si>
  <si>
    <t>INFO:    [13/10/2021 12:40:43] -&gt; Cleaning up...</t>
  </si>
  <si>
    <t>INFO:    [13/10/2021 12:40:43] -&gt; Processing Raw Part 12 of 32 - (Run #26 of 32) ...</t>
  </si>
  <si>
    <t>INFO:    [13/10/2021 12:40:43] -&gt; Loading Data...</t>
  </si>
  <si>
    <t>INFO:    [13/10/2021 12:40:43] -&gt; Extracting Ion Currents...</t>
  </si>
  <si>
    <t>INFO:    [13/10/2021 12:40:44] -&gt; Loading XICs from Cache...</t>
  </si>
  <si>
    <t>INFO:    [13/10/2021 12:40:44] -&gt; Estimate Peak Widths...</t>
  </si>
  <si>
    <t>INFO:    [13/10/2021 12:40:44] -&gt; Detecting Chromatogram Peaks...</t>
  </si>
  <si>
    <t>INFO:    [13/10/2021 12:40:44] -&gt; Scoring Peaks...</t>
  </si>
  <si>
    <t>INFO:    [13/10/2021 12:40:44] -&gt; Cleaning up...</t>
  </si>
  <si>
    <t>INFO:    [13/10/2021 12:40:44] -&gt; Processing Raw Part 13 of 32 - (Run #26 of 32) ...</t>
  </si>
  <si>
    <t>INFO:    [13/10/2021 12:40:44] -&gt; Loading Data...</t>
  </si>
  <si>
    <t>INFO:    [13/10/2021 12:40:51] -&gt; Extracting Ion Currents...</t>
  </si>
  <si>
    <t>INFO:    [13/10/2021 12:40:52] -&gt; Loading XICs from Cache...</t>
  </si>
  <si>
    <t>INFO:    [13/10/2021 12:40:52] -&gt; Estimate Peak Widths...</t>
  </si>
  <si>
    <t>INFO:    [13/10/2021 12:40:52] -&gt; Detecting Chromatogram Peaks...</t>
  </si>
  <si>
    <t>INFO:    [13/10/2021 12:40:52] -&gt; Scoring Peaks...</t>
  </si>
  <si>
    <t>INFO:    [13/10/2021 12:40:52] -&gt; Cleaning up...</t>
  </si>
  <si>
    <t>INFO:    [13/10/2021 12:40:52] -&gt; Processing Raw Part 14 of 32 - (Run #26 of 32) ...</t>
  </si>
  <si>
    <t>INFO:    [13/10/2021 12:40:52] -&gt; Loading Data...</t>
  </si>
  <si>
    <t>INFO:    [13/10/2021 12:40:53] -&gt; Extracting Ion Currents...</t>
  </si>
  <si>
    <t>INFO:    [13/10/2021 12:40:54] -&gt; Loading XICs from Cache...</t>
  </si>
  <si>
    <t>INFO:    [13/10/2021 12:40:54] -&gt; Estimate Peak Widths...</t>
  </si>
  <si>
    <t>INFO:    [13/10/2021 12:40:54] -&gt; Detecting Chromatogram Peaks...</t>
  </si>
  <si>
    <t>INFO:    [13/10/2021 12:40:54] -&gt; Scoring Peaks...</t>
  </si>
  <si>
    <t>INFO:    [13/10/2021 12:40:54] -&gt; Cleaning up...</t>
  </si>
  <si>
    <t>INFO:    [13/10/2021 12:40:54] -&gt; Processing Raw Part 15 of 32 - (Run #26 of 32) ...</t>
  </si>
  <si>
    <t>INFO:    [13/10/2021 12:40:54] -&gt; Loading Data...</t>
  </si>
  <si>
    <t>INFO:    [13/10/2021 12:40:57] -&gt; Extracting Ion Currents...</t>
  </si>
  <si>
    <t>INFO:    [13/10/2021 12:40:58] -&gt; Loading XICs from Cache...</t>
  </si>
  <si>
    <t>INFO:    [13/10/2021 12:40:58] -&gt; Estimate Peak Widths...</t>
  </si>
  <si>
    <t>INFO:    [13/10/2021 12:40:58] -&gt; Detecting Chromatogram Peaks...</t>
  </si>
  <si>
    <t>INFO:    [13/10/2021 12:40:58] -&gt; Scoring Peaks...</t>
  </si>
  <si>
    <t>INFO:    [13/10/2021 12:40:58] -&gt; Cleaning up...</t>
  </si>
  <si>
    <t>INFO:    [13/10/2021 12:40:58] -&gt; Processing Raw Part 16 of 32 - (Run #26 of 32) ...</t>
  </si>
  <si>
    <t>INFO:    [13/10/2021 12:40:58] -&gt; Loading Data...</t>
  </si>
  <si>
    <t>INFO:    [13/10/2021 12:40:58] -&gt; Extracting Ion Currents...</t>
  </si>
  <si>
    <t>INFO:    [13/10/2021 12:40:59] -&gt; Loading XICs from Cache...</t>
  </si>
  <si>
    <t>INFO:    [13/10/2021 12:40:59] -&gt; Estimate Peak Widths...</t>
  </si>
  <si>
    <t>INFO:    [13/10/2021 12:40:59] -&gt; Detecting Chromatogram Peaks...</t>
  </si>
  <si>
    <t>INFO:    [13/10/2021 12:40:59] -&gt; Scoring Peaks...</t>
  </si>
  <si>
    <t>INFO:    [13/10/2021 12:41:00] -&gt; Cleaning up...</t>
  </si>
  <si>
    <t>INFO:    [13/10/2021 12:41:00] -&gt; Processing Raw Part 17 of 32 - (Run #26 of 32) ...</t>
  </si>
  <si>
    <t>INFO:    [13/10/2021 12:41:00] -&gt; Loading Data...</t>
  </si>
  <si>
    <t>INFO:    [13/10/2021 12:41:03] -&gt; Extracting Ion Currents...</t>
  </si>
  <si>
    <t>INFO:    [13/10/2021 12:41:04] -&gt; Loading XICs from Cache...</t>
  </si>
  <si>
    <t>INFO:    [13/10/2021 12:41:04] -&gt; Estimate Peak Widths...</t>
  </si>
  <si>
    <t>INFO:    [13/10/2021 12:41:04] -&gt; Detecting Chromatogram Peaks...</t>
  </si>
  <si>
    <t>INFO:    [13/10/2021 12:41:04] -&gt; Scoring Peaks...</t>
  </si>
  <si>
    <t>INFO:    [13/10/2021 12:41:04] -&gt; Cleaning up...</t>
  </si>
  <si>
    <t>INFO:    [13/10/2021 12:41:04] -&gt; Processing Raw Part 18 of 32 - (Run #26 of 32) ...</t>
  </si>
  <si>
    <t>INFO:    [13/10/2021 12:41:04] -&gt; Loading Data...</t>
  </si>
  <si>
    <t>INFO:    [13/10/2021 12:41:07] -&gt; Extracting Ion Currents...</t>
  </si>
  <si>
    <t>INFO:    [13/10/2021 12:41:08] -&gt; Loading XICs from Cache...</t>
  </si>
  <si>
    <t>INFO:    [13/10/2021 12:41:08] -&gt; Estimate Peak Widths...</t>
  </si>
  <si>
    <t>INFO:    [13/10/2021 12:41:08] -&gt; Detecting Chromatogram Peaks...</t>
  </si>
  <si>
    <t>INFO:    [13/10/2021 12:41:08] -&gt; Scoring Peaks...</t>
  </si>
  <si>
    <t>INFO:    [13/10/2021 12:41:08] -&gt; Cleaning up...</t>
  </si>
  <si>
    <t>INFO:    [13/10/2021 12:41:08] -&gt; Processing Raw Part 19 of 32 - (Run #26 of 32) ...</t>
  </si>
  <si>
    <t>INFO:    [13/10/2021 12:41:08] -&gt; Loading Data...</t>
  </si>
  <si>
    <t>INFO:    [13/10/2021 12:41:11] -&gt; Extracting Ion Currents...</t>
  </si>
  <si>
    <t>INFO:    [13/10/2021 12:41:12] -&gt; Loading XICs from Cache...</t>
  </si>
  <si>
    <t>INFO:    [13/10/2021 12:41:12] -&gt; Estimate Peak Widths...</t>
  </si>
  <si>
    <t>INFO:    [13/10/2021 12:41:12] -&gt; Detecting Chromatogram Peaks...</t>
  </si>
  <si>
    <t>INFO:    [13/10/2021 12:41:12] -&gt; Scoring Peaks...</t>
  </si>
  <si>
    <t>INFO:    [13/10/2021 12:41:12] -&gt; Cleaning up...</t>
  </si>
  <si>
    <t>INFO:    [13/10/2021 12:41:12] -&gt; Processing Raw Part 20 of 32 - (Run #26 of 32) ...</t>
  </si>
  <si>
    <t>INFO:    [13/10/2021 12:41:12] -&gt; Loading Data...</t>
  </si>
  <si>
    <t>INFO:    [13/10/2021 12:41:14] -&gt; Extracting Ion Currents...</t>
  </si>
  <si>
    <t>INFO:    [13/10/2021 12:41:15] -&gt; Loading XICs from Cache...</t>
  </si>
  <si>
    <t>INFO:    [13/10/2021 12:41:15] -&gt; Estimate Peak Widths...</t>
  </si>
  <si>
    <t>INFO:    [13/10/2021 12:41:15] -&gt; Detecting Chromatogram Peaks...</t>
  </si>
  <si>
    <t>INFO:    [13/10/2021 12:41:15] -&gt; Scoring Peaks...</t>
  </si>
  <si>
    <t>INFO:    [13/10/2021 12:41:15] -&gt; Cleaning up...</t>
  </si>
  <si>
    <t>INFO:    [13/10/2021 12:41:15] -&gt; Processing Raw Part 21 of 32 - (Run #26 of 32) ...</t>
  </si>
  <si>
    <t>INFO:    [13/10/2021 12:41:15] -&gt; Loading Data...</t>
  </si>
  <si>
    <t>INFO:    [13/10/2021 12:41:19] -&gt; Extracting Ion Currents...</t>
  </si>
  <si>
    <t>INFO:    [13/10/2021 12:41:19] -&gt; Loading XICs from Cache...</t>
  </si>
  <si>
    <t>INFO:    [13/10/2021 12:41:19] -&gt; Estimate Peak Widths...</t>
  </si>
  <si>
    <t>INFO:    [13/10/2021 12:41:20] -&gt; Detecting Chromatogram Peaks...</t>
  </si>
  <si>
    <t>INFO:    [13/10/2021 12:41:20] -&gt; Scoring Peaks...</t>
  </si>
  <si>
    <t>INFO:    [13/10/2021 12:41:20] -&gt; Cleaning up...</t>
  </si>
  <si>
    <t>INFO:    [13/10/2021 12:41:20] -&gt; Processing Raw Part 22 of 32 - (Run #26 of 32) ...</t>
  </si>
  <si>
    <t>INFO:    [13/10/2021 12:41:20] -&gt; Loading Data...</t>
  </si>
  <si>
    <t>INFO:    [13/10/2021 12:41:22] -&gt; Extracting Ion Currents...</t>
  </si>
  <si>
    <t>INFO:    [13/10/2021 12:41:22] -&gt; Loading XICs from Cache...</t>
  </si>
  <si>
    <t>INFO:    [13/10/2021 12:41:22] -&gt; Estimate Peak Widths...</t>
  </si>
  <si>
    <t>INFO:    [13/10/2021 12:41:22] -&gt; Detecting Chromatogram Peaks...</t>
  </si>
  <si>
    <t>INFO:    [13/10/2021 12:41:22] -&gt; Scoring Peaks...</t>
  </si>
  <si>
    <t>INFO:    [13/10/2021 12:41:22] -&gt; Cleaning up...</t>
  </si>
  <si>
    <t>INFO:    [13/10/2021 12:41:22] -&gt; Processing Raw Part 23 of 32 - (Run #26 of 32) ...</t>
  </si>
  <si>
    <t>INFO:    [13/10/2021 12:41:22] -&gt; Loading Data...</t>
  </si>
  <si>
    <t>INFO:    [13/10/2021 12:41:24] -&gt; Extracting Ion Currents...</t>
  </si>
  <si>
    <t>INFO:    [13/10/2021 12:41:24] -&gt; Loading XICs from Cache...</t>
  </si>
  <si>
    <t>INFO:    [13/10/2021 12:41:24] -&gt; Estimate Peak Widths...</t>
  </si>
  <si>
    <t>INFO:    [13/10/2021 12:41:24] -&gt; Detecting Chromatogram Peaks...</t>
  </si>
  <si>
    <t>INFO:    [13/10/2021 12:41:24] -&gt; Scoring Peaks...</t>
  </si>
  <si>
    <t>INFO:    [13/10/2021 12:41:24] -&gt; Cleaning up...</t>
  </si>
  <si>
    <t>INFO:    [13/10/2021 12:41:24] -&gt; Processing Raw Part 24 of 32 - (Run #26 of 32) ...</t>
  </si>
  <si>
    <t>INFO:    [13/10/2021 12:41:24] -&gt; Loading Data...</t>
  </si>
  <si>
    <t>INFO:    [13/10/2021 12:41:30] -&gt; Extracting Ion Currents...</t>
  </si>
  <si>
    <t>INFO:    [13/10/2021 12:41:31] -&gt; Loading XICs from Cache...</t>
  </si>
  <si>
    <t>INFO:    [13/10/2021 12:41:31] -&gt; Estimate Peak Widths...</t>
  </si>
  <si>
    <t>INFO:    [13/10/2021 12:41:31] -&gt; Detecting Chromatogram Peaks...</t>
  </si>
  <si>
    <t>INFO:    [13/10/2021 12:41:31] -&gt; Scoring Peaks...</t>
  </si>
  <si>
    <t>INFO:    [13/10/2021 12:41:31] -&gt; Cleaning up...</t>
  </si>
  <si>
    <t>INFO:    [13/10/2021 12:41:31] -&gt; Processing Raw Part 25 of 32 - (Run #26 of 32) ...</t>
  </si>
  <si>
    <t>INFO:    [13/10/2021 12:41:31] -&gt; Loading Data...</t>
  </si>
  <si>
    <t>INFO:    [13/10/2021 12:41:32] -&gt; Extracting Ion Currents...</t>
  </si>
  <si>
    <t>INFO:    [13/10/2021 12:41:32] -&gt; Loading XICs from Cache...</t>
  </si>
  <si>
    <t>INFO:    [13/10/2021 12:41:32] -&gt; Estimate Peak Widths...</t>
  </si>
  <si>
    <t>INFO:    [13/10/2021 12:41:33] -&gt; Detecting Chromatogram Peaks...</t>
  </si>
  <si>
    <t>INFO:    [13/10/2021 12:41:33] -&gt; Scoring Peaks...</t>
  </si>
  <si>
    <t>INFO:    [13/10/2021 12:41:33] -&gt; Cleaning up...</t>
  </si>
  <si>
    <t>INFO:    [13/10/2021 12:41:33] -&gt; Processing Raw Part 26 of 32 - (Run #26 of 32) ...</t>
  </si>
  <si>
    <t>INFO:    [13/10/2021 12:41:33] -&gt; Loading Data...</t>
  </si>
  <si>
    <t>INFO:    [13/10/2021 12:41:34] -&gt; Extracting Ion Currents...</t>
  </si>
  <si>
    <t>INFO:    [13/10/2021 12:41:34] -&gt; Loading XICs from Cache...</t>
  </si>
  <si>
    <t>INFO:    [13/10/2021 12:41:34] -&gt; Estimate Peak Widths...</t>
  </si>
  <si>
    <t>INFO:    [13/10/2021 12:41:34] -&gt; Detecting Chromatogram Peaks...</t>
  </si>
  <si>
    <t>INFO:    [13/10/2021 12:41:34] -&gt; Scoring Peaks...</t>
  </si>
  <si>
    <t>INFO:    [13/10/2021 12:41:35] -&gt; Cleaning up...</t>
  </si>
  <si>
    <t>INFO:    [13/10/2021 12:41:35] -&gt; Processing Raw Part 27 of 32 - (Run #26 of 32) ...</t>
  </si>
  <si>
    <t>INFO:    [13/10/2021 12:41:35] -&gt; Loading Data...</t>
  </si>
  <si>
    <t>INFO:    [13/10/2021 12:41:36] -&gt; Extracting Ion Currents...</t>
  </si>
  <si>
    <t>INFO:    [13/10/2021 12:41:36] -&gt; Loading XICs from Cache...</t>
  </si>
  <si>
    <t>INFO:    [13/10/2021 12:41:36] -&gt; Estimate Peak Widths...</t>
  </si>
  <si>
    <t>INFO:    [13/10/2021 12:41:36] -&gt; Detecting Chromatogram Peaks...</t>
  </si>
  <si>
    <t>INFO:    [13/10/2021 12:41:36] -&gt; Scoring Peaks...</t>
  </si>
  <si>
    <t>INFO:    [13/10/2021 12:41:36] -&gt; Cleaning up...</t>
  </si>
  <si>
    <t>INFO:    [13/10/2021 12:41:36] -&gt; Processing Raw Part 28 of 32 - (Run #26 of 32) ...</t>
  </si>
  <si>
    <t>INFO:    [13/10/2021 12:41:36] -&gt; Loading Data...</t>
  </si>
  <si>
    <t>INFO:    [13/10/2021 12:41:37] -&gt; Extracting Ion Currents...</t>
  </si>
  <si>
    <t>INFO:    [13/10/2021 12:41:37] -&gt; Loading XICs from Cache...</t>
  </si>
  <si>
    <t>INFO:    [13/10/2021 12:41:37] -&gt; Estimate Peak Widths...</t>
  </si>
  <si>
    <t>INFO:    [13/10/2021 12:41:37] -&gt; Detecting Chromatogram Peaks...</t>
  </si>
  <si>
    <t>INFO:    [13/10/2021 12:41:37] -&gt; Scoring Peaks...</t>
  </si>
  <si>
    <t>INFO:    [13/10/2021 12:41:37] -&gt; Cleaning up...</t>
  </si>
  <si>
    <t>INFO:    [13/10/2021 12:41:37] -&gt; Processing Raw Part 29 of 32 - (Run #26 of 32) ...</t>
  </si>
  <si>
    <t>INFO:    [13/10/2021 12:41:37] -&gt; Loading Data...</t>
  </si>
  <si>
    <t>INFO:    [13/10/2021 12:41:38] -&gt; Loading XICs from Cache...</t>
  </si>
  <si>
    <t>INFO:    [13/10/2021 12:41:38] -&gt; Estimate Peak Widths...</t>
  </si>
  <si>
    <t>INFO:    [13/10/2021 12:41:38] -&gt; Detecting Chromatogram Peaks...</t>
  </si>
  <si>
    <t>INFO:    [13/10/2021 12:41:38] -&gt; Scoring Peaks...</t>
  </si>
  <si>
    <t>INFO:    [13/10/2021 12:41:38] -&gt; Cleaning up...</t>
  </si>
  <si>
    <t>INFO:    [13/10/2021 12:41:38] -&gt; Processing Raw Part 30 of 32 - (Run #26 of 32) ...</t>
  </si>
  <si>
    <t>INFO:    [13/10/2021 12:41:38] -&gt; Loading Data...</t>
  </si>
  <si>
    <t>INFO:    [13/10/2021 12:41:38] -&gt; Extracting Ion Currents...</t>
  </si>
  <si>
    <t>INFO:    [13/10/2021 12:41:39] -&gt; Loading XICs from Cache...</t>
  </si>
  <si>
    <t>INFO:    [13/10/2021 12:41:39] -&gt; Estimate Peak Widths...</t>
  </si>
  <si>
    <t>INFO:    [13/10/2021 12:41:39] -&gt; Detecting Chromatogram Peaks...</t>
  </si>
  <si>
    <t>INFO:    [13/10/2021 12:41:39] -&gt; Scoring Peaks...</t>
  </si>
  <si>
    <t>INFO:    [13/10/2021 12:41:39] -&gt; Cleaning up...</t>
  </si>
  <si>
    <t>INFO:    [13/10/2021 12:41:39] -&gt; Processing Raw Part 31 of 32 - (Run #26 of 32) ...</t>
  </si>
  <si>
    <t>INFO:    [13/10/2021 12:41:39] -&gt; Loading Data...</t>
  </si>
  <si>
    <t>INFO:    [13/10/2021 12:41:40] -&gt; Extracting Ion Currents...</t>
  </si>
  <si>
    <t>INFO:    [13/10/2021 12:41:40] -&gt; Loading XICs from Cache...</t>
  </si>
  <si>
    <t>INFO:    [13/10/2021 12:41:40] -&gt; Estimate Peak Widths...</t>
  </si>
  <si>
    <t>INFO:    [13/10/2021 12:41:40] -&gt; Detecting Chromatogram Peaks...</t>
  </si>
  <si>
    <t>INFO:    [13/10/2021 12:41:40] -&gt; Scoring Peaks...</t>
  </si>
  <si>
    <t>INFO:    [13/10/2021 12:41:40] -&gt; Cleaning up...</t>
  </si>
  <si>
    <t>INFO:    [13/10/2021 12:41:40] -&gt; Processing Raw Part 32 of 32 - (Run #26 of 32) ...</t>
  </si>
  <si>
    <t>INFO:    [13/10/2021 12:41:40] -&gt; Loading Data...</t>
  </si>
  <si>
    <t>INFO:    [13/10/2021 12:41:41] -&gt; Extracting Ion Currents...</t>
  </si>
  <si>
    <t>INFO:    [13/10/2021 12:41:41] -&gt; Loading XICs from Cache...</t>
  </si>
  <si>
    <t>INFO:    [13/10/2021 12:41:41] -&gt; Estimate Peak Widths...</t>
  </si>
  <si>
    <t>INFO:    [13/10/2021 12:41:41] -&gt; Detecting Chromatogram Peaks...</t>
  </si>
  <si>
    <t>INFO:    [13/10/2021 12:41:41] -&gt; Scoring Peaks...</t>
  </si>
  <si>
    <t>INFO:    [13/10/2021 12:41:41] -&gt; Cleaning up...</t>
  </si>
  <si>
    <t>INFO:    [13/10/2021 12:41:41] -&gt; Machine Learning...</t>
  </si>
  <si>
    <t>INFO:    [13/10/2021 12:41:43] -&gt; Pipeline executed in 1.23m</t>
  </si>
  <si>
    <t>INFO:    [13/10/2021 12:41:53] -&gt; Initializing Pipeline...</t>
  </si>
  <si>
    <t>INFO:    [13/10/2021 12:41:53] -&gt; Preprocessing Run #26 of 32...</t>
  </si>
  <si>
    <t>INFO:    [13/10/2021 12:41:53] -&gt; Initialize Scoring...</t>
  </si>
  <si>
    <t>INFO:    [13/10/2021 12:41:53] -&gt; Extracting Ion Currents...</t>
  </si>
  <si>
    <t>INFO:    [13/10/2021 12:41:53] -&gt; Processing Raw Part 1 of 32 - (Run #26 of 32) ...</t>
  </si>
  <si>
    <t>INFO:    [13/10/2021 12:41:53] -&gt; Loading Data...</t>
  </si>
  <si>
    <t>INFO:    [13/10/2021 12:41:56] -&gt; Extracting Ion Currents...</t>
  </si>
  <si>
    <t>INFO:    [13/10/2021 12:41:56] -&gt; Loading XICs from Cache...</t>
  </si>
  <si>
    <t>INFO:    [13/10/2021 12:41:56] -&gt; Estimate Peak Widths...</t>
  </si>
  <si>
    <t>INFO:    [13/10/2021 12:41:56] -&gt; Detecting Chromatogram Peaks...</t>
  </si>
  <si>
    <t>INFO:    [13/10/2021 12:41:56] -&gt; Scoring Peaks...</t>
  </si>
  <si>
    <t>INFO:    [13/10/2021 12:41:56] -&gt; Cleaning up...</t>
  </si>
  <si>
    <t>INFO:    [13/10/2021 12:41:56] -&gt; Processing Raw Part 2 of 32 - (Run #26 of 32) ...</t>
  </si>
  <si>
    <t>INFO:    [13/10/2021 12:41:56] -&gt; Loading Data...</t>
  </si>
  <si>
    <t>INFO:    [13/10/2021 12:41:57] -&gt; Extracting Ion Currents...</t>
  </si>
  <si>
    <t>INFO:    [13/10/2021 12:41:57] -&gt; Loading XICs from Cache...</t>
  </si>
  <si>
    <t>INFO:    [13/10/2021 12:41:57] -&gt; Estimate Peak Widths...</t>
  </si>
  <si>
    <t>INFO:    [13/10/2021 12:41:57] -&gt; Detecting Chromatogram Peaks...</t>
  </si>
  <si>
    <t>INFO:    [13/10/2021 12:41:57] -&gt; Scoring Peaks...</t>
  </si>
  <si>
    <t>INFO:    [13/10/2021 12:41:57] -&gt; Cleaning up...</t>
  </si>
  <si>
    <t>INFO:    [13/10/2021 12:41:57] -&gt; Processing Raw Part 3 of 32 - (Run #26 of 32) ...</t>
  </si>
  <si>
    <t>INFO:    [13/10/2021 12:41:57] -&gt; Loading Data...</t>
  </si>
  <si>
    <t>INFO:    [13/10/2021 12:41:58] -&gt; Cleaning up...</t>
  </si>
  <si>
    <t>INFO:    [13/10/2021 12:41:58] -&gt; Processing Raw Part 4 of 32 - (Run #26 of 32) ...</t>
  </si>
  <si>
    <t>INFO:    [13/10/2021 12:41:58] -&gt; Loading Data...</t>
  </si>
  <si>
    <t>INFO:    [13/10/2021 12:41:58] -&gt; Extracting Ion Currents...</t>
  </si>
  <si>
    <t>INFO:    [13/10/2021 12:41:58] -&gt; Loading XICs from Cache...</t>
  </si>
  <si>
    <t>INFO:    [13/10/2021 12:41:58] -&gt; Estimate Peak Widths...</t>
  </si>
  <si>
    <t>INFO:    [13/10/2021 12:41:58] -&gt; Detecting Chromatogram Peaks...</t>
  </si>
  <si>
    <t>INFO:    [13/10/2021 12:41:58] -&gt; Scoring Peaks...</t>
  </si>
  <si>
    <t>INFO:    [13/10/2021 12:41:58] -&gt; Processing Raw Part 5 of 32 - (Run #26 of 32) ...</t>
  </si>
  <si>
    <t>INFO:    [13/10/2021 12:41:59] -&gt; Loading XICs from Cache...</t>
  </si>
  <si>
    <t>INFO:    [13/10/2021 12:41:59] -&gt; Estimate Peak Widths...</t>
  </si>
  <si>
    <t>INFO:    [13/10/2021 12:41:59] -&gt; Detecting Chromatogram Peaks...</t>
  </si>
  <si>
    <t>INFO:    [13/10/2021 12:41:59] -&gt; Scoring Peaks...</t>
  </si>
  <si>
    <t>INFO:    [13/10/2021 12:41:59] -&gt; Cleaning up...</t>
  </si>
  <si>
    <t>INFO:    [13/10/2021 12:41:59] -&gt; Processing Raw Part 6 of 32 - (Run #26 of 32) ...</t>
  </si>
  <si>
    <t>INFO:    [13/10/2021 12:41:59] -&gt; Loading Data...</t>
  </si>
  <si>
    <t>INFO:    [13/10/2021 12:41:59] -&gt; Extracting Ion Currents...</t>
  </si>
  <si>
    <t>INFO:    [13/10/2021 12:42:00] -&gt; Loading XICs from Cache...</t>
  </si>
  <si>
    <t>INFO:    [13/10/2021 12:42:00] -&gt; Estimate Peak Widths...</t>
  </si>
  <si>
    <t>INFO:    [13/10/2021 12:42:00] -&gt; Detecting Chromatogram Peaks...</t>
  </si>
  <si>
    <t>INFO:    [13/10/2021 12:42:00] -&gt; Scoring Peaks...</t>
  </si>
  <si>
    <t>INFO:    [13/10/2021 12:42:00] -&gt; Cleaning up...</t>
  </si>
  <si>
    <t>INFO:    [13/10/2021 12:42:00] -&gt; Processing Raw Part 7 of 32 - (Run #26 of 32) ...</t>
  </si>
  <si>
    <t>INFO:    [13/10/2021 12:42:00] -&gt; Loading Data...</t>
  </si>
  <si>
    <t>INFO:    [13/10/2021 12:42:01] -&gt; Extracting Ion Currents...</t>
  </si>
  <si>
    <t>INFO:    [13/10/2021 12:42:01] -&gt; Loading XICs from Cache...</t>
  </si>
  <si>
    <t>INFO:    [13/10/2021 12:42:01] -&gt; Estimate Peak Widths...</t>
  </si>
  <si>
    <t>INFO:    [13/10/2021 12:42:01] -&gt; Detecting Chromatogram Peaks...</t>
  </si>
  <si>
    <t>INFO:    [13/10/2021 12:42:01] -&gt; Scoring Peaks...</t>
  </si>
  <si>
    <t>INFO:    [13/10/2021 12:42:02] -&gt; Cleaning up...</t>
  </si>
  <si>
    <t>INFO:    [13/10/2021 12:42:02] -&gt; Processing Raw Part 8 of 32 - (Run #26 of 32) ...</t>
  </si>
  <si>
    <t>INFO:    [13/10/2021 12:42:02] -&gt; Loading Data...</t>
  </si>
  <si>
    <t>INFO:    [13/10/2021 12:42:02] -&gt; Extracting Ion Currents...</t>
  </si>
  <si>
    <t>INFO:    [13/10/2021 12:42:03] -&gt; Loading XICs from Cache...</t>
  </si>
  <si>
    <t>INFO:    [13/10/2021 12:42:03] -&gt; Estimate Peak Widths...</t>
  </si>
  <si>
    <t>INFO:    [13/10/2021 12:42:03] -&gt; Detecting Chromatogram Peaks...</t>
  </si>
  <si>
    <t>INFO:    [13/10/2021 12:42:03] -&gt; Scoring Peaks...</t>
  </si>
  <si>
    <t>INFO:    [13/10/2021 12:42:03] -&gt; Cleaning up...</t>
  </si>
  <si>
    <t>INFO:    [13/10/2021 12:42:03] -&gt; Processing Raw Part 9 of 32 - (Run #26 of 32) ...</t>
  </si>
  <si>
    <t>INFO:    [13/10/2021 12:42:03] -&gt; Loading Data...</t>
  </si>
  <si>
    <t>INFO:    [13/10/2021 12:42:03] -&gt; Extracting Ion Currents...</t>
  </si>
  <si>
    <t>INFO:    [13/10/2021 12:42:04] -&gt; Loading XICs from Cache...</t>
  </si>
  <si>
    <t>INFO:    [13/10/2021 12:42:04] -&gt; Estimate Peak Widths...</t>
  </si>
  <si>
    <t>INFO:    [13/10/2021 12:42:04] -&gt; Detecting Chromatogram Peaks...</t>
  </si>
  <si>
    <t>INFO:    [13/10/2021 12:42:04] -&gt; Scoring Peaks...</t>
  </si>
  <si>
    <t>INFO:    [13/10/2021 12:42:04] -&gt; Cleaning up...</t>
  </si>
  <si>
    <t>INFO:    [13/10/2021 12:42:04] -&gt; Processing Raw Part 10 of 32 - (Run #26 of 32) ...</t>
  </si>
  <si>
    <t>INFO:    [13/10/2021 12:42:04] -&gt; Loading Data...</t>
  </si>
  <si>
    <t>INFO:    [13/10/2021 12:42:04] -&gt; Extracting Ion Currents...</t>
  </si>
  <si>
    <t>INFO:    [13/10/2021 12:42:05] -&gt; Loading XICs from Cache...</t>
  </si>
  <si>
    <t>INFO:    [13/10/2021 12:42:05] -&gt; Estimate Peak Widths...</t>
  </si>
  <si>
    <t>INFO:    [13/10/2021 12:42:05] -&gt; Detecting Chromatogram Peaks...</t>
  </si>
  <si>
    <t>INFO:    [13/10/2021 12:42:05] -&gt; Scoring Peaks...</t>
  </si>
  <si>
    <t>INFO:    [13/10/2021 12:42:05] -&gt; Cleaning up...</t>
  </si>
  <si>
    <t>INFO:    [13/10/2021 12:42:05] -&gt; Processing Raw Part 11 of 32 - (Run #26 of 32) ...</t>
  </si>
  <si>
    <t>INFO:    [13/10/2021 12:42:05] -&gt; Loading Data...</t>
  </si>
  <si>
    <t>INFO:    [13/10/2021 12:42:05] -&gt; Extracting Ion Currents...</t>
  </si>
  <si>
    <t>INFO:    [13/10/2021 12:42:06] -&gt; Detecting Chromatogram Peaks...</t>
  </si>
  <si>
    <t>INFO:    [13/10/2021 12:42:06] -&gt; Scoring Peaks...</t>
  </si>
  <si>
    <t>INFO:    [13/10/2021 12:42:06] -&gt; Cleaning up...</t>
  </si>
  <si>
    <t>INFO:    [13/10/2021 12:42:06] -&gt; Processing Raw Part 12 of 32 - (Run #26 of 32) ...</t>
  </si>
  <si>
    <t>INFO:    [13/10/2021 12:42:06] -&gt; Loading Data...</t>
  </si>
  <si>
    <t>INFO:    [13/10/2021 12:42:06] -&gt; Extracting Ion Currents...</t>
  </si>
  <si>
    <t>INFO:    [13/10/2021 12:42:06] -&gt; Loading XICs from Cache...</t>
  </si>
  <si>
    <t>INFO:    [13/10/2021 12:42:06] -&gt; Estimate Peak Widths...</t>
  </si>
  <si>
    <t>INFO:    [13/10/2021 12:42:07] -&gt; Detecting Chromatogram Peaks...</t>
  </si>
  <si>
    <t>INFO:    [13/10/2021 12:42:07] -&gt; Scoring Peaks...</t>
  </si>
  <si>
    <t>INFO:    [13/10/2021 12:42:07] -&gt; Cleaning up...</t>
  </si>
  <si>
    <t>INFO:    [13/10/2021 12:42:07] -&gt; Processing Raw Part 13 of 32 - (Run #26 of 32) ...</t>
  </si>
  <si>
    <t>INFO:    [13/10/2021 12:42:07] -&gt; Loading Data...</t>
  </si>
  <si>
    <t>INFO:    [13/10/2021 12:42:07] -&gt; Extracting Ion Currents...</t>
  </si>
  <si>
    <t>INFO:    [13/10/2021 12:42:08] -&gt; Loading XICs from Cache...</t>
  </si>
  <si>
    <t>INFO:    [13/10/2021 12:42:08] -&gt; Estimate Peak Widths...</t>
  </si>
  <si>
    <t>INFO:    [13/10/2021 12:42:08] -&gt; Detecting Chromatogram Peaks...</t>
  </si>
  <si>
    <t>INFO:    [13/10/2021 12:42:08] -&gt; Scoring Peaks...</t>
  </si>
  <si>
    <t>INFO:    [13/10/2021 12:42:08] -&gt; Cleaning up...</t>
  </si>
  <si>
    <t>INFO:    [13/10/2021 12:42:08] -&gt; Processing Raw Part 14 of 32 - (Run #26 of 32) ...</t>
  </si>
  <si>
    <t>INFO:    [13/10/2021 12:42:08] -&gt; Loading Data...</t>
  </si>
  <si>
    <t>INFO:    [13/10/2021 12:42:08] -&gt; Extracting Ion Currents...</t>
  </si>
  <si>
    <t>INFO:    [13/10/2021 12:42:09] -&gt; Loading XICs from Cache...</t>
  </si>
  <si>
    <t>INFO:    [13/10/2021 12:42:09] -&gt; Estimate Peak Widths...</t>
  </si>
  <si>
    <t>INFO:    [13/10/2021 12:42:09] -&gt; Detecting Chromatogram Peaks...</t>
  </si>
  <si>
    <t>INFO:    [13/10/2021 12:42:09] -&gt; Scoring Peaks...</t>
  </si>
  <si>
    <t>INFO:    [13/10/2021 12:42:09] -&gt; Cleaning up...</t>
  </si>
  <si>
    <t>INFO:    [13/10/2021 12:42:09] -&gt; Processing Raw Part 15 of 32 - (Run #26 of 32) ...</t>
  </si>
  <si>
    <t>INFO:    [13/10/2021 12:42:09] -&gt; Loading Data...</t>
  </si>
  <si>
    <t>INFO:    [13/10/2021 12:42:09] -&gt; Extracting Ion Currents...</t>
  </si>
  <si>
    <t>INFO:    [13/10/2021 12:42:10] -&gt; Loading XICs from Cache...</t>
  </si>
  <si>
    <t>INFO:    [13/10/2021 12:42:10] -&gt; Estimate Peak Widths...</t>
  </si>
  <si>
    <t>INFO:    [13/10/2021 12:42:10] -&gt; Detecting Chromatogram Peaks...</t>
  </si>
  <si>
    <t>INFO:    [13/10/2021 12:42:10] -&gt; Scoring Peaks...</t>
  </si>
  <si>
    <t>INFO:    [13/10/2021 12:42:10] -&gt; Cleaning up...</t>
  </si>
  <si>
    <t>INFO:    [13/10/2021 12:42:10] -&gt; Processing Raw Part 16 of 32 - (Run #26 of 32) ...</t>
  </si>
  <si>
    <t>INFO:    [13/10/2021 12:42:10] -&gt; Loading Data...</t>
  </si>
  <si>
    <t>INFO:    [13/10/2021 12:42:10] -&gt; Extracting Ion Currents...</t>
  </si>
  <si>
    <t>INFO:    [13/10/2021 12:42:11] -&gt; Loading XICs from Cache...</t>
  </si>
  <si>
    <t>INFO:    [13/10/2021 12:42:11] -&gt; Estimate Peak Widths...</t>
  </si>
  <si>
    <t>INFO:    [13/10/2021 12:42:11] -&gt; Detecting Chromatogram Peaks...</t>
  </si>
  <si>
    <t>INFO:    [13/10/2021 12:42:11] -&gt; Scoring Peaks...</t>
  </si>
  <si>
    <t>INFO:    [13/10/2021 12:42:11] -&gt; Cleaning up...</t>
  </si>
  <si>
    <t>INFO:    [13/10/2021 12:42:11] -&gt; Processing Raw Part 17 of 32 - (Run #26 of 32) ...</t>
  </si>
  <si>
    <t>INFO:    [13/10/2021 12:42:11] -&gt; Loading Data...</t>
  </si>
  <si>
    <t>INFO:    [13/10/2021 12:42:11] -&gt; Extracting Ion Currents...</t>
  </si>
  <si>
    <t>INFO:    [13/10/2021 12:42:12] -&gt; Loading XICs from Cache...</t>
  </si>
  <si>
    <t>INFO:    [13/10/2021 12:42:12] -&gt; Estimate Peak Widths...</t>
  </si>
  <si>
    <t>INFO:    [13/10/2021 12:42:12] -&gt; Detecting Chromatogram Peaks...</t>
  </si>
  <si>
    <t>INFO:    [13/10/2021 12:42:12] -&gt; Scoring Peaks...</t>
  </si>
  <si>
    <t>INFO:    [13/10/2021 12:42:12] -&gt; Cleaning up...</t>
  </si>
  <si>
    <t>INFO:    [13/10/2021 12:42:12] -&gt; Processing Raw Part 18 of 32 - (Run #26 of 32) ...</t>
  </si>
  <si>
    <t>INFO:    [13/10/2021 12:42:12] -&gt; Loading Data...</t>
  </si>
  <si>
    <t>INFO:    [13/10/2021 12:42:12] -&gt; Extracting Ion Currents...</t>
  </si>
  <si>
    <t>INFO:    [13/10/2021 12:42:13] -&gt; Loading XICs from Cache...</t>
  </si>
  <si>
    <t>INFO:    [13/10/2021 12:42:13] -&gt; Estimate Peak Widths...</t>
  </si>
  <si>
    <t>INFO:    [13/10/2021 12:42:13] -&gt; Detecting Chromatogram Peaks...</t>
  </si>
  <si>
    <t>INFO:    [13/10/2021 12:42:13] -&gt; Scoring Peaks...</t>
  </si>
  <si>
    <t>INFO:    [13/10/2021 12:42:13] -&gt; Cleaning up...</t>
  </si>
  <si>
    <t>INFO:    [13/10/2021 12:42:13] -&gt; Processing Raw Part 19 of 32 - (Run #26 of 32) ...</t>
  </si>
  <si>
    <t>INFO:    [13/10/2021 12:42:13] -&gt; Loading Data...</t>
  </si>
  <si>
    <t>INFO:    [13/10/2021 12:42:13] -&gt; Extracting Ion Currents...</t>
  </si>
  <si>
    <t>INFO:    [13/10/2021 12:42:14] -&gt; Detecting Chromatogram Peaks...</t>
  </si>
  <si>
    <t>INFO:    [13/10/2021 12:42:14] -&gt; Scoring Peaks...</t>
  </si>
  <si>
    <t>INFO:    [13/10/2021 12:42:14] -&gt; Cleaning up...</t>
  </si>
  <si>
    <t>INFO:    [13/10/2021 12:42:14] -&gt; Processing Raw Part 20 of 32 - (Run #26 of 32) ...</t>
  </si>
  <si>
    <t>INFO:    [13/10/2021 12:42:14] -&gt; Loading Data...</t>
  </si>
  <si>
    <t>INFO:    [13/10/2021 12:42:14] -&gt; Extracting Ion Currents...</t>
  </si>
  <si>
    <t>INFO:    [13/10/2021 12:42:14] -&gt; Loading XICs from Cache...</t>
  </si>
  <si>
    <t>INFO:    [13/10/2021 12:42:14] -&gt; Estimate Peak Widths...</t>
  </si>
  <si>
    <t>INFO:    [13/10/2021 12:42:15] -&gt; Detecting Chromatogram Peaks...</t>
  </si>
  <si>
    <t>INFO:    [13/10/2021 12:42:15] -&gt; Scoring Peaks...</t>
  </si>
  <si>
    <t>INFO:    [13/10/2021 12:42:15] -&gt; Cleaning up...</t>
  </si>
  <si>
    <t>INFO:    [13/10/2021 12:42:15] -&gt; Processing Raw Part 21 of 32 - (Run #26 of 32) ...</t>
  </si>
  <si>
    <t>INFO:    [13/10/2021 12:42:15] -&gt; Loading Data...</t>
  </si>
  <si>
    <t>INFO:    [13/10/2021 12:42:15] -&gt; Extracting Ion Currents...</t>
  </si>
  <si>
    <t>INFO:    [13/10/2021 12:42:16] -&gt; Loading XICs from Cache...</t>
  </si>
  <si>
    <t>INFO:    [13/10/2021 12:42:16] -&gt; Estimate Peak Widths...</t>
  </si>
  <si>
    <t>INFO:    [13/10/2021 12:42:16] -&gt; Detecting Chromatogram Peaks...</t>
  </si>
  <si>
    <t>INFO:    [13/10/2021 12:42:16] -&gt; Scoring Peaks...</t>
  </si>
  <si>
    <t>INFO:    [13/10/2021 12:42:16] -&gt; Cleaning up...</t>
  </si>
  <si>
    <t>INFO:    [13/10/2021 12:42:16] -&gt; Processing Raw Part 22 of 32 - (Run #26 of 32) ...</t>
  </si>
  <si>
    <t>INFO:    [13/10/2021 12:42:16] -&gt; Loading Data...</t>
  </si>
  <si>
    <t>INFO:    [13/10/2021 12:42:16] -&gt; Extracting Ion Currents...</t>
  </si>
  <si>
    <t>INFO:    [13/10/2021 12:42:17] -&gt; Loading XICs from Cache...</t>
  </si>
  <si>
    <t>INFO:    [13/10/2021 12:42:17] -&gt; Estimate Peak Widths...</t>
  </si>
  <si>
    <t>INFO:    [13/10/2021 12:42:17] -&gt; Detecting Chromatogram Peaks...</t>
  </si>
  <si>
    <t>INFO:    [13/10/2021 12:42:17] -&gt; Scoring Peaks...</t>
  </si>
  <si>
    <t>INFO:    [13/10/2021 12:42:17] -&gt; Cleaning up...</t>
  </si>
  <si>
    <t>INFO:    [13/10/2021 12:42:17] -&gt; Processing Raw Part 23 of 32 - (Run #26 of 32) ...</t>
  </si>
  <si>
    <t>INFO:    [13/10/2021 12:42:17] -&gt; Loading Data...</t>
  </si>
  <si>
    <t>INFO:    [13/10/2021 12:42:17] -&gt; Extracting Ion Currents...</t>
  </si>
  <si>
    <t>INFO:    [13/10/2021 12:42:18] -&gt; Detecting Chromatogram Peaks...</t>
  </si>
  <si>
    <t>INFO:    [13/10/2021 12:42:18] -&gt; Scoring Peaks...</t>
  </si>
  <si>
    <t>INFO:    [13/10/2021 12:42:18] -&gt; Cleaning up...</t>
  </si>
  <si>
    <t>INFO:    [13/10/2021 12:42:18] -&gt; Processing Raw Part 24 of 32 - (Run #26 of 32) ...</t>
  </si>
  <si>
    <t>INFO:    [13/10/2021 12:42:18] -&gt; Loading Data...</t>
  </si>
  <si>
    <t>INFO:    [13/10/2021 12:42:18] -&gt; Extracting Ion Currents...</t>
  </si>
  <si>
    <t>INFO:    [13/10/2021 12:42:18] -&gt; Loading XICs from Cache...</t>
  </si>
  <si>
    <t>INFO:    [13/10/2021 12:42:18] -&gt; Estimate Peak Widths...</t>
  </si>
  <si>
    <t>INFO:    [13/10/2021 12:42:18] -&gt; Processing Raw Part 25 of 32 - (Run #26 of 32) ...</t>
  </si>
  <si>
    <t>INFO:    [13/10/2021 12:42:19] -&gt; Loading XICs from Cache...</t>
  </si>
  <si>
    <t>INFO:    [13/10/2021 12:42:19] -&gt; Estimate Peak Widths...</t>
  </si>
  <si>
    <t>INFO:    [13/10/2021 12:42:19] -&gt; Detecting Chromatogram Peaks...</t>
  </si>
  <si>
    <t>INFO:    [13/10/2021 12:42:19] -&gt; Scoring Peaks...</t>
  </si>
  <si>
    <t>INFO:    [13/10/2021 12:42:19] -&gt; Cleaning up...</t>
  </si>
  <si>
    <t>INFO:    [13/10/2021 12:42:19] -&gt; Processing Raw Part 26 of 32 - (Run #26 of 32) ...</t>
  </si>
  <si>
    <t>INFO:    [13/10/2021 12:42:19] -&gt; Loading Data...</t>
  </si>
  <si>
    <t>INFO:    [13/10/2021 12:42:19] -&gt; Extracting Ion Currents...</t>
  </si>
  <si>
    <t>INFO:    [13/10/2021 12:42:19] -&gt; Processing Raw Part 27 of 32 - (Run #26 of 32) ...</t>
  </si>
  <si>
    <t>INFO:    [13/10/2021 12:42:20] -&gt; Loading XICs from Cache...</t>
  </si>
  <si>
    <t>INFO:    [13/10/2021 12:42:20] -&gt; Estimate Peak Widths...</t>
  </si>
  <si>
    <t>INFO:    [13/10/2021 12:42:20] -&gt; Detecting Chromatogram Peaks...</t>
  </si>
  <si>
    <t>INFO:    [13/10/2021 12:42:20] -&gt; Scoring Peaks...</t>
  </si>
  <si>
    <t>INFO:    [13/10/2021 12:42:20] -&gt; Cleaning up...</t>
  </si>
  <si>
    <t>INFO:    [13/10/2021 12:42:20] -&gt; Processing Raw Part 28 of 32 - (Run #26 of 32) ...</t>
  </si>
  <si>
    <t>INFO:    [13/10/2021 12:42:20] -&gt; Loading Data...</t>
  </si>
  <si>
    <t>INFO:    [13/10/2021 12:42:20] -&gt; Extracting Ion Currents...</t>
  </si>
  <si>
    <t>INFO:    [13/10/2021 12:42:20] -&gt; Processing Raw Part 29 of 32 - (Run #26 of 32) ...</t>
  </si>
  <si>
    <t>INFO:    [13/10/2021 12:42:21] -&gt; Loading XICs from Cache...</t>
  </si>
  <si>
    <t>INFO:    [13/10/2021 12:42:21] -&gt; Estimate Peak Widths...</t>
  </si>
  <si>
    <t>INFO:    [13/10/2021 12:42:21] -&gt; Detecting Chromatogram Peaks...</t>
  </si>
  <si>
    <t>INFO:    [13/10/2021 12:42:21] -&gt; Scoring Peaks...</t>
  </si>
  <si>
    <t>INFO:    [13/10/2021 12:42:21] -&gt; Cleaning up...</t>
  </si>
  <si>
    <t>INFO:    [13/10/2021 12:42:21] -&gt; Processing Raw Part 30 of 32 - (Run #26 of 32) ...</t>
  </si>
  <si>
    <t>INFO:    [13/10/2021 12:42:21] -&gt; Loading Data...</t>
  </si>
  <si>
    <t>INFO:    [13/10/2021 12:42:21] -&gt; Extracting Ion Currents...</t>
  </si>
  <si>
    <t>INFO:    [13/10/2021 12:42:21] -&gt; Processing Raw Part 31 of 32 - (Run #26 of 32) ...</t>
  </si>
  <si>
    <t>INFO:    [13/10/2021 12:42:21] -&gt; Processing Raw Part 32 of 32 - (Run #26 of 32) ...</t>
  </si>
  <si>
    <t>INFO:    [13/10/2021 12:42:22] -&gt; Machine Learning...</t>
  </si>
  <si>
    <t>INFO:    [13/10/2021 12:42:27] -&gt; Pipeline executed in 34.14s</t>
  </si>
  <si>
    <t>INFO:    [13/10/2021 12:42:37] -&gt; Initialize Scoring...</t>
  </si>
  <si>
    <t>INFO:    [13/10/2021 12:42:37] -&gt; Preprocessing Run #27 of 32...</t>
  </si>
  <si>
    <t>INFO:    [13/10/2021 12:42:37] -&gt; Searching DIA with Pulsar...</t>
  </si>
  <si>
    <t>INFO:    [13/10/2021 12:42:37] -&gt; Initializing Experiment...</t>
  </si>
  <si>
    <t>INFO:    [13/10/2021 12:42:37] -&gt; Loading Spectral Libraries...</t>
  </si>
  <si>
    <t>INFO:    [13/10/2021 12:42:37] -&gt; Generating Scan Map...</t>
  </si>
  <si>
    <t>INFO:    [13/10/2021 12:42:37] -&gt; Initializing Workpackages...</t>
  </si>
  <si>
    <t>INFO:    [13/10/2021 12:42:37] -&gt; Performing Basic Calibration...</t>
  </si>
  <si>
    <t>INFO:    [13/10/2021 12:42:39] -&gt; Initializing Pipeline...</t>
  </si>
  <si>
    <t>INFO:    [13/10/2021 12:42:39] -&gt; Preprocessing Run #27 of 32...</t>
  </si>
  <si>
    <t>INFO:    [13/10/2021 12:42:39] -&gt; Initialize Scoring...</t>
  </si>
  <si>
    <t>INFO:    [13/10/2021 12:42:39] -&gt; Extracting Ion Currents...</t>
  </si>
  <si>
    <t>INFO:    [13/10/2021 12:42:39] -&gt; Processing Raw Part 1 of 32 - (Run #27 of 32) ...</t>
  </si>
  <si>
    <t>INFO:    [13/10/2021 12:42:39] -&gt; Loading Data...</t>
  </si>
  <si>
    <t>INFO:    [13/10/2021 12:43:02] -&gt; Extracting Ion Currents...</t>
  </si>
  <si>
    <t>INFO:    [13/10/2021 12:43:02] -&gt; Loading XICs from Cache...</t>
  </si>
  <si>
    <t>INFO:    [13/10/2021 12:43:02] -&gt; Estimate Peak Widths...</t>
  </si>
  <si>
    <t>INFO:    [13/10/2021 12:43:02] -&gt; Detecting Chromatogram Peaks...</t>
  </si>
  <si>
    <t>INFO:    [13/10/2021 12:43:02] -&gt; Scoring Peaks...</t>
  </si>
  <si>
    <t>INFO:    [13/10/2021 12:43:02] -&gt; Cleaning up...</t>
  </si>
  <si>
    <t>INFO:    [13/10/2021 12:43:02] -&gt; Processing Raw Part 2 of 32 - (Run #27 of 32) ...</t>
  </si>
  <si>
    <t>INFO:    [13/10/2021 12:43:02] -&gt; Loading Data...</t>
  </si>
  <si>
    <t>INFO:    [13/10/2021 12:43:03] -&gt; Extracting Ion Currents...</t>
  </si>
  <si>
    <t>INFO:    [13/10/2021 12:43:03] -&gt; Loading XICs from Cache...</t>
  </si>
  <si>
    <t>INFO:    [13/10/2021 12:43:03] -&gt; Estimate Peak Widths...</t>
  </si>
  <si>
    <t>INFO:    [13/10/2021 12:43:03] -&gt; Detecting Chromatogram Peaks...</t>
  </si>
  <si>
    <t>INFO:    [13/10/2021 12:43:03] -&gt; Scoring Peaks...</t>
  </si>
  <si>
    <t>INFO:    [13/10/2021 12:43:03] -&gt; Cleaning up...</t>
  </si>
  <si>
    <t>INFO:    [13/10/2021 12:43:03] -&gt; Processing Raw Part 3 of 32 - (Run #27 of 32) ...</t>
  </si>
  <si>
    <t>INFO:    [13/10/2021 12:43:03] -&gt; Loading Data...</t>
  </si>
  <si>
    <t>INFO:    [13/10/2021 12:43:04] -&gt; Extracting Ion Currents...</t>
  </si>
  <si>
    <t>INFO:    [13/10/2021 12:43:04] -&gt; Loading XICs from Cache...</t>
  </si>
  <si>
    <t>INFO:    [13/10/2021 12:43:04] -&gt; Estimate Peak Widths...</t>
  </si>
  <si>
    <t>INFO:    [13/10/2021 12:43:04] -&gt; Detecting Chromatogram Peaks...</t>
  </si>
  <si>
    <t>INFO:    [13/10/2021 12:43:04] -&gt; Scoring Peaks...</t>
  </si>
  <si>
    <t>INFO:    [13/10/2021 12:43:04] -&gt; Cleaning up...</t>
  </si>
  <si>
    <t>INFO:    [13/10/2021 12:43:04] -&gt; Processing Raw Part 4 of 32 - (Run #27 of 32) ...</t>
  </si>
  <si>
    <t>INFO:    [13/10/2021 12:43:04] -&gt; Loading Data...</t>
  </si>
  <si>
    <t>INFO:    [13/10/2021 12:43:05] -&gt; Loading XICs from Cache...</t>
  </si>
  <si>
    <t>INFO:    [13/10/2021 12:43:05] -&gt; Estimate Peak Widths...</t>
  </si>
  <si>
    <t>INFO:    [13/10/2021 12:43:05] -&gt; Detecting Chromatogram Peaks...</t>
  </si>
  <si>
    <t>INFO:    [13/10/2021 12:43:05] -&gt; Scoring Peaks...</t>
  </si>
  <si>
    <t>INFO:    [13/10/2021 12:43:05] -&gt; Cleaning up...</t>
  </si>
  <si>
    <t>INFO:    [13/10/2021 12:43:05] -&gt; Processing Raw Part 5 of 32 - (Run #27 of 32) ...</t>
  </si>
  <si>
    <t>INFO:    [13/10/2021 12:43:05] -&gt; Loading Data...</t>
  </si>
  <si>
    <t>INFO:    [13/10/2021 12:43:06] -&gt; Extracting Ion Currents...</t>
  </si>
  <si>
    <t>INFO:    [13/10/2021 12:43:06] -&gt; Loading XICs from Cache...</t>
  </si>
  <si>
    <t>INFO:    [13/10/2021 12:43:06] -&gt; Estimate Peak Widths...</t>
  </si>
  <si>
    <t>INFO:    [13/10/2021 12:43:06] -&gt; Detecting Chromatogram Peaks...</t>
  </si>
  <si>
    <t>INFO:    [13/10/2021 12:43:06] -&gt; Scoring Peaks...</t>
  </si>
  <si>
    <t>INFO:    [13/10/2021 12:43:06] -&gt; Cleaning up...</t>
  </si>
  <si>
    <t>INFO:    [13/10/2021 12:43:06] -&gt; Processing Raw Part 6 of 32 - (Run #27 of 32) ...</t>
  </si>
  <si>
    <t>INFO:    [13/10/2021 12:43:06] -&gt; Loading Data...</t>
  </si>
  <si>
    <t>INFO:    [13/10/2021 12:43:07] -&gt; Extracting Ion Currents...</t>
  </si>
  <si>
    <t>INFO:    [13/10/2021 12:43:07] -&gt; Loading XICs from Cache...</t>
  </si>
  <si>
    <t>INFO:    [13/10/2021 12:43:07] -&gt; Estimate Peak Widths...</t>
  </si>
  <si>
    <t>INFO:    [13/10/2021 12:43:07] -&gt; Detecting Chromatogram Peaks...</t>
  </si>
  <si>
    <t>INFO:    [13/10/2021 12:43:07] -&gt; Scoring Peaks...</t>
  </si>
  <si>
    <t>INFO:    [13/10/2021 12:43:07] -&gt; Cleaning up...</t>
  </si>
  <si>
    <t>INFO:    [13/10/2021 12:43:07] -&gt; Processing Raw Part 7 of 32 - (Run #27 of 32) ...</t>
  </si>
  <si>
    <t>INFO:    [13/10/2021 12:43:07] -&gt; Loading Data...</t>
  </si>
  <si>
    <t>INFO:    [13/10/2021 12:43:08] -&gt; Extracting Ion Currents...</t>
  </si>
  <si>
    <t>INFO:    [13/10/2021 12:43:08] -&gt; Loading XICs from Cache...</t>
  </si>
  <si>
    <t>INFO:    [13/10/2021 12:43:08] -&gt; Estimate Peak Widths...</t>
  </si>
  <si>
    <t>INFO:    [13/10/2021 12:43:08] -&gt; Detecting Chromatogram Peaks...</t>
  </si>
  <si>
    <t>INFO:    [13/10/2021 12:43:08] -&gt; Scoring Peaks...</t>
  </si>
  <si>
    <t>INFO:    [13/10/2021 12:43:08] -&gt; Cleaning up...</t>
  </si>
  <si>
    <t>INFO:    [13/10/2021 12:43:08] -&gt; Processing Raw Part 9 of 32 - (Run #27 of 32) ...</t>
  </si>
  <si>
    <t>INFO:    [13/10/2021 12:43:08] -&gt; Loading Data...</t>
  </si>
  <si>
    <t>INFO:    [13/10/2021 12:43:10] -&gt; Extracting Ion Currents...</t>
  </si>
  <si>
    <t>INFO:    [13/10/2021 12:43:10] -&gt; Loading XICs from Cache...</t>
  </si>
  <si>
    <t>INFO:    [13/10/2021 12:43:10] -&gt; Estimate Peak Widths...</t>
  </si>
  <si>
    <t>INFO:    [13/10/2021 12:43:10] -&gt; Detecting Chromatogram Peaks...</t>
  </si>
  <si>
    <t>INFO:    [13/10/2021 12:43:10] -&gt; Scoring Peaks...</t>
  </si>
  <si>
    <t>INFO:    [13/10/2021 12:43:10] -&gt; Cleaning up...</t>
  </si>
  <si>
    <t>INFO:    [13/10/2021 12:43:10] -&gt; Processing Raw Part 10 of 32 - (Run #27 of 32) ...</t>
  </si>
  <si>
    <t>INFO:    [13/10/2021 12:43:10] -&gt; Loading Data...</t>
  </si>
  <si>
    <t>INFO:    [13/10/2021 12:43:12] -&gt; Extracting Ion Currents...</t>
  </si>
  <si>
    <t>INFO:    [13/10/2021 12:43:12] -&gt; Loading XICs from Cache...</t>
  </si>
  <si>
    <t>INFO:    [13/10/2021 12:43:12] -&gt; Estimate Peak Widths...</t>
  </si>
  <si>
    <t>INFO:    [13/10/2021 12:43:12] -&gt; Detecting Chromatogram Peaks...</t>
  </si>
  <si>
    <t>INFO:    [13/10/2021 12:43:12] -&gt; Scoring Peaks...</t>
  </si>
  <si>
    <t>INFO:    [13/10/2021 12:43:12] -&gt; Cleaning up...</t>
  </si>
  <si>
    <t>INFO:    [13/10/2021 12:43:12] -&gt; Processing Raw Part 11 of 32 - (Run #27 of 32) ...</t>
  </si>
  <si>
    <t>INFO:    [13/10/2021 12:43:12] -&gt; Loading Data...</t>
  </si>
  <si>
    <t>INFO:    [13/10/2021 12:43:14] -&gt; Extracting Ion Currents...</t>
  </si>
  <si>
    <t>INFO:    [13/10/2021 12:43:14] -&gt; Loading XICs from Cache...</t>
  </si>
  <si>
    <t>INFO:    [13/10/2021 12:43:14] -&gt; Estimate Peak Widths...</t>
  </si>
  <si>
    <t>INFO:    [13/10/2021 12:43:14] -&gt; Detecting Chromatogram Peaks...</t>
  </si>
  <si>
    <t>INFO:    [13/10/2021 12:43:14] -&gt; Scoring Peaks...</t>
  </si>
  <si>
    <t>INFO:    [13/10/2021 12:43:14] -&gt; Cleaning up...</t>
  </si>
  <si>
    <t>INFO:    [13/10/2021 12:43:14] -&gt; Processing Raw Part 12 of 32 - (Run #27 of 32) ...</t>
  </si>
  <si>
    <t>INFO:    [13/10/2021 12:43:14] -&gt; Loading Data...</t>
  </si>
  <si>
    <t>INFO:    [13/10/2021 12:43:17] -&gt; Extracting Ion Currents...</t>
  </si>
  <si>
    <t>INFO:    [13/10/2021 12:43:17] -&gt; Loading XICs from Cache...</t>
  </si>
  <si>
    <t>INFO:    [13/10/2021 12:43:17] -&gt; Estimate Peak Widths...</t>
  </si>
  <si>
    <t>INFO:    [13/10/2021 12:43:17] -&gt; Detecting Chromatogram Peaks...</t>
  </si>
  <si>
    <t>INFO:    [13/10/2021 12:43:17] -&gt; Scoring Peaks...</t>
  </si>
  <si>
    <t>INFO:    [13/10/2021 12:43:17] -&gt; Cleaning up...</t>
  </si>
  <si>
    <t>INFO:    [13/10/2021 12:43:17] -&gt; Processing Raw Part 14 of 32 - (Run #27 of 32) ...</t>
  </si>
  <si>
    <t>INFO:    [13/10/2021 12:43:17] -&gt; Loading Data...</t>
  </si>
  <si>
    <t>INFO:    [13/10/2021 12:43:22] -&gt; Extracting Ion Currents...</t>
  </si>
  <si>
    <t>INFO:    [13/10/2021 12:43:22] -&gt; Loading XICs from Cache...</t>
  </si>
  <si>
    <t>INFO:    [13/10/2021 12:43:22] -&gt; Estimate Peak Widths...</t>
  </si>
  <si>
    <t>INFO:    [13/10/2021 12:43:22] -&gt; Detecting Chromatogram Peaks...</t>
  </si>
  <si>
    <t>INFO:    [13/10/2021 12:43:22] -&gt; Scoring Peaks...</t>
  </si>
  <si>
    <t>INFO:    [13/10/2021 12:43:22] -&gt; Cleaning up...</t>
  </si>
  <si>
    <t>INFO:    [13/10/2021 12:43:22] -&gt; Processing Raw Part 16 of 32 - (Run #27 of 32) ...</t>
  </si>
  <si>
    <t>INFO:    [13/10/2021 12:43:22] -&gt; Loading Data...</t>
  </si>
  <si>
    <t>INFO:    [13/10/2021 12:43:24] -&gt; Extracting Ion Currents...</t>
  </si>
  <si>
    <t>INFO:    [13/10/2021 12:43:24] -&gt; Loading XICs from Cache...</t>
  </si>
  <si>
    <t>INFO:    [13/10/2021 12:43:24] -&gt; Estimate Peak Widths...</t>
  </si>
  <si>
    <t>INFO:    [13/10/2021 12:43:24] -&gt; Detecting Chromatogram Peaks...</t>
  </si>
  <si>
    <t>INFO:    [13/10/2021 12:43:24] -&gt; Scoring Peaks...</t>
  </si>
  <si>
    <t>INFO:    [13/10/2021 12:43:24] -&gt; Cleaning up...</t>
  </si>
  <si>
    <t>INFO:    [13/10/2021 12:43:24] -&gt; Processing Raw Part 28 of 32 - (Run #27 of 32) ...</t>
  </si>
  <si>
    <t>INFO:    [13/10/2021 12:43:24] -&gt; Loading Data...</t>
  </si>
  <si>
    <t>INFO:    [13/10/2021 12:43:25] -&gt; Extracting Ion Currents...</t>
  </si>
  <si>
    <t>INFO:    [13/10/2021 12:43:25] -&gt; Loading XICs from Cache...</t>
  </si>
  <si>
    <t>INFO:    [13/10/2021 12:43:26] -&gt; Estimate Peak Widths...</t>
  </si>
  <si>
    <t>INFO:    [13/10/2021 12:43:26] -&gt; Detecting Chromatogram Peaks...</t>
  </si>
  <si>
    <t>INFO:    [13/10/2021 12:43:26] -&gt; Scoring Peaks...</t>
  </si>
  <si>
    <t>INFO:    [13/10/2021 12:43:26] -&gt; Cleaning up...</t>
  </si>
  <si>
    <t>INFO:    [13/10/2021 12:43:26] -&gt; Processing Raw Part 29 of 32 - (Run #27 of 32) ...</t>
  </si>
  <si>
    <t>INFO:    [13/10/2021 12:43:26] -&gt; Loading Data...</t>
  </si>
  <si>
    <t>INFO:    [13/10/2021 12:43:26] -&gt; Extracting Ion Currents...</t>
  </si>
  <si>
    <t>INFO:    [13/10/2021 12:43:27] -&gt; Loading XICs from Cache...</t>
  </si>
  <si>
    <t>INFO:    [13/10/2021 12:43:27] -&gt; Estimate Peak Widths...</t>
  </si>
  <si>
    <t>INFO:    [13/10/2021 12:43:27] -&gt; Detecting Chromatogram Peaks...</t>
  </si>
  <si>
    <t>INFO:    [13/10/2021 12:43:27] -&gt; Scoring Peaks...</t>
  </si>
  <si>
    <t>INFO:    [13/10/2021 12:43:27] -&gt; Cleaning up...</t>
  </si>
  <si>
    <t>INFO:    [13/10/2021 12:43:27] -&gt; Pipeline executed in 47.53s</t>
  </si>
  <si>
    <t>WARNING: [13/10/2021 12:43:27] -&gt; Not enough peptides identified in order to calibrate!</t>
  </si>
  <si>
    <t>INFO:    [13/10/2021 12:43:27] -&gt; Identifying Calibration Peptides...</t>
  </si>
  <si>
    <t>INFO:    [13/10/2021 12:43:27] -&gt; Correcting Gradient Fine Structure...</t>
  </si>
  <si>
    <t>INFO:    [13/10/2021 12:43:30] -&gt; Initializing Pipeline...</t>
  </si>
  <si>
    <t>INFO:    [13/10/2021 12:43:30] -&gt; Preprocessing Run #27 of 32...</t>
  </si>
  <si>
    <t>INFO:    [13/10/2021 12:43:30] -&gt; Initialize Scoring...</t>
  </si>
  <si>
    <t>INFO:    [13/10/2021 12:43:30] -&gt; Extracting Ion Currents...</t>
  </si>
  <si>
    <t>INFO:    [13/10/2021 12:43:30] -&gt; Processing Raw Part 1 of 32 - (Run #27 of 32) ...</t>
  </si>
  <si>
    <t>INFO:    [13/10/2021 12:43:30] -&gt; Loading Data...</t>
  </si>
  <si>
    <t>INFO:    [13/10/2021 12:43:31] -&gt; Extracting Ion Currents...</t>
  </si>
  <si>
    <t>INFO:    [13/10/2021 12:43:31] -&gt; Loading XICs from Cache...</t>
  </si>
  <si>
    <t>INFO:    [13/10/2021 12:43:31] -&gt; Estimate Peak Widths...</t>
  </si>
  <si>
    <t>INFO:    [13/10/2021 12:43:31] -&gt; Detecting Chromatogram Peaks...</t>
  </si>
  <si>
    <t>INFO:    [13/10/2021 12:43:31] -&gt; Scoring Peaks...</t>
  </si>
  <si>
    <t>INFO:    [13/10/2021 12:43:31] -&gt; Cleaning up...</t>
  </si>
  <si>
    <t>INFO:    [13/10/2021 12:43:31] -&gt; Processing Raw Part 2 of 32 - (Run #27 of 32) ...</t>
  </si>
  <si>
    <t>INFO:    [13/10/2021 12:43:31] -&gt; Loading Data...</t>
  </si>
  <si>
    <t>INFO:    [13/10/2021 12:43:32] -&gt; Loading XICs from Cache...</t>
  </si>
  <si>
    <t>INFO:    [13/10/2021 12:43:32] -&gt; Estimate Peak Widths...</t>
  </si>
  <si>
    <t>INFO:    [13/10/2021 12:43:32] -&gt; Detecting Chromatogram Peaks...</t>
  </si>
  <si>
    <t>INFO:    [13/10/2021 12:43:32] -&gt; Scoring Peaks...</t>
  </si>
  <si>
    <t>INFO:    [13/10/2021 12:43:32] -&gt; Cleaning up...</t>
  </si>
  <si>
    <t>INFO:    [13/10/2021 12:43:32] -&gt; Processing Raw Part 3 of 32 - (Run #27 of 32) ...</t>
  </si>
  <si>
    <t>INFO:    [13/10/2021 12:43:32] -&gt; Loading Data...</t>
  </si>
  <si>
    <t>INFO:    [13/10/2021 12:43:32] -&gt; Extracting Ion Currents...</t>
  </si>
  <si>
    <t>INFO:    [13/10/2021 12:43:32] -&gt; Processing Raw Part 4 of 32 - (Run #27 of 32) ...</t>
  </si>
  <si>
    <t>INFO:    [13/10/2021 12:43:33] -&gt; Extracting Ion Currents...</t>
  </si>
  <si>
    <t>INFO:    [13/10/2021 12:43:33] -&gt; Loading XICs from Cache...</t>
  </si>
  <si>
    <t>INFO:    [13/10/2021 12:43:33] -&gt; Estimate Peak Widths...</t>
  </si>
  <si>
    <t>INFO:    [13/10/2021 12:43:33] -&gt; Detecting Chromatogram Peaks...</t>
  </si>
  <si>
    <t>INFO:    [13/10/2021 12:43:33] -&gt; Scoring Peaks...</t>
  </si>
  <si>
    <t>INFO:    [13/10/2021 12:43:33] -&gt; Cleaning up...</t>
  </si>
  <si>
    <t>INFO:    [13/10/2021 12:43:33] -&gt; Processing Raw Part 5 of 32 - (Run #27 of 32) ...</t>
  </si>
  <si>
    <t>INFO:    [13/10/2021 12:43:33] -&gt; Loading Data...</t>
  </si>
  <si>
    <t>INFO:    [13/10/2021 12:43:34] -&gt; Loading XICs from Cache...</t>
  </si>
  <si>
    <t>INFO:    [13/10/2021 12:43:34] -&gt; Estimate Peak Widths...</t>
  </si>
  <si>
    <t>INFO:    [13/10/2021 12:43:34] -&gt; Detecting Chromatogram Peaks...</t>
  </si>
  <si>
    <t>INFO:    [13/10/2021 12:43:34] -&gt; Scoring Peaks...</t>
  </si>
  <si>
    <t>INFO:    [13/10/2021 12:43:35] -&gt; Cleaning up...</t>
  </si>
  <si>
    <t>INFO:    [13/10/2021 12:43:35] -&gt; Processing Raw Part 6 of 32 - (Run #27 of 32) ...</t>
  </si>
  <si>
    <t>INFO:    [13/10/2021 12:43:35] -&gt; Loading Data...</t>
  </si>
  <si>
    <t>INFO:    [13/10/2021 12:43:35] -&gt; Extracting Ion Currents...</t>
  </si>
  <si>
    <t>INFO:    [13/10/2021 12:43:36] -&gt; Loading XICs from Cache...</t>
  </si>
  <si>
    <t>INFO:    [13/10/2021 12:43:36] -&gt; Estimate Peak Widths...</t>
  </si>
  <si>
    <t>INFO:    [13/10/2021 12:43:36] -&gt; Detecting Chromatogram Peaks...</t>
  </si>
  <si>
    <t>INFO:    [13/10/2021 12:43:36] -&gt; Scoring Peaks...</t>
  </si>
  <si>
    <t>INFO:    [13/10/2021 12:43:36] -&gt; Cleaning up...</t>
  </si>
  <si>
    <t>INFO:    [13/10/2021 12:43:36] -&gt; Processing Raw Part 7 of 32 - (Run #27 of 32) ...</t>
  </si>
  <si>
    <t>INFO:    [13/10/2021 12:43:36] -&gt; Loading Data...</t>
  </si>
  <si>
    <t>INFO:    [13/10/2021 12:43:36] -&gt; Extracting Ion Currents...</t>
  </si>
  <si>
    <t>INFO:    [13/10/2021 12:43:38] -&gt; Loading XICs from Cache...</t>
  </si>
  <si>
    <t>INFO:    [13/10/2021 12:43:38] -&gt; Estimate Peak Widths...</t>
  </si>
  <si>
    <t>INFO:    [13/10/2021 12:43:38] -&gt; Detecting Chromatogram Peaks...</t>
  </si>
  <si>
    <t>INFO:    [13/10/2021 12:43:38] -&gt; Scoring Peaks...</t>
  </si>
  <si>
    <t>INFO:    [13/10/2021 12:43:38] -&gt; Cleaning up...</t>
  </si>
  <si>
    <t>INFO:    [13/10/2021 12:43:38] -&gt; Processing Raw Part 8 of 32 - (Run #27 of 32) ...</t>
  </si>
  <si>
    <t>INFO:    [13/10/2021 12:43:38] -&gt; Loading Data...</t>
  </si>
  <si>
    <t>INFO:    [13/10/2021 12:43:41] -&gt; Extracting Ion Currents...</t>
  </si>
  <si>
    <t>INFO:    [13/10/2021 12:43:42] -&gt; Loading XICs from Cache...</t>
  </si>
  <si>
    <t>INFO:    [13/10/2021 12:43:42] -&gt; Estimate Peak Widths...</t>
  </si>
  <si>
    <t>INFO:    [13/10/2021 12:43:42] -&gt; Detecting Chromatogram Peaks...</t>
  </si>
  <si>
    <t>INFO:    [13/10/2021 12:43:42] -&gt; Scoring Peaks...</t>
  </si>
  <si>
    <t>INFO:    [13/10/2021 12:43:42] -&gt; Cleaning up...</t>
  </si>
  <si>
    <t>INFO:    [13/10/2021 12:43:42] -&gt; Processing Raw Part 9 of 32 - (Run #27 of 32) ...</t>
  </si>
  <si>
    <t>INFO:    [13/10/2021 12:43:42] -&gt; Loading Data...</t>
  </si>
  <si>
    <t>INFO:    [13/10/2021 12:43:42] -&gt; Extracting Ion Currents...</t>
  </si>
  <si>
    <t>INFO:    [13/10/2021 12:43:43] -&gt; Loading XICs from Cache...</t>
  </si>
  <si>
    <t>INFO:    [13/10/2021 12:43:43] -&gt; Estimate Peak Widths...</t>
  </si>
  <si>
    <t>INFO:    [13/10/2021 12:43:43] -&gt; Detecting Chromatogram Peaks...</t>
  </si>
  <si>
    <t>INFO:    [13/10/2021 12:43:43] -&gt; Scoring Peaks...</t>
  </si>
  <si>
    <t>INFO:    [13/10/2021 12:43:43] -&gt; Cleaning up...</t>
  </si>
  <si>
    <t>INFO:    [13/10/2021 12:43:43] -&gt; Processing Raw Part 10 of 32 - (Run #27 of 32) ...</t>
  </si>
  <si>
    <t>INFO:    [13/10/2021 12:43:43] -&gt; Loading Data...</t>
  </si>
  <si>
    <t>INFO:    [13/10/2021 12:43:43] -&gt; Extracting Ion Currents...</t>
  </si>
  <si>
    <t>INFO:    [13/10/2021 12:43:44] -&gt; Loading XICs from Cache...</t>
  </si>
  <si>
    <t>INFO:    [13/10/2021 12:43:44] -&gt; Estimate Peak Widths...</t>
  </si>
  <si>
    <t>INFO:    [13/10/2021 12:43:44] -&gt; Detecting Chromatogram Peaks...</t>
  </si>
  <si>
    <t>INFO:    [13/10/2021 12:43:44] -&gt; Scoring Peaks...</t>
  </si>
  <si>
    <t>INFO:    [13/10/2021 12:43:44] -&gt; Cleaning up...</t>
  </si>
  <si>
    <t>INFO:    [13/10/2021 12:43:44] -&gt; Processing Raw Part 11 of 32 - (Run #27 of 32) ...</t>
  </si>
  <si>
    <t>INFO:    [13/10/2021 12:43:44] -&gt; Loading Data...</t>
  </si>
  <si>
    <t>INFO:    [13/10/2021 12:43:44] -&gt; Extracting Ion Currents...</t>
  </si>
  <si>
    <t>INFO:    [13/10/2021 12:43:45] -&gt; Loading XICs from Cache...</t>
  </si>
  <si>
    <t>INFO:    [13/10/2021 12:43:45] -&gt; Estimate Peak Widths...</t>
  </si>
  <si>
    <t>INFO:    [13/10/2021 12:43:45] -&gt; Detecting Chromatogram Peaks...</t>
  </si>
  <si>
    <t>INFO:    [13/10/2021 12:43:45] -&gt; Scoring Peaks...</t>
  </si>
  <si>
    <t>INFO:    [13/10/2021 12:43:46] -&gt; Cleaning up...</t>
  </si>
  <si>
    <t>INFO:    [13/10/2021 12:43:46] -&gt; Processing Raw Part 12 of 32 - (Run #27 of 32) ...</t>
  </si>
  <si>
    <t>INFO:    [13/10/2021 12:43:46] -&gt; Loading Data...</t>
  </si>
  <si>
    <t>INFO:    [13/10/2021 12:43:46] -&gt; Extracting Ion Currents...</t>
  </si>
  <si>
    <t>INFO:    [13/10/2021 12:43:47] -&gt; Loading XICs from Cache...</t>
  </si>
  <si>
    <t>INFO:    [13/10/2021 12:43:47] -&gt; Estimate Peak Widths...</t>
  </si>
  <si>
    <t>INFO:    [13/10/2021 12:43:47] -&gt; Detecting Chromatogram Peaks...</t>
  </si>
  <si>
    <t>INFO:    [13/10/2021 12:43:47] -&gt; Scoring Peaks...</t>
  </si>
  <si>
    <t>INFO:    [13/10/2021 12:43:47] -&gt; Cleaning up...</t>
  </si>
  <si>
    <t>INFO:    [13/10/2021 12:43:47] -&gt; Processing Raw Part 13 of 32 - (Run #27 of 32) ...</t>
  </si>
  <si>
    <t>INFO:    [13/10/2021 12:43:47] -&gt; Loading Data...</t>
  </si>
  <si>
    <t>INFO:    [13/10/2021 12:43:53] -&gt; Extracting Ion Currents...</t>
  </si>
  <si>
    <t>INFO:    [13/10/2021 12:43:54] -&gt; Loading XICs from Cache...</t>
  </si>
  <si>
    <t>INFO:    [13/10/2021 12:43:54] -&gt; Estimate Peak Widths...</t>
  </si>
  <si>
    <t>INFO:    [13/10/2021 12:43:54] -&gt; Detecting Chromatogram Peaks...</t>
  </si>
  <si>
    <t>INFO:    [13/10/2021 12:43:54] -&gt; Scoring Peaks...</t>
  </si>
  <si>
    <t>INFO:    [13/10/2021 12:43:55] -&gt; Cleaning up...</t>
  </si>
  <si>
    <t>INFO:    [13/10/2021 12:43:55] -&gt; Processing Raw Part 14 of 32 - (Run #27 of 32) ...</t>
  </si>
  <si>
    <t>INFO:    [13/10/2021 12:43:55] -&gt; Loading Data...</t>
  </si>
  <si>
    <t>INFO:    [13/10/2021 12:43:55] -&gt; Extracting Ion Currents...</t>
  </si>
  <si>
    <t>INFO:    [13/10/2021 12:43:56] -&gt; Loading XICs from Cache...</t>
  </si>
  <si>
    <t>INFO:    [13/10/2021 12:43:56] -&gt; Estimate Peak Widths...</t>
  </si>
  <si>
    <t>INFO:    [13/10/2021 12:43:56] -&gt; Detecting Chromatogram Peaks...</t>
  </si>
  <si>
    <t>INFO:    [13/10/2021 12:43:56] -&gt; Scoring Peaks...</t>
  </si>
  <si>
    <t>INFO:    [13/10/2021 12:43:56] -&gt; Cleaning up...</t>
  </si>
  <si>
    <t>INFO:    [13/10/2021 12:43:56] -&gt; Processing Raw Part 15 of 32 - (Run #27 of 32) ...</t>
  </si>
  <si>
    <t>INFO:    [13/10/2021 12:43:56] -&gt; Loading Data...</t>
  </si>
  <si>
    <t>INFO:    [13/10/2021 12:44:00] -&gt; Extracting Ion Currents...</t>
  </si>
  <si>
    <t>INFO:    [13/10/2021 12:44:01] -&gt; Loading XICs from Cache...</t>
  </si>
  <si>
    <t>INFO:    [13/10/2021 12:44:01] -&gt; Estimate Peak Widths...</t>
  </si>
  <si>
    <t>INFO:    [13/10/2021 12:44:01] -&gt; Detecting Chromatogram Peaks...</t>
  </si>
  <si>
    <t>INFO:    [13/10/2021 12:44:01] -&gt; Scoring Peaks...</t>
  </si>
  <si>
    <t>INFO:    [13/10/2021 12:44:01] -&gt; Cleaning up...</t>
  </si>
  <si>
    <t>INFO:    [13/10/2021 12:44:01] -&gt; Processing Raw Part 16 of 32 - (Run #27 of 32) ...</t>
  </si>
  <si>
    <t>INFO:    [13/10/2021 12:44:01] -&gt; Loading Data...</t>
  </si>
  <si>
    <t>INFO:    [13/10/2021 12:44:02] -&gt; Extracting Ion Currents...</t>
  </si>
  <si>
    <t>INFO:    [13/10/2021 12:44:02] -&gt; Loading XICs from Cache...</t>
  </si>
  <si>
    <t>INFO:    [13/10/2021 12:44:02] -&gt; Estimate Peak Widths...</t>
  </si>
  <si>
    <t>INFO:    [13/10/2021 12:44:02] -&gt; Detecting Chromatogram Peaks...</t>
  </si>
  <si>
    <t>INFO:    [13/10/2021 12:44:02] -&gt; Scoring Peaks...</t>
  </si>
  <si>
    <t>INFO:    [13/10/2021 12:44:03] -&gt; Cleaning up...</t>
  </si>
  <si>
    <t>INFO:    [13/10/2021 12:44:03] -&gt; Processing Raw Part 17 of 32 - (Run #27 of 32) ...</t>
  </si>
  <si>
    <t>INFO:    [13/10/2021 12:44:03] -&gt; Loading Data...</t>
  </si>
  <si>
    <t>INFO:    [13/10/2021 12:44:16] -&gt; Extracting Ion Currents...</t>
  </si>
  <si>
    <t>INFO:    [13/10/2021 12:44:17] -&gt; Loading XICs from Cache...</t>
  </si>
  <si>
    <t>INFO:    [13/10/2021 12:44:17] -&gt; Estimate Peak Widths...</t>
  </si>
  <si>
    <t>INFO:    [13/10/2021 12:44:17] -&gt; Detecting Chromatogram Peaks...</t>
  </si>
  <si>
    <t>INFO:    [13/10/2021 12:44:17] -&gt; Scoring Peaks...</t>
  </si>
  <si>
    <t>INFO:    [13/10/2021 12:44:18] -&gt; Cleaning up...</t>
  </si>
  <si>
    <t>INFO:    [13/10/2021 12:44:18] -&gt; Processing Raw Part 18 of 32 - (Run #27 of 32) ...</t>
  </si>
  <si>
    <t>INFO:    [13/10/2021 12:44:18] -&gt; Loading Data...</t>
  </si>
  <si>
    <t>INFO:    [13/10/2021 12:44:21] -&gt; Extracting Ion Currents...</t>
  </si>
  <si>
    <t>INFO:    [13/10/2021 12:44:22] -&gt; Loading XICs from Cache...</t>
  </si>
  <si>
    <t>INFO:    [13/10/2021 12:44:22] -&gt; Estimate Peak Widths...</t>
  </si>
  <si>
    <t>INFO:    [13/10/2021 12:44:22] -&gt; Detecting Chromatogram Peaks...</t>
  </si>
  <si>
    <t>INFO:    [13/10/2021 12:44:22] -&gt; Scoring Peaks...</t>
  </si>
  <si>
    <t>INFO:    [13/10/2021 12:44:22] -&gt; Cleaning up...</t>
  </si>
  <si>
    <t>INFO:    [13/10/2021 12:44:22] -&gt; Processing Raw Part 19 of 32 - (Run #27 of 32) ...</t>
  </si>
  <si>
    <t>INFO:    [13/10/2021 12:44:22] -&gt; Loading Data...</t>
  </si>
  <si>
    <t>INFO:    [13/10/2021 12:44:25] -&gt; Extracting Ion Currents...</t>
  </si>
  <si>
    <t>INFO:    [13/10/2021 12:44:25] -&gt; Loading XICs from Cache...</t>
  </si>
  <si>
    <t>INFO:    [13/10/2021 12:44:25] -&gt; Estimate Peak Widths...</t>
  </si>
  <si>
    <t>INFO:    [13/10/2021 12:44:25] -&gt; Detecting Chromatogram Peaks...</t>
  </si>
  <si>
    <t>INFO:    [13/10/2021 12:44:25] -&gt; Scoring Peaks...</t>
  </si>
  <si>
    <t>INFO:    [13/10/2021 12:44:26] -&gt; Cleaning up...</t>
  </si>
  <si>
    <t>INFO:    [13/10/2021 12:44:26] -&gt; Processing Raw Part 20 of 32 - (Run #27 of 32) ...</t>
  </si>
  <si>
    <t>INFO:    [13/10/2021 12:44:26] -&gt; Loading Data...</t>
  </si>
  <si>
    <t>INFO:    [13/10/2021 12:44:28] -&gt; Extracting Ion Currents...</t>
  </si>
  <si>
    <t>INFO:    [13/10/2021 12:44:28] -&gt; Loading XICs from Cache...</t>
  </si>
  <si>
    <t>INFO:    [13/10/2021 12:44:28] -&gt; Estimate Peak Widths...</t>
  </si>
  <si>
    <t>INFO:    [13/10/2021 12:44:28] -&gt; Detecting Chromatogram Peaks...</t>
  </si>
  <si>
    <t>INFO:    [13/10/2021 12:44:28] -&gt; Scoring Peaks...</t>
  </si>
  <si>
    <t>INFO:    [13/10/2021 12:44:29] -&gt; Cleaning up...</t>
  </si>
  <si>
    <t>INFO:    [13/10/2021 12:44:29] -&gt; Processing Raw Part 21 of 32 - (Run #27 of 32) ...</t>
  </si>
  <si>
    <t>INFO:    [13/10/2021 12:44:29] -&gt; Loading Data...</t>
  </si>
  <si>
    <t>INFO:    [13/10/2021 12:44:31] -&gt; Extracting Ion Currents...</t>
  </si>
  <si>
    <t>INFO:    [13/10/2021 12:44:32] -&gt; Loading XICs from Cache...</t>
  </si>
  <si>
    <t>INFO:    [13/10/2021 12:44:32] -&gt; Estimate Peak Widths...</t>
  </si>
  <si>
    <t>INFO:    [13/10/2021 12:44:32] -&gt; Detecting Chromatogram Peaks...</t>
  </si>
  <si>
    <t>INFO:    [13/10/2021 12:44:32] -&gt; Scoring Peaks...</t>
  </si>
  <si>
    <t>INFO:    [13/10/2021 12:44:32] -&gt; Cleaning up...</t>
  </si>
  <si>
    <t>INFO:    [13/10/2021 12:44:32] -&gt; Processing Raw Part 22 of 32 - (Run #27 of 32) ...</t>
  </si>
  <si>
    <t>INFO:    [13/10/2021 12:44:32] -&gt; Loading Data...</t>
  </si>
  <si>
    <t>INFO:    [13/10/2021 12:44:34] -&gt; Extracting Ion Currents...</t>
  </si>
  <si>
    <t>INFO:    [13/10/2021 12:44:34] -&gt; Loading XICs from Cache...</t>
  </si>
  <si>
    <t>INFO:    [13/10/2021 12:44:34] -&gt; Estimate Peak Widths...</t>
  </si>
  <si>
    <t>INFO:    [13/10/2021 12:44:34] -&gt; Detecting Chromatogram Peaks...</t>
  </si>
  <si>
    <t>INFO:    [13/10/2021 12:44:34] -&gt; Scoring Peaks...</t>
  </si>
  <si>
    <t>INFO:    [13/10/2021 12:44:35] -&gt; Cleaning up...</t>
  </si>
  <si>
    <t>INFO:    [13/10/2021 12:44:35] -&gt; Processing Raw Part 23 of 32 - (Run #27 of 32) ...</t>
  </si>
  <si>
    <t>INFO:    [13/10/2021 12:44:35] -&gt; Loading Data...</t>
  </si>
  <si>
    <t>INFO:    [13/10/2021 12:44:36] -&gt; Extracting Ion Currents...</t>
  </si>
  <si>
    <t>INFO:    [13/10/2021 12:44:36] -&gt; Loading XICs from Cache...</t>
  </si>
  <si>
    <t>INFO:    [13/10/2021 12:44:36] -&gt; Estimate Peak Widths...</t>
  </si>
  <si>
    <t>INFO:    [13/10/2021 12:44:36] -&gt; Detecting Chromatogram Peaks...</t>
  </si>
  <si>
    <t>INFO:    [13/10/2021 12:44:36] -&gt; Scoring Peaks...</t>
  </si>
  <si>
    <t>INFO:    [13/10/2021 12:44:37] -&gt; Cleaning up...</t>
  </si>
  <si>
    <t>INFO:    [13/10/2021 12:44:37] -&gt; Processing Raw Part 24 of 32 - (Run #27 of 32) ...</t>
  </si>
  <si>
    <t>INFO:    [13/10/2021 12:44:37] -&gt; Loading Data...</t>
  </si>
  <si>
    <t>INFO:    [13/10/2021 12:44:38] -&gt; Extracting Ion Currents...</t>
  </si>
  <si>
    <t>INFO:    [13/10/2021 12:44:39] -&gt; Loading XICs from Cache...</t>
  </si>
  <si>
    <t>INFO:    [13/10/2021 12:44:39] -&gt; Estimate Peak Widths...</t>
  </si>
  <si>
    <t>INFO:    [13/10/2021 12:44:39] -&gt; Detecting Chromatogram Peaks...</t>
  </si>
  <si>
    <t>INFO:    [13/10/2021 12:44:39] -&gt; Scoring Peaks...</t>
  </si>
  <si>
    <t>INFO:    [13/10/2021 12:44:39] -&gt; Cleaning up...</t>
  </si>
  <si>
    <t>INFO:    [13/10/2021 12:44:39] -&gt; Processing Raw Part 25 of 32 - (Run #27 of 32) ...</t>
  </si>
  <si>
    <t>INFO:    [13/10/2021 12:44:39] -&gt; Loading Data...</t>
  </si>
  <si>
    <t>INFO:    [13/10/2021 12:44:41] -&gt; Extracting Ion Currents...</t>
  </si>
  <si>
    <t>INFO:    [13/10/2021 12:44:42] -&gt; Loading XICs from Cache...</t>
  </si>
  <si>
    <t>INFO:    [13/10/2021 12:44:42] -&gt; Estimate Peak Widths...</t>
  </si>
  <si>
    <t>INFO:    [13/10/2021 12:44:42] -&gt; Detecting Chromatogram Peaks...</t>
  </si>
  <si>
    <t>INFO:    [13/10/2021 12:44:42] -&gt; Scoring Peaks...</t>
  </si>
  <si>
    <t>INFO:    [13/10/2021 12:44:42] -&gt; Cleaning up...</t>
  </si>
  <si>
    <t>INFO:    [13/10/2021 12:44:42] -&gt; Processing Raw Part 26 of 32 - (Run #27 of 32) ...</t>
  </si>
  <si>
    <t>INFO:    [13/10/2021 12:44:42] -&gt; Loading Data...</t>
  </si>
  <si>
    <t>INFO:    [13/10/2021 12:44:43] -&gt; Extracting Ion Currents...</t>
  </si>
  <si>
    <t>INFO:    [13/10/2021 12:44:44] -&gt; Loading XICs from Cache...</t>
  </si>
  <si>
    <t>INFO:    [13/10/2021 12:44:44] -&gt; Estimate Peak Widths...</t>
  </si>
  <si>
    <t>INFO:    [13/10/2021 12:44:44] -&gt; Detecting Chromatogram Peaks...</t>
  </si>
  <si>
    <t>INFO:    [13/10/2021 12:44:44] -&gt; Scoring Peaks...</t>
  </si>
  <si>
    <t>INFO:    [13/10/2021 12:44:44] -&gt; Cleaning up...</t>
  </si>
  <si>
    <t>INFO:    [13/10/2021 12:44:44] -&gt; Processing Raw Part 27 of 32 - (Run #27 of 32) ...</t>
  </si>
  <si>
    <t>INFO:    [13/10/2021 12:44:44] -&gt; Loading Data...</t>
  </si>
  <si>
    <t>INFO:    [13/10/2021 12:44:45] -&gt; Extracting Ion Currents...</t>
  </si>
  <si>
    <t>INFO:    [13/10/2021 12:44:46] -&gt; Loading XICs from Cache...</t>
  </si>
  <si>
    <t>INFO:    [13/10/2021 12:44:46] -&gt; Estimate Peak Widths...</t>
  </si>
  <si>
    <t>INFO:    [13/10/2021 12:44:46] -&gt; Detecting Chromatogram Peaks...</t>
  </si>
  <si>
    <t>INFO:    [13/10/2021 12:44:46] -&gt; Scoring Peaks...</t>
  </si>
  <si>
    <t>INFO:    [13/10/2021 12:44:46] -&gt; Cleaning up...</t>
  </si>
  <si>
    <t>INFO:    [13/10/2021 12:44:46] -&gt; Processing Raw Part 28 of 32 - (Run #27 of 32) ...</t>
  </si>
  <si>
    <t>INFO:    [13/10/2021 12:44:46] -&gt; Loading Data...</t>
  </si>
  <si>
    <t>INFO:    [13/10/2021 12:44:46] -&gt; Extracting Ion Currents...</t>
  </si>
  <si>
    <t>INFO:    [13/10/2021 12:44:46] -&gt; Processing Raw Part 29 of 32 - (Run #27 of 32) ...</t>
  </si>
  <si>
    <t>INFO:    [13/10/2021 12:44:47] -&gt; Loading XICs from Cache...</t>
  </si>
  <si>
    <t>INFO:    [13/10/2021 12:44:47] -&gt; Estimate Peak Widths...</t>
  </si>
  <si>
    <t>INFO:    [13/10/2021 12:44:47] -&gt; Detecting Chromatogram Peaks...</t>
  </si>
  <si>
    <t>INFO:    [13/10/2021 12:44:47] -&gt; Scoring Peaks...</t>
  </si>
  <si>
    <t>INFO:    [13/10/2021 12:44:47] -&gt; Cleaning up...</t>
  </si>
  <si>
    <t>INFO:    [13/10/2021 12:44:47] -&gt; Processing Raw Part 30 of 32 - (Run #27 of 32) ...</t>
  </si>
  <si>
    <t>INFO:    [13/10/2021 12:44:47] -&gt; Loading Data...</t>
  </si>
  <si>
    <t>INFO:    [13/10/2021 12:44:48] -&gt; Extracting Ion Currents...</t>
  </si>
  <si>
    <t>INFO:    [13/10/2021 12:44:48] -&gt; Loading XICs from Cache...</t>
  </si>
  <si>
    <t>INFO:    [13/10/2021 12:44:48] -&gt; Estimate Peak Widths...</t>
  </si>
  <si>
    <t>INFO:    [13/10/2021 12:44:48] -&gt; Detecting Chromatogram Peaks...</t>
  </si>
  <si>
    <t>INFO:    [13/10/2021 12:44:48] -&gt; Scoring Peaks...</t>
  </si>
  <si>
    <t>INFO:    [13/10/2021 12:44:48] -&gt; Cleaning up...</t>
  </si>
  <si>
    <t>INFO:    [13/10/2021 12:44:48] -&gt; Processing Raw Part 31 of 32 - (Run #27 of 32) ...</t>
  </si>
  <si>
    <t>INFO:    [13/10/2021 12:44:48] -&gt; Loading Data...</t>
  </si>
  <si>
    <t>INFO:    [13/10/2021 12:44:49] -&gt; Extracting Ion Currents...</t>
  </si>
  <si>
    <t>INFO:    [13/10/2021 12:44:49] -&gt; Loading XICs from Cache...</t>
  </si>
  <si>
    <t>INFO:    [13/10/2021 12:44:49] -&gt; Estimate Peak Widths...</t>
  </si>
  <si>
    <t>INFO:    [13/10/2021 12:44:49] -&gt; Detecting Chromatogram Peaks...</t>
  </si>
  <si>
    <t>INFO:    [13/10/2021 12:44:49] -&gt; Scoring Peaks...</t>
  </si>
  <si>
    <t>INFO:    [13/10/2021 12:44:50] -&gt; Cleaning up...</t>
  </si>
  <si>
    <t>INFO:    [13/10/2021 12:44:50] -&gt; Processing Raw Part 32 of 32 - (Run #27 of 32) ...</t>
  </si>
  <si>
    <t>INFO:    [13/10/2021 12:44:50] -&gt; Loading Data...</t>
  </si>
  <si>
    <t>INFO:    [13/10/2021 12:44:51] -&gt; Extracting Ion Currents...</t>
  </si>
  <si>
    <t>INFO:    [13/10/2021 12:44:51] -&gt; Loading XICs from Cache...</t>
  </si>
  <si>
    <t>INFO:    [13/10/2021 12:44:51] -&gt; Estimate Peak Widths...</t>
  </si>
  <si>
    <t>INFO:    [13/10/2021 12:44:51] -&gt; Detecting Chromatogram Peaks...</t>
  </si>
  <si>
    <t>INFO:    [13/10/2021 12:44:51] -&gt; Scoring Peaks...</t>
  </si>
  <si>
    <t>INFO:    [13/10/2021 12:44:51] -&gt; Cleaning up...</t>
  </si>
  <si>
    <t>INFO:    [13/10/2021 12:44:51] -&gt; Machine Learning...</t>
  </si>
  <si>
    <t>INFO:    [13/10/2021 12:44:53] -&gt; Pipeline executed in 1.38m</t>
  </si>
  <si>
    <t>INFO:    [13/10/2021 12:45:02] -&gt; Initializing Pipeline...</t>
  </si>
  <si>
    <t>INFO:    [13/10/2021 12:45:02] -&gt; Preprocessing Run #27 of 32...</t>
  </si>
  <si>
    <t>INFO:    [13/10/2021 12:45:02] -&gt; Initialize Scoring...</t>
  </si>
  <si>
    <t>INFO:    [13/10/2021 12:45:02] -&gt; Extracting Ion Currents...</t>
  </si>
  <si>
    <t>INFO:    [13/10/2021 12:45:02] -&gt; Processing Raw Part 1 of 32 - (Run #27 of 32) ...</t>
  </si>
  <si>
    <t>INFO:    [13/10/2021 12:45:02] -&gt; Loading Data...</t>
  </si>
  <si>
    <t>INFO:    [13/10/2021 12:45:07] -&gt; Extracting Ion Currents...</t>
  </si>
  <si>
    <t>INFO:    [13/10/2021 12:45:07] -&gt; Loading XICs from Cache...</t>
  </si>
  <si>
    <t>INFO:    [13/10/2021 12:45:07] -&gt; Estimate Peak Widths...</t>
  </si>
  <si>
    <t>INFO:    [13/10/2021 12:45:07] -&gt; Detecting Chromatogram Peaks...</t>
  </si>
  <si>
    <t>INFO:    [13/10/2021 12:45:07] -&gt; Scoring Peaks...</t>
  </si>
  <si>
    <t>INFO:    [13/10/2021 12:45:07] -&gt; Cleaning up...</t>
  </si>
  <si>
    <t>INFO:    [13/10/2021 12:45:07] -&gt; Processing Raw Part 2 of 32 - (Run #27 of 32) ...</t>
  </si>
  <si>
    <t>INFO:    [13/10/2021 12:45:07] -&gt; Loading Data...</t>
  </si>
  <si>
    <t>INFO:    [13/10/2021 12:45:08] -&gt; Detecting Chromatogram Peaks...</t>
  </si>
  <si>
    <t>INFO:    [13/10/2021 12:45:08] -&gt; Scoring Peaks...</t>
  </si>
  <si>
    <t>INFO:    [13/10/2021 12:45:08] -&gt; Cleaning up...</t>
  </si>
  <si>
    <t>INFO:    [13/10/2021 12:45:08] -&gt; Processing Raw Part 3 of 32 - (Run #27 of 32) ...</t>
  </si>
  <si>
    <t>INFO:    [13/10/2021 12:45:08] -&gt; Loading Data...</t>
  </si>
  <si>
    <t>INFO:    [13/10/2021 12:45:08] -&gt; Extracting Ion Currents...</t>
  </si>
  <si>
    <t>INFO:    [13/10/2021 12:45:08] -&gt; Loading XICs from Cache...</t>
  </si>
  <si>
    <t>INFO:    [13/10/2021 12:45:08] -&gt; Estimate Peak Widths...</t>
  </si>
  <si>
    <t>INFO:    [13/10/2021 12:45:09] -&gt; Cleaning up...</t>
  </si>
  <si>
    <t>INFO:    [13/10/2021 12:45:09] -&gt; Processing Raw Part 4 of 32 - (Run #27 of 32) ...</t>
  </si>
  <si>
    <t>INFO:    [13/10/2021 12:45:09] -&gt; Loading Data...</t>
  </si>
  <si>
    <t>INFO:    [13/10/2021 12:45:09] -&gt; Extracting Ion Currents...</t>
  </si>
  <si>
    <t>INFO:    [13/10/2021 12:45:09] -&gt; Loading XICs from Cache...</t>
  </si>
  <si>
    <t>INFO:    [13/10/2021 12:45:09] -&gt; Estimate Peak Widths...</t>
  </si>
  <si>
    <t>INFO:    [13/10/2021 12:45:09] -&gt; Detecting Chromatogram Peaks...</t>
  </si>
  <si>
    <t>INFO:    [13/10/2021 12:45:09] -&gt; Scoring Peaks...</t>
  </si>
  <si>
    <t>INFO:    [13/10/2021 12:45:09] -&gt; Processing Raw Part 5 of 32 - (Run #27 of 32) ...</t>
  </si>
  <si>
    <t>INFO:    [13/10/2021 12:45:10] -&gt; Loading XICs from Cache...</t>
  </si>
  <si>
    <t>INFO:    [13/10/2021 12:45:10] -&gt; Estimate Peak Widths...</t>
  </si>
  <si>
    <t>INFO:    [13/10/2021 12:45:10] -&gt; Detecting Chromatogram Peaks...</t>
  </si>
  <si>
    <t>INFO:    [13/10/2021 12:45:10] -&gt; Scoring Peaks...</t>
  </si>
  <si>
    <t>INFO:    [13/10/2021 12:45:10] -&gt; Cleaning up...</t>
  </si>
  <si>
    <t>INFO:    [13/10/2021 12:45:10] -&gt; Processing Raw Part 6 of 32 - (Run #27 of 32) ...</t>
  </si>
  <si>
    <t>INFO:    [13/10/2021 12:45:10] -&gt; Loading Data...</t>
  </si>
  <si>
    <t>INFO:    [13/10/2021 12:45:10] -&gt; Extracting Ion Currents...</t>
  </si>
  <si>
    <t>INFO:    [13/10/2021 12:45:11] -&gt; Loading XICs from Cache...</t>
  </si>
  <si>
    <t>INFO:    [13/10/2021 12:45:11] -&gt; Estimate Peak Widths...</t>
  </si>
  <si>
    <t>INFO:    [13/10/2021 12:45:11] -&gt; Detecting Chromatogram Peaks...</t>
  </si>
  <si>
    <t>INFO:    [13/10/2021 12:45:11] -&gt; Scoring Peaks...</t>
  </si>
  <si>
    <t>INFO:    [13/10/2021 12:45:11] -&gt; Cleaning up...</t>
  </si>
  <si>
    <t>INFO:    [13/10/2021 12:45:11] -&gt; Processing Raw Part 7 of 32 - (Run #27 of 32) ...</t>
  </si>
  <si>
    <t>INFO:    [13/10/2021 12:45:11] -&gt; Loading Data...</t>
  </si>
  <si>
    <t>INFO:    [13/10/2021 12:45:11] -&gt; Extracting Ion Currents...</t>
  </si>
  <si>
    <t>INFO:    [13/10/2021 12:45:12] -&gt; Loading XICs from Cache...</t>
  </si>
  <si>
    <t>INFO:    [13/10/2021 12:45:12] -&gt; Estimate Peak Widths...</t>
  </si>
  <si>
    <t>INFO:    [13/10/2021 12:45:12] -&gt; Detecting Chromatogram Peaks...</t>
  </si>
  <si>
    <t>INFO:    [13/10/2021 12:45:12] -&gt; Scoring Peaks...</t>
  </si>
  <si>
    <t>INFO:    [13/10/2021 12:45:12] -&gt; Cleaning up...</t>
  </si>
  <si>
    <t>INFO:    [13/10/2021 12:45:12] -&gt; Processing Raw Part 8 of 32 - (Run #27 of 32) ...</t>
  </si>
  <si>
    <t>INFO:    [13/10/2021 12:45:12] -&gt; Loading Data...</t>
  </si>
  <si>
    <t>INFO:    [13/10/2021 12:45:12] -&gt; Extracting Ion Currents...</t>
  </si>
  <si>
    <t>INFO:    [13/10/2021 12:45:13] -&gt; Loading XICs from Cache...</t>
  </si>
  <si>
    <t>INFO:    [13/10/2021 12:45:13] -&gt; Estimate Peak Widths...</t>
  </si>
  <si>
    <t>INFO:    [13/10/2021 12:45:13] -&gt; Detecting Chromatogram Peaks...</t>
  </si>
  <si>
    <t>INFO:    [13/10/2021 12:45:13] -&gt; Scoring Peaks...</t>
  </si>
  <si>
    <t>INFO:    [13/10/2021 12:45:13] -&gt; Cleaning up...</t>
  </si>
  <si>
    <t>INFO:    [13/10/2021 12:45:13] -&gt; Processing Raw Part 9 of 32 - (Run #27 of 32) ...</t>
  </si>
  <si>
    <t>INFO:    [13/10/2021 12:45:13] -&gt; Loading Data...</t>
  </si>
  <si>
    <t>INFO:    [13/10/2021 12:45:13] -&gt; Extracting Ion Currents...</t>
  </si>
  <si>
    <t>INFO:    [13/10/2021 12:45:14] -&gt; Loading XICs from Cache...</t>
  </si>
  <si>
    <t>INFO:    [13/10/2021 12:45:14] -&gt; Estimate Peak Widths...</t>
  </si>
  <si>
    <t>INFO:    [13/10/2021 12:45:14] -&gt; Detecting Chromatogram Peaks...</t>
  </si>
  <si>
    <t>INFO:    [13/10/2021 12:45:14] -&gt; Scoring Peaks...</t>
  </si>
  <si>
    <t>INFO:    [13/10/2021 12:45:14] -&gt; Cleaning up...</t>
  </si>
  <si>
    <t>INFO:    [13/10/2021 12:45:14] -&gt; Processing Raw Part 10 of 32 - (Run #27 of 32) ...</t>
  </si>
  <si>
    <t>INFO:    [13/10/2021 12:45:14] -&gt; Loading Data...</t>
  </si>
  <si>
    <t>INFO:    [13/10/2021 12:45:14] -&gt; Extracting Ion Currents...</t>
  </si>
  <si>
    <t>INFO:    [13/10/2021 12:45:15] -&gt; Loading XICs from Cache...</t>
  </si>
  <si>
    <t>INFO:    [13/10/2021 12:45:15] -&gt; Estimate Peak Widths...</t>
  </si>
  <si>
    <t>INFO:    [13/10/2021 12:45:15] -&gt; Detecting Chromatogram Peaks...</t>
  </si>
  <si>
    <t>INFO:    [13/10/2021 12:45:15] -&gt; Scoring Peaks...</t>
  </si>
  <si>
    <t>INFO:    [13/10/2021 12:45:16] -&gt; Cleaning up...</t>
  </si>
  <si>
    <t>INFO:    [13/10/2021 12:45:16] -&gt; Processing Raw Part 11 of 32 - (Run #27 of 32) ...</t>
  </si>
  <si>
    <t>INFO:    [13/10/2021 12:45:16] -&gt; Loading Data...</t>
  </si>
  <si>
    <t>INFO:    [13/10/2021 12:45:16] -&gt; Extracting Ion Currents...</t>
  </si>
  <si>
    <t>INFO:    [13/10/2021 12:45:17] -&gt; Loading XICs from Cache...</t>
  </si>
  <si>
    <t>INFO:    [13/10/2021 12:45:17] -&gt; Estimate Peak Widths...</t>
  </si>
  <si>
    <t>INFO:    [13/10/2021 12:45:17] -&gt; Detecting Chromatogram Peaks...</t>
  </si>
  <si>
    <t>INFO:    [13/10/2021 12:45:17] -&gt; Scoring Peaks...</t>
  </si>
  <si>
    <t>INFO:    [13/10/2021 12:45:17] -&gt; Cleaning up...</t>
  </si>
  <si>
    <t>INFO:    [13/10/2021 12:45:17] -&gt; Processing Raw Part 12 of 32 - (Run #27 of 32) ...</t>
  </si>
  <si>
    <t>INFO:    [13/10/2021 12:45:17] -&gt; Loading Data...</t>
  </si>
  <si>
    <t>INFO:    [13/10/2021 12:45:17] -&gt; Extracting Ion Currents...</t>
  </si>
  <si>
    <t>INFO:    [13/10/2021 12:45:18] -&gt; Loading XICs from Cache...</t>
  </si>
  <si>
    <t>INFO:    [13/10/2021 12:45:18] -&gt; Estimate Peak Widths...</t>
  </si>
  <si>
    <t>INFO:    [13/10/2021 12:45:18] -&gt; Detecting Chromatogram Peaks...</t>
  </si>
  <si>
    <t>INFO:    [13/10/2021 12:45:18] -&gt; Scoring Peaks...</t>
  </si>
  <si>
    <t>INFO:    [13/10/2021 12:45:18] -&gt; Cleaning up...</t>
  </si>
  <si>
    <t>INFO:    [13/10/2021 12:45:18] -&gt; Processing Raw Part 13 of 32 - (Run #27 of 32) ...</t>
  </si>
  <si>
    <t>INFO:    [13/10/2021 12:45:18] -&gt; Loading Data...</t>
  </si>
  <si>
    <t>INFO:    [13/10/2021 12:45:18] -&gt; Extracting Ion Currents...</t>
  </si>
  <si>
    <t>INFO:    [13/10/2021 12:45:19] -&gt; Loading XICs from Cache...</t>
  </si>
  <si>
    <t>INFO:    [13/10/2021 12:45:19] -&gt; Estimate Peak Widths...</t>
  </si>
  <si>
    <t>INFO:    [13/10/2021 12:45:19] -&gt; Detecting Chromatogram Peaks...</t>
  </si>
  <si>
    <t>INFO:    [13/10/2021 12:45:19] -&gt; Scoring Peaks...</t>
  </si>
  <si>
    <t>INFO:    [13/10/2021 12:45:19] -&gt; Cleaning up...</t>
  </si>
  <si>
    <t>INFO:    [13/10/2021 12:45:19] -&gt; Processing Raw Part 14 of 32 - (Run #27 of 32) ...</t>
  </si>
  <si>
    <t>INFO:    [13/10/2021 12:45:19] -&gt; Loading Data...</t>
  </si>
  <si>
    <t>INFO:    [13/10/2021 12:45:19] -&gt; Extracting Ion Currents...</t>
  </si>
  <si>
    <t>INFO:    [13/10/2021 12:45:20] -&gt; Loading XICs from Cache...</t>
  </si>
  <si>
    <t>INFO:    [13/10/2021 12:45:20] -&gt; Estimate Peak Widths...</t>
  </si>
  <si>
    <t>INFO:    [13/10/2021 12:45:20] -&gt; Detecting Chromatogram Peaks...</t>
  </si>
  <si>
    <t>INFO:    [13/10/2021 12:45:20] -&gt; Scoring Peaks...</t>
  </si>
  <si>
    <t>INFO:    [13/10/2021 12:45:21] -&gt; Cleaning up...</t>
  </si>
  <si>
    <t>INFO:    [13/10/2021 12:45:21] -&gt; Processing Raw Part 15 of 32 - (Run #27 of 32) ...</t>
  </si>
  <si>
    <t>INFO:    [13/10/2021 12:45:21] -&gt; Loading Data...</t>
  </si>
  <si>
    <t>INFO:    [13/10/2021 12:45:21] -&gt; Extracting Ion Currents...</t>
  </si>
  <si>
    <t>INFO:    [13/10/2021 12:45:21] -&gt; Loading XICs from Cache...</t>
  </si>
  <si>
    <t>INFO:    [13/10/2021 12:45:21] -&gt; Estimate Peak Widths...</t>
  </si>
  <si>
    <t>INFO:    [13/10/2021 12:45:21] -&gt; Detecting Chromatogram Peaks...</t>
  </si>
  <si>
    <t>INFO:    [13/10/2021 12:45:21] -&gt; Scoring Peaks...</t>
  </si>
  <si>
    <t>INFO:    [13/10/2021 12:45:22] -&gt; Cleaning up...</t>
  </si>
  <si>
    <t>INFO:    [13/10/2021 12:45:22] -&gt; Processing Raw Part 16 of 32 - (Run #27 of 32) ...</t>
  </si>
  <si>
    <t>INFO:    [13/10/2021 12:45:22] -&gt; Loading Data...</t>
  </si>
  <si>
    <t>INFO:    [13/10/2021 12:45:22] -&gt; Extracting Ion Currents...</t>
  </si>
  <si>
    <t>INFO:    [13/10/2021 12:45:22] -&gt; Loading XICs from Cache...</t>
  </si>
  <si>
    <t>INFO:    [13/10/2021 12:45:22] -&gt; Estimate Peak Widths...</t>
  </si>
  <si>
    <t>INFO:    [13/10/2021 12:45:22] -&gt; Detecting Chromatogram Peaks...</t>
  </si>
  <si>
    <t>INFO:    [13/10/2021 12:45:22] -&gt; Scoring Peaks...</t>
  </si>
  <si>
    <t>INFO:    [13/10/2021 12:45:22] -&gt; Processing Raw Part 17 of 32 - (Run #27 of 32) ...</t>
  </si>
  <si>
    <t>INFO:    [13/10/2021 12:45:23] -&gt; Loading XICs from Cache...</t>
  </si>
  <si>
    <t>INFO:    [13/10/2021 12:45:23] -&gt; Estimate Peak Widths...</t>
  </si>
  <si>
    <t>INFO:    [13/10/2021 12:45:23] -&gt; Detecting Chromatogram Peaks...</t>
  </si>
  <si>
    <t>INFO:    [13/10/2021 12:45:23] -&gt; Scoring Peaks...</t>
  </si>
  <si>
    <t>INFO:    [13/10/2021 12:45:23] -&gt; Cleaning up...</t>
  </si>
  <si>
    <t>INFO:    [13/10/2021 12:45:23] -&gt; Processing Raw Part 18 of 32 - (Run #27 of 32) ...</t>
  </si>
  <si>
    <t>INFO:    [13/10/2021 12:45:23] -&gt; Loading Data...</t>
  </si>
  <si>
    <t>INFO:    [13/10/2021 12:45:23] -&gt; Extracting Ion Currents...</t>
  </si>
  <si>
    <t>INFO:    [13/10/2021 12:45:24] -&gt; Loading XICs from Cache...</t>
  </si>
  <si>
    <t>INFO:    [13/10/2021 12:45:24] -&gt; Estimate Peak Widths...</t>
  </si>
  <si>
    <t>INFO:    [13/10/2021 12:45:24] -&gt; Detecting Chromatogram Peaks...</t>
  </si>
  <si>
    <t>INFO:    [13/10/2021 12:45:24] -&gt; Scoring Peaks...</t>
  </si>
  <si>
    <t>INFO:    [13/10/2021 12:45:24] -&gt; Cleaning up...</t>
  </si>
  <si>
    <t>INFO:    [13/10/2021 12:45:24] -&gt; Processing Raw Part 19 of 32 - (Run #27 of 32) ...</t>
  </si>
  <si>
    <t>INFO:    [13/10/2021 12:45:24] -&gt; Loading Data...</t>
  </si>
  <si>
    <t>INFO:    [13/10/2021 12:45:24] -&gt; Extracting Ion Currents...</t>
  </si>
  <si>
    <t>INFO:    [13/10/2021 12:45:25] -&gt; Loading XICs from Cache...</t>
  </si>
  <si>
    <t>INFO:    [13/10/2021 12:45:25] -&gt; Estimate Peak Widths...</t>
  </si>
  <si>
    <t>INFO:    [13/10/2021 12:45:25] -&gt; Detecting Chromatogram Peaks...</t>
  </si>
  <si>
    <t>INFO:    [13/10/2021 12:45:25] -&gt; Scoring Peaks...</t>
  </si>
  <si>
    <t>INFO:    [13/10/2021 12:45:25] -&gt; Cleaning up...</t>
  </si>
  <si>
    <t>INFO:    [13/10/2021 12:45:25] -&gt; Processing Raw Part 20 of 32 - (Run #27 of 32) ...</t>
  </si>
  <si>
    <t>INFO:    [13/10/2021 12:45:25] -&gt; Loading Data...</t>
  </si>
  <si>
    <t>INFO:    [13/10/2021 12:45:25] -&gt; Extracting Ion Currents...</t>
  </si>
  <si>
    <t>INFO:    [13/10/2021 12:45:26] -&gt; Loading XICs from Cache...</t>
  </si>
  <si>
    <t>INFO:    [13/10/2021 12:45:26] -&gt; Estimate Peak Widths...</t>
  </si>
  <si>
    <t>INFO:    [13/10/2021 12:45:26] -&gt; Detecting Chromatogram Peaks...</t>
  </si>
  <si>
    <t>INFO:    [13/10/2021 12:45:26] -&gt; Scoring Peaks...</t>
  </si>
  <si>
    <t>INFO:    [13/10/2021 12:45:26] -&gt; Cleaning up...</t>
  </si>
  <si>
    <t>INFO:    [13/10/2021 12:45:26] -&gt; Processing Raw Part 21 of 32 - (Run #27 of 32) ...</t>
  </si>
  <si>
    <t>INFO:    [13/10/2021 12:45:26] -&gt; Loading Data...</t>
  </si>
  <si>
    <t>INFO:    [13/10/2021 12:45:26] -&gt; Extracting Ion Currents...</t>
  </si>
  <si>
    <t>INFO:    [13/10/2021 12:45:27] -&gt; Detecting Chromatogram Peaks...</t>
  </si>
  <si>
    <t>INFO:    [13/10/2021 12:45:27] -&gt; Scoring Peaks...</t>
  </si>
  <si>
    <t>INFO:    [13/10/2021 12:45:27] -&gt; Cleaning up...</t>
  </si>
  <si>
    <t>INFO:    [13/10/2021 12:45:27] -&gt; Processing Raw Part 22 of 32 - (Run #27 of 32) ...</t>
  </si>
  <si>
    <t>INFO:    [13/10/2021 12:45:27] -&gt; Loading Data...</t>
  </si>
  <si>
    <t>INFO:    [13/10/2021 12:45:27] -&gt; Extracting Ion Currents...</t>
  </si>
  <si>
    <t>INFO:    [13/10/2021 12:45:27] -&gt; Loading XICs from Cache...</t>
  </si>
  <si>
    <t>INFO:    [13/10/2021 12:45:27] -&gt; Estimate Peak Widths...</t>
  </si>
  <si>
    <t>INFO:    [13/10/2021 12:45:28] -&gt; Cleaning up...</t>
  </si>
  <si>
    <t>INFO:    [13/10/2021 12:45:28] -&gt; Processing Raw Part 23 of 32 - (Run #27 of 32) ...</t>
  </si>
  <si>
    <t>INFO:    [13/10/2021 12:45:28] -&gt; Loading Data...</t>
  </si>
  <si>
    <t>INFO:    [13/10/2021 12:45:28] -&gt; Extracting Ion Currents...</t>
  </si>
  <si>
    <t>INFO:    [13/10/2021 12:45:28] -&gt; Loading XICs from Cache...</t>
  </si>
  <si>
    <t>INFO:    [13/10/2021 12:45:28] -&gt; Estimate Peak Widths...</t>
  </si>
  <si>
    <t>INFO:    [13/10/2021 12:45:28] -&gt; Detecting Chromatogram Peaks...</t>
  </si>
  <si>
    <t>INFO:    [13/10/2021 12:45:28] -&gt; Scoring Peaks...</t>
  </si>
  <si>
    <t>INFO:    [13/10/2021 12:45:29] -&gt; Cleaning up...</t>
  </si>
  <si>
    <t>INFO:    [13/10/2021 12:45:29] -&gt; Processing Raw Part 24 of 32 - (Run #27 of 32) ...</t>
  </si>
  <si>
    <t>INFO:    [13/10/2021 12:45:29] -&gt; Loading Data...</t>
  </si>
  <si>
    <t>INFO:    [13/10/2021 12:45:29] -&gt; Extracting Ion Currents...</t>
  </si>
  <si>
    <t>INFO:    [13/10/2021 12:45:29] -&gt; Loading XICs from Cache...</t>
  </si>
  <si>
    <t>INFO:    [13/10/2021 12:45:29] -&gt; Estimate Peak Widths...</t>
  </si>
  <si>
    <t>INFO:    [13/10/2021 12:45:29] -&gt; Detecting Chromatogram Peaks...</t>
  </si>
  <si>
    <t>INFO:    [13/10/2021 12:45:29] -&gt; Scoring Peaks...</t>
  </si>
  <si>
    <t>INFO:    [13/10/2021 12:45:30] -&gt; Cleaning up...</t>
  </si>
  <si>
    <t>INFO:    [13/10/2021 12:45:30] -&gt; Processing Raw Part 25 of 32 - (Run #27 of 32) ...</t>
  </si>
  <si>
    <t>INFO:    [13/10/2021 12:45:30] -&gt; Loading Data...</t>
  </si>
  <si>
    <t>INFO:    [13/10/2021 12:45:30] -&gt; Extracting Ion Currents...</t>
  </si>
  <si>
    <t>INFO:    [13/10/2021 12:45:30] -&gt; Loading XICs from Cache...</t>
  </si>
  <si>
    <t>INFO:    [13/10/2021 12:45:30] -&gt; Estimate Peak Widths...</t>
  </si>
  <si>
    <t>INFO:    [13/10/2021 12:45:30] -&gt; Detecting Chromatogram Peaks...</t>
  </si>
  <si>
    <t>INFO:    [13/10/2021 12:45:30] -&gt; Scoring Peaks...</t>
  </si>
  <si>
    <t>INFO:    [13/10/2021 12:45:30] -&gt; Processing Raw Part 26 of 32 - (Run #27 of 32) ...</t>
  </si>
  <si>
    <t>INFO:    [13/10/2021 12:45:31] -&gt; Detecting Chromatogram Peaks...</t>
  </si>
  <si>
    <t>INFO:    [13/10/2021 12:45:31] -&gt; Scoring Peaks...</t>
  </si>
  <si>
    <t>INFO:    [13/10/2021 12:45:31] -&gt; Cleaning up...</t>
  </si>
  <si>
    <t>INFO:    [13/10/2021 12:45:31] -&gt; Processing Raw Part 27 of 32 - (Run #27 of 32) ...</t>
  </si>
  <si>
    <t>INFO:    [13/10/2021 12:45:31] -&gt; Loading Data...</t>
  </si>
  <si>
    <t>INFO:    [13/10/2021 12:45:31] -&gt; Extracting Ion Currents...</t>
  </si>
  <si>
    <t>INFO:    [13/10/2021 12:45:31] -&gt; Loading XICs from Cache...</t>
  </si>
  <si>
    <t>INFO:    [13/10/2021 12:45:31] -&gt; Estimate Peak Widths...</t>
  </si>
  <si>
    <t>INFO:    [13/10/2021 12:45:31] -&gt; Processing Raw Part 28 of 32 - (Run #27 of 32) ...</t>
  </si>
  <si>
    <t>INFO:    [13/10/2021 12:45:32] -&gt; Loading XICs from Cache...</t>
  </si>
  <si>
    <t>INFO:    [13/10/2021 12:45:32] -&gt; Estimate Peak Widths...</t>
  </si>
  <si>
    <t>INFO:    [13/10/2021 12:45:32] -&gt; Detecting Chromatogram Peaks...</t>
  </si>
  <si>
    <t>INFO:    [13/10/2021 12:45:32] -&gt; Scoring Peaks...</t>
  </si>
  <si>
    <t>INFO:    [13/10/2021 12:45:32] -&gt; Cleaning up...</t>
  </si>
  <si>
    <t>INFO:    [13/10/2021 12:45:32] -&gt; Processing Raw Part 29 of 32 - (Run #27 of 32) ...</t>
  </si>
  <si>
    <t>INFO:    [13/10/2021 12:45:32] -&gt; Loading Data...</t>
  </si>
  <si>
    <t>INFO:    [13/10/2021 12:45:32] -&gt; Extracting Ion Currents...</t>
  </si>
  <si>
    <t>INFO:    [13/10/2021 12:45:32] -&gt; Processing Raw Part 30 of 32 - (Run #27 of 32) ...</t>
  </si>
  <si>
    <t>INFO:    [13/10/2021 12:45:33] -&gt; Cleaning up...</t>
  </si>
  <si>
    <t>INFO:    [13/10/2021 12:45:33] -&gt; Processing Raw Part 31 of 32 - (Run #27 of 32) ...</t>
  </si>
  <si>
    <t>INFO:    [13/10/2021 12:45:33] -&gt; Loading Data...</t>
  </si>
  <si>
    <t>INFO:    [13/10/2021 12:45:33] -&gt; Extracting Ion Currents...</t>
  </si>
  <si>
    <t>INFO:    [13/10/2021 12:45:33] -&gt; Loading XICs from Cache...</t>
  </si>
  <si>
    <t>INFO:    [13/10/2021 12:45:33] -&gt; Estimate Peak Widths...</t>
  </si>
  <si>
    <t>INFO:    [13/10/2021 12:45:33] -&gt; Detecting Chromatogram Peaks...</t>
  </si>
  <si>
    <t>INFO:    [13/10/2021 12:45:33] -&gt; Scoring Peaks...</t>
  </si>
  <si>
    <t>INFO:    [13/10/2021 12:45:33] -&gt; Processing Raw Part 32 of 32 - (Run #27 of 32) ...</t>
  </si>
  <si>
    <t>INFO:    [13/10/2021 12:45:33] -&gt; Machine Learning...</t>
  </si>
  <si>
    <t>INFO:    [13/10/2021 12:45:39] -&gt; Pipeline executed in 36.29s</t>
  </si>
  <si>
    <t>INFO:    [13/10/2021 12:45:53] -&gt; Initialize Scoring...</t>
  </si>
  <si>
    <t>INFO:    [13/10/2021 12:45:53] -&gt; Preprocessing Run #28 of 32...</t>
  </si>
  <si>
    <t>INFO:    [13/10/2021 12:45:53] -&gt; Searching DIA with Pulsar...</t>
  </si>
  <si>
    <t>INFO:    [13/10/2021 12:45:53] -&gt; Initializing Experiment...</t>
  </si>
  <si>
    <t>INFO:    [13/10/2021 12:45:53] -&gt; Loading Spectral Libraries...</t>
  </si>
  <si>
    <t>INFO:    [13/10/2021 12:45:53] -&gt; Generating Scan Map...</t>
  </si>
  <si>
    <t>INFO:    [13/10/2021 12:45:53] -&gt; Initializing Workpackages...</t>
  </si>
  <si>
    <t>INFO:    [13/10/2021 12:45:53] -&gt; Performing Basic Calibration...</t>
  </si>
  <si>
    <t>INFO:    [13/10/2021 12:45:55] -&gt; Initializing Pipeline...</t>
  </si>
  <si>
    <t>INFO:    [13/10/2021 12:45:55] -&gt; Preprocessing Run #28 of 32...</t>
  </si>
  <si>
    <t>INFO:    [13/10/2021 12:45:55] -&gt; Initialize Scoring...</t>
  </si>
  <si>
    <t>INFO:    [13/10/2021 12:45:55] -&gt; Extracting Ion Currents...</t>
  </si>
  <si>
    <t>INFO:    [13/10/2021 12:45:55] -&gt; Processing Raw Part 1 of 32 - (Run #28 of 32) ...</t>
  </si>
  <si>
    <t>INFO:    [13/10/2021 12:45:55] -&gt; Loading Data...</t>
  </si>
  <si>
    <t>INFO:    [13/10/2021 12:46:19] -&gt; Extracting Ion Currents...</t>
  </si>
  <si>
    <t>INFO:    [13/10/2021 12:46:19] -&gt; Loading XICs from Cache...</t>
  </si>
  <si>
    <t>INFO:    [13/10/2021 12:46:19] -&gt; Estimate Peak Widths...</t>
  </si>
  <si>
    <t>INFO:    [13/10/2021 12:46:19] -&gt; Detecting Chromatogram Peaks...</t>
  </si>
  <si>
    <t>INFO:    [13/10/2021 12:46:19] -&gt; Scoring Peaks...</t>
  </si>
  <si>
    <t>INFO:    [13/10/2021 12:46:19] -&gt; Cleaning up...</t>
  </si>
  <si>
    <t>INFO:    [13/10/2021 12:46:19] -&gt; Processing Raw Part 2 of 32 - (Run #28 of 32) ...</t>
  </si>
  <si>
    <t>INFO:    [13/10/2021 12:46:19] -&gt; Loading Data...</t>
  </si>
  <si>
    <t>INFO:    [13/10/2021 12:46:19] -&gt; Processing Raw Part 3 of 32 - (Run #28 of 32) ...</t>
  </si>
  <si>
    <t>INFO:    [13/10/2021 12:46:20] -&gt; Extracting Ion Currents...</t>
  </si>
  <si>
    <t>INFO:    [13/10/2021 12:46:20] -&gt; Loading XICs from Cache...</t>
  </si>
  <si>
    <t>INFO:    [13/10/2021 12:46:20] -&gt; Estimate Peak Widths...</t>
  </si>
  <si>
    <t>INFO:    [13/10/2021 12:46:20] -&gt; Detecting Chromatogram Peaks...</t>
  </si>
  <si>
    <t>INFO:    [13/10/2021 12:46:20] -&gt; Scoring Peaks...</t>
  </si>
  <si>
    <t>INFO:    [13/10/2021 12:46:20] -&gt; Cleaning up...</t>
  </si>
  <si>
    <t>INFO:    [13/10/2021 12:46:20] -&gt; Processing Raw Part 4 of 32 - (Run #28 of 32) ...</t>
  </si>
  <si>
    <t>INFO:    [13/10/2021 12:46:20] -&gt; Loading Data...</t>
  </si>
  <si>
    <t>INFO:    [13/10/2021 12:46:21] -&gt; Extracting Ion Currents...</t>
  </si>
  <si>
    <t>INFO:    [13/10/2021 12:46:21] -&gt; Loading XICs from Cache...</t>
  </si>
  <si>
    <t>INFO:    [13/10/2021 12:46:21] -&gt; Estimate Peak Widths...</t>
  </si>
  <si>
    <t>INFO:    [13/10/2021 12:46:21] -&gt; Detecting Chromatogram Peaks...</t>
  </si>
  <si>
    <t>INFO:    [13/10/2021 12:46:21] -&gt; Scoring Peaks...</t>
  </si>
  <si>
    <t>INFO:    [13/10/2021 12:46:21] -&gt; Cleaning up...</t>
  </si>
  <si>
    <t>INFO:    [13/10/2021 12:46:21] -&gt; Processing Raw Part 5 of 32 - (Run #28 of 32) ...</t>
  </si>
  <si>
    <t>INFO:    [13/10/2021 12:46:21] -&gt; Loading Data...</t>
  </si>
  <si>
    <t>INFO:    [13/10/2021 12:46:22] -&gt; Extracting Ion Currents...</t>
  </si>
  <si>
    <t>INFO:    [13/10/2021 12:46:22] -&gt; Loading XICs from Cache...</t>
  </si>
  <si>
    <t>INFO:    [13/10/2021 12:46:22] -&gt; Estimate Peak Widths...</t>
  </si>
  <si>
    <t>INFO:    [13/10/2021 12:46:22] -&gt; Detecting Chromatogram Peaks...</t>
  </si>
  <si>
    <t>INFO:    [13/10/2021 12:46:22] -&gt; Scoring Peaks...</t>
  </si>
  <si>
    <t>INFO:    [13/10/2021 12:46:22] -&gt; Cleaning up...</t>
  </si>
  <si>
    <t>INFO:    [13/10/2021 12:46:22] -&gt; Processing Raw Part 6 of 32 - (Run #28 of 32) ...</t>
  </si>
  <si>
    <t>INFO:    [13/10/2021 12:46:22] -&gt; Loading Data...</t>
  </si>
  <si>
    <t>INFO:    [13/10/2021 12:46:23] -&gt; Extracting Ion Currents...</t>
  </si>
  <si>
    <t>INFO:    [13/10/2021 12:46:23] -&gt; Loading XICs from Cache...</t>
  </si>
  <si>
    <t>INFO:    [13/10/2021 12:46:23] -&gt; Estimate Peak Widths...</t>
  </si>
  <si>
    <t>INFO:    [13/10/2021 12:46:23] -&gt; Detecting Chromatogram Peaks...</t>
  </si>
  <si>
    <t>INFO:    [13/10/2021 12:46:23] -&gt; Scoring Peaks...</t>
  </si>
  <si>
    <t>INFO:    [13/10/2021 12:46:23] -&gt; Cleaning up...</t>
  </si>
  <si>
    <t>INFO:    [13/10/2021 12:46:23] -&gt; Processing Raw Part 7 of 32 - (Run #28 of 32) ...</t>
  </si>
  <si>
    <t>INFO:    [13/10/2021 12:46:23] -&gt; Loading Data...</t>
  </si>
  <si>
    <t>INFO:    [13/10/2021 12:46:25] -&gt; Extracting Ion Currents...</t>
  </si>
  <si>
    <t>INFO:    [13/10/2021 12:46:25] -&gt; Loading XICs from Cache...</t>
  </si>
  <si>
    <t>INFO:    [13/10/2021 12:46:25] -&gt; Estimate Peak Widths...</t>
  </si>
  <si>
    <t>INFO:    [13/10/2021 12:46:25] -&gt; Detecting Chromatogram Peaks...</t>
  </si>
  <si>
    <t>INFO:    [13/10/2021 12:46:25] -&gt; Scoring Peaks...</t>
  </si>
  <si>
    <t>INFO:    [13/10/2021 12:46:25] -&gt; Cleaning up...</t>
  </si>
  <si>
    <t>INFO:    [13/10/2021 12:46:25] -&gt; Processing Raw Part 9 of 32 - (Run #28 of 32) ...</t>
  </si>
  <si>
    <t>INFO:    [13/10/2021 12:46:25] -&gt; Loading Data...</t>
  </si>
  <si>
    <t>INFO:    [13/10/2021 12:46:28] -&gt; Extracting Ion Currents...</t>
  </si>
  <si>
    <t>INFO:    [13/10/2021 12:46:28] -&gt; Loading XICs from Cache...</t>
  </si>
  <si>
    <t>INFO:    [13/10/2021 12:46:28] -&gt; Estimate Peak Widths...</t>
  </si>
  <si>
    <t>INFO:    [13/10/2021 12:46:28] -&gt; Detecting Chromatogram Peaks...</t>
  </si>
  <si>
    <t>INFO:    [13/10/2021 12:46:28] -&gt; Scoring Peaks...</t>
  </si>
  <si>
    <t>INFO:    [13/10/2021 12:46:28] -&gt; Cleaning up...</t>
  </si>
  <si>
    <t>INFO:    [13/10/2021 12:46:28] -&gt; Processing Raw Part 10 of 32 - (Run #28 of 32) ...</t>
  </si>
  <si>
    <t>INFO:    [13/10/2021 12:46:28] -&gt; Loading Data...</t>
  </si>
  <si>
    <t>INFO:    [13/10/2021 12:46:30] -&gt; Extracting Ion Currents...</t>
  </si>
  <si>
    <t>INFO:    [13/10/2021 12:46:30] -&gt; Loading XICs from Cache...</t>
  </si>
  <si>
    <t>INFO:    [13/10/2021 12:46:30] -&gt; Estimate Peak Widths...</t>
  </si>
  <si>
    <t>INFO:    [13/10/2021 12:46:30] -&gt; Detecting Chromatogram Peaks...</t>
  </si>
  <si>
    <t>INFO:    [13/10/2021 12:46:30] -&gt; Scoring Peaks...</t>
  </si>
  <si>
    <t>INFO:    [13/10/2021 12:46:30] -&gt; Cleaning up...</t>
  </si>
  <si>
    <t>INFO:    [13/10/2021 12:46:30] -&gt; Processing Raw Part 11 of 32 - (Run #28 of 32) ...</t>
  </si>
  <si>
    <t>INFO:    [13/10/2021 12:46:30] -&gt; Loading Data...</t>
  </si>
  <si>
    <t>INFO:    [13/10/2021 12:46:32] -&gt; Extracting Ion Currents...</t>
  </si>
  <si>
    <t>INFO:    [13/10/2021 12:46:32] -&gt; Loading XICs from Cache...</t>
  </si>
  <si>
    <t>INFO:    [13/10/2021 12:46:32] -&gt; Estimate Peak Widths...</t>
  </si>
  <si>
    <t>INFO:    [13/10/2021 12:46:32] -&gt; Detecting Chromatogram Peaks...</t>
  </si>
  <si>
    <t>INFO:    [13/10/2021 12:46:32] -&gt; Scoring Peaks...</t>
  </si>
  <si>
    <t>INFO:    [13/10/2021 12:46:32] -&gt; Cleaning up...</t>
  </si>
  <si>
    <t>INFO:    [13/10/2021 12:46:32] -&gt; Processing Raw Part 12 of 32 - (Run #28 of 32) ...</t>
  </si>
  <si>
    <t>INFO:    [13/10/2021 12:46:32] -&gt; Loading Data...</t>
  </si>
  <si>
    <t>INFO:    [13/10/2021 12:46:34] -&gt; Extracting Ion Currents...</t>
  </si>
  <si>
    <t>INFO:    [13/10/2021 12:46:35] -&gt; Loading XICs from Cache...</t>
  </si>
  <si>
    <t>INFO:    [13/10/2021 12:46:35] -&gt; Estimate Peak Widths...</t>
  </si>
  <si>
    <t>INFO:    [13/10/2021 12:46:35] -&gt; Detecting Chromatogram Peaks...</t>
  </si>
  <si>
    <t>INFO:    [13/10/2021 12:46:35] -&gt; Scoring Peaks...</t>
  </si>
  <si>
    <t>INFO:    [13/10/2021 12:46:35] -&gt; Cleaning up...</t>
  </si>
  <si>
    <t>INFO:    [13/10/2021 12:46:35] -&gt; Processing Raw Part 14 of 32 - (Run #28 of 32) ...</t>
  </si>
  <si>
    <t>INFO:    [13/10/2021 12:46:35] -&gt; Loading Data...</t>
  </si>
  <si>
    <t>INFO:    [13/10/2021 12:46:37] -&gt; Extracting Ion Currents...</t>
  </si>
  <si>
    <t>INFO:    [13/10/2021 12:46:37] -&gt; Loading XICs from Cache...</t>
  </si>
  <si>
    <t>INFO:    [13/10/2021 12:46:37] -&gt; Estimate Peak Widths...</t>
  </si>
  <si>
    <t>INFO:    [13/10/2021 12:46:37] -&gt; Detecting Chromatogram Peaks...</t>
  </si>
  <si>
    <t>INFO:    [13/10/2021 12:46:37] -&gt; Scoring Peaks...</t>
  </si>
  <si>
    <t>INFO:    [13/10/2021 12:46:37] -&gt; Cleaning up...</t>
  </si>
  <si>
    <t>INFO:    [13/10/2021 12:46:37] -&gt; Processing Raw Part 16 of 32 - (Run #28 of 32) ...</t>
  </si>
  <si>
    <t>INFO:    [13/10/2021 12:46:37] -&gt; Loading Data...</t>
  </si>
  <si>
    <t>INFO:    [13/10/2021 12:46:39] -&gt; Extracting Ion Currents...</t>
  </si>
  <si>
    <t>INFO:    [13/10/2021 12:46:40] -&gt; Loading XICs from Cache...</t>
  </si>
  <si>
    <t>INFO:    [13/10/2021 12:46:40] -&gt; Estimate Peak Widths...</t>
  </si>
  <si>
    <t>INFO:    [13/10/2021 12:46:40] -&gt; Detecting Chromatogram Peaks...</t>
  </si>
  <si>
    <t>INFO:    [13/10/2021 12:46:40] -&gt; Scoring Peaks...</t>
  </si>
  <si>
    <t>INFO:    [13/10/2021 12:46:40] -&gt; Cleaning up...</t>
  </si>
  <si>
    <t>INFO:    [13/10/2021 12:46:40] -&gt; Processing Raw Part 28 of 32 - (Run #28 of 32) ...</t>
  </si>
  <si>
    <t>INFO:    [13/10/2021 12:46:40] -&gt; Loading Data...</t>
  </si>
  <si>
    <t>INFO:    [13/10/2021 12:46:41] -&gt; Extracting Ion Currents...</t>
  </si>
  <si>
    <t>INFO:    [13/10/2021 12:46:41] -&gt; Loading XICs from Cache...</t>
  </si>
  <si>
    <t>INFO:    [13/10/2021 12:46:41] -&gt; Estimate Peak Widths...</t>
  </si>
  <si>
    <t>INFO:    [13/10/2021 12:46:41] -&gt; Detecting Chromatogram Peaks...</t>
  </si>
  <si>
    <t>INFO:    [13/10/2021 12:46:41] -&gt; Scoring Peaks...</t>
  </si>
  <si>
    <t>INFO:    [13/10/2021 12:46:41] -&gt; Cleaning up...</t>
  </si>
  <si>
    <t>INFO:    [13/10/2021 12:46:41] -&gt; Processing Raw Part 29 of 32 - (Run #28 of 32) ...</t>
  </si>
  <si>
    <t>INFO:    [13/10/2021 12:46:41] -&gt; Loading Data...</t>
  </si>
  <si>
    <t>INFO:    [13/10/2021 12:46:43] -&gt; Extracting Ion Currents...</t>
  </si>
  <si>
    <t>INFO:    [13/10/2021 12:46:43] -&gt; Loading XICs from Cache...</t>
  </si>
  <si>
    <t>INFO:    [13/10/2021 12:46:43] -&gt; Estimate Peak Widths...</t>
  </si>
  <si>
    <t>INFO:    [13/10/2021 12:46:43] -&gt; Detecting Chromatogram Peaks...</t>
  </si>
  <si>
    <t>INFO:    [13/10/2021 12:46:43] -&gt; Scoring Peaks...</t>
  </si>
  <si>
    <t>INFO:    [13/10/2021 12:46:43] -&gt; Cleaning up...</t>
  </si>
  <si>
    <t>INFO:    [13/10/2021 12:46:43] -&gt; Pipeline executed in 48.51s</t>
  </si>
  <si>
    <t>WARNING: [13/10/2021 12:46:43] -&gt; Not enough peptides identified in order to calibrate!</t>
  </si>
  <si>
    <t>INFO:    [13/10/2021 12:46:43] -&gt; Identifying Calibration Peptides...</t>
  </si>
  <si>
    <t>INFO:    [13/10/2021 12:46:43] -&gt; Correcting Gradient Fine Structure...</t>
  </si>
  <si>
    <t>INFO:    [13/10/2021 12:46:48] -&gt; Initializing Pipeline...</t>
  </si>
  <si>
    <t>INFO:    [13/10/2021 12:46:48] -&gt; Preprocessing Run #28 of 32...</t>
  </si>
  <si>
    <t>INFO:    [13/10/2021 12:46:48] -&gt; Initialize Scoring...</t>
  </si>
  <si>
    <t>INFO:    [13/10/2021 12:46:48] -&gt; Extracting Ion Currents...</t>
  </si>
  <si>
    <t>INFO:    [13/10/2021 12:46:48] -&gt; Processing Raw Part 1 of 32 - (Run #28 of 32) ...</t>
  </si>
  <si>
    <t>INFO:    [13/10/2021 12:46:48] -&gt; Loading Data...</t>
  </si>
  <si>
    <t>INFO:    [13/10/2021 12:46:48] -&gt; Loading XICs from Cache...</t>
  </si>
  <si>
    <t>INFO:    [13/10/2021 12:46:48] -&gt; Estimate Peak Widths...</t>
  </si>
  <si>
    <t>INFO:    [13/10/2021 12:46:48] -&gt; Detecting Chromatogram Peaks...</t>
  </si>
  <si>
    <t>INFO:    [13/10/2021 12:46:49] -&gt; Scoring Peaks...</t>
  </si>
  <si>
    <t>INFO:    [13/10/2021 12:46:49] -&gt; Cleaning up...</t>
  </si>
  <si>
    <t>INFO:    [13/10/2021 12:46:49] -&gt; Processing Raw Part 2 of 32 - (Run #28 of 32) ...</t>
  </si>
  <si>
    <t>INFO:    [13/10/2021 12:46:49] -&gt; Loading Data...</t>
  </si>
  <si>
    <t>INFO:    [13/10/2021 12:46:49] -&gt; Extracting Ion Currents...</t>
  </si>
  <si>
    <t>INFO:    [13/10/2021 12:46:49] -&gt; Loading XICs from Cache...</t>
  </si>
  <si>
    <t>INFO:    [13/10/2021 12:46:49] -&gt; Estimate Peak Widths...</t>
  </si>
  <si>
    <t>INFO:    [13/10/2021 12:46:49] -&gt; Detecting Chromatogram Peaks...</t>
  </si>
  <si>
    <t>INFO:    [13/10/2021 12:46:49] -&gt; Processing Raw Part 3 of 32 - (Run #28 of 32) ...</t>
  </si>
  <si>
    <t>INFO:    [13/10/2021 12:46:50] -&gt; Loading XICs from Cache...</t>
  </si>
  <si>
    <t>INFO:    [13/10/2021 12:46:50] -&gt; Estimate Peak Widths...</t>
  </si>
  <si>
    <t>INFO:    [13/10/2021 12:46:50] -&gt; Detecting Chromatogram Peaks...</t>
  </si>
  <si>
    <t>INFO:    [13/10/2021 12:46:50] -&gt; Scoring Peaks...</t>
  </si>
  <si>
    <t>INFO:    [13/10/2021 12:46:50] -&gt; Cleaning up...</t>
  </si>
  <si>
    <t>INFO:    [13/10/2021 12:46:50] -&gt; Processing Raw Part 4 of 32 - (Run #28 of 32) ...</t>
  </si>
  <si>
    <t>INFO:    [13/10/2021 12:46:50] -&gt; Loading Data...</t>
  </si>
  <si>
    <t>INFO:    [13/10/2021 12:46:50] -&gt; Extracting Ion Currents...</t>
  </si>
  <si>
    <t>INFO:    [13/10/2021 12:46:51] -&gt; Cleaning up...</t>
  </si>
  <si>
    <t>INFO:    [13/10/2021 12:46:51] -&gt; Processing Raw Part 5 of 32 - (Run #28 of 32) ...</t>
  </si>
  <si>
    <t>INFO:    [13/10/2021 12:46:51] -&gt; Loading Data...</t>
  </si>
  <si>
    <t>INFO:    [13/10/2021 12:46:51] -&gt; Extracting Ion Currents...</t>
  </si>
  <si>
    <t>INFO:    [13/10/2021 12:46:51] -&gt; Loading XICs from Cache...</t>
  </si>
  <si>
    <t>INFO:    [13/10/2021 12:46:51] -&gt; Estimate Peak Widths...</t>
  </si>
  <si>
    <t>INFO:    [13/10/2021 12:46:51] -&gt; Detecting Chromatogram Peaks...</t>
  </si>
  <si>
    <t>INFO:    [13/10/2021 12:46:52] -&gt; Scoring Peaks...</t>
  </si>
  <si>
    <t>INFO:    [13/10/2021 12:46:52] -&gt; Cleaning up...</t>
  </si>
  <si>
    <t>INFO:    [13/10/2021 12:46:52] -&gt; Processing Raw Part 6 of 32 - (Run #28 of 32) ...</t>
  </si>
  <si>
    <t>INFO:    [13/10/2021 12:46:52] -&gt; Loading Data...</t>
  </si>
  <si>
    <t>INFO:    [13/10/2021 12:46:52] -&gt; Extracting Ion Currents...</t>
  </si>
  <si>
    <t>INFO:    [13/10/2021 12:46:52] -&gt; Loading XICs from Cache...</t>
  </si>
  <si>
    <t>INFO:    [13/10/2021 12:46:52] -&gt; Estimate Peak Widths...</t>
  </si>
  <si>
    <t>INFO:    [13/10/2021 12:46:52] -&gt; Detecting Chromatogram Peaks...</t>
  </si>
  <si>
    <t>INFO:    [13/10/2021 12:46:53] -&gt; Cleaning up...</t>
  </si>
  <si>
    <t>INFO:    [13/10/2021 12:46:53] -&gt; Processing Raw Part 7 of 32 - (Run #28 of 32) ...</t>
  </si>
  <si>
    <t>INFO:    [13/10/2021 12:46:53] -&gt; Loading Data...</t>
  </si>
  <si>
    <t>INFO:    [13/10/2021 12:46:53] -&gt; Extracting Ion Currents...</t>
  </si>
  <si>
    <t>INFO:    [13/10/2021 12:46:53] -&gt; Loading XICs from Cache...</t>
  </si>
  <si>
    <t>INFO:    [13/10/2021 12:46:53] -&gt; Estimate Peak Widths...</t>
  </si>
  <si>
    <t>INFO:    [13/10/2021 12:46:53] -&gt; Detecting Chromatogram Peaks...</t>
  </si>
  <si>
    <t>INFO:    [13/10/2021 12:46:54] -&gt; Scoring Peaks...</t>
  </si>
  <si>
    <t>INFO:    [13/10/2021 12:46:54] -&gt; Cleaning up...</t>
  </si>
  <si>
    <t>INFO:    [13/10/2021 12:46:54] -&gt; Processing Raw Part 8 of 32 - (Run #28 of 32) ...</t>
  </si>
  <si>
    <t>INFO:    [13/10/2021 12:46:54] -&gt; Loading Data...</t>
  </si>
  <si>
    <t>INFO:    [13/10/2021 12:46:59] -&gt; Extracting Ion Currents...</t>
  </si>
  <si>
    <t>INFO:    [13/10/2021 12:47:00] -&gt; Loading XICs from Cache...</t>
  </si>
  <si>
    <t>INFO:    [13/10/2021 12:47:00] -&gt; Estimate Peak Widths...</t>
  </si>
  <si>
    <t>INFO:    [13/10/2021 12:47:00] -&gt; Detecting Chromatogram Peaks...</t>
  </si>
  <si>
    <t>INFO:    [13/10/2021 12:47:00] -&gt; Scoring Peaks...</t>
  </si>
  <si>
    <t>INFO:    [13/10/2021 12:47:00] -&gt; Cleaning up...</t>
  </si>
  <si>
    <t>INFO:    [13/10/2021 12:47:00] -&gt; Processing Raw Part 9 of 32 - (Run #28 of 32) ...</t>
  </si>
  <si>
    <t>INFO:    [13/10/2021 12:47:00] -&gt; Loading Data...</t>
  </si>
  <si>
    <t>INFO:    [13/10/2021 12:47:00] -&gt; Extracting Ion Currents...</t>
  </si>
  <si>
    <t>INFO:    [13/10/2021 12:47:01] -&gt; Loading XICs from Cache...</t>
  </si>
  <si>
    <t>INFO:    [13/10/2021 12:47:01] -&gt; Estimate Peak Widths...</t>
  </si>
  <si>
    <t>INFO:    [13/10/2021 12:47:01] -&gt; Detecting Chromatogram Peaks...</t>
  </si>
  <si>
    <t>INFO:    [13/10/2021 12:47:01] -&gt; Scoring Peaks...</t>
  </si>
  <si>
    <t>INFO:    [13/10/2021 12:47:02] -&gt; Cleaning up...</t>
  </si>
  <si>
    <t>INFO:    [13/10/2021 12:47:02] -&gt; Processing Raw Part 10 of 32 - (Run #28 of 32) ...</t>
  </si>
  <si>
    <t>INFO:    [13/10/2021 12:47:02] -&gt; Loading Data...</t>
  </si>
  <si>
    <t>INFO:    [13/10/2021 12:47:02] -&gt; Extracting Ion Currents...</t>
  </si>
  <si>
    <t>INFO:    [13/10/2021 12:47:03] -&gt; Loading XICs from Cache...</t>
  </si>
  <si>
    <t>INFO:    [13/10/2021 12:47:03] -&gt; Estimate Peak Widths...</t>
  </si>
  <si>
    <t>INFO:    [13/10/2021 12:47:03] -&gt; Detecting Chromatogram Peaks...</t>
  </si>
  <si>
    <t>INFO:    [13/10/2021 12:47:03] -&gt; Scoring Peaks...</t>
  </si>
  <si>
    <t>INFO:    [13/10/2021 12:47:03] -&gt; Cleaning up...</t>
  </si>
  <si>
    <t>INFO:    [13/10/2021 12:47:03] -&gt; Processing Raw Part 11 of 32 - (Run #28 of 32) ...</t>
  </si>
  <si>
    <t>INFO:    [13/10/2021 12:47:03] -&gt; Loading Data...</t>
  </si>
  <si>
    <t>INFO:    [13/10/2021 12:47:03] -&gt; Extracting Ion Currents...</t>
  </si>
  <si>
    <t>INFO:    [13/10/2021 12:47:05] -&gt; Loading XICs from Cache...</t>
  </si>
  <si>
    <t>INFO:    [13/10/2021 12:47:05] -&gt; Estimate Peak Widths...</t>
  </si>
  <si>
    <t>INFO:    [13/10/2021 12:47:05] -&gt; Detecting Chromatogram Peaks...</t>
  </si>
  <si>
    <t>INFO:    [13/10/2021 12:47:05] -&gt; Scoring Peaks...</t>
  </si>
  <si>
    <t>INFO:    [13/10/2021 12:47:05] -&gt; Cleaning up...</t>
  </si>
  <si>
    <t>INFO:    [13/10/2021 12:47:05] -&gt; Processing Raw Part 12 of 32 - (Run #28 of 32) ...</t>
  </si>
  <si>
    <t>INFO:    [13/10/2021 12:47:05] -&gt; Loading Data...</t>
  </si>
  <si>
    <t>INFO:    [13/10/2021 12:47:05] -&gt; Extracting Ion Currents...</t>
  </si>
  <si>
    <t>INFO:    [13/10/2021 12:47:06] -&gt; Loading XICs from Cache...</t>
  </si>
  <si>
    <t>INFO:    [13/10/2021 12:47:06] -&gt; Estimate Peak Widths...</t>
  </si>
  <si>
    <t>INFO:    [13/10/2021 12:47:06] -&gt; Detecting Chromatogram Peaks...</t>
  </si>
  <si>
    <t>INFO:    [13/10/2021 12:47:06] -&gt; Scoring Peaks...</t>
  </si>
  <si>
    <t>INFO:    [13/10/2021 12:47:07] -&gt; Cleaning up...</t>
  </si>
  <si>
    <t>INFO:    [13/10/2021 12:47:07] -&gt; Processing Raw Part 13 of 32 - (Run #28 of 32) ...</t>
  </si>
  <si>
    <t>INFO:    [13/10/2021 12:47:07] -&gt; Loading Data...</t>
  </si>
  <si>
    <t>INFO:    [13/10/2021 12:47:13] -&gt; Extracting Ion Currents...</t>
  </si>
  <si>
    <t>INFO:    [13/10/2021 12:47:14] -&gt; Loading XICs from Cache...</t>
  </si>
  <si>
    <t>INFO:    [13/10/2021 12:47:14] -&gt; Estimate Peak Widths...</t>
  </si>
  <si>
    <t>INFO:    [13/10/2021 12:47:14] -&gt; Detecting Chromatogram Peaks...</t>
  </si>
  <si>
    <t>INFO:    [13/10/2021 12:47:14] -&gt; Scoring Peaks...</t>
  </si>
  <si>
    <t>INFO:    [13/10/2021 12:47:14] -&gt; Cleaning up...</t>
  </si>
  <si>
    <t>INFO:    [13/10/2021 12:47:14] -&gt; Processing Raw Part 14 of 32 - (Run #28 of 32) ...</t>
  </si>
  <si>
    <t>INFO:    [13/10/2021 12:47:14] -&gt; Loading Data...</t>
  </si>
  <si>
    <t>INFO:    [13/10/2021 12:47:14] -&gt; Extracting Ion Currents...</t>
  </si>
  <si>
    <t>INFO:    [13/10/2021 12:47:15] -&gt; Loading XICs from Cache...</t>
  </si>
  <si>
    <t>INFO:    [13/10/2021 12:47:15] -&gt; Estimate Peak Widths...</t>
  </si>
  <si>
    <t>INFO:    [13/10/2021 12:47:15] -&gt; Detecting Chromatogram Peaks...</t>
  </si>
  <si>
    <t>INFO:    [13/10/2021 12:47:15] -&gt; Scoring Peaks...</t>
  </si>
  <si>
    <t>INFO:    [13/10/2021 12:47:15] -&gt; Cleaning up...</t>
  </si>
  <si>
    <t>INFO:    [13/10/2021 12:47:15] -&gt; Processing Raw Part 15 of 32 - (Run #28 of 32) ...</t>
  </si>
  <si>
    <t>INFO:    [13/10/2021 12:47:15] -&gt; Loading Data...</t>
  </si>
  <si>
    <t>INFO:    [13/10/2021 12:47:19] -&gt; Extracting Ion Currents...</t>
  </si>
  <si>
    <t>INFO:    [13/10/2021 12:47:20] -&gt; Loading XICs from Cache...</t>
  </si>
  <si>
    <t>INFO:    [13/10/2021 12:47:20] -&gt; Estimate Peak Widths...</t>
  </si>
  <si>
    <t>INFO:    [13/10/2021 12:47:20] -&gt; Detecting Chromatogram Peaks...</t>
  </si>
  <si>
    <t>INFO:    [13/10/2021 12:47:20] -&gt; Scoring Peaks...</t>
  </si>
  <si>
    <t>INFO:    [13/10/2021 12:47:20] -&gt; Cleaning up...</t>
  </si>
  <si>
    <t>INFO:    [13/10/2021 12:47:20] -&gt; Processing Raw Part 16 of 32 - (Run #28 of 32) ...</t>
  </si>
  <si>
    <t>INFO:    [13/10/2021 12:47:20] -&gt; Loading Data...</t>
  </si>
  <si>
    <t>INFO:    [13/10/2021 12:47:20] -&gt; Extracting Ion Currents...</t>
  </si>
  <si>
    <t>INFO:    [13/10/2021 12:47:21] -&gt; Loading XICs from Cache...</t>
  </si>
  <si>
    <t>INFO:    [13/10/2021 12:47:21] -&gt; Estimate Peak Widths...</t>
  </si>
  <si>
    <t>INFO:    [13/10/2021 12:47:21] -&gt; Detecting Chromatogram Peaks...</t>
  </si>
  <si>
    <t>INFO:    [13/10/2021 12:47:21] -&gt; Scoring Peaks...</t>
  </si>
  <si>
    <t>INFO:    [13/10/2021 12:47:21] -&gt; Cleaning up...</t>
  </si>
  <si>
    <t>INFO:    [13/10/2021 12:47:21] -&gt; Processing Raw Part 17 of 32 - (Run #28 of 32) ...</t>
  </si>
  <si>
    <t>INFO:    [13/10/2021 12:47:21] -&gt; Loading Data...</t>
  </si>
  <si>
    <t>INFO:    [13/10/2021 12:47:26] -&gt; Extracting Ion Currents...</t>
  </si>
  <si>
    <t>INFO:    [13/10/2021 12:47:27] -&gt; Loading XICs from Cache...</t>
  </si>
  <si>
    <t>INFO:    [13/10/2021 12:47:27] -&gt; Estimate Peak Widths...</t>
  </si>
  <si>
    <t>INFO:    [13/10/2021 12:47:27] -&gt; Detecting Chromatogram Peaks...</t>
  </si>
  <si>
    <t>INFO:    [13/10/2021 12:47:27] -&gt; Scoring Peaks...</t>
  </si>
  <si>
    <t>INFO:    [13/10/2021 12:47:28] -&gt; Cleaning up...</t>
  </si>
  <si>
    <t>INFO:    [13/10/2021 12:47:28] -&gt; Processing Raw Part 18 of 32 - (Run #28 of 32) ...</t>
  </si>
  <si>
    <t>INFO:    [13/10/2021 12:47:28] -&gt; Loading Data...</t>
  </si>
  <si>
    <t>INFO:    [13/10/2021 12:47:33] -&gt; Extracting Ion Currents...</t>
  </si>
  <si>
    <t>INFO:    [13/10/2021 12:47:33] -&gt; Loading XICs from Cache...</t>
  </si>
  <si>
    <t>INFO:    [13/10/2021 12:47:33] -&gt; Estimate Peak Widths...</t>
  </si>
  <si>
    <t>INFO:    [13/10/2021 12:47:34] -&gt; Detecting Chromatogram Peaks...</t>
  </si>
  <si>
    <t>INFO:    [13/10/2021 12:47:34] -&gt; Scoring Peaks...</t>
  </si>
  <si>
    <t>INFO:    [13/10/2021 12:47:34] -&gt; Cleaning up...</t>
  </si>
  <si>
    <t>INFO:    [13/10/2021 12:47:34] -&gt; Processing Raw Part 19 of 32 - (Run #28 of 32) ...</t>
  </si>
  <si>
    <t>INFO:    [13/10/2021 12:47:34] -&gt; Loading Data...</t>
  </si>
  <si>
    <t>INFO:    [13/10/2021 12:47:36] -&gt; Extracting Ion Currents...</t>
  </si>
  <si>
    <t>INFO:    [13/10/2021 12:47:37] -&gt; Loading XICs from Cache...</t>
  </si>
  <si>
    <t>INFO:    [13/10/2021 12:47:37] -&gt; Estimate Peak Widths...</t>
  </si>
  <si>
    <t>INFO:    [13/10/2021 12:47:37] -&gt; Detecting Chromatogram Peaks...</t>
  </si>
  <si>
    <t>INFO:    [13/10/2021 12:47:37] -&gt; Scoring Peaks...</t>
  </si>
  <si>
    <t>INFO:    [13/10/2021 12:47:37] -&gt; Cleaning up...</t>
  </si>
  <si>
    <t>INFO:    [13/10/2021 12:47:37] -&gt; Processing Raw Part 20 of 32 - (Run #28 of 32) ...</t>
  </si>
  <si>
    <t>INFO:    [13/10/2021 12:47:37] -&gt; Loading Data...</t>
  </si>
  <si>
    <t>INFO:    [13/10/2021 12:47:44] -&gt; Extracting Ion Currents...</t>
  </si>
  <si>
    <t>INFO:    [13/10/2021 12:47:45] -&gt; Loading XICs from Cache...</t>
  </si>
  <si>
    <t>INFO:    [13/10/2021 12:47:45] -&gt; Estimate Peak Widths...</t>
  </si>
  <si>
    <t>INFO:    [13/10/2021 12:47:45] -&gt; Detecting Chromatogram Peaks...</t>
  </si>
  <si>
    <t>INFO:    [13/10/2021 12:47:45] -&gt; Scoring Peaks...</t>
  </si>
  <si>
    <t>INFO:    [13/10/2021 12:47:45] -&gt; Cleaning up...</t>
  </si>
  <si>
    <t>INFO:    [13/10/2021 12:47:45] -&gt; Processing Raw Part 21 of 32 - (Run #28 of 32) ...</t>
  </si>
  <si>
    <t>INFO:    [13/10/2021 12:47:45] -&gt; Loading Data...</t>
  </si>
  <si>
    <t>INFO:    [13/10/2021 12:47:47] -&gt; Extracting Ion Currents...</t>
  </si>
  <si>
    <t>INFO:    [13/10/2021 12:47:48] -&gt; Loading XICs from Cache...</t>
  </si>
  <si>
    <t>INFO:    [13/10/2021 12:47:48] -&gt; Estimate Peak Widths...</t>
  </si>
  <si>
    <t>INFO:    [13/10/2021 12:47:48] -&gt; Detecting Chromatogram Peaks...</t>
  </si>
  <si>
    <t>INFO:    [13/10/2021 12:47:48] -&gt; Scoring Peaks...</t>
  </si>
  <si>
    <t>INFO:    [13/10/2021 12:47:48] -&gt; Cleaning up...</t>
  </si>
  <si>
    <t>INFO:    [13/10/2021 12:47:48] -&gt; Processing Raw Part 22 of 32 - (Run #28 of 32) ...</t>
  </si>
  <si>
    <t>INFO:    [13/10/2021 12:47:48] -&gt; Loading Data...</t>
  </si>
  <si>
    <t>INFO:    [13/10/2021 12:47:50] -&gt; Extracting Ion Currents...</t>
  </si>
  <si>
    <t>INFO:    [13/10/2021 12:47:50] -&gt; Loading XICs from Cache...</t>
  </si>
  <si>
    <t>INFO:    [13/10/2021 12:47:50] -&gt; Estimate Peak Widths...</t>
  </si>
  <si>
    <t>INFO:    [13/10/2021 12:47:50] -&gt; Detecting Chromatogram Peaks...</t>
  </si>
  <si>
    <t>INFO:    [13/10/2021 12:47:50] -&gt; Scoring Peaks...</t>
  </si>
  <si>
    <t>INFO:    [13/10/2021 12:47:50] -&gt; Cleaning up...</t>
  </si>
  <si>
    <t>INFO:    [13/10/2021 12:47:50] -&gt; Processing Raw Part 23 of 32 - (Run #28 of 32) ...</t>
  </si>
  <si>
    <t>INFO:    [13/10/2021 12:47:50] -&gt; Loading Data...</t>
  </si>
  <si>
    <t>INFO:    [13/10/2021 12:47:58] -&gt; Extracting Ion Currents...</t>
  </si>
  <si>
    <t>INFO:    [13/10/2021 12:47:59] -&gt; Loading XICs from Cache...</t>
  </si>
  <si>
    <t>INFO:    [13/10/2021 12:47:59] -&gt; Estimate Peak Widths...</t>
  </si>
  <si>
    <t>INFO:    [13/10/2021 12:47:59] -&gt; Detecting Chromatogram Peaks...</t>
  </si>
  <si>
    <t>INFO:    [13/10/2021 12:47:59] -&gt; Scoring Peaks...</t>
  </si>
  <si>
    <t>INFO:    [13/10/2021 12:47:59] -&gt; Cleaning up...</t>
  </si>
  <si>
    <t>INFO:    [13/10/2021 12:47:59] -&gt; Processing Raw Part 24 of 32 - (Run #28 of 32) ...</t>
  </si>
  <si>
    <t>INFO:    [13/10/2021 12:47:59] -&gt; Loading Data...</t>
  </si>
  <si>
    <t>INFO:    [13/10/2021 12:48:02] -&gt; Extracting Ion Currents...</t>
  </si>
  <si>
    <t>INFO:    [13/10/2021 12:48:02] -&gt; Loading XICs from Cache...</t>
  </si>
  <si>
    <t>INFO:    [13/10/2021 12:48:02] -&gt; Estimate Peak Widths...</t>
  </si>
  <si>
    <t>INFO:    [13/10/2021 12:48:02] -&gt; Detecting Chromatogram Peaks...</t>
  </si>
  <si>
    <t>INFO:    [13/10/2021 12:48:02] -&gt; Scoring Peaks...</t>
  </si>
  <si>
    <t>INFO:    [13/10/2021 12:48:03] -&gt; Cleaning up...</t>
  </si>
  <si>
    <t>INFO:    [13/10/2021 12:48:03] -&gt; Processing Raw Part 25 of 32 - (Run #28 of 32) ...</t>
  </si>
  <si>
    <t>INFO:    [13/10/2021 12:48:03] -&gt; Loading Data...</t>
  </si>
  <si>
    <t>INFO:    [13/10/2021 12:48:10] -&gt; Extracting Ion Currents...</t>
  </si>
  <si>
    <t>INFO:    [13/10/2021 12:48:11] -&gt; Loading XICs from Cache...</t>
  </si>
  <si>
    <t>INFO:    [13/10/2021 12:48:11] -&gt; Estimate Peak Widths...</t>
  </si>
  <si>
    <t>INFO:    [13/10/2021 12:48:11] -&gt; Detecting Chromatogram Peaks...</t>
  </si>
  <si>
    <t>INFO:    [13/10/2021 12:48:11] -&gt; Scoring Peaks...</t>
  </si>
  <si>
    <t>INFO:    [13/10/2021 12:48:11] -&gt; Cleaning up...</t>
  </si>
  <si>
    <t>INFO:    [13/10/2021 12:48:11] -&gt; Processing Raw Part 26 of 32 - (Run #28 of 32) ...</t>
  </si>
  <si>
    <t>INFO:    [13/10/2021 12:48:11] -&gt; Loading Data...</t>
  </si>
  <si>
    <t>INFO:    [13/10/2021 12:48:16] -&gt; Extracting Ion Currents...</t>
  </si>
  <si>
    <t>INFO:    [13/10/2021 12:48:17] -&gt; Loading XICs from Cache...</t>
  </si>
  <si>
    <t>INFO:    [13/10/2021 12:48:17] -&gt; Estimate Peak Widths...</t>
  </si>
  <si>
    <t>INFO:    [13/10/2021 12:48:17] -&gt; Detecting Chromatogram Peaks...</t>
  </si>
  <si>
    <t>INFO:    [13/10/2021 12:48:17] -&gt; Scoring Peaks...</t>
  </si>
  <si>
    <t>INFO:    [13/10/2021 12:48:17] -&gt; Cleaning up...</t>
  </si>
  <si>
    <t>INFO:    [13/10/2021 12:48:17] -&gt; Processing Raw Part 27 of 32 - (Run #28 of 32) ...</t>
  </si>
  <si>
    <t>INFO:    [13/10/2021 12:48:17] -&gt; Loading Data...</t>
  </si>
  <si>
    <t>INFO:    [13/10/2021 12:48:19] -&gt; Extracting Ion Currents...</t>
  </si>
  <si>
    <t>INFO:    [13/10/2021 12:48:19] -&gt; Loading XICs from Cache...</t>
  </si>
  <si>
    <t>INFO:    [13/10/2021 12:48:19] -&gt; Estimate Peak Widths...</t>
  </si>
  <si>
    <t>INFO:    [13/10/2021 12:48:19] -&gt; Detecting Chromatogram Peaks...</t>
  </si>
  <si>
    <t>INFO:    [13/10/2021 12:48:19] -&gt; Scoring Peaks...</t>
  </si>
  <si>
    <t>INFO:    [13/10/2021 12:48:20] -&gt; Cleaning up...</t>
  </si>
  <si>
    <t>INFO:    [13/10/2021 12:48:20] -&gt; Processing Raw Part 28 of 32 - (Run #28 of 32) ...</t>
  </si>
  <si>
    <t>INFO:    [13/10/2021 12:48:20] -&gt; Loading Data...</t>
  </si>
  <si>
    <t>INFO:    [13/10/2021 12:48:20] -&gt; Extracting Ion Currents...</t>
  </si>
  <si>
    <t>INFO:    [13/10/2021 12:48:20] -&gt; Loading XICs from Cache...</t>
  </si>
  <si>
    <t>INFO:    [13/10/2021 12:48:20] -&gt; Estimate Peak Widths...</t>
  </si>
  <si>
    <t>INFO:    [13/10/2021 12:48:20] -&gt; Detecting Chromatogram Peaks...</t>
  </si>
  <si>
    <t>INFO:    [13/10/2021 12:48:20] -&gt; Scoring Peaks...</t>
  </si>
  <si>
    <t>INFO:    [13/10/2021 12:48:20] -&gt; Processing Raw Part 29 of 32 - (Run #28 of 32) ...</t>
  </si>
  <si>
    <t>INFO:    [13/10/2021 12:48:21] -&gt; Loading XICs from Cache...</t>
  </si>
  <si>
    <t>INFO:    [13/10/2021 12:48:21] -&gt; Estimate Peak Widths...</t>
  </si>
  <si>
    <t>INFO:    [13/10/2021 12:48:21] -&gt; Detecting Chromatogram Peaks...</t>
  </si>
  <si>
    <t>INFO:    [13/10/2021 12:48:21] -&gt; Scoring Peaks...</t>
  </si>
  <si>
    <t>INFO:    [13/10/2021 12:48:21] -&gt; Cleaning up...</t>
  </si>
  <si>
    <t>INFO:    [13/10/2021 12:48:21] -&gt; Processing Raw Part 30 of 32 - (Run #28 of 32) ...</t>
  </si>
  <si>
    <t>INFO:    [13/10/2021 12:48:21] -&gt; Loading Data...</t>
  </si>
  <si>
    <t>INFO:    [13/10/2021 12:48:22] -&gt; Extracting Ion Currents...</t>
  </si>
  <si>
    <t>INFO:    [13/10/2021 12:48:22] -&gt; Loading XICs from Cache...</t>
  </si>
  <si>
    <t>INFO:    [13/10/2021 12:48:22] -&gt; Estimate Peak Widths...</t>
  </si>
  <si>
    <t>INFO:    [13/10/2021 12:48:22] -&gt; Detecting Chromatogram Peaks...</t>
  </si>
  <si>
    <t>INFO:    [13/10/2021 12:48:22] -&gt; Scoring Peaks...</t>
  </si>
  <si>
    <t>INFO:    [13/10/2021 12:48:22] -&gt; Cleaning up...</t>
  </si>
  <si>
    <t>INFO:    [13/10/2021 12:48:22] -&gt; Processing Raw Part 31 of 32 - (Run #28 of 32) ...</t>
  </si>
  <si>
    <t>INFO:    [13/10/2021 12:48:22] -&gt; Loading Data...</t>
  </si>
  <si>
    <t>INFO:    [13/10/2021 12:48:23] -&gt; Extracting Ion Currents...</t>
  </si>
  <si>
    <t>INFO:    [13/10/2021 12:48:23] -&gt; Loading XICs from Cache...</t>
  </si>
  <si>
    <t>INFO:    [13/10/2021 12:48:23] -&gt; Estimate Peak Widths...</t>
  </si>
  <si>
    <t>INFO:    [13/10/2021 12:48:23] -&gt; Detecting Chromatogram Peaks...</t>
  </si>
  <si>
    <t>INFO:    [13/10/2021 12:48:23] -&gt; Scoring Peaks...</t>
  </si>
  <si>
    <t>INFO:    [13/10/2021 12:48:23] -&gt; Cleaning up...</t>
  </si>
  <si>
    <t>INFO:    [13/10/2021 12:48:23] -&gt; Processing Raw Part 32 of 32 - (Run #28 of 32) ...</t>
  </si>
  <si>
    <t>INFO:    [13/10/2021 12:48:23] -&gt; Loading Data...</t>
  </si>
  <si>
    <t>INFO:    [13/10/2021 12:48:26] -&gt; Extracting Ion Currents...</t>
  </si>
  <si>
    <t>INFO:    [13/10/2021 12:48:26] -&gt; Loading XICs from Cache...</t>
  </si>
  <si>
    <t>INFO:    [13/10/2021 12:48:26] -&gt; Estimate Peak Widths...</t>
  </si>
  <si>
    <t>INFO:    [13/10/2021 12:48:26] -&gt; Detecting Chromatogram Peaks...</t>
  </si>
  <si>
    <t>INFO:    [13/10/2021 12:48:26] -&gt; Scoring Peaks...</t>
  </si>
  <si>
    <t>INFO:    [13/10/2021 12:48:26] -&gt; Cleaning up...</t>
  </si>
  <si>
    <t>INFO:    [13/10/2021 12:48:26] -&gt; Machine Learning...</t>
  </si>
  <si>
    <t>INFO:    [13/10/2021 12:48:30] -&gt; Pipeline executed in 1.69m</t>
  </si>
  <si>
    <t>INFO:    [13/10/2021 12:48:36] -&gt; Initializing Pipeline...</t>
  </si>
  <si>
    <t>INFO:    [13/10/2021 12:48:36] -&gt; Preprocessing Run #28 of 32...</t>
  </si>
  <si>
    <t>INFO:    [13/10/2021 12:48:36] -&gt; Initialize Scoring...</t>
  </si>
  <si>
    <t>INFO:    [13/10/2021 12:48:36] -&gt; Extracting Ion Currents...</t>
  </si>
  <si>
    <t>INFO:    [13/10/2021 12:48:36] -&gt; Processing Raw Part 1 of 32 - (Run #28 of 32) ...</t>
  </si>
  <si>
    <t>INFO:    [13/10/2021 12:48:36] -&gt; Loading Data...</t>
  </si>
  <si>
    <t>INFO:    [13/10/2021 12:48:39] -&gt; Extracting Ion Currents...</t>
  </si>
  <si>
    <t>INFO:    [13/10/2021 12:48:39] -&gt; Loading XICs from Cache...</t>
  </si>
  <si>
    <t>INFO:    [13/10/2021 12:48:39] -&gt; Estimate Peak Widths...</t>
  </si>
  <si>
    <t>INFO:    [13/10/2021 12:48:39] -&gt; Detecting Chromatogram Peaks...</t>
  </si>
  <si>
    <t>INFO:    [13/10/2021 12:48:39] -&gt; Scoring Peaks...</t>
  </si>
  <si>
    <t>INFO:    [13/10/2021 12:48:39] -&gt; Cleaning up...</t>
  </si>
  <si>
    <t>INFO:    [13/10/2021 12:48:39] -&gt; Processing Raw Part 2 of 32 - (Run #28 of 32) ...</t>
  </si>
  <si>
    <t>INFO:    [13/10/2021 12:48:39] -&gt; Loading Data...</t>
  </si>
  <si>
    <t>INFO:    [13/10/2021 12:48:40] -&gt; Loading XICs from Cache...</t>
  </si>
  <si>
    <t>INFO:    [13/10/2021 12:48:40] -&gt; Estimate Peak Widths...</t>
  </si>
  <si>
    <t>INFO:    [13/10/2021 12:48:40] -&gt; Detecting Chromatogram Peaks...</t>
  </si>
  <si>
    <t>INFO:    [13/10/2021 12:48:40] -&gt; Scoring Peaks...</t>
  </si>
  <si>
    <t>INFO:    [13/10/2021 12:48:40] -&gt; Cleaning up...</t>
  </si>
  <si>
    <t>INFO:    [13/10/2021 12:48:40] -&gt; Processing Raw Part 3 of 32 - (Run #28 of 32) ...</t>
  </si>
  <si>
    <t>INFO:    [13/10/2021 12:48:40] -&gt; Loading Data...</t>
  </si>
  <si>
    <t>INFO:    [13/10/2021 12:48:40] -&gt; Extracting Ion Currents...</t>
  </si>
  <si>
    <t>INFO:    [13/10/2021 12:48:41] -&gt; Cleaning up...</t>
  </si>
  <si>
    <t>INFO:    [13/10/2021 12:48:41] -&gt; Processing Raw Part 4 of 32 - (Run #28 of 32) ...</t>
  </si>
  <si>
    <t>INFO:    [13/10/2021 12:48:41] -&gt; Loading Data...</t>
  </si>
  <si>
    <t>INFO:    [13/10/2021 12:48:41] -&gt; Extracting Ion Currents...</t>
  </si>
  <si>
    <t>INFO:    [13/10/2021 12:48:41] -&gt; Loading XICs from Cache...</t>
  </si>
  <si>
    <t>INFO:    [13/10/2021 12:48:41] -&gt; Estimate Peak Widths...</t>
  </si>
  <si>
    <t>INFO:    [13/10/2021 12:48:41] -&gt; Detecting Chromatogram Peaks...</t>
  </si>
  <si>
    <t>INFO:    [13/10/2021 12:48:41] -&gt; Scoring Peaks...</t>
  </si>
  <si>
    <t>INFO:    [13/10/2021 12:48:41] -&gt; Processing Raw Part 5 of 32 - (Run #28 of 32) ...</t>
  </si>
  <si>
    <t>INFO:    [13/10/2021 12:48:42] -&gt; Loading XICs from Cache...</t>
  </si>
  <si>
    <t>INFO:    [13/10/2021 12:48:42] -&gt; Estimate Peak Widths...</t>
  </si>
  <si>
    <t>INFO:    [13/10/2021 12:48:42] -&gt; Detecting Chromatogram Peaks...</t>
  </si>
  <si>
    <t>INFO:    [13/10/2021 12:48:42] -&gt; Scoring Peaks...</t>
  </si>
  <si>
    <t>INFO:    [13/10/2021 12:48:42] -&gt; Cleaning up...</t>
  </si>
  <si>
    <t>INFO:    [13/10/2021 12:48:42] -&gt; Processing Raw Part 6 of 32 - (Run #28 of 32) ...</t>
  </si>
  <si>
    <t>INFO:    [13/10/2021 12:48:42] -&gt; Loading Data...</t>
  </si>
  <si>
    <t>INFO:    [13/10/2021 12:48:42] -&gt; Extracting Ion Currents...</t>
  </si>
  <si>
    <t>INFO:    [13/10/2021 12:48:43] -&gt; Loading XICs from Cache...</t>
  </si>
  <si>
    <t>INFO:    [13/10/2021 12:48:43] -&gt; Estimate Peak Widths...</t>
  </si>
  <si>
    <t>INFO:    [13/10/2021 12:48:43] -&gt; Detecting Chromatogram Peaks...</t>
  </si>
  <si>
    <t>INFO:    [13/10/2021 12:48:43] -&gt; Scoring Peaks...</t>
  </si>
  <si>
    <t>INFO:    [13/10/2021 12:48:43] -&gt; Cleaning up...</t>
  </si>
  <si>
    <t>INFO:    [13/10/2021 12:48:43] -&gt; Processing Raw Part 7 of 32 - (Run #28 of 32) ...</t>
  </si>
  <si>
    <t>INFO:    [13/10/2021 12:48:43] -&gt; Loading Data...</t>
  </si>
  <si>
    <t>INFO:    [13/10/2021 12:48:43] -&gt; Extracting Ion Currents...</t>
  </si>
  <si>
    <t>INFO:    [13/10/2021 12:48:44] -&gt; Loading XICs from Cache...</t>
  </si>
  <si>
    <t>INFO:    [13/10/2021 12:48:44] -&gt; Estimate Peak Widths...</t>
  </si>
  <si>
    <t>INFO:    [13/10/2021 12:48:44] -&gt; Detecting Chromatogram Peaks...</t>
  </si>
  <si>
    <t>INFO:    [13/10/2021 12:48:44] -&gt; Scoring Peaks...</t>
  </si>
  <si>
    <t>INFO:    [13/10/2021 12:48:44] -&gt; Cleaning up...</t>
  </si>
  <si>
    <t>INFO:    [13/10/2021 12:48:44] -&gt; Processing Raw Part 8 of 32 - (Run #28 of 32) ...</t>
  </si>
  <si>
    <t>INFO:    [13/10/2021 12:48:44] -&gt; Loading Data...</t>
  </si>
  <si>
    <t>INFO:    [13/10/2021 12:48:45] -&gt; Extracting Ion Currents...</t>
  </si>
  <si>
    <t>INFO:    [13/10/2021 12:48:45] -&gt; Loading XICs from Cache...</t>
  </si>
  <si>
    <t>INFO:    [13/10/2021 12:48:45] -&gt; Estimate Peak Widths...</t>
  </si>
  <si>
    <t>INFO:    [13/10/2021 12:48:45] -&gt; Detecting Chromatogram Peaks...</t>
  </si>
  <si>
    <t>INFO:    [13/10/2021 12:48:45] -&gt; Scoring Peaks...</t>
  </si>
  <si>
    <t>INFO:    [13/10/2021 12:48:46] -&gt; Cleaning up...</t>
  </si>
  <si>
    <t>INFO:    [13/10/2021 12:48:46] -&gt; Processing Raw Part 9 of 32 - (Run #28 of 32) ...</t>
  </si>
  <si>
    <t>INFO:    [13/10/2021 12:48:46] -&gt; Loading Data...</t>
  </si>
  <si>
    <t>INFO:    [13/10/2021 12:48:46] -&gt; Extracting Ion Currents...</t>
  </si>
  <si>
    <t>INFO:    [13/10/2021 12:48:46] -&gt; Loading XICs from Cache...</t>
  </si>
  <si>
    <t>INFO:    [13/10/2021 12:48:46] -&gt; Estimate Peak Widths...</t>
  </si>
  <si>
    <t>INFO:    [13/10/2021 12:48:46] -&gt; Detecting Chromatogram Peaks...</t>
  </si>
  <si>
    <t>INFO:    [13/10/2021 12:48:46] -&gt; Scoring Peaks...</t>
  </si>
  <si>
    <t>INFO:    [13/10/2021 12:48:47] -&gt; Cleaning up...</t>
  </si>
  <si>
    <t>INFO:    [13/10/2021 12:48:47] -&gt; Processing Raw Part 10 of 32 - (Run #28 of 32) ...</t>
  </si>
  <si>
    <t>INFO:    [13/10/2021 12:48:47] -&gt; Loading Data...</t>
  </si>
  <si>
    <t>INFO:    [13/10/2021 12:48:47] -&gt; Extracting Ion Currents...</t>
  </si>
  <si>
    <t>INFO:    [13/10/2021 12:48:47] -&gt; Loading XICs from Cache...</t>
  </si>
  <si>
    <t>INFO:    [13/10/2021 12:48:47] -&gt; Estimate Peak Widths...</t>
  </si>
  <si>
    <t>INFO:    [13/10/2021 12:48:47] -&gt; Detecting Chromatogram Peaks...</t>
  </si>
  <si>
    <t>INFO:    [13/10/2021 12:48:47] -&gt; Scoring Peaks...</t>
  </si>
  <si>
    <t>INFO:    [13/10/2021 12:48:48] -&gt; Cleaning up...</t>
  </si>
  <si>
    <t>INFO:    [13/10/2021 12:48:48] -&gt; Processing Raw Part 11 of 32 - (Run #28 of 32) ...</t>
  </si>
  <si>
    <t>INFO:    [13/10/2021 12:48:48] -&gt; Loading Data...</t>
  </si>
  <si>
    <t>INFO:    [13/10/2021 12:48:48] -&gt; Extracting Ion Currents...</t>
  </si>
  <si>
    <t>INFO:    [13/10/2021 12:48:48] -&gt; Loading XICs from Cache...</t>
  </si>
  <si>
    <t>INFO:    [13/10/2021 12:48:48] -&gt; Estimate Peak Widths...</t>
  </si>
  <si>
    <t>INFO:    [13/10/2021 12:48:48] -&gt; Detecting Chromatogram Peaks...</t>
  </si>
  <si>
    <t>INFO:    [13/10/2021 12:48:48] -&gt; Scoring Peaks...</t>
  </si>
  <si>
    <t>INFO:    [13/10/2021 12:48:49] -&gt; Cleaning up...</t>
  </si>
  <si>
    <t>INFO:    [13/10/2021 12:48:49] -&gt; Processing Raw Part 12 of 32 - (Run #28 of 32) ...</t>
  </si>
  <si>
    <t>INFO:    [13/10/2021 12:48:49] -&gt; Loading Data...</t>
  </si>
  <si>
    <t>INFO:    [13/10/2021 12:48:49] -&gt; Extracting Ion Currents...</t>
  </si>
  <si>
    <t>INFO:    [13/10/2021 12:48:49] -&gt; Loading XICs from Cache...</t>
  </si>
  <si>
    <t>INFO:    [13/10/2021 12:48:49] -&gt; Estimate Peak Widths...</t>
  </si>
  <si>
    <t>INFO:    [13/10/2021 12:48:49] -&gt; Detecting Chromatogram Peaks...</t>
  </si>
  <si>
    <t>INFO:    [13/10/2021 12:48:49] -&gt; Scoring Peaks...</t>
  </si>
  <si>
    <t>INFO:    [13/10/2021 12:48:50] -&gt; Cleaning up...</t>
  </si>
  <si>
    <t>INFO:    [13/10/2021 12:48:50] -&gt; Processing Raw Part 13 of 32 - (Run #28 of 32) ...</t>
  </si>
  <si>
    <t>INFO:    [13/10/2021 12:48:50] -&gt; Loading Data...</t>
  </si>
  <si>
    <t>INFO:    [13/10/2021 12:48:50] -&gt; Extracting Ion Currents...</t>
  </si>
  <si>
    <t>INFO:    [13/10/2021 12:48:50] -&gt; Loading XICs from Cache...</t>
  </si>
  <si>
    <t>INFO:    [13/10/2021 12:48:50] -&gt; Estimate Peak Widths...</t>
  </si>
  <si>
    <t>INFO:    [13/10/2021 12:48:51] -&gt; Detecting Chromatogram Peaks...</t>
  </si>
  <si>
    <t>INFO:    [13/10/2021 12:48:51] -&gt; Scoring Peaks...</t>
  </si>
  <si>
    <t>INFO:    [13/10/2021 12:48:51] -&gt; Cleaning up...</t>
  </si>
  <si>
    <t>INFO:    [13/10/2021 12:48:51] -&gt; Processing Raw Part 14 of 32 - (Run #28 of 32) ...</t>
  </si>
  <si>
    <t>INFO:    [13/10/2021 12:48:51] -&gt; Loading Data...</t>
  </si>
  <si>
    <t>INFO:    [13/10/2021 12:48:51] -&gt; Extracting Ion Currents...</t>
  </si>
  <si>
    <t>INFO:    [13/10/2021 12:48:52] -&gt; Loading XICs from Cache...</t>
  </si>
  <si>
    <t>INFO:    [13/10/2021 12:48:52] -&gt; Estimate Peak Widths...</t>
  </si>
  <si>
    <t>INFO:    [13/10/2021 12:48:52] -&gt; Detecting Chromatogram Peaks...</t>
  </si>
  <si>
    <t>INFO:    [13/10/2021 12:48:52] -&gt; Scoring Peaks...</t>
  </si>
  <si>
    <t>INFO:    [13/10/2021 12:48:52] -&gt; Cleaning up...</t>
  </si>
  <si>
    <t>INFO:    [13/10/2021 12:48:52] -&gt; Processing Raw Part 15 of 32 - (Run #28 of 32) ...</t>
  </si>
  <si>
    <t>INFO:    [13/10/2021 12:48:52] -&gt; Loading Data...</t>
  </si>
  <si>
    <t>INFO:    [13/10/2021 12:48:52] -&gt; Extracting Ion Currents...</t>
  </si>
  <si>
    <t>INFO:    [13/10/2021 12:48:53] -&gt; Loading XICs from Cache...</t>
  </si>
  <si>
    <t>INFO:    [13/10/2021 12:48:53] -&gt; Estimate Peak Widths...</t>
  </si>
  <si>
    <t>INFO:    [13/10/2021 12:48:53] -&gt; Detecting Chromatogram Peaks...</t>
  </si>
  <si>
    <t>INFO:    [13/10/2021 12:48:53] -&gt; Scoring Peaks...</t>
  </si>
  <si>
    <t>INFO:    [13/10/2021 12:48:53] -&gt; Cleaning up...</t>
  </si>
  <si>
    <t>INFO:    [13/10/2021 12:48:53] -&gt; Processing Raw Part 16 of 32 - (Run #28 of 32) ...</t>
  </si>
  <si>
    <t>INFO:    [13/10/2021 12:48:53] -&gt; Loading Data...</t>
  </si>
  <si>
    <t>INFO:    [13/10/2021 12:48:53] -&gt; Extracting Ion Currents...</t>
  </si>
  <si>
    <t>INFO:    [13/10/2021 12:48:54] -&gt; Detecting Chromatogram Peaks...</t>
  </si>
  <si>
    <t>INFO:    [13/10/2021 12:48:54] -&gt; Scoring Peaks...</t>
  </si>
  <si>
    <t>INFO:    [13/10/2021 12:48:54] -&gt; Cleaning up...</t>
  </si>
  <si>
    <t>INFO:    [13/10/2021 12:48:54] -&gt; Processing Raw Part 17 of 32 - (Run #28 of 32) ...</t>
  </si>
  <si>
    <t>INFO:    [13/10/2021 12:48:54] -&gt; Loading Data...</t>
  </si>
  <si>
    <t>INFO:    [13/10/2021 12:48:54] -&gt; Extracting Ion Currents...</t>
  </si>
  <si>
    <t>INFO:    [13/10/2021 12:48:55] -&gt; Loading XICs from Cache...</t>
  </si>
  <si>
    <t>INFO:    [13/10/2021 12:48:55] -&gt; Estimate Peak Widths...</t>
  </si>
  <si>
    <t>INFO:    [13/10/2021 12:48:55] -&gt; Detecting Chromatogram Peaks...</t>
  </si>
  <si>
    <t>INFO:    [13/10/2021 12:48:55] -&gt; Scoring Peaks...</t>
  </si>
  <si>
    <t>INFO:    [13/10/2021 12:48:55] -&gt; Cleaning up...</t>
  </si>
  <si>
    <t>INFO:    [13/10/2021 12:48:55] -&gt; Processing Raw Part 18 of 32 - (Run #28 of 32) ...</t>
  </si>
  <si>
    <t>INFO:    [13/10/2021 12:48:55] -&gt; Loading Data...</t>
  </si>
  <si>
    <t>INFO:    [13/10/2021 12:48:55] -&gt; Extracting Ion Currents...</t>
  </si>
  <si>
    <t>INFO:    [13/10/2021 12:48:56] -&gt; Loading XICs from Cache...</t>
  </si>
  <si>
    <t>INFO:    [13/10/2021 12:48:56] -&gt; Estimate Peak Widths...</t>
  </si>
  <si>
    <t>INFO:    [13/10/2021 12:48:56] -&gt; Detecting Chromatogram Peaks...</t>
  </si>
  <si>
    <t>INFO:    [13/10/2021 12:48:56] -&gt; Scoring Peaks...</t>
  </si>
  <si>
    <t>INFO:    [13/10/2021 12:48:56] -&gt; Cleaning up...</t>
  </si>
  <si>
    <t>INFO:    [13/10/2021 12:48:56] -&gt; Processing Raw Part 19 of 32 - (Run #28 of 32) ...</t>
  </si>
  <si>
    <t>INFO:    [13/10/2021 12:48:56] -&gt; Loading Data...</t>
  </si>
  <si>
    <t>INFO:    [13/10/2021 12:48:56] -&gt; Extracting Ion Currents...</t>
  </si>
  <si>
    <t>INFO:    [13/10/2021 12:48:57] -&gt; Loading XICs from Cache...</t>
  </si>
  <si>
    <t>INFO:    [13/10/2021 12:48:57] -&gt; Estimate Peak Widths...</t>
  </si>
  <si>
    <t>INFO:    [13/10/2021 12:48:57] -&gt; Detecting Chromatogram Peaks...</t>
  </si>
  <si>
    <t>INFO:    [13/10/2021 12:48:57] -&gt; Scoring Peaks...</t>
  </si>
  <si>
    <t>INFO:    [13/10/2021 12:48:57] -&gt; Cleaning up...</t>
  </si>
  <si>
    <t>INFO:    [13/10/2021 12:48:57] -&gt; Processing Raw Part 20 of 32 - (Run #28 of 32) ...</t>
  </si>
  <si>
    <t>INFO:    [13/10/2021 12:48:57] -&gt; Loading Data...</t>
  </si>
  <si>
    <t>INFO:    [13/10/2021 12:48:58] -&gt; Extracting Ion Currents...</t>
  </si>
  <si>
    <t>INFO:    [13/10/2021 12:48:58] -&gt; Loading XICs from Cache...</t>
  </si>
  <si>
    <t>INFO:    [13/10/2021 12:48:58] -&gt; Estimate Peak Widths...</t>
  </si>
  <si>
    <t>INFO:    [13/10/2021 12:48:58] -&gt; Detecting Chromatogram Peaks...</t>
  </si>
  <si>
    <t>INFO:    [13/10/2021 12:48:58] -&gt; Scoring Peaks...</t>
  </si>
  <si>
    <t>INFO:    [13/10/2021 12:48:58] -&gt; Cleaning up...</t>
  </si>
  <si>
    <t>INFO:    [13/10/2021 12:48:58] -&gt; Processing Raw Part 21 of 32 - (Run #28 of 32) ...</t>
  </si>
  <si>
    <t>INFO:    [13/10/2021 12:48:58] -&gt; Loading Data...</t>
  </si>
  <si>
    <t>INFO:    [13/10/2021 12:48:59] -&gt; Loading XICs from Cache...</t>
  </si>
  <si>
    <t>INFO:    [13/10/2021 12:48:59] -&gt; Estimate Peak Widths...</t>
  </si>
  <si>
    <t>INFO:    [13/10/2021 12:48:59] -&gt; Detecting Chromatogram Peaks...</t>
  </si>
  <si>
    <t>INFO:    [13/10/2021 12:48:59] -&gt; Scoring Peaks...</t>
  </si>
  <si>
    <t>INFO:    [13/10/2021 12:48:59] -&gt; Cleaning up...</t>
  </si>
  <si>
    <t>INFO:    [13/10/2021 12:48:59] -&gt; Processing Raw Part 22 of 32 - (Run #28 of 32) ...</t>
  </si>
  <si>
    <t>INFO:    [13/10/2021 12:48:59] -&gt; Loading Data...</t>
  </si>
  <si>
    <t>INFO:    [13/10/2021 12:48:59] -&gt; Extracting Ion Currents...</t>
  </si>
  <si>
    <t>INFO:    [13/10/2021 12:49:00] -&gt; Detecting Chromatogram Peaks...</t>
  </si>
  <si>
    <t>INFO:    [13/10/2021 12:49:00] -&gt; Scoring Peaks...</t>
  </si>
  <si>
    <t>INFO:    [13/10/2021 12:49:00] -&gt; Cleaning up...</t>
  </si>
  <si>
    <t>INFO:    [13/10/2021 12:49:00] -&gt; Processing Raw Part 23 of 32 - (Run #28 of 32) ...</t>
  </si>
  <si>
    <t>INFO:    [13/10/2021 12:49:00] -&gt; Loading Data...</t>
  </si>
  <si>
    <t>INFO:    [13/10/2021 12:49:00] -&gt; Extracting Ion Currents...</t>
  </si>
  <si>
    <t>INFO:    [13/10/2021 12:49:00] -&gt; Loading XICs from Cache...</t>
  </si>
  <si>
    <t>INFO:    [13/10/2021 12:49:00] -&gt; Estimate Peak Widths...</t>
  </si>
  <si>
    <t>INFO:    [13/10/2021 12:49:01] -&gt; Processing Raw Part 24 of 32 - (Run #28 of 32) ...</t>
  </si>
  <si>
    <t>INFO:    [13/10/2021 12:49:01] -&gt; Loading Data...</t>
  </si>
  <si>
    <t>INFO:    [13/10/2021 12:49:01] -&gt; Extracting Ion Currents...</t>
  </si>
  <si>
    <t>INFO:    [13/10/2021 12:49:01] -&gt; Loading XICs from Cache...</t>
  </si>
  <si>
    <t>INFO:    [13/10/2021 12:49:01] -&gt; Estimate Peak Widths...</t>
  </si>
  <si>
    <t>INFO:    [13/10/2021 12:49:01] -&gt; Detecting Chromatogram Peaks...</t>
  </si>
  <si>
    <t>INFO:    [13/10/2021 12:49:01] -&gt; Scoring Peaks...</t>
  </si>
  <si>
    <t>INFO:    [13/10/2021 12:49:01] -&gt; Cleaning up...</t>
  </si>
  <si>
    <t>INFO:    [13/10/2021 12:49:01] -&gt; Processing Raw Part 25 of 32 - (Run #28 of 32) ...</t>
  </si>
  <si>
    <t>INFO:    [13/10/2021 12:49:02] -&gt; Loading XICs from Cache...</t>
  </si>
  <si>
    <t>INFO:    [13/10/2021 12:49:02] -&gt; Estimate Peak Widths...</t>
  </si>
  <si>
    <t>INFO:    [13/10/2021 12:49:02] -&gt; Detecting Chromatogram Peaks...</t>
  </si>
  <si>
    <t>INFO:    [13/10/2021 12:49:02] -&gt; Scoring Peaks...</t>
  </si>
  <si>
    <t>INFO:    [13/10/2021 12:49:02] -&gt; Cleaning up...</t>
  </si>
  <si>
    <t>INFO:    [13/10/2021 12:49:02] -&gt; Processing Raw Part 26 of 32 - (Run #28 of 32) ...</t>
  </si>
  <si>
    <t>INFO:    [13/10/2021 12:49:02] -&gt; Loading Data...</t>
  </si>
  <si>
    <t>INFO:    [13/10/2021 12:49:02] -&gt; Extracting Ion Currents...</t>
  </si>
  <si>
    <t>INFO:    [13/10/2021 12:49:02] -&gt; Processing Raw Part 27 of 32 - (Run #28 of 32) ...</t>
  </si>
  <si>
    <t>INFO:    [13/10/2021 12:49:03] -&gt; Loading XICs from Cache...</t>
  </si>
  <si>
    <t>INFO:    [13/10/2021 12:49:03] -&gt; Estimate Peak Widths...</t>
  </si>
  <si>
    <t>INFO:    [13/10/2021 12:49:03] -&gt; Detecting Chromatogram Peaks...</t>
  </si>
  <si>
    <t>INFO:    [13/10/2021 12:49:03] -&gt; Scoring Peaks...</t>
  </si>
  <si>
    <t>INFO:    [13/10/2021 12:49:03] -&gt; Cleaning up...</t>
  </si>
  <si>
    <t>INFO:    [13/10/2021 12:49:03] -&gt; Processing Raw Part 28 of 32 - (Run #28 of 32) ...</t>
  </si>
  <si>
    <t>INFO:    [13/10/2021 12:49:03] -&gt; Loading Data...</t>
  </si>
  <si>
    <t>INFO:    [13/10/2021 12:49:03] -&gt; Extracting Ion Currents...</t>
  </si>
  <si>
    <t>INFO:    [13/10/2021 12:49:03] -&gt; Processing Raw Part 29 of 32 - (Run #28 of 32) ...</t>
  </si>
  <si>
    <t>INFO:    [13/10/2021 12:49:04] -&gt; Detecting Chromatogram Peaks...</t>
  </si>
  <si>
    <t>INFO:    [13/10/2021 12:49:04] -&gt; Scoring Peaks...</t>
  </si>
  <si>
    <t>INFO:    [13/10/2021 12:49:04] -&gt; Cleaning up...</t>
  </si>
  <si>
    <t>INFO:    [13/10/2021 12:49:04] -&gt; Processing Raw Part 30 of 32 - (Run #28 of 32) ...</t>
  </si>
  <si>
    <t>INFO:    [13/10/2021 12:49:04] -&gt; Loading Data...</t>
  </si>
  <si>
    <t>INFO:    [13/10/2021 12:49:04] -&gt; Extracting Ion Currents...</t>
  </si>
  <si>
    <t>INFO:    [13/10/2021 12:49:04] -&gt; Loading XICs from Cache...</t>
  </si>
  <si>
    <t>INFO:    [13/10/2021 12:49:04] -&gt; Estimate Peak Widths...</t>
  </si>
  <si>
    <t>INFO:    [13/10/2021 12:49:04] -&gt; Processing Raw Part 31 of 32 - (Run #28 of 32) ...</t>
  </si>
  <si>
    <t>INFO:    [13/10/2021 12:49:04] -&gt; Processing Raw Part 32 of 32 - (Run #28 of 32) ...</t>
  </si>
  <si>
    <t>INFO:    [13/10/2021 12:49:05] -&gt; Detecting Chromatogram Peaks...</t>
  </si>
  <si>
    <t>INFO:    [13/10/2021 12:49:05] -&gt; Scoring Peaks...</t>
  </si>
  <si>
    <t>INFO:    [13/10/2021 12:49:05] -&gt; Cleaning up...</t>
  </si>
  <si>
    <t>INFO:    [13/10/2021 12:49:05] -&gt; Machine Learning...</t>
  </si>
  <si>
    <t>INFO:    [13/10/2021 12:49:11] -&gt; Pipeline executed in 34.56s</t>
  </si>
  <si>
    <t>INFO:    [13/10/2021 12:49:21] -&gt; Initialize Scoring...</t>
  </si>
  <si>
    <t>INFO:    [13/10/2021 12:49:21] -&gt; Preprocessing Run #29 of 32...</t>
  </si>
  <si>
    <t>INFO:    [13/10/2021 12:49:21] -&gt; Searching DIA with Pulsar...</t>
  </si>
  <si>
    <t>INFO:    [13/10/2021 12:49:21] -&gt; Initializing Experiment...</t>
  </si>
  <si>
    <t>INFO:    [13/10/2021 12:49:21] -&gt; Loading Spectral Libraries...</t>
  </si>
  <si>
    <t>INFO:    [13/10/2021 12:49:21] -&gt; Generating Scan Map...</t>
  </si>
  <si>
    <t>INFO:    [13/10/2021 12:49:21] -&gt; Initializing Workpackages...</t>
  </si>
  <si>
    <t>INFO:    [13/10/2021 12:49:21] -&gt; Performing Basic Calibration...</t>
  </si>
  <si>
    <t>INFO:    [13/10/2021 12:49:23] -&gt; Initializing Pipeline...</t>
  </si>
  <si>
    <t>INFO:    [13/10/2021 12:49:23] -&gt; Preprocessing Run #29 of 32...</t>
  </si>
  <si>
    <t>INFO:    [13/10/2021 12:49:23] -&gt; Initialize Scoring...</t>
  </si>
  <si>
    <t>INFO:    [13/10/2021 12:49:23] -&gt; Extracting Ion Currents...</t>
  </si>
  <si>
    <t>INFO:    [13/10/2021 12:49:23] -&gt; Processing Raw Part 1 of 32 - (Run #29 of 32) ...</t>
  </si>
  <si>
    <t>INFO:    [13/10/2021 12:49:23] -&gt; Loading Data...</t>
  </si>
  <si>
    <t>INFO:    [13/10/2021 12:49:53] -&gt; Extracting Ion Currents...</t>
  </si>
  <si>
    <t>INFO:    [13/10/2021 12:49:53] -&gt; Loading XICs from Cache...</t>
  </si>
  <si>
    <t>INFO:    [13/10/2021 12:49:53] -&gt; Estimate Peak Widths...</t>
  </si>
  <si>
    <t>INFO:    [13/10/2021 12:49:53] -&gt; Detecting Chromatogram Peaks...</t>
  </si>
  <si>
    <t>INFO:    [13/10/2021 12:49:53] -&gt; Scoring Peaks...</t>
  </si>
  <si>
    <t>INFO:    [13/10/2021 12:49:53] -&gt; Cleaning up...</t>
  </si>
  <si>
    <t>INFO:    [13/10/2021 12:49:53] -&gt; Processing Raw Part 2 of 32 - (Run #29 of 32) ...</t>
  </si>
  <si>
    <t>INFO:    [13/10/2021 12:49:53] -&gt; Loading Data...</t>
  </si>
  <si>
    <t>INFO:    [13/10/2021 12:49:54] -&gt; Extracting Ion Currents...</t>
  </si>
  <si>
    <t>INFO:    [13/10/2021 12:49:54] -&gt; Loading XICs from Cache...</t>
  </si>
  <si>
    <t>INFO:    [13/10/2021 12:49:54] -&gt; Estimate Peak Widths...</t>
  </si>
  <si>
    <t>INFO:    [13/10/2021 12:49:54] -&gt; Detecting Chromatogram Peaks...</t>
  </si>
  <si>
    <t>INFO:    [13/10/2021 12:49:54] -&gt; Scoring Peaks...</t>
  </si>
  <si>
    <t>INFO:    [13/10/2021 12:49:54] -&gt; Cleaning up...</t>
  </si>
  <si>
    <t>INFO:    [13/10/2021 12:49:54] -&gt; Processing Raw Part 3 of 32 - (Run #29 of 32) ...</t>
  </si>
  <si>
    <t>INFO:    [13/10/2021 12:49:54] -&gt; Loading Data...</t>
  </si>
  <si>
    <t>INFO:    [13/10/2021 12:49:55] -&gt; Extracting Ion Currents...</t>
  </si>
  <si>
    <t>INFO:    [13/10/2021 12:49:55] -&gt; Loading XICs from Cache...</t>
  </si>
  <si>
    <t>INFO:    [13/10/2021 12:49:55] -&gt; Estimate Peak Widths...</t>
  </si>
  <si>
    <t>INFO:    [13/10/2021 12:49:55] -&gt; Detecting Chromatogram Peaks...</t>
  </si>
  <si>
    <t>INFO:    [13/10/2021 12:49:55] -&gt; Scoring Peaks...</t>
  </si>
  <si>
    <t>INFO:    [13/10/2021 12:49:55] -&gt; Cleaning up...</t>
  </si>
  <si>
    <t>INFO:    [13/10/2021 12:49:55] -&gt; Processing Raw Part 4 of 32 - (Run #29 of 32) ...</t>
  </si>
  <si>
    <t>INFO:    [13/10/2021 12:49:55] -&gt; Loading Data...</t>
  </si>
  <si>
    <t>INFO:    [13/10/2021 12:49:56] -&gt; Extracting Ion Currents...</t>
  </si>
  <si>
    <t>INFO:    [13/10/2021 12:49:56] -&gt; Loading XICs from Cache...</t>
  </si>
  <si>
    <t>INFO:    [13/10/2021 12:49:56] -&gt; Estimate Peak Widths...</t>
  </si>
  <si>
    <t>INFO:    [13/10/2021 12:49:56] -&gt; Detecting Chromatogram Peaks...</t>
  </si>
  <si>
    <t>INFO:    [13/10/2021 12:49:56] -&gt; Scoring Peaks...</t>
  </si>
  <si>
    <t>INFO:    [13/10/2021 12:49:56] -&gt; Cleaning up...</t>
  </si>
  <si>
    <t>INFO:    [13/10/2021 12:49:56] -&gt; Processing Raw Part 5 of 32 - (Run #29 of 32) ...</t>
  </si>
  <si>
    <t>INFO:    [13/10/2021 12:49:56] -&gt; Loading Data...</t>
  </si>
  <si>
    <t>INFO:    [13/10/2021 12:49:57] -&gt; Extracting Ion Currents...</t>
  </si>
  <si>
    <t>INFO:    [13/10/2021 12:49:57] -&gt; Loading XICs from Cache...</t>
  </si>
  <si>
    <t>INFO:    [13/10/2021 12:49:57] -&gt; Estimate Peak Widths...</t>
  </si>
  <si>
    <t>INFO:    [13/10/2021 12:49:57] -&gt; Detecting Chromatogram Peaks...</t>
  </si>
  <si>
    <t>INFO:    [13/10/2021 12:49:57] -&gt; Scoring Peaks...</t>
  </si>
  <si>
    <t>INFO:    [13/10/2021 12:49:57] -&gt; Cleaning up...</t>
  </si>
  <si>
    <t>INFO:    [13/10/2021 12:49:57] -&gt; Processing Raw Part 6 of 32 - (Run #29 of 32) ...</t>
  </si>
  <si>
    <t>INFO:    [13/10/2021 12:49:57] -&gt; Loading Data...</t>
  </si>
  <si>
    <t>INFO:    [13/10/2021 12:49:58] -&gt; Extracting Ion Currents...</t>
  </si>
  <si>
    <t>INFO:    [13/10/2021 12:49:58] -&gt; Loading XICs from Cache...</t>
  </si>
  <si>
    <t>INFO:    [13/10/2021 12:49:58] -&gt; Estimate Peak Widths...</t>
  </si>
  <si>
    <t>INFO:    [13/10/2021 12:49:58] -&gt; Detecting Chromatogram Peaks...</t>
  </si>
  <si>
    <t>INFO:    [13/10/2021 12:49:58] -&gt; Scoring Peaks...</t>
  </si>
  <si>
    <t>INFO:    [13/10/2021 12:49:58] -&gt; Cleaning up...</t>
  </si>
  <si>
    <t>INFO:    [13/10/2021 12:49:58] -&gt; Processing Raw Part 7 of 32 - (Run #29 of 32) ...</t>
  </si>
  <si>
    <t>INFO:    [13/10/2021 12:49:58] -&gt; Loading Data...</t>
  </si>
  <si>
    <t>INFO:    [13/10/2021 12:49:59] -&gt; Extracting Ion Currents...</t>
  </si>
  <si>
    <t>INFO:    [13/10/2021 12:49:59] -&gt; Loading XICs from Cache...</t>
  </si>
  <si>
    <t>INFO:    [13/10/2021 12:49:59] -&gt; Estimate Peak Widths...</t>
  </si>
  <si>
    <t>INFO:    [13/10/2021 12:49:59] -&gt; Detecting Chromatogram Peaks...</t>
  </si>
  <si>
    <t>INFO:    [13/10/2021 12:49:59] -&gt; Scoring Peaks...</t>
  </si>
  <si>
    <t>INFO:    [13/10/2021 12:49:59] -&gt; Cleaning up...</t>
  </si>
  <si>
    <t>INFO:    [13/10/2021 12:49:59] -&gt; Processing Raw Part 9 of 32 - (Run #29 of 32) ...</t>
  </si>
  <si>
    <t>INFO:    [13/10/2021 12:49:59] -&gt; Loading Data...</t>
  </si>
  <si>
    <t>INFO:    [13/10/2021 12:50:01] -&gt; Extracting Ion Currents...</t>
  </si>
  <si>
    <t>INFO:    [13/10/2021 12:50:01] -&gt; Loading XICs from Cache...</t>
  </si>
  <si>
    <t>INFO:    [13/10/2021 12:50:01] -&gt; Estimate Peak Widths...</t>
  </si>
  <si>
    <t>INFO:    [13/10/2021 12:50:01] -&gt; Detecting Chromatogram Peaks...</t>
  </si>
  <si>
    <t>INFO:    [13/10/2021 12:50:01] -&gt; Scoring Peaks...</t>
  </si>
  <si>
    <t>INFO:    [13/10/2021 12:50:01] -&gt; Cleaning up...</t>
  </si>
  <si>
    <t>INFO:    [13/10/2021 12:50:01] -&gt; Processing Raw Part 10 of 32 - (Run #29 of 32) ...</t>
  </si>
  <si>
    <t>INFO:    [13/10/2021 12:50:01] -&gt; Loading Data...</t>
  </si>
  <si>
    <t>INFO:    [13/10/2021 12:50:04] -&gt; Extracting Ion Currents...</t>
  </si>
  <si>
    <t>INFO:    [13/10/2021 12:50:04] -&gt; Loading XICs from Cache...</t>
  </si>
  <si>
    <t>INFO:    [13/10/2021 12:50:04] -&gt; Estimate Peak Widths...</t>
  </si>
  <si>
    <t>INFO:    [13/10/2021 12:50:04] -&gt; Detecting Chromatogram Peaks...</t>
  </si>
  <si>
    <t>INFO:    [13/10/2021 12:50:04] -&gt; Scoring Peaks...</t>
  </si>
  <si>
    <t>INFO:    [13/10/2021 12:50:04] -&gt; Cleaning up...</t>
  </si>
  <si>
    <t>INFO:    [13/10/2021 12:50:04] -&gt; Processing Raw Part 11 of 32 - (Run #29 of 32) ...</t>
  </si>
  <si>
    <t>INFO:    [13/10/2021 12:50:04] -&gt; Loading Data...</t>
  </si>
  <si>
    <t>INFO:    [13/10/2021 12:50:06] -&gt; Extracting Ion Currents...</t>
  </si>
  <si>
    <t>INFO:    [13/10/2021 12:50:06] -&gt; Loading XICs from Cache...</t>
  </si>
  <si>
    <t>INFO:    [13/10/2021 12:50:06] -&gt; Estimate Peak Widths...</t>
  </si>
  <si>
    <t>INFO:    [13/10/2021 12:50:06] -&gt; Detecting Chromatogram Peaks...</t>
  </si>
  <si>
    <t>INFO:    [13/10/2021 12:50:06] -&gt; Scoring Peaks...</t>
  </si>
  <si>
    <t>INFO:    [13/10/2021 12:50:06] -&gt; Cleaning up...</t>
  </si>
  <si>
    <t>INFO:    [13/10/2021 12:50:06] -&gt; Processing Raw Part 12 of 32 - (Run #29 of 32) ...</t>
  </si>
  <si>
    <t>INFO:    [13/10/2021 12:50:06] -&gt; Loading Data...</t>
  </si>
  <si>
    <t>INFO:    [13/10/2021 12:50:09] -&gt; Extracting Ion Currents...</t>
  </si>
  <si>
    <t>INFO:    [13/10/2021 12:50:09] -&gt; Loading XICs from Cache...</t>
  </si>
  <si>
    <t>INFO:    [13/10/2021 12:50:09] -&gt; Estimate Peak Widths...</t>
  </si>
  <si>
    <t>INFO:    [13/10/2021 12:50:09] -&gt; Detecting Chromatogram Peaks...</t>
  </si>
  <si>
    <t>INFO:    [13/10/2021 12:50:09] -&gt; Scoring Peaks...</t>
  </si>
  <si>
    <t>INFO:    [13/10/2021 12:50:09] -&gt; Cleaning up...</t>
  </si>
  <si>
    <t>INFO:    [13/10/2021 12:50:09] -&gt; Processing Raw Part 14 of 32 - (Run #29 of 32) ...</t>
  </si>
  <si>
    <t>INFO:    [13/10/2021 12:50:09] -&gt; Loading Data...</t>
  </si>
  <si>
    <t>INFO:    [13/10/2021 12:50:12] -&gt; Extracting Ion Currents...</t>
  </si>
  <si>
    <t>INFO:    [13/10/2021 12:50:12] -&gt; Loading XICs from Cache...</t>
  </si>
  <si>
    <t>INFO:    [13/10/2021 12:50:12] -&gt; Estimate Peak Widths...</t>
  </si>
  <si>
    <t>INFO:    [13/10/2021 12:50:12] -&gt; Detecting Chromatogram Peaks...</t>
  </si>
  <si>
    <t>INFO:    [13/10/2021 12:50:12] -&gt; Scoring Peaks...</t>
  </si>
  <si>
    <t>INFO:    [13/10/2021 12:50:12] -&gt; Cleaning up...</t>
  </si>
  <si>
    <t>INFO:    [13/10/2021 12:50:12] -&gt; Processing Raw Part 16 of 32 - (Run #29 of 32) ...</t>
  </si>
  <si>
    <t>INFO:    [13/10/2021 12:50:12] -&gt; Loading Data...</t>
  </si>
  <si>
    <t>INFO:    [13/10/2021 12:50:15] -&gt; Extracting Ion Currents...</t>
  </si>
  <si>
    <t>INFO:    [13/10/2021 12:50:15] -&gt; Loading XICs from Cache...</t>
  </si>
  <si>
    <t>INFO:    [13/10/2021 12:50:15] -&gt; Estimate Peak Widths...</t>
  </si>
  <si>
    <t>INFO:    [13/10/2021 12:50:15] -&gt; Detecting Chromatogram Peaks...</t>
  </si>
  <si>
    <t>INFO:    [13/10/2021 12:50:15] -&gt; Scoring Peaks...</t>
  </si>
  <si>
    <t>INFO:    [13/10/2021 12:50:15] -&gt; Cleaning up...</t>
  </si>
  <si>
    <t>INFO:    [13/10/2021 12:50:15] -&gt; Processing Raw Part 28 of 32 - (Run #29 of 32) ...</t>
  </si>
  <si>
    <t>INFO:    [13/10/2021 12:50:15] -&gt; Loading Data...</t>
  </si>
  <si>
    <t>INFO:    [13/10/2021 12:50:16] -&gt; Extracting Ion Currents...</t>
  </si>
  <si>
    <t>INFO:    [13/10/2021 12:50:16] -&gt; Loading XICs from Cache...</t>
  </si>
  <si>
    <t>INFO:    [13/10/2021 12:50:16] -&gt; Estimate Peak Widths...</t>
  </si>
  <si>
    <t>INFO:    [13/10/2021 12:50:16] -&gt; Detecting Chromatogram Peaks...</t>
  </si>
  <si>
    <t>INFO:    [13/10/2021 12:50:16] -&gt; Scoring Peaks...</t>
  </si>
  <si>
    <t>INFO:    [13/10/2021 12:50:16] -&gt; Cleaning up...</t>
  </si>
  <si>
    <t>INFO:    [13/10/2021 12:50:16] -&gt; Processing Raw Part 29 of 32 - (Run #29 of 32) ...</t>
  </si>
  <si>
    <t>INFO:    [13/10/2021 12:50:16] -&gt; Loading Data...</t>
  </si>
  <si>
    <t>INFO:    [13/10/2021 12:50:17] -&gt; Extracting Ion Currents...</t>
  </si>
  <si>
    <t>INFO:    [13/10/2021 12:50:17] -&gt; Loading XICs from Cache...</t>
  </si>
  <si>
    <t>INFO:    [13/10/2021 12:50:17] -&gt; Estimate Peak Widths...</t>
  </si>
  <si>
    <t>INFO:    [13/10/2021 12:50:17] -&gt; Detecting Chromatogram Peaks...</t>
  </si>
  <si>
    <t>INFO:    [13/10/2021 12:50:17] -&gt; Scoring Peaks...</t>
  </si>
  <si>
    <t>INFO:    [13/10/2021 12:50:17] -&gt; Cleaning up...</t>
  </si>
  <si>
    <t>INFO:    [13/10/2021 12:50:17] -&gt; Pipeline executed in 54.09s</t>
  </si>
  <si>
    <t>WARNING: [13/10/2021 12:50:17] -&gt; Not enough peptides identified in order to calibrate!</t>
  </si>
  <si>
    <t>INFO:    [13/10/2021 12:50:17] -&gt; Identifying Calibration Peptides...</t>
  </si>
  <si>
    <t>INFO:    [13/10/2021 12:50:17] -&gt; Correcting Gradient Fine Structure...</t>
  </si>
  <si>
    <t>INFO:    [13/10/2021 12:50:21] -&gt; Initializing Pipeline...</t>
  </si>
  <si>
    <t>INFO:    [13/10/2021 12:50:21] -&gt; Preprocessing Run #29 of 32...</t>
  </si>
  <si>
    <t>INFO:    [13/10/2021 12:50:21] -&gt; Initialize Scoring...</t>
  </si>
  <si>
    <t>INFO:    [13/10/2021 12:50:21] -&gt; Extracting Ion Currents...</t>
  </si>
  <si>
    <t>INFO:    [13/10/2021 12:50:21] -&gt; Processing Raw Part 1 of 32 - (Run #29 of 32) ...</t>
  </si>
  <si>
    <t>INFO:    [13/10/2021 12:50:21] -&gt; Loading Data...</t>
  </si>
  <si>
    <t>INFO:    [13/10/2021 12:50:21] -&gt; Loading XICs from Cache...</t>
  </si>
  <si>
    <t>INFO:    [13/10/2021 12:50:21] -&gt; Estimate Peak Widths...</t>
  </si>
  <si>
    <t>INFO:    [13/10/2021 12:50:21] -&gt; Detecting Chromatogram Peaks...</t>
  </si>
  <si>
    <t>INFO:    [13/10/2021 12:50:21] -&gt; Scoring Peaks...</t>
  </si>
  <si>
    <t>INFO:    [13/10/2021 12:50:21] -&gt; Cleaning up...</t>
  </si>
  <si>
    <t>INFO:    [13/10/2021 12:50:21] -&gt; Processing Raw Part 2 of 32 - (Run #29 of 32) ...</t>
  </si>
  <si>
    <t>INFO:    [13/10/2021 12:50:22] -&gt; Loading XICs from Cache...</t>
  </si>
  <si>
    <t>INFO:    [13/10/2021 12:50:22] -&gt; Estimate Peak Widths...</t>
  </si>
  <si>
    <t>INFO:    [13/10/2021 12:50:22] -&gt; Detecting Chromatogram Peaks...</t>
  </si>
  <si>
    <t>INFO:    [13/10/2021 12:50:22] -&gt; Scoring Peaks...</t>
  </si>
  <si>
    <t>INFO:    [13/10/2021 12:50:22] -&gt; Cleaning up...</t>
  </si>
  <si>
    <t>INFO:    [13/10/2021 12:50:22] -&gt; Processing Raw Part 3 of 32 - (Run #29 of 32) ...</t>
  </si>
  <si>
    <t>INFO:    [13/10/2021 12:50:22] -&gt; Loading Data...</t>
  </si>
  <si>
    <t>INFO:    [13/10/2021 12:50:22] -&gt; Extracting Ion Currents...</t>
  </si>
  <si>
    <t>INFO:    [13/10/2021 12:50:23] -&gt; Scoring Peaks...</t>
  </si>
  <si>
    <t>INFO:    [13/10/2021 12:50:23] -&gt; Cleaning up...</t>
  </si>
  <si>
    <t>INFO:    [13/10/2021 12:50:23] -&gt; Processing Raw Part 4 of 32 - (Run #29 of 32) ...</t>
  </si>
  <si>
    <t>INFO:    [13/10/2021 12:50:23] -&gt; Loading Data...</t>
  </si>
  <si>
    <t>INFO:    [13/10/2021 12:50:23] -&gt; Extracting Ion Currents...</t>
  </si>
  <si>
    <t>INFO:    [13/10/2021 12:50:23] -&gt; Loading XICs from Cache...</t>
  </si>
  <si>
    <t>INFO:    [13/10/2021 12:50:23] -&gt; Estimate Peak Widths...</t>
  </si>
  <si>
    <t>INFO:    [13/10/2021 12:50:23] -&gt; Detecting Chromatogram Peaks...</t>
  </si>
  <si>
    <t>INFO:    [13/10/2021 12:50:23] -&gt; Processing Raw Part 5 of 32 - (Run #29 of 32) ...</t>
  </si>
  <si>
    <t>INFO:    [13/10/2021 12:50:24] -&gt; Extracting Ion Currents...</t>
  </si>
  <si>
    <t>INFO:    [13/10/2021 12:50:24] -&gt; Loading XICs from Cache...</t>
  </si>
  <si>
    <t>INFO:    [13/10/2021 12:50:24] -&gt; Estimate Peak Widths...</t>
  </si>
  <si>
    <t>INFO:    [13/10/2021 12:50:24] -&gt; Detecting Chromatogram Peaks...</t>
  </si>
  <si>
    <t>INFO:    [13/10/2021 12:50:24] -&gt; Scoring Peaks...</t>
  </si>
  <si>
    <t>INFO:    [13/10/2021 12:50:25] -&gt; Cleaning up...</t>
  </si>
  <si>
    <t>INFO:    [13/10/2021 12:50:25] -&gt; Processing Raw Part 6 of 32 - (Run #29 of 32) ...</t>
  </si>
  <si>
    <t>INFO:    [13/10/2021 12:50:25] -&gt; Loading Data...</t>
  </si>
  <si>
    <t>INFO:    [13/10/2021 12:50:26] -&gt; Extracting Ion Currents...</t>
  </si>
  <si>
    <t>INFO:    [13/10/2021 12:50:27] -&gt; Loading XICs from Cache...</t>
  </si>
  <si>
    <t>INFO:    [13/10/2021 12:50:27] -&gt; Estimate Peak Widths...</t>
  </si>
  <si>
    <t>INFO:    [13/10/2021 12:50:27] -&gt; Detecting Chromatogram Peaks...</t>
  </si>
  <si>
    <t>INFO:    [13/10/2021 12:50:27] -&gt; Scoring Peaks...</t>
  </si>
  <si>
    <t>INFO:    [13/10/2021 12:50:27] -&gt; Cleaning up...</t>
  </si>
  <si>
    <t>INFO:    [13/10/2021 12:50:27] -&gt; Processing Raw Part 7 of 32 - (Run #29 of 32) ...</t>
  </si>
  <si>
    <t>INFO:    [13/10/2021 12:50:27] -&gt; Loading Data...</t>
  </si>
  <si>
    <t>INFO:    [13/10/2021 12:50:27] -&gt; Extracting Ion Currents...</t>
  </si>
  <si>
    <t>INFO:    [13/10/2021 12:50:28] -&gt; Loading XICs from Cache...</t>
  </si>
  <si>
    <t>INFO:    [13/10/2021 12:50:28] -&gt; Estimate Peak Widths...</t>
  </si>
  <si>
    <t>INFO:    [13/10/2021 12:50:28] -&gt; Detecting Chromatogram Peaks...</t>
  </si>
  <si>
    <t>INFO:    [13/10/2021 12:50:28] -&gt; Scoring Peaks...</t>
  </si>
  <si>
    <t>INFO:    [13/10/2021 12:50:28] -&gt; Cleaning up...</t>
  </si>
  <si>
    <t>INFO:    [13/10/2021 12:50:28] -&gt; Processing Raw Part 8 of 32 - (Run #29 of 32) ...</t>
  </si>
  <si>
    <t>INFO:    [13/10/2021 12:50:28] -&gt; Loading Data...</t>
  </si>
  <si>
    <t>INFO:    [13/10/2021 12:50:34] -&gt; Extracting Ion Currents...</t>
  </si>
  <si>
    <t>INFO:    [13/10/2021 12:50:35] -&gt; Loading XICs from Cache...</t>
  </si>
  <si>
    <t>INFO:    [13/10/2021 12:50:35] -&gt; Estimate Peak Widths...</t>
  </si>
  <si>
    <t>INFO:    [13/10/2021 12:50:35] -&gt; Detecting Chromatogram Peaks...</t>
  </si>
  <si>
    <t>INFO:    [13/10/2021 12:50:35] -&gt; Scoring Peaks...</t>
  </si>
  <si>
    <t>INFO:    [13/10/2021 12:50:35] -&gt; Cleaning up...</t>
  </si>
  <si>
    <t>INFO:    [13/10/2021 12:50:35] -&gt; Processing Raw Part 9 of 32 - (Run #29 of 32) ...</t>
  </si>
  <si>
    <t>INFO:    [13/10/2021 12:50:35] -&gt; Loading Data...</t>
  </si>
  <si>
    <t>INFO:    [13/10/2021 12:50:35] -&gt; Extracting Ion Currents...</t>
  </si>
  <si>
    <t>INFO:    [13/10/2021 12:50:36] -&gt; Loading XICs from Cache...</t>
  </si>
  <si>
    <t>INFO:    [13/10/2021 12:50:36] -&gt; Estimate Peak Widths...</t>
  </si>
  <si>
    <t>INFO:    [13/10/2021 12:50:36] -&gt; Detecting Chromatogram Peaks...</t>
  </si>
  <si>
    <t>INFO:    [13/10/2021 12:50:36] -&gt; Scoring Peaks...</t>
  </si>
  <si>
    <t>INFO:    [13/10/2021 12:50:36] -&gt; Cleaning up...</t>
  </si>
  <si>
    <t>INFO:    [13/10/2021 12:50:36] -&gt; Processing Raw Part 10 of 32 - (Run #29 of 32) ...</t>
  </si>
  <si>
    <t>INFO:    [13/10/2021 12:50:36] -&gt; Loading Data...</t>
  </si>
  <si>
    <t>INFO:    [13/10/2021 12:50:36] -&gt; Extracting Ion Currents...</t>
  </si>
  <si>
    <t>INFO:    [13/10/2021 12:50:37] -&gt; Loading XICs from Cache...</t>
  </si>
  <si>
    <t>INFO:    [13/10/2021 12:50:37] -&gt; Estimate Peak Widths...</t>
  </si>
  <si>
    <t>INFO:    [13/10/2021 12:50:37] -&gt; Detecting Chromatogram Peaks...</t>
  </si>
  <si>
    <t>INFO:    [13/10/2021 12:50:37] -&gt; Scoring Peaks...</t>
  </si>
  <si>
    <t>INFO:    [13/10/2021 12:50:38] -&gt; Cleaning up...</t>
  </si>
  <si>
    <t>INFO:    [13/10/2021 12:50:38] -&gt; Processing Raw Part 11 of 32 - (Run #29 of 32) ...</t>
  </si>
  <si>
    <t>INFO:    [13/10/2021 12:50:38] -&gt; Loading Data...</t>
  </si>
  <si>
    <t>INFO:    [13/10/2021 12:50:38] -&gt; Extracting Ion Currents...</t>
  </si>
  <si>
    <t>INFO:    [13/10/2021 12:50:39] -&gt; Loading XICs from Cache...</t>
  </si>
  <si>
    <t>INFO:    [13/10/2021 12:50:39] -&gt; Estimate Peak Widths...</t>
  </si>
  <si>
    <t>INFO:    [13/10/2021 12:50:39] -&gt; Detecting Chromatogram Peaks...</t>
  </si>
  <si>
    <t>INFO:    [13/10/2021 12:50:39] -&gt; Scoring Peaks...</t>
  </si>
  <si>
    <t>INFO:    [13/10/2021 12:50:39] -&gt; Cleaning up...</t>
  </si>
  <si>
    <t>INFO:    [13/10/2021 12:50:39] -&gt; Processing Raw Part 12 of 32 - (Run #29 of 32) ...</t>
  </si>
  <si>
    <t>INFO:    [13/10/2021 12:50:39] -&gt; Loading Data...</t>
  </si>
  <si>
    <t>INFO:    [13/10/2021 12:50:39] -&gt; Extracting Ion Currents...</t>
  </si>
  <si>
    <t>INFO:    [13/10/2021 12:50:41] -&gt; Loading XICs from Cache...</t>
  </si>
  <si>
    <t>INFO:    [13/10/2021 12:50:41] -&gt; Estimate Peak Widths...</t>
  </si>
  <si>
    <t>INFO:    [13/10/2021 12:50:41] -&gt; Detecting Chromatogram Peaks...</t>
  </si>
  <si>
    <t>INFO:    [13/10/2021 12:50:41] -&gt; Scoring Peaks...</t>
  </si>
  <si>
    <t>INFO:    [13/10/2021 12:50:41] -&gt; Cleaning up...</t>
  </si>
  <si>
    <t>INFO:    [13/10/2021 12:50:41] -&gt; Processing Raw Part 13 of 32 - (Run #29 of 32) ...</t>
  </si>
  <si>
    <t>INFO:    [13/10/2021 12:50:41] -&gt; Loading Data...</t>
  </si>
  <si>
    <t>INFO:    [13/10/2021 12:50:48] -&gt; Extracting Ion Currents...</t>
  </si>
  <si>
    <t>INFO:    [13/10/2021 12:50:49] -&gt; Loading XICs from Cache...</t>
  </si>
  <si>
    <t>INFO:    [13/10/2021 12:50:49] -&gt; Estimate Peak Widths...</t>
  </si>
  <si>
    <t>INFO:    [13/10/2021 12:50:49] -&gt; Detecting Chromatogram Peaks...</t>
  </si>
  <si>
    <t>INFO:    [13/10/2021 12:50:49] -&gt; Scoring Peaks...</t>
  </si>
  <si>
    <t>INFO:    [13/10/2021 12:50:49] -&gt; Cleaning up...</t>
  </si>
  <si>
    <t>INFO:    [13/10/2021 12:50:49] -&gt; Processing Raw Part 14 of 32 - (Run #29 of 32) ...</t>
  </si>
  <si>
    <t>INFO:    [13/10/2021 12:50:49] -&gt; Loading Data...</t>
  </si>
  <si>
    <t>INFO:    [13/10/2021 12:50:49] -&gt; Extracting Ion Currents...</t>
  </si>
  <si>
    <t>INFO:    [13/10/2021 12:50:50] -&gt; Loading XICs from Cache...</t>
  </si>
  <si>
    <t>INFO:    [13/10/2021 12:50:50] -&gt; Estimate Peak Widths...</t>
  </si>
  <si>
    <t>INFO:    [13/10/2021 12:50:50] -&gt; Detecting Chromatogram Peaks...</t>
  </si>
  <si>
    <t>INFO:    [13/10/2021 12:50:50] -&gt; Scoring Peaks...</t>
  </si>
  <si>
    <t>INFO:    [13/10/2021 12:50:51] -&gt; Cleaning up...</t>
  </si>
  <si>
    <t>INFO:    [13/10/2021 12:50:51] -&gt; Processing Raw Part 15 of 32 - (Run #29 of 32) ...</t>
  </si>
  <si>
    <t>INFO:    [13/10/2021 12:50:51] -&gt; Loading Data...</t>
  </si>
  <si>
    <t>INFO:    [13/10/2021 12:50:57] -&gt; Extracting Ion Currents...</t>
  </si>
  <si>
    <t>INFO:    [13/10/2021 12:50:58] -&gt; Loading XICs from Cache...</t>
  </si>
  <si>
    <t>INFO:    [13/10/2021 12:50:58] -&gt; Estimate Peak Widths...</t>
  </si>
  <si>
    <t>INFO:    [13/10/2021 12:50:58] -&gt; Detecting Chromatogram Peaks...</t>
  </si>
  <si>
    <t>INFO:    [13/10/2021 12:50:58] -&gt; Scoring Peaks...</t>
  </si>
  <si>
    <t>INFO:    [13/10/2021 12:50:58] -&gt; Cleaning up...</t>
  </si>
  <si>
    <t>INFO:    [13/10/2021 12:50:58] -&gt; Processing Raw Part 16 of 32 - (Run #29 of 32) ...</t>
  </si>
  <si>
    <t>INFO:    [13/10/2021 12:50:58] -&gt; Loading Data...</t>
  </si>
  <si>
    <t>INFO:    [13/10/2021 12:50:58] -&gt; Extracting Ion Currents...</t>
  </si>
  <si>
    <t>INFO:    [13/10/2021 12:50:59] -&gt; Loading XICs from Cache...</t>
  </si>
  <si>
    <t>INFO:    [13/10/2021 12:50:59] -&gt; Estimate Peak Widths...</t>
  </si>
  <si>
    <t>INFO:    [13/10/2021 12:50:59] -&gt; Detecting Chromatogram Peaks...</t>
  </si>
  <si>
    <t>INFO:    [13/10/2021 12:50:59] -&gt; Scoring Peaks...</t>
  </si>
  <si>
    <t>INFO:    [13/10/2021 12:50:59] -&gt; Cleaning up...</t>
  </si>
  <si>
    <t>INFO:    [13/10/2021 12:50:59] -&gt; Processing Raw Part 17 of 32 - (Run #29 of 32) ...</t>
  </si>
  <si>
    <t>INFO:    [13/10/2021 12:50:59] -&gt; Loading Data...</t>
  </si>
  <si>
    <t>INFO:    [13/10/2021 12:51:03] -&gt; Extracting Ion Currents...</t>
  </si>
  <si>
    <t>INFO:    [13/10/2021 12:51:04] -&gt; Loading XICs from Cache...</t>
  </si>
  <si>
    <t>INFO:    [13/10/2021 12:51:04] -&gt; Estimate Peak Widths...</t>
  </si>
  <si>
    <t>INFO:    [13/10/2021 12:51:04] -&gt; Detecting Chromatogram Peaks...</t>
  </si>
  <si>
    <t>INFO:    [13/10/2021 12:51:04] -&gt; Scoring Peaks...</t>
  </si>
  <si>
    <t>INFO:    [13/10/2021 12:51:04] -&gt; Cleaning up...</t>
  </si>
  <si>
    <t>INFO:    [13/10/2021 12:51:04] -&gt; Processing Raw Part 18 of 32 - (Run #29 of 32) ...</t>
  </si>
  <si>
    <t>INFO:    [13/10/2021 12:51:04] -&gt; Loading Data...</t>
  </si>
  <si>
    <t>INFO:    [13/10/2021 12:51:08] -&gt; Extracting Ion Currents...</t>
  </si>
  <si>
    <t>INFO:    [13/10/2021 12:51:09] -&gt; Loading XICs from Cache...</t>
  </si>
  <si>
    <t>INFO:    [13/10/2021 12:51:09] -&gt; Estimate Peak Widths...</t>
  </si>
  <si>
    <t>INFO:    [13/10/2021 12:51:09] -&gt; Detecting Chromatogram Peaks...</t>
  </si>
  <si>
    <t>INFO:    [13/10/2021 12:51:09] -&gt; Scoring Peaks...</t>
  </si>
  <si>
    <t>INFO:    [13/10/2021 12:51:09] -&gt; Cleaning up...</t>
  </si>
  <si>
    <t>INFO:    [13/10/2021 12:51:09] -&gt; Processing Raw Part 19 of 32 - (Run #29 of 32) ...</t>
  </si>
  <si>
    <t>INFO:    [13/10/2021 12:51:09] -&gt; Loading Data...</t>
  </si>
  <si>
    <t>INFO:    [13/10/2021 12:51:13] -&gt; Extracting Ion Currents...</t>
  </si>
  <si>
    <t>INFO:    [13/10/2021 12:51:14] -&gt; Loading XICs from Cache...</t>
  </si>
  <si>
    <t>INFO:    [13/10/2021 12:51:14] -&gt; Estimate Peak Widths...</t>
  </si>
  <si>
    <t>INFO:    [13/10/2021 12:51:14] -&gt; Detecting Chromatogram Peaks...</t>
  </si>
  <si>
    <t>INFO:    [13/10/2021 12:51:14] -&gt; Scoring Peaks...</t>
  </si>
  <si>
    <t>INFO:    [13/10/2021 12:51:14] -&gt; Cleaning up...</t>
  </si>
  <si>
    <t>INFO:    [13/10/2021 12:51:14] -&gt; Processing Raw Part 20 of 32 - (Run #29 of 32) ...</t>
  </si>
  <si>
    <t>INFO:    [13/10/2021 12:51:14] -&gt; Loading Data...</t>
  </si>
  <si>
    <t>INFO:    [13/10/2021 12:51:17] -&gt; Extracting Ion Currents...</t>
  </si>
  <si>
    <t>INFO:    [13/10/2021 12:51:18] -&gt; Loading XICs from Cache...</t>
  </si>
  <si>
    <t>INFO:    [13/10/2021 12:51:18] -&gt; Estimate Peak Widths...</t>
  </si>
  <si>
    <t>INFO:    [13/10/2021 12:51:18] -&gt; Detecting Chromatogram Peaks...</t>
  </si>
  <si>
    <t>INFO:    [13/10/2021 12:51:18] -&gt; Scoring Peaks...</t>
  </si>
  <si>
    <t>INFO:    [13/10/2021 12:51:18] -&gt; Cleaning up...</t>
  </si>
  <si>
    <t>INFO:    [13/10/2021 12:51:18] -&gt; Processing Raw Part 21 of 32 - (Run #29 of 32) ...</t>
  </si>
  <si>
    <t>INFO:    [13/10/2021 12:51:18] -&gt; Loading Data...</t>
  </si>
  <si>
    <t>INFO:    [13/10/2021 12:51:26] -&gt; Extracting Ion Currents...</t>
  </si>
  <si>
    <t>INFO:    [13/10/2021 12:51:27] -&gt; Loading XICs from Cache...</t>
  </si>
  <si>
    <t>INFO:    [13/10/2021 12:51:27] -&gt; Estimate Peak Widths...</t>
  </si>
  <si>
    <t>INFO:    [13/10/2021 12:51:27] -&gt; Detecting Chromatogram Peaks...</t>
  </si>
  <si>
    <t>INFO:    [13/10/2021 12:51:27] -&gt; Scoring Peaks...</t>
  </si>
  <si>
    <t>INFO:    [13/10/2021 12:51:27] -&gt; Cleaning up...</t>
  </si>
  <si>
    <t>INFO:    [13/10/2021 12:51:27] -&gt; Processing Raw Part 22 of 32 - (Run #29 of 32) ...</t>
  </si>
  <si>
    <t>INFO:    [13/10/2021 12:51:27] -&gt; Loading Data...</t>
  </si>
  <si>
    <t>INFO:    [13/10/2021 12:51:29] -&gt; Extracting Ion Currents...</t>
  </si>
  <si>
    <t>INFO:    [13/10/2021 12:51:30] -&gt; Loading XICs from Cache...</t>
  </si>
  <si>
    <t>INFO:    [13/10/2021 12:51:30] -&gt; Estimate Peak Widths...</t>
  </si>
  <si>
    <t>INFO:    [13/10/2021 12:51:30] -&gt; Detecting Chromatogram Peaks...</t>
  </si>
  <si>
    <t>INFO:    [13/10/2021 12:51:30] -&gt; Scoring Peaks...</t>
  </si>
  <si>
    <t>INFO:    [13/10/2021 12:51:30] -&gt; Cleaning up...</t>
  </si>
  <si>
    <t>INFO:    [13/10/2021 12:51:30] -&gt; Processing Raw Part 23 of 32 - (Run #29 of 32) ...</t>
  </si>
  <si>
    <t>INFO:    [13/10/2021 12:51:30] -&gt; Loading Data...</t>
  </si>
  <si>
    <t>INFO:    [13/10/2021 12:51:39] -&gt; Extracting Ion Currents...</t>
  </si>
  <si>
    <t>INFO:    [13/10/2021 12:51:39] -&gt; Loading XICs from Cache...</t>
  </si>
  <si>
    <t>INFO:    [13/10/2021 12:51:39] -&gt; Estimate Peak Widths...</t>
  </si>
  <si>
    <t>INFO:    [13/10/2021 12:51:39] -&gt; Detecting Chromatogram Peaks...</t>
  </si>
  <si>
    <t>INFO:    [13/10/2021 12:51:39] -&gt; Scoring Peaks...</t>
  </si>
  <si>
    <t>INFO:    [13/10/2021 12:51:39] -&gt; Cleaning up...</t>
  </si>
  <si>
    <t>INFO:    [13/10/2021 12:51:39] -&gt; Processing Raw Part 24 of 32 - (Run #29 of 32) ...</t>
  </si>
  <si>
    <t>INFO:    [13/10/2021 12:51:39] -&gt; Loading Data...</t>
  </si>
  <si>
    <t>INFO:    [13/10/2021 12:51:42] -&gt; Extracting Ion Currents...</t>
  </si>
  <si>
    <t>INFO:    [13/10/2021 12:51:42] -&gt; Loading XICs from Cache...</t>
  </si>
  <si>
    <t>INFO:    [13/10/2021 12:51:42] -&gt; Estimate Peak Widths...</t>
  </si>
  <si>
    <t>INFO:    [13/10/2021 12:51:42] -&gt; Detecting Chromatogram Peaks...</t>
  </si>
  <si>
    <t>INFO:    [13/10/2021 12:51:42] -&gt; Scoring Peaks...</t>
  </si>
  <si>
    <t>INFO:    [13/10/2021 12:51:42] -&gt; Cleaning up...</t>
  </si>
  <si>
    <t>INFO:    [13/10/2021 12:51:42] -&gt; Processing Raw Part 25 of 32 - (Run #29 of 32) ...</t>
  </si>
  <si>
    <t>INFO:    [13/10/2021 12:51:42] -&gt; Loading Data...</t>
  </si>
  <si>
    <t>INFO:    [13/10/2021 12:51:44] -&gt; Extracting Ion Currents...</t>
  </si>
  <si>
    <t>INFO:    [13/10/2021 12:51:45] -&gt; Loading XICs from Cache...</t>
  </si>
  <si>
    <t>INFO:    [13/10/2021 12:51:45] -&gt; Estimate Peak Widths...</t>
  </si>
  <si>
    <t>INFO:    [13/10/2021 12:51:45] -&gt; Detecting Chromatogram Peaks...</t>
  </si>
  <si>
    <t>INFO:    [13/10/2021 12:51:45] -&gt; Scoring Peaks...</t>
  </si>
  <si>
    <t>INFO:    [13/10/2021 12:51:45] -&gt; Cleaning up...</t>
  </si>
  <si>
    <t>INFO:    [13/10/2021 12:51:45] -&gt; Processing Raw Part 26 of 32 - (Run #29 of 32) ...</t>
  </si>
  <si>
    <t>INFO:    [13/10/2021 12:51:45] -&gt; Loading Data...</t>
  </si>
  <si>
    <t>INFO:    [13/10/2021 12:51:48] -&gt; Extracting Ion Currents...</t>
  </si>
  <si>
    <t>INFO:    [13/10/2021 12:51:48] -&gt; Loading XICs from Cache...</t>
  </si>
  <si>
    <t>INFO:    [13/10/2021 12:51:48] -&gt; Estimate Peak Widths...</t>
  </si>
  <si>
    <t>INFO:    [13/10/2021 12:51:48] -&gt; Detecting Chromatogram Peaks...</t>
  </si>
  <si>
    <t>INFO:    [13/10/2021 12:51:48] -&gt; Scoring Peaks...</t>
  </si>
  <si>
    <t>INFO:    [13/10/2021 12:51:49] -&gt; Cleaning up...</t>
  </si>
  <si>
    <t>INFO:    [13/10/2021 12:51:49] -&gt; Processing Raw Part 27 of 32 - (Run #29 of 32) ...</t>
  </si>
  <si>
    <t>INFO:    [13/10/2021 12:51:49] -&gt; Loading Data...</t>
  </si>
  <si>
    <t>INFO:    [13/10/2021 12:51:50] -&gt; Extracting Ion Currents...</t>
  </si>
  <si>
    <t>INFO:    [13/10/2021 12:51:51] -&gt; Loading XICs from Cache...</t>
  </si>
  <si>
    <t>INFO:    [13/10/2021 12:51:51] -&gt; Estimate Peak Widths...</t>
  </si>
  <si>
    <t>INFO:    [13/10/2021 12:51:51] -&gt; Detecting Chromatogram Peaks...</t>
  </si>
  <si>
    <t>INFO:    [13/10/2021 12:51:51] -&gt; Scoring Peaks...</t>
  </si>
  <si>
    <t>INFO:    [13/10/2021 12:51:51] -&gt; Cleaning up...</t>
  </si>
  <si>
    <t>INFO:    [13/10/2021 12:51:51] -&gt; Processing Raw Part 28 of 32 - (Run #29 of 32) ...</t>
  </si>
  <si>
    <t>INFO:    [13/10/2021 12:51:51] -&gt; Loading Data...</t>
  </si>
  <si>
    <t>INFO:    [13/10/2021 12:51:51] -&gt; Extracting Ion Currents...</t>
  </si>
  <si>
    <t>INFO:    [13/10/2021 12:51:51] -&gt; Processing Raw Part 29 of 32 - (Run #29 of 32) ...</t>
  </si>
  <si>
    <t>INFO:    [13/10/2021 12:51:52] -&gt; Loading XICs from Cache...</t>
  </si>
  <si>
    <t>INFO:    [13/10/2021 12:51:52] -&gt; Estimate Peak Widths...</t>
  </si>
  <si>
    <t>INFO:    [13/10/2021 12:51:52] -&gt; Detecting Chromatogram Peaks...</t>
  </si>
  <si>
    <t>INFO:    [13/10/2021 12:51:52] -&gt; Scoring Peaks...</t>
  </si>
  <si>
    <t>INFO:    [13/10/2021 12:51:52] -&gt; Cleaning up...</t>
  </si>
  <si>
    <t>INFO:    [13/10/2021 12:51:52] -&gt; Processing Raw Part 30 of 32 - (Run #29 of 32) ...</t>
  </si>
  <si>
    <t>INFO:    [13/10/2021 12:51:52] -&gt; Loading Data...</t>
  </si>
  <si>
    <t>INFO:    [13/10/2021 12:51:53] -&gt; Extracting Ion Currents...</t>
  </si>
  <si>
    <t>INFO:    [13/10/2021 12:51:53] -&gt; Loading XICs from Cache...</t>
  </si>
  <si>
    <t>INFO:    [13/10/2021 12:51:53] -&gt; Estimate Peak Widths...</t>
  </si>
  <si>
    <t>INFO:    [13/10/2021 12:51:53] -&gt; Detecting Chromatogram Peaks...</t>
  </si>
  <si>
    <t>INFO:    [13/10/2021 12:51:53] -&gt; Scoring Peaks...</t>
  </si>
  <si>
    <t>INFO:    [13/10/2021 12:51:53] -&gt; Cleaning up...</t>
  </si>
  <si>
    <t>INFO:    [13/10/2021 12:51:53] -&gt; Processing Raw Part 31 of 32 - (Run #29 of 32) ...</t>
  </si>
  <si>
    <t>INFO:    [13/10/2021 12:51:53] -&gt; Loading Data...</t>
  </si>
  <si>
    <t>INFO:    [13/10/2021 12:51:57] -&gt; Extracting Ion Currents...</t>
  </si>
  <si>
    <t>INFO:    [13/10/2021 12:51:58] -&gt; Loading XICs from Cache...</t>
  </si>
  <si>
    <t>INFO:    [13/10/2021 12:51:58] -&gt; Estimate Peak Widths...</t>
  </si>
  <si>
    <t>INFO:    [13/10/2021 12:51:58] -&gt; Detecting Chromatogram Peaks...</t>
  </si>
  <si>
    <t>INFO:    [13/10/2021 12:51:58] -&gt; Scoring Peaks...</t>
  </si>
  <si>
    <t>INFO:    [13/10/2021 12:51:58] -&gt; Cleaning up...</t>
  </si>
  <si>
    <t>INFO:    [13/10/2021 12:51:58] -&gt; Processing Raw Part 32 of 32 - (Run #29 of 32) ...</t>
  </si>
  <si>
    <t>INFO:    [13/10/2021 12:51:58] -&gt; Loading Data...</t>
  </si>
  <si>
    <t>INFO:    [13/10/2021 12:52:02] -&gt; Extracting Ion Currents...</t>
  </si>
  <si>
    <t>INFO:    [13/10/2021 12:52:02] -&gt; Loading XICs from Cache...</t>
  </si>
  <si>
    <t>INFO:    [13/10/2021 12:52:02] -&gt; Estimate Peak Widths...</t>
  </si>
  <si>
    <t>INFO:    [13/10/2021 12:52:02] -&gt; Detecting Chromatogram Peaks...</t>
  </si>
  <si>
    <t>INFO:    [13/10/2021 12:52:02] -&gt; Scoring Peaks...</t>
  </si>
  <si>
    <t>INFO:    [13/10/2021 12:52:02] -&gt; Cleaning up...</t>
  </si>
  <si>
    <t>INFO:    [13/10/2021 12:52:02] -&gt; Machine Learning...</t>
  </si>
  <si>
    <t>INFO:    [13/10/2021 12:52:04] -&gt; Pipeline executed in 1.73m</t>
  </si>
  <si>
    <t>INFO:    [13/10/2021 12:52:13] -&gt; Initializing Pipeline...</t>
  </si>
  <si>
    <t>INFO:    [13/10/2021 12:52:13] -&gt; Preprocessing Run #29 of 32...</t>
  </si>
  <si>
    <t>INFO:    [13/10/2021 12:52:13] -&gt; Initialize Scoring...</t>
  </si>
  <si>
    <t>INFO:    [13/10/2021 12:52:13] -&gt; Extracting Ion Currents...</t>
  </si>
  <si>
    <t>INFO:    [13/10/2021 12:52:13] -&gt; Processing Raw Part 1 of 32 - (Run #29 of 32) ...</t>
  </si>
  <si>
    <t>INFO:    [13/10/2021 12:52:13] -&gt; Loading Data...</t>
  </si>
  <si>
    <t>INFO:    [13/10/2021 12:52:17] -&gt; Extracting Ion Currents...</t>
  </si>
  <si>
    <t>INFO:    [13/10/2021 12:52:17] -&gt; Loading XICs from Cache...</t>
  </si>
  <si>
    <t>INFO:    [13/10/2021 12:52:17] -&gt; Estimate Peak Widths...</t>
  </si>
  <si>
    <t>INFO:    [13/10/2021 12:52:17] -&gt; Detecting Chromatogram Peaks...</t>
  </si>
  <si>
    <t>INFO:    [13/10/2021 12:52:17] -&gt; Scoring Peaks...</t>
  </si>
  <si>
    <t>INFO:    [13/10/2021 12:52:17] -&gt; Cleaning up...</t>
  </si>
  <si>
    <t>INFO:    [13/10/2021 12:52:17] -&gt; Processing Raw Part 2 of 32 - (Run #29 of 32) ...</t>
  </si>
  <si>
    <t>INFO:    [13/10/2021 12:52:17] -&gt; Loading Data...</t>
  </si>
  <si>
    <t>INFO:    [13/10/2021 12:52:18] -&gt; Cleaning up...</t>
  </si>
  <si>
    <t>INFO:    [13/10/2021 12:52:18] -&gt; Processing Raw Part 3 of 32 - (Run #29 of 32) ...</t>
  </si>
  <si>
    <t>INFO:    [13/10/2021 12:52:18] -&gt; Loading Data...</t>
  </si>
  <si>
    <t>INFO:    [13/10/2021 12:52:18] -&gt; Extracting Ion Currents...</t>
  </si>
  <si>
    <t>INFO:    [13/10/2021 12:52:18] -&gt; Loading XICs from Cache...</t>
  </si>
  <si>
    <t>INFO:    [13/10/2021 12:52:18] -&gt; Estimate Peak Widths...</t>
  </si>
  <si>
    <t>INFO:    [13/10/2021 12:52:18] -&gt; Detecting Chromatogram Peaks...</t>
  </si>
  <si>
    <t>INFO:    [13/10/2021 12:52:18] -&gt; Scoring Peaks...</t>
  </si>
  <si>
    <t>INFO:    [13/10/2021 12:52:18] -&gt; Processing Raw Part 4 of 32 - (Run #29 of 32) ...</t>
  </si>
  <si>
    <t>INFO:    [13/10/2021 12:52:19] -&gt; Loading XICs from Cache...</t>
  </si>
  <si>
    <t>INFO:    [13/10/2021 12:52:19] -&gt; Estimate Peak Widths...</t>
  </si>
  <si>
    <t>INFO:    [13/10/2021 12:52:19] -&gt; Detecting Chromatogram Peaks...</t>
  </si>
  <si>
    <t>INFO:    [13/10/2021 12:52:19] -&gt; Scoring Peaks...</t>
  </si>
  <si>
    <t>INFO:    [13/10/2021 12:52:19] -&gt; Cleaning up...</t>
  </si>
  <si>
    <t>INFO:    [13/10/2021 12:52:19] -&gt; Processing Raw Part 5 of 32 - (Run #29 of 32) ...</t>
  </si>
  <si>
    <t>INFO:    [13/10/2021 12:52:19] -&gt; Loading Data...</t>
  </si>
  <si>
    <t>INFO:    [13/10/2021 12:52:19] -&gt; Extracting Ion Currents...</t>
  </si>
  <si>
    <t>INFO:    [13/10/2021 12:52:20] -&gt; Loading XICs from Cache...</t>
  </si>
  <si>
    <t>INFO:    [13/10/2021 12:52:20] -&gt; Estimate Peak Widths...</t>
  </si>
  <si>
    <t>INFO:    [13/10/2021 12:52:20] -&gt; Detecting Chromatogram Peaks...</t>
  </si>
  <si>
    <t>INFO:    [13/10/2021 12:52:20] -&gt; Scoring Peaks...</t>
  </si>
  <si>
    <t>INFO:    [13/10/2021 12:52:20] -&gt; Cleaning up...</t>
  </si>
  <si>
    <t>INFO:    [13/10/2021 12:52:20] -&gt; Processing Raw Part 6 of 32 - (Run #29 of 32) ...</t>
  </si>
  <si>
    <t>INFO:    [13/10/2021 12:52:20] -&gt; Loading Data...</t>
  </si>
  <si>
    <t>INFO:    [13/10/2021 12:52:20] -&gt; Extracting Ion Currents...</t>
  </si>
  <si>
    <t>INFO:    [13/10/2021 12:52:21] -&gt; Loading XICs from Cache...</t>
  </si>
  <si>
    <t>INFO:    [13/10/2021 12:52:21] -&gt; Estimate Peak Widths...</t>
  </si>
  <si>
    <t>INFO:    [13/10/2021 12:52:21] -&gt; Detecting Chromatogram Peaks...</t>
  </si>
  <si>
    <t>INFO:    [13/10/2021 12:52:21] -&gt; Scoring Peaks...</t>
  </si>
  <si>
    <t>INFO:    [13/10/2021 12:52:21] -&gt; Cleaning up...</t>
  </si>
  <si>
    <t>INFO:    [13/10/2021 12:52:21] -&gt; Processing Raw Part 7 of 32 - (Run #29 of 32) ...</t>
  </si>
  <si>
    <t>INFO:    [13/10/2021 12:52:21] -&gt; Loading Data...</t>
  </si>
  <si>
    <t>INFO:    [13/10/2021 12:52:21] -&gt; Extracting Ion Currents...</t>
  </si>
  <si>
    <t>INFO:    [13/10/2021 12:52:22] -&gt; Detecting Chromatogram Peaks...</t>
  </si>
  <si>
    <t>INFO:    [13/10/2021 12:52:22] -&gt; Scoring Peaks...</t>
  </si>
  <si>
    <t>INFO:    [13/10/2021 12:52:22] -&gt; Cleaning up...</t>
  </si>
  <si>
    <t>INFO:    [13/10/2021 12:52:22] -&gt; Processing Raw Part 8 of 32 - (Run #29 of 32) ...</t>
  </si>
  <si>
    <t>INFO:    [13/10/2021 12:52:22] -&gt; Loading Data...</t>
  </si>
  <si>
    <t>INFO:    [13/10/2021 12:52:22] -&gt; Extracting Ion Currents...</t>
  </si>
  <si>
    <t>INFO:    [13/10/2021 12:52:22] -&gt; Loading XICs from Cache...</t>
  </si>
  <si>
    <t>INFO:    [13/10/2021 12:52:22] -&gt; Estimate Peak Widths...</t>
  </si>
  <si>
    <t>INFO:    [13/10/2021 12:52:23] -&gt; Detecting Chromatogram Peaks...</t>
  </si>
  <si>
    <t>INFO:    [13/10/2021 12:52:23] -&gt; Scoring Peaks...</t>
  </si>
  <si>
    <t>INFO:    [13/10/2021 12:52:23] -&gt; Cleaning up...</t>
  </si>
  <si>
    <t>INFO:    [13/10/2021 12:52:23] -&gt; Processing Raw Part 9 of 32 - (Run #29 of 32) ...</t>
  </si>
  <si>
    <t>INFO:    [13/10/2021 12:52:23] -&gt; Loading Data...</t>
  </si>
  <si>
    <t>INFO:    [13/10/2021 12:52:23] -&gt; Extracting Ion Currents...</t>
  </si>
  <si>
    <t>INFO:    [13/10/2021 12:52:24] -&gt; Loading XICs from Cache...</t>
  </si>
  <si>
    <t>INFO:    [13/10/2021 12:52:24] -&gt; Estimate Peak Widths...</t>
  </si>
  <si>
    <t>INFO:    [13/10/2021 12:52:24] -&gt; Detecting Chromatogram Peaks...</t>
  </si>
  <si>
    <t>INFO:    [13/10/2021 12:52:24] -&gt; Scoring Peaks...</t>
  </si>
  <si>
    <t>INFO:    [13/10/2021 12:52:24] -&gt; Cleaning up...</t>
  </si>
  <si>
    <t>INFO:    [13/10/2021 12:52:24] -&gt; Processing Raw Part 10 of 32 - (Run #29 of 32) ...</t>
  </si>
  <si>
    <t>INFO:    [13/10/2021 12:52:24] -&gt; Loading Data...</t>
  </si>
  <si>
    <t>INFO:    [13/10/2021 12:52:24] -&gt; Extracting Ion Currents...</t>
  </si>
  <si>
    <t>INFO:    [13/10/2021 12:52:25] -&gt; Loading XICs from Cache...</t>
  </si>
  <si>
    <t>INFO:    [13/10/2021 12:52:25] -&gt; Estimate Peak Widths...</t>
  </si>
  <si>
    <t>INFO:    [13/10/2021 12:52:25] -&gt; Detecting Chromatogram Peaks...</t>
  </si>
  <si>
    <t>INFO:    [13/10/2021 12:52:25] -&gt; Scoring Peaks...</t>
  </si>
  <si>
    <t>INFO:    [13/10/2021 12:52:25] -&gt; Cleaning up...</t>
  </si>
  <si>
    <t>INFO:    [13/10/2021 12:52:25] -&gt; Processing Raw Part 11 of 32 - (Run #29 of 32) ...</t>
  </si>
  <si>
    <t>INFO:    [13/10/2021 12:52:25] -&gt; Loading Data...</t>
  </si>
  <si>
    <t>INFO:    [13/10/2021 12:52:25] -&gt; Extracting Ion Currents...</t>
  </si>
  <si>
    <t>INFO:    [13/10/2021 12:52:26] -&gt; Loading XICs from Cache...</t>
  </si>
  <si>
    <t>INFO:    [13/10/2021 12:52:26] -&gt; Estimate Peak Widths...</t>
  </si>
  <si>
    <t>INFO:    [13/10/2021 12:52:26] -&gt; Detecting Chromatogram Peaks...</t>
  </si>
  <si>
    <t>INFO:    [13/10/2021 12:52:26] -&gt; Scoring Peaks...</t>
  </si>
  <si>
    <t>INFO:    [13/10/2021 12:52:26] -&gt; Cleaning up...</t>
  </si>
  <si>
    <t>INFO:    [13/10/2021 12:52:26] -&gt; Processing Raw Part 12 of 32 - (Run #29 of 32) ...</t>
  </si>
  <si>
    <t>INFO:    [13/10/2021 12:52:26] -&gt; Loading Data...</t>
  </si>
  <si>
    <t>INFO:    [13/10/2021 12:52:26] -&gt; Extracting Ion Currents...</t>
  </si>
  <si>
    <t>INFO:    [13/10/2021 12:52:27] -&gt; Loading XICs from Cache...</t>
  </si>
  <si>
    <t>INFO:    [13/10/2021 12:52:27] -&gt; Estimate Peak Widths...</t>
  </si>
  <si>
    <t>INFO:    [13/10/2021 12:52:27] -&gt; Detecting Chromatogram Peaks...</t>
  </si>
  <si>
    <t>INFO:    [13/10/2021 12:52:27] -&gt; Scoring Peaks...</t>
  </si>
  <si>
    <t>INFO:    [13/10/2021 12:52:28] -&gt; Cleaning up...</t>
  </si>
  <si>
    <t>INFO:    [13/10/2021 12:52:28] -&gt; Processing Raw Part 13 of 32 - (Run #29 of 32) ...</t>
  </si>
  <si>
    <t>INFO:    [13/10/2021 12:52:28] -&gt; Loading Data...</t>
  </si>
  <si>
    <t>INFO:    [13/10/2021 12:52:28] -&gt; Extracting Ion Currents...</t>
  </si>
  <si>
    <t>INFO:    [13/10/2021 12:52:29] -&gt; Loading XICs from Cache...</t>
  </si>
  <si>
    <t>INFO:    [13/10/2021 12:52:29] -&gt; Estimate Peak Widths...</t>
  </si>
  <si>
    <t>INFO:    [13/10/2021 12:52:29] -&gt; Detecting Chromatogram Peaks...</t>
  </si>
  <si>
    <t>INFO:    [13/10/2021 12:52:29] -&gt; Scoring Peaks...</t>
  </si>
  <si>
    <t>INFO:    [13/10/2021 12:52:29] -&gt; Cleaning up...</t>
  </si>
  <si>
    <t>INFO:    [13/10/2021 12:52:29] -&gt; Processing Raw Part 14 of 32 - (Run #29 of 32) ...</t>
  </si>
  <si>
    <t>INFO:    [13/10/2021 12:52:29] -&gt; Loading Data...</t>
  </si>
  <si>
    <t>INFO:    [13/10/2021 12:52:30] -&gt; Extracting Ion Currents...</t>
  </si>
  <si>
    <t>INFO:    [13/10/2021 12:52:30] -&gt; Loading XICs from Cache...</t>
  </si>
  <si>
    <t>INFO:    [13/10/2021 12:52:30] -&gt; Estimate Peak Widths...</t>
  </si>
  <si>
    <t>INFO:    [13/10/2021 12:52:30] -&gt; Detecting Chromatogram Peaks...</t>
  </si>
  <si>
    <t>INFO:    [13/10/2021 12:52:30] -&gt; Scoring Peaks...</t>
  </si>
  <si>
    <t>INFO:    [13/10/2021 12:52:31] -&gt; Cleaning up...</t>
  </si>
  <si>
    <t>INFO:    [13/10/2021 12:52:31] -&gt; Processing Raw Part 15 of 32 - (Run #29 of 32) ...</t>
  </si>
  <si>
    <t>INFO:    [13/10/2021 12:52:31] -&gt; Loading Data...</t>
  </si>
  <si>
    <t>INFO:    [13/10/2021 12:52:31] -&gt; Extracting Ion Currents...</t>
  </si>
  <si>
    <t>INFO:    [13/10/2021 12:52:31] -&gt; Loading XICs from Cache...</t>
  </si>
  <si>
    <t>INFO:    [13/10/2021 12:52:31] -&gt; Estimate Peak Widths...</t>
  </si>
  <si>
    <t>INFO:    [13/10/2021 12:52:31] -&gt; Detecting Chromatogram Peaks...</t>
  </si>
  <si>
    <t>INFO:    [13/10/2021 12:52:31] -&gt; Scoring Peaks...</t>
  </si>
  <si>
    <t>INFO:    [13/10/2021 12:52:32] -&gt; Cleaning up...</t>
  </si>
  <si>
    <t>INFO:    [13/10/2021 12:52:32] -&gt; Processing Raw Part 16 of 32 - (Run #29 of 32) ...</t>
  </si>
  <si>
    <t>INFO:    [13/10/2021 12:52:32] -&gt; Loading Data...</t>
  </si>
  <si>
    <t>INFO:    [13/10/2021 12:52:32] -&gt; Extracting Ion Currents...</t>
  </si>
  <si>
    <t>INFO:    [13/10/2021 12:52:32] -&gt; Loading XICs from Cache...</t>
  </si>
  <si>
    <t>INFO:    [13/10/2021 12:52:32] -&gt; Estimate Peak Widths...</t>
  </si>
  <si>
    <t>INFO:    [13/10/2021 12:52:32] -&gt; Detecting Chromatogram Peaks...</t>
  </si>
  <si>
    <t>INFO:    [13/10/2021 12:52:32] -&gt; Scoring Peaks...</t>
  </si>
  <si>
    <t>INFO:    [13/10/2021 12:52:33] -&gt; Cleaning up...</t>
  </si>
  <si>
    <t>INFO:    [13/10/2021 12:52:33] -&gt; Processing Raw Part 17 of 32 - (Run #29 of 32) ...</t>
  </si>
  <si>
    <t>INFO:    [13/10/2021 12:52:33] -&gt; Loading Data...</t>
  </si>
  <si>
    <t>INFO:    [13/10/2021 12:52:33] -&gt; Extracting Ion Currents...</t>
  </si>
  <si>
    <t>INFO:    [13/10/2021 12:52:34] -&gt; Loading XICs from Cache...</t>
  </si>
  <si>
    <t>INFO:    [13/10/2021 12:52:34] -&gt; Estimate Peak Widths...</t>
  </si>
  <si>
    <t>INFO:    [13/10/2021 12:52:34] -&gt; Detecting Chromatogram Peaks...</t>
  </si>
  <si>
    <t>INFO:    [13/10/2021 12:52:34] -&gt; Scoring Peaks...</t>
  </si>
  <si>
    <t>INFO:    [13/10/2021 12:52:34] -&gt; Cleaning up...</t>
  </si>
  <si>
    <t>INFO:    [13/10/2021 12:52:34] -&gt; Processing Raw Part 18 of 32 - (Run #29 of 32) ...</t>
  </si>
  <si>
    <t>INFO:    [13/10/2021 12:52:34] -&gt; Loading Data...</t>
  </si>
  <si>
    <t>INFO:    [13/10/2021 12:52:34] -&gt; Extracting Ion Currents...</t>
  </si>
  <si>
    <t>INFO:    [13/10/2021 12:52:35] -&gt; Loading XICs from Cache...</t>
  </si>
  <si>
    <t>INFO:    [13/10/2021 12:52:35] -&gt; Estimate Peak Widths...</t>
  </si>
  <si>
    <t>INFO:    [13/10/2021 12:52:35] -&gt; Detecting Chromatogram Peaks...</t>
  </si>
  <si>
    <t>INFO:    [13/10/2021 12:52:35] -&gt; Scoring Peaks...</t>
  </si>
  <si>
    <t>INFO:    [13/10/2021 12:52:35] -&gt; Cleaning up...</t>
  </si>
  <si>
    <t>INFO:    [13/10/2021 12:52:35] -&gt; Processing Raw Part 19 of 32 - (Run #29 of 32) ...</t>
  </si>
  <si>
    <t>INFO:    [13/10/2021 12:52:35] -&gt; Loading Data...</t>
  </si>
  <si>
    <t>INFO:    [13/10/2021 12:52:36] -&gt; Extracting Ion Currents...</t>
  </si>
  <si>
    <t>INFO:    [13/10/2021 12:52:36] -&gt; Loading XICs from Cache...</t>
  </si>
  <si>
    <t>INFO:    [13/10/2021 12:52:36] -&gt; Estimate Peak Widths...</t>
  </si>
  <si>
    <t>INFO:    [13/10/2021 12:52:36] -&gt; Detecting Chromatogram Peaks...</t>
  </si>
  <si>
    <t>INFO:    [13/10/2021 12:52:36] -&gt; Scoring Peaks...</t>
  </si>
  <si>
    <t>INFO:    [13/10/2021 12:52:37] -&gt; Cleaning up...</t>
  </si>
  <si>
    <t>INFO:    [13/10/2021 12:52:37] -&gt; Processing Raw Part 20 of 32 - (Run #29 of 32) ...</t>
  </si>
  <si>
    <t>INFO:    [13/10/2021 12:52:37] -&gt; Loading Data...</t>
  </si>
  <si>
    <t>INFO:    [13/10/2021 12:52:37] -&gt; Extracting Ion Currents...</t>
  </si>
  <si>
    <t>INFO:    [13/10/2021 12:52:37] -&gt; Loading XICs from Cache...</t>
  </si>
  <si>
    <t>INFO:    [13/10/2021 12:52:37] -&gt; Estimate Peak Widths...</t>
  </si>
  <si>
    <t>INFO:    [13/10/2021 12:52:37] -&gt; Detecting Chromatogram Peaks...</t>
  </si>
  <si>
    <t>INFO:    [13/10/2021 12:52:37] -&gt; Scoring Peaks...</t>
  </si>
  <si>
    <t>INFO:    [13/10/2021 12:52:37] -&gt; Processing Raw Part 21 of 32 - (Run #29 of 32) ...</t>
  </si>
  <si>
    <t>INFO:    [13/10/2021 12:52:38] -&gt; Loading XICs from Cache...</t>
  </si>
  <si>
    <t>INFO:    [13/10/2021 12:52:38] -&gt; Estimate Peak Widths...</t>
  </si>
  <si>
    <t>INFO:    [13/10/2021 12:52:38] -&gt; Detecting Chromatogram Peaks...</t>
  </si>
  <si>
    <t>INFO:    [13/10/2021 12:52:38] -&gt; Scoring Peaks...</t>
  </si>
  <si>
    <t>INFO:    [13/10/2021 12:52:38] -&gt; Cleaning up...</t>
  </si>
  <si>
    <t>INFO:    [13/10/2021 12:52:38] -&gt; Processing Raw Part 22 of 32 - (Run #29 of 32) ...</t>
  </si>
  <si>
    <t>INFO:    [13/10/2021 12:52:38] -&gt; Loading Data...</t>
  </si>
  <si>
    <t>INFO:    [13/10/2021 12:52:38] -&gt; Extracting Ion Currents...</t>
  </si>
  <si>
    <t>INFO:    [13/10/2021 12:52:39] -&gt; Loading XICs from Cache...</t>
  </si>
  <si>
    <t>INFO:    [13/10/2021 12:52:39] -&gt; Estimate Peak Widths...</t>
  </si>
  <si>
    <t>INFO:    [13/10/2021 12:52:39] -&gt; Detecting Chromatogram Peaks...</t>
  </si>
  <si>
    <t>INFO:    [13/10/2021 12:52:39] -&gt; Scoring Peaks...</t>
  </si>
  <si>
    <t>INFO:    [13/10/2021 12:52:39] -&gt; Cleaning up...</t>
  </si>
  <si>
    <t>INFO:    [13/10/2021 12:52:39] -&gt; Processing Raw Part 23 of 32 - (Run #29 of 32) ...</t>
  </si>
  <si>
    <t>INFO:    [13/10/2021 12:52:39] -&gt; Loading Data...</t>
  </si>
  <si>
    <t>INFO:    [13/10/2021 12:52:39] -&gt; Extracting Ion Currents...</t>
  </si>
  <si>
    <t>INFO:    [13/10/2021 12:52:39] -&gt; Processing Raw Part 24 of 32 - (Run #29 of 32) ...</t>
  </si>
  <si>
    <t>INFO:    [13/10/2021 12:52:40] -&gt; Loading XICs from Cache...</t>
  </si>
  <si>
    <t>INFO:    [13/10/2021 12:52:40] -&gt; Estimate Peak Widths...</t>
  </si>
  <si>
    <t>INFO:    [13/10/2021 12:52:40] -&gt; Detecting Chromatogram Peaks...</t>
  </si>
  <si>
    <t>INFO:    [13/10/2021 12:52:40] -&gt; Scoring Peaks...</t>
  </si>
  <si>
    <t>INFO:    [13/10/2021 12:52:40] -&gt; Cleaning up...</t>
  </si>
  <si>
    <t>INFO:    [13/10/2021 12:52:40] -&gt; Processing Raw Part 25 of 32 - (Run #29 of 32) ...</t>
  </si>
  <si>
    <t>INFO:    [13/10/2021 12:52:40] -&gt; Loading Data...</t>
  </si>
  <si>
    <t>INFO:    [13/10/2021 12:52:40] -&gt; Extracting Ion Currents...</t>
  </si>
  <si>
    <t>INFO:    [13/10/2021 12:52:41] -&gt; Loading XICs from Cache...</t>
  </si>
  <si>
    <t>INFO:    [13/10/2021 12:52:41] -&gt; Estimate Peak Widths...</t>
  </si>
  <si>
    <t>INFO:    [13/10/2021 12:52:41] -&gt; Detecting Chromatogram Peaks...</t>
  </si>
  <si>
    <t>INFO:    [13/10/2021 12:52:41] -&gt; Scoring Peaks...</t>
  </si>
  <si>
    <t>INFO:    [13/10/2021 12:52:41] -&gt; Cleaning up...</t>
  </si>
  <si>
    <t>INFO:    [13/10/2021 12:52:41] -&gt; Processing Raw Part 26 of 32 - (Run #29 of 32) ...</t>
  </si>
  <si>
    <t>INFO:    [13/10/2021 12:52:41] -&gt; Loading Data...</t>
  </si>
  <si>
    <t>INFO:    [13/10/2021 12:52:41] -&gt; Extracting Ion Currents...</t>
  </si>
  <si>
    <t>INFO:    [13/10/2021 12:52:41] -&gt; Processing Raw Part 27 of 32 - (Run #29 of 32) ...</t>
  </si>
  <si>
    <t>INFO:    [13/10/2021 12:52:42] -&gt; Loading XICs from Cache...</t>
  </si>
  <si>
    <t>INFO:    [13/10/2021 12:52:42] -&gt; Estimate Peak Widths...</t>
  </si>
  <si>
    <t>INFO:    [13/10/2021 12:52:42] -&gt; Detecting Chromatogram Peaks...</t>
  </si>
  <si>
    <t>INFO:    [13/10/2021 12:52:42] -&gt; Scoring Peaks...</t>
  </si>
  <si>
    <t>INFO:    [13/10/2021 12:52:42] -&gt; Cleaning up...</t>
  </si>
  <si>
    <t>INFO:    [13/10/2021 12:52:42] -&gt; Processing Raw Part 28 of 32 - (Run #29 of 32) ...</t>
  </si>
  <si>
    <t>INFO:    [13/10/2021 12:52:42] -&gt; Loading Data...</t>
  </si>
  <si>
    <t>INFO:    [13/10/2021 12:52:42] -&gt; Extracting Ion Currents...</t>
  </si>
  <si>
    <t>INFO:    [13/10/2021 12:52:42] -&gt; Processing Raw Part 29 of 32 - (Run #29 of 32) ...</t>
  </si>
  <si>
    <t>INFO:    [13/10/2021 12:52:43] -&gt; Cleaning up...</t>
  </si>
  <si>
    <t>INFO:    [13/10/2021 12:52:43] -&gt; Processing Raw Part 30 of 32 - (Run #29 of 32) ...</t>
  </si>
  <si>
    <t>INFO:    [13/10/2021 12:52:43] -&gt; Loading Data...</t>
  </si>
  <si>
    <t>INFO:    [13/10/2021 12:52:43] -&gt; Extracting Ion Currents...</t>
  </si>
  <si>
    <t>INFO:    [13/10/2021 12:52:43] -&gt; Loading XICs from Cache...</t>
  </si>
  <si>
    <t>INFO:    [13/10/2021 12:52:43] -&gt; Estimate Peak Widths...</t>
  </si>
  <si>
    <t>INFO:    [13/10/2021 12:52:43] -&gt; Detecting Chromatogram Peaks...</t>
  </si>
  <si>
    <t>INFO:    [13/10/2021 12:52:43] -&gt; Scoring Peaks...</t>
  </si>
  <si>
    <t>INFO:    [13/10/2021 12:52:43] -&gt; Processing Raw Part 31 of 32 - (Run #29 of 32) ...</t>
  </si>
  <si>
    <t>INFO:    [13/10/2021 12:52:43] -&gt; Processing Raw Part 32 of 32 - (Run #29 of 32) ...</t>
  </si>
  <si>
    <t>INFO:    [13/10/2021 12:52:44] -&gt; Machine Learning...</t>
  </si>
  <si>
    <t>INFO:    [13/10/2021 12:52:48] -&gt; Pipeline executed in 34.46s</t>
  </si>
  <si>
    <t>INFO:    [13/10/2021 12:53:01] -&gt; Initialize Scoring...</t>
  </si>
  <si>
    <t>INFO:    [13/10/2021 12:53:01] -&gt; Preprocessing Run #30 of 32...</t>
  </si>
  <si>
    <t>INFO:    [13/10/2021 12:53:01] -&gt; Searching DIA with Pulsar...</t>
  </si>
  <si>
    <t>INFO:    [13/10/2021 12:53:01] -&gt; Initializing Experiment...</t>
  </si>
  <si>
    <t>INFO:    [13/10/2021 12:53:01] -&gt; Loading Spectral Libraries...</t>
  </si>
  <si>
    <t>INFO:    [13/10/2021 12:53:01] -&gt; Generating Scan Map...</t>
  </si>
  <si>
    <t>INFO:    [13/10/2021 12:53:01] -&gt; Initializing Workpackages...</t>
  </si>
  <si>
    <t>INFO:    [13/10/2021 12:53:01] -&gt; Performing Basic Calibration...</t>
  </si>
  <si>
    <t>INFO:    [13/10/2021 12:53:03] -&gt; Initializing Pipeline...</t>
  </si>
  <si>
    <t>INFO:    [13/10/2021 12:53:03] -&gt; Preprocessing Run #30 of 32...</t>
  </si>
  <si>
    <t>INFO:    [13/10/2021 12:53:03] -&gt; Initialize Scoring...</t>
  </si>
  <si>
    <t>INFO:    [13/10/2021 12:53:03] -&gt; Extracting Ion Currents...</t>
  </si>
  <si>
    <t>INFO:    [13/10/2021 12:53:03] -&gt; Processing Raw Part 1 of 32 - (Run #30 of 32) ...</t>
  </si>
  <si>
    <t>INFO:    [13/10/2021 12:53:03] -&gt; Loading Data...</t>
  </si>
  <si>
    <t>INFO:    [13/10/2021 12:53:22] -&gt; Extracting Ion Currents...</t>
  </si>
  <si>
    <t>INFO:    [13/10/2021 12:53:22] -&gt; Loading XICs from Cache...</t>
  </si>
  <si>
    <t>INFO:    [13/10/2021 12:53:22] -&gt; Estimate Peak Widths...</t>
  </si>
  <si>
    <t>INFO:    [13/10/2021 12:53:22] -&gt; Detecting Chromatogram Peaks...</t>
  </si>
  <si>
    <t>INFO:    [13/10/2021 12:53:22] -&gt; Scoring Peaks...</t>
  </si>
  <si>
    <t>INFO:    [13/10/2021 12:53:22] -&gt; Cleaning up...</t>
  </si>
  <si>
    <t>INFO:    [13/10/2021 12:53:22] -&gt; Processing Raw Part 2 of 32 - (Run #30 of 32) ...</t>
  </si>
  <si>
    <t>INFO:    [13/10/2021 12:53:22] -&gt; Loading Data...</t>
  </si>
  <si>
    <t>INFO:    [13/10/2021 12:53:23] -&gt; Extracting Ion Currents...</t>
  </si>
  <si>
    <t>INFO:    [13/10/2021 12:53:23] -&gt; Loading XICs from Cache...</t>
  </si>
  <si>
    <t>INFO:    [13/10/2021 12:53:23] -&gt; Estimate Peak Widths...</t>
  </si>
  <si>
    <t>INFO:    [13/10/2021 12:53:23] -&gt; Detecting Chromatogram Peaks...</t>
  </si>
  <si>
    <t>INFO:    [13/10/2021 12:53:23] -&gt; Scoring Peaks...</t>
  </si>
  <si>
    <t>INFO:    [13/10/2021 12:53:23] -&gt; Cleaning up...</t>
  </si>
  <si>
    <t>INFO:    [13/10/2021 12:53:23] -&gt; Processing Raw Part 3 of 32 - (Run #30 of 32) ...</t>
  </si>
  <si>
    <t>INFO:    [13/10/2021 12:53:23] -&gt; Loading Data...</t>
  </si>
  <si>
    <t>INFO:    [13/10/2021 12:53:24] -&gt; Extracting Ion Currents...</t>
  </si>
  <si>
    <t>INFO:    [13/10/2021 12:53:24] -&gt; Loading XICs from Cache...</t>
  </si>
  <si>
    <t>INFO:    [13/10/2021 12:53:24] -&gt; Estimate Peak Widths...</t>
  </si>
  <si>
    <t>INFO:    [13/10/2021 12:53:24] -&gt; Detecting Chromatogram Peaks...</t>
  </si>
  <si>
    <t>INFO:    [13/10/2021 12:53:24] -&gt; Scoring Peaks...</t>
  </si>
  <si>
    <t>INFO:    [13/10/2021 12:53:24] -&gt; Cleaning up...</t>
  </si>
  <si>
    <t>INFO:    [13/10/2021 12:53:24] -&gt; Processing Raw Part 4 of 32 - (Run #30 of 32) ...</t>
  </si>
  <si>
    <t>INFO:    [13/10/2021 12:53:24] -&gt; Loading Data...</t>
  </si>
  <si>
    <t>INFO:    [13/10/2021 12:53:25] -&gt; Extracting Ion Currents...</t>
  </si>
  <si>
    <t>INFO:    [13/10/2021 12:53:26] -&gt; Loading XICs from Cache...</t>
  </si>
  <si>
    <t>INFO:    [13/10/2021 12:53:26] -&gt; Estimate Peak Widths...</t>
  </si>
  <si>
    <t>INFO:    [13/10/2021 12:53:26] -&gt; Detecting Chromatogram Peaks...</t>
  </si>
  <si>
    <t>INFO:    [13/10/2021 12:53:26] -&gt; Scoring Peaks...</t>
  </si>
  <si>
    <t>INFO:    [13/10/2021 12:53:26] -&gt; Cleaning up...</t>
  </si>
  <si>
    <t>INFO:    [13/10/2021 12:53:26] -&gt; Processing Raw Part 5 of 32 - (Run #30 of 32) ...</t>
  </si>
  <si>
    <t>INFO:    [13/10/2021 12:53:26] -&gt; Loading Data...</t>
  </si>
  <si>
    <t>INFO:    [13/10/2021 12:53:27] -&gt; Extracting Ion Currents...</t>
  </si>
  <si>
    <t>INFO:    [13/10/2021 12:53:27] -&gt; Loading XICs from Cache...</t>
  </si>
  <si>
    <t>INFO:    [13/10/2021 12:53:27] -&gt; Estimate Peak Widths...</t>
  </si>
  <si>
    <t>INFO:    [13/10/2021 12:53:27] -&gt; Detecting Chromatogram Peaks...</t>
  </si>
  <si>
    <t>INFO:    [13/10/2021 12:53:27] -&gt; Scoring Peaks...</t>
  </si>
  <si>
    <t>INFO:    [13/10/2021 12:53:27] -&gt; Cleaning up...</t>
  </si>
  <si>
    <t>INFO:    [13/10/2021 12:53:27] -&gt; Processing Raw Part 6 of 32 - (Run #30 of 32) ...</t>
  </si>
  <si>
    <t>INFO:    [13/10/2021 12:53:27] -&gt; Loading Data...</t>
  </si>
  <si>
    <t>INFO:    [13/10/2021 12:53:28] -&gt; Extracting Ion Currents...</t>
  </si>
  <si>
    <t>INFO:    [13/10/2021 12:53:29] -&gt; Loading XICs from Cache...</t>
  </si>
  <si>
    <t>INFO:    [13/10/2021 12:53:29] -&gt; Estimate Peak Widths...</t>
  </si>
  <si>
    <t>INFO:    [13/10/2021 12:53:29] -&gt; Detecting Chromatogram Peaks...</t>
  </si>
  <si>
    <t>INFO:    [13/10/2021 12:53:29] -&gt; Scoring Peaks...</t>
  </si>
  <si>
    <t>INFO:    [13/10/2021 12:53:29] -&gt; Cleaning up...</t>
  </si>
  <si>
    <t>INFO:    [13/10/2021 12:53:29] -&gt; Processing Raw Part 7 of 32 - (Run #30 of 32) ...</t>
  </si>
  <si>
    <t>INFO:    [13/10/2021 12:53:29] -&gt; Loading Data...</t>
  </si>
  <si>
    <t>INFO:    [13/10/2021 12:53:30] -&gt; Extracting Ion Currents...</t>
  </si>
  <si>
    <t>INFO:    [13/10/2021 12:53:31] -&gt; Loading XICs from Cache...</t>
  </si>
  <si>
    <t>INFO:    [13/10/2021 12:53:31] -&gt; Estimate Peak Widths...</t>
  </si>
  <si>
    <t>INFO:    [13/10/2021 12:53:31] -&gt; Detecting Chromatogram Peaks...</t>
  </si>
  <si>
    <t>INFO:    [13/10/2021 12:53:31] -&gt; Scoring Peaks...</t>
  </si>
  <si>
    <t>INFO:    [13/10/2021 12:53:31] -&gt; Cleaning up...</t>
  </si>
  <si>
    <t>INFO:    [13/10/2021 12:53:31] -&gt; Processing Raw Part 9 of 32 - (Run #30 of 32) ...</t>
  </si>
  <si>
    <t>INFO:    [13/10/2021 12:53:31] -&gt; Loading Data...</t>
  </si>
  <si>
    <t>INFO:    [13/10/2021 12:53:33] -&gt; Extracting Ion Currents...</t>
  </si>
  <si>
    <t>INFO:    [13/10/2021 12:53:33] -&gt; Loading XICs from Cache...</t>
  </si>
  <si>
    <t>INFO:    [13/10/2021 12:53:33] -&gt; Estimate Peak Widths...</t>
  </si>
  <si>
    <t>INFO:    [13/10/2021 12:53:33] -&gt; Detecting Chromatogram Peaks...</t>
  </si>
  <si>
    <t>INFO:    [13/10/2021 12:53:33] -&gt; Scoring Peaks...</t>
  </si>
  <si>
    <t>INFO:    [13/10/2021 12:53:33] -&gt; Cleaning up...</t>
  </si>
  <si>
    <t>INFO:    [13/10/2021 12:53:33] -&gt; Processing Raw Part 10 of 32 - (Run #30 of 32) ...</t>
  </si>
  <si>
    <t>INFO:    [13/10/2021 12:53:33] -&gt; Loading Data...</t>
  </si>
  <si>
    <t>INFO:    [13/10/2021 12:53:35] -&gt; Extracting Ion Currents...</t>
  </si>
  <si>
    <t>INFO:    [13/10/2021 12:53:35] -&gt; Loading XICs from Cache...</t>
  </si>
  <si>
    <t>INFO:    [13/10/2021 12:53:35] -&gt; Estimate Peak Widths...</t>
  </si>
  <si>
    <t>INFO:    [13/10/2021 12:53:35] -&gt; Detecting Chromatogram Peaks...</t>
  </si>
  <si>
    <t>INFO:    [13/10/2021 12:53:35] -&gt; Scoring Peaks...</t>
  </si>
  <si>
    <t>INFO:    [13/10/2021 12:53:35] -&gt; Cleaning up...</t>
  </si>
  <si>
    <t>INFO:    [13/10/2021 12:53:35] -&gt; Processing Raw Part 11 of 32 - (Run #30 of 32) ...</t>
  </si>
  <si>
    <t>INFO:    [13/10/2021 12:53:35] -&gt; Loading Data...</t>
  </si>
  <si>
    <t>INFO:    [13/10/2021 12:53:37] -&gt; Extracting Ion Currents...</t>
  </si>
  <si>
    <t>INFO:    [13/10/2021 12:53:37] -&gt; Loading XICs from Cache...</t>
  </si>
  <si>
    <t>INFO:    [13/10/2021 12:53:37] -&gt; Estimate Peak Widths...</t>
  </si>
  <si>
    <t>INFO:    [13/10/2021 12:53:37] -&gt; Detecting Chromatogram Peaks...</t>
  </si>
  <si>
    <t>INFO:    [13/10/2021 12:53:37] -&gt; Scoring Peaks...</t>
  </si>
  <si>
    <t>INFO:    [13/10/2021 12:53:37] -&gt; Cleaning up...</t>
  </si>
  <si>
    <t>INFO:    [13/10/2021 12:53:37] -&gt; Processing Raw Part 12 of 32 - (Run #30 of 32) ...</t>
  </si>
  <si>
    <t>INFO:    [13/10/2021 12:53:37] -&gt; Loading Data...</t>
  </si>
  <si>
    <t>INFO:    [13/10/2021 12:53:39] -&gt; Extracting Ion Currents...</t>
  </si>
  <si>
    <t>INFO:    [13/10/2021 12:53:39] -&gt; Loading XICs from Cache...</t>
  </si>
  <si>
    <t>INFO:    [13/10/2021 12:53:39] -&gt; Estimate Peak Widths...</t>
  </si>
  <si>
    <t>INFO:    [13/10/2021 12:53:39] -&gt; Detecting Chromatogram Peaks...</t>
  </si>
  <si>
    <t>INFO:    [13/10/2021 12:53:39] -&gt; Scoring Peaks...</t>
  </si>
  <si>
    <t>INFO:    [13/10/2021 12:53:39] -&gt; Cleaning up...</t>
  </si>
  <si>
    <t>INFO:    [13/10/2021 12:53:39] -&gt; Processing Raw Part 14 of 32 - (Run #30 of 32) ...</t>
  </si>
  <si>
    <t>INFO:    [13/10/2021 12:53:39] -&gt; Loading Data...</t>
  </si>
  <si>
    <t>INFO:    [13/10/2021 12:53:41] -&gt; Extracting Ion Currents...</t>
  </si>
  <si>
    <t>INFO:    [13/10/2021 12:53:41] -&gt; Loading XICs from Cache...</t>
  </si>
  <si>
    <t>INFO:    [13/10/2021 12:53:41] -&gt; Estimate Peak Widths...</t>
  </si>
  <si>
    <t>INFO:    [13/10/2021 12:53:41] -&gt; Detecting Chromatogram Peaks...</t>
  </si>
  <si>
    <t>INFO:    [13/10/2021 12:53:41] -&gt; Scoring Peaks...</t>
  </si>
  <si>
    <t>INFO:    [13/10/2021 12:53:41] -&gt; Cleaning up...</t>
  </si>
  <si>
    <t>INFO:    [13/10/2021 12:53:41] -&gt; Processing Raw Part 16 of 32 - (Run #30 of 32) ...</t>
  </si>
  <si>
    <t>INFO:    [13/10/2021 12:53:41] -&gt; Loading Data...</t>
  </si>
  <si>
    <t>INFO:    [13/10/2021 12:53:43] -&gt; Extracting Ion Currents...</t>
  </si>
  <si>
    <t>INFO:    [13/10/2021 12:53:43] -&gt; Loading XICs from Cache...</t>
  </si>
  <si>
    <t>INFO:    [13/10/2021 12:53:43] -&gt; Estimate Peak Widths...</t>
  </si>
  <si>
    <t>INFO:    [13/10/2021 12:53:43] -&gt; Detecting Chromatogram Peaks...</t>
  </si>
  <si>
    <t>INFO:    [13/10/2021 12:53:43] -&gt; Scoring Peaks...</t>
  </si>
  <si>
    <t>INFO:    [13/10/2021 12:53:43] -&gt; Cleaning up...</t>
  </si>
  <si>
    <t>INFO:    [13/10/2021 12:53:43] -&gt; Processing Raw Part 28 of 32 - (Run #30 of 32) ...</t>
  </si>
  <si>
    <t>INFO:    [13/10/2021 12:53:43] -&gt; Loading Data...</t>
  </si>
  <si>
    <t>INFO:    [13/10/2021 12:53:44] -&gt; Extracting Ion Currents...</t>
  </si>
  <si>
    <t>INFO:    [13/10/2021 12:53:44] -&gt; Loading XICs from Cache...</t>
  </si>
  <si>
    <t>INFO:    [13/10/2021 12:53:44] -&gt; Estimate Peak Widths...</t>
  </si>
  <si>
    <t>INFO:    [13/10/2021 12:53:44] -&gt; Detecting Chromatogram Peaks...</t>
  </si>
  <si>
    <t>INFO:    [13/10/2021 12:53:44] -&gt; Scoring Peaks...</t>
  </si>
  <si>
    <t>INFO:    [13/10/2021 12:53:44] -&gt; Cleaning up...</t>
  </si>
  <si>
    <t>INFO:    [13/10/2021 12:53:44] -&gt; Processing Raw Part 29 of 32 - (Run #30 of 32) ...</t>
  </si>
  <si>
    <t>INFO:    [13/10/2021 12:53:44] -&gt; Loading Data...</t>
  </si>
  <si>
    <t>INFO:    [13/10/2021 12:53:45] -&gt; Extracting Ion Currents...</t>
  </si>
  <si>
    <t>INFO:    [13/10/2021 12:53:45] -&gt; Loading XICs from Cache...</t>
  </si>
  <si>
    <t>INFO:    [13/10/2021 12:53:45] -&gt; Estimate Peak Widths...</t>
  </si>
  <si>
    <t>INFO:    [13/10/2021 12:53:45] -&gt; Detecting Chromatogram Peaks...</t>
  </si>
  <si>
    <t>INFO:    [13/10/2021 12:53:45] -&gt; Scoring Peaks...</t>
  </si>
  <si>
    <t>INFO:    [13/10/2021 12:53:45] -&gt; Cleaning up...</t>
  </si>
  <si>
    <t>INFO:    [13/10/2021 12:53:45] -&gt; Pipeline executed in 42.56s</t>
  </si>
  <si>
    <t>WARNING: [13/10/2021 12:53:45] -&gt; Not enough peptides identified in order to calibrate!</t>
  </si>
  <si>
    <t>INFO:    [13/10/2021 12:53:45] -&gt; Identifying Calibration Peptides...</t>
  </si>
  <si>
    <t>INFO:    [13/10/2021 12:53:45] -&gt; Correcting Gradient Fine Structure...</t>
  </si>
  <si>
    <t>INFO:    [13/10/2021 12:53:50] -&gt; Initializing Pipeline...</t>
  </si>
  <si>
    <t>INFO:    [13/10/2021 12:53:50] -&gt; Preprocessing Run #30 of 32...</t>
  </si>
  <si>
    <t>INFO:    [13/10/2021 12:53:50] -&gt; Initialize Scoring...</t>
  </si>
  <si>
    <t>INFO:    [13/10/2021 12:53:50] -&gt; Extracting Ion Currents...</t>
  </si>
  <si>
    <t>INFO:    [13/10/2021 12:53:50] -&gt; Processing Raw Part 1 of 32 - (Run #30 of 32) ...</t>
  </si>
  <si>
    <t>INFO:    [13/10/2021 12:53:50] -&gt; Loading Data...</t>
  </si>
  <si>
    <t>INFO:    [13/10/2021 12:53:50] -&gt; Loading XICs from Cache...</t>
  </si>
  <si>
    <t>INFO:    [13/10/2021 12:53:50] -&gt; Estimate Peak Widths...</t>
  </si>
  <si>
    <t>INFO:    [13/10/2021 12:53:50] -&gt; Detecting Chromatogram Peaks...</t>
  </si>
  <si>
    <t>INFO:    [13/10/2021 12:53:50] -&gt; Scoring Peaks...</t>
  </si>
  <si>
    <t>INFO:    [13/10/2021 12:53:50] -&gt; Cleaning up...</t>
  </si>
  <si>
    <t>INFO:    [13/10/2021 12:53:50] -&gt; Processing Raw Part 2 of 32 - (Run #30 of 32) ...</t>
  </si>
  <si>
    <t>INFO:    [13/10/2021 12:53:51] -&gt; Loading XICs from Cache...</t>
  </si>
  <si>
    <t>INFO:    [13/10/2021 12:53:51] -&gt; Estimate Peak Widths...</t>
  </si>
  <si>
    <t>INFO:    [13/10/2021 12:53:51] -&gt; Detecting Chromatogram Peaks...</t>
  </si>
  <si>
    <t>INFO:    [13/10/2021 12:53:51] -&gt; Scoring Peaks...</t>
  </si>
  <si>
    <t>INFO:    [13/10/2021 12:53:51] -&gt; Cleaning up...</t>
  </si>
  <si>
    <t>INFO:    [13/10/2021 12:53:51] -&gt; Processing Raw Part 3 of 32 - (Run #30 of 32) ...</t>
  </si>
  <si>
    <t>INFO:    [13/10/2021 12:53:51] -&gt; Loading Data...</t>
  </si>
  <si>
    <t>INFO:    [13/10/2021 12:53:51] -&gt; Extracting Ion Currents...</t>
  </si>
  <si>
    <t>INFO:    [13/10/2021 12:53:51] -&gt; Processing Raw Part 4 of 32 - (Run #30 of 32) ...</t>
  </si>
  <si>
    <t>INFO:    [13/10/2021 12:53:52] -&gt; Loading XICs from Cache...</t>
  </si>
  <si>
    <t>INFO:    [13/10/2021 12:53:52] -&gt; Estimate Peak Widths...</t>
  </si>
  <si>
    <t>INFO:    [13/10/2021 12:53:52] -&gt; Detecting Chromatogram Peaks...</t>
  </si>
  <si>
    <t>INFO:    [13/10/2021 12:53:52] -&gt; Scoring Peaks...</t>
  </si>
  <si>
    <t>INFO:    [13/10/2021 12:53:52] -&gt; Cleaning up...</t>
  </si>
  <si>
    <t>INFO:    [13/10/2021 12:53:52] -&gt; Processing Raw Part 5 of 32 - (Run #30 of 32) ...</t>
  </si>
  <si>
    <t>INFO:    [13/10/2021 12:53:52] -&gt; Loading Data...</t>
  </si>
  <si>
    <t>INFO:    [13/10/2021 12:53:52] -&gt; Extracting Ion Currents...</t>
  </si>
  <si>
    <t>INFO:    [13/10/2021 12:53:53] -&gt; Loading XICs from Cache...</t>
  </si>
  <si>
    <t>INFO:    [13/10/2021 12:53:53] -&gt; Estimate Peak Widths...</t>
  </si>
  <si>
    <t>INFO:    [13/10/2021 12:53:53] -&gt; Detecting Chromatogram Peaks...</t>
  </si>
  <si>
    <t>INFO:    [13/10/2021 12:53:53] -&gt; Scoring Peaks...</t>
  </si>
  <si>
    <t>INFO:    [13/10/2021 12:53:53] -&gt; Cleaning up...</t>
  </si>
  <si>
    <t>INFO:    [13/10/2021 12:53:53] -&gt; Processing Raw Part 6 of 32 - (Run #30 of 32) ...</t>
  </si>
  <si>
    <t>INFO:    [13/10/2021 12:53:53] -&gt; Loading Data...</t>
  </si>
  <si>
    <t>INFO:    [13/10/2021 12:53:53] -&gt; Extracting Ion Currents...</t>
  </si>
  <si>
    <t>INFO:    [13/10/2021 12:53:54] -&gt; Loading XICs from Cache...</t>
  </si>
  <si>
    <t>INFO:    [13/10/2021 12:53:54] -&gt; Estimate Peak Widths...</t>
  </si>
  <si>
    <t>INFO:    [13/10/2021 12:53:54] -&gt; Detecting Chromatogram Peaks...</t>
  </si>
  <si>
    <t>INFO:    [13/10/2021 12:53:54] -&gt; Scoring Peaks...</t>
  </si>
  <si>
    <t>INFO:    [13/10/2021 12:53:54] -&gt; Cleaning up...</t>
  </si>
  <si>
    <t>INFO:    [13/10/2021 12:53:54] -&gt; Processing Raw Part 7 of 32 - (Run #30 of 32) ...</t>
  </si>
  <si>
    <t>INFO:    [13/10/2021 12:53:54] -&gt; Loading Data...</t>
  </si>
  <si>
    <t>INFO:    [13/10/2021 12:53:54] -&gt; Extracting Ion Currents...</t>
  </si>
  <si>
    <t>INFO:    [13/10/2021 12:53:55] -&gt; Loading XICs from Cache...</t>
  </si>
  <si>
    <t>INFO:    [13/10/2021 12:53:55] -&gt; Estimate Peak Widths...</t>
  </si>
  <si>
    <t>INFO:    [13/10/2021 12:53:55] -&gt; Detecting Chromatogram Peaks...</t>
  </si>
  <si>
    <t>INFO:    [13/10/2021 12:53:55] -&gt; Scoring Peaks...</t>
  </si>
  <si>
    <t>INFO:    [13/10/2021 12:53:55] -&gt; Cleaning up...</t>
  </si>
  <si>
    <t>INFO:    [13/10/2021 12:53:55] -&gt; Processing Raw Part 8 of 32 - (Run #30 of 32) ...</t>
  </si>
  <si>
    <t>INFO:    [13/10/2021 12:53:55] -&gt; Loading Data...</t>
  </si>
  <si>
    <t>INFO:    [13/10/2021 12:53:59] -&gt; Extracting Ion Currents...</t>
  </si>
  <si>
    <t>INFO:    [13/10/2021 12:53:59] -&gt; Loading XICs from Cache...</t>
  </si>
  <si>
    <t>INFO:    [13/10/2021 12:53:59] -&gt; Estimate Peak Widths...</t>
  </si>
  <si>
    <t>INFO:    [13/10/2021 12:53:59] -&gt; Detecting Chromatogram Peaks...</t>
  </si>
  <si>
    <t>INFO:    [13/10/2021 12:53:59] -&gt; Scoring Peaks...</t>
  </si>
  <si>
    <t>INFO:    [13/10/2021 12:54:00] -&gt; Cleaning up...</t>
  </si>
  <si>
    <t>INFO:    [13/10/2021 12:54:00] -&gt; Processing Raw Part 9 of 32 - (Run #30 of 32) ...</t>
  </si>
  <si>
    <t>INFO:    [13/10/2021 12:54:00] -&gt; Loading Data...</t>
  </si>
  <si>
    <t>INFO:    [13/10/2021 12:54:00] -&gt; Extracting Ion Currents...</t>
  </si>
  <si>
    <t>INFO:    [13/10/2021 12:54:01] -&gt; Loading XICs from Cache...</t>
  </si>
  <si>
    <t>INFO:    [13/10/2021 12:54:01] -&gt; Estimate Peak Widths...</t>
  </si>
  <si>
    <t>INFO:    [13/10/2021 12:54:01] -&gt; Detecting Chromatogram Peaks...</t>
  </si>
  <si>
    <t>INFO:    [13/10/2021 12:54:01] -&gt; Scoring Peaks...</t>
  </si>
  <si>
    <t>INFO:    [13/10/2021 12:54:01] -&gt; Cleaning up...</t>
  </si>
  <si>
    <t>INFO:    [13/10/2021 12:54:01] -&gt; Processing Raw Part 10 of 32 - (Run #30 of 32) ...</t>
  </si>
  <si>
    <t>INFO:    [13/10/2021 12:54:01] -&gt; Loading Data...</t>
  </si>
  <si>
    <t>INFO:    [13/10/2021 12:54:01] -&gt; Extracting Ion Currents...</t>
  </si>
  <si>
    <t>INFO:    [13/10/2021 12:54:02] -&gt; Loading XICs from Cache...</t>
  </si>
  <si>
    <t>INFO:    [13/10/2021 12:54:02] -&gt; Estimate Peak Widths...</t>
  </si>
  <si>
    <t>INFO:    [13/10/2021 12:54:02] -&gt; Detecting Chromatogram Peaks...</t>
  </si>
  <si>
    <t>INFO:    [13/10/2021 12:54:02] -&gt; Scoring Peaks...</t>
  </si>
  <si>
    <t>INFO:    [13/10/2021 12:54:02] -&gt; Cleaning up...</t>
  </si>
  <si>
    <t>INFO:    [13/10/2021 12:54:02] -&gt; Processing Raw Part 11 of 32 - (Run #30 of 32) ...</t>
  </si>
  <si>
    <t>INFO:    [13/10/2021 12:54:02] -&gt; Loading Data...</t>
  </si>
  <si>
    <t>INFO:    [13/10/2021 12:54:02] -&gt; Extracting Ion Currents...</t>
  </si>
  <si>
    <t>INFO:    [13/10/2021 12:54:03] -&gt; Loading XICs from Cache...</t>
  </si>
  <si>
    <t>INFO:    [13/10/2021 12:54:03] -&gt; Estimate Peak Widths...</t>
  </si>
  <si>
    <t>INFO:    [13/10/2021 12:54:03] -&gt; Detecting Chromatogram Peaks...</t>
  </si>
  <si>
    <t>INFO:    [13/10/2021 12:54:03] -&gt; Scoring Peaks...</t>
  </si>
  <si>
    <t>INFO:    [13/10/2021 12:54:03] -&gt; Cleaning up...</t>
  </si>
  <si>
    <t>INFO:    [13/10/2021 12:54:03] -&gt; Processing Raw Part 12 of 32 - (Run #30 of 32) ...</t>
  </si>
  <si>
    <t>INFO:    [13/10/2021 12:54:03] -&gt; Loading Data...</t>
  </si>
  <si>
    <t>INFO:    [13/10/2021 12:54:03] -&gt; Extracting Ion Currents...</t>
  </si>
  <si>
    <t>INFO:    [13/10/2021 12:54:05] -&gt; Loading XICs from Cache...</t>
  </si>
  <si>
    <t>INFO:    [13/10/2021 12:54:05] -&gt; Estimate Peak Widths...</t>
  </si>
  <si>
    <t>INFO:    [13/10/2021 12:54:05] -&gt; Detecting Chromatogram Peaks...</t>
  </si>
  <si>
    <t>INFO:    [13/10/2021 12:54:05] -&gt; Scoring Peaks...</t>
  </si>
  <si>
    <t>INFO:    [13/10/2021 12:54:05] -&gt; Cleaning up...</t>
  </si>
  <si>
    <t>INFO:    [13/10/2021 12:54:05] -&gt; Processing Raw Part 13 of 32 - (Run #30 of 32) ...</t>
  </si>
  <si>
    <t>INFO:    [13/10/2021 12:54:05] -&gt; Loading Data...</t>
  </si>
  <si>
    <t>INFO:    [13/10/2021 12:54:11] -&gt; Extracting Ion Currents...</t>
  </si>
  <si>
    <t>INFO:    [13/10/2021 12:54:12] -&gt; Loading XICs from Cache...</t>
  </si>
  <si>
    <t>INFO:    [13/10/2021 12:54:12] -&gt; Estimate Peak Widths...</t>
  </si>
  <si>
    <t>INFO:    [13/10/2021 12:54:12] -&gt; Detecting Chromatogram Peaks...</t>
  </si>
  <si>
    <t>INFO:    [13/10/2021 12:54:12] -&gt; Scoring Peaks...</t>
  </si>
  <si>
    <t>INFO:    [13/10/2021 12:54:13] -&gt; Cleaning up...</t>
  </si>
  <si>
    <t>INFO:    [13/10/2021 12:54:13] -&gt; Processing Raw Part 14 of 32 - (Run #30 of 32) ...</t>
  </si>
  <si>
    <t>INFO:    [13/10/2021 12:54:13] -&gt; Loading Data...</t>
  </si>
  <si>
    <t>INFO:    [13/10/2021 12:54:13] -&gt; Extracting Ion Currents...</t>
  </si>
  <si>
    <t>INFO:    [13/10/2021 12:54:14] -&gt; Loading XICs from Cache...</t>
  </si>
  <si>
    <t>INFO:    [13/10/2021 12:54:14] -&gt; Estimate Peak Widths...</t>
  </si>
  <si>
    <t>INFO:    [13/10/2021 12:54:14] -&gt; Detecting Chromatogram Peaks...</t>
  </si>
  <si>
    <t>INFO:    [13/10/2021 12:54:14] -&gt; Scoring Peaks...</t>
  </si>
  <si>
    <t>INFO:    [13/10/2021 12:54:14] -&gt; Cleaning up...</t>
  </si>
  <si>
    <t>INFO:    [13/10/2021 12:54:14] -&gt; Processing Raw Part 15 of 32 - (Run #30 of 32) ...</t>
  </si>
  <si>
    <t>INFO:    [13/10/2021 12:54:14] -&gt; Loading Data...</t>
  </si>
  <si>
    <t>INFO:    [13/10/2021 12:54:19] -&gt; Extracting Ion Currents...</t>
  </si>
  <si>
    <t>INFO:    [13/10/2021 12:54:19] -&gt; Loading XICs from Cache...</t>
  </si>
  <si>
    <t>INFO:    [13/10/2021 12:54:19] -&gt; Estimate Peak Widths...</t>
  </si>
  <si>
    <t>INFO:    [13/10/2021 12:54:19] -&gt; Detecting Chromatogram Peaks...</t>
  </si>
  <si>
    <t>INFO:    [13/10/2021 12:54:20] -&gt; Scoring Peaks...</t>
  </si>
  <si>
    <t>INFO:    [13/10/2021 12:54:20] -&gt; Cleaning up...</t>
  </si>
  <si>
    <t>INFO:    [13/10/2021 12:54:20] -&gt; Processing Raw Part 16 of 32 - (Run #30 of 32) ...</t>
  </si>
  <si>
    <t>INFO:    [13/10/2021 12:54:20] -&gt; Loading Data...</t>
  </si>
  <si>
    <t>INFO:    [13/10/2021 12:54:20] -&gt; Extracting Ion Currents...</t>
  </si>
  <si>
    <t>INFO:    [13/10/2021 12:54:21] -&gt; Loading XICs from Cache...</t>
  </si>
  <si>
    <t>INFO:    [13/10/2021 12:54:21] -&gt; Estimate Peak Widths...</t>
  </si>
  <si>
    <t>INFO:    [13/10/2021 12:54:21] -&gt; Detecting Chromatogram Peaks...</t>
  </si>
  <si>
    <t>INFO:    [13/10/2021 12:54:21] -&gt; Scoring Peaks...</t>
  </si>
  <si>
    <t>INFO:    [13/10/2021 12:54:21] -&gt; Cleaning up...</t>
  </si>
  <si>
    <t>INFO:    [13/10/2021 12:54:21] -&gt; Processing Raw Part 17 of 32 - (Run #30 of 32) ...</t>
  </si>
  <si>
    <t>INFO:    [13/10/2021 12:54:21] -&gt; Loading Data...</t>
  </si>
  <si>
    <t>INFO:    [13/10/2021 12:54:24] -&gt; Extracting Ion Currents...</t>
  </si>
  <si>
    <t>INFO:    [13/10/2021 12:54:24] -&gt; Loading XICs from Cache...</t>
  </si>
  <si>
    <t>INFO:    [13/10/2021 12:54:24] -&gt; Estimate Peak Widths...</t>
  </si>
  <si>
    <t>INFO:    [13/10/2021 12:54:24] -&gt; Detecting Chromatogram Peaks...</t>
  </si>
  <si>
    <t>INFO:    [13/10/2021 12:54:24] -&gt; Scoring Peaks...</t>
  </si>
  <si>
    <t>INFO:    [13/10/2021 12:54:25] -&gt; Cleaning up...</t>
  </si>
  <si>
    <t>INFO:    [13/10/2021 12:54:25] -&gt; Processing Raw Part 18 of 32 - (Run #30 of 32) ...</t>
  </si>
  <si>
    <t>INFO:    [13/10/2021 12:54:25] -&gt; Loading Data...</t>
  </si>
  <si>
    <t>INFO:    [13/10/2021 12:54:28] -&gt; Extracting Ion Currents...</t>
  </si>
  <si>
    <t>INFO:    [13/10/2021 12:54:28] -&gt; Loading XICs from Cache...</t>
  </si>
  <si>
    <t>INFO:    [13/10/2021 12:54:28] -&gt; Estimate Peak Widths...</t>
  </si>
  <si>
    <t>INFO:    [13/10/2021 12:54:29] -&gt; Detecting Chromatogram Peaks...</t>
  </si>
  <si>
    <t>INFO:    [13/10/2021 12:54:29] -&gt; Scoring Peaks...</t>
  </si>
  <si>
    <t>INFO:    [13/10/2021 12:54:29] -&gt; Cleaning up...</t>
  </si>
  <si>
    <t>INFO:    [13/10/2021 12:54:29] -&gt; Processing Raw Part 19 of 32 - (Run #30 of 32) ...</t>
  </si>
  <si>
    <t>INFO:    [13/10/2021 12:54:29] -&gt; Loading Data...</t>
  </si>
  <si>
    <t>INFO:    [13/10/2021 12:54:32] -&gt; Extracting Ion Currents...</t>
  </si>
  <si>
    <t>INFO:    [13/10/2021 12:54:32] -&gt; Loading XICs from Cache...</t>
  </si>
  <si>
    <t>INFO:    [13/10/2021 12:54:32] -&gt; Estimate Peak Widths...</t>
  </si>
  <si>
    <t>INFO:    [13/10/2021 12:54:32] -&gt; Detecting Chromatogram Peaks...</t>
  </si>
  <si>
    <t>INFO:    [13/10/2021 12:54:32] -&gt; Scoring Peaks...</t>
  </si>
  <si>
    <t>INFO:    [13/10/2021 12:54:33] -&gt; Cleaning up...</t>
  </si>
  <si>
    <t>INFO:    [13/10/2021 12:54:33] -&gt; Processing Raw Part 20 of 32 - (Run #30 of 32) ...</t>
  </si>
  <si>
    <t>INFO:    [13/10/2021 12:54:33] -&gt; Loading Data...</t>
  </si>
  <si>
    <t>INFO:    [13/10/2021 12:54:35] -&gt; Extracting Ion Currents...</t>
  </si>
  <si>
    <t>INFO:    [13/10/2021 12:54:35] -&gt; Loading XICs from Cache...</t>
  </si>
  <si>
    <t>INFO:    [13/10/2021 12:54:35] -&gt; Estimate Peak Widths...</t>
  </si>
  <si>
    <t>INFO:    [13/10/2021 12:54:35] -&gt; Detecting Chromatogram Peaks...</t>
  </si>
  <si>
    <t>INFO:    [13/10/2021 12:54:35] -&gt; Scoring Peaks...</t>
  </si>
  <si>
    <t>INFO:    [13/10/2021 12:54:36] -&gt; Cleaning up...</t>
  </si>
  <si>
    <t>INFO:    [13/10/2021 12:54:36] -&gt; Processing Raw Part 21 of 32 - (Run #30 of 32) ...</t>
  </si>
  <si>
    <t>INFO:    [13/10/2021 12:54:36] -&gt; Loading Data...</t>
  </si>
  <si>
    <t>INFO:    [13/10/2021 12:54:39] -&gt; Extracting Ion Currents...</t>
  </si>
  <si>
    <t>INFO:    [13/10/2021 12:54:40] -&gt; Loading XICs from Cache...</t>
  </si>
  <si>
    <t>INFO:    [13/10/2021 12:54:40] -&gt; Estimate Peak Widths...</t>
  </si>
  <si>
    <t>INFO:    [13/10/2021 12:54:40] -&gt; Detecting Chromatogram Peaks...</t>
  </si>
  <si>
    <t>INFO:    [13/10/2021 12:54:40] -&gt; Scoring Peaks...</t>
  </si>
  <si>
    <t>INFO:    [13/10/2021 12:54:40] -&gt; Cleaning up...</t>
  </si>
  <si>
    <t>INFO:    [13/10/2021 12:54:40] -&gt; Processing Raw Part 22 of 32 - (Run #30 of 32) ...</t>
  </si>
  <si>
    <t>INFO:    [13/10/2021 12:54:40] -&gt; Loading Data...</t>
  </si>
  <si>
    <t>INFO:    [13/10/2021 12:54:42] -&gt; Extracting Ion Currents...</t>
  </si>
  <si>
    <t>INFO:    [13/10/2021 12:54:43] -&gt; Loading XICs from Cache...</t>
  </si>
  <si>
    <t>INFO:    [13/10/2021 12:54:43] -&gt; Estimate Peak Widths...</t>
  </si>
  <si>
    <t>INFO:    [13/10/2021 12:54:43] -&gt; Detecting Chromatogram Peaks...</t>
  </si>
  <si>
    <t>INFO:    [13/10/2021 12:54:43] -&gt; Scoring Peaks...</t>
  </si>
  <si>
    <t>INFO:    [13/10/2021 12:54:43] -&gt; Cleaning up...</t>
  </si>
  <si>
    <t>INFO:    [13/10/2021 12:54:43] -&gt; Processing Raw Part 23 of 32 - (Run #30 of 32) ...</t>
  </si>
  <si>
    <t>INFO:    [13/10/2021 12:54:43] -&gt; Loading Data...</t>
  </si>
  <si>
    <t>INFO:    [13/10/2021 12:54:45] -&gt; Extracting Ion Currents...</t>
  </si>
  <si>
    <t>INFO:    [13/10/2021 12:54:46] -&gt; Loading XICs from Cache...</t>
  </si>
  <si>
    <t>INFO:    [13/10/2021 12:54:46] -&gt; Estimate Peak Widths...</t>
  </si>
  <si>
    <t>INFO:    [13/10/2021 12:54:46] -&gt; Detecting Chromatogram Peaks...</t>
  </si>
  <si>
    <t>INFO:    [13/10/2021 12:54:46] -&gt; Scoring Peaks...</t>
  </si>
  <si>
    <t>INFO:    [13/10/2021 12:54:46] -&gt; Cleaning up...</t>
  </si>
  <si>
    <t>INFO:    [13/10/2021 12:54:46] -&gt; Processing Raw Part 24 of 32 - (Run #30 of 32) ...</t>
  </si>
  <si>
    <t>INFO:    [13/10/2021 12:54:46] -&gt; Loading Data...</t>
  </si>
  <si>
    <t>INFO:    [13/10/2021 12:54:47] -&gt; Extracting Ion Currents...</t>
  </si>
  <si>
    <t>INFO:    [13/10/2021 12:54:47] -&gt; Loading XICs from Cache...</t>
  </si>
  <si>
    <t>INFO:    [13/10/2021 12:54:47] -&gt; Estimate Peak Widths...</t>
  </si>
  <si>
    <t>INFO:    [13/10/2021 12:54:47] -&gt; Detecting Chromatogram Peaks...</t>
  </si>
  <si>
    <t>INFO:    [13/10/2021 12:54:48] -&gt; Scoring Peaks...</t>
  </si>
  <si>
    <t>INFO:    [13/10/2021 12:54:48] -&gt; Cleaning up...</t>
  </si>
  <si>
    <t>INFO:    [13/10/2021 12:54:48] -&gt; Processing Raw Part 25 of 32 - (Run #30 of 32) ...</t>
  </si>
  <si>
    <t>INFO:    [13/10/2021 12:54:48] -&gt; Loading Data...</t>
  </si>
  <si>
    <t>INFO:    [13/10/2021 12:54:50] -&gt; Extracting Ion Currents...</t>
  </si>
  <si>
    <t>INFO:    [13/10/2021 12:54:50] -&gt; Loading XICs from Cache...</t>
  </si>
  <si>
    <t>INFO:    [13/10/2021 12:54:50] -&gt; Estimate Peak Widths...</t>
  </si>
  <si>
    <t>INFO:    [13/10/2021 12:54:50] -&gt; Detecting Chromatogram Peaks...</t>
  </si>
  <si>
    <t>INFO:    [13/10/2021 12:54:50] -&gt; Scoring Peaks...</t>
  </si>
  <si>
    <t>INFO:    [13/10/2021 12:54:50] -&gt; Cleaning up...</t>
  </si>
  <si>
    <t>INFO:    [13/10/2021 12:54:50] -&gt; Processing Raw Part 26 of 32 - (Run #30 of 32) ...</t>
  </si>
  <si>
    <t>INFO:    [13/10/2021 12:54:50] -&gt; Loading Data...</t>
  </si>
  <si>
    <t>INFO:    [13/10/2021 12:54:51] -&gt; Extracting Ion Currents...</t>
  </si>
  <si>
    <t>INFO:    [13/10/2021 12:54:52] -&gt; Loading XICs from Cache...</t>
  </si>
  <si>
    <t>INFO:    [13/10/2021 12:54:52] -&gt; Estimate Peak Widths...</t>
  </si>
  <si>
    <t>INFO:    [13/10/2021 12:54:52] -&gt; Detecting Chromatogram Peaks...</t>
  </si>
  <si>
    <t>INFO:    [13/10/2021 12:54:52] -&gt; Scoring Peaks...</t>
  </si>
  <si>
    <t>INFO:    [13/10/2021 12:54:52] -&gt; Cleaning up...</t>
  </si>
  <si>
    <t>INFO:    [13/10/2021 12:54:52] -&gt; Processing Raw Part 27 of 32 - (Run #30 of 32) ...</t>
  </si>
  <si>
    <t>INFO:    [13/10/2021 12:54:52] -&gt; Loading Data...</t>
  </si>
  <si>
    <t>INFO:    [13/10/2021 12:54:53] -&gt; Extracting Ion Currents...</t>
  </si>
  <si>
    <t>INFO:    [13/10/2021 12:54:53] -&gt; Loading XICs from Cache...</t>
  </si>
  <si>
    <t>INFO:    [13/10/2021 12:54:53] -&gt; Estimate Peak Widths...</t>
  </si>
  <si>
    <t>INFO:    [13/10/2021 12:54:53] -&gt; Detecting Chromatogram Peaks...</t>
  </si>
  <si>
    <t>INFO:    [13/10/2021 12:54:53] -&gt; Scoring Peaks...</t>
  </si>
  <si>
    <t>INFO:    [13/10/2021 12:54:53] -&gt; Cleaning up...</t>
  </si>
  <si>
    <t>INFO:    [13/10/2021 12:54:53] -&gt; Processing Raw Part 28 of 32 - (Run #30 of 32) ...</t>
  </si>
  <si>
    <t>INFO:    [13/10/2021 12:54:53] -&gt; Loading Data...</t>
  </si>
  <si>
    <t>INFO:    [13/10/2021 12:54:54] -&gt; Loading XICs from Cache...</t>
  </si>
  <si>
    <t>INFO:    [13/10/2021 12:54:54] -&gt; Estimate Peak Widths...</t>
  </si>
  <si>
    <t>INFO:    [13/10/2021 12:54:54] -&gt; Detecting Chromatogram Peaks...</t>
  </si>
  <si>
    <t>INFO:    [13/10/2021 12:54:54] -&gt; Scoring Peaks...</t>
  </si>
  <si>
    <t>INFO:    [13/10/2021 12:54:54] -&gt; Cleaning up...</t>
  </si>
  <si>
    <t>INFO:    [13/10/2021 12:54:54] -&gt; Processing Raw Part 29 of 32 - (Run #30 of 32) ...</t>
  </si>
  <si>
    <t>INFO:    [13/10/2021 12:54:54] -&gt; Loading Data...</t>
  </si>
  <si>
    <t>INFO:    [13/10/2021 12:54:54] -&gt; Extracting Ion Currents...</t>
  </si>
  <si>
    <t>INFO:    [13/10/2021 12:54:54] -&gt; Processing Raw Part 30 of 32 - (Run #30 of 32) ...</t>
  </si>
  <si>
    <t>INFO:    [13/10/2021 12:54:55] -&gt; Extracting Ion Currents...</t>
  </si>
  <si>
    <t>INFO:    [13/10/2021 12:54:56] -&gt; Loading XICs from Cache...</t>
  </si>
  <si>
    <t>INFO:    [13/10/2021 12:54:56] -&gt; Estimate Peak Widths...</t>
  </si>
  <si>
    <t>INFO:    [13/10/2021 12:54:56] -&gt; Detecting Chromatogram Peaks...</t>
  </si>
  <si>
    <t>INFO:    [13/10/2021 12:54:56] -&gt; Scoring Peaks...</t>
  </si>
  <si>
    <t>INFO:    [13/10/2021 12:54:56] -&gt; Cleaning up...</t>
  </si>
  <si>
    <t>INFO:    [13/10/2021 12:54:56] -&gt; Processing Raw Part 31 of 32 - (Run #30 of 32) ...</t>
  </si>
  <si>
    <t>INFO:    [13/10/2021 12:54:56] -&gt; Loading Data...</t>
  </si>
  <si>
    <t>INFO:    [13/10/2021 12:54:57] -&gt; Extracting Ion Currents...</t>
  </si>
  <si>
    <t>INFO:    [13/10/2021 12:54:58] -&gt; Loading XICs from Cache...</t>
  </si>
  <si>
    <t>INFO:    [13/10/2021 12:54:58] -&gt; Estimate Peak Widths...</t>
  </si>
  <si>
    <t>INFO:    [13/10/2021 12:54:58] -&gt; Detecting Chromatogram Peaks...</t>
  </si>
  <si>
    <t>INFO:    [13/10/2021 12:54:58] -&gt; Scoring Peaks...</t>
  </si>
  <si>
    <t>INFO:    [13/10/2021 12:54:58] -&gt; Cleaning up...</t>
  </si>
  <si>
    <t>INFO:    [13/10/2021 12:54:58] -&gt; Processing Raw Part 32 of 32 - (Run #30 of 32) ...</t>
  </si>
  <si>
    <t>INFO:    [13/10/2021 12:54:58] -&gt; Loading Data...</t>
  </si>
  <si>
    <t>INFO:    [13/10/2021 12:54:58] -&gt; Extracting Ion Currents...</t>
  </si>
  <si>
    <t>INFO:    [13/10/2021 12:54:59] -&gt; Loading XICs from Cache...</t>
  </si>
  <si>
    <t>INFO:    [13/10/2021 12:54:59] -&gt; Estimate Peak Widths...</t>
  </si>
  <si>
    <t>INFO:    [13/10/2021 12:54:59] -&gt; Detecting Chromatogram Peaks...</t>
  </si>
  <si>
    <t>INFO:    [13/10/2021 12:54:59] -&gt; Scoring Peaks...</t>
  </si>
  <si>
    <t>INFO:    [13/10/2021 12:54:59] -&gt; Cleaning up...</t>
  </si>
  <si>
    <t>INFO:    [13/10/2021 12:54:59] -&gt; Machine Learning...</t>
  </si>
  <si>
    <t>INFO:    [13/10/2021 12:55:00] -&gt; Pipeline executed in 1.18m</t>
  </si>
  <si>
    <t>INFO:    [13/10/2021 12:55:07] -&gt; Initializing Pipeline...</t>
  </si>
  <si>
    <t>INFO:    [13/10/2021 12:55:07] -&gt; Preprocessing Run #30 of 32...</t>
  </si>
  <si>
    <t>INFO:    [13/10/2021 12:55:07] -&gt; Initialize Scoring...</t>
  </si>
  <si>
    <t>INFO:    [13/10/2021 12:55:07] -&gt; Extracting Ion Currents...</t>
  </si>
  <si>
    <t>INFO:    [13/10/2021 12:55:07] -&gt; Processing Raw Part 1 of 32 - (Run #30 of 32) ...</t>
  </si>
  <si>
    <t>INFO:    [13/10/2021 12:55:07] -&gt; Loading Data...</t>
  </si>
  <si>
    <t>INFO:    [13/10/2021 12:55:10] -&gt; Extracting Ion Currents...</t>
  </si>
  <si>
    <t>INFO:    [13/10/2021 12:55:10] -&gt; Loading XICs from Cache...</t>
  </si>
  <si>
    <t>INFO:    [13/10/2021 12:55:10] -&gt; Estimate Peak Widths...</t>
  </si>
  <si>
    <t>INFO:    [13/10/2021 12:55:10] -&gt; Detecting Chromatogram Peaks...</t>
  </si>
  <si>
    <t>INFO:    [13/10/2021 12:55:10] -&gt; Scoring Peaks...</t>
  </si>
  <si>
    <t>INFO:    [13/10/2021 12:55:11] -&gt; Cleaning up...</t>
  </si>
  <si>
    <t>INFO:    [13/10/2021 12:55:11] -&gt; Processing Raw Part 2 of 32 - (Run #30 of 32) ...</t>
  </si>
  <si>
    <t>INFO:    [13/10/2021 12:55:11] -&gt; Loading Data...</t>
  </si>
  <si>
    <t>INFO:    [13/10/2021 12:55:11] -&gt; Extracting Ion Currents...</t>
  </si>
  <si>
    <t>INFO:    [13/10/2021 12:55:11] -&gt; Loading XICs from Cache...</t>
  </si>
  <si>
    <t>INFO:    [13/10/2021 12:55:11] -&gt; Estimate Peak Widths...</t>
  </si>
  <si>
    <t>INFO:    [13/10/2021 12:55:11] -&gt; Detecting Chromatogram Peaks...</t>
  </si>
  <si>
    <t>INFO:    [13/10/2021 12:55:11] -&gt; Scoring Peaks...</t>
  </si>
  <si>
    <t>INFO:    [13/10/2021 12:55:11] -&gt; Processing Raw Part 3 of 32 - (Run #30 of 32) ...</t>
  </si>
  <si>
    <t>INFO:    [13/10/2021 12:55:12] -&gt; Detecting Chromatogram Peaks...</t>
  </si>
  <si>
    <t>INFO:    [13/10/2021 12:55:12] -&gt; Scoring Peaks...</t>
  </si>
  <si>
    <t>INFO:    [13/10/2021 12:55:12] -&gt; Cleaning up...</t>
  </si>
  <si>
    <t>INFO:    [13/10/2021 12:55:12] -&gt; Processing Raw Part 4 of 32 - (Run #30 of 32) ...</t>
  </si>
  <si>
    <t>INFO:    [13/10/2021 12:55:12] -&gt; Loading Data...</t>
  </si>
  <si>
    <t>INFO:    [13/10/2021 12:55:12] -&gt; Extracting Ion Currents...</t>
  </si>
  <si>
    <t>INFO:    [13/10/2021 12:55:12] -&gt; Loading XICs from Cache...</t>
  </si>
  <si>
    <t>INFO:    [13/10/2021 12:55:12] -&gt; Estimate Peak Widths...</t>
  </si>
  <si>
    <t>INFO:    [13/10/2021 12:55:12] -&gt; Processing Raw Part 5 of 32 - (Run #30 of 32) ...</t>
  </si>
  <si>
    <t>INFO:    [13/10/2021 12:55:13] -&gt; Loading XICs from Cache...</t>
  </si>
  <si>
    <t>INFO:    [13/10/2021 12:55:13] -&gt; Estimate Peak Widths...</t>
  </si>
  <si>
    <t>INFO:    [13/10/2021 12:55:13] -&gt; Detecting Chromatogram Peaks...</t>
  </si>
  <si>
    <t>INFO:    [13/10/2021 12:55:13] -&gt; Scoring Peaks...</t>
  </si>
  <si>
    <t>INFO:    [13/10/2021 12:55:13] -&gt; Cleaning up...</t>
  </si>
  <si>
    <t>INFO:    [13/10/2021 12:55:13] -&gt; Processing Raw Part 6 of 32 - (Run #30 of 32) ...</t>
  </si>
  <si>
    <t>INFO:    [13/10/2021 12:55:13] -&gt; Loading Data...</t>
  </si>
  <si>
    <t>INFO:    [13/10/2021 12:55:13] -&gt; Extracting Ion Currents...</t>
  </si>
  <si>
    <t>INFO:    [13/10/2021 12:55:14] -&gt; Loading XICs from Cache...</t>
  </si>
  <si>
    <t>INFO:    [13/10/2021 12:55:14] -&gt; Estimate Peak Widths...</t>
  </si>
  <si>
    <t>INFO:    [13/10/2021 12:55:14] -&gt; Detecting Chromatogram Peaks...</t>
  </si>
  <si>
    <t>INFO:    [13/10/2021 12:55:14] -&gt; Scoring Peaks...</t>
  </si>
  <si>
    <t>INFO:    [13/10/2021 12:55:14] -&gt; Cleaning up...</t>
  </si>
  <si>
    <t>INFO:    [13/10/2021 12:55:14] -&gt; Processing Raw Part 7 of 32 - (Run #30 of 32) ...</t>
  </si>
  <si>
    <t>INFO:    [13/10/2021 12:55:14] -&gt; Loading Data...</t>
  </si>
  <si>
    <t>INFO:    [13/10/2021 12:55:14] -&gt; Extracting Ion Currents...</t>
  </si>
  <si>
    <t>INFO:    [13/10/2021 12:55:15] -&gt; Loading XICs from Cache...</t>
  </si>
  <si>
    <t>INFO:    [13/10/2021 12:55:15] -&gt; Estimate Peak Widths...</t>
  </si>
  <si>
    <t>INFO:    [13/10/2021 12:55:15] -&gt; Detecting Chromatogram Peaks...</t>
  </si>
  <si>
    <t>INFO:    [13/10/2021 12:55:15] -&gt; Scoring Peaks...</t>
  </si>
  <si>
    <t>INFO:    [13/10/2021 12:55:15] -&gt; Cleaning up...</t>
  </si>
  <si>
    <t>INFO:    [13/10/2021 12:55:15] -&gt; Processing Raw Part 8 of 32 - (Run #30 of 32) ...</t>
  </si>
  <si>
    <t>INFO:    [13/10/2021 12:55:15] -&gt; Loading Data...</t>
  </si>
  <si>
    <t>INFO:    [13/10/2021 12:55:15] -&gt; Extracting Ion Currents...</t>
  </si>
  <si>
    <t>INFO:    [13/10/2021 12:55:16] -&gt; Loading XICs from Cache...</t>
  </si>
  <si>
    <t>INFO:    [13/10/2021 12:55:16] -&gt; Estimate Peak Widths...</t>
  </si>
  <si>
    <t>INFO:    [13/10/2021 12:55:16] -&gt; Detecting Chromatogram Peaks...</t>
  </si>
  <si>
    <t>INFO:    [13/10/2021 12:55:16] -&gt; Scoring Peaks...</t>
  </si>
  <si>
    <t>INFO:    [13/10/2021 12:55:16] -&gt; Cleaning up...</t>
  </si>
  <si>
    <t>INFO:    [13/10/2021 12:55:16] -&gt; Processing Raw Part 9 of 32 - (Run #30 of 32) ...</t>
  </si>
  <si>
    <t>INFO:    [13/10/2021 12:55:16] -&gt; Loading Data...</t>
  </si>
  <si>
    <t>INFO:    [13/10/2021 12:55:17] -&gt; Extracting Ion Currents...</t>
  </si>
  <si>
    <t>INFO:    [13/10/2021 12:55:17] -&gt; Loading XICs from Cache...</t>
  </si>
  <si>
    <t>INFO:    [13/10/2021 12:55:17] -&gt; Estimate Peak Widths...</t>
  </si>
  <si>
    <t>INFO:    [13/10/2021 12:55:17] -&gt; Detecting Chromatogram Peaks...</t>
  </si>
  <si>
    <t>INFO:    [13/10/2021 12:55:17] -&gt; Scoring Peaks...</t>
  </si>
  <si>
    <t>INFO:    [13/10/2021 12:55:17] -&gt; Cleaning up...</t>
  </si>
  <si>
    <t>INFO:    [13/10/2021 12:55:17] -&gt; Processing Raw Part 10 of 32 - (Run #30 of 32) ...</t>
  </si>
  <si>
    <t>INFO:    [13/10/2021 12:55:17] -&gt; Loading Data...</t>
  </si>
  <si>
    <t>INFO:    [13/10/2021 12:55:18] -&gt; Extracting Ion Currents...</t>
  </si>
  <si>
    <t>INFO:    [13/10/2021 12:55:18] -&gt; Loading XICs from Cache...</t>
  </si>
  <si>
    <t>INFO:    [13/10/2021 12:55:18] -&gt; Estimate Peak Widths...</t>
  </si>
  <si>
    <t>INFO:    [13/10/2021 12:55:18] -&gt; Detecting Chromatogram Peaks...</t>
  </si>
  <si>
    <t>INFO:    [13/10/2021 12:55:18] -&gt; Scoring Peaks...</t>
  </si>
  <si>
    <t>INFO:    [13/10/2021 12:55:19] -&gt; Cleaning up...</t>
  </si>
  <si>
    <t>INFO:    [13/10/2021 12:55:19] -&gt; Processing Raw Part 11 of 32 - (Run #30 of 32) ...</t>
  </si>
  <si>
    <t>INFO:    [13/10/2021 12:55:19] -&gt; Loading Data...</t>
  </si>
  <si>
    <t>INFO:    [13/10/2021 12:55:19] -&gt; Extracting Ion Currents...</t>
  </si>
  <si>
    <t>INFO:    [13/10/2021 12:55:19] -&gt; Loading XICs from Cache...</t>
  </si>
  <si>
    <t>INFO:    [13/10/2021 12:55:19] -&gt; Estimate Peak Widths...</t>
  </si>
  <si>
    <t>INFO:    [13/10/2021 12:55:19] -&gt; Detecting Chromatogram Peaks...</t>
  </si>
  <si>
    <t>INFO:    [13/10/2021 12:55:20] -&gt; Scoring Peaks...</t>
  </si>
  <si>
    <t>INFO:    [13/10/2021 12:55:20] -&gt; Cleaning up...</t>
  </si>
  <si>
    <t>INFO:    [13/10/2021 12:55:20] -&gt; Processing Raw Part 12 of 32 - (Run #30 of 32) ...</t>
  </si>
  <si>
    <t>INFO:    [13/10/2021 12:55:20] -&gt; Loading Data...</t>
  </si>
  <si>
    <t>INFO:    [13/10/2021 12:55:20] -&gt; Extracting Ion Currents...</t>
  </si>
  <si>
    <t>INFO:    [13/10/2021 12:55:21] -&gt; Loading XICs from Cache...</t>
  </si>
  <si>
    <t>INFO:    [13/10/2021 12:55:21] -&gt; Estimate Peak Widths...</t>
  </si>
  <si>
    <t>INFO:    [13/10/2021 12:55:21] -&gt; Detecting Chromatogram Peaks...</t>
  </si>
  <si>
    <t>INFO:    [13/10/2021 12:55:21] -&gt; Scoring Peaks...</t>
  </si>
  <si>
    <t>INFO:    [13/10/2021 12:55:21] -&gt; Cleaning up...</t>
  </si>
  <si>
    <t>INFO:    [13/10/2021 12:55:21] -&gt; Processing Raw Part 13 of 32 - (Run #30 of 32) ...</t>
  </si>
  <si>
    <t>INFO:    [13/10/2021 12:55:21] -&gt; Loading Data...</t>
  </si>
  <si>
    <t>INFO:    [13/10/2021 12:55:21] -&gt; Extracting Ion Currents...</t>
  </si>
  <si>
    <t>INFO:    [13/10/2021 12:55:22] -&gt; Loading XICs from Cache...</t>
  </si>
  <si>
    <t>INFO:    [13/10/2021 12:55:22] -&gt; Estimate Peak Widths...</t>
  </si>
  <si>
    <t>INFO:    [13/10/2021 12:55:22] -&gt; Detecting Chromatogram Peaks...</t>
  </si>
  <si>
    <t>INFO:    [13/10/2021 12:55:22] -&gt; Scoring Peaks...</t>
  </si>
  <si>
    <t>INFO:    [13/10/2021 12:55:22] -&gt; Cleaning up...</t>
  </si>
  <si>
    <t>INFO:    [13/10/2021 12:55:22] -&gt; Processing Raw Part 14 of 32 - (Run #30 of 32) ...</t>
  </si>
  <si>
    <t>INFO:    [13/10/2021 12:55:22] -&gt; Loading Data...</t>
  </si>
  <si>
    <t>INFO:    [13/10/2021 12:55:23] -&gt; Extracting Ion Currents...</t>
  </si>
  <si>
    <t>INFO:    [13/10/2021 12:55:23] -&gt; Loading XICs from Cache...</t>
  </si>
  <si>
    <t>INFO:    [13/10/2021 12:55:23] -&gt; Estimate Peak Widths...</t>
  </si>
  <si>
    <t>INFO:    [13/10/2021 12:55:23] -&gt; Detecting Chromatogram Peaks...</t>
  </si>
  <si>
    <t>INFO:    [13/10/2021 12:55:23] -&gt; Scoring Peaks...</t>
  </si>
  <si>
    <t>INFO:    [13/10/2021 12:55:24] -&gt; Cleaning up...</t>
  </si>
  <si>
    <t>INFO:    [13/10/2021 12:55:24] -&gt; Processing Raw Part 15 of 32 - (Run #30 of 32) ...</t>
  </si>
  <si>
    <t>INFO:    [13/10/2021 12:55:24] -&gt; Loading Data...</t>
  </si>
  <si>
    <t>INFO:    [13/10/2021 12:55:24] -&gt; Extracting Ion Currents...</t>
  </si>
  <si>
    <t>INFO:    [13/10/2021 12:55:24] -&gt; Loading XICs from Cache...</t>
  </si>
  <si>
    <t>INFO:    [13/10/2021 12:55:24] -&gt; Estimate Peak Widths...</t>
  </si>
  <si>
    <t>INFO:    [13/10/2021 12:55:24] -&gt; Detecting Chromatogram Peaks...</t>
  </si>
  <si>
    <t>INFO:    [13/10/2021 12:55:24] -&gt; Scoring Peaks...</t>
  </si>
  <si>
    <t>INFO:    [13/10/2021 12:55:25] -&gt; Cleaning up...</t>
  </si>
  <si>
    <t>INFO:    [13/10/2021 12:55:25] -&gt; Processing Raw Part 16 of 32 - (Run #30 of 32) ...</t>
  </si>
  <si>
    <t>INFO:    [13/10/2021 12:55:25] -&gt; Loading Data...</t>
  </si>
  <si>
    <t>INFO:    [13/10/2021 12:55:25] -&gt; Extracting Ion Currents...</t>
  </si>
  <si>
    <t>INFO:    [13/10/2021 12:55:26] -&gt; Loading XICs from Cache...</t>
  </si>
  <si>
    <t>INFO:    [13/10/2021 12:55:26] -&gt; Estimate Peak Widths...</t>
  </si>
  <si>
    <t>INFO:    [13/10/2021 12:55:26] -&gt; Detecting Chromatogram Peaks...</t>
  </si>
  <si>
    <t>INFO:    [13/10/2021 12:55:26] -&gt; Scoring Peaks...</t>
  </si>
  <si>
    <t>INFO:    [13/10/2021 12:55:26] -&gt; Cleaning up...</t>
  </si>
  <si>
    <t>INFO:    [13/10/2021 12:55:26] -&gt; Processing Raw Part 17 of 32 - (Run #30 of 32) ...</t>
  </si>
  <si>
    <t>INFO:    [13/10/2021 12:55:26] -&gt; Loading Data...</t>
  </si>
  <si>
    <t>INFO:    [13/10/2021 12:55:26] -&gt; Extracting Ion Currents...</t>
  </si>
  <si>
    <t>INFO:    [13/10/2021 12:55:27] -&gt; Loading XICs from Cache...</t>
  </si>
  <si>
    <t>INFO:    [13/10/2021 12:55:27] -&gt; Estimate Peak Widths...</t>
  </si>
  <si>
    <t>INFO:    [13/10/2021 12:55:27] -&gt; Detecting Chromatogram Peaks...</t>
  </si>
  <si>
    <t>INFO:    [13/10/2021 12:55:27] -&gt; Scoring Peaks...</t>
  </si>
  <si>
    <t>INFO:    [13/10/2021 12:55:27] -&gt; Cleaning up...</t>
  </si>
  <si>
    <t>INFO:    [13/10/2021 12:55:27] -&gt; Processing Raw Part 18 of 32 - (Run #30 of 32) ...</t>
  </si>
  <si>
    <t>INFO:    [13/10/2021 12:55:27] -&gt; Loading Data...</t>
  </si>
  <si>
    <t>INFO:    [13/10/2021 12:55:27] -&gt; Extracting Ion Currents...</t>
  </si>
  <si>
    <t>INFO:    [13/10/2021 12:55:28] -&gt; Loading XICs from Cache...</t>
  </si>
  <si>
    <t>INFO:    [13/10/2021 12:55:28] -&gt; Estimate Peak Widths...</t>
  </si>
  <si>
    <t>INFO:    [13/10/2021 12:55:28] -&gt; Detecting Chromatogram Peaks...</t>
  </si>
  <si>
    <t>INFO:    [13/10/2021 12:55:28] -&gt; Scoring Peaks...</t>
  </si>
  <si>
    <t>INFO:    [13/10/2021 12:55:28] -&gt; Cleaning up...</t>
  </si>
  <si>
    <t>INFO:    [13/10/2021 12:55:28] -&gt; Processing Raw Part 19 of 32 - (Run #30 of 32) ...</t>
  </si>
  <si>
    <t>INFO:    [13/10/2021 12:55:28] -&gt; Loading Data...</t>
  </si>
  <si>
    <t>INFO:    [13/10/2021 12:55:30] -&gt; Extracting Ion Currents...</t>
  </si>
  <si>
    <t>INFO:    [13/10/2021 12:55:31] -&gt; Loading XICs from Cache...</t>
  </si>
  <si>
    <t>INFO:    [13/10/2021 12:55:31] -&gt; Estimate Peak Widths...</t>
  </si>
  <si>
    <t>INFO:    [13/10/2021 12:55:31] -&gt; Detecting Chromatogram Peaks...</t>
  </si>
  <si>
    <t>INFO:    [13/10/2021 12:55:31] -&gt; Scoring Peaks...</t>
  </si>
  <si>
    <t>INFO:    [13/10/2021 12:55:31] -&gt; Cleaning up...</t>
  </si>
  <si>
    <t>INFO:    [13/10/2021 12:55:31] -&gt; Processing Raw Part 20 of 32 - (Run #30 of 32) ...</t>
  </si>
  <si>
    <t>INFO:    [13/10/2021 12:55:31] -&gt; Loading Data...</t>
  </si>
  <si>
    <t>INFO:    [13/10/2021 12:55:31] -&gt; Extracting Ion Currents...</t>
  </si>
  <si>
    <t>INFO:    [13/10/2021 12:55:32] -&gt; Cleaning up...</t>
  </si>
  <si>
    <t>INFO:    [13/10/2021 12:55:32] -&gt; Processing Raw Part 21 of 32 - (Run #30 of 32) ...</t>
  </si>
  <si>
    <t>INFO:    [13/10/2021 12:55:32] -&gt; Loading Data...</t>
  </si>
  <si>
    <t>INFO:    [13/10/2021 12:55:32] -&gt; Extracting Ion Currents...</t>
  </si>
  <si>
    <t>INFO:    [13/10/2021 12:55:32] -&gt; Loading XICs from Cache...</t>
  </si>
  <si>
    <t>INFO:    [13/10/2021 12:55:32] -&gt; Estimate Peak Widths...</t>
  </si>
  <si>
    <t>INFO:    [13/10/2021 12:55:32] -&gt; Detecting Chromatogram Peaks...</t>
  </si>
  <si>
    <t>INFO:    [13/10/2021 12:55:32] -&gt; Scoring Peaks...</t>
  </si>
  <si>
    <t>INFO:    [13/10/2021 12:55:32] -&gt; Processing Raw Part 22 of 32 - (Run #30 of 32) ...</t>
  </si>
  <si>
    <t>INFO:    [13/10/2021 12:55:33] -&gt; Loading XICs from Cache...</t>
  </si>
  <si>
    <t>INFO:    [13/10/2021 12:55:33] -&gt; Estimate Peak Widths...</t>
  </si>
  <si>
    <t>INFO:    [13/10/2021 12:55:33] -&gt; Detecting Chromatogram Peaks...</t>
  </si>
  <si>
    <t>INFO:    [13/10/2021 12:55:33] -&gt; Scoring Peaks...</t>
  </si>
  <si>
    <t>INFO:    [13/10/2021 12:55:33] -&gt; Cleaning up...</t>
  </si>
  <si>
    <t>INFO:    [13/10/2021 12:55:33] -&gt; Processing Raw Part 23 of 32 - (Run #30 of 32) ...</t>
  </si>
  <si>
    <t>INFO:    [13/10/2021 12:55:33] -&gt; Loading Data...</t>
  </si>
  <si>
    <t>INFO:    [13/10/2021 12:55:33] -&gt; Extracting Ion Currents...</t>
  </si>
  <si>
    <t>INFO:    [13/10/2021 12:55:34] -&gt; Cleaning up...</t>
  </si>
  <si>
    <t>INFO:    [13/10/2021 12:55:34] -&gt; Processing Raw Part 24 of 32 - (Run #30 of 32) ...</t>
  </si>
  <si>
    <t>INFO:    [13/10/2021 12:55:34] -&gt; Loading Data...</t>
  </si>
  <si>
    <t>INFO:    [13/10/2021 12:55:34] -&gt; Extracting Ion Currents...</t>
  </si>
  <si>
    <t>INFO:    [13/10/2021 12:55:34] -&gt; Loading XICs from Cache...</t>
  </si>
  <si>
    <t>INFO:    [13/10/2021 12:55:34] -&gt; Estimate Peak Widths...</t>
  </si>
  <si>
    <t>INFO:    [13/10/2021 12:55:34] -&gt; Detecting Chromatogram Peaks...</t>
  </si>
  <si>
    <t>INFO:    [13/10/2021 12:55:34] -&gt; Scoring Peaks...</t>
  </si>
  <si>
    <t>INFO:    [13/10/2021 12:55:34] -&gt; Processing Raw Part 25 of 32 - (Run #30 of 32) ...</t>
  </si>
  <si>
    <t>INFO:    [13/10/2021 12:55:35] -&gt; Loading XICs from Cache...</t>
  </si>
  <si>
    <t>INFO:    [13/10/2021 12:55:35] -&gt; Estimate Peak Widths...</t>
  </si>
  <si>
    <t>INFO:    [13/10/2021 12:55:35] -&gt; Detecting Chromatogram Peaks...</t>
  </si>
  <si>
    <t>INFO:    [13/10/2021 12:55:35] -&gt; Scoring Peaks...</t>
  </si>
  <si>
    <t>INFO:    [13/10/2021 12:55:35] -&gt; Cleaning up...</t>
  </si>
  <si>
    <t>INFO:    [13/10/2021 12:55:35] -&gt; Processing Raw Part 26 of 32 - (Run #30 of 32) ...</t>
  </si>
  <si>
    <t>INFO:    [13/10/2021 12:55:35] -&gt; Loading Data...</t>
  </si>
  <si>
    <t>INFO:    [13/10/2021 12:55:35] -&gt; Extracting Ion Currents...</t>
  </si>
  <si>
    <t>INFO:    [13/10/2021 12:55:35] -&gt; Processing Raw Part 27 of 32 - (Run #30 of 32) ...</t>
  </si>
  <si>
    <t>INFO:    [13/10/2021 12:55:36] -&gt; Loading XICs from Cache...</t>
  </si>
  <si>
    <t>INFO:    [13/10/2021 12:55:36] -&gt; Estimate Peak Widths...</t>
  </si>
  <si>
    <t>INFO:    [13/10/2021 12:55:36] -&gt; Detecting Chromatogram Peaks...</t>
  </si>
  <si>
    <t>INFO:    [13/10/2021 12:55:36] -&gt; Scoring Peaks...</t>
  </si>
  <si>
    <t>INFO:    [13/10/2021 12:55:36] -&gt; Cleaning up...</t>
  </si>
  <si>
    <t>INFO:    [13/10/2021 12:55:36] -&gt; Processing Raw Part 28 of 32 - (Run #30 of 32) ...</t>
  </si>
  <si>
    <t>INFO:    [13/10/2021 12:55:36] -&gt; Loading Data...</t>
  </si>
  <si>
    <t>INFO:    [13/10/2021 12:55:36] -&gt; Extracting Ion Currents...</t>
  </si>
  <si>
    <t>INFO:    [13/10/2021 12:55:36] -&gt; Processing Raw Part 29 of 32 - (Run #30 of 32) ...</t>
  </si>
  <si>
    <t>INFO:    [13/10/2021 12:55:37] -&gt; Loading XICs from Cache...</t>
  </si>
  <si>
    <t>INFO:    [13/10/2021 12:55:37] -&gt; Estimate Peak Widths...</t>
  </si>
  <si>
    <t>INFO:    [13/10/2021 12:55:37] -&gt; Detecting Chromatogram Peaks...</t>
  </si>
  <si>
    <t>INFO:    [13/10/2021 12:55:37] -&gt; Scoring Peaks...</t>
  </si>
  <si>
    <t>INFO:    [13/10/2021 12:55:37] -&gt; Cleaning up...</t>
  </si>
  <si>
    <t>INFO:    [13/10/2021 12:55:37] -&gt; Processing Raw Part 30 of 32 - (Run #30 of 32) ...</t>
  </si>
  <si>
    <t>INFO:    [13/10/2021 12:55:37] -&gt; Loading Data...</t>
  </si>
  <si>
    <t>INFO:    [13/10/2021 12:55:37] -&gt; Extracting Ion Currents...</t>
  </si>
  <si>
    <t>INFO:    [13/10/2021 12:55:37] -&gt; Processing Raw Part 31 of 32 - (Run #30 of 32) ...</t>
  </si>
  <si>
    <t>INFO:    [13/10/2021 12:55:37] -&gt; Processing Raw Part 32 of 32 - (Run #30 of 32) ...</t>
  </si>
  <si>
    <t>INFO:    [13/10/2021 12:55:38] -&gt; Loading XICs from Cache...</t>
  </si>
  <si>
    <t>INFO:    [13/10/2021 12:55:38] -&gt; Estimate Peak Widths...</t>
  </si>
  <si>
    <t>INFO:    [13/10/2021 12:55:38] -&gt; Detecting Chromatogram Peaks...</t>
  </si>
  <si>
    <t>INFO:    [13/10/2021 12:55:38] -&gt; Scoring Peaks...</t>
  </si>
  <si>
    <t>INFO:    [13/10/2021 12:55:38] -&gt; Cleaning up...</t>
  </si>
  <si>
    <t>INFO:    [13/10/2021 12:55:38] -&gt; Machine Learning...</t>
  </si>
  <si>
    <t>INFO:    [13/10/2021 12:55:43] -&gt; Pipeline executed in 35.95s</t>
  </si>
  <si>
    <t>INFO:    [13/10/2021 12:55:53] -&gt; Initialize Scoring...</t>
  </si>
  <si>
    <t>INFO:    [13/10/2021 12:55:53] -&gt; Preprocessing Run #31 of 32...</t>
  </si>
  <si>
    <t>INFO:    [13/10/2021 12:55:53] -&gt; Searching DIA with Pulsar...</t>
  </si>
  <si>
    <t>INFO:    [13/10/2021 12:55:53] -&gt; Initializing Experiment...</t>
  </si>
  <si>
    <t>INFO:    [13/10/2021 12:55:53] -&gt; Loading Spectral Libraries...</t>
  </si>
  <si>
    <t>INFO:    [13/10/2021 12:55:53] -&gt; Generating Scan Map...</t>
  </si>
  <si>
    <t>INFO:    [13/10/2021 12:55:53] -&gt; Initializing Workpackages...</t>
  </si>
  <si>
    <t>INFO:    [13/10/2021 12:55:53] -&gt; Performing Basic Calibration...</t>
  </si>
  <si>
    <t>INFO:    [13/10/2021 12:55:55] -&gt; Initializing Pipeline...</t>
  </si>
  <si>
    <t>INFO:    [13/10/2021 12:55:55] -&gt; Preprocessing Run #31 of 32...</t>
  </si>
  <si>
    <t>INFO:    [13/10/2021 12:55:55] -&gt; Initialize Scoring...</t>
  </si>
  <si>
    <t>INFO:    [13/10/2021 12:55:55] -&gt; Extracting Ion Currents...</t>
  </si>
  <si>
    <t>INFO:    [13/10/2021 12:55:55] -&gt; Processing Raw Part 1 of 32 - (Run #31 of 32) ...</t>
  </si>
  <si>
    <t>INFO:    [13/10/2021 12:55:55] -&gt; Loading Data...</t>
  </si>
  <si>
    <t>INFO:    [13/10/2021 12:56:09] -&gt; Extracting Ion Currents...</t>
  </si>
  <si>
    <t>INFO:    [13/10/2021 12:56:09] -&gt; Loading XICs from Cache...</t>
  </si>
  <si>
    <t>INFO:    [13/10/2021 12:56:09] -&gt; Estimate Peak Widths...</t>
  </si>
  <si>
    <t>INFO:    [13/10/2021 12:56:09] -&gt; Detecting Chromatogram Peaks...</t>
  </si>
  <si>
    <t>INFO:    [13/10/2021 12:56:09] -&gt; Scoring Peaks...</t>
  </si>
  <si>
    <t>INFO:    [13/10/2021 12:56:09] -&gt; Cleaning up...</t>
  </si>
  <si>
    <t>INFO:    [13/10/2021 12:56:09] -&gt; Processing Raw Part 2 of 32 - (Run #31 of 32) ...</t>
  </si>
  <si>
    <t>INFO:    [13/10/2021 12:56:09] -&gt; Loading Data...</t>
  </si>
  <si>
    <t>INFO:    [13/10/2021 12:56:09] -&gt; Processing Raw Part 3 of 32 - (Run #31 of 32) ...</t>
  </si>
  <si>
    <t>INFO:    [13/10/2021 12:56:09] -&gt; Processing Raw Part 4 of 32 - (Run #31 of 32) ...</t>
  </si>
  <si>
    <t>INFO:    [13/10/2021 12:56:10] -&gt; Loading XICs from Cache...</t>
  </si>
  <si>
    <t>INFO:    [13/10/2021 12:56:10] -&gt; Estimate Peak Widths...</t>
  </si>
  <si>
    <t>INFO:    [13/10/2021 12:56:10] -&gt; Detecting Chromatogram Peaks...</t>
  </si>
  <si>
    <t>INFO:    [13/10/2021 12:56:10] -&gt; Scoring Peaks...</t>
  </si>
  <si>
    <t>INFO:    [13/10/2021 12:56:10] -&gt; Cleaning up...</t>
  </si>
  <si>
    <t>INFO:    [13/10/2021 12:56:10] -&gt; Processing Raw Part 5 of 32 - (Run #31 of 32) ...</t>
  </si>
  <si>
    <t>INFO:    [13/10/2021 12:56:10] -&gt; Loading Data...</t>
  </si>
  <si>
    <t>INFO:    [13/10/2021 12:56:10] -&gt; Extracting Ion Currents...</t>
  </si>
  <si>
    <t>INFO:    [13/10/2021 12:56:10] -&gt; Processing Raw Part 6 of 32 - (Run #31 of 32) ...</t>
  </si>
  <si>
    <t>INFO:    [13/10/2021 12:56:11] -&gt; Extracting Ion Currents...</t>
  </si>
  <si>
    <t>INFO:    [13/10/2021 12:56:11] -&gt; Loading XICs from Cache...</t>
  </si>
  <si>
    <t>INFO:    [13/10/2021 12:56:11] -&gt; Estimate Peak Widths...</t>
  </si>
  <si>
    <t>INFO:    [13/10/2021 12:56:11] -&gt; Detecting Chromatogram Peaks...</t>
  </si>
  <si>
    <t>INFO:    [13/10/2021 12:56:11] -&gt; Scoring Peaks...</t>
  </si>
  <si>
    <t>INFO:    [13/10/2021 12:56:11] -&gt; Cleaning up...</t>
  </si>
  <si>
    <t>INFO:    [13/10/2021 12:56:11] -&gt; Processing Raw Part 7 of 32 - (Run #31 of 32) ...</t>
  </si>
  <si>
    <t>INFO:    [13/10/2021 12:56:11] -&gt; Loading Data...</t>
  </si>
  <si>
    <t>INFO:    [13/10/2021 12:56:11] -&gt; Processing Raw Part 9 of 32 - (Run #31 of 32) ...</t>
  </si>
  <si>
    <t>INFO:    [13/10/2021 12:56:12] -&gt; Extracting Ion Currents...</t>
  </si>
  <si>
    <t>INFO:    [13/10/2021 12:56:12] -&gt; Loading XICs from Cache...</t>
  </si>
  <si>
    <t>INFO:    [13/10/2021 12:56:12] -&gt; Estimate Peak Widths...</t>
  </si>
  <si>
    <t>INFO:    [13/10/2021 12:56:12] -&gt; Detecting Chromatogram Peaks...</t>
  </si>
  <si>
    <t>INFO:    [13/10/2021 12:56:12] -&gt; Scoring Peaks...</t>
  </si>
  <si>
    <t>INFO:    [13/10/2021 12:56:12] -&gt; Cleaning up...</t>
  </si>
  <si>
    <t>INFO:    [13/10/2021 12:56:12] -&gt; Processing Raw Part 10 of 32 - (Run #31 of 32) ...</t>
  </si>
  <si>
    <t>INFO:    [13/10/2021 12:56:12] -&gt; Loading Data...</t>
  </si>
  <si>
    <t>INFO:    [13/10/2021 12:56:12] -&gt; Processing Raw Part 11 of 32 - (Run #31 of 32) ...</t>
  </si>
  <si>
    <t>INFO:    [13/10/2021 12:56:13] -&gt; Extracting Ion Currents...</t>
  </si>
  <si>
    <t>INFO:    [13/10/2021 12:56:13] -&gt; Loading XICs from Cache...</t>
  </si>
  <si>
    <t>INFO:    [13/10/2021 12:56:13] -&gt; Estimate Peak Widths...</t>
  </si>
  <si>
    <t>INFO:    [13/10/2021 12:56:13] -&gt; Detecting Chromatogram Peaks...</t>
  </si>
  <si>
    <t>INFO:    [13/10/2021 12:56:13] -&gt; Scoring Peaks...</t>
  </si>
  <si>
    <t>INFO:    [13/10/2021 12:56:13] -&gt; Cleaning up...</t>
  </si>
  <si>
    <t>INFO:    [13/10/2021 12:56:13] -&gt; Processing Raw Part 12 of 32 - (Run #31 of 32) ...</t>
  </si>
  <si>
    <t>INFO:    [13/10/2021 12:56:13] -&gt; Loading Data...</t>
  </si>
  <si>
    <t>INFO:    [13/10/2021 12:56:14] -&gt; Extracting Ion Currents...</t>
  </si>
  <si>
    <t>INFO:    [13/10/2021 12:56:14] -&gt; Loading XICs from Cache...</t>
  </si>
  <si>
    <t>INFO:    [13/10/2021 12:56:14] -&gt; Estimate Peak Widths...</t>
  </si>
  <si>
    <t>INFO:    [13/10/2021 12:56:14] -&gt; Detecting Chromatogram Peaks...</t>
  </si>
  <si>
    <t>INFO:    [13/10/2021 12:56:14] -&gt; Scoring Peaks...</t>
  </si>
  <si>
    <t>INFO:    [13/10/2021 12:56:14] -&gt; Cleaning up...</t>
  </si>
  <si>
    <t>INFO:    [13/10/2021 12:56:14] -&gt; Processing Raw Part 14 of 32 - (Run #31 of 32) ...</t>
  </si>
  <si>
    <t>INFO:    [13/10/2021 12:56:14] -&gt; Loading Data...</t>
  </si>
  <si>
    <t>INFO:    [13/10/2021 12:56:15] -&gt; Extracting Ion Currents...</t>
  </si>
  <si>
    <t>INFO:    [13/10/2021 12:56:15] -&gt; Loading XICs from Cache...</t>
  </si>
  <si>
    <t>INFO:    [13/10/2021 12:56:15] -&gt; Estimate Peak Widths...</t>
  </si>
  <si>
    <t>INFO:    [13/10/2021 12:56:15] -&gt; Detecting Chromatogram Peaks...</t>
  </si>
  <si>
    <t>INFO:    [13/10/2021 12:56:15] -&gt; Scoring Peaks...</t>
  </si>
  <si>
    <t>INFO:    [13/10/2021 12:56:15] -&gt; Cleaning up...</t>
  </si>
  <si>
    <t>INFO:    [13/10/2021 12:56:15] -&gt; Processing Raw Part 16 of 32 - (Run #31 of 32) ...</t>
  </si>
  <si>
    <t>INFO:    [13/10/2021 12:56:15] -&gt; Loading Data...</t>
  </si>
  <si>
    <t>INFO:    [13/10/2021 12:56:16] -&gt; Extracting Ion Currents...</t>
  </si>
  <si>
    <t>INFO:    [13/10/2021 12:56:16] -&gt; Loading XICs from Cache...</t>
  </si>
  <si>
    <t>INFO:    [13/10/2021 12:56:16] -&gt; Estimate Peak Widths...</t>
  </si>
  <si>
    <t>INFO:    [13/10/2021 12:56:16] -&gt; Detecting Chromatogram Peaks...</t>
  </si>
  <si>
    <t>INFO:    [13/10/2021 12:56:16] -&gt; Scoring Peaks...</t>
  </si>
  <si>
    <t>INFO:    [13/10/2021 12:56:16] -&gt; Cleaning up...</t>
  </si>
  <si>
    <t>INFO:    [13/10/2021 12:56:16] -&gt; Processing Raw Part 28 of 32 - (Run #31 of 32) ...</t>
  </si>
  <si>
    <t>INFO:    [13/10/2021 12:56:16] -&gt; Loading Data...</t>
  </si>
  <si>
    <t>INFO:    [13/10/2021 12:56:16] -&gt; Processing Raw Part 29 of 32 - (Run #31 of 32) ...</t>
  </si>
  <si>
    <t>INFO:    [13/10/2021 12:56:16] -&gt; Pipeline executed in 21.91s</t>
  </si>
  <si>
    <t>WARNING: [13/10/2021 12:56:16] -&gt; Not enough peptides identified in order to calibrate!</t>
  </si>
  <si>
    <t>INFO:    [13/10/2021 12:56:16] -&gt; Identifying Calibration Peptides...</t>
  </si>
  <si>
    <t>INFO:    [13/10/2021 12:56:16] -&gt; Correcting Gradient Fine Structure...</t>
  </si>
  <si>
    <t>INFO:    [13/10/2021 12:56:20] -&gt; Initializing Pipeline...</t>
  </si>
  <si>
    <t>INFO:    [13/10/2021 12:56:20] -&gt; Preprocessing Run #31 of 32...</t>
  </si>
  <si>
    <t>INFO:    [13/10/2021 12:56:20] -&gt; Initialize Scoring...</t>
  </si>
  <si>
    <t>INFO:    [13/10/2021 12:56:20] -&gt; Extracting Ion Currents...</t>
  </si>
  <si>
    <t>INFO:    [13/10/2021 12:56:20] -&gt; Processing Raw Part 1 of 32 - (Run #31 of 32) ...</t>
  </si>
  <si>
    <t>INFO:    [13/10/2021 12:56:20] -&gt; Loading Data...</t>
  </si>
  <si>
    <t>INFO:    [13/10/2021 12:56:20] -&gt; Loading XICs from Cache...</t>
  </si>
  <si>
    <t>INFO:    [13/10/2021 12:56:20] -&gt; Estimate Peak Widths...</t>
  </si>
  <si>
    <t>INFO:    [13/10/2021 12:56:20] -&gt; Detecting Chromatogram Peaks...</t>
  </si>
  <si>
    <t>INFO:    [13/10/2021 12:56:20] -&gt; Scoring Peaks...</t>
  </si>
  <si>
    <t>INFO:    [13/10/2021 12:56:20] -&gt; Cleaning up...</t>
  </si>
  <si>
    <t>INFO:    [13/10/2021 12:56:20] -&gt; Processing Raw Part 2 of 32 - (Run #31 of 32) ...</t>
  </si>
  <si>
    <t>INFO:    [13/10/2021 12:56:21] -&gt; Loading XICs from Cache...</t>
  </si>
  <si>
    <t>INFO:    [13/10/2021 12:56:21] -&gt; Estimate Peak Widths...</t>
  </si>
  <si>
    <t>INFO:    [13/10/2021 12:56:21] -&gt; Detecting Chromatogram Peaks...</t>
  </si>
  <si>
    <t>INFO:    [13/10/2021 12:56:21] -&gt; Scoring Peaks...</t>
  </si>
  <si>
    <t>INFO:    [13/10/2021 12:56:21] -&gt; Cleaning up...</t>
  </si>
  <si>
    <t>INFO:    [13/10/2021 12:56:21] -&gt; Processing Raw Part 3 of 32 - (Run #31 of 32) ...</t>
  </si>
  <si>
    <t>INFO:    [13/10/2021 12:56:21] -&gt; Loading Data...</t>
  </si>
  <si>
    <t>INFO:    [13/10/2021 12:56:21] -&gt; Extracting Ion Currents...</t>
  </si>
  <si>
    <t>INFO:    [13/10/2021 12:56:21] -&gt; Processing Raw Part 4 of 32 - (Run #31 of 32) ...</t>
  </si>
  <si>
    <t>INFO:    [13/10/2021 12:56:22] -&gt; Loading XICs from Cache...</t>
  </si>
  <si>
    <t>INFO:    [13/10/2021 12:56:22] -&gt; Estimate Peak Widths...</t>
  </si>
  <si>
    <t>INFO:    [13/10/2021 12:56:22] -&gt; Detecting Chromatogram Peaks...</t>
  </si>
  <si>
    <t>INFO:    [13/10/2021 12:56:22] -&gt; Scoring Peaks...</t>
  </si>
  <si>
    <t>INFO:    [13/10/2021 12:56:22] -&gt; Cleaning up...</t>
  </si>
  <si>
    <t>INFO:    [13/10/2021 12:56:22] -&gt; Processing Raw Part 5 of 32 - (Run #31 of 32) ...</t>
  </si>
  <si>
    <t>INFO:    [13/10/2021 12:56:22] -&gt; Loading Data...</t>
  </si>
  <si>
    <t>INFO:    [13/10/2021 12:56:22] -&gt; Extracting Ion Currents...</t>
  </si>
  <si>
    <t>INFO:    [13/10/2021 12:56:23] -&gt; Cleaning up...</t>
  </si>
  <si>
    <t>INFO:    [13/10/2021 12:56:23] -&gt; Processing Raw Part 6 of 32 - (Run #31 of 32) ...</t>
  </si>
  <si>
    <t>INFO:    [13/10/2021 12:56:23] -&gt; Loading Data...</t>
  </si>
  <si>
    <t>INFO:    [13/10/2021 12:56:23] -&gt; Extracting Ion Currents...</t>
  </si>
  <si>
    <t>INFO:    [13/10/2021 12:56:23] -&gt; Loading XICs from Cache...</t>
  </si>
  <si>
    <t>INFO:    [13/10/2021 12:56:23] -&gt; Estimate Peak Widths...</t>
  </si>
  <si>
    <t>INFO:    [13/10/2021 12:56:23] -&gt; Detecting Chromatogram Peaks...</t>
  </si>
  <si>
    <t>INFO:    [13/10/2021 12:56:23] -&gt; Scoring Peaks...</t>
  </si>
  <si>
    <t>INFO:    [13/10/2021 12:56:24] -&gt; Cleaning up...</t>
  </si>
  <si>
    <t>INFO:    [13/10/2021 12:56:24] -&gt; Processing Raw Part 7 of 32 - (Run #31 of 32) ...</t>
  </si>
  <si>
    <t>INFO:    [13/10/2021 12:56:24] -&gt; Loading Data...</t>
  </si>
  <si>
    <t>INFO:    [13/10/2021 12:56:24] -&gt; Extracting Ion Currents...</t>
  </si>
  <si>
    <t>INFO:    [13/10/2021 12:56:24] -&gt; Loading XICs from Cache...</t>
  </si>
  <si>
    <t>INFO:    [13/10/2021 12:56:24] -&gt; Estimate Peak Widths...</t>
  </si>
  <si>
    <t>INFO:    [13/10/2021 12:56:24] -&gt; Detecting Chromatogram Peaks...</t>
  </si>
  <si>
    <t>INFO:    [13/10/2021 12:56:24] -&gt; Scoring Peaks...</t>
  </si>
  <si>
    <t>INFO:    [13/10/2021 12:56:25] -&gt; Cleaning up...</t>
  </si>
  <si>
    <t>INFO:    [13/10/2021 12:56:25] -&gt; Processing Raw Part 8 of 32 - (Run #31 of 32) ...</t>
  </si>
  <si>
    <t>INFO:    [13/10/2021 12:56:25] -&gt; Loading Data...</t>
  </si>
  <si>
    <t>INFO:    [13/10/2021 12:56:25] -&gt; Extracting Ion Currents...</t>
  </si>
  <si>
    <t>INFO:    [13/10/2021 12:56:26] -&gt; Loading XICs from Cache...</t>
  </si>
  <si>
    <t>INFO:    [13/10/2021 12:56:26] -&gt; Estimate Peak Widths...</t>
  </si>
  <si>
    <t>INFO:    [13/10/2021 12:56:26] -&gt; Detecting Chromatogram Peaks...</t>
  </si>
  <si>
    <t>INFO:    [13/10/2021 12:56:26] -&gt; Scoring Peaks...</t>
  </si>
  <si>
    <t>INFO:    [13/10/2021 12:56:26] -&gt; Cleaning up...</t>
  </si>
  <si>
    <t>INFO:    [13/10/2021 12:56:26] -&gt; Processing Raw Part 9 of 32 - (Run #31 of 32) ...</t>
  </si>
  <si>
    <t>INFO:    [13/10/2021 12:56:26] -&gt; Loading Data...</t>
  </si>
  <si>
    <t>INFO:    [13/10/2021 12:56:26] -&gt; Extracting Ion Currents...</t>
  </si>
  <si>
    <t>INFO:    [13/10/2021 12:56:27] -&gt; Loading XICs from Cache...</t>
  </si>
  <si>
    <t>INFO:    [13/10/2021 12:56:27] -&gt; Estimate Peak Widths...</t>
  </si>
  <si>
    <t>INFO:    [13/10/2021 12:56:27] -&gt; Detecting Chromatogram Peaks...</t>
  </si>
  <si>
    <t>INFO:    [13/10/2021 12:56:27] -&gt; Scoring Peaks...</t>
  </si>
  <si>
    <t>INFO:    [13/10/2021 12:56:27] -&gt; Cleaning up...</t>
  </si>
  <si>
    <t>INFO:    [13/10/2021 12:56:27] -&gt; Processing Raw Part 10 of 32 - (Run #31 of 32) ...</t>
  </si>
  <si>
    <t>INFO:    [13/10/2021 12:56:27] -&gt; Loading Data...</t>
  </si>
  <si>
    <t>INFO:    [13/10/2021 12:56:27] -&gt; Extracting Ion Currents...</t>
  </si>
  <si>
    <t>INFO:    [13/10/2021 12:56:28] -&gt; Loading XICs from Cache...</t>
  </si>
  <si>
    <t>INFO:    [13/10/2021 12:56:28] -&gt; Estimate Peak Widths...</t>
  </si>
  <si>
    <t>INFO:    [13/10/2021 12:56:28] -&gt; Detecting Chromatogram Peaks...</t>
  </si>
  <si>
    <t>INFO:    [13/10/2021 12:56:28] -&gt; Scoring Peaks...</t>
  </si>
  <si>
    <t>INFO:    [13/10/2021 12:56:29] -&gt; Cleaning up...</t>
  </si>
  <si>
    <t>INFO:    [13/10/2021 12:56:29] -&gt; Processing Raw Part 11 of 32 - (Run #31 of 32) ...</t>
  </si>
  <si>
    <t>INFO:    [13/10/2021 12:56:29] -&gt; Loading Data...</t>
  </si>
  <si>
    <t>INFO:    [13/10/2021 12:56:29] -&gt; Extracting Ion Currents...</t>
  </si>
  <si>
    <t>INFO:    [13/10/2021 12:56:29] -&gt; Loading XICs from Cache...</t>
  </si>
  <si>
    <t>INFO:    [13/10/2021 12:56:29] -&gt; Estimate Peak Widths...</t>
  </si>
  <si>
    <t>INFO:    [13/10/2021 12:56:30] -&gt; Detecting Chromatogram Peaks...</t>
  </si>
  <si>
    <t>INFO:    [13/10/2021 12:56:30] -&gt; Scoring Peaks...</t>
  </si>
  <si>
    <t>INFO:    [13/10/2021 12:56:30] -&gt; Cleaning up...</t>
  </si>
  <si>
    <t>INFO:    [13/10/2021 12:56:30] -&gt; Processing Raw Part 12 of 32 - (Run #31 of 32) ...</t>
  </si>
  <si>
    <t>INFO:    [13/10/2021 12:56:30] -&gt; Loading Data...</t>
  </si>
  <si>
    <t>INFO:    [13/10/2021 12:56:30] -&gt; Extracting Ion Currents...</t>
  </si>
  <si>
    <t>INFO:    [13/10/2021 12:56:31] -&gt; Loading XICs from Cache...</t>
  </si>
  <si>
    <t>INFO:    [13/10/2021 12:56:31] -&gt; Estimate Peak Widths...</t>
  </si>
  <si>
    <t>INFO:    [13/10/2021 12:56:31] -&gt; Detecting Chromatogram Peaks...</t>
  </si>
  <si>
    <t>INFO:    [13/10/2021 12:56:31] -&gt; Scoring Peaks...</t>
  </si>
  <si>
    <t>INFO:    [13/10/2021 12:56:31] -&gt; Cleaning up...</t>
  </si>
  <si>
    <t>INFO:    [13/10/2021 12:56:31] -&gt; Processing Raw Part 13 of 32 - (Run #31 of 32) ...</t>
  </si>
  <si>
    <t>INFO:    [13/10/2021 12:56:31] -&gt; Loading Data...</t>
  </si>
  <si>
    <t>INFO:    [13/10/2021 12:56:32] -&gt; Extracting Ion Currents...</t>
  </si>
  <si>
    <t>INFO:    [13/10/2021 12:56:33] -&gt; Loading XICs from Cache...</t>
  </si>
  <si>
    <t>INFO:    [13/10/2021 12:56:33] -&gt; Estimate Peak Widths...</t>
  </si>
  <si>
    <t>INFO:    [13/10/2021 12:56:33] -&gt; Detecting Chromatogram Peaks...</t>
  </si>
  <si>
    <t>INFO:    [13/10/2021 12:56:33] -&gt; Scoring Peaks...</t>
  </si>
  <si>
    <t>INFO:    [13/10/2021 12:56:33] -&gt; Cleaning up...</t>
  </si>
  <si>
    <t>INFO:    [13/10/2021 12:56:33] -&gt; Processing Raw Part 14 of 32 - (Run #31 of 32) ...</t>
  </si>
  <si>
    <t>INFO:    [13/10/2021 12:56:33] -&gt; Loading Data...</t>
  </si>
  <si>
    <t>INFO:    [13/10/2021 12:56:33] -&gt; Extracting Ion Currents...</t>
  </si>
  <si>
    <t>INFO:    [13/10/2021 12:56:34] -&gt; Loading XICs from Cache...</t>
  </si>
  <si>
    <t>INFO:    [13/10/2021 12:56:34] -&gt; Estimate Peak Widths...</t>
  </si>
  <si>
    <t>INFO:    [13/10/2021 12:56:34] -&gt; Detecting Chromatogram Peaks...</t>
  </si>
  <si>
    <t>INFO:    [13/10/2021 12:56:34] -&gt; Scoring Peaks...</t>
  </si>
  <si>
    <t>INFO:    [13/10/2021 12:56:34] -&gt; Cleaning up...</t>
  </si>
  <si>
    <t>INFO:    [13/10/2021 12:56:34] -&gt; Processing Raw Part 15 of 32 - (Run #31 of 32) ...</t>
  </si>
  <si>
    <t>INFO:    [13/10/2021 12:56:34] -&gt; Loading Data...</t>
  </si>
  <si>
    <t>INFO:    [13/10/2021 12:56:34] -&gt; Extracting Ion Currents...</t>
  </si>
  <si>
    <t>INFO:    [13/10/2021 12:56:35] -&gt; Loading XICs from Cache...</t>
  </si>
  <si>
    <t>INFO:    [13/10/2021 12:56:35] -&gt; Estimate Peak Widths...</t>
  </si>
  <si>
    <t>INFO:    [13/10/2021 12:56:35] -&gt; Detecting Chromatogram Peaks...</t>
  </si>
  <si>
    <t>INFO:    [13/10/2021 12:56:35] -&gt; Scoring Peaks...</t>
  </si>
  <si>
    <t>INFO:    [13/10/2021 12:56:35] -&gt; Cleaning up...</t>
  </si>
  <si>
    <t>INFO:    [13/10/2021 12:56:35] -&gt; Processing Raw Part 16 of 32 - (Run #31 of 32) ...</t>
  </si>
  <si>
    <t>INFO:    [13/10/2021 12:56:35] -&gt; Loading Data...</t>
  </si>
  <si>
    <t>INFO:    [13/10/2021 12:56:35] -&gt; Extracting Ion Currents...</t>
  </si>
  <si>
    <t>INFO:    [13/10/2021 12:56:36] -&gt; Loading XICs from Cache...</t>
  </si>
  <si>
    <t>INFO:    [13/10/2021 12:56:36] -&gt; Estimate Peak Widths...</t>
  </si>
  <si>
    <t>INFO:    [13/10/2021 12:56:36] -&gt; Detecting Chromatogram Peaks...</t>
  </si>
  <si>
    <t>INFO:    [13/10/2021 12:56:36] -&gt; Scoring Peaks...</t>
  </si>
  <si>
    <t>INFO:    [13/10/2021 12:56:36] -&gt; Cleaning up...</t>
  </si>
  <si>
    <t>INFO:    [13/10/2021 12:56:36] -&gt; Processing Raw Part 17 of 32 - (Run #31 of 32) ...</t>
  </si>
  <si>
    <t>INFO:    [13/10/2021 12:56:36] -&gt; Loading Data...</t>
  </si>
  <si>
    <t>INFO:    [13/10/2021 12:56:40] -&gt; Extracting Ion Currents...</t>
  </si>
  <si>
    <t>INFO:    [13/10/2021 12:56:40] -&gt; Loading XICs from Cache...</t>
  </si>
  <si>
    <t>INFO:    [13/10/2021 12:56:40] -&gt; Estimate Peak Widths...</t>
  </si>
  <si>
    <t>INFO:    [13/10/2021 12:56:40] -&gt; Detecting Chromatogram Peaks...</t>
  </si>
  <si>
    <t>INFO:    [13/10/2021 12:56:40] -&gt; Scoring Peaks...</t>
  </si>
  <si>
    <t>INFO:    [13/10/2021 12:56:41] -&gt; Cleaning up...</t>
  </si>
  <si>
    <t>INFO:    [13/10/2021 12:56:41] -&gt; Processing Raw Part 18 of 32 - (Run #31 of 32) ...</t>
  </si>
  <si>
    <t>INFO:    [13/10/2021 12:56:41] -&gt; Loading Data...</t>
  </si>
  <si>
    <t>INFO:    [13/10/2021 12:56:42] -&gt; Extracting Ion Currents...</t>
  </si>
  <si>
    <t>INFO:    [13/10/2021 12:56:42] -&gt; Loading XICs from Cache...</t>
  </si>
  <si>
    <t>INFO:    [13/10/2021 12:56:42] -&gt; Estimate Peak Widths...</t>
  </si>
  <si>
    <t>INFO:    [13/10/2021 12:56:42] -&gt; Detecting Chromatogram Peaks...</t>
  </si>
  <si>
    <t>INFO:    [13/10/2021 12:56:42] -&gt; Scoring Peaks...</t>
  </si>
  <si>
    <t>INFO:    [13/10/2021 12:56:43] -&gt; Cleaning up...</t>
  </si>
  <si>
    <t>INFO:    [13/10/2021 12:56:43] -&gt; Processing Raw Part 19 of 32 - (Run #31 of 32) ...</t>
  </si>
  <si>
    <t>INFO:    [13/10/2021 12:56:43] -&gt; Loading Data...</t>
  </si>
  <si>
    <t>INFO:    [13/10/2021 12:56:44] -&gt; Extracting Ion Currents...</t>
  </si>
  <si>
    <t>INFO:    [13/10/2021 12:56:44] -&gt; Loading XICs from Cache...</t>
  </si>
  <si>
    <t>INFO:    [13/10/2021 12:56:44] -&gt; Estimate Peak Widths...</t>
  </si>
  <si>
    <t>INFO:    [13/10/2021 12:56:45] -&gt; Detecting Chromatogram Peaks...</t>
  </si>
  <si>
    <t>INFO:    [13/10/2021 12:56:45] -&gt; Scoring Peaks...</t>
  </si>
  <si>
    <t>INFO:    [13/10/2021 12:56:45] -&gt; Cleaning up...</t>
  </si>
  <si>
    <t>INFO:    [13/10/2021 12:56:45] -&gt; Processing Raw Part 20 of 32 - (Run #31 of 32) ...</t>
  </si>
  <si>
    <t>INFO:    [13/10/2021 12:56:45] -&gt; Loading Data...</t>
  </si>
  <si>
    <t>INFO:    [13/10/2021 12:56:45] -&gt; Extracting Ion Currents...</t>
  </si>
  <si>
    <t>INFO:    [13/10/2021 12:56:46] -&gt; Loading XICs from Cache...</t>
  </si>
  <si>
    <t>INFO:    [13/10/2021 12:56:46] -&gt; Estimate Peak Widths...</t>
  </si>
  <si>
    <t>INFO:    [13/10/2021 12:56:46] -&gt; Detecting Chromatogram Peaks...</t>
  </si>
  <si>
    <t>INFO:    [13/10/2021 12:56:46] -&gt; Scoring Peaks...</t>
  </si>
  <si>
    <t>INFO:    [13/10/2021 12:56:46] -&gt; Cleaning up...</t>
  </si>
  <si>
    <t>INFO:    [13/10/2021 12:56:46] -&gt; Processing Raw Part 21 of 32 - (Run #31 of 32) ...</t>
  </si>
  <si>
    <t>INFO:    [13/10/2021 12:56:46] -&gt; Loading Data...</t>
  </si>
  <si>
    <t>INFO:    [13/10/2021 12:56:48] -&gt; Extracting Ion Currents...</t>
  </si>
  <si>
    <t>INFO:    [13/10/2021 12:56:49] -&gt; Loading XICs from Cache...</t>
  </si>
  <si>
    <t>INFO:    [13/10/2021 12:56:49] -&gt; Estimate Peak Widths...</t>
  </si>
  <si>
    <t>INFO:    [13/10/2021 12:56:49] -&gt; Detecting Chromatogram Peaks...</t>
  </si>
  <si>
    <t>INFO:    [13/10/2021 12:56:49] -&gt; Scoring Peaks...</t>
  </si>
  <si>
    <t>INFO:    [13/10/2021 12:56:49] -&gt; Cleaning up...</t>
  </si>
  <si>
    <t>INFO:    [13/10/2021 12:56:49] -&gt; Processing Raw Part 22 of 32 - (Run #31 of 32) ...</t>
  </si>
  <si>
    <t>INFO:    [13/10/2021 12:56:49] -&gt; Loading Data...</t>
  </si>
  <si>
    <t>INFO:    [13/10/2021 12:56:49] -&gt; Extracting Ion Currents...</t>
  </si>
  <si>
    <t>INFO:    [13/10/2021 12:56:50] -&gt; Loading XICs from Cache...</t>
  </si>
  <si>
    <t>INFO:    [13/10/2021 12:56:50] -&gt; Estimate Peak Widths...</t>
  </si>
  <si>
    <t>INFO:    [13/10/2021 12:56:50] -&gt; Detecting Chromatogram Peaks...</t>
  </si>
  <si>
    <t>INFO:    [13/10/2021 12:56:50] -&gt; Scoring Peaks...</t>
  </si>
  <si>
    <t>INFO:    [13/10/2021 12:56:50] -&gt; Cleaning up...</t>
  </si>
  <si>
    <t>INFO:    [13/10/2021 12:56:50] -&gt; Processing Raw Part 23 of 32 - (Run #31 of 32) ...</t>
  </si>
  <si>
    <t>INFO:    [13/10/2021 12:56:50] -&gt; Loading Data...</t>
  </si>
  <si>
    <t>INFO:    [13/10/2021 12:56:51] -&gt; Extracting Ion Currents...</t>
  </si>
  <si>
    <t>INFO:    [13/10/2021 12:56:51] -&gt; Loading XICs from Cache...</t>
  </si>
  <si>
    <t>INFO:    [13/10/2021 12:56:51] -&gt; Estimate Peak Widths...</t>
  </si>
  <si>
    <t>INFO:    [13/10/2021 12:56:51] -&gt; Detecting Chromatogram Peaks...</t>
  </si>
  <si>
    <t>INFO:    [13/10/2021 12:56:51] -&gt; Scoring Peaks...</t>
  </si>
  <si>
    <t>INFO:    [13/10/2021 12:56:51] -&gt; Cleaning up...</t>
  </si>
  <si>
    <t>INFO:    [13/10/2021 12:56:51] -&gt; Processing Raw Part 24 of 32 - (Run #31 of 32) ...</t>
  </si>
  <si>
    <t>INFO:    [13/10/2021 12:56:51] -&gt; Loading Data...</t>
  </si>
  <si>
    <t>INFO:    [13/10/2021 12:56:52] -&gt; Extracting Ion Currents...</t>
  </si>
  <si>
    <t>INFO:    [13/10/2021 12:56:53] -&gt; Loading XICs from Cache...</t>
  </si>
  <si>
    <t>INFO:    [13/10/2021 12:56:53] -&gt; Estimate Peak Widths...</t>
  </si>
  <si>
    <t>INFO:    [13/10/2021 12:56:53] -&gt; Detecting Chromatogram Peaks...</t>
  </si>
  <si>
    <t>INFO:    [13/10/2021 12:56:53] -&gt; Scoring Peaks...</t>
  </si>
  <si>
    <t>INFO:    [13/10/2021 12:56:53] -&gt; Cleaning up...</t>
  </si>
  <si>
    <t>INFO:    [13/10/2021 12:56:53] -&gt; Processing Raw Part 25 of 32 - (Run #31 of 32) ...</t>
  </si>
  <si>
    <t>INFO:    [13/10/2021 12:56:53] -&gt; Loading Data...</t>
  </si>
  <si>
    <t>INFO:    [13/10/2021 12:56:54] -&gt; Extracting Ion Currents...</t>
  </si>
  <si>
    <t>INFO:    [13/10/2021 12:56:54] -&gt; Loading XICs from Cache...</t>
  </si>
  <si>
    <t>INFO:    [13/10/2021 12:56:54] -&gt; Estimate Peak Widths...</t>
  </si>
  <si>
    <t>INFO:    [13/10/2021 12:56:54] -&gt; Detecting Chromatogram Peaks...</t>
  </si>
  <si>
    <t>INFO:    [13/10/2021 12:56:54] -&gt; Scoring Peaks...</t>
  </si>
  <si>
    <t>INFO:    [13/10/2021 12:56:54] -&gt; Cleaning up...</t>
  </si>
  <si>
    <t>INFO:    [13/10/2021 12:56:54] -&gt; Processing Raw Part 26 of 32 - (Run #31 of 32) ...</t>
  </si>
  <si>
    <t>INFO:    [13/10/2021 12:56:54] -&gt; Loading Data...</t>
  </si>
  <si>
    <t>INFO:    [13/10/2021 12:56:56] -&gt; Extracting Ion Currents...</t>
  </si>
  <si>
    <t>INFO:    [13/10/2021 12:56:56] -&gt; Loading XICs from Cache...</t>
  </si>
  <si>
    <t>INFO:    [13/10/2021 12:56:56] -&gt; Estimate Peak Widths...</t>
  </si>
  <si>
    <t>INFO:    [13/10/2021 12:56:56] -&gt; Detecting Chromatogram Peaks...</t>
  </si>
  <si>
    <t>INFO:    [13/10/2021 12:56:56] -&gt; Scoring Peaks...</t>
  </si>
  <si>
    <t>INFO:    [13/10/2021 12:56:56] -&gt; Cleaning up...</t>
  </si>
  <si>
    <t>INFO:    [13/10/2021 12:56:56] -&gt; Processing Raw Part 27 of 32 - (Run #31 of 32) ...</t>
  </si>
  <si>
    <t>INFO:    [13/10/2021 12:56:56] -&gt; Loading Data...</t>
  </si>
  <si>
    <t>INFO:    [13/10/2021 12:56:57] -&gt; Extracting Ion Currents...</t>
  </si>
  <si>
    <t>INFO:    [13/10/2021 12:56:58] -&gt; Loading XICs from Cache...</t>
  </si>
  <si>
    <t>INFO:    [13/10/2021 12:56:58] -&gt; Estimate Peak Widths...</t>
  </si>
  <si>
    <t>INFO:    [13/10/2021 12:56:58] -&gt; Detecting Chromatogram Peaks...</t>
  </si>
  <si>
    <t>INFO:    [13/10/2021 12:56:58] -&gt; Scoring Peaks...</t>
  </si>
  <si>
    <t>INFO:    [13/10/2021 12:56:58] -&gt; Cleaning up...</t>
  </si>
  <si>
    <t>INFO:    [13/10/2021 12:56:58] -&gt; Processing Raw Part 28 of 32 - (Run #31 of 32) ...</t>
  </si>
  <si>
    <t>INFO:    [13/10/2021 12:56:58] -&gt; Loading Data...</t>
  </si>
  <si>
    <t>INFO:    [13/10/2021 12:56:58] -&gt; Extracting Ion Currents...</t>
  </si>
  <si>
    <t>INFO:    [13/10/2021 12:56:58] -&gt; Processing Raw Part 29 of 32 - (Run #31 of 32) ...</t>
  </si>
  <si>
    <t>INFO:    [13/10/2021 12:56:59] -&gt; Loading XICs from Cache...</t>
  </si>
  <si>
    <t>INFO:    [13/10/2021 12:56:59] -&gt; Estimate Peak Widths...</t>
  </si>
  <si>
    <t>INFO:    [13/10/2021 12:56:59] -&gt; Detecting Chromatogram Peaks...</t>
  </si>
  <si>
    <t>INFO:    [13/10/2021 12:56:59] -&gt; Scoring Peaks...</t>
  </si>
  <si>
    <t>INFO:    [13/10/2021 12:56:59] -&gt; Cleaning up...</t>
  </si>
  <si>
    <t>INFO:    [13/10/2021 12:56:59] -&gt; Processing Raw Part 30 of 32 - (Run #31 of 32) ...</t>
  </si>
  <si>
    <t>INFO:    [13/10/2021 12:56:59] -&gt; Loading Data...</t>
  </si>
  <si>
    <t>INFO:    [13/10/2021 12:56:59] -&gt; Extracting Ion Currents...</t>
  </si>
  <si>
    <t>INFO:    [13/10/2021 12:56:59] -&gt; Processing Raw Part 31 of 32 - (Run #31 of 32) ...</t>
  </si>
  <si>
    <t>INFO:    [13/10/2021 12:57:00] -&gt; Extracting Ion Currents...</t>
  </si>
  <si>
    <t>INFO:    [13/10/2021 12:57:00] -&gt; Loading XICs from Cache...</t>
  </si>
  <si>
    <t>INFO:    [13/10/2021 12:57:00] -&gt; Estimate Peak Widths...</t>
  </si>
  <si>
    <t>INFO:    [13/10/2021 12:57:00] -&gt; Detecting Chromatogram Peaks...</t>
  </si>
  <si>
    <t>INFO:    [13/10/2021 12:57:00] -&gt; Scoring Peaks...</t>
  </si>
  <si>
    <t>INFO:    [13/10/2021 12:57:00] -&gt; Cleaning up...</t>
  </si>
  <si>
    <t>INFO:    [13/10/2021 12:57:00] -&gt; Processing Raw Part 32 of 32 - (Run #31 of 32) ...</t>
  </si>
  <si>
    <t>INFO:    [13/10/2021 12:57:00] -&gt; Loading Data...</t>
  </si>
  <si>
    <t>INFO:    [13/10/2021 12:57:01] -&gt; Machine Learning...</t>
  </si>
  <si>
    <t>INFO:    [13/10/2021 12:57:02] -&gt; Pipeline executed in 42.18s</t>
  </si>
  <si>
    <t>INFO:    [13/10/2021 12:57:08] -&gt; Initializing Pipeline...</t>
  </si>
  <si>
    <t>INFO:    [13/10/2021 12:57:08] -&gt; Preprocessing Run #31 of 32...</t>
  </si>
  <si>
    <t>INFO:    [13/10/2021 12:57:08] -&gt; Initialize Scoring...</t>
  </si>
  <si>
    <t>INFO:    [13/10/2021 12:57:08] -&gt; Extracting Ion Currents...</t>
  </si>
  <si>
    <t>INFO:    [13/10/2021 12:57:08] -&gt; Processing Raw Part 1 of 32 - (Run #31 of 32) ...</t>
  </si>
  <si>
    <t>INFO:    [13/10/2021 12:57:08] -&gt; Loading Data...</t>
  </si>
  <si>
    <t>INFO:    [13/10/2021 12:57:10] -&gt; Extracting Ion Currents...</t>
  </si>
  <si>
    <t>INFO:    [13/10/2021 12:57:10] -&gt; Loading XICs from Cache...</t>
  </si>
  <si>
    <t>INFO:    [13/10/2021 12:57:10] -&gt; Estimate Peak Widths...</t>
  </si>
  <si>
    <t>INFO:    [13/10/2021 12:57:10] -&gt; Detecting Chromatogram Peaks...</t>
  </si>
  <si>
    <t>INFO:    [13/10/2021 12:57:10] -&gt; Scoring Peaks...</t>
  </si>
  <si>
    <t>INFO:    [13/10/2021 12:57:11] -&gt; Cleaning up...</t>
  </si>
  <si>
    <t>INFO:    [13/10/2021 12:57:11] -&gt; Processing Raw Part 2 of 32 - (Run #31 of 32) ...</t>
  </si>
  <si>
    <t>INFO:    [13/10/2021 12:57:11] -&gt; Loading Data...</t>
  </si>
  <si>
    <t>INFO:    [13/10/2021 12:57:11] -&gt; Extracting Ion Currents...</t>
  </si>
  <si>
    <t>INFO:    [13/10/2021 12:57:11] -&gt; Loading XICs from Cache...</t>
  </si>
  <si>
    <t>INFO:    [13/10/2021 12:57:11] -&gt; Estimate Peak Widths...</t>
  </si>
  <si>
    <t>INFO:    [13/10/2021 12:57:11] -&gt; Detecting Chromatogram Peaks...</t>
  </si>
  <si>
    <t>INFO:    [13/10/2021 12:57:11] -&gt; Scoring Peaks...</t>
  </si>
  <si>
    <t>INFO:    [13/10/2021 12:57:11] -&gt; Processing Raw Part 3 of 32 - (Run #31 of 32) ...</t>
  </si>
  <si>
    <t>INFO:    [13/10/2021 12:57:11] -&gt; Processing Raw Part 4 of 32 - (Run #31 of 32) ...</t>
  </si>
  <si>
    <t>INFO:    [13/10/2021 12:57:12] -&gt; Loading XICs from Cache...</t>
  </si>
  <si>
    <t>INFO:    [13/10/2021 12:57:12] -&gt; Estimate Peak Widths...</t>
  </si>
  <si>
    <t>INFO:    [13/10/2021 12:57:12] -&gt; Detecting Chromatogram Peaks...</t>
  </si>
  <si>
    <t>INFO:    [13/10/2021 12:57:12] -&gt; Scoring Peaks...</t>
  </si>
  <si>
    <t>INFO:    [13/10/2021 12:57:12] -&gt; Cleaning up...</t>
  </si>
  <si>
    <t>INFO:    [13/10/2021 12:57:12] -&gt; Processing Raw Part 5 of 32 - (Run #31 of 32) ...</t>
  </si>
  <si>
    <t>INFO:    [13/10/2021 12:57:12] -&gt; Loading Data...</t>
  </si>
  <si>
    <t>INFO:    [13/10/2021 12:57:12] -&gt; Extracting Ion Currents...</t>
  </si>
  <si>
    <t>INFO:    [13/10/2021 12:57:13] -&gt; Detecting Chromatogram Peaks...</t>
  </si>
  <si>
    <t>INFO:    [13/10/2021 12:57:13] -&gt; Scoring Peaks...</t>
  </si>
  <si>
    <t>INFO:    [13/10/2021 12:57:13] -&gt; Cleaning up...</t>
  </si>
  <si>
    <t>INFO:    [13/10/2021 12:57:13] -&gt; Processing Raw Part 6 of 32 - (Run #31 of 32) ...</t>
  </si>
  <si>
    <t>INFO:    [13/10/2021 12:57:13] -&gt; Loading Data...</t>
  </si>
  <si>
    <t>INFO:    [13/10/2021 12:57:13] -&gt; Extracting Ion Currents...</t>
  </si>
  <si>
    <t>INFO:    [13/10/2021 12:57:13] -&gt; Loading XICs from Cache...</t>
  </si>
  <si>
    <t>INFO:    [13/10/2021 12:57:13] -&gt; Estimate Peak Widths...</t>
  </si>
  <si>
    <t>INFO:    [13/10/2021 12:57:14] -&gt; Scoring Peaks...</t>
  </si>
  <si>
    <t>INFO:    [13/10/2021 12:57:14] -&gt; Cleaning up...</t>
  </si>
  <si>
    <t>INFO:    [13/10/2021 12:57:14] -&gt; Processing Raw Part 7 of 32 - (Run #31 of 32) ...</t>
  </si>
  <si>
    <t>INFO:    [13/10/2021 12:57:14] -&gt; Loading Data...</t>
  </si>
  <si>
    <t>INFO:    [13/10/2021 12:57:14] -&gt; Extracting Ion Currents...</t>
  </si>
  <si>
    <t>INFO:    [13/10/2021 12:57:14] -&gt; Loading XICs from Cache...</t>
  </si>
  <si>
    <t>INFO:    [13/10/2021 12:57:14] -&gt; Estimate Peak Widths...</t>
  </si>
  <si>
    <t>INFO:    [13/10/2021 12:57:14] -&gt; Detecting Chromatogram Peaks...</t>
  </si>
  <si>
    <t>INFO:    [13/10/2021 12:57:14] -&gt; Processing Raw Part 8 of 32 - (Run #31 of 32) ...</t>
  </si>
  <si>
    <t>INFO:    [13/10/2021 12:57:15] -&gt; Loading XICs from Cache...</t>
  </si>
  <si>
    <t>INFO:    [13/10/2021 12:57:15] -&gt; Estimate Peak Widths...</t>
  </si>
  <si>
    <t>INFO:    [13/10/2021 12:57:15] -&gt; Detecting Chromatogram Peaks...</t>
  </si>
  <si>
    <t>INFO:    [13/10/2021 12:57:15] -&gt; Scoring Peaks...</t>
  </si>
  <si>
    <t>INFO:    [13/10/2021 12:57:15] -&gt; Cleaning up...</t>
  </si>
  <si>
    <t>INFO:    [13/10/2021 12:57:15] -&gt; Processing Raw Part 9 of 32 - (Run #31 of 32) ...</t>
  </si>
  <si>
    <t>INFO:    [13/10/2021 12:57:15] -&gt; Loading Data...</t>
  </si>
  <si>
    <t>INFO:    [13/10/2021 12:57:15] -&gt; Extracting Ion Currents...</t>
  </si>
  <si>
    <t>INFO:    [13/10/2021 12:57:16] -&gt; Loading XICs from Cache...</t>
  </si>
  <si>
    <t>INFO:    [13/10/2021 12:57:16] -&gt; Estimate Peak Widths...</t>
  </si>
  <si>
    <t>INFO:    [13/10/2021 12:57:16] -&gt; Detecting Chromatogram Peaks...</t>
  </si>
  <si>
    <t>INFO:    [13/10/2021 12:57:16] -&gt; Scoring Peaks...</t>
  </si>
  <si>
    <t>INFO:    [13/10/2021 12:57:16] -&gt; Cleaning up...</t>
  </si>
  <si>
    <t>INFO:    [13/10/2021 12:57:16] -&gt; Processing Raw Part 10 of 32 - (Run #31 of 32) ...</t>
  </si>
  <si>
    <t>INFO:    [13/10/2021 12:57:16] -&gt; Loading Data...</t>
  </si>
  <si>
    <t>INFO:    [13/10/2021 12:57:16] -&gt; Extracting Ion Currents...</t>
  </si>
  <si>
    <t>INFO:    [13/10/2021 12:57:17] -&gt; Detecting Chromatogram Peaks...</t>
  </si>
  <si>
    <t>INFO:    [13/10/2021 12:57:17] -&gt; Scoring Peaks...</t>
  </si>
  <si>
    <t>INFO:    [13/10/2021 12:57:17] -&gt; Cleaning up...</t>
  </si>
  <si>
    <t>INFO:    [13/10/2021 12:57:17] -&gt; Processing Raw Part 11 of 32 - (Run #31 of 32) ...</t>
  </si>
  <si>
    <t>INFO:    [13/10/2021 12:57:17] -&gt; Loading Data...</t>
  </si>
  <si>
    <t>INFO:    [13/10/2021 12:57:17] -&gt; Extracting Ion Currents...</t>
  </si>
  <si>
    <t>INFO:    [13/10/2021 12:57:17] -&gt; Loading XICs from Cache...</t>
  </si>
  <si>
    <t>INFO:    [13/10/2021 12:57:17] -&gt; Estimate Peak Widths...</t>
  </si>
  <si>
    <t>INFO:    [13/10/2021 12:57:18] -&gt; Cleaning up...</t>
  </si>
  <si>
    <t>INFO:    [13/10/2021 12:57:18] -&gt; Processing Raw Part 12 of 32 - (Run #31 of 32) ...</t>
  </si>
  <si>
    <t>INFO:    [13/10/2021 12:57:18] -&gt; Loading Data...</t>
  </si>
  <si>
    <t>INFO:    [13/10/2021 12:57:18] -&gt; Extracting Ion Currents...</t>
  </si>
  <si>
    <t>INFO:    [13/10/2021 12:57:18] -&gt; Loading XICs from Cache...</t>
  </si>
  <si>
    <t>INFO:    [13/10/2021 12:57:18] -&gt; Estimate Peak Widths...</t>
  </si>
  <si>
    <t>INFO:    [13/10/2021 12:57:18] -&gt; Detecting Chromatogram Peaks...</t>
  </si>
  <si>
    <t>INFO:    [13/10/2021 12:57:18] -&gt; Scoring Peaks...</t>
  </si>
  <si>
    <t>INFO:    [13/10/2021 12:57:18] -&gt; Processing Raw Part 13 of 32 - (Run #31 of 32) ...</t>
  </si>
  <si>
    <t>INFO:    [13/10/2021 12:57:19] -&gt; Loading XICs from Cache...</t>
  </si>
  <si>
    <t>INFO:    [13/10/2021 12:57:19] -&gt; Estimate Peak Widths...</t>
  </si>
  <si>
    <t>INFO:    [13/10/2021 12:57:19] -&gt; Detecting Chromatogram Peaks...</t>
  </si>
  <si>
    <t>INFO:    [13/10/2021 12:57:19] -&gt; Scoring Peaks...</t>
  </si>
  <si>
    <t>INFO:    [13/10/2021 12:57:19] -&gt; Cleaning up...</t>
  </si>
  <si>
    <t>INFO:    [13/10/2021 12:57:19] -&gt; Processing Raw Part 14 of 32 - (Run #31 of 32) ...</t>
  </si>
  <si>
    <t>INFO:    [13/10/2021 12:57:19] -&gt; Loading Data...</t>
  </si>
  <si>
    <t>INFO:    [13/10/2021 12:57:19] -&gt; Extracting Ion Currents...</t>
  </si>
  <si>
    <t>INFO:    [13/10/2021 12:57:20] -&gt; Loading XICs from Cache...</t>
  </si>
  <si>
    <t>INFO:    [13/10/2021 12:57:20] -&gt; Estimate Peak Widths...</t>
  </si>
  <si>
    <t>INFO:    [13/10/2021 12:57:20] -&gt; Detecting Chromatogram Peaks...</t>
  </si>
  <si>
    <t>INFO:    [13/10/2021 12:57:20] -&gt; Scoring Peaks...</t>
  </si>
  <si>
    <t>INFO:    [13/10/2021 12:57:20] -&gt; Cleaning up...</t>
  </si>
  <si>
    <t>INFO:    [13/10/2021 12:57:20] -&gt; Processing Raw Part 15 of 32 - (Run #31 of 32) ...</t>
  </si>
  <si>
    <t>INFO:    [13/10/2021 12:57:20] -&gt; Loading Data...</t>
  </si>
  <si>
    <t>INFO:    [13/10/2021 12:57:20] -&gt; Extracting Ion Currents...</t>
  </si>
  <si>
    <t>INFO:    [13/10/2021 12:57:21] -&gt; Loading XICs from Cache...</t>
  </si>
  <si>
    <t>INFO:    [13/10/2021 12:57:21] -&gt; Estimate Peak Widths...</t>
  </si>
  <si>
    <t>INFO:    [13/10/2021 12:57:21] -&gt; Detecting Chromatogram Peaks...</t>
  </si>
  <si>
    <t>INFO:    [13/10/2021 12:57:21] -&gt; Scoring Peaks...</t>
  </si>
  <si>
    <t>INFO:    [13/10/2021 12:57:21] -&gt; Cleaning up...</t>
  </si>
  <si>
    <t>INFO:    [13/10/2021 12:57:21] -&gt; Processing Raw Part 16 of 32 - (Run #31 of 32) ...</t>
  </si>
  <si>
    <t>INFO:    [13/10/2021 12:57:21] -&gt; Loading Data...</t>
  </si>
  <si>
    <t>INFO:    [13/10/2021 12:57:21] -&gt; Extracting Ion Currents...</t>
  </si>
  <si>
    <t>INFO:    [13/10/2021 12:57:22] -&gt; Detecting Chromatogram Peaks...</t>
  </si>
  <si>
    <t>INFO:    [13/10/2021 12:57:22] -&gt; Scoring Peaks...</t>
  </si>
  <si>
    <t>INFO:    [13/10/2021 12:57:22] -&gt; Cleaning up...</t>
  </si>
  <si>
    <t>INFO:    [13/10/2021 12:57:22] -&gt; Processing Raw Part 17 of 32 - (Run #31 of 32) ...</t>
  </si>
  <si>
    <t>INFO:    [13/10/2021 12:57:22] -&gt; Loading Data...</t>
  </si>
  <si>
    <t>INFO:    [13/10/2021 12:57:22] -&gt; Extracting Ion Currents...</t>
  </si>
  <si>
    <t>INFO:    [13/10/2021 12:57:22] -&gt; Loading XICs from Cache...</t>
  </si>
  <si>
    <t>INFO:    [13/10/2021 12:57:22] -&gt; Estimate Peak Widths...</t>
  </si>
  <si>
    <t>INFO:    [13/10/2021 12:57:23] -&gt; Cleaning up...</t>
  </si>
  <si>
    <t>INFO:    [13/10/2021 12:57:23] -&gt; Processing Raw Part 18 of 32 - (Run #31 of 32) ...</t>
  </si>
  <si>
    <t>INFO:    [13/10/2021 12:57:23] -&gt; Loading Data...</t>
  </si>
  <si>
    <t>INFO:    [13/10/2021 12:57:23] -&gt; Extracting Ion Currents...</t>
  </si>
  <si>
    <t>INFO:    [13/10/2021 12:57:23] -&gt; Loading XICs from Cache...</t>
  </si>
  <si>
    <t>INFO:    [13/10/2021 12:57:23] -&gt; Estimate Peak Widths...</t>
  </si>
  <si>
    <t>INFO:    [13/10/2021 12:57:23] -&gt; Detecting Chromatogram Peaks...</t>
  </si>
  <si>
    <t>INFO:    [13/10/2021 12:57:23] -&gt; Scoring Peaks...</t>
  </si>
  <si>
    <t>INFO:    [13/10/2021 12:57:24] -&gt; Cleaning up...</t>
  </si>
  <si>
    <t>INFO:    [13/10/2021 12:57:24] -&gt; Processing Raw Part 19 of 32 - (Run #31 of 32) ...</t>
  </si>
  <si>
    <t>INFO:    [13/10/2021 12:57:24] -&gt; Loading Data...</t>
  </si>
  <si>
    <t>INFO:    [13/10/2021 12:57:24] -&gt; Extracting Ion Currents...</t>
  </si>
  <si>
    <t>INFO:    [13/10/2021 12:57:24] -&gt; Loading XICs from Cache...</t>
  </si>
  <si>
    <t>INFO:    [13/10/2021 12:57:24] -&gt; Estimate Peak Widths...</t>
  </si>
  <si>
    <t>INFO:    [13/10/2021 12:57:24] -&gt; Detecting Chromatogram Peaks...</t>
  </si>
  <si>
    <t>INFO:    [13/10/2021 12:57:24] -&gt; Scoring Peaks...</t>
  </si>
  <si>
    <t>INFO:    [13/10/2021 12:57:24] -&gt; Processing Raw Part 20 of 32 - (Run #31 of 32) ...</t>
  </si>
  <si>
    <t>INFO:    [13/10/2021 12:57:25] -&gt; Detecting Chromatogram Peaks...</t>
  </si>
  <si>
    <t>INFO:    [13/10/2021 12:57:25] -&gt; Scoring Peaks...</t>
  </si>
  <si>
    <t>INFO:    [13/10/2021 12:57:25] -&gt; Cleaning up...</t>
  </si>
  <si>
    <t>INFO:    [13/10/2021 12:57:25] -&gt; Processing Raw Part 21 of 32 - (Run #31 of 32) ...</t>
  </si>
  <si>
    <t>INFO:    [13/10/2021 12:57:25] -&gt; Loading Data...</t>
  </si>
  <si>
    <t>INFO:    [13/10/2021 12:57:25] -&gt; Extracting Ion Currents...</t>
  </si>
  <si>
    <t>INFO:    [13/10/2021 12:57:25] -&gt; Loading XICs from Cache...</t>
  </si>
  <si>
    <t>INFO:    [13/10/2021 12:57:25] -&gt; Estimate Peak Widths...</t>
  </si>
  <si>
    <t>INFO:    [13/10/2021 12:57:26] -&gt; Cleaning up...</t>
  </si>
  <si>
    <t>INFO:    [13/10/2021 12:57:26] -&gt; Processing Raw Part 22 of 32 - (Run #31 of 32) ...</t>
  </si>
  <si>
    <t>INFO:    [13/10/2021 12:57:26] -&gt; Loading Data...</t>
  </si>
  <si>
    <t>INFO:    [13/10/2021 12:57:26] -&gt; Extracting Ion Currents...</t>
  </si>
  <si>
    <t>INFO:    [13/10/2021 12:57:26] -&gt; Loading XICs from Cache...</t>
  </si>
  <si>
    <t>INFO:    [13/10/2021 12:57:26] -&gt; Estimate Peak Widths...</t>
  </si>
  <si>
    <t>INFO:    [13/10/2021 12:57:26] -&gt; Detecting Chromatogram Peaks...</t>
  </si>
  <si>
    <t>INFO:    [13/10/2021 12:57:26] -&gt; Scoring Peaks...</t>
  </si>
  <si>
    <t>INFO:    [13/10/2021 12:57:26] -&gt; Processing Raw Part 23 of 32 - (Run #31 of 32) ...</t>
  </si>
  <si>
    <t>INFO:    [13/10/2021 12:57:27] -&gt; Loading XICs from Cache...</t>
  </si>
  <si>
    <t>INFO:    [13/10/2021 12:57:27] -&gt; Estimate Peak Widths...</t>
  </si>
  <si>
    <t>INFO:    [13/10/2021 12:57:27] -&gt; Detecting Chromatogram Peaks...</t>
  </si>
  <si>
    <t>INFO:    [13/10/2021 12:57:27] -&gt; Scoring Peaks...</t>
  </si>
  <si>
    <t>INFO:    [13/10/2021 12:57:27] -&gt; Cleaning up...</t>
  </si>
  <si>
    <t>INFO:    [13/10/2021 12:57:27] -&gt; Processing Raw Part 24 of 32 - (Run #31 of 32) ...</t>
  </si>
  <si>
    <t>INFO:    [13/10/2021 12:57:27] -&gt; Loading Data...</t>
  </si>
  <si>
    <t>INFO:    [13/10/2021 12:57:27] -&gt; Extracting Ion Currents...</t>
  </si>
  <si>
    <t>INFO:    [13/10/2021 12:57:27] -&gt; Processing Raw Part 25 of 32 - (Run #31 of 32) ...</t>
  </si>
  <si>
    <t>INFO:    [13/10/2021 12:57:28] -&gt; Loading XICs from Cache...</t>
  </si>
  <si>
    <t>INFO:    [13/10/2021 12:57:28] -&gt; Estimate Peak Widths...</t>
  </si>
  <si>
    <t>INFO:    [13/10/2021 12:57:28] -&gt; Detecting Chromatogram Peaks...</t>
  </si>
  <si>
    <t>INFO:    [13/10/2021 12:57:28] -&gt; Scoring Peaks...</t>
  </si>
  <si>
    <t>INFO:    [13/10/2021 12:57:28] -&gt; Cleaning up...</t>
  </si>
  <si>
    <t>INFO:    [13/10/2021 12:57:28] -&gt; Processing Raw Part 26 of 32 - (Run #31 of 32) ...</t>
  </si>
  <si>
    <t>INFO:    [13/10/2021 12:57:28] -&gt; Loading Data...</t>
  </si>
  <si>
    <t>INFO:    [13/10/2021 12:57:28] -&gt; Extracting Ion Currents...</t>
  </si>
  <si>
    <t>INFO:    [13/10/2021 12:57:28] -&gt; Processing Raw Part 27 of 32 - (Run #31 of 32) ...</t>
  </si>
  <si>
    <t>INFO:    [13/10/2021 12:57:29] -&gt; Loading XICs from Cache...</t>
  </si>
  <si>
    <t>INFO:    [13/10/2021 12:57:29] -&gt; Estimate Peak Widths...</t>
  </si>
  <si>
    <t>INFO:    [13/10/2021 12:57:29] -&gt; Detecting Chromatogram Peaks...</t>
  </si>
  <si>
    <t>INFO:    [13/10/2021 12:57:29] -&gt; Scoring Peaks...</t>
  </si>
  <si>
    <t>INFO:    [13/10/2021 12:57:29] -&gt; Cleaning up...</t>
  </si>
  <si>
    <t>INFO:    [13/10/2021 12:57:29] -&gt; Processing Raw Part 28 of 32 - (Run #31 of 32) ...</t>
  </si>
  <si>
    <t>INFO:    [13/10/2021 12:57:29] -&gt; Loading Data...</t>
  </si>
  <si>
    <t>INFO:    [13/10/2021 12:57:29] -&gt; Extracting Ion Currents...</t>
  </si>
  <si>
    <t>INFO:    [13/10/2021 12:57:29] -&gt; Processing Raw Part 29 of 32 - (Run #31 of 32) ...</t>
  </si>
  <si>
    <t>INFO:    [13/10/2021 12:57:30] -&gt; Cleaning up...</t>
  </si>
  <si>
    <t>INFO:    [13/10/2021 12:57:30] -&gt; Processing Raw Part 30 of 32 - (Run #31 of 32) ...</t>
  </si>
  <si>
    <t>INFO:    [13/10/2021 12:57:30] -&gt; Loading Data...</t>
  </si>
  <si>
    <t>INFO:    [13/10/2021 12:57:30] -&gt; Extracting Ion Currents...</t>
  </si>
  <si>
    <t>INFO:    [13/10/2021 12:57:30] -&gt; Loading XICs from Cache...</t>
  </si>
  <si>
    <t>INFO:    [13/10/2021 12:57:30] -&gt; Estimate Peak Widths...</t>
  </si>
  <si>
    <t>INFO:    [13/10/2021 12:57:30] -&gt; Detecting Chromatogram Peaks...</t>
  </si>
  <si>
    <t>INFO:    [13/10/2021 12:57:30] -&gt; Scoring Peaks...</t>
  </si>
  <si>
    <t>INFO:    [13/10/2021 12:57:30] -&gt; Processing Raw Part 31 of 32 - (Run #31 of 32) ...</t>
  </si>
  <si>
    <t>INFO:    [13/10/2021 12:57:30] -&gt; Processing Raw Part 32 of 32 - (Run #31 of 32) ...</t>
  </si>
  <si>
    <t>INFO:    [13/10/2021 12:57:30] -&gt; Machine Learning...</t>
  </si>
  <si>
    <t>INFO:    [13/10/2021 12:57:35] -&gt; Pipeline executed in 26.59s</t>
  </si>
  <si>
    <t>INFO:    [13/10/2021 12:57:39] -&gt; Initialize Scoring...</t>
  </si>
  <si>
    <t>INFO:    [13/10/2021 12:57:39] -&gt; Preprocessing Run #32 of 32...</t>
  </si>
  <si>
    <t>INFO:    [13/10/2021 12:57:39] -&gt; Searching DIA with Pulsar...</t>
  </si>
  <si>
    <t>INFO:    [13/10/2021 12:57:39] -&gt; Initializing Experiment...</t>
  </si>
  <si>
    <t>INFO:    [13/10/2021 12:57:39] -&gt; Loading Spectral Libraries...</t>
  </si>
  <si>
    <t>INFO:    [13/10/2021 12:57:39] -&gt; Generating Scan Map...</t>
  </si>
  <si>
    <t>INFO:    [13/10/2021 12:57:39] -&gt; Initializing Workpackages...</t>
  </si>
  <si>
    <t>INFO:    [13/10/2021 12:57:39] -&gt; Performing Basic Calibration...</t>
  </si>
  <si>
    <t>INFO:    [13/10/2021 12:57:41] -&gt; Initializing Pipeline...</t>
  </si>
  <si>
    <t>INFO:    [13/10/2021 12:57:41] -&gt; Preprocessing Run #32 of 32...</t>
  </si>
  <si>
    <t>INFO:    [13/10/2021 12:57:41] -&gt; Initialize Scoring...</t>
  </si>
  <si>
    <t>INFO:    [13/10/2021 12:57:41] -&gt; Extracting Ion Currents...</t>
  </si>
  <si>
    <t>INFO:    [13/10/2021 12:57:41] -&gt; Processing Raw Part 1 of 32 - (Run #32 of 32) ...</t>
  </si>
  <si>
    <t>INFO:    [13/10/2021 12:57:41] -&gt; Loading Data...</t>
  </si>
  <si>
    <t>INFO:    [13/10/2021 12:58:11] -&gt; Extracting Ion Currents...</t>
  </si>
  <si>
    <t>INFO:    [13/10/2021 12:58:11] -&gt; Loading XICs from Cache...</t>
  </si>
  <si>
    <t>INFO:    [13/10/2021 12:58:11] -&gt; Estimate Peak Widths...</t>
  </si>
  <si>
    <t>INFO:    [13/10/2021 12:58:11] -&gt; Detecting Chromatogram Peaks...</t>
  </si>
  <si>
    <t>INFO:    [13/10/2021 12:58:11] -&gt; Scoring Peaks...</t>
  </si>
  <si>
    <t>INFO:    [13/10/2021 12:58:11] -&gt; Cleaning up...</t>
  </si>
  <si>
    <t>INFO:    [13/10/2021 12:58:11] -&gt; Processing Raw Part 2 of 32 - (Run #32 of 32) ...</t>
  </si>
  <si>
    <t>INFO:    [13/10/2021 12:58:11] -&gt; Loading Data...</t>
  </si>
  <si>
    <t>INFO:    [13/10/2021 12:58:12] -&gt; Extracting Ion Currents...</t>
  </si>
  <si>
    <t>INFO:    [13/10/2021 12:58:12] -&gt; Loading XICs from Cache...</t>
  </si>
  <si>
    <t>INFO:    [13/10/2021 12:58:12] -&gt; Estimate Peak Widths...</t>
  </si>
  <si>
    <t>INFO:    [13/10/2021 12:58:12] -&gt; Detecting Chromatogram Peaks...</t>
  </si>
  <si>
    <t>INFO:    [13/10/2021 12:58:12] -&gt; Scoring Peaks...</t>
  </si>
  <si>
    <t>INFO:    [13/10/2021 12:58:12] -&gt; Cleaning up...</t>
  </si>
  <si>
    <t>INFO:    [13/10/2021 12:58:12] -&gt; Processing Raw Part 3 of 32 - (Run #32 of 32) ...</t>
  </si>
  <si>
    <t>INFO:    [13/10/2021 12:58:12] -&gt; Loading Data...</t>
  </si>
  <si>
    <t>INFO:    [13/10/2021 12:58:13] -&gt; Extracting Ion Currents...</t>
  </si>
  <si>
    <t>INFO:    [13/10/2021 12:58:13] -&gt; Loading XICs from Cache...</t>
  </si>
  <si>
    <t>INFO:    [13/10/2021 12:58:13] -&gt; Estimate Peak Widths...</t>
  </si>
  <si>
    <t>INFO:    [13/10/2021 12:58:13] -&gt; Detecting Chromatogram Peaks...</t>
  </si>
  <si>
    <t>INFO:    [13/10/2021 12:58:13] -&gt; Scoring Peaks...</t>
  </si>
  <si>
    <t>INFO:    [13/10/2021 12:58:13] -&gt; Cleaning up...</t>
  </si>
  <si>
    <t>INFO:    [13/10/2021 12:58:13] -&gt; Processing Raw Part 4 of 32 - (Run #32 of 32) ...</t>
  </si>
  <si>
    <t>INFO:    [13/10/2021 12:58:13] -&gt; Loading Data...</t>
  </si>
  <si>
    <t>INFO:    [13/10/2021 12:58:14] -&gt; Extracting Ion Currents...</t>
  </si>
  <si>
    <t>INFO:    [13/10/2021 12:58:14] -&gt; Loading XICs from Cache...</t>
  </si>
  <si>
    <t>INFO:    [13/10/2021 12:58:14] -&gt; Estimate Peak Widths...</t>
  </si>
  <si>
    <t>INFO:    [13/10/2021 12:58:14] -&gt; Detecting Chromatogram Peaks...</t>
  </si>
  <si>
    <t>INFO:    [13/10/2021 12:58:14] -&gt; Scoring Peaks...</t>
  </si>
  <si>
    <t>INFO:    [13/10/2021 12:58:14] -&gt; Cleaning up...</t>
  </si>
  <si>
    <t>INFO:    [13/10/2021 12:58:14] -&gt; Processing Raw Part 5 of 32 - (Run #32 of 32) ...</t>
  </si>
  <si>
    <t>INFO:    [13/10/2021 12:58:14] -&gt; Loading Data...</t>
  </si>
  <si>
    <t>INFO:    [13/10/2021 12:58:15] -&gt; Extracting Ion Currents...</t>
  </si>
  <si>
    <t>INFO:    [13/10/2021 12:58:15] -&gt; Loading XICs from Cache...</t>
  </si>
  <si>
    <t>INFO:    [13/10/2021 12:58:15] -&gt; Estimate Peak Widths...</t>
  </si>
  <si>
    <t>INFO:    [13/10/2021 12:58:15] -&gt; Detecting Chromatogram Peaks...</t>
  </si>
  <si>
    <t>INFO:    [13/10/2021 12:58:15] -&gt; Scoring Peaks...</t>
  </si>
  <si>
    <t>INFO:    [13/10/2021 12:58:15] -&gt; Cleaning up...</t>
  </si>
  <si>
    <t>INFO:    [13/10/2021 12:58:15] -&gt; Processing Raw Part 6 of 32 - (Run #32 of 32) ...</t>
  </si>
  <si>
    <t>INFO:    [13/10/2021 12:58:15] -&gt; Loading Data...</t>
  </si>
  <si>
    <t>INFO:    [13/10/2021 12:58:17] -&gt; Extracting Ion Currents...</t>
  </si>
  <si>
    <t>INFO:    [13/10/2021 12:58:17] -&gt; Loading XICs from Cache...</t>
  </si>
  <si>
    <t>INFO:    [13/10/2021 12:58:17] -&gt; Estimate Peak Widths...</t>
  </si>
  <si>
    <t>INFO:    [13/10/2021 12:58:17] -&gt; Detecting Chromatogram Peaks...</t>
  </si>
  <si>
    <t>INFO:    [13/10/2021 12:58:17] -&gt; Scoring Peaks...</t>
  </si>
  <si>
    <t>INFO:    [13/10/2021 12:58:17] -&gt; Cleaning up...</t>
  </si>
  <si>
    <t>INFO:    [13/10/2021 12:58:17] -&gt; Processing Raw Part 7 of 32 - (Run #32 of 32) ...</t>
  </si>
  <si>
    <t>INFO:    [13/10/2021 12:58:17] -&gt; Loading Data...</t>
  </si>
  <si>
    <t>INFO:    [13/10/2021 12:58:19] -&gt; Extracting Ion Currents...</t>
  </si>
  <si>
    <t>INFO:    [13/10/2021 12:58:19] -&gt; Loading XICs from Cache...</t>
  </si>
  <si>
    <t>INFO:    [13/10/2021 12:58:19] -&gt; Estimate Peak Widths...</t>
  </si>
  <si>
    <t>INFO:    [13/10/2021 12:58:19] -&gt; Detecting Chromatogram Peaks...</t>
  </si>
  <si>
    <t>INFO:    [13/10/2021 12:58:19] -&gt; Scoring Peaks...</t>
  </si>
  <si>
    <t>INFO:    [13/10/2021 12:58:19] -&gt; Cleaning up...</t>
  </si>
  <si>
    <t>INFO:    [13/10/2021 12:58:19] -&gt; Processing Raw Part 9 of 32 - (Run #32 of 32) ...</t>
  </si>
  <si>
    <t>INFO:    [13/10/2021 12:58:19] -&gt; Loading Data...</t>
  </si>
  <si>
    <t>INFO:    [13/10/2021 12:58:21] -&gt; Extracting Ion Currents...</t>
  </si>
  <si>
    <t>INFO:    [13/10/2021 12:58:21] -&gt; Loading XICs from Cache...</t>
  </si>
  <si>
    <t>INFO:    [13/10/2021 12:58:21] -&gt; Estimate Peak Widths...</t>
  </si>
  <si>
    <t>INFO:    [13/10/2021 12:58:21] -&gt; Detecting Chromatogram Peaks...</t>
  </si>
  <si>
    <t>INFO:    [13/10/2021 12:58:21] -&gt; Scoring Peaks...</t>
  </si>
  <si>
    <t>INFO:    [13/10/2021 12:58:21] -&gt; Cleaning up...</t>
  </si>
  <si>
    <t>INFO:    [13/10/2021 12:58:21] -&gt; Processing Raw Part 10 of 32 - (Run #32 of 32) ...</t>
  </si>
  <si>
    <t>INFO:    [13/10/2021 12:58:21] -&gt; Loading Data...</t>
  </si>
  <si>
    <t>INFO:    [13/10/2021 12:58:23] -&gt; Extracting Ion Currents...</t>
  </si>
  <si>
    <t>INFO:    [13/10/2021 12:58:23] -&gt; Loading XICs from Cache...</t>
  </si>
  <si>
    <t>INFO:    [13/10/2021 12:58:23] -&gt; Estimate Peak Widths...</t>
  </si>
  <si>
    <t>INFO:    [13/10/2021 12:58:23] -&gt; Detecting Chromatogram Peaks...</t>
  </si>
  <si>
    <t>INFO:    [13/10/2021 12:58:23] -&gt; Scoring Peaks...</t>
  </si>
  <si>
    <t>INFO:    [13/10/2021 12:58:23] -&gt; Cleaning up...</t>
  </si>
  <si>
    <t>INFO:    [13/10/2021 12:58:23] -&gt; Processing Raw Part 11 of 32 - (Run #32 of 32) ...</t>
  </si>
  <si>
    <t>INFO:    [13/10/2021 12:58:23] -&gt; Loading Data...</t>
  </si>
  <si>
    <t>INFO:    [13/10/2021 12:58:26] -&gt; Extracting Ion Currents...</t>
  </si>
  <si>
    <t>INFO:    [13/10/2021 12:58:26] -&gt; Loading XICs from Cache...</t>
  </si>
  <si>
    <t>INFO:    [13/10/2021 12:58:26] -&gt; Estimate Peak Widths...</t>
  </si>
  <si>
    <t>INFO:    [13/10/2021 12:58:26] -&gt; Detecting Chromatogram Peaks...</t>
  </si>
  <si>
    <t>INFO:    [13/10/2021 12:58:26] -&gt; Scoring Peaks...</t>
  </si>
  <si>
    <t>INFO:    [13/10/2021 12:58:26] -&gt; Cleaning up...</t>
  </si>
  <si>
    <t>INFO:    [13/10/2021 12:58:26] -&gt; Processing Raw Part 12 of 32 - (Run #32 of 32) ...</t>
  </si>
  <si>
    <t>INFO:    [13/10/2021 12:58:26] -&gt; Loading Data...</t>
  </si>
  <si>
    <t>INFO:    [13/10/2021 12:58:29] -&gt; Extracting Ion Currents...</t>
  </si>
  <si>
    <t>INFO:    [13/10/2021 12:58:29] -&gt; Loading XICs from Cache...</t>
  </si>
  <si>
    <t>INFO:    [13/10/2021 12:58:29] -&gt; Estimate Peak Widths...</t>
  </si>
  <si>
    <t>INFO:    [13/10/2021 12:58:29] -&gt; Detecting Chromatogram Peaks...</t>
  </si>
  <si>
    <t>INFO:    [13/10/2021 12:58:29] -&gt; Scoring Peaks...</t>
  </si>
  <si>
    <t>INFO:    [13/10/2021 12:58:29] -&gt; Cleaning up...</t>
  </si>
  <si>
    <t>INFO:    [13/10/2021 12:58:29] -&gt; Processing Raw Part 14 of 32 - (Run #32 of 32) ...</t>
  </si>
  <si>
    <t>INFO:    [13/10/2021 12:58:29] -&gt; Loading Data...</t>
  </si>
  <si>
    <t>INFO:    [13/10/2021 12:58:31] -&gt; Extracting Ion Currents...</t>
  </si>
  <si>
    <t>INFO:    [13/10/2021 12:58:31] -&gt; Loading XICs from Cache...</t>
  </si>
  <si>
    <t>INFO:    [13/10/2021 12:58:31] -&gt; Estimate Peak Widths...</t>
  </si>
  <si>
    <t>INFO:    [13/10/2021 12:58:31] -&gt; Detecting Chromatogram Peaks...</t>
  </si>
  <si>
    <t>INFO:    [13/10/2021 12:58:31] -&gt; Scoring Peaks...</t>
  </si>
  <si>
    <t>INFO:    [13/10/2021 12:58:31] -&gt; Cleaning up...</t>
  </si>
  <si>
    <t>INFO:    [13/10/2021 12:58:31] -&gt; Processing Raw Part 16 of 32 - (Run #32 of 32) ...</t>
  </si>
  <si>
    <t>INFO:    [13/10/2021 12:58:31] -&gt; Loading Data...</t>
  </si>
  <si>
    <t>INFO:    [13/10/2021 12:58:33] -&gt; Extracting Ion Currents...</t>
  </si>
  <si>
    <t>INFO:    [13/10/2021 12:58:33] -&gt; Loading XICs from Cache...</t>
  </si>
  <si>
    <t>INFO:    [13/10/2021 12:58:33] -&gt; Estimate Peak Widths...</t>
  </si>
  <si>
    <t>INFO:    [13/10/2021 12:58:33] -&gt; Detecting Chromatogram Peaks...</t>
  </si>
  <si>
    <t>INFO:    [13/10/2021 12:58:33] -&gt; Scoring Peaks...</t>
  </si>
  <si>
    <t>INFO:    [13/10/2021 12:58:33] -&gt; Cleaning up...</t>
  </si>
  <si>
    <t>INFO:    [13/10/2021 12:58:33] -&gt; Processing Raw Part 28 of 32 - (Run #32 of 32) ...</t>
  </si>
  <si>
    <t>INFO:    [13/10/2021 12:58:33] -&gt; Loading Data...</t>
  </si>
  <si>
    <t>INFO:    [13/10/2021 12:58:34] -&gt; Extracting Ion Currents...</t>
  </si>
  <si>
    <t>INFO:    [13/10/2021 12:58:34] -&gt; Loading XICs from Cache...</t>
  </si>
  <si>
    <t>INFO:    [13/10/2021 12:58:34] -&gt; Estimate Peak Widths...</t>
  </si>
  <si>
    <t>INFO:    [13/10/2021 12:58:34] -&gt; Detecting Chromatogram Peaks...</t>
  </si>
  <si>
    <t>INFO:    [13/10/2021 12:58:34] -&gt; Scoring Peaks...</t>
  </si>
  <si>
    <t>INFO:    [13/10/2021 12:58:34] -&gt; Cleaning up...</t>
  </si>
  <si>
    <t>INFO:    [13/10/2021 12:58:34] -&gt; Processing Raw Part 29 of 32 - (Run #32 of 32) ...</t>
  </si>
  <si>
    <t>INFO:    [13/10/2021 12:58:34] -&gt; Loading Data...</t>
  </si>
  <si>
    <t>INFO:    [13/10/2021 12:58:35] -&gt; Extracting Ion Currents...</t>
  </si>
  <si>
    <t>INFO:    [13/10/2021 12:58:35] -&gt; Loading XICs from Cache...</t>
  </si>
  <si>
    <t>INFO:    [13/10/2021 12:58:35] -&gt; Estimate Peak Widths...</t>
  </si>
  <si>
    <t>INFO:    [13/10/2021 12:58:35] -&gt; Detecting Chromatogram Peaks...</t>
  </si>
  <si>
    <t>INFO:    [13/10/2021 12:58:35] -&gt; Scoring Peaks...</t>
  </si>
  <si>
    <t>INFO:    [13/10/2021 12:58:35] -&gt; Cleaning up...</t>
  </si>
  <si>
    <t>INFO:    [13/10/2021 12:58:35] -&gt; Pipeline executed in 54.71s</t>
  </si>
  <si>
    <t>WARNING: [13/10/2021 12:58:35] -&gt; Not enough peptides identified in order to calibrate!</t>
  </si>
  <si>
    <t>INFO:    [13/10/2021 12:58:35] -&gt; Identifying Calibration Peptides...</t>
  </si>
  <si>
    <t>INFO:    [13/10/2021 12:58:35] -&gt; Correcting Gradient Fine Structure...</t>
  </si>
  <si>
    <t>INFO:    [13/10/2021 12:58:39] -&gt; Initializing Pipeline...</t>
  </si>
  <si>
    <t>INFO:    [13/10/2021 12:58:39] -&gt; Preprocessing Run #32 of 32...</t>
  </si>
  <si>
    <t>INFO:    [13/10/2021 12:58:39] -&gt; Initialize Scoring...</t>
  </si>
  <si>
    <t>INFO:    [13/10/2021 12:58:39] -&gt; Extracting Ion Currents...</t>
  </si>
  <si>
    <t>INFO:    [13/10/2021 12:58:39] -&gt; Processing Raw Part 1 of 32 - (Run #32 of 32) ...</t>
  </si>
  <si>
    <t>INFO:    [13/10/2021 12:58:39] -&gt; Loading Data...</t>
  </si>
  <si>
    <t>INFO:    [13/10/2021 12:58:39] -&gt; Loading XICs from Cache...</t>
  </si>
  <si>
    <t>INFO:    [13/10/2021 12:58:39] -&gt; Estimate Peak Widths...</t>
  </si>
  <si>
    <t>INFO:    [13/10/2021 12:58:39] -&gt; Detecting Chromatogram Peaks...</t>
  </si>
  <si>
    <t>INFO:    [13/10/2021 12:58:39] -&gt; Scoring Peaks...</t>
  </si>
  <si>
    <t>INFO:    [13/10/2021 12:58:39] -&gt; Cleaning up...</t>
  </si>
  <si>
    <t>INFO:    [13/10/2021 12:58:39] -&gt; Processing Raw Part 2 of 32 - (Run #32 of 32) ...</t>
  </si>
  <si>
    <t>INFO:    [13/10/2021 12:58:40] -&gt; Loading XICs from Cache...</t>
  </si>
  <si>
    <t>INFO:    [13/10/2021 12:58:40] -&gt; Estimate Peak Widths...</t>
  </si>
  <si>
    <t>INFO:    [13/10/2021 12:58:40] -&gt; Detecting Chromatogram Peaks...</t>
  </si>
  <si>
    <t>INFO:    [13/10/2021 12:58:40] -&gt; Scoring Peaks...</t>
  </si>
  <si>
    <t>INFO:    [13/10/2021 12:58:40] -&gt; Cleaning up...</t>
  </si>
  <si>
    <t>INFO:    [13/10/2021 12:58:40] -&gt; Processing Raw Part 3 of 32 - (Run #32 of 32) ...</t>
  </si>
  <si>
    <t>INFO:    [13/10/2021 12:58:40] -&gt; Loading Data...</t>
  </si>
  <si>
    <t>INFO:    [13/10/2021 12:58:40] -&gt; Extracting Ion Currents...</t>
  </si>
  <si>
    <t>INFO:    [13/10/2021 12:58:41] -&gt; Detecting Chromatogram Peaks...</t>
  </si>
  <si>
    <t>INFO:    [13/10/2021 12:58:41] -&gt; Scoring Peaks...</t>
  </si>
  <si>
    <t>INFO:    [13/10/2021 12:58:41] -&gt; Cleaning up...</t>
  </si>
  <si>
    <t>INFO:    [13/10/2021 12:58:41] -&gt; Processing Raw Part 4 of 32 - (Run #32 of 32) ...</t>
  </si>
  <si>
    <t>INFO:    [13/10/2021 12:58:41] -&gt; Loading Data...</t>
  </si>
  <si>
    <t>INFO:    [13/10/2021 12:58:41] -&gt; Extracting Ion Currents...</t>
  </si>
  <si>
    <t>INFO:    [13/10/2021 12:58:41] -&gt; Loading XICs from Cache...</t>
  </si>
  <si>
    <t>INFO:    [13/10/2021 12:58:41] -&gt; Estimate Peak Widths...</t>
  </si>
  <si>
    <t>INFO:    [13/10/2021 12:58:41] -&gt; Processing Raw Part 5 of 32 - (Run #32 of 32) ...</t>
  </si>
  <si>
    <t>INFO:    [13/10/2021 12:58:42] -&gt; Loading XICs from Cache...</t>
  </si>
  <si>
    <t>INFO:    [13/10/2021 12:58:42] -&gt; Estimate Peak Widths...</t>
  </si>
  <si>
    <t>INFO:    [13/10/2021 12:58:42] -&gt; Detecting Chromatogram Peaks...</t>
  </si>
  <si>
    <t>INFO:    [13/10/2021 12:58:42] -&gt; Scoring Peaks...</t>
  </si>
  <si>
    <t>INFO:    [13/10/2021 12:58:42] -&gt; Cleaning up...</t>
  </si>
  <si>
    <t>INFO:    [13/10/2021 12:58:42] -&gt; Processing Raw Part 6 of 32 - (Run #32 of 32) ...</t>
  </si>
  <si>
    <t>INFO:    [13/10/2021 12:58:42] -&gt; Loading Data...</t>
  </si>
  <si>
    <t>INFO:    [13/10/2021 12:58:42] -&gt; Extracting Ion Currents...</t>
  </si>
  <si>
    <t>INFO:    [13/10/2021 12:58:43] -&gt; Loading XICs from Cache...</t>
  </si>
  <si>
    <t>INFO:    [13/10/2021 12:58:43] -&gt; Estimate Peak Widths...</t>
  </si>
  <si>
    <t>INFO:    [13/10/2021 12:58:43] -&gt; Detecting Chromatogram Peaks...</t>
  </si>
  <si>
    <t>INFO:    [13/10/2021 12:58:43] -&gt; Scoring Peaks...</t>
  </si>
  <si>
    <t>INFO:    [13/10/2021 12:58:43] -&gt; Cleaning up...</t>
  </si>
  <si>
    <t>INFO:    [13/10/2021 12:58:45] -&gt; Processing Raw Part 7 of 32 - (Run #32 of 32) ...</t>
  </si>
  <si>
    <t>INFO:    [13/10/2021 12:58:45] -&gt; Loading Data...</t>
  </si>
  <si>
    <t>INFO:    [13/10/2021 12:58:45] -&gt; Extracting Ion Currents...</t>
  </si>
  <si>
    <t>INFO:    [13/10/2021 12:58:46] -&gt; Loading XICs from Cache...</t>
  </si>
  <si>
    <t>INFO:    [13/10/2021 12:58:46] -&gt; Estimate Peak Widths...</t>
  </si>
  <si>
    <t>INFO:    [13/10/2021 12:58:46] -&gt; Detecting Chromatogram Peaks...</t>
  </si>
  <si>
    <t>INFO:    [13/10/2021 12:58:46] -&gt; Scoring Peaks...</t>
  </si>
  <si>
    <t>INFO:    [13/10/2021 12:58:46] -&gt; Cleaning up...</t>
  </si>
  <si>
    <t>INFO:    [13/10/2021 12:58:46] -&gt; Processing Raw Part 8 of 32 - (Run #32 of 32) ...</t>
  </si>
  <si>
    <t>INFO:    [13/10/2021 12:58:46] -&gt; Loading Data...</t>
  </si>
  <si>
    <t>INFO:    [13/10/2021 12:58:50] -&gt; Extracting Ion Currents...</t>
  </si>
  <si>
    <t>INFO:    [13/10/2021 12:58:51] -&gt; Loading XICs from Cache...</t>
  </si>
  <si>
    <t>INFO:    [13/10/2021 12:58:51] -&gt; Estimate Peak Widths...</t>
  </si>
  <si>
    <t>INFO:    [13/10/2021 12:58:51] -&gt; Detecting Chromatogram Peaks...</t>
  </si>
  <si>
    <t>INFO:    [13/10/2021 12:58:51] -&gt; Scoring Peaks...</t>
  </si>
  <si>
    <t>INFO:    [13/10/2021 12:58:51] -&gt; Cleaning up...</t>
  </si>
  <si>
    <t>INFO:    [13/10/2021 12:58:51] -&gt; Processing Raw Part 9 of 32 - (Run #32 of 32) ...</t>
  </si>
  <si>
    <t>INFO:    [13/10/2021 12:58:51] -&gt; Loading Data...</t>
  </si>
  <si>
    <t>INFO:    [13/10/2021 12:58:51] -&gt; Extracting Ion Currents...</t>
  </si>
  <si>
    <t>INFO:    [13/10/2021 12:58:52] -&gt; Loading XICs from Cache...</t>
  </si>
  <si>
    <t>INFO:    [13/10/2021 12:58:52] -&gt; Estimate Peak Widths...</t>
  </si>
  <si>
    <t>INFO:    [13/10/2021 12:58:52] -&gt; Detecting Chromatogram Peaks...</t>
  </si>
  <si>
    <t>INFO:    [13/10/2021 12:58:52] -&gt; Scoring Peaks...</t>
  </si>
  <si>
    <t>INFO:    [13/10/2021 12:58:52] -&gt; Cleaning up...</t>
  </si>
  <si>
    <t>INFO:    [13/10/2021 12:58:52] -&gt; Processing Raw Part 10 of 32 - (Run #32 of 32) ...</t>
  </si>
  <si>
    <t>INFO:    [13/10/2021 12:58:52] -&gt; Loading Data...</t>
  </si>
  <si>
    <t>INFO:    [13/10/2021 12:58:52] -&gt; Extracting Ion Currents...</t>
  </si>
  <si>
    <t>INFO:    [13/10/2021 12:58:53] -&gt; Loading XICs from Cache...</t>
  </si>
  <si>
    <t>INFO:    [13/10/2021 12:58:53] -&gt; Estimate Peak Widths...</t>
  </si>
  <si>
    <t>INFO:    [13/10/2021 12:58:53] -&gt; Detecting Chromatogram Peaks...</t>
  </si>
  <si>
    <t>INFO:    [13/10/2021 12:58:53] -&gt; Scoring Peaks...</t>
  </si>
  <si>
    <t>INFO:    [13/10/2021 12:58:54] -&gt; Cleaning up...</t>
  </si>
  <si>
    <t>INFO:    [13/10/2021 12:58:54] -&gt; Processing Raw Part 11 of 32 - (Run #32 of 32) ...</t>
  </si>
  <si>
    <t>INFO:    [13/10/2021 12:58:54] -&gt; Loading Data...</t>
  </si>
  <si>
    <t>INFO:    [13/10/2021 12:58:54] -&gt; Extracting Ion Currents...</t>
  </si>
  <si>
    <t>INFO:    [13/10/2021 12:58:55] -&gt; Loading XICs from Cache...</t>
  </si>
  <si>
    <t>INFO:    [13/10/2021 12:58:55] -&gt; Estimate Peak Widths...</t>
  </si>
  <si>
    <t>INFO:    [13/10/2021 12:58:55] -&gt; Detecting Chromatogram Peaks...</t>
  </si>
  <si>
    <t>INFO:    [13/10/2021 12:58:55] -&gt; Scoring Peaks...</t>
  </si>
  <si>
    <t>INFO:    [13/10/2021 12:58:55] -&gt; Cleaning up...</t>
  </si>
  <si>
    <t>INFO:    [13/10/2021 12:58:55] -&gt; Processing Raw Part 12 of 32 - (Run #32 of 32) ...</t>
  </si>
  <si>
    <t>INFO:    [13/10/2021 12:58:55] -&gt; Loading Data...</t>
  </si>
  <si>
    <t>INFO:    [13/10/2021 12:58:55] -&gt; Extracting Ion Currents...</t>
  </si>
  <si>
    <t>INFO:    [13/10/2021 12:58:57] -&gt; Loading XICs from Cache...</t>
  </si>
  <si>
    <t>INFO:    [13/10/2021 12:58:57] -&gt; Estimate Peak Widths...</t>
  </si>
  <si>
    <t>INFO:    [13/10/2021 12:58:57] -&gt; Detecting Chromatogram Peaks...</t>
  </si>
  <si>
    <t>INFO:    [13/10/2021 12:58:57] -&gt; Scoring Peaks...</t>
  </si>
  <si>
    <t>INFO:    [13/10/2021 12:58:57] -&gt; Cleaning up...</t>
  </si>
  <si>
    <t>INFO:    [13/10/2021 12:58:57] -&gt; Processing Raw Part 13 of 32 - (Run #32 of 32) ...</t>
  </si>
  <si>
    <t>INFO:    [13/10/2021 12:58:57] -&gt; Loading Data...</t>
  </si>
  <si>
    <t>INFO:    [13/10/2021 12:59:01] -&gt; Extracting Ion Currents...</t>
  </si>
  <si>
    <t>INFO:    [13/10/2021 12:59:02] -&gt; Loading XICs from Cache...</t>
  </si>
  <si>
    <t>INFO:    [13/10/2021 12:59:02] -&gt; Estimate Peak Widths...</t>
  </si>
  <si>
    <t>INFO:    [13/10/2021 12:59:02] -&gt; Detecting Chromatogram Peaks...</t>
  </si>
  <si>
    <t>INFO:    [13/10/2021 12:59:02] -&gt; Scoring Peaks...</t>
  </si>
  <si>
    <t>INFO:    [13/10/2021 12:59:02] -&gt; Cleaning up...</t>
  </si>
  <si>
    <t>INFO:    [13/10/2021 12:59:02] -&gt; Processing Raw Part 14 of 32 - (Run #32 of 32) ...</t>
  </si>
  <si>
    <t>INFO:    [13/10/2021 12:59:02] -&gt; Loading Data...</t>
  </si>
  <si>
    <t>INFO:    [13/10/2021 12:59:02] -&gt; Extracting Ion Currents...</t>
  </si>
  <si>
    <t>INFO:    [13/10/2021 12:59:03] -&gt; Loading XICs from Cache...</t>
  </si>
  <si>
    <t>INFO:    [13/10/2021 12:59:03] -&gt; Estimate Peak Widths...</t>
  </si>
  <si>
    <t>INFO:    [13/10/2021 12:59:03] -&gt; Detecting Chromatogram Peaks...</t>
  </si>
  <si>
    <t>INFO:    [13/10/2021 12:59:03] -&gt; Scoring Peaks...</t>
  </si>
  <si>
    <t>INFO:    [13/10/2021 12:59:03] -&gt; Cleaning up...</t>
  </si>
  <si>
    <t>INFO:    [13/10/2021 12:59:03] -&gt; Processing Raw Part 15 of 32 - (Run #32 of 32) ...</t>
  </si>
  <si>
    <t>INFO:    [13/10/2021 12:59:03] -&gt; Loading Data...</t>
  </si>
  <si>
    <t>INFO:    [13/10/2021 12:59:07] -&gt; Extracting Ion Currents...</t>
  </si>
  <si>
    <t>INFO:    [13/10/2021 12:59:08] -&gt; Loading XICs from Cache...</t>
  </si>
  <si>
    <t>INFO:    [13/10/2021 12:59:08] -&gt; Estimate Peak Widths...</t>
  </si>
  <si>
    <t>INFO:    [13/10/2021 12:59:08] -&gt; Detecting Chromatogram Peaks...</t>
  </si>
  <si>
    <t>INFO:    [13/10/2021 12:59:08] -&gt; Scoring Peaks...</t>
  </si>
  <si>
    <t>INFO:    [13/10/2021 12:59:08] -&gt; Cleaning up...</t>
  </si>
  <si>
    <t>INFO:    [13/10/2021 12:59:08] -&gt; Processing Raw Part 16 of 32 - (Run #32 of 32) ...</t>
  </si>
  <si>
    <t>INFO:    [13/10/2021 12:59:08] -&gt; Loading Data...</t>
  </si>
  <si>
    <t>INFO:    [13/10/2021 12:59:08] -&gt; Extracting Ion Currents...</t>
  </si>
  <si>
    <t>INFO:    [13/10/2021 12:59:09] -&gt; Loading XICs from Cache...</t>
  </si>
  <si>
    <t>INFO:    [13/10/2021 12:59:09] -&gt; Estimate Peak Widths...</t>
  </si>
  <si>
    <t>INFO:    [13/10/2021 12:59:09] -&gt; Detecting Chromatogram Peaks...</t>
  </si>
  <si>
    <t>INFO:    [13/10/2021 12:59:09] -&gt; Scoring Peaks...</t>
  </si>
  <si>
    <t>INFO:    [13/10/2021 12:59:10] -&gt; Cleaning up...</t>
  </si>
  <si>
    <t>INFO:    [13/10/2021 12:59:10] -&gt; Processing Raw Part 17 of 32 - (Run #32 of 32) ...</t>
  </si>
  <si>
    <t>INFO:    [13/10/2021 12:59:10] -&gt; Loading Data...</t>
  </si>
  <si>
    <t>INFO:    [13/10/2021 12:59:13] -&gt; Extracting Ion Currents...</t>
  </si>
  <si>
    <t>INFO:    [13/10/2021 12:59:14] -&gt; Loading XICs from Cache...</t>
  </si>
  <si>
    <t>INFO:    [13/10/2021 12:59:14] -&gt; Estimate Peak Widths...</t>
  </si>
  <si>
    <t>INFO:    [13/10/2021 12:59:14] -&gt; Detecting Chromatogram Peaks...</t>
  </si>
  <si>
    <t>INFO:    [13/10/2021 12:59:14] -&gt; Scoring Peaks...</t>
  </si>
  <si>
    <t>INFO:    [13/10/2021 12:59:14] -&gt; Cleaning up...</t>
  </si>
  <si>
    <t>INFO:    [13/10/2021 12:59:14] -&gt; Processing Raw Part 18 of 32 - (Run #32 of 32) ...</t>
  </si>
  <si>
    <t>INFO:    [13/10/2021 12:59:14] -&gt; Loading Data...</t>
  </si>
  <si>
    <t>INFO:    [13/10/2021 12:59:18] -&gt; Extracting Ion Currents...</t>
  </si>
  <si>
    <t>INFO:    [13/10/2021 12:59:18] -&gt; Loading XICs from Cache...</t>
  </si>
  <si>
    <t>INFO:    [13/10/2021 12:59:18] -&gt; Estimate Peak Widths...</t>
  </si>
  <si>
    <t>INFO:    [13/10/2021 12:59:18] -&gt; Detecting Chromatogram Peaks...</t>
  </si>
  <si>
    <t>INFO:    [13/10/2021 12:59:18] -&gt; Scoring Peaks...</t>
  </si>
  <si>
    <t>INFO:    [13/10/2021 12:59:19] -&gt; Cleaning up...</t>
  </si>
  <si>
    <t>INFO:    [13/10/2021 12:59:19] -&gt; Processing Raw Part 19 of 32 - (Run #32 of 32) ...</t>
  </si>
  <si>
    <t>INFO:    [13/10/2021 12:59:19] -&gt; Loading Data...</t>
  </si>
  <si>
    <t>INFO:    [13/10/2021 12:59:21] -&gt; Extracting Ion Currents...</t>
  </si>
  <si>
    <t>INFO:    [13/10/2021 12:59:22] -&gt; Loading XICs from Cache...</t>
  </si>
  <si>
    <t>INFO:    [13/10/2021 12:59:22] -&gt; Estimate Peak Widths...</t>
  </si>
  <si>
    <t>INFO:    [13/10/2021 12:59:22] -&gt; Detecting Chromatogram Peaks...</t>
  </si>
  <si>
    <t>INFO:    [13/10/2021 12:59:22] -&gt; Scoring Peaks...</t>
  </si>
  <si>
    <t>INFO:    [13/10/2021 12:59:22] -&gt; Cleaning up...</t>
  </si>
  <si>
    <t>INFO:    [13/10/2021 12:59:22] -&gt; Processing Raw Part 20 of 32 - (Run #32 of 32) ...</t>
  </si>
  <si>
    <t>INFO:    [13/10/2021 12:59:22] -&gt; Loading Data...</t>
  </si>
  <si>
    <t>INFO:    [13/10/2021 12:59:26] -&gt; Extracting Ion Currents...</t>
  </si>
  <si>
    <t>INFO:    [13/10/2021 12:59:27] -&gt; Loading XICs from Cache...</t>
  </si>
  <si>
    <t>INFO:    [13/10/2021 12:59:27] -&gt; Estimate Peak Widths...</t>
  </si>
  <si>
    <t>INFO:    [13/10/2021 12:59:27] -&gt; Detecting Chromatogram Peaks...</t>
  </si>
  <si>
    <t>INFO:    [13/10/2021 12:59:27] -&gt; Scoring Peaks...</t>
  </si>
  <si>
    <t>INFO:    [13/10/2021 12:59:27] -&gt; Cleaning up...</t>
  </si>
  <si>
    <t>INFO:    [13/10/2021 12:59:27] -&gt; Processing Raw Part 21 of 32 - (Run #32 of 32) ...</t>
  </si>
  <si>
    <t>INFO:    [13/10/2021 12:59:27] -&gt; Loading Data...</t>
  </si>
  <si>
    <t>INFO:    [13/10/2021 12:59:36] -&gt; Extracting Ion Currents...</t>
  </si>
  <si>
    <t>INFO:    [13/10/2021 12:59:36] -&gt; Loading XICs from Cache...</t>
  </si>
  <si>
    <t>INFO:    [13/10/2021 12:59:36] -&gt; Estimate Peak Widths...</t>
  </si>
  <si>
    <t>INFO:    [13/10/2021 12:59:36] -&gt; Detecting Chromatogram Peaks...</t>
  </si>
  <si>
    <t>INFO:    [13/10/2021 12:59:36] -&gt; Scoring Peaks...</t>
  </si>
  <si>
    <t>INFO:    [13/10/2021 12:59:37] -&gt; Cleaning up...</t>
  </si>
  <si>
    <t>INFO:    [13/10/2021 12:59:37] -&gt; Processing Raw Part 22 of 32 - (Run #32 of 32) ...</t>
  </si>
  <si>
    <t>INFO:    [13/10/2021 12:59:37] -&gt; Loading Data...</t>
  </si>
  <si>
    <t>INFO:    [13/10/2021 12:59:38] -&gt; Extracting Ion Currents...</t>
  </si>
  <si>
    <t>INFO:    [13/10/2021 12:59:39] -&gt; Loading XICs from Cache...</t>
  </si>
  <si>
    <t>INFO:    [13/10/2021 12:59:39] -&gt; Estimate Peak Widths...</t>
  </si>
  <si>
    <t>INFO:    [13/10/2021 12:59:39] -&gt; Detecting Chromatogram Peaks...</t>
  </si>
  <si>
    <t>INFO:    [13/10/2021 12:59:39] -&gt; Scoring Peaks...</t>
  </si>
  <si>
    <t>INFO:    [13/10/2021 12:59:39] -&gt; Cleaning up...</t>
  </si>
  <si>
    <t>INFO:    [13/10/2021 12:59:39] -&gt; Processing Raw Part 23 of 32 - (Run #32 of 32) ...</t>
  </si>
  <si>
    <t>INFO:    [13/10/2021 12:59:39] -&gt; Loading Data...</t>
  </si>
  <si>
    <t>INFO:    [13/10/2021 12:59:41] -&gt; Extracting Ion Currents...</t>
  </si>
  <si>
    <t>INFO:    [13/10/2021 12:59:42] -&gt; Loading XICs from Cache...</t>
  </si>
  <si>
    <t>INFO:    [13/10/2021 12:59:42] -&gt; Estimate Peak Widths...</t>
  </si>
  <si>
    <t>INFO:    [13/10/2021 12:59:42] -&gt; Detecting Chromatogram Peaks...</t>
  </si>
  <si>
    <t>INFO:    [13/10/2021 12:59:42] -&gt; Scoring Peaks...</t>
  </si>
  <si>
    <t>INFO:    [13/10/2021 12:59:42] -&gt; Cleaning up...</t>
  </si>
  <si>
    <t>INFO:    [13/10/2021 12:59:42] -&gt; Processing Raw Part 24 of 32 - (Run #32 of 32) ...</t>
  </si>
  <si>
    <t>INFO:    [13/10/2021 12:59:42] -&gt; Loading Data...</t>
  </si>
  <si>
    <t>INFO:    [13/10/2021 12:59:45] -&gt; Extracting Ion Currents...</t>
  </si>
  <si>
    <t>INFO:    [13/10/2021 12:59:46] -&gt; Loading XICs from Cache...</t>
  </si>
  <si>
    <t>INFO:    [13/10/2021 12:59:46] -&gt; Estimate Peak Widths...</t>
  </si>
  <si>
    <t>INFO:    [13/10/2021 12:59:46] -&gt; Detecting Chromatogram Peaks...</t>
  </si>
  <si>
    <t>INFO:    [13/10/2021 12:59:46] -&gt; Scoring Peaks...</t>
  </si>
  <si>
    <t>INFO:    [13/10/2021 12:59:46] -&gt; Cleaning up...</t>
  </si>
  <si>
    <t>INFO:    [13/10/2021 12:59:46] -&gt; Processing Raw Part 25 of 32 - (Run #32 of 32) ...</t>
  </si>
  <si>
    <t>INFO:    [13/10/2021 12:59:46] -&gt; Loading Data...</t>
  </si>
  <si>
    <t>INFO:    [13/10/2021 12:59:48] -&gt; Extracting Ion Currents...</t>
  </si>
  <si>
    <t>INFO:    [13/10/2021 12:59:48] -&gt; Loading XICs from Cache...</t>
  </si>
  <si>
    <t>INFO:    [13/10/2021 12:59:48] -&gt; Estimate Peak Widths...</t>
  </si>
  <si>
    <t>INFO:    [13/10/2021 12:59:48] -&gt; Detecting Chromatogram Peaks...</t>
  </si>
  <si>
    <t>INFO:    [13/10/2021 12:59:48] -&gt; Scoring Peaks...</t>
  </si>
  <si>
    <t>INFO:    [13/10/2021 12:59:49] -&gt; Cleaning up...</t>
  </si>
  <si>
    <t>INFO:    [13/10/2021 12:59:49] -&gt; Processing Raw Part 26 of 32 - (Run #32 of 32) ...</t>
  </si>
  <si>
    <t>INFO:    [13/10/2021 12:59:49] -&gt; Loading Data...</t>
  </si>
  <si>
    <t>INFO:    [13/10/2021 12:59:50] -&gt; Extracting Ion Currents...</t>
  </si>
  <si>
    <t>INFO:    [13/10/2021 12:59:51] -&gt; Loading XICs from Cache...</t>
  </si>
  <si>
    <t>INFO:    [13/10/2021 12:59:51] -&gt; Estimate Peak Widths...</t>
  </si>
  <si>
    <t>INFO:    [13/10/2021 12:59:51] -&gt; Detecting Chromatogram Peaks...</t>
  </si>
  <si>
    <t>INFO:    [13/10/2021 12:59:51] -&gt; Scoring Peaks...</t>
  </si>
  <si>
    <t>INFO:    [13/10/2021 12:59:51] -&gt; Cleaning up...</t>
  </si>
  <si>
    <t>INFO:    [13/10/2021 12:59:51] -&gt; Processing Raw Part 27 of 32 - (Run #32 of 32) ...</t>
  </si>
  <si>
    <t>INFO:    [13/10/2021 12:59:51] -&gt; Loading Data...</t>
  </si>
  <si>
    <t>INFO:    [13/10/2021 12:59:59] -&gt; Extracting Ion Currents...</t>
  </si>
  <si>
    <t>INFO:    [13/10/2021 12:59:59] -&gt; Loading XICs from Cache...</t>
  </si>
  <si>
    <t>INFO:    [13/10/2021 12:59:59] -&gt; Estimate Peak Widths...</t>
  </si>
  <si>
    <t>INFO:    [13/10/2021 12:59:59] -&gt; Detecting Chromatogram Peaks...</t>
  </si>
  <si>
    <t>INFO:    [13/10/2021 12:59:59] -&gt; Scoring Peaks...</t>
  </si>
  <si>
    <t>INFO:    [13/10/2021 12:59:59] -&gt; Cleaning up...</t>
  </si>
  <si>
    <t>INFO:    [13/10/2021 12:59:59] -&gt; Processing Raw Part 28 of 32 - (Run #32 of 32) ...</t>
  </si>
  <si>
    <t>INFO:    [13/10/2021 12:59:59] -&gt; Loading Data...</t>
  </si>
  <si>
    <t>INFO:    [13/10/2021 13:00:00] -&gt; Loading XICs from Cache...</t>
  </si>
  <si>
    <t>INFO:    [13/10/2021 13:00:00] -&gt; Estimate Peak Widths...</t>
  </si>
  <si>
    <t>INFO:    [13/10/2021 13:00:00] -&gt; Detecting Chromatogram Peaks...</t>
  </si>
  <si>
    <t>INFO:    [13/10/2021 13:00:00] -&gt; Scoring Peaks...</t>
  </si>
  <si>
    <t>INFO:    [13/10/2021 13:00:00] -&gt; Cleaning up...</t>
  </si>
  <si>
    <t>INFO:    [13/10/2021 13:00:00] -&gt; Processing Raw Part 29 of 32 - (Run #32 of 32) ...</t>
  </si>
  <si>
    <t>INFO:    [13/10/2021 13:00:00] -&gt; Loading Data...</t>
  </si>
  <si>
    <t>INFO:    [13/10/2021 13:00:00] -&gt; Extracting Ion Currents...</t>
  </si>
  <si>
    <t>INFO:    [13/10/2021 13:00:00] -&gt; Processing Raw Part 30 of 32 - (Run #32 of 32) ...</t>
  </si>
  <si>
    <t>INFO:    [13/10/2021 13:00:02] -&gt; Extracting Ion Currents...</t>
  </si>
  <si>
    <t>INFO:    [13/10/2021 13:00:03] -&gt; Loading XICs from Cache...</t>
  </si>
  <si>
    <t>INFO:    [13/10/2021 13:00:03] -&gt; Estimate Peak Widths...</t>
  </si>
  <si>
    <t>INFO:    [13/10/2021 13:00:03] -&gt; Detecting Chromatogram Peaks...</t>
  </si>
  <si>
    <t>INFO:    [13/10/2021 13:00:03] -&gt; Scoring Peaks...</t>
  </si>
  <si>
    <t>INFO:    [13/10/2021 13:00:03] -&gt; Cleaning up...</t>
  </si>
  <si>
    <t>INFO:    [13/10/2021 13:00:03] -&gt; Processing Raw Part 31 of 32 - (Run #32 of 32) ...</t>
  </si>
  <si>
    <t>INFO:    [13/10/2021 13:00:03] -&gt; Loading Data...</t>
  </si>
  <si>
    <t>INFO:    [13/10/2021 13:00:03] -&gt; Extracting Ion Currents...</t>
  </si>
  <si>
    <t>INFO:    [13/10/2021 13:00:04] -&gt; Detecting Chromatogram Peaks...</t>
  </si>
  <si>
    <t>INFO:    [13/10/2021 13:00:04] -&gt; Scoring Peaks...</t>
  </si>
  <si>
    <t>INFO:    [13/10/2021 13:00:04] -&gt; Cleaning up...</t>
  </si>
  <si>
    <t>INFO:    [13/10/2021 13:00:04] -&gt; Processing Raw Part 32 of 32 - (Run #32 of 32) ...</t>
  </si>
  <si>
    <t>INFO:    [13/10/2021 13:00:04] -&gt; Loading Data...</t>
  </si>
  <si>
    <t>INFO:    [13/10/2021 13:00:04] -&gt; Extracting Ion Currents...</t>
  </si>
  <si>
    <t>INFO:    [13/10/2021 13:00:04] -&gt; Loading XICs from Cache...</t>
  </si>
  <si>
    <t>INFO:    [13/10/2021 13:00:04] -&gt; Estimate Peak Widths...</t>
  </si>
  <si>
    <t>INFO:    [13/10/2021 13:00:05] -&gt; Machine Learning...</t>
  </si>
  <si>
    <t>INFO:    [13/10/2021 13:00:07] -&gt; Pipeline executed in 1.47m</t>
  </si>
  <si>
    <t>INFO:    [13/10/2021 13:00:17] -&gt; Initializing Pipeline...</t>
  </si>
  <si>
    <t>INFO:    [13/10/2021 13:00:17] -&gt; Preprocessing Run #32 of 32...</t>
  </si>
  <si>
    <t>INFO:    [13/10/2021 13:00:17] -&gt; Initialize Scoring...</t>
  </si>
  <si>
    <t>INFO:    [13/10/2021 13:00:17] -&gt; Extracting Ion Currents...</t>
  </si>
  <si>
    <t>INFO:    [13/10/2021 13:00:17] -&gt; Processing Raw Part 1 of 32 - (Run #32 of 32) ...</t>
  </si>
  <si>
    <t>INFO:    [13/10/2021 13:00:17] -&gt; Loading Data...</t>
  </si>
  <si>
    <t>INFO:    [13/10/2021 13:00:22] -&gt; Extracting Ion Currents...</t>
  </si>
  <si>
    <t>INFO:    [13/10/2021 13:00:22] -&gt; Loading XICs from Cache...</t>
  </si>
  <si>
    <t>INFO:    [13/10/2021 13:00:22] -&gt; Estimate Peak Widths...</t>
  </si>
  <si>
    <t>INFO:    [13/10/2021 13:00:22] -&gt; Detecting Chromatogram Peaks...</t>
  </si>
  <si>
    <t>INFO:    [13/10/2021 13:00:22] -&gt; Scoring Peaks...</t>
  </si>
  <si>
    <t>INFO:    [13/10/2021 13:00:22] -&gt; Cleaning up...</t>
  </si>
  <si>
    <t>INFO:    [13/10/2021 13:00:22] -&gt; Processing Raw Part 2 of 32 - (Run #32 of 32) ...</t>
  </si>
  <si>
    <t>INFO:    [13/10/2021 13:00:22] -&gt; Loading Data...</t>
  </si>
  <si>
    <t>INFO:    [13/10/2021 13:00:23] -&gt; Detecting Chromatogram Peaks...</t>
  </si>
  <si>
    <t>INFO:    [13/10/2021 13:00:23] -&gt; Scoring Peaks...</t>
  </si>
  <si>
    <t>INFO:    [13/10/2021 13:00:23] -&gt; Cleaning up...</t>
  </si>
  <si>
    <t>INFO:    [13/10/2021 13:00:23] -&gt; Processing Raw Part 3 of 32 - (Run #32 of 32) ...</t>
  </si>
  <si>
    <t>INFO:    [13/10/2021 13:00:23] -&gt; Loading Data...</t>
  </si>
  <si>
    <t>INFO:    [13/10/2021 13:00:23] -&gt; Extracting Ion Currents...</t>
  </si>
  <si>
    <t>INFO:    [13/10/2021 13:00:23] -&gt; Loading XICs from Cache...</t>
  </si>
  <si>
    <t>INFO:    [13/10/2021 13:00:23] -&gt; Estimate Peak Widths...</t>
  </si>
  <si>
    <t>INFO:    [13/10/2021 13:00:24] -&gt; Cleaning up...</t>
  </si>
  <si>
    <t>INFO:    [13/10/2021 13:00:24] -&gt; Processing Raw Part 4 of 32 - (Run #32 of 32) ...</t>
  </si>
  <si>
    <t>INFO:    [13/10/2021 13:00:24] -&gt; Loading Data...</t>
  </si>
  <si>
    <t>INFO:    [13/10/2021 13:00:24] -&gt; Extracting Ion Currents...</t>
  </si>
  <si>
    <t>INFO:    [13/10/2021 13:00:24] -&gt; Loading XICs from Cache...</t>
  </si>
  <si>
    <t>INFO:    [13/10/2021 13:00:24] -&gt; Estimate Peak Widths...</t>
  </si>
  <si>
    <t>INFO:    [13/10/2021 13:00:24] -&gt; Detecting Chromatogram Peaks...</t>
  </si>
  <si>
    <t>INFO:    [13/10/2021 13:00:24] -&gt; Scoring Peaks...</t>
  </si>
  <si>
    <t>INFO:    [13/10/2021 13:00:24] -&gt; Processing Raw Part 5 of 32 - (Run #32 of 32) ...</t>
  </si>
  <si>
    <t>INFO:    [13/10/2021 13:00:25] -&gt; Loading XICs from Cache...</t>
  </si>
  <si>
    <t>INFO:    [13/10/2021 13:00:25] -&gt; Estimate Peak Widths...</t>
  </si>
  <si>
    <t>INFO:    [13/10/2021 13:00:25] -&gt; Detecting Chromatogram Peaks...</t>
  </si>
  <si>
    <t>INFO:    [13/10/2021 13:00:25] -&gt; Scoring Peaks...</t>
  </si>
  <si>
    <t>INFO:    [13/10/2021 13:00:25] -&gt; Cleaning up...</t>
  </si>
  <si>
    <t>INFO:    [13/10/2021 13:00:25] -&gt; Processing Raw Part 6 of 32 - (Run #32 of 32) ...</t>
  </si>
  <si>
    <t>INFO:    [13/10/2021 13:00:25] -&gt; Loading Data...</t>
  </si>
  <si>
    <t>INFO:    [13/10/2021 13:00:25] -&gt; Extracting Ion Currents...</t>
  </si>
  <si>
    <t>INFO:    [13/10/2021 13:00:26] -&gt; Loading XICs from Cache...</t>
  </si>
  <si>
    <t>INFO:    [13/10/2021 13:00:26] -&gt; Estimate Peak Widths...</t>
  </si>
  <si>
    <t>INFO:    [13/10/2021 13:00:26] -&gt; Detecting Chromatogram Peaks...</t>
  </si>
  <si>
    <t>INFO:    [13/10/2021 13:00:26] -&gt; Scoring Peaks...</t>
  </si>
  <si>
    <t>INFO:    [13/10/2021 13:00:26] -&gt; Cleaning up...</t>
  </si>
  <si>
    <t>INFO:    [13/10/2021 13:00:26] -&gt; Processing Raw Part 7 of 32 - (Run #32 of 32) ...</t>
  </si>
  <si>
    <t>INFO:    [13/10/2021 13:00:26] -&gt; Loading Data...</t>
  </si>
  <si>
    <t>INFO:    [13/10/2021 13:00:27] -&gt; Extracting Ion Currents...</t>
  </si>
  <si>
    <t>INFO:    [13/10/2021 13:00:27] -&gt; Loading XICs from Cache...</t>
  </si>
  <si>
    <t>INFO:    [13/10/2021 13:00:27] -&gt; Estimate Peak Widths...</t>
  </si>
  <si>
    <t>INFO:    [13/10/2021 13:00:27] -&gt; Detecting Chromatogram Peaks...</t>
  </si>
  <si>
    <t>INFO:    [13/10/2021 13:00:27] -&gt; Scoring Peaks...</t>
  </si>
  <si>
    <t>INFO:    [13/10/2021 13:00:27] -&gt; Cleaning up...</t>
  </si>
  <si>
    <t>INFO:    [13/10/2021 13:00:27] -&gt; Processing Raw Part 8 of 32 - (Run #32 of 32) ...</t>
  </si>
  <si>
    <t>INFO:    [13/10/2021 13:00:27] -&gt; Loading Data...</t>
  </si>
  <si>
    <t>INFO:    [13/10/2021 13:00:28] -&gt; Loading XICs from Cache...</t>
  </si>
  <si>
    <t>INFO:    [13/10/2021 13:00:28] -&gt; Estimate Peak Widths...</t>
  </si>
  <si>
    <t>INFO:    [13/10/2021 13:00:28] -&gt; Detecting Chromatogram Peaks...</t>
  </si>
  <si>
    <t>INFO:    [13/10/2021 13:00:28] -&gt; Scoring Peaks...</t>
  </si>
  <si>
    <t>INFO:    [13/10/2021 13:00:28] -&gt; Cleaning up...</t>
  </si>
  <si>
    <t>INFO:    [13/10/2021 13:00:28] -&gt; Processing Raw Part 9 of 32 - (Run #32 of 32) ...</t>
  </si>
  <si>
    <t>INFO:    [13/10/2021 13:00:28] -&gt; Loading Data...</t>
  </si>
  <si>
    <t>INFO:    [13/10/2021 13:00:28] -&gt; Extracting Ion Currents...</t>
  </si>
  <si>
    <t>INFO:    [13/10/2021 13:00:29] -&gt; Loading XICs from Cache...</t>
  </si>
  <si>
    <t>INFO:    [13/10/2021 13:00:29] -&gt; Estimate Peak Widths...</t>
  </si>
  <si>
    <t>INFO:    [13/10/2021 13:00:29] -&gt; Detecting Chromatogram Peaks...</t>
  </si>
  <si>
    <t>INFO:    [13/10/2021 13:00:29] -&gt; Scoring Peaks...</t>
  </si>
  <si>
    <t>INFO:    [13/10/2021 13:00:29] -&gt; Cleaning up...</t>
  </si>
  <si>
    <t>INFO:    [13/10/2021 13:00:29] -&gt; Processing Raw Part 10 of 32 - (Run #32 of 32) ...</t>
  </si>
  <si>
    <t>INFO:    [13/10/2021 13:00:29] -&gt; Loading Data...</t>
  </si>
  <si>
    <t>INFO:    [13/10/2021 13:00:29] -&gt; Extracting Ion Currents...</t>
  </si>
  <si>
    <t>INFO:    [13/10/2021 13:00:30] -&gt; Loading XICs from Cache...</t>
  </si>
  <si>
    <t>INFO:    [13/10/2021 13:00:30] -&gt; Estimate Peak Widths...</t>
  </si>
  <si>
    <t>INFO:    [13/10/2021 13:00:30] -&gt; Detecting Chromatogram Peaks...</t>
  </si>
  <si>
    <t>INFO:    [13/10/2021 13:00:30] -&gt; Scoring Peaks...</t>
  </si>
  <si>
    <t>INFO:    [13/10/2021 13:00:30] -&gt; Cleaning up...</t>
  </si>
  <si>
    <t>INFO:    [13/10/2021 13:00:30] -&gt; Processing Raw Part 11 of 32 - (Run #32 of 32) ...</t>
  </si>
  <si>
    <t>INFO:    [13/10/2021 13:00:30] -&gt; Loading Data...</t>
  </si>
  <si>
    <t>INFO:    [13/10/2021 13:00:30] -&gt; Extracting Ion Currents...</t>
  </si>
  <si>
    <t>INFO:    [13/10/2021 13:00:31] -&gt; Loading XICs from Cache...</t>
  </si>
  <si>
    <t>INFO:    [13/10/2021 13:00:31] -&gt; Estimate Peak Widths...</t>
  </si>
  <si>
    <t>INFO:    [13/10/2021 13:00:31] -&gt; Detecting Chromatogram Peaks...</t>
  </si>
  <si>
    <t>INFO:    [13/10/2021 13:00:31] -&gt; Scoring Peaks...</t>
  </si>
  <si>
    <t>INFO:    [13/10/2021 13:00:31] -&gt; Cleaning up...</t>
  </si>
  <si>
    <t>INFO:    [13/10/2021 13:00:31] -&gt; Processing Raw Part 12 of 32 - (Run #32 of 32) ...</t>
  </si>
  <si>
    <t>INFO:    [13/10/2021 13:00:31] -&gt; Loading Data...</t>
  </si>
  <si>
    <t>INFO:    [13/10/2021 13:00:31] -&gt; Extracting Ion Currents...</t>
  </si>
  <si>
    <t>INFO:    [13/10/2021 13:00:32] -&gt; Loading XICs from Cache...</t>
  </si>
  <si>
    <t>INFO:    [13/10/2021 13:00:32] -&gt; Estimate Peak Widths...</t>
  </si>
  <si>
    <t>INFO:    [13/10/2021 13:00:32] -&gt; Detecting Chromatogram Peaks...</t>
  </si>
  <si>
    <t>INFO:    [13/10/2021 13:00:32] -&gt; Scoring Peaks...</t>
  </si>
  <si>
    <t>INFO:    [13/10/2021 13:00:32] -&gt; Cleaning up...</t>
  </si>
  <si>
    <t>INFO:    [13/10/2021 13:00:32] -&gt; Processing Raw Part 13 of 32 - (Run #32 of 32) ...</t>
  </si>
  <si>
    <t>INFO:    [13/10/2021 13:00:32] -&gt; Loading Data...</t>
  </si>
  <si>
    <t>INFO:    [13/10/2021 13:00:32] -&gt; Extracting Ion Currents...</t>
  </si>
  <si>
    <t>INFO:    [13/10/2021 13:00:33] -&gt; Loading XICs from Cache...</t>
  </si>
  <si>
    <t>INFO:    [13/10/2021 13:00:33] -&gt; Estimate Peak Widths...</t>
  </si>
  <si>
    <t>INFO:    [13/10/2021 13:00:33] -&gt; Detecting Chromatogram Peaks...</t>
  </si>
  <si>
    <t>INFO:    [13/10/2021 13:00:33] -&gt; Scoring Peaks...</t>
  </si>
  <si>
    <t>INFO:    [13/10/2021 13:00:33] -&gt; Cleaning up...</t>
  </si>
  <si>
    <t>INFO:    [13/10/2021 13:00:33] -&gt; Processing Raw Part 14 of 32 - (Run #32 of 32) ...</t>
  </si>
  <si>
    <t>INFO:    [13/10/2021 13:00:33] -&gt; Loading Data...</t>
  </si>
  <si>
    <t>INFO:    [13/10/2021 13:00:33] -&gt; Extracting Ion Currents...</t>
  </si>
  <si>
    <t>INFO:    [13/10/2021 13:00:34] -&gt; Loading XICs from Cache...</t>
  </si>
  <si>
    <t>INFO:    [13/10/2021 13:00:34] -&gt; Estimate Peak Widths...</t>
  </si>
  <si>
    <t>INFO:    [13/10/2021 13:00:34] -&gt; Detecting Chromatogram Peaks...</t>
  </si>
  <si>
    <t>INFO:    [13/10/2021 13:00:34] -&gt; Scoring Peaks...</t>
  </si>
  <si>
    <t>INFO:    [13/10/2021 13:00:34] -&gt; Cleaning up...</t>
  </si>
  <si>
    <t>INFO:    [13/10/2021 13:00:34] -&gt; Processing Raw Part 15 of 32 - (Run #32 of 32) ...</t>
  </si>
  <si>
    <t>INFO:    [13/10/2021 13:00:34] -&gt; Loading Data...</t>
  </si>
  <si>
    <t>INFO:    [13/10/2021 13:00:34] -&gt; Extracting Ion Currents...</t>
  </si>
  <si>
    <t>INFO:    [13/10/2021 13:00:35] -&gt; Loading XICs from Cache...</t>
  </si>
  <si>
    <t>INFO:    [13/10/2021 13:00:35] -&gt; Estimate Peak Widths...</t>
  </si>
  <si>
    <t>INFO:    [13/10/2021 13:00:35] -&gt; Detecting Chromatogram Peaks...</t>
  </si>
  <si>
    <t>INFO:    [13/10/2021 13:00:35] -&gt; Scoring Peaks...</t>
  </si>
  <si>
    <t>INFO:    [13/10/2021 13:00:35] -&gt; Cleaning up...</t>
  </si>
  <si>
    <t>INFO:    [13/10/2021 13:00:35] -&gt; Processing Raw Part 16 of 32 - (Run #32 of 32) ...</t>
  </si>
  <si>
    <t>INFO:    [13/10/2021 13:00:35] -&gt; Loading Data...</t>
  </si>
  <si>
    <t>INFO:    [13/10/2021 13:00:35] -&gt; Extracting Ion Currents...</t>
  </si>
  <si>
    <t>INFO:    [13/10/2021 13:00:36] -&gt; Loading XICs from Cache...</t>
  </si>
  <si>
    <t>INFO:    [13/10/2021 13:00:36] -&gt; Estimate Peak Widths...</t>
  </si>
  <si>
    <t>INFO:    [13/10/2021 13:00:36] -&gt; Detecting Chromatogram Peaks...</t>
  </si>
  <si>
    <t>INFO:    [13/10/2021 13:00:36] -&gt; Scoring Peaks...</t>
  </si>
  <si>
    <t>INFO:    [13/10/2021 13:00:36] -&gt; Cleaning up...</t>
  </si>
  <si>
    <t>INFO:    [13/10/2021 13:00:36] -&gt; Processing Raw Part 17 of 32 - (Run #32 of 32) ...</t>
  </si>
  <si>
    <t>INFO:    [13/10/2021 13:00:36] -&gt; Loading Data...</t>
  </si>
  <si>
    <t>INFO:    [13/10/2021 13:00:36] -&gt; Extracting Ion Currents...</t>
  </si>
  <si>
    <t>INFO:    [13/10/2021 13:00:37] -&gt; Loading XICs from Cache...</t>
  </si>
  <si>
    <t>INFO:    [13/10/2021 13:00:37] -&gt; Estimate Peak Widths...</t>
  </si>
  <si>
    <t>INFO:    [13/10/2021 13:00:37] -&gt; Detecting Chromatogram Peaks...</t>
  </si>
  <si>
    <t>INFO:    [13/10/2021 13:00:37] -&gt; Scoring Peaks...</t>
  </si>
  <si>
    <t>INFO:    [13/10/2021 13:00:37] -&gt; Cleaning up...</t>
  </si>
  <si>
    <t>INFO:    [13/10/2021 13:00:37] -&gt; Processing Raw Part 18 of 32 - (Run #32 of 32) ...</t>
  </si>
  <si>
    <t>INFO:    [13/10/2021 13:00:37] -&gt; Loading Data...</t>
  </si>
  <si>
    <t>INFO:    [13/10/2021 13:00:37] -&gt; Extracting Ion Currents...</t>
  </si>
  <si>
    <t>INFO:    [13/10/2021 13:00:38] -&gt; Cleaning up...</t>
  </si>
  <si>
    <t>INFO:    [13/10/2021 13:00:38] -&gt; Processing Raw Part 19 of 32 - (Run #32 of 32) ...</t>
  </si>
  <si>
    <t>INFO:    [13/10/2021 13:00:38] -&gt; Loading Data...</t>
  </si>
  <si>
    <t>INFO:    [13/10/2021 13:00:38] -&gt; Extracting Ion Currents...</t>
  </si>
  <si>
    <t>INFO:    [13/10/2021 13:00:38] -&gt; Loading XICs from Cache...</t>
  </si>
  <si>
    <t>INFO:    [13/10/2021 13:00:38] -&gt; Estimate Peak Widths...</t>
  </si>
  <si>
    <t>INFO:    [13/10/2021 13:00:38] -&gt; Detecting Chromatogram Peaks...</t>
  </si>
  <si>
    <t>INFO:    [13/10/2021 13:00:38] -&gt; Scoring Peaks...</t>
  </si>
  <si>
    <t>INFO:    [13/10/2021 13:00:39] -&gt; Cleaning up...</t>
  </si>
  <si>
    <t>INFO:    [13/10/2021 13:00:39] -&gt; Processing Raw Part 20 of 32 - (Run #32 of 32) ...</t>
  </si>
  <si>
    <t>INFO:    [13/10/2021 13:00:39] -&gt; Loading Data...</t>
  </si>
  <si>
    <t>INFO:    [13/10/2021 13:00:39] -&gt; Extracting Ion Currents...</t>
  </si>
  <si>
    <t>INFO:    [13/10/2021 13:00:39] -&gt; Loading XICs from Cache...</t>
  </si>
  <si>
    <t>INFO:    [13/10/2021 13:00:39] -&gt; Estimate Peak Widths...</t>
  </si>
  <si>
    <t>INFO:    [13/10/2021 13:00:39] -&gt; Detecting Chromatogram Peaks...</t>
  </si>
  <si>
    <t>INFO:    [13/10/2021 13:00:39] -&gt; Scoring Peaks...</t>
  </si>
  <si>
    <t>INFO:    [13/10/2021 13:00:39] -&gt; Processing Raw Part 21 of 32 - (Run #32 of 32) ...</t>
  </si>
  <si>
    <t>INFO:    [13/10/2021 13:00:40] -&gt; Extracting Ion Currents...</t>
  </si>
  <si>
    <t>INFO:    [13/10/2021 13:00:40] -&gt; Loading XICs from Cache...</t>
  </si>
  <si>
    <t>INFO:    [13/10/2021 13:00:40] -&gt; Estimate Peak Widths...</t>
  </si>
  <si>
    <t>INFO:    [13/10/2021 13:00:40] -&gt; Detecting Chromatogram Peaks...</t>
  </si>
  <si>
    <t>INFO:    [13/10/2021 13:00:40] -&gt; Scoring Peaks...</t>
  </si>
  <si>
    <t>INFO:    [13/10/2021 13:00:40] -&gt; Cleaning up...</t>
  </si>
  <si>
    <t>INFO:    [13/10/2021 13:00:40] -&gt; Processing Raw Part 22 of 32 - (Run #32 of 32) ...</t>
  </si>
  <si>
    <t>INFO:    [13/10/2021 13:00:40] -&gt; Loading Data...</t>
  </si>
  <si>
    <t>INFO:    [13/10/2021 13:00:41] -&gt; Extracting Ion Currents...</t>
  </si>
  <si>
    <t>INFO:    [13/10/2021 13:00:41] -&gt; Loading XICs from Cache...</t>
  </si>
  <si>
    <t>INFO:    [13/10/2021 13:00:41] -&gt; Estimate Peak Widths...</t>
  </si>
  <si>
    <t>INFO:    [13/10/2021 13:00:41] -&gt; Detecting Chromatogram Peaks...</t>
  </si>
  <si>
    <t>INFO:    [13/10/2021 13:00:41] -&gt; Scoring Peaks...</t>
  </si>
  <si>
    <t>INFO:    [13/10/2021 13:00:41] -&gt; Cleaning up...</t>
  </si>
  <si>
    <t>INFO:    [13/10/2021 13:00:41] -&gt; Processing Raw Part 23 of 32 - (Run #32 of 32) ...</t>
  </si>
  <si>
    <t>INFO:    [13/10/2021 13:00:41] -&gt; Loading Data...</t>
  </si>
  <si>
    <t>INFO:    [13/10/2021 13:00:42] -&gt; Extracting Ion Currents...</t>
  </si>
  <si>
    <t>INFO:    [13/10/2021 13:00:42] -&gt; Loading XICs from Cache...</t>
  </si>
  <si>
    <t>INFO:    [13/10/2021 13:00:42] -&gt; Estimate Peak Widths...</t>
  </si>
  <si>
    <t>INFO:    [13/10/2021 13:00:42] -&gt; Detecting Chromatogram Peaks...</t>
  </si>
  <si>
    <t>INFO:    [13/10/2021 13:00:42] -&gt; Scoring Peaks...</t>
  </si>
  <si>
    <t>INFO:    [13/10/2021 13:00:42] -&gt; Cleaning up...</t>
  </si>
  <si>
    <t>INFO:    [13/10/2021 13:00:42] -&gt; Processing Raw Part 24 of 32 - (Run #32 of 32) ...</t>
  </si>
  <si>
    <t>INFO:    [13/10/2021 13:00:42] -&gt; Loading Data...</t>
  </si>
  <si>
    <t>INFO:    [13/10/2021 13:00:43] -&gt; Loading XICs from Cache...</t>
  </si>
  <si>
    <t>INFO:    [13/10/2021 13:00:43] -&gt; Estimate Peak Widths...</t>
  </si>
  <si>
    <t>INFO:    [13/10/2021 13:00:43] -&gt; Detecting Chromatogram Peaks...</t>
  </si>
  <si>
    <t>INFO:    [13/10/2021 13:00:43] -&gt; Scoring Peaks...</t>
  </si>
  <si>
    <t>INFO:    [13/10/2021 13:00:43] -&gt; Cleaning up...</t>
  </si>
  <si>
    <t>INFO:    [13/10/2021 13:00:43] -&gt; Processing Raw Part 25 of 32 - (Run #32 of 32) ...</t>
  </si>
  <si>
    <t>INFO:    [13/10/2021 13:00:43] -&gt; Loading Data...</t>
  </si>
  <si>
    <t>INFO:    [13/10/2021 13:00:44] -&gt; Extracting Ion Currents...</t>
  </si>
  <si>
    <t>INFO:    [13/10/2021 13:00:44] -&gt; Loading XICs from Cache...</t>
  </si>
  <si>
    <t>INFO:    [13/10/2021 13:00:44] -&gt; Estimate Peak Widths...</t>
  </si>
  <si>
    <t>INFO:    [13/10/2021 13:00:44] -&gt; Detecting Chromatogram Peaks...</t>
  </si>
  <si>
    <t>INFO:    [13/10/2021 13:00:44] -&gt; Scoring Peaks...</t>
  </si>
  <si>
    <t>INFO:    [13/10/2021 13:00:44] -&gt; Cleaning up...</t>
  </si>
  <si>
    <t>INFO:    [13/10/2021 13:00:44] -&gt; Processing Raw Part 26 of 32 - (Run #32 of 32) ...</t>
  </si>
  <si>
    <t>INFO:    [13/10/2021 13:00:44] -&gt; Loading Data...</t>
  </si>
  <si>
    <t>INFO:    [13/10/2021 13:00:45] -&gt; Loading XICs from Cache...</t>
  </si>
  <si>
    <t>INFO:    [13/10/2021 13:00:45] -&gt; Estimate Peak Widths...</t>
  </si>
  <si>
    <t>INFO:    [13/10/2021 13:00:45] -&gt; Detecting Chromatogram Peaks...</t>
  </si>
  <si>
    <t>INFO:    [13/10/2021 13:00:45] -&gt; Scoring Peaks...</t>
  </si>
  <si>
    <t>INFO:    [13/10/2021 13:00:45] -&gt; Cleaning up...</t>
  </si>
  <si>
    <t>INFO:    [13/10/2021 13:00:45] -&gt; Processing Raw Part 27 of 32 - (Run #32 of 32) ...</t>
  </si>
  <si>
    <t>INFO:    [13/10/2021 13:00:45] -&gt; Loading Data...</t>
  </si>
  <si>
    <t>INFO:    [13/10/2021 13:00:45] -&gt; Extracting Ion Currents...</t>
  </si>
  <si>
    <t>INFO:    [13/10/2021 13:00:45] -&gt; Processing Raw Part 28 of 32 - (Run #32 of 32) ...</t>
  </si>
  <si>
    <t>INFO:    [13/10/2021 13:00:46] -&gt; Loading XICs from Cache...</t>
  </si>
  <si>
    <t>INFO:    [13/10/2021 13:00:46] -&gt; Estimate Peak Widths...</t>
  </si>
  <si>
    <t>INFO:    [13/10/2021 13:00:46] -&gt; Detecting Chromatogram Peaks...</t>
  </si>
  <si>
    <t>INFO:    [13/10/2021 13:00:46] -&gt; Scoring Peaks...</t>
  </si>
  <si>
    <t>INFO:    [13/10/2021 13:00:46] -&gt; Cleaning up...</t>
  </si>
  <si>
    <t>INFO:    [13/10/2021 13:00:46] -&gt; Processing Raw Part 29 of 32 - (Run #32 of 32) ...</t>
  </si>
  <si>
    <t>INFO:    [13/10/2021 13:00:46] -&gt; Loading Data...</t>
  </si>
  <si>
    <t>INFO:    [13/10/2021 13:00:46] -&gt; Extracting Ion Currents...</t>
  </si>
  <si>
    <t>INFO:    [13/10/2021 13:00:46] -&gt; Processing Raw Part 30 of 32 - (Run #32 of 32) ...</t>
  </si>
  <si>
    <t>INFO:    [13/10/2021 13:00:47] -&gt; Loading XICs from Cache...</t>
  </si>
  <si>
    <t>INFO:    [13/10/2021 13:00:47] -&gt; Estimate Peak Widths...</t>
  </si>
  <si>
    <t>INFO:    [13/10/2021 13:00:47] -&gt; Detecting Chromatogram Peaks...</t>
  </si>
  <si>
    <t>INFO:    [13/10/2021 13:00:47] -&gt; Scoring Peaks...</t>
  </si>
  <si>
    <t>INFO:    [13/10/2021 13:00:47] -&gt; Cleaning up...</t>
  </si>
  <si>
    <t>INFO:    [13/10/2021 13:00:47] -&gt; Processing Raw Part 31 of 32 - (Run #32 of 32) ...</t>
  </si>
  <si>
    <t>INFO:    [13/10/2021 13:00:47] -&gt; Loading Data...</t>
  </si>
  <si>
    <t>INFO:    [13/10/2021 13:00:47] -&gt; Extracting Ion Currents...</t>
  </si>
  <si>
    <t>INFO:    [13/10/2021 13:00:47] -&gt; Processing Raw Part 32 of 32 - (Run #32 of 32) ...</t>
  </si>
  <si>
    <t>INFO:    [13/10/2021 13:00:47] -&gt; Machine Learning...</t>
  </si>
  <si>
    <t>INFO:    [13/10/2021 13:00:53] -&gt; Pipeline executed in 36.04s</t>
  </si>
  <si>
    <t>INFO:    [13/10/2021 13:01:06] -&gt; Initialize Scoring...</t>
  </si>
  <si>
    <t>INFO:    [13/10/2021 13:01:07] -&gt; Initializing QC...</t>
  </si>
  <si>
    <t>INFO:    [13/10/2021 13:01:07] -&gt; Determining Calibration Parameter...</t>
  </si>
  <si>
    <t>INFO:    [13/10/2021 13:01:07] -&gt; Assigning ML Features...</t>
  </si>
  <si>
    <t>INFO:    [13/10/2021 13:01:10] -&gt; Generating Decoys...</t>
  </si>
  <si>
    <t>INFO:    [13/10/2021 13:01:18] -&gt; Extracting Ion Currents...</t>
  </si>
  <si>
    <t>INFO:    [13/10/2021 13:01:18] -&gt; Processing Raw Part 1 of 32 - (Run #1 of 32) ...</t>
  </si>
  <si>
    <t>INFO:    [13/10/2021 13:01:18] -&gt; Loading Data...</t>
  </si>
  <si>
    <t>INFO:    [13/10/2021 13:01:28] -&gt; Extracting Ion Currents...</t>
  </si>
  <si>
    <t>INFO:    [13/10/2021 13:01:28] -&gt; Loading XICs from Cache...</t>
  </si>
  <si>
    <t>INFO:    [13/10/2021 13:01:28] -&gt; Detecting Chromatogram Peaks...</t>
  </si>
  <si>
    <t>INFO:    [13/10/2021 13:01:28] -&gt; Scoring Peaks...</t>
  </si>
  <si>
    <t>INFO:    [13/10/2021 13:01:28] -&gt; Monitoring Memory Consumption...</t>
  </si>
  <si>
    <t>INFO:    [13/10/2021 13:01:29] -&gt; Cleaning up...</t>
  </si>
  <si>
    <t>INFO:    [13/10/2021 13:01:29] -&gt; Processing Raw Part 2 of 32 - (Run #1 of 32) ...</t>
  </si>
  <si>
    <t>INFO:    [13/10/2021 13:01:29] -&gt; Loading Data...</t>
  </si>
  <si>
    <t>INFO:    [13/10/2021 13:01:29] -&gt; Extracting Ion Currents...</t>
  </si>
  <si>
    <t>INFO:    [13/10/2021 13:01:29] -&gt; Loading XICs from Cache...</t>
  </si>
  <si>
    <t>INFO:    [13/10/2021 13:01:29] -&gt; Detecting Chromatogram Peaks...</t>
  </si>
  <si>
    <t>INFO:    [13/10/2021 13:01:29] -&gt; Scoring Peaks...</t>
  </si>
  <si>
    <t>INFO:    [13/10/2021 13:01:29] -&gt; Monitoring Memory Consumption...</t>
  </si>
  <si>
    <t>INFO:    [13/10/2021 13:01:29] -&gt; Processing Raw Part 3 of 32 - (Run #1 of 32) ...</t>
  </si>
  <si>
    <t>INFO:    [13/10/2021 13:01:30] -&gt; Monitoring Memory Consumption...</t>
  </si>
  <si>
    <t>INFO:    [13/10/2021 13:01:30] -&gt; Cleaning up...</t>
  </si>
  <si>
    <t>INFO:    [13/10/2021 13:01:30] -&gt; Processing Raw Part 4 of 32 - (Run #1 of 32) ...</t>
  </si>
  <si>
    <t>INFO:    [13/10/2021 13:01:30] -&gt; Loading Data...</t>
  </si>
  <si>
    <t>INFO:    [13/10/2021 13:01:30] -&gt; Extracting Ion Currents...</t>
  </si>
  <si>
    <t>INFO:    [13/10/2021 13:01:30] -&gt; Loading XICs from Cache...</t>
  </si>
  <si>
    <t>INFO:    [13/10/2021 13:01:30] -&gt; Detecting Chromatogram Peaks...</t>
  </si>
  <si>
    <t>INFO:    [13/10/2021 13:01:30] -&gt; Scoring Peaks...</t>
  </si>
  <si>
    <t>INFO:    [13/10/2021 13:01:31] -&gt; Cleaning up...</t>
  </si>
  <si>
    <t>INFO:    [13/10/2021 13:01:31] -&gt; Processing Raw Part 5 of 32 - (Run #1 of 32) ...</t>
  </si>
  <si>
    <t>INFO:    [13/10/2021 13:01:31] -&gt; Loading Data...</t>
  </si>
  <si>
    <t>INFO:    [13/10/2021 13:01:31] -&gt; Extracting Ion Currents...</t>
  </si>
  <si>
    <t>INFO:    [13/10/2021 13:01:31] -&gt; Loading XICs from Cache...</t>
  </si>
  <si>
    <t>INFO:    [13/10/2021 13:01:31] -&gt; Detecting Chromatogram Peaks...</t>
  </si>
  <si>
    <t>INFO:    [13/10/2021 13:01:31] -&gt; Scoring Peaks...</t>
  </si>
  <si>
    <t>INFO:    [13/10/2021 13:01:31] -&gt; Monitoring Memory Consumption...</t>
  </si>
  <si>
    <t>INFO:    [13/10/2021 13:01:31] -&gt; Processing Raw Part 6 of 32 - (Run #1 of 32) ...</t>
  </si>
  <si>
    <t>INFO:    [13/10/2021 13:01:32] -&gt; Monitoring Memory Consumption...</t>
  </si>
  <si>
    <t>INFO:    [13/10/2021 13:01:32] -&gt; Cleaning up...</t>
  </si>
  <si>
    <t>INFO:    [13/10/2021 13:01:32] -&gt; Processing Raw Part 7 of 32 - (Run #1 of 32) ...</t>
  </si>
  <si>
    <t>INFO:    [13/10/2021 13:01:32] -&gt; Loading Data...</t>
  </si>
  <si>
    <t>INFO:    [13/10/2021 13:01:32] -&gt; Extracting Ion Currents...</t>
  </si>
  <si>
    <t>INFO:    [13/10/2021 13:01:32] -&gt; Loading XICs from Cache...</t>
  </si>
  <si>
    <t>INFO:    [13/10/2021 13:01:32] -&gt; Detecting Chromatogram Peaks...</t>
  </si>
  <si>
    <t>INFO:    [13/10/2021 13:01:32] -&gt; Scoring Peaks...</t>
  </si>
  <si>
    <t>INFO:    [13/10/2021 13:01:33] -&gt; Monitoring Memory Consumption...</t>
  </si>
  <si>
    <t>INFO:    [13/10/2021 13:01:33] -&gt; Cleaning up...</t>
  </si>
  <si>
    <t>INFO:    [13/10/2021 13:01:33] -&gt; Processing Raw Part 8 of 32 - (Run #1 of 32) ...</t>
  </si>
  <si>
    <t>INFO:    [13/10/2021 13:01:33] -&gt; Loading Data...</t>
  </si>
  <si>
    <t>INFO:    [13/10/2021 13:01:33] -&gt; Extracting Ion Currents...</t>
  </si>
  <si>
    <t>INFO:    [13/10/2021 13:01:33] -&gt; Loading XICs from Cache...</t>
  </si>
  <si>
    <t>INFO:    [13/10/2021 13:01:33] -&gt; Detecting Chromatogram Peaks...</t>
  </si>
  <si>
    <t>INFO:    [13/10/2021 13:01:33] -&gt; Scoring Peaks...</t>
  </si>
  <si>
    <t>INFO:    [13/10/2021 13:01:34] -&gt; Monitoring Memory Consumption...</t>
  </si>
  <si>
    <t>INFO:    [13/10/2021 13:01:34] -&gt; Cleaning up...</t>
  </si>
  <si>
    <t>INFO:    [13/10/2021 13:01:34] -&gt; Processing Raw Part 9 of 32 - (Run #1 of 32) ...</t>
  </si>
  <si>
    <t>INFO:    [13/10/2021 13:01:34] -&gt; Loading Data...</t>
  </si>
  <si>
    <t>INFO:    [13/10/2021 13:01:34] -&gt; Extracting Ion Currents...</t>
  </si>
  <si>
    <t>INFO:    [13/10/2021 13:01:34] -&gt; Loading XICs from Cache...</t>
  </si>
  <si>
    <t>INFO:    [13/10/2021 13:01:34] -&gt; Detecting Chromatogram Peaks...</t>
  </si>
  <si>
    <t>INFO:    [13/10/2021 13:01:34] -&gt; Scoring Peaks...</t>
  </si>
  <si>
    <t>INFO:    [13/10/2021 13:01:35] -&gt; Monitoring Memory Consumption...</t>
  </si>
  <si>
    <t>INFO:    [13/10/2021 13:01:35] -&gt; Cleaning up...</t>
  </si>
  <si>
    <t>INFO:    [13/10/2021 13:01:35] -&gt; Processing Raw Part 10 of 32 - (Run #1 of 32) ...</t>
  </si>
  <si>
    <t>INFO:    [13/10/2021 13:01:35] -&gt; Loading Data...</t>
  </si>
  <si>
    <t>INFO:    [13/10/2021 13:01:35] -&gt; Extracting Ion Currents...</t>
  </si>
  <si>
    <t>INFO:    [13/10/2021 13:01:35] -&gt; Loading XICs from Cache...</t>
  </si>
  <si>
    <t>INFO:    [13/10/2021 13:01:35] -&gt; Detecting Chromatogram Peaks...</t>
  </si>
  <si>
    <t>INFO:    [13/10/2021 13:01:35] -&gt; Scoring Peaks...</t>
  </si>
  <si>
    <t>INFO:    [13/10/2021 13:01:36] -&gt; Monitoring Memory Consumption...</t>
  </si>
  <si>
    <t>INFO:    [13/10/2021 13:01:36] -&gt; Cleaning up...</t>
  </si>
  <si>
    <t>INFO:    [13/10/2021 13:01:36] -&gt; Processing Raw Part 11 of 32 - (Run #1 of 32) ...</t>
  </si>
  <si>
    <t>INFO:    [13/10/2021 13:01:36] -&gt; Loading Data...</t>
  </si>
  <si>
    <t>INFO:    [13/10/2021 13:01:36] -&gt; Extracting Ion Currents...</t>
  </si>
  <si>
    <t>INFO:    [13/10/2021 13:01:36] -&gt; Loading XICs from Cache...</t>
  </si>
  <si>
    <t>INFO:    [13/10/2021 13:01:36] -&gt; Detecting Chromatogram Peaks...</t>
  </si>
  <si>
    <t>INFO:    [13/10/2021 13:01:37] -&gt; Scoring Peaks...</t>
  </si>
  <si>
    <t>INFO:    [13/10/2021 13:01:37] -&gt; Monitoring Memory Consumption...</t>
  </si>
  <si>
    <t>INFO:    [13/10/2021 13:01:37] -&gt; Cleaning up...</t>
  </si>
  <si>
    <t>INFO:    [13/10/2021 13:01:37] -&gt; Processing Raw Part 12 of 32 - (Run #1 of 32) ...</t>
  </si>
  <si>
    <t>INFO:    [13/10/2021 13:01:37] -&gt; Loading Data...</t>
  </si>
  <si>
    <t>INFO:    [13/10/2021 13:01:37] -&gt; Extracting Ion Currents...</t>
  </si>
  <si>
    <t>INFO:    [13/10/2021 13:01:38] -&gt; Loading XICs from Cache...</t>
  </si>
  <si>
    <t>INFO:    [13/10/2021 13:01:38] -&gt; Detecting Chromatogram Peaks...</t>
  </si>
  <si>
    <t>INFO:    [13/10/2021 13:01:38] -&gt; Scoring Peaks...</t>
  </si>
  <si>
    <t>INFO:    [13/10/2021 13:01:38] -&gt; Monitoring Memory Consumption...</t>
  </si>
  <si>
    <t>INFO:    [13/10/2021 13:01:38] -&gt; Cleaning up...</t>
  </si>
  <si>
    <t>INFO:    [13/10/2021 13:01:38] -&gt; Processing Raw Part 13 of 32 - (Run #1 of 32) ...</t>
  </si>
  <si>
    <t>INFO:    [13/10/2021 13:01:38] -&gt; Loading Data...</t>
  </si>
  <si>
    <t>INFO:    [13/10/2021 13:01:39] -&gt; Extracting Ion Currents...</t>
  </si>
  <si>
    <t>INFO:    [13/10/2021 13:01:39] -&gt; Loading XICs from Cache...</t>
  </si>
  <si>
    <t>INFO:    [13/10/2021 13:01:39] -&gt; Detecting Chromatogram Peaks...</t>
  </si>
  <si>
    <t>INFO:    [13/10/2021 13:01:39] -&gt; Scoring Peaks...</t>
  </si>
  <si>
    <t>INFO:    [13/10/2021 13:01:39] -&gt; Monitoring Memory Consumption...</t>
  </si>
  <si>
    <t>INFO:    [13/10/2021 13:01:39] -&gt; Cleaning up...</t>
  </si>
  <si>
    <t>INFO:    [13/10/2021 13:01:39] -&gt; Processing Raw Part 14 of 32 - (Run #1 of 32) ...</t>
  </si>
  <si>
    <t>INFO:    [13/10/2021 13:01:39] -&gt; Loading Data...</t>
  </si>
  <si>
    <t>INFO:    [13/10/2021 13:01:40] -&gt; Extracting Ion Currents...</t>
  </si>
  <si>
    <t>INFO:    [13/10/2021 13:01:40] -&gt; Loading XICs from Cache...</t>
  </si>
  <si>
    <t>INFO:    [13/10/2021 13:01:40] -&gt; Detecting Chromatogram Peaks...</t>
  </si>
  <si>
    <t>INFO:    [13/10/2021 13:01:40] -&gt; Scoring Peaks...</t>
  </si>
  <si>
    <t>INFO:    [13/10/2021 13:01:41] -&gt; Monitoring Memory Consumption...</t>
  </si>
  <si>
    <t>INFO:    [13/10/2021 13:01:41] -&gt; Cleaning up...</t>
  </si>
  <si>
    <t>INFO:    [13/10/2021 13:01:41] -&gt; Processing Raw Part 15 of 32 - (Run #1 of 32) ...</t>
  </si>
  <si>
    <t>INFO:    [13/10/2021 13:01:41] -&gt; Loading Data...</t>
  </si>
  <si>
    <t>INFO:    [13/10/2021 13:01:42] -&gt; Extracting Ion Currents...</t>
  </si>
  <si>
    <t>INFO:    [13/10/2021 13:01:42] -&gt; Loading XICs from Cache...</t>
  </si>
  <si>
    <t>INFO:    [13/10/2021 13:01:42] -&gt; Detecting Chromatogram Peaks...</t>
  </si>
  <si>
    <t>INFO:    [13/10/2021 13:01:42] -&gt; Scoring Peaks...</t>
  </si>
  <si>
    <t>INFO:    [13/10/2021 13:01:43] -&gt; Monitoring Memory Consumption...</t>
  </si>
  <si>
    <t>INFO:    [13/10/2021 13:01:43] -&gt; Cleaning up...</t>
  </si>
  <si>
    <t>INFO:    [13/10/2021 13:01:43] -&gt; Processing Raw Part 16 of 32 - (Run #1 of 32) ...</t>
  </si>
  <si>
    <t>INFO:    [13/10/2021 13:01:43] -&gt; Loading Data...</t>
  </si>
  <si>
    <t>INFO:    [13/10/2021 13:01:43] -&gt; Extracting Ion Currents...</t>
  </si>
  <si>
    <t>INFO:    [13/10/2021 13:01:43] -&gt; Loading XICs from Cache...</t>
  </si>
  <si>
    <t>INFO:    [13/10/2021 13:01:43] -&gt; Detecting Chromatogram Peaks...</t>
  </si>
  <si>
    <t>INFO:    [13/10/2021 13:01:43] -&gt; Scoring Peaks...</t>
  </si>
  <si>
    <t>INFO:    [13/10/2021 13:01:44] -&gt; Monitoring Memory Consumption...</t>
  </si>
  <si>
    <t>INFO:    [13/10/2021 13:01:44] -&gt; Cleaning up...</t>
  </si>
  <si>
    <t>INFO:    [13/10/2021 13:01:44] -&gt; Processing Raw Part 17 of 32 - (Run #1 of 32) ...</t>
  </si>
  <si>
    <t>INFO:    [13/10/2021 13:01:44] -&gt; Loading Data...</t>
  </si>
  <si>
    <t>INFO:    [13/10/2021 13:01:44] -&gt; Extracting Ion Currents...</t>
  </si>
  <si>
    <t>INFO:    [13/10/2021 13:01:44] -&gt; Loading XICs from Cache...</t>
  </si>
  <si>
    <t>INFO:    [13/10/2021 13:01:44] -&gt; Detecting Chromatogram Peaks...</t>
  </si>
  <si>
    <t>INFO:    [13/10/2021 13:01:44] -&gt; Scoring Peaks...</t>
  </si>
  <si>
    <t>INFO:    [13/10/2021 13:01:44] -&gt; Processing Raw Part 18 of 32 - (Run #1 of 32) ...</t>
  </si>
  <si>
    <t>INFO:    [13/10/2021 13:01:45] -&gt; Extracting Ion Currents...</t>
  </si>
  <si>
    <t>INFO:    [13/10/2021 13:01:45] -&gt; Loading XICs from Cache...</t>
  </si>
  <si>
    <t>INFO:    [13/10/2021 13:01:45] -&gt; Detecting Chromatogram Peaks...</t>
  </si>
  <si>
    <t>INFO:    [13/10/2021 13:01:45] -&gt; Scoring Peaks...</t>
  </si>
  <si>
    <t>INFO:    [13/10/2021 13:01:45] -&gt; Monitoring Memory Consumption...</t>
  </si>
  <si>
    <t>INFO:    [13/10/2021 13:01:45] -&gt; Cleaning up...</t>
  </si>
  <si>
    <t>INFO:    [13/10/2021 13:01:45] -&gt; Processing Raw Part 19 of 32 - (Run #1 of 32) ...</t>
  </si>
  <si>
    <t>INFO:    [13/10/2021 13:01:45] -&gt; Loading Data...</t>
  </si>
  <si>
    <t>INFO:    [13/10/2021 13:01:46] -&gt; Extracting Ion Currents...</t>
  </si>
  <si>
    <t>INFO:    [13/10/2021 13:01:46] -&gt; Loading XICs from Cache...</t>
  </si>
  <si>
    <t>INFO:    [13/10/2021 13:01:46] -&gt; Detecting Chromatogram Peaks...</t>
  </si>
  <si>
    <t>INFO:    [13/10/2021 13:01:46] -&gt; Scoring Peaks...</t>
  </si>
  <si>
    <t>INFO:    [13/10/2021 13:01:46] -&gt; Monitoring Memory Consumption...</t>
  </si>
  <si>
    <t>INFO:    [13/10/2021 13:01:46] -&gt; Cleaning up...</t>
  </si>
  <si>
    <t>INFO:    [13/10/2021 13:01:46] -&gt; Processing Raw Part 20 of 32 - (Run #1 of 32) ...</t>
  </si>
  <si>
    <t>INFO:    [13/10/2021 13:01:46] -&gt; Loading Data...</t>
  </si>
  <si>
    <t>INFO:    [13/10/2021 13:01:47] -&gt; Extracting Ion Currents...</t>
  </si>
  <si>
    <t>INFO:    [13/10/2021 13:01:47] -&gt; Loading XICs from Cache...</t>
  </si>
  <si>
    <t>INFO:    [13/10/2021 13:01:47] -&gt; Detecting Chromatogram Peaks...</t>
  </si>
  <si>
    <t>INFO:    [13/10/2021 13:01:47] -&gt; Scoring Peaks...</t>
  </si>
  <si>
    <t>INFO:    [13/10/2021 13:01:48] -&gt; Monitoring Memory Consumption...</t>
  </si>
  <si>
    <t>INFO:    [13/10/2021 13:01:48] -&gt; Cleaning up...</t>
  </si>
  <si>
    <t>INFO:    [13/10/2021 13:01:48] -&gt; Processing Raw Part 21 of 32 - (Run #1 of 32) ...</t>
  </si>
  <si>
    <t>INFO:    [13/10/2021 13:01:48] -&gt; Loading Data...</t>
  </si>
  <si>
    <t>INFO:    [13/10/2021 13:01:48] -&gt; Extracting Ion Currents...</t>
  </si>
  <si>
    <t>INFO:    [13/10/2021 13:01:49] -&gt; Loading XICs from Cache...</t>
  </si>
  <si>
    <t>INFO:    [13/10/2021 13:01:49] -&gt; Detecting Chromatogram Peaks...</t>
  </si>
  <si>
    <t>INFO:    [13/10/2021 13:01:49] -&gt; Scoring Peaks...</t>
  </si>
  <si>
    <t>INFO:    [13/10/2021 13:01:49] -&gt; Monitoring Memory Consumption...</t>
  </si>
  <si>
    <t>INFO:    [13/10/2021 13:01:49] -&gt; Cleaning up...</t>
  </si>
  <si>
    <t>INFO:    [13/10/2021 13:01:49] -&gt; Processing Raw Part 22 of 32 - (Run #1 of 32) ...</t>
  </si>
  <si>
    <t>INFO:    [13/10/2021 13:01:49] -&gt; Loading Data...</t>
  </si>
  <si>
    <t>INFO:    [13/10/2021 13:01:49] -&gt; Extracting Ion Currents...</t>
  </si>
  <si>
    <t>INFO:    [13/10/2021 13:01:50] -&gt; Monitoring Memory Consumption...</t>
  </si>
  <si>
    <t>INFO:    [13/10/2021 13:01:50] -&gt; Cleaning up...</t>
  </si>
  <si>
    <t>INFO:    [13/10/2021 13:01:50] -&gt; Processing Raw Part 23 of 32 - (Run #1 of 32) ...</t>
  </si>
  <si>
    <t>INFO:    [13/10/2021 13:01:50] -&gt; Loading Data...</t>
  </si>
  <si>
    <t>INFO:    [13/10/2021 13:01:50] -&gt; Extracting Ion Currents...</t>
  </si>
  <si>
    <t>INFO:    [13/10/2021 13:01:50] -&gt; Loading XICs from Cache...</t>
  </si>
  <si>
    <t>INFO:    [13/10/2021 13:01:50] -&gt; Detecting Chromatogram Peaks...</t>
  </si>
  <si>
    <t>INFO:    [13/10/2021 13:01:50] -&gt; Scoring Peaks...</t>
  </si>
  <si>
    <t>INFO:    [13/10/2021 13:01:50] -&gt; Processing Raw Part 24 of 32 - (Run #1 of 32) ...</t>
  </si>
  <si>
    <t>INFO:    [13/10/2021 13:01:51] -&gt; Extracting Ion Currents...</t>
  </si>
  <si>
    <t>INFO:    [13/10/2021 13:01:51] -&gt; Loading XICs from Cache...</t>
  </si>
  <si>
    <t>INFO:    [13/10/2021 13:01:51] -&gt; Detecting Chromatogram Peaks...</t>
  </si>
  <si>
    <t>INFO:    [13/10/2021 13:01:51] -&gt; Scoring Peaks...</t>
  </si>
  <si>
    <t>INFO:    [13/10/2021 13:01:51] -&gt; Monitoring Memory Consumption...</t>
  </si>
  <si>
    <t>INFO:    [13/10/2021 13:01:51] -&gt; Cleaning up...</t>
  </si>
  <si>
    <t>INFO:    [13/10/2021 13:01:51] -&gt; Processing Raw Part 25 of 32 - (Run #1 of 32) ...</t>
  </si>
  <si>
    <t>INFO:    [13/10/2021 13:01:51] -&gt; Loading Data...</t>
  </si>
  <si>
    <t>INFO:    [13/10/2021 13:01:52] -&gt; Monitoring Memory Consumption...</t>
  </si>
  <si>
    <t>INFO:    [13/10/2021 13:01:52] -&gt; Cleaning up...</t>
  </si>
  <si>
    <t>INFO:    [13/10/2021 13:01:52] -&gt; Processing Raw Part 26 of 32 - (Run #1 of 32) ...</t>
  </si>
  <si>
    <t>INFO:    [13/10/2021 13:01:52] -&gt; Loading Data...</t>
  </si>
  <si>
    <t>INFO:    [13/10/2021 13:01:52] -&gt; Extracting Ion Currents...</t>
  </si>
  <si>
    <t>INFO:    [13/10/2021 13:01:52] -&gt; Loading XICs from Cache...</t>
  </si>
  <si>
    <t>INFO:    [13/10/2021 13:01:52] -&gt; Detecting Chromatogram Peaks...</t>
  </si>
  <si>
    <t>INFO:    [13/10/2021 13:01:52] -&gt; Scoring Peaks...</t>
  </si>
  <si>
    <t>INFO:    [13/10/2021 13:01:53] -&gt; Monitoring Memory Consumption...</t>
  </si>
  <si>
    <t>INFO:    [13/10/2021 13:01:53] -&gt; Cleaning up...</t>
  </si>
  <si>
    <t>INFO:    [13/10/2021 13:01:53] -&gt; Processing Raw Part 27 of 32 - (Run #1 of 32) ...</t>
  </si>
  <si>
    <t>INFO:    [13/10/2021 13:01:53] -&gt; Loading Data...</t>
  </si>
  <si>
    <t>INFO:    [13/10/2021 13:01:53] -&gt; Extracting Ion Currents...</t>
  </si>
  <si>
    <t>INFO:    [13/10/2021 13:01:53] -&gt; Loading XICs from Cache...</t>
  </si>
  <si>
    <t>INFO:    [13/10/2021 13:01:53] -&gt; Detecting Chromatogram Peaks...</t>
  </si>
  <si>
    <t>INFO:    [13/10/2021 13:01:53] -&gt; Scoring Peaks...</t>
  </si>
  <si>
    <t>INFO:    [13/10/2021 13:01:53] -&gt; Processing Raw Part 28 of 32 - (Run #1 of 32) ...</t>
  </si>
  <si>
    <t>INFO:    [13/10/2021 13:01:54] -&gt; Extracting Ion Currents...</t>
  </si>
  <si>
    <t>INFO:    [13/10/2021 13:01:54] -&gt; Loading XICs from Cache...</t>
  </si>
  <si>
    <t>INFO:    [13/10/2021 13:01:54] -&gt; Detecting Chromatogram Peaks...</t>
  </si>
  <si>
    <t>INFO:    [13/10/2021 13:01:54] -&gt; Scoring Peaks...</t>
  </si>
  <si>
    <t>INFO:    [13/10/2021 13:01:54] -&gt; Monitoring Memory Consumption...</t>
  </si>
  <si>
    <t>INFO:    [13/10/2021 13:01:54] -&gt; Cleaning up...</t>
  </si>
  <si>
    <t>INFO:    [13/10/2021 13:01:54] -&gt; Processing Raw Part 29 of 32 - (Run #1 of 32) ...</t>
  </si>
  <si>
    <t>INFO:    [13/10/2021 13:01:54] -&gt; Loading Data...</t>
  </si>
  <si>
    <t>INFO:    [13/10/2021 13:01:54] -&gt; Processing Raw Part 30 of 32 - (Run #1 of 32) ...</t>
  </si>
  <si>
    <t>INFO:    [13/10/2021 13:01:55] -&gt; Cleaning up...</t>
  </si>
  <si>
    <t>INFO:    [13/10/2021 13:01:55] -&gt; Processing Raw Part 31 of 32 - (Run #1 of 32) ...</t>
  </si>
  <si>
    <t>INFO:    [13/10/2021 13:01:55] -&gt; Loading Data...</t>
  </si>
  <si>
    <t>INFO:    [13/10/2021 13:01:55] -&gt; Extracting Ion Currents...</t>
  </si>
  <si>
    <t>INFO:    [13/10/2021 13:01:55] -&gt; Loading XICs from Cache...</t>
  </si>
  <si>
    <t>INFO:    [13/10/2021 13:01:55] -&gt; Detecting Chromatogram Peaks...</t>
  </si>
  <si>
    <t>INFO:    [13/10/2021 13:01:55] -&gt; Scoring Peaks...</t>
  </si>
  <si>
    <t>INFO:    [13/10/2021 13:01:55] -&gt; Monitoring Memory Consumption...</t>
  </si>
  <si>
    <t>INFO:    [13/10/2021 13:01:55] -&gt; Processing Raw Part 32 of 32 - (Run #1 of 32) ...</t>
  </si>
  <si>
    <t>INFO:    [13/10/2021 13:01:56] -&gt; Extracting Ion Currents...</t>
  </si>
  <si>
    <t>INFO:    [13/10/2021 13:01:56] -&gt; Loading XICs from Cache...</t>
  </si>
  <si>
    <t>INFO:    [13/10/2021 13:01:56] -&gt; Detecting Chromatogram Peaks...</t>
  </si>
  <si>
    <t>INFO:    [13/10/2021 13:01:56] -&gt; Scoring Peaks...</t>
  </si>
  <si>
    <t>INFO:    [13/10/2021 13:01:56] -&gt; Monitoring Memory Consumption...</t>
  </si>
  <si>
    <t>INFO:    [13/10/2021 13:01:56] -&gt; Cleaning up...</t>
  </si>
  <si>
    <t>INFO:    [13/10/2021 13:01:56] -&gt; Releasing Raw Files...</t>
  </si>
  <si>
    <t>INFO:    [13/10/2021 13:01:56] -&gt; Machine Learning...</t>
  </si>
  <si>
    <t>INFO:    [13/10/2021 13:02:03] -&gt; Initializing HTRMS...</t>
  </si>
  <si>
    <t>INFO:    [13/10/2021 13:02:03] -&gt; Releasing Run Resources...</t>
  </si>
  <si>
    <t>INFO:    [13/10/2021 13:02:05] -&gt; Calculating Qvalues...</t>
  </si>
  <si>
    <t>INFO:    [13/10/2021 13:02:05] -&gt; Unique precursors: 31,802 of 49,853 | modified peptides: 28,234 of 42,245 | peptides: 27,735 of 40,825 |  protein groups: 4,475 (Qvalue &lt;= 0.01) [ECFCs Crit    C1.d]</t>
  </si>
  <si>
    <t>INFO:    [13/10/2021 13:02:06] -&gt; Collapsing Search Tree...</t>
  </si>
  <si>
    <t>INFO:    [13/10/2021 13:02:06] -&gt; Processed in 59.3s</t>
  </si>
  <si>
    <t>INFO:    [13/10/2021 13:02:06] -&gt; Initializing QC...</t>
  </si>
  <si>
    <t>INFO:    [13/10/2021 13:02:06] -&gt; Determining Calibration Parameter...</t>
  </si>
  <si>
    <t>INFO:    [13/10/2021 13:02:06] -&gt; Assigning ML Features...</t>
  </si>
  <si>
    <t>INFO:    [13/10/2021 13:02:06] -&gt; Generating Decoys...</t>
  </si>
  <si>
    <t>INFO:    [13/10/2021 13:02:07] -&gt; Extracting Ion Currents...</t>
  </si>
  <si>
    <t>INFO:    [13/10/2021 13:02:07] -&gt; Processing Raw Part 1 of 32 - (Run #2 of 32) ...</t>
  </si>
  <si>
    <t>INFO:    [13/10/2021 13:02:07] -&gt; Loading Data...</t>
  </si>
  <si>
    <t>INFO:    [13/10/2021 13:02:16] -&gt; Extracting Ion Currents...</t>
  </si>
  <si>
    <t>INFO:    [13/10/2021 13:02:16] -&gt; Loading XICs from Cache...</t>
  </si>
  <si>
    <t>INFO:    [13/10/2021 13:02:16] -&gt; Detecting Chromatogram Peaks...</t>
  </si>
  <si>
    <t>INFO:    [13/10/2021 13:02:16] -&gt; Scoring Peaks...</t>
  </si>
  <si>
    <t>INFO:    [13/10/2021 13:02:16] -&gt; Monitoring Memory Consumption...</t>
  </si>
  <si>
    <t>INFO:    [13/10/2021 13:02:16] -&gt; Cleaning up...</t>
  </si>
  <si>
    <t>INFO:    [13/10/2021 13:02:16] -&gt; Processing Raw Part 2 of 32 - (Run #2 of 32) ...</t>
  </si>
  <si>
    <t>INFO:    [13/10/2021 13:02:16] -&gt; Loading Data...</t>
  </si>
  <si>
    <t>INFO:    [13/10/2021 13:02:17] -&gt; Loading XICs from Cache...</t>
  </si>
  <si>
    <t>INFO:    [13/10/2021 13:02:17] -&gt; Detecting Chromatogram Peaks...</t>
  </si>
  <si>
    <t>INFO:    [13/10/2021 13:02:17] -&gt; Scoring Peaks...</t>
  </si>
  <si>
    <t>INFO:    [13/10/2021 13:02:17] -&gt; Monitoring Memory Consumption...</t>
  </si>
  <si>
    <t>INFO:    [13/10/2021 13:02:17] -&gt; Cleaning up...</t>
  </si>
  <si>
    <t>INFO:    [13/10/2021 13:02:17] -&gt; Processing Raw Part 3 of 32 - (Run #2 of 32) ...</t>
  </si>
  <si>
    <t>INFO:    [13/10/2021 13:02:17] -&gt; Loading Data...</t>
  </si>
  <si>
    <t>INFO:    [13/10/2021 13:02:17] -&gt; Extracting Ion Currents...</t>
  </si>
  <si>
    <t>INFO:    [13/10/2021 13:02:18] -&gt; Monitoring Memory Consumption...</t>
  </si>
  <si>
    <t>INFO:    [13/10/2021 13:02:18] -&gt; Cleaning up...</t>
  </si>
  <si>
    <t>INFO:    [13/10/2021 13:02:18] -&gt; Processing Raw Part 4 of 32 - (Run #2 of 32) ...</t>
  </si>
  <si>
    <t>INFO:    [13/10/2021 13:02:18] -&gt; Loading Data...</t>
  </si>
  <si>
    <t>INFO:    [13/10/2021 13:02:18] -&gt; Extracting Ion Currents...</t>
  </si>
  <si>
    <t>INFO:    [13/10/2021 13:02:18] -&gt; Loading XICs from Cache...</t>
  </si>
  <si>
    <t>INFO:    [13/10/2021 13:02:18] -&gt; Detecting Chromatogram Peaks...</t>
  </si>
  <si>
    <t>INFO:    [13/10/2021 13:02:18] -&gt; Scoring Peaks...</t>
  </si>
  <si>
    <t>INFO:    [13/10/2021 13:02:18] -&gt; Processing Raw Part 5 of 32 - (Run #2 of 32) ...</t>
  </si>
  <si>
    <t>INFO:    [13/10/2021 13:02:19] -&gt; Loading XICs from Cache...</t>
  </si>
  <si>
    <t>INFO:    [13/10/2021 13:02:19] -&gt; Detecting Chromatogram Peaks...</t>
  </si>
  <si>
    <t>INFO:    [13/10/2021 13:02:19] -&gt; Scoring Peaks...</t>
  </si>
  <si>
    <t>INFO:    [13/10/2021 13:02:19] -&gt; Monitoring Memory Consumption...</t>
  </si>
  <si>
    <t>INFO:    [13/10/2021 13:02:19] -&gt; Cleaning up...</t>
  </si>
  <si>
    <t>INFO:    [13/10/2021 13:02:19] -&gt; Processing Raw Part 6 of 32 - (Run #2 of 32) ...</t>
  </si>
  <si>
    <t>INFO:    [13/10/2021 13:02:19] -&gt; Loading Data...</t>
  </si>
  <si>
    <t>INFO:    [13/10/2021 13:02:19] -&gt; Extracting Ion Currents...</t>
  </si>
  <si>
    <t>INFO:    [13/10/2021 13:02:20] -&gt; Loading XICs from Cache...</t>
  </si>
  <si>
    <t>INFO:    [13/10/2021 13:02:20] -&gt; Detecting Chromatogram Peaks...</t>
  </si>
  <si>
    <t>INFO:    [13/10/2021 13:02:20] -&gt; Scoring Peaks...</t>
  </si>
  <si>
    <t>INFO:    [13/10/2021 13:02:20] -&gt; Monitoring Memory Consumption...</t>
  </si>
  <si>
    <t>INFO:    [13/10/2021 13:02:20] -&gt; Cleaning up...</t>
  </si>
  <si>
    <t>INFO:    [13/10/2021 13:02:20] -&gt; Processing Raw Part 7 of 32 - (Run #2 of 32) ...</t>
  </si>
  <si>
    <t>INFO:    [13/10/2021 13:02:20] -&gt; Loading Data...</t>
  </si>
  <si>
    <t>INFO:    [13/10/2021 13:02:20] -&gt; Extracting Ion Currents...</t>
  </si>
  <si>
    <t>INFO:    [13/10/2021 13:02:21] -&gt; Monitoring Memory Consumption...</t>
  </si>
  <si>
    <t>INFO:    [13/10/2021 13:02:21] -&gt; Cleaning up...</t>
  </si>
  <si>
    <t>INFO:    [13/10/2021 13:02:21] -&gt; Processing Raw Part 8 of 32 - (Run #2 of 32) ...</t>
  </si>
  <si>
    <t>INFO:    [13/10/2021 13:02:21] -&gt; Loading Data...</t>
  </si>
  <si>
    <t>INFO:    [13/10/2021 13:02:21] -&gt; Extracting Ion Currents...</t>
  </si>
  <si>
    <t>INFO:    [13/10/2021 13:02:22] -&gt; Loading XICs from Cache...</t>
  </si>
  <si>
    <t>INFO:    [13/10/2021 13:02:22] -&gt; Detecting Chromatogram Peaks...</t>
  </si>
  <si>
    <t>INFO:    [13/10/2021 13:02:22] -&gt; Scoring Peaks...</t>
  </si>
  <si>
    <t>INFO:    [13/10/2021 13:02:22] -&gt; Monitoring Memory Consumption...</t>
  </si>
  <si>
    <t>INFO:    [13/10/2021 13:02:22] -&gt; Cleaning up...</t>
  </si>
  <si>
    <t>INFO:    [13/10/2021 13:02:22] -&gt; Processing Raw Part 9 of 32 - (Run #2 of 32) ...</t>
  </si>
  <si>
    <t>INFO:    [13/10/2021 13:02:22] -&gt; Loading Data...</t>
  </si>
  <si>
    <t>INFO:    [13/10/2021 13:02:23] -&gt; Extracting Ion Currents...</t>
  </si>
  <si>
    <t>INFO:    [13/10/2021 13:02:23] -&gt; Loading XICs from Cache...</t>
  </si>
  <si>
    <t>INFO:    [13/10/2021 13:02:23] -&gt; Detecting Chromatogram Peaks...</t>
  </si>
  <si>
    <t>INFO:    [13/10/2021 13:02:23] -&gt; Scoring Peaks...</t>
  </si>
  <si>
    <t>INFO:    [13/10/2021 13:02:24] -&gt; Monitoring Memory Consumption...</t>
  </si>
  <si>
    <t>INFO:    [13/10/2021 13:02:24] -&gt; Cleaning up...</t>
  </si>
  <si>
    <t>INFO:    [13/10/2021 13:02:24] -&gt; Processing Raw Part 10 of 32 - (Run #2 of 32) ...</t>
  </si>
  <si>
    <t>INFO:    [13/10/2021 13:02:24] -&gt; Loading Data...</t>
  </si>
  <si>
    <t>INFO:    [13/10/2021 13:02:24] -&gt; Extracting Ion Currents...</t>
  </si>
  <si>
    <t>INFO:    [13/10/2021 13:02:24] -&gt; Loading XICs from Cache...</t>
  </si>
  <si>
    <t>INFO:    [13/10/2021 13:02:24] -&gt; Detecting Chromatogram Peaks...</t>
  </si>
  <si>
    <t>INFO:    [13/10/2021 13:02:25] -&gt; Scoring Peaks...</t>
  </si>
  <si>
    <t>INFO:    [13/10/2021 13:02:25] -&gt; Monitoring Memory Consumption...</t>
  </si>
  <si>
    <t>INFO:    [13/10/2021 13:02:25] -&gt; Cleaning up...</t>
  </si>
  <si>
    <t>INFO:    [13/10/2021 13:02:25] -&gt; Processing Raw Part 11 of 32 - (Run #2 of 32) ...</t>
  </si>
  <si>
    <t>INFO:    [13/10/2021 13:02:25] -&gt; Loading Data...</t>
  </si>
  <si>
    <t>INFO:    [13/10/2021 13:02:26] -&gt; Extracting Ion Currents...</t>
  </si>
  <si>
    <t>INFO:    [13/10/2021 13:02:26] -&gt; Loading XICs from Cache...</t>
  </si>
  <si>
    <t>INFO:    [13/10/2021 13:02:26] -&gt; Detecting Chromatogram Peaks...</t>
  </si>
  <si>
    <t>INFO:    [13/10/2021 13:02:26] -&gt; Scoring Peaks...</t>
  </si>
  <si>
    <t>INFO:    [13/10/2021 13:02:27] -&gt; Monitoring Memory Consumption...</t>
  </si>
  <si>
    <t>INFO:    [13/10/2021 13:02:27] -&gt; Cleaning up...</t>
  </si>
  <si>
    <t>INFO:    [13/10/2021 13:02:27] -&gt; Processing Raw Part 12 of 32 - (Run #2 of 32) ...</t>
  </si>
  <si>
    <t>INFO:    [13/10/2021 13:02:27] -&gt; Loading Data...</t>
  </si>
  <si>
    <t>INFO:    [13/10/2021 13:02:27] -&gt; Extracting Ion Currents...</t>
  </si>
  <si>
    <t>INFO:    [13/10/2021 13:02:27] -&gt; Loading XICs from Cache...</t>
  </si>
  <si>
    <t>INFO:    [13/10/2021 13:02:27] -&gt; Detecting Chromatogram Peaks...</t>
  </si>
  <si>
    <t>INFO:    [13/10/2021 13:02:27] -&gt; Scoring Peaks...</t>
  </si>
  <si>
    <t>INFO:    [13/10/2021 13:02:28] -&gt; Monitoring Memory Consumption...</t>
  </si>
  <si>
    <t>INFO:    [13/10/2021 13:02:28] -&gt; Cleaning up...</t>
  </si>
  <si>
    <t>INFO:    [13/10/2021 13:02:28] -&gt; Processing Raw Part 13 of 32 - (Run #2 of 32) ...</t>
  </si>
  <si>
    <t>INFO:    [13/10/2021 13:02:28] -&gt; Loading Data...</t>
  </si>
  <si>
    <t>INFO:    [13/10/2021 13:02:29] -&gt; Extracting Ion Currents...</t>
  </si>
  <si>
    <t>INFO:    [13/10/2021 13:02:29] -&gt; Loading XICs from Cache...</t>
  </si>
  <si>
    <t>INFO:    [13/10/2021 13:02:29] -&gt; Detecting Chromatogram Peaks...</t>
  </si>
  <si>
    <t>INFO:    [13/10/2021 13:02:29] -&gt; Scoring Peaks...</t>
  </si>
  <si>
    <t>INFO:    [13/10/2021 13:02:30] -&gt; Monitoring Memory Consumption...</t>
  </si>
  <si>
    <t>INFO:    [13/10/2021 13:02:30] -&gt; Cleaning up...</t>
  </si>
  <si>
    <t>INFO:    [13/10/2021 13:02:30] -&gt; Processing Raw Part 14 of 32 - (Run #2 of 32) ...</t>
  </si>
  <si>
    <t>INFO:    [13/10/2021 13:02:30] -&gt; Loading Data...</t>
  </si>
  <si>
    <t>INFO:    [13/10/2021 13:02:31] -&gt; Extracting Ion Currents...</t>
  </si>
  <si>
    <t>INFO:    [13/10/2021 13:02:31] -&gt; Loading XICs from Cache...</t>
  </si>
  <si>
    <t>INFO:    [13/10/2021 13:02:31] -&gt; Detecting Chromatogram Peaks...</t>
  </si>
  <si>
    <t>INFO:    [13/10/2021 13:02:31] -&gt; Scoring Peaks...</t>
  </si>
  <si>
    <t>INFO:    [13/10/2021 13:02:31] -&gt; Monitoring Memory Consumption...</t>
  </si>
  <si>
    <t>INFO:    [13/10/2021 13:02:31] -&gt; Cleaning up...</t>
  </si>
  <si>
    <t>INFO:    [13/10/2021 13:02:31] -&gt; Processing Raw Part 15 of 32 - (Run #2 of 32) ...</t>
  </si>
  <si>
    <t>INFO:    [13/10/2021 13:02:31] -&gt; Loading Data...</t>
  </si>
  <si>
    <t>INFO:    [13/10/2021 13:02:32] -&gt; Extracting Ion Currents...</t>
  </si>
  <si>
    <t>INFO:    [13/10/2021 13:02:32] -&gt; Loading XICs from Cache...</t>
  </si>
  <si>
    <t>INFO:    [13/10/2021 13:02:32] -&gt; Detecting Chromatogram Peaks...</t>
  </si>
  <si>
    <t>INFO:    [13/10/2021 13:02:32] -&gt; Scoring Peaks...</t>
  </si>
  <si>
    <t>INFO:    [13/10/2021 13:02:33] -&gt; Monitoring Memory Consumption...</t>
  </si>
  <si>
    <t>INFO:    [13/10/2021 13:02:33] -&gt; Cleaning up...</t>
  </si>
  <si>
    <t>INFO:    [13/10/2021 13:02:33] -&gt; Processing Raw Part 16 of 32 - (Run #2 of 32) ...</t>
  </si>
  <si>
    <t>INFO:    [13/10/2021 13:02:33] -&gt; Loading Data...</t>
  </si>
  <si>
    <t>INFO:    [13/10/2021 13:02:33] -&gt; Extracting Ion Currents...</t>
  </si>
  <si>
    <t>INFO:    [13/10/2021 13:02:34] -&gt; Loading XICs from Cache...</t>
  </si>
  <si>
    <t>INFO:    [13/10/2021 13:02:34] -&gt; Detecting Chromatogram Peaks...</t>
  </si>
  <si>
    <t>INFO:    [13/10/2021 13:02:34] -&gt; Scoring Peaks...</t>
  </si>
  <si>
    <t>INFO:    [13/10/2021 13:02:34] -&gt; Monitoring Memory Consumption...</t>
  </si>
  <si>
    <t>INFO:    [13/10/2021 13:02:34] -&gt; Cleaning up...</t>
  </si>
  <si>
    <t>INFO:    [13/10/2021 13:02:34] -&gt; Processing Raw Part 17 of 32 - (Run #2 of 32) ...</t>
  </si>
  <si>
    <t>INFO:    [13/10/2021 13:02:34] -&gt; Loading Data...</t>
  </si>
  <si>
    <t>INFO:    [13/10/2021 13:02:35] -&gt; Extracting Ion Currents...</t>
  </si>
  <si>
    <t>INFO:    [13/10/2021 13:02:35] -&gt; Loading XICs from Cache...</t>
  </si>
  <si>
    <t>INFO:    [13/10/2021 13:02:35] -&gt; Detecting Chromatogram Peaks...</t>
  </si>
  <si>
    <t>INFO:    [13/10/2021 13:02:35] -&gt; Scoring Peaks...</t>
  </si>
  <si>
    <t>INFO:    [13/10/2021 13:02:35] -&gt; Monitoring Memory Consumption...</t>
  </si>
  <si>
    <t>INFO:    [13/10/2021 13:02:35] -&gt; Cleaning up...</t>
  </si>
  <si>
    <t>INFO:    [13/10/2021 13:02:35] -&gt; Processing Raw Part 18 of 32 - (Run #2 of 32) ...</t>
  </si>
  <si>
    <t>INFO:    [13/10/2021 13:02:35] -&gt; Loading Data...</t>
  </si>
  <si>
    <t>INFO:    [13/10/2021 13:02:36] -&gt; Extracting Ion Currents...</t>
  </si>
  <si>
    <t>INFO:    [13/10/2021 13:02:36] -&gt; Loading XICs from Cache...</t>
  </si>
  <si>
    <t>INFO:    [13/10/2021 13:02:36] -&gt; Detecting Chromatogram Peaks...</t>
  </si>
  <si>
    <t>INFO:    [13/10/2021 13:02:36] -&gt; Scoring Peaks...</t>
  </si>
  <si>
    <t>INFO:    [13/10/2021 13:02:37] -&gt; Monitoring Memory Consumption...</t>
  </si>
  <si>
    <t>INFO:    [13/10/2021 13:02:37] -&gt; Cleaning up...</t>
  </si>
  <si>
    <t>INFO:    [13/10/2021 13:02:37] -&gt; Processing Raw Part 19 of 32 - (Run #2 of 32) ...</t>
  </si>
  <si>
    <t>INFO:    [13/10/2021 13:02:37] -&gt; Loading Data...</t>
  </si>
  <si>
    <t>INFO:    [13/10/2021 13:02:38] -&gt; Extracting Ion Currents...</t>
  </si>
  <si>
    <t>INFO:    [13/10/2021 13:02:38] -&gt; Loading XICs from Cache...</t>
  </si>
  <si>
    <t>INFO:    [13/10/2021 13:02:38] -&gt; Detecting Chromatogram Peaks...</t>
  </si>
  <si>
    <t>INFO:    [13/10/2021 13:02:38] -&gt; Scoring Peaks...</t>
  </si>
  <si>
    <t>INFO:    [13/10/2021 13:02:38] -&gt; Monitoring Memory Consumption...</t>
  </si>
  <si>
    <t>INFO:    [13/10/2021 13:02:38] -&gt; Cleaning up...</t>
  </si>
  <si>
    <t>INFO:    [13/10/2021 13:02:38] -&gt; Processing Raw Part 20 of 32 - (Run #2 of 32) ...</t>
  </si>
  <si>
    <t>INFO:    [13/10/2021 13:02:38] -&gt; Loading Data...</t>
  </si>
  <si>
    <t>INFO:    [13/10/2021 13:02:39] -&gt; Extracting Ion Currents...</t>
  </si>
  <si>
    <t>INFO:    [13/10/2021 13:02:39] -&gt; Loading XICs from Cache...</t>
  </si>
  <si>
    <t>INFO:    [13/10/2021 13:02:39] -&gt; Detecting Chromatogram Peaks...</t>
  </si>
  <si>
    <t>INFO:    [13/10/2021 13:02:39] -&gt; Scoring Peaks...</t>
  </si>
  <si>
    <t>INFO:    [13/10/2021 13:02:39] -&gt; Monitoring Memory Consumption...</t>
  </si>
  <si>
    <t>INFO:    [13/10/2021 13:02:40] -&gt; Cleaning up...</t>
  </si>
  <si>
    <t>INFO:    [13/10/2021 13:02:40] -&gt; Processing Raw Part 21 of 32 - (Run #2 of 32) ...</t>
  </si>
  <si>
    <t>INFO:    [13/10/2021 13:02:40] -&gt; Loading Data...</t>
  </si>
  <si>
    <t>INFO:    [13/10/2021 13:02:40] -&gt; Extracting Ion Currents...</t>
  </si>
  <si>
    <t>INFO:    [13/10/2021 13:02:40] -&gt; Loading XICs from Cache...</t>
  </si>
  <si>
    <t>INFO:    [13/10/2021 13:02:40] -&gt; Detecting Chromatogram Peaks...</t>
  </si>
  <si>
    <t>INFO:    [13/10/2021 13:02:40] -&gt; Scoring Peaks...</t>
  </si>
  <si>
    <t>INFO:    [13/10/2021 13:02:41] -&gt; Monitoring Memory Consumption...</t>
  </si>
  <si>
    <t>INFO:    [13/10/2021 13:02:41] -&gt; Cleaning up...</t>
  </si>
  <si>
    <t>INFO:    [13/10/2021 13:02:41] -&gt; Processing Raw Part 22 of 32 - (Run #2 of 32) ...</t>
  </si>
  <si>
    <t>INFO:    [13/10/2021 13:02:41] -&gt; Loading Data...</t>
  </si>
  <si>
    <t>INFO:    [13/10/2021 13:02:41] -&gt; Extracting Ion Currents...</t>
  </si>
  <si>
    <t>INFO:    [13/10/2021 13:02:41] -&gt; Loading XICs from Cache...</t>
  </si>
  <si>
    <t>INFO:    [13/10/2021 13:02:41] -&gt; Detecting Chromatogram Peaks...</t>
  </si>
  <si>
    <t>INFO:    [13/10/2021 13:02:42] -&gt; Scoring Peaks...</t>
  </si>
  <si>
    <t>INFO:    [13/10/2021 13:02:42] -&gt; Monitoring Memory Consumption...</t>
  </si>
  <si>
    <t>INFO:    [13/10/2021 13:02:42] -&gt; Cleaning up...</t>
  </si>
  <si>
    <t>INFO:    [13/10/2021 13:02:42] -&gt; Processing Raw Part 23 of 32 - (Run #2 of 32) ...</t>
  </si>
  <si>
    <t>INFO:    [13/10/2021 13:02:42] -&gt; Loading Data...</t>
  </si>
  <si>
    <t>INFO:    [13/10/2021 13:02:42] -&gt; Extracting Ion Currents...</t>
  </si>
  <si>
    <t>INFO:    [13/10/2021 13:02:42] -&gt; Loading XICs from Cache...</t>
  </si>
  <si>
    <t>INFO:    [13/10/2021 13:02:42] -&gt; Detecting Chromatogram Peaks...</t>
  </si>
  <si>
    <t>INFO:    [13/10/2021 13:02:43] -&gt; Monitoring Memory Consumption...</t>
  </si>
  <si>
    <t>INFO:    [13/10/2021 13:02:43] -&gt; Cleaning up...</t>
  </si>
  <si>
    <t>INFO:    [13/10/2021 13:02:43] -&gt; Processing Raw Part 24 of 32 - (Run #2 of 32) ...</t>
  </si>
  <si>
    <t>INFO:    [13/10/2021 13:02:43] -&gt; Loading Data...</t>
  </si>
  <si>
    <t>INFO:    [13/10/2021 13:02:43] -&gt; Extracting Ion Currents...</t>
  </si>
  <si>
    <t>INFO:    [13/10/2021 13:02:43] -&gt; Loading XICs from Cache...</t>
  </si>
  <si>
    <t>INFO:    [13/10/2021 13:02:43] -&gt; Detecting Chromatogram Peaks...</t>
  </si>
  <si>
    <t>INFO:    [13/10/2021 13:02:43] -&gt; Scoring Peaks...</t>
  </si>
  <si>
    <t>INFO:    [13/10/2021 13:02:44] -&gt; Monitoring Memory Consumption...</t>
  </si>
  <si>
    <t>INFO:    [13/10/2021 13:02:44] -&gt; Cleaning up...</t>
  </si>
  <si>
    <t>INFO:    [13/10/2021 13:02:44] -&gt; Processing Raw Part 25 of 32 - (Run #2 of 32) ...</t>
  </si>
  <si>
    <t>INFO:    [13/10/2021 13:02:44] -&gt; Loading Data...</t>
  </si>
  <si>
    <t>INFO:    [13/10/2021 13:02:44] -&gt; Extracting Ion Currents...</t>
  </si>
  <si>
    <t>INFO:    [13/10/2021 13:02:44] -&gt; Loading XICs from Cache...</t>
  </si>
  <si>
    <t>INFO:    [13/10/2021 13:02:44] -&gt; Detecting Chromatogram Peaks...</t>
  </si>
  <si>
    <t>INFO:    [13/10/2021 13:02:44] -&gt; Scoring Peaks...</t>
  </si>
  <si>
    <t>INFO:    [13/10/2021 13:02:44] -&gt; Processing Raw Part 26 of 32 - (Run #2 of 32) ...</t>
  </si>
  <si>
    <t>INFO:    [13/10/2021 13:02:45] -&gt; Extracting Ion Currents...</t>
  </si>
  <si>
    <t>INFO:    [13/10/2021 13:02:45] -&gt; Loading XICs from Cache...</t>
  </si>
  <si>
    <t>INFO:    [13/10/2021 13:02:45] -&gt; Detecting Chromatogram Peaks...</t>
  </si>
  <si>
    <t>INFO:    [13/10/2021 13:02:45] -&gt; Scoring Peaks...</t>
  </si>
  <si>
    <t>INFO:    [13/10/2021 13:02:45] -&gt; Monitoring Memory Consumption...</t>
  </si>
  <si>
    <t>INFO:    [13/10/2021 13:02:45] -&gt; Cleaning up...</t>
  </si>
  <si>
    <t>INFO:    [13/10/2021 13:02:45] -&gt; Processing Raw Part 27 of 32 - (Run #2 of 32) ...</t>
  </si>
  <si>
    <t>INFO:    [13/10/2021 13:02:45] -&gt; Loading Data...</t>
  </si>
  <si>
    <t>INFO:    [13/10/2021 13:02:46] -&gt; Extracting Ion Currents...</t>
  </si>
  <si>
    <t>INFO:    [13/10/2021 13:02:46] -&gt; Loading XICs from Cache...</t>
  </si>
  <si>
    <t>INFO:    [13/10/2021 13:02:46] -&gt; Detecting Chromatogram Peaks...</t>
  </si>
  <si>
    <t>INFO:    [13/10/2021 13:02:46] -&gt; Scoring Peaks...</t>
  </si>
  <si>
    <t>INFO:    [13/10/2021 13:02:46] -&gt; Monitoring Memory Consumption...</t>
  </si>
  <si>
    <t>INFO:    [13/10/2021 13:02:46] -&gt; Cleaning up...</t>
  </si>
  <si>
    <t>INFO:    [13/10/2021 13:02:46] -&gt; Processing Raw Part 28 of 32 - (Run #2 of 32) ...</t>
  </si>
  <si>
    <t>INFO:    [13/10/2021 13:02:46] -&gt; Loading Data...</t>
  </si>
  <si>
    <t>INFO:    [13/10/2021 13:02:47] -&gt; Cleaning up...</t>
  </si>
  <si>
    <t>INFO:    [13/10/2021 13:02:47] -&gt; Processing Raw Part 29 of 32 - (Run #2 of 32) ...</t>
  </si>
  <si>
    <t>INFO:    [13/10/2021 13:02:47] -&gt; Loading Data...</t>
  </si>
  <si>
    <t>INFO:    [13/10/2021 13:02:47] -&gt; Extracting Ion Currents...</t>
  </si>
  <si>
    <t>INFO:    [13/10/2021 13:02:47] -&gt; Loading XICs from Cache...</t>
  </si>
  <si>
    <t>INFO:    [13/10/2021 13:02:47] -&gt; Detecting Chromatogram Peaks...</t>
  </si>
  <si>
    <t>INFO:    [13/10/2021 13:02:48] -&gt; Scoring Peaks...</t>
  </si>
  <si>
    <t>INFO:    [13/10/2021 13:02:48] -&gt; Monitoring Memory Consumption...</t>
  </si>
  <si>
    <t>INFO:    [13/10/2021 13:02:48] -&gt; Cleaning up...</t>
  </si>
  <si>
    <t>INFO:    [13/10/2021 13:02:48] -&gt; Processing Raw Part 30 of 32 - (Run #2 of 32) ...</t>
  </si>
  <si>
    <t>INFO:    [13/10/2021 13:02:48] -&gt; Loading Data...</t>
  </si>
  <si>
    <t>INFO:    [13/10/2021 13:02:48] -&gt; Extracting Ion Currents...</t>
  </si>
  <si>
    <t>INFO:    [13/10/2021 13:02:48] -&gt; Loading XICs from Cache...</t>
  </si>
  <si>
    <t>INFO:    [13/10/2021 13:02:48] -&gt; Detecting Chromatogram Peaks...</t>
  </si>
  <si>
    <t>INFO:    [13/10/2021 13:02:48] -&gt; Processing Raw Part 31 of 32 - (Run #2 of 32) ...</t>
  </si>
  <si>
    <t>INFO:    [13/10/2021 13:02:49] -&gt; Monitoring Memory Consumption...</t>
  </si>
  <si>
    <t>INFO:    [13/10/2021 13:02:49] -&gt; Cleaning up...</t>
  </si>
  <si>
    <t>INFO:    [13/10/2021 13:02:49] -&gt; Processing Raw Part 32 of 32 - (Run #2 of 32) ...</t>
  </si>
  <si>
    <t>INFO:    [13/10/2021 13:02:49] -&gt; Loading Data...</t>
  </si>
  <si>
    <t>INFO:    [13/10/2021 13:02:49] -&gt; Extracting Ion Currents...</t>
  </si>
  <si>
    <t>INFO:    [13/10/2021 13:02:49] -&gt; Loading XICs from Cache...</t>
  </si>
  <si>
    <t>INFO:    [13/10/2021 13:02:49] -&gt; Detecting Chromatogram Peaks...</t>
  </si>
  <si>
    <t>INFO:    [13/10/2021 13:02:49] -&gt; Scoring Peaks...</t>
  </si>
  <si>
    <t>INFO:    [13/10/2021 13:02:49] -&gt; Releasing Raw Files...</t>
  </si>
  <si>
    <t>INFO:    [13/10/2021 13:02:49] -&gt; Machine Learning...</t>
  </si>
  <si>
    <t>INFO:    [13/10/2021 13:02:56] -&gt; Initializing HTRMS...</t>
  </si>
  <si>
    <t>INFO:    [13/10/2021 13:02:56] -&gt; Releasing Run Resources...</t>
  </si>
  <si>
    <t>INFO:    [13/10/2021 13:02:58] -&gt; Calculating Qvalues...</t>
  </si>
  <si>
    <t>INFO:    [13/10/2021 13:02:59] -&gt; Unique precursors: 38,054 of 49,853 | modified peptides: 33,278 of 42,245 | peptides: 32,623 of 40,825 |  protein groups: 4,715 (Qvalue &lt;= 0.01) [ECFCs Crit    C2.d]</t>
  </si>
  <si>
    <t>INFO:    [13/10/2021 13:02:59] -&gt; Collapsing Search Tree...</t>
  </si>
  <si>
    <t>INFO:    [13/10/2021 13:02:59] -&gt; Processed in 52.68s</t>
  </si>
  <si>
    <t>INFO:    [13/10/2021 13:02:59] -&gt; Initializing QC...</t>
  </si>
  <si>
    <t>INFO:    [13/10/2021 13:02:59] -&gt; Determining Calibration Parameter...</t>
  </si>
  <si>
    <t>INFO:    [13/10/2021 13:02:59] -&gt; Assigning ML Features...</t>
  </si>
  <si>
    <t>INFO:    [13/10/2021 13:02:59] -&gt; Generating Decoys...</t>
  </si>
  <si>
    <t>INFO:    [13/10/2021 13:02:59] -&gt; Extracting Ion Currents...</t>
  </si>
  <si>
    <t>INFO:    [13/10/2021 13:02:59] -&gt; Processing Raw Part 1 of 32 - (Run #3 of 32) ...</t>
  </si>
  <si>
    <t>INFO:    [13/10/2021 13:02:59] -&gt; Loading Data...</t>
  </si>
  <si>
    <t>INFO:    [13/10/2021 13:03:34] -&gt; Extracting Ion Currents...</t>
  </si>
  <si>
    <t>INFO:    [13/10/2021 13:03:34] -&gt; Loading XICs from Cache...</t>
  </si>
  <si>
    <t>INFO:    [13/10/2021 13:03:34] -&gt; Detecting Chromatogram Peaks...</t>
  </si>
  <si>
    <t>INFO:    [13/10/2021 13:03:34] -&gt; Scoring Peaks...</t>
  </si>
  <si>
    <t>INFO:    [13/10/2021 13:03:34] -&gt; Monitoring Memory Consumption...</t>
  </si>
  <si>
    <t>INFO:    [13/10/2021 13:03:34] -&gt; Cleaning up...</t>
  </si>
  <si>
    <t>INFO:    [13/10/2021 13:03:34] -&gt; Processing Raw Part 2 of 32 - (Run #3 of 32) ...</t>
  </si>
  <si>
    <t>INFO:    [13/10/2021 13:03:34] -&gt; Loading Data...</t>
  </si>
  <si>
    <t>INFO:    [13/10/2021 13:03:36] -&gt; Extracting Ion Currents...</t>
  </si>
  <si>
    <t>INFO:    [13/10/2021 13:03:36] -&gt; Loading XICs from Cache...</t>
  </si>
  <si>
    <t>INFO:    [13/10/2021 13:03:36] -&gt; Detecting Chromatogram Peaks...</t>
  </si>
  <si>
    <t>INFO:    [13/10/2021 13:03:36] -&gt; Scoring Peaks...</t>
  </si>
  <si>
    <t>INFO:    [13/10/2021 13:03:36] -&gt; Monitoring Memory Consumption...</t>
  </si>
  <si>
    <t>INFO:    [13/10/2021 13:03:36] -&gt; Cleaning up...</t>
  </si>
  <si>
    <t>INFO:    [13/10/2021 13:03:36] -&gt; Processing Raw Part 3 of 32 - (Run #3 of 32) ...</t>
  </si>
  <si>
    <t>INFO:    [13/10/2021 13:03:36] -&gt; Loading Data...</t>
  </si>
  <si>
    <t>INFO:    [13/10/2021 13:03:37] -&gt; Extracting Ion Currents...</t>
  </si>
  <si>
    <t>INFO:    [13/10/2021 13:03:37] -&gt; Loading XICs from Cache...</t>
  </si>
  <si>
    <t>INFO:    [13/10/2021 13:03:37] -&gt; Detecting Chromatogram Peaks...</t>
  </si>
  <si>
    <t>INFO:    [13/10/2021 13:03:37] -&gt; Scoring Peaks...</t>
  </si>
  <si>
    <t>INFO:    [13/10/2021 13:03:38] -&gt; Monitoring Memory Consumption...</t>
  </si>
  <si>
    <t>INFO:    [13/10/2021 13:03:38] -&gt; Cleaning up...</t>
  </si>
  <si>
    <t>INFO:    [13/10/2021 13:03:38] -&gt; Processing Raw Part 4 of 32 - (Run #3 of 32) ...</t>
  </si>
  <si>
    <t>INFO:    [13/10/2021 13:03:38] -&gt; Loading Data...</t>
  </si>
  <si>
    <t>INFO:    [13/10/2021 13:03:39] -&gt; Extracting Ion Currents...</t>
  </si>
  <si>
    <t>INFO:    [13/10/2021 13:03:39] -&gt; Loading XICs from Cache...</t>
  </si>
  <si>
    <t>INFO:    [13/10/2021 13:03:39] -&gt; Detecting Chromatogram Peaks...</t>
  </si>
  <si>
    <t>INFO:    [13/10/2021 13:03:39] -&gt; Scoring Peaks...</t>
  </si>
  <si>
    <t>INFO:    [13/10/2021 13:03:39] -&gt; Monitoring Memory Consumption...</t>
  </si>
  <si>
    <t>INFO:    [13/10/2021 13:03:39] -&gt; Cleaning up...</t>
  </si>
  <si>
    <t>INFO:    [13/10/2021 13:03:39] -&gt; Processing Raw Part 5 of 32 - (Run #3 of 32) ...</t>
  </si>
  <si>
    <t>INFO:    [13/10/2021 13:03:39] -&gt; Loading Data...</t>
  </si>
  <si>
    <t>INFO:    [13/10/2021 13:03:40] -&gt; Extracting Ion Currents...</t>
  </si>
  <si>
    <t>INFO:    [13/10/2021 13:03:40] -&gt; Loading XICs from Cache...</t>
  </si>
  <si>
    <t>INFO:    [13/10/2021 13:03:40] -&gt; Detecting Chromatogram Peaks...</t>
  </si>
  <si>
    <t>INFO:    [13/10/2021 13:03:40] -&gt; Scoring Peaks...</t>
  </si>
  <si>
    <t>INFO:    [13/10/2021 13:03:41] -&gt; Monitoring Memory Consumption...</t>
  </si>
  <si>
    <t>INFO:    [13/10/2021 13:03:41] -&gt; Cleaning up...</t>
  </si>
  <si>
    <t>INFO:    [13/10/2021 13:03:41] -&gt; Processing Raw Part 6 of 32 - (Run #3 of 32) ...</t>
  </si>
  <si>
    <t>INFO:    [13/10/2021 13:03:41] -&gt; Loading Data...</t>
  </si>
  <si>
    <t>INFO:    [13/10/2021 13:03:42] -&gt; Extracting Ion Currents...</t>
  </si>
  <si>
    <t>INFO:    [13/10/2021 13:03:42] -&gt; Loading XICs from Cache...</t>
  </si>
  <si>
    <t>INFO:    [13/10/2021 13:03:42] -&gt; Detecting Chromatogram Peaks...</t>
  </si>
  <si>
    <t>INFO:    [13/10/2021 13:03:42] -&gt; Scoring Peaks...</t>
  </si>
  <si>
    <t>INFO:    [13/10/2021 13:03:42] -&gt; Monitoring Memory Consumption...</t>
  </si>
  <si>
    <t>INFO:    [13/10/2021 13:03:42] -&gt; Cleaning up...</t>
  </si>
  <si>
    <t>INFO:    [13/10/2021 13:03:42] -&gt; Processing Raw Part 7 of 32 - (Run #3 of 32) ...</t>
  </si>
  <si>
    <t>INFO:    [13/10/2021 13:03:42] -&gt; Loading Data...</t>
  </si>
  <si>
    <t>INFO:    [13/10/2021 13:03:43] -&gt; Extracting Ion Currents...</t>
  </si>
  <si>
    <t>INFO:    [13/10/2021 13:03:44] -&gt; Loading XICs from Cache...</t>
  </si>
  <si>
    <t>INFO:    [13/10/2021 13:03:44] -&gt; Detecting Chromatogram Peaks...</t>
  </si>
  <si>
    <t>INFO:    [13/10/2021 13:03:44] -&gt; Scoring Peaks...</t>
  </si>
  <si>
    <t>INFO:    [13/10/2021 13:03:44] -&gt; Monitoring Memory Consumption...</t>
  </si>
  <si>
    <t>INFO:    [13/10/2021 13:03:44] -&gt; Cleaning up...</t>
  </si>
  <si>
    <t>INFO:    [13/10/2021 13:03:44] -&gt; Processing Raw Part 8 of 32 - (Run #3 of 32) ...</t>
  </si>
  <si>
    <t>INFO:    [13/10/2021 13:03:44] -&gt; Loading Data...</t>
  </si>
  <si>
    <t>INFO:    [13/10/2021 13:03:48] -&gt; Extracting Ion Currents...</t>
  </si>
  <si>
    <t>INFO:    [13/10/2021 13:03:48] -&gt; Loading XICs from Cache...</t>
  </si>
  <si>
    <t>INFO:    [13/10/2021 13:03:48] -&gt; Detecting Chromatogram Peaks...</t>
  </si>
  <si>
    <t>INFO:    [13/10/2021 13:03:48] -&gt; Scoring Peaks...</t>
  </si>
  <si>
    <t>INFO:    [13/10/2021 13:03:49] -&gt; Monitoring Memory Consumption...</t>
  </si>
  <si>
    <t>INFO:    [13/10/2021 13:03:49] -&gt; Cleaning up...</t>
  </si>
  <si>
    <t>INFO:    [13/10/2021 13:03:49] -&gt; Processing Raw Part 9 of 32 - (Run #3 of 32) ...</t>
  </si>
  <si>
    <t>INFO:    [13/10/2021 13:03:49] -&gt; Loading Data...</t>
  </si>
  <si>
    <t>INFO:    [13/10/2021 13:03:51] -&gt; Extracting Ion Currents...</t>
  </si>
  <si>
    <t>INFO:    [13/10/2021 13:03:51] -&gt; Loading XICs from Cache...</t>
  </si>
  <si>
    <t>INFO:    [13/10/2021 13:03:51] -&gt; Detecting Chromatogram Peaks...</t>
  </si>
  <si>
    <t>INFO:    [13/10/2021 13:03:51] -&gt; Scoring Peaks...</t>
  </si>
  <si>
    <t>INFO:    [13/10/2021 13:03:52] -&gt; Monitoring Memory Consumption...</t>
  </si>
  <si>
    <t>INFO:    [13/10/2021 13:03:52] -&gt; Cleaning up...</t>
  </si>
  <si>
    <t>INFO:    [13/10/2021 13:03:52] -&gt; Processing Raw Part 10 of 32 - (Run #3 of 32) ...</t>
  </si>
  <si>
    <t>INFO:    [13/10/2021 13:03:52] -&gt; Loading Data...</t>
  </si>
  <si>
    <t>INFO:    [13/10/2021 13:03:54] -&gt; Extracting Ion Currents...</t>
  </si>
  <si>
    <t>INFO:    [13/10/2021 13:03:54] -&gt; Loading XICs from Cache...</t>
  </si>
  <si>
    <t>INFO:    [13/10/2021 13:03:54] -&gt; Detecting Chromatogram Peaks...</t>
  </si>
  <si>
    <t>INFO:    [13/10/2021 13:03:54] -&gt; Scoring Peaks...</t>
  </si>
  <si>
    <t>INFO:    [13/10/2021 13:03:54] -&gt; Monitoring Memory Consumption...</t>
  </si>
  <si>
    <t>INFO:    [13/10/2021 13:03:54] -&gt; Cleaning up...</t>
  </si>
  <si>
    <t>INFO:    [13/10/2021 13:03:54] -&gt; Processing Raw Part 11 of 32 - (Run #3 of 32) ...</t>
  </si>
  <si>
    <t>INFO:    [13/10/2021 13:03:54] -&gt; Loading Data...</t>
  </si>
  <si>
    <t>INFO:    [13/10/2021 13:03:57] -&gt; Extracting Ion Currents...</t>
  </si>
  <si>
    <t>INFO:    [13/10/2021 13:03:57] -&gt; Loading XICs from Cache...</t>
  </si>
  <si>
    <t>INFO:    [13/10/2021 13:03:57] -&gt; Detecting Chromatogram Peaks...</t>
  </si>
  <si>
    <t>INFO:    [13/10/2021 13:03:57] -&gt; Scoring Peaks...</t>
  </si>
  <si>
    <t>INFO:    [13/10/2021 13:03:58] -&gt; Monitoring Memory Consumption...</t>
  </si>
  <si>
    <t>INFO:    [13/10/2021 13:03:58] -&gt; Cleaning up...</t>
  </si>
  <si>
    <t>INFO:    [13/10/2021 13:03:58] -&gt; Processing Raw Part 12 of 32 - (Run #3 of 32) ...</t>
  </si>
  <si>
    <t>INFO:    [13/10/2021 13:03:58] -&gt; Loading Data...</t>
  </si>
  <si>
    <t>INFO:    [13/10/2021 13:04:00] -&gt; Extracting Ion Currents...</t>
  </si>
  <si>
    <t>INFO:    [13/10/2021 13:04:00] -&gt; Loading XICs from Cache...</t>
  </si>
  <si>
    <t>INFO:    [13/10/2021 13:04:00] -&gt; Detecting Chromatogram Peaks...</t>
  </si>
  <si>
    <t>INFO:    [13/10/2021 13:04:00] -&gt; Scoring Peaks...</t>
  </si>
  <si>
    <t>INFO:    [13/10/2021 13:04:01] -&gt; Monitoring Memory Consumption...</t>
  </si>
  <si>
    <t>INFO:    [13/10/2021 13:04:01] -&gt; Cleaning up...</t>
  </si>
  <si>
    <t>INFO:    [13/10/2021 13:04:01] -&gt; Processing Raw Part 13 of 32 - (Run #3 of 32) ...</t>
  </si>
  <si>
    <t>INFO:    [13/10/2021 13:04:01] -&gt; Loading Data...</t>
  </si>
  <si>
    <t>INFO:    [13/10/2021 13:04:03] -&gt; Extracting Ion Currents...</t>
  </si>
  <si>
    <t>INFO:    [13/10/2021 13:04:03] -&gt; Loading XICs from Cache...</t>
  </si>
  <si>
    <t>INFO:    [13/10/2021 13:04:03] -&gt; Detecting Chromatogram Peaks...</t>
  </si>
  <si>
    <t>INFO:    [13/10/2021 13:04:03] -&gt; Scoring Peaks...</t>
  </si>
  <si>
    <t>INFO:    [13/10/2021 13:04:03] -&gt; Monitoring Memory Consumption...</t>
  </si>
  <si>
    <t>INFO:    [13/10/2021 13:04:03] -&gt; Cleaning up...</t>
  </si>
  <si>
    <t>INFO:    [13/10/2021 13:04:03] -&gt; Processing Raw Part 14 of 32 - (Run #3 of 32) ...</t>
  </si>
  <si>
    <t>INFO:    [13/10/2021 13:04:03] -&gt; Loading Data...</t>
  </si>
  <si>
    <t>INFO:    [13/10/2021 13:04:05] -&gt; Extracting Ion Currents...</t>
  </si>
  <si>
    <t>INFO:    [13/10/2021 13:04:05] -&gt; Loading XICs from Cache...</t>
  </si>
  <si>
    <t>INFO:    [13/10/2021 13:04:05] -&gt; Detecting Chromatogram Peaks...</t>
  </si>
  <si>
    <t>INFO:    [13/10/2021 13:04:05] -&gt; Scoring Peaks...</t>
  </si>
  <si>
    <t>INFO:    [13/10/2021 13:04:06] -&gt; Monitoring Memory Consumption...</t>
  </si>
  <si>
    <t>INFO:    [13/10/2021 13:04:06] -&gt; Cleaning up...</t>
  </si>
  <si>
    <t>INFO:    [13/10/2021 13:04:06] -&gt; Processing Raw Part 15 of 32 - (Run #3 of 32) ...</t>
  </si>
  <si>
    <t>INFO:    [13/10/2021 13:04:06] -&gt; Loading Data...</t>
  </si>
  <si>
    <t>INFO:    [13/10/2021 13:04:11] -&gt; Extracting Ion Currents...</t>
  </si>
  <si>
    <t>INFO:    [13/10/2021 13:04:11] -&gt; Loading XICs from Cache...</t>
  </si>
  <si>
    <t>INFO:    [13/10/2021 13:04:11] -&gt; Detecting Chromatogram Peaks...</t>
  </si>
  <si>
    <t>INFO:    [13/10/2021 13:04:11] -&gt; Scoring Peaks...</t>
  </si>
  <si>
    <t>INFO:    [13/10/2021 13:04:12] -&gt; Monitoring Memory Consumption...</t>
  </si>
  <si>
    <t>INFO:    [13/10/2021 13:04:12] -&gt; Cleaning up...</t>
  </si>
  <si>
    <t>INFO:    [13/10/2021 13:04:12] -&gt; Processing Raw Part 16 of 32 - (Run #3 of 32) ...</t>
  </si>
  <si>
    <t>INFO:    [13/10/2021 13:04:12] -&gt; Loading Data...</t>
  </si>
  <si>
    <t>INFO:    [13/10/2021 13:04:14] -&gt; Extracting Ion Currents...</t>
  </si>
  <si>
    <t>INFO:    [13/10/2021 13:04:14] -&gt; Loading XICs from Cache...</t>
  </si>
  <si>
    <t>INFO:    [13/10/2021 13:04:14] -&gt; Detecting Chromatogram Peaks...</t>
  </si>
  <si>
    <t>INFO:    [13/10/2021 13:04:14] -&gt; Scoring Peaks...</t>
  </si>
  <si>
    <t>INFO:    [13/10/2021 13:04:15] -&gt; Monitoring Memory Consumption...</t>
  </si>
  <si>
    <t>INFO:    [13/10/2021 13:04:15] -&gt; Cleaning up...</t>
  </si>
  <si>
    <t>INFO:    [13/10/2021 13:04:15] -&gt; Processing Raw Part 17 of 32 - (Run #3 of 32) ...</t>
  </si>
  <si>
    <t>INFO:    [13/10/2021 13:04:15] -&gt; Loading Data...</t>
  </si>
  <si>
    <t>INFO:    [13/10/2021 13:04:16] -&gt; Extracting Ion Currents...</t>
  </si>
  <si>
    <t>INFO:    [13/10/2021 13:04:16] -&gt; Loading XICs from Cache...</t>
  </si>
  <si>
    <t>INFO:    [13/10/2021 13:04:16] -&gt; Detecting Chromatogram Peaks...</t>
  </si>
  <si>
    <t>INFO:    [13/10/2021 13:04:16] -&gt; Scoring Peaks...</t>
  </si>
  <si>
    <t>INFO:    [13/10/2021 13:04:16] -&gt; Monitoring Memory Consumption...</t>
  </si>
  <si>
    <t>INFO:    [13/10/2021 13:04:16] -&gt; Cleaning up...</t>
  </si>
  <si>
    <t>INFO:    [13/10/2021 13:04:16] -&gt; Processing Raw Part 18 of 32 - (Run #3 of 32) ...</t>
  </si>
  <si>
    <t>INFO:    [13/10/2021 13:04:16] -&gt; Loading Data...</t>
  </si>
  <si>
    <t>INFO:    [13/10/2021 13:04:18] -&gt; Extracting Ion Currents...</t>
  </si>
  <si>
    <t>INFO:    [13/10/2021 13:04:18] -&gt; Loading XICs from Cache...</t>
  </si>
  <si>
    <t>INFO:    [13/10/2021 13:04:18] -&gt; Detecting Chromatogram Peaks...</t>
  </si>
  <si>
    <t>INFO:    [13/10/2021 13:04:18] -&gt; Scoring Peaks...</t>
  </si>
  <si>
    <t>INFO:    [13/10/2021 13:04:19] -&gt; Monitoring Memory Consumption...</t>
  </si>
  <si>
    <t>INFO:    [13/10/2021 13:04:19] -&gt; Cleaning up...</t>
  </si>
  <si>
    <t>INFO:    [13/10/2021 13:04:19] -&gt; Processing Raw Part 19 of 32 - (Run #3 of 32) ...</t>
  </si>
  <si>
    <t>INFO:    [13/10/2021 13:04:19] -&gt; Loading Data...</t>
  </si>
  <si>
    <t>INFO:    [13/10/2021 13:04:21] -&gt; Extracting Ion Currents...</t>
  </si>
  <si>
    <t>INFO:    [13/10/2021 13:04:21] -&gt; Loading XICs from Cache...</t>
  </si>
  <si>
    <t>INFO:    [13/10/2021 13:04:21] -&gt; Detecting Chromatogram Peaks...</t>
  </si>
  <si>
    <t>INFO:    [13/10/2021 13:04:21] -&gt; Scoring Peaks...</t>
  </si>
  <si>
    <t>INFO:    [13/10/2021 13:04:22] -&gt; Monitoring Memory Consumption...</t>
  </si>
  <si>
    <t>INFO:    [13/10/2021 13:04:22] -&gt; Cleaning up...</t>
  </si>
  <si>
    <t>INFO:    [13/10/2021 13:04:22] -&gt; Processing Raw Part 20 of 32 - (Run #3 of 32) ...</t>
  </si>
  <si>
    <t>INFO:    [13/10/2021 13:04:22] -&gt; Loading Data...</t>
  </si>
  <si>
    <t>INFO:    [13/10/2021 13:04:24] -&gt; Extracting Ion Currents...</t>
  </si>
  <si>
    <t>INFO:    [13/10/2021 13:04:24] -&gt; Loading XICs from Cache...</t>
  </si>
  <si>
    <t>INFO:    [13/10/2021 13:04:24] -&gt; Detecting Chromatogram Peaks...</t>
  </si>
  <si>
    <t>INFO:    [13/10/2021 13:04:24] -&gt; Scoring Peaks...</t>
  </si>
  <si>
    <t>INFO:    [13/10/2021 13:04:24] -&gt; Monitoring Memory Consumption...</t>
  </si>
  <si>
    <t>INFO:    [13/10/2021 13:04:24] -&gt; Cleaning up...</t>
  </si>
  <si>
    <t>INFO:    [13/10/2021 13:04:24] -&gt; Processing Raw Part 21 of 32 - (Run #3 of 32) ...</t>
  </si>
  <si>
    <t>INFO:    [13/10/2021 13:04:24] -&gt; Loading Data...</t>
  </si>
  <si>
    <t>INFO:    [13/10/2021 13:04:26] -&gt; Extracting Ion Currents...</t>
  </si>
  <si>
    <t>INFO:    [13/10/2021 13:04:26] -&gt; Loading XICs from Cache...</t>
  </si>
  <si>
    <t>INFO:    [13/10/2021 13:04:26] -&gt; Detecting Chromatogram Peaks...</t>
  </si>
  <si>
    <t>INFO:    [13/10/2021 13:04:26] -&gt; Scoring Peaks...</t>
  </si>
  <si>
    <t>INFO:    [13/10/2021 13:04:26] -&gt; Monitoring Memory Consumption...</t>
  </si>
  <si>
    <t>INFO:    [13/10/2021 13:04:26] -&gt; Cleaning up...</t>
  </si>
  <si>
    <t>INFO:    [13/10/2021 13:04:26] -&gt; Processing Raw Part 22 of 32 - (Run #3 of 32) ...</t>
  </si>
  <si>
    <t>INFO:    [13/10/2021 13:04:26] -&gt; Loading Data...</t>
  </si>
  <si>
    <t>INFO:    [13/10/2021 13:04:27] -&gt; Extracting Ion Currents...</t>
  </si>
  <si>
    <t>INFO:    [13/10/2021 13:04:27] -&gt; Loading XICs from Cache...</t>
  </si>
  <si>
    <t>INFO:    [13/10/2021 13:04:27] -&gt; Detecting Chromatogram Peaks...</t>
  </si>
  <si>
    <t>INFO:    [13/10/2021 13:04:27] -&gt; Scoring Peaks...</t>
  </si>
  <si>
    <t>INFO:    [13/10/2021 13:04:28] -&gt; Monitoring Memory Consumption...</t>
  </si>
  <si>
    <t>INFO:    [13/10/2021 13:04:28] -&gt; Cleaning up...</t>
  </si>
  <si>
    <t>INFO:    [13/10/2021 13:04:28] -&gt; Processing Raw Part 23 of 32 - (Run #3 of 32) ...</t>
  </si>
  <si>
    <t>INFO:    [13/10/2021 13:04:28] -&gt; Loading Data...</t>
  </si>
  <si>
    <t>INFO:    [13/10/2021 13:04:29] -&gt; Extracting Ion Currents...</t>
  </si>
  <si>
    <t>INFO:    [13/10/2021 13:04:29] -&gt; Loading XICs from Cache...</t>
  </si>
  <si>
    <t>INFO:    [13/10/2021 13:04:29] -&gt; Detecting Chromatogram Peaks...</t>
  </si>
  <si>
    <t>INFO:    [13/10/2021 13:04:29] -&gt; Scoring Peaks...</t>
  </si>
  <si>
    <t>INFO:    [13/10/2021 13:04:29] -&gt; Monitoring Memory Consumption...</t>
  </si>
  <si>
    <t>INFO:    [13/10/2021 13:04:29] -&gt; Cleaning up...</t>
  </si>
  <si>
    <t>INFO:    [13/10/2021 13:04:29] -&gt; Processing Raw Part 24 of 32 - (Run #3 of 32) ...</t>
  </si>
  <si>
    <t>INFO:    [13/10/2021 13:04:29] -&gt; Loading Data...</t>
  </si>
  <si>
    <t>INFO:    [13/10/2021 13:04:30] -&gt; Extracting Ion Currents...</t>
  </si>
  <si>
    <t>INFO:    [13/10/2021 13:04:30] -&gt; Loading XICs from Cache...</t>
  </si>
  <si>
    <t>INFO:    [13/10/2021 13:04:30] -&gt; Detecting Chromatogram Peaks...</t>
  </si>
  <si>
    <t>INFO:    [13/10/2021 13:04:30] -&gt; Scoring Peaks...</t>
  </si>
  <si>
    <t>INFO:    [13/10/2021 13:04:30] -&gt; Monitoring Memory Consumption...</t>
  </si>
  <si>
    <t>INFO:    [13/10/2021 13:04:30] -&gt; Cleaning up...</t>
  </si>
  <si>
    <t>INFO:    [13/10/2021 13:04:30] -&gt; Processing Raw Part 25 of 32 - (Run #3 of 32) ...</t>
  </si>
  <si>
    <t>INFO:    [13/10/2021 13:04:30] -&gt; Loading Data...</t>
  </si>
  <si>
    <t>INFO:    [13/10/2021 13:04:32] -&gt; Extracting Ion Currents...</t>
  </si>
  <si>
    <t>INFO:    [13/10/2021 13:04:32] -&gt; Loading XICs from Cache...</t>
  </si>
  <si>
    <t>INFO:    [13/10/2021 13:04:32] -&gt; Detecting Chromatogram Peaks...</t>
  </si>
  <si>
    <t>INFO:    [13/10/2021 13:04:32] -&gt; Scoring Peaks...</t>
  </si>
  <si>
    <t>INFO:    [13/10/2021 13:04:32] -&gt; Monitoring Memory Consumption...</t>
  </si>
  <si>
    <t>INFO:    [13/10/2021 13:04:32] -&gt; Cleaning up...</t>
  </si>
  <si>
    <t>INFO:    [13/10/2021 13:04:32] -&gt; Processing Raw Part 26 of 32 - (Run #3 of 32) ...</t>
  </si>
  <si>
    <t>INFO:    [13/10/2021 13:04:32] -&gt; Loading Data...</t>
  </si>
  <si>
    <t>INFO:    [13/10/2021 13:04:33] -&gt; Extracting Ion Currents...</t>
  </si>
  <si>
    <t>INFO:    [13/10/2021 13:04:33] -&gt; Loading XICs from Cache...</t>
  </si>
  <si>
    <t>INFO:    [13/10/2021 13:04:33] -&gt; Detecting Chromatogram Peaks...</t>
  </si>
  <si>
    <t>INFO:    [13/10/2021 13:04:33] -&gt; Scoring Peaks...</t>
  </si>
  <si>
    <t>INFO:    [13/10/2021 13:04:33] -&gt; Monitoring Memory Consumption...</t>
  </si>
  <si>
    <t>INFO:    [13/10/2021 13:04:33] -&gt; Cleaning up...</t>
  </si>
  <si>
    <t>INFO:    [13/10/2021 13:04:33] -&gt; Processing Raw Part 27 of 32 - (Run #3 of 32) ...</t>
  </si>
  <si>
    <t>INFO:    [13/10/2021 13:04:33] -&gt; Loading Data...</t>
  </si>
  <si>
    <t>INFO:    [13/10/2021 13:04:34] -&gt; Extracting Ion Currents...</t>
  </si>
  <si>
    <t>INFO:    [13/10/2021 13:04:34] -&gt; Loading XICs from Cache...</t>
  </si>
  <si>
    <t>INFO:    [13/10/2021 13:04:34] -&gt; Detecting Chromatogram Peaks...</t>
  </si>
  <si>
    <t>INFO:    [13/10/2021 13:04:34] -&gt; Scoring Peaks...</t>
  </si>
  <si>
    <t>INFO:    [13/10/2021 13:04:34] -&gt; Monitoring Memory Consumption...</t>
  </si>
  <si>
    <t>INFO:    [13/10/2021 13:04:34] -&gt; Cleaning up...</t>
  </si>
  <si>
    <t>INFO:    [13/10/2021 13:04:34] -&gt; Processing Raw Part 28 of 32 - (Run #3 of 32) ...</t>
  </si>
  <si>
    <t>INFO:    [13/10/2021 13:04:34] -&gt; Loading Data...</t>
  </si>
  <si>
    <t>INFO:    [13/10/2021 13:04:35] -&gt; Extracting Ion Currents...</t>
  </si>
  <si>
    <t>INFO:    [13/10/2021 13:04:35] -&gt; Loading XICs from Cache...</t>
  </si>
  <si>
    <t>INFO:    [13/10/2021 13:04:35] -&gt; Detecting Chromatogram Peaks...</t>
  </si>
  <si>
    <t>INFO:    [13/10/2021 13:04:35] -&gt; Scoring Peaks...</t>
  </si>
  <si>
    <t>INFO:    [13/10/2021 13:04:35] -&gt; Monitoring Memory Consumption...</t>
  </si>
  <si>
    <t>INFO:    [13/10/2021 13:04:35] -&gt; Cleaning up...</t>
  </si>
  <si>
    <t>INFO:    [13/10/2021 13:04:35] -&gt; Processing Raw Part 29 of 32 - (Run #3 of 32) ...</t>
  </si>
  <si>
    <t>INFO:    [13/10/2021 13:04:35] -&gt; Loading Data...</t>
  </si>
  <si>
    <t>INFO:    [13/10/2021 13:04:36] -&gt; Extracting Ion Currents...</t>
  </si>
  <si>
    <t>INFO:    [13/10/2021 13:04:36] -&gt; Loading XICs from Cache...</t>
  </si>
  <si>
    <t>INFO:    [13/10/2021 13:04:36] -&gt; Detecting Chromatogram Peaks...</t>
  </si>
  <si>
    <t>INFO:    [13/10/2021 13:04:36] -&gt; Scoring Peaks...</t>
  </si>
  <si>
    <t>INFO:    [13/10/2021 13:04:36] -&gt; Monitoring Memory Consumption...</t>
  </si>
  <si>
    <t>INFO:    [13/10/2021 13:04:36] -&gt; Cleaning up...</t>
  </si>
  <si>
    <t>INFO:    [13/10/2021 13:04:36] -&gt; Processing Raw Part 30 of 32 - (Run #3 of 32) ...</t>
  </si>
  <si>
    <t>INFO:    [13/10/2021 13:04:36] -&gt; Loading Data...</t>
  </si>
  <si>
    <t>INFO:    [13/10/2021 13:04:37] -&gt; Extracting Ion Currents...</t>
  </si>
  <si>
    <t>INFO:    [13/10/2021 13:04:37] -&gt; Loading XICs from Cache...</t>
  </si>
  <si>
    <t>INFO:    [13/10/2021 13:04:37] -&gt; Detecting Chromatogram Peaks...</t>
  </si>
  <si>
    <t>INFO:    [13/10/2021 13:04:37] -&gt; Scoring Peaks...</t>
  </si>
  <si>
    <t>INFO:    [13/10/2021 13:04:37] -&gt; Monitoring Memory Consumption...</t>
  </si>
  <si>
    <t>INFO:    [13/10/2021 13:04:37] -&gt; Cleaning up...</t>
  </si>
  <si>
    <t>INFO:    [13/10/2021 13:04:37] -&gt; Processing Raw Part 31 of 32 - (Run #3 of 32) ...</t>
  </si>
  <si>
    <t>INFO:    [13/10/2021 13:04:37] -&gt; Loading Data...</t>
  </si>
  <si>
    <t>INFO:    [13/10/2021 13:04:38] -&gt; Monitoring Memory Consumption...</t>
  </si>
  <si>
    <t>INFO:    [13/10/2021 13:04:38] -&gt; Cleaning up...</t>
  </si>
  <si>
    <t>INFO:    [13/10/2021 13:04:38] -&gt; Processing Raw Part 32 of 32 - (Run #3 of 32) ...</t>
  </si>
  <si>
    <t>INFO:    [13/10/2021 13:04:38] -&gt; Loading Data...</t>
  </si>
  <si>
    <t>INFO:    [13/10/2021 13:04:38] -&gt; Extracting Ion Currents...</t>
  </si>
  <si>
    <t>INFO:    [13/10/2021 13:04:38] -&gt; Loading XICs from Cache...</t>
  </si>
  <si>
    <t>INFO:    [13/10/2021 13:04:38] -&gt; Detecting Chromatogram Peaks...</t>
  </si>
  <si>
    <t>INFO:    [13/10/2021 13:04:38] -&gt; Scoring Peaks...</t>
  </si>
  <si>
    <t>INFO:    [13/10/2021 13:04:38] -&gt; Releasing Raw Files...</t>
  </si>
  <si>
    <t>INFO:    [13/10/2021 13:04:38] -&gt; Machine Learning...</t>
  </si>
  <si>
    <t>INFO:    [13/10/2021 13:04:47] -&gt; Initializing HTRMS...</t>
  </si>
  <si>
    <t>INFO:    [13/10/2021 13:04:47] -&gt; Releasing Run Resources...</t>
  </si>
  <si>
    <t>INFO:    [13/10/2021 13:04:49] -&gt; Calculating Qvalues...</t>
  </si>
  <si>
    <t>INFO:    [13/10/2021 13:04:50] -&gt; Unique precursors: 44,667 of 49,853 | modified peptides: 38,152 of 42,245 | peptides: 37,326 of 40,825 |  protein groups: 4,917 (Qvalue &lt;= 0.01) [ECFCs Crit    C3.d]</t>
  </si>
  <si>
    <t>INFO:    [13/10/2021 13:04:50] -&gt; Collapsing Search Tree...</t>
  </si>
  <si>
    <t>INFO:    [13/10/2021 13:04:50] -&gt; Processed in 1.85m</t>
  </si>
  <si>
    <t>INFO:    [13/10/2021 13:04:50] -&gt; Initializing QC...</t>
  </si>
  <si>
    <t>INFO:    [13/10/2021 13:04:50] -&gt; Determining Calibration Parameter...</t>
  </si>
  <si>
    <t>INFO:    [13/10/2021 13:04:50] -&gt; Assigning ML Features...</t>
  </si>
  <si>
    <t>INFO:    [13/10/2021 13:04:50] -&gt; Generating Decoys...</t>
  </si>
  <si>
    <t>INFO:    [13/10/2021 13:04:51] -&gt; Extracting Ion Currents...</t>
  </si>
  <si>
    <t>INFO:    [13/10/2021 13:04:51] -&gt; Processing Raw Part 1 of 32 - (Run #4 of 32) ...</t>
  </si>
  <si>
    <t>INFO:    [13/10/2021 13:04:51] -&gt; Loading Data...</t>
  </si>
  <si>
    <t>INFO:    [13/10/2021 13:05:08] -&gt; Extracting Ion Currents...</t>
  </si>
  <si>
    <t>INFO:    [13/10/2021 13:05:08] -&gt; Loading XICs from Cache...</t>
  </si>
  <si>
    <t>INFO:    [13/10/2021 13:05:08] -&gt; Detecting Chromatogram Peaks...</t>
  </si>
  <si>
    <t>INFO:    [13/10/2021 13:05:08] -&gt; Scoring Peaks...</t>
  </si>
  <si>
    <t>INFO:    [13/10/2021 13:05:08] -&gt; Monitoring Memory Consumption...</t>
  </si>
  <si>
    <t>INFO:    [13/10/2021 13:05:08] -&gt; Cleaning up...</t>
  </si>
  <si>
    <t>INFO:    [13/10/2021 13:05:08] -&gt; Processing Raw Part 2 of 32 - (Run #4 of 32) ...</t>
  </si>
  <si>
    <t>INFO:    [13/10/2021 13:05:08] -&gt; Loading Data...</t>
  </si>
  <si>
    <t>INFO:    [13/10/2021 13:05:09] -&gt; Extracting Ion Currents...</t>
  </si>
  <si>
    <t>INFO:    [13/10/2021 13:05:10] -&gt; Loading XICs from Cache...</t>
  </si>
  <si>
    <t>INFO:    [13/10/2021 13:05:10] -&gt; Detecting Chromatogram Peaks...</t>
  </si>
  <si>
    <t>INFO:    [13/10/2021 13:05:10] -&gt; Scoring Peaks...</t>
  </si>
  <si>
    <t>INFO:    [13/10/2021 13:05:10] -&gt; Monitoring Memory Consumption...</t>
  </si>
  <si>
    <t>INFO:    [13/10/2021 13:05:10] -&gt; Cleaning up...</t>
  </si>
  <si>
    <t>INFO:    [13/10/2021 13:05:10] -&gt; Processing Raw Part 3 of 32 - (Run #4 of 32) ...</t>
  </si>
  <si>
    <t>INFO:    [13/10/2021 13:05:10] -&gt; Loading Data...</t>
  </si>
  <si>
    <t>INFO:    [13/10/2021 13:05:11] -&gt; Extracting Ion Currents...</t>
  </si>
  <si>
    <t>INFO:    [13/10/2021 13:05:11] -&gt; Loading XICs from Cache...</t>
  </si>
  <si>
    <t>INFO:    [13/10/2021 13:05:11] -&gt; Detecting Chromatogram Peaks...</t>
  </si>
  <si>
    <t>INFO:    [13/10/2021 13:05:11] -&gt; Scoring Peaks...</t>
  </si>
  <si>
    <t>INFO:    [13/10/2021 13:05:11] -&gt; Monitoring Memory Consumption...</t>
  </si>
  <si>
    <t>INFO:    [13/10/2021 13:05:12] -&gt; Cleaning up...</t>
  </si>
  <si>
    <t>INFO:    [13/10/2021 13:05:12] -&gt; Processing Raw Part 4 of 32 - (Run #4 of 32) ...</t>
  </si>
  <si>
    <t>INFO:    [13/10/2021 13:05:12] -&gt; Loading Data...</t>
  </si>
  <si>
    <t>INFO:    [13/10/2021 13:05:12] -&gt; Extracting Ion Currents...</t>
  </si>
  <si>
    <t>INFO:    [13/10/2021 13:05:13] -&gt; Loading XICs from Cache...</t>
  </si>
  <si>
    <t>INFO:    [13/10/2021 13:05:13] -&gt; Detecting Chromatogram Peaks...</t>
  </si>
  <si>
    <t>INFO:    [13/10/2021 13:05:13] -&gt; Scoring Peaks...</t>
  </si>
  <si>
    <t>INFO:    [13/10/2021 13:05:13] -&gt; Monitoring Memory Consumption...</t>
  </si>
  <si>
    <t>INFO:    [13/10/2021 13:05:13] -&gt; Cleaning up...</t>
  </si>
  <si>
    <t>INFO:    [13/10/2021 13:05:13] -&gt; Processing Raw Part 5 of 32 - (Run #4 of 32) ...</t>
  </si>
  <si>
    <t>INFO:    [13/10/2021 13:05:13] -&gt; Loading Data...</t>
  </si>
  <si>
    <t>INFO:    [13/10/2021 13:05:14] -&gt; Extracting Ion Currents...</t>
  </si>
  <si>
    <t>INFO:    [13/10/2021 13:05:14] -&gt; Loading XICs from Cache...</t>
  </si>
  <si>
    <t>INFO:    [13/10/2021 13:05:14] -&gt; Detecting Chromatogram Peaks...</t>
  </si>
  <si>
    <t>INFO:    [13/10/2021 13:05:14] -&gt; Scoring Peaks...</t>
  </si>
  <si>
    <t>INFO:    [13/10/2021 13:05:14] -&gt; Monitoring Memory Consumption...</t>
  </si>
  <si>
    <t>INFO:    [13/10/2021 13:05:14] -&gt; Cleaning up...</t>
  </si>
  <si>
    <t>INFO:    [13/10/2021 13:05:14] -&gt; Processing Raw Part 6 of 32 - (Run #4 of 32) ...</t>
  </si>
  <si>
    <t>INFO:    [13/10/2021 13:05:14] -&gt; Loading Data...</t>
  </si>
  <si>
    <t>INFO:    [13/10/2021 13:05:15] -&gt; Extracting Ion Currents...</t>
  </si>
  <si>
    <t>INFO:    [13/10/2021 13:05:15] -&gt; Loading XICs from Cache...</t>
  </si>
  <si>
    <t>INFO:    [13/10/2021 13:05:15] -&gt; Detecting Chromatogram Peaks...</t>
  </si>
  <si>
    <t>INFO:    [13/10/2021 13:05:15] -&gt; Scoring Peaks...</t>
  </si>
  <si>
    <t>INFO:    [13/10/2021 13:05:16] -&gt; Monitoring Memory Consumption...</t>
  </si>
  <si>
    <t>INFO:    [13/10/2021 13:05:16] -&gt; Cleaning up...</t>
  </si>
  <si>
    <t>INFO:    [13/10/2021 13:05:16] -&gt; Processing Raw Part 7 of 32 - (Run #4 of 32) ...</t>
  </si>
  <si>
    <t>INFO:    [13/10/2021 13:05:16] -&gt; Loading Data...</t>
  </si>
  <si>
    <t>INFO:    [13/10/2021 13:05:17] -&gt; Extracting Ion Currents...</t>
  </si>
  <si>
    <t>INFO:    [13/10/2021 13:05:18] -&gt; Loading XICs from Cache...</t>
  </si>
  <si>
    <t>INFO:    [13/10/2021 13:05:18] -&gt; Detecting Chromatogram Peaks...</t>
  </si>
  <si>
    <t>INFO:    [13/10/2021 13:05:18] -&gt; Scoring Peaks...</t>
  </si>
  <si>
    <t>INFO:    [13/10/2021 13:05:18] -&gt; Monitoring Memory Consumption...</t>
  </si>
  <si>
    <t>INFO:    [13/10/2021 13:05:18] -&gt; Cleaning up...</t>
  </si>
  <si>
    <t>INFO:    [13/10/2021 13:05:18] -&gt; Processing Raw Part 8 of 32 - (Run #4 of 32) ...</t>
  </si>
  <si>
    <t>INFO:    [13/10/2021 13:05:18] -&gt; Loading Data...</t>
  </si>
  <si>
    <t>INFO:    [13/10/2021 13:05:21] -&gt; Extracting Ion Currents...</t>
  </si>
  <si>
    <t>INFO:    [13/10/2021 13:05:21] -&gt; Loading XICs from Cache...</t>
  </si>
  <si>
    <t>INFO:    [13/10/2021 13:05:21] -&gt; Detecting Chromatogram Peaks...</t>
  </si>
  <si>
    <t>INFO:    [13/10/2021 13:05:21] -&gt; Scoring Peaks...</t>
  </si>
  <si>
    <t>INFO:    [13/10/2021 13:05:22] -&gt; Monitoring Memory Consumption...</t>
  </si>
  <si>
    <t>INFO:    [13/10/2021 13:05:22] -&gt; Cleaning up...</t>
  </si>
  <si>
    <t>INFO:    [13/10/2021 13:05:22] -&gt; Processing Raw Part 9 of 32 - (Run #4 of 32) ...</t>
  </si>
  <si>
    <t>INFO:    [13/10/2021 13:05:22] -&gt; Loading Data...</t>
  </si>
  <si>
    <t>INFO:    [13/10/2021 13:05:24] -&gt; Extracting Ion Currents...</t>
  </si>
  <si>
    <t>INFO:    [13/10/2021 13:05:25] -&gt; Loading XICs from Cache...</t>
  </si>
  <si>
    <t>INFO:    [13/10/2021 13:05:25] -&gt; Detecting Chromatogram Peaks...</t>
  </si>
  <si>
    <t>INFO:    [13/10/2021 13:05:25] -&gt; Scoring Peaks...</t>
  </si>
  <si>
    <t>INFO:    [13/10/2021 13:05:25] -&gt; Monitoring Memory Consumption...</t>
  </si>
  <si>
    <t>INFO:    [13/10/2021 13:05:25] -&gt; Cleaning up...</t>
  </si>
  <si>
    <t>INFO:    [13/10/2021 13:05:25] -&gt; Processing Raw Part 10 of 32 - (Run #4 of 32) ...</t>
  </si>
  <si>
    <t>INFO:    [13/10/2021 13:05:25] -&gt; Loading Data...</t>
  </si>
  <si>
    <t>INFO:    [13/10/2021 13:05:27] -&gt; Extracting Ion Currents...</t>
  </si>
  <si>
    <t>INFO:    [13/10/2021 13:05:27] -&gt; Loading XICs from Cache...</t>
  </si>
  <si>
    <t>INFO:    [13/10/2021 13:05:27] -&gt; Detecting Chromatogram Peaks...</t>
  </si>
  <si>
    <t>INFO:    [13/10/2021 13:05:27] -&gt; Scoring Peaks...</t>
  </si>
  <si>
    <t>INFO:    [13/10/2021 13:05:27] -&gt; Monitoring Memory Consumption...</t>
  </si>
  <si>
    <t>INFO:    [13/10/2021 13:05:27] -&gt; Cleaning up...</t>
  </si>
  <si>
    <t>INFO:    [13/10/2021 13:05:27] -&gt; Processing Raw Part 11 of 32 - (Run #4 of 32) ...</t>
  </si>
  <si>
    <t>INFO:    [13/10/2021 13:05:27] -&gt; Loading Data...</t>
  </si>
  <si>
    <t>INFO:    [13/10/2021 13:05:29] -&gt; Extracting Ion Currents...</t>
  </si>
  <si>
    <t>INFO:    [13/10/2021 13:05:29] -&gt; Loading XICs from Cache...</t>
  </si>
  <si>
    <t>INFO:    [13/10/2021 13:05:29] -&gt; Detecting Chromatogram Peaks...</t>
  </si>
  <si>
    <t>INFO:    [13/10/2021 13:05:29] -&gt; Scoring Peaks...</t>
  </si>
  <si>
    <t>INFO:    [13/10/2021 13:05:30] -&gt; Monitoring Memory Consumption...</t>
  </si>
  <si>
    <t>INFO:    [13/10/2021 13:05:30] -&gt; Cleaning up...</t>
  </si>
  <si>
    <t>INFO:    [13/10/2021 13:05:30] -&gt; Processing Raw Part 12 of 32 - (Run #4 of 32) ...</t>
  </si>
  <si>
    <t>INFO:    [13/10/2021 13:05:30] -&gt; Loading Data...</t>
  </si>
  <si>
    <t>INFO:    [13/10/2021 13:05:32] -&gt; Extracting Ion Currents...</t>
  </si>
  <si>
    <t>INFO:    [13/10/2021 13:05:33] -&gt; Loading XICs from Cache...</t>
  </si>
  <si>
    <t>INFO:    [13/10/2021 13:05:33] -&gt; Detecting Chromatogram Peaks...</t>
  </si>
  <si>
    <t>INFO:    [13/10/2021 13:05:33] -&gt; Scoring Peaks...</t>
  </si>
  <si>
    <t>INFO:    [13/10/2021 13:05:34] -&gt; Monitoring Memory Consumption...</t>
  </si>
  <si>
    <t>INFO:    [13/10/2021 13:05:34] -&gt; Cleaning up...</t>
  </si>
  <si>
    <t>INFO:    [13/10/2021 13:05:34] -&gt; Processing Raw Part 13 of 32 - (Run #4 of 32) ...</t>
  </si>
  <si>
    <t>INFO:    [13/10/2021 13:05:34] -&gt; Loading Data...</t>
  </si>
  <si>
    <t>INFO:    [13/10/2021 13:05:35] -&gt; Extracting Ion Currents...</t>
  </si>
  <si>
    <t>INFO:    [13/10/2021 13:05:36] -&gt; Loading XICs from Cache...</t>
  </si>
  <si>
    <t>INFO:    [13/10/2021 13:05:36] -&gt; Detecting Chromatogram Peaks...</t>
  </si>
  <si>
    <t>INFO:    [13/10/2021 13:05:36] -&gt; Scoring Peaks...</t>
  </si>
  <si>
    <t>INFO:    [13/10/2021 13:05:36] -&gt; Monitoring Memory Consumption...</t>
  </si>
  <si>
    <t>INFO:    [13/10/2021 13:05:36] -&gt; Cleaning up...</t>
  </si>
  <si>
    <t>INFO:    [13/10/2021 13:05:36] -&gt; Processing Raw Part 14 of 32 - (Run #4 of 32) ...</t>
  </si>
  <si>
    <t>INFO:    [13/10/2021 13:05:36] -&gt; Loading Data...</t>
  </si>
  <si>
    <t>INFO:    [13/10/2021 13:05:38] -&gt; Extracting Ion Currents...</t>
  </si>
  <si>
    <t>INFO:    [13/10/2021 13:05:39] -&gt; Loading XICs from Cache...</t>
  </si>
  <si>
    <t>INFO:    [13/10/2021 13:05:39] -&gt; Detecting Chromatogram Peaks...</t>
  </si>
  <si>
    <t>INFO:    [13/10/2021 13:05:39] -&gt; Scoring Peaks...</t>
  </si>
  <si>
    <t>INFO:    [13/10/2021 13:05:39] -&gt; Monitoring Memory Consumption...</t>
  </si>
  <si>
    <t>INFO:    [13/10/2021 13:05:39] -&gt; Cleaning up...</t>
  </si>
  <si>
    <t>INFO:    [13/10/2021 13:05:39] -&gt; Processing Raw Part 15 of 32 - (Run #4 of 32) ...</t>
  </si>
  <si>
    <t>INFO:    [13/10/2021 13:05:39] -&gt; Loading Data...</t>
  </si>
  <si>
    <t>INFO:    [13/10/2021 13:05:44] -&gt; Extracting Ion Currents...</t>
  </si>
  <si>
    <t>INFO:    [13/10/2021 13:05:44] -&gt; Loading XICs from Cache...</t>
  </si>
  <si>
    <t>INFO:    [13/10/2021 13:05:44] -&gt; Detecting Chromatogram Peaks...</t>
  </si>
  <si>
    <t>INFO:    [13/10/2021 13:05:44] -&gt; Scoring Peaks...</t>
  </si>
  <si>
    <t>INFO:    [13/10/2021 13:05:44] -&gt; Monitoring Memory Consumption...</t>
  </si>
  <si>
    <t>INFO:    [13/10/2021 13:05:44] -&gt; Cleaning up...</t>
  </si>
  <si>
    <t>INFO:    [13/10/2021 13:05:44] -&gt; Processing Raw Part 16 of 32 - (Run #4 of 32) ...</t>
  </si>
  <si>
    <t>INFO:    [13/10/2021 13:05:44] -&gt; Loading Data...</t>
  </si>
  <si>
    <t>INFO:    [13/10/2021 13:05:46] -&gt; Extracting Ion Currents...</t>
  </si>
  <si>
    <t>INFO:    [13/10/2021 13:05:46] -&gt; Loading XICs from Cache...</t>
  </si>
  <si>
    <t>INFO:    [13/10/2021 13:05:46] -&gt; Detecting Chromatogram Peaks...</t>
  </si>
  <si>
    <t>INFO:    [13/10/2021 13:05:46] -&gt; Scoring Peaks...</t>
  </si>
  <si>
    <t>INFO:    [13/10/2021 13:05:47] -&gt; Monitoring Memory Consumption...</t>
  </si>
  <si>
    <t>INFO:    [13/10/2021 13:05:47] -&gt; Cleaning up...</t>
  </si>
  <si>
    <t>INFO:    [13/10/2021 13:05:47] -&gt; Processing Raw Part 17 of 32 - (Run #4 of 32) ...</t>
  </si>
  <si>
    <t>INFO:    [13/10/2021 13:05:47] -&gt; Loading Data...</t>
  </si>
  <si>
    <t>INFO:    [13/10/2021 13:05:49] -&gt; Extracting Ion Currents...</t>
  </si>
  <si>
    <t>INFO:    [13/10/2021 13:05:49] -&gt; Loading XICs from Cache...</t>
  </si>
  <si>
    <t>INFO:    [13/10/2021 13:05:49] -&gt; Detecting Chromatogram Peaks...</t>
  </si>
  <si>
    <t>INFO:    [13/10/2021 13:05:49] -&gt; Scoring Peaks...</t>
  </si>
  <si>
    <t>INFO:    [13/10/2021 13:05:49] -&gt; Monitoring Memory Consumption...</t>
  </si>
  <si>
    <t>INFO:    [13/10/2021 13:05:49] -&gt; Cleaning up...</t>
  </si>
  <si>
    <t>INFO:    [13/10/2021 13:05:49] -&gt; Processing Raw Part 18 of 32 - (Run #4 of 32) ...</t>
  </si>
  <si>
    <t>INFO:    [13/10/2021 13:05:49] -&gt; Loading Data...</t>
  </si>
  <si>
    <t>INFO:    [13/10/2021 13:05:57] -&gt; Extracting Ion Currents...</t>
  </si>
  <si>
    <t>INFO:    [13/10/2021 13:05:57] -&gt; Loading XICs from Cache...</t>
  </si>
  <si>
    <t>INFO:    [13/10/2021 13:05:57] -&gt; Detecting Chromatogram Peaks...</t>
  </si>
  <si>
    <t>INFO:    [13/10/2021 13:05:57] -&gt; Scoring Peaks...</t>
  </si>
  <si>
    <t>INFO:    [13/10/2021 13:05:58] -&gt; Monitoring Memory Consumption...</t>
  </si>
  <si>
    <t>INFO:    [13/10/2021 13:05:58] -&gt; Cleaning up...</t>
  </si>
  <si>
    <t>INFO:    [13/10/2021 13:05:58] -&gt; Processing Raw Part 19 of 32 - (Run #4 of 32) ...</t>
  </si>
  <si>
    <t>INFO:    [13/10/2021 13:05:58] -&gt; Loading Data...</t>
  </si>
  <si>
    <t>INFO:    [13/10/2021 13:05:59] -&gt; Extracting Ion Currents...</t>
  </si>
  <si>
    <t>INFO:    [13/10/2021 13:06:00] -&gt; Loading XICs from Cache...</t>
  </si>
  <si>
    <t>INFO:    [13/10/2021 13:06:00] -&gt; Detecting Chromatogram Peaks...</t>
  </si>
  <si>
    <t>INFO:    [13/10/2021 13:06:00] -&gt; Scoring Peaks...</t>
  </si>
  <si>
    <t>INFO:    [13/10/2021 13:06:00] -&gt; Monitoring Memory Consumption...</t>
  </si>
  <si>
    <t>INFO:    [13/10/2021 13:06:00] -&gt; Cleaning up...</t>
  </si>
  <si>
    <t>INFO:    [13/10/2021 13:06:00] -&gt; Processing Raw Part 20 of 32 - (Run #4 of 32) ...</t>
  </si>
  <si>
    <t>INFO:    [13/10/2021 13:06:00] -&gt; Loading Data...</t>
  </si>
  <si>
    <t>INFO:    [13/10/2021 13:06:02] -&gt; Extracting Ion Currents...</t>
  </si>
  <si>
    <t>INFO:    [13/10/2021 13:06:02] -&gt; Loading XICs from Cache...</t>
  </si>
  <si>
    <t>INFO:    [13/10/2021 13:06:02] -&gt; Detecting Chromatogram Peaks...</t>
  </si>
  <si>
    <t>INFO:    [13/10/2021 13:06:02] -&gt; Scoring Peaks...</t>
  </si>
  <si>
    <t>INFO:    [13/10/2021 13:06:03] -&gt; Monitoring Memory Consumption...</t>
  </si>
  <si>
    <t>INFO:    [13/10/2021 13:06:03] -&gt; Cleaning up...</t>
  </si>
  <si>
    <t>INFO:    [13/10/2021 13:06:03] -&gt; Processing Raw Part 21 of 32 - (Run #4 of 32) ...</t>
  </si>
  <si>
    <t>INFO:    [13/10/2021 13:06:03] -&gt; Loading Data...</t>
  </si>
  <si>
    <t>INFO:    [13/10/2021 13:06:09] -&gt; Extracting Ion Currents...</t>
  </si>
  <si>
    <t>INFO:    [13/10/2021 13:06:09] -&gt; Loading XICs from Cache...</t>
  </si>
  <si>
    <t>INFO:    [13/10/2021 13:06:09] -&gt; Detecting Chromatogram Peaks...</t>
  </si>
  <si>
    <t>INFO:    [13/10/2021 13:06:09] -&gt; Scoring Peaks...</t>
  </si>
  <si>
    <t>INFO:    [13/10/2021 13:06:10] -&gt; Monitoring Memory Consumption...</t>
  </si>
  <si>
    <t>INFO:    [13/10/2021 13:06:10] -&gt; Cleaning up...</t>
  </si>
  <si>
    <t>INFO:    [13/10/2021 13:06:10] -&gt; Processing Raw Part 22 of 32 - (Run #4 of 32) ...</t>
  </si>
  <si>
    <t>INFO:    [13/10/2021 13:06:10] -&gt; Loading Data...</t>
  </si>
  <si>
    <t>INFO:    [13/10/2021 13:06:11] -&gt; Extracting Ion Currents...</t>
  </si>
  <si>
    <t>INFO:    [13/10/2021 13:06:11] -&gt; Loading XICs from Cache...</t>
  </si>
  <si>
    <t>INFO:    [13/10/2021 13:06:11] -&gt; Detecting Chromatogram Peaks...</t>
  </si>
  <si>
    <t>INFO:    [13/10/2021 13:06:11] -&gt; Scoring Peaks...</t>
  </si>
  <si>
    <t>INFO:    [13/10/2021 13:06:12] -&gt; Monitoring Memory Consumption...</t>
  </si>
  <si>
    <t>INFO:    [13/10/2021 13:06:12] -&gt; Cleaning up...</t>
  </si>
  <si>
    <t>INFO:    [13/10/2021 13:06:12] -&gt; Processing Raw Part 23 of 32 - (Run #4 of 32) ...</t>
  </si>
  <si>
    <t>INFO:    [13/10/2021 13:06:12] -&gt; Loading Data...</t>
  </si>
  <si>
    <t>INFO:    [13/10/2021 13:06:14] -&gt; Extracting Ion Currents...</t>
  </si>
  <si>
    <t>INFO:    [13/10/2021 13:06:14] -&gt; Loading XICs from Cache...</t>
  </si>
  <si>
    <t>INFO:    [13/10/2021 13:06:14] -&gt; Detecting Chromatogram Peaks...</t>
  </si>
  <si>
    <t>INFO:    [13/10/2021 13:06:14] -&gt; Scoring Peaks...</t>
  </si>
  <si>
    <t>INFO:    [13/10/2021 13:06:14] -&gt; Monitoring Memory Consumption...</t>
  </si>
  <si>
    <t>INFO:    [13/10/2021 13:06:14] -&gt; Cleaning up...</t>
  </si>
  <si>
    <t>INFO:    [13/10/2021 13:06:14] -&gt; Processing Raw Part 24 of 32 - (Run #4 of 32) ...</t>
  </si>
  <si>
    <t>INFO:    [13/10/2021 13:06:14] -&gt; Loading Data...</t>
  </si>
  <si>
    <t>INFO:    [13/10/2021 13:06:16] -&gt; Extracting Ion Currents...</t>
  </si>
  <si>
    <t>INFO:    [13/10/2021 13:06:16] -&gt; Loading XICs from Cache...</t>
  </si>
  <si>
    <t>INFO:    [13/10/2021 13:06:16] -&gt; Detecting Chromatogram Peaks...</t>
  </si>
  <si>
    <t>INFO:    [13/10/2021 13:06:16] -&gt; Scoring Peaks...</t>
  </si>
  <si>
    <t>INFO:    [13/10/2021 13:06:17] -&gt; Monitoring Memory Consumption...</t>
  </si>
  <si>
    <t>INFO:    [13/10/2021 13:06:17] -&gt; Cleaning up...</t>
  </si>
  <si>
    <t>INFO:    [13/10/2021 13:06:17] -&gt; Processing Raw Part 25 of 32 - (Run #4 of 32) ...</t>
  </si>
  <si>
    <t>INFO:    [13/10/2021 13:06:17] -&gt; Loading Data...</t>
  </si>
  <si>
    <t>INFO:    [13/10/2021 13:06:18] -&gt; Extracting Ion Currents...</t>
  </si>
  <si>
    <t>INFO:    [13/10/2021 13:06:18] -&gt; Loading XICs from Cache...</t>
  </si>
  <si>
    <t>INFO:    [13/10/2021 13:06:18] -&gt; Detecting Chromatogram Peaks...</t>
  </si>
  <si>
    <t>INFO:    [13/10/2021 13:06:18] -&gt; Scoring Peaks...</t>
  </si>
  <si>
    <t>INFO:    [13/10/2021 13:06:18] -&gt; Monitoring Memory Consumption...</t>
  </si>
  <si>
    <t>INFO:    [13/10/2021 13:06:18] -&gt; Cleaning up...</t>
  </si>
  <si>
    <t>INFO:    [13/10/2021 13:06:18] -&gt; Processing Raw Part 26 of 32 - (Run #4 of 32) ...</t>
  </si>
  <si>
    <t>INFO:    [13/10/2021 13:06:18] -&gt; Loading Data...</t>
  </si>
  <si>
    <t>INFO:    [13/10/2021 13:06:19] -&gt; Extracting Ion Currents...</t>
  </si>
  <si>
    <t>INFO:    [13/10/2021 13:06:19] -&gt; Loading XICs from Cache...</t>
  </si>
  <si>
    <t>INFO:    [13/10/2021 13:06:19] -&gt; Detecting Chromatogram Peaks...</t>
  </si>
  <si>
    <t>INFO:    [13/10/2021 13:06:19] -&gt; Scoring Peaks...</t>
  </si>
  <si>
    <t>INFO:    [13/10/2021 13:06:19] -&gt; Monitoring Memory Consumption...</t>
  </si>
  <si>
    <t>INFO:    [13/10/2021 13:06:19] -&gt; Cleaning up...</t>
  </si>
  <si>
    <t>INFO:    [13/10/2021 13:06:19] -&gt; Processing Raw Part 27 of 32 - (Run #4 of 32) ...</t>
  </si>
  <si>
    <t>INFO:    [13/10/2021 13:06:19] -&gt; Loading Data...</t>
  </si>
  <si>
    <t>INFO:    [13/10/2021 13:06:20] -&gt; Extracting Ion Currents...</t>
  </si>
  <si>
    <t>INFO:    [13/10/2021 13:06:20] -&gt; Loading XICs from Cache...</t>
  </si>
  <si>
    <t>INFO:    [13/10/2021 13:06:20] -&gt; Detecting Chromatogram Peaks...</t>
  </si>
  <si>
    <t>INFO:    [13/10/2021 13:06:20] -&gt; Scoring Peaks...</t>
  </si>
  <si>
    <t>INFO:    [13/10/2021 13:06:20] -&gt; Monitoring Memory Consumption...</t>
  </si>
  <si>
    <t>INFO:    [13/10/2021 13:06:20] -&gt; Cleaning up...</t>
  </si>
  <si>
    <t>INFO:    [13/10/2021 13:06:20] -&gt; Processing Raw Part 28 of 32 - (Run #4 of 32) ...</t>
  </si>
  <si>
    <t>INFO:    [13/10/2021 13:06:20] -&gt; Loading Data...</t>
  </si>
  <si>
    <t>INFO:    [13/10/2021 13:06:21] -&gt; Extracting Ion Currents...</t>
  </si>
  <si>
    <t>INFO:    [13/10/2021 13:06:21] -&gt; Loading XICs from Cache...</t>
  </si>
  <si>
    <t>INFO:    [13/10/2021 13:06:21] -&gt; Detecting Chromatogram Peaks...</t>
  </si>
  <si>
    <t>INFO:    [13/10/2021 13:06:21] -&gt; Scoring Peaks...</t>
  </si>
  <si>
    <t>INFO:    [13/10/2021 13:06:21] -&gt; Monitoring Memory Consumption...</t>
  </si>
  <si>
    <t>INFO:    [13/10/2021 13:06:21] -&gt; Cleaning up...</t>
  </si>
  <si>
    <t>INFO:    [13/10/2021 13:06:21] -&gt; Processing Raw Part 29 of 32 - (Run #4 of 32) ...</t>
  </si>
  <si>
    <t>INFO:    [13/10/2021 13:06:21] -&gt; Loading Data...</t>
  </si>
  <si>
    <t>INFO:    [13/10/2021 13:06:22] -&gt; Extracting Ion Currents...</t>
  </si>
  <si>
    <t>INFO:    [13/10/2021 13:06:22] -&gt; Loading XICs from Cache...</t>
  </si>
  <si>
    <t>INFO:    [13/10/2021 13:06:22] -&gt; Detecting Chromatogram Peaks...</t>
  </si>
  <si>
    <t>INFO:    [13/10/2021 13:06:22] -&gt; Scoring Peaks...</t>
  </si>
  <si>
    <t>INFO:    [13/10/2021 13:06:22] -&gt; Monitoring Memory Consumption...</t>
  </si>
  <si>
    <t>INFO:    [13/10/2021 13:06:22] -&gt; Cleaning up...</t>
  </si>
  <si>
    <t>INFO:    [13/10/2021 13:06:22] -&gt; Processing Raw Part 30 of 32 - (Run #4 of 32) ...</t>
  </si>
  <si>
    <t>INFO:    [13/10/2021 13:06:22] -&gt; Loading Data...</t>
  </si>
  <si>
    <t>INFO:    [13/10/2021 13:06:23] -&gt; Extracting Ion Currents...</t>
  </si>
  <si>
    <t>INFO:    [13/10/2021 13:06:23] -&gt; Loading XICs from Cache...</t>
  </si>
  <si>
    <t>INFO:    [13/10/2021 13:06:23] -&gt; Detecting Chromatogram Peaks...</t>
  </si>
  <si>
    <t>INFO:    [13/10/2021 13:06:23] -&gt; Scoring Peaks...</t>
  </si>
  <si>
    <t>INFO:    [13/10/2021 13:06:23] -&gt; Monitoring Memory Consumption...</t>
  </si>
  <si>
    <t>INFO:    [13/10/2021 13:06:23] -&gt; Cleaning up...</t>
  </si>
  <si>
    <t>INFO:    [13/10/2021 13:06:23] -&gt; Processing Raw Part 31 of 32 - (Run #4 of 32) ...</t>
  </si>
  <si>
    <t>INFO:    [13/10/2021 13:06:23] -&gt; Loading Data...</t>
  </si>
  <si>
    <t>INFO:    [13/10/2021 13:06:25] -&gt; Extracting Ion Currents...</t>
  </si>
  <si>
    <t>INFO:    [13/10/2021 13:06:25] -&gt; Loading XICs from Cache...</t>
  </si>
  <si>
    <t>INFO:    [13/10/2021 13:06:25] -&gt; Detecting Chromatogram Peaks...</t>
  </si>
  <si>
    <t>INFO:    [13/10/2021 13:06:25] -&gt; Scoring Peaks...</t>
  </si>
  <si>
    <t>INFO:    [13/10/2021 13:06:25] -&gt; Monitoring Memory Consumption...</t>
  </si>
  <si>
    <t>INFO:    [13/10/2021 13:06:25] -&gt; Cleaning up...</t>
  </si>
  <si>
    <t>INFO:    [13/10/2021 13:06:25] -&gt; Processing Raw Part 32 of 32 - (Run #4 of 32) ...</t>
  </si>
  <si>
    <t>INFO:    [13/10/2021 13:06:25] -&gt; Loading Data...</t>
  </si>
  <si>
    <t>INFO:    [13/10/2021 13:06:26] -&gt; Extracting Ion Currents...</t>
  </si>
  <si>
    <t>INFO:    [13/10/2021 13:06:26] -&gt; Loading XICs from Cache...</t>
  </si>
  <si>
    <t>INFO:    [13/10/2021 13:06:26] -&gt; Detecting Chromatogram Peaks...</t>
  </si>
  <si>
    <t>INFO:    [13/10/2021 13:06:26] -&gt; Scoring Peaks...</t>
  </si>
  <si>
    <t>INFO:    [13/10/2021 13:06:26] -&gt; Monitoring Memory Consumption...</t>
  </si>
  <si>
    <t>INFO:    [13/10/2021 13:06:26] -&gt; Cleaning up...</t>
  </si>
  <si>
    <t>INFO:    [13/10/2021 13:06:26] -&gt; Releasing Raw Files...</t>
  </si>
  <si>
    <t>INFO:    [13/10/2021 13:06:26] -&gt; Machine Learning...</t>
  </si>
  <si>
    <t>INFO:    [13/10/2021 13:06:35] -&gt; Initializing HTRMS...</t>
  </si>
  <si>
    <t>INFO:    [13/10/2021 13:06:35] -&gt; Releasing Run Resources...</t>
  </si>
  <si>
    <t>INFO:    [13/10/2021 13:06:38] -&gt; Calculating Qvalues...</t>
  </si>
  <si>
    <t>INFO:    [13/10/2021 13:06:38] -&gt; Unique precursors: 45,553 of 49,853 | modified peptides: 38,748 of 42,245 | peptides: 37,843 of 40,825 |  protein groups: 4,939 (Qvalue &lt;= 0.01) [ECFCs Crit    C4.d]</t>
  </si>
  <si>
    <t>INFO:    [13/10/2021 13:06:38] -&gt; Collapsing Search Tree...</t>
  </si>
  <si>
    <t>INFO:    [13/10/2021 13:06:38] -&gt; Processed in 1.81m</t>
  </si>
  <si>
    <t>INFO:    [13/10/2021 13:06:39] -&gt; Initializing QC...</t>
  </si>
  <si>
    <t>INFO:    [13/10/2021 13:06:39] -&gt; Determining Calibration Parameter...</t>
  </si>
  <si>
    <t>INFO:    [13/10/2021 13:06:39] -&gt; Assigning ML Features...</t>
  </si>
  <si>
    <t>INFO:    [13/10/2021 13:06:39] -&gt; Generating Decoys...</t>
  </si>
  <si>
    <t>INFO:    [13/10/2021 13:06:40] -&gt; Extracting Ion Currents...</t>
  </si>
  <si>
    <t>INFO:    [13/10/2021 13:06:40] -&gt; Processing Raw Part 1 of 32 - (Run #5 of 32) ...</t>
  </si>
  <si>
    <t>INFO:    [13/10/2021 13:06:40] -&gt; Loading Data...</t>
  </si>
  <si>
    <t>INFO:    [13/10/2021 13:06:45] -&gt; Extracting Ion Currents...</t>
  </si>
  <si>
    <t>INFO:    [13/10/2021 13:06:46] -&gt; Loading XICs from Cache...</t>
  </si>
  <si>
    <t>INFO:    [13/10/2021 13:06:46] -&gt; Detecting Chromatogram Peaks...</t>
  </si>
  <si>
    <t>INFO:    [13/10/2021 13:06:46] -&gt; Scoring Peaks...</t>
  </si>
  <si>
    <t>INFO:    [13/10/2021 13:06:46] -&gt; Monitoring Memory Consumption...</t>
  </si>
  <si>
    <t>INFO:    [13/10/2021 13:06:46] -&gt; Cleaning up...</t>
  </si>
  <si>
    <t>INFO:    [13/10/2021 13:06:46] -&gt; Processing Raw Part 2 of 32 - (Run #5 of 32) ...</t>
  </si>
  <si>
    <t>INFO:    [13/10/2021 13:06:46] -&gt; Loading Data...</t>
  </si>
  <si>
    <t>INFO:    [13/10/2021 13:06:46] -&gt; Extracting Ion Currents...</t>
  </si>
  <si>
    <t>INFO:    [13/10/2021 13:06:46] -&gt; Processing Raw Part 3 of 32 - (Run #5 of 32) ...</t>
  </si>
  <si>
    <t>INFO:    [13/10/2021 13:06:47] -&gt; Monitoring Memory Consumption...</t>
  </si>
  <si>
    <t>INFO:    [13/10/2021 13:06:47] -&gt; Cleaning up...</t>
  </si>
  <si>
    <t>INFO:    [13/10/2021 13:06:47] -&gt; Processing Raw Part 4 of 32 - (Run #5 of 32) ...</t>
  </si>
  <si>
    <t>INFO:    [13/10/2021 13:06:47] -&gt; Loading Data...</t>
  </si>
  <si>
    <t>INFO:    [13/10/2021 13:06:47] -&gt; Extracting Ion Currents...</t>
  </si>
  <si>
    <t>INFO:    [13/10/2021 13:06:47] -&gt; Loading XICs from Cache...</t>
  </si>
  <si>
    <t>INFO:    [13/10/2021 13:06:47] -&gt; Detecting Chromatogram Peaks...</t>
  </si>
  <si>
    <t>INFO:    [13/10/2021 13:06:47] -&gt; Scoring Peaks...</t>
  </si>
  <si>
    <t>INFO:    [13/10/2021 13:06:48] -&gt; Monitoring Memory Consumption...</t>
  </si>
  <si>
    <t>INFO:    [13/10/2021 13:06:48] -&gt; Cleaning up...</t>
  </si>
  <si>
    <t>INFO:    [13/10/2021 13:06:48] -&gt; Processing Raw Part 5 of 32 - (Run #5 of 32) ...</t>
  </si>
  <si>
    <t>INFO:    [13/10/2021 13:06:48] -&gt; Loading Data...</t>
  </si>
  <si>
    <t>INFO:    [13/10/2021 13:06:48] -&gt; Extracting Ion Currents...</t>
  </si>
  <si>
    <t>INFO:    [13/10/2021 13:06:48] -&gt; Loading XICs from Cache...</t>
  </si>
  <si>
    <t>INFO:    [13/10/2021 13:06:48] -&gt; Detecting Chromatogram Peaks...</t>
  </si>
  <si>
    <t>INFO:    [13/10/2021 13:06:48] -&gt; Scoring Peaks...</t>
  </si>
  <si>
    <t>INFO:    [13/10/2021 13:06:48] -&gt; Processing Raw Part 6 of 32 - (Run #5 of 32) ...</t>
  </si>
  <si>
    <t>INFO:    [13/10/2021 13:06:49] -&gt; Monitoring Memory Consumption...</t>
  </si>
  <si>
    <t>INFO:    [13/10/2021 13:06:49] -&gt; Cleaning up...</t>
  </si>
  <si>
    <t>INFO:    [13/10/2021 13:06:49] -&gt; Processing Raw Part 7 of 32 - (Run #5 of 32) ...</t>
  </si>
  <si>
    <t>INFO:    [13/10/2021 13:06:49] -&gt; Loading Data...</t>
  </si>
  <si>
    <t>INFO:    [13/10/2021 13:06:49] -&gt; Extracting Ion Currents...</t>
  </si>
  <si>
    <t>INFO:    [13/10/2021 13:06:49] -&gt; Loading XICs from Cache...</t>
  </si>
  <si>
    <t>INFO:    [13/10/2021 13:06:49] -&gt; Detecting Chromatogram Peaks...</t>
  </si>
  <si>
    <t>INFO:    [13/10/2021 13:06:49] -&gt; Scoring Peaks...</t>
  </si>
  <si>
    <t>INFO:    [13/10/2021 13:06:50] -&gt; Monitoring Memory Consumption...</t>
  </si>
  <si>
    <t>INFO:    [13/10/2021 13:06:50] -&gt; Cleaning up...</t>
  </si>
  <si>
    <t>INFO:    [13/10/2021 13:06:50] -&gt; Processing Raw Part 8 of 32 - (Run #5 of 32) ...</t>
  </si>
  <si>
    <t>INFO:    [13/10/2021 13:06:50] -&gt; Loading Data...</t>
  </si>
  <si>
    <t>INFO:    [13/10/2021 13:06:50] -&gt; Extracting Ion Currents...</t>
  </si>
  <si>
    <t>INFO:    [13/10/2021 13:06:50] -&gt; Loading XICs from Cache...</t>
  </si>
  <si>
    <t>INFO:    [13/10/2021 13:06:50] -&gt; Detecting Chromatogram Peaks...</t>
  </si>
  <si>
    <t>INFO:    [13/10/2021 13:06:50] -&gt; Scoring Peaks...</t>
  </si>
  <si>
    <t>INFO:    [13/10/2021 13:06:51] -&gt; Monitoring Memory Consumption...</t>
  </si>
  <si>
    <t>INFO:    [13/10/2021 13:06:51] -&gt; Cleaning up...</t>
  </si>
  <si>
    <t>INFO:    [13/10/2021 13:06:51] -&gt; Processing Raw Part 9 of 32 - (Run #5 of 32) ...</t>
  </si>
  <si>
    <t>INFO:    [13/10/2021 13:06:51] -&gt; Loading Data...</t>
  </si>
  <si>
    <t>INFO:    [13/10/2021 13:06:51] -&gt; Extracting Ion Currents...</t>
  </si>
  <si>
    <t>INFO:    [13/10/2021 13:06:52] -&gt; Loading XICs from Cache...</t>
  </si>
  <si>
    <t>INFO:    [13/10/2021 13:06:52] -&gt; Detecting Chromatogram Peaks...</t>
  </si>
  <si>
    <t>INFO:    [13/10/2021 13:06:52] -&gt; Scoring Peaks...</t>
  </si>
  <si>
    <t>INFO:    [13/10/2021 13:06:52] -&gt; Monitoring Memory Consumption...</t>
  </si>
  <si>
    <t>INFO:    [13/10/2021 13:06:52] -&gt; Cleaning up...</t>
  </si>
  <si>
    <t>INFO:    [13/10/2021 13:06:52] -&gt; Processing Raw Part 10 of 32 - (Run #5 of 32) ...</t>
  </si>
  <si>
    <t>INFO:    [13/10/2021 13:06:52] -&gt; Loading Data...</t>
  </si>
  <si>
    <t>INFO:    [13/10/2021 13:06:52] -&gt; Extracting Ion Currents...</t>
  </si>
  <si>
    <t>INFO:    [13/10/2021 13:06:53] -&gt; Monitoring Memory Consumption...</t>
  </si>
  <si>
    <t>INFO:    [13/10/2021 13:06:53] -&gt; Cleaning up...</t>
  </si>
  <si>
    <t>INFO:    [13/10/2021 13:06:53] -&gt; Processing Raw Part 11 of 32 - (Run #5 of 32) ...</t>
  </si>
  <si>
    <t>INFO:    [13/10/2021 13:06:53] -&gt; Loading Data...</t>
  </si>
  <si>
    <t>INFO:    [13/10/2021 13:06:53] -&gt; Extracting Ion Currents...</t>
  </si>
  <si>
    <t>INFO:    [13/10/2021 13:06:53] -&gt; Loading XICs from Cache...</t>
  </si>
  <si>
    <t>INFO:    [13/10/2021 13:06:53] -&gt; Detecting Chromatogram Peaks...</t>
  </si>
  <si>
    <t>INFO:    [13/10/2021 13:06:54] -&gt; Scoring Peaks...</t>
  </si>
  <si>
    <t>INFO:    [13/10/2021 13:06:54] -&gt; Monitoring Memory Consumption...</t>
  </si>
  <si>
    <t>INFO:    [13/10/2021 13:06:54] -&gt; Cleaning up...</t>
  </si>
  <si>
    <t>INFO:    [13/10/2021 13:06:54] -&gt; Processing Raw Part 12 of 32 - (Run #5 of 32) ...</t>
  </si>
  <si>
    <t>INFO:    [13/10/2021 13:06:54] -&gt; Loading Data...</t>
  </si>
  <si>
    <t>INFO:    [13/10/2021 13:06:54] -&gt; Extracting Ion Currents...</t>
  </si>
  <si>
    <t>INFO:    [13/10/2021 13:06:55] -&gt; Loading XICs from Cache...</t>
  </si>
  <si>
    <t>INFO:    [13/10/2021 13:06:55] -&gt; Detecting Chromatogram Peaks...</t>
  </si>
  <si>
    <t>INFO:    [13/10/2021 13:06:55] -&gt; Scoring Peaks...</t>
  </si>
  <si>
    <t>INFO:    [13/10/2021 13:06:55] -&gt; Monitoring Memory Consumption...</t>
  </si>
  <si>
    <t>INFO:    [13/10/2021 13:06:55] -&gt; Cleaning up...</t>
  </si>
  <si>
    <t>INFO:    [13/10/2021 13:06:55] -&gt; Processing Raw Part 13 of 32 - (Run #5 of 32) ...</t>
  </si>
  <si>
    <t>INFO:    [13/10/2021 13:06:55] -&gt; Loading Data...</t>
  </si>
  <si>
    <t>INFO:    [13/10/2021 13:06:57] -&gt; Extracting Ion Currents...</t>
  </si>
  <si>
    <t>INFO:    [13/10/2021 13:06:57] -&gt; Loading XICs from Cache...</t>
  </si>
  <si>
    <t>INFO:    [13/10/2021 13:06:57] -&gt; Detecting Chromatogram Peaks...</t>
  </si>
  <si>
    <t>INFO:    [13/10/2021 13:06:57] -&gt; Scoring Peaks...</t>
  </si>
  <si>
    <t>INFO:    [13/10/2021 13:06:58] -&gt; Monitoring Memory Consumption...</t>
  </si>
  <si>
    <t>INFO:    [13/10/2021 13:06:58] -&gt; Cleaning up...</t>
  </si>
  <si>
    <t>INFO:    [13/10/2021 13:06:58] -&gt; Processing Raw Part 14 of 32 - (Run #5 of 32) ...</t>
  </si>
  <si>
    <t>INFO:    [13/10/2021 13:06:58] -&gt; Loading Data...</t>
  </si>
  <si>
    <t>INFO:    [13/10/2021 13:06:59] -&gt; Extracting Ion Currents...</t>
  </si>
  <si>
    <t>INFO:    [13/10/2021 13:06:59] -&gt; Loading XICs from Cache...</t>
  </si>
  <si>
    <t>INFO:    [13/10/2021 13:06:59] -&gt; Detecting Chromatogram Peaks...</t>
  </si>
  <si>
    <t>INFO:    [13/10/2021 13:06:59] -&gt; Scoring Peaks...</t>
  </si>
  <si>
    <t>INFO:    [13/10/2021 13:07:00] -&gt; Monitoring Memory Consumption...</t>
  </si>
  <si>
    <t>INFO:    [13/10/2021 13:07:00] -&gt; Cleaning up...</t>
  </si>
  <si>
    <t>INFO:    [13/10/2021 13:07:00] -&gt; Processing Raw Part 15 of 32 - (Run #5 of 32) ...</t>
  </si>
  <si>
    <t>INFO:    [13/10/2021 13:07:00] -&gt; Loading Data...</t>
  </si>
  <si>
    <t>INFO:    [13/10/2021 13:07:01] -&gt; Extracting Ion Currents...</t>
  </si>
  <si>
    <t>INFO:    [13/10/2021 13:07:01] -&gt; Loading XICs from Cache...</t>
  </si>
  <si>
    <t>INFO:    [13/10/2021 13:07:01] -&gt; Detecting Chromatogram Peaks...</t>
  </si>
  <si>
    <t>INFO:    [13/10/2021 13:07:01] -&gt; Scoring Peaks...</t>
  </si>
  <si>
    <t>INFO:    [13/10/2021 13:07:01] -&gt; Monitoring Memory Consumption...</t>
  </si>
  <si>
    <t>INFO:    [13/10/2021 13:07:01] -&gt; Cleaning up...</t>
  </si>
  <si>
    <t>INFO:    [13/10/2021 13:07:01] -&gt; Processing Raw Part 16 of 32 - (Run #5 of 32) ...</t>
  </si>
  <si>
    <t>INFO:    [13/10/2021 13:07:01] -&gt; Loading Data...</t>
  </si>
  <si>
    <t>INFO:    [13/10/2021 13:07:02] -&gt; Loading XICs from Cache...</t>
  </si>
  <si>
    <t>INFO:    [13/10/2021 13:07:02] -&gt; Detecting Chromatogram Peaks...</t>
  </si>
  <si>
    <t>INFO:    [13/10/2021 13:07:02] -&gt; Scoring Peaks...</t>
  </si>
  <si>
    <t>INFO:    [13/10/2021 13:07:02] -&gt; Monitoring Memory Consumption...</t>
  </si>
  <si>
    <t>INFO:    [13/10/2021 13:07:02] -&gt; Cleaning up...</t>
  </si>
  <si>
    <t>INFO:    [13/10/2021 13:07:02] -&gt; Processing Raw Part 17 of 32 - (Run #5 of 32) ...</t>
  </si>
  <si>
    <t>INFO:    [13/10/2021 13:07:02] -&gt; Loading Data...</t>
  </si>
  <si>
    <t>INFO:    [13/10/2021 13:07:02] -&gt; Extracting Ion Currents...</t>
  </si>
  <si>
    <t>INFO:    [13/10/2021 13:07:03] -&gt; Loading XICs from Cache...</t>
  </si>
  <si>
    <t>INFO:    [13/10/2021 13:07:03] -&gt; Detecting Chromatogram Peaks...</t>
  </si>
  <si>
    <t>INFO:    [13/10/2021 13:07:03] -&gt; Scoring Peaks...</t>
  </si>
  <si>
    <t>INFO:    [13/10/2021 13:07:03] -&gt; Monitoring Memory Consumption...</t>
  </si>
  <si>
    <t>INFO:    [13/10/2021 13:07:03] -&gt; Cleaning up...</t>
  </si>
  <si>
    <t>INFO:    [13/10/2021 13:07:03] -&gt; Processing Raw Part 18 of 32 - (Run #5 of 32) ...</t>
  </si>
  <si>
    <t>INFO:    [13/10/2021 13:07:03] -&gt; Loading Data...</t>
  </si>
  <si>
    <t>INFO:    [13/10/2021 13:07:04] -&gt; Extracting Ion Currents...</t>
  </si>
  <si>
    <t>INFO:    [13/10/2021 13:07:04] -&gt; Loading XICs from Cache...</t>
  </si>
  <si>
    <t>INFO:    [13/10/2021 13:07:04] -&gt; Detecting Chromatogram Peaks...</t>
  </si>
  <si>
    <t>INFO:    [13/10/2021 13:07:04] -&gt; Scoring Peaks...</t>
  </si>
  <si>
    <t>INFO:    [13/10/2021 13:07:04] -&gt; Monitoring Memory Consumption...</t>
  </si>
  <si>
    <t>INFO:    [13/10/2021 13:07:04] -&gt; Cleaning up...</t>
  </si>
  <si>
    <t>INFO:    [13/10/2021 13:07:04] -&gt; Processing Raw Part 19 of 32 - (Run #5 of 32) ...</t>
  </si>
  <si>
    <t>INFO:    [13/10/2021 13:07:04] -&gt; Loading Data...</t>
  </si>
  <si>
    <t>INFO:    [13/10/2021 13:07:05] -&gt; Loading XICs from Cache...</t>
  </si>
  <si>
    <t>INFO:    [13/10/2021 13:07:05] -&gt; Detecting Chromatogram Peaks...</t>
  </si>
  <si>
    <t>INFO:    [13/10/2021 13:07:05] -&gt; Scoring Peaks...</t>
  </si>
  <si>
    <t>INFO:    [13/10/2021 13:07:05] -&gt; Monitoring Memory Consumption...</t>
  </si>
  <si>
    <t>INFO:    [13/10/2021 13:07:05] -&gt; Cleaning up...</t>
  </si>
  <si>
    <t>INFO:    [13/10/2021 13:07:05] -&gt; Processing Raw Part 20 of 32 - (Run #5 of 32) ...</t>
  </si>
  <si>
    <t>INFO:    [13/10/2021 13:07:05] -&gt; Loading Data...</t>
  </si>
  <si>
    <t>INFO:    [13/10/2021 13:07:05] -&gt; Extracting Ion Currents...</t>
  </si>
  <si>
    <t>INFO:    [13/10/2021 13:07:06] -&gt; Loading XICs from Cache...</t>
  </si>
  <si>
    <t>INFO:    [13/10/2021 13:07:06] -&gt; Detecting Chromatogram Peaks...</t>
  </si>
  <si>
    <t>INFO:    [13/10/2021 13:07:06] -&gt; Scoring Peaks...</t>
  </si>
  <si>
    <t>INFO:    [13/10/2021 13:07:06] -&gt; Monitoring Memory Consumption...</t>
  </si>
  <si>
    <t>INFO:    [13/10/2021 13:07:06] -&gt; Cleaning up...</t>
  </si>
  <si>
    <t>INFO:    [13/10/2021 13:07:06] -&gt; Processing Raw Part 21 of 32 - (Run #5 of 32) ...</t>
  </si>
  <si>
    <t>INFO:    [13/10/2021 13:07:06] -&gt; Loading Data...</t>
  </si>
  <si>
    <t>INFO:    [13/10/2021 13:07:06] -&gt; Extracting Ion Currents...</t>
  </si>
  <si>
    <t>INFO:    [13/10/2021 13:07:07] -&gt; Loading XICs from Cache...</t>
  </si>
  <si>
    <t>INFO:    [13/10/2021 13:07:07] -&gt; Detecting Chromatogram Peaks...</t>
  </si>
  <si>
    <t>INFO:    [13/10/2021 13:07:07] -&gt; Scoring Peaks...</t>
  </si>
  <si>
    <t>INFO:    [13/10/2021 13:07:07] -&gt; Monitoring Memory Consumption...</t>
  </si>
  <si>
    <t>INFO:    [13/10/2021 13:07:07] -&gt; Cleaning up...</t>
  </si>
  <si>
    <t>INFO:    [13/10/2021 13:07:07] -&gt; Processing Raw Part 22 of 32 - (Run #5 of 32) ...</t>
  </si>
  <si>
    <t>INFO:    [13/10/2021 13:07:07] -&gt; Loading Data...</t>
  </si>
  <si>
    <t>INFO:    [13/10/2021 13:07:07] -&gt; Extracting Ion Currents...</t>
  </si>
  <si>
    <t>INFO:    [13/10/2021 13:07:08] -&gt; Monitoring Memory Consumption...</t>
  </si>
  <si>
    <t>INFO:    [13/10/2021 13:07:08] -&gt; Cleaning up...</t>
  </si>
  <si>
    <t>INFO:    [13/10/2021 13:07:08] -&gt; Processing Raw Part 23 of 32 - (Run #5 of 32) ...</t>
  </si>
  <si>
    <t>INFO:    [13/10/2021 13:07:08] -&gt; Loading Data...</t>
  </si>
  <si>
    <t>INFO:    [13/10/2021 13:07:08] -&gt; Extracting Ion Currents...</t>
  </si>
  <si>
    <t>INFO:    [13/10/2021 13:07:08] -&gt; Loading XICs from Cache...</t>
  </si>
  <si>
    <t>INFO:    [13/10/2021 13:07:08] -&gt; Detecting Chromatogram Peaks...</t>
  </si>
  <si>
    <t>INFO:    [13/10/2021 13:07:08] -&gt; Scoring Peaks...</t>
  </si>
  <si>
    <t>INFO:    [13/10/2021 13:07:08] -&gt; Processing Raw Part 24 of 32 - (Run #5 of 32) ...</t>
  </si>
  <si>
    <t>INFO:    [13/10/2021 13:07:09] -&gt; Extracting Ion Currents...</t>
  </si>
  <si>
    <t>INFO:    [13/10/2021 13:07:09] -&gt; Loading XICs from Cache...</t>
  </si>
  <si>
    <t>INFO:    [13/10/2021 13:07:09] -&gt; Detecting Chromatogram Peaks...</t>
  </si>
  <si>
    <t>INFO:    [13/10/2021 13:07:09] -&gt; Scoring Peaks...</t>
  </si>
  <si>
    <t>INFO:    [13/10/2021 13:07:09] -&gt; Monitoring Memory Consumption...</t>
  </si>
  <si>
    <t>INFO:    [13/10/2021 13:07:09] -&gt; Cleaning up...</t>
  </si>
  <si>
    <t>INFO:    [13/10/2021 13:07:09] -&gt; Processing Raw Part 25 of 32 - (Run #5 of 32) ...</t>
  </si>
  <si>
    <t>INFO:    [13/10/2021 13:07:09] -&gt; Loading Data...</t>
  </si>
  <si>
    <t>INFO:    [13/10/2021 13:07:10] -&gt; Extracting Ion Currents...</t>
  </si>
  <si>
    <t>INFO:    [13/10/2021 13:07:10] -&gt; Loading XICs from Cache...</t>
  </si>
  <si>
    <t>INFO:    [13/10/2021 13:07:10] -&gt; Detecting Chromatogram Peaks...</t>
  </si>
  <si>
    <t>INFO:    [13/10/2021 13:07:10] -&gt; Scoring Peaks...</t>
  </si>
  <si>
    <t>INFO:    [13/10/2021 13:07:10] -&gt; Monitoring Memory Consumption...</t>
  </si>
  <si>
    <t>INFO:    [13/10/2021 13:07:10] -&gt; Cleaning up...</t>
  </si>
  <si>
    <t>INFO:    [13/10/2021 13:07:10] -&gt; Processing Raw Part 26 of 32 - (Run #5 of 32) ...</t>
  </si>
  <si>
    <t>INFO:    [13/10/2021 13:07:10] -&gt; Loading Data...</t>
  </si>
  <si>
    <t>INFO:    [13/10/2021 13:07:11] -&gt; Monitoring Memory Consumption...</t>
  </si>
  <si>
    <t>INFO:    [13/10/2021 13:07:11] -&gt; Cleaning up...</t>
  </si>
  <si>
    <t>INFO:    [13/10/2021 13:07:11] -&gt; Processing Raw Part 27 of 32 - (Run #5 of 32) ...</t>
  </si>
  <si>
    <t>INFO:    [13/10/2021 13:07:11] -&gt; Loading Data...</t>
  </si>
  <si>
    <t>INFO:    [13/10/2021 13:07:11] -&gt; Extracting Ion Currents...</t>
  </si>
  <si>
    <t>INFO:    [13/10/2021 13:07:11] -&gt; Loading XICs from Cache...</t>
  </si>
  <si>
    <t>INFO:    [13/10/2021 13:07:11] -&gt; Detecting Chromatogram Peaks...</t>
  </si>
  <si>
    <t>INFO:    [13/10/2021 13:07:11] -&gt; Scoring Peaks...</t>
  </si>
  <si>
    <t>INFO:    [13/10/2021 13:07:11] -&gt; Processing Raw Part 28 of 32 - (Run #5 of 32) ...</t>
  </si>
  <si>
    <t>INFO:    [13/10/2021 13:07:12] -&gt; Extracting Ion Currents...</t>
  </si>
  <si>
    <t>INFO:    [13/10/2021 13:07:12] -&gt; Loading XICs from Cache...</t>
  </si>
  <si>
    <t>INFO:    [13/10/2021 13:07:12] -&gt; Detecting Chromatogram Peaks...</t>
  </si>
  <si>
    <t>INFO:    [13/10/2021 13:07:12] -&gt; Scoring Peaks...</t>
  </si>
  <si>
    <t>INFO:    [13/10/2021 13:07:12] -&gt; Monitoring Memory Consumption...</t>
  </si>
  <si>
    <t>INFO:    [13/10/2021 13:07:12] -&gt; Cleaning up...</t>
  </si>
  <si>
    <t>INFO:    [13/10/2021 13:07:12] -&gt; Processing Raw Part 29 of 32 - (Run #5 of 32) ...</t>
  </si>
  <si>
    <t>INFO:    [13/10/2021 13:07:12] -&gt; Loading Data...</t>
  </si>
  <si>
    <t>INFO:    [13/10/2021 13:07:13] -&gt; Monitoring Memory Consumption...</t>
  </si>
  <si>
    <t>INFO:    [13/10/2021 13:07:13] -&gt; Cleaning up...</t>
  </si>
  <si>
    <t>INFO:    [13/10/2021 13:07:13] -&gt; Processing Raw Part 30 of 32 - (Run #5 of 32) ...</t>
  </si>
  <si>
    <t>INFO:    [13/10/2021 13:07:13] -&gt; Loading Data...</t>
  </si>
  <si>
    <t>INFO:    [13/10/2021 13:07:13] -&gt; Extracting Ion Currents...</t>
  </si>
  <si>
    <t>INFO:    [13/10/2021 13:07:13] -&gt; Loading XICs from Cache...</t>
  </si>
  <si>
    <t>INFO:    [13/10/2021 13:07:13] -&gt; Detecting Chromatogram Peaks...</t>
  </si>
  <si>
    <t>INFO:    [13/10/2021 13:07:13] -&gt; Scoring Peaks...</t>
  </si>
  <si>
    <t>INFO:    [13/10/2021 13:07:13] -&gt; Processing Raw Part 31 of 32 - (Run #5 of 32) ...</t>
  </si>
  <si>
    <t>INFO:    [13/10/2021 13:07:14] -&gt; Monitoring Memory Consumption...</t>
  </si>
  <si>
    <t>INFO:    [13/10/2021 13:07:14] -&gt; Cleaning up...</t>
  </si>
  <si>
    <t>INFO:    [13/10/2021 13:07:14] -&gt; Processing Raw Part 32 of 32 - (Run #5 of 32) ...</t>
  </si>
  <si>
    <t>INFO:    [13/10/2021 13:07:14] -&gt; Loading Data...</t>
  </si>
  <si>
    <t>INFO:    [13/10/2021 13:07:14] -&gt; Extracting Ion Currents...</t>
  </si>
  <si>
    <t>INFO:    [13/10/2021 13:07:14] -&gt; Loading XICs from Cache...</t>
  </si>
  <si>
    <t>INFO:    [13/10/2021 13:07:14] -&gt; Detecting Chromatogram Peaks...</t>
  </si>
  <si>
    <t>INFO:    [13/10/2021 13:07:14] -&gt; Scoring Peaks...</t>
  </si>
  <si>
    <t>INFO:    [13/10/2021 13:07:14] -&gt; Releasing Raw Files...</t>
  </si>
  <si>
    <t>INFO:    [13/10/2021 13:07:14] -&gt; Machine Learning...</t>
  </si>
  <si>
    <t>INFO:    [13/10/2021 13:07:22] -&gt; Initializing HTRMS...</t>
  </si>
  <si>
    <t>INFO:    [13/10/2021 13:07:22] -&gt; Releasing Run Resources...</t>
  </si>
  <si>
    <t>INFO:    [13/10/2021 13:07:24] -&gt; Calculating Qvalues...</t>
  </si>
  <si>
    <t>INFO:    [13/10/2021 13:07:24] -&gt; Unique precursors: 31,813 of 49,853 | modified peptides: 28,215 of 42,245 | peptides: 27,753 of 40,825 |  protein groups: 4,455 (Qvalue &lt;= 0.01) [ECFCs Crit    C5.d]</t>
  </si>
  <si>
    <t>INFO:    [13/10/2021 13:07:24] -&gt; Collapsing Search Tree...</t>
  </si>
  <si>
    <t>INFO:    [13/10/2021 13:07:24] -&gt; Processed in 45.51s</t>
  </si>
  <si>
    <t>INFO:    [13/10/2021 13:07:24] -&gt; Initializing QC...</t>
  </si>
  <si>
    <t>INFO:    [13/10/2021 13:07:25] -&gt; Determining Calibration Parameter...</t>
  </si>
  <si>
    <t>INFO:    [13/10/2021 13:07:25] -&gt; Assigning ML Features...</t>
  </si>
  <si>
    <t>INFO:    [13/10/2021 13:07:25] -&gt; Generating Decoys...</t>
  </si>
  <si>
    <t>INFO:    [13/10/2021 13:07:25] -&gt; Extracting Ion Currents...</t>
  </si>
  <si>
    <t>INFO:    [13/10/2021 13:07:25] -&gt; Processing Raw Part 1 of 32 - (Run #6 of 32) ...</t>
  </si>
  <si>
    <t>INFO:    [13/10/2021 13:07:25] -&gt; Loading Data...</t>
  </si>
  <si>
    <t>INFO:    [13/10/2021 13:07:40] -&gt; Extracting Ion Currents...</t>
  </si>
  <si>
    <t>INFO:    [13/10/2021 13:07:40] -&gt; Loading XICs from Cache...</t>
  </si>
  <si>
    <t>INFO:    [13/10/2021 13:07:40] -&gt; Detecting Chromatogram Peaks...</t>
  </si>
  <si>
    <t>INFO:    [13/10/2021 13:07:40] -&gt; Scoring Peaks...</t>
  </si>
  <si>
    <t>INFO:    [13/10/2021 13:07:40] -&gt; Monitoring Memory Consumption...</t>
  </si>
  <si>
    <t>INFO:    [13/10/2021 13:07:40] -&gt; Cleaning up...</t>
  </si>
  <si>
    <t>INFO:    [13/10/2021 13:07:40] -&gt; Processing Raw Part 2 of 32 - (Run #6 of 32) ...</t>
  </si>
  <si>
    <t>INFO:    [13/10/2021 13:07:40] -&gt; Loading Data...</t>
  </si>
  <si>
    <t>INFO:    [13/10/2021 13:07:41] -&gt; Extracting Ion Currents...</t>
  </si>
  <si>
    <t>INFO:    [13/10/2021 13:07:41] -&gt; Loading XICs from Cache...</t>
  </si>
  <si>
    <t>INFO:    [13/10/2021 13:07:41] -&gt; Detecting Chromatogram Peaks...</t>
  </si>
  <si>
    <t>INFO:    [13/10/2021 13:07:41] -&gt; Scoring Peaks...</t>
  </si>
  <si>
    <t>INFO:    [13/10/2021 13:07:42] -&gt; Monitoring Memory Consumption...</t>
  </si>
  <si>
    <t>INFO:    [13/10/2021 13:07:42] -&gt; Cleaning up...</t>
  </si>
  <si>
    <t>INFO:    [13/10/2021 13:07:42] -&gt; Processing Raw Part 3 of 32 - (Run #6 of 32) ...</t>
  </si>
  <si>
    <t>INFO:    [13/10/2021 13:07:42] -&gt; Loading Data...</t>
  </si>
  <si>
    <t>INFO:    [13/10/2021 13:07:42] -&gt; Extracting Ion Currents...</t>
  </si>
  <si>
    <t>INFO:    [13/10/2021 13:07:42] -&gt; Loading XICs from Cache...</t>
  </si>
  <si>
    <t>INFO:    [13/10/2021 13:07:42] -&gt; Detecting Chromatogram Peaks...</t>
  </si>
  <si>
    <t>INFO:    [13/10/2021 13:07:42] -&gt; Scoring Peaks...</t>
  </si>
  <si>
    <t>INFO:    [13/10/2021 13:07:43] -&gt; Monitoring Memory Consumption...</t>
  </si>
  <si>
    <t>INFO:    [13/10/2021 13:07:43] -&gt; Cleaning up...</t>
  </si>
  <si>
    <t>INFO:    [13/10/2021 13:07:43] -&gt; Processing Raw Part 4 of 32 - (Run #6 of 32) ...</t>
  </si>
  <si>
    <t>INFO:    [13/10/2021 13:07:43] -&gt; Loading Data...</t>
  </si>
  <si>
    <t>INFO:    [13/10/2021 13:07:44] -&gt; Extracting Ion Currents...</t>
  </si>
  <si>
    <t>INFO:    [13/10/2021 13:07:44] -&gt; Loading XICs from Cache...</t>
  </si>
  <si>
    <t>INFO:    [13/10/2021 13:07:44] -&gt; Detecting Chromatogram Peaks...</t>
  </si>
  <si>
    <t>INFO:    [13/10/2021 13:07:44] -&gt; Scoring Peaks...</t>
  </si>
  <si>
    <t>INFO:    [13/10/2021 13:07:44] -&gt; Monitoring Memory Consumption...</t>
  </si>
  <si>
    <t>INFO:    [13/10/2021 13:07:44] -&gt; Cleaning up...</t>
  </si>
  <si>
    <t>INFO:    [13/10/2021 13:07:44] -&gt; Processing Raw Part 5 of 32 - (Run #6 of 32) ...</t>
  </si>
  <si>
    <t>INFO:    [13/10/2021 13:07:44] -&gt; Loading Data...</t>
  </si>
  <si>
    <t>INFO:    [13/10/2021 13:07:45] -&gt; Extracting Ion Currents...</t>
  </si>
  <si>
    <t>INFO:    [13/10/2021 13:07:45] -&gt; Loading XICs from Cache...</t>
  </si>
  <si>
    <t>INFO:    [13/10/2021 13:07:45] -&gt; Detecting Chromatogram Peaks...</t>
  </si>
  <si>
    <t>INFO:    [13/10/2021 13:07:45] -&gt; Scoring Peaks...</t>
  </si>
  <si>
    <t>INFO:    [13/10/2021 13:07:45] -&gt; Monitoring Memory Consumption...</t>
  </si>
  <si>
    <t>INFO:    [13/10/2021 13:07:46] -&gt; Cleaning up...</t>
  </si>
  <si>
    <t>INFO:    [13/10/2021 13:07:46] -&gt; Processing Raw Part 6 of 32 - (Run #6 of 32) ...</t>
  </si>
  <si>
    <t>INFO:    [13/10/2021 13:07:46] -&gt; Loading Data...</t>
  </si>
  <si>
    <t>INFO:    [13/10/2021 13:07:46] -&gt; Extracting Ion Currents...</t>
  </si>
  <si>
    <t>INFO:    [13/10/2021 13:07:46] -&gt; Loading XICs from Cache...</t>
  </si>
  <si>
    <t>INFO:    [13/10/2021 13:07:46] -&gt; Detecting Chromatogram Peaks...</t>
  </si>
  <si>
    <t>INFO:    [13/10/2021 13:07:46] -&gt; Scoring Peaks...</t>
  </si>
  <si>
    <t>INFO:    [13/10/2021 13:07:47] -&gt; Monitoring Memory Consumption...</t>
  </si>
  <si>
    <t>INFO:    [13/10/2021 13:07:47] -&gt; Cleaning up...</t>
  </si>
  <si>
    <t>INFO:    [13/10/2021 13:07:47] -&gt; Processing Raw Part 7 of 32 - (Run #6 of 32) ...</t>
  </si>
  <si>
    <t>INFO:    [13/10/2021 13:07:47] -&gt; Loading Data...</t>
  </si>
  <si>
    <t>INFO:    [13/10/2021 13:07:48] -&gt; Extracting Ion Currents...</t>
  </si>
  <si>
    <t>INFO:    [13/10/2021 13:07:48] -&gt; Loading XICs from Cache...</t>
  </si>
  <si>
    <t>INFO:    [13/10/2021 13:07:48] -&gt; Detecting Chromatogram Peaks...</t>
  </si>
  <si>
    <t>INFO:    [13/10/2021 13:07:48] -&gt; Scoring Peaks...</t>
  </si>
  <si>
    <t>INFO:    [13/10/2021 13:07:48] -&gt; Monitoring Memory Consumption...</t>
  </si>
  <si>
    <t>INFO:    [13/10/2021 13:07:48] -&gt; Cleaning up...</t>
  </si>
  <si>
    <t>INFO:    [13/10/2021 13:07:48] -&gt; Processing Raw Part 8 of 32 - (Run #6 of 32) ...</t>
  </si>
  <si>
    <t>INFO:    [13/10/2021 13:07:48] -&gt; Loading Data...</t>
  </si>
  <si>
    <t>INFO:    [13/10/2021 13:07:49] -&gt; Extracting Ion Currents...</t>
  </si>
  <si>
    <t>INFO:    [13/10/2021 13:07:49] -&gt; Loading XICs from Cache...</t>
  </si>
  <si>
    <t>INFO:    [13/10/2021 13:07:49] -&gt; Detecting Chromatogram Peaks...</t>
  </si>
  <si>
    <t>INFO:    [13/10/2021 13:07:50] -&gt; Scoring Peaks...</t>
  </si>
  <si>
    <t>INFO:    [13/10/2021 13:07:50] -&gt; Monitoring Memory Consumption...</t>
  </si>
  <si>
    <t>INFO:    [13/10/2021 13:07:50] -&gt; Cleaning up...</t>
  </si>
  <si>
    <t>INFO:    [13/10/2021 13:07:50] -&gt; Processing Raw Part 9 of 32 - (Run #6 of 32) ...</t>
  </si>
  <si>
    <t>INFO:    [13/10/2021 13:07:50] -&gt; Loading Data...</t>
  </si>
  <si>
    <t>INFO:    [13/10/2021 13:07:55] -&gt; Extracting Ion Currents...</t>
  </si>
  <si>
    <t>INFO:    [13/10/2021 13:07:55] -&gt; Loading XICs from Cache...</t>
  </si>
  <si>
    <t>INFO:    [13/10/2021 13:07:55] -&gt; Detecting Chromatogram Peaks...</t>
  </si>
  <si>
    <t>INFO:    [13/10/2021 13:07:55] -&gt; Scoring Peaks...</t>
  </si>
  <si>
    <t>INFO:    [13/10/2021 13:07:56] -&gt; Monitoring Memory Consumption...</t>
  </si>
  <si>
    <t>INFO:    [13/10/2021 13:07:56] -&gt; Cleaning up...</t>
  </si>
  <si>
    <t>INFO:    [13/10/2021 13:07:56] -&gt; Processing Raw Part 10 of 32 - (Run #6 of 32) ...</t>
  </si>
  <si>
    <t>INFO:    [13/10/2021 13:07:56] -&gt; Loading Data...</t>
  </si>
  <si>
    <t>INFO:    [13/10/2021 13:07:57] -&gt; Extracting Ion Currents...</t>
  </si>
  <si>
    <t>INFO:    [13/10/2021 13:07:57] -&gt; Loading XICs from Cache...</t>
  </si>
  <si>
    <t>INFO:    [13/10/2021 13:07:57] -&gt; Detecting Chromatogram Peaks...</t>
  </si>
  <si>
    <t>INFO:    [13/10/2021 13:07:57] -&gt; Scoring Peaks...</t>
  </si>
  <si>
    <t>INFO:    [13/10/2021 13:07:57] -&gt; Monitoring Memory Consumption...</t>
  </si>
  <si>
    <t>INFO:    [13/10/2021 13:07:57] -&gt; Cleaning up...</t>
  </si>
  <si>
    <t>INFO:    [13/10/2021 13:07:57] -&gt; Processing Raw Part 11 of 32 - (Run #6 of 32) ...</t>
  </si>
  <si>
    <t>INFO:    [13/10/2021 13:07:57] -&gt; Loading Data...</t>
  </si>
  <si>
    <t>INFO:    [13/10/2021 13:07:59] -&gt; Extracting Ion Currents...</t>
  </si>
  <si>
    <t>INFO:    [13/10/2021 13:07:59] -&gt; Loading XICs from Cache...</t>
  </si>
  <si>
    <t>INFO:    [13/10/2021 13:07:59] -&gt; Detecting Chromatogram Peaks...</t>
  </si>
  <si>
    <t>INFO:    [13/10/2021 13:07:59] -&gt; Scoring Peaks...</t>
  </si>
  <si>
    <t>INFO:    [13/10/2021 13:08:00] -&gt; Monitoring Memory Consumption...</t>
  </si>
  <si>
    <t>INFO:    [13/10/2021 13:08:00] -&gt; Cleaning up...</t>
  </si>
  <si>
    <t>INFO:    [13/10/2021 13:08:00] -&gt; Processing Raw Part 12 of 32 - (Run #6 of 32) ...</t>
  </si>
  <si>
    <t>INFO:    [13/10/2021 13:08:00] -&gt; Loading Data...</t>
  </si>
  <si>
    <t>INFO:    [13/10/2021 13:08:03] -&gt; Extracting Ion Currents...</t>
  </si>
  <si>
    <t>INFO:    [13/10/2021 13:08:03] -&gt; Loading XICs from Cache...</t>
  </si>
  <si>
    <t>INFO:    [13/10/2021 13:08:03] -&gt; Detecting Chromatogram Peaks...</t>
  </si>
  <si>
    <t>INFO:    [13/10/2021 13:08:03] -&gt; Scoring Peaks...</t>
  </si>
  <si>
    <t>INFO:    [13/10/2021 13:08:04] -&gt; Monitoring Memory Consumption...</t>
  </si>
  <si>
    <t>INFO:    [13/10/2021 13:08:04] -&gt; Cleaning up...</t>
  </si>
  <si>
    <t>INFO:    [13/10/2021 13:08:04] -&gt; Processing Raw Part 13 of 32 - (Run #6 of 32) ...</t>
  </si>
  <si>
    <t>INFO:    [13/10/2021 13:08:04] -&gt; Loading Data...</t>
  </si>
  <si>
    <t>INFO:    [13/10/2021 13:08:06] -&gt; Extracting Ion Currents...</t>
  </si>
  <si>
    <t>INFO:    [13/10/2021 13:08:06] -&gt; Loading XICs from Cache...</t>
  </si>
  <si>
    <t>INFO:    [13/10/2021 13:08:06] -&gt; Detecting Chromatogram Peaks...</t>
  </si>
  <si>
    <t>INFO:    [13/10/2021 13:08:06] -&gt; Scoring Peaks...</t>
  </si>
  <si>
    <t>INFO:    [13/10/2021 13:08:07] -&gt; Monitoring Memory Consumption...</t>
  </si>
  <si>
    <t>INFO:    [13/10/2021 13:08:07] -&gt; Cleaning up...</t>
  </si>
  <si>
    <t>INFO:    [13/10/2021 13:08:07] -&gt; Processing Raw Part 14 of 32 - (Run #6 of 32) ...</t>
  </si>
  <si>
    <t>INFO:    [13/10/2021 13:08:07] -&gt; Loading Data...</t>
  </si>
  <si>
    <t>INFO:    [13/10/2021 13:08:09] -&gt; Extracting Ion Currents...</t>
  </si>
  <si>
    <t>INFO:    [13/10/2021 13:08:09] -&gt; Loading XICs from Cache...</t>
  </si>
  <si>
    <t>INFO:    [13/10/2021 13:08:09] -&gt; Detecting Chromatogram Peaks...</t>
  </si>
  <si>
    <t>INFO:    [13/10/2021 13:08:09] -&gt; Scoring Peaks...</t>
  </si>
  <si>
    <t>INFO:    [13/10/2021 13:08:10] -&gt; Monitoring Memory Consumption...</t>
  </si>
  <si>
    <t>INFO:    [13/10/2021 13:08:10] -&gt; Cleaning up...</t>
  </si>
  <si>
    <t>INFO:    [13/10/2021 13:08:10] -&gt; Processing Raw Part 15 of 32 - (Run #6 of 32) ...</t>
  </si>
  <si>
    <t>INFO:    [13/10/2021 13:08:10] -&gt; Loading Data...</t>
  </si>
  <si>
    <t>INFO:    [13/10/2021 13:08:12] -&gt; Extracting Ion Currents...</t>
  </si>
  <si>
    <t>INFO:    [13/10/2021 13:08:13] -&gt; Loading XICs from Cache...</t>
  </si>
  <si>
    <t>INFO:    [13/10/2021 13:08:13] -&gt; Detecting Chromatogram Peaks...</t>
  </si>
  <si>
    <t>INFO:    [13/10/2021 13:08:13] -&gt; Scoring Peaks...</t>
  </si>
  <si>
    <t>INFO:    [13/10/2021 13:08:13] -&gt; Monitoring Memory Consumption...</t>
  </si>
  <si>
    <t>INFO:    [13/10/2021 13:08:13] -&gt; Cleaning up...</t>
  </si>
  <si>
    <t>INFO:    [13/10/2021 13:08:13] -&gt; Processing Raw Part 16 of 32 - (Run #6 of 32) ...</t>
  </si>
  <si>
    <t>INFO:    [13/10/2021 13:08:13] -&gt; Loading Data...</t>
  </si>
  <si>
    <t>INFO:    [13/10/2021 13:08:16] -&gt; Extracting Ion Currents...</t>
  </si>
  <si>
    <t>INFO:    [13/10/2021 13:08:17] -&gt; Loading XICs from Cache...</t>
  </si>
  <si>
    <t>INFO:    [13/10/2021 13:08:17] -&gt; Detecting Chromatogram Peaks...</t>
  </si>
  <si>
    <t>INFO:    [13/10/2021 13:08:17] -&gt; Scoring Peaks...</t>
  </si>
  <si>
    <t>INFO:    [13/10/2021 13:08:17] -&gt; Monitoring Memory Consumption...</t>
  </si>
  <si>
    <t>INFO:    [13/10/2021 13:08:17] -&gt; Cleaning up...</t>
  </si>
  <si>
    <t>INFO:    [13/10/2021 13:08:17] -&gt; Processing Raw Part 17 of 32 - (Run #6 of 32) ...</t>
  </si>
  <si>
    <t>INFO:    [13/10/2021 13:08:17] -&gt; Loading Data...</t>
  </si>
  <si>
    <t>INFO:    [13/10/2021 13:08:19] -&gt; Extracting Ion Currents...</t>
  </si>
  <si>
    <t>INFO:    [13/10/2021 13:08:19] -&gt; Loading XICs from Cache...</t>
  </si>
  <si>
    <t>INFO:    [13/10/2021 13:08:19] -&gt; Detecting Chromatogram Peaks...</t>
  </si>
  <si>
    <t>INFO:    [13/10/2021 13:08:19] -&gt; Scoring Peaks...</t>
  </si>
  <si>
    <t>INFO:    [13/10/2021 13:08:20] -&gt; Monitoring Memory Consumption...</t>
  </si>
  <si>
    <t>INFO:    [13/10/2021 13:08:20] -&gt; Cleaning up...</t>
  </si>
  <si>
    <t>INFO:    [13/10/2021 13:08:20] -&gt; Processing Raw Part 18 of 32 - (Run #6 of 32) ...</t>
  </si>
  <si>
    <t>INFO:    [13/10/2021 13:08:20] -&gt; Loading Data...</t>
  </si>
  <si>
    <t>INFO:    [13/10/2021 13:08:25] -&gt; Extracting Ion Currents...</t>
  </si>
  <si>
    <t>INFO:    [13/10/2021 13:08:25] -&gt; Loading XICs from Cache...</t>
  </si>
  <si>
    <t>INFO:    [13/10/2021 13:08:25] -&gt; Detecting Chromatogram Peaks...</t>
  </si>
  <si>
    <t>INFO:    [13/10/2021 13:08:25] -&gt; Scoring Peaks...</t>
  </si>
  <si>
    <t>INFO:    [13/10/2021 13:08:26] -&gt; Monitoring Memory Consumption...</t>
  </si>
  <si>
    <t>INFO:    [13/10/2021 13:08:26] -&gt; Cleaning up...</t>
  </si>
  <si>
    <t>INFO:    [13/10/2021 13:08:26] -&gt; Processing Raw Part 19 of 32 - (Run #6 of 32) ...</t>
  </si>
  <si>
    <t>INFO:    [13/10/2021 13:08:26] -&gt; Loading Data...</t>
  </si>
  <si>
    <t>INFO:    [13/10/2021 13:08:27] -&gt; Extracting Ion Currents...</t>
  </si>
  <si>
    <t>INFO:    [13/10/2021 13:08:27] -&gt; Loading XICs from Cache...</t>
  </si>
  <si>
    <t>INFO:    [13/10/2021 13:08:27] -&gt; Detecting Chromatogram Peaks...</t>
  </si>
  <si>
    <t>INFO:    [13/10/2021 13:08:27] -&gt; Scoring Peaks...</t>
  </si>
  <si>
    <t>INFO:    [13/10/2021 13:08:28] -&gt; Monitoring Memory Consumption...</t>
  </si>
  <si>
    <t>INFO:    [13/10/2021 13:08:28] -&gt; Cleaning up...</t>
  </si>
  <si>
    <t>INFO:    [13/10/2021 13:08:28] -&gt; Processing Raw Part 20 of 32 - (Run #6 of 32) ...</t>
  </si>
  <si>
    <t>INFO:    [13/10/2021 13:08:28] -&gt; Loading Data...</t>
  </si>
  <si>
    <t>INFO:    [13/10/2021 13:08:29] -&gt; Extracting Ion Currents...</t>
  </si>
  <si>
    <t>INFO:    [13/10/2021 13:08:29] -&gt; Loading XICs from Cache...</t>
  </si>
  <si>
    <t>INFO:    [13/10/2021 13:08:29] -&gt; Detecting Chromatogram Peaks...</t>
  </si>
  <si>
    <t>INFO:    [13/10/2021 13:08:29] -&gt; Scoring Peaks...</t>
  </si>
  <si>
    <t>INFO:    [13/10/2021 13:08:30] -&gt; Monitoring Memory Consumption...</t>
  </si>
  <si>
    <t>INFO:    [13/10/2021 13:08:30] -&gt; Cleaning up...</t>
  </si>
  <si>
    <t>INFO:    [13/10/2021 13:08:30] -&gt; Processing Raw Part 21 of 32 - (Run #6 of 32) ...</t>
  </si>
  <si>
    <t>INFO:    [13/10/2021 13:08:30] -&gt; Loading Data...</t>
  </si>
  <si>
    <t>INFO:    [13/10/2021 13:08:31] -&gt; Extracting Ion Currents...</t>
  </si>
  <si>
    <t>INFO:    [13/10/2021 13:08:31] -&gt; Loading XICs from Cache...</t>
  </si>
  <si>
    <t>INFO:    [13/10/2021 13:08:31] -&gt; Detecting Chromatogram Peaks...</t>
  </si>
  <si>
    <t>INFO:    [13/10/2021 13:08:31] -&gt; Scoring Peaks...</t>
  </si>
  <si>
    <t>INFO:    [13/10/2021 13:08:32] -&gt; Monitoring Memory Consumption...</t>
  </si>
  <si>
    <t>INFO:    [13/10/2021 13:08:32] -&gt; Cleaning up...</t>
  </si>
  <si>
    <t>INFO:    [13/10/2021 13:08:32] -&gt; Processing Raw Part 22 of 32 - (Run #6 of 32) ...</t>
  </si>
  <si>
    <t>INFO:    [13/10/2021 13:08:32] -&gt; Loading Data...</t>
  </si>
  <si>
    <t>INFO:    [13/10/2021 13:08:35] -&gt; Extracting Ion Currents...</t>
  </si>
  <si>
    <t>INFO:    [13/10/2021 13:08:36] -&gt; Loading XICs from Cache...</t>
  </si>
  <si>
    <t>INFO:    [13/10/2021 13:08:36] -&gt; Detecting Chromatogram Peaks...</t>
  </si>
  <si>
    <t>INFO:    [13/10/2021 13:08:36] -&gt; Scoring Peaks...</t>
  </si>
  <si>
    <t>INFO:    [13/10/2021 13:08:36] -&gt; Monitoring Memory Consumption...</t>
  </si>
  <si>
    <t>INFO:    [13/10/2021 13:08:36] -&gt; Cleaning up...</t>
  </si>
  <si>
    <t>INFO:    [13/10/2021 13:08:36] -&gt; Processing Raw Part 23 of 32 - (Run #6 of 32) ...</t>
  </si>
  <si>
    <t>INFO:    [13/10/2021 13:08:36] -&gt; Loading Data...</t>
  </si>
  <si>
    <t>INFO:    [13/10/2021 13:08:38] -&gt; Extracting Ion Currents...</t>
  </si>
  <si>
    <t>INFO:    [13/10/2021 13:08:38] -&gt; Loading XICs from Cache...</t>
  </si>
  <si>
    <t>INFO:    [13/10/2021 13:08:38] -&gt; Detecting Chromatogram Peaks...</t>
  </si>
  <si>
    <t>INFO:    [13/10/2021 13:08:38] -&gt; Scoring Peaks...</t>
  </si>
  <si>
    <t>INFO:    [13/10/2021 13:08:38] -&gt; Monitoring Memory Consumption...</t>
  </si>
  <si>
    <t>INFO:    [13/10/2021 13:08:38] -&gt; Cleaning up...</t>
  </si>
  <si>
    <t>INFO:    [13/10/2021 13:08:38] -&gt; Processing Raw Part 24 of 32 - (Run #6 of 32) ...</t>
  </si>
  <si>
    <t>INFO:    [13/10/2021 13:08:38] -&gt; Loading Data...</t>
  </si>
  <si>
    <t>INFO:    [13/10/2021 13:08:39] -&gt; Extracting Ion Currents...</t>
  </si>
  <si>
    <t>INFO:    [13/10/2021 13:08:39] -&gt; Loading XICs from Cache...</t>
  </si>
  <si>
    <t>INFO:    [13/10/2021 13:08:39] -&gt; Detecting Chromatogram Peaks...</t>
  </si>
  <si>
    <t>INFO:    [13/10/2021 13:08:39] -&gt; Scoring Peaks...</t>
  </si>
  <si>
    <t>INFO:    [13/10/2021 13:08:39] -&gt; Monitoring Memory Consumption...</t>
  </si>
  <si>
    <t>INFO:    [13/10/2021 13:08:40] -&gt; Cleaning up...</t>
  </si>
  <si>
    <t>INFO:    [13/10/2021 13:08:40] -&gt; Processing Raw Part 25 of 32 - (Run #6 of 32) ...</t>
  </si>
  <si>
    <t>INFO:    [13/10/2021 13:08:40] -&gt; Loading Data...</t>
  </si>
  <si>
    <t>INFO:    [13/10/2021 13:08:40] -&gt; Extracting Ion Currents...</t>
  </si>
  <si>
    <t>INFO:    [13/10/2021 13:08:40] -&gt; Loading XICs from Cache...</t>
  </si>
  <si>
    <t>INFO:    [13/10/2021 13:08:40] -&gt; Detecting Chromatogram Peaks...</t>
  </si>
  <si>
    <t>INFO:    [13/10/2021 13:08:40] -&gt; Scoring Peaks...</t>
  </si>
  <si>
    <t>INFO:    [13/10/2021 13:08:41] -&gt; Monitoring Memory Consumption...</t>
  </si>
  <si>
    <t>INFO:    [13/10/2021 13:08:41] -&gt; Cleaning up...</t>
  </si>
  <si>
    <t>INFO:    [13/10/2021 13:08:41] -&gt; Processing Raw Part 26 of 32 - (Run #6 of 32) ...</t>
  </si>
  <si>
    <t>INFO:    [13/10/2021 13:08:41] -&gt; Loading Data...</t>
  </si>
  <si>
    <t>INFO:    [13/10/2021 13:08:41] -&gt; Extracting Ion Currents...</t>
  </si>
  <si>
    <t>INFO:    [13/10/2021 13:08:41] -&gt; Loading XICs from Cache...</t>
  </si>
  <si>
    <t>INFO:    [13/10/2021 13:08:41] -&gt; Detecting Chromatogram Peaks...</t>
  </si>
  <si>
    <t>INFO:    [13/10/2021 13:08:41] -&gt; Scoring Peaks...</t>
  </si>
  <si>
    <t>INFO:    [13/10/2021 13:08:42] -&gt; Monitoring Memory Consumption...</t>
  </si>
  <si>
    <t>INFO:    [13/10/2021 13:08:42] -&gt; Cleaning up...</t>
  </si>
  <si>
    <t>INFO:    [13/10/2021 13:08:42] -&gt; Processing Raw Part 27 of 32 - (Run #6 of 32) ...</t>
  </si>
  <si>
    <t>INFO:    [13/10/2021 13:08:42] -&gt; Loading Data...</t>
  </si>
  <si>
    <t>INFO:    [13/10/2021 13:08:42] -&gt; Extracting Ion Currents...</t>
  </si>
  <si>
    <t>INFO:    [13/10/2021 13:08:43] -&gt; Loading XICs from Cache...</t>
  </si>
  <si>
    <t>INFO:    [13/10/2021 13:08:43] -&gt; Detecting Chromatogram Peaks...</t>
  </si>
  <si>
    <t>INFO:    [13/10/2021 13:08:43] -&gt; Scoring Peaks...</t>
  </si>
  <si>
    <t>INFO:    [13/10/2021 13:08:43] -&gt; Monitoring Memory Consumption...</t>
  </si>
  <si>
    <t>INFO:    [13/10/2021 13:08:43] -&gt; Cleaning up...</t>
  </si>
  <si>
    <t>INFO:    [13/10/2021 13:08:43] -&gt; Processing Raw Part 28 of 32 - (Run #6 of 32) ...</t>
  </si>
  <si>
    <t>INFO:    [13/10/2021 13:08:43] -&gt; Loading Data...</t>
  </si>
  <si>
    <t>INFO:    [13/10/2021 13:08:45] -&gt; Extracting Ion Currents...</t>
  </si>
  <si>
    <t>INFO:    [13/10/2021 13:08:45] -&gt; Loading XICs from Cache...</t>
  </si>
  <si>
    <t>INFO:    [13/10/2021 13:08:45] -&gt; Detecting Chromatogram Peaks...</t>
  </si>
  <si>
    <t>INFO:    [13/10/2021 13:08:45] -&gt; Scoring Peaks...</t>
  </si>
  <si>
    <t>INFO:    [13/10/2021 13:08:45] -&gt; Monitoring Memory Consumption...</t>
  </si>
  <si>
    <t>INFO:    [13/10/2021 13:08:45] -&gt; Cleaning up...</t>
  </si>
  <si>
    <t>INFO:    [13/10/2021 13:08:45] -&gt; Processing Raw Part 29 of 32 - (Run #6 of 32) ...</t>
  </si>
  <si>
    <t>INFO:    [13/10/2021 13:08:45] -&gt; Loading Data...</t>
  </si>
  <si>
    <t>INFO:    [13/10/2021 13:08:47] -&gt; Extracting Ion Currents...</t>
  </si>
  <si>
    <t>INFO:    [13/10/2021 13:08:47] -&gt; Loading XICs from Cache...</t>
  </si>
  <si>
    <t>INFO:    [13/10/2021 13:08:47] -&gt; Detecting Chromatogram Peaks...</t>
  </si>
  <si>
    <t>INFO:    [13/10/2021 13:08:47] -&gt; Scoring Peaks...</t>
  </si>
  <si>
    <t>INFO:    [13/10/2021 13:08:47] -&gt; Monitoring Memory Consumption...</t>
  </si>
  <si>
    <t>INFO:    [13/10/2021 13:08:47] -&gt; Cleaning up...</t>
  </si>
  <si>
    <t>INFO:    [13/10/2021 13:08:47] -&gt; Processing Raw Part 30 of 32 - (Run #6 of 32) ...</t>
  </si>
  <si>
    <t>INFO:    [13/10/2021 13:08:47] -&gt; Loading Data...</t>
  </si>
  <si>
    <t>INFO:    [13/10/2021 13:08:48] -&gt; Extracting Ion Currents...</t>
  </si>
  <si>
    <t>INFO:    [13/10/2021 13:08:48] -&gt; Loading XICs from Cache...</t>
  </si>
  <si>
    <t>INFO:    [13/10/2021 13:08:48] -&gt; Detecting Chromatogram Peaks...</t>
  </si>
  <si>
    <t>INFO:    [13/10/2021 13:08:48] -&gt; Scoring Peaks...</t>
  </si>
  <si>
    <t>INFO:    [13/10/2021 13:08:48] -&gt; Monitoring Memory Consumption...</t>
  </si>
  <si>
    <t>INFO:    [13/10/2021 13:08:48] -&gt; Cleaning up...</t>
  </si>
  <si>
    <t>INFO:    [13/10/2021 13:08:48] -&gt; Processing Raw Part 31 of 32 - (Run #6 of 32) ...</t>
  </si>
  <si>
    <t>INFO:    [13/10/2021 13:08:48] -&gt; Loading Data...</t>
  </si>
  <si>
    <t>INFO:    [13/10/2021 13:08:48] -&gt; Processing Raw Part 32 of 32 - (Run #6 of 32) ...</t>
  </si>
  <si>
    <t>INFO:    [13/10/2021 13:08:49] -&gt; Extracting Ion Currents...</t>
  </si>
  <si>
    <t>INFO:    [13/10/2021 13:08:49] -&gt; Loading XICs from Cache...</t>
  </si>
  <si>
    <t>INFO:    [13/10/2021 13:08:49] -&gt; Detecting Chromatogram Peaks...</t>
  </si>
  <si>
    <t>INFO:    [13/10/2021 13:08:49] -&gt; Scoring Peaks...</t>
  </si>
  <si>
    <t>INFO:    [13/10/2021 13:08:49] -&gt; Monitoring Memory Consumption...</t>
  </si>
  <si>
    <t>INFO:    [13/10/2021 13:08:49] -&gt; Cleaning up...</t>
  </si>
  <si>
    <t>INFO:    [13/10/2021 13:08:49] -&gt; Releasing Raw Files...</t>
  </si>
  <si>
    <t>INFO:    [13/10/2021 13:08:49] -&gt; Machine Learning...</t>
  </si>
  <si>
    <t>INFO:    [13/10/2021 13:09:00] -&gt; Initializing HTRMS...</t>
  </si>
  <si>
    <t>INFO:    [13/10/2021 13:09:00] -&gt; Releasing Run Resources...</t>
  </si>
  <si>
    <t>INFO:    [13/10/2021 13:09:02] -&gt; Calculating Qvalues...</t>
  </si>
  <si>
    <t>INFO:    [13/10/2021 13:09:03] -&gt; Unique precursors: 42,414 of 49,853 | modified peptides: 36,171 of 42,245 | peptides: 35,403 of 40,825 |  protein groups: 4,864 (Qvalue &lt;= 0.01) [ECFCs Crit    C6.d]</t>
  </si>
  <si>
    <t>INFO:    [13/10/2021 13:09:03] -&gt; Collapsing Search Tree...</t>
  </si>
  <si>
    <t>INFO:    [13/10/2021 13:09:03] -&gt; Processed in 1.64m</t>
  </si>
  <si>
    <t>INFO:    [13/10/2021 13:09:03] -&gt; Initializing QC...</t>
  </si>
  <si>
    <t>INFO:    [13/10/2021 13:09:04] -&gt; Determining Calibration Parameter...</t>
  </si>
  <si>
    <t>INFO:    [13/10/2021 13:09:04] -&gt; Assigning ML Features...</t>
  </si>
  <si>
    <t>INFO:    [13/10/2021 13:09:04] -&gt; Generating Decoys...</t>
  </si>
  <si>
    <t>INFO:    [13/10/2021 13:09:04] -&gt; Extracting Ion Currents...</t>
  </si>
  <si>
    <t>INFO:    [13/10/2021 13:09:04] -&gt; Processing Raw Part 1 of 32 - (Run #7 of 32) ...</t>
  </si>
  <si>
    <t>INFO:    [13/10/2021 13:09:04] -&gt; Loading Data...</t>
  </si>
  <si>
    <t>INFO:    [13/10/2021 13:09:19] -&gt; Extracting Ion Currents...</t>
  </si>
  <si>
    <t>INFO:    [13/10/2021 13:09:19] -&gt; Loading XICs from Cache...</t>
  </si>
  <si>
    <t>INFO:    [13/10/2021 13:09:19] -&gt; Detecting Chromatogram Peaks...</t>
  </si>
  <si>
    <t>INFO:    [13/10/2021 13:09:19] -&gt; Scoring Peaks...</t>
  </si>
  <si>
    <t>INFO:    [13/10/2021 13:09:20] -&gt; Monitoring Memory Consumption...</t>
  </si>
  <si>
    <t>INFO:    [13/10/2021 13:09:20] -&gt; Cleaning up...</t>
  </si>
  <si>
    <t>INFO:    [13/10/2021 13:09:20] -&gt; Processing Raw Part 2 of 32 - (Run #7 of 32) ...</t>
  </si>
  <si>
    <t>INFO:    [13/10/2021 13:09:20] -&gt; Loading Data...</t>
  </si>
  <si>
    <t>INFO:    [13/10/2021 13:09:20] -&gt; Extracting Ion Currents...</t>
  </si>
  <si>
    <t>INFO:    [13/10/2021 13:09:20] -&gt; Loading XICs from Cache...</t>
  </si>
  <si>
    <t>INFO:    [13/10/2021 13:09:20] -&gt; Detecting Chromatogram Peaks...</t>
  </si>
  <si>
    <t>INFO:    [13/10/2021 13:09:20] -&gt; Scoring Peaks...</t>
  </si>
  <si>
    <t>INFO:    [13/10/2021 13:09:21] -&gt; Monitoring Memory Consumption...</t>
  </si>
  <si>
    <t>INFO:    [13/10/2021 13:09:21] -&gt; Cleaning up...</t>
  </si>
  <si>
    <t>INFO:    [13/10/2021 13:09:21] -&gt; Processing Raw Part 3 of 32 - (Run #7 of 32) ...</t>
  </si>
  <si>
    <t>INFO:    [13/10/2021 13:09:21] -&gt; Loading Data...</t>
  </si>
  <si>
    <t>INFO:    [13/10/2021 13:09:21] -&gt; Extracting Ion Currents...</t>
  </si>
  <si>
    <t>INFO:    [13/10/2021 13:09:21] -&gt; Loading XICs from Cache...</t>
  </si>
  <si>
    <t>INFO:    [13/10/2021 13:09:21] -&gt; Detecting Chromatogram Peaks...</t>
  </si>
  <si>
    <t>INFO:    [13/10/2021 13:09:21] -&gt; Scoring Peaks...</t>
  </si>
  <si>
    <t>INFO:    [13/10/2021 13:09:22] -&gt; Monitoring Memory Consumption...</t>
  </si>
  <si>
    <t>INFO:    [13/10/2021 13:09:22] -&gt; Cleaning up...</t>
  </si>
  <si>
    <t>INFO:    [13/10/2021 13:09:22] -&gt; Processing Raw Part 4 of 32 - (Run #7 of 32) ...</t>
  </si>
  <si>
    <t>INFO:    [13/10/2021 13:09:22] -&gt; Loading Data...</t>
  </si>
  <si>
    <t>INFO:    [13/10/2021 13:09:22] -&gt; Extracting Ion Currents...</t>
  </si>
  <si>
    <t>INFO:    [13/10/2021 13:09:22] -&gt; Loading XICs from Cache...</t>
  </si>
  <si>
    <t>INFO:    [13/10/2021 13:09:22] -&gt; Detecting Chromatogram Peaks...</t>
  </si>
  <si>
    <t>INFO:    [13/10/2021 13:09:22] -&gt; Scoring Peaks...</t>
  </si>
  <si>
    <t>INFO:    [13/10/2021 13:09:23] -&gt; Monitoring Memory Consumption...</t>
  </si>
  <si>
    <t>INFO:    [13/10/2021 13:09:23] -&gt; Cleaning up...</t>
  </si>
  <si>
    <t>INFO:    [13/10/2021 13:09:23] -&gt; Processing Raw Part 5 of 32 - (Run #7 of 32) ...</t>
  </si>
  <si>
    <t>INFO:    [13/10/2021 13:09:23] -&gt; Loading Data...</t>
  </si>
  <si>
    <t>INFO:    [13/10/2021 13:09:23] -&gt; Extracting Ion Currents...</t>
  </si>
  <si>
    <t>INFO:    [13/10/2021 13:09:23] -&gt; Loading XICs from Cache...</t>
  </si>
  <si>
    <t>INFO:    [13/10/2021 13:09:23] -&gt; Detecting Chromatogram Peaks...</t>
  </si>
  <si>
    <t>INFO:    [13/10/2021 13:09:23] -&gt; Scoring Peaks...</t>
  </si>
  <si>
    <t>INFO:    [13/10/2021 13:09:24] -&gt; Monitoring Memory Consumption...</t>
  </si>
  <si>
    <t>INFO:    [13/10/2021 13:09:24] -&gt; Cleaning up...</t>
  </si>
  <si>
    <t>INFO:    [13/10/2021 13:09:24] -&gt; Processing Raw Part 6 of 32 - (Run #7 of 32) ...</t>
  </si>
  <si>
    <t>INFO:    [13/10/2021 13:09:24] -&gt; Loading Data...</t>
  </si>
  <si>
    <t>INFO:    [13/10/2021 13:09:25] -&gt; Extracting Ion Currents...</t>
  </si>
  <si>
    <t>INFO:    [13/10/2021 13:09:25] -&gt; Loading XICs from Cache...</t>
  </si>
  <si>
    <t>INFO:    [13/10/2021 13:09:25] -&gt; Detecting Chromatogram Peaks...</t>
  </si>
  <si>
    <t>INFO:    [13/10/2021 13:09:25] -&gt; Scoring Peaks...</t>
  </si>
  <si>
    <t>INFO:    [13/10/2021 13:09:26] -&gt; Monitoring Memory Consumption...</t>
  </si>
  <si>
    <t>INFO:    [13/10/2021 13:09:26] -&gt; Cleaning up...</t>
  </si>
  <si>
    <t>INFO:    [13/10/2021 13:09:26] -&gt; Processing Raw Part 7 of 32 - (Run #7 of 32) ...</t>
  </si>
  <si>
    <t>INFO:    [13/10/2021 13:09:26] -&gt; Loading Data...</t>
  </si>
  <si>
    <t>INFO:    [13/10/2021 13:09:27] -&gt; Extracting Ion Currents...</t>
  </si>
  <si>
    <t>INFO:    [13/10/2021 13:09:27] -&gt; Loading XICs from Cache...</t>
  </si>
  <si>
    <t>INFO:    [13/10/2021 13:09:27] -&gt; Detecting Chromatogram Peaks...</t>
  </si>
  <si>
    <t>INFO:    [13/10/2021 13:09:27] -&gt; Scoring Peaks...</t>
  </si>
  <si>
    <t>INFO:    [13/10/2021 13:09:28] -&gt; Monitoring Memory Consumption...</t>
  </si>
  <si>
    <t>INFO:    [13/10/2021 13:09:28] -&gt; Cleaning up...</t>
  </si>
  <si>
    <t>INFO:    [13/10/2021 13:09:28] -&gt; Processing Raw Part 8 of 32 - (Run #7 of 32) ...</t>
  </si>
  <si>
    <t>INFO:    [13/10/2021 13:09:28] -&gt; Loading Data...</t>
  </si>
  <si>
    <t>INFO:    [13/10/2021 13:09:29] -&gt; Extracting Ion Currents...</t>
  </si>
  <si>
    <t>INFO:    [13/10/2021 13:09:29] -&gt; Loading XICs from Cache...</t>
  </si>
  <si>
    <t>INFO:    [13/10/2021 13:09:29] -&gt; Detecting Chromatogram Peaks...</t>
  </si>
  <si>
    <t>INFO:    [13/10/2021 13:09:29] -&gt; Scoring Peaks...</t>
  </si>
  <si>
    <t>INFO:    [13/10/2021 13:09:30] -&gt; Monitoring Memory Consumption...</t>
  </si>
  <si>
    <t>INFO:    [13/10/2021 13:09:30] -&gt; Cleaning up...</t>
  </si>
  <si>
    <t>INFO:    [13/10/2021 13:09:30] -&gt; Processing Raw Part 9 of 32 - (Run #7 of 32) ...</t>
  </si>
  <si>
    <t>INFO:    [13/10/2021 13:09:30] -&gt; Loading Data...</t>
  </si>
  <si>
    <t>INFO:    [13/10/2021 13:09:31] -&gt; Extracting Ion Currents...</t>
  </si>
  <si>
    <t>INFO:    [13/10/2021 13:09:32] -&gt; Loading XICs from Cache...</t>
  </si>
  <si>
    <t>INFO:    [13/10/2021 13:09:32] -&gt; Detecting Chromatogram Peaks...</t>
  </si>
  <si>
    <t>INFO:    [13/10/2021 13:09:32] -&gt; Scoring Peaks...</t>
  </si>
  <si>
    <t>INFO:    [13/10/2021 13:09:32] -&gt; Monitoring Memory Consumption...</t>
  </si>
  <si>
    <t>INFO:    [13/10/2021 13:09:33] -&gt; Cleaning up...</t>
  </si>
  <si>
    <t>INFO:    [13/10/2021 13:09:33] -&gt; Processing Raw Part 10 of 32 - (Run #7 of 32) ...</t>
  </si>
  <si>
    <t>INFO:    [13/10/2021 13:09:33] -&gt; Loading Data...</t>
  </si>
  <si>
    <t>INFO:    [13/10/2021 13:09:34] -&gt; Extracting Ion Currents...</t>
  </si>
  <si>
    <t>INFO:    [13/10/2021 13:09:34] -&gt; Loading XICs from Cache...</t>
  </si>
  <si>
    <t>INFO:    [13/10/2021 13:09:34] -&gt; Detecting Chromatogram Peaks...</t>
  </si>
  <si>
    <t>INFO:    [13/10/2021 13:09:34] -&gt; Scoring Peaks...</t>
  </si>
  <si>
    <t>INFO:    [13/10/2021 13:09:35] -&gt; Monitoring Memory Consumption...</t>
  </si>
  <si>
    <t>INFO:    [13/10/2021 13:09:35] -&gt; Cleaning up...</t>
  </si>
  <si>
    <t>INFO:    [13/10/2021 13:09:35] -&gt; Processing Raw Part 11 of 32 - (Run #7 of 32) ...</t>
  </si>
  <si>
    <t>INFO:    [13/10/2021 13:09:35] -&gt; Loading Data...</t>
  </si>
  <si>
    <t>INFO:    [13/10/2021 13:09:40] -&gt; Extracting Ion Currents...</t>
  </si>
  <si>
    <t>INFO:    [13/10/2021 13:09:40] -&gt; Loading XICs from Cache...</t>
  </si>
  <si>
    <t>INFO:    [13/10/2021 13:09:40] -&gt; Detecting Chromatogram Peaks...</t>
  </si>
  <si>
    <t>INFO:    [13/10/2021 13:09:40] -&gt; Scoring Peaks...</t>
  </si>
  <si>
    <t>INFO:    [13/10/2021 13:09:41] -&gt; Monitoring Memory Consumption...</t>
  </si>
  <si>
    <t>INFO:    [13/10/2021 13:09:41] -&gt; Cleaning up...</t>
  </si>
  <si>
    <t>INFO:    [13/10/2021 13:09:41] -&gt; Processing Raw Part 12 of 32 - (Run #7 of 32) ...</t>
  </si>
  <si>
    <t>INFO:    [13/10/2021 13:09:41] -&gt; Loading Data...</t>
  </si>
  <si>
    <t>INFO:    [13/10/2021 13:09:42] -&gt; Extracting Ion Currents...</t>
  </si>
  <si>
    <t>INFO:    [13/10/2021 13:09:43] -&gt; Loading XICs from Cache...</t>
  </si>
  <si>
    <t>INFO:    [13/10/2021 13:09:43] -&gt; Detecting Chromatogram Peaks...</t>
  </si>
  <si>
    <t>INFO:    [13/10/2021 13:09:43] -&gt; Scoring Peaks...</t>
  </si>
  <si>
    <t>INFO:    [13/10/2021 13:09:43] -&gt; Monitoring Memory Consumption...</t>
  </si>
  <si>
    <t>INFO:    [13/10/2021 13:09:43] -&gt; Cleaning up...</t>
  </si>
  <si>
    <t>INFO:    [13/10/2021 13:09:43] -&gt; Processing Raw Part 13 of 32 - (Run #7 of 32) ...</t>
  </si>
  <si>
    <t>INFO:    [13/10/2021 13:09:43] -&gt; Loading Data...</t>
  </si>
  <si>
    <t>INFO:    [13/10/2021 13:09:45] -&gt; Extracting Ion Currents...</t>
  </si>
  <si>
    <t>INFO:    [13/10/2021 13:09:45] -&gt; Loading XICs from Cache...</t>
  </si>
  <si>
    <t>INFO:    [13/10/2021 13:09:45] -&gt; Detecting Chromatogram Peaks...</t>
  </si>
  <si>
    <t>INFO:    [13/10/2021 13:09:45] -&gt; Scoring Peaks...</t>
  </si>
  <si>
    <t>INFO:    [13/10/2021 13:09:46] -&gt; Monitoring Memory Consumption...</t>
  </si>
  <si>
    <t>INFO:    [13/10/2021 13:09:46] -&gt; Cleaning up...</t>
  </si>
  <si>
    <t>INFO:    [13/10/2021 13:09:46] -&gt; Processing Raw Part 14 of 32 - (Run #7 of 32) ...</t>
  </si>
  <si>
    <t>INFO:    [13/10/2021 13:09:46] -&gt; Loading Data...</t>
  </si>
  <si>
    <t>INFO:    [13/10/2021 13:09:50] -&gt; Extracting Ion Currents...</t>
  </si>
  <si>
    <t>INFO:    [13/10/2021 13:09:50] -&gt; Loading XICs from Cache...</t>
  </si>
  <si>
    <t>INFO:    [13/10/2021 13:09:50] -&gt; Detecting Chromatogram Peaks...</t>
  </si>
  <si>
    <t>INFO:    [13/10/2021 13:09:50] -&gt; Scoring Peaks...</t>
  </si>
  <si>
    <t>INFO:    [13/10/2021 13:09:51] -&gt; Monitoring Memory Consumption...</t>
  </si>
  <si>
    <t>INFO:    [13/10/2021 13:09:51] -&gt; Cleaning up...</t>
  </si>
  <si>
    <t>INFO:    [13/10/2021 13:09:51] -&gt; Processing Raw Part 15 of 32 - (Run #7 of 32) ...</t>
  </si>
  <si>
    <t>INFO:    [13/10/2021 13:09:51] -&gt; Loading Data...</t>
  </si>
  <si>
    <t>INFO:    [13/10/2021 13:09:53] -&gt; Extracting Ion Currents...</t>
  </si>
  <si>
    <t>INFO:    [13/10/2021 13:09:53] -&gt; Loading XICs from Cache...</t>
  </si>
  <si>
    <t>INFO:    [13/10/2021 13:09:53] -&gt; Detecting Chromatogram Peaks...</t>
  </si>
  <si>
    <t>INFO:    [13/10/2021 13:09:53] -&gt; Scoring Peaks...</t>
  </si>
  <si>
    <t>INFO:    [13/10/2021 13:09:54] -&gt; Monitoring Memory Consumption...</t>
  </si>
  <si>
    <t>INFO:    [13/10/2021 13:09:54] -&gt; Cleaning up...</t>
  </si>
  <si>
    <t>INFO:    [13/10/2021 13:09:54] -&gt; Processing Raw Part 16 of 32 - (Run #7 of 32) ...</t>
  </si>
  <si>
    <t>INFO:    [13/10/2021 13:09:54] -&gt; Loading Data...</t>
  </si>
  <si>
    <t>INFO:    [13/10/2021 13:09:56] -&gt; Extracting Ion Currents...</t>
  </si>
  <si>
    <t>INFO:    [13/10/2021 13:09:56] -&gt; Loading XICs from Cache...</t>
  </si>
  <si>
    <t>INFO:    [13/10/2021 13:09:56] -&gt; Detecting Chromatogram Peaks...</t>
  </si>
  <si>
    <t>INFO:    [13/10/2021 13:09:56] -&gt; Scoring Peaks...</t>
  </si>
  <si>
    <t>INFO:    [13/10/2021 13:09:57] -&gt; Monitoring Memory Consumption...</t>
  </si>
  <si>
    <t>INFO:    [13/10/2021 13:09:57] -&gt; Cleaning up...</t>
  </si>
  <si>
    <t>INFO:    [13/10/2021 13:09:57] -&gt; Processing Raw Part 17 of 32 - (Run #7 of 32) ...</t>
  </si>
  <si>
    <t>INFO:    [13/10/2021 13:09:57] -&gt; Loading Data...</t>
  </si>
  <si>
    <t>INFO:    [13/10/2021 13:10:04] -&gt; Extracting Ion Currents...</t>
  </si>
  <si>
    <t>INFO:    [13/10/2021 13:10:04] -&gt; Loading XICs from Cache...</t>
  </si>
  <si>
    <t>INFO:    [13/10/2021 13:10:04] -&gt; Detecting Chromatogram Peaks...</t>
  </si>
  <si>
    <t>INFO:    [13/10/2021 13:10:04] -&gt; Scoring Peaks...</t>
  </si>
  <si>
    <t>INFO:    [13/10/2021 13:10:04] -&gt; Monitoring Memory Consumption...</t>
  </si>
  <si>
    <t>INFO:    [13/10/2021 13:10:05] -&gt; Cleaning up...</t>
  </si>
  <si>
    <t>INFO:    [13/10/2021 13:10:05] -&gt; Processing Raw Part 18 of 32 - (Run #7 of 32) ...</t>
  </si>
  <si>
    <t>INFO:    [13/10/2021 13:10:05] -&gt; Loading Data...</t>
  </si>
  <si>
    <t>INFO:    [13/10/2021 13:10:07] -&gt; Extracting Ion Currents...</t>
  </si>
  <si>
    <t>INFO:    [13/10/2021 13:10:07] -&gt; Loading XICs from Cache...</t>
  </si>
  <si>
    <t>INFO:    [13/10/2021 13:10:07] -&gt; Detecting Chromatogram Peaks...</t>
  </si>
  <si>
    <t>INFO:    [13/10/2021 13:10:07] -&gt; Scoring Peaks...</t>
  </si>
  <si>
    <t>INFO:    [13/10/2021 13:10:07] -&gt; Monitoring Memory Consumption...</t>
  </si>
  <si>
    <t>INFO:    [13/10/2021 13:10:07] -&gt; Cleaning up...</t>
  </si>
  <si>
    <t>INFO:    [13/10/2021 13:10:07] -&gt; Processing Raw Part 19 of 32 - (Run #7 of 32) ...</t>
  </si>
  <si>
    <t>INFO:    [13/10/2021 13:10:07] -&gt; Loading Data...</t>
  </si>
  <si>
    <t>INFO:    [13/10/2021 13:10:09] -&gt; Extracting Ion Currents...</t>
  </si>
  <si>
    <t>INFO:    [13/10/2021 13:10:09] -&gt; Loading XICs from Cache...</t>
  </si>
  <si>
    <t>INFO:    [13/10/2021 13:10:09] -&gt; Detecting Chromatogram Peaks...</t>
  </si>
  <si>
    <t>INFO:    [13/10/2021 13:10:09] -&gt; Scoring Peaks...</t>
  </si>
  <si>
    <t>INFO:    [13/10/2021 13:10:10] -&gt; Monitoring Memory Consumption...</t>
  </si>
  <si>
    <t>INFO:    [13/10/2021 13:10:10] -&gt; Cleaning up...</t>
  </si>
  <si>
    <t>INFO:    [13/10/2021 13:10:10] -&gt; Processing Raw Part 20 of 32 - (Run #7 of 32) ...</t>
  </si>
  <si>
    <t>INFO:    [13/10/2021 13:10:10] -&gt; Loading Data...</t>
  </si>
  <si>
    <t>INFO:    [13/10/2021 13:10:15] -&gt; Extracting Ion Currents...</t>
  </si>
  <si>
    <t>INFO:    [13/10/2021 13:10:16] -&gt; Loading XICs from Cache...</t>
  </si>
  <si>
    <t>INFO:    [13/10/2021 13:10:16] -&gt; Detecting Chromatogram Peaks...</t>
  </si>
  <si>
    <t>INFO:    [13/10/2021 13:10:16] -&gt; Scoring Peaks...</t>
  </si>
  <si>
    <t>INFO:    [13/10/2021 13:10:16] -&gt; Monitoring Memory Consumption...</t>
  </si>
  <si>
    <t>INFO:    [13/10/2021 13:10:16] -&gt; Cleaning up...</t>
  </si>
  <si>
    <t>INFO:    [13/10/2021 13:10:16] -&gt; Processing Raw Part 21 of 32 - (Run #7 of 32) ...</t>
  </si>
  <si>
    <t>INFO:    [13/10/2021 13:10:16] -&gt; Loading Data...</t>
  </si>
  <si>
    <t>INFO:    [13/10/2021 13:10:18] -&gt; Extracting Ion Currents...</t>
  </si>
  <si>
    <t>INFO:    [13/10/2021 13:10:18] -&gt; Loading XICs from Cache...</t>
  </si>
  <si>
    <t>INFO:    [13/10/2021 13:10:18] -&gt; Detecting Chromatogram Peaks...</t>
  </si>
  <si>
    <t>INFO:    [13/10/2021 13:10:18] -&gt; Scoring Peaks...</t>
  </si>
  <si>
    <t>INFO:    [13/10/2021 13:10:18] -&gt; Monitoring Memory Consumption...</t>
  </si>
  <si>
    <t>INFO:    [13/10/2021 13:10:18] -&gt; Cleaning up...</t>
  </si>
  <si>
    <t>INFO:    [13/10/2021 13:10:18] -&gt; Processing Raw Part 22 of 32 - (Run #7 of 32) ...</t>
  </si>
  <si>
    <t>INFO:    [13/10/2021 13:10:18] -&gt; Loading Data...</t>
  </si>
  <si>
    <t>INFO:    [13/10/2021 13:10:20] -&gt; Extracting Ion Currents...</t>
  </si>
  <si>
    <t>INFO:    [13/10/2021 13:10:20] -&gt; Loading XICs from Cache...</t>
  </si>
  <si>
    <t>INFO:    [13/10/2021 13:10:20] -&gt; Detecting Chromatogram Peaks...</t>
  </si>
  <si>
    <t>INFO:    [13/10/2021 13:10:20] -&gt; Scoring Peaks...</t>
  </si>
  <si>
    <t>INFO:    [13/10/2021 13:10:20] -&gt; Monitoring Memory Consumption...</t>
  </si>
  <si>
    <t>INFO:    [13/10/2021 13:10:20] -&gt; Cleaning up...</t>
  </si>
  <si>
    <t>INFO:    [13/10/2021 13:10:20] -&gt; Processing Raw Part 23 of 32 - (Run #7 of 32) ...</t>
  </si>
  <si>
    <t>INFO:    [13/10/2021 13:10:20] -&gt; Loading Data...</t>
  </si>
  <si>
    <t>INFO:    [13/10/2021 13:10:21] -&gt; Extracting Ion Currents...</t>
  </si>
  <si>
    <t>INFO:    [13/10/2021 13:10:21] -&gt; Loading XICs from Cache...</t>
  </si>
  <si>
    <t>INFO:    [13/10/2021 13:10:21] -&gt; Detecting Chromatogram Peaks...</t>
  </si>
  <si>
    <t>INFO:    [13/10/2021 13:10:21] -&gt; Scoring Peaks...</t>
  </si>
  <si>
    <t>INFO:    [13/10/2021 13:10:21] -&gt; Monitoring Memory Consumption...</t>
  </si>
  <si>
    <t>INFO:    [13/10/2021 13:10:22] -&gt; Cleaning up...</t>
  </si>
  <si>
    <t>INFO:    [13/10/2021 13:10:22] -&gt; Processing Raw Part 24 of 32 - (Run #7 of 32) ...</t>
  </si>
  <si>
    <t>INFO:    [13/10/2021 13:10:22] -&gt; Loading Data...</t>
  </si>
  <si>
    <t>INFO:    [13/10/2021 13:10:27] -&gt; Extracting Ion Currents...</t>
  </si>
  <si>
    <t>INFO:    [13/10/2021 13:10:27] -&gt; Loading XICs from Cache...</t>
  </si>
  <si>
    <t>INFO:    [13/10/2021 13:10:27] -&gt; Detecting Chromatogram Peaks...</t>
  </si>
  <si>
    <t>INFO:    [13/10/2021 13:10:27] -&gt; Scoring Peaks...</t>
  </si>
  <si>
    <t>INFO:    [13/10/2021 13:10:27] -&gt; Monitoring Memory Consumption...</t>
  </si>
  <si>
    <t>INFO:    [13/10/2021 13:10:27] -&gt; Cleaning up...</t>
  </si>
  <si>
    <t>INFO:    [13/10/2021 13:10:27] -&gt; Processing Raw Part 25 of 32 - (Run #7 of 32) ...</t>
  </si>
  <si>
    <t>INFO:    [13/10/2021 13:10:27] -&gt; Loading Data...</t>
  </si>
  <si>
    <t>INFO:    [13/10/2021 13:10:30] -&gt; Extracting Ion Currents...</t>
  </si>
  <si>
    <t>INFO:    [13/10/2021 13:10:31] -&gt; Loading XICs from Cache...</t>
  </si>
  <si>
    <t>INFO:    [13/10/2021 13:10:31] -&gt; Detecting Chromatogram Peaks...</t>
  </si>
  <si>
    <t>INFO:    [13/10/2021 13:10:31] -&gt; Scoring Peaks...</t>
  </si>
  <si>
    <t>INFO:    [13/10/2021 13:10:31] -&gt; Monitoring Memory Consumption...</t>
  </si>
  <si>
    <t>INFO:    [13/10/2021 13:10:31] -&gt; Cleaning up...</t>
  </si>
  <si>
    <t>INFO:    [13/10/2021 13:10:31] -&gt; Processing Raw Part 26 of 32 - (Run #7 of 32) ...</t>
  </si>
  <si>
    <t>INFO:    [13/10/2021 13:10:31] -&gt; Loading Data...</t>
  </si>
  <si>
    <t>INFO:    [13/10/2021 13:10:32] -&gt; Extracting Ion Currents...</t>
  </si>
  <si>
    <t>INFO:    [13/10/2021 13:10:32] -&gt; Loading XICs from Cache...</t>
  </si>
  <si>
    <t>INFO:    [13/10/2021 13:10:32] -&gt; Detecting Chromatogram Peaks...</t>
  </si>
  <si>
    <t>INFO:    [13/10/2021 13:10:32] -&gt; Scoring Peaks...</t>
  </si>
  <si>
    <t>INFO:    [13/10/2021 13:10:32] -&gt; Monitoring Memory Consumption...</t>
  </si>
  <si>
    <t>INFO:    [13/10/2021 13:10:32] -&gt; Cleaning up...</t>
  </si>
  <si>
    <t>INFO:    [13/10/2021 13:10:32] -&gt; Processing Raw Part 27 of 32 - (Run #7 of 32) ...</t>
  </si>
  <si>
    <t>INFO:    [13/10/2021 13:10:32] -&gt; Loading Data...</t>
  </si>
  <si>
    <t>INFO:    [13/10/2021 13:10:33] -&gt; Extracting Ion Currents...</t>
  </si>
  <si>
    <t>INFO:    [13/10/2021 13:10:33] -&gt; Loading XICs from Cache...</t>
  </si>
  <si>
    <t>INFO:    [13/10/2021 13:10:33] -&gt; Detecting Chromatogram Peaks...</t>
  </si>
  <si>
    <t>INFO:    [13/10/2021 13:10:33] -&gt; Scoring Peaks...</t>
  </si>
  <si>
    <t>INFO:    [13/10/2021 13:10:33] -&gt; Monitoring Memory Consumption...</t>
  </si>
  <si>
    <t>INFO:    [13/10/2021 13:10:33] -&gt; Cleaning up...</t>
  </si>
  <si>
    <t>INFO:    [13/10/2021 13:10:33] -&gt; Processing Raw Part 28 of 32 - (Run #7 of 32) ...</t>
  </si>
  <si>
    <t>INFO:    [13/10/2021 13:10:33] -&gt; Loading Data...</t>
  </si>
  <si>
    <t>INFO:    [13/10/2021 13:10:35] -&gt; Extracting Ion Currents...</t>
  </si>
  <si>
    <t>INFO:    [13/10/2021 13:10:35] -&gt; Loading XICs from Cache...</t>
  </si>
  <si>
    <t>INFO:    [13/10/2021 13:10:35] -&gt; Detecting Chromatogram Peaks...</t>
  </si>
  <si>
    <t>INFO:    [13/10/2021 13:10:35] -&gt; Scoring Peaks...</t>
  </si>
  <si>
    <t>INFO:    [13/10/2021 13:10:35] -&gt; Monitoring Memory Consumption...</t>
  </si>
  <si>
    <t>INFO:    [13/10/2021 13:10:35] -&gt; Cleaning up...</t>
  </si>
  <si>
    <t>INFO:    [13/10/2021 13:10:35] -&gt; Processing Raw Part 29 of 32 - (Run #7 of 32) ...</t>
  </si>
  <si>
    <t>INFO:    [13/10/2021 13:10:35] -&gt; Loading Data...</t>
  </si>
  <si>
    <t>INFO:    [13/10/2021 13:10:36] -&gt; Extracting Ion Currents...</t>
  </si>
  <si>
    <t>INFO:    [13/10/2021 13:10:36] -&gt; Loading XICs from Cache...</t>
  </si>
  <si>
    <t>INFO:    [13/10/2021 13:10:36] -&gt; Detecting Chromatogram Peaks...</t>
  </si>
  <si>
    <t>INFO:    [13/10/2021 13:10:36] -&gt; Scoring Peaks...</t>
  </si>
  <si>
    <t>INFO:    [13/10/2021 13:10:37] -&gt; Monitoring Memory Consumption...</t>
  </si>
  <si>
    <t>INFO:    [13/10/2021 13:10:37] -&gt; Cleaning up...</t>
  </si>
  <si>
    <t>INFO:    [13/10/2021 13:10:37] -&gt; Processing Raw Part 30 of 32 - (Run #7 of 32) ...</t>
  </si>
  <si>
    <t>INFO:    [13/10/2021 13:10:37] -&gt; Loading Data...</t>
  </si>
  <si>
    <t>INFO:    [13/10/2021 13:10:37] -&gt; Extracting Ion Currents...</t>
  </si>
  <si>
    <t>INFO:    [13/10/2021 13:10:37] -&gt; Loading XICs from Cache...</t>
  </si>
  <si>
    <t>INFO:    [13/10/2021 13:10:37] -&gt; Detecting Chromatogram Peaks...</t>
  </si>
  <si>
    <t>INFO:    [13/10/2021 13:10:37] -&gt; Scoring Peaks...</t>
  </si>
  <si>
    <t>INFO:    [13/10/2021 13:10:37] -&gt; Processing Raw Part 31 of 32 - (Run #7 of 32) ...</t>
  </si>
  <si>
    <t>INFO:    [13/10/2021 13:10:38] -&gt; Extracting Ion Currents...</t>
  </si>
  <si>
    <t>INFO:    [13/10/2021 13:10:38] -&gt; Loading XICs from Cache...</t>
  </si>
  <si>
    <t>INFO:    [13/10/2021 13:10:38] -&gt; Detecting Chromatogram Peaks...</t>
  </si>
  <si>
    <t>INFO:    [13/10/2021 13:10:38] -&gt; Scoring Peaks...</t>
  </si>
  <si>
    <t>INFO:    [13/10/2021 13:10:39] -&gt; Monitoring Memory Consumption...</t>
  </si>
  <si>
    <t>INFO:    [13/10/2021 13:10:39] -&gt; Cleaning up...</t>
  </si>
  <si>
    <t>INFO:    [13/10/2021 13:10:39] -&gt; Processing Raw Part 32 of 32 - (Run #7 of 32) ...</t>
  </si>
  <si>
    <t>INFO:    [13/10/2021 13:10:39] -&gt; Loading Data...</t>
  </si>
  <si>
    <t>INFO:    [13/10/2021 13:10:39] -&gt; Extracting Ion Currents...</t>
  </si>
  <si>
    <t>INFO:    [13/10/2021 13:10:39] -&gt; Loading XICs from Cache...</t>
  </si>
  <si>
    <t>INFO:    [13/10/2021 13:10:39] -&gt; Detecting Chromatogram Peaks...</t>
  </si>
  <si>
    <t>INFO:    [13/10/2021 13:10:39] -&gt; Scoring Peaks...</t>
  </si>
  <si>
    <t>INFO:    [13/10/2021 13:10:39] -&gt; Releasing Raw Files...</t>
  </si>
  <si>
    <t>INFO:    [13/10/2021 13:10:39] -&gt; Machine Learning...</t>
  </si>
  <si>
    <t>INFO:    [13/10/2021 13:10:49] -&gt; Initializing HTRMS...</t>
  </si>
  <si>
    <t>INFO:    [13/10/2021 13:10:49] -&gt; Releasing Run Resources...</t>
  </si>
  <si>
    <t>INFO:    [13/10/2021 13:10:51] -&gt; Calculating Qvalues...</t>
  </si>
  <si>
    <t>INFO:    [13/10/2021 13:10:51] -&gt; Unique precursors: 44,089 of 49,853 | modified peptides: 37,664 of 42,245 | peptides: 36,841 of 40,825 |  protein groups: 4,901 (Qvalue &lt;= 0.01) [ECFCs Crit    C7.d]</t>
  </si>
  <si>
    <t>INFO:    [13/10/2021 13:10:51] -&gt; Collapsing Search Tree...</t>
  </si>
  <si>
    <t>INFO:    [13/10/2021 13:10:51] -&gt; Processed in 1.8m</t>
  </si>
  <si>
    <t>INFO:    [13/10/2021 13:10:51] -&gt; Initializing QC...</t>
  </si>
  <si>
    <t>INFO:    [13/10/2021 13:10:52] -&gt; Determining Calibration Parameter...</t>
  </si>
  <si>
    <t>INFO:    [13/10/2021 13:10:52] -&gt; Assigning ML Features...</t>
  </si>
  <si>
    <t>INFO:    [13/10/2021 13:10:52] -&gt; Generating Decoys...</t>
  </si>
  <si>
    <t>INFO:    [13/10/2021 13:10:52] -&gt; Extracting Ion Currents...</t>
  </si>
  <si>
    <t>INFO:    [13/10/2021 13:10:52] -&gt; Processing Raw Part 1 of 32 - (Run #8 of 32) ...</t>
  </si>
  <si>
    <t>INFO:    [13/10/2021 13:10:52] -&gt; Loading Data...</t>
  </si>
  <si>
    <t>INFO:    [13/10/2021 13:11:12] -&gt; Extracting Ion Currents...</t>
  </si>
  <si>
    <t>INFO:    [13/10/2021 13:11:12] -&gt; Loading XICs from Cache...</t>
  </si>
  <si>
    <t>INFO:    [13/10/2021 13:11:12] -&gt; Detecting Chromatogram Peaks...</t>
  </si>
  <si>
    <t>INFO:    [13/10/2021 13:11:12] -&gt; Scoring Peaks...</t>
  </si>
  <si>
    <t>INFO:    [13/10/2021 13:11:13] -&gt; Monitoring Memory Consumption...</t>
  </si>
  <si>
    <t>INFO:    [13/10/2021 13:11:13] -&gt; Cleaning up...</t>
  </si>
  <si>
    <t>INFO:    [13/10/2021 13:11:13] -&gt; Processing Raw Part 2 of 32 - (Run #8 of 32) ...</t>
  </si>
  <si>
    <t>INFO:    [13/10/2021 13:11:13] -&gt; Loading Data...</t>
  </si>
  <si>
    <t>INFO:    [13/10/2021 13:11:13] -&gt; Extracting Ion Currents...</t>
  </si>
  <si>
    <t>INFO:    [13/10/2021 13:11:13] -&gt; Loading XICs from Cache...</t>
  </si>
  <si>
    <t>INFO:    [13/10/2021 13:11:13] -&gt; Detecting Chromatogram Peaks...</t>
  </si>
  <si>
    <t>INFO:    [13/10/2021 13:11:13] -&gt; Scoring Peaks...</t>
  </si>
  <si>
    <t>INFO:    [13/10/2021 13:11:13] -&gt; Processing Raw Part 3 of 32 - (Run #8 of 32) ...</t>
  </si>
  <si>
    <t>INFO:    [13/10/2021 13:11:14] -&gt; Extracting Ion Currents...</t>
  </si>
  <si>
    <t>INFO:    [13/10/2021 13:11:14] -&gt; Loading XICs from Cache...</t>
  </si>
  <si>
    <t>INFO:    [13/10/2021 13:11:14] -&gt; Detecting Chromatogram Peaks...</t>
  </si>
  <si>
    <t>INFO:    [13/10/2021 13:11:14] -&gt; Scoring Peaks...</t>
  </si>
  <si>
    <t>INFO:    [13/10/2021 13:11:14] -&gt; Monitoring Memory Consumption...</t>
  </si>
  <si>
    <t>INFO:    [13/10/2021 13:11:14] -&gt; Cleaning up...</t>
  </si>
  <si>
    <t>INFO:    [13/10/2021 13:11:14] -&gt; Processing Raw Part 4 of 32 - (Run #8 of 32) ...</t>
  </si>
  <si>
    <t>INFO:    [13/10/2021 13:11:14] -&gt; Loading Data...</t>
  </si>
  <si>
    <t>INFO:    [13/10/2021 13:11:15] -&gt; Extracting Ion Currents...</t>
  </si>
  <si>
    <t>INFO:    [13/10/2021 13:11:15] -&gt; Loading XICs from Cache...</t>
  </si>
  <si>
    <t>INFO:    [13/10/2021 13:11:15] -&gt; Detecting Chromatogram Peaks...</t>
  </si>
  <si>
    <t>INFO:    [13/10/2021 13:11:15] -&gt; Scoring Peaks...</t>
  </si>
  <si>
    <t>INFO:    [13/10/2021 13:11:15] -&gt; Monitoring Memory Consumption...</t>
  </si>
  <si>
    <t>INFO:    [13/10/2021 13:11:15] -&gt; Cleaning up...</t>
  </si>
  <si>
    <t>INFO:    [13/10/2021 13:11:15] -&gt; Processing Raw Part 5 of 32 - (Run #8 of 32) ...</t>
  </si>
  <si>
    <t>INFO:    [13/10/2021 13:11:15] -&gt; Loading Data...</t>
  </si>
  <si>
    <t>INFO:    [13/10/2021 13:11:16] -&gt; Extracting Ion Currents...</t>
  </si>
  <si>
    <t>INFO:    [13/10/2021 13:11:17] -&gt; Loading XICs from Cache...</t>
  </si>
  <si>
    <t>INFO:    [13/10/2021 13:11:17] -&gt; Detecting Chromatogram Peaks...</t>
  </si>
  <si>
    <t>INFO:    [13/10/2021 13:11:17] -&gt; Scoring Peaks...</t>
  </si>
  <si>
    <t>INFO:    [13/10/2021 13:11:17] -&gt; Monitoring Memory Consumption...</t>
  </si>
  <si>
    <t>INFO:    [13/10/2021 13:11:17] -&gt; Cleaning up...</t>
  </si>
  <si>
    <t>INFO:    [13/10/2021 13:11:17] -&gt; Processing Raw Part 6 of 32 - (Run #8 of 32) ...</t>
  </si>
  <si>
    <t>INFO:    [13/10/2021 13:11:17] -&gt; Loading Data...</t>
  </si>
  <si>
    <t>INFO:    [13/10/2021 13:11:18] -&gt; Extracting Ion Currents...</t>
  </si>
  <si>
    <t>INFO:    [13/10/2021 13:11:18] -&gt; Loading XICs from Cache...</t>
  </si>
  <si>
    <t>INFO:    [13/10/2021 13:11:18] -&gt; Detecting Chromatogram Peaks...</t>
  </si>
  <si>
    <t>INFO:    [13/10/2021 13:11:18] -&gt; Scoring Peaks...</t>
  </si>
  <si>
    <t>INFO:    [13/10/2021 13:11:19] -&gt; Monitoring Memory Consumption...</t>
  </si>
  <si>
    <t>INFO:    [13/10/2021 13:11:19] -&gt; Cleaning up...</t>
  </si>
  <si>
    <t>INFO:    [13/10/2021 13:11:19] -&gt; Processing Raw Part 7 of 32 - (Run #8 of 32) ...</t>
  </si>
  <si>
    <t>INFO:    [13/10/2021 13:11:19] -&gt; Loading Data...</t>
  </si>
  <si>
    <t>INFO:    [13/10/2021 13:11:20] -&gt; Extracting Ion Currents...</t>
  </si>
  <si>
    <t>INFO:    [13/10/2021 13:11:20] -&gt; Loading XICs from Cache...</t>
  </si>
  <si>
    <t>INFO:    [13/10/2021 13:11:20] -&gt; Detecting Chromatogram Peaks...</t>
  </si>
  <si>
    <t>INFO:    [13/10/2021 13:11:20] -&gt; Scoring Peaks...</t>
  </si>
  <si>
    <t>INFO:    [13/10/2021 13:11:21] -&gt; Monitoring Memory Consumption...</t>
  </si>
  <si>
    <t>INFO:    [13/10/2021 13:11:21] -&gt; Cleaning up...</t>
  </si>
  <si>
    <t>INFO:    [13/10/2021 13:11:21] -&gt; Processing Raw Part 8 of 32 - (Run #8 of 32) ...</t>
  </si>
  <si>
    <t>INFO:    [13/10/2021 13:11:21] -&gt; Loading Data...</t>
  </si>
  <si>
    <t>INFO:    [13/10/2021 13:11:22] -&gt; Extracting Ion Currents...</t>
  </si>
  <si>
    <t>INFO:    [13/10/2021 13:11:22] -&gt; Loading XICs from Cache...</t>
  </si>
  <si>
    <t>INFO:    [13/10/2021 13:11:22] -&gt; Detecting Chromatogram Peaks...</t>
  </si>
  <si>
    <t>INFO:    [13/10/2021 13:11:22] -&gt; Scoring Peaks...</t>
  </si>
  <si>
    <t>INFO:    [13/10/2021 13:11:23] -&gt; Monitoring Memory Consumption...</t>
  </si>
  <si>
    <t>INFO:    [13/10/2021 13:11:23] -&gt; Cleaning up...</t>
  </si>
  <si>
    <t>INFO:    [13/10/2021 13:11:23] -&gt; Processing Raw Part 9 of 32 - (Run #8 of 32) ...</t>
  </si>
  <si>
    <t>INFO:    [13/10/2021 13:11:23] -&gt; Loading Data...</t>
  </si>
  <si>
    <t>INFO:    [13/10/2021 13:11:24] -&gt; Extracting Ion Currents...</t>
  </si>
  <si>
    <t>INFO:    [13/10/2021 13:11:24] -&gt; Loading XICs from Cache...</t>
  </si>
  <si>
    <t>INFO:    [13/10/2021 13:11:24] -&gt; Detecting Chromatogram Peaks...</t>
  </si>
  <si>
    <t>INFO:    [13/10/2021 13:11:24] -&gt; Scoring Peaks...</t>
  </si>
  <si>
    <t>INFO:    [13/10/2021 13:11:25] -&gt; Monitoring Memory Consumption...</t>
  </si>
  <si>
    <t>INFO:    [13/10/2021 13:11:25] -&gt; Cleaning up...</t>
  </si>
  <si>
    <t>INFO:    [13/10/2021 13:11:25] -&gt; Processing Raw Part 10 of 32 - (Run #8 of 32) ...</t>
  </si>
  <si>
    <t>INFO:    [13/10/2021 13:11:25] -&gt; Loading Data...</t>
  </si>
  <si>
    <t>INFO:    [13/10/2021 13:11:27] -&gt; Extracting Ion Currents...</t>
  </si>
  <si>
    <t>INFO:    [13/10/2021 13:11:27] -&gt; Loading XICs from Cache...</t>
  </si>
  <si>
    <t>INFO:    [13/10/2021 13:11:27] -&gt; Detecting Chromatogram Peaks...</t>
  </si>
  <si>
    <t>INFO:    [13/10/2021 13:11:27] -&gt; Scoring Peaks...</t>
  </si>
  <si>
    <t>INFO:    [13/10/2021 13:11:27] -&gt; Monitoring Memory Consumption...</t>
  </si>
  <si>
    <t>INFO:    [13/10/2021 13:11:27] -&gt; Cleaning up...</t>
  </si>
  <si>
    <t>INFO:    [13/10/2021 13:11:27] -&gt; Processing Raw Part 11 of 32 - (Run #8 of 32) ...</t>
  </si>
  <si>
    <t>INFO:    [13/10/2021 13:11:27] -&gt; Loading Data...</t>
  </si>
  <si>
    <t>INFO:    [13/10/2021 13:11:29] -&gt; Extracting Ion Currents...</t>
  </si>
  <si>
    <t>INFO:    [13/10/2021 13:11:29] -&gt; Loading XICs from Cache...</t>
  </si>
  <si>
    <t>INFO:    [13/10/2021 13:11:29] -&gt; Detecting Chromatogram Peaks...</t>
  </si>
  <si>
    <t>INFO:    [13/10/2021 13:11:29] -&gt; Scoring Peaks...</t>
  </si>
  <si>
    <t>INFO:    [13/10/2021 13:11:30] -&gt; Monitoring Memory Consumption...</t>
  </si>
  <si>
    <t>INFO:    [13/10/2021 13:11:30] -&gt; Cleaning up...</t>
  </si>
  <si>
    <t>INFO:    [13/10/2021 13:11:30] -&gt; Processing Raw Part 12 of 32 - (Run #8 of 32) ...</t>
  </si>
  <si>
    <t>INFO:    [13/10/2021 13:11:30] -&gt; Loading Data...</t>
  </si>
  <si>
    <t>INFO:    [13/10/2021 13:11:32] -&gt; Extracting Ion Currents...</t>
  </si>
  <si>
    <t>INFO:    [13/10/2021 13:11:32] -&gt; Loading XICs from Cache...</t>
  </si>
  <si>
    <t>INFO:    [13/10/2021 13:11:32] -&gt; Detecting Chromatogram Peaks...</t>
  </si>
  <si>
    <t>INFO:    [13/10/2021 13:11:32] -&gt; Scoring Peaks...</t>
  </si>
  <si>
    <t>INFO:    [13/10/2021 13:11:33] -&gt; Monitoring Memory Consumption...</t>
  </si>
  <si>
    <t>INFO:    [13/10/2021 13:11:33] -&gt; Cleaning up...</t>
  </si>
  <si>
    <t>INFO:    [13/10/2021 13:11:34] -&gt; Processing Raw Part 13 of 32 - (Run #8 of 32) ...</t>
  </si>
  <si>
    <t>INFO:    [13/10/2021 13:11:34] -&gt; Loading Data...</t>
  </si>
  <si>
    <t>INFO:    [13/10/2021 13:11:36] -&gt; Extracting Ion Currents...</t>
  </si>
  <si>
    <t>INFO:    [13/10/2021 13:11:36] -&gt; Loading XICs from Cache...</t>
  </si>
  <si>
    <t>INFO:    [13/10/2021 13:11:36] -&gt; Detecting Chromatogram Peaks...</t>
  </si>
  <si>
    <t>INFO:    [13/10/2021 13:11:36] -&gt; Scoring Peaks...</t>
  </si>
  <si>
    <t>INFO:    [13/10/2021 13:11:37] -&gt; Monitoring Memory Consumption...</t>
  </si>
  <si>
    <t>INFO:    [13/10/2021 13:11:37] -&gt; Cleaning up...</t>
  </si>
  <si>
    <t>INFO:    [13/10/2021 13:11:37] -&gt; Processing Raw Part 14 of 32 - (Run #8 of 32) ...</t>
  </si>
  <si>
    <t>INFO:    [13/10/2021 13:11:37] -&gt; Loading Data...</t>
  </si>
  <si>
    <t>INFO:    [13/10/2021 13:11:39] -&gt; Extracting Ion Currents...</t>
  </si>
  <si>
    <t>INFO:    [13/10/2021 13:11:39] -&gt; Loading XICs from Cache...</t>
  </si>
  <si>
    <t>INFO:    [13/10/2021 13:11:39] -&gt; Detecting Chromatogram Peaks...</t>
  </si>
  <si>
    <t>INFO:    [13/10/2021 13:11:39] -&gt; Scoring Peaks...</t>
  </si>
  <si>
    <t>INFO:    [13/10/2021 13:11:40] -&gt; Monitoring Memory Consumption...</t>
  </si>
  <si>
    <t>INFO:    [13/10/2021 13:11:40] -&gt; Cleaning up...</t>
  </si>
  <si>
    <t>INFO:    [13/10/2021 13:11:40] -&gt; Processing Raw Part 15 of 32 - (Run #8 of 32) ...</t>
  </si>
  <si>
    <t>INFO:    [13/10/2021 13:11:40] -&gt; Loading Data...</t>
  </si>
  <si>
    <t>INFO:    [13/10/2021 13:11:41] -&gt; Extracting Ion Currents...</t>
  </si>
  <si>
    <t>INFO:    [13/10/2021 13:11:41] -&gt; Loading XICs from Cache...</t>
  </si>
  <si>
    <t>INFO:    [13/10/2021 13:11:41] -&gt; Detecting Chromatogram Peaks...</t>
  </si>
  <si>
    <t>INFO:    [13/10/2021 13:11:41] -&gt; Scoring Peaks...</t>
  </si>
  <si>
    <t>INFO:    [13/10/2021 13:11:42] -&gt; Monitoring Memory Consumption...</t>
  </si>
  <si>
    <t>INFO:    [13/10/2021 13:11:42] -&gt; Cleaning up...</t>
  </si>
  <si>
    <t>INFO:    [13/10/2021 13:11:42] -&gt; Processing Raw Part 16 of 32 - (Run #8 of 32) ...</t>
  </si>
  <si>
    <t>INFO:    [13/10/2021 13:11:42] -&gt; Loading Data...</t>
  </si>
  <si>
    <t>INFO:    [13/10/2021 13:11:43] -&gt; Extracting Ion Currents...</t>
  </si>
  <si>
    <t>INFO:    [13/10/2021 13:11:43] -&gt; Loading XICs from Cache...</t>
  </si>
  <si>
    <t>INFO:    [13/10/2021 13:11:43] -&gt; Detecting Chromatogram Peaks...</t>
  </si>
  <si>
    <t>INFO:    [13/10/2021 13:11:43] -&gt; Scoring Peaks...</t>
  </si>
  <si>
    <t>INFO:    [13/10/2021 13:11:44] -&gt; Monitoring Memory Consumption...</t>
  </si>
  <si>
    <t>INFO:    [13/10/2021 13:11:44] -&gt; Cleaning up...</t>
  </si>
  <si>
    <t>INFO:    [13/10/2021 13:11:44] -&gt; Processing Raw Part 17 of 32 - (Run #8 of 32) ...</t>
  </si>
  <si>
    <t>INFO:    [13/10/2021 13:11:44] -&gt; Loading Data...</t>
  </si>
  <si>
    <t>INFO:    [13/10/2021 13:11:46] -&gt; Extracting Ion Currents...</t>
  </si>
  <si>
    <t>INFO:    [13/10/2021 13:11:46] -&gt; Loading XICs from Cache...</t>
  </si>
  <si>
    <t>INFO:    [13/10/2021 13:11:46] -&gt; Detecting Chromatogram Peaks...</t>
  </si>
  <si>
    <t>INFO:    [13/10/2021 13:11:46] -&gt; Scoring Peaks...</t>
  </si>
  <si>
    <t>INFO:    [13/10/2021 13:11:47] -&gt; Monitoring Memory Consumption...</t>
  </si>
  <si>
    <t>INFO:    [13/10/2021 13:11:47] -&gt; Cleaning up...</t>
  </si>
  <si>
    <t>INFO:    [13/10/2021 13:11:47] -&gt; Processing Raw Part 18 of 32 - (Run #8 of 32) ...</t>
  </si>
  <si>
    <t>INFO:    [13/10/2021 13:11:47] -&gt; Loading Data...</t>
  </si>
  <si>
    <t>INFO:    [13/10/2021 13:11:48] -&gt; Extracting Ion Currents...</t>
  </si>
  <si>
    <t>INFO:    [13/10/2021 13:11:48] -&gt; Loading XICs from Cache...</t>
  </si>
  <si>
    <t>INFO:    [13/10/2021 13:11:48] -&gt; Detecting Chromatogram Peaks...</t>
  </si>
  <si>
    <t>INFO:    [13/10/2021 13:11:48] -&gt; Scoring Peaks...</t>
  </si>
  <si>
    <t>INFO:    [13/10/2021 13:11:49] -&gt; Monitoring Memory Consumption...</t>
  </si>
  <si>
    <t>INFO:    [13/10/2021 13:11:49] -&gt; Cleaning up...</t>
  </si>
  <si>
    <t>INFO:    [13/10/2021 13:11:49] -&gt; Processing Raw Part 19 of 32 - (Run #8 of 32) ...</t>
  </si>
  <si>
    <t>INFO:    [13/10/2021 13:11:49] -&gt; Loading Data...</t>
  </si>
  <si>
    <t>INFO:    [13/10/2021 13:11:51] -&gt; Extracting Ion Currents...</t>
  </si>
  <si>
    <t>INFO:    [13/10/2021 13:11:51] -&gt; Loading XICs from Cache...</t>
  </si>
  <si>
    <t>INFO:    [13/10/2021 13:11:51] -&gt; Detecting Chromatogram Peaks...</t>
  </si>
  <si>
    <t>INFO:    [13/10/2021 13:11:51] -&gt; Scoring Peaks...</t>
  </si>
  <si>
    <t>INFO:    [13/10/2021 13:11:51] -&gt; Monitoring Memory Consumption...</t>
  </si>
  <si>
    <t>INFO:    [13/10/2021 13:11:51] -&gt; Cleaning up...</t>
  </si>
  <si>
    <t>INFO:    [13/10/2021 13:11:51] -&gt; Processing Raw Part 20 of 32 - (Run #8 of 32) ...</t>
  </si>
  <si>
    <t>INFO:    [13/10/2021 13:11:51] -&gt; Loading Data...</t>
  </si>
  <si>
    <t>INFO:    [13/10/2021 13:11:53] -&gt; Extracting Ion Currents...</t>
  </si>
  <si>
    <t>INFO:    [13/10/2021 13:11:53] -&gt; Loading XICs from Cache...</t>
  </si>
  <si>
    <t>INFO:    [13/10/2021 13:11:53] -&gt; Detecting Chromatogram Peaks...</t>
  </si>
  <si>
    <t>INFO:    [13/10/2021 13:11:53] -&gt; Scoring Peaks...</t>
  </si>
  <si>
    <t>INFO:    [13/10/2021 13:11:53] -&gt; Monitoring Memory Consumption...</t>
  </si>
  <si>
    <t>INFO:    [13/10/2021 13:11:53] -&gt; Cleaning up...</t>
  </si>
  <si>
    <t>INFO:    [13/10/2021 13:11:53] -&gt; Processing Raw Part 21 of 32 - (Run #8 of 32) ...</t>
  </si>
  <si>
    <t>INFO:    [13/10/2021 13:11:53] -&gt; Loading Data...</t>
  </si>
  <si>
    <t>INFO:    [13/10/2021 13:11:55] -&gt; Extracting Ion Currents...</t>
  </si>
  <si>
    <t>INFO:    [13/10/2021 13:11:56] -&gt; Loading XICs from Cache...</t>
  </si>
  <si>
    <t>INFO:    [13/10/2021 13:11:56] -&gt; Detecting Chromatogram Peaks...</t>
  </si>
  <si>
    <t>INFO:    [13/10/2021 13:11:56] -&gt; Scoring Peaks...</t>
  </si>
  <si>
    <t>INFO:    [13/10/2021 13:11:56] -&gt; Monitoring Memory Consumption...</t>
  </si>
  <si>
    <t>INFO:    [13/10/2021 13:11:56] -&gt; Cleaning up...</t>
  </si>
  <si>
    <t>INFO:    [13/10/2021 13:11:56] -&gt; Processing Raw Part 22 of 32 - (Run #8 of 32) ...</t>
  </si>
  <si>
    <t>INFO:    [13/10/2021 13:11:56] -&gt; Loading Data...</t>
  </si>
  <si>
    <t>INFO:    [13/10/2021 13:11:57] -&gt; Extracting Ion Currents...</t>
  </si>
  <si>
    <t>INFO:    [13/10/2021 13:11:57] -&gt; Loading XICs from Cache...</t>
  </si>
  <si>
    <t>INFO:    [13/10/2021 13:11:57] -&gt; Detecting Chromatogram Peaks...</t>
  </si>
  <si>
    <t>INFO:    [13/10/2021 13:11:57] -&gt; Scoring Peaks...</t>
  </si>
  <si>
    <t>INFO:    [13/10/2021 13:11:58] -&gt; Monitoring Memory Consumption...</t>
  </si>
  <si>
    <t>INFO:    [13/10/2021 13:11:58] -&gt; Cleaning up...</t>
  </si>
  <si>
    <t>INFO:    [13/10/2021 13:11:58] -&gt; Processing Raw Part 23 of 32 - (Run #8 of 32) ...</t>
  </si>
  <si>
    <t>INFO:    [13/10/2021 13:11:58] -&gt; Loading Data...</t>
  </si>
  <si>
    <t>INFO:    [13/10/2021 13:12:04] -&gt; Extracting Ion Currents...</t>
  </si>
  <si>
    <t>INFO:    [13/10/2021 13:12:05] -&gt; Loading XICs from Cache...</t>
  </si>
  <si>
    <t>INFO:    [13/10/2021 13:12:05] -&gt; Detecting Chromatogram Peaks...</t>
  </si>
  <si>
    <t>INFO:    [13/10/2021 13:12:05] -&gt; Scoring Peaks...</t>
  </si>
  <si>
    <t>INFO:    [13/10/2021 13:12:05] -&gt; Monitoring Memory Consumption...</t>
  </si>
  <si>
    <t>INFO:    [13/10/2021 13:12:05] -&gt; Cleaning up...</t>
  </si>
  <si>
    <t>INFO:    [13/10/2021 13:12:05] -&gt; Processing Raw Part 24 of 32 - (Run #8 of 32) ...</t>
  </si>
  <si>
    <t>INFO:    [13/10/2021 13:12:05] -&gt; Loading Data...</t>
  </si>
  <si>
    <t>INFO:    [13/10/2021 13:12:07] -&gt; Extracting Ion Currents...</t>
  </si>
  <si>
    <t>INFO:    [13/10/2021 13:12:07] -&gt; Loading XICs from Cache...</t>
  </si>
  <si>
    <t>INFO:    [13/10/2021 13:12:07] -&gt; Detecting Chromatogram Peaks...</t>
  </si>
  <si>
    <t>INFO:    [13/10/2021 13:12:07] -&gt; Scoring Peaks...</t>
  </si>
  <si>
    <t>INFO:    [13/10/2021 13:12:07] -&gt; Monitoring Memory Consumption...</t>
  </si>
  <si>
    <t>INFO:    [13/10/2021 13:12:07] -&gt; Cleaning up...</t>
  </si>
  <si>
    <t>INFO:    [13/10/2021 13:12:07] -&gt; Processing Raw Part 25 of 32 - (Run #8 of 32) ...</t>
  </si>
  <si>
    <t>INFO:    [13/10/2021 13:12:07] -&gt; Loading Data...</t>
  </si>
  <si>
    <t>INFO:    [13/10/2021 13:12:08] -&gt; Extracting Ion Currents...</t>
  </si>
  <si>
    <t>INFO:    [13/10/2021 13:12:08] -&gt; Loading XICs from Cache...</t>
  </si>
  <si>
    <t>INFO:    [13/10/2021 13:12:08] -&gt; Detecting Chromatogram Peaks...</t>
  </si>
  <si>
    <t>INFO:    [13/10/2021 13:12:08] -&gt; Scoring Peaks...</t>
  </si>
  <si>
    <t>INFO:    [13/10/2021 13:12:09] -&gt; Monitoring Memory Consumption...</t>
  </si>
  <si>
    <t>INFO:    [13/10/2021 13:12:09] -&gt; Cleaning up...</t>
  </si>
  <si>
    <t>INFO:    [13/10/2021 13:12:09] -&gt; Processing Raw Part 26 of 32 - (Run #8 of 32) ...</t>
  </si>
  <si>
    <t>INFO:    [13/10/2021 13:12:09] -&gt; Loading Data...</t>
  </si>
  <si>
    <t>INFO:    [13/10/2021 13:12:10] -&gt; Extracting Ion Currents...</t>
  </si>
  <si>
    <t>INFO:    [13/10/2021 13:12:10] -&gt; Loading XICs from Cache...</t>
  </si>
  <si>
    <t>INFO:    [13/10/2021 13:12:10] -&gt; Detecting Chromatogram Peaks...</t>
  </si>
  <si>
    <t>INFO:    [13/10/2021 13:12:10] -&gt; Scoring Peaks...</t>
  </si>
  <si>
    <t>INFO:    [13/10/2021 13:12:10] -&gt; Monitoring Memory Consumption...</t>
  </si>
  <si>
    <t>INFO:    [13/10/2021 13:12:10] -&gt; Cleaning up...</t>
  </si>
  <si>
    <t>INFO:    [13/10/2021 13:12:10] -&gt; Processing Raw Part 27 of 32 - (Run #8 of 32) ...</t>
  </si>
  <si>
    <t>INFO:    [13/10/2021 13:12:10] -&gt; Loading Data...</t>
  </si>
  <si>
    <t>INFO:    [13/10/2021 13:12:11] -&gt; Extracting Ion Currents...</t>
  </si>
  <si>
    <t>INFO:    [13/10/2021 13:12:11] -&gt; Loading XICs from Cache...</t>
  </si>
  <si>
    <t>INFO:    [13/10/2021 13:12:11] -&gt; Detecting Chromatogram Peaks...</t>
  </si>
  <si>
    <t>INFO:    [13/10/2021 13:12:11] -&gt; Scoring Peaks...</t>
  </si>
  <si>
    <t>INFO:    [13/10/2021 13:12:12] -&gt; Monitoring Memory Consumption...</t>
  </si>
  <si>
    <t>INFO:    [13/10/2021 13:12:12] -&gt; Cleaning up...</t>
  </si>
  <si>
    <t>INFO:    [13/10/2021 13:12:12] -&gt; Processing Raw Part 28 of 32 - (Run #8 of 32) ...</t>
  </si>
  <si>
    <t>INFO:    [13/10/2021 13:12:12] -&gt; Loading Data...</t>
  </si>
  <si>
    <t>INFO:    [13/10/2021 13:12:14] -&gt; Extracting Ion Currents...</t>
  </si>
  <si>
    <t>INFO:    [13/10/2021 13:12:14] -&gt; Loading XICs from Cache...</t>
  </si>
  <si>
    <t>INFO:    [13/10/2021 13:12:14] -&gt; Detecting Chromatogram Peaks...</t>
  </si>
  <si>
    <t>INFO:    [13/10/2021 13:12:14] -&gt; Scoring Peaks...</t>
  </si>
  <si>
    <t>INFO:    [13/10/2021 13:12:14] -&gt; Monitoring Memory Consumption...</t>
  </si>
  <si>
    <t>INFO:    [13/10/2021 13:12:14] -&gt; Cleaning up...</t>
  </si>
  <si>
    <t>INFO:    [13/10/2021 13:12:14] -&gt; Processing Raw Part 29 of 32 - (Run #8 of 32) ...</t>
  </si>
  <si>
    <t>INFO:    [13/10/2021 13:12:14] -&gt; Loading Data...</t>
  </si>
  <si>
    <t>INFO:    [13/10/2021 13:12:16] -&gt; Extracting Ion Currents...</t>
  </si>
  <si>
    <t>INFO:    [13/10/2021 13:12:16] -&gt; Loading XICs from Cache...</t>
  </si>
  <si>
    <t>INFO:    [13/10/2021 13:12:16] -&gt; Detecting Chromatogram Peaks...</t>
  </si>
  <si>
    <t>INFO:    [13/10/2021 13:12:16] -&gt; Scoring Peaks...</t>
  </si>
  <si>
    <t>INFO:    [13/10/2021 13:12:16] -&gt; Monitoring Memory Consumption...</t>
  </si>
  <si>
    <t>INFO:    [13/10/2021 13:12:16] -&gt; Cleaning up...</t>
  </si>
  <si>
    <t>INFO:    [13/10/2021 13:12:16] -&gt; Processing Raw Part 30 of 32 - (Run #8 of 32) ...</t>
  </si>
  <si>
    <t>INFO:    [13/10/2021 13:12:16] -&gt; Loading Data...</t>
  </si>
  <si>
    <t>INFO:    [13/10/2021 13:12:18] -&gt; Extracting Ion Currents...</t>
  </si>
  <si>
    <t>INFO:    [13/10/2021 13:12:18] -&gt; Loading XICs from Cache...</t>
  </si>
  <si>
    <t>INFO:    [13/10/2021 13:12:18] -&gt; Detecting Chromatogram Peaks...</t>
  </si>
  <si>
    <t>INFO:    [13/10/2021 13:12:18] -&gt; Scoring Peaks...</t>
  </si>
  <si>
    <t>INFO:    [13/10/2021 13:12:18] -&gt; Monitoring Memory Consumption...</t>
  </si>
  <si>
    <t>INFO:    [13/10/2021 13:12:18] -&gt; Cleaning up...</t>
  </si>
  <si>
    <t>INFO:    [13/10/2021 13:12:18] -&gt; Processing Raw Part 31 of 32 - (Run #8 of 32) ...</t>
  </si>
  <si>
    <t>INFO:    [13/10/2021 13:12:18] -&gt; Loading Data...</t>
  </si>
  <si>
    <t>INFO:    [13/10/2021 13:12:19] -&gt; Extracting Ion Currents...</t>
  </si>
  <si>
    <t>INFO:    [13/10/2021 13:12:19] -&gt; Loading XICs from Cache...</t>
  </si>
  <si>
    <t>INFO:    [13/10/2021 13:12:19] -&gt; Detecting Chromatogram Peaks...</t>
  </si>
  <si>
    <t>INFO:    [13/10/2021 13:12:19] -&gt; Scoring Peaks...</t>
  </si>
  <si>
    <t>INFO:    [13/10/2021 13:12:19] -&gt; Monitoring Memory Consumption...</t>
  </si>
  <si>
    <t>INFO:    [13/10/2021 13:12:19] -&gt; Cleaning up...</t>
  </si>
  <si>
    <t>INFO:    [13/10/2021 13:12:19] -&gt; Processing Raw Part 32 of 32 - (Run #8 of 32) ...</t>
  </si>
  <si>
    <t>INFO:    [13/10/2021 13:12:19] -&gt; Loading Data...</t>
  </si>
  <si>
    <t>INFO:    [13/10/2021 13:12:19] -&gt; Releasing Raw Files...</t>
  </si>
  <si>
    <t>INFO:    [13/10/2021 13:12:19] -&gt; Machine Learning...</t>
  </si>
  <si>
    <t>INFO:    [13/10/2021 13:12:29] -&gt; Initializing HTRMS...</t>
  </si>
  <si>
    <t>INFO:    [13/10/2021 13:12:29] -&gt; Releasing Run Resources...</t>
  </si>
  <si>
    <t>INFO:    [13/10/2021 13:12:31] -&gt; Calculating Qvalues...</t>
  </si>
  <si>
    <t>INFO:    [13/10/2021 13:12:32] -&gt; Unique precursors: 44,732 of 49,853 | modified peptides: 38,216 of 42,245 | peptides: 37,366 of 40,825 |  protein groups: 4,909 (Qvalue &lt;= 0.01) [ECFCs Crit    C8.d]</t>
  </si>
  <si>
    <t>INFO:    [13/10/2021 13:12:32] -&gt; Collapsing Search Tree...</t>
  </si>
  <si>
    <t>INFO:    [13/10/2021 13:12:32] -&gt; Processed in 1.67m</t>
  </si>
  <si>
    <t>INFO:    [13/10/2021 13:12:32] -&gt; Initializing QC...</t>
  </si>
  <si>
    <t>INFO:    [13/10/2021 13:12:32] -&gt; Determining Calibration Parameter...</t>
  </si>
  <si>
    <t>INFO:    [13/10/2021 13:12:32] -&gt; Assigning ML Features...</t>
  </si>
  <si>
    <t>INFO:    [13/10/2021 13:12:32] -&gt; Generating Decoys...</t>
  </si>
  <si>
    <t>INFO:    [13/10/2021 13:12:33] -&gt; Extracting Ion Currents...</t>
  </si>
  <si>
    <t>INFO:    [13/10/2021 13:12:33] -&gt; Processing Raw Part 1 of 32 - (Run #9 of 32) ...</t>
  </si>
  <si>
    <t>INFO:    [13/10/2021 13:12:33] -&gt; Loading Data...</t>
  </si>
  <si>
    <t>INFO:    [13/10/2021 13:12:49] -&gt; Extracting Ion Currents...</t>
  </si>
  <si>
    <t>INFO:    [13/10/2021 13:12:49] -&gt; Loading XICs from Cache...</t>
  </si>
  <si>
    <t>INFO:    [13/10/2021 13:12:49] -&gt; Detecting Chromatogram Peaks...</t>
  </si>
  <si>
    <t>INFO:    [13/10/2021 13:12:49] -&gt; Scoring Peaks...</t>
  </si>
  <si>
    <t>INFO:    [13/10/2021 13:12:49] -&gt; Monitoring Memory Consumption...</t>
  </si>
  <si>
    <t>INFO:    [13/10/2021 13:12:49] -&gt; Cleaning up...</t>
  </si>
  <si>
    <t>INFO:    [13/10/2021 13:12:49] -&gt; Processing Raw Part 2 of 32 - (Run #9 of 32) ...</t>
  </si>
  <si>
    <t>INFO:    [13/10/2021 13:12:49] -&gt; Loading Data...</t>
  </si>
  <si>
    <t>INFO:    [13/10/2021 13:12:50] -&gt; Extracting Ion Currents...</t>
  </si>
  <si>
    <t>INFO:    [13/10/2021 13:12:50] -&gt; Loading XICs from Cache...</t>
  </si>
  <si>
    <t>INFO:    [13/10/2021 13:12:50] -&gt; Detecting Chromatogram Peaks...</t>
  </si>
  <si>
    <t>INFO:    [13/10/2021 13:12:50] -&gt; Scoring Peaks...</t>
  </si>
  <si>
    <t>INFO:    [13/10/2021 13:12:50] -&gt; Monitoring Memory Consumption...</t>
  </si>
  <si>
    <t>INFO:    [13/10/2021 13:12:51] -&gt; Cleaning up...</t>
  </si>
  <si>
    <t>INFO:    [13/10/2021 13:12:51] -&gt; Processing Raw Part 3 of 32 - (Run #9 of 32) ...</t>
  </si>
  <si>
    <t>INFO:    [13/10/2021 13:12:51] -&gt; Loading Data...</t>
  </si>
  <si>
    <t>INFO:    [13/10/2021 13:12:51] -&gt; Extracting Ion Currents...</t>
  </si>
  <si>
    <t>INFO:    [13/10/2021 13:12:51] -&gt; Loading XICs from Cache...</t>
  </si>
  <si>
    <t>INFO:    [13/10/2021 13:12:51] -&gt; Detecting Chromatogram Peaks...</t>
  </si>
  <si>
    <t>INFO:    [13/10/2021 13:12:51] -&gt; Scoring Peaks...</t>
  </si>
  <si>
    <t>INFO:    [13/10/2021 13:12:52] -&gt; Monitoring Memory Consumption...</t>
  </si>
  <si>
    <t>INFO:    [13/10/2021 13:12:52] -&gt; Cleaning up...</t>
  </si>
  <si>
    <t>INFO:    [13/10/2021 13:12:52] -&gt; Processing Raw Part 4 of 32 - (Run #9 of 32) ...</t>
  </si>
  <si>
    <t>INFO:    [13/10/2021 13:12:52] -&gt; Loading Data...</t>
  </si>
  <si>
    <t>INFO:    [13/10/2021 13:12:52] -&gt; Extracting Ion Currents...</t>
  </si>
  <si>
    <t>INFO:    [13/10/2021 13:12:52] -&gt; Loading XICs from Cache...</t>
  </si>
  <si>
    <t>INFO:    [13/10/2021 13:12:52] -&gt; Detecting Chromatogram Peaks...</t>
  </si>
  <si>
    <t>INFO:    [13/10/2021 13:12:52] -&gt; Scoring Peaks...</t>
  </si>
  <si>
    <t>INFO:    [13/10/2021 13:12:53] -&gt; Monitoring Memory Consumption...</t>
  </si>
  <si>
    <t>INFO:    [13/10/2021 13:12:53] -&gt; Cleaning up...</t>
  </si>
  <si>
    <t>INFO:    [13/10/2021 13:12:53] -&gt; Processing Raw Part 5 of 32 - (Run #9 of 32) ...</t>
  </si>
  <si>
    <t>INFO:    [13/10/2021 13:12:53] -&gt; Loading Data...</t>
  </si>
  <si>
    <t>INFO:    [13/10/2021 13:12:54] -&gt; Extracting Ion Currents...</t>
  </si>
  <si>
    <t>INFO:    [13/10/2021 13:12:54] -&gt; Loading XICs from Cache...</t>
  </si>
  <si>
    <t>INFO:    [13/10/2021 13:12:54] -&gt; Detecting Chromatogram Peaks...</t>
  </si>
  <si>
    <t>INFO:    [13/10/2021 13:12:54] -&gt; Scoring Peaks...</t>
  </si>
  <si>
    <t>INFO:    [13/10/2021 13:12:54] -&gt; Monitoring Memory Consumption...</t>
  </si>
  <si>
    <t>INFO:    [13/10/2021 13:12:54] -&gt; Cleaning up...</t>
  </si>
  <si>
    <t>INFO:    [13/10/2021 13:12:54] -&gt; Processing Raw Part 6 of 32 - (Run #9 of 32) ...</t>
  </si>
  <si>
    <t>INFO:    [13/10/2021 13:12:54] -&gt; Loading Data...</t>
  </si>
  <si>
    <t>INFO:    [13/10/2021 13:12:56] -&gt; Extracting Ion Currents...</t>
  </si>
  <si>
    <t>INFO:    [13/10/2021 13:12:56] -&gt; Loading XICs from Cache...</t>
  </si>
  <si>
    <t>INFO:    [13/10/2021 13:12:56] -&gt; Detecting Chromatogram Peaks...</t>
  </si>
  <si>
    <t>INFO:    [13/10/2021 13:12:56] -&gt; Scoring Peaks...</t>
  </si>
  <si>
    <t>INFO:    [13/10/2021 13:12:56] -&gt; Monitoring Memory Consumption...</t>
  </si>
  <si>
    <t>INFO:    [13/10/2021 13:12:56] -&gt; Cleaning up...</t>
  </si>
  <si>
    <t>INFO:    [13/10/2021 13:12:56] -&gt; Processing Raw Part 7 of 32 - (Run #9 of 32) ...</t>
  </si>
  <si>
    <t>INFO:    [13/10/2021 13:12:56] -&gt; Loading Data...</t>
  </si>
  <si>
    <t>INFO:    [13/10/2021 13:13:00] -&gt; Extracting Ion Currents...</t>
  </si>
  <si>
    <t>INFO:    [13/10/2021 13:13:00] -&gt; Loading XICs from Cache...</t>
  </si>
  <si>
    <t>INFO:    [13/10/2021 13:13:00] -&gt; Detecting Chromatogram Peaks...</t>
  </si>
  <si>
    <t>INFO:    [13/10/2021 13:13:00] -&gt; Scoring Peaks...</t>
  </si>
  <si>
    <t>INFO:    [13/10/2021 13:13:01] -&gt; Monitoring Memory Consumption...</t>
  </si>
  <si>
    <t>INFO:    [13/10/2021 13:13:01] -&gt; Cleaning up...</t>
  </si>
  <si>
    <t>INFO:    [13/10/2021 13:13:01] -&gt; Processing Raw Part 8 of 32 - (Run #9 of 32) ...</t>
  </si>
  <si>
    <t>INFO:    [13/10/2021 13:13:01] -&gt; Loading Data...</t>
  </si>
  <si>
    <t>INFO:    [13/10/2021 13:13:02] -&gt; Extracting Ion Currents...</t>
  </si>
  <si>
    <t>INFO:    [13/10/2021 13:13:02] -&gt; Loading XICs from Cache...</t>
  </si>
  <si>
    <t>INFO:    [13/10/2021 13:13:02] -&gt; Detecting Chromatogram Peaks...</t>
  </si>
  <si>
    <t>INFO:    [13/10/2021 13:13:02] -&gt; Scoring Peaks...</t>
  </si>
  <si>
    <t>INFO:    [13/10/2021 13:13:03] -&gt; Monitoring Memory Consumption...</t>
  </si>
  <si>
    <t>INFO:    [13/10/2021 13:13:03] -&gt; Cleaning up...</t>
  </si>
  <si>
    <t>INFO:    [13/10/2021 13:13:03] -&gt; Processing Raw Part 9 of 32 - (Run #9 of 32) ...</t>
  </si>
  <si>
    <t>INFO:    [13/10/2021 13:13:03] -&gt; Loading Data...</t>
  </si>
  <si>
    <t>INFO:    [13/10/2021 13:13:05] -&gt; Extracting Ion Currents...</t>
  </si>
  <si>
    <t>INFO:    [13/10/2021 13:13:05] -&gt; Loading XICs from Cache...</t>
  </si>
  <si>
    <t>INFO:    [13/10/2021 13:13:05] -&gt; Detecting Chromatogram Peaks...</t>
  </si>
  <si>
    <t>INFO:    [13/10/2021 13:13:05] -&gt; Scoring Peaks...</t>
  </si>
  <si>
    <t>INFO:    [13/10/2021 13:13:06] -&gt; Monitoring Memory Consumption...</t>
  </si>
  <si>
    <t>INFO:    [13/10/2021 13:13:06] -&gt; Cleaning up...</t>
  </si>
  <si>
    <t>INFO:    [13/10/2021 13:13:06] -&gt; Processing Raw Part 10 of 32 - (Run #9 of 32) ...</t>
  </si>
  <si>
    <t>INFO:    [13/10/2021 13:13:06] -&gt; Loading Data...</t>
  </si>
  <si>
    <t>INFO:    [13/10/2021 13:13:10] -&gt; Extracting Ion Currents...</t>
  </si>
  <si>
    <t>INFO:    [13/10/2021 13:13:10] -&gt; Loading XICs from Cache...</t>
  </si>
  <si>
    <t>INFO:    [13/10/2021 13:13:10] -&gt; Detecting Chromatogram Peaks...</t>
  </si>
  <si>
    <t>INFO:    [13/10/2021 13:13:10] -&gt; Scoring Peaks...</t>
  </si>
  <si>
    <t>INFO:    [13/10/2021 13:13:10] -&gt; Monitoring Memory Consumption...</t>
  </si>
  <si>
    <t>INFO:    [13/10/2021 13:13:10] -&gt; Cleaning up...</t>
  </si>
  <si>
    <t>INFO:    [13/10/2021 13:13:10] -&gt; Processing Raw Part 11 of 32 - (Run #9 of 32) ...</t>
  </si>
  <si>
    <t>INFO:    [13/10/2021 13:13:10] -&gt; Loading Data...</t>
  </si>
  <si>
    <t>INFO:    [13/10/2021 13:13:12] -&gt; Extracting Ion Currents...</t>
  </si>
  <si>
    <t>INFO:    [13/10/2021 13:13:13] -&gt; Loading XICs from Cache...</t>
  </si>
  <si>
    <t>INFO:    [13/10/2021 13:13:13] -&gt; Detecting Chromatogram Peaks...</t>
  </si>
  <si>
    <t>INFO:    [13/10/2021 13:13:13] -&gt; Scoring Peaks...</t>
  </si>
  <si>
    <t>INFO:    [13/10/2021 13:13:14] -&gt; Monitoring Memory Consumption...</t>
  </si>
  <si>
    <t>INFO:    [13/10/2021 13:13:14] -&gt; Cleaning up...</t>
  </si>
  <si>
    <t>INFO:    [13/10/2021 13:13:14] -&gt; Processing Raw Part 12 of 32 - (Run #9 of 32) ...</t>
  </si>
  <si>
    <t>INFO:    [13/10/2021 13:13:14] -&gt; Loading Data...</t>
  </si>
  <si>
    <t>INFO:    [13/10/2021 13:13:16] -&gt; Extracting Ion Currents...</t>
  </si>
  <si>
    <t>INFO:    [13/10/2021 13:13:16] -&gt; Loading XICs from Cache...</t>
  </si>
  <si>
    <t>INFO:    [13/10/2021 13:13:16] -&gt; Detecting Chromatogram Peaks...</t>
  </si>
  <si>
    <t>INFO:    [13/10/2021 13:13:16] -&gt; Scoring Peaks...</t>
  </si>
  <si>
    <t>INFO:    [13/10/2021 13:13:17] -&gt; Monitoring Memory Consumption...</t>
  </si>
  <si>
    <t>INFO:    [13/10/2021 13:13:17] -&gt; Cleaning up...</t>
  </si>
  <si>
    <t>INFO:    [13/10/2021 13:13:17] -&gt; Processing Raw Part 13 of 32 - (Run #9 of 32) ...</t>
  </si>
  <si>
    <t>INFO:    [13/10/2021 13:13:17] -&gt; Loading Data...</t>
  </si>
  <si>
    <t>INFO:    [13/10/2021 13:13:23] -&gt; Extracting Ion Currents...</t>
  </si>
  <si>
    <t>INFO:    [13/10/2021 13:13:23] -&gt; Loading XICs from Cache...</t>
  </si>
  <si>
    <t>INFO:    [13/10/2021 13:13:23] -&gt; Detecting Chromatogram Peaks...</t>
  </si>
  <si>
    <t>INFO:    [13/10/2021 13:13:23] -&gt; Scoring Peaks...</t>
  </si>
  <si>
    <t>INFO:    [13/10/2021 13:13:24] -&gt; Monitoring Memory Consumption...</t>
  </si>
  <si>
    <t>INFO:    [13/10/2021 13:13:24] -&gt; Cleaning up...</t>
  </si>
  <si>
    <t>INFO:    [13/10/2021 13:13:24] -&gt; Processing Raw Part 14 of 32 - (Run #9 of 32) ...</t>
  </si>
  <si>
    <t>INFO:    [13/10/2021 13:13:24] -&gt; Loading Data...</t>
  </si>
  <si>
    <t>INFO:    [13/10/2021 13:13:26] -&gt; Extracting Ion Currents...</t>
  </si>
  <si>
    <t>INFO:    [13/10/2021 13:13:26] -&gt; Loading XICs from Cache...</t>
  </si>
  <si>
    <t>INFO:    [13/10/2021 13:13:26] -&gt; Detecting Chromatogram Peaks...</t>
  </si>
  <si>
    <t>INFO:    [13/10/2021 13:13:26] -&gt; Scoring Peaks...</t>
  </si>
  <si>
    <t>INFO:    [13/10/2021 13:13:27] -&gt; Monitoring Memory Consumption...</t>
  </si>
  <si>
    <t>INFO:    [13/10/2021 13:13:27] -&gt; Cleaning up...</t>
  </si>
  <si>
    <t>INFO:    [13/10/2021 13:13:27] -&gt; Processing Raw Part 15 of 32 - (Run #9 of 32) ...</t>
  </si>
  <si>
    <t>INFO:    [13/10/2021 13:13:27] -&gt; Loading Data...</t>
  </si>
  <si>
    <t>INFO:    [13/10/2021 13:13:28] -&gt; Extracting Ion Currents...</t>
  </si>
  <si>
    <t>INFO:    [13/10/2021 13:13:29] -&gt; Loading XICs from Cache...</t>
  </si>
  <si>
    <t>INFO:    [13/10/2021 13:13:29] -&gt; Detecting Chromatogram Peaks...</t>
  </si>
  <si>
    <t>INFO:    [13/10/2021 13:13:29] -&gt; Scoring Peaks...</t>
  </si>
  <si>
    <t>INFO:    [13/10/2021 13:13:29] -&gt; Monitoring Memory Consumption...</t>
  </si>
  <si>
    <t>INFO:    [13/10/2021 13:13:29] -&gt; Cleaning up...</t>
  </si>
  <si>
    <t>INFO:    [13/10/2021 13:13:29] -&gt; Processing Raw Part 16 of 32 - (Run #9 of 32) ...</t>
  </si>
  <si>
    <t>INFO:    [13/10/2021 13:13:29] -&gt; Loading Data...</t>
  </si>
  <si>
    <t>INFO:    [13/10/2021 13:13:36] -&gt; Extracting Ion Currents...</t>
  </si>
  <si>
    <t>INFO:    [13/10/2021 13:13:36] -&gt; Loading XICs from Cache...</t>
  </si>
  <si>
    <t>INFO:    [13/10/2021 13:13:36] -&gt; Detecting Chromatogram Peaks...</t>
  </si>
  <si>
    <t>INFO:    [13/10/2021 13:13:37] -&gt; Scoring Peaks...</t>
  </si>
  <si>
    <t>INFO:    [13/10/2021 13:13:37] -&gt; Monitoring Memory Consumption...</t>
  </si>
  <si>
    <t>INFO:    [13/10/2021 13:13:37] -&gt; Cleaning up...</t>
  </si>
  <si>
    <t>INFO:    [13/10/2021 13:13:37] -&gt; Processing Raw Part 17 of 32 - (Run #9 of 32) ...</t>
  </si>
  <si>
    <t>INFO:    [13/10/2021 13:13:37] -&gt; Loading Data...</t>
  </si>
  <si>
    <t>INFO:    [13/10/2021 13:13:39] -&gt; Extracting Ion Currents...</t>
  </si>
  <si>
    <t>INFO:    [13/10/2021 13:13:39] -&gt; Loading XICs from Cache...</t>
  </si>
  <si>
    <t>INFO:    [13/10/2021 13:13:39] -&gt; Detecting Chromatogram Peaks...</t>
  </si>
  <si>
    <t>INFO:    [13/10/2021 13:13:39] -&gt; Scoring Peaks...</t>
  </si>
  <si>
    <t>INFO:    [13/10/2021 13:13:40] -&gt; Monitoring Memory Consumption...</t>
  </si>
  <si>
    <t>INFO:    [13/10/2021 13:13:40] -&gt; Cleaning up...</t>
  </si>
  <si>
    <t>INFO:    [13/10/2021 13:13:40] -&gt; Processing Raw Part 18 of 32 - (Run #9 of 32) ...</t>
  </si>
  <si>
    <t>INFO:    [13/10/2021 13:13:40] -&gt; Loading Data...</t>
  </si>
  <si>
    <t>INFO:    [13/10/2021 13:13:42] -&gt; Extracting Ion Currents...</t>
  </si>
  <si>
    <t>INFO:    [13/10/2021 13:13:42] -&gt; Loading XICs from Cache...</t>
  </si>
  <si>
    <t>INFO:    [13/10/2021 13:13:42] -&gt; Detecting Chromatogram Peaks...</t>
  </si>
  <si>
    <t>INFO:    [13/10/2021 13:13:42] -&gt; Scoring Peaks...</t>
  </si>
  <si>
    <t>INFO:    [13/10/2021 13:13:42] -&gt; Monitoring Memory Consumption...</t>
  </si>
  <si>
    <t>INFO:    [13/10/2021 13:13:42] -&gt; Cleaning up...</t>
  </si>
  <si>
    <t>INFO:    [13/10/2021 13:13:42] -&gt; Processing Raw Part 19 of 32 - (Run #9 of 32) ...</t>
  </si>
  <si>
    <t>INFO:    [13/10/2021 13:13:42] -&gt; Loading Data...</t>
  </si>
  <si>
    <t>INFO:    [13/10/2021 13:13:45] -&gt; Extracting Ion Currents...</t>
  </si>
  <si>
    <t>INFO:    [13/10/2021 13:13:45] -&gt; Loading XICs from Cache...</t>
  </si>
  <si>
    <t>INFO:    [13/10/2021 13:13:45] -&gt; Detecting Chromatogram Peaks...</t>
  </si>
  <si>
    <t>INFO:    [13/10/2021 13:13:45] -&gt; Scoring Peaks...</t>
  </si>
  <si>
    <t>INFO:    [13/10/2021 13:13:46] -&gt; Monitoring Memory Consumption...</t>
  </si>
  <si>
    <t>INFO:    [13/10/2021 13:13:46] -&gt; Cleaning up...</t>
  </si>
  <si>
    <t>INFO:    [13/10/2021 13:13:46] -&gt; Processing Raw Part 20 of 32 - (Run #9 of 32) ...</t>
  </si>
  <si>
    <t>INFO:    [13/10/2021 13:13:46] -&gt; Loading Data...</t>
  </si>
  <si>
    <t>INFO:    [13/10/2021 13:13:48] -&gt; Extracting Ion Currents...</t>
  </si>
  <si>
    <t>INFO:    [13/10/2021 13:13:48] -&gt; Loading XICs from Cache...</t>
  </si>
  <si>
    <t>INFO:    [13/10/2021 13:13:48] -&gt; Detecting Chromatogram Peaks...</t>
  </si>
  <si>
    <t>INFO:    [13/10/2021 13:13:48] -&gt; Scoring Peaks...</t>
  </si>
  <si>
    <t>INFO:    [13/10/2021 13:13:48] -&gt; Monitoring Memory Consumption...</t>
  </si>
  <si>
    <t>INFO:    [13/10/2021 13:13:48] -&gt; Cleaning up...</t>
  </si>
  <si>
    <t>INFO:    [13/10/2021 13:13:48] -&gt; Processing Raw Part 21 of 32 - (Run #9 of 32) ...</t>
  </si>
  <si>
    <t>INFO:    [13/10/2021 13:13:48] -&gt; Loading Data...</t>
  </si>
  <si>
    <t>INFO:    [13/10/2021 13:13:49] -&gt; Extracting Ion Currents...</t>
  </si>
  <si>
    <t>INFO:    [13/10/2021 13:13:49] -&gt; Loading XICs from Cache...</t>
  </si>
  <si>
    <t>INFO:    [13/10/2021 13:13:49] -&gt; Detecting Chromatogram Peaks...</t>
  </si>
  <si>
    <t>INFO:    [13/10/2021 13:13:49] -&gt; Scoring Peaks...</t>
  </si>
  <si>
    <t>INFO:    [13/10/2021 13:13:50] -&gt; Monitoring Memory Consumption...</t>
  </si>
  <si>
    <t>INFO:    [13/10/2021 13:13:50] -&gt; Cleaning up...</t>
  </si>
  <si>
    <t>INFO:    [13/10/2021 13:13:50] -&gt; Processing Raw Part 22 of 32 - (Run #9 of 32) ...</t>
  </si>
  <si>
    <t>INFO:    [13/10/2021 13:13:50] -&gt; Loading Data...</t>
  </si>
  <si>
    <t>INFO:    [13/10/2021 13:13:55] -&gt; Extracting Ion Currents...</t>
  </si>
  <si>
    <t>INFO:    [13/10/2021 13:13:55] -&gt; Loading XICs from Cache...</t>
  </si>
  <si>
    <t>INFO:    [13/10/2021 13:13:55] -&gt; Detecting Chromatogram Peaks...</t>
  </si>
  <si>
    <t>INFO:    [13/10/2021 13:13:55] -&gt; Scoring Peaks...</t>
  </si>
  <si>
    <t>INFO:    [13/10/2021 13:13:56] -&gt; Monitoring Memory Consumption...</t>
  </si>
  <si>
    <t>INFO:    [13/10/2021 13:13:56] -&gt; Cleaning up...</t>
  </si>
  <si>
    <t>INFO:    [13/10/2021 13:13:56] -&gt; Processing Raw Part 23 of 32 - (Run #9 of 32) ...</t>
  </si>
  <si>
    <t>INFO:    [13/10/2021 13:13:56] -&gt; Loading Data...</t>
  </si>
  <si>
    <t>INFO:    [13/10/2021 13:13:57] -&gt; Extracting Ion Currents...</t>
  </si>
  <si>
    <t>INFO:    [13/10/2021 13:13:57] -&gt; Loading XICs from Cache...</t>
  </si>
  <si>
    <t>INFO:    [13/10/2021 13:13:57] -&gt; Detecting Chromatogram Peaks...</t>
  </si>
  <si>
    <t>INFO:    [13/10/2021 13:13:57] -&gt; Scoring Peaks...</t>
  </si>
  <si>
    <t>INFO:    [13/10/2021 13:13:57] -&gt; Monitoring Memory Consumption...</t>
  </si>
  <si>
    <t>INFO:    [13/10/2021 13:13:57] -&gt; Cleaning up...</t>
  </si>
  <si>
    <t>INFO:    [13/10/2021 13:13:57] -&gt; Processing Raw Part 24 of 32 - (Run #9 of 32) ...</t>
  </si>
  <si>
    <t>INFO:    [13/10/2021 13:13:57] -&gt; Loading Data...</t>
  </si>
  <si>
    <t>INFO:    [13/10/2021 13:13:59] -&gt; Extracting Ion Currents...</t>
  </si>
  <si>
    <t>INFO:    [13/10/2021 13:13:59] -&gt; Loading XICs from Cache...</t>
  </si>
  <si>
    <t>INFO:    [13/10/2021 13:13:59] -&gt; Detecting Chromatogram Peaks...</t>
  </si>
  <si>
    <t>INFO:    [13/10/2021 13:13:59] -&gt; Scoring Peaks...</t>
  </si>
  <si>
    <t>INFO:    [13/10/2021 13:13:59] -&gt; Monitoring Memory Consumption...</t>
  </si>
  <si>
    <t>INFO:    [13/10/2021 13:13:59] -&gt; Cleaning up...</t>
  </si>
  <si>
    <t>INFO:    [13/10/2021 13:13:59] -&gt; Processing Raw Part 25 of 32 - (Run #9 of 32) ...</t>
  </si>
  <si>
    <t>INFO:    [13/10/2021 13:13:59] -&gt; Loading Data...</t>
  </si>
  <si>
    <t>INFO:    [13/10/2021 13:14:02] -&gt; Extracting Ion Currents...</t>
  </si>
  <si>
    <t>INFO:    [13/10/2021 13:14:02] -&gt; Loading XICs from Cache...</t>
  </si>
  <si>
    <t>INFO:    [13/10/2021 13:14:02] -&gt; Detecting Chromatogram Peaks...</t>
  </si>
  <si>
    <t>INFO:    [13/10/2021 13:14:02] -&gt; Scoring Peaks...</t>
  </si>
  <si>
    <t>INFO:    [13/10/2021 13:14:03] -&gt; Monitoring Memory Consumption...</t>
  </si>
  <si>
    <t>INFO:    [13/10/2021 13:14:03] -&gt; Cleaning up...</t>
  </si>
  <si>
    <t>INFO:    [13/10/2021 13:14:03] -&gt; Processing Raw Part 26 of 32 - (Run #9 of 32) ...</t>
  </si>
  <si>
    <t>INFO:    [13/10/2021 13:14:03] -&gt; Loading Data...</t>
  </si>
  <si>
    <t>INFO:    [13/10/2021 13:14:04] -&gt; Extracting Ion Currents...</t>
  </si>
  <si>
    <t>INFO:    [13/10/2021 13:14:04] -&gt; Loading XICs from Cache...</t>
  </si>
  <si>
    <t>INFO:    [13/10/2021 13:14:04] -&gt; Detecting Chromatogram Peaks...</t>
  </si>
  <si>
    <t>INFO:    [13/10/2021 13:14:04] -&gt; Scoring Peaks...</t>
  </si>
  <si>
    <t>INFO:    [13/10/2021 13:14:04] -&gt; Monitoring Memory Consumption...</t>
  </si>
  <si>
    <t>INFO:    [13/10/2021 13:14:04] -&gt; Cleaning up...</t>
  </si>
  <si>
    <t>INFO:    [13/10/2021 13:14:04] -&gt; Processing Raw Part 27 of 32 - (Run #9 of 32) ...</t>
  </si>
  <si>
    <t>INFO:    [13/10/2021 13:14:04] -&gt; Loading Data...</t>
  </si>
  <si>
    <t>INFO:    [13/10/2021 13:14:05] -&gt; Extracting Ion Currents...</t>
  </si>
  <si>
    <t>INFO:    [13/10/2021 13:14:05] -&gt; Loading XICs from Cache...</t>
  </si>
  <si>
    <t>INFO:    [13/10/2021 13:14:05] -&gt; Detecting Chromatogram Peaks...</t>
  </si>
  <si>
    <t>INFO:    [13/10/2021 13:14:05] -&gt; Scoring Peaks...</t>
  </si>
  <si>
    <t>INFO:    [13/10/2021 13:14:05] -&gt; Monitoring Memory Consumption...</t>
  </si>
  <si>
    <t>INFO:    [13/10/2021 13:14:05] -&gt; Cleaning up...</t>
  </si>
  <si>
    <t>INFO:    [13/10/2021 13:14:05] -&gt; Processing Raw Part 28 of 32 - (Run #9 of 32) ...</t>
  </si>
  <si>
    <t>INFO:    [13/10/2021 13:14:05] -&gt; Loading Data...</t>
  </si>
  <si>
    <t>INFO:    [13/10/2021 13:14:06] -&gt; Extracting Ion Currents...</t>
  </si>
  <si>
    <t>INFO:    [13/10/2021 13:14:06] -&gt; Loading XICs from Cache...</t>
  </si>
  <si>
    <t>INFO:    [13/10/2021 13:14:06] -&gt; Detecting Chromatogram Peaks...</t>
  </si>
  <si>
    <t>INFO:    [13/10/2021 13:14:06] -&gt; Scoring Peaks...</t>
  </si>
  <si>
    <t>INFO:    [13/10/2021 13:14:06] -&gt; Monitoring Memory Consumption...</t>
  </si>
  <si>
    <t>INFO:    [13/10/2021 13:14:07] -&gt; Cleaning up...</t>
  </si>
  <si>
    <t>INFO:    [13/10/2021 13:14:07] -&gt; Processing Raw Part 29 of 32 - (Run #9 of 32) ...</t>
  </si>
  <si>
    <t>INFO:    [13/10/2021 13:14:07] -&gt; Loading Data...</t>
  </si>
  <si>
    <t>INFO:    [13/10/2021 13:14:07] -&gt; Extracting Ion Currents...</t>
  </si>
  <si>
    <t>INFO:    [13/10/2021 13:14:07] -&gt; Loading XICs from Cache...</t>
  </si>
  <si>
    <t>INFO:    [13/10/2021 13:14:07] -&gt; Detecting Chromatogram Peaks...</t>
  </si>
  <si>
    <t>INFO:    [13/10/2021 13:14:07] -&gt; Scoring Peaks...</t>
  </si>
  <si>
    <t>INFO:    [13/10/2021 13:14:08] -&gt; Monitoring Memory Consumption...</t>
  </si>
  <si>
    <t>INFO:    [13/10/2021 13:14:08] -&gt; Cleaning up...</t>
  </si>
  <si>
    <t>INFO:    [13/10/2021 13:14:08] -&gt; Processing Raw Part 30 of 32 - (Run #9 of 32) ...</t>
  </si>
  <si>
    <t>INFO:    [13/10/2021 13:14:08] -&gt; Loading Data...</t>
  </si>
  <si>
    <t>INFO:    [13/10/2021 13:14:08] -&gt; Extracting Ion Currents...</t>
  </si>
  <si>
    <t>INFO:    [13/10/2021 13:14:08] -&gt; Loading XICs from Cache...</t>
  </si>
  <si>
    <t>INFO:    [13/10/2021 13:14:08] -&gt; Detecting Chromatogram Peaks...</t>
  </si>
  <si>
    <t>INFO:    [13/10/2021 13:14:08] -&gt; Scoring Peaks...</t>
  </si>
  <si>
    <t>INFO:    [13/10/2021 13:14:08] -&gt; Processing Raw Part 31 of 32 - (Run #9 of 32) ...</t>
  </si>
  <si>
    <t>INFO:    [13/10/2021 13:14:09] -&gt; Extracting Ion Currents...</t>
  </si>
  <si>
    <t>INFO:    [13/10/2021 13:14:09] -&gt; Loading XICs from Cache...</t>
  </si>
  <si>
    <t>INFO:    [13/10/2021 13:14:09] -&gt; Detecting Chromatogram Peaks...</t>
  </si>
  <si>
    <t>INFO:    [13/10/2021 13:14:09] -&gt; Scoring Peaks...</t>
  </si>
  <si>
    <t>INFO:    [13/10/2021 13:14:09] -&gt; Monitoring Memory Consumption...</t>
  </si>
  <si>
    <t>INFO:    [13/10/2021 13:14:09] -&gt; Cleaning up...</t>
  </si>
  <si>
    <t>INFO:    [13/10/2021 13:14:09] -&gt; Processing Raw Part 32 of 32 - (Run #9 of 32) ...</t>
  </si>
  <si>
    <t>INFO:    [13/10/2021 13:14:09] -&gt; Loading Data...</t>
  </si>
  <si>
    <t>INFO:    [13/10/2021 13:14:09] -&gt; Releasing Raw Files...</t>
  </si>
  <si>
    <t>INFO:    [13/10/2021 13:14:10] -&gt; Machine Learning...</t>
  </si>
  <si>
    <t>INFO:    [13/10/2021 13:14:19] -&gt; Initializing HTRMS...</t>
  </si>
  <si>
    <t>INFO:    [13/10/2021 13:14:19] -&gt; Releasing Run Resources...</t>
  </si>
  <si>
    <t>INFO:    [13/10/2021 13:14:21] -&gt; Calculating Qvalues...</t>
  </si>
  <si>
    <t>INFO:    [13/10/2021 13:14:22] -&gt; Unique precursors: 46,565 of 49,853 | modified peptides: 39,492 of 42,245 | peptides: 38,482 of 40,825 |  protein groups: 4,933 (Qvalue &lt;= 0.01) [ECFCs IgG+  011_repeat.d]</t>
  </si>
  <si>
    <t>INFO:    [13/10/2021 13:14:22] -&gt; Collapsing Search Tree...</t>
  </si>
  <si>
    <t>INFO:    [13/10/2021 13:14:22] -&gt; Processed in 1.83m</t>
  </si>
  <si>
    <t>INFO:    [13/10/2021 13:14:22] -&gt; Initializing QC...</t>
  </si>
  <si>
    <t>INFO:    [13/10/2021 13:14:22] -&gt; Determining Calibration Parameter...</t>
  </si>
  <si>
    <t>INFO:    [13/10/2021 13:14:22] -&gt; Assigning ML Features...</t>
  </si>
  <si>
    <t>INFO:    [13/10/2021 13:14:22] -&gt; Generating Decoys...</t>
  </si>
  <si>
    <t>INFO:    [13/10/2021 13:14:23] -&gt; Extracting Ion Currents...</t>
  </si>
  <si>
    <t>INFO:    [13/10/2021 13:14:23] -&gt; Processing Raw Part 1 of 32 - (Run #10 of 32) ...</t>
  </si>
  <si>
    <t>INFO:    [13/10/2021 13:14:23] -&gt; Loading Data...</t>
  </si>
  <si>
    <t>INFO:    [13/10/2021 13:14:37] -&gt; Extracting Ion Currents...</t>
  </si>
  <si>
    <t>INFO:    [13/10/2021 13:14:37] -&gt; Loading XICs from Cache...</t>
  </si>
  <si>
    <t>INFO:    [13/10/2021 13:14:37] -&gt; Detecting Chromatogram Peaks...</t>
  </si>
  <si>
    <t>INFO:    [13/10/2021 13:14:37] -&gt; Scoring Peaks...</t>
  </si>
  <si>
    <t>INFO:    [13/10/2021 13:14:38] -&gt; Monitoring Memory Consumption...</t>
  </si>
  <si>
    <t>INFO:    [13/10/2021 13:14:38] -&gt; Cleaning up...</t>
  </si>
  <si>
    <t>INFO:    [13/10/2021 13:14:38] -&gt; Processing Raw Part 2 of 32 - (Run #10 of 32) ...</t>
  </si>
  <si>
    <t>INFO:    [13/10/2021 13:14:38] -&gt; Loading Data...</t>
  </si>
  <si>
    <t>INFO:    [13/10/2021 13:14:39] -&gt; Extracting Ion Currents...</t>
  </si>
  <si>
    <t>INFO:    [13/10/2021 13:14:39] -&gt; Loading XICs from Cache...</t>
  </si>
  <si>
    <t>INFO:    [13/10/2021 13:14:39] -&gt; Detecting Chromatogram Peaks...</t>
  </si>
  <si>
    <t>INFO:    [13/10/2021 13:14:39] -&gt; Scoring Peaks...</t>
  </si>
  <si>
    <t>INFO:    [13/10/2021 13:14:40] -&gt; Monitoring Memory Consumption...</t>
  </si>
  <si>
    <t>INFO:    [13/10/2021 13:14:40] -&gt; Cleaning up...</t>
  </si>
  <si>
    <t>INFO:    [13/10/2021 13:14:40] -&gt; Processing Raw Part 3 of 32 - (Run #10 of 32) ...</t>
  </si>
  <si>
    <t>INFO:    [13/10/2021 13:14:40] -&gt; Loading Data...</t>
  </si>
  <si>
    <t>INFO:    [13/10/2021 13:14:43] -&gt; Extracting Ion Currents...</t>
  </si>
  <si>
    <t>INFO:    [13/10/2021 13:14:43] -&gt; Loading XICs from Cache...</t>
  </si>
  <si>
    <t>INFO:    [13/10/2021 13:14:43] -&gt; Detecting Chromatogram Peaks...</t>
  </si>
  <si>
    <t>INFO:    [13/10/2021 13:14:43] -&gt; Scoring Peaks...</t>
  </si>
  <si>
    <t>INFO:    [13/10/2021 13:14:43] -&gt; Monitoring Memory Consumption...</t>
  </si>
  <si>
    <t>INFO:    [13/10/2021 13:14:43] -&gt; Cleaning up...</t>
  </si>
  <si>
    <t>INFO:    [13/10/2021 13:14:43] -&gt; Processing Raw Part 4 of 32 - (Run #10 of 32) ...</t>
  </si>
  <si>
    <t>INFO:    [13/10/2021 13:14:43] -&gt; Loading Data...</t>
  </si>
  <si>
    <t>INFO:    [13/10/2021 13:14:46] -&gt; Extracting Ion Currents...</t>
  </si>
  <si>
    <t>INFO:    [13/10/2021 13:14:46] -&gt; Loading XICs from Cache...</t>
  </si>
  <si>
    <t>INFO:    [13/10/2021 13:14:46] -&gt; Detecting Chromatogram Peaks...</t>
  </si>
  <si>
    <t>INFO:    [13/10/2021 13:14:46] -&gt; Scoring Peaks...</t>
  </si>
  <si>
    <t>INFO:    [13/10/2021 13:14:46] -&gt; Monitoring Memory Consumption...</t>
  </si>
  <si>
    <t>INFO:    [13/10/2021 13:14:46] -&gt; Cleaning up...</t>
  </si>
  <si>
    <t>INFO:    [13/10/2021 13:14:46] -&gt; Processing Raw Part 5 of 32 - (Run #10 of 32) ...</t>
  </si>
  <si>
    <t>INFO:    [13/10/2021 13:14:46] -&gt; Loading Data...</t>
  </si>
  <si>
    <t>INFO:    [13/10/2021 13:14:48] -&gt; Extracting Ion Currents...</t>
  </si>
  <si>
    <t>INFO:    [13/10/2021 13:14:48] -&gt; Loading XICs from Cache...</t>
  </si>
  <si>
    <t>INFO:    [13/10/2021 13:14:48] -&gt; Detecting Chromatogram Peaks...</t>
  </si>
  <si>
    <t>INFO:    [13/10/2021 13:14:48] -&gt; Scoring Peaks...</t>
  </si>
  <si>
    <t>INFO:    [13/10/2021 13:14:48] -&gt; Monitoring Memory Consumption...</t>
  </si>
  <si>
    <t>INFO:    [13/10/2021 13:14:48] -&gt; Cleaning up...</t>
  </si>
  <si>
    <t>INFO:    [13/10/2021 13:14:48] -&gt; Processing Raw Part 6 of 32 - (Run #10 of 32) ...</t>
  </si>
  <si>
    <t>INFO:    [13/10/2021 13:14:48] -&gt; Loading Data...</t>
  </si>
  <si>
    <t>INFO:    [13/10/2021 13:14:49] -&gt; Extracting Ion Currents...</t>
  </si>
  <si>
    <t>INFO:    [13/10/2021 13:14:50] -&gt; Loading XICs from Cache...</t>
  </si>
  <si>
    <t>INFO:    [13/10/2021 13:14:50] -&gt; Detecting Chromatogram Peaks...</t>
  </si>
  <si>
    <t>INFO:    [13/10/2021 13:14:50] -&gt; Scoring Peaks...</t>
  </si>
  <si>
    <t>INFO:    [13/10/2021 13:14:50] -&gt; Monitoring Memory Consumption...</t>
  </si>
  <si>
    <t>INFO:    [13/10/2021 13:14:50] -&gt; Cleaning up...</t>
  </si>
  <si>
    <t>INFO:    [13/10/2021 13:14:50] -&gt; Processing Raw Part 7 of 32 - (Run #10 of 32) ...</t>
  </si>
  <si>
    <t>INFO:    [13/10/2021 13:14:50] -&gt; Loading Data...</t>
  </si>
  <si>
    <t>INFO:    [13/10/2021 13:14:51] -&gt; Extracting Ion Currents...</t>
  </si>
  <si>
    <t>INFO:    [13/10/2021 13:14:51] -&gt; Loading XICs from Cache...</t>
  </si>
  <si>
    <t>INFO:    [13/10/2021 13:14:51] -&gt; Detecting Chromatogram Peaks...</t>
  </si>
  <si>
    <t>INFO:    [13/10/2021 13:14:51] -&gt; Scoring Peaks...</t>
  </si>
  <si>
    <t>INFO:    [13/10/2021 13:14:52] -&gt; Monitoring Memory Consumption...</t>
  </si>
  <si>
    <t>INFO:    [13/10/2021 13:14:52] -&gt; Cleaning up...</t>
  </si>
  <si>
    <t>INFO:    [13/10/2021 13:14:52] -&gt; Processing Raw Part 8 of 32 - (Run #10 of 32) ...</t>
  </si>
  <si>
    <t>INFO:    [13/10/2021 13:14:52] -&gt; Loading Data...</t>
  </si>
  <si>
    <t>INFO:    [13/10/2021 13:14:56] -&gt; Extracting Ion Currents...</t>
  </si>
  <si>
    <t>INFO:    [13/10/2021 13:14:56] -&gt; Loading XICs from Cache...</t>
  </si>
  <si>
    <t>INFO:    [13/10/2021 13:14:56] -&gt; Detecting Chromatogram Peaks...</t>
  </si>
  <si>
    <t>INFO:    [13/10/2021 13:14:56] -&gt; Scoring Peaks...</t>
  </si>
  <si>
    <t>INFO:    [13/10/2021 13:14:57] -&gt; Monitoring Memory Consumption...</t>
  </si>
  <si>
    <t>INFO:    [13/10/2021 13:14:57] -&gt; Cleaning up...</t>
  </si>
  <si>
    <t>INFO:    [13/10/2021 13:14:57] -&gt; Processing Raw Part 9 of 32 - (Run #10 of 32) ...</t>
  </si>
  <si>
    <t>INFO:    [13/10/2021 13:14:57] -&gt; Loading Data...</t>
  </si>
  <si>
    <t>INFO:    [13/10/2021 13:15:01] -&gt; Extracting Ion Currents...</t>
  </si>
  <si>
    <t>INFO:    [13/10/2021 13:15:01] -&gt; Loading XICs from Cache...</t>
  </si>
  <si>
    <t>INFO:    [13/10/2021 13:15:01] -&gt; Detecting Chromatogram Peaks...</t>
  </si>
  <si>
    <t>INFO:    [13/10/2021 13:15:01] -&gt; Scoring Peaks...</t>
  </si>
  <si>
    <t>INFO:    [13/10/2021 13:15:01] -&gt; Monitoring Memory Consumption...</t>
  </si>
  <si>
    <t>INFO:    [13/10/2021 13:15:01] -&gt; Cleaning up...</t>
  </si>
  <si>
    <t>INFO:    [13/10/2021 13:15:01] -&gt; Processing Raw Part 10 of 32 - (Run #10 of 32) ...</t>
  </si>
  <si>
    <t>INFO:    [13/10/2021 13:15:01] -&gt; Loading Data...</t>
  </si>
  <si>
    <t>INFO:    [13/10/2021 13:15:02] -&gt; Extracting Ion Currents...</t>
  </si>
  <si>
    <t>INFO:    [13/10/2021 13:15:03] -&gt; Loading XICs from Cache...</t>
  </si>
  <si>
    <t>INFO:    [13/10/2021 13:15:03] -&gt; Detecting Chromatogram Peaks...</t>
  </si>
  <si>
    <t>INFO:    [13/10/2021 13:15:03] -&gt; Scoring Peaks...</t>
  </si>
  <si>
    <t>INFO:    [13/10/2021 13:15:03] -&gt; Monitoring Memory Consumption...</t>
  </si>
  <si>
    <t>INFO:    [13/10/2021 13:15:03] -&gt; Cleaning up...</t>
  </si>
  <si>
    <t>INFO:    [13/10/2021 13:15:03] -&gt; Processing Raw Part 11 of 32 - (Run #10 of 32) ...</t>
  </si>
  <si>
    <t>INFO:    [13/10/2021 13:15:03] -&gt; Loading Data...</t>
  </si>
  <si>
    <t>INFO:    [13/10/2021 13:15:05] -&gt; Extracting Ion Currents...</t>
  </si>
  <si>
    <t>INFO:    [13/10/2021 13:15:05] -&gt; Loading XICs from Cache...</t>
  </si>
  <si>
    <t>INFO:    [13/10/2021 13:15:05] -&gt; Detecting Chromatogram Peaks...</t>
  </si>
  <si>
    <t>INFO:    [13/10/2021 13:15:05] -&gt; Scoring Peaks...</t>
  </si>
  <si>
    <t>INFO:    [13/10/2021 13:15:06] -&gt; Monitoring Memory Consumption...</t>
  </si>
  <si>
    <t>INFO:    [13/10/2021 13:15:06] -&gt; Cleaning up...</t>
  </si>
  <si>
    <t>INFO:    [13/10/2021 13:15:06] -&gt; Processing Raw Part 12 of 32 - (Run #10 of 32) ...</t>
  </si>
  <si>
    <t>INFO:    [13/10/2021 13:15:06] -&gt; Loading Data...</t>
  </si>
  <si>
    <t>INFO:    [13/10/2021 13:15:09] -&gt; Extracting Ion Currents...</t>
  </si>
  <si>
    <t>INFO:    [13/10/2021 13:15:09] -&gt; Loading XICs from Cache...</t>
  </si>
  <si>
    <t>INFO:    [13/10/2021 13:15:09] -&gt; Detecting Chromatogram Peaks...</t>
  </si>
  <si>
    <t>INFO:    [13/10/2021 13:15:09] -&gt; Scoring Peaks...</t>
  </si>
  <si>
    <t>INFO:    [13/10/2021 13:15:10] -&gt; Monitoring Memory Consumption...</t>
  </si>
  <si>
    <t>INFO:    [13/10/2021 13:15:10] -&gt; Cleaning up...</t>
  </si>
  <si>
    <t>INFO:    [13/10/2021 13:15:10] -&gt; Processing Raw Part 13 of 32 - (Run #10 of 32) ...</t>
  </si>
  <si>
    <t>INFO:    [13/10/2021 13:15:10] -&gt; Loading Data...</t>
  </si>
  <si>
    <t>INFO:    [13/10/2021 13:15:11] -&gt; Extracting Ion Currents...</t>
  </si>
  <si>
    <t>INFO:    [13/10/2021 13:15:12] -&gt; Loading XICs from Cache...</t>
  </si>
  <si>
    <t>INFO:    [13/10/2021 13:15:12] -&gt; Detecting Chromatogram Peaks...</t>
  </si>
  <si>
    <t>INFO:    [13/10/2021 13:15:12] -&gt; Scoring Peaks...</t>
  </si>
  <si>
    <t>INFO:    [13/10/2021 13:15:12] -&gt; Monitoring Memory Consumption...</t>
  </si>
  <si>
    <t>INFO:    [13/10/2021 13:15:12] -&gt; Cleaning up...</t>
  </si>
  <si>
    <t>INFO:    [13/10/2021 13:15:12] -&gt; Processing Raw Part 14 of 32 - (Run #10 of 32) ...</t>
  </si>
  <si>
    <t>INFO:    [13/10/2021 13:15:12] -&gt; Loading Data...</t>
  </si>
  <si>
    <t>INFO:    [13/10/2021 13:15:14] -&gt; Extracting Ion Currents...</t>
  </si>
  <si>
    <t>INFO:    [13/10/2021 13:15:14] -&gt; Loading XICs from Cache...</t>
  </si>
  <si>
    <t>INFO:    [13/10/2021 13:15:14] -&gt; Detecting Chromatogram Peaks...</t>
  </si>
  <si>
    <t>INFO:    [13/10/2021 13:15:14] -&gt; Scoring Peaks...</t>
  </si>
  <si>
    <t>INFO:    [13/10/2021 13:15:15] -&gt; Monitoring Memory Consumption...</t>
  </si>
  <si>
    <t>INFO:    [13/10/2021 13:15:15] -&gt; Cleaning up...</t>
  </si>
  <si>
    <t>INFO:    [13/10/2021 13:15:15] -&gt; Processing Raw Part 15 of 32 - (Run #10 of 32) ...</t>
  </si>
  <si>
    <t>INFO:    [13/10/2021 13:15:15] -&gt; Loading Data...</t>
  </si>
  <si>
    <t>INFO:    [13/10/2021 13:15:20] -&gt; Extracting Ion Currents...</t>
  </si>
  <si>
    <t>INFO:    [13/10/2021 13:15:20] -&gt; Loading XICs from Cache...</t>
  </si>
  <si>
    <t>INFO:    [13/10/2021 13:15:20] -&gt; Detecting Chromatogram Peaks...</t>
  </si>
  <si>
    <t>INFO:    [13/10/2021 13:15:20] -&gt; Scoring Peaks...</t>
  </si>
  <si>
    <t>INFO:    [13/10/2021 13:15:20] -&gt; Monitoring Memory Consumption...</t>
  </si>
  <si>
    <t>INFO:    [13/10/2021 13:15:20] -&gt; Cleaning up...</t>
  </si>
  <si>
    <t>INFO:    [13/10/2021 13:15:20] -&gt; Processing Raw Part 16 of 32 - (Run #10 of 32) ...</t>
  </si>
  <si>
    <t>INFO:    [13/10/2021 13:15:20] -&gt; Loading Data...</t>
  </si>
  <si>
    <t>INFO:    [13/10/2021 13:15:22] -&gt; Extracting Ion Currents...</t>
  </si>
  <si>
    <t>INFO:    [13/10/2021 13:15:22] -&gt; Loading XICs from Cache...</t>
  </si>
  <si>
    <t>INFO:    [13/10/2021 13:15:22] -&gt; Detecting Chromatogram Peaks...</t>
  </si>
  <si>
    <t>INFO:    [13/10/2021 13:15:22] -&gt; Scoring Peaks...</t>
  </si>
  <si>
    <t>INFO:    [13/10/2021 13:15:23] -&gt; Monitoring Memory Consumption...</t>
  </si>
  <si>
    <t>INFO:    [13/10/2021 13:15:23] -&gt; Cleaning up...</t>
  </si>
  <si>
    <t>INFO:    [13/10/2021 13:15:23] -&gt; Processing Raw Part 17 of 32 - (Run #10 of 32) ...</t>
  </si>
  <si>
    <t>INFO:    [13/10/2021 13:15:23] -&gt; Loading Data...</t>
  </si>
  <si>
    <t>INFO:    [13/10/2021 13:15:24] -&gt; Extracting Ion Currents...</t>
  </si>
  <si>
    <t>INFO:    [13/10/2021 13:15:24] -&gt; Loading XICs from Cache...</t>
  </si>
  <si>
    <t>INFO:    [13/10/2021 13:15:24] -&gt; Detecting Chromatogram Peaks...</t>
  </si>
  <si>
    <t>INFO:    [13/10/2021 13:15:24] -&gt; Scoring Peaks...</t>
  </si>
  <si>
    <t>INFO:    [13/10/2021 13:15:25] -&gt; Monitoring Memory Consumption...</t>
  </si>
  <si>
    <t>INFO:    [13/10/2021 13:15:25] -&gt; Cleaning up...</t>
  </si>
  <si>
    <t>INFO:    [13/10/2021 13:15:25] -&gt; Processing Raw Part 18 of 32 - (Run #10 of 32) ...</t>
  </si>
  <si>
    <t>INFO:    [13/10/2021 13:15:25] -&gt; Loading Data...</t>
  </si>
  <si>
    <t>INFO:    [13/10/2021 13:15:31] -&gt; Extracting Ion Currents...</t>
  </si>
  <si>
    <t>INFO:    [13/10/2021 13:15:32] -&gt; Loading XICs from Cache...</t>
  </si>
  <si>
    <t>INFO:    [13/10/2021 13:15:32] -&gt; Detecting Chromatogram Peaks...</t>
  </si>
  <si>
    <t>INFO:    [13/10/2021 13:15:32] -&gt; Scoring Peaks...</t>
  </si>
  <si>
    <t>INFO:    [13/10/2021 13:15:32] -&gt; Monitoring Memory Consumption...</t>
  </si>
  <si>
    <t>INFO:    [13/10/2021 13:15:32] -&gt; Cleaning up...</t>
  </si>
  <si>
    <t>INFO:    [13/10/2021 13:15:32] -&gt; Processing Raw Part 19 of 32 - (Run #10 of 32) ...</t>
  </si>
  <si>
    <t>INFO:    [13/10/2021 13:15:32] -&gt; Loading Data...</t>
  </si>
  <si>
    <t>INFO:    [13/10/2021 13:15:34] -&gt; Extracting Ion Currents...</t>
  </si>
  <si>
    <t>INFO:    [13/10/2021 13:15:34] -&gt; Loading XICs from Cache...</t>
  </si>
  <si>
    <t>INFO:    [13/10/2021 13:15:34] -&gt; Detecting Chromatogram Peaks...</t>
  </si>
  <si>
    <t>INFO:    [13/10/2021 13:15:34] -&gt; Scoring Peaks...</t>
  </si>
  <si>
    <t>INFO:    [13/10/2021 13:15:34] -&gt; Monitoring Memory Consumption...</t>
  </si>
  <si>
    <t>INFO:    [13/10/2021 13:15:34] -&gt; Cleaning up...</t>
  </si>
  <si>
    <t>INFO:    [13/10/2021 13:15:34] -&gt; Processing Raw Part 20 of 32 - (Run #10 of 32) ...</t>
  </si>
  <si>
    <t>INFO:    [13/10/2021 13:15:34] -&gt; Loading Data...</t>
  </si>
  <si>
    <t>INFO:    [13/10/2021 13:15:36] -&gt; Extracting Ion Currents...</t>
  </si>
  <si>
    <t>INFO:    [13/10/2021 13:15:36] -&gt; Loading XICs from Cache...</t>
  </si>
  <si>
    <t>INFO:    [13/10/2021 13:15:36] -&gt; Detecting Chromatogram Peaks...</t>
  </si>
  <si>
    <t>INFO:    [13/10/2021 13:15:36] -&gt; Scoring Peaks...</t>
  </si>
  <si>
    <t>INFO:    [13/10/2021 13:15:36] -&gt; Monitoring Memory Consumption...</t>
  </si>
  <si>
    <t>INFO:    [13/10/2021 13:15:36] -&gt; Cleaning up...</t>
  </si>
  <si>
    <t>INFO:    [13/10/2021 13:15:36] -&gt; Processing Raw Part 21 of 32 - (Run #10 of 32) ...</t>
  </si>
  <si>
    <t>INFO:    [13/10/2021 13:15:36] -&gt; Loading Data...</t>
  </si>
  <si>
    <t>INFO:    [13/10/2021 13:15:43] -&gt; Extracting Ion Currents...</t>
  </si>
  <si>
    <t>INFO:    [13/10/2021 13:15:43] -&gt; Loading XICs from Cache...</t>
  </si>
  <si>
    <t>INFO:    [13/10/2021 13:15:43] -&gt; Detecting Chromatogram Peaks...</t>
  </si>
  <si>
    <t>INFO:    [13/10/2021 13:15:43] -&gt; Scoring Peaks...</t>
  </si>
  <si>
    <t>INFO:    [13/10/2021 13:15:44] -&gt; Monitoring Memory Consumption...</t>
  </si>
  <si>
    <t>INFO:    [13/10/2021 13:15:44] -&gt; Cleaning up...</t>
  </si>
  <si>
    <t>INFO:    [13/10/2021 13:15:44] -&gt; Processing Raw Part 22 of 32 - (Run #10 of 32) ...</t>
  </si>
  <si>
    <t>INFO:    [13/10/2021 13:15:44] -&gt; Loading Data...</t>
  </si>
  <si>
    <t>INFO:    [13/10/2021 13:15:45] -&gt; Extracting Ion Currents...</t>
  </si>
  <si>
    <t>INFO:    [13/10/2021 13:15:45] -&gt; Loading XICs from Cache...</t>
  </si>
  <si>
    <t>INFO:    [13/10/2021 13:15:45] -&gt; Detecting Chromatogram Peaks...</t>
  </si>
  <si>
    <t>INFO:    [13/10/2021 13:15:45] -&gt; Scoring Peaks...</t>
  </si>
  <si>
    <t>INFO:    [13/10/2021 13:15:45] -&gt; Monitoring Memory Consumption...</t>
  </si>
  <si>
    <t>INFO:    [13/10/2021 13:15:45] -&gt; Cleaning up...</t>
  </si>
  <si>
    <t>INFO:    [13/10/2021 13:15:45] -&gt; Processing Raw Part 23 of 32 - (Run #10 of 32) ...</t>
  </si>
  <si>
    <t>INFO:    [13/10/2021 13:15:45] -&gt; Loading Data...</t>
  </si>
  <si>
    <t>INFO:    [13/10/2021 13:15:46] -&gt; Extracting Ion Currents...</t>
  </si>
  <si>
    <t>INFO:    [13/10/2021 13:15:46] -&gt; Loading XICs from Cache...</t>
  </si>
  <si>
    <t>INFO:    [13/10/2021 13:15:46] -&gt; Detecting Chromatogram Peaks...</t>
  </si>
  <si>
    <t>INFO:    [13/10/2021 13:15:46] -&gt; Scoring Peaks...</t>
  </si>
  <si>
    <t>INFO:    [13/10/2021 13:15:47] -&gt; Monitoring Memory Consumption...</t>
  </si>
  <si>
    <t>INFO:    [13/10/2021 13:15:47] -&gt; Cleaning up...</t>
  </si>
  <si>
    <t>INFO:    [13/10/2021 13:15:47] -&gt; Processing Raw Part 24 of 32 - (Run #10 of 32) ...</t>
  </si>
  <si>
    <t>INFO:    [13/10/2021 13:15:47] -&gt; Loading Data...</t>
  </si>
  <si>
    <t>INFO:    [13/10/2021 13:15:48] -&gt; Extracting Ion Currents...</t>
  </si>
  <si>
    <t>INFO:    [13/10/2021 13:15:48] -&gt; Loading XICs from Cache...</t>
  </si>
  <si>
    <t>INFO:    [13/10/2021 13:15:48] -&gt; Detecting Chromatogram Peaks...</t>
  </si>
  <si>
    <t>INFO:    [13/10/2021 13:15:48] -&gt; Scoring Peaks...</t>
  </si>
  <si>
    <t>INFO:    [13/10/2021 13:15:48] -&gt; Monitoring Memory Consumption...</t>
  </si>
  <si>
    <t>INFO:    [13/10/2021 13:15:48] -&gt; Cleaning up...</t>
  </si>
  <si>
    <t>INFO:    [13/10/2021 13:15:48] -&gt; Processing Raw Part 25 of 32 - (Run #10 of 32) ...</t>
  </si>
  <si>
    <t>INFO:    [13/10/2021 13:15:48] -&gt; Loading Data...</t>
  </si>
  <si>
    <t>INFO:    [13/10/2021 13:15:50] -&gt; Extracting Ion Currents...</t>
  </si>
  <si>
    <t>INFO:    [13/10/2021 13:15:50] -&gt; Loading XICs from Cache...</t>
  </si>
  <si>
    <t>INFO:    [13/10/2021 13:15:50] -&gt; Detecting Chromatogram Peaks...</t>
  </si>
  <si>
    <t>INFO:    [13/10/2021 13:15:50] -&gt; Scoring Peaks...</t>
  </si>
  <si>
    <t>INFO:    [13/10/2021 13:15:50] -&gt; Monitoring Memory Consumption...</t>
  </si>
  <si>
    <t>INFO:    [13/10/2021 13:15:50] -&gt; Cleaning up...</t>
  </si>
  <si>
    <t>INFO:    [13/10/2021 13:15:50] -&gt; Processing Raw Part 26 of 32 - (Run #10 of 32) ...</t>
  </si>
  <si>
    <t>INFO:    [13/10/2021 13:15:50] -&gt; Loading Data...</t>
  </si>
  <si>
    <t>INFO:    [13/10/2021 13:15:53] -&gt; Extracting Ion Currents...</t>
  </si>
  <si>
    <t>INFO:    [13/10/2021 13:15:53] -&gt; Loading XICs from Cache...</t>
  </si>
  <si>
    <t>INFO:    [13/10/2021 13:15:53] -&gt; Detecting Chromatogram Peaks...</t>
  </si>
  <si>
    <t>INFO:    [13/10/2021 13:15:53] -&gt; Scoring Peaks...</t>
  </si>
  <si>
    <t>INFO:    [13/10/2021 13:15:53] -&gt; Monitoring Memory Consumption...</t>
  </si>
  <si>
    <t>INFO:    [13/10/2021 13:15:53] -&gt; Cleaning up...</t>
  </si>
  <si>
    <t>INFO:    [13/10/2021 13:15:53] -&gt; Processing Raw Part 27 of 32 - (Run #10 of 32) ...</t>
  </si>
  <si>
    <t>INFO:    [13/10/2021 13:15:53] -&gt; Loading Data...</t>
  </si>
  <si>
    <t>INFO:    [13/10/2021 13:15:54] -&gt; Extracting Ion Currents...</t>
  </si>
  <si>
    <t>INFO:    [13/10/2021 13:15:54] -&gt; Loading XICs from Cache...</t>
  </si>
  <si>
    <t>INFO:    [13/10/2021 13:15:54] -&gt; Detecting Chromatogram Peaks...</t>
  </si>
  <si>
    <t>INFO:    [13/10/2021 13:15:54] -&gt; Scoring Peaks...</t>
  </si>
  <si>
    <t>INFO:    [13/10/2021 13:15:54] -&gt; Monitoring Memory Consumption...</t>
  </si>
  <si>
    <t>INFO:    [13/10/2021 13:15:54] -&gt; Cleaning up...</t>
  </si>
  <si>
    <t>INFO:    [13/10/2021 13:15:54] -&gt; Processing Raw Part 28 of 32 - (Run #10 of 32) ...</t>
  </si>
  <si>
    <t>INFO:    [13/10/2021 13:15:54] -&gt; Loading Data...</t>
  </si>
  <si>
    <t>INFO:    [13/10/2021 13:15:55] -&gt; Extracting Ion Currents...</t>
  </si>
  <si>
    <t>INFO:    [13/10/2021 13:15:55] -&gt; Loading XICs from Cache...</t>
  </si>
  <si>
    <t>INFO:    [13/10/2021 13:15:55] -&gt; Detecting Chromatogram Peaks...</t>
  </si>
  <si>
    <t>INFO:    [13/10/2021 13:15:55] -&gt; Scoring Peaks...</t>
  </si>
  <si>
    <t>INFO:    [13/10/2021 13:15:56] -&gt; Monitoring Memory Consumption...</t>
  </si>
  <si>
    <t>INFO:    [13/10/2021 13:15:56] -&gt; Cleaning up...</t>
  </si>
  <si>
    <t>INFO:    [13/10/2021 13:15:56] -&gt; Processing Raw Part 29 of 32 - (Run #10 of 32) ...</t>
  </si>
  <si>
    <t>INFO:    [13/10/2021 13:15:56] -&gt; Loading Data...</t>
  </si>
  <si>
    <t>INFO:    [13/10/2021 13:15:56] -&gt; Extracting Ion Currents...</t>
  </si>
  <si>
    <t>INFO:    [13/10/2021 13:15:56] -&gt; Loading XICs from Cache...</t>
  </si>
  <si>
    <t>INFO:    [13/10/2021 13:15:56] -&gt; Detecting Chromatogram Peaks...</t>
  </si>
  <si>
    <t>INFO:    [13/10/2021 13:15:56] -&gt; Scoring Peaks...</t>
  </si>
  <si>
    <t>INFO:    [13/10/2021 13:15:57] -&gt; Monitoring Memory Consumption...</t>
  </si>
  <si>
    <t>INFO:    [13/10/2021 13:15:57] -&gt; Cleaning up...</t>
  </si>
  <si>
    <t>INFO:    [13/10/2021 13:15:57] -&gt; Processing Raw Part 30 of 32 - (Run #10 of 32) ...</t>
  </si>
  <si>
    <t>INFO:    [13/10/2021 13:15:57] -&gt; Loading Data...</t>
  </si>
  <si>
    <t>INFO:    [13/10/2021 13:15:57] -&gt; Extracting Ion Currents...</t>
  </si>
  <si>
    <t>INFO:    [13/10/2021 13:15:57] -&gt; Loading XICs from Cache...</t>
  </si>
  <si>
    <t>INFO:    [13/10/2021 13:15:57] -&gt; Detecting Chromatogram Peaks...</t>
  </si>
  <si>
    <t>INFO:    [13/10/2021 13:15:57] -&gt; Scoring Peaks...</t>
  </si>
  <si>
    <t>INFO:    [13/10/2021 13:15:57] -&gt; Processing Raw Part 31 of 32 - (Run #10 of 32) ...</t>
  </si>
  <si>
    <t>INFO:    [13/10/2021 13:15:58] -&gt; Extracting Ion Currents...</t>
  </si>
  <si>
    <t>INFO:    [13/10/2021 13:15:58] -&gt; Loading XICs from Cache...</t>
  </si>
  <si>
    <t>INFO:    [13/10/2021 13:15:58] -&gt; Detecting Chromatogram Peaks...</t>
  </si>
  <si>
    <t>INFO:    [13/10/2021 13:15:58] -&gt; Scoring Peaks...</t>
  </si>
  <si>
    <t>INFO:    [13/10/2021 13:15:58] -&gt; Monitoring Memory Consumption...</t>
  </si>
  <si>
    <t>INFO:    [13/10/2021 13:15:58] -&gt; Cleaning up...</t>
  </si>
  <si>
    <t>INFO:    [13/10/2021 13:15:58] -&gt; Processing Raw Part 32 of 32 - (Run #10 of 32) ...</t>
  </si>
  <si>
    <t>INFO:    [13/10/2021 13:15:58] -&gt; Loading Data...</t>
  </si>
  <si>
    <t>INFO:    [13/10/2021 13:15:59] -&gt; Monitoring Memory Consumption...</t>
  </si>
  <si>
    <t>INFO:    [13/10/2021 13:15:59] -&gt; Cleaning up...</t>
  </si>
  <si>
    <t>INFO:    [13/10/2021 13:15:59] -&gt; Releasing Raw Files...</t>
  </si>
  <si>
    <t>INFO:    [13/10/2021 13:15:59] -&gt; Machine Learning...</t>
  </si>
  <si>
    <t>INFO:    [13/10/2021 13:16:09] -&gt; Initializing HTRMS...</t>
  </si>
  <si>
    <t>INFO:    [13/10/2021 13:16:10] -&gt; Releasing Run Resources...</t>
  </si>
  <si>
    <t>INFO:    [13/10/2021 13:16:12] -&gt; Calculating Qvalues...</t>
  </si>
  <si>
    <t>INFO:    [13/10/2021 13:16:12] -&gt; Unique precursors: 46,052 of 49,853 | modified peptides: 39,356 of 42,245 | peptides: 38,181 of 40,825 |  protein groups: 4,973 (Qvalue &lt;= 0.01) [ECFCs IgG+ 002.d]</t>
  </si>
  <si>
    <t>INFO:    [13/10/2021 13:16:12] -&gt; Collapsing Search Tree...</t>
  </si>
  <si>
    <t>INFO:    [13/10/2021 13:16:12] -&gt; Processed in 1.84m</t>
  </si>
  <si>
    <t>INFO:    [13/10/2021 13:16:12] -&gt; Initializing QC...</t>
  </si>
  <si>
    <t>INFO:    [13/10/2021 13:16:13] -&gt; Determining Calibration Parameter...</t>
  </si>
  <si>
    <t>INFO:    [13/10/2021 13:16:13] -&gt; Assigning ML Features...</t>
  </si>
  <si>
    <t>INFO:    [13/10/2021 13:16:13] -&gt; Generating Decoys...</t>
  </si>
  <si>
    <t>INFO:    [13/10/2021 13:16:13] -&gt; Extracting Ion Currents...</t>
  </si>
  <si>
    <t>INFO:    [13/10/2021 13:16:13] -&gt; Processing Raw Part 1 of 32 - (Run #11 of 32) ...</t>
  </si>
  <si>
    <t>INFO:    [13/10/2021 13:16:13] -&gt; Loading Data...</t>
  </si>
  <si>
    <t>INFO:    [13/10/2021 13:16:30] -&gt; Extracting Ion Currents...</t>
  </si>
  <si>
    <t>INFO:    [13/10/2021 13:16:30] -&gt; Loading XICs from Cache...</t>
  </si>
  <si>
    <t>INFO:    [13/10/2021 13:16:30] -&gt; Detecting Chromatogram Peaks...</t>
  </si>
  <si>
    <t>INFO:    [13/10/2021 13:16:30] -&gt; Scoring Peaks...</t>
  </si>
  <si>
    <t>INFO:    [13/10/2021 13:16:30] -&gt; Monitoring Memory Consumption...</t>
  </si>
  <si>
    <t>INFO:    [13/10/2021 13:16:30] -&gt; Cleaning up...</t>
  </si>
  <si>
    <t>INFO:    [13/10/2021 13:16:30] -&gt; Processing Raw Part 2 of 32 - (Run #11 of 32) ...</t>
  </si>
  <si>
    <t>INFO:    [13/10/2021 13:16:30] -&gt; Loading Data...</t>
  </si>
  <si>
    <t>INFO:    [13/10/2021 13:16:32] -&gt; Extracting Ion Currents...</t>
  </si>
  <si>
    <t>INFO:    [13/10/2021 13:16:32] -&gt; Loading XICs from Cache...</t>
  </si>
  <si>
    <t>INFO:    [13/10/2021 13:16:32] -&gt; Detecting Chromatogram Peaks...</t>
  </si>
  <si>
    <t>INFO:    [13/10/2021 13:16:32] -&gt; Scoring Peaks...</t>
  </si>
  <si>
    <t>INFO:    [13/10/2021 13:16:32] -&gt; Monitoring Memory Consumption...</t>
  </si>
  <si>
    <t>INFO:    [13/10/2021 13:16:32] -&gt; Cleaning up...</t>
  </si>
  <si>
    <t>INFO:    [13/10/2021 13:16:32] -&gt; Processing Raw Part 3 of 32 - (Run #11 of 32) ...</t>
  </si>
  <si>
    <t>INFO:    [13/10/2021 13:16:32] -&gt; Loading Data...</t>
  </si>
  <si>
    <t>INFO:    [13/10/2021 13:16:33] -&gt; Extracting Ion Currents...</t>
  </si>
  <si>
    <t>INFO:    [13/10/2021 13:16:33] -&gt; Loading XICs from Cache...</t>
  </si>
  <si>
    <t>INFO:    [13/10/2021 13:16:33] -&gt; Detecting Chromatogram Peaks...</t>
  </si>
  <si>
    <t>INFO:    [13/10/2021 13:16:33] -&gt; Scoring Peaks...</t>
  </si>
  <si>
    <t>INFO:    [13/10/2021 13:16:33] -&gt; Monitoring Memory Consumption...</t>
  </si>
  <si>
    <t>INFO:    [13/10/2021 13:16:33] -&gt; Cleaning up...</t>
  </si>
  <si>
    <t>INFO:    [13/10/2021 13:16:33] -&gt; Processing Raw Part 4 of 32 - (Run #11 of 32) ...</t>
  </si>
  <si>
    <t>INFO:    [13/10/2021 13:16:33] -&gt; Loading Data...</t>
  </si>
  <si>
    <t>INFO:    [13/10/2021 13:16:34] -&gt; Extracting Ion Currents...</t>
  </si>
  <si>
    <t>INFO:    [13/10/2021 13:16:34] -&gt; Loading XICs from Cache...</t>
  </si>
  <si>
    <t>INFO:    [13/10/2021 13:16:34] -&gt; Detecting Chromatogram Peaks...</t>
  </si>
  <si>
    <t>INFO:    [13/10/2021 13:16:34] -&gt; Scoring Peaks...</t>
  </si>
  <si>
    <t>INFO:    [13/10/2021 13:16:35] -&gt; Monitoring Memory Consumption...</t>
  </si>
  <si>
    <t>INFO:    [13/10/2021 13:16:35] -&gt; Cleaning up...</t>
  </si>
  <si>
    <t>INFO:    [13/10/2021 13:16:35] -&gt; Processing Raw Part 5 of 32 - (Run #11 of 32) ...</t>
  </si>
  <si>
    <t>INFO:    [13/10/2021 13:16:35] -&gt; Loading Data...</t>
  </si>
  <si>
    <t>INFO:    [13/10/2021 13:16:35] -&gt; Extracting Ion Currents...</t>
  </si>
  <si>
    <t>INFO:    [13/10/2021 13:16:36] -&gt; Loading XICs from Cache...</t>
  </si>
  <si>
    <t>INFO:    [13/10/2021 13:16:36] -&gt; Detecting Chromatogram Peaks...</t>
  </si>
  <si>
    <t>INFO:    [13/10/2021 13:16:36] -&gt; Scoring Peaks...</t>
  </si>
  <si>
    <t>INFO:    [13/10/2021 13:16:36] -&gt; Monitoring Memory Consumption...</t>
  </si>
  <si>
    <t>INFO:    [13/10/2021 13:16:36] -&gt; Cleaning up...</t>
  </si>
  <si>
    <t>INFO:    [13/10/2021 13:16:36] -&gt; Processing Raw Part 6 of 32 - (Run #11 of 32) ...</t>
  </si>
  <si>
    <t>INFO:    [13/10/2021 13:16:36] -&gt; Loading Data...</t>
  </si>
  <si>
    <t>INFO:    [13/10/2021 13:16:37] -&gt; Extracting Ion Currents...</t>
  </si>
  <si>
    <t>INFO:    [13/10/2021 13:16:37] -&gt; Loading XICs from Cache...</t>
  </si>
  <si>
    <t>INFO:    [13/10/2021 13:16:37] -&gt; Detecting Chromatogram Peaks...</t>
  </si>
  <si>
    <t>INFO:    [13/10/2021 13:16:37] -&gt; Scoring Peaks...</t>
  </si>
  <si>
    <t>INFO:    [13/10/2021 13:16:38] -&gt; Monitoring Memory Consumption...</t>
  </si>
  <si>
    <t>INFO:    [13/10/2021 13:16:38] -&gt; Cleaning up...</t>
  </si>
  <si>
    <t>INFO:    [13/10/2021 13:16:38] -&gt; Processing Raw Part 7 of 32 - (Run #11 of 32) ...</t>
  </si>
  <si>
    <t>INFO:    [13/10/2021 13:16:38] -&gt; Loading Data...</t>
  </si>
  <si>
    <t>INFO:    [13/10/2021 13:16:39] -&gt; Extracting Ion Currents...</t>
  </si>
  <si>
    <t>INFO:    [13/10/2021 13:16:39] -&gt; Loading XICs from Cache...</t>
  </si>
  <si>
    <t>INFO:    [13/10/2021 13:16:39] -&gt; Detecting Chromatogram Peaks...</t>
  </si>
  <si>
    <t>INFO:    [13/10/2021 13:16:39] -&gt; Scoring Peaks...</t>
  </si>
  <si>
    <t>INFO:    [13/10/2021 13:16:40] -&gt; Monitoring Memory Consumption...</t>
  </si>
  <si>
    <t>INFO:    [13/10/2021 13:16:40] -&gt; Cleaning up...</t>
  </si>
  <si>
    <t>INFO:    [13/10/2021 13:16:40] -&gt; Processing Raw Part 8 of 32 - (Run #11 of 32) ...</t>
  </si>
  <si>
    <t>INFO:    [13/10/2021 13:16:40] -&gt; Loading Data...</t>
  </si>
  <si>
    <t>INFO:    [13/10/2021 13:16:41] -&gt; Extracting Ion Currents...</t>
  </si>
  <si>
    <t>INFO:    [13/10/2021 13:16:41] -&gt; Loading XICs from Cache...</t>
  </si>
  <si>
    <t>INFO:    [13/10/2021 13:16:41] -&gt; Detecting Chromatogram Peaks...</t>
  </si>
  <si>
    <t>INFO:    [13/10/2021 13:16:41] -&gt; Scoring Peaks...</t>
  </si>
  <si>
    <t>INFO:    [13/10/2021 13:16:41] -&gt; Monitoring Memory Consumption...</t>
  </si>
  <si>
    <t>INFO:    [13/10/2021 13:16:41] -&gt; Cleaning up...</t>
  </si>
  <si>
    <t>INFO:    [13/10/2021 13:16:41] -&gt; Processing Raw Part 9 of 32 - (Run #11 of 32) ...</t>
  </si>
  <si>
    <t>INFO:    [13/10/2021 13:16:41] -&gt; Loading Data...</t>
  </si>
  <si>
    <t>INFO:    [13/10/2021 13:16:42] -&gt; Extracting Ion Currents...</t>
  </si>
  <si>
    <t>INFO:    [13/10/2021 13:16:43] -&gt; Loading XICs from Cache...</t>
  </si>
  <si>
    <t>INFO:    [13/10/2021 13:16:43] -&gt; Detecting Chromatogram Peaks...</t>
  </si>
  <si>
    <t>INFO:    [13/10/2021 13:16:43] -&gt; Scoring Peaks...</t>
  </si>
  <si>
    <t>INFO:    [13/10/2021 13:16:43] -&gt; Monitoring Memory Consumption...</t>
  </si>
  <si>
    <t>INFO:    [13/10/2021 13:16:43] -&gt; Cleaning up...</t>
  </si>
  <si>
    <t>INFO:    [13/10/2021 13:16:43] -&gt; Processing Raw Part 10 of 32 - (Run #11 of 32) ...</t>
  </si>
  <si>
    <t>INFO:    [13/10/2021 13:16:43] -&gt; Loading Data...</t>
  </si>
  <si>
    <t>INFO:    [13/10/2021 13:16:45] -&gt; Extracting Ion Currents...</t>
  </si>
  <si>
    <t>INFO:    [13/10/2021 13:16:45] -&gt; Loading XICs from Cache...</t>
  </si>
  <si>
    <t>INFO:    [13/10/2021 13:16:45] -&gt; Detecting Chromatogram Peaks...</t>
  </si>
  <si>
    <t>INFO:    [13/10/2021 13:16:45] -&gt; Scoring Peaks...</t>
  </si>
  <si>
    <t>INFO:    [13/10/2021 13:16:45] -&gt; Monitoring Memory Consumption...</t>
  </si>
  <si>
    <t>INFO:    [13/10/2021 13:16:45] -&gt; Cleaning up...</t>
  </si>
  <si>
    <t>INFO:    [13/10/2021 13:16:45] -&gt; Processing Raw Part 11 of 32 - (Run #11 of 32) ...</t>
  </si>
  <si>
    <t>INFO:    [13/10/2021 13:16:45] -&gt; Loading Data...</t>
  </si>
  <si>
    <t>INFO:    [13/10/2021 13:16:47] -&gt; Extracting Ion Currents...</t>
  </si>
  <si>
    <t>INFO:    [13/10/2021 13:16:48] -&gt; Loading XICs from Cache...</t>
  </si>
  <si>
    <t>INFO:    [13/10/2021 13:16:48] -&gt; Detecting Chromatogram Peaks...</t>
  </si>
  <si>
    <t>INFO:    [13/10/2021 13:16:48] -&gt; Scoring Peaks...</t>
  </si>
  <si>
    <t>INFO:    [13/10/2021 13:16:49] -&gt; Monitoring Memory Consumption...</t>
  </si>
  <si>
    <t>INFO:    [13/10/2021 13:16:49] -&gt; Cleaning up...</t>
  </si>
  <si>
    <t>INFO:    [13/10/2021 13:16:49] -&gt; Processing Raw Part 12 of 32 - (Run #11 of 32) ...</t>
  </si>
  <si>
    <t>INFO:    [13/10/2021 13:16:49] -&gt; Loading Data...</t>
  </si>
  <si>
    <t>INFO:    [13/10/2021 13:16:50] -&gt; Extracting Ion Currents...</t>
  </si>
  <si>
    <t>INFO:    [13/10/2021 13:16:50] -&gt; Loading XICs from Cache...</t>
  </si>
  <si>
    <t>INFO:    [13/10/2021 13:16:50] -&gt; Detecting Chromatogram Peaks...</t>
  </si>
  <si>
    <t>INFO:    [13/10/2021 13:16:50] -&gt; Scoring Peaks...</t>
  </si>
  <si>
    <t>INFO:    [13/10/2021 13:16:51] -&gt; Monitoring Memory Consumption...</t>
  </si>
  <si>
    <t>INFO:    [13/10/2021 13:16:51] -&gt; Cleaning up...</t>
  </si>
  <si>
    <t>INFO:    [13/10/2021 13:16:51] -&gt; Processing Raw Part 13 of 32 - (Run #11 of 32) ...</t>
  </si>
  <si>
    <t>INFO:    [13/10/2021 13:16:51] -&gt; Loading Data...</t>
  </si>
  <si>
    <t>INFO:    [13/10/2021 13:16:53] -&gt; Extracting Ion Currents...</t>
  </si>
  <si>
    <t>INFO:    [13/10/2021 13:16:53] -&gt; Loading XICs from Cache...</t>
  </si>
  <si>
    <t>INFO:    [13/10/2021 13:16:53] -&gt; Detecting Chromatogram Peaks...</t>
  </si>
  <si>
    <t>INFO:    [13/10/2021 13:16:53] -&gt; Scoring Peaks...</t>
  </si>
  <si>
    <t>INFO:    [13/10/2021 13:16:53] -&gt; Monitoring Memory Consumption...</t>
  </si>
  <si>
    <t>INFO:    [13/10/2021 13:16:53] -&gt; Cleaning up...</t>
  </si>
  <si>
    <t>INFO:    [13/10/2021 13:16:53] -&gt; Processing Raw Part 14 of 32 - (Run #11 of 32) ...</t>
  </si>
  <si>
    <t>INFO:    [13/10/2021 13:16:53] -&gt; Loading Data...</t>
  </si>
  <si>
    <t>INFO:    [13/10/2021 13:16:55] -&gt; Extracting Ion Currents...</t>
  </si>
  <si>
    <t>INFO:    [13/10/2021 13:16:56] -&gt; Loading XICs from Cache...</t>
  </si>
  <si>
    <t>INFO:    [13/10/2021 13:16:56] -&gt; Detecting Chromatogram Peaks...</t>
  </si>
  <si>
    <t>INFO:    [13/10/2021 13:16:56] -&gt; Scoring Peaks...</t>
  </si>
  <si>
    <t>INFO:    [13/10/2021 13:16:56] -&gt; Monitoring Memory Consumption...</t>
  </si>
  <si>
    <t>INFO:    [13/10/2021 13:16:56] -&gt; Cleaning up...</t>
  </si>
  <si>
    <t>INFO:    [13/10/2021 13:16:56] -&gt; Processing Raw Part 15 of 32 - (Run #11 of 32) ...</t>
  </si>
  <si>
    <t>INFO:    [13/10/2021 13:16:56] -&gt; Loading Data...</t>
  </si>
  <si>
    <t>INFO:    [13/10/2021 13:16:57] -&gt; Extracting Ion Currents...</t>
  </si>
  <si>
    <t>INFO:    [13/10/2021 13:16:58] -&gt; Loading XICs from Cache...</t>
  </si>
  <si>
    <t>INFO:    [13/10/2021 13:16:58] -&gt; Detecting Chromatogram Peaks...</t>
  </si>
  <si>
    <t>INFO:    [13/10/2021 13:16:58] -&gt; Scoring Peaks...</t>
  </si>
  <si>
    <t>INFO:    [13/10/2021 13:16:58] -&gt; Monitoring Memory Consumption...</t>
  </si>
  <si>
    <t>INFO:    [13/10/2021 13:16:58] -&gt; Cleaning up...</t>
  </si>
  <si>
    <t>INFO:    [13/10/2021 13:16:58] -&gt; Processing Raw Part 16 of 32 - (Run #11 of 32) ...</t>
  </si>
  <si>
    <t>INFO:    [13/10/2021 13:16:58] -&gt; Loading Data...</t>
  </si>
  <si>
    <t>INFO:    [13/10/2021 13:17:00] -&gt; Extracting Ion Currents...</t>
  </si>
  <si>
    <t>INFO:    [13/10/2021 13:17:00] -&gt; Loading XICs from Cache...</t>
  </si>
  <si>
    <t>INFO:    [13/10/2021 13:17:00] -&gt; Detecting Chromatogram Peaks...</t>
  </si>
  <si>
    <t>INFO:    [13/10/2021 13:17:00] -&gt; Scoring Peaks...</t>
  </si>
  <si>
    <t>INFO:    [13/10/2021 13:17:01] -&gt; Monitoring Memory Consumption...</t>
  </si>
  <si>
    <t>INFO:    [13/10/2021 13:17:01] -&gt; Cleaning up...</t>
  </si>
  <si>
    <t>INFO:    [13/10/2021 13:17:01] -&gt; Processing Raw Part 17 of 32 - (Run #11 of 32) ...</t>
  </si>
  <si>
    <t>INFO:    [13/10/2021 13:17:01] -&gt; Loading Data...</t>
  </si>
  <si>
    <t>INFO:    [13/10/2021 13:17:03] -&gt; Extracting Ion Currents...</t>
  </si>
  <si>
    <t>INFO:    [13/10/2021 13:17:03] -&gt; Loading XICs from Cache...</t>
  </si>
  <si>
    <t>INFO:    [13/10/2021 13:17:03] -&gt; Detecting Chromatogram Peaks...</t>
  </si>
  <si>
    <t>INFO:    [13/10/2021 13:17:03] -&gt; Scoring Peaks...</t>
  </si>
  <si>
    <t>INFO:    [13/10/2021 13:17:03] -&gt; Monitoring Memory Consumption...</t>
  </si>
  <si>
    <t>INFO:    [13/10/2021 13:17:03] -&gt; Cleaning up...</t>
  </si>
  <si>
    <t>INFO:    [13/10/2021 13:17:03] -&gt; Processing Raw Part 18 of 32 - (Run #11 of 32) ...</t>
  </si>
  <si>
    <t>INFO:    [13/10/2021 13:17:03] -&gt; Loading Data...</t>
  </si>
  <si>
    <t>INFO:    [13/10/2021 13:17:05] -&gt; Extracting Ion Currents...</t>
  </si>
  <si>
    <t>INFO:    [13/10/2021 13:17:05] -&gt; Loading XICs from Cache...</t>
  </si>
  <si>
    <t>INFO:    [13/10/2021 13:17:05] -&gt; Detecting Chromatogram Peaks...</t>
  </si>
  <si>
    <t>INFO:    [13/10/2021 13:17:05] -&gt; Scoring Peaks...</t>
  </si>
  <si>
    <t>INFO:    [13/10/2021 13:17:05] -&gt; Monitoring Memory Consumption...</t>
  </si>
  <si>
    <t>INFO:    [13/10/2021 13:17:05] -&gt; Cleaning up...</t>
  </si>
  <si>
    <t>INFO:    [13/10/2021 13:17:05] -&gt; Processing Raw Part 19 of 32 - (Run #11 of 32) ...</t>
  </si>
  <si>
    <t>INFO:    [13/10/2021 13:17:05] -&gt; Loading Data...</t>
  </si>
  <si>
    <t>INFO:    [13/10/2021 13:17:07] -&gt; Extracting Ion Currents...</t>
  </si>
  <si>
    <t>INFO:    [13/10/2021 13:17:07] -&gt; Loading XICs from Cache...</t>
  </si>
  <si>
    <t>INFO:    [13/10/2021 13:17:07] -&gt; Detecting Chromatogram Peaks...</t>
  </si>
  <si>
    <t>INFO:    [13/10/2021 13:17:07] -&gt; Scoring Peaks...</t>
  </si>
  <si>
    <t>INFO:    [13/10/2021 13:17:07] -&gt; Monitoring Memory Consumption...</t>
  </si>
  <si>
    <t>INFO:    [13/10/2021 13:17:08] -&gt; Cleaning up...</t>
  </si>
  <si>
    <t>INFO:    [13/10/2021 13:17:08] -&gt; Processing Raw Part 20 of 32 - (Run #11 of 32) ...</t>
  </si>
  <si>
    <t>INFO:    [13/10/2021 13:17:08] -&gt; Loading Data...</t>
  </si>
  <si>
    <t>INFO:    [13/10/2021 13:17:09] -&gt; Extracting Ion Currents...</t>
  </si>
  <si>
    <t>INFO:    [13/10/2021 13:17:09] -&gt; Loading XICs from Cache...</t>
  </si>
  <si>
    <t>INFO:    [13/10/2021 13:17:09] -&gt; Detecting Chromatogram Peaks...</t>
  </si>
  <si>
    <t>INFO:    [13/10/2021 13:17:09] -&gt; Scoring Peaks...</t>
  </si>
  <si>
    <t>INFO:    [13/10/2021 13:17:09] -&gt; Monitoring Memory Consumption...</t>
  </si>
  <si>
    <t>INFO:    [13/10/2021 13:17:09] -&gt; Cleaning up...</t>
  </si>
  <si>
    <t>INFO:    [13/10/2021 13:17:09] -&gt; Processing Raw Part 21 of 32 - (Run #11 of 32) ...</t>
  </si>
  <si>
    <t>INFO:    [13/10/2021 13:17:09] -&gt; Loading Data...</t>
  </si>
  <si>
    <t>INFO:    [13/10/2021 13:17:11] -&gt; Extracting Ion Currents...</t>
  </si>
  <si>
    <t>INFO:    [13/10/2021 13:17:11] -&gt; Loading XICs from Cache...</t>
  </si>
  <si>
    <t>INFO:    [13/10/2021 13:17:11] -&gt; Detecting Chromatogram Peaks...</t>
  </si>
  <si>
    <t>INFO:    [13/10/2021 13:17:11] -&gt; Scoring Peaks...</t>
  </si>
  <si>
    <t>INFO:    [13/10/2021 13:17:11] -&gt; Monitoring Memory Consumption...</t>
  </si>
  <si>
    <t>INFO:    [13/10/2021 13:17:11] -&gt; Cleaning up...</t>
  </si>
  <si>
    <t>INFO:    [13/10/2021 13:17:11] -&gt; Processing Raw Part 22 of 32 - (Run #11 of 32) ...</t>
  </si>
  <si>
    <t>INFO:    [13/10/2021 13:17:11] -&gt; Loading Data...</t>
  </si>
  <si>
    <t>INFO:    [13/10/2021 13:17:13] -&gt; Extracting Ion Currents...</t>
  </si>
  <si>
    <t>INFO:    [13/10/2021 13:17:13] -&gt; Loading XICs from Cache...</t>
  </si>
  <si>
    <t>INFO:    [13/10/2021 13:17:13] -&gt; Detecting Chromatogram Peaks...</t>
  </si>
  <si>
    <t>INFO:    [13/10/2021 13:17:13] -&gt; Scoring Peaks...</t>
  </si>
  <si>
    <t>INFO:    [13/10/2021 13:17:13] -&gt; Monitoring Memory Consumption...</t>
  </si>
  <si>
    <t>INFO:    [13/10/2021 13:17:13] -&gt; Cleaning up...</t>
  </si>
  <si>
    <t>INFO:    [13/10/2021 13:17:13] -&gt; Processing Raw Part 23 of 32 - (Run #11 of 32) ...</t>
  </si>
  <si>
    <t>INFO:    [13/10/2021 13:17:13] -&gt; Loading Data...</t>
  </si>
  <si>
    <t>INFO:    [13/10/2021 13:17:14] -&gt; Extracting Ion Currents...</t>
  </si>
  <si>
    <t>INFO:    [13/10/2021 13:17:14] -&gt; Loading XICs from Cache...</t>
  </si>
  <si>
    <t>INFO:    [13/10/2021 13:17:14] -&gt; Detecting Chromatogram Peaks...</t>
  </si>
  <si>
    <t>INFO:    [13/10/2021 13:17:14] -&gt; Scoring Peaks...</t>
  </si>
  <si>
    <t>INFO:    [13/10/2021 13:17:15] -&gt; Monitoring Memory Consumption...</t>
  </si>
  <si>
    <t>INFO:    [13/10/2021 13:17:15] -&gt; Cleaning up...</t>
  </si>
  <si>
    <t>INFO:    [13/10/2021 13:17:15] -&gt; Processing Raw Part 24 of 32 - (Run #11 of 32) ...</t>
  </si>
  <si>
    <t>INFO:    [13/10/2021 13:17:15] -&gt; Loading Data...</t>
  </si>
  <si>
    <t>INFO:    [13/10/2021 13:17:16] -&gt; Extracting Ion Currents...</t>
  </si>
  <si>
    <t>INFO:    [13/10/2021 13:17:16] -&gt; Loading XICs from Cache...</t>
  </si>
  <si>
    <t>INFO:    [13/10/2021 13:17:16] -&gt; Detecting Chromatogram Peaks...</t>
  </si>
  <si>
    <t>INFO:    [13/10/2021 13:17:16] -&gt; Scoring Peaks...</t>
  </si>
  <si>
    <t>INFO:    [13/10/2021 13:17:16] -&gt; Monitoring Memory Consumption...</t>
  </si>
  <si>
    <t>INFO:    [13/10/2021 13:17:16] -&gt; Cleaning up...</t>
  </si>
  <si>
    <t>INFO:    [13/10/2021 13:17:16] -&gt; Processing Raw Part 25 of 32 - (Run #11 of 32) ...</t>
  </si>
  <si>
    <t>INFO:    [13/10/2021 13:17:16] -&gt; Loading Data...</t>
  </si>
  <si>
    <t>INFO:    [13/10/2021 13:17:17] -&gt; Extracting Ion Currents...</t>
  </si>
  <si>
    <t>INFO:    [13/10/2021 13:17:17] -&gt; Loading XICs from Cache...</t>
  </si>
  <si>
    <t>INFO:    [13/10/2021 13:17:17] -&gt; Detecting Chromatogram Peaks...</t>
  </si>
  <si>
    <t>INFO:    [13/10/2021 13:17:17] -&gt; Scoring Peaks...</t>
  </si>
  <si>
    <t>INFO:    [13/10/2021 13:17:17] -&gt; Monitoring Memory Consumption...</t>
  </si>
  <si>
    <t>INFO:    [13/10/2021 13:17:17] -&gt; Cleaning up...</t>
  </si>
  <si>
    <t>INFO:    [13/10/2021 13:17:17] -&gt; Processing Raw Part 26 of 32 - (Run #11 of 32) ...</t>
  </si>
  <si>
    <t>INFO:    [13/10/2021 13:17:17] -&gt; Loading Data...</t>
  </si>
  <si>
    <t>INFO:    [13/10/2021 13:17:20] -&gt; Extracting Ion Currents...</t>
  </si>
  <si>
    <t>INFO:    [13/10/2021 13:17:20] -&gt; Loading XICs from Cache...</t>
  </si>
  <si>
    <t>INFO:    [13/10/2021 13:17:20] -&gt; Detecting Chromatogram Peaks...</t>
  </si>
  <si>
    <t>INFO:    [13/10/2021 13:17:20] -&gt; Scoring Peaks...</t>
  </si>
  <si>
    <t>INFO:    [13/10/2021 13:17:20] -&gt; Monitoring Memory Consumption...</t>
  </si>
  <si>
    <t>INFO:    [13/10/2021 13:17:20] -&gt; Cleaning up...</t>
  </si>
  <si>
    <t>INFO:    [13/10/2021 13:17:20] -&gt; Processing Raw Part 27 of 32 - (Run #11 of 32) ...</t>
  </si>
  <si>
    <t>INFO:    [13/10/2021 13:17:20] -&gt; Loading Data...</t>
  </si>
  <si>
    <t>INFO:    [13/10/2021 13:17:21] -&gt; Extracting Ion Currents...</t>
  </si>
  <si>
    <t>INFO:    [13/10/2021 13:17:21] -&gt; Loading XICs from Cache...</t>
  </si>
  <si>
    <t>INFO:    [13/10/2021 13:17:21] -&gt; Detecting Chromatogram Peaks...</t>
  </si>
  <si>
    <t>INFO:    [13/10/2021 13:17:21] -&gt; Scoring Peaks...</t>
  </si>
  <si>
    <t>INFO:    [13/10/2021 13:17:21] -&gt; Monitoring Memory Consumption...</t>
  </si>
  <si>
    <t>INFO:    [13/10/2021 13:17:21] -&gt; Cleaning up...</t>
  </si>
  <si>
    <t>INFO:    [13/10/2021 13:17:21] -&gt; Processing Raw Part 28 of 32 - (Run #11 of 32) ...</t>
  </si>
  <si>
    <t>INFO:    [13/10/2021 13:17:21] -&gt; Loading Data...</t>
  </si>
  <si>
    <t>INFO:    [13/10/2021 13:17:24] -&gt; Extracting Ion Currents...</t>
  </si>
  <si>
    <t>INFO:    [13/10/2021 13:17:24] -&gt; Loading XICs from Cache...</t>
  </si>
  <si>
    <t>INFO:    [13/10/2021 13:17:24] -&gt; Detecting Chromatogram Peaks...</t>
  </si>
  <si>
    <t>INFO:    [13/10/2021 13:17:24] -&gt; Scoring Peaks...</t>
  </si>
  <si>
    <t>INFO:    [13/10/2021 13:17:24] -&gt; Monitoring Memory Consumption...</t>
  </si>
  <si>
    <t>INFO:    [13/10/2021 13:17:24] -&gt; Cleaning up...</t>
  </si>
  <si>
    <t>INFO:    [13/10/2021 13:17:24] -&gt; Processing Raw Part 29 of 32 - (Run #11 of 32) ...</t>
  </si>
  <si>
    <t>INFO:    [13/10/2021 13:17:24] -&gt; Loading Data...</t>
  </si>
  <si>
    <t>INFO:    [13/10/2021 13:17:25] -&gt; Extracting Ion Currents...</t>
  </si>
  <si>
    <t>INFO:    [13/10/2021 13:17:25] -&gt; Loading XICs from Cache...</t>
  </si>
  <si>
    <t>INFO:    [13/10/2021 13:17:25] -&gt; Detecting Chromatogram Peaks...</t>
  </si>
  <si>
    <t>INFO:    [13/10/2021 13:17:25] -&gt; Scoring Peaks...</t>
  </si>
  <si>
    <t>INFO:    [13/10/2021 13:17:25] -&gt; Monitoring Memory Consumption...</t>
  </si>
  <si>
    <t>INFO:    [13/10/2021 13:17:25] -&gt; Cleaning up...</t>
  </si>
  <si>
    <t>INFO:    [13/10/2021 13:17:25] -&gt; Processing Raw Part 30 of 32 - (Run #11 of 32) ...</t>
  </si>
  <si>
    <t>INFO:    [13/10/2021 13:17:25] -&gt; Loading Data...</t>
  </si>
  <si>
    <t>INFO:    [13/10/2021 13:17:26] -&gt; Extracting Ion Currents...</t>
  </si>
  <si>
    <t>INFO:    [13/10/2021 13:17:26] -&gt; Loading XICs from Cache...</t>
  </si>
  <si>
    <t>INFO:    [13/10/2021 13:17:26] -&gt; Detecting Chromatogram Peaks...</t>
  </si>
  <si>
    <t>INFO:    [13/10/2021 13:17:26] -&gt; Scoring Peaks...</t>
  </si>
  <si>
    <t>INFO:    [13/10/2021 13:17:26] -&gt; Monitoring Memory Consumption...</t>
  </si>
  <si>
    <t>INFO:    [13/10/2021 13:17:26] -&gt; Cleaning up...</t>
  </si>
  <si>
    <t>INFO:    [13/10/2021 13:17:26] -&gt; Processing Raw Part 31 of 32 - (Run #11 of 32) ...</t>
  </si>
  <si>
    <t>INFO:    [13/10/2021 13:17:26] -&gt; Loading Data...</t>
  </si>
  <si>
    <t>INFO:    [13/10/2021 13:17:26] -&gt; Processing Raw Part 32 of 32 - (Run #11 of 32) ...</t>
  </si>
  <si>
    <t>INFO:    [13/10/2021 13:17:27] -&gt; Extracting Ion Currents...</t>
  </si>
  <si>
    <t>INFO:    [13/10/2021 13:17:27] -&gt; Loading XICs from Cache...</t>
  </si>
  <si>
    <t>INFO:    [13/10/2021 13:17:27] -&gt; Detecting Chromatogram Peaks...</t>
  </si>
  <si>
    <t>INFO:    [13/10/2021 13:17:27] -&gt; Scoring Peaks...</t>
  </si>
  <si>
    <t>INFO:    [13/10/2021 13:17:27] -&gt; Monitoring Memory Consumption...</t>
  </si>
  <si>
    <t>INFO:    [13/10/2021 13:17:27] -&gt; Cleaning up...</t>
  </si>
  <si>
    <t>INFO:    [13/10/2021 13:17:27] -&gt; Releasing Raw Files...</t>
  </si>
  <si>
    <t>INFO:    [13/10/2021 13:17:27] -&gt; Machine Learning...</t>
  </si>
  <si>
    <t>INFO:    [13/10/2021 13:17:36] -&gt; Initializing HTRMS...</t>
  </si>
  <si>
    <t>INFO:    [13/10/2021 13:17:36] -&gt; Releasing Run Resources...</t>
  </si>
  <si>
    <t>INFO:    [13/10/2021 13:17:37] -&gt; Calculating Qvalues...</t>
  </si>
  <si>
    <t>INFO:    [13/10/2021 13:17:38] -&gt; Unique precursors: 44,470 of 49,853 | modified peptides: 37,782 of 42,245 | peptides: 36,819 of 40,825 |  protein groups: 4,908 (Qvalue &lt;= 0.01) [ECFCs IgG+ 003.d]</t>
  </si>
  <si>
    <t>INFO:    [13/10/2021 13:17:38] -&gt; Collapsing Search Tree...</t>
  </si>
  <si>
    <t>INFO:    [13/10/2021 13:17:38] -&gt; Processed in 1.43m</t>
  </si>
  <si>
    <t>INFO:    [13/10/2021 13:17:38] -&gt; Initializing QC...</t>
  </si>
  <si>
    <t>INFO:    [13/10/2021 13:17:39] -&gt; Determining Calibration Parameter...</t>
  </si>
  <si>
    <t>INFO:    [13/10/2021 13:17:39] -&gt; Assigning ML Features...</t>
  </si>
  <si>
    <t>INFO:    [13/10/2021 13:17:39] -&gt; Generating Decoys...</t>
  </si>
  <si>
    <t>INFO:    [13/10/2021 13:17:39] -&gt; Extracting Ion Currents...</t>
  </si>
  <si>
    <t>INFO:    [13/10/2021 13:17:39] -&gt; Processing Raw Part 1 of 32 - (Run #12 of 32) ...</t>
  </si>
  <si>
    <t>INFO:    [13/10/2021 13:17:39] -&gt; Loading Data...</t>
  </si>
  <si>
    <t>INFO:    [13/10/2021 13:17:56] -&gt; Extracting Ion Currents...</t>
  </si>
  <si>
    <t>INFO:    [13/10/2021 13:17:56] -&gt; Loading XICs from Cache...</t>
  </si>
  <si>
    <t>INFO:    [13/10/2021 13:17:56] -&gt; Detecting Chromatogram Peaks...</t>
  </si>
  <si>
    <t>INFO:    [13/10/2021 13:17:56] -&gt; Scoring Peaks...</t>
  </si>
  <si>
    <t>INFO:    [13/10/2021 13:17:56] -&gt; Monitoring Memory Consumption...</t>
  </si>
  <si>
    <t>INFO:    [13/10/2021 13:17:56] -&gt; Cleaning up...</t>
  </si>
  <si>
    <t>INFO:    [13/10/2021 13:17:56] -&gt; Processing Raw Part 2 of 32 - (Run #12 of 32) ...</t>
  </si>
  <si>
    <t>INFO:    [13/10/2021 13:17:56] -&gt; Loading Data...</t>
  </si>
  <si>
    <t>INFO:    [13/10/2021 13:17:57] -&gt; Monitoring Memory Consumption...</t>
  </si>
  <si>
    <t>INFO:    [13/10/2021 13:17:57] -&gt; Cleaning up...</t>
  </si>
  <si>
    <t>INFO:    [13/10/2021 13:17:57] -&gt; Processing Raw Part 3 of 32 - (Run #12 of 32) ...</t>
  </si>
  <si>
    <t>INFO:    [13/10/2021 13:17:57] -&gt; Loading Data...</t>
  </si>
  <si>
    <t>INFO:    [13/10/2021 13:17:57] -&gt; Extracting Ion Currents...</t>
  </si>
  <si>
    <t>INFO:    [13/10/2021 13:17:57] -&gt; Loading XICs from Cache...</t>
  </si>
  <si>
    <t>INFO:    [13/10/2021 13:17:57] -&gt; Detecting Chromatogram Peaks...</t>
  </si>
  <si>
    <t>INFO:    [13/10/2021 13:17:57] -&gt; Scoring Peaks...</t>
  </si>
  <si>
    <t>INFO:    [13/10/2021 13:17:58] -&gt; Monitoring Memory Consumption...</t>
  </si>
  <si>
    <t>INFO:    [13/10/2021 13:17:58] -&gt; Cleaning up...</t>
  </si>
  <si>
    <t>INFO:    [13/10/2021 13:17:58] -&gt; Processing Raw Part 4 of 32 - (Run #12 of 32) ...</t>
  </si>
  <si>
    <t>INFO:    [13/10/2021 13:17:58] -&gt; Loading Data...</t>
  </si>
  <si>
    <t>INFO:    [13/10/2021 13:17:58] -&gt; Extracting Ion Currents...</t>
  </si>
  <si>
    <t>INFO:    [13/10/2021 13:17:58] -&gt; Loading XICs from Cache...</t>
  </si>
  <si>
    <t>INFO:    [13/10/2021 13:17:58] -&gt; Detecting Chromatogram Peaks...</t>
  </si>
  <si>
    <t>INFO:    [13/10/2021 13:17:58] -&gt; Scoring Peaks...</t>
  </si>
  <si>
    <t>INFO:    [13/10/2021 13:17:58] -&gt; Processing Raw Part 5 of 32 - (Run #12 of 32) ...</t>
  </si>
  <si>
    <t>INFO:    [13/10/2021 13:17:59] -&gt; Extracting Ion Currents...</t>
  </si>
  <si>
    <t>INFO:    [13/10/2021 13:17:59] -&gt; Loading XICs from Cache...</t>
  </si>
  <si>
    <t>INFO:    [13/10/2021 13:17:59] -&gt; Detecting Chromatogram Peaks...</t>
  </si>
  <si>
    <t>INFO:    [13/10/2021 13:17:59] -&gt; Scoring Peaks...</t>
  </si>
  <si>
    <t>INFO:    [13/10/2021 13:17:59] -&gt; Monitoring Memory Consumption...</t>
  </si>
  <si>
    <t>INFO:    [13/10/2021 13:17:59] -&gt; Cleaning up...</t>
  </si>
  <si>
    <t>INFO:    [13/10/2021 13:17:59] -&gt; Processing Raw Part 6 of 32 - (Run #12 of 32) ...</t>
  </si>
  <si>
    <t>INFO:    [13/10/2021 13:17:59] -&gt; Loading Data...</t>
  </si>
  <si>
    <t>INFO:    [13/10/2021 13:18:00] -&gt; Extracting Ion Currents...</t>
  </si>
  <si>
    <t>INFO:    [13/10/2021 13:18:00] -&gt; Loading XICs from Cache...</t>
  </si>
  <si>
    <t>INFO:    [13/10/2021 13:18:00] -&gt; Detecting Chromatogram Peaks...</t>
  </si>
  <si>
    <t>INFO:    [13/10/2021 13:18:00] -&gt; Scoring Peaks...</t>
  </si>
  <si>
    <t>INFO:    [13/10/2021 13:18:01] -&gt; Monitoring Memory Consumption...</t>
  </si>
  <si>
    <t>INFO:    [13/10/2021 13:18:01] -&gt; Cleaning up...</t>
  </si>
  <si>
    <t>INFO:    [13/10/2021 13:18:01] -&gt; Processing Raw Part 7 of 32 - (Run #12 of 32) ...</t>
  </si>
  <si>
    <t>INFO:    [13/10/2021 13:18:01] -&gt; Loading Data...</t>
  </si>
  <si>
    <t>INFO:    [13/10/2021 13:18:02] -&gt; Extracting Ion Currents...</t>
  </si>
  <si>
    <t>INFO:    [13/10/2021 13:18:02] -&gt; Loading XICs from Cache...</t>
  </si>
  <si>
    <t>INFO:    [13/10/2021 13:18:02] -&gt; Detecting Chromatogram Peaks...</t>
  </si>
  <si>
    <t>INFO:    [13/10/2021 13:18:02] -&gt; Scoring Peaks...</t>
  </si>
  <si>
    <t>INFO:    [13/10/2021 13:18:03] -&gt; Monitoring Memory Consumption...</t>
  </si>
  <si>
    <t>INFO:    [13/10/2021 13:18:03] -&gt; Cleaning up...</t>
  </si>
  <si>
    <t>INFO:    [13/10/2021 13:18:03] -&gt; Processing Raw Part 8 of 32 - (Run #12 of 32) ...</t>
  </si>
  <si>
    <t>INFO:    [13/10/2021 13:18:03] -&gt; Loading Data...</t>
  </si>
  <si>
    <t>INFO:    [13/10/2021 13:18:07] -&gt; Extracting Ion Currents...</t>
  </si>
  <si>
    <t>INFO:    [13/10/2021 13:18:07] -&gt; Loading XICs from Cache...</t>
  </si>
  <si>
    <t>INFO:    [13/10/2021 13:18:07] -&gt; Detecting Chromatogram Peaks...</t>
  </si>
  <si>
    <t>INFO:    [13/10/2021 13:18:07] -&gt; Scoring Peaks...</t>
  </si>
  <si>
    <t>INFO:    [13/10/2021 13:18:08] -&gt; Monitoring Memory Consumption...</t>
  </si>
  <si>
    <t>INFO:    [13/10/2021 13:18:08] -&gt; Cleaning up...</t>
  </si>
  <si>
    <t>INFO:    [13/10/2021 13:18:08] -&gt; Processing Raw Part 9 of 32 - (Run #12 of 32) ...</t>
  </si>
  <si>
    <t>INFO:    [13/10/2021 13:18:08] -&gt; Loading Data...</t>
  </si>
  <si>
    <t>INFO:    [13/10/2021 13:18:09] -&gt; Extracting Ion Currents...</t>
  </si>
  <si>
    <t>INFO:    [13/10/2021 13:18:09] -&gt; Loading XICs from Cache...</t>
  </si>
  <si>
    <t>INFO:    [13/10/2021 13:18:09] -&gt; Detecting Chromatogram Peaks...</t>
  </si>
  <si>
    <t>INFO:    [13/10/2021 13:18:09] -&gt; Scoring Peaks...</t>
  </si>
  <si>
    <t>INFO:    [13/10/2021 13:18:10] -&gt; Monitoring Memory Consumption...</t>
  </si>
  <si>
    <t>INFO:    [13/10/2021 13:18:10] -&gt; Cleaning up...</t>
  </si>
  <si>
    <t>INFO:    [13/10/2021 13:18:10] -&gt; Processing Raw Part 10 of 32 - (Run #12 of 32) ...</t>
  </si>
  <si>
    <t>INFO:    [13/10/2021 13:18:10] -&gt; Loading Data...</t>
  </si>
  <si>
    <t>INFO:    [13/10/2021 13:18:12] -&gt; Extracting Ion Currents...</t>
  </si>
  <si>
    <t>INFO:    [13/10/2021 13:18:12] -&gt; Loading XICs from Cache...</t>
  </si>
  <si>
    <t>INFO:    [13/10/2021 13:18:12] -&gt; Detecting Chromatogram Peaks...</t>
  </si>
  <si>
    <t>INFO:    [13/10/2021 13:18:12] -&gt; Scoring Peaks...</t>
  </si>
  <si>
    <t>INFO:    [13/10/2021 13:18:12] -&gt; Monitoring Memory Consumption...</t>
  </si>
  <si>
    <t>INFO:    [13/10/2021 13:18:12] -&gt; Cleaning up...</t>
  </si>
  <si>
    <t>INFO:    [13/10/2021 13:18:12] -&gt; Processing Raw Part 11 of 32 - (Run #12 of 32) ...</t>
  </si>
  <si>
    <t>INFO:    [13/10/2021 13:18:12] -&gt; Loading Data...</t>
  </si>
  <si>
    <t>INFO:    [13/10/2021 13:18:19] -&gt; Extracting Ion Currents...</t>
  </si>
  <si>
    <t>INFO:    [13/10/2021 13:18:19] -&gt; Loading XICs from Cache...</t>
  </si>
  <si>
    <t>INFO:    [13/10/2021 13:18:19] -&gt; Detecting Chromatogram Peaks...</t>
  </si>
  <si>
    <t>INFO:    [13/10/2021 13:18:19] -&gt; Scoring Peaks...</t>
  </si>
  <si>
    <t>INFO:    [13/10/2021 13:18:20] -&gt; Monitoring Memory Consumption...</t>
  </si>
  <si>
    <t>INFO:    [13/10/2021 13:18:20] -&gt; Cleaning up...</t>
  </si>
  <si>
    <t>INFO:    [13/10/2021 13:18:20] -&gt; Processing Raw Part 12 of 32 - (Run #12 of 32) ...</t>
  </si>
  <si>
    <t>INFO:    [13/10/2021 13:18:20] -&gt; Loading Data...</t>
  </si>
  <si>
    <t>INFO:    [13/10/2021 13:18:22] -&gt; Extracting Ion Currents...</t>
  </si>
  <si>
    <t>INFO:    [13/10/2021 13:18:22] -&gt; Loading XICs from Cache...</t>
  </si>
  <si>
    <t>INFO:    [13/10/2021 13:18:22] -&gt; Detecting Chromatogram Peaks...</t>
  </si>
  <si>
    <t>INFO:    [13/10/2021 13:18:22] -&gt; Scoring Peaks...</t>
  </si>
  <si>
    <t>INFO:    [13/10/2021 13:18:23] -&gt; Monitoring Memory Consumption...</t>
  </si>
  <si>
    <t>INFO:    [13/10/2021 13:18:23] -&gt; Cleaning up...</t>
  </si>
  <si>
    <t>INFO:    [13/10/2021 13:18:23] -&gt; Processing Raw Part 13 of 32 - (Run #12 of 32) ...</t>
  </si>
  <si>
    <t>INFO:    [13/10/2021 13:18:23] -&gt; Loading Data...</t>
  </si>
  <si>
    <t>INFO:    [13/10/2021 13:18:24] -&gt; Extracting Ion Currents...</t>
  </si>
  <si>
    <t>INFO:    [13/10/2021 13:18:24] -&gt; Loading XICs from Cache...</t>
  </si>
  <si>
    <t>INFO:    [13/10/2021 13:18:24] -&gt; Detecting Chromatogram Peaks...</t>
  </si>
  <si>
    <t>INFO:    [13/10/2021 13:18:24] -&gt; Scoring Peaks...</t>
  </si>
  <si>
    <t>INFO:    [13/10/2021 13:18:25] -&gt; Monitoring Memory Consumption...</t>
  </si>
  <si>
    <t>INFO:    [13/10/2021 13:18:25] -&gt; Cleaning up...</t>
  </si>
  <si>
    <t>INFO:    [13/10/2021 13:18:25] -&gt; Processing Raw Part 14 of 32 - (Run #12 of 32) ...</t>
  </si>
  <si>
    <t>INFO:    [13/10/2021 13:18:25] -&gt; Loading Data...</t>
  </si>
  <si>
    <t>INFO:    [13/10/2021 13:18:29] -&gt; Extracting Ion Currents...</t>
  </si>
  <si>
    <t>INFO:    [13/10/2021 13:18:30] -&gt; Loading XICs from Cache...</t>
  </si>
  <si>
    <t>INFO:    [13/10/2021 13:18:30] -&gt; Detecting Chromatogram Peaks...</t>
  </si>
  <si>
    <t>INFO:    [13/10/2021 13:18:30] -&gt; Scoring Peaks...</t>
  </si>
  <si>
    <t>INFO:    [13/10/2021 13:18:30] -&gt; Monitoring Memory Consumption...</t>
  </si>
  <si>
    <t>INFO:    [13/10/2021 13:18:30] -&gt; Cleaning up...</t>
  </si>
  <si>
    <t>INFO:    [13/10/2021 13:18:30] -&gt; Processing Raw Part 15 of 32 - (Run #12 of 32) ...</t>
  </si>
  <si>
    <t>INFO:    [13/10/2021 13:18:30] -&gt; Loading Data...</t>
  </si>
  <si>
    <t>INFO:    [13/10/2021 13:18:32] -&gt; Extracting Ion Currents...</t>
  </si>
  <si>
    <t>INFO:    [13/10/2021 13:18:32] -&gt; Loading XICs from Cache...</t>
  </si>
  <si>
    <t>INFO:    [13/10/2021 13:18:32] -&gt; Detecting Chromatogram Peaks...</t>
  </si>
  <si>
    <t>INFO:    [13/10/2021 13:18:32] -&gt; Scoring Peaks...</t>
  </si>
  <si>
    <t>INFO:    [13/10/2021 13:18:32] -&gt; Monitoring Memory Consumption...</t>
  </si>
  <si>
    <t>INFO:    [13/10/2021 13:18:32] -&gt; Cleaning up...</t>
  </si>
  <si>
    <t>INFO:    [13/10/2021 13:18:32] -&gt; Processing Raw Part 16 of 32 - (Run #12 of 32) ...</t>
  </si>
  <si>
    <t>INFO:    [13/10/2021 13:18:32] -&gt; Loading Data...</t>
  </si>
  <si>
    <t>INFO:    [13/10/2021 13:18:34] -&gt; Extracting Ion Currents...</t>
  </si>
  <si>
    <t>INFO:    [13/10/2021 13:18:34] -&gt; Loading XICs from Cache...</t>
  </si>
  <si>
    <t>INFO:    [13/10/2021 13:18:34] -&gt; Detecting Chromatogram Peaks...</t>
  </si>
  <si>
    <t>INFO:    [13/10/2021 13:18:34] -&gt; Scoring Peaks...</t>
  </si>
  <si>
    <t>INFO:    [13/10/2021 13:18:35] -&gt; Monitoring Memory Consumption...</t>
  </si>
  <si>
    <t>INFO:    [13/10/2021 13:18:35] -&gt; Cleaning up...</t>
  </si>
  <si>
    <t>INFO:    [13/10/2021 13:18:35] -&gt; Processing Raw Part 17 of 32 - (Run #12 of 32) ...</t>
  </si>
  <si>
    <t>INFO:    [13/10/2021 13:18:35] -&gt; Loading Data...</t>
  </si>
  <si>
    <t>INFO:    [13/10/2021 13:18:39] -&gt; Extracting Ion Currents...</t>
  </si>
  <si>
    <t>INFO:    [13/10/2021 13:18:39] -&gt; Loading XICs from Cache...</t>
  </si>
  <si>
    <t>INFO:    [13/10/2021 13:18:39] -&gt; Detecting Chromatogram Peaks...</t>
  </si>
  <si>
    <t>INFO:    [13/10/2021 13:18:39] -&gt; Scoring Peaks...</t>
  </si>
  <si>
    <t>INFO:    [13/10/2021 13:18:40] -&gt; Monitoring Memory Consumption...</t>
  </si>
  <si>
    <t>INFO:    [13/10/2021 13:18:40] -&gt; Cleaning up...</t>
  </si>
  <si>
    <t>INFO:    [13/10/2021 13:18:40] -&gt; Processing Raw Part 18 of 32 - (Run #12 of 32) ...</t>
  </si>
  <si>
    <t>INFO:    [13/10/2021 13:18:40] -&gt; Loading Data...</t>
  </si>
  <si>
    <t>INFO:    [13/10/2021 13:18:41] -&gt; Extracting Ion Currents...</t>
  </si>
  <si>
    <t>INFO:    [13/10/2021 13:18:42] -&gt; Loading XICs from Cache...</t>
  </si>
  <si>
    <t>INFO:    [13/10/2021 13:18:42] -&gt; Detecting Chromatogram Peaks...</t>
  </si>
  <si>
    <t>INFO:    [13/10/2021 13:18:42] -&gt; Scoring Peaks...</t>
  </si>
  <si>
    <t>INFO:    [13/10/2021 13:18:42] -&gt; Monitoring Memory Consumption...</t>
  </si>
  <si>
    <t>INFO:    [13/10/2021 13:18:42] -&gt; Cleaning up...</t>
  </si>
  <si>
    <t>INFO:    [13/10/2021 13:18:42] -&gt; Processing Raw Part 19 of 32 - (Run #12 of 32) ...</t>
  </si>
  <si>
    <t>INFO:    [13/10/2021 13:18:42] -&gt; Loading Data...</t>
  </si>
  <si>
    <t>INFO:    [13/10/2021 13:18:44] -&gt; Extracting Ion Currents...</t>
  </si>
  <si>
    <t>INFO:    [13/10/2021 13:18:44] -&gt; Loading XICs from Cache...</t>
  </si>
  <si>
    <t>INFO:    [13/10/2021 13:18:44] -&gt; Detecting Chromatogram Peaks...</t>
  </si>
  <si>
    <t>INFO:    [13/10/2021 13:18:44] -&gt; Scoring Peaks...</t>
  </si>
  <si>
    <t>INFO:    [13/10/2021 13:18:45] -&gt; Monitoring Memory Consumption...</t>
  </si>
  <si>
    <t>INFO:    [13/10/2021 13:18:45] -&gt; Cleaning up...</t>
  </si>
  <si>
    <t>INFO:    [13/10/2021 13:18:45] -&gt; Processing Raw Part 20 of 32 - (Run #12 of 32) ...</t>
  </si>
  <si>
    <t>INFO:    [13/10/2021 13:18:45] -&gt; Loading Data...</t>
  </si>
  <si>
    <t>INFO:    [13/10/2021 13:18:52] -&gt; Extracting Ion Currents...</t>
  </si>
  <si>
    <t>INFO:    [13/10/2021 13:18:52] -&gt; Loading XICs from Cache...</t>
  </si>
  <si>
    <t>INFO:    [13/10/2021 13:18:52] -&gt; Detecting Chromatogram Peaks...</t>
  </si>
  <si>
    <t>INFO:    [13/10/2021 13:18:52] -&gt; Scoring Peaks...</t>
  </si>
  <si>
    <t>INFO:    [13/10/2021 13:18:52] -&gt; Monitoring Memory Consumption...</t>
  </si>
  <si>
    <t>INFO:    [13/10/2021 13:18:52] -&gt; Cleaning up...</t>
  </si>
  <si>
    <t>INFO:    [13/10/2021 13:18:52] -&gt; Processing Raw Part 21 of 32 - (Run #12 of 32) ...</t>
  </si>
  <si>
    <t>INFO:    [13/10/2021 13:18:52] -&gt; Loading Data...</t>
  </si>
  <si>
    <t>INFO:    [13/10/2021 13:18:53] -&gt; Extracting Ion Currents...</t>
  </si>
  <si>
    <t>INFO:    [13/10/2021 13:18:54] -&gt; Loading XICs from Cache...</t>
  </si>
  <si>
    <t>INFO:    [13/10/2021 13:18:54] -&gt; Detecting Chromatogram Peaks...</t>
  </si>
  <si>
    <t>INFO:    [13/10/2021 13:18:54] -&gt; Scoring Peaks...</t>
  </si>
  <si>
    <t>INFO:    [13/10/2021 13:18:54] -&gt; Monitoring Memory Consumption...</t>
  </si>
  <si>
    <t>INFO:    [13/10/2021 13:18:54] -&gt; Cleaning up...</t>
  </si>
  <si>
    <t>INFO:    [13/10/2021 13:18:54] -&gt; Processing Raw Part 22 of 32 - (Run #12 of 32) ...</t>
  </si>
  <si>
    <t>INFO:    [13/10/2021 13:18:54] -&gt; Loading Data...</t>
  </si>
  <si>
    <t>INFO:    [13/10/2021 13:18:55] -&gt; Extracting Ion Currents...</t>
  </si>
  <si>
    <t>INFO:    [13/10/2021 13:18:56] -&gt; Loading XICs from Cache...</t>
  </si>
  <si>
    <t>INFO:    [13/10/2021 13:18:56] -&gt; Detecting Chromatogram Peaks...</t>
  </si>
  <si>
    <t>INFO:    [13/10/2021 13:18:56] -&gt; Scoring Peaks...</t>
  </si>
  <si>
    <t>INFO:    [13/10/2021 13:18:56] -&gt; Monitoring Memory Consumption...</t>
  </si>
  <si>
    <t>INFO:    [13/10/2021 13:18:56] -&gt; Cleaning up...</t>
  </si>
  <si>
    <t>INFO:    [13/10/2021 13:18:56] -&gt; Processing Raw Part 23 of 32 - (Run #12 of 32) ...</t>
  </si>
  <si>
    <t>INFO:    [13/10/2021 13:18:56] -&gt; Loading Data...</t>
  </si>
  <si>
    <t>INFO:    [13/10/2021 13:18:57] -&gt; Extracting Ion Currents...</t>
  </si>
  <si>
    <t>INFO:    [13/10/2021 13:18:57] -&gt; Loading XICs from Cache...</t>
  </si>
  <si>
    <t>INFO:    [13/10/2021 13:18:57] -&gt; Detecting Chromatogram Peaks...</t>
  </si>
  <si>
    <t>INFO:    [13/10/2021 13:18:57] -&gt; Scoring Peaks...</t>
  </si>
  <si>
    <t>INFO:    [13/10/2021 13:18:57] -&gt; Monitoring Memory Consumption...</t>
  </si>
  <si>
    <t>INFO:    [13/10/2021 13:18:57] -&gt; Cleaning up...</t>
  </si>
  <si>
    <t>INFO:    [13/10/2021 13:18:57] -&gt; Processing Raw Part 24 of 32 - (Run #12 of 32) ...</t>
  </si>
  <si>
    <t>INFO:    [13/10/2021 13:18:57] -&gt; Loading Data...</t>
  </si>
  <si>
    <t>INFO:    [13/10/2021 13:19:02] -&gt; Extracting Ion Currents...</t>
  </si>
  <si>
    <t>INFO:    [13/10/2021 13:19:02] -&gt; Loading XICs from Cache...</t>
  </si>
  <si>
    <t>INFO:    [13/10/2021 13:19:02] -&gt; Detecting Chromatogram Peaks...</t>
  </si>
  <si>
    <t>INFO:    [13/10/2021 13:19:02] -&gt; Scoring Peaks...</t>
  </si>
  <si>
    <t>INFO:    [13/10/2021 13:19:02] -&gt; Monitoring Memory Consumption...</t>
  </si>
  <si>
    <t>INFO:    [13/10/2021 13:19:02] -&gt; Cleaning up...</t>
  </si>
  <si>
    <t>INFO:    [13/10/2021 13:19:02] -&gt; Processing Raw Part 25 of 32 - (Run #12 of 32) ...</t>
  </si>
  <si>
    <t>INFO:    [13/10/2021 13:19:02] -&gt; Loading Data...</t>
  </si>
  <si>
    <t>INFO:    [13/10/2021 13:19:04] -&gt; Extracting Ion Currents...</t>
  </si>
  <si>
    <t>INFO:    [13/10/2021 13:19:04] -&gt; Loading XICs from Cache...</t>
  </si>
  <si>
    <t>INFO:    [13/10/2021 13:19:04] -&gt; Detecting Chromatogram Peaks...</t>
  </si>
  <si>
    <t>INFO:    [13/10/2021 13:19:04] -&gt; Scoring Peaks...</t>
  </si>
  <si>
    <t>INFO:    [13/10/2021 13:19:04] -&gt; Monitoring Memory Consumption...</t>
  </si>
  <si>
    <t>INFO:    [13/10/2021 13:19:04] -&gt; Cleaning up...</t>
  </si>
  <si>
    <t>INFO:    [13/10/2021 13:19:04] -&gt; Processing Raw Part 26 of 32 - (Run #12 of 32) ...</t>
  </si>
  <si>
    <t>INFO:    [13/10/2021 13:19:04] -&gt; Loading Data...</t>
  </si>
  <si>
    <t>INFO:    [13/10/2021 13:19:05] -&gt; Extracting Ion Currents...</t>
  </si>
  <si>
    <t>INFO:    [13/10/2021 13:19:06] -&gt; Loading XICs from Cache...</t>
  </si>
  <si>
    <t>INFO:    [13/10/2021 13:19:06] -&gt; Detecting Chromatogram Peaks...</t>
  </si>
  <si>
    <t>INFO:    [13/10/2021 13:19:06] -&gt; Scoring Peaks...</t>
  </si>
  <si>
    <t>INFO:    [13/10/2021 13:19:06] -&gt; Monitoring Memory Consumption...</t>
  </si>
  <si>
    <t>INFO:    [13/10/2021 13:19:06] -&gt; Cleaning up...</t>
  </si>
  <si>
    <t>INFO:    [13/10/2021 13:19:06] -&gt; Processing Raw Part 27 of 32 - (Run #12 of 32) ...</t>
  </si>
  <si>
    <t>INFO:    [13/10/2021 13:19:06] -&gt; Loading Data...</t>
  </si>
  <si>
    <t>INFO:    [13/10/2021 13:19:07] -&gt; Extracting Ion Currents...</t>
  </si>
  <si>
    <t>INFO:    [13/10/2021 13:19:07] -&gt; Loading XICs from Cache...</t>
  </si>
  <si>
    <t>INFO:    [13/10/2021 13:19:07] -&gt; Detecting Chromatogram Peaks...</t>
  </si>
  <si>
    <t>INFO:    [13/10/2021 13:19:07] -&gt; Scoring Peaks...</t>
  </si>
  <si>
    <t>INFO:    [13/10/2021 13:19:07] -&gt; Monitoring Memory Consumption...</t>
  </si>
  <si>
    <t>INFO:    [13/10/2021 13:19:07] -&gt; Cleaning up...</t>
  </si>
  <si>
    <t>INFO:    [13/10/2021 13:19:07] -&gt; Processing Raw Part 28 of 32 - (Run #12 of 32) ...</t>
  </si>
  <si>
    <t>INFO:    [13/10/2021 13:19:07] -&gt; Loading Data...</t>
  </si>
  <si>
    <t>INFO:    [13/10/2021 13:19:08] -&gt; Extracting Ion Currents...</t>
  </si>
  <si>
    <t>INFO:    [13/10/2021 13:19:08] -&gt; Loading XICs from Cache...</t>
  </si>
  <si>
    <t>INFO:    [13/10/2021 13:19:08] -&gt; Detecting Chromatogram Peaks...</t>
  </si>
  <si>
    <t>INFO:    [13/10/2021 13:19:08] -&gt; Scoring Peaks...</t>
  </si>
  <si>
    <t>INFO:    [13/10/2021 13:19:09] -&gt; Monitoring Memory Consumption...</t>
  </si>
  <si>
    <t>INFO:    [13/10/2021 13:19:09] -&gt; Cleaning up...</t>
  </si>
  <si>
    <t>INFO:    [13/10/2021 13:19:09] -&gt; Processing Raw Part 29 of 32 - (Run #12 of 32) ...</t>
  </si>
  <si>
    <t>INFO:    [13/10/2021 13:19:09] -&gt; Loading Data...</t>
  </si>
  <si>
    <t>INFO:    [13/10/2021 13:19:11] -&gt; Extracting Ion Currents...</t>
  </si>
  <si>
    <t>INFO:    [13/10/2021 13:19:11] -&gt; Loading XICs from Cache...</t>
  </si>
  <si>
    <t>INFO:    [13/10/2021 13:19:11] -&gt; Detecting Chromatogram Peaks...</t>
  </si>
  <si>
    <t>INFO:    [13/10/2021 13:19:11] -&gt; Scoring Peaks...</t>
  </si>
  <si>
    <t>INFO:    [13/10/2021 13:19:11] -&gt; Monitoring Memory Consumption...</t>
  </si>
  <si>
    <t>INFO:    [13/10/2021 13:19:11] -&gt; Cleaning up...</t>
  </si>
  <si>
    <t>INFO:    [13/10/2021 13:19:11] -&gt; Processing Raw Part 30 of 32 - (Run #12 of 32) ...</t>
  </si>
  <si>
    <t>INFO:    [13/10/2021 13:19:11] -&gt; Loading Data...</t>
  </si>
  <si>
    <t>INFO:    [13/10/2021 13:19:12] -&gt; Extracting Ion Currents...</t>
  </si>
  <si>
    <t>INFO:    [13/10/2021 13:19:12] -&gt; Loading XICs from Cache...</t>
  </si>
  <si>
    <t>INFO:    [13/10/2021 13:19:12] -&gt; Detecting Chromatogram Peaks...</t>
  </si>
  <si>
    <t>INFO:    [13/10/2021 13:19:12] -&gt; Scoring Peaks...</t>
  </si>
  <si>
    <t>INFO:    [13/10/2021 13:19:12] -&gt; Monitoring Memory Consumption...</t>
  </si>
  <si>
    <t>INFO:    [13/10/2021 13:19:12] -&gt; Cleaning up...</t>
  </si>
  <si>
    <t>INFO:    [13/10/2021 13:19:12] -&gt; Processing Raw Part 31 of 32 - (Run #12 of 32) ...</t>
  </si>
  <si>
    <t>INFO:    [13/10/2021 13:19:12] -&gt; Loading Data...</t>
  </si>
  <si>
    <t>INFO:    [13/10/2021 13:19:13] -&gt; Extracting Ion Currents...</t>
  </si>
  <si>
    <t>INFO:    [13/10/2021 13:19:13] -&gt; Loading XICs from Cache...</t>
  </si>
  <si>
    <t>INFO:    [13/10/2021 13:19:13] -&gt; Detecting Chromatogram Peaks...</t>
  </si>
  <si>
    <t>INFO:    [13/10/2021 13:19:13] -&gt; Scoring Peaks...</t>
  </si>
  <si>
    <t>INFO:    [13/10/2021 13:19:13] -&gt; Monitoring Memory Consumption...</t>
  </si>
  <si>
    <t>INFO:    [13/10/2021 13:19:13] -&gt; Cleaning up...</t>
  </si>
  <si>
    <t>INFO:    [13/10/2021 13:19:13] -&gt; Processing Raw Part 32 of 32 - (Run #12 of 32) ...</t>
  </si>
  <si>
    <t>INFO:    [13/10/2021 13:19:13] -&gt; Loading Data...</t>
  </si>
  <si>
    <t>INFO:    [13/10/2021 13:19:14] -&gt; Extracting Ion Currents...</t>
  </si>
  <si>
    <t>INFO:    [13/10/2021 13:19:14] -&gt; Loading XICs from Cache...</t>
  </si>
  <si>
    <t>INFO:    [13/10/2021 13:19:14] -&gt; Detecting Chromatogram Peaks...</t>
  </si>
  <si>
    <t>INFO:    [13/10/2021 13:19:14] -&gt; Scoring Peaks...</t>
  </si>
  <si>
    <t>INFO:    [13/10/2021 13:19:14] -&gt; Monitoring Memory Consumption...</t>
  </si>
  <si>
    <t>INFO:    [13/10/2021 13:19:14] -&gt; Cleaning up...</t>
  </si>
  <si>
    <t>INFO:    [13/10/2021 13:19:14] -&gt; Releasing Raw Files...</t>
  </si>
  <si>
    <t>INFO:    [13/10/2021 13:19:14] -&gt; Machine Learning...</t>
  </si>
  <si>
    <t>INFO:    [13/10/2021 13:19:24] -&gt; Initializing HTRMS...</t>
  </si>
  <si>
    <t>INFO:    [13/10/2021 13:19:24] -&gt; Releasing Run Resources...</t>
  </si>
  <si>
    <t>INFO:    [13/10/2021 13:19:26] -&gt; Calculating Qvalues...</t>
  </si>
  <si>
    <t>INFO:    [13/10/2021 13:19:27] -&gt; Unique precursors: 46,420 of 49,853 | modified peptides: 39,562 of 42,245 | peptides: 38,402 of 40,825 |  protein groups: 4,990 (Qvalue &lt;= 0.01) [ECFCs IgG+ 014.d]</t>
  </si>
  <si>
    <t>INFO:    [13/10/2021 13:19:27] -&gt; Collapsing Search Tree...</t>
  </si>
  <si>
    <t>INFO:    [13/10/2021 13:19:27] -&gt; Processed in 1.82m</t>
  </si>
  <si>
    <t>INFO:    [13/10/2021 13:19:27] -&gt; Initializing QC...</t>
  </si>
  <si>
    <t>INFO:    [13/10/2021 13:19:28] -&gt; Determining Calibration Parameter...</t>
  </si>
  <si>
    <t>INFO:    [13/10/2021 13:19:28] -&gt; Assigning ML Features...</t>
  </si>
  <si>
    <t>INFO:    [13/10/2021 13:19:28] -&gt; Generating Decoys...</t>
  </si>
  <si>
    <t>INFO:    [13/10/2021 13:19:28] -&gt; Extracting Ion Currents...</t>
  </si>
  <si>
    <t>INFO:    [13/10/2021 13:19:28] -&gt; Processing Raw Part 1 of 32 - (Run #13 of 32) ...</t>
  </si>
  <si>
    <t>INFO:    [13/10/2021 13:19:28] -&gt; Loading Data...</t>
  </si>
  <si>
    <t>INFO:    [13/10/2021 13:19:44] -&gt; Extracting Ion Currents...</t>
  </si>
  <si>
    <t>INFO:    [13/10/2021 13:19:44] -&gt; Loading XICs from Cache...</t>
  </si>
  <si>
    <t>INFO:    [13/10/2021 13:19:44] -&gt; Detecting Chromatogram Peaks...</t>
  </si>
  <si>
    <t>INFO:    [13/10/2021 13:19:44] -&gt; Scoring Peaks...</t>
  </si>
  <si>
    <t>INFO:    [13/10/2021 13:19:44] -&gt; Monitoring Memory Consumption...</t>
  </si>
  <si>
    <t>INFO:    [13/10/2021 13:19:44] -&gt; Cleaning up...</t>
  </si>
  <si>
    <t>INFO:    [13/10/2021 13:19:44] -&gt; Processing Raw Part 2 of 32 - (Run #13 of 32) ...</t>
  </si>
  <si>
    <t>INFO:    [13/10/2021 13:19:44] -&gt; Loading Data...</t>
  </si>
  <si>
    <t>INFO:    [13/10/2021 13:19:46] -&gt; Extracting Ion Currents...</t>
  </si>
  <si>
    <t>INFO:    [13/10/2021 13:19:46] -&gt; Loading XICs from Cache...</t>
  </si>
  <si>
    <t>INFO:    [13/10/2021 13:19:46] -&gt; Detecting Chromatogram Peaks...</t>
  </si>
  <si>
    <t>INFO:    [13/10/2021 13:19:46] -&gt; Scoring Peaks...</t>
  </si>
  <si>
    <t>INFO:    [13/10/2021 13:19:46] -&gt; Monitoring Memory Consumption...</t>
  </si>
  <si>
    <t>INFO:    [13/10/2021 13:19:46] -&gt; Cleaning up...</t>
  </si>
  <si>
    <t>INFO:    [13/10/2021 13:19:46] -&gt; Processing Raw Part 3 of 32 - (Run #13 of 32) ...</t>
  </si>
  <si>
    <t>INFO:    [13/10/2021 13:19:46] -&gt; Loading Data...</t>
  </si>
  <si>
    <t>INFO:    [13/10/2021 13:19:47] -&gt; Loading XICs from Cache...</t>
  </si>
  <si>
    <t>INFO:    [13/10/2021 13:19:47] -&gt; Detecting Chromatogram Peaks...</t>
  </si>
  <si>
    <t>INFO:    [13/10/2021 13:19:47] -&gt; Scoring Peaks...</t>
  </si>
  <si>
    <t>INFO:    [13/10/2021 13:19:47] -&gt; Monitoring Memory Consumption...</t>
  </si>
  <si>
    <t>INFO:    [13/10/2021 13:19:47] -&gt; Cleaning up...</t>
  </si>
  <si>
    <t>INFO:    [13/10/2021 13:19:47] -&gt; Processing Raw Part 4 of 32 - (Run #13 of 32) ...</t>
  </si>
  <si>
    <t>INFO:    [13/10/2021 13:19:47] -&gt; Loading Data...</t>
  </si>
  <si>
    <t>INFO:    [13/10/2021 13:19:48] -&gt; Extracting Ion Currents...</t>
  </si>
  <si>
    <t>INFO:    [13/10/2021 13:19:48] -&gt; Loading XICs from Cache...</t>
  </si>
  <si>
    <t>INFO:    [13/10/2021 13:19:48] -&gt; Detecting Chromatogram Peaks...</t>
  </si>
  <si>
    <t>INFO:    [13/10/2021 13:19:48] -&gt; Scoring Peaks...</t>
  </si>
  <si>
    <t>INFO:    [13/10/2021 13:19:48] -&gt; Monitoring Memory Consumption...</t>
  </si>
  <si>
    <t>INFO:    [13/10/2021 13:19:48] -&gt; Cleaning up...</t>
  </si>
  <si>
    <t>INFO:    [13/10/2021 13:19:48] -&gt; Processing Raw Part 5 of 32 - (Run #13 of 32) ...</t>
  </si>
  <si>
    <t>INFO:    [13/10/2021 13:19:48] -&gt; Loading Data...</t>
  </si>
  <si>
    <t>INFO:    [13/10/2021 13:19:49] -&gt; Extracting Ion Currents...</t>
  </si>
  <si>
    <t>INFO:    [13/10/2021 13:19:49] -&gt; Loading XICs from Cache...</t>
  </si>
  <si>
    <t>INFO:    [13/10/2021 13:19:49] -&gt; Detecting Chromatogram Peaks...</t>
  </si>
  <si>
    <t>INFO:    [13/10/2021 13:19:49] -&gt; Scoring Peaks...</t>
  </si>
  <si>
    <t>INFO:    [13/10/2021 13:19:49] -&gt; Monitoring Memory Consumption...</t>
  </si>
  <si>
    <t>INFO:    [13/10/2021 13:19:49] -&gt; Cleaning up...</t>
  </si>
  <si>
    <t>INFO:    [13/10/2021 13:19:49] -&gt; Processing Raw Part 6 of 32 - (Run #13 of 32) ...</t>
  </si>
  <si>
    <t>INFO:    [13/10/2021 13:19:49] -&gt; Loading Data...</t>
  </si>
  <si>
    <t>INFO:    [13/10/2021 13:19:50] -&gt; Extracting Ion Currents...</t>
  </si>
  <si>
    <t>INFO:    [13/10/2021 13:19:50] -&gt; Loading XICs from Cache...</t>
  </si>
  <si>
    <t>INFO:    [13/10/2021 13:19:50] -&gt; Detecting Chromatogram Peaks...</t>
  </si>
  <si>
    <t>INFO:    [13/10/2021 13:19:50] -&gt; Scoring Peaks...</t>
  </si>
  <si>
    <t>INFO:    [13/10/2021 13:19:51] -&gt; Monitoring Memory Consumption...</t>
  </si>
  <si>
    <t>INFO:    [13/10/2021 13:19:51] -&gt; Cleaning up...</t>
  </si>
  <si>
    <t>INFO:    [13/10/2021 13:19:51] -&gt; Processing Raw Part 7 of 32 - (Run #13 of 32) ...</t>
  </si>
  <si>
    <t>INFO:    [13/10/2021 13:19:51] -&gt; Loading Data...</t>
  </si>
  <si>
    <t>INFO:    [13/10/2021 13:19:52] -&gt; Extracting Ion Currents...</t>
  </si>
  <si>
    <t>INFO:    [13/10/2021 13:19:52] -&gt; Loading XICs from Cache...</t>
  </si>
  <si>
    <t>INFO:    [13/10/2021 13:19:52] -&gt; Detecting Chromatogram Peaks...</t>
  </si>
  <si>
    <t>INFO:    [13/10/2021 13:19:52] -&gt; Scoring Peaks...</t>
  </si>
  <si>
    <t>INFO:    [13/10/2021 13:19:53] -&gt; Monitoring Memory Consumption...</t>
  </si>
  <si>
    <t>INFO:    [13/10/2021 13:19:53] -&gt; Cleaning up...</t>
  </si>
  <si>
    <t>INFO:    [13/10/2021 13:19:53] -&gt; Processing Raw Part 8 of 32 - (Run #13 of 32) ...</t>
  </si>
  <si>
    <t>INFO:    [13/10/2021 13:19:53] -&gt; Loading Data...</t>
  </si>
  <si>
    <t>INFO:    [13/10/2021 13:19:54] -&gt; Extracting Ion Currents...</t>
  </si>
  <si>
    <t>INFO:    [13/10/2021 13:19:54] -&gt; Loading XICs from Cache...</t>
  </si>
  <si>
    <t>INFO:    [13/10/2021 13:19:54] -&gt; Detecting Chromatogram Peaks...</t>
  </si>
  <si>
    <t>INFO:    [13/10/2021 13:19:54] -&gt; Scoring Peaks...</t>
  </si>
  <si>
    <t>INFO:    [13/10/2021 13:19:54] -&gt; Monitoring Memory Consumption...</t>
  </si>
  <si>
    <t>INFO:    [13/10/2021 13:19:54] -&gt; Cleaning up...</t>
  </si>
  <si>
    <t>INFO:    [13/10/2021 13:19:54] -&gt; Processing Raw Part 9 of 32 - (Run #13 of 32) ...</t>
  </si>
  <si>
    <t>INFO:    [13/10/2021 13:19:54] -&gt; Loading Data...</t>
  </si>
  <si>
    <t>INFO:    [13/10/2021 13:19:56] -&gt; Extracting Ion Currents...</t>
  </si>
  <si>
    <t>INFO:    [13/10/2021 13:19:56] -&gt; Loading XICs from Cache...</t>
  </si>
  <si>
    <t>INFO:    [13/10/2021 13:19:56] -&gt; Detecting Chromatogram Peaks...</t>
  </si>
  <si>
    <t>INFO:    [13/10/2021 13:19:56] -&gt; Scoring Peaks...</t>
  </si>
  <si>
    <t>INFO:    [13/10/2021 13:19:57] -&gt; Monitoring Memory Consumption...</t>
  </si>
  <si>
    <t>INFO:    [13/10/2021 13:19:57] -&gt; Cleaning up...</t>
  </si>
  <si>
    <t>INFO:    [13/10/2021 13:19:57] -&gt; Processing Raw Part 10 of 32 - (Run #13 of 32) ...</t>
  </si>
  <si>
    <t>INFO:    [13/10/2021 13:19:57] -&gt; Loading Data...</t>
  </si>
  <si>
    <t>INFO:    [13/10/2021 13:19:58] -&gt; Extracting Ion Currents...</t>
  </si>
  <si>
    <t>INFO:    [13/10/2021 13:19:58] -&gt; Loading XICs from Cache...</t>
  </si>
  <si>
    <t>INFO:    [13/10/2021 13:19:58] -&gt; Detecting Chromatogram Peaks...</t>
  </si>
  <si>
    <t>INFO:    [13/10/2021 13:19:58] -&gt; Scoring Peaks...</t>
  </si>
  <si>
    <t>INFO:    [13/10/2021 13:19:59] -&gt; Monitoring Memory Consumption...</t>
  </si>
  <si>
    <t>INFO:    [13/10/2021 13:19:59] -&gt; Cleaning up...</t>
  </si>
  <si>
    <t>INFO:    [13/10/2021 13:19:59] -&gt; Processing Raw Part 11 of 32 - (Run #13 of 32) ...</t>
  </si>
  <si>
    <t>INFO:    [13/10/2021 13:19:59] -&gt; Loading Data...</t>
  </si>
  <si>
    <t>INFO:    [13/10/2021 13:20:01] -&gt; Extracting Ion Currents...</t>
  </si>
  <si>
    <t>INFO:    [13/10/2021 13:20:01] -&gt; Loading XICs from Cache...</t>
  </si>
  <si>
    <t>INFO:    [13/10/2021 13:20:01] -&gt; Detecting Chromatogram Peaks...</t>
  </si>
  <si>
    <t>INFO:    [13/10/2021 13:20:01] -&gt; Scoring Peaks...</t>
  </si>
  <si>
    <t>INFO:    [13/10/2021 13:20:02] -&gt; Monitoring Memory Consumption...</t>
  </si>
  <si>
    <t>INFO:    [13/10/2021 13:20:02] -&gt; Cleaning up...</t>
  </si>
  <si>
    <t>INFO:    [13/10/2021 13:20:02] -&gt; Processing Raw Part 12 of 32 - (Run #13 of 32) ...</t>
  </si>
  <si>
    <t>INFO:    [13/10/2021 13:20:02] -&gt; Loading Data...</t>
  </si>
  <si>
    <t>INFO:    [13/10/2021 13:20:03] -&gt; Extracting Ion Currents...</t>
  </si>
  <si>
    <t>INFO:    [13/10/2021 13:20:03] -&gt; Loading XICs from Cache...</t>
  </si>
  <si>
    <t>INFO:    [13/10/2021 13:20:03] -&gt; Detecting Chromatogram Peaks...</t>
  </si>
  <si>
    <t>INFO:    [13/10/2021 13:20:03] -&gt; Scoring Peaks...</t>
  </si>
  <si>
    <t>INFO:    [13/10/2021 13:20:04] -&gt; Monitoring Memory Consumption...</t>
  </si>
  <si>
    <t>INFO:    [13/10/2021 13:20:04] -&gt; Cleaning up...</t>
  </si>
  <si>
    <t>INFO:    [13/10/2021 13:20:04] -&gt; Processing Raw Part 13 of 32 - (Run #13 of 32) ...</t>
  </si>
  <si>
    <t>INFO:    [13/10/2021 13:20:04] -&gt; Loading Data...</t>
  </si>
  <si>
    <t>INFO:    [13/10/2021 13:20:06] -&gt; Extracting Ion Currents...</t>
  </si>
  <si>
    <t>INFO:    [13/10/2021 13:20:06] -&gt; Loading XICs from Cache...</t>
  </si>
  <si>
    <t>INFO:    [13/10/2021 13:20:06] -&gt; Detecting Chromatogram Peaks...</t>
  </si>
  <si>
    <t>INFO:    [13/10/2021 13:20:06] -&gt; Scoring Peaks...</t>
  </si>
  <si>
    <t>INFO:    [13/10/2021 13:20:07] -&gt; Monitoring Memory Consumption...</t>
  </si>
  <si>
    <t>INFO:    [13/10/2021 13:20:07] -&gt; Cleaning up...</t>
  </si>
  <si>
    <t>INFO:    [13/10/2021 13:20:07] -&gt; Processing Raw Part 14 of 32 - (Run #13 of 32) ...</t>
  </si>
  <si>
    <t>INFO:    [13/10/2021 13:20:07] -&gt; Loading Data...</t>
  </si>
  <si>
    <t>INFO:    [13/10/2021 13:20:08] -&gt; Extracting Ion Currents...</t>
  </si>
  <si>
    <t>INFO:    [13/10/2021 13:20:08] -&gt; Loading XICs from Cache...</t>
  </si>
  <si>
    <t>INFO:    [13/10/2021 13:20:08] -&gt; Detecting Chromatogram Peaks...</t>
  </si>
  <si>
    <t>INFO:    [13/10/2021 13:20:08] -&gt; Scoring Peaks...</t>
  </si>
  <si>
    <t>INFO:    [13/10/2021 13:20:09] -&gt; Monitoring Memory Consumption...</t>
  </si>
  <si>
    <t>INFO:    [13/10/2021 13:20:09] -&gt; Cleaning up...</t>
  </si>
  <si>
    <t>INFO:    [13/10/2021 13:20:09] -&gt; Processing Raw Part 15 of 32 - (Run #13 of 32) ...</t>
  </si>
  <si>
    <t>INFO:    [13/10/2021 13:20:09] -&gt; Loading Data...</t>
  </si>
  <si>
    <t>INFO:    [13/10/2021 13:20:11] -&gt; Extracting Ion Currents...</t>
  </si>
  <si>
    <t>INFO:    [13/10/2021 13:20:11] -&gt; Loading XICs from Cache...</t>
  </si>
  <si>
    <t>INFO:    [13/10/2021 13:20:11] -&gt; Detecting Chromatogram Peaks...</t>
  </si>
  <si>
    <t>INFO:    [13/10/2021 13:20:11] -&gt; Scoring Peaks...</t>
  </si>
  <si>
    <t>INFO:    [13/10/2021 13:20:11] -&gt; Monitoring Memory Consumption...</t>
  </si>
  <si>
    <t>INFO:    [13/10/2021 13:20:12] -&gt; Cleaning up...</t>
  </si>
  <si>
    <t>INFO:    [13/10/2021 13:20:12] -&gt; Processing Raw Part 16 of 32 - (Run #13 of 32) ...</t>
  </si>
  <si>
    <t>INFO:    [13/10/2021 13:20:12] -&gt; Loading Data...</t>
  </si>
  <si>
    <t>INFO:    [13/10/2021 13:20:13] -&gt; Extracting Ion Currents...</t>
  </si>
  <si>
    <t>INFO:    [13/10/2021 13:20:13] -&gt; Loading XICs from Cache...</t>
  </si>
  <si>
    <t>INFO:    [13/10/2021 13:20:13] -&gt; Detecting Chromatogram Peaks...</t>
  </si>
  <si>
    <t>INFO:    [13/10/2021 13:20:13] -&gt; Scoring Peaks...</t>
  </si>
  <si>
    <t>INFO:    [13/10/2021 13:20:14] -&gt; Monitoring Memory Consumption...</t>
  </si>
  <si>
    <t>INFO:    [13/10/2021 13:20:14] -&gt; Cleaning up...</t>
  </si>
  <si>
    <t>INFO:    [13/10/2021 13:20:14] -&gt; Processing Raw Part 17 of 32 - (Run #13 of 32) ...</t>
  </si>
  <si>
    <t>INFO:    [13/10/2021 13:20:14] -&gt; Loading Data...</t>
  </si>
  <si>
    <t>INFO:    [13/10/2021 13:20:16] -&gt; Extracting Ion Currents...</t>
  </si>
  <si>
    <t>INFO:    [13/10/2021 13:20:16] -&gt; Loading XICs from Cache...</t>
  </si>
  <si>
    <t>INFO:    [13/10/2021 13:20:16] -&gt; Detecting Chromatogram Peaks...</t>
  </si>
  <si>
    <t>INFO:    [13/10/2021 13:20:16] -&gt; Scoring Peaks...</t>
  </si>
  <si>
    <t>INFO:    [13/10/2021 13:20:16] -&gt; Monitoring Memory Consumption...</t>
  </si>
  <si>
    <t>INFO:    [13/10/2021 13:20:16] -&gt; Cleaning up...</t>
  </si>
  <si>
    <t>INFO:    [13/10/2021 13:20:16] -&gt; Processing Raw Part 18 of 32 - (Run #13 of 32) ...</t>
  </si>
  <si>
    <t>INFO:    [13/10/2021 13:20:16] -&gt; Loading Data...</t>
  </si>
  <si>
    <t>INFO:    [13/10/2021 13:20:18] -&gt; Extracting Ion Currents...</t>
  </si>
  <si>
    <t>INFO:    [13/10/2021 13:20:18] -&gt; Loading XICs from Cache...</t>
  </si>
  <si>
    <t>INFO:    [13/10/2021 13:20:18] -&gt; Detecting Chromatogram Peaks...</t>
  </si>
  <si>
    <t>INFO:    [13/10/2021 13:20:18] -&gt; Scoring Peaks...</t>
  </si>
  <si>
    <t>INFO:    [13/10/2021 13:20:19] -&gt; Monitoring Memory Consumption...</t>
  </si>
  <si>
    <t>INFO:    [13/10/2021 13:20:19] -&gt; Cleaning up...</t>
  </si>
  <si>
    <t>INFO:    [13/10/2021 13:20:19] -&gt; Processing Raw Part 19 of 32 - (Run #13 of 32) ...</t>
  </si>
  <si>
    <t>INFO:    [13/10/2021 13:20:19] -&gt; Loading Data...</t>
  </si>
  <si>
    <t>INFO:    [13/10/2021 13:20:21] -&gt; Extracting Ion Currents...</t>
  </si>
  <si>
    <t>INFO:    [13/10/2021 13:20:21] -&gt; Loading XICs from Cache...</t>
  </si>
  <si>
    <t>INFO:    [13/10/2021 13:20:21] -&gt; Detecting Chromatogram Peaks...</t>
  </si>
  <si>
    <t>INFO:    [13/10/2021 13:20:21] -&gt; Scoring Peaks...</t>
  </si>
  <si>
    <t>INFO:    [13/10/2021 13:20:21] -&gt; Monitoring Memory Consumption...</t>
  </si>
  <si>
    <t>INFO:    [13/10/2021 13:20:21] -&gt; Cleaning up...</t>
  </si>
  <si>
    <t>INFO:    [13/10/2021 13:20:21] -&gt; Processing Raw Part 20 of 32 - (Run #13 of 32) ...</t>
  </si>
  <si>
    <t>INFO:    [13/10/2021 13:20:21] -&gt; Loading Data...</t>
  </si>
  <si>
    <t>INFO:    [13/10/2021 13:20:23] -&gt; Extracting Ion Currents...</t>
  </si>
  <si>
    <t>INFO:    [13/10/2021 13:20:23] -&gt; Loading XICs from Cache...</t>
  </si>
  <si>
    <t>INFO:    [13/10/2021 13:20:23] -&gt; Detecting Chromatogram Peaks...</t>
  </si>
  <si>
    <t>INFO:    [13/10/2021 13:20:23] -&gt; Scoring Peaks...</t>
  </si>
  <si>
    <t>INFO:    [13/10/2021 13:20:23] -&gt; Monitoring Memory Consumption...</t>
  </si>
  <si>
    <t>INFO:    [13/10/2021 13:20:23] -&gt; Cleaning up...</t>
  </si>
  <si>
    <t>INFO:    [13/10/2021 13:20:23] -&gt; Processing Raw Part 21 of 32 - (Run #13 of 32) ...</t>
  </si>
  <si>
    <t>INFO:    [13/10/2021 13:20:23] -&gt; Loading Data...</t>
  </si>
  <si>
    <t>INFO:    [13/10/2021 13:20:25] -&gt; Extracting Ion Currents...</t>
  </si>
  <si>
    <t>INFO:    [13/10/2021 13:20:25] -&gt; Loading XICs from Cache...</t>
  </si>
  <si>
    <t>INFO:    [13/10/2021 13:20:25] -&gt; Detecting Chromatogram Peaks...</t>
  </si>
  <si>
    <t>INFO:    [13/10/2021 13:20:25] -&gt; Scoring Peaks...</t>
  </si>
  <si>
    <t>INFO:    [13/10/2021 13:20:25] -&gt; Monitoring Memory Consumption...</t>
  </si>
  <si>
    <t>INFO:    [13/10/2021 13:20:25] -&gt; Cleaning up...</t>
  </si>
  <si>
    <t>INFO:    [13/10/2021 13:20:25] -&gt; Processing Raw Part 22 of 32 - (Run #13 of 32) ...</t>
  </si>
  <si>
    <t>INFO:    [13/10/2021 13:20:25] -&gt; Loading Data...</t>
  </si>
  <si>
    <t>INFO:    [13/10/2021 13:20:27] -&gt; Extracting Ion Currents...</t>
  </si>
  <si>
    <t>INFO:    [13/10/2021 13:20:27] -&gt; Loading XICs from Cache...</t>
  </si>
  <si>
    <t>INFO:    [13/10/2021 13:20:27] -&gt; Detecting Chromatogram Peaks...</t>
  </si>
  <si>
    <t>INFO:    [13/10/2021 13:20:27] -&gt; Scoring Peaks...</t>
  </si>
  <si>
    <t>INFO:    [13/10/2021 13:20:27] -&gt; Monitoring Memory Consumption...</t>
  </si>
  <si>
    <t>INFO:    [13/10/2021 13:20:27] -&gt; Cleaning up...</t>
  </si>
  <si>
    <t>INFO:    [13/10/2021 13:20:27] -&gt; Processing Raw Part 23 of 32 - (Run #13 of 32) ...</t>
  </si>
  <si>
    <t>INFO:    [13/10/2021 13:20:27] -&gt; Loading Data...</t>
  </si>
  <si>
    <t>INFO:    [13/10/2021 13:20:28] -&gt; Extracting Ion Currents...</t>
  </si>
  <si>
    <t>INFO:    [13/10/2021 13:20:28] -&gt; Loading XICs from Cache...</t>
  </si>
  <si>
    <t>INFO:    [13/10/2021 13:20:28] -&gt; Detecting Chromatogram Peaks...</t>
  </si>
  <si>
    <t>INFO:    [13/10/2021 13:20:28] -&gt; Scoring Peaks...</t>
  </si>
  <si>
    <t>INFO:    [13/10/2021 13:20:29] -&gt; Monitoring Memory Consumption...</t>
  </si>
  <si>
    <t>INFO:    [13/10/2021 13:20:29] -&gt; Cleaning up...</t>
  </si>
  <si>
    <t>INFO:    [13/10/2021 13:20:29] -&gt; Processing Raw Part 24 of 32 - (Run #13 of 32) ...</t>
  </si>
  <si>
    <t>INFO:    [13/10/2021 13:20:29] -&gt; Loading Data...</t>
  </si>
  <si>
    <t>INFO:    [13/10/2021 13:20:30] -&gt; Extracting Ion Currents...</t>
  </si>
  <si>
    <t>INFO:    [13/10/2021 13:20:30] -&gt; Loading XICs from Cache...</t>
  </si>
  <si>
    <t>INFO:    [13/10/2021 13:20:30] -&gt; Detecting Chromatogram Peaks...</t>
  </si>
  <si>
    <t>INFO:    [13/10/2021 13:20:30] -&gt; Scoring Peaks...</t>
  </si>
  <si>
    <t>INFO:    [13/10/2021 13:20:30] -&gt; Monitoring Memory Consumption...</t>
  </si>
  <si>
    <t>INFO:    [13/10/2021 13:20:30] -&gt; Cleaning up...</t>
  </si>
  <si>
    <t>INFO:    [13/10/2021 13:20:30] -&gt; Processing Raw Part 25 of 32 - (Run #13 of 32) ...</t>
  </si>
  <si>
    <t>INFO:    [13/10/2021 13:20:30] -&gt; Loading Data...</t>
  </si>
  <si>
    <t>INFO:    [13/10/2021 13:20:32] -&gt; Extracting Ion Currents...</t>
  </si>
  <si>
    <t>INFO:    [13/10/2021 13:20:32] -&gt; Loading XICs from Cache...</t>
  </si>
  <si>
    <t>INFO:    [13/10/2021 13:20:32] -&gt; Detecting Chromatogram Peaks...</t>
  </si>
  <si>
    <t>INFO:    [13/10/2021 13:20:32] -&gt; Scoring Peaks...</t>
  </si>
  <si>
    <t>INFO:    [13/10/2021 13:20:32] -&gt; Monitoring Memory Consumption...</t>
  </si>
  <si>
    <t>INFO:    [13/10/2021 13:20:32] -&gt; Cleaning up...</t>
  </si>
  <si>
    <t>INFO:    [13/10/2021 13:20:32] -&gt; Processing Raw Part 26 of 32 - (Run #13 of 32) ...</t>
  </si>
  <si>
    <t>INFO:    [13/10/2021 13:20:32] -&gt; Loading Data...</t>
  </si>
  <si>
    <t>INFO:    [13/10/2021 13:20:33] -&gt; Extracting Ion Currents...</t>
  </si>
  <si>
    <t>INFO:    [13/10/2021 13:20:33] -&gt; Loading XICs from Cache...</t>
  </si>
  <si>
    <t>INFO:    [13/10/2021 13:20:33] -&gt; Detecting Chromatogram Peaks...</t>
  </si>
  <si>
    <t>INFO:    [13/10/2021 13:20:33] -&gt; Scoring Peaks...</t>
  </si>
  <si>
    <t>INFO:    [13/10/2021 13:20:33] -&gt; Monitoring Memory Consumption...</t>
  </si>
  <si>
    <t>INFO:    [13/10/2021 13:20:33] -&gt; Cleaning up...</t>
  </si>
  <si>
    <t>INFO:    [13/10/2021 13:20:33] -&gt; Processing Raw Part 27 of 32 - (Run #13 of 32) ...</t>
  </si>
  <si>
    <t>INFO:    [13/10/2021 13:20:33] -&gt; Loading Data...</t>
  </si>
  <si>
    <t>INFO:    [13/10/2021 13:20:34] -&gt; Extracting Ion Currents...</t>
  </si>
  <si>
    <t>INFO:    [13/10/2021 13:20:34] -&gt; Loading XICs from Cache...</t>
  </si>
  <si>
    <t>INFO:    [13/10/2021 13:20:34] -&gt; Detecting Chromatogram Peaks...</t>
  </si>
  <si>
    <t>INFO:    [13/10/2021 13:20:34] -&gt; Scoring Peaks...</t>
  </si>
  <si>
    <t>INFO:    [13/10/2021 13:20:34] -&gt; Monitoring Memory Consumption...</t>
  </si>
  <si>
    <t>INFO:    [13/10/2021 13:20:34] -&gt; Cleaning up...</t>
  </si>
  <si>
    <t>INFO:    [13/10/2021 13:20:34] -&gt; Processing Raw Part 28 of 32 - (Run #13 of 32) ...</t>
  </si>
  <si>
    <t>INFO:    [13/10/2021 13:20:34] -&gt; Loading Data...</t>
  </si>
  <si>
    <t>INFO:    [13/10/2021 13:20:35] -&gt; Extracting Ion Currents...</t>
  </si>
  <si>
    <t>INFO:    [13/10/2021 13:20:35] -&gt; Loading XICs from Cache...</t>
  </si>
  <si>
    <t>INFO:    [13/10/2021 13:20:35] -&gt; Detecting Chromatogram Peaks...</t>
  </si>
  <si>
    <t>INFO:    [13/10/2021 13:20:35] -&gt; Scoring Peaks...</t>
  </si>
  <si>
    <t>INFO:    [13/10/2021 13:20:35] -&gt; Monitoring Memory Consumption...</t>
  </si>
  <si>
    <t>INFO:    [13/10/2021 13:20:36] -&gt; Cleaning up...</t>
  </si>
  <si>
    <t>INFO:    [13/10/2021 13:20:36] -&gt; Processing Raw Part 29 of 32 - (Run #13 of 32) ...</t>
  </si>
  <si>
    <t>INFO:    [13/10/2021 13:20:36] -&gt; Loading Data...</t>
  </si>
  <si>
    <t>INFO:    [13/10/2021 13:20:36] -&gt; Extracting Ion Currents...</t>
  </si>
  <si>
    <t>INFO:    [13/10/2021 13:20:36] -&gt; Loading XICs from Cache...</t>
  </si>
  <si>
    <t>INFO:    [13/10/2021 13:20:36] -&gt; Detecting Chromatogram Peaks...</t>
  </si>
  <si>
    <t>INFO:    [13/10/2021 13:20:36] -&gt; Scoring Peaks...</t>
  </si>
  <si>
    <t>INFO:    [13/10/2021 13:20:37] -&gt; Monitoring Memory Consumption...</t>
  </si>
  <si>
    <t>INFO:    [13/10/2021 13:20:37] -&gt; Cleaning up...</t>
  </si>
  <si>
    <t>INFO:    [13/10/2021 13:20:37] -&gt; Processing Raw Part 30 of 32 - (Run #13 of 32) ...</t>
  </si>
  <si>
    <t>INFO:    [13/10/2021 13:20:37] -&gt; Loading Data...</t>
  </si>
  <si>
    <t>INFO:    [13/10/2021 13:20:37] -&gt; Extracting Ion Currents...</t>
  </si>
  <si>
    <t>INFO:    [13/10/2021 13:20:37] -&gt; Loading XICs from Cache...</t>
  </si>
  <si>
    <t>INFO:    [13/10/2021 13:20:37] -&gt; Detecting Chromatogram Peaks...</t>
  </si>
  <si>
    <t>INFO:    [13/10/2021 13:20:37] -&gt; Scoring Peaks...</t>
  </si>
  <si>
    <t>INFO:    [13/10/2021 13:20:38] -&gt; Monitoring Memory Consumption...</t>
  </si>
  <si>
    <t>INFO:    [13/10/2021 13:20:38] -&gt; Cleaning up...</t>
  </si>
  <si>
    <t>INFO:    [13/10/2021 13:20:38] -&gt; Processing Raw Part 31 of 32 - (Run #13 of 32) ...</t>
  </si>
  <si>
    <t>INFO:    [13/10/2021 13:20:38] -&gt; Loading Data...</t>
  </si>
  <si>
    <t>INFO:    [13/10/2021 13:20:38] -&gt; Extracting Ion Currents...</t>
  </si>
  <si>
    <t>INFO:    [13/10/2021 13:20:38] -&gt; Loading XICs from Cache...</t>
  </si>
  <si>
    <t>INFO:    [13/10/2021 13:20:38] -&gt; Detecting Chromatogram Peaks...</t>
  </si>
  <si>
    <t>INFO:    [13/10/2021 13:20:38] -&gt; Scoring Peaks...</t>
  </si>
  <si>
    <t>INFO:    [13/10/2021 13:20:38] -&gt; Processing Raw Part 32 of 32 - (Run #13 of 32) ...</t>
  </si>
  <si>
    <t>INFO:    [13/10/2021 13:20:39] -&gt; Extracting Ion Currents...</t>
  </si>
  <si>
    <t>INFO:    [13/10/2021 13:20:39] -&gt; Loading XICs from Cache...</t>
  </si>
  <si>
    <t>INFO:    [13/10/2021 13:20:39] -&gt; Detecting Chromatogram Peaks...</t>
  </si>
  <si>
    <t>INFO:    [13/10/2021 13:20:39] -&gt; Scoring Peaks...</t>
  </si>
  <si>
    <t>INFO:    [13/10/2021 13:20:39] -&gt; Monitoring Memory Consumption...</t>
  </si>
  <si>
    <t>INFO:    [13/10/2021 13:20:39] -&gt; Cleaning up...</t>
  </si>
  <si>
    <t>INFO:    [13/10/2021 13:20:39] -&gt; Releasing Raw Files...</t>
  </si>
  <si>
    <t>INFO:    [13/10/2021 13:20:39] -&gt; Machine Learning...</t>
  </si>
  <si>
    <t>INFO:    [13/10/2021 13:20:46] -&gt; Initializing HTRMS...</t>
  </si>
  <si>
    <t>INFO:    [13/10/2021 13:20:46] -&gt; Releasing Run Resources...</t>
  </si>
  <si>
    <t>INFO:    [13/10/2021 13:20:48] -&gt; Calculating Qvalues...</t>
  </si>
  <si>
    <t>INFO:    [13/10/2021 13:20:48] -&gt; Unique precursors: 47,297 of 49,853 | modified peptides: 40,237 of 42,245 | peptides: 39,010 of 40,825 |  protein groups: 4,991 (Qvalue &lt;= 0.01) [ECFCs IgG+ 021.d]</t>
  </si>
  <si>
    <t>INFO:    [13/10/2021 13:20:49] -&gt; Collapsing Search Tree...</t>
  </si>
  <si>
    <t>INFO:    [13/10/2021 13:20:49] -&gt; Processed in 1.35m</t>
  </si>
  <si>
    <t>INFO:    [13/10/2021 13:20:49] -&gt; Initializing QC...</t>
  </si>
  <si>
    <t>INFO:    [13/10/2021 13:20:49] -&gt; Determining Calibration Parameter...</t>
  </si>
  <si>
    <t>INFO:    [13/10/2021 13:20:49] -&gt; Assigning ML Features...</t>
  </si>
  <si>
    <t>INFO:    [13/10/2021 13:20:49] -&gt; Generating Decoys...</t>
  </si>
  <si>
    <t>INFO:    [13/10/2021 13:20:49] -&gt; Extracting Ion Currents...</t>
  </si>
  <si>
    <t>INFO:    [13/10/2021 13:20:49] -&gt; Processing Raw Part 1 of 32 - (Run #14 of 32) ...</t>
  </si>
  <si>
    <t>INFO:    [13/10/2021 13:20:49] -&gt; Loading Data...</t>
  </si>
  <si>
    <t>INFO:    [13/10/2021 13:21:08] -&gt; Extracting Ion Currents...</t>
  </si>
  <si>
    <t>INFO:    [13/10/2021 13:21:08] -&gt; Loading XICs from Cache...</t>
  </si>
  <si>
    <t>INFO:    [13/10/2021 13:21:08] -&gt; Detecting Chromatogram Peaks...</t>
  </si>
  <si>
    <t>INFO:    [13/10/2021 13:21:08] -&gt; Scoring Peaks...</t>
  </si>
  <si>
    <t>INFO:    [13/10/2021 13:21:08] -&gt; Monitoring Memory Consumption...</t>
  </si>
  <si>
    <t>INFO:    [13/10/2021 13:21:08] -&gt; Cleaning up...</t>
  </si>
  <si>
    <t>INFO:    [13/10/2021 13:21:08] -&gt; Processing Raw Part 2 of 32 - (Run #14 of 32) ...</t>
  </si>
  <si>
    <t>INFO:    [13/10/2021 13:21:08] -&gt; Loading Data...</t>
  </si>
  <si>
    <t>INFO:    [13/10/2021 13:21:09] -&gt; Extracting Ion Currents...</t>
  </si>
  <si>
    <t>INFO:    [13/10/2021 13:21:09] -&gt; Loading XICs from Cache...</t>
  </si>
  <si>
    <t>INFO:    [13/10/2021 13:21:09] -&gt; Detecting Chromatogram Peaks...</t>
  </si>
  <si>
    <t>INFO:    [13/10/2021 13:21:09] -&gt; Scoring Peaks...</t>
  </si>
  <si>
    <t>INFO:    [13/10/2021 13:21:09] -&gt; Monitoring Memory Consumption...</t>
  </si>
  <si>
    <t>INFO:    [13/10/2021 13:21:10] -&gt; Cleaning up...</t>
  </si>
  <si>
    <t>INFO:    [13/10/2021 13:21:10] -&gt; Processing Raw Part 3 of 32 - (Run #14 of 32) ...</t>
  </si>
  <si>
    <t>INFO:    [13/10/2021 13:21:10] -&gt; Loading Data...</t>
  </si>
  <si>
    <t>INFO:    [13/10/2021 13:21:10] -&gt; Extracting Ion Currents...</t>
  </si>
  <si>
    <t>INFO:    [13/10/2021 13:21:10] -&gt; Loading XICs from Cache...</t>
  </si>
  <si>
    <t>INFO:    [13/10/2021 13:21:10] -&gt; Detecting Chromatogram Peaks...</t>
  </si>
  <si>
    <t>INFO:    [13/10/2021 13:21:10] -&gt; Scoring Peaks...</t>
  </si>
  <si>
    <t>INFO:    [13/10/2021 13:21:11] -&gt; Monitoring Memory Consumption...</t>
  </si>
  <si>
    <t>INFO:    [13/10/2021 13:21:11] -&gt; Cleaning up...</t>
  </si>
  <si>
    <t>INFO:    [13/10/2021 13:21:11] -&gt; Processing Raw Part 4 of 32 - (Run #14 of 32) ...</t>
  </si>
  <si>
    <t>INFO:    [13/10/2021 13:21:11] -&gt; Loading Data...</t>
  </si>
  <si>
    <t>INFO:    [13/10/2021 13:21:12] -&gt; Extracting Ion Currents...</t>
  </si>
  <si>
    <t>INFO:    [13/10/2021 13:21:12] -&gt; Loading XICs from Cache...</t>
  </si>
  <si>
    <t>INFO:    [13/10/2021 13:21:12] -&gt; Detecting Chromatogram Peaks...</t>
  </si>
  <si>
    <t>INFO:    [13/10/2021 13:21:12] -&gt; Scoring Peaks...</t>
  </si>
  <si>
    <t>INFO:    [13/10/2021 13:21:12] -&gt; Monitoring Memory Consumption...</t>
  </si>
  <si>
    <t>INFO:    [13/10/2021 13:21:12] -&gt; Cleaning up...</t>
  </si>
  <si>
    <t>INFO:    [13/10/2021 13:21:12] -&gt; Processing Raw Part 5 of 32 - (Run #14 of 32) ...</t>
  </si>
  <si>
    <t>INFO:    [13/10/2021 13:21:12] -&gt; Loading Data...</t>
  </si>
  <si>
    <t>INFO:    [13/10/2021 13:21:13] -&gt; Extracting Ion Currents...</t>
  </si>
  <si>
    <t>INFO:    [13/10/2021 13:21:14] -&gt; Loading XICs from Cache...</t>
  </si>
  <si>
    <t>INFO:    [13/10/2021 13:21:14] -&gt; Detecting Chromatogram Peaks...</t>
  </si>
  <si>
    <t>INFO:    [13/10/2021 13:21:14] -&gt; Scoring Peaks...</t>
  </si>
  <si>
    <t>INFO:    [13/10/2021 13:21:14] -&gt; Monitoring Memory Consumption...</t>
  </si>
  <si>
    <t>INFO:    [13/10/2021 13:21:14] -&gt; Cleaning up...</t>
  </si>
  <si>
    <t>INFO:    [13/10/2021 13:21:14] -&gt; Processing Raw Part 6 of 32 - (Run #14 of 32) ...</t>
  </si>
  <si>
    <t>INFO:    [13/10/2021 13:21:14] -&gt; Loading Data...</t>
  </si>
  <si>
    <t>INFO:    [13/10/2021 13:21:15] -&gt; Extracting Ion Currents...</t>
  </si>
  <si>
    <t>INFO:    [13/10/2021 13:21:15] -&gt; Loading XICs from Cache...</t>
  </si>
  <si>
    <t>INFO:    [13/10/2021 13:21:15] -&gt; Detecting Chromatogram Peaks...</t>
  </si>
  <si>
    <t>INFO:    [13/10/2021 13:21:15] -&gt; Scoring Peaks...</t>
  </si>
  <si>
    <t>INFO:    [13/10/2021 13:21:16] -&gt; Monitoring Memory Consumption...</t>
  </si>
  <si>
    <t>INFO:    [13/10/2021 13:21:16] -&gt; Cleaning up...</t>
  </si>
  <si>
    <t>INFO:    [13/10/2021 13:21:16] -&gt; Processing Raw Part 7 of 32 - (Run #14 of 32) ...</t>
  </si>
  <si>
    <t>INFO:    [13/10/2021 13:21:16] -&gt; Loading Data...</t>
  </si>
  <si>
    <t>INFO:    [13/10/2021 13:21:18] -&gt; Extracting Ion Currents...</t>
  </si>
  <si>
    <t>INFO:    [13/10/2021 13:21:18] -&gt; Loading XICs from Cache...</t>
  </si>
  <si>
    <t>INFO:    [13/10/2021 13:21:18] -&gt; Detecting Chromatogram Peaks...</t>
  </si>
  <si>
    <t>INFO:    [13/10/2021 13:21:18] -&gt; Scoring Peaks...</t>
  </si>
  <si>
    <t>INFO:    [13/10/2021 13:21:19] -&gt; Monitoring Memory Consumption...</t>
  </si>
  <si>
    <t>INFO:    [13/10/2021 13:21:19] -&gt; Cleaning up...</t>
  </si>
  <si>
    <t>INFO:    [13/10/2021 13:21:19] -&gt; Processing Raw Part 8 of 32 - (Run #14 of 32) ...</t>
  </si>
  <si>
    <t>INFO:    [13/10/2021 13:21:19] -&gt; Loading Data...</t>
  </si>
  <si>
    <t>INFO:    [13/10/2021 13:21:20] -&gt; Extracting Ion Currents...</t>
  </si>
  <si>
    <t>INFO:    [13/10/2021 13:21:20] -&gt; Loading XICs from Cache...</t>
  </si>
  <si>
    <t>INFO:    [13/10/2021 13:21:20] -&gt; Detecting Chromatogram Peaks...</t>
  </si>
  <si>
    <t>INFO:    [13/10/2021 13:21:20] -&gt; Scoring Peaks...</t>
  </si>
  <si>
    <t>INFO:    [13/10/2021 13:21:21] -&gt; Monitoring Memory Consumption...</t>
  </si>
  <si>
    <t>INFO:    [13/10/2021 13:21:21] -&gt; Cleaning up...</t>
  </si>
  <si>
    <t>INFO:    [13/10/2021 13:21:21] -&gt; Processing Raw Part 9 of 32 - (Run #14 of 32) ...</t>
  </si>
  <si>
    <t>INFO:    [13/10/2021 13:21:21] -&gt; Loading Data...</t>
  </si>
  <si>
    <t>INFO:    [13/10/2021 13:21:23] -&gt; Extracting Ion Currents...</t>
  </si>
  <si>
    <t>INFO:    [13/10/2021 13:21:23] -&gt; Loading XICs from Cache...</t>
  </si>
  <si>
    <t>INFO:    [13/10/2021 13:21:23] -&gt; Detecting Chromatogram Peaks...</t>
  </si>
  <si>
    <t>INFO:    [13/10/2021 13:21:23] -&gt; Scoring Peaks...</t>
  </si>
  <si>
    <t>INFO:    [13/10/2021 13:21:23] -&gt; Monitoring Memory Consumption...</t>
  </si>
  <si>
    <t>INFO:    [13/10/2021 13:21:23] -&gt; Cleaning up...</t>
  </si>
  <si>
    <t>INFO:    [13/10/2021 13:21:23] -&gt; Processing Raw Part 10 of 32 - (Run #14 of 32) ...</t>
  </si>
  <si>
    <t>INFO:    [13/10/2021 13:21:23] -&gt; Loading Data...</t>
  </si>
  <si>
    <t>INFO:    [13/10/2021 13:21:25] -&gt; Extracting Ion Currents...</t>
  </si>
  <si>
    <t>INFO:    [13/10/2021 13:21:26] -&gt; Loading XICs from Cache...</t>
  </si>
  <si>
    <t>INFO:    [13/10/2021 13:21:26] -&gt; Detecting Chromatogram Peaks...</t>
  </si>
  <si>
    <t>INFO:    [13/10/2021 13:21:26] -&gt; Scoring Peaks...</t>
  </si>
  <si>
    <t>INFO:    [13/10/2021 13:21:26] -&gt; Monitoring Memory Consumption...</t>
  </si>
  <si>
    <t>INFO:    [13/10/2021 13:21:26] -&gt; Cleaning up...</t>
  </si>
  <si>
    <t>INFO:    [13/10/2021 13:21:26] -&gt; Processing Raw Part 11 of 32 - (Run #14 of 32) ...</t>
  </si>
  <si>
    <t>INFO:    [13/10/2021 13:21:26] -&gt; Loading Data...</t>
  </si>
  <si>
    <t>INFO:    [13/10/2021 13:21:28] -&gt; Extracting Ion Currents...</t>
  </si>
  <si>
    <t>INFO:    [13/10/2021 13:21:29] -&gt; Loading XICs from Cache...</t>
  </si>
  <si>
    <t>INFO:    [13/10/2021 13:21:29] -&gt; Detecting Chromatogram Peaks...</t>
  </si>
  <si>
    <t>INFO:    [13/10/2021 13:21:29] -&gt; Scoring Peaks...</t>
  </si>
  <si>
    <t>INFO:    [13/10/2021 13:21:30] -&gt; Monitoring Memory Consumption...</t>
  </si>
  <si>
    <t>INFO:    [13/10/2021 13:21:30] -&gt; Cleaning up...</t>
  </si>
  <si>
    <t>INFO:    [13/10/2021 13:21:30] -&gt; Processing Raw Part 12 of 32 - (Run #14 of 32) ...</t>
  </si>
  <si>
    <t>INFO:    [13/10/2021 13:21:30] -&gt; Loading Data...</t>
  </si>
  <si>
    <t>INFO:    [13/10/2021 13:21:31] -&gt; Extracting Ion Currents...</t>
  </si>
  <si>
    <t>INFO:    [13/10/2021 13:21:31] -&gt; Loading XICs from Cache...</t>
  </si>
  <si>
    <t>INFO:    [13/10/2021 13:21:31] -&gt; Detecting Chromatogram Peaks...</t>
  </si>
  <si>
    <t>INFO:    [13/10/2021 13:21:31] -&gt; Scoring Peaks...</t>
  </si>
  <si>
    <t>INFO:    [13/10/2021 13:21:32] -&gt; Monitoring Memory Consumption...</t>
  </si>
  <si>
    <t>INFO:    [13/10/2021 13:21:32] -&gt; Cleaning up...</t>
  </si>
  <si>
    <t>INFO:    [13/10/2021 13:21:32] -&gt; Processing Raw Part 13 of 32 - (Run #14 of 32) ...</t>
  </si>
  <si>
    <t>INFO:    [13/10/2021 13:21:32] -&gt; Loading Data...</t>
  </si>
  <si>
    <t>INFO:    [13/10/2021 13:21:34] -&gt; Extracting Ion Currents...</t>
  </si>
  <si>
    <t>INFO:    [13/10/2021 13:21:34] -&gt; Loading XICs from Cache...</t>
  </si>
  <si>
    <t>INFO:    [13/10/2021 13:21:34] -&gt; Detecting Chromatogram Peaks...</t>
  </si>
  <si>
    <t>INFO:    [13/10/2021 13:21:34] -&gt; Scoring Peaks...</t>
  </si>
  <si>
    <t>INFO:    [13/10/2021 13:21:35] -&gt; Monitoring Memory Consumption...</t>
  </si>
  <si>
    <t>INFO:    [13/10/2021 13:21:35] -&gt; Cleaning up...</t>
  </si>
  <si>
    <t>INFO:    [13/10/2021 13:21:35] -&gt; Processing Raw Part 14 of 32 - (Run #14 of 32) ...</t>
  </si>
  <si>
    <t>INFO:    [13/10/2021 13:21:35] -&gt; Loading Data...</t>
  </si>
  <si>
    <t>INFO:    [13/10/2021 13:21:37] -&gt; Extracting Ion Currents...</t>
  </si>
  <si>
    <t>INFO:    [13/10/2021 13:21:37] -&gt; Loading XICs from Cache...</t>
  </si>
  <si>
    <t>INFO:    [13/10/2021 13:21:37] -&gt; Detecting Chromatogram Peaks...</t>
  </si>
  <si>
    <t>INFO:    [13/10/2021 13:21:37] -&gt; Scoring Peaks...</t>
  </si>
  <si>
    <t>INFO:    [13/10/2021 13:21:38] -&gt; Monitoring Memory Consumption...</t>
  </si>
  <si>
    <t>INFO:    [13/10/2021 13:21:38] -&gt; Cleaning up...</t>
  </si>
  <si>
    <t>INFO:    [13/10/2021 13:21:38] -&gt; Processing Raw Part 15 of 32 - (Run #14 of 32) ...</t>
  </si>
  <si>
    <t>INFO:    [13/10/2021 13:21:38] -&gt; Loading Data...</t>
  </si>
  <si>
    <t>INFO:    [13/10/2021 13:21:40] -&gt; Extracting Ion Currents...</t>
  </si>
  <si>
    <t>INFO:    [13/10/2021 13:21:40] -&gt; Loading XICs from Cache...</t>
  </si>
  <si>
    <t>INFO:    [13/10/2021 13:21:40] -&gt; Detecting Chromatogram Peaks...</t>
  </si>
  <si>
    <t>INFO:    [13/10/2021 13:21:40] -&gt; Scoring Peaks...</t>
  </si>
  <si>
    <t>INFO:    [13/10/2021 13:21:41] -&gt; Monitoring Memory Consumption...</t>
  </si>
  <si>
    <t>INFO:    [13/10/2021 13:21:41] -&gt; Cleaning up...</t>
  </si>
  <si>
    <t>INFO:    [13/10/2021 13:21:41] -&gt; Processing Raw Part 16 of 32 - (Run #14 of 32) ...</t>
  </si>
  <si>
    <t>INFO:    [13/10/2021 13:21:41] -&gt; Loading Data...</t>
  </si>
  <si>
    <t>INFO:    [13/10/2021 13:21:44] -&gt; Extracting Ion Currents...</t>
  </si>
  <si>
    <t>INFO:    [13/10/2021 13:21:44] -&gt; Loading XICs from Cache...</t>
  </si>
  <si>
    <t>INFO:    [13/10/2021 13:21:44] -&gt; Detecting Chromatogram Peaks...</t>
  </si>
  <si>
    <t>INFO:    [13/10/2021 13:21:44] -&gt; Scoring Peaks...</t>
  </si>
  <si>
    <t>INFO:    [13/10/2021 13:21:44] -&gt; Monitoring Memory Consumption...</t>
  </si>
  <si>
    <t>INFO:    [13/10/2021 13:21:44] -&gt; Cleaning up...</t>
  </si>
  <si>
    <t>INFO:    [13/10/2021 13:21:44] -&gt; Processing Raw Part 17 of 32 - (Run #14 of 32) ...</t>
  </si>
  <si>
    <t>INFO:    [13/10/2021 13:21:44] -&gt; Loading Data...</t>
  </si>
  <si>
    <t>INFO:    [13/10/2021 13:21:47] -&gt; Extracting Ion Currents...</t>
  </si>
  <si>
    <t>INFO:    [13/10/2021 13:21:47] -&gt; Loading XICs from Cache...</t>
  </si>
  <si>
    <t>INFO:    [13/10/2021 13:21:47] -&gt; Detecting Chromatogram Peaks...</t>
  </si>
  <si>
    <t>INFO:    [13/10/2021 13:21:47] -&gt; Scoring Peaks...</t>
  </si>
  <si>
    <t>INFO:    [13/10/2021 13:21:47] -&gt; Monitoring Memory Consumption...</t>
  </si>
  <si>
    <t>INFO:    [13/10/2021 13:21:47] -&gt; Cleaning up...</t>
  </si>
  <si>
    <t>INFO:    [13/10/2021 13:21:47] -&gt; Processing Raw Part 18 of 32 - (Run #14 of 32) ...</t>
  </si>
  <si>
    <t>INFO:    [13/10/2021 13:21:47] -&gt; Loading Data...</t>
  </si>
  <si>
    <t>INFO:    [13/10/2021 13:21:49] -&gt; Extracting Ion Currents...</t>
  </si>
  <si>
    <t>INFO:    [13/10/2021 13:21:49] -&gt; Loading XICs from Cache...</t>
  </si>
  <si>
    <t>INFO:    [13/10/2021 13:21:49] -&gt; Detecting Chromatogram Peaks...</t>
  </si>
  <si>
    <t>INFO:    [13/10/2021 13:21:49] -&gt; Scoring Peaks...</t>
  </si>
  <si>
    <t>INFO:    [13/10/2021 13:21:50] -&gt; Monitoring Memory Consumption...</t>
  </si>
  <si>
    <t>INFO:    [13/10/2021 13:21:50] -&gt; Cleaning up...</t>
  </si>
  <si>
    <t>INFO:    [13/10/2021 13:21:50] -&gt; Processing Raw Part 19 of 32 - (Run #14 of 32) ...</t>
  </si>
  <si>
    <t>INFO:    [13/10/2021 13:21:50] -&gt; Loading Data...</t>
  </si>
  <si>
    <t>INFO:    [13/10/2021 13:21:55] -&gt; Extracting Ion Currents...</t>
  </si>
  <si>
    <t>INFO:    [13/10/2021 13:21:55] -&gt; Loading XICs from Cache...</t>
  </si>
  <si>
    <t>INFO:    [13/10/2021 13:21:55] -&gt; Detecting Chromatogram Peaks...</t>
  </si>
  <si>
    <t>INFO:    [13/10/2021 13:21:55] -&gt; Scoring Peaks...</t>
  </si>
  <si>
    <t>INFO:    [13/10/2021 13:21:56] -&gt; Monitoring Memory Consumption...</t>
  </si>
  <si>
    <t>INFO:    [13/10/2021 13:21:56] -&gt; Cleaning up...</t>
  </si>
  <si>
    <t>INFO:    [13/10/2021 13:21:56] -&gt; Processing Raw Part 20 of 32 - (Run #14 of 32) ...</t>
  </si>
  <si>
    <t>INFO:    [13/10/2021 13:21:56] -&gt; Loading Data...</t>
  </si>
  <si>
    <t>INFO:    [13/10/2021 13:21:58] -&gt; Extracting Ion Currents...</t>
  </si>
  <si>
    <t>INFO:    [13/10/2021 13:21:58] -&gt; Loading XICs from Cache...</t>
  </si>
  <si>
    <t>INFO:    [13/10/2021 13:21:58] -&gt; Detecting Chromatogram Peaks...</t>
  </si>
  <si>
    <t>INFO:    [13/10/2021 13:21:58] -&gt; Scoring Peaks...</t>
  </si>
  <si>
    <t>INFO:    [13/10/2021 13:21:59] -&gt; Monitoring Memory Consumption...</t>
  </si>
  <si>
    <t>INFO:    [13/10/2021 13:21:59] -&gt; Cleaning up...</t>
  </si>
  <si>
    <t>INFO:    [13/10/2021 13:21:59] -&gt; Processing Raw Part 21 of 32 - (Run #14 of 32) ...</t>
  </si>
  <si>
    <t>INFO:    [13/10/2021 13:21:59] -&gt; Loading Data...</t>
  </si>
  <si>
    <t>INFO:    [13/10/2021 13:22:01] -&gt; Extracting Ion Currents...</t>
  </si>
  <si>
    <t>INFO:    [13/10/2021 13:22:01] -&gt; Loading XICs from Cache...</t>
  </si>
  <si>
    <t>INFO:    [13/10/2021 13:22:01] -&gt; Detecting Chromatogram Peaks...</t>
  </si>
  <si>
    <t>INFO:    [13/10/2021 13:22:01] -&gt; Scoring Peaks...</t>
  </si>
  <si>
    <t>INFO:    [13/10/2021 13:22:01] -&gt; Monitoring Memory Consumption...</t>
  </si>
  <si>
    <t>INFO:    [13/10/2021 13:22:01] -&gt; Cleaning up...</t>
  </si>
  <si>
    <t>INFO:    [13/10/2021 13:22:01] -&gt; Processing Raw Part 22 of 32 - (Run #14 of 32) ...</t>
  </si>
  <si>
    <t>INFO:    [13/10/2021 13:22:01] -&gt; Loading Data...</t>
  </si>
  <si>
    <t>INFO:    [13/10/2021 13:22:07] -&gt; Extracting Ion Currents...</t>
  </si>
  <si>
    <t>INFO:    [13/10/2021 13:22:07] -&gt; Loading XICs from Cache...</t>
  </si>
  <si>
    <t>INFO:    [13/10/2021 13:22:07] -&gt; Detecting Chromatogram Peaks...</t>
  </si>
  <si>
    <t>INFO:    [13/10/2021 13:22:07] -&gt; Scoring Peaks...</t>
  </si>
  <si>
    <t>INFO:    [13/10/2021 13:22:07] -&gt; Monitoring Memory Consumption...</t>
  </si>
  <si>
    <t>INFO:    [13/10/2021 13:22:07] -&gt; Cleaning up...</t>
  </si>
  <si>
    <t>INFO:    [13/10/2021 13:22:07] -&gt; Processing Raw Part 23 of 32 - (Run #14 of 32) ...</t>
  </si>
  <si>
    <t>INFO:    [13/10/2021 13:22:07] -&gt; Loading Data...</t>
  </si>
  <si>
    <t>INFO:    [13/10/2021 13:22:09] -&gt; Extracting Ion Currents...</t>
  </si>
  <si>
    <t>INFO:    [13/10/2021 13:22:09] -&gt; Loading XICs from Cache...</t>
  </si>
  <si>
    <t>INFO:    [13/10/2021 13:22:09] -&gt; Detecting Chromatogram Peaks...</t>
  </si>
  <si>
    <t>INFO:    [13/10/2021 13:22:09] -&gt; Scoring Peaks...</t>
  </si>
  <si>
    <t>INFO:    [13/10/2021 13:22:09] -&gt; Monitoring Memory Consumption...</t>
  </si>
  <si>
    <t>INFO:    [13/10/2021 13:22:09] -&gt; Cleaning up...</t>
  </si>
  <si>
    <t>INFO:    [13/10/2021 13:22:09] -&gt; Processing Raw Part 24 of 32 - (Run #14 of 32) ...</t>
  </si>
  <si>
    <t>INFO:    [13/10/2021 13:22:09] -&gt; Loading Data...</t>
  </si>
  <si>
    <t>INFO:    [13/10/2021 13:22:11] -&gt; Extracting Ion Currents...</t>
  </si>
  <si>
    <t>INFO:    [13/10/2021 13:22:11] -&gt; Loading XICs from Cache...</t>
  </si>
  <si>
    <t>INFO:    [13/10/2021 13:22:11] -&gt; Detecting Chromatogram Peaks...</t>
  </si>
  <si>
    <t>INFO:    [13/10/2021 13:22:11] -&gt; Scoring Peaks...</t>
  </si>
  <si>
    <t>INFO:    [13/10/2021 13:22:11] -&gt; Monitoring Memory Consumption...</t>
  </si>
  <si>
    <t>INFO:    [13/10/2021 13:22:11] -&gt; Cleaning up...</t>
  </si>
  <si>
    <t>INFO:    [13/10/2021 13:22:11] -&gt; Processing Raw Part 25 of 32 - (Run #14 of 32) ...</t>
  </si>
  <si>
    <t>INFO:    [13/10/2021 13:22:11] -&gt; Loading Data...</t>
  </si>
  <si>
    <t>INFO:    [13/10/2021 13:22:12] -&gt; Extracting Ion Currents...</t>
  </si>
  <si>
    <t>INFO:    [13/10/2021 13:22:12] -&gt; Loading XICs from Cache...</t>
  </si>
  <si>
    <t>INFO:    [13/10/2021 13:22:12] -&gt; Detecting Chromatogram Peaks...</t>
  </si>
  <si>
    <t>INFO:    [13/10/2021 13:22:12] -&gt; Scoring Peaks...</t>
  </si>
  <si>
    <t>INFO:    [13/10/2021 13:22:13] -&gt; Monitoring Memory Consumption...</t>
  </si>
  <si>
    <t>INFO:    [13/10/2021 13:22:13] -&gt; Cleaning up...</t>
  </si>
  <si>
    <t>INFO:    [13/10/2021 13:22:13] -&gt; Processing Raw Part 26 of 32 - (Run #14 of 32) ...</t>
  </si>
  <si>
    <t>INFO:    [13/10/2021 13:22:13] -&gt; Loading Data...</t>
  </si>
  <si>
    <t>INFO:    [13/10/2021 13:22:16] -&gt; Extracting Ion Currents...</t>
  </si>
  <si>
    <t>INFO:    [13/10/2021 13:22:16] -&gt; Loading XICs from Cache...</t>
  </si>
  <si>
    <t>INFO:    [13/10/2021 13:22:16] -&gt; Detecting Chromatogram Peaks...</t>
  </si>
  <si>
    <t>INFO:    [13/10/2021 13:22:16] -&gt; Scoring Peaks...</t>
  </si>
  <si>
    <t>INFO:    [13/10/2021 13:22:17] -&gt; Monitoring Memory Consumption...</t>
  </si>
  <si>
    <t>INFO:    [13/10/2021 13:22:17] -&gt; Cleaning up...</t>
  </si>
  <si>
    <t>INFO:    [13/10/2021 13:22:17] -&gt; Processing Raw Part 27 of 32 - (Run #14 of 32) ...</t>
  </si>
  <si>
    <t>INFO:    [13/10/2021 13:22:17] -&gt; Loading Data...</t>
  </si>
  <si>
    <t>INFO:    [13/10/2021 13:22:18] -&gt; Extracting Ion Currents...</t>
  </si>
  <si>
    <t>INFO:    [13/10/2021 13:22:18] -&gt; Loading XICs from Cache...</t>
  </si>
  <si>
    <t>INFO:    [13/10/2021 13:22:18] -&gt; Detecting Chromatogram Peaks...</t>
  </si>
  <si>
    <t>INFO:    [13/10/2021 13:22:18] -&gt; Scoring Peaks...</t>
  </si>
  <si>
    <t>INFO:    [13/10/2021 13:22:18] -&gt; Monitoring Memory Consumption...</t>
  </si>
  <si>
    <t>INFO:    [13/10/2021 13:22:18] -&gt; Cleaning up...</t>
  </si>
  <si>
    <t>INFO:    [13/10/2021 13:22:18] -&gt; Processing Raw Part 28 of 32 - (Run #14 of 32) ...</t>
  </si>
  <si>
    <t>INFO:    [13/10/2021 13:22:18] -&gt; Loading Data...</t>
  </si>
  <si>
    <t>INFO:    [13/10/2021 13:22:19] -&gt; Extracting Ion Currents...</t>
  </si>
  <si>
    <t>INFO:    [13/10/2021 13:22:19] -&gt; Loading XICs from Cache...</t>
  </si>
  <si>
    <t>INFO:    [13/10/2021 13:22:19] -&gt; Detecting Chromatogram Peaks...</t>
  </si>
  <si>
    <t>INFO:    [13/10/2021 13:22:19] -&gt; Scoring Peaks...</t>
  </si>
  <si>
    <t>INFO:    [13/10/2021 13:22:19] -&gt; Monitoring Memory Consumption...</t>
  </si>
  <si>
    <t>INFO:    [13/10/2021 13:22:19] -&gt; Cleaning up...</t>
  </si>
  <si>
    <t>INFO:    [13/10/2021 13:22:20] -&gt; Processing Raw Part 29 of 32 - (Run #14 of 32) ...</t>
  </si>
  <si>
    <t>INFO:    [13/10/2021 13:22:20] -&gt; Loading Data...</t>
  </si>
  <si>
    <t>INFO:    [13/10/2021 13:22:20] -&gt; Extracting Ion Currents...</t>
  </si>
  <si>
    <t>INFO:    [13/10/2021 13:22:20] -&gt; Loading XICs from Cache...</t>
  </si>
  <si>
    <t>INFO:    [13/10/2021 13:22:20] -&gt; Detecting Chromatogram Peaks...</t>
  </si>
  <si>
    <t>INFO:    [13/10/2021 13:22:20] -&gt; Scoring Peaks...</t>
  </si>
  <si>
    <t>INFO:    [13/10/2021 13:22:20] -&gt; Monitoring Memory Consumption...</t>
  </si>
  <si>
    <t>INFO:    [13/10/2021 13:22:20] -&gt; Cleaning up...</t>
  </si>
  <si>
    <t>INFO:    [13/10/2021 13:22:20] -&gt; Processing Raw Part 30 of 32 - (Run #14 of 32) ...</t>
  </si>
  <si>
    <t>INFO:    [13/10/2021 13:22:21] -&gt; Extracting Ion Currents...</t>
  </si>
  <si>
    <t>INFO:    [13/10/2021 13:22:21] -&gt; Loading XICs from Cache...</t>
  </si>
  <si>
    <t>INFO:    [13/10/2021 13:22:21] -&gt; Detecting Chromatogram Peaks...</t>
  </si>
  <si>
    <t>INFO:    [13/10/2021 13:22:21] -&gt; Scoring Peaks...</t>
  </si>
  <si>
    <t>INFO:    [13/10/2021 13:22:21] -&gt; Monitoring Memory Consumption...</t>
  </si>
  <si>
    <t>INFO:    [13/10/2021 13:22:21] -&gt; Cleaning up...</t>
  </si>
  <si>
    <t>INFO:    [13/10/2021 13:22:21] -&gt; Processing Raw Part 31 of 32 - (Run #14 of 32) ...</t>
  </si>
  <si>
    <t>INFO:    [13/10/2021 13:22:21] -&gt; Loading Data...</t>
  </si>
  <si>
    <t>INFO:    [13/10/2021 13:22:22] -&gt; Extracting Ion Currents...</t>
  </si>
  <si>
    <t>INFO:    [13/10/2021 13:22:22] -&gt; Loading XICs from Cache...</t>
  </si>
  <si>
    <t>INFO:    [13/10/2021 13:22:22] -&gt; Detecting Chromatogram Peaks...</t>
  </si>
  <si>
    <t>INFO:    [13/10/2021 13:22:22] -&gt; Scoring Peaks...</t>
  </si>
  <si>
    <t>INFO:    [13/10/2021 13:22:22] -&gt; Monitoring Memory Consumption...</t>
  </si>
  <si>
    <t>INFO:    [13/10/2021 13:22:22] -&gt; Cleaning up...</t>
  </si>
  <si>
    <t>INFO:    [13/10/2021 13:22:22] -&gt; Processing Raw Part 32 of 32 - (Run #14 of 32) ...</t>
  </si>
  <si>
    <t>INFO:    [13/10/2021 13:22:22] -&gt; Loading Data...</t>
  </si>
  <si>
    <t>INFO:    [13/10/2021 13:22:22] -&gt; Releasing Raw Files...</t>
  </si>
  <si>
    <t>INFO:    [13/10/2021 13:22:22] -&gt; Machine Learning...</t>
  </si>
  <si>
    <t>INFO:    [13/10/2021 13:22:33] -&gt; Initializing HTRMS...</t>
  </si>
  <si>
    <t>INFO:    [13/10/2021 13:22:33] -&gt; Releasing Run Resources...</t>
  </si>
  <si>
    <t>INFO:    [13/10/2021 13:22:35] -&gt; Calculating Qvalues...</t>
  </si>
  <si>
    <t>INFO:    [13/10/2021 13:22:36] -&gt; Unique precursors: 44,520 of 49,853 | modified peptides: 37,876 of 42,245 | peptides: 36,947 of 40,825 |  protein groups: 4,903 (Qvalue &lt;= 0.01) [ECFCs IgG+ 031.d]</t>
  </si>
  <si>
    <t>INFO:    [13/10/2021 13:22:36] -&gt; Collapsing Search Tree...</t>
  </si>
  <si>
    <t>INFO:    [13/10/2021 13:22:36] -&gt; Processed in 1.79m</t>
  </si>
  <si>
    <t>INFO:    [13/10/2021 13:22:36] -&gt; Initializing QC...</t>
  </si>
  <si>
    <t>INFO:    [13/10/2021 13:22:37] -&gt; Determining Calibration Parameter...</t>
  </si>
  <si>
    <t>INFO:    [13/10/2021 13:22:37] -&gt; Assigning ML Features...</t>
  </si>
  <si>
    <t>INFO:    [13/10/2021 13:22:37] -&gt; Generating Decoys...</t>
  </si>
  <si>
    <t>INFO:    [13/10/2021 13:22:37] -&gt; Extracting Ion Currents...</t>
  </si>
  <si>
    <t>INFO:    [13/10/2021 13:22:37] -&gt; Processing Raw Part 1 of 32 - (Run #15 of 32) ...</t>
  </si>
  <si>
    <t>INFO:    [13/10/2021 13:22:37] -&gt; Loading Data...</t>
  </si>
  <si>
    <t>INFO:    [13/10/2021 13:22:51] -&gt; Extracting Ion Currents...</t>
  </si>
  <si>
    <t>INFO:    [13/10/2021 13:22:51] -&gt; Loading XICs from Cache...</t>
  </si>
  <si>
    <t>INFO:    [13/10/2021 13:22:51] -&gt; Detecting Chromatogram Peaks...</t>
  </si>
  <si>
    <t>INFO:    [13/10/2021 13:22:51] -&gt; Scoring Peaks...</t>
  </si>
  <si>
    <t>INFO:    [13/10/2021 13:22:52] -&gt; Monitoring Memory Consumption...</t>
  </si>
  <si>
    <t>INFO:    [13/10/2021 13:22:52] -&gt; Cleaning up...</t>
  </si>
  <si>
    <t>INFO:    [13/10/2021 13:22:52] -&gt; Processing Raw Part 2 of 32 - (Run #15 of 32) ...</t>
  </si>
  <si>
    <t>INFO:    [13/10/2021 13:22:52] -&gt; Loading Data...</t>
  </si>
  <si>
    <t>INFO:    [13/10/2021 13:22:52] -&gt; Extracting Ion Currents...</t>
  </si>
  <si>
    <t>INFO:    [13/10/2021 13:22:52] -&gt; Loading XICs from Cache...</t>
  </si>
  <si>
    <t>INFO:    [13/10/2021 13:22:52] -&gt; Detecting Chromatogram Peaks...</t>
  </si>
  <si>
    <t>INFO:    [13/10/2021 13:22:52] -&gt; Scoring Peaks...</t>
  </si>
  <si>
    <t>INFO:    [13/10/2021 13:22:53] -&gt; Monitoring Memory Consumption...</t>
  </si>
  <si>
    <t>INFO:    [13/10/2021 13:22:53] -&gt; Cleaning up...</t>
  </si>
  <si>
    <t>INFO:    [13/10/2021 13:22:53] -&gt; Processing Raw Part 3 of 32 - (Run #15 of 32) ...</t>
  </si>
  <si>
    <t>INFO:    [13/10/2021 13:22:53] -&gt; Loading Data...</t>
  </si>
  <si>
    <t>INFO:    [13/10/2021 13:22:54] -&gt; Extracting Ion Currents...</t>
  </si>
  <si>
    <t>INFO:    [13/10/2021 13:22:54] -&gt; Loading XICs from Cache...</t>
  </si>
  <si>
    <t>INFO:    [13/10/2021 13:22:54] -&gt; Detecting Chromatogram Peaks...</t>
  </si>
  <si>
    <t>INFO:    [13/10/2021 13:22:54] -&gt; Scoring Peaks...</t>
  </si>
  <si>
    <t>INFO:    [13/10/2021 13:22:54] -&gt; Monitoring Memory Consumption...</t>
  </si>
  <si>
    <t>INFO:    [13/10/2021 13:22:54] -&gt; Cleaning up...</t>
  </si>
  <si>
    <t>INFO:    [13/10/2021 13:22:54] -&gt; Processing Raw Part 4 of 32 - (Run #15 of 32) ...</t>
  </si>
  <si>
    <t>INFO:    [13/10/2021 13:22:54] -&gt; Loading Data...</t>
  </si>
  <si>
    <t>INFO:    [13/10/2021 13:22:55] -&gt; Loading XICs from Cache...</t>
  </si>
  <si>
    <t>INFO:    [13/10/2021 13:22:55] -&gt; Detecting Chromatogram Peaks...</t>
  </si>
  <si>
    <t>INFO:    [13/10/2021 13:22:55] -&gt; Scoring Peaks...</t>
  </si>
  <si>
    <t>INFO:    [13/10/2021 13:22:55] -&gt; Monitoring Memory Consumption...</t>
  </si>
  <si>
    <t>INFO:    [13/10/2021 13:22:55] -&gt; Cleaning up...</t>
  </si>
  <si>
    <t>INFO:    [13/10/2021 13:22:55] -&gt; Processing Raw Part 5 of 32 - (Run #15 of 32) ...</t>
  </si>
  <si>
    <t>INFO:    [13/10/2021 13:22:55] -&gt; Loading Data...</t>
  </si>
  <si>
    <t>INFO:    [13/10/2021 13:22:55] -&gt; Extracting Ion Currents...</t>
  </si>
  <si>
    <t>INFO:    [13/10/2021 13:22:56] -&gt; Loading XICs from Cache...</t>
  </si>
  <si>
    <t>INFO:    [13/10/2021 13:22:56] -&gt; Detecting Chromatogram Peaks...</t>
  </si>
  <si>
    <t>INFO:    [13/10/2021 13:22:56] -&gt; Scoring Peaks...</t>
  </si>
  <si>
    <t>INFO:    [13/10/2021 13:22:56] -&gt; Monitoring Memory Consumption...</t>
  </si>
  <si>
    <t>INFO:    [13/10/2021 13:22:56] -&gt; Cleaning up...</t>
  </si>
  <si>
    <t>INFO:    [13/10/2021 13:22:56] -&gt; Processing Raw Part 6 of 32 - (Run #15 of 32) ...</t>
  </si>
  <si>
    <t>INFO:    [13/10/2021 13:22:56] -&gt; Loading Data...</t>
  </si>
  <si>
    <t>INFO:    [13/10/2021 13:22:57] -&gt; Extracting Ion Currents...</t>
  </si>
  <si>
    <t>INFO:    [13/10/2021 13:22:57] -&gt; Loading XICs from Cache...</t>
  </si>
  <si>
    <t>INFO:    [13/10/2021 13:22:57] -&gt; Detecting Chromatogram Peaks...</t>
  </si>
  <si>
    <t>INFO:    [13/10/2021 13:22:57] -&gt; Scoring Peaks...</t>
  </si>
  <si>
    <t>INFO:    [13/10/2021 13:22:58] -&gt; Monitoring Memory Consumption...</t>
  </si>
  <si>
    <t>INFO:    [13/10/2021 13:22:58] -&gt; Cleaning up...</t>
  </si>
  <si>
    <t>INFO:    [13/10/2021 13:22:58] -&gt; Processing Raw Part 7 of 32 - (Run #15 of 32) ...</t>
  </si>
  <si>
    <t>INFO:    [13/10/2021 13:22:58] -&gt; Loading Data...</t>
  </si>
  <si>
    <t>INFO:    [13/10/2021 13:22:58] -&gt; Extracting Ion Currents...</t>
  </si>
  <si>
    <t>INFO:    [13/10/2021 13:22:59] -&gt; Loading XICs from Cache...</t>
  </si>
  <si>
    <t>INFO:    [13/10/2021 13:22:59] -&gt; Detecting Chromatogram Peaks...</t>
  </si>
  <si>
    <t>INFO:    [13/10/2021 13:22:59] -&gt; Scoring Peaks...</t>
  </si>
  <si>
    <t>INFO:    [13/10/2021 13:22:59] -&gt; Monitoring Memory Consumption...</t>
  </si>
  <si>
    <t>INFO:    [13/10/2021 13:22:59] -&gt; Cleaning up...</t>
  </si>
  <si>
    <t>INFO:    [13/10/2021 13:22:59] -&gt; Processing Raw Part 8 of 32 - (Run #15 of 32) ...</t>
  </si>
  <si>
    <t>INFO:    [13/10/2021 13:22:59] -&gt; Loading Data...</t>
  </si>
  <si>
    <t>INFO:    [13/10/2021 13:23:00] -&gt; Extracting Ion Currents...</t>
  </si>
  <si>
    <t>INFO:    [13/10/2021 13:23:00] -&gt; Loading XICs from Cache...</t>
  </si>
  <si>
    <t>INFO:    [13/10/2021 13:23:00] -&gt; Detecting Chromatogram Peaks...</t>
  </si>
  <si>
    <t>INFO:    [13/10/2021 13:23:00] -&gt; Scoring Peaks...</t>
  </si>
  <si>
    <t>INFO:    [13/10/2021 13:23:01] -&gt; Monitoring Memory Consumption...</t>
  </si>
  <si>
    <t>INFO:    [13/10/2021 13:23:01] -&gt; Cleaning up...</t>
  </si>
  <si>
    <t>INFO:    [13/10/2021 13:23:01] -&gt; Processing Raw Part 9 of 32 - (Run #15 of 32) ...</t>
  </si>
  <si>
    <t>INFO:    [13/10/2021 13:23:01] -&gt; Loading Data...</t>
  </si>
  <si>
    <t>INFO:    [13/10/2021 13:23:03] -&gt; Extracting Ion Currents...</t>
  </si>
  <si>
    <t>INFO:    [13/10/2021 13:23:03] -&gt; Loading XICs from Cache...</t>
  </si>
  <si>
    <t>INFO:    [13/10/2021 13:23:03] -&gt; Detecting Chromatogram Peaks...</t>
  </si>
  <si>
    <t>INFO:    [13/10/2021 13:23:03] -&gt; Scoring Peaks...</t>
  </si>
  <si>
    <t>INFO:    [13/10/2021 13:23:04] -&gt; Monitoring Memory Consumption...</t>
  </si>
  <si>
    <t>INFO:    [13/10/2021 13:23:04] -&gt; Cleaning up...</t>
  </si>
  <si>
    <t>INFO:    [13/10/2021 13:23:04] -&gt; Processing Raw Part 10 of 32 - (Run #15 of 32) ...</t>
  </si>
  <si>
    <t>INFO:    [13/10/2021 13:23:04] -&gt; Loading Data...</t>
  </si>
  <si>
    <t>INFO:    [13/10/2021 13:23:05] -&gt; Extracting Ion Currents...</t>
  </si>
  <si>
    <t>INFO:    [13/10/2021 13:23:05] -&gt; Loading XICs from Cache...</t>
  </si>
  <si>
    <t>INFO:    [13/10/2021 13:23:05] -&gt; Detecting Chromatogram Peaks...</t>
  </si>
  <si>
    <t>INFO:    [13/10/2021 13:23:05] -&gt; Scoring Peaks...</t>
  </si>
  <si>
    <t>INFO:    [13/10/2021 13:23:05] -&gt; Monitoring Memory Consumption...</t>
  </si>
  <si>
    <t>INFO:    [13/10/2021 13:23:05] -&gt; Cleaning up...</t>
  </si>
  <si>
    <t>INFO:    [13/10/2021 13:23:05] -&gt; Processing Raw Part 11 of 32 - (Run #15 of 32) ...</t>
  </si>
  <si>
    <t>INFO:    [13/10/2021 13:23:05] -&gt; Loading Data...</t>
  </si>
  <si>
    <t>INFO:    [13/10/2021 13:23:07] -&gt; Extracting Ion Currents...</t>
  </si>
  <si>
    <t>INFO:    [13/10/2021 13:23:07] -&gt; Loading XICs from Cache...</t>
  </si>
  <si>
    <t>INFO:    [13/10/2021 13:23:07] -&gt; Detecting Chromatogram Peaks...</t>
  </si>
  <si>
    <t>INFO:    [13/10/2021 13:23:07] -&gt; Scoring Peaks...</t>
  </si>
  <si>
    <t>INFO:    [13/10/2021 13:23:08] -&gt; Monitoring Memory Consumption...</t>
  </si>
  <si>
    <t>INFO:    [13/10/2021 13:23:08] -&gt; Cleaning up...</t>
  </si>
  <si>
    <t>INFO:    [13/10/2021 13:23:08] -&gt; Processing Raw Part 12 of 32 - (Run #15 of 32) ...</t>
  </si>
  <si>
    <t>INFO:    [13/10/2021 13:23:08] -&gt; Loading Data...</t>
  </si>
  <si>
    <t>INFO:    [13/10/2021 13:23:09] -&gt; Extracting Ion Currents...</t>
  </si>
  <si>
    <t>INFO:    [13/10/2021 13:23:09] -&gt; Loading XICs from Cache...</t>
  </si>
  <si>
    <t>INFO:    [13/10/2021 13:23:09] -&gt; Detecting Chromatogram Peaks...</t>
  </si>
  <si>
    <t>INFO:    [13/10/2021 13:23:09] -&gt; Scoring Peaks...</t>
  </si>
  <si>
    <t>INFO:    [13/10/2021 13:23:10] -&gt; Monitoring Memory Consumption...</t>
  </si>
  <si>
    <t>INFO:    [13/10/2021 13:23:10] -&gt; Cleaning up...</t>
  </si>
  <si>
    <t>INFO:    [13/10/2021 13:23:10] -&gt; Processing Raw Part 13 of 32 - (Run #15 of 32) ...</t>
  </si>
  <si>
    <t>INFO:    [13/10/2021 13:23:10] -&gt; Loading Data...</t>
  </si>
  <si>
    <t>INFO:    [13/10/2021 13:23:12] -&gt; Extracting Ion Currents...</t>
  </si>
  <si>
    <t>INFO:    [13/10/2021 13:23:12] -&gt; Loading XICs from Cache...</t>
  </si>
  <si>
    <t>INFO:    [13/10/2021 13:23:12] -&gt; Detecting Chromatogram Peaks...</t>
  </si>
  <si>
    <t>INFO:    [13/10/2021 13:23:12] -&gt; Scoring Peaks...</t>
  </si>
  <si>
    <t>INFO:    [13/10/2021 13:23:12] -&gt; Monitoring Memory Consumption...</t>
  </si>
  <si>
    <t>INFO:    [13/10/2021 13:23:12] -&gt; Cleaning up...</t>
  </si>
  <si>
    <t>INFO:    [13/10/2021 13:23:12] -&gt; Processing Raw Part 14 of 32 - (Run #15 of 32) ...</t>
  </si>
  <si>
    <t>INFO:    [13/10/2021 13:23:12] -&gt; Loading Data...</t>
  </si>
  <si>
    <t>INFO:    [13/10/2021 13:23:14] -&gt; Extracting Ion Currents...</t>
  </si>
  <si>
    <t>INFO:    [13/10/2021 13:23:14] -&gt; Loading XICs from Cache...</t>
  </si>
  <si>
    <t>INFO:    [13/10/2021 13:23:14] -&gt; Detecting Chromatogram Peaks...</t>
  </si>
  <si>
    <t>INFO:    [13/10/2021 13:23:14] -&gt; Scoring Peaks...</t>
  </si>
  <si>
    <t>INFO:    [13/10/2021 13:23:15] -&gt; Monitoring Memory Consumption...</t>
  </si>
  <si>
    <t>INFO:    [13/10/2021 13:23:15] -&gt; Cleaning up...</t>
  </si>
  <si>
    <t>INFO:    [13/10/2021 13:23:15] -&gt; Processing Raw Part 15 of 32 - (Run #15 of 32) ...</t>
  </si>
  <si>
    <t>INFO:    [13/10/2021 13:23:15] -&gt; Loading Data...</t>
  </si>
  <si>
    <t>INFO:    [13/10/2021 13:23:16] -&gt; Extracting Ion Currents...</t>
  </si>
  <si>
    <t>INFO:    [13/10/2021 13:23:16] -&gt; Loading XICs from Cache...</t>
  </si>
  <si>
    <t>INFO:    [13/10/2021 13:23:16] -&gt; Detecting Chromatogram Peaks...</t>
  </si>
  <si>
    <t>INFO:    [13/10/2021 13:23:16] -&gt; Scoring Peaks...</t>
  </si>
  <si>
    <t>INFO:    [13/10/2021 13:23:17] -&gt; Monitoring Memory Consumption...</t>
  </si>
  <si>
    <t>INFO:    [13/10/2021 13:23:17] -&gt; Cleaning up...</t>
  </si>
  <si>
    <t>INFO:    [13/10/2021 13:23:17] -&gt; Processing Raw Part 16 of 32 - (Run #15 of 32) ...</t>
  </si>
  <si>
    <t>INFO:    [13/10/2021 13:23:17] -&gt; Loading Data...</t>
  </si>
  <si>
    <t>INFO:    [13/10/2021 13:23:18] -&gt; Extracting Ion Currents...</t>
  </si>
  <si>
    <t>INFO:    [13/10/2021 13:23:18] -&gt; Loading XICs from Cache...</t>
  </si>
  <si>
    <t>INFO:    [13/10/2021 13:23:18] -&gt; Detecting Chromatogram Peaks...</t>
  </si>
  <si>
    <t>INFO:    [13/10/2021 13:23:18] -&gt; Scoring Peaks...</t>
  </si>
  <si>
    <t>INFO:    [13/10/2021 13:23:19] -&gt; Monitoring Memory Consumption...</t>
  </si>
  <si>
    <t>INFO:    [13/10/2021 13:23:19] -&gt; Cleaning up...</t>
  </si>
  <si>
    <t>INFO:    [13/10/2021 13:23:19] -&gt; Processing Raw Part 17 of 32 - (Run #15 of 32) ...</t>
  </si>
  <si>
    <t>INFO:    [13/10/2021 13:23:19] -&gt; Loading Data...</t>
  </si>
  <si>
    <t>INFO:    [13/10/2021 13:23:20] -&gt; Extracting Ion Currents...</t>
  </si>
  <si>
    <t>INFO:    [13/10/2021 13:23:20] -&gt; Loading XICs from Cache...</t>
  </si>
  <si>
    <t>INFO:    [13/10/2021 13:23:20] -&gt; Detecting Chromatogram Peaks...</t>
  </si>
  <si>
    <t>INFO:    [13/10/2021 13:23:20] -&gt; Scoring Peaks...</t>
  </si>
  <si>
    <t>INFO:    [13/10/2021 13:23:20] -&gt; Monitoring Memory Consumption...</t>
  </si>
  <si>
    <t>INFO:    [13/10/2021 13:23:20] -&gt; Cleaning up...</t>
  </si>
  <si>
    <t>INFO:    [13/10/2021 13:23:20] -&gt; Processing Raw Part 18 of 32 - (Run #15 of 32) ...</t>
  </si>
  <si>
    <t>INFO:    [13/10/2021 13:23:20] -&gt; Loading Data...</t>
  </si>
  <si>
    <t>INFO:    [13/10/2021 13:23:22] -&gt; Extracting Ion Currents...</t>
  </si>
  <si>
    <t>INFO:    [13/10/2021 13:23:22] -&gt; Loading XICs from Cache...</t>
  </si>
  <si>
    <t>INFO:    [13/10/2021 13:23:22] -&gt; Detecting Chromatogram Peaks...</t>
  </si>
  <si>
    <t>INFO:    [13/10/2021 13:23:22] -&gt; Scoring Peaks...</t>
  </si>
  <si>
    <t>INFO:    [13/10/2021 13:23:22] -&gt; Monitoring Memory Consumption...</t>
  </si>
  <si>
    <t>INFO:    [13/10/2021 13:23:22] -&gt; Cleaning up...</t>
  </si>
  <si>
    <t>INFO:    [13/10/2021 13:23:22] -&gt; Processing Raw Part 19 of 32 - (Run #15 of 32) ...</t>
  </si>
  <si>
    <t>INFO:    [13/10/2021 13:23:22] -&gt; Loading Data...</t>
  </si>
  <si>
    <t>INFO:    [13/10/2021 13:23:24] -&gt; Extracting Ion Currents...</t>
  </si>
  <si>
    <t>INFO:    [13/10/2021 13:23:24] -&gt; Loading XICs from Cache...</t>
  </si>
  <si>
    <t>INFO:    [13/10/2021 13:23:24] -&gt; Detecting Chromatogram Peaks...</t>
  </si>
  <si>
    <t>INFO:    [13/10/2021 13:23:24] -&gt; Scoring Peaks...</t>
  </si>
  <si>
    <t>INFO:    [13/10/2021 13:23:24] -&gt; Monitoring Memory Consumption...</t>
  </si>
  <si>
    <t>INFO:    [13/10/2021 13:23:24] -&gt; Cleaning up...</t>
  </si>
  <si>
    <t>INFO:    [13/10/2021 13:23:24] -&gt; Processing Raw Part 20 of 32 - (Run #15 of 32) ...</t>
  </si>
  <si>
    <t>INFO:    [13/10/2021 13:23:24] -&gt; Loading Data...</t>
  </si>
  <si>
    <t>INFO:    [13/10/2021 13:23:25] -&gt; Extracting Ion Currents...</t>
  </si>
  <si>
    <t>INFO:    [13/10/2021 13:23:25] -&gt; Loading XICs from Cache...</t>
  </si>
  <si>
    <t>INFO:    [13/10/2021 13:23:25] -&gt; Detecting Chromatogram Peaks...</t>
  </si>
  <si>
    <t>INFO:    [13/10/2021 13:23:25] -&gt; Scoring Peaks...</t>
  </si>
  <si>
    <t>INFO:    [13/10/2021 13:23:26] -&gt; Monitoring Memory Consumption...</t>
  </si>
  <si>
    <t>INFO:    [13/10/2021 13:23:26] -&gt; Cleaning up...</t>
  </si>
  <si>
    <t>INFO:    [13/10/2021 13:23:26] -&gt; Processing Raw Part 21 of 32 - (Run #15 of 32) ...</t>
  </si>
  <si>
    <t>INFO:    [13/10/2021 13:23:26] -&gt; Loading Data...</t>
  </si>
  <si>
    <t>INFO:    [13/10/2021 13:23:27] -&gt; Extracting Ion Currents...</t>
  </si>
  <si>
    <t>INFO:    [13/10/2021 13:23:27] -&gt; Loading XICs from Cache...</t>
  </si>
  <si>
    <t>INFO:    [13/10/2021 13:23:27] -&gt; Detecting Chromatogram Peaks...</t>
  </si>
  <si>
    <t>INFO:    [13/10/2021 13:23:27] -&gt; Scoring Peaks...</t>
  </si>
  <si>
    <t>INFO:    [13/10/2021 13:23:28] -&gt; Monitoring Memory Consumption...</t>
  </si>
  <si>
    <t>INFO:    [13/10/2021 13:23:28] -&gt; Cleaning up...</t>
  </si>
  <si>
    <t>INFO:    [13/10/2021 13:23:28] -&gt; Processing Raw Part 22 of 32 - (Run #15 of 32) ...</t>
  </si>
  <si>
    <t>INFO:    [13/10/2021 13:23:28] -&gt; Loading Data...</t>
  </si>
  <si>
    <t>INFO:    [13/10/2021 13:23:29] -&gt; Extracting Ion Currents...</t>
  </si>
  <si>
    <t>INFO:    [13/10/2021 13:23:29] -&gt; Loading XICs from Cache...</t>
  </si>
  <si>
    <t>INFO:    [13/10/2021 13:23:29] -&gt; Detecting Chromatogram Peaks...</t>
  </si>
  <si>
    <t>INFO:    [13/10/2021 13:23:29] -&gt; Scoring Peaks...</t>
  </si>
  <si>
    <t>INFO:    [13/10/2021 13:23:29] -&gt; Monitoring Memory Consumption...</t>
  </si>
  <si>
    <t>INFO:    [13/10/2021 13:23:29] -&gt; Cleaning up...</t>
  </si>
  <si>
    <t>INFO:    [13/10/2021 13:23:29] -&gt; Processing Raw Part 23 of 32 - (Run #15 of 32) ...</t>
  </si>
  <si>
    <t>INFO:    [13/10/2021 13:23:29] -&gt; Loading Data...</t>
  </si>
  <si>
    <t>INFO:    [13/10/2021 13:23:30] -&gt; Extracting Ion Currents...</t>
  </si>
  <si>
    <t>INFO:    [13/10/2021 13:23:30] -&gt; Loading XICs from Cache...</t>
  </si>
  <si>
    <t>INFO:    [13/10/2021 13:23:30] -&gt; Detecting Chromatogram Peaks...</t>
  </si>
  <si>
    <t>INFO:    [13/10/2021 13:23:30] -&gt; Scoring Peaks...</t>
  </si>
  <si>
    <t>INFO:    [13/10/2021 13:23:31] -&gt; Monitoring Memory Consumption...</t>
  </si>
  <si>
    <t>INFO:    [13/10/2021 13:23:31] -&gt; Cleaning up...</t>
  </si>
  <si>
    <t>INFO:    [13/10/2021 13:23:31] -&gt; Processing Raw Part 24 of 32 - (Run #15 of 32) ...</t>
  </si>
  <si>
    <t>INFO:    [13/10/2021 13:23:31] -&gt; Loading Data...</t>
  </si>
  <si>
    <t>INFO:    [13/10/2021 13:23:32] -&gt; Extracting Ion Currents...</t>
  </si>
  <si>
    <t>INFO:    [13/10/2021 13:23:32] -&gt; Loading XICs from Cache...</t>
  </si>
  <si>
    <t>INFO:    [13/10/2021 13:23:32] -&gt; Detecting Chromatogram Peaks...</t>
  </si>
  <si>
    <t>INFO:    [13/10/2021 13:23:32] -&gt; Scoring Peaks...</t>
  </si>
  <si>
    <t>INFO:    [13/10/2021 13:23:32] -&gt; Monitoring Memory Consumption...</t>
  </si>
  <si>
    <t>INFO:    [13/10/2021 13:23:32] -&gt; Cleaning up...</t>
  </si>
  <si>
    <t>INFO:    [13/10/2021 13:23:32] -&gt; Processing Raw Part 25 of 32 - (Run #15 of 32) ...</t>
  </si>
  <si>
    <t>INFO:    [13/10/2021 13:23:32] -&gt; Loading Data...</t>
  </si>
  <si>
    <t>INFO:    [13/10/2021 13:23:33] -&gt; Extracting Ion Currents...</t>
  </si>
  <si>
    <t>INFO:    [13/10/2021 13:23:33] -&gt; Loading XICs from Cache...</t>
  </si>
  <si>
    <t>INFO:    [13/10/2021 13:23:33] -&gt; Detecting Chromatogram Peaks...</t>
  </si>
  <si>
    <t>INFO:    [13/10/2021 13:23:33] -&gt; Scoring Peaks...</t>
  </si>
  <si>
    <t>INFO:    [13/10/2021 13:23:33] -&gt; Monitoring Memory Consumption...</t>
  </si>
  <si>
    <t>INFO:    [13/10/2021 13:23:33] -&gt; Cleaning up...</t>
  </si>
  <si>
    <t>INFO:    [13/10/2021 13:23:33] -&gt; Processing Raw Part 26 of 32 - (Run #15 of 32) ...</t>
  </si>
  <si>
    <t>INFO:    [13/10/2021 13:23:33] -&gt; Loading Data...</t>
  </si>
  <si>
    <t>INFO:    [13/10/2021 13:23:34] -&gt; Extracting Ion Currents...</t>
  </si>
  <si>
    <t>INFO:    [13/10/2021 13:23:34] -&gt; Loading XICs from Cache...</t>
  </si>
  <si>
    <t>INFO:    [13/10/2021 13:23:34] -&gt; Detecting Chromatogram Peaks...</t>
  </si>
  <si>
    <t>INFO:    [13/10/2021 13:23:34] -&gt; Scoring Peaks...</t>
  </si>
  <si>
    <t>INFO:    [13/10/2021 13:23:34] -&gt; Monitoring Memory Consumption...</t>
  </si>
  <si>
    <t>INFO:    [13/10/2021 13:23:34] -&gt; Cleaning up...</t>
  </si>
  <si>
    <t>INFO:    [13/10/2021 13:23:34] -&gt; Processing Raw Part 27 of 32 - (Run #15 of 32) ...</t>
  </si>
  <si>
    <t>INFO:    [13/10/2021 13:23:34] -&gt; Loading Data...</t>
  </si>
  <si>
    <t>INFO:    [13/10/2021 13:23:35] -&gt; Extracting Ion Currents...</t>
  </si>
  <si>
    <t>INFO:    [13/10/2021 13:23:35] -&gt; Loading XICs from Cache...</t>
  </si>
  <si>
    <t>INFO:    [13/10/2021 13:23:35] -&gt; Detecting Chromatogram Peaks...</t>
  </si>
  <si>
    <t>INFO:    [13/10/2021 13:23:35] -&gt; Scoring Peaks...</t>
  </si>
  <si>
    <t>INFO:    [13/10/2021 13:23:35] -&gt; Monitoring Memory Consumption...</t>
  </si>
  <si>
    <t>INFO:    [13/10/2021 13:23:35] -&gt; Cleaning up...</t>
  </si>
  <si>
    <t>INFO:    [13/10/2021 13:23:35] -&gt; Processing Raw Part 28 of 32 - (Run #15 of 32) ...</t>
  </si>
  <si>
    <t>INFO:    [13/10/2021 13:23:35] -&gt; Loading Data...</t>
  </si>
  <si>
    <t>INFO:    [13/10/2021 13:23:36] -&gt; Extracting Ion Currents...</t>
  </si>
  <si>
    <t>INFO:    [13/10/2021 13:23:36] -&gt; Loading XICs from Cache...</t>
  </si>
  <si>
    <t>INFO:    [13/10/2021 13:23:36] -&gt; Detecting Chromatogram Peaks...</t>
  </si>
  <si>
    <t>INFO:    [13/10/2021 13:23:36] -&gt; Scoring Peaks...</t>
  </si>
  <si>
    <t>INFO:    [13/10/2021 13:23:36] -&gt; Monitoring Memory Consumption...</t>
  </si>
  <si>
    <t>INFO:    [13/10/2021 13:23:36] -&gt; Cleaning up...</t>
  </si>
  <si>
    <t>INFO:    [13/10/2021 13:23:36] -&gt; Processing Raw Part 29 of 32 - (Run #15 of 32) ...</t>
  </si>
  <si>
    <t>INFO:    [13/10/2021 13:23:36] -&gt; Loading Data...</t>
  </si>
  <si>
    <t>INFO:    [13/10/2021 13:23:37] -&gt; Monitoring Memory Consumption...</t>
  </si>
  <si>
    <t>INFO:    [13/10/2021 13:23:37] -&gt; Cleaning up...</t>
  </si>
  <si>
    <t>INFO:    [13/10/2021 13:23:37] -&gt; Processing Raw Part 30 of 32 - (Run #15 of 32) ...</t>
  </si>
  <si>
    <t>INFO:    [13/10/2021 13:23:37] -&gt; Loading Data...</t>
  </si>
  <si>
    <t>INFO:    [13/10/2021 13:23:37] -&gt; Extracting Ion Currents...</t>
  </si>
  <si>
    <t>INFO:    [13/10/2021 13:23:37] -&gt; Loading XICs from Cache...</t>
  </si>
  <si>
    <t>INFO:    [13/10/2021 13:23:37] -&gt; Detecting Chromatogram Peaks...</t>
  </si>
  <si>
    <t>INFO:    [13/10/2021 13:23:37] -&gt; Scoring Peaks...</t>
  </si>
  <si>
    <t>INFO:    [13/10/2021 13:23:37] -&gt; Processing Raw Part 31 of 32 - (Run #15 of 32) ...</t>
  </si>
  <si>
    <t>INFO:    [13/10/2021 13:23:38] -&gt; Extracting Ion Currents...</t>
  </si>
  <si>
    <t>INFO:    [13/10/2021 13:23:38] -&gt; Loading XICs from Cache...</t>
  </si>
  <si>
    <t>INFO:    [13/10/2021 13:23:38] -&gt; Detecting Chromatogram Peaks...</t>
  </si>
  <si>
    <t>INFO:    [13/10/2021 13:23:38] -&gt; Scoring Peaks...</t>
  </si>
  <si>
    <t>INFO:    [13/10/2021 13:23:38] -&gt; Monitoring Memory Consumption...</t>
  </si>
  <si>
    <t>INFO:    [13/10/2021 13:23:38] -&gt; Cleaning up...</t>
  </si>
  <si>
    <t>INFO:    [13/10/2021 13:23:38] -&gt; Processing Raw Part 32 of 32 - (Run #15 of 32) ...</t>
  </si>
  <si>
    <t>INFO:    [13/10/2021 13:23:38] -&gt; Loading Data...</t>
  </si>
  <si>
    <t>INFO:    [13/10/2021 13:23:39] -&gt; Extracting Ion Currents...</t>
  </si>
  <si>
    <t>INFO:    [13/10/2021 13:23:39] -&gt; Loading XICs from Cache...</t>
  </si>
  <si>
    <t>INFO:    [13/10/2021 13:23:39] -&gt; Detecting Chromatogram Peaks...</t>
  </si>
  <si>
    <t>INFO:    [13/10/2021 13:23:39] -&gt; Scoring Peaks...</t>
  </si>
  <si>
    <t>INFO:    [13/10/2021 13:23:39] -&gt; Monitoring Memory Consumption...</t>
  </si>
  <si>
    <t>INFO:    [13/10/2021 13:23:39] -&gt; Cleaning up...</t>
  </si>
  <si>
    <t>INFO:    [13/10/2021 13:23:39] -&gt; Releasing Raw Files...</t>
  </si>
  <si>
    <t>INFO:    [13/10/2021 13:23:39] -&gt; Machine Learning...</t>
  </si>
  <si>
    <t>INFO:    [13/10/2021 13:23:47] -&gt; Initializing HTRMS...</t>
  </si>
  <si>
    <t>INFO:    [13/10/2021 13:23:47] -&gt; Releasing Run Resources...</t>
  </si>
  <si>
    <t>INFO:    [13/10/2021 13:23:49] -&gt; Calculating Qvalues...</t>
  </si>
  <si>
    <t>INFO:    [13/10/2021 13:23:49] -&gt; Unique precursors: 46,577 of 49,853 | modified peptides: 39,612 of 42,245 | peptides: 38,588 of 40,825 |  protein groups: 4,970 (Qvalue &lt;= 0.01) [ECFCs IgG+ 049.d]</t>
  </si>
  <si>
    <t>INFO:    [13/10/2021 13:23:49] -&gt; Collapsing Search Tree...</t>
  </si>
  <si>
    <t>INFO:    [13/10/2021 13:23:49] -&gt; Processed in 1.22m</t>
  </si>
  <si>
    <t>INFO:    [13/10/2021 13:23:49] -&gt; Initializing QC...</t>
  </si>
  <si>
    <t>INFO:    [13/10/2021 13:23:50] -&gt; Determining Calibration Parameter...</t>
  </si>
  <si>
    <t>INFO:    [13/10/2021 13:23:50] -&gt; Assigning ML Features...</t>
  </si>
  <si>
    <t>INFO:    [13/10/2021 13:23:50] -&gt; Generating Decoys...</t>
  </si>
  <si>
    <t>INFO:    [13/10/2021 13:23:50] -&gt; Extracting Ion Currents...</t>
  </si>
  <si>
    <t>INFO:    [13/10/2021 13:23:50] -&gt; Processing Raw Part 1 of 32 - (Run #16 of 32) ...</t>
  </si>
  <si>
    <t>INFO:    [13/10/2021 13:23:50] -&gt; Loading Data...</t>
  </si>
  <si>
    <t>INFO:    [13/10/2021 13:24:04] -&gt; Extracting Ion Currents...</t>
  </si>
  <si>
    <t>INFO:    [13/10/2021 13:24:04] -&gt; Loading XICs from Cache...</t>
  </si>
  <si>
    <t>INFO:    [13/10/2021 13:24:04] -&gt; Detecting Chromatogram Peaks...</t>
  </si>
  <si>
    <t>INFO:    [13/10/2021 13:24:04] -&gt; Scoring Peaks...</t>
  </si>
  <si>
    <t>INFO:    [13/10/2021 13:24:04] -&gt; Monitoring Memory Consumption...</t>
  </si>
  <si>
    <t>INFO:    [13/10/2021 13:24:04] -&gt; Cleaning up...</t>
  </si>
  <si>
    <t>INFO:    [13/10/2021 13:24:04] -&gt; Processing Raw Part 2 of 32 - (Run #16 of 32) ...</t>
  </si>
  <si>
    <t>INFO:    [13/10/2021 13:24:04] -&gt; Loading Data...</t>
  </si>
  <si>
    <t>INFO:    [13/10/2021 13:24:06] -&gt; Extracting Ion Currents...</t>
  </si>
  <si>
    <t>INFO:    [13/10/2021 13:24:06] -&gt; Loading XICs from Cache...</t>
  </si>
  <si>
    <t>INFO:    [13/10/2021 13:24:06] -&gt; Detecting Chromatogram Peaks...</t>
  </si>
  <si>
    <t>INFO:    [13/10/2021 13:24:06] -&gt; Scoring Peaks...</t>
  </si>
  <si>
    <t>INFO:    [13/10/2021 13:24:07] -&gt; Monitoring Memory Consumption...</t>
  </si>
  <si>
    <t>INFO:    [13/10/2021 13:24:07] -&gt; Cleaning up...</t>
  </si>
  <si>
    <t>INFO:    [13/10/2021 13:24:07] -&gt; Processing Raw Part 3 of 32 - (Run #16 of 32) ...</t>
  </si>
  <si>
    <t>INFO:    [13/10/2021 13:24:07] -&gt; Loading Data...</t>
  </si>
  <si>
    <t>INFO:    [13/10/2021 13:24:08] -&gt; Extracting Ion Currents...</t>
  </si>
  <si>
    <t>INFO:    [13/10/2021 13:24:09] -&gt; Loading XICs from Cache...</t>
  </si>
  <si>
    <t>INFO:    [13/10/2021 13:24:09] -&gt; Detecting Chromatogram Peaks...</t>
  </si>
  <si>
    <t>INFO:    [13/10/2021 13:24:09] -&gt; Scoring Peaks...</t>
  </si>
  <si>
    <t>INFO:    [13/10/2021 13:24:09] -&gt; Monitoring Memory Consumption...</t>
  </si>
  <si>
    <t>INFO:    [13/10/2021 13:24:09] -&gt; Cleaning up...</t>
  </si>
  <si>
    <t>INFO:    [13/10/2021 13:24:09] -&gt; Processing Raw Part 4 of 32 - (Run #16 of 32) ...</t>
  </si>
  <si>
    <t>INFO:    [13/10/2021 13:24:09] -&gt; Loading Data...</t>
  </si>
  <si>
    <t>INFO:    [13/10/2021 13:24:10] -&gt; Extracting Ion Currents...</t>
  </si>
  <si>
    <t>INFO:    [13/10/2021 13:24:10] -&gt; Loading XICs from Cache...</t>
  </si>
  <si>
    <t>INFO:    [13/10/2021 13:24:10] -&gt; Detecting Chromatogram Peaks...</t>
  </si>
  <si>
    <t>INFO:    [13/10/2021 13:24:10] -&gt; Scoring Peaks...</t>
  </si>
  <si>
    <t>INFO:    [13/10/2021 13:24:10] -&gt; Monitoring Memory Consumption...</t>
  </si>
  <si>
    <t>INFO:    [13/10/2021 13:24:11] -&gt; Cleaning up...</t>
  </si>
  <si>
    <t>INFO:    [13/10/2021 13:24:11] -&gt; Processing Raw Part 5 of 32 - (Run #16 of 32) ...</t>
  </si>
  <si>
    <t>INFO:    [13/10/2021 13:24:11] -&gt; Loading Data...</t>
  </si>
  <si>
    <t>INFO:    [13/10/2021 13:24:11] -&gt; Extracting Ion Currents...</t>
  </si>
  <si>
    <t>INFO:    [13/10/2021 13:24:11] -&gt; Loading XICs from Cache...</t>
  </si>
  <si>
    <t>INFO:    [13/10/2021 13:24:11] -&gt; Detecting Chromatogram Peaks...</t>
  </si>
  <si>
    <t>INFO:    [13/10/2021 13:24:11] -&gt; Scoring Peaks...</t>
  </si>
  <si>
    <t>INFO:    [13/10/2021 13:24:12] -&gt; Monitoring Memory Consumption...</t>
  </si>
  <si>
    <t>INFO:    [13/10/2021 13:24:12] -&gt; Cleaning up...</t>
  </si>
  <si>
    <t>INFO:    [13/10/2021 13:24:12] -&gt; Processing Raw Part 6 of 32 - (Run #16 of 32) ...</t>
  </si>
  <si>
    <t>INFO:    [13/10/2021 13:24:12] -&gt; Loading Data...</t>
  </si>
  <si>
    <t>INFO:    [13/10/2021 13:24:13] -&gt; Extracting Ion Currents...</t>
  </si>
  <si>
    <t>INFO:    [13/10/2021 13:24:13] -&gt; Loading XICs from Cache...</t>
  </si>
  <si>
    <t>INFO:    [13/10/2021 13:24:13] -&gt; Detecting Chromatogram Peaks...</t>
  </si>
  <si>
    <t>INFO:    [13/10/2021 13:24:13] -&gt; Scoring Peaks...</t>
  </si>
  <si>
    <t>INFO:    [13/10/2021 13:24:14] -&gt; Monitoring Memory Consumption...</t>
  </si>
  <si>
    <t>INFO:    [13/10/2021 13:24:14] -&gt; Cleaning up...</t>
  </si>
  <si>
    <t>INFO:    [13/10/2021 13:24:14] -&gt; Processing Raw Part 7 of 32 - (Run #16 of 32) ...</t>
  </si>
  <si>
    <t>INFO:    [13/10/2021 13:24:14] -&gt; Loading Data...</t>
  </si>
  <si>
    <t>INFO:    [13/10/2021 13:24:15] -&gt; Extracting Ion Currents...</t>
  </si>
  <si>
    <t>INFO:    [13/10/2021 13:24:15] -&gt; Loading XICs from Cache...</t>
  </si>
  <si>
    <t>INFO:    [13/10/2021 13:24:15] -&gt; Detecting Chromatogram Peaks...</t>
  </si>
  <si>
    <t>INFO:    [13/10/2021 13:24:15] -&gt; Scoring Peaks...</t>
  </si>
  <si>
    <t>INFO:    [13/10/2021 13:24:16] -&gt; Monitoring Memory Consumption...</t>
  </si>
  <si>
    <t>INFO:    [13/10/2021 13:24:16] -&gt; Cleaning up...</t>
  </si>
  <si>
    <t>INFO:    [13/10/2021 13:24:16] -&gt; Processing Raw Part 8 of 32 - (Run #16 of 32) ...</t>
  </si>
  <si>
    <t>INFO:    [13/10/2021 13:24:16] -&gt; Loading Data...</t>
  </si>
  <si>
    <t>INFO:    [13/10/2021 13:24:19] -&gt; Extracting Ion Currents...</t>
  </si>
  <si>
    <t>INFO:    [13/10/2021 13:24:20] -&gt; Loading XICs from Cache...</t>
  </si>
  <si>
    <t>INFO:    [13/10/2021 13:24:20] -&gt; Detecting Chromatogram Peaks...</t>
  </si>
  <si>
    <t>INFO:    [13/10/2021 13:24:20] -&gt; Scoring Peaks...</t>
  </si>
  <si>
    <t>INFO:    [13/10/2021 13:24:20] -&gt; Monitoring Memory Consumption...</t>
  </si>
  <si>
    <t>INFO:    [13/10/2021 13:24:20] -&gt; Cleaning up...</t>
  </si>
  <si>
    <t>INFO:    [13/10/2021 13:24:20] -&gt; Processing Raw Part 9 of 32 - (Run #16 of 32) ...</t>
  </si>
  <si>
    <t>INFO:    [13/10/2021 13:24:20] -&gt; Loading Data...</t>
  </si>
  <si>
    <t>INFO:    [13/10/2021 13:24:22] -&gt; Extracting Ion Currents...</t>
  </si>
  <si>
    <t>INFO:    [13/10/2021 13:24:22] -&gt; Loading XICs from Cache...</t>
  </si>
  <si>
    <t>INFO:    [13/10/2021 13:24:22] -&gt; Detecting Chromatogram Peaks...</t>
  </si>
  <si>
    <t>INFO:    [13/10/2021 13:24:22] -&gt; Scoring Peaks...</t>
  </si>
  <si>
    <t>INFO:    [13/10/2021 13:24:23] -&gt; Monitoring Memory Consumption...</t>
  </si>
  <si>
    <t>INFO:    [13/10/2021 13:24:23] -&gt; Cleaning up...</t>
  </si>
  <si>
    <t>INFO:    [13/10/2021 13:24:23] -&gt; Processing Raw Part 10 of 32 - (Run #16 of 32) ...</t>
  </si>
  <si>
    <t>INFO:    [13/10/2021 13:24:23] -&gt; Loading Data...</t>
  </si>
  <si>
    <t>INFO:    [13/10/2021 13:24:24] -&gt; Extracting Ion Currents...</t>
  </si>
  <si>
    <t>INFO:    [13/10/2021 13:24:25] -&gt; Loading XICs from Cache...</t>
  </si>
  <si>
    <t>INFO:    [13/10/2021 13:24:25] -&gt; Detecting Chromatogram Peaks...</t>
  </si>
  <si>
    <t>INFO:    [13/10/2021 13:24:25] -&gt; Scoring Peaks...</t>
  </si>
  <si>
    <t>INFO:    [13/10/2021 13:24:25] -&gt; Monitoring Memory Consumption...</t>
  </si>
  <si>
    <t>INFO:    [13/10/2021 13:24:25] -&gt; Cleaning up...</t>
  </si>
  <si>
    <t>INFO:    [13/10/2021 13:24:25] -&gt; Processing Raw Part 11 of 32 - (Run #16 of 32) ...</t>
  </si>
  <si>
    <t>INFO:    [13/10/2021 13:24:25] -&gt; Loading Data...</t>
  </si>
  <si>
    <t>INFO:    [13/10/2021 13:24:27] -&gt; Extracting Ion Currents...</t>
  </si>
  <si>
    <t>INFO:    [13/10/2021 13:24:27] -&gt; Loading XICs from Cache...</t>
  </si>
  <si>
    <t>INFO:    [13/10/2021 13:24:27] -&gt; Detecting Chromatogram Peaks...</t>
  </si>
  <si>
    <t>INFO:    [13/10/2021 13:24:27] -&gt; Scoring Peaks...</t>
  </si>
  <si>
    <t>INFO:    [13/10/2021 13:24:28] -&gt; Monitoring Memory Consumption...</t>
  </si>
  <si>
    <t>INFO:    [13/10/2021 13:24:28] -&gt; Cleaning up...</t>
  </si>
  <si>
    <t>INFO:    [13/10/2021 13:24:28] -&gt; Processing Raw Part 12 of 32 - (Run #16 of 32) ...</t>
  </si>
  <si>
    <t>INFO:    [13/10/2021 13:24:28] -&gt; Loading Data...</t>
  </si>
  <si>
    <t>INFO:    [13/10/2021 13:24:31] -&gt; Extracting Ion Currents...</t>
  </si>
  <si>
    <t>INFO:    [13/10/2021 13:24:31] -&gt; Loading XICs from Cache...</t>
  </si>
  <si>
    <t>INFO:    [13/10/2021 13:24:31] -&gt; Detecting Chromatogram Peaks...</t>
  </si>
  <si>
    <t>INFO:    [13/10/2021 13:24:31] -&gt; Scoring Peaks...</t>
  </si>
  <si>
    <t>INFO:    [13/10/2021 13:24:32] -&gt; Monitoring Memory Consumption...</t>
  </si>
  <si>
    <t>INFO:    [13/10/2021 13:24:32] -&gt; Cleaning up...</t>
  </si>
  <si>
    <t>INFO:    [13/10/2021 13:24:32] -&gt; Processing Raw Part 13 of 32 - (Run #16 of 32) ...</t>
  </si>
  <si>
    <t>INFO:    [13/10/2021 13:24:32] -&gt; Loading Data...</t>
  </si>
  <si>
    <t>INFO:    [13/10/2021 13:24:33] -&gt; Extracting Ion Currents...</t>
  </si>
  <si>
    <t>INFO:    [13/10/2021 13:24:33] -&gt; Loading XICs from Cache...</t>
  </si>
  <si>
    <t>INFO:    [13/10/2021 13:24:33] -&gt; Detecting Chromatogram Peaks...</t>
  </si>
  <si>
    <t>INFO:    [13/10/2021 13:24:33] -&gt; Scoring Peaks...</t>
  </si>
  <si>
    <t>INFO:    [13/10/2021 13:24:34] -&gt; Monitoring Memory Consumption...</t>
  </si>
  <si>
    <t>INFO:    [13/10/2021 13:24:34] -&gt; Cleaning up...</t>
  </si>
  <si>
    <t>INFO:    [13/10/2021 13:24:34] -&gt; Processing Raw Part 14 of 32 - (Run #16 of 32) ...</t>
  </si>
  <si>
    <t>INFO:    [13/10/2021 13:24:34] -&gt; Loading Data...</t>
  </si>
  <si>
    <t>INFO:    [13/10/2021 13:24:36] -&gt; Extracting Ion Currents...</t>
  </si>
  <si>
    <t>INFO:    [13/10/2021 13:24:36] -&gt; Loading XICs from Cache...</t>
  </si>
  <si>
    <t>INFO:    [13/10/2021 13:24:36] -&gt; Detecting Chromatogram Peaks...</t>
  </si>
  <si>
    <t>INFO:    [13/10/2021 13:24:36] -&gt; Scoring Peaks...</t>
  </si>
  <si>
    <t>INFO:    [13/10/2021 13:24:37] -&gt; Monitoring Memory Consumption...</t>
  </si>
  <si>
    <t>INFO:    [13/10/2021 13:24:37] -&gt; Cleaning up...</t>
  </si>
  <si>
    <t>INFO:    [13/10/2021 13:24:37] -&gt; Processing Raw Part 15 of 32 - (Run #16 of 32) ...</t>
  </si>
  <si>
    <t>INFO:    [13/10/2021 13:24:37] -&gt; Loading Data...</t>
  </si>
  <si>
    <t>INFO:    [13/10/2021 13:24:38] -&gt; Extracting Ion Currents...</t>
  </si>
  <si>
    <t>INFO:    [13/10/2021 13:24:38] -&gt; Loading XICs from Cache...</t>
  </si>
  <si>
    <t>INFO:    [13/10/2021 13:24:38] -&gt; Detecting Chromatogram Peaks...</t>
  </si>
  <si>
    <t>INFO:    [13/10/2021 13:24:38] -&gt; Scoring Peaks...</t>
  </si>
  <si>
    <t>INFO:    [13/10/2021 13:24:39] -&gt; Monitoring Memory Consumption...</t>
  </si>
  <si>
    <t>INFO:    [13/10/2021 13:24:39] -&gt; Cleaning up...</t>
  </si>
  <si>
    <t>INFO:    [13/10/2021 13:24:39] -&gt; Processing Raw Part 16 of 32 - (Run #16 of 32) ...</t>
  </si>
  <si>
    <t>INFO:    [13/10/2021 13:24:39] -&gt; Loading Data...</t>
  </si>
  <si>
    <t>INFO:    [13/10/2021 13:24:41] -&gt; Extracting Ion Currents...</t>
  </si>
  <si>
    <t>INFO:    [13/10/2021 13:24:41] -&gt; Loading XICs from Cache...</t>
  </si>
  <si>
    <t>INFO:    [13/10/2021 13:24:41] -&gt; Detecting Chromatogram Peaks...</t>
  </si>
  <si>
    <t>INFO:    [13/10/2021 13:24:41] -&gt; Scoring Peaks...</t>
  </si>
  <si>
    <t>INFO:    [13/10/2021 13:24:41] -&gt; Monitoring Memory Consumption...</t>
  </si>
  <si>
    <t>INFO:    [13/10/2021 13:24:41] -&gt; Cleaning up...</t>
  </si>
  <si>
    <t>INFO:    [13/10/2021 13:24:41] -&gt; Processing Raw Part 17 of 32 - (Run #16 of 32) ...</t>
  </si>
  <si>
    <t>INFO:    [13/10/2021 13:24:41] -&gt; Loading Data...</t>
  </si>
  <si>
    <t>INFO:    [13/10/2021 13:24:43] -&gt; Extracting Ion Currents...</t>
  </si>
  <si>
    <t>INFO:    [13/10/2021 13:24:43] -&gt; Loading XICs from Cache...</t>
  </si>
  <si>
    <t>INFO:    [13/10/2021 13:24:43] -&gt; Detecting Chromatogram Peaks...</t>
  </si>
  <si>
    <t>INFO:    [13/10/2021 13:24:43] -&gt; Scoring Peaks...</t>
  </si>
  <si>
    <t>INFO:    [13/10/2021 13:24:44] -&gt; Monitoring Memory Consumption...</t>
  </si>
  <si>
    <t>INFO:    [13/10/2021 13:24:44] -&gt; Cleaning up...</t>
  </si>
  <si>
    <t>INFO:    [13/10/2021 13:24:44] -&gt; Processing Raw Part 18 of 32 - (Run #16 of 32) ...</t>
  </si>
  <si>
    <t>INFO:    [13/10/2021 13:24:44] -&gt; Loading Data...</t>
  </si>
  <si>
    <t>INFO:    [13/10/2021 13:24:45] -&gt; Extracting Ion Currents...</t>
  </si>
  <si>
    <t>INFO:    [13/10/2021 13:24:45] -&gt; Loading XICs from Cache...</t>
  </si>
  <si>
    <t>INFO:    [13/10/2021 13:24:45] -&gt; Detecting Chromatogram Peaks...</t>
  </si>
  <si>
    <t>INFO:    [13/10/2021 13:24:45] -&gt; Scoring Peaks...</t>
  </si>
  <si>
    <t>INFO:    [13/10/2021 13:24:46] -&gt; Monitoring Memory Consumption...</t>
  </si>
  <si>
    <t>INFO:    [13/10/2021 13:24:46] -&gt; Cleaning up...</t>
  </si>
  <si>
    <t>INFO:    [13/10/2021 13:24:46] -&gt; Processing Raw Part 19 of 32 - (Run #16 of 32) ...</t>
  </si>
  <si>
    <t>INFO:    [13/10/2021 13:24:46] -&gt; Loading Data...</t>
  </si>
  <si>
    <t>INFO:    [13/10/2021 13:24:47] -&gt; Extracting Ion Currents...</t>
  </si>
  <si>
    <t>INFO:    [13/10/2021 13:24:48] -&gt; Loading XICs from Cache...</t>
  </si>
  <si>
    <t>INFO:    [13/10/2021 13:24:48] -&gt; Detecting Chromatogram Peaks...</t>
  </si>
  <si>
    <t>INFO:    [13/10/2021 13:24:48] -&gt; Scoring Peaks...</t>
  </si>
  <si>
    <t>INFO:    [13/10/2021 13:24:48] -&gt; Monitoring Memory Consumption...</t>
  </si>
  <si>
    <t>INFO:    [13/10/2021 13:24:48] -&gt; Cleaning up...</t>
  </si>
  <si>
    <t>INFO:    [13/10/2021 13:24:48] -&gt; Processing Raw Part 20 of 32 - (Run #16 of 32) ...</t>
  </si>
  <si>
    <t>INFO:    [13/10/2021 13:24:48] -&gt; Loading Data...</t>
  </si>
  <si>
    <t>INFO:    [13/10/2021 13:24:49] -&gt; Extracting Ion Currents...</t>
  </si>
  <si>
    <t>INFO:    [13/10/2021 13:24:49] -&gt; Loading XICs from Cache...</t>
  </si>
  <si>
    <t>INFO:    [13/10/2021 13:24:49] -&gt; Detecting Chromatogram Peaks...</t>
  </si>
  <si>
    <t>INFO:    [13/10/2021 13:24:49] -&gt; Scoring Peaks...</t>
  </si>
  <si>
    <t>INFO:    [13/10/2021 13:24:50] -&gt; Monitoring Memory Consumption...</t>
  </si>
  <si>
    <t>INFO:    [13/10/2021 13:24:50] -&gt; Cleaning up...</t>
  </si>
  <si>
    <t>INFO:    [13/10/2021 13:24:50] -&gt; Processing Raw Part 21 of 32 - (Run #16 of 32) ...</t>
  </si>
  <si>
    <t>INFO:    [13/10/2021 13:24:50] -&gt; Loading Data...</t>
  </si>
  <si>
    <t>INFO:    [13/10/2021 13:24:51] -&gt; Extracting Ion Currents...</t>
  </si>
  <si>
    <t>INFO:    [13/10/2021 13:24:51] -&gt; Loading XICs from Cache...</t>
  </si>
  <si>
    <t>INFO:    [13/10/2021 13:24:51] -&gt; Detecting Chromatogram Peaks...</t>
  </si>
  <si>
    <t>INFO:    [13/10/2021 13:24:51] -&gt; Scoring Peaks...</t>
  </si>
  <si>
    <t>INFO:    [13/10/2021 13:24:52] -&gt; Monitoring Memory Consumption...</t>
  </si>
  <si>
    <t>INFO:    [13/10/2021 13:24:52] -&gt; Cleaning up...</t>
  </si>
  <si>
    <t>INFO:    [13/10/2021 13:24:52] -&gt; Processing Raw Part 22 of 32 - (Run #16 of 32) ...</t>
  </si>
  <si>
    <t>INFO:    [13/10/2021 13:24:52] -&gt; Loading Data...</t>
  </si>
  <si>
    <t>INFO:    [13/10/2021 13:24:53] -&gt; Extracting Ion Currents...</t>
  </si>
  <si>
    <t>INFO:    [13/10/2021 13:24:53] -&gt; Loading XICs from Cache...</t>
  </si>
  <si>
    <t>INFO:    [13/10/2021 13:24:53] -&gt; Detecting Chromatogram Peaks...</t>
  </si>
  <si>
    <t>INFO:    [13/10/2021 13:24:53] -&gt; Scoring Peaks...</t>
  </si>
  <si>
    <t>INFO:    [13/10/2021 13:24:53] -&gt; Monitoring Memory Consumption...</t>
  </si>
  <si>
    <t>INFO:    [13/10/2021 13:24:53] -&gt; Cleaning up...</t>
  </si>
  <si>
    <t>INFO:    [13/10/2021 13:24:53] -&gt; Processing Raw Part 23 of 32 - (Run #16 of 32) ...</t>
  </si>
  <si>
    <t>INFO:    [13/10/2021 13:24:53] -&gt; Loading Data...</t>
  </si>
  <si>
    <t>INFO:    [13/10/2021 13:24:55] -&gt; Extracting Ion Currents...</t>
  </si>
  <si>
    <t>INFO:    [13/10/2021 13:24:55] -&gt; Loading XICs from Cache...</t>
  </si>
  <si>
    <t>INFO:    [13/10/2021 13:24:55] -&gt; Detecting Chromatogram Peaks...</t>
  </si>
  <si>
    <t>INFO:    [13/10/2021 13:24:55] -&gt; Scoring Peaks...</t>
  </si>
  <si>
    <t>INFO:    [13/10/2021 13:24:55] -&gt; Monitoring Memory Consumption...</t>
  </si>
  <si>
    <t>INFO:    [13/10/2021 13:24:55] -&gt; Cleaning up...</t>
  </si>
  <si>
    <t>INFO:    [13/10/2021 13:24:55] -&gt; Processing Raw Part 24 of 32 - (Run #16 of 32) ...</t>
  </si>
  <si>
    <t>INFO:    [13/10/2021 13:24:55] -&gt; Loading Data...</t>
  </si>
  <si>
    <t>INFO:    [13/10/2021 13:24:56] -&gt; Extracting Ion Currents...</t>
  </si>
  <si>
    <t>INFO:    [13/10/2021 13:24:56] -&gt; Loading XICs from Cache...</t>
  </si>
  <si>
    <t>INFO:    [13/10/2021 13:24:56] -&gt; Detecting Chromatogram Peaks...</t>
  </si>
  <si>
    <t>INFO:    [13/10/2021 13:24:56] -&gt; Scoring Peaks...</t>
  </si>
  <si>
    <t>INFO:    [13/10/2021 13:24:56] -&gt; Monitoring Memory Consumption...</t>
  </si>
  <si>
    <t>INFO:    [13/10/2021 13:24:56] -&gt; Cleaning up...</t>
  </si>
  <si>
    <t>INFO:    [13/10/2021 13:24:56] -&gt; Processing Raw Part 25 of 32 - (Run #16 of 32) ...</t>
  </si>
  <si>
    <t>INFO:    [13/10/2021 13:24:56] -&gt; Loading Data...</t>
  </si>
  <si>
    <t>INFO:    [13/10/2021 13:24:57] -&gt; Extracting Ion Currents...</t>
  </si>
  <si>
    <t>INFO:    [13/10/2021 13:24:57] -&gt; Loading XICs from Cache...</t>
  </si>
  <si>
    <t>INFO:    [13/10/2021 13:24:57] -&gt; Detecting Chromatogram Peaks...</t>
  </si>
  <si>
    <t>INFO:    [13/10/2021 13:24:57] -&gt; Scoring Peaks...</t>
  </si>
  <si>
    <t>INFO:    [13/10/2021 13:24:58] -&gt; Monitoring Memory Consumption...</t>
  </si>
  <si>
    <t>INFO:    [13/10/2021 13:24:58] -&gt; Cleaning up...</t>
  </si>
  <si>
    <t>INFO:    [13/10/2021 13:24:58] -&gt; Processing Raw Part 26 of 32 - (Run #16 of 32) ...</t>
  </si>
  <si>
    <t>INFO:    [13/10/2021 13:24:58] -&gt; Loading Data...</t>
  </si>
  <si>
    <t>INFO:    [13/10/2021 13:24:59] -&gt; Extracting Ion Currents...</t>
  </si>
  <si>
    <t>INFO:    [13/10/2021 13:24:59] -&gt; Loading XICs from Cache...</t>
  </si>
  <si>
    <t>INFO:    [13/10/2021 13:24:59] -&gt; Detecting Chromatogram Peaks...</t>
  </si>
  <si>
    <t>INFO:    [13/10/2021 13:24:59] -&gt; Scoring Peaks...</t>
  </si>
  <si>
    <t>INFO:    [13/10/2021 13:24:59] -&gt; Monitoring Memory Consumption...</t>
  </si>
  <si>
    <t>INFO:    [13/10/2021 13:24:59] -&gt; Cleaning up...</t>
  </si>
  <si>
    <t>INFO:    [13/10/2021 13:24:59] -&gt; Processing Raw Part 27 of 32 - (Run #16 of 32) ...</t>
  </si>
  <si>
    <t>INFO:    [13/10/2021 13:24:59] -&gt; Loading Data...</t>
  </si>
  <si>
    <t>INFO:    [13/10/2021 13:25:01] -&gt; Extracting Ion Currents...</t>
  </si>
  <si>
    <t>INFO:    [13/10/2021 13:25:01] -&gt; Loading XICs from Cache...</t>
  </si>
  <si>
    <t>INFO:    [13/10/2021 13:25:01] -&gt; Detecting Chromatogram Peaks...</t>
  </si>
  <si>
    <t>INFO:    [13/10/2021 13:25:01] -&gt; Scoring Peaks...</t>
  </si>
  <si>
    <t>INFO:    [13/10/2021 13:25:02] -&gt; Monitoring Memory Consumption...</t>
  </si>
  <si>
    <t>INFO:    [13/10/2021 13:25:02] -&gt; Cleaning up...</t>
  </si>
  <si>
    <t>INFO:    [13/10/2021 13:25:02] -&gt; Processing Raw Part 28 of 32 - (Run #16 of 32) ...</t>
  </si>
  <si>
    <t>INFO:    [13/10/2021 13:25:02] -&gt; Loading Data...</t>
  </si>
  <si>
    <t>INFO:    [13/10/2021 13:25:04] -&gt; Extracting Ion Currents...</t>
  </si>
  <si>
    <t>INFO:    [13/10/2021 13:25:04] -&gt; Loading XICs from Cache...</t>
  </si>
  <si>
    <t>INFO:    [13/10/2021 13:25:04] -&gt; Detecting Chromatogram Peaks...</t>
  </si>
  <si>
    <t>INFO:    [13/10/2021 13:25:04] -&gt; Scoring Peaks...</t>
  </si>
  <si>
    <t>INFO:    [13/10/2021 13:25:04] -&gt; Monitoring Memory Consumption...</t>
  </si>
  <si>
    <t>INFO:    [13/10/2021 13:25:04] -&gt; Cleaning up...</t>
  </si>
  <si>
    <t>INFO:    [13/10/2021 13:25:04] -&gt; Processing Raw Part 29 of 32 - (Run #16 of 32) ...</t>
  </si>
  <si>
    <t>INFO:    [13/10/2021 13:25:04] -&gt; Loading Data...</t>
  </si>
  <si>
    <t>INFO:    [13/10/2021 13:25:05] -&gt; Extracting Ion Currents...</t>
  </si>
  <si>
    <t>INFO:    [13/10/2021 13:25:05] -&gt; Loading XICs from Cache...</t>
  </si>
  <si>
    <t>INFO:    [13/10/2021 13:25:05] -&gt; Detecting Chromatogram Peaks...</t>
  </si>
  <si>
    <t>INFO:    [13/10/2021 13:25:05] -&gt; Scoring Peaks...</t>
  </si>
  <si>
    <t>INFO:    [13/10/2021 13:25:05] -&gt; Monitoring Memory Consumption...</t>
  </si>
  <si>
    <t>INFO:    [13/10/2021 13:25:05] -&gt; Cleaning up...</t>
  </si>
  <si>
    <t>INFO:    [13/10/2021 13:25:05] -&gt; Processing Raw Part 30 of 32 - (Run #16 of 32) ...</t>
  </si>
  <si>
    <t>INFO:    [13/10/2021 13:25:05] -&gt; Loading Data...</t>
  </si>
  <si>
    <t>INFO:    [13/10/2021 13:25:06] -&gt; Extracting Ion Currents...</t>
  </si>
  <si>
    <t>INFO:    [13/10/2021 13:25:06] -&gt; Loading XICs from Cache...</t>
  </si>
  <si>
    <t>INFO:    [13/10/2021 13:25:06] -&gt; Detecting Chromatogram Peaks...</t>
  </si>
  <si>
    <t>INFO:    [13/10/2021 13:25:06] -&gt; Scoring Peaks...</t>
  </si>
  <si>
    <t>INFO:    [13/10/2021 13:25:06] -&gt; Monitoring Memory Consumption...</t>
  </si>
  <si>
    <t>INFO:    [13/10/2021 13:25:06] -&gt; Cleaning up...</t>
  </si>
  <si>
    <t>INFO:    [13/10/2021 13:25:06] -&gt; Processing Raw Part 31 of 32 - (Run #16 of 32) ...</t>
  </si>
  <si>
    <t>INFO:    [13/10/2021 13:25:06] -&gt; Loading Data...</t>
  </si>
  <si>
    <t>INFO:    [13/10/2021 13:25:07] -&gt; Extracting Ion Currents...</t>
  </si>
  <si>
    <t>INFO:    [13/10/2021 13:25:07] -&gt; Loading XICs from Cache...</t>
  </si>
  <si>
    <t>INFO:    [13/10/2021 13:25:07] -&gt; Detecting Chromatogram Peaks...</t>
  </si>
  <si>
    <t>INFO:    [13/10/2021 13:25:07] -&gt; Scoring Peaks...</t>
  </si>
  <si>
    <t>INFO:    [13/10/2021 13:25:07] -&gt; Monitoring Memory Consumption...</t>
  </si>
  <si>
    <t>INFO:    [13/10/2021 13:25:07] -&gt; Cleaning up...</t>
  </si>
  <si>
    <t>INFO:    [13/10/2021 13:25:07] -&gt; Processing Raw Part 32 of 32 - (Run #16 of 32) ...</t>
  </si>
  <si>
    <t>INFO:    [13/10/2021 13:25:07] -&gt; Loading Data...</t>
  </si>
  <si>
    <t>INFO:    [13/10/2021 13:25:08] -&gt; Releasing Raw Files...</t>
  </si>
  <si>
    <t>INFO:    [13/10/2021 13:25:08] -&gt; Machine Learning...</t>
  </si>
  <si>
    <t>INFO:    [13/10/2021 13:25:17] -&gt; Initializing HTRMS...</t>
  </si>
  <si>
    <t>INFO:    [13/10/2021 13:25:17] -&gt; Releasing Run Resources...</t>
  </si>
  <si>
    <t>INFO:    [13/10/2021 13:25:19] -&gt; Calculating Qvalues...</t>
  </si>
  <si>
    <t>INFO:    [13/10/2021 13:25:20] -&gt; Unique precursors: 46,861 of 49,853 | modified peptides: 39,875 of 42,245 | peptides: 38,849 of 40,825 |  protein groups: 4,969 (Qvalue &lt;= 0.01) [ECFCs IgG+ 060.d]</t>
  </si>
  <si>
    <t>INFO:    [13/10/2021 13:25:20] -&gt; Collapsing Search Tree...</t>
  </si>
  <si>
    <t>INFO:    [13/10/2021 13:25:20] -&gt; Processed in 1.51m</t>
  </si>
  <si>
    <t>INFO:    [13/10/2021 13:25:20] -&gt; Initializing QC...</t>
  </si>
  <si>
    <t>INFO:    [13/10/2021 13:25:20] -&gt; Determining Calibration Parameter...</t>
  </si>
  <si>
    <t>INFO:    [13/10/2021 13:25:20] -&gt; Assigning ML Features...</t>
  </si>
  <si>
    <t>INFO:    [13/10/2021 13:25:20] -&gt; Generating Decoys...</t>
  </si>
  <si>
    <t>INFO:    [13/10/2021 13:25:21] -&gt; Extracting Ion Currents...</t>
  </si>
  <si>
    <t>INFO:    [13/10/2021 13:25:21] -&gt; Processing Raw Part 1 of 32 - (Run #17 of 32) ...</t>
  </si>
  <si>
    <t>INFO:    [13/10/2021 13:25:21] -&gt; Loading Data...</t>
  </si>
  <si>
    <t>INFO:    [13/10/2021 13:25:45] -&gt; Extracting Ion Currents...</t>
  </si>
  <si>
    <t>INFO:    [13/10/2021 13:25:45] -&gt; Loading XICs from Cache...</t>
  </si>
  <si>
    <t>INFO:    [13/10/2021 13:25:45] -&gt; Detecting Chromatogram Peaks...</t>
  </si>
  <si>
    <t>INFO:    [13/10/2021 13:25:45] -&gt; Scoring Peaks...</t>
  </si>
  <si>
    <t>INFO:    [13/10/2021 13:25:46] -&gt; Monitoring Memory Consumption...</t>
  </si>
  <si>
    <t>INFO:    [13/10/2021 13:25:46] -&gt; Cleaning up...</t>
  </si>
  <si>
    <t>INFO:    [13/10/2021 13:25:46] -&gt; Processing Raw Part 2 of 32 - (Run #17 of 32) ...</t>
  </si>
  <si>
    <t>INFO:    [13/10/2021 13:25:46] -&gt; Loading Data...</t>
  </si>
  <si>
    <t>INFO:    [13/10/2021 13:25:49] -&gt; Extracting Ion Currents...</t>
  </si>
  <si>
    <t>INFO:    [13/10/2021 13:25:49] -&gt; Loading XICs from Cache...</t>
  </si>
  <si>
    <t>INFO:    [13/10/2021 13:25:49] -&gt; Detecting Chromatogram Peaks...</t>
  </si>
  <si>
    <t>INFO:    [13/10/2021 13:25:49] -&gt; Scoring Peaks...</t>
  </si>
  <si>
    <t>INFO:    [13/10/2021 13:25:50] -&gt; Monitoring Memory Consumption...</t>
  </si>
  <si>
    <t>INFO:    [13/10/2021 13:25:50] -&gt; Cleaning up...</t>
  </si>
  <si>
    <t>INFO:    [13/10/2021 13:25:50] -&gt; Processing Raw Part 3 of 32 - (Run #17 of 32) ...</t>
  </si>
  <si>
    <t>INFO:    [13/10/2021 13:25:50] -&gt; Loading Data...</t>
  </si>
  <si>
    <t>INFO:    [13/10/2021 13:25:51] -&gt; Extracting Ion Currents...</t>
  </si>
  <si>
    <t>INFO:    [13/10/2021 13:25:51] -&gt; Loading XICs from Cache...</t>
  </si>
  <si>
    <t>INFO:    [13/10/2021 13:25:51] -&gt; Detecting Chromatogram Peaks...</t>
  </si>
  <si>
    <t>INFO:    [13/10/2021 13:25:51] -&gt; Scoring Peaks...</t>
  </si>
  <si>
    <t>INFO:    [13/10/2021 13:25:51] -&gt; Monitoring Memory Consumption...</t>
  </si>
  <si>
    <t>INFO:    [13/10/2021 13:25:51] -&gt; Cleaning up...</t>
  </si>
  <si>
    <t>INFO:    [13/10/2021 13:25:52] -&gt; Processing Raw Part 4 of 32 - (Run #17 of 32) ...</t>
  </si>
  <si>
    <t>INFO:    [13/10/2021 13:25:52] -&gt; Loading Data...</t>
  </si>
  <si>
    <t>INFO:    [13/10/2021 13:25:53] -&gt; Extracting Ion Currents...</t>
  </si>
  <si>
    <t>INFO:    [13/10/2021 13:25:53] -&gt; Loading XICs from Cache...</t>
  </si>
  <si>
    <t>INFO:    [13/10/2021 13:25:53] -&gt; Detecting Chromatogram Peaks...</t>
  </si>
  <si>
    <t>INFO:    [13/10/2021 13:25:53] -&gt; Scoring Peaks...</t>
  </si>
  <si>
    <t>INFO:    [13/10/2021 13:25:54] -&gt; Monitoring Memory Consumption...</t>
  </si>
  <si>
    <t>INFO:    [13/10/2021 13:25:54] -&gt; Cleaning up...</t>
  </si>
  <si>
    <t>INFO:    [13/10/2021 13:25:54] -&gt; Processing Raw Part 5 of 32 - (Run #17 of 32) ...</t>
  </si>
  <si>
    <t>INFO:    [13/10/2021 13:25:54] -&gt; Loading Data...</t>
  </si>
  <si>
    <t>INFO:    [13/10/2021 13:25:56] -&gt; Extracting Ion Currents...</t>
  </si>
  <si>
    <t>INFO:    [13/10/2021 13:25:56] -&gt; Loading XICs from Cache...</t>
  </si>
  <si>
    <t>INFO:    [13/10/2021 13:25:56] -&gt; Detecting Chromatogram Peaks...</t>
  </si>
  <si>
    <t>INFO:    [13/10/2021 13:25:56] -&gt; Scoring Peaks...</t>
  </si>
  <si>
    <t>INFO:    [13/10/2021 13:25:56] -&gt; Monitoring Memory Consumption...</t>
  </si>
  <si>
    <t>INFO:    [13/10/2021 13:25:56] -&gt; Cleaning up...</t>
  </si>
  <si>
    <t>INFO:    [13/10/2021 13:25:56] -&gt; Processing Raw Part 6 of 32 - (Run #17 of 32) ...</t>
  </si>
  <si>
    <t>INFO:    [13/10/2021 13:25:56] -&gt; Loading Data...</t>
  </si>
  <si>
    <t>INFO:    [13/10/2021 13:26:00] -&gt; Extracting Ion Currents...</t>
  </si>
  <si>
    <t>INFO:    [13/10/2021 13:26:00] -&gt; Loading XICs from Cache...</t>
  </si>
  <si>
    <t>INFO:    [13/10/2021 13:26:00] -&gt; Detecting Chromatogram Peaks...</t>
  </si>
  <si>
    <t>INFO:    [13/10/2021 13:26:00] -&gt; Scoring Peaks...</t>
  </si>
  <si>
    <t>INFO:    [13/10/2021 13:26:01] -&gt; Monitoring Memory Consumption...</t>
  </si>
  <si>
    <t>INFO:    [13/10/2021 13:26:01] -&gt; Cleaning up...</t>
  </si>
  <si>
    <t>INFO:    [13/10/2021 13:26:01] -&gt; Processing Raw Part 7 of 32 - (Run #17 of 32) ...</t>
  </si>
  <si>
    <t>INFO:    [13/10/2021 13:26:01] -&gt; Loading Data...</t>
  </si>
  <si>
    <t>INFO:    [13/10/2021 13:26:05] -&gt; Extracting Ion Currents...</t>
  </si>
  <si>
    <t>INFO:    [13/10/2021 13:26:05] -&gt; Loading XICs from Cache...</t>
  </si>
  <si>
    <t>INFO:    [13/10/2021 13:26:05] -&gt; Detecting Chromatogram Peaks...</t>
  </si>
  <si>
    <t>INFO:    [13/10/2021 13:26:05] -&gt; Scoring Peaks...</t>
  </si>
  <si>
    <t>INFO:    [13/10/2021 13:26:06] -&gt; Monitoring Memory Consumption...</t>
  </si>
  <si>
    <t>INFO:    [13/10/2021 13:26:06] -&gt; Cleaning up...</t>
  </si>
  <si>
    <t>INFO:    [13/10/2021 13:26:06] -&gt; Processing Raw Part 8 of 32 - (Run #17 of 32) ...</t>
  </si>
  <si>
    <t>INFO:    [13/10/2021 13:26:06] -&gt; Loading Data...</t>
  </si>
  <si>
    <t>INFO:    [13/10/2021 13:26:12] -&gt; Extracting Ion Currents...</t>
  </si>
  <si>
    <t>INFO:    [13/10/2021 13:26:13] -&gt; Loading XICs from Cache...</t>
  </si>
  <si>
    <t>INFO:    [13/10/2021 13:26:13] -&gt; Detecting Chromatogram Peaks...</t>
  </si>
  <si>
    <t>INFO:    [13/10/2021 13:26:13] -&gt; Scoring Peaks...</t>
  </si>
  <si>
    <t>INFO:    [13/10/2021 13:26:13] -&gt; Monitoring Memory Consumption...</t>
  </si>
  <si>
    <t>INFO:    [13/10/2021 13:26:13] -&gt; Cleaning up...</t>
  </si>
  <si>
    <t>INFO:    [13/10/2021 13:26:13] -&gt; Processing Raw Part 9 of 32 - (Run #17 of 32) ...</t>
  </si>
  <si>
    <t>INFO:    [13/10/2021 13:26:13] -&gt; Loading Data...</t>
  </si>
  <si>
    <t>INFO:    [13/10/2021 13:26:17] -&gt; Extracting Ion Currents...</t>
  </si>
  <si>
    <t>INFO:    [13/10/2021 13:26:17] -&gt; Loading XICs from Cache...</t>
  </si>
  <si>
    <t>INFO:    [13/10/2021 13:26:17] -&gt; Detecting Chromatogram Peaks...</t>
  </si>
  <si>
    <t>INFO:    [13/10/2021 13:26:17] -&gt; Scoring Peaks...</t>
  </si>
  <si>
    <t>INFO:    [13/10/2021 13:26:17] -&gt; Monitoring Memory Consumption...</t>
  </si>
  <si>
    <t>INFO:    [13/10/2021 13:26:17] -&gt; Cleaning up...</t>
  </si>
  <si>
    <t>INFO:    [13/10/2021 13:26:17] -&gt; Processing Raw Part 10 of 32 - (Run #17 of 32) ...</t>
  </si>
  <si>
    <t>INFO:    [13/10/2021 13:26:17] -&gt; Loading Data...</t>
  </si>
  <si>
    <t>INFO:    [13/10/2021 13:26:21] -&gt; Extracting Ion Currents...</t>
  </si>
  <si>
    <t>INFO:    [13/10/2021 13:26:21] -&gt; Loading XICs from Cache...</t>
  </si>
  <si>
    <t>INFO:    [13/10/2021 13:26:21] -&gt; Detecting Chromatogram Peaks...</t>
  </si>
  <si>
    <t>INFO:    [13/10/2021 13:26:21] -&gt; Scoring Peaks...</t>
  </si>
  <si>
    <t>INFO:    [13/10/2021 13:26:21] -&gt; Monitoring Memory Consumption...</t>
  </si>
  <si>
    <t>INFO:    [13/10/2021 13:26:21] -&gt; Cleaning up...</t>
  </si>
  <si>
    <t>INFO:    [13/10/2021 13:26:21] -&gt; Processing Raw Part 11 of 32 - (Run #17 of 32) ...</t>
  </si>
  <si>
    <t>INFO:    [13/10/2021 13:26:21] -&gt; Loading Data...</t>
  </si>
  <si>
    <t>INFO:    [13/10/2021 13:26:29] -&gt; Extracting Ion Currents...</t>
  </si>
  <si>
    <t>INFO:    [13/10/2021 13:26:29] -&gt; Loading XICs from Cache...</t>
  </si>
  <si>
    <t>INFO:    [13/10/2021 13:26:29] -&gt; Detecting Chromatogram Peaks...</t>
  </si>
  <si>
    <t>INFO:    [13/10/2021 13:26:29] -&gt; Scoring Peaks...</t>
  </si>
  <si>
    <t>INFO:    [13/10/2021 13:26:30] -&gt; Monitoring Memory Consumption...</t>
  </si>
  <si>
    <t>INFO:    [13/10/2021 13:26:30] -&gt; Cleaning up...</t>
  </si>
  <si>
    <t>INFO:    [13/10/2021 13:26:30] -&gt; Processing Raw Part 12 of 32 - (Run #17 of 32) ...</t>
  </si>
  <si>
    <t>INFO:    [13/10/2021 13:26:30] -&gt; Loading Data...</t>
  </si>
  <si>
    <t>INFO:    [13/10/2021 13:26:33] -&gt; Extracting Ion Currents...</t>
  </si>
  <si>
    <t>INFO:    [13/10/2021 13:26:33] -&gt; Loading XICs from Cache...</t>
  </si>
  <si>
    <t>INFO:    [13/10/2021 13:26:33] -&gt; Detecting Chromatogram Peaks...</t>
  </si>
  <si>
    <t>INFO:    [13/10/2021 13:26:33] -&gt; Scoring Peaks...</t>
  </si>
  <si>
    <t>INFO:    [13/10/2021 13:26:34] -&gt; Monitoring Memory Consumption...</t>
  </si>
  <si>
    <t>INFO:    [13/10/2021 13:26:34] -&gt; Cleaning up...</t>
  </si>
  <si>
    <t>INFO:    [13/10/2021 13:26:34] -&gt; Processing Raw Part 13 of 32 - (Run #17 of 32) ...</t>
  </si>
  <si>
    <t>INFO:    [13/10/2021 13:26:34] -&gt; Loading Data...</t>
  </si>
  <si>
    <t>INFO:    [13/10/2021 13:26:39] -&gt; Extracting Ion Currents...</t>
  </si>
  <si>
    <t>INFO:    [13/10/2021 13:26:39] -&gt; Loading XICs from Cache...</t>
  </si>
  <si>
    <t>INFO:    [13/10/2021 13:26:39] -&gt; Detecting Chromatogram Peaks...</t>
  </si>
  <si>
    <t>INFO:    [13/10/2021 13:26:39] -&gt; Scoring Peaks...</t>
  </si>
  <si>
    <t>INFO:    [13/10/2021 13:26:39] -&gt; Monitoring Memory Consumption...</t>
  </si>
  <si>
    <t>INFO:    [13/10/2021 13:26:39] -&gt; Cleaning up...</t>
  </si>
  <si>
    <t>INFO:    [13/10/2021 13:26:39] -&gt; Processing Raw Part 14 of 32 - (Run #17 of 32) ...</t>
  </si>
  <si>
    <t>INFO:    [13/10/2021 13:26:39] -&gt; Loading Data...</t>
  </si>
  <si>
    <t>INFO:    [13/10/2021 13:26:42] -&gt; Extracting Ion Currents...</t>
  </si>
  <si>
    <t>INFO:    [13/10/2021 13:26:43] -&gt; Loading XICs from Cache...</t>
  </si>
  <si>
    <t>INFO:    [13/10/2021 13:26:43] -&gt; Detecting Chromatogram Peaks...</t>
  </si>
  <si>
    <t>INFO:    [13/10/2021 13:26:43] -&gt; Scoring Peaks...</t>
  </si>
  <si>
    <t>INFO:    [13/10/2021 13:26:43] -&gt; Monitoring Memory Consumption...</t>
  </si>
  <si>
    <t>INFO:    [13/10/2021 13:26:43] -&gt; Cleaning up...</t>
  </si>
  <si>
    <t>INFO:    [13/10/2021 13:26:43] -&gt; Processing Raw Part 15 of 32 - (Run #17 of 32) ...</t>
  </si>
  <si>
    <t>INFO:    [13/10/2021 13:26:43] -&gt; Loading Data...</t>
  </si>
  <si>
    <t>INFO:    [13/10/2021 13:26:49] -&gt; Extracting Ion Currents...</t>
  </si>
  <si>
    <t>INFO:    [13/10/2021 13:26:49] -&gt; Loading XICs from Cache...</t>
  </si>
  <si>
    <t>INFO:    [13/10/2021 13:26:49] -&gt; Detecting Chromatogram Peaks...</t>
  </si>
  <si>
    <t>INFO:    [13/10/2021 13:26:49] -&gt; Scoring Peaks...</t>
  </si>
  <si>
    <t>INFO:    [13/10/2021 13:26:49] -&gt; Monitoring Memory Consumption...</t>
  </si>
  <si>
    <t>INFO:    [13/10/2021 13:26:49] -&gt; Cleaning up...</t>
  </si>
  <si>
    <t>INFO:    [13/10/2021 13:26:49] -&gt; Processing Raw Part 16 of 32 - (Run #17 of 32) ...</t>
  </si>
  <si>
    <t>INFO:    [13/10/2021 13:26:49] -&gt; Loading Data...</t>
  </si>
  <si>
    <t>INFO:    [13/10/2021 13:26:52] -&gt; Extracting Ion Currents...</t>
  </si>
  <si>
    <t>INFO:    [13/10/2021 13:26:52] -&gt; Loading XICs from Cache...</t>
  </si>
  <si>
    <t>INFO:    [13/10/2021 13:26:52] -&gt; Detecting Chromatogram Peaks...</t>
  </si>
  <si>
    <t>INFO:    [13/10/2021 13:26:52] -&gt; Scoring Peaks...</t>
  </si>
  <si>
    <t>INFO:    [13/10/2021 13:26:53] -&gt; Monitoring Memory Consumption...</t>
  </si>
  <si>
    <t>INFO:    [13/10/2021 13:26:53] -&gt; Cleaning up...</t>
  </si>
  <si>
    <t>INFO:    [13/10/2021 13:26:53] -&gt; Processing Raw Part 17 of 32 - (Run #17 of 32) ...</t>
  </si>
  <si>
    <t>INFO:    [13/10/2021 13:26:53] -&gt; Loading Data...</t>
  </si>
  <si>
    <t>INFO:    [13/10/2021 13:26:56] -&gt; Extracting Ion Currents...</t>
  </si>
  <si>
    <t>INFO:    [13/10/2021 13:26:56] -&gt; Loading XICs from Cache...</t>
  </si>
  <si>
    <t>INFO:    [13/10/2021 13:26:56] -&gt; Detecting Chromatogram Peaks...</t>
  </si>
  <si>
    <t>INFO:    [13/10/2021 13:26:56] -&gt; Scoring Peaks...</t>
  </si>
  <si>
    <t>INFO:    [13/10/2021 13:26:56] -&gt; Monitoring Memory Consumption...</t>
  </si>
  <si>
    <t>INFO:    [13/10/2021 13:26:56] -&gt; Cleaning up...</t>
  </si>
  <si>
    <t>INFO:    [13/10/2021 13:26:56] -&gt; Processing Raw Part 18 of 32 - (Run #17 of 32) ...</t>
  </si>
  <si>
    <t>INFO:    [13/10/2021 13:26:56] -&gt; Loading Data...</t>
  </si>
  <si>
    <t>INFO:    [13/10/2021 13:26:59] -&gt; Extracting Ion Currents...</t>
  </si>
  <si>
    <t>INFO:    [13/10/2021 13:26:59] -&gt; Loading XICs from Cache...</t>
  </si>
  <si>
    <t>INFO:    [13/10/2021 13:26:59] -&gt; Detecting Chromatogram Peaks...</t>
  </si>
  <si>
    <t>INFO:    [13/10/2021 13:26:59] -&gt; Scoring Peaks...</t>
  </si>
  <si>
    <t>INFO:    [13/10/2021 13:27:00] -&gt; Monitoring Memory Consumption...</t>
  </si>
  <si>
    <t>INFO:    [13/10/2021 13:27:00] -&gt; Cleaning up...</t>
  </si>
  <si>
    <t>INFO:    [13/10/2021 13:27:00] -&gt; Processing Raw Part 19 of 32 - (Run #17 of 32) ...</t>
  </si>
  <si>
    <t>INFO:    [13/10/2021 13:27:00] -&gt; Loading Data...</t>
  </si>
  <si>
    <t>INFO:    [13/10/2021 13:27:02] -&gt; Extracting Ion Currents...</t>
  </si>
  <si>
    <t>INFO:    [13/10/2021 13:27:02] -&gt; Loading XICs from Cache...</t>
  </si>
  <si>
    <t>INFO:    [13/10/2021 13:27:02] -&gt; Detecting Chromatogram Peaks...</t>
  </si>
  <si>
    <t>INFO:    [13/10/2021 13:27:02] -&gt; Scoring Peaks...</t>
  </si>
  <si>
    <t>INFO:    [13/10/2021 13:27:03] -&gt; Monitoring Memory Consumption...</t>
  </si>
  <si>
    <t>INFO:    [13/10/2021 13:27:03] -&gt; Cleaning up...</t>
  </si>
  <si>
    <t>INFO:    [13/10/2021 13:27:03] -&gt; Processing Raw Part 20 of 32 - (Run #17 of 32) ...</t>
  </si>
  <si>
    <t>INFO:    [13/10/2021 13:27:03] -&gt; Loading Data...</t>
  </si>
  <si>
    <t>INFO:    [13/10/2021 13:27:05] -&gt; Extracting Ion Currents...</t>
  </si>
  <si>
    <t>INFO:    [13/10/2021 13:27:05] -&gt; Loading XICs from Cache...</t>
  </si>
  <si>
    <t>INFO:    [13/10/2021 13:27:05] -&gt; Detecting Chromatogram Peaks...</t>
  </si>
  <si>
    <t>INFO:    [13/10/2021 13:27:05] -&gt; Scoring Peaks...</t>
  </si>
  <si>
    <t>INFO:    [13/10/2021 13:27:05] -&gt; Monitoring Memory Consumption...</t>
  </si>
  <si>
    <t>INFO:    [13/10/2021 13:27:05] -&gt; Cleaning up...</t>
  </si>
  <si>
    <t>INFO:    [13/10/2021 13:27:05] -&gt; Processing Raw Part 21 of 32 - (Run #17 of 32) ...</t>
  </si>
  <si>
    <t>INFO:    [13/10/2021 13:27:05] -&gt; Loading Data...</t>
  </si>
  <si>
    <t>INFO:    [13/10/2021 13:27:06] -&gt; Extracting Ion Currents...</t>
  </si>
  <si>
    <t>INFO:    [13/10/2021 13:27:07] -&gt; Loading XICs from Cache...</t>
  </si>
  <si>
    <t>INFO:    [13/10/2021 13:27:07] -&gt; Detecting Chromatogram Peaks...</t>
  </si>
  <si>
    <t>INFO:    [13/10/2021 13:27:07] -&gt; Scoring Peaks...</t>
  </si>
  <si>
    <t>INFO:    [13/10/2021 13:27:07] -&gt; Monitoring Memory Consumption...</t>
  </si>
  <si>
    <t>INFO:    [13/10/2021 13:27:07] -&gt; Cleaning up...</t>
  </si>
  <si>
    <t>INFO:    [13/10/2021 13:27:07] -&gt; Processing Raw Part 22 of 32 - (Run #17 of 32) ...</t>
  </si>
  <si>
    <t>INFO:    [13/10/2021 13:27:07] -&gt; Loading Data...</t>
  </si>
  <si>
    <t>INFO:    [13/10/2021 13:27:08] -&gt; Extracting Ion Currents...</t>
  </si>
  <si>
    <t>INFO:    [13/10/2021 13:27:08] -&gt; Loading XICs from Cache...</t>
  </si>
  <si>
    <t>INFO:    [13/10/2021 13:27:08] -&gt; Detecting Chromatogram Peaks...</t>
  </si>
  <si>
    <t>INFO:    [13/10/2021 13:27:08] -&gt; Scoring Peaks...</t>
  </si>
  <si>
    <t>INFO:    [13/10/2021 13:27:09] -&gt; Monitoring Memory Consumption...</t>
  </si>
  <si>
    <t>INFO:    [13/10/2021 13:27:09] -&gt; Cleaning up...</t>
  </si>
  <si>
    <t>INFO:    [13/10/2021 13:27:09] -&gt; Processing Raw Part 23 of 32 - (Run #17 of 32) ...</t>
  </si>
  <si>
    <t>INFO:    [13/10/2021 13:27:09] -&gt; Loading Data...</t>
  </si>
  <si>
    <t>INFO:    [13/10/2021 13:27:10] -&gt; Extracting Ion Currents...</t>
  </si>
  <si>
    <t>INFO:    [13/10/2021 13:27:10] -&gt; Loading XICs from Cache...</t>
  </si>
  <si>
    <t>INFO:    [13/10/2021 13:27:10] -&gt; Detecting Chromatogram Peaks...</t>
  </si>
  <si>
    <t>INFO:    [13/10/2021 13:27:10] -&gt; Scoring Peaks...</t>
  </si>
  <si>
    <t>INFO:    [13/10/2021 13:27:10] -&gt; Monitoring Memory Consumption...</t>
  </si>
  <si>
    <t>INFO:    [13/10/2021 13:27:10] -&gt; Cleaning up...</t>
  </si>
  <si>
    <t>INFO:    [13/10/2021 13:27:10] -&gt; Processing Raw Part 24 of 32 - (Run #17 of 32) ...</t>
  </si>
  <si>
    <t>INFO:    [13/10/2021 13:27:10] -&gt; Loading Data...</t>
  </si>
  <si>
    <t>INFO:    [13/10/2021 13:27:12] -&gt; Extracting Ion Currents...</t>
  </si>
  <si>
    <t>INFO:    [13/10/2021 13:27:12] -&gt; Loading XICs from Cache...</t>
  </si>
  <si>
    <t>INFO:    [13/10/2021 13:27:12] -&gt; Detecting Chromatogram Peaks...</t>
  </si>
  <si>
    <t>INFO:    [13/10/2021 13:27:12] -&gt; Scoring Peaks...</t>
  </si>
  <si>
    <t>INFO:    [13/10/2021 13:27:12] -&gt; Monitoring Memory Consumption...</t>
  </si>
  <si>
    <t>INFO:    [13/10/2021 13:27:12] -&gt; Cleaning up...</t>
  </si>
  <si>
    <t>INFO:    [13/10/2021 13:27:12] -&gt; Processing Raw Part 25 of 32 - (Run #17 of 32) ...</t>
  </si>
  <si>
    <t>INFO:    [13/10/2021 13:27:12] -&gt; Loading Data...</t>
  </si>
  <si>
    <t>INFO:    [13/10/2021 13:27:13] -&gt; Extracting Ion Currents...</t>
  </si>
  <si>
    <t>INFO:    [13/10/2021 13:27:13] -&gt; Loading XICs from Cache...</t>
  </si>
  <si>
    <t>INFO:    [13/10/2021 13:27:13] -&gt; Detecting Chromatogram Peaks...</t>
  </si>
  <si>
    <t>INFO:    [13/10/2021 13:27:13] -&gt; Scoring Peaks...</t>
  </si>
  <si>
    <t>INFO:    [13/10/2021 13:27:13] -&gt; Monitoring Memory Consumption...</t>
  </si>
  <si>
    <t>INFO:    [13/10/2021 13:27:13] -&gt; Cleaning up...</t>
  </si>
  <si>
    <t>INFO:    [13/10/2021 13:27:13] -&gt; Processing Raw Part 26 of 32 - (Run #17 of 32) ...</t>
  </si>
  <si>
    <t>INFO:    [13/10/2021 13:27:13] -&gt; Loading Data...</t>
  </si>
  <si>
    <t>INFO:    [13/10/2021 13:27:14] -&gt; Extracting Ion Currents...</t>
  </si>
  <si>
    <t>INFO:    [13/10/2021 13:27:14] -&gt; Loading XICs from Cache...</t>
  </si>
  <si>
    <t>INFO:    [13/10/2021 13:27:14] -&gt; Detecting Chromatogram Peaks...</t>
  </si>
  <si>
    <t>INFO:    [13/10/2021 13:27:14] -&gt; Scoring Peaks...</t>
  </si>
  <si>
    <t>INFO:    [13/10/2021 13:27:15] -&gt; Monitoring Memory Consumption...</t>
  </si>
  <si>
    <t>INFO:    [13/10/2021 13:27:15] -&gt; Cleaning up...</t>
  </si>
  <si>
    <t>INFO:    [13/10/2021 13:27:15] -&gt; Processing Raw Part 27 of 32 - (Run #17 of 32) ...</t>
  </si>
  <si>
    <t>INFO:    [13/10/2021 13:27:15] -&gt; Loading Data...</t>
  </si>
  <si>
    <t>INFO:    [13/10/2021 13:27:16] -&gt; Extracting Ion Currents...</t>
  </si>
  <si>
    <t>INFO:    [13/10/2021 13:27:16] -&gt; Loading XICs from Cache...</t>
  </si>
  <si>
    <t>INFO:    [13/10/2021 13:27:16] -&gt; Detecting Chromatogram Peaks...</t>
  </si>
  <si>
    <t>INFO:    [13/10/2021 13:27:16] -&gt; Scoring Peaks...</t>
  </si>
  <si>
    <t>INFO:    [13/10/2021 13:27:16] -&gt; Monitoring Memory Consumption...</t>
  </si>
  <si>
    <t>INFO:    [13/10/2021 13:27:16] -&gt; Cleaning up...</t>
  </si>
  <si>
    <t>INFO:    [13/10/2021 13:27:16] -&gt; Processing Raw Part 28 of 32 - (Run #17 of 32) ...</t>
  </si>
  <si>
    <t>INFO:    [13/10/2021 13:27:16] -&gt; Loading Data...</t>
  </si>
  <si>
    <t>INFO:    [13/10/2021 13:27:17] -&gt; Extracting Ion Currents...</t>
  </si>
  <si>
    <t>INFO:    [13/10/2021 13:27:17] -&gt; Loading XICs from Cache...</t>
  </si>
  <si>
    <t>INFO:    [13/10/2021 13:27:17] -&gt; Detecting Chromatogram Peaks...</t>
  </si>
  <si>
    <t>INFO:    [13/10/2021 13:27:17] -&gt; Scoring Peaks...</t>
  </si>
  <si>
    <t>INFO:    [13/10/2021 13:27:18] -&gt; Monitoring Memory Consumption...</t>
  </si>
  <si>
    <t>INFO:    [13/10/2021 13:27:18] -&gt; Cleaning up...</t>
  </si>
  <si>
    <t>INFO:    [13/10/2021 13:27:18] -&gt; Processing Raw Part 29 of 32 - (Run #17 of 32) ...</t>
  </si>
  <si>
    <t>INFO:    [13/10/2021 13:27:18] -&gt; Loading Data...</t>
  </si>
  <si>
    <t>INFO:    [13/10/2021 13:27:18] -&gt; Extracting Ion Currents...</t>
  </si>
  <si>
    <t>INFO:    [13/10/2021 13:27:18] -&gt; Loading XICs from Cache...</t>
  </si>
  <si>
    <t>INFO:    [13/10/2021 13:27:18] -&gt; Detecting Chromatogram Peaks...</t>
  </si>
  <si>
    <t>INFO:    [13/10/2021 13:27:18] -&gt; Scoring Peaks...</t>
  </si>
  <si>
    <t>INFO:    [13/10/2021 13:27:19] -&gt; Cleaning up...</t>
  </si>
  <si>
    <t>INFO:    [13/10/2021 13:27:19] -&gt; Processing Raw Part 30 of 32 - (Run #17 of 32) ...</t>
  </si>
  <si>
    <t>INFO:    [13/10/2021 13:27:19] -&gt; Loading Data...</t>
  </si>
  <si>
    <t>INFO:    [13/10/2021 13:27:19] -&gt; Extracting Ion Currents...</t>
  </si>
  <si>
    <t>INFO:    [13/10/2021 13:27:19] -&gt; Loading XICs from Cache...</t>
  </si>
  <si>
    <t>INFO:    [13/10/2021 13:27:19] -&gt; Detecting Chromatogram Peaks...</t>
  </si>
  <si>
    <t>INFO:    [13/10/2021 13:27:19] -&gt; Scoring Peaks...</t>
  </si>
  <si>
    <t>INFO:    [13/10/2021 13:27:19] -&gt; Monitoring Memory Consumption...</t>
  </si>
  <si>
    <t>INFO:    [13/10/2021 13:27:19] -&gt; Processing Raw Part 31 of 32 - (Run #17 of 32) ...</t>
  </si>
  <si>
    <t>INFO:    [13/10/2021 13:27:20] -&gt; Extracting Ion Currents...</t>
  </si>
  <si>
    <t>INFO:    [13/10/2021 13:27:20] -&gt; Loading XICs from Cache...</t>
  </si>
  <si>
    <t>INFO:    [13/10/2021 13:27:20] -&gt; Detecting Chromatogram Peaks...</t>
  </si>
  <si>
    <t>INFO:    [13/10/2021 13:27:20] -&gt; Scoring Peaks...</t>
  </si>
  <si>
    <t>INFO:    [13/10/2021 13:27:20] -&gt; Monitoring Memory Consumption...</t>
  </si>
  <si>
    <t>INFO:    [13/10/2021 13:27:20] -&gt; Cleaning up...</t>
  </si>
  <si>
    <t>INFO:    [13/10/2021 13:27:20] -&gt; Processing Raw Part 32 of 32 - (Run #17 of 32) ...</t>
  </si>
  <si>
    <t>INFO:    [13/10/2021 13:27:20] -&gt; Loading Data...</t>
  </si>
  <si>
    <t>INFO:    [13/10/2021 13:27:21] -&gt; Extracting Ion Currents...</t>
  </si>
  <si>
    <t>INFO:    [13/10/2021 13:27:21] -&gt; Loading XICs from Cache...</t>
  </si>
  <si>
    <t>INFO:    [13/10/2021 13:27:21] -&gt; Detecting Chromatogram Peaks...</t>
  </si>
  <si>
    <t>INFO:    [13/10/2021 13:27:21] -&gt; Scoring Peaks...</t>
  </si>
  <si>
    <t>INFO:    [13/10/2021 13:27:21] -&gt; Monitoring Memory Consumption...</t>
  </si>
  <si>
    <t>INFO:    [13/10/2021 13:27:21] -&gt; Cleaning up...</t>
  </si>
  <si>
    <t>INFO:    [13/10/2021 13:27:21] -&gt; Releasing Raw Files...</t>
  </si>
  <si>
    <t>INFO:    [13/10/2021 13:27:21] -&gt; Machine Learning...</t>
  </si>
  <si>
    <t>INFO:    [13/10/2021 13:27:32] -&gt; Initializing HTRMS...</t>
  </si>
  <si>
    <t>INFO:    [13/10/2021 13:27:32] -&gt; Releasing Run Resources...</t>
  </si>
  <si>
    <t>INFO:    [13/10/2021 13:27:34] -&gt; Calculating Qvalues...</t>
  </si>
  <si>
    <t>INFO:    [13/10/2021 13:27:34] -&gt; Unique precursors: 45,093 of 49,853 | modified peptides: 38,391 of 42,245 | peptides: 37,248 of 40,825 |  protein groups: 4,953 (Qvalue &lt;= 0.01) [ECFCs Neg  001.d]</t>
  </si>
  <si>
    <t>INFO:    [13/10/2021 13:27:34] -&gt; Collapsing Search Tree...</t>
  </si>
  <si>
    <t>INFO:    [13/10/2021 13:27:34] -&gt; Processed in 2.24m</t>
  </si>
  <si>
    <t>INFO:    [13/10/2021 13:27:35] -&gt; Initializing QC...</t>
  </si>
  <si>
    <t>INFO:    [13/10/2021 13:27:35] -&gt; Determining Calibration Parameter...</t>
  </si>
  <si>
    <t>INFO:    [13/10/2021 13:27:35] -&gt; Assigning ML Features...</t>
  </si>
  <si>
    <t>INFO:    [13/10/2021 13:27:35] -&gt; Generating Decoys...</t>
  </si>
  <si>
    <t>INFO:    [13/10/2021 13:27:35] -&gt; Extracting Ion Currents...</t>
  </si>
  <si>
    <t>INFO:    [13/10/2021 13:27:35] -&gt; Processing Raw Part 1 of 32 - (Run #18 of 32) ...</t>
  </si>
  <si>
    <t>INFO:    [13/10/2021 13:27:35] -&gt; Loading Data...</t>
  </si>
  <si>
    <t>INFO:    [13/10/2021 13:27:59] -&gt; Extracting Ion Currents...</t>
  </si>
  <si>
    <t>INFO:    [13/10/2021 13:27:59] -&gt; Loading XICs from Cache...</t>
  </si>
  <si>
    <t>INFO:    [13/10/2021 13:27:59] -&gt; Detecting Chromatogram Peaks...</t>
  </si>
  <si>
    <t>INFO:    [13/10/2021 13:27:59] -&gt; Scoring Peaks...</t>
  </si>
  <si>
    <t>INFO:    [13/10/2021 13:27:59] -&gt; Monitoring Memory Consumption...</t>
  </si>
  <si>
    <t>INFO:    [13/10/2021 13:27:59] -&gt; Cleaning up...</t>
  </si>
  <si>
    <t>INFO:    [13/10/2021 13:27:59] -&gt; Processing Raw Part 2 of 32 - (Run #18 of 32) ...</t>
  </si>
  <si>
    <t>INFO:    [13/10/2021 13:27:59] -&gt; Loading Data...</t>
  </si>
  <si>
    <t>INFO:    [13/10/2021 13:28:00] -&gt; Extracting Ion Currents...</t>
  </si>
  <si>
    <t>INFO:    [13/10/2021 13:28:00] -&gt; Loading XICs from Cache...</t>
  </si>
  <si>
    <t>INFO:    [13/10/2021 13:28:00] -&gt; Detecting Chromatogram Peaks...</t>
  </si>
  <si>
    <t>INFO:    [13/10/2021 13:28:00] -&gt; Scoring Peaks...</t>
  </si>
  <si>
    <t>INFO:    [13/10/2021 13:28:01] -&gt; Monitoring Memory Consumption...</t>
  </si>
  <si>
    <t>INFO:    [13/10/2021 13:28:01] -&gt; Cleaning up...</t>
  </si>
  <si>
    <t>INFO:    [13/10/2021 13:28:01] -&gt; Processing Raw Part 3 of 32 - (Run #18 of 32) ...</t>
  </si>
  <si>
    <t>INFO:    [13/10/2021 13:28:01] -&gt; Loading Data...</t>
  </si>
  <si>
    <t>INFO:    [13/10/2021 13:28:02] -&gt; Extracting Ion Currents...</t>
  </si>
  <si>
    <t>INFO:    [13/10/2021 13:28:02] -&gt; Loading XICs from Cache...</t>
  </si>
  <si>
    <t>INFO:    [13/10/2021 13:28:02] -&gt; Detecting Chromatogram Peaks...</t>
  </si>
  <si>
    <t>INFO:    [13/10/2021 13:28:02] -&gt; Scoring Peaks...</t>
  </si>
  <si>
    <t>INFO:    [13/10/2021 13:28:02] -&gt; Monitoring Memory Consumption...</t>
  </si>
  <si>
    <t>INFO:    [13/10/2021 13:28:02] -&gt; Cleaning up...</t>
  </si>
  <si>
    <t>INFO:    [13/10/2021 13:28:02] -&gt; Processing Raw Part 4 of 32 - (Run #18 of 32) ...</t>
  </si>
  <si>
    <t>INFO:    [13/10/2021 13:28:02] -&gt; Loading Data...</t>
  </si>
  <si>
    <t>INFO:    [13/10/2021 13:28:03] -&gt; Extracting Ion Currents...</t>
  </si>
  <si>
    <t>INFO:    [13/10/2021 13:28:03] -&gt; Loading XICs from Cache...</t>
  </si>
  <si>
    <t>INFO:    [13/10/2021 13:28:03] -&gt; Detecting Chromatogram Peaks...</t>
  </si>
  <si>
    <t>INFO:    [13/10/2021 13:28:04] -&gt; Scoring Peaks...</t>
  </si>
  <si>
    <t>INFO:    [13/10/2021 13:28:04] -&gt; Monitoring Memory Consumption...</t>
  </si>
  <si>
    <t>INFO:    [13/10/2021 13:28:04] -&gt; Cleaning up...</t>
  </si>
  <si>
    <t>INFO:    [13/10/2021 13:28:04] -&gt; Processing Raw Part 5 of 32 - (Run #18 of 32) ...</t>
  </si>
  <si>
    <t>INFO:    [13/10/2021 13:28:04] -&gt; Loading Data...</t>
  </si>
  <si>
    <t>INFO:    [13/10/2021 13:28:06] -&gt; Extracting Ion Currents...</t>
  </si>
  <si>
    <t>INFO:    [13/10/2021 13:28:06] -&gt; Loading XICs from Cache...</t>
  </si>
  <si>
    <t>INFO:    [13/10/2021 13:28:06] -&gt; Detecting Chromatogram Peaks...</t>
  </si>
  <si>
    <t>INFO:    [13/10/2021 13:28:06] -&gt; Scoring Peaks...</t>
  </si>
  <si>
    <t>INFO:    [13/10/2021 13:28:06] -&gt; Monitoring Memory Consumption...</t>
  </si>
  <si>
    <t>INFO:    [13/10/2021 13:28:06] -&gt; Cleaning up...</t>
  </si>
  <si>
    <t>INFO:    [13/10/2021 13:28:06] -&gt; Processing Raw Part 6 of 32 - (Run #18 of 32) ...</t>
  </si>
  <si>
    <t>INFO:    [13/10/2021 13:28:06] -&gt; Loading Data...</t>
  </si>
  <si>
    <t>INFO:    [13/10/2021 13:28:08] -&gt; Extracting Ion Currents...</t>
  </si>
  <si>
    <t>INFO:    [13/10/2021 13:28:08] -&gt; Loading XICs from Cache...</t>
  </si>
  <si>
    <t>INFO:    [13/10/2021 13:28:08] -&gt; Detecting Chromatogram Peaks...</t>
  </si>
  <si>
    <t>INFO:    [13/10/2021 13:28:08] -&gt; Scoring Peaks...</t>
  </si>
  <si>
    <t>INFO:    [13/10/2021 13:28:08] -&gt; Monitoring Memory Consumption...</t>
  </si>
  <si>
    <t>INFO:    [13/10/2021 13:28:08] -&gt; Cleaning up...</t>
  </si>
  <si>
    <t>INFO:    [13/10/2021 13:28:08] -&gt; Processing Raw Part 7 of 32 - (Run #18 of 32) ...</t>
  </si>
  <si>
    <t>INFO:    [13/10/2021 13:28:08] -&gt; Loading Data...</t>
  </si>
  <si>
    <t>INFO:    [13/10/2021 13:28:15] -&gt; Extracting Ion Currents...</t>
  </si>
  <si>
    <t>INFO:    [13/10/2021 13:28:15] -&gt; Loading XICs from Cache...</t>
  </si>
  <si>
    <t>INFO:    [13/10/2021 13:28:15] -&gt; Detecting Chromatogram Peaks...</t>
  </si>
  <si>
    <t>INFO:    [13/10/2021 13:28:15] -&gt; Scoring Peaks...</t>
  </si>
  <si>
    <t>INFO:    [13/10/2021 13:28:16] -&gt; Monitoring Memory Consumption...</t>
  </si>
  <si>
    <t>INFO:    [13/10/2021 13:28:16] -&gt; Cleaning up...</t>
  </si>
  <si>
    <t>INFO:    [13/10/2021 13:28:16] -&gt; Processing Raw Part 8 of 32 - (Run #18 of 32) ...</t>
  </si>
  <si>
    <t>INFO:    [13/10/2021 13:28:16] -&gt; Loading Data...</t>
  </si>
  <si>
    <t>INFO:    [13/10/2021 13:28:18] -&gt; Extracting Ion Currents...</t>
  </si>
  <si>
    <t>INFO:    [13/10/2021 13:28:18] -&gt; Loading XICs from Cache...</t>
  </si>
  <si>
    <t>INFO:    [13/10/2021 13:28:18] -&gt; Detecting Chromatogram Peaks...</t>
  </si>
  <si>
    <t>INFO:    [13/10/2021 13:28:18] -&gt; Scoring Peaks...</t>
  </si>
  <si>
    <t>INFO:    [13/10/2021 13:28:18] -&gt; Monitoring Memory Consumption...</t>
  </si>
  <si>
    <t>INFO:    [13/10/2021 13:28:18] -&gt; Cleaning up...</t>
  </si>
  <si>
    <t>INFO:    [13/10/2021 13:28:18] -&gt; Processing Raw Part 9 of 32 - (Run #18 of 32) ...</t>
  </si>
  <si>
    <t>INFO:    [13/10/2021 13:28:18] -&gt; Loading Data...</t>
  </si>
  <si>
    <t>INFO:    [13/10/2021 13:28:21] -&gt; Extracting Ion Currents...</t>
  </si>
  <si>
    <t>INFO:    [13/10/2021 13:28:21] -&gt; Loading XICs from Cache...</t>
  </si>
  <si>
    <t>INFO:    [13/10/2021 13:28:21] -&gt; Detecting Chromatogram Peaks...</t>
  </si>
  <si>
    <t>INFO:    [13/10/2021 13:28:21] -&gt; Scoring Peaks...</t>
  </si>
  <si>
    <t>INFO:    [13/10/2021 13:28:22] -&gt; Monitoring Memory Consumption...</t>
  </si>
  <si>
    <t>INFO:    [13/10/2021 13:28:22] -&gt; Cleaning up...</t>
  </si>
  <si>
    <t>INFO:    [13/10/2021 13:28:22] -&gt; Processing Raw Part 10 of 32 - (Run #18 of 32) ...</t>
  </si>
  <si>
    <t>INFO:    [13/10/2021 13:28:22] -&gt; Loading Data...</t>
  </si>
  <si>
    <t>INFO:    [13/10/2021 13:28:30] -&gt; Extracting Ion Currents...</t>
  </si>
  <si>
    <t>INFO:    [13/10/2021 13:28:30] -&gt; Loading XICs from Cache...</t>
  </si>
  <si>
    <t>INFO:    [13/10/2021 13:28:30] -&gt; Detecting Chromatogram Peaks...</t>
  </si>
  <si>
    <t>INFO:    [13/10/2021 13:28:30] -&gt; Scoring Peaks...</t>
  </si>
  <si>
    <t>INFO:    [13/10/2021 13:28:31] -&gt; Monitoring Memory Consumption...</t>
  </si>
  <si>
    <t>INFO:    [13/10/2021 13:28:31] -&gt; Cleaning up...</t>
  </si>
  <si>
    <t>INFO:    [13/10/2021 13:28:31] -&gt; Processing Raw Part 11 of 32 - (Run #18 of 32) ...</t>
  </si>
  <si>
    <t>INFO:    [13/10/2021 13:28:31] -&gt; Loading Data...</t>
  </si>
  <si>
    <t>INFO:    [13/10/2021 13:28:33] -&gt; Extracting Ion Currents...</t>
  </si>
  <si>
    <t>INFO:    [13/10/2021 13:28:33] -&gt; Loading XICs from Cache...</t>
  </si>
  <si>
    <t>INFO:    [13/10/2021 13:28:33] -&gt; Detecting Chromatogram Peaks...</t>
  </si>
  <si>
    <t>INFO:    [13/10/2021 13:28:33] -&gt; Scoring Peaks...</t>
  </si>
  <si>
    <t>INFO:    [13/10/2021 13:28:34] -&gt; Monitoring Memory Consumption...</t>
  </si>
  <si>
    <t>INFO:    [13/10/2021 13:28:34] -&gt; Cleaning up...</t>
  </si>
  <si>
    <t>INFO:    [13/10/2021 13:28:34] -&gt; Processing Raw Part 12 of 32 - (Run #18 of 32) ...</t>
  </si>
  <si>
    <t>INFO:    [13/10/2021 13:28:34] -&gt; Loading Data...</t>
  </si>
  <si>
    <t>INFO:    [13/10/2021 13:28:39] -&gt; Extracting Ion Currents...</t>
  </si>
  <si>
    <t>INFO:    [13/10/2021 13:28:39] -&gt; Loading XICs from Cache...</t>
  </si>
  <si>
    <t>INFO:    [13/10/2021 13:28:39] -&gt; Detecting Chromatogram Peaks...</t>
  </si>
  <si>
    <t>INFO:    [13/10/2021 13:28:39] -&gt; Scoring Peaks...</t>
  </si>
  <si>
    <t>INFO:    [13/10/2021 13:28:40] -&gt; Monitoring Memory Consumption...</t>
  </si>
  <si>
    <t>INFO:    [13/10/2021 13:28:40] -&gt; Cleaning up...</t>
  </si>
  <si>
    <t>INFO:    [13/10/2021 13:28:40] -&gt; Processing Raw Part 13 of 32 - (Run #18 of 32) ...</t>
  </si>
  <si>
    <t>INFO:    [13/10/2021 13:28:40] -&gt; Loading Data...</t>
  </si>
  <si>
    <t>INFO:    [13/10/2021 13:28:42] -&gt; Extracting Ion Currents...</t>
  </si>
  <si>
    <t>INFO:    [13/10/2021 13:28:42] -&gt; Loading XICs from Cache...</t>
  </si>
  <si>
    <t>INFO:    [13/10/2021 13:28:42] -&gt; Detecting Chromatogram Peaks...</t>
  </si>
  <si>
    <t>INFO:    [13/10/2021 13:28:42] -&gt; Scoring Peaks...</t>
  </si>
  <si>
    <t>INFO:    [13/10/2021 13:28:42] -&gt; Monitoring Memory Consumption...</t>
  </si>
  <si>
    <t>INFO:    [13/10/2021 13:28:43] -&gt; Cleaning up...</t>
  </si>
  <si>
    <t>INFO:    [13/10/2021 13:28:43] -&gt; Processing Raw Part 14 of 32 - (Run #18 of 32) ...</t>
  </si>
  <si>
    <t>INFO:    [13/10/2021 13:28:43] -&gt; Loading Data...</t>
  </si>
  <si>
    <t>INFO:    [13/10/2021 13:28:45] -&gt; Extracting Ion Currents...</t>
  </si>
  <si>
    <t>INFO:    [13/10/2021 13:28:45] -&gt; Loading XICs from Cache...</t>
  </si>
  <si>
    <t>INFO:    [13/10/2021 13:28:45] -&gt; Detecting Chromatogram Peaks...</t>
  </si>
  <si>
    <t>INFO:    [13/10/2021 13:28:45] -&gt; Scoring Peaks...</t>
  </si>
  <si>
    <t>INFO:    [13/10/2021 13:28:46] -&gt; Monitoring Memory Consumption...</t>
  </si>
  <si>
    <t>INFO:    [13/10/2021 13:28:46] -&gt; Cleaning up...</t>
  </si>
  <si>
    <t>INFO:    [13/10/2021 13:28:46] -&gt; Processing Raw Part 15 of 32 - (Run #18 of 32) ...</t>
  </si>
  <si>
    <t>INFO:    [13/10/2021 13:28:46] -&gt; Loading Data...</t>
  </si>
  <si>
    <t>INFO:    [13/10/2021 13:28:53] -&gt; Extracting Ion Currents...</t>
  </si>
  <si>
    <t>INFO:    [13/10/2021 13:28:53] -&gt; Loading XICs from Cache...</t>
  </si>
  <si>
    <t>INFO:    [13/10/2021 13:28:53] -&gt; Detecting Chromatogram Peaks...</t>
  </si>
  <si>
    <t>INFO:    [13/10/2021 13:28:53] -&gt; Scoring Peaks...</t>
  </si>
  <si>
    <t>INFO:    [13/10/2021 13:28:54] -&gt; Monitoring Memory Consumption...</t>
  </si>
  <si>
    <t>INFO:    [13/10/2021 13:28:54] -&gt; Cleaning up...</t>
  </si>
  <si>
    <t>INFO:    [13/10/2021 13:28:54] -&gt; Processing Raw Part 16 of 32 - (Run #18 of 32) ...</t>
  </si>
  <si>
    <t>INFO:    [13/10/2021 13:28:54] -&gt; Loading Data...</t>
  </si>
  <si>
    <t>INFO:    [13/10/2021 13:28:56] -&gt; Extracting Ion Currents...</t>
  </si>
  <si>
    <t>INFO:    [13/10/2021 13:28:56] -&gt; Loading XICs from Cache...</t>
  </si>
  <si>
    <t>INFO:    [13/10/2021 13:28:56] -&gt; Detecting Chromatogram Peaks...</t>
  </si>
  <si>
    <t>INFO:    [13/10/2021 13:28:56] -&gt; Scoring Peaks...</t>
  </si>
  <si>
    <t>INFO:    [13/10/2021 13:28:57] -&gt; Monitoring Memory Consumption...</t>
  </si>
  <si>
    <t>INFO:    [13/10/2021 13:28:57] -&gt; Cleaning up...</t>
  </si>
  <si>
    <t>INFO:    [13/10/2021 13:28:57] -&gt; Processing Raw Part 17 of 32 - (Run #18 of 32) ...</t>
  </si>
  <si>
    <t>INFO:    [13/10/2021 13:28:57] -&gt; Loading Data...</t>
  </si>
  <si>
    <t>INFO:    [13/10/2021 13:28:59] -&gt; Extracting Ion Currents...</t>
  </si>
  <si>
    <t>INFO:    [13/10/2021 13:28:59] -&gt; Loading XICs from Cache...</t>
  </si>
  <si>
    <t>INFO:    [13/10/2021 13:28:59] -&gt; Detecting Chromatogram Peaks...</t>
  </si>
  <si>
    <t>INFO:    [13/10/2021 13:28:59] -&gt; Scoring Peaks...</t>
  </si>
  <si>
    <t>INFO:    [13/10/2021 13:29:00] -&gt; Monitoring Memory Consumption...</t>
  </si>
  <si>
    <t>INFO:    [13/10/2021 13:29:00] -&gt; Cleaning up...</t>
  </si>
  <si>
    <t>INFO:    [13/10/2021 13:29:00] -&gt; Processing Raw Part 18 of 32 - (Run #18 of 32) ...</t>
  </si>
  <si>
    <t>INFO:    [13/10/2021 13:29:00] -&gt; Loading Data...</t>
  </si>
  <si>
    <t>INFO:    [13/10/2021 13:29:07] -&gt; Extracting Ion Currents...</t>
  </si>
  <si>
    <t>INFO:    [13/10/2021 13:29:07] -&gt; Loading XICs from Cache...</t>
  </si>
  <si>
    <t>INFO:    [13/10/2021 13:29:07] -&gt; Detecting Chromatogram Peaks...</t>
  </si>
  <si>
    <t>INFO:    [13/10/2021 13:29:07] -&gt; Scoring Peaks...</t>
  </si>
  <si>
    <t>INFO:    [13/10/2021 13:29:08] -&gt; Monitoring Memory Consumption...</t>
  </si>
  <si>
    <t>INFO:    [13/10/2021 13:29:08] -&gt; Cleaning up...</t>
  </si>
  <si>
    <t>INFO:    [13/10/2021 13:29:08] -&gt; Processing Raw Part 19 of 32 - (Run #18 of 32) ...</t>
  </si>
  <si>
    <t>INFO:    [13/10/2021 13:29:08] -&gt; Loading Data...</t>
  </si>
  <si>
    <t>INFO:    [13/10/2021 13:29:15] -&gt; Extracting Ion Currents...</t>
  </si>
  <si>
    <t>INFO:    [13/10/2021 13:29:15] -&gt; Loading XICs from Cache...</t>
  </si>
  <si>
    <t>INFO:    [13/10/2021 13:29:15] -&gt; Detecting Chromatogram Peaks...</t>
  </si>
  <si>
    <t>INFO:    [13/10/2021 13:29:15] -&gt; Scoring Peaks...</t>
  </si>
  <si>
    <t>INFO:    [13/10/2021 13:29:16] -&gt; Monitoring Memory Consumption...</t>
  </si>
  <si>
    <t>INFO:    [13/10/2021 13:29:16] -&gt; Cleaning up...</t>
  </si>
  <si>
    <t>INFO:    [13/10/2021 13:29:16] -&gt; Processing Raw Part 20 of 32 - (Run #18 of 32) ...</t>
  </si>
  <si>
    <t>INFO:    [13/10/2021 13:29:16] -&gt; Loading Data...</t>
  </si>
  <si>
    <t>INFO:    [13/10/2021 13:29:26] -&gt; Extracting Ion Currents...</t>
  </si>
  <si>
    <t>INFO:    [13/10/2021 13:29:26] -&gt; Loading XICs from Cache...</t>
  </si>
  <si>
    <t>INFO:    [13/10/2021 13:29:26] -&gt; Detecting Chromatogram Peaks...</t>
  </si>
  <si>
    <t>INFO:    [13/10/2021 13:29:26] -&gt; Scoring Peaks...</t>
  </si>
  <si>
    <t>INFO:    [13/10/2021 13:29:26] -&gt; Monitoring Memory Consumption...</t>
  </si>
  <si>
    <t>INFO:    [13/10/2021 13:29:27] -&gt; Cleaning up...</t>
  </si>
  <si>
    <t>INFO:    [13/10/2021 13:29:27] -&gt; Processing Raw Part 21 of 32 - (Run #18 of 32) ...</t>
  </si>
  <si>
    <t>INFO:    [13/10/2021 13:29:27] -&gt; Loading Data...</t>
  </si>
  <si>
    <t>INFO:    [13/10/2021 13:29:28] -&gt; Extracting Ion Currents...</t>
  </si>
  <si>
    <t>INFO:    [13/10/2021 13:29:29] -&gt; Loading XICs from Cache...</t>
  </si>
  <si>
    <t>INFO:    [13/10/2021 13:29:29] -&gt; Detecting Chromatogram Peaks...</t>
  </si>
  <si>
    <t>INFO:    [13/10/2021 13:29:29] -&gt; Scoring Peaks...</t>
  </si>
  <si>
    <t>INFO:    [13/10/2021 13:29:29] -&gt; Monitoring Memory Consumption...</t>
  </si>
  <si>
    <t>INFO:    [13/10/2021 13:29:29] -&gt; Cleaning up...</t>
  </si>
  <si>
    <t>INFO:    [13/10/2021 13:29:29] -&gt; Processing Raw Part 22 of 32 - (Run #18 of 32) ...</t>
  </si>
  <si>
    <t>INFO:    [13/10/2021 13:29:29] -&gt; Loading Data...</t>
  </si>
  <si>
    <t>INFO:    [13/10/2021 13:29:33] -&gt; Extracting Ion Currents...</t>
  </si>
  <si>
    <t>INFO:    [13/10/2021 13:29:33] -&gt; Loading XICs from Cache...</t>
  </si>
  <si>
    <t>INFO:    [13/10/2021 13:29:33] -&gt; Detecting Chromatogram Peaks...</t>
  </si>
  <si>
    <t>INFO:    [13/10/2021 13:29:33] -&gt; Scoring Peaks...</t>
  </si>
  <si>
    <t>INFO:    [13/10/2021 13:29:33] -&gt; Monitoring Memory Consumption...</t>
  </si>
  <si>
    <t>INFO:    [13/10/2021 13:29:33] -&gt; Cleaning up...</t>
  </si>
  <si>
    <t>INFO:    [13/10/2021 13:29:33] -&gt; Processing Raw Part 23 of 32 - (Run #18 of 32) ...</t>
  </si>
  <si>
    <t>INFO:    [13/10/2021 13:29:33] -&gt; Loading Data...</t>
  </si>
  <si>
    <t>INFO:    [13/10/2021 13:29:35] -&gt; Extracting Ion Currents...</t>
  </si>
  <si>
    <t>INFO:    [13/10/2021 13:29:35] -&gt; Loading XICs from Cache...</t>
  </si>
  <si>
    <t>INFO:    [13/10/2021 13:29:35] -&gt; Detecting Chromatogram Peaks...</t>
  </si>
  <si>
    <t>INFO:    [13/10/2021 13:29:35] -&gt; Scoring Peaks...</t>
  </si>
  <si>
    <t>INFO:    [13/10/2021 13:29:35] -&gt; Monitoring Memory Consumption...</t>
  </si>
  <si>
    <t>INFO:    [13/10/2021 13:29:35] -&gt; Cleaning up...</t>
  </si>
  <si>
    <t>INFO:    [13/10/2021 13:29:35] -&gt; Processing Raw Part 24 of 32 - (Run #18 of 32) ...</t>
  </si>
  <si>
    <t>INFO:    [13/10/2021 13:29:35] -&gt; Loading Data...</t>
  </si>
  <si>
    <t>INFO:    [13/10/2021 13:29:36] -&gt; Extracting Ion Currents...</t>
  </si>
  <si>
    <t>INFO:    [13/10/2021 13:29:37] -&gt; Loading XICs from Cache...</t>
  </si>
  <si>
    <t>INFO:    [13/10/2021 13:29:37] -&gt; Detecting Chromatogram Peaks...</t>
  </si>
  <si>
    <t>INFO:    [13/10/2021 13:29:37] -&gt; Scoring Peaks...</t>
  </si>
  <si>
    <t>INFO:    [13/10/2021 13:29:37] -&gt; Monitoring Memory Consumption...</t>
  </si>
  <si>
    <t>INFO:    [13/10/2021 13:29:37] -&gt; Cleaning up...</t>
  </si>
  <si>
    <t>INFO:    [13/10/2021 13:29:37] -&gt; Processing Raw Part 25 of 32 - (Run #18 of 32) ...</t>
  </si>
  <si>
    <t>INFO:    [13/10/2021 13:29:37] -&gt; Loading Data...</t>
  </si>
  <si>
    <t>INFO:    [13/10/2021 13:29:38] -&gt; Extracting Ion Currents...</t>
  </si>
  <si>
    <t>INFO:    [13/10/2021 13:29:38] -&gt; Loading XICs from Cache...</t>
  </si>
  <si>
    <t>INFO:    [13/10/2021 13:29:38] -&gt; Detecting Chromatogram Peaks...</t>
  </si>
  <si>
    <t>INFO:    [13/10/2021 13:29:38] -&gt; Scoring Peaks...</t>
  </si>
  <si>
    <t>INFO:    [13/10/2021 13:29:38] -&gt; Monitoring Memory Consumption...</t>
  </si>
  <si>
    <t>INFO:    [13/10/2021 13:29:38] -&gt; Cleaning up...</t>
  </si>
  <si>
    <t>INFO:    [13/10/2021 13:29:38] -&gt; Processing Raw Part 26 of 32 - (Run #18 of 32) ...</t>
  </si>
  <si>
    <t>INFO:    [13/10/2021 13:29:38] -&gt; Loading Data...</t>
  </si>
  <si>
    <t>INFO:    [13/10/2021 13:29:42] -&gt; Extracting Ion Currents...</t>
  </si>
  <si>
    <t>INFO:    [13/10/2021 13:29:42] -&gt; Loading XICs from Cache...</t>
  </si>
  <si>
    <t>INFO:    [13/10/2021 13:29:42] -&gt; Detecting Chromatogram Peaks...</t>
  </si>
  <si>
    <t>INFO:    [13/10/2021 13:29:42] -&gt; Scoring Peaks...</t>
  </si>
  <si>
    <t>INFO:    [13/10/2021 13:29:42] -&gt; Monitoring Memory Consumption...</t>
  </si>
  <si>
    <t>INFO:    [13/10/2021 13:29:42] -&gt; Cleaning up...</t>
  </si>
  <si>
    <t>INFO:    [13/10/2021 13:29:42] -&gt; Processing Raw Part 27 of 32 - (Run #18 of 32) ...</t>
  </si>
  <si>
    <t>INFO:    [13/10/2021 13:29:42] -&gt; Loading Data...</t>
  </si>
  <si>
    <t>INFO:    [13/10/2021 13:29:44] -&gt; Extracting Ion Currents...</t>
  </si>
  <si>
    <t>INFO:    [13/10/2021 13:29:44] -&gt; Loading XICs from Cache...</t>
  </si>
  <si>
    <t>INFO:    [13/10/2021 13:29:44] -&gt; Detecting Chromatogram Peaks...</t>
  </si>
  <si>
    <t>INFO:    [13/10/2021 13:29:45] -&gt; Scoring Peaks...</t>
  </si>
  <si>
    <t>INFO:    [13/10/2021 13:29:45] -&gt; Monitoring Memory Consumption...</t>
  </si>
  <si>
    <t>INFO:    [13/10/2021 13:29:45] -&gt; Cleaning up...</t>
  </si>
  <si>
    <t>INFO:    [13/10/2021 13:29:45] -&gt; Processing Raw Part 28 of 32 - (Run #18 of 32) ...</t>
  </si>
  <si>
    <t>INFO:    [13/10/2021 13:29:45] -&gt; Loading Data...</t>
  </si>
  <si>
    <t>INFO:    [13/10/2021 13:29:46] -&gt; Extracting Ion Currents...</t>
  </si>
  <si>
    <t>INFO:    [13/10/2021 13:29:46] -&gt; Loading XICs from Cache...</t>
  </si>
  <si>
    <t>INFO:    [13/10/2021 13:29:46] -&gt; Detecting Chromatogram Peaks...</t>
  </si>
  <si>
    <t>INFO:    [13/10/2021 13:29:46] -&gt; Scoring Peaks...</t>
  </si>
  <si>
    <t>INFO:    [13/10/2021 13:29:46] -&gt; Monitoring Memory Consumption...</t>
  </si>
  <si>
    <t>INFO:    [13/10/2021 13:29:46] -&gt; Cleaning up...</t>
  </si>
  <si>
    <t>INFO:    [13/10/2021 13:29:46] -&gt; Processing Raw Part 29 of 32 - (Run #18 of 32) ...</t>
  </si>
  <si>
    <t>INFO:    [13/10/2021 13:29:46] -&gt; Loading Data...</t>
  </si>
  <si>
    <t>INFO:    [13/10/2021 13:29:47] -&gt; Extracting Ion Currents...</t>
  </si>
  <si>
    <t>INFO:    [13/10/2021 13:29:47] -&gt; Loading XICs from Cache...</t>
  </si>
  <si>
    <t>INFO:    [13/10/2021 13:29:47] -&gt; Detecting Chromatogram Peaks...</t>
  </si>
  <si>
    <t>INFO:    [13/10/2021 13:29:47] -&gt; Scoring Peaks...</t>
  </si>
  <si>
    <t>INFO:    [13/10/2021 13:29:47] -&gt; Monitoring Memory Consumption...</t>
  </si>
  <si>
    <t>INFO:    [13/10/2021 13:29:47] -&gt; Cleaning up...</t>
  </si>
  <si>
    <t>INFO:    [13/10/2021 13:29:47] -&gt; Processing Raw Part 30 of 32 - (Run #18 of 32) ...</t>
  </si>
  <si>
    <t>INFO:    [13/10/2021 13:29:47] -&gt; Loading Data...</t>
  </si>
  <si>
    <t>INFO:    [13/10/2021 13:29:48] -&gt; Extracting Ion Currents...</t>
  </si>
  <si>
    <t>INFO:    [13/10/2021 13:29:48] -&gt; Loading XICs from Cache...</t>
  </si>
  <si>
    <t>INFO:    [13/10/2021 13:29:48] -&gt; Detecting Chromatogram Peaks...</t>
  </si>
  <si>
    <t>INFO:    [13/10/2021 13:29:48] -&gt; Scoring Peaks...</t>
  </si>
  <si>
    <t>INFO:    [13/10/2021 13:29:48] -&gt; Monitoring Memory Consumption...</t>
  </si>
  <si>
    <t>INFO:    [13/10/2021 13:29:48] -&gt; Cleaning up...</t>
  </si>
  <si>
    <t>INFO:    [13/10/2021 13:29:48] -&gt; Processing Raw Part 31 of 32 - (Run #18 of 32) ...</t>
  </si>
  <si>
    <t>INFO:    [13/10/2021 13:29:48] -&gt; Loading Data...</t>
  </si>
  <si>
    <t>INFO:    [13/10/2021 13:29:49] -&gt; Extracting Ion Currents...</t>
  </si>
  <si>
    <t>INFO:    [13/10/2021 13:29:49] -&gt; Loading XICs from Cache...</t>
  </si>
  <si>
    <t>INFO:    [13/10/2021 13:29:49] -&gt; Detecting Chromatogram Peaks...</t>
  </si>
  <si>
    <t>INFO:    [13/10/2021 13:29:49] -&gt; Scoring Peaks...</t>
  </si>
  <si>
    <t>INFO:    [13/10/2021 13:29:49] -&gt; Monitoring Memory Consumption...</t>
  </si>
  <si>
    <t>INFO:    [13/10/2021 13:29:49] -&gt; Cleaning up...</t>
  </si>
  <si>
    <t>INFO:    [13/10/2021 13:29:49] -&gt; Processing Raw Part 32 of 32 - (Run #18 of 32) ...</t>
  </si>
  <si>
    <t>INFO:    [13/10/2021 13:29:49] -&gt; Loading Data...</t>
  </si>
  <si>
    <t>INFO:    [13/10/2021 13:29:51] -&gt; Extracting Ion Currents...</t>
  </si>
  <si>
    <t>INFO:    [13/10/2021 13:29:51] -&gt; Loading XICs from Cache...</t>
  </si>
  <si>
    <t>INFO:    [13/10/2021 13:29:51] -&gt; Detecting Chromatogram Peaks...</t>
  </si>
  <si>
    <t>INFO:    [13/10/2021 13:29:51] -&gt; Scoring Peaks...</t>
  </si>
  <si>
    <t>INFO:    [13/10/2021 13:29:51] -&gt; Monitoring Memory Consumption...</t>
  </si>
  <si>
    <t>INFO:    [13/10/2021 13:29:51] -&gt; Cleaning up...</t>
  </si>
  <si>
    <t>INFO:    [13/10/2021 13:29:51] -&gt; Releasing Raw Files...</t>
  </si>
  <si>
    <t>INFO:    [13/10/2021 13:29:51] -&gt; Machine Learning...</t>
  </si>
  <si>
    <t>INFO:    [13/10/2021 13:30:01] -&gt; Initializing HTRMS...</t>
  </si>
  <si>
    <t>INFO:    [13/10/2021 13:30:01] -&gt; Releasing Run Resources...</t>
  </si>
  <si>
    <t>INFO:    [13/10/2021 13:30:03] -&gt; Calculating Qvalues...</t>
  </si>
  <si>
    <t>INFO:    [13/10/2021 13:30:03] -&gt; Unique precursors: 41,903 of 49,853 | modified peptides: 35,812 of 42,245 | peptides: 34,784 of 40,825 |  protein groups: 4,850 (Qvalue &lt;= 0.01) [ECFCs Neg  013.d]</t>
  </si>
  <si>
    <t>INFO:    [13/10/2021 13:30:03] -&gt; Collapsing Search Tree...</t>
  </si>
  <si>
    <t>INFO:    [13/10/2021 13:30:03] -&gt; Processed in 2.48m</t>
  </si>
  <si>
    <t>INFO:    [13/10/2021 13:30:04] -&gt; Initializing QC...</t>
  </si>
  <si>
    <t>INFO:    [13/10/2021 13:30:04] -&gt; Determining Calibration Parameter...</t>
  </si>
  <si>
    <t>INFO:    [13/10/2021 13:30:04] -&gt; Assigning ML Features...</t>
  </si>
  <si>
    <t>INFO:    [13/10/2021 13:30:04] -&gt; Generating Decoys...</t>
  </si>
  <si>
    <t>INFO:    [13/10/2021 13:30:04] -&gt; Extracting Ion Currents...</t>
  </si>
  <si>
    <t>INFO:    [13/10/2021 13:30:04] -&gt; Processing Raw Part 1 of 32 - (Run #19 of 32) ...</t>
  </si>
  <si>
    <t>INFO:    [13/10/2021 13:30:04] -&gt; Loading Data...</t>
  </si>
  <si>
    <t>INFO:    [13/10/2021 13:30:25] -&gt; Extracting Ion Currents...</t>
  </si>
  <si>
    <t>INFO:    [13/10/2021 13:30:25] -&gt; Loading XICs from Cache...</t>
  </si>
  <si>
    <t>INFO:    [13/10/2021 13:30:25] -&gt; Detecting Chromatogram Peaks...</t>
  </si>
  <si>
    <t>INFO:    [13/10/2021 13:30:25] -&gt; Scoring Peaks...</t>
  </si>
  <si>
    <t>INFO:    [13/10/2021 13:30:25] -&gt; Monitoring Memory Consumption...</t>
  </si>
  <si>
    <t>INFO:    [13/10/2021 13:30:25] -&gt; Cleaning up...</t>
  </si>
  <si>
    <t>INFO:    [13/10/2021 13:30:25] -&gt; Processing Raw Part 2 of 32 - (Run #19 of 32) ...</t>
  </si>
  <si>
    <t>INFO:    [13/10/2021 13:30:25] -&gt; Loading Data...</t>
  </si>
  <si>
    <t>INFO:    [13/10/2021 13:30:27] -&gt; Extracting Ion Currents...</t>
  </si>
  <si>
    <t>INFO:    [13/10/2021 13:30:27] -&gt; Loading XICs from Cache...</t>
  </si>
  <si>
    <t>INFO:    [13/10/2021 13:30:27] -&gt; Detecting Chromatogram Peaks...</t>
  </si>
  <si>
    <t>INFO:    [13/10/2021 13:30:27] -&gt; Scoring Peaks...</t>
  </si>
  <si>
    <t>INFO:    [13/10/2021 13:30:27] -&gt; Monitoring Memory Consumption...</t>
  </si>
  <si>
    <t>INFO:    [13/10/2021 13:30:27] -&gt; Cleaning up...</t>
  </si>
  <si>
    <t>INFO:    [13/10/2021 13:30:27] -&gt; Processing Raw Part 3 of 32 - (Run #19 of 32) ...</t>
  </si>
  <si>
    <t>INFO:    [13/10/2021 13:30:27] -&gt; Loading Data...</t>
  </si>
  <si>
    <t>INFO:    [13/10/2021 13:30:28] -&gt; Extracting Ion Currents...</t>
  </si>
  <si>
    <t>INFO:    [13/10/2021 13:30:28] -&gt; Loading XICs from Cache...</t>
  </si>
  <si>
    <t>INFO:    [13/10/2021 13:30:28] -&gt; Detecting Chromatogram Peaks...</t>
  </si>
  <si>
    <t>INFO:    [13/10/2021 13:30:28] -&gt; Scoring Peaks...</t>
  </si>
  <si>
    <t>INFO:    [13/10/2021 13:30:29] -&gt; Monitoring Memory Consumption...</t>
  </si>
  <si>
    <t>INFO:    [13/10/2021 13:30:29] -&gt; Cleaning up...</t>
  </si>
  <si>
    <t>INFO:    [13/10/2021 13:30:29] -&gt; Processing Raw Part 4 of 32 - (Run #19 of 32) ...</t>
  </si>
  <si>
    <t>INFO:    [13/10/2021 13:30:29] -&gt; Loading Data...</t>
  </si>
  <si>
    <t>INFO:    [13/10/2021 13:30:30] -&gt; Extracting Ion Currents...</t>
  </si>
  <si>
    <t>INFO:    [13/10/2021 13:30:30] -&gt; Loading XICs from Cache...</t>
  </si>
  <si>
    <t>INFO:    [13/10/2021 13:30:30] -&gt; Detecting Chromatogram Peaks...</t>
  </si>
  <si>
    <t>INFO:    [13/10/2021 13:30:30] -&gt; Scoring Peaks...</t>
  </si>
  <si>
    <t>INFO:    [13/10/2021 13:30:30] -&gt; Monitoring Memory Consumption...</t>
  </si>
  <si>
    <t>INFO:    [13/10/2021 13:30:30] -&gt; Cleaning up...</t>
  </si>
  <si>
    <t>INFO:    [13/10/2021 13:30:30] -&gt; Processing Raw Part 5 of 32 - (Run #19 of 32) ...</t>
  </si>
  <si>
    <t>INFO:    [13/10/2021 13:30:30] -&gt; Loading Data...</t>
  </si>
  <si>
    <t>INFO:    [13/10/2021 13:30:31] -&gt; Extracting Ion Currents...</t>
  </si>
  <si>
    <t>INFO:    [13/10/2021 13:30:31] -&gt; Loading XICs from Cache...</t>
  </si>
  <si>
    <t>INFO:    [13/10/2021 13:30:31] -&gt; Detecting Chromatogram Peaks...</t>
  </si>
  <si>
    <t>INFO:    [13/10/2021 13:30:31] -&gt; Scoring Peaks...</t>
  </si>
  <si>
    <t>INFO:    [13/10/2021 13:30:32] -&gt; Monitoring Memory Consumption...</t>
  </si>
  <si>
    <t>INFO:    [13/10/2021 13:30:32] -&gt; Cleaning up...</t>
  </si>
  <si>
    <t>INFO:    [13/10/2021 13:30:32] -&gt; Processing Raw Part 6 of 32 - (Run #19 of 32) ...</t>
  </si>
  <si>
    <t>INFO:    [13/10/2021 13:30:32] -&gt; Loading Data...</t>
  </si>
  <si>
    <t>INFO:    [13/10/2021 13:30:34] -&gt; Extracting Ion Currents...</t>
  </si>
  <si>
    <t>INFO:    [13/10/2021 13:30:34] -&gt; Loading XICs from Cache...</t>
  </si>
  <si>
    <t>INFO:    [13/10/2021 13:30:34] -&gt; Detecting Chromatogram Peaks...</t>
  </si>
  <si>
    <t>INFO:    [13/10/2021 13:30:34] -&gt; Scoring Peaks...</t>
  </si>
  <si>
    <t>INFO:    [13/10/2021 13:30:34] -&gt; Monitoring Memory Consumption...</t>
  </si>
  <si>
    <t>INFO:    [13/10/2021 13:30:34] -&gt; Cleaning up...</t>
  </si>
  <si>
    <t>INFO:    [13/10/2021 13:30:34] -&gt; Processing Raw Part 7 of 32 - (Run #19 of 32) ...</t>
  </si>
  <si>
    <t>INFO:    [13/10/2021 13:30:34] -&gt; Loading Data...</t>
  </si>
  <si>
    <t>INFO:    [13/10/2021 13:30:42] -&gt; Extracting Ion Currents...</t>
  </si>
  <si>
    <t>INFO:    [13/10/2021 13:30:42] -&gt; Loading XICs from Cache...</t>
  </si>
  <si>
    <t>INFO:    [13/10/2021 13:30:42] -&gt; Detecting Chromatogram Peaks...</t>
  </si>
  <si>
    <t>INFO:    [13/10/2021 13:30:42] -&gt; Scoring Peaks...</t>
  </si>
  <si>
    <t>INFO:    [13/10/2021 13:30:43] -&gt; Monitoring Memory Consumption...</t>
  </si>
  <si>
    <t>INFO:    [13/10/2021 13:30:43] -&gt; Cleaning up...</t>
  </si>
  <si>
    <t>INFO:    [13/10/2021 13:30:43] -&gt; Processing Raw Part 8 of 32 - (Run #19 of 32) ...</t>
  </si>
  <si>
    <t>INFO:    [13/10/2021 13:30:43] -&gt; Loading Data...</t>
  </si>
  <si>
    <t>INFO:    [13/10/2021 13:30:45] -&gt; Extracting Ion Currents...</t>
  </si>
  <si>
    <t>INFO:    [13/10/2021 13:30:46] -&gt; Loading XICs from Cache...</t>
  </si>
  <si>
    <t>INFO:    [13/10/2021 13:30:46] -&gt; Detecting Chromatogram Peaks...</t>
  </si>
  <si>
    <t>INFO:    [13/10/2021 13:30:46] -&gt; Scoring Peaks...</t>
  </si>
  <si>
    <t>INFO:    [13/10/2021 13:30:46] -&gt; Monitoring Memory Consumption...</t>
  </si>
  <si>
    <t>INFO:    [13/10/2021 13:30:46] -&gt; Cleaning up...</t>
  </si>
  <si>
    <t>INFO:    [13/10/2021 13:30:46] -&gt; Processing Raw Part 9 of 32 - (Run #19 of 32) ...</t>
  </si>
  <si>
    <t>INFO:    [13/10/2021 13:30:46] -&gt; Loading Data...</t>
  </si>
  <si>
    <t>INFO:    [13/10/2021 13:30:49] -&gt; Extracting Ion Currents...</t>
  </si>
  <si>
    <t>INFO:    [13/10/2021 13:30:49] -&gt; Loading XICs from Cache...</t>
  </si>
  <si>
    <t>INFO:    [13/10/2021 13:30:49] -&gt; Detecting Chromatogram Peaks...</t>
  </si>
  <si>
    <t>INFO:    [13/10/2021 13:30:49] -&gt; Scoring Peaks...</t>
  </si>
  <si>
    <t>INFO:    [13/10/2021 13:30:50] -&gt; Monitoring Memory Consumption...</t>
  </si>
  <si>
    <t>INFO:    [13/10/2021 13:30:50] -&gt; Cleaning up...</t>
  </si>
  <si>
    <t>INFO:    [13/10/2021 13:30:50] -&gt; Processing Raw Part 10 of 32 - (Run #19 of 32) ...</t>
  </si>
  <si>
    <t>INFO:    [13/10/2021 13:30:50] -&gt; Loading Data...</t>
  </si>
  <si>
    <t>INFO:    [13/10/2021 13:30:57] -&gt; Extracting Ion Currents...</t>
  </si>
  <si>
    <t>INFO:    [13/10/2021 13:30:57] -&gt; Loading XICs from Cache...</t>
  </si>
  <si>
    <t>INFO:    [13/10/2021 13:30:57] -&gt; Detecting Chromatogram Peaks...</t>
  </si>
  <si>
    <t>INFO:    [13/10/2021 13:30:57] -&gt; Scoring Peaks...</t>
  </si>
  <si>
    <t>INFO:    [13/10/2021 13:30:58] -&gt; Monitoring Memory Consumption...</t>
  </si>
  <si>
    <t>INFO:    [13/10/2021 13:30:58] -&gt; Cleaning up...</t>
  </si>
  <si>
    <t>INFO:    [13/10/2021 13:30:58] -&gt; Processing Raw Part 11 of 32 - (Run #19 of 32) ...</t>
  </si>
  <si>
    <t>INFO:    [13/10/2021 13:30:58] -&gt; Loading Data...</t>
  </si>
  <si>
    <t>INFO:    [13/10/2021 13:31:00] -&gt; Extracting Ion Currents...</t>
  </si>
  <si>
    <t>INFO:    [13/10/2021 13:31:01] -&gt; Loading XICs from Cache...</t>
  </si>
  <si>
    <t>INFO:    [13/10/2021 13:31:01] -&gt; Detecting Chromatogram Peaks...</t>
  </si>
  <si>
    <t>INFO:    [13/10/2021 13:31:01] -&gt; Scoring Peaks...</t>
  </si>
  <si>
    <t>INFO:    [13/10/2021 13:31:02] -&gt; Monitoring Memory Consumption...</t>
  </si>
  <si>
    <t>INFO:    [13/10/2021 13:31:02] -&gt; Cleaning up...</t>
  </si>
  <si>
    <t>INFO:    [13/10/2021 13:31:02] -&gt; Processing Raw Part 12 of 32 - (Run #19 of 32) ...</t>
  </si>
  <si>
    <t>INFO:    [13/10/2021 13:31:02] -&gt; Loading Data...</t>
  </si>
  <si>
    <t>INFO:    [13/10/2021 13:31:08] -&gt; Extracting Ion Currents...</t>
  </si>
  <si>
    <t>INFO:    [13/10/2021 13:31:08] -&gt; Loading XICs from Cache...</t>
  </si>
  <si>
    <t>INFO:    [13/10/2021 13:31:08] -&gt; Detecting Chromatogram Peaks...</t>
  </si>
  <si>
    <t>INFO:    [13/10/2021 13:31:08] -&gt; Scoring Peaks...</t>
  </si>
  <si>
    <t>INFO:    [13/10/2021 13:31:09] -&gt; Monitoring Memory Consumption...</t>
  </si>
  <si>
    <t>INFO:    [13/10/2021 13:31:09] -&gt; Cleaning up...</t>
  </si>
  <si>
    <t>INFO:    [13/10/2021 13:31:09] -&gt; Processing Raw Part 13 of 32 - (Run #19 of 32) ...</t>
  </si>
  <si>
    <t>INFO:    [13/10/2021 13:31:09] -&gt; Loading Data...</t>
  </si>
  <si>
    <t>INFO:    [13/10/2021 13:31:11] -&gt; Extracting Ion Currents...</t>
  </si>
  <si>
    <t>INFO:    [13/10/2021 13:31:11] -&gt; Loading XICs from Cache...</t>
  </si>
  <si>
    <t>INFO:    [13/10/2021 13:31:11] -&gt; Detecting Chromatogram Peaks...</t>
  </si>
  <si>
    <t>INFO:    [13/10/2021 13:31:11] -&gt; Scoring Peaks...</t>
  </si>
  <si>
    <t>INFO:    [13/10/2021 13:31:12] -&gt; Monitoring Memory Consumption...</t>
  </si>
  <si>
    <t>INFO:    [13/10/2021 13:31:12] -&gt; Cleaning up...</t>
  </si>
  <si>
    <t>INFO:    [13/10/2021 13:31:12] -&gt; Processing Raw Part 14 of 32 - (Run #19 of 32) ...</t>
  </si>
  <si>
    <t>INFO:    [13/10/2021 13:31:12] -&gt; Loading Data...</t>
  </si>
  <si>
    <t>INFO:    [13/10/2021 13:31:14] -&gt; Extracting Ion Currents...</t>
  </si>
  <si>
    <t>INFO:    [13/10/2021 13:31:14] -&gt; Loading XICs from Cache...</t>
  </si>
  <si>
    <t>INFO:    [13/10/2021 13:31:14] -&gt; Detecting Chromatogram Peaks...</t>
  </si>
  <si>
    <t>INFO:    [13/10/2021 13:31:14] -&gt; Scoring Peaks...</t>
  </si>
  <si>
    <t>INFO:    [13/10/2021 13:31:15] -&gt; Monitoring Memory Consumption...</t>
  </si>
  <si>
    <t>INFO:    [13/10/2021 13:31:15] -&gt; Cleaning up...</t>
  </si>
  <si>
    <t>INFO:    [13/10/2021 13:31:15] -&gt; Processing Raw Part 15 of 32 - (Run #19 of 32) ...</t>
  </si>
  <si>
    <t>INFO:    [13/10/2021 13:31:15] -&gt; Loading Data...</t>
  </si>
  <si>
    <t>INFO:    [13/10/2021 13:31:22] -&gt; Extracting Ion Currents...</t>
  </si>
  <si>
    <t>INFO:    [13/10/2021 13:31:22] -&gt; Loading XICs from Cache...</t>
  </si>
  <si>
    <t>INFO:    [13/10/2021 13:31:22] -&gt; Detecting Chromatogram Peaks...</t>
  </si>
  <si>
    <t>INFO:    [13/10/2021 13:31:22] -&gt; Scoring Peaks...</t>
  </si>
  <si>
    <t>INFO:    [13/10/2021 13:31:22] -&gt; Monitoring Memory Consumption...</t>
  </si>
  <si>
    <t>INFO:    [13/10/2021 13:31:23] -&gt; Cleaning up...</t>
  </si>
  <si>
    <t>INFO:    [13/10/2021 13:31:23] -&gt; Processing Raw Part 16 of 32 - (Run #19 of 32) ...</t>
  </si>
  <si>
    <t>INFO:    [13/10/2021 13:31:23] -&gt; Loading Data...</t>
  </si>
  <si>
    <t>INFO:    [13/10/2021 13:31:25] -&gt; Extracting Ion Currents...</t>
  </si>
  <si>
    <t>INFO:    [13/10/2021 13:31:25] -&gt; Loading XICs from Cache...</t>
  </si>
  <si>
    <t>INFO:    [13/10/2021 13:31:25] -&gt; Detecting Chromatogram Peaks...</t>
  </si>
  <si>
    <t>INFO:    [13/10/2021 13:31:25] -&gt; Scoring Peaks...</t>
  </si>
  <si>
    <t>INFO:    [13/10/2021 13:31:25] -&gt; Monitoring Memory Consumption...</t>
  </si>
  <si>
    <t>INFO:    [13/10/2021 13:31:25] -&gt; Cleaning up...</t>
  </si>
  <si>
    <t>INFO:    [13/10/2021 13:31:25] -&gt; Processing Raw Part 17 of 32 - (Run #19 of 32) ...</t>
  </si>
  <si>
    <t>INFO:    [13/10/2021 13:31:25] -&gt; Loading Data...</t>
  </si>
  <si>
    <t>INFO:    [13/10/2021 13:31:28] -&gt; Extracting Ion Currents...</t>
  </si>
  <si>
    <t>INFO:    [13/10/2021 13:31:28] -&gt; Loading XICs from Cache...</t>
  </si>
  <si>
    <t>INFO:    [13/10/2021 13:31:28] -&gt; Detecting Chromatogram Peaks...</t>
  </si>
  <si>
    <t>INFO:    [13/10/2021 13:31:28] -&gt; Scoring Peaks...</t>
  </si>
  <si>
    <t>INFO:    [13/10/2021 13:31:29] -&gt; Monitoring Memory Consumption...</t>
  </si>
  <si>
    <t>INFO:    [13/10/2021 13:31:29] -&gt; Cleaning up...</t>
  </si>
  <si>
    <t>INFO:    [13/10/2021 13:31:29] -&gt; Processing Raw Part 18 of 32 - (Run #19 of 32) ...</t>
  </si>
  <si>
    <t>INFO:    [13/10/2021 13:31:29] -&gt; Loading Data...</t>
  </si>
  <si>
    <t>INFO:    [13/10/2021 13:31:31] -&gt; Extracting Ion Currents...</t>
  </si>
  <si>
    <t>INFO:    [13/10/2021 13:31:31] -&gt; Loading XICs from Cache...</t>
  </si>
  <si>
    <t>INFO:    [13/10/2021 13:31:31] -&gt; Detecting Chromatogram Peaks...</t>
  </si>
  <si>
    <t>INFO:    [13/10/2021 13:31:31] -&gt; Scoring Peaks...</t>
  </si>
  <si>
    <t>INFO:    [13/10/2021 13:31:31] -&gt; Monitoring Memory Consumption...</t>
  </si>
  <si>
    <t>INFO:    [13/10/2021 13:31:31] -&gt; Cleaning up...</t>
  </si>
  <si>
    <t>INFO:    [13/10/2021 13:31:31] -&gt; Processing Raw Part 19 of 32 - (Run #19 of 32) ...</t>
  </si>
  <si>
    <t>INFO:    [13/10/2021 13:31:31] -&gt; Loading Data...</t>
  </si>
  <si>
    <t>INFO:    [13/10/2021 13:31:34] -&gt; Extracting Ion Currents...</t>
  </si>
  <si>
    <t>INFO:    [13/10/2021 13:31:34] -&gt; Loading XICs from Cache...</t>
  </si>
  <si>
    <t>INFO:    [13/10/2021 13:31:34] -&gt; Detecting Chromatogram Peaks...</t>
  </si>
  <si>
    <t>INFO:    [13/10/2021 13:31:34] -&gt; Scoring Peaks...</t>
  </si>
  <si>
    <t>INFO:    [13/10/2021 13:31:34] -&gt; Monitoring Memory Consumption...</t>
  </si>
  <si>
    <t>INFO:    [13/10/2021 13:31:34] -&gt; Cleaning up...</t>
  </si>
  <si>
    <t>INFO:    [13/10/2021 13:31:34] -&gt; Processing Raw Part 20 of 32 - (Run #19 of 32) ...</t>
  </si>
  <si>
    <t>INFO:    [13/10/2021 13:31:34] -&gt; Loading Data...</t>
  </si>
  <si>
    <t>INFO:    [13/10/2021 13:31:36] -&gt; Extracting Ion Currents...</t>
  </si>
  <si>
    <t>INFO:    [13/10/2021 13:31:37] -&gt; Loading XICs from Cache...</t>
  </si>
  <si>
    <t>INFO:    [13/10/2021 13:31:37] -&gt; Detecting Chromatogram Peaks...</t>
  </si>
  <si>
    <t>INFO:    [13/10/2021 13:31:37] -&gt; Scoring Peaks...</t>
  </si>
  <si>
    <t>INFO:    [13/10/2021 13:31:37] -&gt; Monitoring Memory Consumption...</t>
  </si>
  <si>
    <t>INFO:    [13/10/2021 13:31:37] -&gt; Cleaning up...</t>
  </si>
  <si>
    <t>INFO:    [13/10/2021 13:31:37] -&gt; Processing Raw Part 21 of 32 - (Run #19 of 32) ...</t>
  </si>
  <si>
    <t>INFO:    [13/10/2021 13:31:37] -&gt; Loading Data...</t>
  </si>
  <si>
    <t>INFO:    [13/10/2021 13:31:39] -&gt; Extracting Ion Currents...</t>
  </si>
  <si>
    <t>INFO:    [13/10/2021 13:31:39] -&gt; Loading XICs from Cache...</t>
  </si>
  <si>
    <t>INFO:    [13/10/2021 13:31:39] -&gt; Detecting Chromatogram Peaks...</t>
  </si>
  <si>
    <t>INFO:    [13/10/2021 13:31:39] -&gt; Scoring Peaks...</t>
  </si>
  <si>
    <t>INFO:    [13/10/2021 13:31:39] -&gt; Monitoring Memory Consumption...</t>
  </si>
  <si>
    <t>INFO:    [13/10/2021 13:31:39] -&gt; Cleaning up...</t>
  </si>
  <si>
    <t>INFO:    [13/10/2021 13:31:39] -&gt; Processing Raw Part 22 of 32 - (Run #19 of 32) ...</t>
  </si>
  <si>
    <t>INFO:    [13/10/2021 13:31:39] -&gt; Loading Data...</t>
  </si>
  <si>
    <t>INFO:    [13/10/2021 13:31:41] -&gt; Extracting Ion Currents...</t>
  </si>
  <si>
    <t>INFO:    [13/10/2021 13:31:41] -&gt; Loading XICs from Cache...</t>
  </si>
  <si>
    <t>INFO:    [13/10/2021 13:31:41] -&gt; Detecting Chromatogram Peaks...</t>
  </si>
  <si>
    <t>INFO:    [13/10/2021 13:31:41] -&gt; Scoring Peaks...</t>
  </si>
  <si>
    <t>INFO:    [13/10/2021 13:31:41] -&gt; Monitoring Memory Consumption...</t>
  </si>
  <si>
    <t>INFO:    [13/10/2021 13:31:41] -&gt; Cleaning up...</t>
  </si>
  <si>
    <t>INFO:    [13/10/2021 13:31:41] -&gt; Processing Raw Part 23 of 32 - (Run #19 of 32) ...</t>
  </si>
  <si>
    <t>INFO:    [13/10/2021 13:31:41] -&gt; Loading Data...</t>
  </si>
  <si>
    <t>INFO:    [13/10/2021 13:31:42] -&gt; Extracting Ion Currents...</t>
  </si>
  <si>
    <t>INFO:    [13/10/2021 13:31:42] -&gt; Loading XICs from Cache...</t>
  </si>
  <si>
    <t>INFO:    [13/10/2021 13:31:42] -&gt; Detecting Chromatogram Peaks...</t>
  </si>
  <si>
    <t>INFO:    [13/10/2021 13:31:42] -&gt; Scoring Peaks...</t>
  </si>
  <si>
    <t>INFO:    [13/10/2021 13:31:43] -&gt; Monitoring Memory Consumption...</t>
  </si>
  <si>
    <t>INFO:    [13/10/2021 13:31:43] -&gt; Cleaning up...</t>
  </si>
  <si>
    <t>INFO:    [13/10/2021 13:31:43] -&gt; Processing Raw Part 24 of 32 - (Run #19 of 32) ...</t>
  </si>
  <si>
    <t>INFO:    [13/10/2021 13:31:43] -&gt; Loading Data...</t>
  </si>
  <si>
    <t>INFO:    [13/10/2021 13:31:44] -&gt; Extracting Ion Currents...</t>
  </si>
  <si>
    <t>INFO:    [13/10/2021 13:31:44] -&gt; Loading XICs from Cache...</t>
  </si>
  <si>
    <t>INFO:    [13/10/2021 13:31:44] -&gt; Detecting Chromatogram Peaks...</t>
  </si>
  <si>
    <t>INFO:    [13/10/2021 13:31:44] -&gt; Scoring Peaks...</t>
  </si>
  <si>
    <t>INFO:    [13/10/2021 13:31:45] -&gt; Monitoring Memory Consumption...</t>
  </si>
  <si>
    <t>INFO:    [13/10/2021 13:31:45] -&gt; Cleaning up...</t>
  </si>
  <si>
    <t>INFO:    [13/10/2021 13:31:45] -&gt; Processing Raw Part 25 of 32 - (Run #19 of 32) ...</t>
  </si>
  <si>
    <t>INFO:    [13/10/2021 13:31:45] -&gt; Loading Data...</t>
  </si>
  <si>
    <t>INFO:    [13/10/2021 13:31:46] -&gt; Extracting Ion Currents...</t>
  </si>
  <si>
    <t>INFO:    [13/10/2021 13:31:46] -&gt; Loading XICs from Cache...</t>
  </si>
  <si>
    <t>INFO:    [13/10/2021 13:31:46] -&gt; Detecting Chromatogram Peaks...</t>
  </si>
  <si>
    <t>INFO:    [13/10/2021 13:31:46] -&gt; Scoring Peaks...</t>
  </si>
  <si>
    <t>INFO:    [13/10/2021 13:31:46] -&gt; Monitoring Memory Consumption...</t>
  </si>
  <si>
    <t>INFO:    [13/10/2021 13:31:46] -&gt; Cleaning up...</t>
  </si>
  <si>
    <t>INFO:    [13/10/2021 13:31:46] -&gt; Processing Raw Part 26 of 32 - (Run #19 of 32) ...</t>
  </si>
  <si>
    <t>INFO:    [13/10/2021 13:31:46] -&gt; Loading Data...</t>
  </si>
  <si>
    <t>INFO:    [13/10/2021 13:31:47] -&gt; Extracting Ion Currents...</t>
  </si>
  <si>
    <t>INFO:    [13/10/2021 13:31:47] -&gt; Loading XICs from Cache...</t>
  </si>
  <si>
    <t>INFO:    [13/10/2021 13:31:47] -&gt; Detecting Chromatogram Peaks...</t>
  </si>
  <si>
    <t>INFO:    [13/10/2021 13:31:47] -&gt; Scoring Peaks...</t>
  </si>
  <si>
    <t>INFO:    [13/10/2021 13:31:48] -&gt; Monitoring Memory Consumption...</t>
  </si>
  <si>
    <t>INFO:    [13/10/2021 13:31:48] -&gt; Cleaning up...</t>
  </si>
  <si>
    <t>INFO:    [13/10/2021 13:31:48] -&gt; Processing Raw Part 27 of 32 - (Run #19 of 32) ...</t>
  </si>
  <si>
    <t>INFO:    [13/10/2021 13:31:48] -&gt; Loading Data...</t>
  </si>
  <si>
    <t>INFO:    [13/10/2021 13:31:49] -&gt; Extracting Ion Currents...</t>
  </si>
  <si>
    <t>INFO:    [13/10/2021 13:31:49] -&gt; Loading XICs from Cache...</t>
  </si>
  <si>
    <t>INFO:    [13/10/2021 13:31:49] -&gt; Detecting Chromatogram Peaks...</t>
  </si>
  <si>
    <t>INFO:    [13/10/2021 13:31:49] -&gt; Scoring Peaks...</t>
  </si>
  <si>
    <t>INFO:    [13/10/2021 13:31:49] -&gt; Monitoring Memory Consumption...</t>
  </si>
  <si>
    <t>INFO:    [13/10/2021 13:31:49] -&gt; Cleaning up...</t>
  </si>
  <si>
    <t>INFO:    [13/10/2021 13:31:49] -&gt; Processing Raw Part 28 of 32 - (Run #19 of 32) ...</t>
  </si>
  <si>
    <t>INFO:    [13/10/2021 13:31:49] -&gt; Loading Data...</t>
  </si>
  <si>
    <t>INFO:    [13/10/2021 13:31:50] -&gt; Extracting Ion Currents...</t>
  </si>
  <si>
    <t>INFO:    [13/10/2021 13:31:50] -&gt; Loading XICs from Cache...</t>
  </si>
  <si>
    <t>INFO:    [13/10/2021 13:31:50] -&gt; Detecting Chromatogram Peaks...</t>
  </si>
  <si>
    <t>INFO:    [13/10/2021 13:31:50] -&gt; Scoring Peaks...</t>
  </si>
  <si>
    <t>INFO:    [13/10/2021 13:31:50] -&gt; Monitoring Memory Consumption...</t>
  </si>
  <si>
    <t>INFO:    [13/10/2021 13:31:50] -&gt; Cleaning up...</t>
  </si>
  <si>
    <t>INFO:    [13/10/2021 13:31:50] -&gt; Processing Raw Part 29 of 32 - (Run #19 of 32) ...</t>
  </si>
  <si>
    <t>INFO:    [13/10/2021 13:31:50] -&gt; Loading Data...</t>
  </si>
  <si>
    <t>INFO:    [13/10/2021 13:31:51] -&gt; Extracting Ion Currents...</t>
  </si>
  <si>
    <t>INFO:    [13/10/2021 13:31:51] -&gt; Loading XICs from Cache...</t>
  </si>
  <si>
    <t>INFO:    [13/10/2021 13:31:51] -&gt; Detecting Chromatogram Peaks...</t>
  </si>
  <si>
    <t>INFO:    [13/10/2021 13:31:51] -&gt; Scoring Peaks...</t>
  </si>
  <si>
    <t>INFO:    [13/10/2021 13:31:52] -&gt; Monitoring Memory Consumption...</t>
  </si>
  <si>
    <t>INFO:    [13/10/2021 13:31:52] -&gt; Cleaning up...</t>
  </si>
  <si>
    <t>INFO:    [13/10/2021 13:31:52] -&gt; Processing Raw Part 30 of 32 - (Run #19 of 32) ...</t>
  </si>
  <si>
    <t>INFO:    [13/10/2021 13:31:52] -&gt; Loading Data...</t>
  </si>
  <si>
    <t>INFO:    [13/10/2021 13:31:53] -&gt; Extracting Ion Currents...</t>
  </si>
  <si>
    <t>INFO:    [13/10/2021 13:31:53] -&gt; Loading XICs from Cache...</t>
  </si>
  <si>
    <t>INFO:    [13/10/2021 13:31:53] -&gt; Detecting Chromatogram Peaks...</t>
  </si>
  <si>
    <t>INFO:    [13/10/2021 13:31:53] -&gt; Scoring Peaks...</t>
  </si>
  <si>
    <t>INFO:    [13/10/2021 13:31:53] -&gt; Monitoring Memory Consumption...</t>
  </si>
  <si>
    <t>INFO:    [13/10/2021 13:31:53] -&gt; Cleaning up...</t>
  </si>
  <si>
    <t>INFO:    [13/10/2021 13:31:53] -&gt; Processing Raw Part 31 of 32 - (Run #19 of 32) ...</t>
  </si>
  <si>
    <t>INFO:    [13/10/2021 13:31:53] -&gt; Loading Data...</t>
  </si>
  <si>
    <t>INFO:    [13/10/2021 13:31:53] -&gt; Processing Raw Part 32 of 32 - (Run #19 of 32) ...</t>
  </si>
  <si>
    <t>INFO:    [13/10/2021 13:31:54] -&gt; Extracting Ion Currents...</t>
  </si>
  <si>
    <t>INFO:    [13/10/2021 13:31:54] -&gt; Loading XICs from Cache...</t>
  </si>
  <si>
    <t>INFO:    [13/10/2021 13:31:54] -&gt; Detecting Chromatogram Peaks...</t>
  </si>
  <si>
    <t>INFO:    [13/10/2021 13:31:54] -&gt; Scoring Peaks...</t>
  </si>
  <si>
    <t>INFO:    [13/10/2021 13:31:54] -&gt; Monitoring Memory Consumption...</t>
  </si>
  <si>
    <t>INFO:    [13/10/2021 13:31:54] -&gt; Cleaning up...</t>
  </si>
  <si>
    <t>INFO:    [13/10/2021 13:31:54] -&gt; Releasing Raw Files...</t>
  </si>
  <si>
    <t>INFO:    [13/10/2021 13:31:54] -&gt; Machine Learning...</t>
  </si>
  <si>
    <t>INFO:    [13/10/2021 13:32:02] -&gt; Initializing HTRMS...</t>
  </si>
  <si>
    <t>INFO:    [13/10/2021 13:32:02] -&gt; Releasing Run Resources...</t>
  </si>
  <si>
    <t>INFO:    [13/10/2021 13:32:04] -&gt; Calculating Qvalues...</t>
  </si>
  <si>
    <t>INFO:    [13/10/2021 13:32:04] -&gt; Unique precursors: 42,236 of 49,853 | modified peptides: 35,974 of 42,245 | peptides: 34,973 of 40,825 |  protein groups: 4,843 (Qvalue &lt;= 0.01) [ECFCs Neg 0012.d]</t>
  </si>
  <si>
    <t>INFO:    [13/10/2021 13:32:04] -&gt; Collapsing Search Tree...</t>
  </si>
  <si>
    <t>INFO:    [13/10/2021 13:32:04] -&gt; Processed in 2.02m</t>
  </si>
  <si>
    <t>INFO:    [13/10/2021 13:32:05] -&gt; Initializing QC...</t>
  </si>
  <si>
    <t>INFO:    [13/10/2021 13:32:05] -&gt; Determining Calibration Parameter...</t>
  </si>
  <si>
    <t>INFO:    [13/10/2021 13:32:05] -&gt; Assigning ML Features...</t>
  </si>
  <si>
    <t>INFO:    [13/10/2021 13:32:05] -&gt; Generating Decoys...</t>
  </si>
  <si>
    <t>INFO:    [13/10/2021 13:32:05] -&gt; Extracting Ion Currents...</t>
  </si>
  <si>
    <t>INFO:    [13/10/2021 13:32:05] -&gt; Processing Raw Part 1 of 32 - (Run #20 of 32) ...</t>
  </si>
  <si>
    <t>INFO:    [13/10/2021 13:32:05] -&gt; Loading Data...</t>
  </si>
  <si>
    <t>INFO:    [13/10/2021 13:32:28] -&gt; Extracting Ion Currents...</t>
  </si>
  <si>
    <t>INFO:    [13/10/2021 13:32:28] -&gt; Loading XICs from Cache...</t>
  </si>
  <si>
    <t>INFO:    [13/10/2021 13:32:28] -&gt; Detecting Chromatogram Peaks...</t>
  </si>
  <si>
    <t>INFO:    [13/10/2021 13:32:28] -&gt; Scoring Peaks...</t>
  </si>
  <si>
    <t>INFO:    [13/10/2021 13:32:28] -&gt; Monitoring Memory Consumption...</t>
  </si>
  <si>
    <t>INFO:    [13/10/2021 13:32:29] -&gt; Cleaning up...</t>
  </si>
  <si>
    <t>INFO:    [13/10/2021 13:32:29] -&gt; Processing Raw Part 2 of 32 - (Run #20 of 32) ...</t>
  </si>
  <si>
    <t>INFO:    [13/10/2021 13:32:29] -&gt; Loading Data...</t>
  </si>
  <si>
    <t>INFO:    [13/10/2021 13:32:29] -&gt; Extracting Ion Currents...</t>
  </si>
  <si>
    <t>INFO:    [13/10/2021 13:32:29] -&gt; Loading XICs from Cache...</t>
  </si>
  <si>
    <t>INFO:    [13/10/2021 13:32:29] -&gt; Detecting Chromatogram Peaks...</t>
  </si>
  <si>
    <t>INFO:    [13/10/2021 13:32:29] -&gt; Scoring Peaks...</t>
  </si>
  <si>
    <t>INFO:    [13/10/2021 13:32:30] -&gt; Monitoring Memory Consumption...</t>
  </si>
  <si>
    <t>INFO:    [13/10/2021 13:32:30] -&gt; Cleaning up...</t>
  </si>
  <si>
    <t>INFO:    [13/10/2021 13:32:30] -&gt; Processing Raw Part 3 of 32 - (Run #20 of 32) ...</t>
  </si>
  <si>
    <t>INFO:    [13/10/2021 13:32:30] -&gt; Loading Data...</t>
  </si>
  <si>
    <t>INFO:    [13/10/2021 13:32:30] -&gt; Extracting Ion Currents...</t>
  </si>
  <si>
    <t>INFO:    [13/10/2021 13:32:30] -&gt; Loading XICs from Cache...</t>
  </si>
  <si>
    <t>INFO:    [13/10/2021 13:32:30] -&gt; Detecting Chromatogram Peaks...</t>
  </si>
  <si>
    <t>INFO:    [13/10/2021 13:32:30] -&gt; Scoring Peaks...</t>
  </si>
  <si>
    <t>INFO:    [13/10/2021 13:32:31] -&gt; Monitoring Memory Consumption...</t>
  </si>
  <si>
    <t>INFO:    [13/10/2021 13:32:31] -&gt; Cleaning up...</t>
  </si>
  <si>
    <t>INFO:    [13/10/2021 13:32:31] -&gt; Processing Raw Part 4 of 32 - (Run #20 of 32) ...</t>
  </si>
  <si>
    <t>INFO:    [13/10/2021 13:32:31] -&gt; Loading Data...</t>
  </si>
  <si>
    <t>INFO:    [13/10/2021 13:32:31] -&gt; Extracting Ion Currents...</t>
  </si>
  <si>
    <t>INFO:    [13/10/2021 13:32:31] -&gt; Loading XICs from Cache...</t>
  </si>
  <si>
    <t>INFO:    [13/10/2021 13:32:31] -&gt; Detecting Chromatogram Peaks...</t>
  </si>
  <si>
    <t>INFO:    [13/10/2021 13:32:31] -&gt; Scoring Peaks...</t>
  </si>
  <si>
    <t>INFO:    [13/10/2021 13:32:32] -&gt; Monitoring Memory Consumption...</t>
  </si>
  <si>
    <t>INFO:    [13/10/2021 13:32:32] -&gt; Cleaning up...</t>
  </si>
  <si>
    <t>INFO:    [13/10/2021 13:32:32] -&gt; Processing Raw Part 5 of 32 - (Run #20 of 32) ...</t>
  </si>
  <si>
    <t>INFO:    [13/10/2021 13:32:32] -&gt; Loading Data...</t>
  </si>
  <si>
    <t>INFO:    [13/10/2021 13:32:32] -&gt; Extracting Ion Currents...</t>
  </si>
  <si>
    <t>INFO:    [13/10/2021 13:32:32] -&gt; Loading XICs from Cache...</t>
  </si>
  <si>
    <t>INFO:    [13/10/2021 13:32:32] -&gt; Detecting Chromatogram Peaks...</t>
  </si>
  <si>
    <t>INFO:    [13/10/2021 13:32:32] -&gt; Scoring Peaks...</t>
  </si>
  <si>
    <t>INFO:    [13/10/2021 13:32:33] -&gt; Monitoring Memory Consumption...</t>
  </si>
  <si>
    <t>INFO:    [13/10/2021 13:32:33] -&gt; Cleaning up...</t>
  </si>
  <si>
    <t>INFO:    [13/10/2021 13:32:33] -&gt; Processing Raw Part 6 of 32 - (Run #20 of 32) ...</t>
  </si>
  <si>
    <t>INFO:    [13/10/2021 13:32:33] -&gt; Loading Data...</t>
  </si>
  <si>
    <t>INFO:    [13/10/2021 13:32:34] -&gt; Extracting Ion Currents...</t>
  </si>
  <si>
    <t>INFO:    [13/10/2021 13:32:34] -&gt; Loading XICs from Cache...</t>
  </si>
  <si>
    <t>INFO:    [13/10/2021 13:32:34] -&gt; Detecting Chromatogram Peaks...</t>
  </si>
  <si>
    <t>INFO:    [13/10/2021 13:32:34] -&gt; Scoring Peaks...</t>
  </si>
  <si>
    <t>INFO:    [13/10/2021 13:32:35] -&gt; Monitoring Memory Consumption...</t>
  </si>
  <si>
    <t>INFO:    [13/10/2021 13:32:35] -&gt; Cleaning up...</t>
  </si>
  <si>
    <t>INFO:    [13/10/2021 13:32:35] -&gt; Processing Raw Part 7 of 32 - (Run #20 of 32) ...</t>
  </si>
  <si>
    <t>INFO:    [13/10/2021 13:32:35] -&gt; Loading Data...</t>
  </si>
  <si>
    <t>INFO:    [13/10/2021 13:32:36] -&gt; Extracting Ion Currents...</t>
  </si>
  <si>
    <t>INFO:    [13/10/2021 13:32:37] -&gt; Loading XICs from Cache...</t>
  </si>
  <si>
    <t>INFO:    [13/10/2021 13:32:37] -&gt; Detecting Chromatogram Peaks...</t>
  </si>
  <si>
    <t>INFO:    [13/10/2021 13:32:37] -&gt; Scoring Peaks...</t>
  </si>
  <si>
    <t>INFO:    [13/10/2021 13:32:37] -&gt; Monitoring Memory Consumption...</t>
  </si>
  <si>
    <t>INFO:    [13/10/2021 13:32:37] -&gt; Cleaning up...</t>
  </si>
  <si>
    <t>INFO:    [13/10/2021 13:32:37] -&gt; Processing Raw Part 8 of 32 - (Run #20 of 32) ...</t>
  </si>
  <si>
    <t>INFO:    [13/10/2021 13:32:37] -&gt; Loading Data...</t>
  </si>
  <si>
    <t>INFO:    [13/10/2021 13:32:39] -&gt; Extracting Ion Currents...</t>
  </si>
  <si>
    <t>INFO:    [13/10/2021 13:32:39] -&gt; Loading XICs from Cache...</t>
  </si>
  <si>
    <t>INFO:    [13/10/2021 13:32:39] -&gt; Detecting Chromatogram Peaks...</t>
  </si>
  <si>
    <t>INFO:    [13/10/2021 13:32:39] -&gt; Scoring Peaks...</t>
  </si>
  <si>
    <t>INFO:    [13/10/2021 13:32:39] -&gt; Monitoring Memory Consumption...</t>
  </si>
  <si>
    <t>INFO:    [13/10/2021 13:32:39] -&gt; Cleaning up...</t>
  </si>
  <si>
    <t>INFO:    [13/10/2021 13:32:39] -&gt; Processing Raw Part 9 of 32 - (Run #20 of 32) ...</t>
  </si>
  <si>
    <t>INFO:    [13/10/2021 13:32:39] -&gt; Loading Data...</t>
  </si>
  <si>
    <t>INFO:    [13/10/2021 13:32:42] -&gt; Extracting Ion Currents...</t>
  </si>
  <si>
    <t>INFO:    [13/10/2021 13:32:42] -&gt; Loading XICs from Cache...</t>
  </si>
  <si>
    <t>INFO:    [13/10/2021 13:32:42] -&gt; Detecting Chromatogram Peaks...</t>
  </si>
  <si>
    <t>INFO:    [13/10/2021 13:32:42] -&gt; Scoring Peaks...</t>
  </si>
  <si>
    <t>INFO:    [13/10/2021 13:32:42] -&gt; Monitoring Memory Consumption...</t>
  </si>
  <si>
    <t>INFO:    [13/10/2021 13:32:42] -&gt; Cleaning up...</t>
  </si>
  <si>
    <t>INFO:    [13/10/2021 13:32:42] -&gt; Processing Raw Part 10 of 32 - (Run #20 of 32) ...</t>
  </si>
  <si>
    <t>INFO:    [13/10/2021 13:32:42] -&gt; Loading Data...</t>
  </si>
  <si>
    <t>INFO:    [13/10/2021 13:32:44] -&gt; Extracting Ion Currents...</t>
  </si>
  <si>
    <t>INFO:    [13/10/2021 13:32:44] -&gt; Loading XICs from Cache...</t>
  </si>
  <si>
    <t>INFO:    [13/10/2021 13:32:44] -&gt; Detecting Chromatogram Peaks...</t>
  </si>
  <si>
    <t>INFO:    [13/10/2021 13:32:45] -&gt; Scoring Peaks...</t>
  </si>
  <si>
    <t>INFO:    [13/10/2021 13:32:45] -&gt; Monitoring Memory Consumption...</t>
  </si>
  <si>
    <t>INFO:    [13/10/2021 13:32:45] -&gt; Cleaning up...</t>
  </si>
  <si>
    <t>INFO:    [13/10/2021 13:32:45] -&gt; Processing Raw Part 11 of 32 - (Run #20 of 32) ...</t>
  </si>
  <si>
    <t>INFO:    [13/10/2021 13:32:45] -&gt; Loading Data...</t>
  </si>
  <si>
    <t>INFO:    [13/10/2021 13:32:47] -&gt; Extracting Ion Currents...</t>
  </si>
  <si>
    <t>INFO:    [13/10/2021 13:32:47] -&gt; Loading XICs from Cache...</t>
  </si>
  <si>
    <t>INFO:    [13/10/2021 13:32:47] -&gt; Detecting Chromatogram Peaks...</t>
  </si>
  <si>
    <t>INFO:    [13/10/2021 13:32:47] -&gt; Scoring Peaks...</t>
  </si>
  <si>
    <t>INFO:    [13/10/2021 13:32:48] -&gt; Monitoring Memory Consumption...</t>
  </si>
  <si>
    <t>INFO:    [13/10/2021 13:32:48] -&gt; Cleaning up...</t>
  </si>
  <si>
    <t>INFO:    [13/10/2021 13:32:48] -&gt; Processing Raw Part 12 of 32 - (Run #20 of 32) ...</t>
  </si>
  <si>
    <t>INFO:    [13/10/2021 13:32:48] -&gt; Loading Data...</t>
  </si>
  <si>
    <t>INFO:    [13/10/2021 13:32:50] -&gt; Extracting Ion Currents...</t>
  </si>
  <si>
    <t>INFO:    [13/10/2021 13:32:50] -&gt; Loading XICs from Cache...</t>
  </si>
  <si>
    <t>INFO:    [13/10/2021 13:32:50] -&gt; Detecting Chromatogram Peaks...</t>
  </si>
  <si>
    <t>INFO:    [13/10/2021 13:32:50] -&gt; Scoring Peaks...</t>
  </si>
  <si>
    <t>INFO:    [13/10/2021 13:32:51] -&gt; Monitoring Memory Consumption...</t>
  </si>
  <si>
    <t>INFO:    [13/10/2021 13:32:51] -&gt; Cleaning up...</t>
  </si>
  <si>
    <t>INFO:    [13/10/2021 13:32:51] -&gt; Processing Raw Part 13 of 32 - (Run #20 of 32) ...</t>
  </si>
  <si>
    <t>INFO:    [13/10/2021 13:32:51] -&gt; Loading Data...</t>
  </si>
  <si>
    <t>INFO:    [13/10/2021 13:32:54] -&gt; Extracting Ion Currents...</t>
  </si>
  <si>
    <t>INFO:    [13/10/2021 13:32:54] -&gt; Loading XICs from Cache...</t>
  </si>
  <si>
    <t>INFO:    [13/10/2021 13:32:54] -&gt; Detecting Chromatogram Peaks...</t>
  </si>
  <si>
    <t>INFO:    [13/10/2021 13:32:54] -&gt; Scoring Peaks...</t>
  </si>
  <si>
    <t>INFO:    [13/10/2021 13:32:55] -&gt; Monitoring Memory Consumption...</t>
  </si>
  <si>
    <t>INFO:    [13/10/2021 13:32:55] -&gt; Cleaning up...</t>
  </si>
  <si>
    <t>INFO:    [13/10/2021 13:32:55] -&gt; Processing Raw Part 14 of 32 - (Run #20 of 32) ...</t>
  </si>
  <si>
    <t>INFO:    [13/10/2021 13:32:55] -&gt; Loading Data...</t>
  </si>
  <si>
    <t>INFO:    [13/10/2021 13:32:58] -&gt; Extracting Ion Currents...</t>
  </si>
  <si>
    <t>INFO:    [13/10/2021 13:32:58] -&gt; Loading XICs from Cache...</t>
  </si>
  <si>
    <t>INFO:    [13/10/2021 13:32:58] -&gt; Detecting Chromatogram Peaks...</t>
  </si>
  <si>
    <t>INFO:    [13/10/2021 13:32:58] -&gt; Scoring Peaks...</t>
  </si>
  <si>
    <t>INFO:    [13/10/2021 13:32:59] -&gt; Monitoring Memory Consumption...</t>
  </si>
  <si>
    <t>INFO:    [13/10/2021 13:32:59] -&gt; Cleaning up...</t>
  </si>
  <si>
    <t>INFO:    [13/10/2021 13:32:59] -&gt; Processing Raw Part 15 of 32 - (Run #20 of 32) ...</t>
  </si>
  <si>
    <t>INFO:    [13/10/2021 13:32:59] -&gt; Loading Data...</t>
  </si>
  <si>
    <t>INFO:    [13/10/2021 13:33:02] -&gt; Extracting Ion Currents...</t>
  </si>
  <si>
    <t>INFO:    [13/10/2021 13:33:02] -&gt; Loading XICs from Cache...</t>
  </si>
  <si>
    <t>INFO:    [13/10/2021 13:33:02] -&gt; Detecting Chromatogram Peaks...</t>
  </si>
  <si>
    <t>INFO:    [13/10/2021 13:33:02] -&gt; Scoring Peaks...</t>
  </si>
  <si>
    <t>INFO:    [13/10/2021 13:33:03] -&gt; Monitoring Memory Consumption...</t>
  </si>
  <si>
    <t>INFO:    [13/10/2021 13:33:03] -&gt; Cleaning up...</t>
  </si>
  <si>
    <t>INFO:    [13/10/2021 13:33:03] -&gt; Processing Raw Part 16 of 32 - (Run #20 of 32) ...</t>
  </si>
  <si>
    <t>INFO:    [13/10/2021 13:33:03] -&gt; Loading Data...</t>
  </si>
  <si>
    <t>INFO:    [13/10/2021 13:33:04] -&gt; Extracting Ion Currents...</t>
  </si>
  <si>
    <t>INFO:    [13/10/2021 13:33:05] -&gt; Loading XICs from Cache...</t>
  </si>
  <si>
    <t>INFO:    [13/10/2021 13:33:05] -&gt; Detecting Chromatogram Peaks...</t>
  </si>
  <si>
    <t>INFO:    [13/10/2021 13:33:05] -&gt; Scoring Peaks...</t>
  </si>
  <si>
    <t>INFO:    [13/10/2021 13:33:05] -&gt; Monitoring Memory Consumption...</t>
  </si>
  <si>
    <t>INFO:    [13/10/2021 13:33:06] -&gt; Cleaning up...</t>
  </si>
  <si>
    <t>INFO:    [13/10/2021 13:33:06] -&gt; Processing Raw Part 17 of 32 - (Run #20 of 32) ...</t>
  </si>
  <si>
    <t>INFO:    [13/10/2021 13:33:06] -&gt; Loading Data...</t>
  </si>
  <si>
    <t>INFO:    [13/10/2021 13:33:07] -&gt; Extracting Ion Currents...</t>
  </si>
  <si>
    <t>INFO:    [13/10/2021 13:33:07] -&gt; Loading XICs from Cache...</t>
  </si>
  <si>
    <t>INFO:    [13/10/2021 13:33:07] -&gt; Detecting Chromatogram Peaks...</t>
  </si>
  <si>
    <t>INFO:    [13/10/2021 13:33:07] -&gt; Scoring Peaks...</t>
  </si>
  <si>
    <t>INFO:    [13/10/2021 13:33:08] -&gt; Monitoring Memory Consumption...</t>
  </si>
  <si>
    <t>INFO:    [13/10/2021 13:33:08] -&gt; Cleaning up...</t>
  </si>
  <si>
    <t>INFO:    [13/10/2021 13:33:08] -&gt; Processing Raw Part 18 of 32 - (Run #20 of 32) ...</t>
  </si>
  <si>
    <t>INFO:    [13/10/2021 13:33:08] -&gt; Loading Data...</t>
  </si>
  <si>
    <t>INFO:    [13/10/2021 13:33:10] -&gt; Extracting Ion Currents...</t>
  </si>
  <si>
    <t>INFO:    [13/10/2021 13:33:10] -&gt; Loading XICs from Cache...</t>
  </si>
  <si>
    <t>INFO:    [13/10/2021 13:33:10] -&gt; Detecting Chromatogram Peaks...</t>
  </si>
  <si>
    <t>INFO:    [13/10/2021 13:33:10] -&gt; Scoring Peaks...</t>
  </si>
  <si>
    <t>INFO:    [13/10/2021 13:33:10] -&gt; Monitoring Memory Consumption...</t>
  </si>
  <si>
    <t>INFO:    [13/10/2021 13:33:10] -&gt; Cleaning up...</t>
  </si>
  <si>
    <t>INFO:    [13/10/2021 13:33:10] -&gt; Processing Raw Part 19 of 32 - (Run #20 of 32) ...</t>
  </si>
  <si>
    <t>INFO:    [13/10/2021 13:33:10] -&gt; Loading Data...</t>
  </si>
  <si>
    <t>INFO:    [13/10/2021 13:33:12] -&gt; Extracting Ion Currents...</t>
  </si>
  <si>
    <t>INFO:    [13/10/2021 13:33:12] -&gt; Loading XICs from Cache...</t>
  </si>
  <si>
    <t>INFO:    [13/10/2021 13:33:12] -&gt; Detecting Chromatogram Peaks...</t>
  </si>
  <si>
    <t>INFO:    [13/10/2021 13:33:13] -&gt; Scoring Peaks...</t>
  </si>
  <si>
    <t>INFO:    [13/10/2021 13:33:13] -&gt; Monitoring Memory Consumption...</t>
  </si>
  <si>
    <t>INFO:    [13/10/2021 13:33:13] -&gt; Cleaning up...</t>
  </si>
  <si>
    <t>INFO:    [13/10/2021 13:33:13] -&gt; Processing Raw Part 20 of 32 - (Run #20 of 32) ...</t>
  </si>
  <si>
    <t>INFO:    [13/10/2021 13:33:13] -&gt; Loading Data...</t>
  </si>
  <si>
    <t>INFO:    [13/10/2021 13:33:15] -&gt; Extracting Ion Currents...</t>
  </si>
  <si>
    <t>INFO:    [13/10/2021 13:33:15] -&gt; Loading XICs from Cache...</t>
  </si>
  <si>
    <t>INFO:    [13/10/2021 13:33:15] -&gt; Detecting Chromatogram Peaks...</t>
  </si>
  <si>
    <t>INFO:    [13/10/2021 13:33:15] -&gt; Scoring Peaks...</t>
  </si>
  <si>
    <t>INFO:    [13/10/2021 13:33:16] -&gt; Monitoring Memory Consumption...</t>
  </si>
  <si>
    <t>INFO:    [13/10/2021 13:33:16] -&gt; Cleaning up...</t>
  </si>
  <si>
    <t>INFO:    [13/10/2021 13:33:16] -&gt; Processing Raw Part 21 of 32 - (Run #20 of 32) ...</t>
  </si>
  <si>
    <t>INFO:    [13/10/2021 13:33:16] -&gt; Loading Data...</t>
  </si>
  <si>
    <t>INFO:    [13/10/2021 13:33:18] -&gt; Extracting Ion Currents...</t>
  </si>
  <si>
    <t>INFO:    [13/10/2021 13:33:18] -&gt; Loading XICs from Cache...</t>
  </si>
  <si>
    <t>INFO:    [13/10/2021 13:33:18] -&gt; Detecting Chromatogram Peaks...</t>
  </si>
  <si>
    <t>INFO:    [13/10/2021 13:33:18] -&gt; Scoring Peaks...</t>
  </si>
  <si>
    <t>INFO:    [13/10/2021 13:33:18] -&gt; Monitoring Memory Consumption...</t>
  </si>
  <si>
    <t>INFO:    [13/10/2021 13:33:18] -&gt; Cleaning up...</t>
  </si>
  <si>
    <t>INFO:    [13/10/2021 13:33:18] -&gt; Processing Raw Part 22 of 32 - (Run #20 of 32) ...</t>
  </si>
  <si>
    <t>INFO:    [13/10/2021 13:33:18] -&gt; Loading Data...</t>
  </si>
  <si>
    <t>INFO:    [13/10/2021 13:33:20] -&gt; Extracting Ion Currents...</t>
  </si>
  <si>
    <t>INFO:    [13/10/2021 13:33:20] -&gt; Loading XICs from Cache...</t>
  </si>
  <si>
    <t>INFO:    [13/10/2021 13:33:20] -&gt; Detecting Chromatogram Peaks...</t>
  </si>
  <si>
    <t>INFO:    [13/10/2021 13:33:20] -&gt; Scoring Peaks...</t>
  </si>
  <si>
    <t>INFO:    [13/10/2021 13:33:20] -&gt; Monitoring Memory Consumption...</t>
  </si>
  <si>
    <t>INFO:    [13/10/2021 13:33:20] -&gt; Cleaning up...</t>
  </si>
  <si>
    <t>INFO:    [13/10/2021 13:33:20] -&gt; Processing Raw Part 23 of 32 - (Run #20 of 32) ...</t>
  </si>
  <si>
    <t>INFO:    [13/10/2021 13:33:20] -&gt; Loading Data...</t>
  </si>
  <si>
    <t>INFO:    [13/10/2021 13:33:22] -&gt; Extracting Ion Currents...</t>
  </si>
  <si>
    <t>INFO:    [13/10/2021 13:33:22] -&gt; Loading XICs from Cache...</t>
  </si>
  <si>
    <t>INFO:    [13/10/2021 13:33:22] -&gt; Detecting Chromatogram Peaks...</t>
  </si>
  <si>
    <t>INFO:    [13/10/2021 13:33:22] -&gt; Scoring Peaks...</t>
  </si>
  <si>
    <t>INFO:    [13/10/2021 13:33:22] -&gt; Monitoring Memory Consumption...</t>
  </si>
  <si>
    <t>INFO:    [13/10/2021 13:33:22] -&gt; Cleaning up...</t>
  </si>
  <si>
    <t>INFO:    [13/10/2021 13:33:22] -&gt; Processing Raw Part 24 of 32 - (Run #20 of 32) ...</t>
  </si>
  <si>
    <t>INFO:    [13/10/2021 13:33:22] -&gt; Loading Data...</t>
  </si>
  <si>
    <t>INFO:    [13/10/2021 13:33:24] -&gt; Extracting Ion Currents...</t>
  </si>
  <si>
    <t>INFO:    [13/10/2021 13:33:24] -&gt; Loading XICs from Cache...</t>
  </si>
  <si>
    <t>INFO:    [13/10/2021 13:33:24] -&gt; Detecting Chromatogram Peaks...</t>
  </si>
  <si>
    <t>INFO:    [13/10/2021 13:33:24] -&gt; Scoring Peaks...</t>
  </si>
  <si>
    <t>INFO:    [13/10/2021 13:33:24] -&gt; Monitoring Memory Consumption...</t>
  </si>
  <si>
    <t>INFO:    [13/10/2021 13:33:24] -&gt; Cleaning up...</t>
  </si>
  <si>
    <t>INFO:    [13/10/2021 13:33:24] -&gt; Processing Raw Part 25 of 32 - (Run #20 of 32) ...</t>
  </si>
  <si>
    <t>INFO:    [13/10/2021 13:33:24] -&gt; Loading Data...</t>
  </si>
  <si>
    <t>INFO:    [13/10/2021 13:33:25] -&gt; Extracting Ion Currents...</t>
  </si>
  <si>
    <t>INFO:    [13/10/2021 13:33:25] -&gt; Loading XICs from Cache...</t>
  </si>
  <si>
    <t>INFO:    [13/10/2021 13:33:25] -&gt; Detecting Chromatogram Peaks...</t>
  </si>
  <si>
    <t>INFO:    [13/10/2021 13:33:25] -&gt; Scoring Peaks...</t>
  </si>
  <si>
    <t>INFO:    [13/10/2021 13:33:25] -&gt; Monitoring Memory Consumption...</t>
  </si>
  <si>
    <t>INFO:    [13/10/2021 13:33:25] -&gt; Cleaning up...</t>
  </si>
  <si>
    <t>INFO:    [13/10/2021 13:33:25] -&gt; Processing Raw Part 26 of 32 - (Run #20 of 32) ...</t>
  </si>
  <si>
    <t>INFO:    [13/10/2021 13:33:25] -&gt; Loading Data...</t>
  </si>
  <si>
    <t>INFO:    [13/10/2021 13:33:26] -&gt; Extracting Ion Currents...</t>
  </si>
  <si>
    <t>INFO:    [13/10/2021 13:33:26] -&gt; Loading XICs from Cache...</t>
  </si>
  <si>
    <t>INFO:    [13/10/2021 13:33:26] -&gt; Detecting Chromatogram Peaks...</t>
  </si>
  <si>
    <t>INFO:    [13/10/2021 13:33:27] -&gt; Scoring Peaks...</t>
  </si>
  <si>
    <t>INFO:    [13/10/2021 13:33:27] -&gt; Monitoring Memory Consumption...</t>
  </si>
  <si>
    <t>INFO:    [13/10/2021 13:33:27] -&gt; Cleaning up...</t>
  </si>
  <si>
    <t>INFO:    [13/10/2021 13:33:27] -&gt; Processing Raw Part 27 of 32 - (Run #20 of 32) ...</t>
  </si>
  <si>
    <t>INFO:    [13/10/2021 13:33:27] -&gt; Loading Data...</t>
  </si>
  <si>
    <t>INFO:    [13/10/2021 13:33:28] -&gt; Extracting Ion Currents...</t>
  </si>
  <si>
    <t>INFO:    [13/10/2021 13:33:28] -&gt; Loading XICs from Cache...</t>
  </si>
  <si>
    <t>INFO:    [13/10/2021 13:33:28] -&gt; Detecting Chromatogram Peaks...</t>
  </si>
  <si>
    <t>INFO:    [13/10/2021 13:33:28] -&gt; Scoring Peaks...</t>
  </si>
  <si>
    <t>INFO:    [13/10/2021 13:33:28] -&gt; Monitoring Memory Consumption...</t>
  </si>
  <si>
    <t>INFO:    [13/10/2021 13:33:28] -&gt; Cleaning up...</t>
  </si>
  <si>
    <t>INFO:    [13/10/2021 13:33:28] -&gt; Processing Raw Part 28 of 32 - (Run #20 of 32) ...</t>
  </si>
  <si>
    <t>INFO:    [13/10/2021 13:33:28] -&gt; Loading Data...</t>
  </si>
  <si>
    <t>INFO:    [13/10/2021 13:33:29] -&gt; Extracting Ion Currents...</t>
  </si>
  <si>
    <t>INFO:    [13/10/2021 13:33:29] -&gt; Loading XICs from Cache...</t>
  </si>
  <si>
    <t>INFO:    [13/10/2021 13:33:29] -&gt; Detecting Chromatogram Peaks...</t>
  </si>
  <si>
    <t>INFO:    [13/10/2021 13:33:29] -&gt; Scoring Peaks...</t>
  </si>
  <si>
    <t>INFO:    [13/10/2021 13:33:29] -&gt; Monitoring Memory Consumption...</t>
  </si>
  <si>
    <t>INFO:    [13/10/2021 13:33:29] -&gt; Cleaning up...</t>
  </si>
  <si>
    <t>INFO:    [13/10/2021 13:33:29] -&gt; Processing Raw Part 29 of 32 - (Run #20 of 32) ...</t>
  </si>
  <si>
    <t>INFO:    [13/10/2021 13:33:29] -&gt; Loading Data...</t>
  </si>
  <si>
    <t>INFO:    [13/10/2021 13:33:30] -&gt; Extracting Ion Currents...</t>
  </si>
  <si>
    <t>INFO:    [13/10/2021 13:33:30] -&gt; Loading XICs from Cache...</t>
  </si>
  <si>
    <t>INFO:    [13/10/2021 13:33:30] -&gt; Detecting Chromatogram Peaks...</t>
  </si>
  <si>
    <t>INFO:    [13/10/2021 13:33:30] -&gt; Scoring Peaks...</t>
  </si>
  <si>
    <t>INFO:    [13/10/2021 13:33:30] -&gt; Monitoring Memory Consumption...</t>
  </si>
  <si>
    <t>INFO:    [13/10/2021 13:33:30] -&gt; Cleaning up...</t>
  </si>
  <si>
    <t>INFO:    [13/10/2021 13:33:30] -&gt; Processing Raw Part 30 of 32 - (Run #20 of 32) ...</t>
  </si>
  <si>
    <t>INFO:    [13/10/2021 13:33:30] -&gt; Loading Data...</t>
  </si>
  <si>
    <t>INFO:    [13/10/2021 13:33:31] -&gt; Extracting Ion Currents...</t>
  </si>
  <si>
    <t>INFO:    [13/10/2021 13:33:31] -&gt; Loading XICs from Cache...</t>
  </si>
  <si>
    <t>INFO:    [13/10/2021 13:33:31] -&gt; Detecting Chromatogram Peaks...</t>
  </si>
  <si>
    <t>INFO:    [13/10/2021 13:33:31] -&gt; Scoring Peaks...</t>
  </si>
  <si>
    <t>INFO:    [13/10/2021 13:33:31] -&gt; Monitoring Memory Consumption...</t>
  </si>
  <si>
    <t>INFO:    [13/10/2021 13:33:31] -&gt; Cleaning up...</t>
  </si>
  <si>
    <t>INFO:    [13/10/2021 13:33:31] -&gt; Processing Raw Part 31 of 32 - (Run #20 of 32) ...</t>
  </si>
  <si>
    <t>INFO:    [13/10/2021 13:33:31] -&gt; Loading Data...</t>
  </si>
  <si>
    <t>INFO:    [13/10/2021 13:33:32] -&gt; Extracting Ion Currents...</t>
  </si>
  <si>
    <t>INFO:    [13/10/2021 13:33:32] -&gt; Loading XICs from Cache...</t>
  </si>
  <si>
    <t>INFO:    [13/10/2021 13:33:32] -&gt; Detecting Chromatogram Peaks...</t>
  </si>
  <si>
    <t>INFO:    [13/10/2021 13:33:32] -&gt; Scoring Peaks...</t>
  </si>
  <si>
    <t>INFO:    [13/10/2021 13:33:32] -&gt; Monitoring Memory Consumption...</t>
  </si>
  <si>
    <t>INFO:    [13/10/2021 13:33:32] -&gt; Cleaning up...</t>
  </si>
  <si>
    <t>INFO:    [13/10/2021 13:33:32] -&gt; Processing Raw Part 32 of 32 - (Run #20 of 32) ...</t>
  </si>
  <si>
    <t>INFO:    [13/10/2021 13:33:32] -&gt; Loading Data...</t>
  </si>
  <si>
    <t>INFO:    [13/10/2021 13:33:33] -&gt; Monitoring Memory Consumption...</t>
  </si>
  <si>
    <t>INFO:    [13/10/2021 13:33:33] -&gt; Cleaning up...</t>
  </si>
  <si>
    <t>INFO:    [13/10/2021 13:33:33] -&gt; Releasing Raw Files...</t>
  </si>
  <si>
    <t>INFO:    [13/10/2021 13:33:33] -&gt; Machine Learning...</t>
  </si>
  <si>
    <t>INFO:    [13/10/2021 13:33:43] -&gt; Initializing HTRMS...</t>
  </si>
  <si>
    <t>INFO:    [13/10/2021 13:33:43] -&gt; Releasing Run Resources...</t>
  </si>
  <si>
    <t>INFO:    [13/10/2021 13:33:45] -&gt; Calculating Qvalues...</t>
  </si>
  <si>
    <t>INFO:    [13/10/2021 13:33:46] -&gt; Unique precursors: 44,256 of 49,853 | modified peptides: 37,815 of 42,245 | peptides: 36,784 of 40,825 |  protein groups: 4,909 (Qvalue &lt;= 0.01) [ECFCs Neg 004.d]</t>
  </si>
  <si>
    <t>INFO:    [13/10/2021 13:33:46] -&gt; Collapsing Search Tree...</t>
  </si>
  <si>
    <t>INFO:    [13/10/2021 13:33:46] -&gt; Processed in 1.68m</t>
  </si>
  <si>
    <t>INFO:    [13/10/2021 13:33:46] -&gt; Initializing QC...</t>
  </si>
  <si>
    <t>INFO:    [13/10/2021 13:33:46] -&gt; Determining Calibration Parameter...</t>
  </si>
  <si>
    <t>INFO:    [13/10/2021 13:33:46] -&gt; Assigning ML Features...</t>
  </si>
  <si>
    <t>INFO:    [13/10/2021 13:33:46] -&gt; Generating Decoys...</t>
  </si>
  <si>
    <t>INFO:    [13/10/2021 13:33:47] -&gt; Extracting Ion Currents...</t>
  </si>
  <si>
    <t>INFO:    [13/10/2021 13:33:47] -&gt; Processing Raw Part 1 of 32 - (Run #21 of 32) ...</t>
  </si>
  <si>
    <t>INFO:    [13/10/2021 13:33:47] -&gt; Loading Data...</t>
  </si>
  <si>
    <t>INFO:    [13/10/2021 13:34:02] -&gt; Extracting Ion Currents...</t>
  </si>
  <si>
    <t>INFO:    [13/10/2021 13:34:03] -&gt; Loading XICs from Cache...</t>
  </si>
  <si>
    <t>INFO:    [13/10/2021 13:34:03] -&gt; Detecting Chromatogram Peaks...</t>
  </si>
  <si>
    <t>INFO:    [13/10/2021 13:34:03] -&gt; Scoring Peaks...</t>
  </si>
  <si>
    <t>INFO:    [13/10/2021 13:34:03] -&gt; Monitoring Memory Consumption...</t>
  </si>
  <si>
    <t>INFO:    [13/10/2021 13:34:03] -&gt; Cleaning up...</t>
  </si>
  <si>
    <t>INFO:    [13/10/2021 13:34:03] -&gt; Processing Raw Part 2 of 32 - (Run #21 of 32) ...</t>
  </si>
  <si>
    <t>INFO:    [13/10/2021 13:34:03] -&gt; Loading Data...</t>
  </si>
  <si>
    <t>INFO:    [13/10/2021 13:34:04] -&gt; Extracting Ion Currents...</t>
  </si>
  <si>
    <t>INFO:    [13/10/2021 13:34:04] -&gt; Loading XICs from Cache...</t>
  </si>
  <si>
    <t>INFO:    [13/10/2021 13:34:04] -&gt; Detecting Chromatogram Peaks...</t>
  </si>
  <si>
    <t>INFO:    [13/10/2021 13:34:04] -&gt; Scoring Peaks...</t>
  </si>
  <si>
    <t>INFO:    [13/10/2021 13:34:05] -&gt; Monitoring Memory Consumption...</t>
  </si>
  <si>
    <t>INFO:    [13/10/2021 13:34:05] -&gt; Cleaning up...</t>
  </si>
  <si>
    <t>INFO:    [13/10/2021 13:34:05] -&gt; Processing Raw Part 3 of 32 - (Run #21 of 32) ...</t>
  </si>
  <si>
    <t>INFO:    [13/10/2021 13:34:05] -&gt; Loading Data...</t>
  </si>
  <si>
    <t>INFO:    [13/10/2021 13:34:06] -&gt; Extracting Ion Currents...</t>
  </si>
  <si>
    <t>INFO:    [13/10/2021 13:34:07] -&gt; Loading XICs from Cache...</t>
  </si>
  <si>
    <t>INFO:    [13/10/2021 13:34:07] -&gt; Detecting Chromatogram Peaks...</t>
  </si>
  <si>
    <t>INFO:    [13/10/2021 13:34:07] -&gt; Scoring Peaks...</t>
  </si>
  <si>
    <t>INFO:    [13/10/2021 13:34:07] -&gt; Monitoring Memory Consumption...</t>
  </si>
  <si>
    <t>INFO:    [13/10/2021 13:34:07] -&gt; Cleaning up...</t>
  </si>
  <si>
    <t>INFO:    [13/10/2021 13:34:07] -&gt; Processing Raw Part 4 of 32 - (Run #21 of 32) ...</t>
  </si>
  <si>
    <t>INFO:    [13/10/2021 13:34:07] -&gt; Loading Data...</t>
  </si>
  <si>
    <t>INFO:    [13/10/2021 13:34:08] -&gt; Extracting Ion Currents...</t>
  </si>
  <si>
    <t>INFO:    [13/10/2021 13:34:08] -&gt; Loading XICs from Cache...</t>
  </si>
  <si>
    <t>INFO:    [13/10/2021 13:34:08] -&gt; Detecting Chromatogram Peaks...</t>
  </si>
  <si>
    <t>INFO:    [13/10/2021 13:34:08] -&gt; Scoring Peaks...</t>
  </si>
  <si>
    <t>INFO:    [13/10/2021 13:34:08] -&gt; Monitoring Memory Consumption...</t>
  </si>
  <si>
    <t>INFO:    [13/10/2021 13:34:08] -&gt; Cleaning up...</t>
  </si>
  <si>
    <t>INFO:    [13/10/2021 13:34:08] -&gt; Processing Raw Part 5 of 32 - (Run #21 of 32) ...</t>
  </si>
  <si>
    <t>INFO:    [13/10/2021 13:34:08] -&gt; Loading Data...</t>
  </si>
  <si>
    <t>INFO:    [13/10/2021 13:34:09] -&gt; Extracting Ion Currents...</t>
  </si>
  <si>
    <t>INFO:    [13/10/2021 13:34:09] -&gt; Loading XICs from Cache...</t>
  </si>
  <si>
    <t>INFO:    [13/10/2021 13:34:09] -&gt; Detecting Chromatogram Peaks...</t>
  </si>
  <si>
    <t>INFO:    [13/10/2021 13:34:09] -&gt; Scoring Peaks...</t>
  </si>
  <si>
    <t>INFO:    [13/10/2021 13:34:09] -&gt; Monitoring Memory Consumption...</t>
  </si>
  <si>
    <t>INFO:    [13/10/2021 13:34:09] -&gt; Cleaning up...</t>
  </si>
  <si>
    <t>INFO:    [13/10/2021 13:34:09] -&gt; Processing Raw Part 6 of 32 - (Run #21 of 32) ...</t>
  </si>
  <si>
    <t>INFO:    [13/10/2021 13:34:09] -&gt; Loading Data...</t>
  </si>
  <si>
    <t>INFO:    [13/10/2021 13:34:10] -&gt; Extracting Ion Currents...</t>
  </si>
  <si>
    <t>INFO:    [13/10/2021 13:34:10] -&gt; Loading XICs from Cache...</t>
  </si>
  <si>
    <t>INFO:    [13/10/2021 13:34:10] -&gt; Detecting Chromatogram Peaks...</t>
  </si>
  <si>
    <t>INFO:    [13/10/2021 13:34:10] -&gt; Scoring Peaks...</t>
  </si>
  <si>
    <t>INFO:    [13/10/2021 13:34:11] -&gt; Monitoring Memory Consumption...</t>
  </si>
  <si>
    <t>INFO:    [13/10/2021 13:34:11] -&gt; Cleaning up...</t>
  </si>
  <si>
    <t>INFO:    [13/10/2021 13:34:11] -&gt; Processing Raw Part 7 of 32 - (Run #21 of 32) ...</t>
  </si>
  <si>
    <t>INFO:    [13/10/2021 13:34:11] -&gt; Loading Data...</t>
  </si>
  <si>
    <t>INFO:    [13/10/2021 13:34:12] -&gt; Extracting Ion Currents...</t>
  </si>
  <si>
    <t>INFO:    [13/10/2021 13:34:12] -&gt; Loading XICs from Cache...</t>
  </si>
  <si>
    <t>INFO:    [13/10/2021 13:34:12] -&gt; Detecting Chromatogram Peaks...</t>
  </si>
  <si>
    <t>INFO:    [13/10/2021 13:34:12] -&gt; Scoring Peaks...</t>
  </si>
  <si>
    <t>INFO:    [13/10/2021 13:34:13] -&gt; Monitoring Memory Consumption...</t>
  </si>
  <si>
    <t>INFO:    [13/10/2021 13:34:13] -&gt; Cleaning up...</t>
  </si>
  <si>
    <t>INFO:    [13/10/2021 13:34:13] -&gt; Processing Raw Part 8 of 32 - (Run #21 of 32) ...</t>
  </si>
  <si>
    <t>INFO:    [13/10/2021 13:34:13] -&gt; Loading Data...</t>
  </si>
  <si>
    <t>INFO:    [13/10/2021 13:34:15] -&gt; Extracting Ion Currents...</t>
  </si>
  <si>
    <t>INFO:    [13/10/2021 13:34:15] -&gt; Loading XICs from Cache...</t>
  </si>
  <si>
    <t>INFO:    [13/10/2021 13:34:15] -&gt; Detecting Chromatogram Peaks...</t>
  </si>
  <si>
    <t>INFO:    [13/10/2021 13:34:15] -&gt; Scoring Peaks...</t>
  </si>
  <si>
    <t>INFO:    [13/10/2021 13:34:15] -&gt; Monitoring Memory Consumption...</t>
  </si>
  <si>
    <t>INFO:    [13/10/2021 13:34:16] -&gt; Cleaning up...</t>
  </si>
  <si>
    <t>INFO:    [13/10/2021 13:34:16] -&gt; Processing Raw Part 9 of 32 - (Run #21 of 32) ...</t>
  </si>
  <si>
    <t>INFO:    [13/10/2021 13:34:16] -&gt; Loading Data...</t>
  </si>
  <si>
    <t>INFO:    [13/10/2021 13:34:18] -&gt; Extracting Ion Currents...</t>
  </si>
  <si>
    <t>INFO:    [13/10/2021 13:34:18] -&gt; Loading XICs from Cache...</t>
  </si>
  <si>
    <t>INFO:    [13/10/2021 13:34:18] -&gt; Detecting Chromatogram Peaks...</t>
  </si>
  <si>
    <t>INFO:    [13/10/2021 13:34:18] -&gt; Scoring Peaks...</t>
  </si>
  <si>
    <t>INFO:    [13/10/2021 13:34:19] -&gt; Monitoring Memory Consumption...</t>
  </si>
  <si>
    <t>INFO:    [13/10/2021 13:34:19] -&gt; Cleaning up...</t>
  </si>
  <si>
    <t>INFO:    [13/10/2021 13:34:19] -&gt; Processing Raw Part 10 of 32 - (Run #21 of 32) ...</t>
  </si>
  <si>
    <t>INFO:    [13/10/2021 13:34:19] -&gt; Loading Data...</t>
  </si>
  <si>
    <t>INFO:    [13/10/2021 13:34:20] -&gt; Extracting Ion Currents...</t>
  </si>
  <si>
    <t>INFO:    [13/10/2021 13:34:20] -&gt; Loading XICs from Cache...</t>
  </si>
  <si>
    <t>INFO:    [13/10/2021 13:34:20] -&gt; Detecting Chromatogram Peaks...</t>
  </si>
  <si>
    <t>INFO:    [13/10/2021 13:34:20] -&gt; Scoring Peaks...</t>
  </si>
  <si>
    <t>INFO:    [13/10/2021 13:34:21] -&gt; Monitoring Memory Consumption...</t>
  </si>
  <si>
    <t>INFO:    [13/10/2021 13:34:21] -&gt; Cleaning up...</t>
  </si>
  <si>
    <t>INFO:    [13/10/2021 13:34:21] -&gt; Processing Raw Part 11 of 32 - (Run #21 of 32) ...</t>
  </si>
  <si>
    <t>INFO:    [13/10/2021 13:34:21] -&gt; Loading Data...</t>
  </si>
  <si>
    <t>INFO:    [13/10/2021 13:34:22] -&gt; Extracting Ion Currents...</t>
  </si>
  <si>
    <t>INFO:    [13/10/2021 13:34:22] -&gt; Loading XICs from Cache...</t>
  </si>
  <si>
    <t>INFO:    [13/10/2021 13:34:22] -&gt; Detecting Chromatogram Peaks...</t>
  </si>
  <si>
    <t>INFO:    [13/10/2021 13:34:22] -&gt; Scoring Peaks...</t>
  </si>
  <si>
    <t>INFO:    [13/10/2021 13:34:23] -&gt; Monitoring Memory Consumption...</t>
  </si>
  <si>
    <t>INFO:    [13/10/2021 13:34:23] -&gt; Cleaning up...</t>
  </si>
  <si>
    <t>INFO:    [13/10/2021 13:34:23] -&gt; Processing Raw Part 12 of 32 - (Run #21 of 32) ...</t>
  </si>
  <si>
    <t>INFO:    [13/10/2021 13:34:23] -&gt; Loading Data...</t>
  </si>
  <si>
    <t>INFO:    [13/10/2021 13:34:26] -&gt; Extracting Ion Currents...</t>
  </si>
  <si>
    <t>INFO:    [13/10/2021 13:34:26] -&gt; Loading XICs from Cache...</t>
  </si>
  <si>
    <t>INFO:    [13/10/2021 13:34:26] -&gt; Detecting Chromatogram Peaks...</t>
  </si>
  <si>
    <t>INFO:    [13/10/2021 13:34:26] -&gt; Scoring Peaks...</t>
  </si>
  <si>
    <t>INFO:    [13/10/2021 13:34:27] -&gt; Monitoring Memory Consumption...</t>
  </si>
  <si>
    <t>INFO:    [13/10/2021 13:34:27] -&gt; Cleaning up...</t>
  </si>
  <si>
    <t>INFO:    [13/10/2021 13:34:27] -&gt; Processing Raw Part 13 of 32 - (Run #21 of 32) ...</t>
  </si>
  <si>
    <t>INFO:    [13/10/2021 13:34:27] -&gt; Loading Data...</t>
  </si>
  <si>
    <t>INFO:    [13/10/2021 13:34:28] -&gt; Extracting Ion Currents...</t>
  </si>
  <si>
    <t>INFO:    [13/10/2021 13:34:28] -&gt; Loading XICs from Cache...</t>
  </si>
  <si>
    <t>INFO:    [13/10/2021 13:34:28] -&gt; Detecting Chromatogram Peaks...</t>
  </si>
  <si>
    <t>INFO:    [13/10/2021 13:34:28] -&gt; Scoring Peaks...</t>
  </si>
  <si>
    <t>INFO:    [13/10/2021 13:34:29] -&gt; Monitoring Memory Consumption...</t>
  </si>
  <si>
    <t>INFO:    [13/10/2021 13:34:29] -&gt; Cleaning up...</t>
  </si>
  <si>
    <t>INFO:    [13/10/2021 13:34:29] -&gt; Processing Raw Part 14 of 32 - (Run #21 of 32) ...</t>
  </si>
  <si>
    <t>INFO:    [13/10/2021 13:34:29] -&gt; Loading Data...</t>
  </si>
  <si>
    <t>INFO:    [13/10/2021 13:34:30] -&gt; Extracting Ion Currents...</t>
  </si>
  <si>
    <t>INFO:    [13/10/2021 13:34:30] -&gt; Loading XICs from Cache...</t>
  </si>
  <si>
    <t>INFO:    [13/10/2021 13:34:30] -&gt; Detecting Chromatogram Peaks...</t>
  </si>
  <si>
    <t>INFO:    [13/10/2021 13:34:30] -&gt; Scoring Peaks...</t>
  </si>
  <si>
    <t>INFO:    [13/10/2021 13:34:31] -&gt; Monitoring Memory Consumption...</t>
  </si>
  <si>
    <t>INFO:    [13/10/2021 13:34:31] -&gt; Cleaning up...</t>
  </si>
  <si>
    <t>INFO:    [13/10/2021 13:34:31] -&gt; Processing Raw Part 15 of 32 - (Run #21 of 32) ...</t>
  </si>
  <si>
    <t>INFO:    [13/10/2021 13:34:31] -&gt; Loading Data...</t>
  </si>
  <si>
    <t>INFO:    [13/10/2021 13:34:32] -&gt; Extracting Ion Currents...</t>
  </si>
  <si>
    <t>INFO:    [13/10/2021 13:34:32] -&gt; Loading XICs from Cache...</t>
  </si>
  <si>
    <t>INFO:    [13/10/2021 13:34:32] -&gt; Detecting Chromatogram Peaks...</t>
  </si>
  <si>
    <t>INFO:    [13/10/2021 13:34:32] -&gt; Scoring Peaks...</t>
  </si>
  <si>
    <t>INFO:    [13/10/2021 13:34:32] -&gt; Monitoring Memory Consumption...</t>
  </si>
  <si>
    <t>INFO:    [13/10/2021 13:34:32] -&gt; Cleaning up...</t>
  </si>
  <si>
    <t>INFO:    [13/10/2021 13:34:32] -&gt; Processing Raw Part 16 of 32 - (Run #21 of 32) ...</t>
  </si>
  <si>
    <t>INFO:    [13/10/2021 13:34:32] -&gt; Loading Data...</t>
  </si>
  <si>
    <t>INFO:    [13/10/2021 13:34:36] -&gt; Extracting Ion Currents...</t>
  </si>
  <si>
    <t>INFO:    [13/10/2021 13:34:36] -&gt; Loading XICs from Cache...</t>
  </si>
  <si>
    <t>INFO:    [13/10/2021 13:34:36] -&gt; Detecting Chromatogram Peaks...</t>
  </si>
  <si>
    <t>INFO:    [13/10/2021 13:34:36] -&gt; Scoring Peaks...</t>
  </si>
  <si>
    <t>INFO:    [13/10/2021 13:34:37] -&gt; Monitoring Memory Consumption...</t>
  </si>
  <si>
    <t>INFO:    [13/10/2021 13:34:37] -&gt; Cleaning up...</t>
  </si>
  <si>
    <t>INFO:    [13/10/2021 13:34:37] -&gt; Processing Raw Part 17 of 32 - (Run #21 of 32) ...</t>
  </si>
  <si>
    <t>INFO:    [13/10/2021 13:34:37] -&gt; Loading Data...</t>
  </si>
  <si>
    <t>INFO:    [13/10/2021 13:34:38] -&gt; Extracting Ion Currents...</t>
  </si>
  <si>
    <t>INFO:    [13/10/2021 13:34:39] -&gt; Loading XICs from Cache...</t>
  </si>
  <si>
    <t>INFO:    [13/10/2021 13:34:39] -&gt; Detecting Chromatogram Peaks...</t>
  </si>
  <si>
    <t>INFO:    [13/10/2021 13:34:39] -&gt; Scoring Peaks...</t>
  </si>
  <si>
    <t>INFO:    [13/10/2021 13:34:39] -&gt; Monitoring Memory Consumption...</t>
  </si>
  <si>
    <t>INFO:    [13/10/2021 13:34:39] -&gt; Cleaning up...</t>
  </si>
  <si>
    <t>INFO:    [13/10/2021 13:34:39] -&gt; Processing Raw Part 18 of 32 - (Run #21 of 32) ...</t>
  </si>
  <si>
    <t>INFO:    [13/10/2021 13:34:39] -&gt; Loading Data...</t>
  </si>
  <si>
    <t>INFO:    [13/10/2021 13:34:40] -&gt; Extracting Ion Currents...</t>
  </si>
  <si>
    <t>INFO:    [13/10/2021 13:34:40] -&gt; Loading XICs from Cache...</t>
  </si>
  <si>
    <t>INFO:    [13/10/2021 13:34:40] -&gt; Detecting Chromatogram Peaks...</t>
  </si>
  <si>
    <t>INFO:    [13/10/2021 13:34:40] -&gt; Scoring Peaks...</t>
  </si>
  <si>
    <t>INFO:    [13/10/2021 13:34:40] -&gt; Monitoring Memory Consumption...</t>
  </si>
  <si>
    <t>INFO:    [13/10/2021 13:34:41] -&gt; Cleaning up...</t>
  </si>
  <si>
    <t>INFO:    [13/10/2021 13:34:41] -&gt; Processing Raw Part 19 of 32 - (Run #21 of 32) ...</t>
  </si>
  <si>
    <t>INFO:    [13/10/2021 13:34:41] -&gt; Loading Data...</t>
  </si>
  <si>
    <t>INFO:    [13/10/2021 13:34:42] -&gt; Extracting Ion Currents...</t>
  </si>
  <si>
    <t>INFO:    [13/10/2021 13:34:42] -&gt; Loading XICs from Cache...</t>
  </si>
  <si>
    <t>INFO:    [13/10/2021 13:34:42] -&gt; Detecting Chromatogram Peaks...</t>
  </si>
  <si>
    <t>INFO:    [13/10/2021 13:34:42] -&gt; Scoring Peaks...</t>
  </si>
  <si>
    <t>INFO:    [13/10/2021 13:34:42] -&gt; Monitoring Memory Consumption...</t>
  </si>
  <si>
    <t>INFO:    [13/10/2021 13:34:42] -&gt; Cleaning up...</t>
  </si>
  <si>
    <t>INFO:    [13/10/2021 13:34:42] -&gt; Processing Raw Part 20 of 32 - (Run #21 of 32) ...</t>
  </si>
  <si>
    <t>INFO:    [13/10/2021 13:34:42] -&gt; Loading Data...</t>
  </si>
  <si>
    <t>INFO:    [13/10/2021 13:34:43] -&gt; Extracting Ion Currents...</t>
  </si>
  <si>
    <t>INFO:    [13/10/2021 13:34:43] -&gt; Loading XICs from Cache...</t>
  </si>
  <si>
    <t>INFO:    [13/10/2021 13:34:43] -&gt; Detecting Chromatogram Peaks...</t>
  </si>
  <si>
    <t>INFO:    [13/10/2021 13:34:43] -&gt; Scoring Peaks...</t>
  </si>
  <si>
    <t>INFO:    [13/10/2021 13:34:43] -&gt; Monitoring Memory Consumption...</t>
  </si>
  <si>
    <t>INFO:    [13/10/2021 13:34:43] -&gt; Cleaning up...</t>
  </si>
  <si>
    <t>INFO:    [13/10/2021 13:34:43] -&gt; Processing Raw Part 21 of 32 - (Run #21 of 32) ...</t>
  </si>
  <si>
    <t>INFO:    [13/10/2021 13:34:43] -&gt; Loading Data...</t>
  </si>
  <si>
    <t>INFO:    [13/10/2021 13:34:46] -&gt; Extracting Ion Currents...</t>
  </si>
  <si>
    <t>INFO:    [13/10/2021 13:34:47] -&gt; Loading XICs from Cache...</t>
  </si>
  <si>
    <t>INFO:    [13/10/2021 13:34:47] -&gt; Detecting Chromatogram Peaks...</t>
  </si>
  <si>
    <t>INFO:    [13/10/2021 13:34:47] -&gt; Scoring Peaks...</t>
  </si>
  <si>
    <t>INFO:    [13/10/2021 13:34:47] -&gt; Monitoring Memory Consumption...</t>
  </si>
  <si>
    <t>INFO:    [13/10/2021 13:34:47] -&gt; Cleaning up...</t>
  </si>
  <si>
    <t>INFO:    [13/10/2021 13:34:47] -&gt; Processing Raw Part 22 of 32 - (Run #21 of 32) ...</t>
  </si>
  <si>
    <t>INFO:    [13/10/2021 13:34:47] -&gt; Loading Data...</t>
  </si>
  <si>
    <t>INFO:    [13/10/2021 13:34:48] -&gt; Extracting Ion Currents...</t>
  </si>
  <si>
    <t>INFO:    [13/10/2021 13:34:48] -&gt; Loading XICs from Cache...</t>
  </si>
  <si>
    <t>INFO:    [13/10/2021 13:34:48] -&gt; Detecting Chromatogram Peaks...</t>
  </si>
  <si>
    <t>INFO:    [13/10/2021 13:34:48] -&gt; Scoring Peaks...</t>
  </si>
  <si>
    <t>INFO:    [13/10/2021 13:34:48] -&gt; Monitoring Memory Consumption...</t>
  </si>
  <si>
    <t>INFO:    [13/10/2021 13:34:48] -&gt; Cleaning up...</t>
  </si>
  <si>
    <t>INFO:    [13/10/2021 13:34:48] -&gt; Processing Raw Part 23 of 32 - (Run #21 of 32) ...</t>
  </si>
  <si>
    <t>INFO:    [13/10/2021 13:34:48] -&gt; Loading Data...</t>
  </si>
  <si>
    <t>INFO:    [13/10/2021 13:34:49] -&gt; Extracting Ion Currents...</t>
  </si>
  <si>
    <t>INFO:    [13/10/2021 13:34:49] -&gt; Loading XICs from Cache...</t>
  </si>
  <si>
    <t>INFO:    [13/10/2021 13:34:49] -&gt; Detecting Chromatogram Peaks...</t>
  </si>
  <si>
    <t>INFO:    [13/10/2021 13:34:49] -&gt; Scoring Peaks...</t>
  </si>
  <si>
    <t>INFO:    [13/10/2021 13:34:49] -&gt; Monitoring Memory Consumption...</t>
  </si>
  <si>
    <t>INFO:    [13/10/2021 13:34:49] -&gt; Cleaning up...</t>
  </si>
  <si>
    <t>INFO:    [13/10/2021 13:34:49] -&gt; Processing Raw Part 24 of 32 - (Run #21 of 32) ...</t>
  </si>
  <si>
    <t>INFO:    [13/10/2021 13:34:49] -&gt; Loading Data...</t>
  </si>
  <si>
    <t>INFO:    [13/10/2021 13:34:50] -&gt; Extracting Ion Currents...</t>
  </si>
  <si>
    <t>INFO:    [13/10/2021 13:34:50] -&gt; Loading XICs from Cache...</t>
  </si>
  <si>
    <t>INFO:    [13/10/2021 13:34:50] -&gt; Detecting Chromatogram Peaks...</t>
  </si>
  <si>
    <t>INFO:    [13/10/2021 13:34:50] -&gt; Scoring Peaks...</t>
  </si>
  <si>
    <t>INFO:    [13/10/2021 13:34:50] -&gt; Monitoring Memory Consumption...</t>
  </si>
  <si>
    <t>INFO:    [13/10/2021 13:34:50] -&gt; Cleaning up...</t>
  </si>
  <si>
    <t>INFO:    [13/10/2021 13:34:50] -&gt; Processing Raw Part 25 of 32 - (Run #21 of 32) ...</t>
  </si>
  <si>
    <t>INFO:    [13/10/2021 13:34:50] -&gt; Loading Data...</t>
  </si>
  <si>
    <t>INFO:    [13/10/2021 13:34:51] -&gt; Extracting Ion Currents...</t>
  </si>
  <si>
    <t>INFO:    [13/10/2021 13:34:51] -&gt; Loading XICs from Cache...</t>
  </si>
  <si>
    <t>INFO:    [13/10/2021 13:34:51] -&gt; Detecting Chromatogram Peaks...</t>
  </si>
  <si>
    <t>INFO:    [13/10/2021 13:34:51] -&gt; Scoring Peaks...</t>
  </si>
  <si>
    <t>INFO:    [13/10/2021 13:34:51] -&gt; Monitoring Memory Consumption...</t>
  </si>
  <si>
    <t>INFO:    [13/10/2021 13:34:51] -&gt; Cleaning up...</t>
  </si>
  <si>
    <t>INFO:    [13/10/2021 13:34:51] -&gt; Processing Raw Part 26 of 32 - (Run #21 of 32) ...</t>
  </si>
  <si>
    <t>INFO:    [13/10/2021 13:34:51] -&gt; Loading Data...</t>
  </si>
  <si>
    <t>INFO:    [13/10/2021 13:34:52] -&gt; Extracting Ion Currents...</t>
  </si>
  <si>
    <t>INFO:    [13/10/2021 13:34:52] -&gt; Loading XICs from Cache...</t>
  </si>
  <si>
    <t>INFO:    [13/10/2021 13:34:52] -&gt; Detecting Chromatogram Peaks...</t>
  </si>
  <si>
    <t>INFO:    [13/10/2021 13:34:52] -&gt; Scoring Peaks...</t>
  </si>
  <si>
    <t>INFO:    [13/10/2021 13:34:52] -&gt; Monitoring Memory Consumption...</t>
  </si>
  <si>
    <t>INFO:    [13/10/2021 13:34:52] -&gt; Cleaning up...</t>
  </si>
  <si>
    <t>INFO:    [13/10/2021 13:34:52] -&gt; Processing Raw Part 27 of 32 - (Run #21 of 32) ...</t>
  </si>
  <si>
    <t>INFO:    [13/10/2021 13:34:52] -&gt; Loading Data...</t>
  </si>
  <si>
    <t>INFO:    [13/10/2021 13:34:53] -&gt; Extracting Ion Currents...</t>
  </si>
  <si>
    <t>INFO:    [13/10/2021 13:34:53] -&gt; Loading XICs from Cache...</t>
  </si>
  <si>
    <t>INFO:    [13/10/2021 13:34:53] -&gt; Detecting Chromatogram Peaks...</t>
  </si>
  <si>
    <t>INFO:    [13/10/2021 13:34:53] -&gt; Scoring Peaks...</t>
  </si>
  <si>
    <t>INFO:    [13/10/2021 13:34:53] -&gt; Monitoring Memory Consumption...</t>
  </si>
  <si>
    <t>INFO:    [13/10/2021 13:34:53] -&gt; Cleaning up...</t>
  </si>
  <si>
    <t>INFO:    [13/10/2021 13:34:53] -&gt; Processing Raw Part 28 of 32 - (Run #21 of 32) ...</t>
  </si>
  <si>
    <t>INFO:    [13/10/2021 13:34:53] -&gt; Loading Data...</t>
  </si>
  <si>
    <t>INFO:    [13/10/2021 13:34:55] -&gt; Extracting Ion Currents...</t>
  </si>
  <si>
    <t>INFO:    [13/10/2021 13:34:55] -&gt; Loading XICs from Cache...</t>
  </si>
  <si>
    <t>INFO:    [13/10/2021 13:34:55] -&gt; Detecting Chromatogram Peaks...</t>
  </si>
  <si>
    <t>INFO:    [13/10/2021 13:34:55] -&gt; Scoring Peaks...</t>
  </si>
  <si>
    <t>INFO:    [13/10/2021 13:34:55] -&gt; Monitoring Memory Consumption...</t>
  </si>
  <si>
    <t>INFO:    [13/10/2021 13:34:55] -&gt; Cleaning up...</t>
  </si>
  <si>
    <t>INFO:    [13/10/2021 13:34:55] -&gt; Processing Raw Part 29 of 32 - (Run #21 of 32) ...</t>
  </si>
  <si>
    <t>INFO:    [13/10/2021 13:34:55] -&gt; Loading Data...</t>
  </si>
  <si>
    <t>INFO:    [13/10/2021 13:34:57] -&gt; Extracting Ion Currents...</t>
  </si>
  <si>
    <t>INFO:    [13/10/2021 13:34:57] -&gt; Loading XICs from Cache...</t>
  </si>
  <si>
    <t>INFO:    [13/10/2021 13:34:57] -&gt; Detecting Chromatogram Peaks...</t>
  </si>
  <si>
    <t>INFO:    [13/10/2021 13:34:57] -&gt; Scoring Peaks...</t>
  </si>
  <si>
    <t>INFO:    [13/10/2021 13:34:57] -&gt; Monitoring Memory Consumption...</t>
  </si>
  <si>
    <t>INFO:    [13/10/2021 13:34:57] -&gt; Cleaning up...</t>
  </si>
  <si>
    <t>INFO:    [13/10/2021 13:34:57] -&gt; Processing Raw Part 30 of 32 - (Run #21 of 32) ...</t>
  </si>
  <si>
    <t>INFO:    [13/10/2021 13:34:57] -&gt; Loading Data...</t>
  </si>
  <si>
    <t>INFO:    [13/10/2021 13:34:57] -&gt; Processing Raw Part 31 of 32 - (Run #21 of 32) ...</t>
  </si>
  <si>
    <t>INFO:    [13/10/2021 13:34:58] -&gt; Extracting Ion Currents...</t>
  </si>
  <si>
    <t>INFO:    [13/10/2021 13:34:58] -&gt; Loading XICs from Cache...</t>
  </si>
  <si>
    <t>INFO:    [13/10/2021 13:34:58] -&gt; Detecting Chromatogram Peaks...</t>
  </si>
  <si>
    <t>INFO:    [13/10/2021 13:34:58] -&gt; Scoring Peaks...</t>
  </si>
  <si>
    <t>INFO:    [13/10/2021 13:34:58] -&gt; Monitoring Memory Consumption...</t>
  </si>
  <si>
    <t>INFO:    [13/10/2021 13:34:58] -&gt; Cleaning up...</t>
  </si>
  <si>
    <t>INFO:    [13/10/2021 13:34:58] -&gt; Processing Raw Part 32 of 32 - (Run #21 of 32) ...</t>
  </si>
  <si>
    <t>INFO:    [13/10/2021 13:34:58] -&gt; Loading Data...</t>
  </si>
  <si>
    <t>INFO:    [13/10/2021 13:35:00] -&gt; Extracting Ion Currents...</t>
  </si>
  <si>
    <t>INFO:    [13/10/2021 13:35:00] -&gt; Loading XICs from Cache...</t>
  </si>
  <si>
    <t>INFO:    [13/10/2021 13:35:00] -&gt; Detecting Chromatogram Peaks...</t>
  </si>
  <si>
    <t>INFO:    [13/10/2021 13:35:00] -&gt; Scoring Peaks...</t>
  </si>
  <si>
    <t>INFO:    [13/10/2021 13:35:00] -&gt; Monitoring Memory Consumption...</t>
  </si>
  <si>
    <t>INFO:    [13/10/2021 13:35:00] -&gt; Cleaning up...</t>
  </si>
  <si>
    <t>INFO:    [13/10/2021 13:35:00] -&gt; Releasing Raw Files...</t>
  </si>
  <si>
    <t>INFO:    [13/10/2021 13:35:00] -&gt; Machine Learning...</t>
  </si>
  <si>
    <t>INFO:    [13/10/2021 13:35:11] -&gt; Initializing HTRMS...</t>
  </si>
  <si>
    <t>INFO:    [13/10/2021 13:35:11] -&gt; Releasing Run Resources...</t>
  </si>
  <si>
    <t>INFO:    [13/10/2021 13:35:14] -&gt; Calculating Qvalues...</t>
  </si>
  <si>
    <t>INFO:    [13/10/2021 13:35:14] -&gt; Unique precursors: 39,121 of 49,853 | modified peptides: 33,446 of 42,245 | peptides: 32,575 of 40,825 |  protein groups: 4,768 (Qvalue &lt;= 0.01) [ECFCs Neg 005.d]</t>
  </si>
  <si>
    <t>INFO:    [13/10/2021 13:35:14] -&gt; Collapsing Search Tree...</t>
  </si>
  <si>
    <t>INFO:    [13/10/2021 13:35:14] -&gt; Processed in 1.47m</t>
  </si>
  <si>
    <t>INFO:    [13/10/2021 13:35:14] -&gt; Initializing QC...</t>
  </si>
  <si>
    <t>INFO:    [13/10/2021 13:35:15] -&gt; Determining Calibration Parameter...</t>
  </si>
  <si>
    <t>INFO:    [13/10/2021 13:35:15] -&gt; Assigning ML Features...</t>
  </si>
  <si>
    <t>INFO:    [13/10/2021 13:35:15] -&gt; Generating Decoys...</t>
  </si>
  <si>
    <t>INFO:    [13/10/2021 13:35:15] -&gt; Extracting Ion Currents...</t>
  </si>
  <si>
    <t>INFO:    [13/10/2021 13:35:15] -&gt; Processing Raw Part 1 of 32 - (Run #22 of 32) ...</t>
  </si>
  <si>
    <t>INFO:    [13/10/2021 13:35:15] -&gt; Loading Data...</t>
  </si>
  <si>
    <t>INFO:    [13/10/2021 13:35:34] -&gt; Extracting Ion Currents...</t>
  </si>
  <si>
    <t>INFO:    [13/10/2021 13:35:34] -&gt; Loading XICs from Cache...</t>
  </si>
  <si>
    <t>INFO:    [13/10/2021 13:35:34] -&gt; Detecting Chromatogram Peaks...</t>
  </si>
  <si>
    <t>INFO:    [13/10/2021 13:35:34] -&gt; Scoring Peaks...</t>
  </si>
  <si>
    <t>INFO:    [13/10/2021 13:35:34] -&gt; Monitoring Memory Consumption...</t>
  </si>
  <si>
    <t>INFO:    [13/10/2021 13:35:34] -&gt; Cleaning up...</t>
  </si>
  <si>
    <t>INFO:    [13/10/2021 13:35:34] -&gt; Processing Raw Part 2 of 32 - (Run #22 of 32) ...</t>
  </si>
  <si>
    <t>INFO:    [13/10/2021 13:35:34] -&gt; Loading Data...</t>
  </si>
  <si>
    <t>INFO:    [13/10/2021 13:35:35] -&gt; Extracting Ion Currents...</t>
  </si>
  <si>
    <t>INFO:    [13/10/2021 13:35:35] -&gt; Loading XICs from Cache...</t>
  </si>
  <si>
    <t>INFO:    [13/10/2021 13:35:35] -&gt; Detecting Chromatogram Peaks...</t>
  </si>
  <si>
    <t>INFO:    [13/10/2021 13:35:35] -&gt; Scoring Peaks...</t>
  </si>
  <si>
    <t>INFO:    [13/10/2021 13:35:36] -&gt; Monitoring Memory Consumption...</t>
  </si>
  <si>
    <t>INFO:    [13/10/2021 13:35:36] -&gt; Cleaning up...</t>
  </si>
  <si>
    <t>INFO:    [13/10/2021 13:35:36] -&gt; Processing Raw Part 3 of 32 - (Run #22 of 32) ...</t>
  </si>
  <si>
    <t>INFO:    [13/10/2021 13:35:36] -&gt; Loading Data...</t>
  </si>
  <si>
    <t>INFO:    [13/10/2021 13:35:36] -&gt; Extracting Ion Currents...</t>
  </si>
  <si>
    <t>INFO:    [13/10/2021 13:35:37] -&gt; Loading XICs from Cache...</t>
  </si>
  <si>
    <t>INFO:    [13/10/2021 13:35:37] -&gt; Detecting Chromatogram Peaks...</t>
  </si>
  <si>
    <t>INFO:    [13/10/2021 13:35:37] -&gt; Scoring Peaks...</t>
  </si>
  <si>
    <t>INFO:    [13/10/2021 13:35:37] -&gt; Monitoring Memory Consumption...</t>
  </si>
  <si>
    <t>INFO:    [13/10/2021 13:35:37] -&gt; Cleaning up...</t>
  </si>
  <si>
    <t>INFO:    [13/10/2021 13:35:37] -&gt; Processing Raw Part 4 of 32 - (Run #22 of 32) ...</t>
  </si>
  <si>
    <t>INFO:    [13/10/2021 13:35:37] -&gt; Loading Data...</t>
  </si>
  <si>
    <t>INFO:    [13/10/2021 13:35:38] -&gt; Extracting Ion Currents...</t>
  </si>
  <si>
    <t>INFO:    [13/10/2021 13:35:38] -&gt; Loading XICs from Cache...</t>
  </si>
  <si>
    <t>INFO:    [13/10/2021 13:35:38] -&gt; Detecting Chromatogram Peaks...</t>
  </si>
  <si>
    <t>INFO:    [13/10/2021 13:35:38] -&gt; Scoring Peaks...</t>
  </si>
  <si>
    <t>INFO:    [13/10/2021 13:35:39] -&gt; Monitoring Memory Consumption...</t>
  </si>
  <si>
    <t>INFO:    [13/10/2021 13:35:39] -&gt; Cleaning up...</t>
  </si>
  <si>
    <t>INFO:    [13/10/2021 13:35:39] -&gt; Processing Raw Part 5 of 32 - (Run #22 of 32) ...</t>
  </si>
  <si>
    <t>INFO:    [13/10/2021 13:35:39] -&gt; Loading Data...</t>
  </si>
  <si>
    <t>INFO:    [13/10/2021 13:35:40] -&gt; Extracting Ion Currents...</t>
  </si>
  <si>
    <t>INFO:    [13/10/2021 13:35:40] -&gt; Loading XICs from Cache...</t>
  </si>
  <si>
    <t>INFO:    [13/10/2021 13:35:40] -&gt; Detecting Chromatogram Peaks...</t>
  </si>
  <si>
    <t>INFO:    [13/10/2021 13:35:40] -&gt; Scoring Peaks...</t>
  </si>
  <si>
    <t>INFO:    [13/10/2021 13:35:40] -&gt; Monitoring Memory Consumption...</t>
  </si>
  <si>
    <t>INFO:    [13/10/2021 13:35:40] -&gt; Cleaning up...</t>
  </si>
  <si>
    <t>INFO:    [13/10/2021 13:35:40] -&gt; Processing Raw Part 6 of 32 - (Run #22 of 32) ...</t>
  </si>
  <si>
    <t>INFO:    [13/10/2021 13:35:40] -&gt; Loading Data...</t>
  </si>
  <si>
    <t>INFO:    [13/10/2021 13:35:42] -&gt; Extracting Ion Currents...</t>
  </si>
  <si>
    <t>INFO:    [13/10/2021 13:35:42] -&gt; Loading XICs from Cache...</t>
  </si>
  <si>
    <t>INFO:    [13/10/2021 13:35:42] -&gt; Detecting Chromatogram Peaks...</t>
  </si>
  <si>
    <t>INFO:    [13/10/2021 13:35:42] -&gt; Scoring Peaks...</t>
  </si>
  <si>
    <t>INFO:    [13/10/2021 13:35:43] -&gt; Monitoring Memory Consumption...</t>
  </si>
  <si>
    <t>INFO:    [13/10/2021 13:35:43] -&gt; Cleaning up...</t>
  </si>
  <si>
    <t>INFO:    [13/10/2021 13:35:43] -&gt; Processing Raw Part 7 of 32 - (Run #22 of 32) ...</t>
  </si>
  <si>
    <t>INFO:    [13/10/2021 13:35:43] -&gt; Loading Data...</t>
  </si>
  <si>
    <t>INFO:    [13/10/2021 13:35:44] -&gt; Extracting Ion Currents...</t>
  </si>
  <si>
    <t>INFO:    [13/10/2021 13:35:45] -&gt; Loading XICs from Cache...</t>
  </si>
  <si>
    <t>INFO:    [13/10/2021 13:35:45] -&gt; Detecting Chromatogram Peaks...</t>
  </si>
  <si>
    <t>INFO:    [13/10/2021 13:35:45] -&gt; Scoring Peaks...</t>
  </si>
  <si>
    <t>INFO:    [13/10/2021 13:35:45] -&gt; Monitoring Memory Consumption...</t>
  </si>
  <si>
    <t>INFO:    [13/10/2021 13:35:45] -&gt; Cleaning up...</t>
  </si>
  <si>
    <t>INFO:    [13/10/2021 13:35:45] -&gt; Processing Raw Part 8 of 32 - (Run #22 of 32) ...</t>
  </si>
  <si>
    <t>INFO:    [13/10/2021 13:35:45] -&gt; Loading Data...</t>
  </si>
  <si>
    <t>INFO:    [13/10/2021 13:35:48] -&gt; Extracting Ion Currents...</t>
  </si>
  <si>
    <t>INFO:    [13/10/2021 13:35:48] -&gt; Loading XICs from Cache...</t>
  </si>
  <si>
    <t>INFO:    [13/10/2021 13:35:48] -&gt; Detecting Chromatogram Peaks...</t>
  </si>
  <si>
    <t>INFO:    [13/10/2021 13:35:48] -&gt; Scoring Peaks...</t>
  </si>
  <si>
    <t>INFO:    [13/10/2021 13:35:48] -&gt; Monitoring Memory Consumption...</t>
  </si>
  <si>
    <t>INFO:    [13/10/2021 13:35:48] -&gt; Cleaning up...</t>
  </si>
  <si>
    <t>INFO:    [13/10/2021 13:35:48] -&gt; Processing Raw Part 9 of 32 - (Run #22 of 32) ...</t>
  </si>
  <si>
    <t>INFO:    [13/10/2021 13:35:48] -&gt; Loading Data...</t>
  </si>
  <si>
    <t>INFO:    [13/10/2021 13:35:51] -&gt; Extracting Ion Currents...</t>
  </si>
  <si>
    <t>INFO:    [13/10/2021 13:35:51] -&gt; Loading XICs from Cache...</t>
  </si>
  <si>
    <t>INFO:    [13/10/2021 13:35:51] -&gt; Detecting Chromatogram Peaks...</t>
  </si>
  <si>
    <t>INFO:    [13/10/2021 13:35:51] -&gt; Scoring Peaks...</t>
  </si>
  <si>
    <t>INFO:    [13/10/2021 13:35:51] -&gt; Monitoring Memory Consumption...</t>
  </si>
  <si>
    <t>INFO:    [13/10/2021 13:35:52] -&gt; Cleaning up...</t>
  </si>
  <si>
    <t>INFO:    [13/10/2021 13:35:52] -&gt; Processing Raw Part 10 of 32 - (Run #22 of 32) ...</t>
  </si>
  <si>
    <t>INFO:    [13/10/2021 13:35:52] -&gt; Loading Data...</t>
  </si>
  <si>
    <t>INFO:    [13/10/2021 13:35:53] -&gt; Extracting Ion Currents...</t>
  </si>
  <si>
    <t>INFO:    [13/10/2021 13:35:53] -&gt; Loading XICs from Cache...</t>
  </si>
  <si>
    <t>INFO:    [13/10/2021 13:35:53] -&gt; Detecting Chromatogram Peaks...</t>
  </si>
  <si>
    <t>INFO:    [13/10/2021 13:35:53] -&gt; Scoring Peaks...</t>
  </si>
  <si>
    <t>INFO:    [13/10/2021 13:35:54] -&gt; Monitoring Memory Consumption...</t>
  </si>
  <si>
    <t>INFO:    [13/10/2021 13:35:54] -&gt; Cleaning up...</t>
  </si>
  <si>
    <t>INFO:    [13/10/2021 13:35:54] -&gt; Processing Raw Part 11 of 32 - (Run #22 of 32) ...</t>
  </si>
  <si>
    <t>INFO:    [13/10/2021 13:35:54] -&gt; Loading Data...</t>
  </si>
  <si>
    <t>INFO:    [13/10/2021 13:35:57] -&gt; Extracting Ion Currents...</t>
  </si>
  <si>
    <t>INFO:    [13/10/2021 13:35:57] -&gt; Loading XICs from Cache...</t>
  </si>
  <si>
    <t>INFO:    [13/10/2021 13:35:57] -&gt; Detecting Chromatogram Peaks...</t>
  </si>
  <si>
    <t>INFO:    [13/10/2021 13:35:57] -&gt; Scoring Peaks...</t>
  </si>
  <si>
    <t>INFO:    [13/10/2021 13:35:58] -&gt; Monitoring Memory Consumption...</t>
  </si>
  <si>
    <t>INFO:    [13/10/2021 13:35:58] -&gt; Cleaning up...</t>
  </si>
  <si>
    <t>INFO:    [13/10/2021 13:35:58] -&gt; Processing Raw Part 12 of 32 - (Run #22 of 32) ...</t>
  </si>
  <si>
    <t>INFO:    [13/10/2021 13:35:58] -&gt; Loading Data...</t>
  </si>
  <si>
    <t>INFO:    [13/10/2021 13:36:01] -&gt; Extracting Ion Currents...</t>
  </si>
  <si>
    <t>INFO:    [13/10/2021 13:36:01] -&gt; Loading XICs from Cache...</t>
  </si>
  <si>
    <t>INFO:    [13/10/2021 13:36:01] -&gt; Detecting Chromatogram Peaks...</t>
  </si>
  <si>
    <t>INFO:    [13/10/2021 13:36:01] -&gt; Scoring Peaks...</t>
  </si>
  <si>
    <t>INFO:    [13/10/2021 13:36:02] -&gt; Monitoring Memory Consumption...</t>
  </si>
  <si>
    <t>INFO:    [13/10/2021 13:36:02] -&gt; Cleaning up...</t>
  </si>
  <si>
    <t>INFO:    [13/10/2021 13:36:02] -&gt; Processing Raw Part 13 of 32 - (Run #22 of 32) ...</t>
  </si>
  <si>
    <t>INFO:    [13/10/2021 13:36:02] -&gt; Loading Data...</t>
  </si>
  <si>
    <t>INFO:    [13/10/2021 13:36:04] -&gt; Extracting Ion Currents...</t>
  </si>
  <si>
    <t>INFO:    [13/10/2021 13:36:04] -&gt; Loading XICs from Cache...</t>
  </si>
  <si>
    <t>INFO:    [13/10/2021 13:36:04] -&gt; Detecting Chromatogram Peaks...</t>
  </si>
  <si>
    <t>INFO:    [13/10/2021 13:36:04] -&gt; Scoring Peaks...</t>
  </si>
  <si>
    <t>INFO:    [13/10/2021 13:36:04] -&gt; Monitoring Memory Consumption...</t>
  </si>
  <si>
    <t>INFO:    [13/10/2021 13:36:04] -&gt; Cleaning up...</t>
  </si>
  <si>
    <t>INFO:    [13/10/2021 13:36:04] -&gt; Processing Raw Part 14 of 32 - (Run #22 of 32) ...</t>
  </si>
  <si>
    <t>INFO:    [13/10/2021 13:36:04] -&gt; Loading Data...</t>
  </si>
  <si>
    <t>INFO:    [13/10/2021 13:36:06] -&gt; Extracting Ion Currents...</t>
  </si>
  <si>
    <t>INFO:    [13/10/2021 13:36:06] -&gt; Loading XICs from Cache...</t>
  </si>
  <si>
    <t>INFO:    [13/10/2021 13:36:06] -&gt; Detecting Chromatogram Peaks...</t>
  </si>
  <si>
    <t>INFO:    [13/10/2021 13:36:06] -&gt; Scoring Peaks...</t>
  </si>
  <si>
    <t>INFO:    [13/10/2021 13:36:07] -&gt; Monitoring Memory Consumption...</t>
  </si>
  <si>
    <t>INFO:    [13/10/2021 13:36:07] -&gt; Cleaning up...</t>
  </si>
  <si>
    <t>INFO:    [13/10/2021 13:36:07] -&gt; Processing Raw Part 15 of 32 - (Run #22 of 32) ...</t>
  </si>
  <si>
    <t>INFO:    [13/10/2021 13:36:07] -&gt; Loading Data...</t>
  </si>
  <si>
    <t>INFO:    [13/10/2021 13:36:09] -&gt; Extracting Ion Currents...</t>
  </si>
  <si>
    <t>INFO:    [13/10/2021 13:36:09] -&gt; Loading XICs from Cache...</t>
  </si>
  <si>
    <t>INFO:    [13/10/2021 13:36:09] -&gt; Detecting Chromatogram Peaks...</t>
  </si>
  <si>
    <t>INFO:    [13/10/2021 13:36:09] -&gt; Scoring Peaks...</t>
  </si>
  <si>
    <t>INFO:    [13/10/2021 13:36:10] -&gt; Monitoring Memory Consumption...</t>
  </si>
  <si>
    <t>INFO:    [13/10/2021 13:36:10] -&gt; Cleaning up...</t>
  </si>
  <si>
    <t>INFO:    [13/10/2021 13:36:10] -&gt; Processing Raw Part 16 of 32 - (Run #22 of 32) ...</t>
  </si>
  <si>
    <t>INFO:    [13/10/2021 13:36:10] -&gt; Loading Data...</t>
  </si>
  <si>
    <t>INFO:    [13/10/2021 13:36:12] -&gt; Extracting Ion Currents...</t>
  </si>
  <si>
    <t>INFO:    [13/10/2021 13:36:12] -&gt; Loading XICs from Cache...</t>
  </si>
  <si>
    <t>INFO:    [13/10/2021 13:36:12] -&gt; Detecting Chromatogram Peaks...</t>
  </si>
  <si>
    <t>INFO:    [13/10/2021 13:36:12] -&gt; Scoring Peaks...</t>
  </si>
  <si>
    <t>INFO:    [13/10/2021 13:36:13] -&gt; Monitoring Memory Consumption...</t>
  </si>
  <si>
    <t>INFO:    [13/10/2021 13:36:13] -&gt; Cleaning up...</t>
  </si>
  <si>
    <t>INFO:    [13/10/2021 13:36:13] -&gt; Processing Raw Part 17 of 32 - (Run #22 of 32) ...</t>
  </si>
  <si>
    <t>INFO:    [13/10/2021 13:36:13] -&gt; Loading Data...</t>
  </si>
  <si>
    <t>INFO:    [13/10/2021 13:36:16] -&gt; Extracting Ion Currents...</t>
  </si>
  <si>
    <t>INFO:    [13/10/2021 13:36:16] -&gt; Loading XICs from Cache...</t>
  </si>
  <si>
    <t>INFO:    [13/10/2021 13:36:16] -&gt; Detecting Chromatogram Peaks...</t>
  </si>
  <si>
    <t>INFO:    [13/10/2021 13:36:16] -&gt; Scoring Peaks...</t>
  </si>
  <si>
    <t>INFO:    [13/10/2021 13:36:16] -&gt; Monitoring Memory Consumption...</t>
  </si>
  <si>
    <t>INFO:    [13/10/2021 13:36:16] -&gt; Cleaning up...</t>
  </si>
  <si>
    <t>INFO:    [13/10/2021 13:36:16] -&gt; Processing Raw Part 18 of 32 - (Run #22 of 32) ...</t>
  </si>
  <si>
    <t>INFO:    [13/10/2021 13:36:16] -&gt; Loading Data...</t>
  </si>
  <si>
    <t>INFO:    [13/10/2021 13:36:19] -&gt; Extracting Ion Currents...</t>
  </si>
  <si>
    <t>INFO:    [13/10/2021 13:36:19] -&gt; Loading XICs from Cache...</t>
  </si>
  <si>
    <t>INFO:    [13/10/2021 13:36:19] -&gt; Detecting Chromatogram Peaks...</t>
  </si>
  <si>
    <t>INFO:    [13/10/2021 13:36:19] -&gt; Scoring Peaks...</t>
  </si>
  <si>
    <t>INFO:    [13/10/2021 13:36:20] -&gt; Monitoring Memory Consumption...</t>
  </si>
  <si>
    <t>INFO:    [13/10/2021 13:36:20] -&gt; Cleaning up...</t>
  </si>
  <si>
    <t>INFO:    [13/10/2021 13:36:20] -&gt; Processing Raw Part 19 of 32 - (Run #22 of 32) ...</t>
  </si>
  <si>
    <t>INFO:    [13/10/2021 13:36:20] -&gt; Loading Data...</t>
  </si>
  <si>
    <t>INFO:    [13/10/2021 13:36:23] -&gt; Extracting Ion Currents...</t>
  </si>
  <si>
    <t>INFO:    [13/10/2021 13:36:23] -&gt; Loading XICs from Cache...</t>
  </si>
  <si>
    <t>INFO:    [13/10/2021 13:36:23] -&gt; Detecting Chromatogram Peaks...</t>
  </si>
  <si>
    <t>INFO:    [13/10/2021 13:36:23] -&gt; Scoring Peaks...</t>
  </si>
  <si>
    <t>INFO:    [13/10/2021 13:36:23] -&gt; Monitoring Memory Consumption...</t>
  </si>
  <si>
    <t>INFO:    [13/10/2021 13:36:23] -&gt; Cleaning up...</t>
  </si>
  <si>
    <t>INFO:    [13/10/2021 13:36:23] -&gt; Processing Raw Part 20 of 32 - (Run #22 of 32) ...</t>
  </si>
  <si>
    <t>INFO:    [13/10/2021 13:36:23] -&gt; Loading Data...</t>
  </si>
  <si>
    <t>INFO:    [13/10/2021 13:36:28] -&gt; Extracting Ion Currents...</t>
  </si>
  <si>
    <t>INFO:    [13/10/2021 13:36:28] -&gt; Loading XICs from Cache...</t>
  </si>
  <si>
    <t>INFO:    [13/10/2021 13:36:28] -&gt; Detecting Chromatogram Peaks...</t>
  </si>
  <si>
    <t>INFO:    [13/10/2021 13:36:28] -&gt; Scoring Peaks...</t>
  </si>
  <si>
    <t>INFO:    [13/10/2021 13:36:29] -&gt; Monitoring Memory Consumption...</t>
  </si>
  <si>
    <t>INFO:    [13/10/2021 13:36:29] -&gt; Cleaning up...</t>
  </si>
  <si>
    <t>INFO:    [13/10/2021 13:36:29] -&gt; Processing Raw Part 21 of 32 - (Run #22 of 32) ...</t>
  </si>
  <si>
    <t>INFO:    [13/10/2021 13:36:29] -&gt; Loading Data...</t>
  </si>
  <si>
    <t>INFO:    [13/10/2021 13:36:31] -&gt; Extracting Ion Currents...</t>
  </si>
  <si>
    <t>INFO:    [13/10/2021 13:36:31] -&gt; Loading XICs from Cache...</t>
  </si>
  <si>
    <t>INFO:    [13/10/2021 13:36:31] -&gt; Detecting Chromatogram Peaks...</t>
  </si>
  <si>
    <t>INFO:    [13/10/2021 13:36:31] -&gt; Scoring Peaks...</t>
  </si>
  <si>
    <t>INFO:    [13/10/2021 13:36:31] -&gt; Monitoring Memory Consumption...</t>
  </si>
  <si>
    <t>INFO:    [13/10/2021 13:36:31] -&gt; Cleaning up...</t>
  </si>
  <si>
    <t>INFO:    [13/10/2021 13:36:31] -&gt; Processing Raw Part 22 of 32 - (Run #22 of 32) ...</t>
  </si>
  <si>
    <t>INFO:    [13/10/2021 13:36:31] -&gt; Loading Data...</t>
  </si>
  <si>
    <t>INFO:    [13/10/2021 13:36:33] -&gt; Extracting Ion Currents...</t>
  </si>
  <si>
    <t>INFO:    [13/10/2021 13:36:33] -&gt; Loading XICs from Cache...</t>
  </si>
  <si>
    <t>INFO:    [13/10/2021 13:36:33] -&gt; Detecting Chromatogram Peaks...</t>
  </si>
  <si>
    <t>INFO:    [13/10/2021 13:36:33] -&gt; Scoring Peaks...</t>
  </si>
  <si>
    <t>INFO:    [13/10/2021 13:36:34] -&gt; Monitoring Memory Consumption...</t>
  </si>
  <si>
    <t>INFO:    [13/10/2021 13:36:34] -&gt; Cleaning up...</t>
  </si>
  <si>
    <t>INFO:    [13/10/2021 13:36:34] -&gt; Processing Raw Part 23 of 32 - (Run #22 of 32) ...</t>
  </si>
  <si>
    <t>INFO:    [13/10/2021 13:36:34] -&gt; Loading Data...</t>
  </si>
  <si>
    <t>INFO:    [13/10/2021 13:36:35] -&gt; Extracting Ion Currents...</t>
  </si>
  <si>
    <t>INFO:    [13/10/2021 13:36:35] -&gt; Loading XICs from Cache...</t>
  </si>
  <si>
    <t>INFO:    [13/10/2021 13:36:35] -&gt; Detecting Chromatogram Peaks...</t>
  </si>
  <si>
    <t>INFO:    [13/10/2021 13:36:35] -&gt; Scoring Peaks...</t>
  </si>
  <si>
    <t>INFO:    [13/10/2021 13:36:36] -&gt; Monitoring Memory Consumption...</t>
  </si>
  <si>
    <t>INFO:    [13/10/2021 13:36:36] -&gt; Cleaning up...</t>
  </si>
  <si>
    <t>INFO:    [13/10/2021 13:36:36] -&gt; Processing Raw Part 24 of 32 - (Run #22 of 32) ...</t>
  </si>
  <si>
    <t>INFO:    [13/10/2021 13:36:36] -&gt; Loading Data...</t>
  </si>
  <si>
    <t>INFO:    [13/10/2021 13:36:38] -&gt; Extracting Ion Currents...</t>
  </si>
  <si>
    <t>INFO:    [13/10/2021 13:36:38] -&gt; Loading XICs from Cache...</t>
  </si>
  <si>
    <t>INFO:    [13/10/2021 13:36:38] -&gt; Detecting Chromatogram Peaks...</t>
  </si>
  <si>
    <t>INFO:    [13/10/2021 13:36:38] -&gt; Scoring Peaks...</t>
  </si>
  <si>
    <t>INFO:    [13/10/2021 13:36:38] -&gt; Monitoring Memory Consumption...</t>
  </si>
  <si>
    <t>INFO:    [13/10/2021 13:36:38] -&gt; Cleaning up...</t>
  </si>
  <si>
    <t>INFO:    [13/10/2021 13:36:38] -&gt; Processing Raw Part 25 of 32 - (Run #22 of 32) ...</t>
  </si>
  <si>
    <t>INFO:    [13/10/2021 13:36:38] -&gt; Loading Data...</t>
  </si>
  <si>
    <t>INFO:    [13/10/2021 13:36:39] -&gt; Extracting Ion Currents...</t>
  </si>
  <si>
    <t>INFO:    [13/10/2021 13:36:39] -&gt; Loading XICs from Cache...</t>
  </si>
  <si>
    <t>INFO:    [13/10/2021 13:36:39] -&gt; Detecting Chromatogram Peaks...</t>
  </si>
  <si>
    <t>INFO:    [13/10/2021 13:36:39] -&gt; Scoring Peaks...</t>
  </si>
  <si>
    <t>INFO:    [13/10/2021 13:36:40] -&gt; Monitoring Memory Consumption...</t>
  </si>
  <si>
    <t>INFO:    [13/10/2021 13:36:40] -&gt; Cleaning up...</t>
  </si>
  <si>
    <t>INFO:    [13/10/2021 13:36:40] -&gt; Processing Raw Part 26 of 32 - (Run #22 of 32) ...</t>
  </si>
  <si>
    <t>INFO:    [13/10/2021 13:36:40] -&gt; Loading Data...</t>
  </si>
  <si>
    <t>INFO:    [13/10/2021 13:36:41] -&gt; Extracting Ion Currents...</t>
  </si>
  <si>
    <t>INFO:    [13/10/2021 13:36:41] -&gt; Loading XICs from Cache...</t>
  </si>
  <si>
    <t>INFO:    [13/10/2021 13:36:41] -&gt; Detecting Chromatogram Peaks...</t>
  </si>
  <si>
    <t>INFO:    [13/10/2021 13:36:41] -&gt; Scoring Peaks...</t>
  </si>
  <si>
    <t>INFO:    [13/10/2021 13:36:41] -&gt; Monitoring Memory Consumption...</t>
  </si>
  <si>
    <t>INFO:    [13/10/2021 13:36:41] -&gt; Cleaning up...</t>
  </si>
  <si>
    <t>INFO:    [13/10/2021 13:36:41] -&gt; Processing Raw Part 27 of 32 - (Run #22 of 32) ...</t>
  </si>
  <si>
    <t>INFO:    [13/10/2021 13:36:41] -&gt; Loading Data...</t>
  </si>
  <si>
    <t>INFO:    [13/10/2021 13:36:42] -&gt; Extracting Ion Currents...</t>
  </si>
  <si>
    <t>INFO:    [13/10/2021 13:36:42] -&gt; Loading XICs from Cache...</t>
  </si>
  <si>
    <t>INFO:    [13/10/2021 13:36:42] -&gt; Detecting Chromatogram Peaks...</t>
  </si>
  <si>
    <t>INFO:    [13/10/2021 13:36:42] -&gt; Scoring Peaks...</t>
  </si>
  <si>
    <t>INFO:    [13/10/2021 13:36:42] -&gt; Monitoring Memory Consumption...</t>
  </si>
  <si>
    <t>INFO:    [13/10/2021 13:36:42] -&gt; Cleaning up...</t>
  </si>
  <si>
    <t>INFO:    [13/10/2021 13:36:42] -&gt; Processing Raw Part 28 of 32 - (Run #22 of 32) ...</t>
  </si>
  <si>
    <t>INFO:    [13/10/2021 13:36:42] -&gt; Loading Data...</t>
  </si>
  <si>
    <t>INFO:    [13/10/2021 13:36:43] -&gt; Extracting Ion Currents...</t>
  </si>
  <si>
    <t>INFO:    [13/10/2021 13:36:43] -&gt; Loading XICs from Cache...</t>
  </si>
  <si>
    <t>INFO:    [13/10/2021 13:36:43] -&gt; Detecting Chromatogram Peaks...</t>
  </si>
  <si>
    <t>INFO:    [13/10/2021 13:36:43] -&gt; Scoring Peaks...</t>
  </si>
  <si>
    <t>INFO:    [13/10/2021 13:36:43] -&gt; Monitoring Memory Consumption...</t>
  </si>
  <si>
    <t>INFO:    [13/10/2021 13:36:43] -&gt; Cleaning up...</t>
  </si>
  <si>
    <t>INFO:    [13/10/2021 13:36:43] -&gt; Processing Raw Part 29 of 32 - (Run #22 of 32) ...</t>
  </si>
  <si>
    <t>INFO:    [13/10/2021 13:36:43] -&gt; Loading Data...</t>
  </si>
  <si>
    <t>INFO:    [13/10/2021 13:36:44] -&gt; Extracting Ion Currents...</t>
  </si>
  <si>
    <t>INFO:    [13/10/2021 13:36:44] -&gt; Loading XICs from Cache...</t>
  </si>
  <si>
    <t>INFO:    [13/10/2021 13:36:44] -&gt; Detecting Chromatogram Peaks...</t>
  </si>
  <si>
    <t>INFO:    [13/10/2021 13:36:44] -&gt; Scoring Peaks...</t>
  </si>
  <si>
    <t>INFO:    [13/10/2021 13:36:44] -&gt; Monitoring Memory Consumption...</t>
  </si>
  <si>
    <t>INFO:    [13/10/2021 13:36:45] -&gt; Cleaning up...</t>
  </si>
  <si>
    <t>INFO:    [13/10/2021 13:36:45] -&gt; Processing Raw Part 30 of 32 - (Run #22 of 32) ...</t>
  </si>
  <si>
    <t>INFO:    [13/10/2021 13:36:45] -&gt; Loading Data...</t>
  </si>
  <si>
    <t>INFO:    [13/10/2021 13:36:45] -&gt; Extracting Ion Currents...</t>
  </si>
  <si>
    <t>INFO:    [13/10/2021 13:36:45] -&gt; Loading XICs from Cache...</t>
  </si>
  <si>
    <t>INFO:    [13/10/2021 13:36:45] -&gt; Detecting Chromatogram Peaks...</t>
  </si>
  <si>
    <t>INFO:    [13/10/2021 13:36:45] -&gt; Scoring Peaks...</t>
  </si>
  <si>
    <t>INFO:    [13/10/2021 13:36:45] -&gt; Monitoring Memory Consumption...</t>
  </si>
  <si>
    <t>INFO:    [13/10/2021 13:36:45] -&gt; Processing Raw Part 31 of 32 - (Run #22 of 32) ...</t>
  </si>
  <si>
    <t>INFO:    [13/10/2021 13:36:46] -&gt; Extracting Ion Currents...</t>
  </si>
  <si>
    <t>INFO:    [13/10/2021 13:36:46] -&gt; Loading XICs from Cache...</t>
  </si>
  <si>
    <t>INFO:    [13/10/2021 13:36:46] -&gt; Detecting Chromatogram Peaks...</t>
  </si>
  <si>
    <t>INFO:    [13/10/2021 13:36:46] -&gt; Scoring Peaks...</t>
  </si>
  <si>
    <t>INFO:    [13/10/2021 13:36:46] -&gt; Monitoring Memory Consumption...</t>
  </si>
  <si>
    <t>INFO:    [13/10/2021 13:36:46] -&gt; Cleaning up...</t>
  </si>
  <si>
    <t>INFO:    [13/10/2021 13:36:46] -&gt; Processing Raw Part 32 of 32 - (Run #22 of 32) ...</t>
  </si>
  <si>
    <t>INFO:    [13/10/2021 13:36:46] -&gt; Loading Data...</t>
  </si>
  <si>
    <t>INFO:    [13/10/2021 13:36:46] -&gt; Releasing Raw Files...</t>
  </si>
  <si>
    <t>INFO:    [13/10/2021 13:36:46] -&gt; Machine Learning...</t>
  </si>
  <si>
    <t>INFO:    [13/10/2021 13:36:54] -&gt; Initializing HTRMS...</t>
  </si>
  <si>
    <t>INFO:    [13/10/2021 13:36:54] -&gt; Releasing Run Resources...</t>
  </si>
  <si>
    <t>INFO:    [13/10/2021 13:36:56] -&gt; Calculating Qvalues...</t>
  </si>
  <si>
    <t>INFO:    [13/10/2021 13:36:57] -&gt; Unique precursors: 45,132 of 49,853 | modified peptides: 38,453 of 42,245 | peptides: 37,304 of 40,825 |  protein groups: 4,953 (Qvalue &lt;= 0.01) [ECFCs Neg 006.d]</t>
  </si>
  <si>
    <t>INFO:    [13/10/2021 13:36:57] -&gt; Collapsing Search Tree...</t>
  </si>
  <si>
    <t>INFO:    [13/10/2021 13:36:57] -&gt; Processed in 1.71m</t>
  </si>
  <si>
    <t>INFO:    [13/10/2021 13:36:57] -&gt; Initializing QC...</t>
  </si>
  <si>
    <t>INFO:    [13/10/2021 13:36:57] -&gt; Determining Calibration Parameter...</t>
  </si>
  <si>
    <t>INFO:    [13/10/2021 13:36:57] -&gt; Assigning ML Features...</t>
  </si>
  <si>
    <t>INFO:    [13/10/2021 13:36:58] -&gt; Generating Decoys...</t>
  </si>
  <si>
    <t>INFO:    [13/10/2021 13:36:58] -&gt; Extracting Ion Currents...</t>
  </si>
  <si>
    <t>INFO:    [13/10/2021 13:36:58] -&gt; Processing Raw Part 1 of 32 - (Run #23 of 32) ...</t>
  </si>
  <si>
    <t>INFO:    [13/10/2021 13:36:58] -&gt; Loading Data...</t>
  </si>
  <si>
    <t>INFO:    [13/10/2021 13:37:24] -&gt; Extracting Ion Currents...</t>
  </si>
  <si>
    <t>INFO:    [13/10/2021 13:37:24] -&gt; Loading XICs from Cache...</t>
  </si>
  <si>
    <t>INFO:    [13/10/2021 13:37:24] -&gt; Detecting Chromatogram Peaks...</t>
  </si>
  <si>
    <t>INFO:    [13/10/2021 13:37:24] -&gt; Scoring Peaks...</t>
  </si>
  <si>
    <t>INFO:    [13/10/2021 13:37:24] -&gt; Monitoring Memory Consumption...</t>
  </si>
  <si>
    <t>INFO:    [13/10/2021 13:37:24] -&gt; Cleaning up...</t>
  </si>
  <si>
    <t>INFO:    [13/10/2021 13:37:24] -&gt; Processing Raw Part 2 of 32 - (Run #23 of 32) ...</t>
  </si>
  <si>
    <t>INFO:    [13/10/2021 13:37:24] -&gt; Loading Data...</t>
  </si>
  <si>
    <t>INFO:    [13/10/2021 13:37:26] -&gt; Extracting Ion Currents...</t>
  </si>
  <si>
    <t>INFO:    [13/10/2021 13:37:27] -&gt; Loading XICs from Cache...</t>
  </si>
  <si>
    <t>INFO:    [13/10/2021 13:37:27] -&gt; Detecting Chromatogram Peaks...</t>
  </si>
  <si>
    <t>INFO:    [13/10/2021 13:37:27] -&gt; Scoring Peaks...</t>
  </si>
  <si>
    <t>INFO:    [13/10/2021 13:37:27] -&gt; Monitoring Memory Consumption...</t>
  </si>
  <si>
    <t>INFO:    [13/10/2021 13:37:27] -&gt; Cleaning up...</t>
  </si>
  <si>
    <t>INFO:    [13/10/2021 13:37:27] -&gt; Processing Raw Part 3 of 32 - (Run #23 of 32) ...</t>
  </si>
  <si>
    <t>INFO:    [13/10/2021 13:37:27] -&gt; Loading Data...</t>
  </si>
  <si>
    <t>INFO:    [13/10/2021 13:37:29] -&gt; Extracting Ion Currents...</t>
  </si>
  <si>
    <t>INFO:    [13/10/2021 13:37:29] -&gt; Loading XICs from Cache...</t>
  </si>
  <si>
    <t>INFO:    [13/10/2021 13:37:29] -&gt; Detecting Chromatogram Peaks...</t>
  </si>
  <si>
    <t>INFO:    [13/10/2021 13:37:29] -&gt; Scoring Peaks...</t>
  </si>
  <si>
    <t>INFO:    [13/10/2021 13:37:30] -&gt; Monitoring Memory Consumption...</t>
  </si>
  <si>
    <t>INFO:    [13/10/2021 13:37:30] -&gt; Cleaning up...</t>
  </si>
  <si>
    <t>INFO:    [13/10/2021 13:37:30] -&gt; Processing Raw Part 4 of 32 - (Run #23 of 32) ...</t>
  </si>
  <si>
    <t>INFO:    [13/10/2021 13:37:30] -&gt; Loading Data...</t>
  </si>
  <si>
    <t>INFO:    [13/10/2021 13:37:31] -&gt; Extracting Ion Currents...</t>
  </si>
  <si>
    <t>INFO:    [13/10/2021 13:37:31] -&gt; Loading XICs from Cache...</t>
  </si>
  <si>
    <t>INFO:    [13/10/2021 13:37:31] -&gt; Detecting Chromatogram Peaks...</t>
  </si>
  <si>
    <t>INFO:    [13/10/2021 13:37:31] -&gt; Scoring Peaks...</t>
  </si>
  <si>
    <t>INFO:    [13/10/2021 13:37:31] -&gt; Monitoring Memory Consumption...</t>
  </si>
  <si>
    <t>INFO:    [13/10/2021 13:37:31] -&gt; Cleaning up...</t>
  </si>
  <si>
    <t>INFO:    [13/10/2021 13:37:31] -&gt; Processing Raw Part 5 of 32 - (Run #23 of 32) ...</t>
  </si>
  <si>
    <t>INFO:    [13/10/2021 13:37:31] -&gt; Loading Data...</t>
  </si>
  <si>
    <t>INFO:    [13/10/2021 13:37:33] -&gt; Extracting Ion Currents...</t>
  </si>
  <si>
    <t>INFO:    [13/10/2021 13:37:33] -&gt; Loading XICs from Cache...</t>
  </si>
  <si>
    <t>INFO:    [13/10/2021 13:37:33] -&gt; Detecting Chromatogram Peaks...</t>
  </si>
  <si>
    <t>INFO:    [13/10/2021 13:37:33] -&gt; Scoring Peaks...</t>
  </si>
  <si>
    <t>INFO:    [13/10/2021 13:37:33] -&gt; Monitoring Memory Consumption...</t>
  </si>
  <si>
    <t>INFO:    [13/10/2021 13:37:33] -&gt; Cleaning up...</t>
  </si>
  <si>
    <t>INFO:    [13/10/2021 13:37:33] -&gt; Processing Raw Part 6 of 32 - (Run #23 of 32) ...</t>
  </si>
  <si>
    <t>INFO:    [13/10/2021 13:37:33] -&gt; Loading Data...</t>
  </si>
  <si>
    <t>INFO:    [13/10/2021 13:37:36] -&gt; Extracting Ion Currents...</t>
  </si>
  <si>
    <t>INFO:    [13/10/2021 13:37:37] -&gt; Loading XICs from Cache...</t>
  </si>
  <si>
    <t>INFO:    [13/10/2021 13:37:37] -&gt; Detecting Chromatogram Peaks...</t>
  </si>
  <si>
    <t>INFO:    [13/10/2021 13:37:37] -&gt; Scoring Peaks...</t>
  </si>
  <si>
    <t>INFO:    [13/10/2021 13:37:37] -&gt; Monitoring Memory Consumption...</t>
  </si>
  <si>
    <t>INFO:    [13/10/2021 13:37:37] -&gt; Cleaning up...</t>
  </si>
  <si>
    <t>INFO:    [13/10/2021 13:37:37] -&gt; Processing Raw Part 7 of 32 - (Run #23 of 32) ...</t>
  </si>
  <si>
    <t>INFO:    [13/10/2021 13:37:37] -&gt; Loading Data...</t>
  </si>
  <si>
    <t>INFO:    [13/10/2021 13:37:41] -&gt; Extracting Ion Currents...</t>
  </si>
  <si>
    <t>INFO:    [13/10/2021 13:37:41] -&gt; Loading XICs from Cache...</t>
  </si>
  <si>
    <t>INFO:    [13/10/2021 13:37:41] -&gt; Detecting Chromatogram Peaks...</t>
  </si>
  <si>
    <t>INFO:    [13/10/2021 13:37:41] -&gt; Scoring Peaks...</t>
  </si>
  <si>
    <t>INFO:    [13/10/2021 13:37:42] -&gt; Monitoring Memory Consumption...</t>
  </si>
  <si>
    <t>INFO:    [13/10/2021 13:37:42] -&gt; Cleaning up...</t>
  </si>
  <si>
    <t>INFO:    [13/10/2021 13:37:42] -&gt; Processing Raw Part 8 of 32 - (Run #23 of 32) ...</t>
  </si>
  <si>
    <t>INFO:    [13/10/2021 13:37:42] -&gt; Loading Data...</t>
  </si>
  <si>
    <t>INFO:    [13/10/2021 13:37:46] -&gt; Extracting Ion Currents...</t>
  </si>
  <si>
    <t>INFO:    [13/10/2021 13:37:46] -&gt; Loading XICs from Cache...</t>
  </si>
  <si>
    <t>INFO:    [13/10/2021 13:37:46] -&gt; Detecting Chromatogram Peaks...</t>
  </si>
  <si>
    <t>INFO:    [13/10/2021 13:37:46] -&gt; Scoring Peaks...</t>
  </si>
  <si>
    <t>INFO:    [13/10/2021 13:37:47] -&gt; Monitoring Memory Consumption...</t>
  </si>
  <si>
    <t>INFO:    [13/10/2021 13:37:47] -&gt; Cleaning up...</t>
  </si>
  <si>
    <t>INFO:    [13/10/2021 13:37:47] -&gt; Processing Raw Part 9 of 32 - (Run #23 of 32) ...</t>
  </si>
  <si>
    <t>INFO:    [13/10/2021 13:37:47] -&gt; Loading Data...</t>
  </si>
  <si>
    <t>INFO:    [13/10/2021 13:37:51] -&gt; Extracting Ion Currents...</t>
  </si>
  <si>
    <t>INFO:    [13/10/2021 13:37:51] -&gt; Loading XICs from Cache...</t>
  </si>
  <si>
    <t>INFO:    [13/10/2021 13:37:51] -&gt; Detecting Chromatogram Peaks...</t>
  </si>
  <si>
    <t>INFO:    [13/10/2021 13:37:51] -&gt; Scoring Peaks...</t>
  </si>
  <si>
    <t>INFO:    [13/10/2021 13:37:52] -&gt; Monitoring Memory Consumption...</t>
  </si>
  <si>
    <t>INFO:    [13/10/2021 13:37:52] -&gt; Cleaning up...</t>
  </si>
  <si>
    <t>INFO:    [13/10/2021 13:37:52] -&gt; Processing Raw Part 10 of 32 - (Run #23 of 32) ...</t>
  </si>
  <si>
    <t>INFO:    [13/10/2021 13:37:52] -&gt; Loading Data...</t>
  </si>
  <si>
    <t>INFO:    [13/10/2021 13:37:56] -&gt; Extracting Ion Currents...</t>
  </si>
  <si>
    <t>INFO:    [13/10/2021 13:37:56] -&gt; Loading XICs from Cache...</t>
  </si>
  <si>
    <t>INFO:    [13/10/2021 13:37:56] -&gt; Detecting Chromatogram Peaks...</t>
  </si>
  <si>
    <t>INFO:    [13/10/2021 13:37:56] -&gt; Scoring Peaks...</t>
  </si>
  <si>
    <t>INFO:    [13/10/2021 13:37:57] -&gt; Monitoring Memory Consumption...</t>
  </si>
  <si>
    <t>INFO:    [13/10/2021 13:37:57] -&gt; Cleaning up...</t>
  </si>
  <si>
    <t>INFO:    [13/10/2021 13:37:57] -&gt; Processing Raw Part 11 of 32 - (Run #23 of 32) ...</t>
  </si>
  <si>
    <t>INFO:    [13/10/2021 13:37:57] -&gt; Loading Data...</t>
  </si>
  <si>
    <t>INFO:    [13/10/2021 13:38:02] -&gt; Extracting Ion Currents...</t>
  </si>
  <si>
    <t>INFO:    [13/10/2021 13:38:02] -&gt; Loading XICs from Cache...</t>
  </si>
  <si>
    <t>INFO:    [13/10/2021 13:38:02] -&gt; Detecting Chromatogram Peaks...</t>
  </si>
  <si>
    <t>INFO:    [13/10/2021 13:38:02] -&gt; Scoring Peaks...</t>
  </si>
  <si>
    <t>INFO:    [13/10/2021 13:38:03] -&gt; Monitoring Memory Consumption...</t>
  </si>
  <si>
    <t>INFO:    [13/10/2021 13:38:03] -&gt; Cleaning up...</t>
  </si>
  <si>
    <t>INFO:    [13/10/2021 13:38:03] -&gt; Processing Raw Part 12 of 32 - (Run #23 of 32) ...</t>
  </si>
  <si>
    <t>INFO:    [13/10/2021 13:38:03] -&gt; Loading Data...</t>
  </si>
  <si>
    <t>INFO:    [13/10/2021 13:38:07] -&gt; Extracting Ion Currents...</t>
  </si>
  <si>
    <t>INFO:    [13/10/2021 13:38:08] -&gt; Loading XICs from Cache...</t>
  </si>
  <si>
    <t>INFO:    [13/10/2021 13:38:08] -&gt; Detecting Chromatogram Peaks...</t>
  </si>
  <si>
    <t>INFO:    [13/10/2021 13:38:08] -&gt; Scoring Peaks...</t>
  </si>
  <si>
    <t>INFO:    [13/10/2021 13:38:08] -&gt; Monitoring Memory Consumption...</t>
  </si>
  <si>
    <t>INFO:    [13/10/2021 13:38:08] -&gt; Cleaning up...</t>
  </si>
  <si>
    <t>INFO:    [13/10/2021 13:38:08] -&gt; Processing Raw Part 13 of 32 - (Run #23 of 32) ...</t>
  </si>
  <si>
    <t>INFO:    [13/10/2021 13:38:08] -&gt; Loading Data...</t>
  </si>
  <si>
    <t>INFO:    [13/10/2021 13:38:12] -&gt; Extracting Ion Currents...</t>
  </si>
  <si>
    <t>INFO:    [13/10/2021 13:38:12] -&gt; Loading XICs from Cache...</t>
  </si>
  <si>
    <t>INFO:    [13/10/2021 13:38:12] -&gt; Detecting Chromatogram Peaks...</t>
  </si>
  <si>
    <t>INFO:    [13/10/2021 13:38:12] -&gt; Scoring Peaks...</t>
  </si>
  <si>
    <t>INFO:    [13/10/2021 13:38:12] -&gt; Monitoring Memory Consumption...</t>
  </si>
  <si>
    <t>INFO:    [13/10/2021 13:38:12] -&gt; Cleaning up...</t>
  </si>
  <si>
    <t>INFO:    [13/10/2021 13:38:12] -&gt; Processing Raw Part 14 of 32 - (Run #23 of 32) ...</t>
  </si>
  <si>
    <t>INFO:    [13/10/2021 13:38:12] -&gt; Loading Data...</t>
  </si>
  <si>
    <t>INFO:    [13/10/2021 13:38:14] -&gt; Extracting Ion Currents...</t>
  </si>
  <si>
    <t>INFO:    [13/10/2021 13:38:15] -&gt; Loading XICs from Cache...</t>
  </si>
  <si>
    <t>INFO:    [13/10/2021 13:38:15] -&gt; Detecting Chromatogram Peaks...</t>
  </si>
  <si>
    <t>INFO:    [13/10/2021 13:38:15] -&gt; Scoring Peaks...</t>
  </si>
  <si>
    <t>INFO:    [13/10/2021 13:38:15] -&gt; Monitoring Memory Consumption...</t>
  </si>
  <si>
    <t>INFO:    [13/10/2021 13:38:15] -&gt; Cleaning up...</t>
  </si>
  <si>
    <t>INFO:    [13/10/2021 13:38:15] -&gt; Processing Raw Part 15 of 32 - (Run #23 of 32) ...</t>
  </si>
  <si>
    <t>INFO:    [13/10/2021 13:38:15] -&gt; Loading Data...</t>
  </si>
  <si>
    <t>INFO:    [13/10/2021 13:38:17] -&gt; Extracting Ion Currents...</t>
  </si>
  <si>
    <t>INFO:    [13/10/2021 13:38:17] -&gt; Loading XICs from Cache...</t>
  </si>
  <si>
    <t>INFO:    [13/10/2021 13:38:17] -&gt; Detecting Chromatogram Peaks...</t>
  </si>
  <si>
    <t>INFO:    [13/10/2021 13:38:17] -&gt; Scoring Peaks...</t>
  </si>
  <si>
    <t>INFO:    [13/10/2021 13:38:18] -&gt; Monitoring Memory Consumption...</t>
  </si>
  <si>
    <t>INFO:    [13/10/2021 13:38:18] -&gt; Cleaning up...</t>
  </si>
  <si>
    <t>INFO:    [13/10/2021 13:38:18] -&gt; Processing Raw Part 16 of 32 - (Run #23 of 32) ...</t>
  </si>
  <si>
    <t>INFO:    [13/10/2021 13:38:18] -&gt; Loading Data...</t>
  </si>
  <si>
    <t>INFO:    [13/10/2021 13:38:20] -&gt; Extracting Ion Currents...</t>
  </si>
  <si>
    <t>INFO:    [13/10/2021 13:38:20] -&gt; Loading XICs from Cache...</t>
  </si>
  <si>
    <t>INFO:    [13/10/2021 13:38:20] -&gt; Detecting Chromatogram Peaks...</t>
  </si>
  <si>
    <t>INFO:    [13/10/2021 13:38:20] -&gt; Scoring Peaks...</t>
  </si>
  <si>
    <t>INFO:    [13/10/2021 13:38:21] -&gt; Monitoring Memory Consumption...</t>
  </si>
  <si>
    <t>INFO:    [13/10/2021 13:38:21] -&gt; Cleaning up...</t>
  </si>
  <si>
    <t>INFO:    [13/10/2021 13:38:21] -&gt; Processing Raw Part 17 of 32 - (Run #23 of 32) ...</t>
  </si>
  <si>
    <t>INFO:    [13/10/2021 13:38:21] -&gt; Loading Data...</t>
  </si>
  <si>
    <t>INFO:    [13/10/2021 13:38:22] -&gt; Extracting Ion Currents...</t>
  </si>
  <si>
    <t>INFO:    [13/10/2021 13:38:22] -&gt; Loading XICs from Cache...</t>
  </si>
  <si>
    <t>INFO:    [13/10/2021 13:38:22] -&gt; Detecting Chromatogram Peaks...</t>
  </si>
  <si>
    <t>INFO:    [13/10/2021 13:38:22] -&gt; Scoring Peaks...</t>
  </si>
  <si>
    <t>INFO:    [13/10/2021 13:38:23] -&gt; Monitoring Memory Consumption...</t>
  </si>
  <si>
    <t>INFO:    [13/10/2021 13:38:23] -&gt; Cleaning up...</t>
  </si>
  <si>
    <t>INFO:    [13/10/2021 13:38:23] -&gt; Processing Raw Part 18 of 32 - (Run #23 of 32) ...</t>
  </si>
  <si>
    <t>INFO:    [13/10/2021 13:38:23] -&gt; Loading Data...</t>
  </si>
  <si>
    <t>INFO:    [13/10/2021 13:38:26] -&gt; Extracting Ion Currents...</t>
  </si>
  <si>
    <t>INFO:    [13/10/2021 13:38:26] -&gt; Loading XICs from Cache...</t>
  </si>
  <si>
    <t>INFO:    [13/10/2021 13:38:26] -&gt; Detecting Chromatogram Peaks...</t>
  </si>
  <si>
    <t>INFO:    [13/10/2021 13:38:26] -&gt; Scoring Peaks...</t>
  </si>
  <si>
    <t>INFO:    [13/10/2021 13:38:26] -&gt; Monitoring Memory Consumption...</t>
  </si>
  <si>
    <t>INFO:    [13/10/2021 13:38:26] -&gt; Cleaning up...</t>
  </si>
  <si>
    <t>INFO:    [13/10/2021 13:38:26] -&gt; Processing Raw Part 19 of 32 - (Run #23 of 32) ...</t>
  </si>
  <si>
    <t>INFO:    [13/10/2021 13:38:26] -&gt; Loading Data...</t>
  </si>
  <si>
    <t>INFO:    [13/10/2021 13:38:29] -&gt; Extracting Ion Currents...</t>
  </si>
  <si>
    <t>INFO:    [13/10/2021 13:38:29] -&gt; Loading XICs from Cache...</t>
  </si>
  <si>
    <t>INFO:    [13/10/2021 13:38:29] -&gt; Detecting Chromatogram Peaks...</t>
  </si>
  <si>
    <t>INFO:    [13/10/2021 13:38:29] -&gt; Scoring Peaks...</t>
  </si>
  <si>
    <t>INFO:    [13/10/2021 13:38:30] -&gt; Monitoring Memory Consumption...</t>
  </si>
  <si>
    <t>INFO:    [13/10/2021 13:38:30] -&gt; Cleaning up...</t>
  </si>
  <si>
    <t>INFO:    [13/10/2021 13:38:30] -&gt; Processing Raw Part 20 of 32 - (Run #23 of 32) ...</t>
  </si>
  <si>
    <t>INFO:    [13/10/2021 13:38:30] -&gt; Loading Data...</t>
  </si>
  <si>
    <t>INFO:    [13/10/2021 13:38:32] -&gt; Extracting Ion Currents...</t>
  </si>
  <si>
    <t>INFO:    [13/10/2021 13:38:32] -&gt; Loading XICs from Cache...</t>
  </si>
  <si>
    <t>INFO:    [13/10/2021 13:38:32] -&gt; Detecting Chromatogram Peaks...</t>
  </si>
  <si>
    <t>INFO:    [13/10/2021 13:38:32] -&gt; Scoring Peaks...</t>
  </si>
  <si>
    <t>INFO:    [13/10/2021 13:38:32] -&gt; Monitoring Memory Consumption...</t>
  </si>
  <si>
    <t>INFO:    [13/10/2021 13:38:32] -&gt; Cleaning up...</t>
  </si>
  <si>
    <t>INFO:    [13/10/2021 13:38:32] -&gt; Processing Raw Part 21 of 32 - (Run #23 of 32) ...</t>
  </si>
  <si>
    <t>INFO:    [13/10/2021 13:38:32] -&gt; Loading Data...</t>
  </si>
  <si>
    <t>INFO:    [13/10/2021 13:38:34] -&gt; Extracting Ion Currents...</t>
  </si>
  <si>
    <t>INFO:    [13/10/2021 13:38:34] -&gt; Loading XICs from Cache...</t>
  </si>
  <si>
    <t>INFO:    [13/10/2021 13:38:34] -&gt; Detecting Chromatogram Peaks...</t>
  </si>
  <si>
    <t>INFO:    [13/10/2021 13:38:34] -&gt; Scoring Peaks...</t>
  </si>
  <si>
    <t>INFO:    [13/10/2021 13:38:34] -&gt; Monitoring Memory Consumption...</t>
  </si>
  <si>
    <t>INFO:    [13/10/2021 13:38:34] -&gt; Cleaning up...</t>
  </si>
  <si>
    <t>INFO:    [13/10/2021 13:38:34] -&gt; Processing Raw Part 22 of 32 - (Run #23 of 32) ...</t>
  </si>
  <si>
    <t>INFO:    [13/10/2021 13:38:34] -&gt; Loading Data...</t>
  </si>
  <si>
    <t>INFO:    [13/10/2021 13:38:36] -&gt; Extracting Ion Currents...</t>
  </si>
  <si>
    <t>INFO:    [13/10/2021 13:38:36] -&gt; Loading XICs from Cache...</t>
  </si>
  <si>
    <t>INFO:    [13/10/2021 13:38:36] -&gt; Detecting Chromatogram Peaks...</t>
  </si>
  <si>
    <t>INFO:    [13/10/2021 13:38:36] -&gt; Scoring Peaks...</t>
  </si>
  <si>
    <t>INFO:    [13/10/2021 13:38:36] -&gt; Monitoring Memory Consumption...</t>
  </si>
  <si>
    <t>INFO:    [13/10/2021 13:38:36] -&gt; Cleaning up...</t>
  </si>
  <si>
    <t>INFO:    [13/10/2021 13:38:36] -&gt; Processing Raw Part 23 of 32 - (Run #23 of 32) ...</t>
  </si>
  <si>
    <t>INFO:    [13/10/2021 13:38:36] -&gt; Loading Data...</t>
  </si>
  <si>
    <t>INFO:    [13/10/2021 13:38:40] -&gt; Extracting Ion Currents...</t>
  </si>
  <si>
    <t>INFO:    [13/10/2021 13:38:40] -&gt; Loading XICs from Cache...</t>
  </si>
  <si>
    <t>INFO:    [13/10/2021 13:38:40] -&gt; Detecting Chromatogram Peaks...</t>
  </si>
  <si>
    <t>INFO:    [13/10/2021 13:38:40] -&gt; Scoring Peaks...</t>
  </si>
  <si>
    <t>INFO:    [13/10/2021 13:38:40] -&gt; Monitoring Memory Consumption...</t>
  </si>
  <si>
    <t>INFO:    [13/10/2021 13:38:40] -&gt; Cleaning up...</t>
  </si>
  <si>
    <t>INFO:    [13/10/2021 13:38:40] -&gt; Processing Raw Part 24 of 32 - (Run #23 of 32) ...</t>
  </si>
  <si>
    <t>INFO:    [13/10/2021 13:38:40] -&gt; Loading Data...</t>
  </si>
  <si>
    <t>INFO:    [13/10/2021 13:38:42] -&gt; Extracting Ion Currents...</t>
  </si>
  <si>
    <t>INFO:    [13/10/2021 13:38:42] -&gt; Loading XICs from Cache...</t>
  </si>
  <si>
    <t>INFO:    [13/10/2021 13:38:42] -&gt; Detecting Chromatogram Peaks...</t>
  </si>
  <si>
    <t>INFO:    [13/10/2021 13:38:42] -&gt; Scoring Peaks...</t>
  </si>
  <si>
    <t>INFO:    [13/10/2021 13:38:42] -&gt; Monitoring Memory Consumption...</t>
  </si>
  <si>
    <t>INFO:    [13/10/2021 13:38:42] -&gt; Cleaning up...</t>
  </si>
  <si>
    <t>INFO:    [13/10/2021 13:38:42] -&gt; Processing Raw Part 25 of 32 - (Run #23 of 32) ...</t>
  </si>
  <si>
    <t>INFO:    [13/10/2021 13:38:42] -&gt; Loading Data...</t>
  </si>
  <si>
    <t>INFO:    [13/10/2021 13:38:43] -&gt; Extracting Ion Currents...</t>
  </si>
  <si>
    <t>INFO:    [13/10/2021 13:38:44] -&gt; Loading XICs from Cache...</t>
  </si>
  <si>
    <t>INFO:    [13/10/2021 13:38:44] -&gt; Detecting Chromatogram Peaks...</t>
  </si>
  <si>
    <t>INFO:    [13/10/2021 13:38:44] -&gt; Scoring Peaks...</t>
  </si>
  <si>
    <t>INFO:    [13/10/2021 13:38:44] -&gt; Monitoring Memory Consumption...</t>
  </si>
  <si>
    <t>INFO:    [13/10/2021 13:38:44] -&gt; Cleaning up...</t>
  </si>
  <si>
    <t>INFO:    [13/10/2021 13:38:44] -&gt; Processing Raw Part 26 of 32 - (Run #23 of 32) ...</t>
  </si>
  <si>
    <t>INFO:    [13/10/2021 13:38:44] -&gt; Loading Data...</t>
  </si>
  <si>
    <t>INFO:    [13/10/2021 13:38:45] -&gt; Extracting Ion Currents...</t>
  </si>
  <si>
    <t>INFO:    [13/10/2021 13:38:46] -&gt; Loading XICs from Cache...</t>
  </si>
  <si>
    <t>INFO:    [13/10/2021 13:38:46] -&gt; Detecting Chromatogram Peaks...</t>
  </si>
  <si>
    <t>INFO:    [13/10/2021 13:38:46] -&gt; Scoring Peaks...</t>
  </si>
  <si>
    <t>INFO:    [13/10/2021 13:38:46] -&gt; Monitoring Memory Consumption...</t>
  </si>
  <si>
    <t>INFO:    [13/10/2021 13:38:46] -&gt; Cleaning up...</t>
  </si>
  <si>
    <t>INFO:    [13/10/2021 13:38:46] -&gt; Processing Raw Part 27 of 32 - (Run #23 of 32) ...</t>
  </si>
  <si>
    <t>INFO:    [13/10/2021 13:38:46] -&gt; Loading Data...</t>
  </si>
  <si>
    <t>INFO:    [13/10/2021 13:38:46] -&gt; Extracting Ion Currents...</t>
  </si>
  <si>
    <t>INFO:    [13/10/2021 13:38:47] -&gt; Cleaning up...</t>
  </si>
  <si>
    <t>INFO:    [13/10/2021 13:38:47] -&gt; Processing Raw Part 28 of 32 - (Run #23 of 32) ...</t>
  </si>
  <si>
    <t>INFO:    [13/10/2021 13:38:47] -&gt; Loading Data...</t>
  </si>
  <si>
    <t>INFO:    [13/10/2021 13:38:47] -&gt; Extracting Ion Currents...</t>
  </si>
  <si>
    <t>INFO:    [13/10/2021 13:38:47] -&gt; Loading XICs from Cache...</t>
  </si>
  <si>
    <t>INFO:    [13/10/2021 13:38:47] -&gt; Detecting Chromatogram Peaks...</t>
  </si>
  <si>
    <t>INFO:    [13/10/2021 13:38:47] -&gt; Scoring Peaks...</t>
  </si>
  <si>
    <t>INFO:    [13/10/2021 13:38:47] -&gt; Monitoring Memory Consumption...</t>
  </si>
  <si>
    <t>INFO:    [13/10/2021 13:38:47] -&gt; Processing Raw Part 29 of 32 - (Run #23 of 32) ...</t>
  </si>
  <si>
    <t>INFO:    [13/10/2021 13:38:48] -&gt; Extracting Ion Currents...</t>
  </si>
  <si>
    <t>INFO:    [13/10/2021 13:38:48] -&gt; Loading XICs from Cache...</t>
  </si>
  <si>
    <t>INFO:    [13/10/2021 13:38:48] -&gt; Detecting Chromatogram Peaks...</t>
  </si>
  <si>
    <t>INFO:    [13/10/2021 13:38:48] -&gt; Scoring Peaks...</t>
  </si>
  <si>
    <t>INFO:    [13/10/2021 13:38:48] -&gt; Monitoring Memory Consumption...</t>
  </si>
  <si>
    <t>INFO:    [13/10/2021 13:38:48] -&gt; Cleaning up...</t>
  </si>
  <si>
    <t>INFO:    [13/10/2021 13:38:48] -&gt; Processing Raw Part 30 of 32 - (Run #23 of 32) ...</t>
  </si>
  <si>
    <t>INFO:    [13/10/2021 13:38:48] -&gt; Loading Data...</t>
  </si>
  <si>
    <t>INFO:    [13/10/2021 13:38:49] -&gt; Monitoring Memory Consumption...</t>
  </si>
  <si>
    <t>INFO:    [13/10/2021 13:38:49] -&gt; Cleaning up...</t>
  </si>
  <si>
    <t>INFO:    [13/10/2021 13:38:49] -&gt; Processing Raw Part 31 of 32 - (Run #23 of 32) ...</t>
  </si>
  <si>
    <t>INFO:    [13/10/2021 13:38:49] -&gt; Loading Data...</t>
  </si>
  <si>
    <t>INFO:    [13/10/2021 13:38:49] -&gt; Extracting Ion Currents...</t>
  </si>
  <si>
    <t>INFO:    [13/10/2021 13:38:49] -&gt; Loading XICs from Cache...</t>
  </si>
  <si>
    <t>INFO:    [13/10/2021 13:38:49] -&gt; Detecting Chromatogram Peaks...</t>
  </si>
  <si>
    <t>INFO:    [13/10/2021 13:38:49] -&gt; Scoring Peaks...</t>
  </si>
  <si>
    <t>INFO:    [13/10/2021 13:38:49] -&gt; Processing Raw Part 32 of 32 - (Run #23 of 32) ...</t>
  </si>
  <si>
    <t>INFO:    [13/10/2021 13:38:50] -&gt; Extracting Ion Currents...</t>
  </si>
  <si>
    <t>INFO:    [13/10/2021 13:38:50] -&gt; Loading XICs from Cache...</t>
  </si>
  <si>
    <t>INFO:    [13/10/2021 13:38:50] -&gt; Detecting Chromatogram Peaks...</t>
  </si>
  <si>
    <t>INFO:    [13/10/2021 13:38:50] -&gt; Scoring Peaks...</t>
  </si>
  <si>
    <t>INFO:    [13/10/2021 13:38:50] -&gt; Monitoring Memory Consumption...</t>
  </si>
  <si>
    <t>INFO:    [13/10/2021 13:38:50] -&gt; Cleaning up...</t>
  </si>
  <si>
    <t>INFO:    [13/10/2021 13:38:50] -&gt; Releasing Raw Files...</t>
  </si>
  <si>
    <t>INFO:    [13/10/2021 13:38:50] -&gt; Machine Learning...</t>
  </si>
  <si>
    <t>INFO:    [13/10/2021 13:38:58] -&gt; Initializing HTRMS...</t>
  </si>
  <si>
    <t>INFO:    [13/10/2021 13:38:58] -&gt; Releasing Run Resources...</t>
  </si>
  <si>
    <t>INFO:    [13/10/2021 13:39:00] -&gt; Calculating Qvalues...</t>
  </si>
  <si>
    <t>INFO:    [13/10/2021 13:39:00] -&gt; Unique precursors: 43,133 of 49,853 | modified peptides: 37,075 of 42,245 | peptides: 36,029 of 40,825 |  protein groups: 4,908 (Qvalue &lt;= 0.01) [ECFCs Neg 007.d]</t>
  </si>
  <si>
    <t>INFO:    [13/10/2021 13:39:00] -&gt; Collapsing Search Tree...</t>
  </si>
  <si>
    <t>INFO:    [13/10/2021 13:39:00] -&gt; Processed in 2.06m</t>
  </si>
  <si>
    <t>INFO:    [13/10/2021 13:39:01] -&gt; Initializing QC...</t>
  </si>
  <si>
    <t>INFO:    [13/10/2021 13:39:01] -&gt; Determining Calibration Parameter...</t>
  </si>
  <si>
    <t>INFO:    [13/10/2021 13:39:01] -&gt; Assigning ML Features...</t>
  </si>
  <si>
    <t>INFO:    [13/10/2021 13:39:01] -&gt; Generating Decoys...</t>
  </si>
  <si>
    <t>INFO:    [13/10/2021 13:39:01] -&gt; Extracting Ion Currents...</t>
  </si>
  <si>
    <t>INFO:    [13/10/2021 13:39:01] -&gt; Processing Raw Part 1 of 32 - (Run #24 of 32) ...</t>
  </si>
  <si>
    <t>INFO:    [13/10/2021 13:39:01] -&gt; Loading Data...</t>
  </si>
  <si>
    <t>INFO:    [13/10/2021 13:39:19] -&gt; Extracting Ion Currents...</t>
  </si>
  <si>
    <t>INFO:    [13/10/2021 13:39:19] -&gt; Loading XICs from Cache...</t>
  </si>
  <si>
    <t>INFO:    [13/10/2021 13:39:19] -&gt; Detecting Chromatogram Peaks...</t>
  </si>
  <si>
    <t>INFO:    [13/10/2021 13:39:19] -&gt; Scoring Peaks...</t>
  </si>
  <si>
    <t>INFO:    [13/10/2021 13:39:20] -&gt; Monitoring Memory Consumption...</t>
  </si>
  <si>
    <t>INFO:    [13/10/2021 13:39:20] -&gt; Cleaning up...</t>
  </si>
  <si>
    <t>INFO:    [13/10/2021 13:39:20] -&gt; Processing Raw Part 2 of 32 - (Run #24 of 32) ...</t>
  </si>
  <si>
    <t>INFO:    [13/10/2021 13:39:20] -&gt; Loading Data...</t>
  </si>
  <si>
    <t>INFO:    [13/10/2021 13:39:20] -&gt; Extracting Ion Currents...</t>
  </si>
  <si>
    <t>INFO:    [13/10/2021 13:39:20] -&gt; Loading XICs from Cache...</t>
  </si>
  <si>
    <t>INFO:    [13/10/2021 13:39:20] -&gt; Detecting Chromatogram Peaks...</t>
  </si>
  <si>
    <t>INFO:    [13/10/2021 13:39:20] -&gt; Scoring Peaks...</t>
  </si>
  <si>
    <t>INFO:    [13/10/2021 13:39:21] -&gt; Cleaning up...</t>
  </si>
  <si>
    <t>INFO:    [13/10/2021 13:39:21] -&gt; Processing Raw Part 3 of 32 - (Run #24 of 32) ...</t>
  </si>
  <si>
    <t>INFO:    [13/10/2021 13:39:21] -&gt; Loading Data...</t>
  </si>
  <si>
    <t>INFO:    [13/10/2021 13:39:21] -&gt; Extracting Ion Currents...</t>
  </si>
  <si>
    <t>INFO:    [13/10/2021 13:39:21] -&gt; Loading XICs from Cache...</t>
  </si>
  <si>
    <t>INFO:    [13/10/2021 13:39:21] -&gt; Detecting Chromatogram Peaks...</t>
  </si>
  <si>
    <t>INFO:    [13/10/2021 13:39:21] -&gt; Scoring Peaks...</t>
  </si>
  <si>
    <t>INFO:    [13/10/2021 13:39:21] -&gt; Monitoring Memory Consumption...</t>
  </si>
  <si>
    <t>INFO:    [13/10/2021 13:39:21] -&gt; Processing Raw Part 4 of 32 - (Run #24 of 32) ...</t>
  </si>
  <si>
    <t>INFO:    [13/10/2021 13:39:22] -&gt; Extracting Ion Currents...</t>
  </si>
  <si>
    <t>INFO:    [13/10/2021 13:39:22] -&gt; Loading XICs from Cache...</t>
  </si>
  <si>
    <t>INFO:    [13/10/2021 13:39:22] -&gt; Detecting Chromatogram Peaks...</t>
  </si>
  <si>
    <t>INFO:    [13/10/2021 13:39:22] -&gt; Scoring Peaks...</t>
  </si>
  <si>
    <t>INFO:    [13/10/2021 13:39:22] -&gt; Monitoring Memory Consumption...</t>
  </si>
  <si>
    <t>INFO:    [13/10/2021 13:39:22] -&gt; Cleaning up...</t>
  </si>
  <si>
    <t>INFO:    [13/10/2021 13:39:22] -&gt; Processing Raw Part 5 of 32 - (Run #24 of 32) ...</t>
  </si>
  <si>
    <t>INFO:    [13/10/2021 13:39:22] -&gt; Loading Data...</t>
  </si>
  <si>
    <t>INFO:    [13/10/2021 13:39:23] -&gt; Extracting Ion Currents...</t>
  </si>
  <si>
    <t>INFO:    [13/10/2021 13:39:23] -&gt; Loading XICs from Cache...</t>
  </si>
  <si>
    <t>INFO:    [13/10/2021 13:39:23] -&gt; Detecting Chromatogram Peaks...</t>
  </si>
  <si>
    <t>INFO:    [13/10/2021 13:39:23] -&gt; Scoring Peaks...</t>
  </si>
  <si>
    <t>INFO:    [13/10/2021 13:39:23] -&gt; Monitoring Memory Consumption...</t>
  </si>
  <si>
    <t>INFO:    [13/10/2021 13:39:23] -&gt; Cleaning up...</t>
  </si>
  <si>
    <t>INFO:    [13/10/2021 13:39:23] -&gt; Processing Raw Part 6 of 32 - (Run #24 of 32) ...</t>
  </si>
  <si>
    <t>INFO:    [13/10/2021 13:39:23] -&gt; Loading Data...</t>
  </si>
  <si>
    <t>INFO:    [13/10/2021 13:39:24] -&gt; Extracting Ion Currents...</t>
  </si>
  <si>
    <t>INFO:    [13/10/2021 13:39:24] -&gt; Loading XICs from Cache...</t>
  </si>
  <si>
    <t>INFO:    [13/10/2021 13:39:24] -&gt; Detecting Chromatogram Peaks...</t>
  </si>
  <si>
    <t>INFO:    [13/10/2021 13:39:24] -&gt; Scoring Peaks...</t>
  </si>
  <si>
    <t>INFO:    [13/10/2021 13:39:25] -&gt; Monitoring Memory Consumption...</t>
  </si>
  <si>
    <t>INFO:    [13/10/2021 13:39:25] -&gt; Cleaning up...</t>
  </si>
  <si>
    <t>INFO:    [13/10/2021 13:39:25] -&gt; Processing Raw Part 7 of 32 - (Run #24 of 32) ...</t>
  </si>
  <si>
    <t>INFO:    [13/10/2021 13:39:25] -&gt; Loading Data...</t>
  </si>
  <si>
    <t>INFO:    [13/10/2021 13:39:26] -&gt; Extracting Ion Currents...</t>
  </si>
  <si>
    <t>INFO:    [13/10/2021 13:39:26] -&gt; Loading XICs from Cache...</t>
  </si>
  <si>
    <t>INFO:    [13/10/2021 13:39:26] -&gt; Detecting Chromatogram Peaks...</t>
  </si>
  <si>
    <t>INFO:    [13/10/2021 13:39:26] -&gt; Scoring Peaks...</t>
  </si>
  <si>
    <t>INFO:    [13/10/2021 13:39:27] -&gt; Monitoring Memory Consumption...</t>
  </si>
  <si>
    <t>INFO:    [13/10/2021 13:39:27] -&gt; Cleaning up...</t>
  </si>
  <si>
    <t>INFO:    [13/10/2021 13:39:27] -&gt; Processing Raw Part 8 of 32 - (Run #24 of 32) ...</t>
  </si>
  <si>
    <t>INFO:    [13/10/2021 13:39:27] -&gt; Loading Data...</t>
  </si>
  <si>
    <t>INFO:    [13/10/2021 13:39:28] -&gt; Extracting Ion Currents...</t>
  </si>
  <si>
    <t>INFO:    [13/10/2021 13:39:28] -&gt; Loading XICs from Cache...</t>
  </si>
  <si>
    <t>INFO:    [13/10/2021 13:39:28] -&gt; Detecting Chromatogram Peaks...</t>
  </si>
  <si>
    <t>INFO:    [13/10/2021 13:39:28] -&gt; Scoring Peaks...</t>
  </si>
  <si>
    <t>INFO:    [13/10/2021 13:39:29] -&gt; Monitoring Memory Consumption...</t>
  </si>
  <si>
    <t>INFO:    [13/10/2021 13:39:29] -&gt; Cleaning up...</t>
  </si>
  <si>
    <t>INFO:    [13/10/2021 13:39:29] -&gt; Processing Raw Part 9 of 32 - (Run #24 of 32) ...</t>
  </si>
  <si>
    <t>INFO:    [13/10/2021 13:39:29] -&gt; Loading Data...</t>
  </si>
  <si>
    <t>INFO:    [13/10/2021 13:39:30] -&gt; Extracting Ion Currents...</t>
  </si>
  <si>
    <t>INFO:    [13/10/2021 13:39:30] -&gt; Loading XICs from Cache...</t>
  </si>
  <si>
    <t>INFO:    [13/10/2021 13:39:30] -&gt; Detecting Chromatogram Peaks...</t>
  </si>
  <si>
    <t>INFO:    [13/10/2021 13:39:30] -&gt; Scoring Peaks...</t>
  </si>
  <si>
    <t>INFO:    [13/10/2021 13:39:31] -&gt; Monitoring Memory Consumption...</t>
  </si>
  <si>
    <t>INFO:    [13/10/2021 13:39:31] -&gt; Cleaning up...</t>
  </si>
  <si>
    <t>INFO:    [13/10/2021 13:39:31] -&gt; Processing Raw Part 10 of 32 - (Run #24 of 32) ...</t>
  </si>
  <si>
    <t>INFO:    [13/10/2021 13:39:31] -&gt; Loading Data...</t>
  </si>
  <si>
    <t>INFO:    [13/10/2021 13:39:32] -&gt; Extracting Ion Currents...</t>
  </si>
  <si>
    <t>INFO:    [13/10/2021 13:39:32] -&gt; Loading XICs from Cache...</t>
  </si>
  <si>
    <t>INFO:    [13/10/2021 13:39:32] -&gt; Detecting Chromatogram Peaks...</t>
  </si>
  <si>
    <t>INFO:    [13/10/2021 13:39:32] -&gt; Scoring Peaks...</t>
  </si>
  <si>
    <t>INFO:    [13/10/2021 13:39:33] -&gt; Monitoring Memory Consumption...</t>
  </si>
  <si>
    <t>INFO:    [13/10/2021 13:39:33] -&gt; Cleaning up...</t>
  </si>
  <si>
    <t>INFO:    [13/10/2021 13:39:33] -&gt; Processing Raw Part 11 of 32 - (Run #24 of 32) ...</t>
  </si>
  <si>
    <t>INFO:    [13/10/2021 13:39:33] -&gt; Loading Data...</t>
  </si>
  <si>
    <t>INFO:    [13/10/2021 13:39:34] -&gt; Extracting Ion Currents...</t>
  </si>
  <si>
    <t>INFO:    [13/10/2021 13:39:34] -&gt; Loading XICs from Cache...</t>
  </si>
  <si>
    <t>INFO:    [13/10/2021 13:39:34] -&gt; Detecting Chromatogram Peaks...</t>
  </si>
  <si>
    <t>INFO:    [13/10/2021 13:39:34] -&gt; Scoring Peaks...</t>
  </si>
  <si>
    <t>INFO:    [13/10/2021 13:39:35] -&gt; Monitoring Memory Consumption...</t>
  </si>
  <si>
    <t>INFO:    [13/10/2021 13:39:35] -&gt; Cleaning up...</t>
  </si>
  <si>
    <t>INFO:    [13/10/2021 13:39:35] -&gt; Processing Raw Part 12 of 32 - (Run #24 of 32) ...</t>
  </si>
  <si>
    <t>INFO:    [13/10/2021 13:39:35] -&gt; Loading Data...</t>
  </si>
  <si>
    <t>INFO:    [13/10/2021 13:39:36] -&gt; Extracting Ion Currents...</t>
  </si>
  <si>
    <t>INFO:    [13/10/2021 13:39:36] -&gt; Loading XICs from Cache...</t>
  </si>
  <si>
    <t>INFO:    [13/10/2021 13:39:36] -&gt; Detecting Chromatogram Peaks...</t>
  </si>
  <si>
    <t>INFO:    [13/10/2021 13:39:36] -&gt; Scoring Peaks...</t>
  </si>
  <si>
    <t>INFO:    [13/10/2021 13:39:37] -&gt; Monitoring Memory Consumption...</t>
  </si>
  <si>
    <t>INFO:    [13/10/2021 13:39:37] -&gt; Cleaning up...</t>
  </si>
  <si>
    <t>INFO:    [13/10/2021 13:39:37] -&gt; Processing Raw Part 13 of 32 - (Run #24 of 32) ...</t>
  </si>
  <si>
    <t>INFO:    [13/10/2021 13:39:37] -&gt; Loading Data...</t>
  </si>
  <si>
    <t>INFO:    [13/10/2021 13:39:38] -&gt; Extracting Ion Currents...</t>
  </si>
  <si>
    <t>INFO:    [13/10/2021 13:39:38] -&gt; Loading XICs from Cache...</t>
  </si>
  <si>
    <t>INFO:    [13/10/2021 13:39:38] -&gt; Detecting Chromatogram Peaks...</t>
  </si>
  <si>
    <t>INFO:    [13/10/2021 13:39:38] -&gt; Scoring Peaks...</t>
  </si>
  <si>
    <t>INFO:    [13/10/2021 13:39:39] -&gt; Monitoring Memory Consumption...</t>
  </si>
  <si>
    <t>INFO:    [13/10/2021 13:39:39] -&gt; Cleaning up...</t>
  </si>
  <si>
    <t>INFO:    [13/10/2021 13:39:39] -&gt; Processing Raw Part 14 of 32 - (Run #24 of 32) ...</t>
  </si>
  <si>
    <t>INFO:    [13/10/2021 13:39:39] -&gt; Loading Data...</t>
  </si>
  <si>
    <t>INFO:    [13/10/2021 13:39:40] -&gt; Extracting Ion Currents...</t>
  </si>
  <si>
    <t>INFO:    [13/10/2021 13:39:40] -&gt; Loading XICs from Cache...</t>
  </si>
  <si>
    <t>INFO:    [13/10/2021 13:39:40] -&gt; Detecting Chromatogram Peaks...</t>
  </si>
  <si>
    <t>INFO:    [13/10/2021 13:39:40] -&gt; Scoring Peaks...</t>
  </si>
  <si>
    <t>INFO:    [13/10/2021 13:39:41] -&gt; Monitoring Memory Consumption...</t>
  </si>
  <si>
    <t>INFO:    [13/10/2021 13:39:41] -&gt; Cleaning up...</t>
  </si>
  <si>
    <t>INFO:    [13/10/2021 13:39:41] -&gt; Processing Raw Part 15 of 32 - (Run #24 of 32) ...</t>
  </si>
  <si>
    <t>INFO:    [13/10/2021 13:39:41] -&gt; Loading Data...</t>
  </si>
  <si>
    <t>INFO:    [13/10/2021 13:39:42] -&gt; Extracting Ion Currents...</t>
  </si>
  <si>
    <t>INFO:    [13/10/2021 13:39:42] -&gt; Loading XICs from Cache...</t>
  </si>
  <si>
    <t>INFO:    [13/10/2021 13:39:42] -&gt; Detecting Chromatogram Peaks...</t>
  </si>
  <si>
    <t>INFO:    [13/10/2021 13:39:42] -&gt; Scoring Peaks...</t>
  </si>
  <si>
    <t>INFO:    [13/10/2021 13:39:43] -&gt; Monitoring Memory Consumption...</t>
  </si>
  <si>
    <t>INFO:    [13/10/2021 13:39:43] -&gt; Cleaning up...</t>
  </si>
  <si>
    <t>INFO:    [13/10/2021 13:39:43] -&gt; Processing Raw Part 16 of 32 - (Run #24 of 32) ...</t>
  </si>
  <si>
    <t>INFO:    [13/10/2021 13:39:43] -&gt; Loading Data...</t>
  </si>
  <si>
    <t>INFO:    [13/10/2021 13:39:44] -&gt; Extracting Ion Currents...</t>
  </si>
  <si>
    <t>INFO:    [13/10/2021 13:39:44] -&gt; Loading XICs from Cache...</t>
  </si>
  <si>
    <t>INFO:    [13/10/2021 13:39:44] -&gt; Detecting Chromatogram Peaks...</t>
  </si>
  <si>
    <t>INFO:    [13/10/2021 13:39:44] -&gt; Scoring Peaks...</t>
  </si>
  <si>
    <t>INFO:    [13/10/2021 13:39:45] -&gt; Monitoring Memory Consumption...</t>
  </si>
  <si>
    <t>INFO:    [13/10/2021 13:39:45] -&gt; Cleaning up...</t>
  </si>
  <si>
    <t>INFO:    [13/10/2021 13:39:45] -&gt; Processing Raw Part 17 of 32 - (Run #24 of 32) ...</t>
  </si>
  <si>
    <t>INFO:    [13/10/2021 13:39:45] -&gt; Loading Data...</t>
  </si>
  <si>
    <t>INFO:    [13/10/2021 13:39:46] -&gt; Extracting Ion Currents...</t>
  </si>
  <si>
    <t>INFO:    [13/10/2021 13:39:46] -&gt; Loading XICs from Cache...</t>
  </si>
  <si>
    <t>INFO:    [13/10/2021 13:39:46] -&gt; Detecting Chromatogram Peaks...</t>
  </si>
  <si>
    <t>INFO:    [13/10/2021 13:39:46] -&gt; Scoring Peaks...</t>
  </si>
  <si>
    <t>INFO:    [13/10/2021 13:39:47] -&gt; Monitoring Memory Consumption...</t>
  </si>
  <si>
    <t>INFO:    [13/10/2021 13:39:47] -&gt; Cleaning up...</t>
  </si>
  <si>
    <t>INFO:    [13/10/2021 13:39:47] -&gt; Processing Raw Part 18 of 32 - (Run #24 of 32) ...</t>
  </si>
  <si>
    <t>INFO:    [13/10/2021 13:39:47] -&gt; Loading Data...</t>
  </si>
  <si>
    <t>INFO:    [13/10/2021 13:39:48] -&gt; Extracting Ion Currents...</t>
  </si>
  <si>
    <t>INFO:    [13/10/2021 13:39:48] -&gt; Loading XICs from Cache...</t>
  </si>
  <si>
    <t>INFO:    [13/10/2021 13:39:48] -&gt; Detecting Chromatogram Peaks...</t>
  </si>
  <si>
    <t>INFO:    [13/10/2021 13:39:48] -&gt; Scoring Peaks...</t>
  </si>
  <si>
    <t>INFO:    [13/10/2021 13:39:48] -&gt; Monitoring Memory Consumption...</t>
  </si>
  <si>
    <t>INFO:    [13/10/2021 13:39:48] -&gt; Cleaning up...</t>
  </si>
  <si>
    <t>INFO:    [13/10/2021 13:39:48] -&gt; Processing Raw Part 19 of 32 - (Run #24 of 32) ...</t>
  </si>
  <si>
    <t>INFO:    [13/10/2021 13:39:48] -&gt; Loading Data...</t>
  </si>
  <si>
    <t>INFO:    [13/10/2021 13:39:49] -&gt; Extracting Ion Currents...</t>
  </si>
  <si>
    <t>INFO:    [13/10/2021 13:39:49] -&gt; Loading XICs from Cache...</t>
  </si>
  <si>
    <t>INFO:    [13/10/2021 13:39:49] -&gt; Detecting Chromatogram Peaks...</t>
  </si>
  <si>
    <t>INFO:    [13/10/2021 13:39:49] -&gt; Scoring Peaks...</t>
  </si>
  <si>
    <t>INFO:    [13/10/2021 13:39:50] -&gt; Monitoring Memory Consumption...</t>
  </si>
  <si>
    <t>INFO:    [13/10/2021 13:39:50] -&gt; Cleaning up...</t>
  </si>
  <si>
    <t>INFO:    [13/10/2021 13:39:50] -&gt; Processing Raw Part 20 of 32 - (Run #24 of 32) ...</t>
  </si>
  <si>
    <t>INFO:    [13/10/2021 13:39:50] -&gt; Loading Data...</t>
  </si>
  <si>
    <t>INFO:    [13/10/2021 13:39:51] -&gt; Extracting Ion Currents...</t>
  </si>
  <si>
    <t>INFO:    [13/10/2021 13:39:51] -&gt; Loading XICs from Cache...</t>
  </si>
  <si>
    <t>INFO:    [13/10/2021 13:39:51] -&gt; Detecting Chromatogram Peaks...</t>
  </si>
  <si>
    <t>INFO:    [13/10/2021 13:39:51] -&gt; Scoring Peaks...</t>
  </si>
  <si>
    <t>INFO:    [13/10/2021 13:39:51] -&gt; Monitoring Memory Consumption...</t>
  </si>
  <si>
    <t>INFO:    [13/10/2021 13:39:51] -&gt; Cleaning up...</t>
  </si>
  <si>
    <t>INFO:    [13/10/2021 13:39:51] -&gt; Processing Raw Part 21 of 32 - (Run #24 of 32) ...</t>
  </si>
  <si>
    <t>INFO:    [13/10/2021 13:39:51] -&gt; Loading Data...</t>
  </si>
  <si>
    <t>INFO:    [13/10/2021 13:39:52] -&gt; Extracting Ion Currents...</t>
  </si>
  <si>
    <t>INFO:    [13/10/2021 13:39:52] -&gt; Loading XICs from Cache...</t>
  </si>
  <si>
    <t>INFO:    [13/10/2021 13:39:52] -&gt; Detecting Chromatogram Peaks...</t>
  </si>
  <si>
    <t>INFO:    [13/10/2021 13:39:52] -&gt; Scoring Peaks...</t>
  </si>
  <si>
    <t>INFO:    [13/10/2021 13:39:53] -&gt; Monitoring Memory Consumption...</t>
  </si>
  <si>
    <t>INFO:    [13/10/2021 13:39:53] -&gt; Cleaning up...</t>
  </si>
  <si>
    <t>INFO:    [13/10/2021 13:39:53] -&gt; Processing Raw Part 22 of 32 - (Run #24 of 32) ...</t>
  </si>
  <si>
    <t>INFO:    [13/10/2021 13:39:53] -&gt; Loading Data...</t>
  </si>
  <si>
    <t>INFO:    [13/10/2021 13:39:54] -&gt; Extracting Ion Currents...</t>
  </si>
  <si>
    <t>INFO:    [13/10/2021 13:39:54] -&gt; Loading XICs from Cache...</t>
  </si>
  <si>
    <t>INFO:    [13/10/2021 13:39:54] -&gt; Detecting Chromatogram Peaks...</t>
  </si>
  <si>
    <t>INFO:    [13/10/2021 13:39:54] -&gt; Scoring Peaks...</t>
  </si>
  <si>
    <t>INFO:    [13/10/2021 13:39:54] -&gt; Monitoring Memory Consumption...</t>
  </si>
  <si>
    <t>INFO:    [13/10/2021 13:39:54] -&gt; Cleaning up...</t>
  </si>
  <si>
    <t>INFO:    [13/10/2021 13:39:54] -&gt; Processing Raw Part 23 of 32 - (Run #24 of 32) ...</t>
  </si>
  <si>
    <t>INFO:    [13/10/2021 13:39:54] -&gt; Loading Data...</t>
  </si>
  <si>
    <t>INFO:    [13/10/2021 13:39:55] -&gt; Extracting Ion Currents...</t>
  </si>
  <si>
    <t>INFO:    [13/10/2021 13:39:55] -&gt; Loading XICs from Cache...</t>
  </si>
  <si>
    <t>INFO:    [13/10/2021 13:39:55] -&gt; Detecting Chromatogram Peaks...</t>
  </si>
  <si>
    <t>INFO:    [13/10/2021 13:39:55] -&gt; Scoring Peaks...</t>
  </si>
  <si>
    <t>INFO:    [13/10/2021 13:39:56] -&gt; Monitoring Memory Consumption...</t>
  </si>
  <si>
    <t>INFO:    [13/10/2021 13:39:56] -&gt; Cleaning up...</t>
  </si>
  <si>
    <t>INFO:    [13/10/2021 13:39:56] -&gt; Processing Raw Part 24 of 32 - (Run #24 of 32) ...</t>
  </si>
  <si>
    <t>INFO:    [13/10/2021 13:39:56] -&gt; Loading Data...</t>
  </si>
  <si>
    <t>INFO:    [13/10/2021 13:39:56] -&gt; Extracting Ion Currents...</t>
  </si>
  <si>
    <t>INFO:    [13/10/2021 13:39:56] -&gt; Loading XICs from Cache...</t>
  </si>
  <si>
    <t>INFO:    [13/10/2021 13:39:56] -&gt; Detecting Chromatogram Peaks...</t>
  </si>
  <si>
    <t>INFO:    [13/10/2021 13:39:56] -&gt; Scoring Peaks...</t>
  </si>
  <si>
    <t>INFO:    [13/10/2021 13:39:57] -&gt; Monitoring Memory Consumption...</t>
  </si>
  <si>
    <t>INFO:    [13/10/2021 13:39:57] -&gt; Cleaning up...</t>
  </si>
  <si>
    <t>INFO:    [13/10/2021 13:39:57] -&gt; Processing Raw Part 25 of 32 - (Run #24 of 32) ...</t>
  </si>
  <si>
    <t>INFO:    [13/10/2021 13:39:57] -&gt; Loading Data...</t>
  </si>
  <si>
    <t>INFO:    [13/10/2021 13:39:57] -&gt; Extracting Ion Currents...</t>
  </si>
  <si>
    <t>INFO:    [13/10/2021 13:39:58] -&gt; Loading XICs from Cache...</t>
  </si>
  <si>
    <t>INFO:    [13/10/2021 13:39:58] -&gt; Detecting Chromatogram Peaks...</t>
  </si>
  <si>
    <t>INFO:    [13/10/2021 13:39:58] -&gt; Scoring Peaks...</t>
  </si>
  <si>
    <t>INFO:    [13/10/2021 13:39:58] -&gt; Monitoring Memory Consumption...</t>
  </si>
  <si>
    <t>INFO:    [13/10/2021 13:39:58] -&gt; Cleaning up...</t>
  </si>
  <si>
    <t>INFO:    [13/10/2021 13:39:58] -&gt; Processing Raw Part 26 of 32 - (Run #24 of 32) ...</t>
  </si>
  <si>
    <t>INFO:    [13/10/2021 13:39:58] -&gt; Loading Data...</t>
  </si>
  <si>
    <t>INFO:    [13/10/2021 13:39:58] -&gt; Extracting Ion Currents...</t>
  </si>
  <si>
    <t>INFO:    [13/10/2021 13:39:59] -&gt; Monitoring Memory Consumption...</t>
  </si>
  <si>
    <t>INFO:    [13/10/2021 13:39:59] -&gt; Cleaning up...</t>
  </si>
  <si>
    <t>INFO:    [13/10/2021 13:39:59] -&gt; Processing Raw Part 27 of 32 - (Run #24 of 32) ...</t>
  </si>
  <si>
    <t>INFO:    [13/10/2021 13:39:59] -&gt; Loading Data...</t>
  </si>
  <si>
    <t>INFO:    [13/10/2021 13:40:00] -&gt; Extracting Ion Currents...</t>
  </si>
  <si>
    <t>INFO:    [13/10/2021 13:40:00] -&gt; Loading XICs from Cache...</t>
  </si>
  <si>
    <t>INFO:    [13/10/2021 13:40:00] -&gt; Detecting Chromatogram Peaks...</t>
  </si>
  <si>
    <t>INFO:    [13/10/2021 13:40:00] -&gt; Scoring Peaks...</t>
  </si>
  <si>
    <t>INFO:    [13/10/2021 13:40:00] -&gt; Monitoring Memory Consumption...</t>
  </si>
  <si>
    <t>INFO:    [13/10/2021 13:40:00] -&gt; Cleaning up...</t>
  </si>
  <si>
    <t>INFO:    [13/10/2021 13:40:00] -&gt; Processing Raw Part 28 of 32 - (Run #24 of 32) ...</t>
  </si>
  <si>
    <t>INFO:    [13/10/2021 13:40:00] -&gt; Loading Data...</t>
  </si>
  <si>
    <t>INFO:    [13/10/2021 13:40:01] -&gt; Extracting Ion Currents...</t>
  </si>
  <si>
    <t>INFO:    [13/10/2021 13:40:01] -&gt; Loading XICs from Cache...</t>
  </si>
  <si>
    <t>INFO:    [13/10/2021 13:40:01] -&gt; Detecting Chromatogram Peaks...</t>
  </si>
  <si>
    <t>INFO:    [13/10/2021 13:40:01] -&gt; Scoring Peaks...</t>
  </si>
  <si>
    <t>INFO:    [13/10/2021 13:40:01] -&gt; Monitoring Memory Consumption...</t>
  </si>
  <si>
    <t>INFO:    [13/10/2021 13:40:01] -&gt; Cleaning up...</t>
  </si>
  <si>
    <t>INFO:    [13/10/2021 13:40:01] -&gt; Processing Raw Part 29 of 32 - (Run #24 of 32) ...</t>
  </si>
  <si>
    <t>INFO:    [13/10/2021 13:40:01] -&gt; Loading Data...</t>
  </si>
  <si>
    <t>INFO:    [13/10/2021 13:40:02] -&gt; Loading XICs from Cache...</t>
  </si>
  <si>
    <t>INFO:    [13/10/2021 13:40:02] -&gt; Detecting Chromatogram Peaks...</t>
  </si>
  <si>
    <t>INFO:    [13/10/2021 13:40:02] -&gt; Scoring Peaks...</t>
  </si>
  <si>
    <t>INFO:    [13/10/2021 13:40:02] -&gt; Monitoring Memory Consumption...</t>
  </si>
  <si>
    <t>INFO:    [13/10/2021 13:40:02] -&gt; Cleaning up...</t>
  </si>
  <si>
    <t>INFO:    [13/10/2021 13:40:02] -&gt; Processing Raw Part 30 of 32 - (Run #24 of 32) ...</t>
  </si>
  <si>
    <t>INFO:    [13/10/2021 13:40:02] -&gt; Loading Data...</t>
  </si>
  <si>
    <t>INFO:    [13/10/2021 13:40:02] -&gt; Extracting Ion Currents...</t>
  </si>
  <si>
    <t>INFO:    [13/10/2021 13:40:03] -&gt; Monitoring Memory Consumption...</t>
  </si>
  <si>
    <t>INFO:    [13/10/2021 13:40:03] -&gt; Cleaning up...</t>
  </si>
  <si>
    <t>INFO:    [13/10/2021 13:40:03] -&gt; Processing Raw Part 31 of 32 - (Run #24 of 32) ...</t>
  </si>
  <si>
    <t>INFO:    [13/10/2021 13:40:03] -&gt; Loading Data...</t>
  </si>
  <si>
    <t>INFO:    [13/10/2021 13:40:03] -&gt; Extracting Ion Currents...</t>
  </si>
  <si>
    <t>INFO:    [13/10/2021 13:40:03] -&gt; Loading XICs from Cache...</t>
  </si>
  <si>
    <t>INFO:    [13/10/2021 13:40:03] -&gt; Detecting Chromatogram Peaks...</t>
  </si>
  <si>
    <t>INFO:    [13/10/2021 13:40:03] -&gt; Scoring Peaks...</t>
  </si>
  <si>
    <t>INFO:    [13/10/2021 13:40:03] -&gt; Processing Raw Part 32 of 32 - (Run #24 of 32) ...</t>
  </si>
  <si>
    <t>INFO:    [13/10/2021 13:40:04] -&gt; Monitoring Memory Consumption...</t>
  </si>
  <si>
    <t>INFO:    [13/10/2021 13:40:04] -&gt; Cleaning up...</t>
  </si>
  <si>
    <t>INFO:    [13/10/2021 13:40:04] -&gt; Releasing Raw Files...</t>
  </si>
  <si>
    <t>INFO:    [13/10/2021 13:40:04] -&gt; Machine Learning...</t>
  </si>
  <si>
    <t>INFO:    [13/10/2021 13:40:13] -&gt; Initializing HTRMS...</t>
  </si>
  <si>
    <t>INFO:    [13/10/2021 13:40:13] -&gt; Releasing Run Resources...</t>
  </si>
  <si>
    <t>INFO:    [13/10/2021 13:40:14] -&gt; Calculating Qvalues...</t>
  </si>
  <si>
    <t>INFO:    [13/10/2021 13:40:15] -&gt; Unique precursors: 43,246 of 49,853 | modified peptides: 36,837 of 42,245 | peptides: 35,861 of 40,825 |  protein groups: 4,882 (Qvalue &lt;= 0.01) [ECFCs Neg 008.d]</t>
  </si>
  <si>
    <t>INFO:    [13/10/2021 13:40:15] -&gt; Collapsing Search Tree...</t>
  </si>
  <si>
    <t>INFO:    [13/10/2021 13:40:15] -&gt; Processed in 1.24m</t>
  </si>
  <si>
    <t>INFO:    [13/10/2021 13:40:15] -&gt; Initializing QC...</t>
  </si>
  <si>
    <t>INFO:    [13/10/2021 13:40:15] -&gt; Determining Calibration Parameter...</t>
  </si>
  <si>
    <t>INFO:    [13/10/2021 13:40:16] -&gt; Assigning ML Features...</t>
  </si>
  <si>
    <t>INFO:    [13/10/2021 13:40:16] -&gt; Generating Decoys...</t>
  </si>
  <si>
    <t>INFO:    [13/10/2021 13:40:16] -&gt; Extracting Ion Currents...</t>
  </si>
  <si>
    <t>INFO:    [13/10/2021 13:40:16] -&gt; Processing Raw Part 1 of 32 - (Run #25 of 32) ...</t>
  </si>
  <si>
    <t>INFO:    [13/10/2021 13:40:16] -&gt; Loading Data...</t>
  </si>
  <si>
    <t>INFO:    [13/10/2021 13:41:28] -&gt; Extracting Ion Currents...</t>
  </si>
  <si>
    <t>INFO:    [13/10/2021 13:41:28] -&gt; Loading XICs from Cache...</t>
  </si>
  <si>
    <t>INFO:    [13/10/2021 13:41:28] -&gt; Detecting Chromatogram Peaks...</t>
  </si>
  <si>
    <t>INFO:    [13/10/2021 13:41:28] -&gt; Scoring Peaks...</t>
  </si>
  <si>
    <t>INFO:    [13/10/2021 13:41:28] -&gt; Monitoring Memory Consumption...</t>
  </si>
  <si>
    <t>INFO:    [13/10/2021 13:41:28] -&gt; Cleaning up...</t>
  </si>
  <si>
    <t>INFO:    [13/10/2021 13:41:28] -&gt; Processing Raw Part 2 of 32 - (Run #25 of 32) ...</t>
  </si>
  <si>
    <t>INFO:    [13/10/2021 13:41:28] -&gt; Loading Data...</t>
  </si>
  <si>
    <t>INFO:    [13/10/2021 13:41:31] -&gt; Extracting Ion Currents...</t>
  </si>
  <si>
    <t>INFO:    [13/10/2021 13:41:31] -&gt; Loading XICs from Cache...</t>
  </si>
  <si>
    <t>INFO:    [13/10/2021 13:41:31] -&gt; Detecting Chromatogram Peaks...</t>
  </si>
  <si>
    <t>INFO:    [13/10/2021 13:41:31] -&gt; Scoring Peaks...</t>
  </si>
  <si>
    <t>INFO:    [13/10/2021 13:41:32] -&gt; Monitoring Memory Consumption...</t>
  </si>
  <si>
    <t>INFO:    [13/10/2021 13:41:32] -&gt; Cleaning up...</t>
  </si>
  <si>
    <t>INFO:    [13/10/2021 13:41:32] -&gt; Processing Raw Part 3 of 32 - (Run #25 of 32) ...</t>
  </si>
  <si>
    <t>INFO:    [13/10/2021 13:41:32] -&gt; Loading Data...</t>
  </si>
  <si>
    <t>INFO:    [13/10/2021 13:41:34] -&gt; Extracting Ion Currents...</t>
  </si>
  <si>
    <t>INFO:    [13/10/2021 13:41:34] -&gt; Loading XICs from Cache...</t>
  </si>
  <si>
    <t>INFO:    [13/10/2021 13:41:34] -&gt; Detecting Chromatogram Peaks...</t>
  </si>
  <si>
    <t>INFO:    [13/10/2021 13:41:34] -&gt; Scoring Peaks...</t>
  </si>
  <si>
    <t>INFO:    [13/10/2021 13:41:34] -&gt; Monitoring Memory Consumption...</t>
  </si>
  <si>
    <t>INFO:    [13/10/2021 13:41:35] -&gt; Cleaning up...</t>
  </si>
  <si>
    <t>INFO:    [13/10/2021 13:41:35] -&gt; Processing Raw Part 4 of 32 - (Run #25 of 32) ...</t>
  </si>
  <si>
    <t>INFO:    [13/10/2021 13:41:35] -&gt; Loading Data...</t>
  </si>
  <si>
    <t>INFO:    [13/10/2021 13:41:38] -&gt; Extracting Ion Currents...</t>
  </si>
  <si>
    <t>INFO:    [13/10/2021 13:41:38] -&gt; Loading XICs from Cache...</t>
  </si>
  <si>
    <t>INFO:    [13/10/2021 13:41:38] -&gt; Detecting Chromatogram Peaks...</t>
  </si>
  <si>
    <t>INFO:    [13/10/2021 13:41:38] -&gt; Scoring Peaks...</t>
  </si>
  <si>
    <t>INFO:    [13/10/2021 13:41:38] -&gt; Monitoring Memory Consumption...</t>
  </si>
  <si>
    <t>INFO:    [13/10/2021 13:41:38] -&gt; Cleaning up...</t>
  </si>
  <si>
    <t>INFO:    [13/10/2021 13:41:38] -&gt; Processing Raw Part 5 of 32 - (Run #25 of 32) ...</t>
  </si>
  <si>
    <t>INFO:    [13/10/2021 13:41:38] -&gt; Loading Data...</t>
  </si>
  <si>
    <t>INFO:    [13/10/2021 13:41:42] -&gt; Extracting Ion Currents...</t>
  </si>
  <si>
    <t>INFO:    [13/10/2021 13:41:42] -&gt; Loading XICs from Cache...</t>
  </si>
  <si>
    <t>INFO:    [13/10/2021 13:41:42] -&gt; Detecting Chromatogram Peaks...</t>
  </si>
  <si>
    <t>INFO:    [13/10/2021 13:41:42] -&gt; Scoring Peaks...</t>
  </si>
  <si>
    <t>INFO:    [13/10/2021 13:41:42] -&gt; Monitoring Memory Consumption...</t>
  </si>
  <si>
    <t>INFO:    [13/10/2021 13:41:42] -&gt; Cleaning up...</t>
  </si>
  <si>
    <t>INFO:    [13/10/2021 13:41:42] -&gt; Processing Raw Part 6 of 32 - (Run #25 of 32) ...</t>
  </si>
  <si>
    <t>INFO:    [13/10/2021 13:41:42] -&gt; Loading Data...</t>
  </si>
  <si>
    <t>INFO:    [13/10/2021 13:41:45] -&gt; Extracting Ion Currents...</t>
  </si>
  <si>
    <t>INFO:    [13/10/2021 13:41:45] -&gt; Loading XICs from Cache...</t>
  </si>
  <si>
    <t>INFO:    [13/10/2021 13:41:45] -&gt; Detecting Chromatogram Peaks...</t>
  </si>
  <si>
    <t>INFO:    [13/10/2021 13:41:45] -&gt; Scoring Peaks...</t>
  </si>
  <si>
    <t>INFO:    [13/10/2021 13:41:46] -&gt; Monitoring Memory Consumption...</t>
  </si>
  <si>
    <t>INFO:    [13/10/2021 13:41:46] -&gt; Cleaning up...</t>
  </si>
  <si>
    <t>INFO:    [13/10/2021 13:41:46] -&gt; Processing Raw Part 7 of 32 - (Run #25 of 32) ...</t>
  </si>
  <si>
    <t>INFO:    [13/10/2021 13:41:46] -&gt; Loading Data...</t>
  </si>
  <si>
    <t>INFO:    [13/10/2021 13:41:47] -&gt; Extracting Ion Currents...</t>
  </si>
  <si>
    <t>INFO:    [13/10/2021 13:41:47] -&gt; Loading XICs from Cache...</t>
  </si>
  <si>
    <t>INFO:    [13/10/2021 13:41:47] -&gt; Detecting Chromatogram Peaks...</t>
  </si>
  <si>
    <t>INFO:    [13/10/2021 13:41:47] -&gt; Scoring Peaks...</t>
  </si>
  <si>
    <t>INFO:    [13/10/2021 13:41:48] -&gt; Monitoring Memory Consumption...</t>
  </si>
  <si>
    <t>INFO:    [13/10/2021 13:41:48] -&gt; Cleaning up...</t>
  </si>
  <si>
    <t>INFO:    [13/10/2021 13:41:48] -&gt; Processing Raw Part 8 of 32 - (Run #25 of 32) ...</t>
  </si>
  <si>
    <t>INFO:    [13/10/2021 13:41:48] -&gt; Loading Data...</t>
  </si>
  <si>
    <t>INFO:    [13/10/2021 13:41:49] -&gt; Extracting Ion Currents...</t>
  </si>
  <si>
    <t>INFO:    [13/10/2021 13:41:49] -&gt; Loading XICs from Cache...</t>
  </si>
  <si>
    <t>INFO:    [13/10/2021 13:41:49] -&gt; Detecting Chromatogram Peaks...</t>
  </si>
  <si>
    <t>INFO:    [13/10/2021 13:41:49] -&gt; Scoring Peaks...</t>
  </si>
  <si>
    <t>INFO:    [13/10/2021 13:41:50] -&gt; Monitoring Memory Consumption...</t>
  </si>
  <si>
    <t>INFO:    [13/10/2021 13:41:50] -&gt; Cleaning up...</t>
  </si>
  <si>
    <t>INFO:    [13/10/2021 13:41:50] -&gt; Processing Raw Part 9 of 32 - (Run #25 of 32) ...</t>
  </si>
  <si>
    <t>INFO:    [13/10/2021 13:41:50] -&gt; Loading Data...</t>
  </si>
  <si>
    <t>INFO:    [13/10/2021 13:41:53] -&gt; Extracting Ion Currents...</t>
  </si>
  <si>
    <t>INFO:    [13/10/2021 13:41:53] -&gt; Loading XICs from Cache...</t>
  </si>
  <si>
    <t>INFO:    [13/10/2021 13:41:53] -&gt; Detecting Chromatogram Peaks...</t>
  </si>
  <si>
    <t>INFO:    [13/10/2021 13:41:53] -&gt; Scoring Peaks...</t>
  </si>
  <si>
    <t>INFO:    [13/10/2021 13:41:54] -&gt; Monitoring Memory Consumption...</t>
  </si>
  <si>
    <t>INFO:    [13/10/2021 13:41:54] -&gt; Cleaning up...</t>
  </si>
  <si>
    <t>INFO:    [13/10/2021 13:41:54] -&gt; Processing Raw Part 10 of 32 - (Run #25 of 32) ...</t>
  </si>
  <si>
    <t>INFO:    [13/10/2021 13:41:54] -&gt; Loading Data...</t>
  </si>
  <si>
    <t>INFO:    [13/10/2021 13:41:59] -&gt; Extracting Ion Currents...</t>
  </si>
  <si>
    <t>INFO:    [13/10/2021 13:42:00] -&gt; Loading XICs from Cache...</t>
  </si>
  <si>
    <t>INFO:    [13/10/2021 13:42:00] -&gt; Detecting Chromatogram Peaks...</t>
  </si>
  <si>
    <t>INFO:    [13/10/2021 13:42:00] -&gt; Scoring Peaks...</t>
  </si>
  <si>
    <t>INFO:    [13/10/2021 13:42:00] -&gt; Monitoring Memory Consumption...</t>
  </si>
  <si>
    <t>INFO:    [13/10/2021 13:42:00] -&gt; Cleaning up...</t>
  </si>
  <si>
    <t>INFO:    [13/10/2021 13:42:00] -&gt; Processing Raw Part 11 of 32 - (Run #25 of 32) ...</t>
  </si>
  <si>
    <t>INFO:    [13/10/2021 13:42:00] -&gt; Loading Data...</t>
  </si>
  <si>
    <t>INFO:    [13/10/2021 13:42:31] -&gt; Extracting Ion Currents...</t>
  </si>
  <si>
    <t>INFO:    [13/10/2021 13:42:32] -&gt; Loading XICs from Cache...</t>
  </si>
  <si>
    <t>INFO:    [13/10/2021 13:42:32] -&gt; Detecting Chromatogram Peaks...</t>
  </si>
  <si>
    <t>INFO:    [13/10/2021 13:42:32] -&gt; Scoring Peaks...</t>
  </si>
  <si>
    <t>INFO:    [13/10/2021 13:42:33] -&gt; Monitoring Memory Consumption...</t>
  </si>
  <si>
    <t>INFO:    [13/10/2021 13:42:33] -&gt; Cleaning up...</t>
  </si>
  <si>
    <t>INFO:    [13/10/2021 13:42:33] -&gt; Processing Raw Part 12 of 32 - (Run #25 of 32) ...</t>
  </si>
  <si>
    <t>INFO:    [13/10/2021 13:42:33] -&gt; Loading Data...</t>
  </si>
  <si>
    <t>INFO:    [13/10/2021 13:43:01] -&gt; Extracting Ion Currents...</t>
  </si>
  <si>
    <t>INFO:    [13/10/2021 13:43:01] -&gt; Loading XICs from Cache...</t>
  </si>
  <si>
    <t>INFO:    [13/10/2021 13:43:01] -&gt; Detecting Chromatogram Peaks...</t>
  </si>
  <si>
    <t>INFO:    [13/10/2021 13:43:01] -&gt; Scoring Peaks...</t>
  </si>
  <si>
    <t>INFO:    [13/10/2021 13:43:02] -&gt; Monitoring Memory Consumption...</t>
  </si>
  <si>
    <t>INFO:    [13/10/2021 13:43:02] -&gt; Cleaning up...</t>
  </si>
  <si>
    <t>INFO:    [13/10/2021 13:43:02] -&gt; Processing Raw Part 13 of 32 - (Run #25 of 32) ...</t>
  </si>
  <si>
    <t>INFO:    [13/10/2021 13:43:02] -&gt; Loading Data...</t>
  </si>
  <si>
    <t>INFO:    [13/10/2021 13:43:31] -&gt; Extracting Ion Currents...</t>
  </si>
  <si>
    <t>INFO:    [13/10/2021 13:43:31] -&gt; Loading XICs from Cache...</t>
  </si>
  <si>
    <t>INFO:    [13/10/2021 13:43:31] -&gt; Detecting Chromatogram Peaks...</t>
  </si>
  <si>
    <t>INFO:    [13/10/2021 13:43:32] -&gt; Scoring Peaks...</t>
  </si>
  <si>
    <t>INFO:    [13/10/2021 13:43:32] -&gt; Monitoring Memory Consumption...</t>
  </si>
  <si>
    <t>INFO:    [13/10/2021 13:43:32] -&gt; Cleaning up...</t>
  </si>
  <si>
    <t>INFO:    [13/10/2021 13:43:32] -&gt; Processing Raw Part 14 of 32 - (Run #25 of 32) ...</t>
  </si>
  <si>
    <t>INFO:    [13/10/2021 13:43:32] -&gt; Loading Data...</t>
  </si>
  <si>
    <t>INFO:    [13/10/2021 13:43:51] -&gt; Extracting Ion Currents...</t>
  </si>
  <si>
    <t>INFO:    [13/10/2021 13:43:52] -&gt; Loading XICs from Cache...</t>
  </si>
  <si>
    <t>INFO:    [13/10/2021 13:43:52] -&gt; Detecting Chromatogram Peaks...</t>
  </si>
  <si>
    <t>INFO:    [13/10/2021 13:43:52] -&gt; Scoring Peaks...</t>
  </si>
  <si>
    <t>INFO:    [13/10/2021 13:43:52] -&gt; Monitoring Memory Consumption...</t>
  </si>
  <si>
    <t>INFO:    [13/10/2021 13:43:52] -&gt; Cleaning up...</t>
  </si>
  <si>
    <t>INFO:    [13/10/2021 13:43:52] -&gt; Processing Raw Part 15 of 32 - (Run #25 of 32) ...</t>
  </si>
  <si>
    <t>INFO:    [13/10/2021 13:43:52] -&gt; Loading Data...</t>
  </si>
  <si>
    <t>INFO:    [13/10/2021 13:44:10] -&gt; Extracting Ion Currents...</t>
  </si>
  <si>
    <t>INFO:    [13/10/2021 13:44:10] -&gt; Loading XICs from Cache...</t>
  </si>
  <si>
    <t>INFO:    [13/10/2021 13:44:10] -&gt; Detecting Chromatogram Peaks...</t>
  </si>
  <si>
    <t>INFO:    [13/10/2021 13:44:10] -&gt; Scoring Peaks...</t>
  </si>
  <si>
    <t>INFO:    [13/10/2021 13:44:11] -&gt; Monitoring Memory Consumption...</t>
  </si>
  <si>
    <t>INFO:    [13/10/2021 13:44:11] -&gt; Cleaning up...</t>
  </si>
  <si>
    <t>INFO:    [13/10/2021 13:44:11] -&gt; Processing Raw Part 16 of 32 - (Run #25 of 32) ...</t>
  </si>
  <si>
    <t>INFO:    [13/10/2021 13:44:11] -&gt; Loading Data...</t>
  </si>
  <si>
    <t>INFO:    [13/10/2021 13:44:35] -&gt; Extracting Ion Currents...</t>
  </si>
  <si>
    <t>INFO:    [13/10/2021 13:44:36] -&gt; Loading XICs from Cache...</t>
  </si>
  <si>
    <t>INFO:    [13/10/2021 13:44:36] -&gt; Detecting Chromatogram Peaks...</t>
  </si>
  <si>
    <t>INFO:    [13/10/2021 13:44:36] -&gt; Scoring Peaks...</t>
  </si>
  <si>
    <t>INFO:    [13/10/2021 13:44:36] -&gt; Monitoring Memory Consumption...</t>
  </si>
  <si>
    <t>INFO:    [13/10/2021 13:44:36] -&gt; Cleaning up...</t>
  </si>
  <si>
    <t>INFO:    [13/10/2021 13:44:36] -&gt; Processing Raw Part 17 of 32 - (Run #25 of 32) ...</t>
  </si>
  <si>
    <t>INFO:    [13/10/2021 13:44:36] -&gt; Loading Data...</t>
  </si>
  <si>
    <t>INFO:    [13/10/2021 13:44:54] -&gt; Extracting Ion Currents...</t>
  </si>
  <si>
    <t>INFO:    [13/10/2021 13:44:54] -&gt; Loading XICs from Cache...</t>
  </si>
  <si>
    <t>INFO:    [13/10/2021 13:44:54] -&gt; Detecting Chromatogram Peaks...</t>
  </si>
  <si>
    <t>INFO:    [13/10/2021 13:44:54] -&gt; Scoring Peaks...</t>
  </si>
  <si>
    <t>INFO:    [13/10/2021 13:44:55] -&gt; Monitoring Memory Consumption...</t>
  </si>
  <si>
    <t>INFO:    [13/10/2021 13:44:55] -&gt; Cleaning up...</t>
  </si>
  <si>
    <t>INFO:    [13/10/2021 13:44:55] -&gt; Processing Raw Part 18 of 32 - (Run #25 of 32) ...</t>
  </si>
  <si>
    <t>INFO:    [13/10/2021 13:44:55] -&gt; Loading Data...</t>
  </si>
  <si>
    <t>INFO:    [13/10/2021 13:45:18] -&gt; Extracting Ion Currents...</t>
  </si>
  <si>
    <t>INFO:    [13/10/2021 13:45:19] -&gt; Loading XICs from Cache...</t>
  </si>
  <si>
    <t>INFO:    [13/10/2021 13:45:19] -&gt; Detecting Chromatogram Peaks...</t>
  </si>
  <si>
    <t>INFO:    [13/10/2021 13:45:19] -&gt; Scoring Peaks...</t>
  </si>
  <si>
    <t>INFO:    [13/10/2021 13:45:19] -&gt; Monitoring Memory Consumption...</t>
  </si>
  <si>
    <t>INFO:    [13/10/2021 13:45:19] -&gt; Cleaning up...</t>
  </si>
  <si>
    <t>INFO:    [13/10/2021 13:45:19] -&gt; Processing Raw Part 19 of 32 - (Run #25 of 32) ...</t>
  </si>
  <si>
    <t>INFO:    [13/10/2021 13:45:19] -&gt; Loading Data...</t>
  </si>
  <si>
    <t>INFO:    [13/10/2021 13:45:49] -&gt; Extracting Ion Currents...</t>
  </si>
  <si>
    <t>INFO:    [13/10/2021 13:45:49] -&gt; Loading XICs from Cache...</t>
  </si>
  <si>
    <t>INFO:    [13/10/2021 13:45:49] -&gt; Detecting Chromatogram Peaks...</t>
  </si>
  <si>
    <t>INFO:    [13/10/2021 13:45:49] -&gt; Scoring Peaks...</t>
  </si>
  <si>
    <t>INFO:    [13/10/2021 13:45:50] -&gt; Monitoring Memory Consumption...</t>
  </si>
  <si>
    <t>INFO:    [13/10/2021 13:45:50] -&gt; Cleaning up...</t>
  </si>
  <si>
    <t>INFO:    [13/10/2021 13:45:50] -&gt; Processing Raw Part 20 of 32 - (Run #25 of 32) ...</t>
  </si>
  <si>
    <t>INFO:    [13/10/2021 13:45:50] -&gt; Loading Data...</t>
  </si>
  <si>
    <t>INFO:    [13/10/2021 13:46:01] -&gt; Extracting Ion Currents...</t>
  </si>
  <si>
    <t>INFO:    [13/10/2021 13:46:01] -&gt; Loading XICs from Cache...</t>
  </si>
  <si>
    <t>INFO:    [13/10/2021 13:46:01] -&gt; Detecting Chromatogram Peaks...</t>
  </si>
  <si>
    <t>INFO:    [13/10/2021 13:46:01] -&gt; Scoring Peaks...</t>
  </si>
  <si>
    <t>INFO:    [13/10/2021 13:46:02] -&gt; Monitoring Memory Consumption...</t>
  </si>
  <si>
    <t>INFO:    [13/10/2021 13:46:02] -&gt; Cleaning up...</t>
  </si>
  <si>
    <t>INFO:    [13/10/2021 13:46:02] -&gt; Processing Raw Part 21 of 32 - (Run #25 of 32) ...</t>
  </si>
  <si>
    <t>INFO:    [13/10/2021 13:46:02] -&gt; Loading Data...</t>
  </si>
  <si>
    <t>INFO:    [13/10/2021 13:46:13] -&gt; Extracting Ion Currents...</t>
  </si>
  <si>
    <t>INFO:    [13/10/2021 13:46:13] -&gt; Loading XICs from Cache...</t>
  </si>
  <si>
    <t>INFO:    [13/10/2021 13:46:13] -&gt; Detecting Chromatogram Peaks...</t>
  </si>
  <si>
    <t>INFO:    [13/10/2021 13:46:13] -&gt; Scoring Peaks...</t>
  </si>
  <si>
    <t>INFO:    [13/10/2021 13:46:14] -&gt; Monitoring Memory Consumption...</t>
  </si>
  <si>
    <t>INFO:    [13/10/2021 13:46:14] -&gt; Cleaning up...</t>
  </si>
  <si>
    <t>INFO:    [13/10/2021 13:46:14] -&gt; Processing Raw Part 22 of 32 - (Run #25 of 32) ...</t>
  </si>
  <si>
    <t>INFO:    [13/10/2021 13:46:14] -&gt; Loading Data...</t>
  </si>
  <si>
    <t>INFO:    [13/10/2021 13:46:18] -&gt; Extracting Ion Currents...</t>
  </si>
  <si>
    <t>INFO:    [13/10/2021 13:46:18] -&gt; Loading XICs from Cache...</t>
  </si>
  <si>
    <t>INFO:    [13/10/2021 13:46:18] -&gt; Detecting Chromatogram Peaks...</t>
  </si>
  <si>
    <t>INFO:    [13/10/2021 13:46:18] -&gt; Scoring Peaks...</t>
  </si>
  <si>
    <t>INFO:    [13/10/2021 13:46:18] -&gt; Monitoring Memory Consumption...</t>
  </si>
  <si>
    <t>INFO:    [13/10/2021 13:46:18] -&gt; Cleaning up...</t>
  </si>
  <si>
    <t>INFO:    [13/10/2021 13:46:18] -&gt; Processing Raw Part 23 of 32 - (Run #25 of 32) ...</t>
  </si>
  <si>
    <t>INFO:    [13/10/2021 13:46:18] -&gt; Loading Data...</t>
  </si>
  <si>
    <t>INFO:    [13/10/2021 13:46:21] -&gt; Extracting Ion Currents...</t>
  </si>
  <si>
    <t>INFO:    [13/10/2021 13:46:21] -&gt; Loading XICs from Cache...</t>
  </si>
  <si>
    <t>INFO:    [13/10/2021 13:46:21] -&gt; Detecting Chromatogram Peaks...</t>
  </si>
  <si>
    <t>INFO:    [13/10/2021 13:46:21] -&gt; Scoring Peaks...</t>
  </si>
  <si>
    <t>INFO:    [13/10/2021 13:46:21] -&gt; Monitoring Memory Consumption...</t>
  </si>
  <si>
    <t>INFO:    [13/10/2021 13:46:21] -&gt; Cleaning up...</t>
  </si>
  <si>
    <t>INFO:    [13/10/2021 13:46:21] -&gt; Processing Raw Part 24 of 32 - (Run #25 of 32) ...</t>
  </si>
  <si>
    <t>INFO:    [13/10/2021 13:46:21] -&gt; Loading Data...</t>
  </si>
  <si>
    <t>INFO:    [13/10/2021 13:46:34] -&gt; Extracting Ion Currents...</t>
  </si>
  <si>
    <t>INFO:    [13/10/2021 13:46:34] -&gt; Loading XICs from Cache...</t>
  </si>
  <si>
    <t>INFO:    [13/10/2021 13:46:34] -&gt; Detecting Chromatogram Peaks...</t>
  </si>
  <si>
    <t>INFO:    [13/10/2021 13:46:34] -&gt; Scoring Peaks...</t>
  </si>
  <si>
    <t>INFO:    [13/10/2021 13:46:35] -&gt; Monitoring Memory Consumption...</t>
  </si>
  <si>
    <t>INFO:    [13/10/2021 13:46:35] -&gt; Cleaning up...</t>
  </si>
  <si>
    <t>INFO:    [13/10/2021 13:46:35] -&gt; Processing Raw Part 25 of 32 - (Run #25 of 32) ...</t>
  </si>
  <si>
    <t>INFO:    [13/10/2021 13:46:35] -&gt; Loading Data...</t>
  </si>
  <si>
    <t>INFO:    [13/10/2021 13:46:41] -&gt; Extracting Ion Currents...</t>
  </si>
  <si>
    <t>INFO:    [13/10/2021 13:46:41] -&gt; Loading XICs from Cache...</t>
  </si>
  <si>
    <t>INFO:    [13/10/2021 13:46:41] -&gt; Detecting Chromatogram Peaks...</t>
  </si>
  <si>
    <t>INFO:    [13/10/2021 13:46:41] -&gt; Scoring Peaks...</t>
  </si>
  <si>
    <t>INFO:    [13/10/2021 13:46:41] -&gt; Monitoring Memory Consumption...</t>
  </si>
  <si>
    <t>INFO:    [13/10/2021 13:46:41] -&gt; Cleaning up...</t>
  </si>
  <si>
    <t>INFO:    [13/10/2021 13:46:41] -&gt; Processing Raw Part 26 of 32 - (Run #25 of 32) ...</t>
  </si>
  <si>
    <t>INFO:    [13/10/2021 13:46:41] -&gt; Loading Data...</t>
  </si>
  <si>
    <t>INFO:    [13/10/2021 13:46:48] -&gt; Extracting Ion Currents...</t>
  </si>
  <si>
    <t>INFO:    [13/10/2021 13:46:48] -&gt; Loading XICs from Cache...</t>
  </si>
  <si>
    <t>INFO:    [13/10/2021 13:46:48] -&gt; Detecting Chromatogram Peaks...</t>
  </si>
  <si>
    <t>INFO:    [13/10/2021 13:46:48] -&gt; Scoring Peaks...</t>
  </si>
  <si>
    <t>INFO:    [13/10/2021 13:46:48] -&gt; Monitoring Memory Consumption...</t>
  </si>
  <si>
    <t>INFO:    [13/10/2021 13:46:48] -&gt; Cleaning up...</t>
  </si>
  <si>
    <t>INFO:    [13/10/2021 13:46:48] -&gt; Processing Raw Part 27 of 32 - (Run #25 of 32) ...</t>
  </si>
  <si>
    <t>INFO:    [13/10/2021 13:46:48] -&gt; Loading Data...</t>
  </si>
  <si>
    <t>INFO:    [13/10/2021 13:46:54] -&gt; Extracting Ion Currents...</t>
  </si>
  <si>
    <t>INFO:    [13/10/2021 13:46:54] -&gt; Loading XICs from Cache...</t>
  </si>
  <si>
    <t>INFO:    [13/10/2021 13:46:54] -&gt; Detecting Chromatogram Peaks...</t>
  </si>
  <si>
    <t>INFO:    [13/10/2021 13:46:54] -&gt; Scoring Peaks...</t>
  </si>
  <si>
    <t>INFO:    [13/10/2021 13:46:54] -&gt; Monitoring Memory Consumption...</t>
  </si>
  <si>
    <t>INFO:    [13/10/2021 13:46:54] -&gt; Cleaning up...</t>
  </si>
  <si>
    <t>INFO:    [13/10/2021 13:46:54] -&gt; Processing Raw Part 28 of 32 - (Run #25 of 32) ...</t>
  </si>
  <si>
    <t>INFO:    [13/10/2021 13:46:54] -&gt; Loading Data...</t>
  </si>
  <si>
    <t>INFO:    [13/10/2021 13:46:56] -&gt; Extracting Ion Currents...</t>
  </si>
  <si>
    <t>INFO:    [13/10/2021 13:46:56] -&gt; Loading XICs from Cache...</t>
  </si>
  <si>
    <t>INFO:    [13/10/2021 13:46:56] -&gt; Detecting Chromatogram Peaks...</t>
  </si>
  <si>
    <t>INFO:    [13/10/2021 13:46:56] -&gt; Scoring Peaks...</t>
  </si>
  <si>
    <t>INFO:    [13/10/2021 13:46:57] -&gt; Monitoring Memory Consumption...</t>
  </si>
  <si>
    <t>INFO:    [13/10/2021 13:46:57] -&gt; Cleaning up...</t>
  </si>
  <si>
    <t>INFO:    [13/10/2021 13:46:57] -&gt; Processing Raw Part 29 of 32 - (Run #25 of 32) ...</t>
  </si>
  <si>
    <t>INFO:    [13/10/2021 13:46:57] -&gt; Loading Data...</t>
  </si>
  <si>
    <t>INFO:    [13/10/2021 13:47:01] -&gt; Extracting Ion Currents...</t>
  </si>
  <si>
    <t>INFO:    [13/10/2021 13:47:01] -&gt; Loading XICs from Cache...</t>
  </si>
  <si>
    <t>INFO:    [13/10/2021 13:47:01] -&gt; Detecting Chromatogram Peaks...</t>
  </si>
  <si>
    <t>INFO:    [13/10/2021 13:47:01] -&gt; Scoring Peaks...</t>
  </si>
  <si>
    <t>INFO:    [13/10/2021 13:47:01] -&gt; Monitoring Memory Consumption...</t>
  </si>
  <si>
    <t>INFO:    [13/10/2021 13:47:01] -&gt; Cleaning up...</t>
  </si>
  <si>
    <t>INFO:    [13/10/2021 13:47:01] -&gt; Processing Raw Part 30 of 32 - (Run #25 of 32) ...</t>
  </si>
  <si>
    <t>INFO:    [13/10/2021 13:47:01] -&gt; Loading Data...</t>
  </si>
  <si>
    <t>INFO:    [13/10/2021 13:47:03] -&gt; Extracting Ion Currents...</t>
  </si>
  <si>
    <t>INFO:    [13/10/2021 13:47:03] -&gt; Loading XICs from Cache...</t>
  </si>
  <si>
    <t>INFO:    [13/10/2021 13:47:03] -&gt; Detecting Chromatogram Peaks...</t>
  </si>
  <si>
    <t>INFO:    [13/10/2021 13:47:03] -&gt; Scoring Peaks...</t>
  </si>
  <si>
    <t>INFO:    [13/10/2021 13:47:03] -&gt; Monitoring Memory Consumption...</t>
  </si>
  <si>
    <t>INFO:    [13/10/2021 13:47:03] -&gt; Cleaning up...</t>
  </si>
  <si>
    <t>INFO:    [13/10/2021 13:47:03] -&gt; Processing Raw Part 31 of 32 - (Run #25 of 32) ...</t>
  </si>
  <si>
    <t>INFO:    [13/10/2021 13:47:03] -&gt; Loading Data...</t>
  </si>
  <si>
    <t>INFO:    [13/10/2021 13:47:03] -&gt; Processing Raw Part 32 of 32 - (Run #25 of 32) ...</t>
  </si>
  <si>
    <t>INFO:    [13/10/2021 13:47:04] -&gt; Extracting Ion Currents...</t>
  </si>
  <si>
    <t>INFO:    [13/10/2021 13:47:04] -&gt; Loading XICs from Cache...</t>
  </si>
  <si>
    <t>INFO:    [13/10/2021 13:47:04] -&gt; Detecting Chromatogram Peaks...</t>
  </si>
  <si>
    <t>INFO:    [13/10/2021 13:47:04] -&gt; Scoring Peaks...</t>
  </si>
  <si>
    <t>INFO:    [13/10/2021 13:47:04] -&gt; Monitoring Memory Consumption...</t>
  </si>
  <si>
    <t>INFO:    [13/10/2021 13:47:05] -&gt; Cleaning up...</t>
  </si>
  <si>
    <t>INFO:    [13/10/2021 13:47:05] -&gt; Releasing Raw Files...</t>
  </si>
  <si>
    <t>INFO:    [13/10/2021 13:47:05] -&gt; Machine Learning...</t>
  </si>
  <si>
    <t>INFO:    [13/10/2021 13:47:21] -&gt; Initializing HTRMS...</t>
  </si>
  <si>
    <t>INFO:    [13/10/2021 13:47:22] -&gt; Releasing Run Resources...</t>
  </si>
  <si>
    <t>INFO:    [13/10/2021 13:47:24] -&gt; Calculating Qvalues...</t>
  </si>
  <si>
    <t>INFO:    [13/10/2021 13:47:24] -&gt; Unique precursors: 46,756 of 49,853 | modified peptides: 39,801 of 42,245 | peptides: 38,610 of 40,825 |  protein groups: 5,000 (Qvalue &lt;= 0.01) [ECFCs PCR+ 066.d]</t>
  </si>
  <si>
    <t>INFO:    [13/10/2021 13:47:24] -&gt; Collapsing Search Tree...</t>
  </si>
  <si>
    <t>INFO:    [13/10/2021 13:47:25] -&gt; Processed in 7.16m</t>
  </si>
  <si>
    <t>INFO:    [13/10/2021 13:47:25] -&gt; Initializing QC...</t>
  </si>
  <si>
    <t>INFO:    [13/10/2021 13:47:25] -&gt; Determining Calibration Parameter...</t>
  </si>
  <si>
    <t>INFO:    [13/10/2021 13:47:25] -&gt; Assigning ML Features...</t>
  </si>
  <si>
    <t>INFO:    [13/10/2021 13:47:25] -&gt; Generating Decoys...</t>
  </si>
  <si>
    <t>INFO:    [13/10/2021 13:47:25] -&gt; Extracting Ion Currents...</t>
  </si>
  <si>
    <t>INFO:    [13/10/2021 13:47:25] -&gt; Processing Raw Part 1 of 32 - (Run #26 of 32) ...</t>
  </si>
  <si>
    <t>INFO:    [13/10/2021 13:47:25] -&gt; Loading Data...</t>
  </si>
  <si>
    <t>INFO:    [13/10/2021 13:47:55] -&gt; Extracting Ion Currents...</t>
  </si>
  <si>
    <t>INFO:    [13/10/2021 13:47:55] -&gt; Loading XICs from Cache...</t>
  </si>
  <si>
    <t>INFO:    [13/10/2021 13:47:55] -&gt; Detecting Chromatogram Peaks...</t>
  </si>
  <si>
    <t>INFO:    [13/10/2021 13:47:55] -&gt; Scoring Peaks...</t>
  </si>
  <si>
    <t>INFO:    [13/10/2021 13:47:55] -&gt; Monitoring Memory Consumption...</t>
  </si>
  <si>
    <t>INFO:    [13/10/2021 13:47:55] -&gt; Cleaning up...</t>
  </si>
  <si>
    <t>INFO:    [13/10/2021 13:47:55] -&gt; Processing Raw Part 2 of 32 - (Run #26 of 32) ...</t>
  </si>
  <si>
    <t>INFO:    [13/10/2021 13:47:55] -&gt; Loading Data...</t>
  </si>
  <si>
    <t>INFO:    [13/10/2021 13:48:00] -&gt; Extracting Ion Currents...</t>
  </si>
  <si>
    <t>INFO:    [13/10/2021 13:48:00] -&gt; Loading XICs from Cache...</t>
  </si>
  <si>
    <t>INFO:    [13/10/2021 13:48:00] -&gt; Detecting Chromatogram Peaks...</t>
  </si>
  <si>
    <t>INFO:    [13/10/2021 13:48:00] -&gt; Scoring Peaks...</t>
  </si>
  <si>
    <t>INFO:    [13/10/2021 13:48:01] -&gt; Monitoring Memory Consumption...</t>
  </si>
  <si>
    <t>INFO:    [13/10/2021 13:48:01] -&gt; Cleaning up...</t>
  </si>
  <si>
    <t>INFO:    [13/10/2021 13:48:01] -&gt; Processing Raw Part 3 of 32 - (Run #26 of 32) ...</t>
  </si>
  <si>
    <t>INFO:    [13/10/2021 13:48:01] -&gt; Loading Data...</t>
  </si>
  <si>
    <t>INFO:    [13/10/2021 13:48:02] -&gt; Extracting Ion Currents...</t>
  </si>
  <si>
    <t>INFO:    [13/10/2021 13:48:02] -&gt; Loading XICs from Cache...</t>
  </si>
  <si>
    <t>INFO:    [13/10/2021 13:48:02] -&gt; Detecting Chromatogram Peaks...</t>
  </si>
  <si>
    <t>INFO:    [13/10/2021 13:48:02] -&gt; Scoring Peaks...</t>
  </si>
  <si>
    <t>INFO:    [13/10/2021 13:48:02] -&gt; Monitoring Memory Consumption...</t>
  </si>
  <si>
    <t>INFO:    [13/10/2021 13:48:02] -&gt; Cleaning up...</t>
  </si>
  <si>
    <t>INFO:    [13/10/2021 13:48:02] -&gt; Processing Raw Part 4 of 32 - (Run #26 of 32) ...</t>
  </si>
  <si>
    <t>INFO:    [13/10/2021 13:48:02] -&gt; Loading Data...</t>
  </si>
  <si>
    <t>INFO:    [13/10/2021 13:48:10] -&gt; Extracting Ion Currents...</t>
  </si>
  <si>
    <t>INFO:    [13/10/2021 13:48:11] -&gt; Loading XICs from Cache...</t>
  </si>
  <si>
    <t>INFO:    [13/10/2021 13:48:11] -&gt; Detecting Chromatogram Peaks...</t>
  </si>
  <si>
    <t>INFO:    [13/10/2021 13:48:11] -&gt; Scoring Peaks...</t>
  </si>
  <si>
    <t>INFO:    [13/10/2021 13:48:11] -&gt; Monitoring Memory Consumption...</t>
  </si>
  <si>
    <t>INFO:    [13/10/2021 13:48:11] -&gt; Cleaning up...</t>
  </si>
  <si>
    <t>INFO:    [13/10/2021 13:48:11] -&gt; Processing Raw Part 5 of 32 - (Run #26 of 32) ...</t>
  </si>
  <si>
    <t>INFO:    [13/10/2021 13:48:11] -&gt; Loading Data...</t>
  </si>
  <si>
    <t>INFO:    [13/10/2021 13:48:16] -&gt; Extracting Ion Currents...</t>
  </si>
  <si>
    <t>INFO:    [13/10/2021 13:48:16] -&gt; Loading XICs from Cache...</t>
  </si>
  <si>
    <t>INFO:    [13/10/2021 13:48:16] -&gt; Detecting Chromatogram Peaks...</t>
  </si>
  <si>
    <t>INFO:    [13/10/2021 13:48:16] -&gt; Scoring Peaks...</t>
  </si>
  <si>
    <t>INFO:    [13/10/2021 13:48:16] -&gt; Monitoring Memory Consumption...</t>
  </si>
  <si>
    <t>INFO:    [13/10/2021 13:48:16] -&gt; Cleaning up...</t>
  </si>
  <si>
    <t>INFO:    [13/10/2021 13:48:16] -&gt; Processing Raw Part 6 of 32 - (Run #26 of 32) ...</t>
  </si>
  <si>
    <t>INFO:    [13/10/2021 13:48:16] -&gt; Loading Data...</t>
  </si>
  <si>
    <t>INFO:    [13/10/2021 13:48:22] -&gt; Extracting Ion Currents...</t>
  </si>
  <si>
    <t>INFO:    [13/10/2021 13:48:22] -&gt; Loading XICs from Cache...</t>
  </si>
  <si>
    <t>INFO:    [13/10/2021 13:48:22] -&gt; Detecting Chromatogram Peaks...</t>
  </si>
  <si>
    <t>INFO:    [13/10/2021 13:48:22] -&gt; Scoring Peaks...</t>
  </si>
  <si>
    <t>INFO:    [13/10/2021 13:48:22] -&gt; Monitoring Memory Consumption...</t>
  </si>
  <si>
    <t>INFO:    [13/10/2021 13:48:23] -&gt; Cleaning up...</t>
  </si>
  <si>
    <t>INFO:    [13/10/2021 13:48:23] -&gt; Processing Raw Part 7 of 32 - (Run #26 of 32) ...</t>
  </si>
  <si>
    <t>INFO:    [13/10/2021 13:48:23] -&gt; Loading Data...</t>
  </si>
  <si>
    <t>INFO:    [13/10/2021 13:48:28] -&gt; Extracting Ion Currents...</t>
  </si>
  <si>
    <t>INFO:    [13/10/2021 13:48:29] -&gt; Loading XICs from Cache...</t>
  </si>
  <si>
    <t>INFO:    [13/10/2021 13:48:29] -&gt; Detecting Chromatogram Peaks...</t>
  </si>
  <si>
    <t>INFO:    [13/10/2021 13:48:29] -&gt; Scoring Peaks...</t>
  </si>
  <si>
    <t>INFO:    [13/10/2021 13:48:29] -&gt; Monitoring Memory Consumption...</t>
  </si>
  <si>
    <t>INFO:    [13/10/2021 13:48:29] -&gt; Cleaning up...</t>
  </si>
  <si>
    <t>INFO:    [13/10/2021 13:48:29] -&gt; Processing Raw Part 8 of 32 - (Run #26 of 32) ...</t>
  </si>
  <si>
    <t>INFO:    [13/10/2021 13:48:29] -&gt; Loading Data...</t>
  </si>
  <si>
    <t>INFO:    [13/10/2021 13:48:34] -&gt; Extracting Ion Currents...</t>
  </si>
  <si>
    <t>INFO:    [13/10/2021 13:48:34] -&gt; Loading XICs from Cache...</t>
  </si>
  <si>
    <t>INFO:    [13/10/2021 13:48:34] -&gt; Detecting Chromatogram Peaks...</t>
  </si>
  <si>
    <t>INFO:    [13/10/2021 13:48:34] -&gt; Scoring Peaks...</t>
  </si>
  <si>
    <t>INFO:    [13/10/2021 13:48:34] -&gt; Monitoring Memory Consumption...</t>
  </si>
  <si>
    <t>INFO:    [13/10/2021 13:48:34] -&gt; Cleaning up...</t>
  </si>
  <si>
    <t>INFO:    [13/10/2021 13:48:34] -&gt; Processing Raw Part 9 of 32 - (Run #26 of 32) ...</t>
  </si>
  <si>
    <t>INFO:    [13/10/2021 13:48:34] -&gt; Loading Data...</t>
  </si>
  <si>
    <t>INFO:    [13/10/2021 13:48:41] -&gt; Extracting Ion Currents...</t>
  </si>
  <si>
    <t>INFO:    [13/10/2021 13:48:41] -&gt; Loading XICs from Cache...</t>
  </si>
  <si>
    <t>INFO:    [13/10/2021 13:48:41] -&gt; Detecting Chromatogram Peaks...</t>
  </si>
  <si>
    <t>INFO:    [13/10/2021 13:48:41] -&gt; Scoring Peaks...</t>
  </si>
  <si>
    <t>INFO:    [13/10/2021 13:48:42] -&gt; Monitoring Memory Consumption...</t>
  </si>
  <si>
    <t>INFO:    [13/10/2021 13:48:42] -&gt; Cleaning up...</t>
  </si>
  <si>
    <t>INFO:    [13/10/2021 13:48:42] -&gt; Processing Raw Part 10 of 32 - (Run #26 of 32) ...</t>
  </si>
  <si>
    <t>INFO:    [13/10/2021 13:48:42] -&gt; Loading Data...</t>
  </si>
  <si>
    <t>INFO:    [13/10/2021 13:48:52] -&gt; Extracting Ion Currents...</t>
  </si>
  <si>
    <t>INFO:    [13/10/2021 13:48:52] -&gt; Loading XICs from Cache...</t>
  </si>
  <si>
    <t>INFO:    [13/10/2021 13:48:52] -&gt; Detecting Chromatogram Peaks...</t>
  </si>
  <si>
    <t>INFO:    [13/10/2021 13:48:52] -&gt; Scoring Peaks...</t>
  </si>
  <si>
    <t>INFO:    [13/10/2021 13:48:52] -&gt; Monitoring Memory Consumption...</t>
  </si>
  <si>
    <t>INFO:    [13/10/2021 13:48:52] -&gt; Cleaning up...</t>
  </si>
  <si>
    <t>INFO:    [13/10/2021 13:48:52] -&gt; Processing Raw Part 11 of 32 - (Run #26 of 32) ...</t>
  </si>
  <si>
    <t>INFO:    [13/10/2021 13:48:52] -&gt; Loading Data...</t>
  </si>
  <si>
    <t>INFO:    [13/10/2021 13:49:10] -&gt; Extracting Ion Currents...</t>
  </si>
  <si>
    <t>INFO:    [13/10/2021 13:49:10] -&gt; Loading XICs from Cache...</t>
  </si>
  <si>
    <t>INFO:    [13/10/2021 13:49:10] -&gt; Detecting Chromatogram Peaks...</t>
  </si>
  <si>
    <t>INFO:    [13/10/2021 13:49:10] -&gt; Scoring Peaks...</t>
  </si>
  <si>
    <t>INFO:    [13/10/2021 13:49:11] -&gt; Monitoring Memory Consumption...</t>
  </si>
  <si>
    <t>INFO:    [13/10/2021 13:49:11] -&gt; Cleaning up...</t>
  </si>
  <si>
    <t>INFO:    [13/10/2021 13:49:11] -&gt; Processing Raw Part 12 of 32 - (Run #26 of 32) ...</t>
  </si>
  <si>
    <t>INFO:    [13/10/2021 13:49:11] -&gt; Loading Data...</t>
  </si>
  <si>
    <t>INFO:    [13/10/2021 13:49:16] -&gt; Extracting Ion Currents...</t>
  </si>
  <si>
    <t>INFO:    [13/10/2021 13:49:17] -&gt; Loading XICs from Cache...</t>
  </si>
  <si>
    <t>INFO:    [13/10/2021 13:49:17] -&gt; Detecting Chromatogram Peaks...</t>
  </si>
  <si>
    <t>INFO:    [13/10/2021 13:49:17] -&gt; Scoring Peaks...</t>
  </si>
  <si>
    <t>INFO:    [13/10/2021 13:49:17] -&gt; Monitoring Memory Consumption...</t>
  </si>
  <si>
    <t>INFO:    [13/10/2021 13:49:17] -&gt; Cleaning up...</t>
  </si>
  <si>
    <t>INFO:    [13/10/2021 13:49:17] -&gt; Processing Raw Part 13 of 32 - (Run #26 of 32) ...</t>
  </si>
  <si>
    <t>INFO:    [13/10/2021 13:49:17] -&gt; Loading Data...</t>
  </si>
  <si>
    <t>INFO:    [13/10/2021 13:49:20] -&gt; Extracting Ion Currents...</t>
  </si>
  <si>
    <t>INFO:    [13/10/2021 13:49:20] -&gt; Loading XICs from Cache...</t>
  </si>
  <si>
    <t>INFO:    [13/10/2021 13:49:20] -&gt; Detecting Chromatogram Peaks...</t>
  </si>
  <si>
    <t>INFO:    [13/10/2021 13:49:20] -&gt; Scoring Peaks...</t>
  </si>
  <si>
    <t>INFO:    [13/10/2021 13:49:21] -&gt; Monitoring Memory Consumption...</t>
  </si>
  <si>
    <t>INFO:    [13/10/2021 13:49:21] -&gt; Cleaning up...</t>
  </si>
  <si>
    <t>INFO:    [13/10/2021 13:49:21] -&gt; Processing Raw Part 14 of 32 - (Run #26 of 32) ...</t>
  </si>
  <si>
    <t>INFO:    [13/10/2021 13:49:21] -&gt; Loading Data...</t>
  </si>
  <si>
    <t>INFO:    [13/10/2021 13:49:28] -&gt; Extracting Ion Currents...</t>
  </si>
  <si>
    <t>INFO:    [13/10/2021 13:49:28] -&gt; Loading XICs from Cache...</t>
  </si>
  <si>
    <t>INFO:    [13/10/2021 13:49:28] -&gt; Detecting Chromatogram Peaks...</t>
  </si>
  <si>
    <t>INFO:    [13/10/2021 13:49:28] -&gt; Scoring Peaks...</t>
  </si>
  <si>
    <t>INFO:    [13/10/2021 13:49:29] -&gt; Monitoring Memory Consumption...</t>
  </si>
  <si>
    <t>INFO:    [13/10/2021 13:49:29] -&gt; Cleaning up...</t>
  </si>
  <si>
    <t>INFO:    [13/10/2021 13:49:29] -&gt; Processing Raw Part 15 of 32 - (Run #26 of 32) ...</t>
  </si>
  <si>
    <t>INFO:    [13/10/2021 13:49:29] -&gt; Loading Data...</t>
  </si>
  <si>
    <t>INFO:    [13/10/2021 13:49:32] -&gt; Extracting Ion Currents...</t>
  </si>
  <si>
    <t>INFO:    [13/10/2021 13:49:32] -&gt; Loading XICs from Cache...</t>
  </si>
  <si>
    <t>INFO:    [13/10/2021 13:49:32] -&gt; Detecting Chromatogram Peaks...</t>
  </si>
  <si>
    <t>INFO:    [13/10/2021 13:49:32] -&gt; Scoring Peaks...</t>
  </si>
  <si>
    <t>INFO:    [13/10/2021 13:49:32] -&gt; Monitoring Memory Consumption...</t>
  </si>
  <si>
    <t>INFO:    [13/10/2021 13:49:33] -&gt; Cleaning up...</t>
  </si>
  <si>
    <t>INFO:    [13/10/2021 13:49:33] -&gt; Processing Raw Part 16 of 32 - (Run #26 of 32) ...</t>
  </si>
  <si>
    <t>INFO:    [13/10/2021 13:49:33] -&gt; Loading Data...</t>
  </si>
  <si>
    <t>INFO:    [13/10/2021 13:49:40] -&gt; Extracting Ion Currents...</t>
  </si>
  <si>
    <t>INFO:    [13/10/2021 13:49:40] -&gt; Loading XICs from Cache...</t>
  </si>
  <si>
    <t>INFO:    [13/10/2021 13:49:40] -&gt; Detecting Chromatogram Peaks...</t>
  </si>
  <si>
    <t>INFO:    [13/10/2021 13:49:40] -&gt; Scoring Peaks...</t>
  </si>
  <si>
    <t>INFO:    [13/10/2021 13:49:41] -&gt; Monitoring Memory Consumption...</t>
  </si>
  <si>
    <t>INFO:    [13/10/2021 13:49:41] -&gt; Cleaning up...</t>
  </si>
  <si>
    <t>INFO:    [13/10/2021 13:49:41] -&gt; Processing Raw Part 17 of 32 - (Run #26 of 32) ...</t>
  </si>
  <si>
    <t>INFO:    [13/10/2021 13:49:41] -&gt; Loading Data...</t>
  </si>
  <si>
    <t>INFO:    [13/10/2021 13:49:43] -&gt; Extracting Ion Currents...</t>
  </si>
  <si>
    <t>INFO:    [13/10/2021 13:49:43] -&gt; Loading XICs from Cache...</t>
  </si>
  <si>
    <t>INFO:    [13/10/2021 13:49:43] -&gt; Detecting Chromatogram Peaks...</t>
  </si>
  <si>
    <t>INFO:    [13/10/2021 13:49:43] -&gt; Scoring Peaks...</t>
  </si>
  <si>
    <t>INFO:    [13/10/2021 13:49:44] -&gt; Monitoring Memory Consumption...</t>
  </si>
  <si>
    <t>INFO:    [13/10/2021 13:49:44] -&gt; Cleaning up...</t>
  </si>
  <si>
    <t>INFO:    [13/10/2021 13:49:44] -&gt; Processing Raw Part 18 of 32 - (Run #26 of 32) ...</t>
  </si>
  <si>
    <t>INFO:    [13/10/2021 13:49:44] -&gt; Loading Data...</t>
  </si>
  <si>
    <t>INFO:    [13/10/2021 13:49:46] -&gt; Extracting Ion Currents...</t>
  </si>
  <si>
    <t>INFO:    [13/10/2021 13:49:46] -&gt; Loading XICs from Cache...</t>
  </si>
  <si>
    <t>INFO:    [13/10/2021 13:49:46] -&gt; Detecting Chromatogram Peaks...</t>
  </si>
  <si>
    <t>INFO:    [13/10/2021 13:49:46] -&gt; Scoring Peaks...</t>
  </si>
  <si>
    <t>INFO:    [13/10/2021 13:49:47] -&gt; Monitoring Memory Consumption...</t>
  </si>
  <si>
    <t>INFO:    [13/10/2021 13:49:47] -&gt; Cleaning up...</t>
  </si>
  <si>
    <t>INFO:    [13/10/2021 13:49:47] -&gt; Processing Raw Part 19 of 32 - (Run #26 of 32) ...</t>
  </si>
  <si>
    <t>INFO:    [13/10/2021 13:49:47] -&gt; Loading Data...</t>
  </si>
  <si>
    <t>INFO:    [13/10/2021 13:49:52] -&gt; Extracting Ion Currents...</t>
  </si>
  <si>
    <t>INFO:    [13/10/2021 13:49:52] -&gt; Loading XICs from Cache...</t>
  </si>
  <si>
    <t>INFO:    [13/10/2021 13:49:52] -&gt; Detecting Chromatogram Peaks...</t>
  </si>
  <si>
    <t>INFO:    [13/10/2021 13:49:52] -&gt; Scoring Peaks...</t>
  </si>
  <si>
    <t>INFO:    [13/10/2021 13:49:52] -&gt; Monitoring Memory Consumption...</t>
  </si>
  <si>
    <t>INFO:    [13/10/2021 13:49:52] -&gt; Cleaning up...</t>
  </si>
  <si>
    <t>INFO:    [13/10/2021 13:49:52] -&gt; Processing Raw Part 20 of 32 - (Run #26 of 32) ...</t>
  </si>
  <si>
    <t>INFO:    [13/10/2021 13:49:52] -&gt; Loading Data...</t>
  </si>
  <si>
    <t>INFO:    [13/10/2021 13:49:57] -&gt; Extracting Ion Currents...</t>
  </si>
  <si>
    <t>INFO:    [13/10/2021 13:49:57] -&gt; Loading XICs from Cache...</t>
  </si>
  <si>
    <t>INFO:    [13/10/2021 13:49:57] -&gt; Detecting Chromatogram Peaks...</t>
  </si>
  <si>
    <t>INFO:    [13/10/2021 13:49:57] -&gt; Scoring Peaks...</t>
  </si>
  <si>
    <t>INFO:    [13/10/2021 13:49:58] -&gt; Monitoring Memory Consumption...</t>
  </si>
  <si>
    <t>INFO:    [13/10/2021 13:49:58] -&gt; Cleaning up...</t>
  </si>
  <si>
    <t>INFO:    [13/10/2021 13:49:58] -&gt; Processing Raw Part 21 of 32 - (Run #26 of 32) ...</t>
  </si>
  <si>
    <t>INFO:    [13/10/2021 13:49:58] -&gt; Loading Data...</t>
  </si>
  <si>
    <t>INFO:    [13/10/2021 13:50:03] -&gt; Extracting Ion Currents...</t>
  </si>
  <si>
    <t>INFO:    [13/10/2021 13:50:03] -&gt; Loading XICs from Cache...</t>
  </si>
  <si>
    <t>INFO:    [13/10/2021 13:50:03] -&gt; Detecting Chromatogram Peaks...</t>
  </si>
  <si>
    <t>INFO:    [13/10/2021 13:50:03] -&gt; Scoring Peaks...</t>
  </si>
  <si>
    <t>INFO:    [13/10/2021 13:50:04] -&gt; Monitoring Memory Consumption...</t>
  </si>
  <si>
    <t>INFO:    [13/10/2021 13:50:04] -&gt; Cleaning up...</t>
  </si>
  <si>
    <t>INFO:    [13/10/2021 13:50:04] -&gt; Processing Raw Part 22 of 32 - (Run #26 of 32) ...</t>
  </si>
  <si>
    <t>INFO:    [13/10/2021 13:50:04] -&gt; Loading Data...</t>
  </si>
  <si>
    <t>INFO:    [13/10/2021 13:50:06] -&gt; Extracting Ion Currents...</t>
  </si>
  <si>
    <t>INFO:    [13/10/2021 13:50:07] -&gt; Loading XICs from Cache...</t>
  </si>
  <si>
    <t>INFO:    [13/10/2021 13:50:07] -&gt; Detecting Chromatogram Peaks...</t>
  </si>
  <si>
    <t>INFO:    [13/10/2021 13:50:07] -&gt; Scoring Peaks...</t>
  </si>
  <si>
    <t>INFO:    [13/10/2021 13:50:07] -&gt; Monitoring Memory Consumption...</t>
  </si>
  <si>
    <t>INFO:    [13/10/2021 13:50:07] -&gt; Cleaning up...</t>
  </si>
  <si>
    <t>INFO:    [13/10/2021 13:50:07] -&gt; Processing Raw Part 23 of 32 - (Run #26 of 32) ...</t>
  </si>
  <si>
    <t>INFO:    [13/10/2021 13:50:07] -&gt; Loading Data...</t>
  </si>
  <si>
    <t>INFO:    [13/10/2021 13:50:09] -&gt; Extracting Ion Currents...</t>
  </si>
  <si>
    <t>INFO:    [13/10/2021 13:50:10] -&gt; Loading XICs from Cache...</t>
  </si>
  <si>
    <t>INFO:    [13/10/2021 13:50:10] -&gt; Detecting Chromatogram Peaks...</t>
  </si>
  <si>
    <t>INFO:    [13/10/2021 13:50:10] -&gt; Scoring Peaks...</t>
  </si>
  <si>
    <t>INFO:    [13/10/2021 13:50:10] -&gt; Monitoring Memory Consumption...</t>
  </si>
  <si>
    <t>INFO:    [13/10/2021 13:50:10] -&gt; Cleaning up...</t>
  </si>
  <si>
    <t>INFO:    [13/10/2021 13:50:10] -&gt; Processing Raw Part 24 of 32 - (Run #26 of 32) ...</t>
  </si>
  <si>
    <t>INFO:    [13/10/2021 13:50:10] -&gt; Loading Data...</t>
  </si>
  <si>
    <t>INFO:    [13/10/2021 13:50:15] -&gt; Extracting Ion Currents...</t>
  </si>
  <si>
    <t>INFO:    [13/10/2021 13:50:15] -&gt; Loading XICs from Cache...</t>
  </si>
  <si>
    <t>INFO:    [13/10/2021 13:50:15] -&gt; Detecting Chromatogram Peaks...</t>
  </si>
  <si>
    <t>INFO:    [13/10/2021 13:50:15] -&gt; Scoring Peaks...</t>
  </si>
  <si>
    <t>INFO:    [13/10/2021 13:50:15] -&gt; Monitoring Memory Consumption...</t>
  </si>
  <si>
    <t>INFO:    [13/10/2021 13:50:16] -&gt; Cleaning up...</t>
  </si>
  <si>
    <t>INFO:    [13/10/2021 13:50:16] -&gt; Processing Raw Part 25 of 32 - (Run #26 of 32) ...</t>
  </si>
  <si>
    <t>INFO:    [13/10/2021 13:50:16] -&gt; Loading Data...</t>
  </si>
  <si>
    <t>INFO:    [13/10/2021 13:50:18] -&gt; Extracting Ion Currents...</t>
  </si>
  <si>
    <t>INFO:    [13/10/2021 13:50:18] -&gt; Loading XICs from Cache...</t>
  </si>
  <si>
    <t>INFO:    [13/10/2021 13:50:18] -&gt; Detecting Chromatogram Peaks...</t>
  </si>
  <si>
    <t>INFO:    [13/10/2021 13:50:18] -&gt; Scoring Peaks...</t>
  </si>
  <si>
    <t>INFO:    [13/10/2021 13:50:18] -&gt; Monitoring Memory Consumption...</t>
  </si>
  <si>
    <t>INFO:    [13/10/2021 13:50:18] -&gt; Cleaning up...</t>
  </si>
  <si>
    <t>INFO:    [13/10/2021 13:50:18] -&gt; Processing Raw Part 26 of 32 - (Run #26 of 32) ...</t>
  </si>
  <si>
    <t>INFO:    [13/10/2021 13:50:18] -&gt; Loading Data...</t>
  </si>
  <si>
    <t>INFO:    [13/10/2021 13:50:19] -&gt; Extracting Ion Currents...</t>
  </si>
  <si>
    <t>INFO:    [13/10/2021 13:50:19] -&gt; Loading XICs from Cache...</t>
  </si>
  <si>
    <t>INFO:    [13/10/2021 13:50:19] -&gt; Detecting Chromatogram Peaks...</t>
  </si>
  <si>
    <t>INFO:    [13/10/2021 13:50:19] -&gt; Scoring Peaks...</t>
  </si>
  <si>
    <t>INFO:    [13/10/2021 13:50:20] -&gt; Monitoring Memory Consumption...</t>
  </si>
  <si>
    <t>INFO:    [13/10/2021 13:50:20] -&gt; Cleaning up...</t>
  </si>
  <si>
    <t>INFO:    [13/10/2021 13:50:20] -&gt; Processing Raw Part 27 of 32 - (Run #26 of 32) ...</t>
  </si>
  <si>
    <t>INFO:    [13/10/2021 13:50:20] -&gt; Loading Data...</t>
  </si>
  <si>
    <t>INFO:    [13/10/2021 13:50:21] -&gt; Extracting Ion Currents...</t>
  </si>
  <si>
    <t>INFO:    [13/10/2021 13:50:21] -&gt; Loading XICs from Cache...</t>
  </si>
  <si>
    <t>INFO:    [13/10/2021 13:50:21] -&gt; Detecting Chromatogram Peaks...</t>
  </si>
  <si>
    <t>INFO:    [13/10/2021 13:50:21] -&gt; Scoring Peaks...</t>
  </si>
  <si>
    <t>INFO:    [13/10/2021 13:50:21] -&gt; Monitoring Memory Consumption...</t>
  </si>
  <si>
    <t>INFO:    [13/10/2021 13:50:21] -&gt; Cleaning up...</t>
  </si>
  <si>
    <t>INFO:    [13/10/2021 13:50:21] -&gt; Processing Raw Part 28 of 32 - (Run #26 of 32) ...</t>
  </si>
  <si>
    <t>INFO:    [13/10/2021 13:50:21] -&gt; Loading Data...</t>
  </si>
  <si>
    <t>INFO:    [13/10/2021 13:50:26] -&gt; Extracting Ion Currents...</t>
  </si>
  <si>
    <t>INFO:    [13/10/2021 13:50:26] -&gt; Loading XICs from Cache...</t>
  </si>
  <si>
    <t>INFO:    [13/10/2021 13:50:26] -&gt; Detecting Chromatogram Peaks...</t>
  </si>
  <si>
    <t>INFO:    [13/10/2021 13:50:26] -&gt; Scoring Peaks...</t>
  </si>
  <si>
    <t>INFO:    [13/10/2021 13:50:26] -&gt; Monitoring Memory Consumption...</t>
  </si>
  <si>
    <t>INFO:    [13/10/2021 13:50:26] -&gt; Cleaning up...</t>
  </si>
  <si>
    <t>INFO:    [13/10/2021 13:50:26] -&gt; Processing Raw Part 29 of 32 - (Run #26 of 32) ...</t>
  </si>
  <si>
    <t>INFO:    [13/10/2021 13:50:26] -&gt; Loading Data...</t>
  </si>
  <si>
    <t>INFO:    [13/10/2021 13:50:27] -&gt; Extracting Ion Currents...</t>
  </si>
  <si>
    <t>INFO:    [13/10/2021 13:50:27] -&gt; Loading XICs from Cache...</t>
  </si>
  <si>
    <t>INFO:    [13/10/2021 13:50:27] -&gt; Detecting Chromatogram Peaks...</t>
  </si>
  <si>
    <t>INFO:    [13/10/2021 13:50:27] -&gt; Scoring Peaks...</t>
  </si>
  <si>
    <t>INFO:    [13/10/2021 13:50:27] -&gt; Monitoring Memory Consumption...</t>
  </si>
  <si>
    <t>INFO:    [13/10/2021 13:50:27] -&gt; Cleaning up...</t>
  </si>
  <si>
    <t>INFO:    [13/10/2021 13:50:27] -&gt; Processing Raw Part 30 of 32 - (Run #26 of 32) ...</t>
  </si>
  <si>
    <t>INFO:    [13/10/2021 13:50:27] -&gt; Loading Data...</t>
  </si>
  <si>
    <t>INFO:    [13/10/2021 13:50:28] -&gt; Extracting Ion Currents...</t>
  </si>
  <si>
    <t>INFO:    [13/10/2021 13:50:28] -&gt; Loading XICs from Cache...</t>
  </si>
  <si>
    <t>INFO:    [13/10/2021 13:50:28] -&gt; Detecting Chromatogram Peaks...</t>
  </si>
  <si>
    <t>INFO:    [13/10/2021 13:50:28] -&gt; Scoring Peaks...</t>
  </si>
  <si>
    <t>INFO:    [13/10/2021 13:50:28] -&gt; Monitoring Memory Consumption...</t>
  </si>
  <si>
    <t>INFO:    [13/10/2021 13:50:28] -&gt; Cleaning up...</t>
  </si>
  <si>
    <t>INFO:    [13/10/2021 13:50:28] -&gt; Processing Raw Part 31 of 32 - (Run #26 of 32) ...</t>
  </si>
  <si>
    <t>INFO:    [13/10/2021 13:50:28] -&gt; Loading Data...</t>
  </si>
  <si>
    <t>INFO:    [13/10/2021 13:50:29] -&gt; Extracting Ion Currents...</t>
  </si>
  <si>
    <t>INFO:    [13/10/2021 13:50:29] -&gt; Loading XICs from Cache...</t>
  </si>
  <si>
    <t>INFO:    [13/10/2021 13:50:29] -&gt; Detecting Chromatogram Peaks...</t>
  </si>
  <si>
    <t>INFO:    [13/10/2021 13:50:29] -&gt; Scoring Peaks...</t>
  </si>
  <si>
    <t>INFO:    [13/10/2021 13:50:29] -&gt; Monitoring Memory Consumption...</t>
  </si>
  <si>
    <t>INFO:    [13/10/2021 13:50:29] -&gt; Cleaning up...</t>
  </si>
  <si>
    <t>INFO:    [13/10/2021 13:50:29] -&gt; Processing Raw Part 32 of 32 - (Run #26 of 32) ...</t>
  </si>
  <si>
    <t>INFO:    [13/10/2021 13:50:29] -&gt; Loading Data...</t>
  </si>
  <si>
    <t>INFO:    [13/10/2021 13:50:30] -&gt; Extracting Ion Currents...</t>
  </si>
  <si>
    <t>INFO:    [13/10/2021 13:50:30] -&gt; Loading XICs from Cache...</t>
  </si>
  <si>
    <t>INFO:    [13/10/2021 13:50:30] -&gt; Detecting Chromatogram Peaks...</t>
  </si>
  <si>
    <t>INFO:    [13/10/2021 13:50:30] -&gt; Scoring Peaks...</t>
  </si>
  <si>
    <t>INFO:    [13/10/2021 13:50:30] -&gt; Monitoring Memory Consumption...</t>
  </si>
  <si>
    <t>INFO:    [13/10/2021 13:50:30] -&gt; Cleaning up...</t>
  </si>
  <si>
    <t>INFO:    [13/10/2021 13:50:30] -&gt; Releasing Raw Files...</t>
  </si>
  <si>
    <t>INFO:    [13/10/2021 13:50:30] -&gt; Machine Learning...</t>
  </si>
  <si>
    <t>INFO:    [13/10/2021 13:50:41] -&gt; Initializing HTRMS...</t>
  </si>
  <si>
    <t>INFO:    [13/10/2021 13:50:41] -&gt; Releasing Run Resources...</t>
  </si>
  <si>
    <t>INFO:    [13/10/2021 13:50:43] -&gt; Calculating Qvalues...</t>
  </si>
  <si>
    <t>INFO:    [13/10/2021 13:50:44] -&gt; Unique precursors: 46,981 of 49,853 | modified peptides: 40,025 of 42,245 | peptides: 38,856 of 40,825 |  protein groups: 4,991 (Qvalue &lt;= 0.01) [ECFCs PCR+ 081.d]</t>
  </si>
  <si>
    <t>INFO:    [13/10/2021 13:50:44] -&gt; Collapsing Search Tree...</t>
  </si>
  <si>
    <t>INFO:    [13/10/2021 13:50:44] -&gt; Processed in 3.33m</t>
  </si>
  <si>
    <t>INFO:    [13/10/2021 13:50:44] -&gt; Initializing QC...</t>
  </si>
  <si>
    <t>INFO:    [13/10/2021 13:50:45] -&gt; Determining Calibration Parameter...</t>
  </si>
  <si>
    <t>INFO:    [13/10/2021 13:50:45] -&gt; Assigning ML Features...</t>
  </si>
  <si>
    <t>INFO:    [13/10/2021 13:50:45] -&gt; Generating Decoys...</t>
  </si>
  <si>
    <t>INFO:    [13/10/2021 13:50:45] -&gt; Extracting Ion Currents...</t>
  </si>
  <si>
    <t>INFO:    [13/10/2021 13:50:45] -&gt; Processing Raw Part 1 of 32 - (Run #27 of 32) ...</t>
  </si>
  <si>
    <t>INFO:    [13/10/2021 13:50:45] -&gt; Loading Data...</t>
  </si>
  <si>
    <t>INFO:    [13/10/2021 13:51:13] -&gt; Extracting Ion Currents...</t>
  </si>
  <si>
    <t>INFO:    [13/10/2021 13:51:13] -&gt; Loading XICs from Cache...</t>
  </si>
  <si>
    <t>INFO:    [13/10/2021 13:51:13] -&gt; Detecting Chromatogram Peaks...</t>
  </si>
  <si>
    <t>INFO:    [13/10/2021 13:51:13] -&gt; Scoring Peaks...</t>
  </si>
  <si>
    <t>INFO:    [13/10/2021 13:51:13] -&gt; Monitoring Memory Consumption...</t>
  </si>
  <si>
    <t>INFO:    [13/10/2021 13:51:13] -&gt; Cleaning up...</t>
  </si>
  <si>
    <t>INFO:    [13/10/2021 13:51:13] -&gt; Processing Raw Part 2 of 32 - (Run #27 of 32) ...</t>
  </si>
  <si>
    <t>INFO:    [13/10/2021 13:51:13] -&gt; Loading Data...</t>
  </si>
  <si>
    <t>INFO:    [13/10/2021 13:51:15] -&gt; Extracting Ion Currents...</t>
  </si>
  <si>
    <t>INFO:    [13/10/2021 13:51:15] -&gt; Loading XICs from Cache...</t>
  </si>
  <si>
    <t>INFO:    [13/10/2021 13:51:15] -&gt; Detecting Chromatogram Peaks...</t>
  </si>
  <si>
    <t>INFO:    [13/10/2021 13:51:15] -&gt; Scoring Peaks...</t>
  </si>
  <si>
    <t>INFO:    [13/10/2021 13:51:16] -&gt; Monitoring Memory Consumption...</t>
  </si>
  <si>
    <t>INFO:    [13/10/2021 13:51:16] -&gt; Cleaning up...</t>
  </si>
  <si>
    <t>INFO:    [13/10/2021 13:51:16] -&gt; Processing Raw Part 3 of 32 - (Run #27 of 32) ...</t>
  </si>
  <si>
    <t>INFO:    [13/10/2021 13:51:16] -&gt; Loading Data...</t>
  </si>
  <si>
    <t>INFO:    [13/10/2021 13:51:16] -&gt; Extracting Ion Currents...</t>
  </si>
  <si>
    <t>INFO:    [13/10/2021 13:51:16] -&gt; Loading XICs from Cache...</t>
  </si>
  <si>
    <t>INFO:    [13/10/2021 13:51:16] -&gt; Detecting Chromatogram Peaks...</t>
  </si>
  <si>
    <t>INFO:    [13/10/2021 13:51:16] -&gt; Scoring Peaks...</t>
  </si>
  <si>
    <t>INFO:    [13/10/2021 13:51:17] -&gt; Cleaning up...</t>
  </si>
  <si>
    <t>INFO:    [13/10/2021 13:51:17] -&gt; Processing Raw Part 4 of 32 - (Run #27 of 32) ...</t>
  </si>
  <si>
    <t>INFO:    [13/10/2021 13:51:17] -&gt; Loading Data...</t>
  </si>
  <si>
    <t>INFO:    [13/10/2021 13:51:17] -&gt; Extracting Ion Currents...</t>
  </si>
  <si>
    <t>INFO:    [13/10/2021 13:51:17] -&gt; Loading XICs from Cache...</t>
  </si>
  <si>
    <t>INFO:    [13/10/2021 13:51:17] -&gt; Detecting Chromatogram Peaks...</t>
  </si>
  <si>
    <t>INFO:    [13/10/2021 13:51:17] -&gt; Scoring Peaks...</t>
  </si>
  <si>
    <t>INFO:    [13/10/2021 13:51:18] -&gt; Monitoring Memory Consumption...</t>
  </si>
  <si>
    <t>INFO:    [13/10/2021 13:51:18] -&gt; Cleaning up...</t>
  </si>
  <si>
    <t>INFO:    [13/10/2021 13:51:18] -&gt; Processing Raw Part 5 of 32 - (Run #27 of 32) ...</t>
  </si>
  <si>
    <t>INFO:    [13/10/2021 13:51:18] -&gt; Loading Data...</t>
  </si>
  <si>
    <t>INFO:    [13/10/2021 13:51:19] -&gt; Extracting Ion Currents...</t>
  </si>
  <si>
    <t>INFO:    [13/10/2021 13:51:19] -&gt; Loading XICs from Cache...</t>
  </si>
  <si>
    <t>INFO:    [13/10/2021 13:51:19] -&gt; Detecting Chromatogram Peaks...</t>
  </si>
  <si>
    <t>INFO:    [13/10/2021 13:51:19] -&gt; Scoring Peaks...</t>
  </si>
  <si>
    <t>INFO:    [13/10/2021 13:51:19] -&gt; Monitoring Memory Consumption...</t>
  </si>
  <si>
    <t>INFO:    [13/10/2021 13:51:20] -&gt; Cleaning up...</t>
  </si>
  <si>
    <t>INFO:    [13/10/2021 13:51:20] -&gt; Processing Raw Part 6 of 32 - (Run #27 of 32) ...</t>
  </si>
  <si>
    <t>INFO:    [13/10/2021 13:51:20] -&gt; Loading Data...</t>
  </si>
  <si>
    <t>INFO:    [13/10/2021 13:51:22] -&gt; Extracting Ion Currents...</t>
  </si>
  <si>
    <t>INFO:    [13/10/2021 13:51:22] -&gt; Loading XICs from Cache...</t>
  </si>
  <si>
    <t>INFO:    [13/10/2021 13:51:22] -&gt; Detecting Chromatogram Peaks...</t>
  </si>
  <si>
    <t>INFO:    [13/10/2021 13:51:22] -&gt; Scoring Peaks...</t>
  </si>
  <si>
    <t>INFO:    [13/10/2021 13:51:23] -&gt; Monitoring Memory Consumption...</t>
  </si>
  <si>
    <t>INFO:    [13/10/2021 13:51:23] -&gt; Cleaning up...</t>
  </si>
  <si>
    <t>INFO:    [13/10/2021 13:51:23] -&gt; Processing Raw Part 7 of 32 - (Run #27 of 32) ...</t>
  </si>
  <si>
    <t>INFO:    [13/10/2021 13:51:23] -&gt; Loading Data...</t>
  </si>
  <si>
    <t>INFO:    [13/10/2021 13:51:24] -&gt; Extracting Ion Currents...</t>
  </si>
  <si>
    <t>INFO:    [13/10/2021 13:51:24] -&gt; Loading XICs from Cache...</t>
  </si>
  <si>
    <t>INFO:    [13/10/2021 13:51:24] -&gt; Detecting Chromatogram Peaks...</t>
  </si>
  <si>
    <t>INFO:    [13/10/2021 13:51:24] -&gt; Scoring Peaks...</t>
  </si>
  <si>
    <t>INFO:    [13/10/2021 13:51:25] -&gt; Monitoring Memory Consumption...</t>
  </si>
  <si>
    <t>INFO:    [13/10/2021 13:51:25] -&gt; Cleaning up...</t>
  </si>
  <si>
    <t>INFO:    [13/10/2021 13:51:25] -&gt; Processing Raw Part 8 of 32 - (Run #27 of 32) ...</t>
  </si>
  <si>
    <t>INFO:    [13/10/2021 13:51:25] -&gt; Loading Data...</t>
  </si>
  <si>
    <t>INFO:    [13/10/2021 13:51:27] -&gt; Extracting Ion Currents...</t>
  </si>
  <si>
    <t>INFO:    [13/10/2021 13:51:27] -&gt; Loading XICs from Cache...</t>
  </si>
  <si>
    <t>INFO:    [13/10/2021 13:51:27] -&gt; Detecting Chromatogram Peaks...</t>
  </si>
  <si>
    <t>INFO:    [13/10/2021 13:51:27] -&gt; Scoring Peaks...</t>
  </si>
  <si>
    <t>INFO:    [13/10/2021 13:51:28] -&gt; Monitoring Memory Consumption...</t>
  </si>
  <si>
    <t>INFO:    [13/10/2021 13:51:28] -&gt; Cleaning up...</t>
  </si>
  <si>
    <t>INFO:    [13/10/2021 13:51:28] -&gt; Processing Raw Part 9 of 32 - (Run #27 of 32) ...</t>
  </si>
  <si>
    <t>INFO:    [13/10/2021 13:51:28] -&gt; Loading Data...</t>
  </si>
  <si>
    <t>INFO:    [13/10/2021 13:51:30] -&gt; Extracting Ion Currents...</t>
  </si>
  <si>
    <t>INFO:    [13/10/2021 13:51:31] -&gt; Loading XICs from Cache...</t>
  </si>
  <si>
    <t>INFO:    [13/10/2021 13:51:31] -&gt; Detecting Chromatogram Peaks...</t>
  </si>
  <si>
    <t>INFO:    [13/10/2021 13:51:31] -&gt; Scoring Peaks...</t>
  </si>
  <si>
    <t>INFO:    [13/10/2021 13:51:31] -&gt; Monitoring Memory Consumption...</t>
  </si>
  <si>
    <t>INFO:    [13/10/2021 13:51:32] -&gt; Cleaning up...</t>
  </si>
  <si>
    <t>INFO:    [13/10/2021 13:51:32] -&gt; Processing Raw Part 10 of 32 - (Run #27 of 32) ...</t>
  </si>
  <si>
    <t>INFO:    [13/10/2021 13:51:32] -&gt; Loading Data...</t>
  </si>
  <si>
    <t>INFO:    [13/10/2021 13:51:33] -&gt; Extracting Ion Currents...</t>
  </si>
  <si>
    <t>INFO:    [13/10/2021 13:51:33] -&gt; Loading XICs from Cache...</t>
  </si>
  <si>
    <t>INFO:    [13/10/2021 13:51:33] -&gt; Detecting Chromatogram Peaks...</t>
  </si>
  <si>
    <t>INFO:    [13/10/2021 13:51:33] -&gt; Scoring Peaks...</t>
  </si>
  <si>
    <t>INFO:    [13/10/2021 13:51:34] -&gt; Monitoring Memory Consumption...</t>
  </si>
  <si>
    <t>INFO:    [13/10/2021 13:51:34] -&gt; Cleaning up...</t>
  </si>
  <si>
    <t>INFO:    [13/10/2021 13:51:34] -&gt; Processing Raw Part 11 of 32 - (Run #27 of 32) ...</t>
  </si>
  <si>
    <t>INFO:    [13/10/2021 13:51:34] -&gt; Loading Data...</t>
  </si>
  <si>
    <t>INFO:    [13/10/2021 13:51:36] -&gt; Extracting Ion Currents...</t>
  </si>
  <si>
    <t>INFO:    [13/10/2021 13:51:36] -&gt; Loading XICs from Cache...</t>
  </si>
  <si>
    <t>INFO:    [13/10/2021 13:51:36] -&gt; Detecting Chromatogram Peaks...</t>
  </si>
  <si>
    <t>INFO:    [13/10/2021 13:51:36] -&gt; Scoring Peaks...</t>
  </si>
  <si>
    <t>INFO:    [13/10/2021 13:51:37] -&gt; Monitoring Memory Consumption...</t>
  </si>
  <si>
    <t>INFO:    [13/10/2021 13:51:37] -&gt; Cleaning up...</t>
  </si>
  <si>
    <t>INFO:    [13/10/2021 13:51:37] -&gt; Processing Raw Part 12 of 32 - (Run #27 of 32) ...</t>
  </si>
  <si>
    <t>INFO:    [13/10/2021 13:51:37] -&gt; Loading Data...</t>
  </si>
  <si>
    <t>INFO:    [13/10/2021 13:51:39] -&gt; Extracting Ion Currents...</t>
  </si>
  <si>
    <t>INFO:    [13/10/2021 13:51:39] -&gt; Loading XICs from Cache...</t>
  </si>
  <si>
    <t>INFO:    [13/10/2021 13:51:39] -&gt; Detecting Chromatogram Peaks...</t>
  </si>
  <si>
    <t>INFO:    [13/10/2021 13:51:39] -&gt; Scoring Peaks...</t>
  </si>
  <si>
    <t>INFO:    [13/10/2021 13:51:40] -&gt; Monitoring Memory Consumption...</t>
  </si>
  <si>
    <t>INFO:    [13/10/2021 13:51:40] -&gt; Cleaning up...</t>
  </si>
  <si>
    <t>INFO:    [13/10/2021 13:51:40] -&gt; Processing Raw Part 13 of 32 - (Run #27 of 32) ...</t>
  </si>
  <si>
    <t>INFO:    [13/10/2021 13:51:40] -&gt; Loading Data...</t>
  </si>
  <si>
    <t>INFO:    [13/10/2021 13:51:42] -&gt; Extracting Ion Currents...</t>
  </si>
  <si>
    <t>INFO:    [13/10/2021 13:51:42] -&gt; Loading XICs from Cache...</t>
  </si>
  <si>
    <t>INFO:    [13/10/2021 13:51:42] -&gt; Detecting Chromatogram Peaks...</t>
  </si>
  <si>
    <t>INFO:    [13/10/2021 13:51:42] -&gt; Scoring Peaks...</t>
  </si>
  <si>
    <t>INFO:    [13/10/2021 13:51:43] -&gt; Monitoring Memory Consumption...</t>
  </si>
  <si>
    <t>INFO:    [13/10/2021 13:51:43] -&gt; Cleaning up...</t>
  </si>
  <si>
    <t>INFO:    [13/10/2021 13:51:43] -&gt; Processing Raw Part 14 of 32 - (Run #27 of 32) ...</t>
  </si>
  <si>
    <t>INFO:    [13/10/2021 13:51:43] -&gt; Loading Data...</t>
  </si>
  <si>
    <t>INFO:    [13/10/2021 13:51:45] -&gt; Extracting Ion Currents...</t>
  </si>
  <si>
    <t>INFO:    [13/10/2021 13:51:46] -&gt; Loading XICs from Cache...</t>
  </si>
  <si>
    <t>INFO:    [13/10/2021 13:51:46] -&gt; Detecting Chromatogram Peaks...</t>
  </si>
  <si>
    <t>INFO:    [13/10/2021 13:51:46] -&gt; Scoring Peaks...</t>
  </si>
  <si>
    <t>INFO:    [13/10/2021 13:51:46] -&gt; Monitoring Memory Consumption...</t>
  </si>
  <si>
    <t>INFO:    [13/10/2021 13:51:46] -&gt; Cleaning up...</t>
  </si>
  <si>
    <t>INFO:    [13/10/2021 13:51:46] -&gt; Processing Raw Part 15 of 32 - (Run #27 of 32) ...</t>
  </si>
  <si>
    <t>INFO:    [13/10/2021 13:51:46] -&gt; Loading Data...</t>
  </si>
  <si>
    <t>INFO:    [13/10/2021 13:51:48] -&gt; Extracting Ion Currents...</t>
  </si>
  <si>
    <t>INFO:    [13/10/2021 13:51:48] -&gt; Loading XICs from Cache...</t>
  </si>
  <si>
    <t>INFO:    [13/10/2021 13:51:48] -&gt; Detecting Chromatogram Peaks...</t>
  </si>
  <si>
    <t>INFO:    [13/10/2021 13:51:48] -&gt; Scoring Peaks...</t>
  </si>
  <si>
    <t>INFO:    [13/10/2021 13:51:49] -&gt; Monitoring Memory Consumption...</t>
  </si>
  <si>
    <t>INFO:    [13/10/2021 13:51:49] -&gt; Cleaning up...</t>
  </si>
  <si>
    <t>INFO:    [13/10/2021 13:51:49] -&gt; Processing Raw Part 16 of 32 - (Run #27 of 32) ...</t>
  </si>
  <si>
    <t>INFO:    [13/10/2021 13:51:49] -&gt; Loading Data...</t>
  </si>
  <si>
    <t>INFO:    [13/10/2021 13:51:51] -&gt; Extracting Ion Currents...</t>
  </si>
  <si>
    <t>INFO:    [13/10/2021 13:51:52] -&gt; Loading XICs from Cache...</t>
  </si>
  <si>
    <t>INFO:    [13/10/2021 13:51:52] -&gt; Detecting Chromatogram Peaks...</t>
  </si>
  <si>
    <t>INFO:    [13/10/2021 13:51:52] -&gt; Scoring Peaks...</t>
  </si>
  <si>
    <t>INFO:    [13/10/2021 13:51:52] -&gt; Monitoring Memory Consumption...</t>
  </si>
  <si>
    <t>INFO:    [13/10/2021 13:51:52] -&gt; Cleaning up...</t>
  </si>
  <si>
    <t>INFO:    [13/10/2021 13:51:52] -&gt; Processing Raw Part 17 of 32 - (Run #27 of 32) ...</t>
  </si>
  <si>
    <t>INFO:    [13/10/2021 13:51:52] -&gt; Loading Data...</t>
  </si>
  <si>
    <t>INFO:    [13/10/2021 13:51:54] -&gt; Extracting Ion Currents...</t>
  </si>
  <si>
    <t>INFO:    [13/10/2021 13:51:54] -&gt; Loading XICs from Cache...</t>
  </si>
  <si>
    <t>INFO:    [13/10/2021 13:51:54] -&gt; Detecting Chromatogram Peaks...</t>
  </si>
  <si>
    <t>INFO:    [13/10/2021 13:51:54] -&gt; Scoring Peaks...</t>
  </si>
  <si>
    <t>INFO:    [13/10/2021 13:51:55] -&gt; Monitoring Memory Consumption...</t>
  </si>
  <si>
    <t>INFO:    [13/10/2021 13:51:55] -&gt; Cleaning up...</t>
  </si>
  <si>
    <t>INFO:    [13/10/2021 13:51:55] -&gt; Processing Raw Part 18 of 32 - (Run #27 of 32) ...</t>
  </si>
  <si>
    <t>INFO:    [13/10/2021 13:51:55] -&gt; Loading Data...</t>
  </si>
  <si>
    <t>INFO:    [13/10/2021 13:51:57] -&gt; Extracting Ion Currents...</t>
  </si>
  <si>
    <t>INFO:    [13/10/2021 13:51:57] -&gt; Loading XICs from Cache...</t>
  </si>
  <si>
    <t>INFO:    [13/10/2021 13:51:57] -&gt; Detecting Chromatogram Peaks...</t>
  </si>
  <si>
    <t>INFO:    [13/10/2021 13:51:58] -&gt; Scoring Peaks...</t>
  </si>
  <si>
    <t>INFO:    [13/10/2021 13:51:58] -&gt; Monitoring Memory Consumption...</t>
  </si>
  <si>
    <t>INFO:    [13/10/2021 13:51:58] -&gt; Cleaning up...</t>
  </si>
  <si>
    <t>INFO:    [13/10/2021 13:51:58] -&gt; Processing Raw Part 19 of 32 - (Run #27 of 32) ...</t>
  </si>
  <si>
    <t>INFO:    [13/10/2021 13:51:58] -&gt; Loading Data...</t>
  </si>
  <si>
    <t>INFO:    [13/10/2021 13:52:01] -&gt; Extracting Ion Currents...</t>
  </si>
  <si>
    <t>INFO:    [13/10/2021 13:52:01] -&gt; Loading XICs from Cache...</t>
  </si>
  <si>
    <t>INFO:    [13/10/2021 13:52:01] -&gt; Detecting Chromatogram Peaks...</t>
  </si>
  <si>
    <t>INFO:    [13/10/2021 13:52:01] -&gt; Scoring Peaks...</t>
  </si>
  <si>
    <t>INFO:    [13/10/2021 13:52:01] -&gt; Monitoring Memory Consumption...</t>
  </si>
  <si>
    <t>INFO:    [13/10/2021 13:52:01] -&gt; Cleaning up...</t>
  </si>
  <si>
    <t>INFO:    [13/10/2021 13:52:01] -&gt; Processing Raw Part 20 of 32 - (Run #27 of 32) ...</t>
  </si>
  <si>
    <t>INFO:    [13/10/2021 13:52:01] -&gt; Loading Data...</t>
  </si>
  <si>
    <t>INFO:    [13/10/2021 13:52:03] -&gt; Extracting Ion Currents...</t>
  </si>
  <si>
    <t>INFO:    [13/10/2021 13:52:03] -&gt; Loading XICs from Cache...</t>
  </si>
  <si>
    <t>INFO:    [13/10/2021 13:52:03] -&gt; Detecting Chromatogram Peaks...</t>
  </si>
  <si>
    <t>INFO:    [13/10/2021 13:52:03] -&gt; Scoring Peaks...</t>
  </si>
  <si>
    <t>INFO:    [13/10/2021 13:52:03] -&gt; Monitoring Memory Consumption...</t>
  </si>
  <si>
    <t>INFO:    [13/10/2021 13:52:03] -&gt; Cleaning up...</t>
  </si>
  <si>
    <t>INFO:    [13/10/2021 13:52:03] -&gt; Processing Raw Part 21 of 32 - (Run #27 of 32) ...</t>
  </si>
  <si>
    <t>INFO:    [13/10/2021 13:52:03] -&gt; Loading Data...</t>
  </si>
  <si>
    <t>INFO:    [13/10/2021 13:52:06] -&gt; Extracting Ion Currents...</t>
  </si>
  <si>
    <t>INFO:    [13/10/2021 13:52:06] -&gt; Loading XICs from Cache...</t>
  </si>
  <si>
    <t>INFO:    [13/10/2021 13:52:06] -&gt; Detecting Chromatogram Peaks...</t>
  </si>
  <si>
    <t>INFO:    [13/10/2021 13:52:06] -&gt; Scoring Peaks...</t>
  </si>
  <si>
    <t>INFO:    [13/10/2021 13:52:06] -&gt; Monitoring Memory Consumption...</t>
  </si>
  <si>
    <t>INFO:    [13/10/2021 13:52:06] -&gt; Cleaning up...</t>
  </si>
  <si>
    <t>INFO:    [13/10/2021 13:52:06] -&gt; Processing Raw Part 22 of 32 - (Run #27 of 32) ...</t>
  </si>
  <si>
    <t>INFO:    [13/10/2021 13:52:06] -&gt; Loading Data...</t>
  </si>
  <si>
    <t>INFO:    [13/10/2021 13:52:07] -&gt; Extracting Ion Currents...</t>
  </si>
  <si>
    <t>INFO:    [13/10/2021 13:52:08] -&gt; Loading XICs from Cache...</t>
  </si>
  <si>
    <t>INFO:    [13/10/2021 13:52:08] -&gt; Detecting Chromatogram Peaks...</t>
  </si>
  <si>
    <t>INFO:    [13/10/2021 13:52:08] -&gt; Scoring Peaks...</t>
  </si>
  <si>
    <t>INFO:    [13/10/2021 13:52:08] -&gt; Monitoring Memory Consumption...</t>
  </si>
  <si>
    <t>INFO:    [13/10/2021 13:52:08] -&gt; Cleaning up...</t>
  </si>
  <si>
    <t>INFO:    [13/10/2021 13:52:08] -&gt; Processing Raw Part 23 of 32 - (Run #27 of 32) ...</t>
  </si>
  <si>
    <t>INFO:    [13/10/2021 13:52:08] -&gt; Loading Data...</t>
  </si>
  <si>
    <t>INFO:    [13/10/2021 13:52:09] -&gt; Extracting Ion Currents...</t>
  </si>
  <si>
    <t>INFO:    [13/10/2021 13:52:10] -&gt; Loading XICs from Cache...</t>
  </si>
  <si>
    <t>INFO:    [13/10/2021 13:52:10] -&gt; Detecting Chromatogram Peaks...</t>
  </si>
  <si>
    <t>INFO:    [13/10/2021 13:52:10] -&gt; Scoring Peaks...</t>
  </si>
  <si>
    <t>INFO:    [13/10/2021 13:52:10] -&gt; Monitoring Memory Consumption...</t>
  </si>
  <si>
    <t>INFO:    [13/10/2021 13:52:10] -&gt; Cleaning up...</t>
  </si>
  <si>
    <t>INFO:    [13/10/2021 13:52:10] -&gt; Processing Raw Part 24 of 32 - (Run #27 of 32) ...</t>
  </si>
  <si>
    <t>INFO:    [13/10/2021 13:52:10] -&gt; Loading Data...</t>
  </si>
  <si>
    <t>INFO:    [13/10/2021 13:52:12] -&gt; Extracting Ion Currents...</t>
  </si>
  <si>
    <t>INFO:    [13/10/2021 13:52:12] -&gt; Loading XICs from Cache...</t>
  </si>
  <si>
    <t>INFO:    [13/10/2021 13:52:12] -&gt; Detecting Chromatogram Peaks...</t>
  </si>
  <si>
    <t>INFO:    [13/10/2021 13:52:12] -&gt; Scoring Peaks...</t>
  </si>
  <si>
    <t>INFO:    [13/10/2021 13:52:12] -&gt; Monitoring Memory Consumption...</t>
  </si>
  <si>
    <t>INFO:    [13/10/2021 13:52:12] -&gt; Cleaning up...</t>
  </si>
  <si>
    <t>INFO:    [13/10/2021 13:52:12] -&gt; Processing Raw Part 25 of 32 - (Run #27 of 32) ...</t>
  </si>
  <si>
    <t>INFO:    [13/10/2021 13:52:12] -&gt; Loading Data...</t>
  </si>
  <si>
    <t>INFO:    [13/10/2021 13:52:13] -&gt; Extracting Ion Currents...</t>
  </si>
  <si>
    <t>INFO:    [13/10/2021 13:52:13] -&gt; Loading XICs from Cache...</t>
  </si>
  <si>
    <t>INFO:    [13/10/2021 13:52:13] -&gt; Detecting Chromatogram Peaks...</t>
  </si>
  <si>
    <t>INFO:    [13/10/2021 13:52:13] -&gt; Scoring Peaks...</t>
  </si>
  <si>
    <t>INFO:    [13/10/2021 13:52:14] -&gt; Monitoring Memory Consumption...</t>
  </si>
  <si>
    <t>INFO:    [13/10/2021 13:52:14] -&gt; Cleaning up...</t>
  </si>
  <si>
    <t>INFO:    [13/10/2021 13:52:14] -&gt; Processing Raw Part 26 of 32 - (Run #27 of 32) ...</t>
  </si>
  <si>
    <t>INFO:    [13/10/2021 13:52:14] -&gt; Loading Data...</t>
  </si>
  <si>
    <t>INFO:    [13/10/2021 13:52:15] -&gt; Extracting Ion Currents...</t>
  </si>
  <si>
    <t>INFO:    [13/10/2021 13:52:15] -&gt; Loading XICs from Cache...</t>
  </si>
  <si>
    <t>INFO:    [13/10/2021 13:52:15] -&gt; Detecting Chromatogram Peaks...</t>
  </si>
  <si>
    <t>INFO:    [13/10/2021 13:52:15] -&gt; Scoring Peaks...</t>
  </si>
  <si>
    <t>INFO:    [13/10/2021 13:52:15] -&gt; Monitoring Memory Consumption...</t>
  </si>
  <si>
    <t>INFO:    [13/10/2021 13:52:15] -&gt; Cleaning up...</t>
  </si>
  <si>
    <t>INFO:    [13/10/2021 13:52:15] -&gt; Processing Raw Part 27 of 32 - (Run #27 of 32) ...</t>
  </si>
  <si>
    <t>INFO:    [13/10/2021 13:52:15] -&gt; Loading Data...</t>
  </si>
  <si>
    <t>INFO:    [13/10/2021 13:52:16] -&gt; Extracting Ion Currents...</t>
  </si>
  <si>
    <t>INFO:    [13/10/2021 13:52:16] -&gt; Loading XICs from Cache...</t>
  </si>
  <si>
    <t>INFO:    [13/10/2021 13:52:16] -&gt; Detecting Chromatogram Peaks...</t>
  </si>
  <si>
    <t>INFO:    [13/10/2021 13:52:16] -&gt; Scoring Peaks...</t>
  </si>
  <si>
    <t>INFO:    [13/10/2021 13:52:16] -&gt; Monitoring Memory Consumption...</t>
  </si>
  <si>
    <t>INFO:    [13/10/2021 13:52:16] -&gt; Cleaning up...</t>
  </si>
  <si>
    <t>INFO:    [13/10/2021 13:52:16] -&gt; Processing Raw Part 28 of 32 - (Run #27 of 32) ...</t>
  </si>
  <si>
    <t>INFO:    [13/10/2021 13:52:16] -&gt; Loading Data...</t>
  </si>
  <si>
    <t>INFO:    [13/10/2021 13:52:17] -&gt; Extracting Ion Currents...</t>
  </si>
  <si>
    <t>INFO:    [13/10/2021 13:52:17] -&gt; Loading XICs from Cache...</t>
  </si>
  <si>
    <t>INFO:    [13/10/2021 13:52:17] -&gt; Detecting Chromatogram Peaks...</t>
  </si>
  <si>
    <t>INFO:    [13/10/2021 13:52:17] -&gt; Scoring Peaks...</t>
  </si>
  <si>
    <t>INFO:    [13/10/2021 13:52:17] -&gt; Monitoring Memory Consumption...</t>
  </si>
  <si>
    <t>INFO:    [13/10/2021 13:52:17] -&gt; Cleaning up...</t>
  </si>
  <si>
    <t>INFO:    [13/10/2021 13:52:17] -&gt; Processing Raw Part 29 of 32 - (Run #27 of 32) ...</t>
  </si>
  <si>
    <t>INFO:    [13/10/2021 13:52:17] -&gt; Loading Data...</t>
  </si>
  <si>
    <t>INFO:    [13/10/2021 13:52:18] -&gt; Extracting Ion Currents...</t>
  </si>
  <si>
    <t>INFO:    [13/10/2021 13:52:18] -&gt; Loading XICs from Cache...</t>
  </si>
  <si>
    <t>INFO:    [13/10/2021 13:52:18] -&gt; Detecting Chromatogram Peaks...</t>
  </si>
  <si>
    <t>INFO:    [13/10/2021 13:52:18] -&gt; Scoring Peaks...</t>
  </si>
  <si>
    <t>INFO:    [13/10/2021 13:52:19] -&gt; Monitoring Memory Consumption...</t>
  </si>
  <si>
    <t>INFO:    [13/10/2021 13:52:19] -&gt; Cleaning up...</t>
  </si>
  <si>
    <t>INFO:    [13/10/2021 13:52:19] -&gt; Processing Raw Part 30 of 32 - (Run #27 of 32) ...</t>
  </si>
  <si>
    <t>INFO:    [13/10/2021 13:52:19] -&gt; Loading Data...</t>
  </si>
  <si>
    <t>INFO:    [13/10/2021 13:52:19] -&gt; Extracting Ion Currents...</t>
  </si>
  <si>
    <t>INFO:    [13/10/2021 13:52:19] -&gt; Loading XICs from Cache...</t>
  </si>
  <si>
    <t>INFO:    [13/10/2021 13:52:19] -&gt; Detecting Chromatogram Peaks...</t>
  </si>
  <si>
    <t>INFO:    [13/10/2021 13:52:19] -&gt; Scoring Peaks...</t>
  </si>
  <si>
    <t>INFO:    [13/10/2021 13:52:19] -&gt; Processing Raw Part 31 of 32 - (Run #27 of 32) ...</t>
  </si>
  <si>
    <t>INFO:    [13/10/2021 13:52:20] -&gt; Extracting Ion Currents...</t>
  </si>
  <si>
    <t>INFO:    [13/10/2021 13:52:20] -&gt; Loading XICs from Cache...</t>
  </si>
  <si>
    <t>INFO:    [13/10/2021 13:52:20] -&gt; Detecting Chromatogram Peaks...</t>
  </si>
  <si>
    <t>INFO:    [13/10/2021 13:52:20] -&gt; Scoring Peaks...</t>
  </si>
  <si>
    <t>INFO:    [13/10/2021 13:52:20] -&gt; Monitoring Memory Consumption...</t>
  </si>
  <si>
    <t>INFO:    [13/10/2021 13:52:20] -&gt; Cleaning up...</t>
  </si>
  <si>
    <t>INFO:    [13/10/2021 13:52:20] -&gt; Processing Raw Part 32 of 32 - (Run #27 of 32) ...</t>
  </si>
  <si>
    <t>INFO:    [13/10/2021 13:52:20] -&gt; Loading Data...</t>
  </si>
  <si>
    <t>INFO:    [13/10/2021 13:52:21] -&gt; Extracting Ion Currents...</t>
  </si>
  <si>
    <t>INFO:    [13/10/2021 13:52:21] -&gt; Loading XICs from Cache...</t>
  </si>
  <si>
    <t>INFO:    [13/10/2021 13:52:21] -&gt; Detecting Chromatogram Peaks...</t>
  </si>
  <si>
    <t>INFO:    [13/10/2021 13:52:21] -&gt; Scoring Peaks...</t>
  </si>
  <si>
    <t>INFO:    [13/10/2021 13:52:21] -&gt; Monitoring Memory Consumption...</t>
  </si>
  <si>
    <t>INFO:    [13/10/2021 13:52:21] -&gt; Cleaning up...</t>
  </si>
  <si>
    <t>INFO:    [13/10/2021 13:52:21] -&gt; Releasing Raw Files...</t>
  </si>
  <si>
    <t>INFO:    [13/10/2021 13:52:21] -&gt; Machine Learning...</t>
  </si>
  <si>
    <t>INFO:    [13/10/2021 13:52:28] -&gt; Initializing HTRMS...</t>
  </si>
  <si>
    <t>INFO:    [13/10/2021 13:52:28] -&gt; Releasing Run Resources...</t>
  </si>
  <si>
    <t>INFO:    [13/10/2021 13:52:30] -&gt; Calculating Qvalues...</t>
  </si>
  <si>
    <t>INFO:    [13/10/2021 13:52:30] -&gt; Unique precursors: 45,471 of 49,853 | modified peptides: 38,672 of 42,245 | peptides: 37,711 of 40,825 |  protein groups: 4,933 (Qvalue &lt;= 0.01) [ECFCs PCR+ 090.d]</t>
  </si>
  <si>
    <t>INFO:    [13/10/2021 13:52:30] -&gt; Collapsing Search Tree...</t>
  </si>
  <si>
    <t>INFO:    [13/10/2021 13:52:31] -&gt; Processed in 1.77m</t>
  </si>
  <si>
    <t>INFO:    [13/10/2021 13:52:31] -&gt; Initializing QC...</t>
  </si>
  <si>
    <t>INFO:    [13/10/2021 13:52:31] -&gt; Determining Calibration Parameter...</t>
  </si>
  <si>
    <t>INFO:    [13/10/2021 13:52:31] -&gt; Assigning ML Features...</t>
  </si>
  <si>
    <t>INFO:    [13/10/2021 13:52:31] -&gt; Generating Decoys...</t>
  </si>
  <si>
    <t>INFO:    [13/10/2021 13:52:31] -&gt; Extracting Ion Currents...</t>
  </si>
  <si>
    <t>INFO:    [13/10/2021 13:52:31] -&gt; Processing Raw Part 1 of 32 - (Run #28 of 32) ...</t>
  </si>
  <si>
    <t>INFO:    [13/10/2021 13:52:31] -&gt; Loading Data...</t>
  </si>
  <si>
    <t>INFO:    [13/10/2021 13:52:47] -&gt; Extracting Ion Currents...</t>
  </si>
  <si>
    <t>INFO:    [13/10/2021 13:52:47] -&gt; Loading XICs from Cache...</t>
  </si>
  <si>
    <t>INFO:    [13/10/2021 13:52:47] -&gt; Detecting Chromatogram Peaks...</t>
  </si>
  <si>
    <t>INFO:    [13/10/2021 13:52:47] -&gt; Scoring Peaks...</t>
  </si>
  <si>
    <t>INFO:    [13/10/2021 13:52:47] -&gt; Monitoring Memory Consumption...</t>
  </si>
  <si>
    <t>INFO:    [13/10/2021 13:52:47] -&gt; Cleaning up...</t>
  </si>
  <si>
    <t>INFO:    [13/10/2021 13:52:47] -&gt; Processing Raw Part 2 of 32 - (Run #28 of 32) ...</t>
  </si>
  <si>
    <t>INFO:    [13/10/2021 13:52:47] -&gt; Loading Data...</t>
  </si>
  <si>
    <t>INFO:    [13/10/2021 13:52:48] -&gt; Extracting Ion Currents...</t>
  </si>
  <si>
    <t>INFO:    [13/10/2021 13:52:48] -&gt; Loading XICs from Cache...</t>
  </si>
  <si>
    <t>INFO:    [13/10/2021 13:52:48] -&gt; Detecting Chromatogram Peaks...</t>
  </si>
  <si>
    <t>INFO:    [13/10/2021 13:52:48] -&gt; Scoring Peaks...</t>
  </si>
  <si>
    <t>INFO:    [13/10/2021 13:52:48] -&gt; Monitoring Memory Consumption...</t>
  </si>
  <si>
    <t>INFO:    [13/10/2021 13:52:48] -&gt; Cleaning up...</t>
  </si>
  <si>
    <t>INFO:    [13/10/2021 13:52:48] -&gt; Processing Raw Part 3 of 32 - (Run #28 of 32) ...</t>
  </si>
  <si>
    <t>INFO:    [13/10/2021 13:52:48] -&gt; Loading Data...</t>
  </si>
  <si>
    <t>INFO:    [13/10/2021 13:52:49] -&gt; Extracting Ion Currents...</t>
  </si>
  <si>
    <t>INFO:    [13/10/2021 13:52:49] -&gt; Loading XICs from Cache...</t>
  </si>
  <si>
    <t>INFO:    [13/10/2021 13:52:49] -&gt; Detecting Chromatogram Peaks...</t>
  </si>
  <si>
    <t>INFO:    [13/10/2021 13:52:49] -&gt; Scoring Peaks...</t>
  </si>
  <si>
    <t>INFO:    [13/10/2021 13:52:49] -&gt; Monitoring Memory Consumption...</t>
  </si>
  <si>
    <t>INFO:    [13/10/2021 13:52:49] -&gt; Cleaning up...</t>
  </si>
  <si>
    <t>INFO:    [13/10/2021 13:52:49] -&gt; Processing Raw Part 4 of 32 - (Run #28 of 32) ...</t>
  </si>
  <si>
    <t>INFO:    [13/10/2021 13:52:49] -&gt; Loading Data...</t>
  </si>
  <si>
    <t>INFO:    [13/10/2021 13:52:50] -&gt; Extracting Ion Currents...</t>
  </si>
  <si>
    <t>INFO:    [13/10/2021 13:52:50] -&gt; Loading XICs from Cache...</t>
  </si>
  <si>
    <t>INFO:    [13/10/2021 13:52:50] -&gt; Detecting Chromatogram Peaks...</t>
  </si>
  <si>
    <t>INFO:    [13/10/2021 13:52:50] -&gt; Scoring Peaks...</t>
  </si>
  <si>
    <t>INFO:    [13/10/2021 13:52:50] -&gt; Monitoring Memory Consumption...</t>
  </si>
  <si>
    <t>INFO:    [13/10/2021 13:52:50] -&gt; Cleaning up...</t>
  </si>
  <si>
    <t>INFO:    [13/10/2021 13:52:50] -&gt; Processing Raw Part 5 of 32 - (Run #28 of 32) ...</t>
  </si>
  <si>
    <t>INFO:    [13/10/2021 13:52:50] -&gt; Loading Data...</t>
  </si>
  <si>
    <t>INFO:    [13/10/2021 13:52:51] -&gt; Extracting Ion Currents...</t>
  </si>
  <si>
    <t>INFO:    [13/10/2021 13:52:51] -&gt; Loading XICs from Cache...</t>
  </si>
  <si>
    <t>INFO:    [13/10/2021 13:52:51] -&gt; Detecting Chromatogram Peaks...</t>
  </si>
  <si>
    <t>INFO:    [13/10/2021 13:52:51] -&gt; Scoring Peaks...</t>
  </si>
  <si>
    <t>INFO:    [13/10/2021 13:52:51] -&gt; Monitoring Memory Consumption...</t>
  </si>
  <si>
    <t>INFO:    [13/10/2021 13:52:51] -&gt; Cleaning up...</t>
  </si>
  <si>
    <t>INFO:    [13/10/2021 13:52:51] -&gt; Processing Raw Part 6 of 32 - (Run #28 of 32) ...</t>
  </si>
  <si>
    <t>INFO:    [13/10/2021 13:52:51] -&gt; Loading Data...</t>
  </si>
  <si>
    <t>INFO:    [13/10/2021 13:52:53] -&gt; Extracting Ion Currents...</t>
  </si>
  <si>
    <t>INFO:    [13/10/2021 13:52:53] -&gt; Loading XICs from Cache...</t>
  </si>
  <si>
    <t>INFO:    [13/10/2021 13:52:53] -&gt; Detecting Chromatogram Peaks...</t>
  </si>
  <si>
    <t>INFO:    [13/10/2021 13:52:53] -&gt; Scoring Peaks...</t>
  </si>
  <si>
    <t>INFO:    [13/10/2021 13:52:54] -&gt; Monitoring Memory Consumption...</t>
  </si>
  <si>
    <t>INFO:    [13/10/2021 13:52:54] -&gt; Cleaning up...</t>
  </si>
  <si>
    <t>INFO:    [13/10/2021 13:52:54] -&gt; Processing Raw Part 7 of 32 - (Run #28 of 32) ...</t>
  </si>
  <si>
    <t>INFO:    [13/10/2021 13:52:54] -&gt; Loading Data...</t>
  </si>
  <si>
    <t>INFO:    [13/10/2021 13:52:55] -&gt; Extracting Ion Currents...</t>
  </si>
  <si>
    <t>INFO:    [13/10/2021 13:52:55] -&gt; Loading XICs from Cache...</t>
  </si>
  <si>
    <t>INFO:    [13/10/2021 13:52:55] -&gt; Detecting Chromatogram Peaks...</t>
  </si>
  <si>
    <t>INFO:    [13/10/2021 13:52:55] -&gt; Scoring Peaks...</t>
  </si>
  <si>
    <t>INFO:    [13/10/2021 13:52:56] -&gt; Monitoring Memory Consumption...</t>
  </si>
  <si>
    <t>INFO:    [13/10/2021 13:52:56] -&gt; Cleaning up...</t>
  </si>
  <si>
    <t>INFO:    [13/10/2021 13:52:56] -&gt; Processing Raw Part 8 of 32 - (Run #28 of 32) ...</t>
  </si>
  <si>
    <t>INFO:    [13/10/2021 13:52:56] -&gt; Loading Data...</t>
  </si>
  <si>
    <t>INFO:    [13/10/2021 13:52:57] -&gt; Extracting Ion Currents...</t>
  </si>
  <si>
    <t>INFO:    [13/10/2021 13:52:57] -&gt; Loading XICs from Cache...</t>
  </si>
  <si>
    <t>INFO:    [13/10/2021 13:52:57] -&gt; Detecting Chromatogram Peaks...</t>
  </si>
  <si>
    <t>INFO:    [13/10/2021 13:52:58] -&gt; Scoring Peaks...</t>
  </si>
  <si>
    <t>INFO:    [13/10/2021 13:52:58] -&gt; Monitoring Memory Consumption...</t>
  </si>
  <si>
    <t>INFO:    [13/10/2021 13:52:58] -&gt; Cleaning up...</t>
  </si>
  <si>
    <t>INFO:    [13/10/2021 13:52:58] -&gt; Processing Raw Part 9 of 32 - (Run #28 of 32) ...</t>
  </si>
  <si>
    <t>INFO:    [13/10/2021 13:52:58] -&gt; Loading Data...</t>
  </si>
  <si>
    <t>INFO:    [13/10/2021 13:53:00] -&gt; Extracting Ion Currents...</t>
  </si>
  <si>
    <t>INFO:    [13/10/2021 13:53:00] -&gt; Loading XICs from Cache...</t>
  </si>
  <si>
    <t>INFO:    [13/10/2021 13:53:00] -&gt; Detecting Chromatogram Peaks...</t>
  </si>
  <si>
    <t>INFO:    [13/10/2021 13:53:00] -&gt; Scoring Peaks...</t>
  </si>
  <si>
    <t>INFO:    [13/10/2021 13:53:01] -&gt; Monitoring Memory Consumption...</t>
  </si>
  <si>
    <t>INFO:    [13/10/2021 13:53:01] -&gt; Cleaning up...</t>
  </si>
  <si>
    <t>INFO:    [13/10/2021 13:53:01] -&gt; Processing Raw Part 10 of 32 - (Run #28 of 32) ...</t>
  </si>
  <si>
    <t>INFO:    [13/10/2021 13:53:01] -&gt; Loading Data...</t>
  </si>
  <si>
    <t>INFO:    [13/10/2021 13:53:02] -&gt; Extracting Ion Currents...</t>
  </si>
  <si>
    <t>INFO:    [13/10/2021 13:53:03] -&gt; Loading XICs from Cache...</t>
  </si>
  <si>
    <t>INFO:    [13/10/2021 13:53:03] -&gt; Detecting Chromatogram Peaks...</t>
  </si>
  <si>
    <t>INFO:    [13/10/2021 13:53:03] -&gt; Scoring Peaks...</t>
  </si>
  <si>
    <t>INFO:    [13/10/2021 13:53:03] -&gt; Monitoring Memory Consumption...</t>
  </si>
  <si>
    <t>INFO:    [13/10/2021 13:53:03] -&gt; Cleaning up...</t>
  </si>
  <si>
    <t>INFO:    [13/10/2021 13:53:03] -&gt; Processing Raw Part 11 of 32 - (Run #28 of 32) ...</t>
  </si>
  <si>
    <t>INFO:    [13/10/2021 13:53:03] -&gt; Loading Data...</t>
  </si>
  <si>
    <t>INFO:    [13/10/2021 13:53:06] -&gt; Extracting Ion Currents...</t>
  </si>
  <si>
    <t>INFO:    [13/10/2021 13:53:06] -&gt; Loading XICs from Cache...</t>
  </si>
  <si>
    <t>INFO:    [13/10/2021 13:53:06] -&gt; Detecting Chromatogram Peaks...</t>
  </si>
  <si>
    <t>INFO:    [13/10/2021 13:53:06] -&gt; Scoring Peaks...</t>
  </si>
  <si>
    <t>INFO:    [13/10/2021 13:53:07] -&gt; Monitoring Memory Consumption...</t>
  </si>
  <si>
    <t>INFO:    [13/10/2021 13:53:07] -&gt; Cleaning up...</t>
  </si>
  <si>
    <t>INFO:    [13/10/2021 13:53:07] -&gt; Processing Raw Part 12 of 32 - (Run #28 of 32) ...</t>
  </si>
  <si>
    <t>INFO:    [13/10/2021 13:53:07] -&gt; Loading Data...</t>
  </si>
  <si>
    <t>INFO:    [13/10/2021 13:53:08] -&gt; Extracting Ion Currents...</t>
  </si>
  <si>
    <t>INFO:    [13/10/2021 13:53:09] -&gt; Loading XICs from Cache...</t>
  </si>
  <si>
    <t>INFO:    [13/10/2021 13:53:09] -&gt; Detecting Chromatogram Peaks...</t>
  </si>
  <si>
    <t>INFO:    [13/10/2021 13:53:09] -&gt; Scoring Peaks...</t>
  </si>
  <si>
    <t>INFO:    [13/10/2021 13:53:10] -&gt; Monitoring Memory Consumption...</t>
  </si>
  <si>
    <t>INFO:    [13/10/2021 13:53:10] -&gt; Cleaning up...</t>
  </si>
  <si>
    <t>INFO:    [13/10/2021 13:53:10] -&gt; Processing Raw Part 13 of 32 - (Run #28 of 32) ...</t>
  </si>
  <si>
    <t>INFO:    [13/10/2021 13:53:10] -&gt; Loading Data...</t>
  </si>
  <si>
    <t>INFO:    [13/10/2021 13:53:12] -&gt; Extracting Ion Currents...</t>
  </si>
  <si>
    <t>INFO:    [13/10/2021 13:53:12] -&gt; Loading XICs from Cache...</t>
  </si>
  <si>
    <t>INFO:    [13/10/2021 13:53:12] -&gt; Detecting Chromatogram Peaks...</t>
  </si>
  <si>
    <t>INFO:    [13/10/2021 13:53:12] -&gt; Scoring Peaks...</t>
  </si>
  <si>
    <t>INFO:    [13/10/2021 13:53:12] -&gt; Monitoring Memory Consumption...</t>
  </si>
  <si>
    <t>INFO:    [13/10/2021 13:53:13] -&gt; Cleaning up...</t>
  </si>
  <si>
    <t>INFO:    [13/10/2021 13:53:13] -&gt; Processing Raw Part 14 of 32 - (Run #28 of 32) ...</t>
  </si>
  <si>
    <t>INFO:    [13/10/2021 13:53:13] -&gt; Loading Data...</t>
  </si>
  <si>
    <t>INFO:    [13/10/2021 13:53:15] -&gt; Extracting Ion Currents...</t>
  </si>
  <si>
    <t>INFO:    [13/10/2021 13:53:15] -&gt; Loading XICs from Cache...</t>
  </si>
  <si>
    <t>INFO:    [13/10/2021 13:53:15] -&gt; Detecting Chromatogram Peaks...</t>
  </si>
  <si>
    <t>INFO:    [13/10/2021 13:53:15] -&gt; Scoring Peaks...</t>
  </si>
  <si>
    <t>INFO:    [13/10/2021 13:53:16] -&gt; Monitoring Memory Consumption...</t>
  </si>
  <si>
    <t>INFO:    [13/10/2021 13:53:16] -&gt; Cleaning up...</t>
  </si>
  <si>
    <t>INFO:    [13/10/2021 13:53:16] -&gt; Processing Raw Part 15 of 32 - (Run #28 of 32) ...</t>
  </si>
  <si>
    <t>INFO:    [13/10/2021 13:53:16] -&gt; Loading Data...</t>
  </si>
  <si>
    <t>INFO:    [13/10/2021 13:53:18] -&gt; Extracting Ion Currents...</t>
  </si>
  <si>
    <t>INFO:    [13/10/2021 13:53:18] -&gt; Loading XICs from Cache...</t>
  </si>
  <si>
    <t>INFO:    [13/10/2021 13:53:18] -&gt; Detecting Chromatogram Peaks...</t>
  </si>
  <si>
    <t>INFO:    [13/10/2021 13:53:18] -&gt; Scoring Peaks...</t>
  </si>
  <si>
    <t>INFO:    [13/10/2021 13:53:18] -&gt; Monitoring Memory Consumption...</t>
  </si>
  <si>
    <t>INFO:    [13/10/2021 13:53:18] -&gt; Cleaning up...</t>
  </si>
  <si>
    <t>INFO:    [13/10/2021 13:53:18] -&gt; Processing Raw Part 16 of 32 - (Run #28 of 32) ...</t>
  </si>
  <si>
    <t>INFO:    [13/10/2021 13:53:18] -&gt; Loading Data...</t>
  </si>
  <si>
    <t>INFO:    [13/10/2021 13:53:20] -&gt; Extracting Ion Currents...</t>
  </si>
  <si>
    <t>INFO:    [13/10/2021 13:53:21] -&gt; Loading XICs from Cache...</t>
  </si>
  <si>
    <t>INFO:    [13/10/2021 13:53:21] -&gt; Detecting Chromatogram Peaks...</t>
  </si>
  <si>
    <t>INFO:    [13/10/2021 13:53:21] -&gt; Scoring Peaks...</t>
  </si>
  <si>
    <t>INFO:    [13/10/2021 13:53:21] -&gt; Monitoring Memory Consumption...</t>
  </si>
  <si>
    <t>INFO:    [13/10/2021 13:53:21] -&gt; Cleaning up...</t>
  </si>
  <si>
    <t>INFO:    [13/10/2021 13:53:21] -&gt; Processing Raw Part 17 of 32 - (Run #28 of 32) ...</t>
  </si>
  <si>
    <t>INFO:    [13/10/2021 13:53:21] -&gt; Loading Data...</t>
  </si>
  <si>
    <t>INFO:    [13/10/2021 13:53:24] -&gt; Extracting Ion Currents...</t>
  </si>
  <si>
    <t>INFO:    [13/10/2021 13:53:24] -&gt; Loading XICs from Cache...</t>
  </si>
  <si>
    <t>INFO:    [13/10/2021 13:53:24] -&gt; Detecting Chromatogram Peaks...</t>
  </si>
  <si>
    <t>INFO:    [13/10/2021 13:53:24] -&gt; Scoring Peaks...</t>
  </si>
  <si>
    <t>INFO:    [13/10/2021 13:53:24] -&gt; Monitoring Memory Consumption...</t>
  </si>
  <si>
    <t>INFO:    [13/10/2021 13:53:24] -&gt; Cleaning up...</t>
  </si>
  <si>
    <t>INFO:    [13/10/2021 13:53:24] -&gt; Processing Raw Part 18 of 32 - (Run #28 of 32) ...</t>
  </si>
  <si>
    <t>INFO:    [13/10/2021 13:53:24] -&gt; Loading Data...</t>
  </si>
  <si>
    <t>INFO:    [13/10/2021 13:53:26] -&gt; Extracting Ion Currents...</t>
  </si>
  <si>
    <t>INFO:    [13/10/2021 13:53:27] -&gt; Loading XICs from Cache...</t>
  </si>
  <si>
    <t>INFO:    [13/10/2021 13:53:27] -&gt; Detecting Chromatogram Peaks...</t>
  </si>
  <si>
    <t>INFO:    [13/10/2021 13:53:27] -&gt; Scoring Peaks...</t>
  </si>
  <si>
    <t>INFO:    [13/10/2021 13:53:27] -&gt; Monitoring Memory Consumption...</t>
  </si>
  <si>
    <t>INFO:    [13/10/2021 13:53:27] -&gt; Cleaning up...</t>
  </si>
  <si>
    <t>INFO:    [13/10/2021 13:53:27] -&gt; Processing Raw Part 19 of 32 - (Run #28 of 32) ...</t>
  </si>
  <si>
    <t>INFO:    [13/10/2021 13:53:27] -&gt; Loading Data...</t>
  </si>
  <si>
    <t>INFO:    [13/10/2021 13:53:29] -&gt; Extracting Ion Currents...</t>
  </si>
  <si>
    <t>INFO:    [13/10/2021 13:53:29] -&gt; Loading XICs from Cache...</t>
  </si>
  <si>
    <t>INFO:    [13/10/2021 13:53:29] -&gt; Detecting Chromatogram Peaks...</t>
  </si>
  <si>
    <t>INFO:    [13/10/2021 13:53:29] -&gt; Scoring Peaks...</t>
  </si>
  <si>
    <t>INFO:    [13/10/2021 13:53:30] -&gt; Monitoring Memory Consumption...</t>
  </si>
  <si>
    <t>INFO:    [13/10/2021 13:53:30] -&gt; Cleaning up...</t>
  </si>
  <si>
    <t>INFO:    [13/10/2021 13:53:30] -&gt; Processing Raw Part 20 of 32 - (Run #28 of 32) ...</t>
  </si>
  <si>
    <t>INFO:    [13/10/2021 13:53:30] -&gt; Loading Data...</t>
  </si>
  <si>
    <t>INFO:    [13/10/2021 13:53:31] -&gt; Extracting Ion Currents...</t>
  </si>
  <si>
    <t>INFO:    [13/10/2021 13:53:32] -&gt; Loading XICs from Cache...</t>
  </si>
  <si>
    <t>INFO:    [13/10/2021 13:53:32] -&gt; Detecting Chromatogram Peaks...</t>
  </si>
  <si>
    <t>INFO:    [13/10/2021 13:53:32] -&gt; Scoring Peaks...</t>
  </si>
  <si>
    <t>INFO:    [13/10/2021 13:53:32] -&gt; Monitoring Memory Consumption...</t>
  </si>
  <si>
    <t>INFO:    [13/10/2021 13:53:32] -&gt; Cleaning up...</t>
  </si>
  <si>
    <t>INFO:    [13/10/2021 13:53:32] -&gt; Processing Raw Part 21 of 32 - (Run #28 of 32) ...</t>
  </si>
  <si>
    <t>INFO:    [13/10/2021 13:53:32] -&gt; Loading Data...</t>
  </si>
  <si>
    <t>INFO:    [13/10/2021 13:53:34] -&gt; Extracting Ion Currents...</t>
  </si>
  <si>
    <t>INFO:    [13/10/2021 13:53:34] -&gt; Loading XICs from Cache...</t>
  </si>
  <si>
    <t>INFO:    [13/10/2021 13:53:34] -&gt; Detecting Chromatogram Peaks...</t>
  </si>
  <si>
    <t>INFO:    [13/10/2021 13:53:34] -&gt; Scoring Peaks...</t>
  </si>
  <si>
    <t>INFO:    [13/10/2021 13:53:35] -&gt; Monitoring Memory Consumption...</t>
  </si>
  <si>
    <t>INFO:    [13/10/2021 13:53:35] -&gt; Cleaning up...</t>
  </si>
  <si>
    <t>INFO:    [13/10/2021 13:53:35] -&gt; Processing Raw Part 22 of 32 - (Run #28 of 32) ...</t>
  </si>
  <si>
    <t>INFO:    [13/10/2021 13:53:35] -&gt; Loading Data...</t>
  </si>
  <si>
    <t>INFO:    [13/10/2021 13:53:36] -&gt; Extracting Ion Currents...</t>
  </si>
  <si>
    <t>INFO:    [13/10/2021 13:53:36] -&gt; Loading XICs from Cache...</t>
  </si>
  <si>
    <t>INFO:    [13/10/2021 13:53:36] -&gt; Detecting Chromatogram Peaks...</t>
  </si>
  <si>
    <t>INFO:    [13/10/2021 13:53:36] -&gt; Scoring Peaks...</t>
  </si>
  <si>
    <t>INFO:    [13/10/2021 13:53:37] -&gt; Monitoring Memory Consumption...</t>
  </si>
  <si>
    <t>INFO:    [13/10/2021 13:53:37] -&gt; Cleaning up...</t>
  </si>
  <si>
    <t>INFO:    [13/10/2021 13:53:37] -&gt; Processing Raw Part 23 of 32 - (Run #28 of 32) ...</t>
  </si>
  <si>
    <t>INFO:    [13/10/2021 13:53:37] -&gt; Loading Data...</t>
  </si>
  <si>
    <t>INFO:    [13/10/2021 13:53:38] -&gt; Extracting Ion Currents...</t>
  </si>
  <si>
    <t>INFO:    [13/10/2021 13:53:38] -&gt; Loading XICs from Cache...</t>
  </si>
  <si>
    <t>INFO:    [13/10/2021 13:53:38] -&gt; Detecting Chromatogram Peaks...</t>
  </si>
  <si>
    <t>INFO:    [13/10/2021 13:53:38] -&gt; Scoring Peaks...</t>
  </si>
  <si>
    <t>INFO:    [13/10/2021 13:53:38] -&gt; Monitoring Memory Consumption...</t>
  </si>
  <si>
    <t>INFO:    [13/10/2021 13:53:39] -&gt; Cleaning up...</t>
  </si>
  <si>
    <t>INFO:    [13/10/2021 13:53:39] -&gt; Processing Raw Part 24 of 32 - (Run #28 of 32) ...</t>
  </si>
  <si>
    <t>INFO:    [13/10/2021 13:53:39] -&gt; Loading Data...</t>
  </si>
  <si>
    <t>INFO:    [13/10/2021 13:53:40] -&gt; Extracting Ion Currents...</t>
  </si>
  <si>
    <t>INFO:    [13/10/2021 13:53:40] -&gt; Loading XICs from Cache...</t>
  </si>
  <si>
    <t>INFO:    [13/10/2021 13:53:40] -&gt; Detecting Chromatogram Peaks...</t>
  </si>
  <si>
    <t>INFO:    [13/10/2021 13:53:40] -&gt; Scoring Peaks...</t>
  </si>
  <si>
    <t>INFO:    [13/10/2021 13:53:40] -&gt; Monitoring Memory Consumption...</t>
  </si>
  <si>
    <t>INFO:    [13/10/2021 13:53:40] -&gt; Cleaning up...</t>
  </si>
  <si>
    <t>INFO:    [13/10/2021 13:53:40] -&gt; Processing Raw Part 25 of 32 - (Run #28 of 32) ...</t>
  </si>
  <si>
    <t>INFO:    [13/10/2021 13:53:40] -&gt; Loading Data...</t>
  </si>
  <si>
    <t>INFO:    [13/10/2021 13:53:41] -&gt; Extracting Ion Currents...</t>
  </si>
  <si>
    <t>INFO:    [13/10/2021 13:53:41] -&gt; Loading XICs from Cache...</t>
  </si>
  <si>
    <t>INFO:    [13/10/2021 13:53:41] -&gt; Detecting Chromatogram Peaks...</t>
  </si>
  <si>
    <t>INFO:    [13/10/2021 13:53:41] -&gt; Scoring Peaks...</t>
  </si>
  <si>
    <t>INFO:    [13/10/2021 13:53:42] -&gt; Monitoring Memory Consumption...</t>
  </si>
  <si>
    <t>INFO:    [13/10/2021 13:53:42] -&gt; Cleaning up...</t>
  </si>
  <si>
    <t>INFO:    [13/10/2021 13:53:42] -&gt; Processing Raw Part 26 of 32 - (Run #28 of 32) ...</t>
  </si>
  <si>
    <t>INFO:    [13/10/2021 13:53:42] -&gt; Loading Data...</t>
  </si>
  <si>
    <t>INFO:    [13/10/2021 13:53:46] -&gt; Extracting Ion Currents...</t>
  </si>
  <si>
    <t>INFO:    [13/10/2021 13:53:46] -&gt; Loading XICs from Cache...</t>
  </si>
  <si>
    <t>INFO:    [13/10/2021 13:53:46] -&gt; Detecting Chromatogram Peaks...</t>
  </si>
  <si>
    <t>INFO:    [13/10/2021 13:53:46] -&gt; Scoring Peaks...</t>
  </si>
  <si>
    <t>INFO:    [13/10/2021 13:53:46] -&gt; Monitoring Memory Consumption...</t>
  </si>
  <si>
    <t>INFO:    [13/10/2021 13:53:46] -&gt; Cleaning up...</t>
  </si>
  <si>
    <t>INFO:    [13/10/2021 13:53:46] -&gt; Processing Raw Part 27 of 32 - (Run #28 of 32) ...</t>
  </si>
  <si>
    <t>INFO:    [13/10/2021 13:53:46] -&gt; Loading Data...</t>
  </si>
  <si>
    <t>INFO:    [13/10/2021 13:53:47] -&gt; Extracting Ion Currents...</t>
  </si>
  <si>
    <t>INFO:    [13/10/2021 13:53:47] -&gt; Loading XICs from Cache...</t>
  </si>
  <si>
    <t>INFO:    [13/10/2021 13:53:47] -&gt; Detecting Chromatogram Peaks...</t>
  </si>
  <si>
    <t>INFO:    [13/10/2021 13:53:47] -&gt; Scoring Peaks...</t>
  </si>
  <si>
    <t>INFO:    [13/10/2021 13:53:48] -&gt; Monitoring Memory Consumption...</t>
  </si>
  <si>
    <t>INFO:    [13/10/2021 13:53:48] -&gt; Cleaning up...</t>
  </si>
  <si>
    <t>INFO:    [13/10/2021 13:53:48] -&gt; Processing Raw Part 28 of 32 - (Run #28 of 32) ...</t>
  </si>
  <si>
    <t>INFO:    [13/10/2021 13:53:48] -&gt; Loading Data...</t>
  </si>
  <si>
    <t>INFO:    [13/10/2021 13:53:48] -&gt; Extracting Ion Currents...</t>
  </si>
  <si>
    <t>INFO:    [13/10/2021 13:53:49] -&gt; Loading XICs from Cache...</t>
  </si>
  <si>
    <t>INFO:    [13/10/2021 13:53:49] -&gt; Detecting Chromatogram Peaks...</t>
  </si>
  <si>
    <t>INFO:    [13/10/2021 13:53:49] -&gt; Scoring Peaks...</t>
  </si>
  <si>
    <t>INFO:    [13/10/2021 13:53:49] -&gt; Monitoring Memory Consumption...</t>
  </si>
  <si>
    <t>INFO:    [13/10/2021 13:53:49] -&gt; Cleaning up...</t>
  </si>
  <si>
    <t>INFO:    [13/10/2021 13:53:49] -&gt; Processing Raw Part 29 of 32 - (Run #28 of 32) ...</t>
  </si>
  <si>
    <t>INFO:    [13/10/2021 13:53:49] -&gt; Loading Data...</t>
  </si>
  <si>
    <t>INFO:    [13/10/2021 13:53:50] -&gt; Extracting Ion Currents...</t>
  </si>
  <si>
    <t>INFO:    [13/10/2021 13:53:50] -&gt; Loading XICs from Cache...</t>
  </si>
  <si>
    <t>INFO:    [13/10/2021 13:53:50] -&gt; Detecting Chromatogram Peaks...</t>
  </si>
  <si>
    <t>INFO:    [13/10/2021 13:53:50] -&gt; Scoring Peaks...</t>
  </si>
  <si>
    <t>INFO:    [13/10/2021 13:53:50] -&gt; Monitoring Memory Consumption...</t>
  </si>
  <si>
    <t>INFO:    [13/10/2021 13:53:50] -&gt; Cleaning up...</t>
  </si>
  <si>
    <t>INFO:    [13/10/2021 13:53:50] -&gt; Processing Raw Part 30 of 32 - (Run #28 of 32) ...</t>
  </si>
  <si>
    <t>INFO:    [13/10/2021 13:53:50] -&gt; Loading Data...</t>
  </si>
  <si>
    <t>INFO:    [13/10/2021 13:53:51] -&gt; Extracting Ion Currents...</t>
  </si>
  <si>
    <t>INFO:    [13/10/2021 13:53:51] -&gt; Loading XICs from Cache...</t>
  </si>
  <si>
    <t>INFO:    [13/10/2021 13:53:51] -&gt; Detecting Chromatogram Peaks...</t>
  </si>
  <si>
    <t>INFO:    [13/10/2021 13:53:51] -&gt; Scoring Peaks...</t>
  </si>
  <si>
    <t>INFO:    [13/10/2021 13:53:51] -&gt; Monitoring Memory Consumption...</t>
  </si>
  <si>
    <t>INFO:    [13/10/2021 13:53:51] -&gt; Cleaning up...</t>
  </si>
  <si>
    <t>INFO:    [13/10/2021 13:53:51] -&gt; Processing Raw Part 31 of 32 - (Run #28 of 32) ...</t>
  </si>
  <si>
    <t>INFO:    [13/10/2021 13:53:51] -&gt; Loading Data...</t>
  </si>
  <si>
    <t>INFO:    [13/10/2021 13:53:52] -&gt; Monitoring Memory Consumption...</t>
  </si>
  <si>
    <t>INFO:    [13/10/2021 13:53:52] -&gt; Cleaning up...</t>
  </si>
  <si>
    <t>INFO:    [13/10/2021 13:53:52] -&gt; Processing Raw Part 32 of 32 - (Run #28 of 32) ...</t>
  </si>
  <si>
    <t>INFO:    [13/10/2021 13:53:52] -&gt; Loading Data...</t>
  </si>
  <si>
    <t>INFO:    [13/10/2021 13:53:55] -&gt; Extracting Ion Currents...</t>
  </si>
  <si>
    <t>INFO:    [13/10/2021 13:53:55] -&gt; Loading XICs from Cache...</t>
  </si>
  <si>
    <t>INFO:    [13/10/2021 13:53:55] -&gt; Detecting Chromatogram Peaks...</t>
  </si>
  <si>
    <t>INFO:    [13/10/2021 13:53:55] -&gt; Scoring Peaks...</t>
  </si>
  <si>
    <t>INFO:    [13/10/2021 13:53:55] -&gt; Monitoring Memory Consumption...</t>
  </si>
  <si>
    <t>INFO:    [13/10/2021 13:53:55] -&gt; Cleaning up...</t>
  </si>
  <si>
    <t>INFO:    [13/10/2021 13:53:55] -&gt; Releasing Raw Files...</t>
  </si>
  <si>
    <t>INFO:    [13/10/2021 13:53:55] -&gt; Machine Learning...</t>
  </si>
  <si>
    <t>INFO:    [13/10/2021 13:54:05] -&gt; Initializing HTRMS...</t>
  </si>
  <si>
    <t>INFO:    [13/10/2021 13:54:05] -&gt; Releasing Run Resources...</t>
  </si>
  <si>
    <t>INFO:    [13/10/2021 13:54:07] -&gt; Calculating Qvalues...</t>
  </si>
  <si>
    <t>INFO:    [13/10/2021 13:54:08] -&gt; Unique precursors: 43,975 of 49,853 | modified peptides: 37,453 of 42,245 | peptides: 36,589 of 40,825 |  protein groups: 4,907 (Qvalue &lt;= 0.01) [ECFCs PCR+ 111.d]</t>
  </si>
  <si>
    <t>INFO:    [13/10/2021 13:54:08] -&gt; Collapsing Search Tree...</t>
  </si>
  <si>
    <t>INFO:    [13/10/2021 13:54:08] -&gt; Processed in 1.63m</t>
  </si>
  <si>
    <t>INFO:    [13/10/2021 13:54:08] -&gt; Initializing QC...</t>
  </si>
  <si>
    <t>INFO:    [13/10/2021 13:54:08] -&gt; Determining Calibration Parameter...</t>
  </si>
  <si>
    <t>INFO:    [13/10/2021 13:54:09] -&gt; Assigning ML Features...</t>
  </si>
  <si>
    <t>INFO:    [13/10/2021 13:54:09] -&gt; Generating Decoys...</t>
  </si>
  <si>
    <t>INFO:    [13/10/2021 13:54:09] -&gt; Extracting Ion Currents...</t>
  </si>
  <si>
    <t>INFO:    [13/10/2021 13:54:09] -&gt; Processing Raw Part 1 of 32 - (Run #29 of 32) ...</t>
  </si>
  <si>
    <t>INFO:    [13/10/2021 13:54:09] -&gt; Loading Data...</t>
  </si>
  <si>
    <t>INFO:    [13/10/2021 13:54:34] -&gt; Extracting Ion Currents...</t>
  </si>
  <si>
    <t>INFO:    [13/10/2021 13:54:34] -&gt; Loading XICs from Cache...</t>
  </si>
  <si>
    <t>INFO:    [13/10/2021 13:54:34] -&gt; Detecting Chromatogram Peaks...</t>
  </si>
  <si>
    <t>INFO:    [13/10/2021 13:54:34] -&gt; Scoring Peaks...</t>
  </si>
  <si>
    <t>INFO:    [13/10/2021 13:54:34] -&gt; Monitoring Memory Consumption...</t>
  </si>
  <si>
    <t>INFO:    [13/10/2021 13:54:34] -&gt; Cleaning up...</t>
  </si>
  <si>
    <t>INFO:    [13/10/2021 13:54:34] -&gt; Processing Raw Part 2 of 32 - (Run #29 of 32) ...</t>
  </si>
  <si>
    <t>INFO:    [13/10/2021 13:54:34] -&gt; Loading Data...</t>
  </si>
  <si>
    <t>INFO:    [13/10/2021 13:54:36] -&gt; Extracting Ion Currents...</t>
  </si>
  <si>
    <t>INFO:    [13/10/2021 13:54:36] -&gt; Loading XICs from Cache...</t>
  </si>
  <si>
    <t>INFO:    [13/10/2021 13:54:36] -&gt; Detecting Chromatogram Peaks...</t>
  </si>
  <si>
    <t>INFO:    [13/10/2021 13:54:36] -&gt; Scoring Peaks...</t>
  </si>
  <si>
    <t>INFO:    [13/10/2021 13:54:36] -&gt; Monitoring Memory Consumption...</t>
  </si>
  <si>
    <t>INFO:    [13/10/2021 13:54:36] -&gt; Cleaning up...</t>
  </si>
  <si>
    <t>INFO:    [13/10/2021 13:54:36] -&gt; Processing Raw Part 3 of 32 - (Run #29 of 32) ...</t>
  </si>
  <si>
    <t>INFO:    [13/10/2021 13:54:36] -&gt; Loading Data...</t>
  </si>
  <si>
    <t>INFO:    [13/10/2021 13:54:37] -&gt; Monitoring Memory Consumption...</t>
  </si>
  <si>
    <t>INFO:    [13/10/2021 13:54:37] -&gt; Cleaning up...</t>
  </si>
  <si>
    <t>INFO:    [13/10/2021 13:54:37] -&gt; Processing Raw Part 4 of 32 - (Run #29 of 32) ...</t>
  </si>
  <si>
    <t>INFO:    [13/10/2021 13:54:37] -&gt; Loading Data...</t>
  </si>
  <si>
    <t>INFO:    [13/10/2021 13:54:37] -&gt; Extracting Ion Currents...</t>
  </si>
  <si>
    <t>INFO:    [13/10/2021 13:54:37] -&gt; Loading XICs from Cache...</t>
  </si>
  <si>
    <t>INFO:    [13/10/2021 13:54:37] -&gt; Detecting Chromatogram Peaks...</t>
  </si>
  <si>
    <t>INFO:    [13/10/2021 13:54:37] -&gt; Scoring Peaks...</t>
  </si>
  <si>
    <t>INFO:    [13/10/2021 13:54:38] -&gt; Monitoring Memory Consumption...</t>
  </si>
  <si>
    <t>INFO:    [13/10/2021 13:54:38] -&gt; Cleaning up...</t>
  </si>
  <si>
    <t>INFO:    [13/10/2021 13:54:38] -&gt; Processing Raw Part 5 of 32 - (Run #29 of 32) ...</t>
  </si>
  <si>
    <t>INFO:    [13/10/2021 13:54:38] -&gt; Loading Data...</t>
  </si>
  <si>
    <t>INFO:    [13/10/2021 13:54:39] -&gt; Extracting Ion Currents...</t>
  </si>
  <si>
    <t>INFO:    [13/10/2021 13:54:39] -&gt; Loading XICs from Cache...</t>
  </si>
  <si>
    <t>INFO:    [13/10/2021 13:54:39] -&gt; Detecting Chromatogram Peaks...</t>
  </si>
  <si>
    <t>INFO:    [13/10/2021 13:54:39] -&gt; Scoring Peaks...</t>
  </si>
  <si>
    <t>INFO:    [13/10/2021 13:54:39] -&gt; Monitoring Memory Consumption...</t>
  </si>
  <si>
    <t>INFO:    [13/10/2021 13:54:39] -&gt; Cleaning up...</t>
  </si>
  <si>
    <t>INFO:    [13/10/2021 13:54:39] -&gt; Processing Raw Part 6 of 32 - (Run #29 of 32) ...</t>
  </si>
  <si>
    <t>INFO:    [13/10/2021 13:54:39] -&gt; Loading Data...</t>
  </si>
  <si>
    <t>INFO:    [13/10/2021 13:54:40] -&gt; Extracting Ion Currents...</t>
  </si>
  <si>
    <t>INFO:    [13/10/2021 13:54:40] -&gt; Loading XICs from Cache...</t>
  </si>
  <si>
    <t>INFO:    [13/10/2021 13:54:40] -&gt; Detecting Chromatogram Peaks...</t>
  </si>
  <si>
    <t>INFO:    [13/10/2021 13:54:40] -&gt; Scoring Peaks...</t>
  </si>
  <si>
    <t>INFO:    [13/10/2021 13:54:41] -&gt; Monitoring Memory Consumption...</t>
  </si>
  <si>
    <t>INFO:    [13/10/2021 13:54:41] -&gt; Cleaning up...</t>
  </si>
  <si>
    <t>INFO:    [13/10/2021 13:54:41] -&gt; Processing Raw Part 7 of 32 - (Run #29 of 32) ...</t>
  </si>
  <si>
    <t>INFO:    [13/10/2021 13:54:41] -&gt; Loading Data...</t>
  </si>
  <si>
    <t>INFO:    [13/10/2021 13:54:42] -&gt; Extracting Ion Currents...</t>
  </si>
  <si>
    <t>INFO:    [13/10/2021 13:54:42] -&gt; Loading XICs from Cache...</t>
  </si>
  <si>
    <t>INFO:    [13/10/2021 13:54:42] -&gt; Detecting Chromatogram Peaks...</t>
  </si>
  <si>
    <t>INFO:    [13/10/2021 13:54:42] -&gt; Scoring Peaks...</t>
  </si>
  <si>
    <t>INFO:    [13/10/2021 13:54:43] -&gt; Monitoring Memory Consumption...</t>
  </si>
  <si>
    <t>INFO:    [13/10/2021 13:54:43] -&gt; Cleaning up...</t>
  </si>
  <si>
    <t>INFO:    [13/10/2021 13:54:43] -&gt; Processing Raw Part 8 of 32 - (Run #29 of 32) ...</t>
  </si>
  <si>
    <t>INFO:    [13/10/2021 13:54:43] -&gt; Loading Data...</t>
  </si>
  <si>
    <t>INFO:    [13/10/2021 13:54:48] -&gt; Extracting Ion Currents...</t>
  </si>
  <si>
    <t>INFO:    [13/10/2021 13:54:48] -&gt; Loading XICs from Cache...</t>
  </si>
  <si>
    <t>INFO:    [13/10/2021 13:54:48] -&gt; Detecting Chromatogram Peaks...</t>
  </si>
  <si>
    <t>INFO:    [13/10/2021 13:54:48] -&gt; Scoring Peaks...</t>
  </si>
  <si>
    <t>INFO:    [13/10/2021 13:54:48] -&gt; Monitoring Memory Consumption...</t>
  </si>
  <si>
    <t>INFO:    [13/10/2021 13:54:48] -&gt; Cleaning up...</t>
  </si>
  <si>
    <t>INFO:    [13/10/2021 13:54:48] -&gt; Processing Raw Part 9 of 32 - (Run #29 of 32) ...</t>
  </si>
  <si>
    <t>INFO:    [13/10/2021 13:54:48] -&gt; Loading Data...</t>
  </si>
  <si>
    <t>INFO:    [13/10/2021 13:54:51] -&gt; Extracting Ion Currents...</t>
  </si>
  <si>
    <t>INFO:    [13/10/2021 13:54:51] -&gt; Loading XICs from Cache...</t>
  </si>
  <si>
    <t>INFO:    [13/10/2021 13:54:51] -&gt; Detecting Chromatogram Peaks...</t>
  </si>
  <si>
    <t>INFO:    [13/10/2021 13:54:51] -&gt; Scoring Peaks...</t>
  </si>
  <si>
    <t>INFO:    [13/10/2021 13:54:51] -&gt; Monitoring Memory Consumption...</t>
  </si>
  <si>
    <t>INFO:    [13/10/2021 13:54:51] -&gt; Cleaning up...</t>
  </si>
  <si>
    <t>INFO:    [13/10/2021 13:54:51] -&gt; Processing Raw Part 10 of 32 - (Run #29 of 32) ...</t>
  </si>
  <si>
    <t>INFO:    [13/10/2021 13:54:51] -&gt; Loading Data...</t>
  </si>
  <si>
    <t>INFO:    [13/10/2021 13:54:53] -&gt; Extracting Ion Currents...</t>
  </si>
  <si>
    <t>INFO:    [13/10/2021 13:54:53] -&gt; Loading XICs from Cache...</t>
  </si>
  <si>
    <t>INFO:    [13/10/2021 13:54:53] -&gt; Detecting Chromatogram Peaks...</t>
  </si>
  <si>
    <t>INFO:    [13/10/2021 13:54:53] -&gt; Scoring Peaks...</t>
  </si>
  <si>
    <t>INFO:    [13/10/2021 13:54:54] -&gt; Monitoring Memory Consumption...</t>
  </si>
  <si>
    <t>INFO:    [13/10/2021 13:54:54] -&gt; Cleaning up...</t>
  </si>
  <si>
    <t>INFO:    [13/10/2021 13:54:54] -&gt; Processing Raw Part 11 of 32 - (Run #29 of 32) ...</t>
  </si>
  <si>
    <t>INFO:    [13/10/2021 13:54:54] -&gt; Loading Data...</t>
  </si>
  <si>
    <t>INFO:    [13/10/2021 13:54:56] -&gt; Extracting Ion Currents...</t>
  </si>
  <si>
    <t>INFO:    [13/10/2021 13:54:56] -&gt; Loading XICs from Cache...</t>
  </si>
  <si>
    <t>INFO:    [13/10/2021 13:54:56] -&gt; Detecting Chromatogram Peaks...</t>
  </si>
  <si>
    <t>INFO:    [13/10/2021 13:54:56] -&gt; Scoring Peaks...</t>
  </si>
  <si>
    <t>INFO:    [13/10/2021 13:54:57] -&gt; Monitoring Memory Consumption...</t>
  </si>
  <si>
    <t>INFO:    [13/10/2021 13:54:57] -&gt; Cleaning up...</t>
  </si>
  <si>
    <t>INFO:    [13/10/2021 13:54:57] -&gt; Processing Raw Part 12 of 32 - (Run #29 of 32) ...</t>
  </si>
  <si>
    <t>INFO:    [13/10/2021 13:54:57] -&gt; Loading Data...</t>
  </si>
  <si>
    <t>INFO:    [13/10/2021 13:55:04] -&gt; Extracting Ion Currents...</t>
  </si>
  <si>
    <t>INFO:    [13/10/2021 13:55:04] -&gt; Loading XICs from Cache...</t>
  </si>
  <si>
    <t>INFO:    [13/10/2021 13:55:04] -&gt; Detecting Chromatogram Peaks...</t>
  </si>
  <si>
    <t>INFO:    [13/10/2021 13:55:04] -&gt; Scoring Peaks...</t>
  </si>
  <si>
    <t>INFO:    [13/10/2021 13:55:05] -&gt; Monitoring Memory Consumption...</t>
  </si>
  <si>
    <t>INFO:    [13/10/2021 13:55:05] -&gt; Cleaning up...</t>
  </si>
  <si>
    <t>INFO:    [13/10/2021 13:55:05] -&gt; Processing Raw Part 13 of 32 - (Run #29 of 32) ...</t>
  </si>
  <si>
    <t>INFO:    [13/10/2021 13:55:05] -&gt; Loading Data...</t>
  </si>
  <si>
    <t>INFO:    [13/10/2021 13:55:07] -&gt; Extracting Ion Currents...</t>
  </si>
  <si>
    <t>INFO:    [13/10/2021 13:55:07] -&gt; Loading XICs from Cache...</t>
  </si>
  <si>
    <t>INFO:    [13/10/2021 13:55:07] -&gt; Detecting Chromatogram Peaks...</t>
  </si>
  <si>
    <t>INFO:    [13/10/2021 13:55:07] -&gt; Scoring Peaks...</t>
  </si>
  <si>
    <t>INFO:    [13/10/2021 13:55:08] -&gt; Monitoring Memory Consumption...</t>
  </si>
  <si>
    <t>INFO:    [13/10/2021 13:55:08] -&gt; Cleaning up...</t>
  </si>
  <si>
    <t>INFO:    [13/10/2021 13:55:08] -&gt; Processing Raw Part 14 of 32 - (Run #29 of 32) ...</t>
  </si>
  <si>
    <t>INFO:    [13/10/2021 13:55:08] -&gt; Loading Data...</t>
  </si>
  <si>
    <t>INFO:    [13/10/2021 13:55:11] -&gt; Extracting Ion Currents...</t>
  </si>
  <si>
    <t>INFO:    [13/10/2021 13:55:11] -&gt; Loading XICs from Cache...</t>
  </si>
  <si>
    <t>INFO:    [13/10/2021 13:55:11] -&gt; Detecting Chromatogram Peaks...</t>
  </si>
  <si>
    <t>INFO:    [13/10/2021 13:55:11] -&gt; Scoring Peaks...</t>
  </si>
  <si>
    <t>INFO:    [13/10/2021 13:55:12] -&gt; Monitoring Memory Consumption...</t>
  </si>
  <si>
    <t>INFO:    [13/10/2021 13:55:12] -&gt; Cleaning up...</t>
  </si>
  <si>
    <t>INFO:    [13/10/2021 13:55:12] -&gt; Processing Raw Part 15 of 32 - (Run #29 of 32) ...</t>
  </si>
  <si>
    <t>INFO:    [13/10/2021 13:55:12] -&gt; Loading Data...</t>
  </si>
  <si>
    <t>INFO:    [13/10/2021 13:55:23] -&gt; Extracting Ion Currents...</t>
  </si>
  <si>
    <t>INFO:    [13/10/2021 13:55:23] -&gt; Loading XICs from Cache...</t>
  </si>
  <si>
    <t>INFO:    [13/10/2021 13:55:23] -&gt; Detecting Chromatogram Peaks...</t>
  </si>
  <si>
    <t>INFO:    [13/10/2021 13:55:23] -&gt; Scoring Peaks...</t>
  </si>
  <si>
    <t>INFO:    [13/10/2021 13:55:23] -&gt; Monitoring Memory Consumption...</t>
  </si>
  <si>
    <t>INFO:    [13/10/2021 13:55:23] -&gt; Cleaning up...</t>
  </si>
  <si>
    <t>INFO:    [13/10/2021 13:55:23] -&gt; Processing Raw Part 16 of 32 - (Run #29 of 32) ...</t>
  </si>
  <si>
    <t>INFO:    [13/10/2021 13:55:23] -&gt; Loading Data...</t>
  </si>
  <si>
    <t>INFO:    [13/10/2021 13:55:26] -&gt; Extracting Ion Currents...</t>
  </si>
  <si>
    <t>INFO:    [13/10/2021 13:55:26] -&gt; Loading XICs from Cache...</t>
  </si>
  <si>
    <t>INFO:    [13/10/2021 13:55:26] -&gt; Detecting Chromatogram Peaks...</t>
  </si>
  <si>
    <t>INFO:    [13/10/2021 13:55:26] -&gt; Scoring Peaks...</t>
  </si>
  <si>
    <t>INFO:    [13/10/2021 13:55:27] -&gt; Monitoring Memory Consumption...</t>
  </si>
  <si>
    <t>INFO:    [13/10/2021 13:55:27] -&gt; Cleaning up...</t>
  </si>
  <si>
    <t>INFO:    [13/10/2021 13:55:27] -&gt; Processing Raw Part 17 of 32 - (Run #29 of 32) ...</t>
  </si>
  <si>
    <t>INFO:    [13/10/2021 13:55:27] -&gt; Loading Data...</t>
  </si>
  <si>
    <t>INFO:    [13/10/2021 13:55:38] -&gt; Extracting Ion Currents...</t>
  </si>
  <si>
    <t>INFO:    [13/10/2021 13:55:38] -&gt; Loading XICs from Cache...</t>
  </si>
  <si>
    <t>INFO:    [13/10/2021 13:55:38] -&gt; Detecting Chromatogram Peaks...</t>
  </si>
  <si>
    <t>INFO:    [13/10/2021 13:55:38] -&gt; Scoring Peaks...</t>
  </si>
  <si>
    <t>INFO:    [13/10/2021 13:55:39] -&gt; Monitoring Memory Consumption...</t>
  </si>
  <si>
    <t>INFO:    [13/10/2021 13:55:39] -&gt; Cleaning up...</t>
  </si>
  <si>
    <t>INFO:    [13/10/2021 13:55:39] -&gt; Processing Raw Part 18 of 32 - (Run #29 of 32) ...</t>
  </si>
  <si>
    <t>INFO:    [13/10/2021 13:55:39] -&gt; Loading Data...</t>
  </si>
  <si>
    <t>INFO:    [13/10/2021 13:55:41] -&gt; Extracting Ion Currents...</t>
  </si>
  <si>
    <t>INFO:    [13/10/2021 13:55:42] -&gt; Loading XICs from Cache...</t>
  </si>
  <si>
    <t>INFO:    [13/10/2021 13:55:42] -&gt; Detecting Chromatogram Peaks...</t>
  </si>
  <si>
    <t>INFO:    [13/10/2021 13:55:42] -&gt; Scoring Peaks...</t>
  </si>
  <si>
    <t>INFO:    [13/10/2021 13:55:42] -&gt; Monitoring Memory Consumption...</t>
  </si>
  <si>
    <t>INFO:    [13/10/2021 13:55:42] -&gt; Cleaning up...</t>
  </si>
  <si>
    <t>INFO:    [13/10/2021 13:55:42] -&gt; Processing Raw Part 19 of 32 - (Run #29 of 32) ...</t>
  </si>
  <si>
    <t>INFO:    [13/10/2021 13:55:42] -&gt; Loading Data...</t>
  </si>
  <si>
    <t>INFO:    [13/10/2021 13:55:45] -&gt; Extracting Ion Currents...</t>
  </si>
  <si>
    <t>INFO:    [13/10/2021 13:55:45] -&gt; Loading XICs from Cache...</t>
  </si>
  <si>
    <t>INFO:    [13/10/2021 13:55:45] -&gt; Detecting Chromatogram Peaks...</t>
  </si>
  <si>
    <t>INFO:    [13/10/2021 13:55:45] -&gt; Scoring Peaks...</t>
  </si>
  <si>
    <t>INFO:    [13/10/2021 13:55:46] -&gt; Monitoring Memory Consumption...</t>
  </si>
  <si>
    <t>INFO:    [13/10/2021 13:55:46] -&gt; Cleaning up...</t>
  </si>
  <si>
    <t>INFO:    [13/10/2021 13:55:46] -&gt; Processing Raw Part 20 of 32 - (Run #29 of 32) ...</t>
  </si>
  <si>
    <t>INFO:    [13/10/2021 13:55:46] -&gt; Loading Data...</t>
  </si>
  <si>
    <t>INFO:    [13/10/2021 13:55:50] -&gt; Extracting Ion Currents...</t>
  </si>
  <si>
    <t>INFO:    [13/10/2021 13:55:50] -&gt; Loading XICs from Cache...</t>
  </si>
  <si>
    <t>INFO:    [13/10/2021 13:55:50] -&gt; Detecting Chromatogram Peaks...</t>
  </si>
  <si>
    <t>INFO:    [13/10/2021 13:55:50] -&gt; Scoring Peaks...</t>
  </si>
  <si>
    <t>INFO:    [13/10/2021 13:55:50] -&gt; Monitoring Memory Consumption...</t>
  </si>
  <si>
    <t>INFO:    [13/10/2021 13:55:50] -&gt; Cleaning up...</t>
  </si>
  <si>
    <t>INFO:    [13/10/2021 13:55:50] -&gt; Processing Raw Part 21 of 32 - (Run #29 of 32) ...</t>
  </si>
  <si>
    <t>INFO:    [13/10/2021 13:55:50] -&gt; Loading Data...</t>
  </si>
  <si>
    <t>INFO:    [13/10/2021 13:55:52] -&gt; Extracting Ion Currents...</t>
  </si>
  <si>
    <t>INFO:    [13/10/2021 13:55:52] -&gt; Loading XICs from Cache...</t>
  </si>
  <si>
    <t>INFO:    [13/10/2021 13:55:52] -&gt; Detecting Chromatogram Peaks...</t>
  </si>
  <si>
    <t>INFO:    [13/10/2021 13:55:52] -&gt; Scoring Peaks...</t>
  </si>
  <si>
    <t>INFO:    [13/10/2021 13:55:53] -&gt; Monitoring Memory Consumption...</t>
  </si>
  <si>
    <t>INFO:    [13/10/2021 13:55:53] -&gt; Cleaning up...</t>
  </si>
  <si>
    <t>INFO:    [13/10/2021 13:55:53] -&gt; Processing Raw Part 22 of 32 - (Run #29 of 32) ...</t>
  </si>
  <si>
    <t>INFO:    [13/10/2021 13:55:53] -&gt; Loading Data...</t>
  </si>
  <si>
    <t>INFO:    [13/10/2021 13:55:55] -&gt; Extracting Ion Currents...</t>
  </si>
  <si>
    <t>INFO:    [13/10/2021 13:55:55] -&gt; Loading XICs from Cache...</t>
  </si>
  <si>
    <t>INFO:    [13/10/2021 13:55:55] -&gt; Detecting Chromatogram Peaks...</t>
  </si>
  <si>
    <t>INFO:    [13/10/2021 13:55:55] -&gt; Scoring Peaks...</t>
  </si>
  <si>
    <t>INFO:    [13/10/2021 13:55:56] -&gt; Monitoring Memory Consumption...</t>
  </si>
  <si>
    <t>INFO:    [13/10/2021 13:55:56] -&gt; Cleaning up...</t>
  </si>
  <si>
    <t>INFO:    [13/10/2021 13:55:56] -&gt; Processing Raw Part 23 of 32 - (Run #29 of 32) ...</t>
  </si>
  <si>
    <t>INFO:    [13/10/2021 13:55:56] -&gt; Loading Data...</t>
  </si>
  <si>
    <t>INFO:    [13/10/2021 13:55:57] -&gt; Extracting Ion Currents...</t>
  </si>
  <si>
    <t>INFO:    [13/10/2021 13:55:57] -&gt; Loading XICs from Cache...</t>
  </si>
  <si>
    <t>INFO:    [13/10/2021 13:55:57] -&gt; Detecting Chromatogram Peaks...</t>
  </si>
  <si>
    <t>INFO:    [13/10/2021 13:55:57] -&gt; Scoring Peaks...</t>
  </si>
  <si>
    <t>INFO:    [13/10/2021 13:55:58] -&gt; Monitoring Memory Consumption...</t>
  </si>
  <si>
    <t>INFO:    [13/10/2021 13:55:58] -&gt; Cleaning up...</t>
  </si>
  <si>
    <t>INFO:    [13/10/2021 13:55:58] -&gt; Processing Raw Part 24 of 32 - (Run #29 of 32) ...</t>
  </si>
  <si>
    <t>INFO:    [13/10/2021 13:55:58] -&gt; Loading Data...</t>
  </si>
  <si>
    <t>INFO:    [13/10/2021 13:56:00] -&gt; Extracting Ion Currents...</t>
  </si>
  <si>
    <t>INFO:    [13/10/2021 13:56:00] -&gt; Loading XICs from Cache...</t>
  </si>
  <si>
    <t>INFO:    [13/10/2021 13:56:00] -&gt; Detecting Chromatogram Peaks...</t>
  </si>
  <si>
    <t>INFO:    [13/10/2021 13:56:00] -&gt; Scoring Peaks...</t>
  </si>
  <si>
    <t>INFO:    [13/10/2021 13:56:00] -&gt; Monitoring Memory Consumption...</t>
  </si>
  <si>
    <t>INFO:    [13/10/2021 13:56:00] -&gt; Cleaning up...</t>
  </si>
  <si>
    <t>INFO:    [13/10/2021 13:56:00] -&gt; Processing Raw Part 25 of 32 - (Run #29 of 32) ...</t>
  </si>
  <si>
    <t>INFO:    [13/10/2021 13:56:00] -&gt; Loading Data...</t>
  </si>
  <si>
    <t>INFO:    [13/10/2021 13:56:02] -&gt; Extracting Ion Currents...</t>
  </si>
  <si>
    <t>INFO:    [13/10/2021 13:56:02] -&gt; Loading XICs from Cache...</t>
  </si>
  <si>
    <t>INFO:    [13/10/2021 13:56:02] -&gt; Detecting Chromatogram Peaks...</t>
  </si>
  <si>
    <t>INFO:    [13/10/2021 13:56:02] -&gt; Scoring Peaks...</t>
  </si>
  <si>
    <t>INFO:    [13/10/2021 13:56:02] -&gt; Monitoring Memory Consumption...</t>
  </si>
  <si>
    <t>INFO:    [13/10/2021 13:56:02] -&gt; Cleaning up...</t>
  </si>
  <si>
    <t>INFO:    [13/10/2021 13:56:02] -&gt; Processing Raw Part 26 of 32 - (Run #29 of 32) ...</t>
  </si>
  <si>
    <t>INFO:    [13/10/2021 13:56:02] -&gt; Loading Data...</t>
  </si>
  <si>
    <t>INFO:    [13/10/2021 13:56:04] -&gt; Extracting Ion Currents...</t>
  </si>
  <si>
    <t>INFO:    [13/10/2021 13:56:04] -&gt; Loading XICs from Cache...</t>
  </si>
  <si>
    <t>INFO:    [13/10/2021 13:56:04] -&gt; Detecting Chromatogram Peaks...</t>
  </si>
  <si>
    <t>INFO:    [13/10/2021 13:56:04] -&gt; Scoring Peaks...</t>
  </si>
  <si>
    <t>INFO:    [13/10/2021 13:56:05] -&gt; Monitoring Memory Consumption...</t>
  </si>
  <si>
    <t>INFO:    [13/10/2021 13:56:05] -&gt; Cleaning up...</t>
  </si>
  <si>
    <t>INFO:    [13/10/2021 13:56:05] -&gt; Processing Raw Part 27 of 32 - (Run #29 of 32) ...</t>
  </si>
  <si>
    <t>INFO:    [13/10/2021 13:56:05] -&gt; Loading Data...</t>
  </si>
  <si>
    <t>INFO:    [13/10/2021 13:56:06] -&gt; Extracting Ion Currents...</t>
  </si>
  <si>
    <t>INFO:    [13/10/2021 13:56:06] -&gt; Loading XICs from Cache...</t>
  </si>
  <si>
    <t>INFO:    [13/10/2021 13:56:06] -&gt; Detecting Chromatogram Peaks...</t>
  </si>
  <si>
    <t>INFO:    [13/10/2021 13:56:06] -&gt; Scoring Peaks...</t>
  </si>
  <si>
    <t>INFO:    [13/10/2021 13:56:07] -&gt; Monitoring Memory Consumption...</t>
  </si>
  <si>
    <t>INFO:    [13/10/2021 13:56:07] -&gt; Cleaning up...</t>
  </si>
  <si>
    <t>INFO:    [13/10/2021 13:56:07] -&gt; Processing Raw Part 28 of 32 - (Run #29 of 32) ...</t>
  </si>
  <si>
    <t>INFO:    [13/10/2021 13:56:07] -&gt; Loading Data...</t>
  </si>
  <si>
    <t>INFO:    [13/10/2021 13:56:08] -&gt; Extracting Ion Currents...</t>
  </si>
  <si>
    <t>INFO:    [13/10/2021 13:56:08] -&gt; Loading XICs from Cache...</t>
  </si>
  <si>
    <t>INFO:    [13/10/2021 13:56:08] -&gt; Detecting Chromatogram Peaks...</t>
  </si>
  <si>
    <t>INFO:    [13/10/2021 13:56:08] -&gt; Scoring Peaks...</t>
  </si>
  <si>
    <t>INFO:    [13/10/2021 13:56:08] -&gt; Monitoring Memory Consumption...</t>
  </si>
  <si>
    <t>INFO:    [13/10/2021 13:56:08] -&gt; Cleaning up...</t>
  </si>
  <si>
    <t>INFO:    [13/10/2021 13:56:08] -&gt; Processing Raw Part 29 of 32 - (Run #29 of 32) ...</t>
  </si>
  <si>
    <t>INFO:    [13/10/2021 13:56:08] -&gt; Loading Data...</t>
  </si>
  <si>
    <t>INFO:    [13/10/2021 13:56:09] -&gt; Extracting Ion Currents...</t>
  </si>
  <si>
    <t>INFO:    [13/10/2021 13:56:09] -&gt; Loading XICs from Cache...</t>
  </si>
  <si>
    <t>INFO:    [13/10/2021 13:56:09] -&gt; Detecting Chromatogram Peaks...</t>
  </si>
  <si>
    <t>INFO:    [13/10/2021 13:56:09] -&gt; Scoring Peaks...</t>
  </si>
  <si>
    <t>INFO:    [13/10/2021 13:56:09] -&gt; Monitoring Memory Consumption...</t>
  </si>
  <si>
    <t>INFO:    [13/10/2021 13:56:09] -&gt; Cleaning up...</t>
  </si>
  <si>
    <t>INFO:    [13/10/2021 13:56:09] -&gt; Processing Raw Part 30 of 32 - (Run #29 of 32) ...</t>
  </si>
  <si>
    <t>INFO:    [13/10/2021 13:56:09] -&gt; Loading Data...</t>
  </si>
  <si>
    <t>INFO:    [13/10/2021 13:56:11] -&gt; Extracting Ion Currents...</t>
  </si>
  <si>
    <t>INFO:    [13/10/2021 13:56:11] -&gt; Loading XICs from Cache...</t>
  </si>
  <si>
    <t>INFO:    [13/10/2021 13:56:11] -&gt; Detecting Chromatogram Peaks...</t>
  </si>
  <si>
    <t>INFO:    [13/10/2021 13:56:11] -&gt; Scoring Peaks...</t>
  </si>
  <si>
    <t>INFO:    [13/10/2021 13:56:11] -&gt; Monitoring Memory Consumption...</t>
  </si>
  <si>
    <t>INFO:    [13/10/2021 13:56:11] -&gt; Cleaning up...</t>
  </si>
  <si>
    <t>INFO:    [13/10/2021 13:56:11] -&gt; Processing Raw Part 31 of 32 - (Run #29 of 32) ...</t>
  </si>
  <si>
    <t>INFO:    [13/10/2021 13:56:11] -&gt; Loading Data...</t>
  </si>
  <si>
    <t>INFO:    [13/10/2021 13:56:12] -&gt; Extracting Ion Currents...</t>
  </si>
  <si>
    <t>INFO:    [13/10/2021 13:56:12] -&gt; Loading XICs from Cache...</t>
  </si>
  <si>
    <t>INFO:    [13/10/2021 13:56:12] -&gt; Detecting Chromatogram Peaks...</t>
  </si>
  <si>
    <t>INFO:    [13/10/2021 13:56:12] -&gt; Scoring Peaks...</t>
  </si>
  <si>
    <t>INFO:    [13/10/2021 13:56:12] -&gt; Monitoring Memory Consumption...</t>
  </si>
  <si>
    <t>INFO:    [13/10/2021 13:56:12] -&gt; Cleaning up...</t>
  </si>
  <si>
    <t>INFO:    [13/10/2021 13:56:12] -&gt; Processing Raw Part 32 of 32 - (Run #29 of 32) ...</t>
  </si>
  <si>
    <t>INFO:    [13/10/2021 13:56:12] -&gt; Loading Data...</t>
  </si>
  <si>
    <t>INFO:    [13/10/2021 13:56:13] -&gt; Extracting Ion Currents...</t>
  </si>
  <si>
    <t>INFO:    [13/10/2021 13:56:13] -&gt; Loading XICs from Cache...</t>
  </si>
  <si>
    <t>INFO:    [13/10/2021 13:56:13] -&gt; Detecting Chromatogram Peaks...</t>
  </si>
  <si>
    <t>INFO:    [13/10/2021 13:56:13] -&gt; Scoring Peaks...</t>
  </si>
  <si>
    <t>INFO:    [13/10/2021 13:56:13] -&gt; Monitoring Memory Consumption...</t>
  </si>
  <si>
    <t>INFO:    [13/10/2021 13:56:13] -&gt; Cleaning up...</t>
  </si>
  <si>
    <t>INFO:    [13/10/2021 13:56:13] -&gt; Releasing Raw Files...</t>
  </si>
  <si>
    <t>INFO:    [13/10/2021 13:56:13] -&gt; Machine Learning...</t>
  </si>
  <si>
    <t>INFO:    [13/10/2021 13:56:22] -&gt; Initializing HTRMS...</t>
  </si>
  <si>
    <t>INFO:    [13/10/2021 13:56:22] -&gt; Releasing Run Resources...</t>
  </si>
  <si>
    <t>INFO:    [13/10/2021 13:56:24] -&gt; Calculating Qvalues...</t>
  </si>
  <si>
    <t>INFO:    [13/10/2021 13:56:24] -&gt; Unique precursors: 45,693 of 49,853 | modified peptides: 38,894 of 42,245 | peptides: 37,938 of 40,825 |  protein groups: 4,945 (Qvalue &lt;= 0.01) [ECFCs PCR+ 163.d]</t>
  </si>
  <si>
    <t>INFO:    [13/10/2021 13:56:24] -&gt; Collapsing Search Tree...</t>
  </si>
  <si>
    <t>INFO:    [13/10/2021 13:56:25] -&gt; Processed in 2.27m</t>
  </si>
  <si>
    <t>INFO:    [13/10/2021 13:56:25] -&gt; Initializing QC...</t>
  </si>
  <si>
    <t>INFO:    [13/10/2021 13:56:25] -&gt; Determining Calibration Parameter...</t>
  </si>
  <si>
    <t>INFO:    [13/10/2021 13:56:25] -&gt; Assigning ML Features...</t>
  </si>
  <si>
    <t>INFO:    [13/10/2021 13:56:25] -&gt; Generating Decoys...</t>
  </si>
  <si>
    <t>INFO:    [13/10/2021 13:56:25] -&gt; Extracting Ion Currents...</t>
  </si>
  <si>
    <t>INFO:    [13/10/2021 13:56:25] -&gt; Processing Raw Part 1 of 32 - (Run #30 of 32) ...</t>
  </si>
  <si>
    <t>INFO:    [13/10/2021 13:56:25] -&gt; Loading Data...</t>
  </si>
  <si>
    <t>INFO:    [13/10/2021 13:56:43] -&gt; Extracting Ion Currents...</t>
  </si>
  <si>
    <t>INFO:    [13/10/2021 13:56:43] -&gt; Loading XICs from Cache...</t>
  </si>
  <si>
    <t>INFO:    [13/10/2021 13:56:43] -&gt; Detecting Chromatogram Peaks...</t>
  </si>
  <si>
    <t>INFO:    [13/10/2021 13:56:43] -&gt; Scoring Peaks...</t>
  </si>
  <si>
    <t>INFO:    [13/10/2021 13:56:43] -&gt; Monitoring Memory Consumption...</t>
  </si>
  <si>
    <t>INFO:    [13/10/2021 13:56:43] -&gt; Cleaning up...</t>
  </si>
  <si>
    <t>INFO:    [13/10/2021 13:56:43] -&gt; Processing Raw Part 2 of 32 - (Run #30 of 32) ...</t>
  </si>
  <si>
    <t>INFO:    [13/10/2021 13:56:43] -&gt; Loading Data...</t>
  </si>
  <si>
    <t>INFO:    [13/10/2021 13:56:45] -&gt; Extracting Ion Currents...</t>
  </si>
  <si>
    <t>INFO:    [13/10/2021 13:56:45] -&gt; Loading XICs from Cache...</t>
  </si>
  <si>
    <t>INFO:    [13/10/2021 13:56:45] -&gt; Detecting Chromatogram Peaks...</t>
  </si>
  <si>
    <t>INFO:    [13/10/2021 13:56:45] -&gt; Scoring Peaks...</t>
  </si>
  <si>
    <t>INFO:    [13/10/2021 13:56:45] -&gt; Monitoring Memory Consumption...</t>
  </si>
  <si>
    <t>INFO:    [13/10/2021 13:56:46] -&gt; Cleaning up...</t>
  </si>
  <si>
    <t>INFO:    [13/10/2021 13:56:46] -&gt; Processing Raw Part 3 of 32 - (Run #30 of 32) ...</t>
  </si>
  <si>
    <t>INFO:    [13/10/2021 13:56:46] -&gt; Loading Data...</t>
  </si>
  <si>
    <t>INFO:    [13/10/2021 13:56:46] -&gt; Extracting Ion Currents...</t>
  </si>
  <si>
    <t>INFO:    [13/10/2021 13:56:46] -&gt; Loading XICs from Cache...</t>
  </si>
  <si>
    <t>INFO:    [13/10/2021 13:56:46] -&gt; Detecting Chromatogram Peaks...</t>
  </si>
  <si>
    <t>INFO:    [13/10/2021 13:56:46] -&gt; Scoring Peaks...</t>
  </si>
  <si>
    <t>INFO:    [13/10/2021 13:56:47] -&gt; Monitoring Memory Consumption...</t>
  </si>
  <si>
    <t>INFO:    [13/10/2021 13:56:47] -&gt; Cleaning up...</t>
  </si>
  <si>
    <t>INFO:    [13/10/2021 13:56:47] -&gt; Processing Raw Part 4 of 32 - (Run #30 of 32) ...</t>
  </si>
  <si>
    <t>INFO:    [13/10/2021 13:56:47] -&gt; Loading Data...</t>
  </si>
  <si>
    <t>INFO:    [13/10/2021 13:56:48] -&gt; Extracting Ion Currents...</t>
  </si>
  <si>
    <t>INFO:    [13/10/2021 13:56:48] -&gt; Loading XICs from Cache...</t>
  </si>
  <si>
    <t>INFO:    [13/10/2021 13:56:48] -&gt; Detecting Chromatogram Peaks...</t>
  </si>
  <si>
    <t>INFO:    [13/10/2021 13:56:48] -&gt; Scoring Peaks...</t>
  </si>
  <si>
    <t>INFO:    [13/10/2021 13:56:48] -&gt; Monitoring Memory Consumption...</t>
  </si>
  <si>
    <t>INFO:    [13/10/2021 13:56:48] -&gt; Cleaning up...</t>
  </si>
  <si>
    <t>INFO:    [13/10/2021 13:56:48] -&gt; Processing Raw Part 5 of 32 - (Run #30 of 32) ...</t>
  </si>
  <si>
    <t>INFO:    [13/10/2021 13:56:48] -&gt; Loading Data...</t>
  </si>
  <si>
    <t>INFO:    [13/10/2021 13:56:49] -&gt; Extracting Ion Currents...</t>
  </si>
  <si>
    <t>INFO:    [13/10/2021 13:56:49] -&gt; Loading XICs from Cache...</t>
  </si>
  <si>
    <t>INFO:    [13/10/2021 13:56:49] -&gt; Detecting Chromatogram Peaks...</t>
  </si>
  <si>
    <t>INFO:    [13/10/2021 13:56:49] -&gt; Scoring Peaks...</t>
  </si>
  <si>
    <t>INFO:    [13/10/2021 13:56:50] -&gt; Monitoring Memory Consumption...</t>
  </si>
  <si>
    <t>INFO:    [13/10/2021 13:56:50] -&gt; Cleaning up...</t>
  </si>
  <si>
    <t>INFO:    [13/10/2021 13:56:50] -&gt; Processing Raw Part 6 of 32 - (Run #30 of 32) ...</t>
  </si>
  <si>
    <t>INFO:    [13/10/2021 13:56:50] -&gt; Loading Data...</t>
  </si>
  <si>
    <t>INFO:    [13/10/2021 13:56:52] -&gt; Extracting Ion Currents...</t>
  </si>
  <si>
    <t>INFO:    [13/10/2021 13:56:52] -&gt; Loading XICs from Cache...</t>
  </si>
  <si>
    <t>INFO:    [13/10/2021 13:56:52] -&gt; Detecting Chromatogram Peaks...</t>
  </si>
  <si>
    <t>INFO:    [13/10/2021 13:56:52] -&gt; Scoring Peaks...</t>
  </si>
  <si>
    <t>INFO:    [13/10/2021 13:56:52] -&gt; Monitoring Memory Consumption...</t>
  </si>
  <si>
    <t>INFO:    [13/10/2021 13:56:52] -&gt; Cleaning up...</t>
  </si>
  <si>
    <t>INFO:    [13/10/2021 13:56:52] -&gt; Processing Raw Part 7 of 32 - (Run #30 of 32) ...</t>
  </si>
  <si>
    <t>INFO:    [13/10/2021 13:56:52] -&gt; Loading Data...</t>
  </si>
  <si>
    <t>INFO:    [13/10/2021 13:57:02] -&gt; Extracting Ion Currents...</t>
  </si>
  <si>
    <t>INFO:    [13/10/2021 13:57:02] -&gt; Loading XICs from Cache...</t>
  </si>
  <si>
    <t>INFO:    [13/10/2021 13:57:02] -&gt; Detecting Chromatogram Peaks...</t>
  </si>
  <si>
    <t>INFO:    [13/10/2021 13:57:02] -&gt; Scoring Peaks...</t>
  </si>
  <si>
    <t>INFO:    [13/10/2021 13:57:02] -&gt; Monitoring Memory Consumption...</t>
  </si>
  <si>
    <t>INFO:    [13/10/2021 13:57:03] -&gt; Cleaning up...</t>
  </si>
  <si>
    <t>INFO:    [13/10/2021 13:57:03] -&gt; Processing Raw Part 8 of 32 - (Run #30 of 32) ...</t>
  </si>
  <si>
    <t>INFO:    [13/10/2021 13:57:03] -&gt; Loading Data...</t>
  </si>
  <si>
    <t>INFO:    [13/10/2021 13:57:05] -&gt; Extracting Ion Currents...</t>
  </si>
  <si>
    <t>INFO:    [13/10/2021 13:57:05] -&gt; Loading XICs from Cache...</t>
  </si>
  <si>
    <t>INFO:    [13/10/2021 13:57:05] -&gt; Detecting Chromatogram Peaks...</t>
  </si>
  <si>
    <t>INFO:    [13/10/2021 13:57:05] -&gt; Scoring Peaks...</t>
  </si>
  <si>
    <t>INFO:    [13/10/2021 13:57:05] -&gt; Monitoring Memory Consumption...</t>
  </si>
  <si>
    <t>INFO:    [13/10/2021 13:57:05] -&gt; Cleaning up...</t>
  </si>
  <si>
    <t>INFO:    [13/10/2021 13:57:05] -&gt; Processing Raw Part 9 of 32 - (Run #30 of 32) ...</t>
  </si>
  <si>
    <t>INFO:    [13/10/2021 13:57:05] -&gt; Loading Data...</t>
  </si>
  <si>
    <t>INFO:    [13/10/2021 13:57:08] -&gt; Extracting Ion Currents...</t>
  </si>
  <si>
    <t>INFO:    [13/10/2021 13:57:08] -&gt; Loading XICs from Cache...</t>
  </si>
  <si>
    <t>INFO:    [13/10/2021 13:57:08] -&gt; Detecting Chromatogram Peaks...</t>
  </si>
  <si>
    <t>INFO:    [13/10/2021 13:57:08] -&gt; Scoring Peaks...</t>
  </si>
  <si>
    <t>INFO:    [13/10/2021 13:57:09] -&gt; Monitoring Memory Consumption...</t>
  </si>
  <si>
    <t>INFO:    [13/10/2021 13:57:09] -&gt; Cleaning up...</t>
  </si>
  <si>
    <t>INFO:    [13/10/2021 13:57:09] -&gt; Processing Raw Part 10 of 32 - (Run #30 of 32) ...</t>
  </si>
  <si>
    <t>INFO:    [13/10/2021 13:57:09] -&gt; Loading Data...</t>
  </si>
  <si>
    <t>INFO:    [13/10/2021 13:57:15] -&gt; Extracting Ion Currents...</t>
  </si>
  <si>
    <t>INFO:    [13/10/2021 13:57:15] -&gt; Loading XICs from Cache...</t>
  </si>
  <si>
    <t>INFO:    [13/10/2021 13:57:15] -&gt; Detecting Chromatogram Peaks...</t>
  </si>
  <si>
    <t>INFO:    [13/10/2021 13:57:15] -&gt; Scoring Peaks...</t>
  </si>
  <si>
    <t>INFO:    [13/10/2021 13:57:15] -&gt; Monitoring Memory Consumption...</t>
  </si>
  <si>
    <t>INFO:    [13/10/2021 13:57:15] -&gt; Cleaning up...</t>
  </si>
  <si>
    <t>INFO:    [13/10/2021 13:57:15] -&gt; Processing Raw Part 11 of 32 - (Run #30 of 32) ...</t>
  </si>
  <si>
    <t>INFO:    [13/10/2021 13:57:15] -&gt; Loading Data...</t>
  </si>
  <si>
    <t>INFO:    [13/10/2021 13:57:18] -&gt; Extracting Ion Currents...</t>
  </si>
  <si>
    <t>INFO:    [13/10/2021 13:57:18] -&gt; Loading XICs from Cache...</t>
  </si>
  <si>
    <t>INFO:    [13/10/2021 13:57:18] -&gt; Detecting Chromatogram Peaks...</t>
  </si>
  <si>
    <t>INFO:    [13/10/2021 13:57:18] -&gt; Scoring Peaks...</t>
  </si>
  <si>
    <t>INFO:    [13/10/2021 13:57:19] -&gt; Monitoring Memory Consumption...</t>
  </si>
  <si>
    <t>INFO:    [13/10/2021 13:57:19] -&gt; Cleaning up...</t>
  </si>
  <si>
    <t>INFO:    [13/10/2021 13:57:19] -&gt; Processing Raw Part 12 of 32 - (Run #30 of 32) ...</t>
  </si>
  <si>
    <t>INFO:    [13/10/2021 13:57:19] -&gt; Loading Data...</t>
  </si>
  <si>
    <t>INFO:    [13/10/2021 13:57:21] -&gt; Extracting Ion Currents...</t>
  </si>
  <si>
    <t>INFO:    [13/10/2021 13:57:21] -&gt; Loading XICs from Cache...</t>
  </si>
  <si>
    <t>INFO:    [13/10/2021 13:57:21] -&gt; Detecting Chromatogram Peaks...</t>
  </si>
  <si>
    <t>INFO:    [13/10/2021 13:57:21] -&gt; Scoring Peaks...</t>
  </si>
  <si>
    <t>INFO:    [13/10/2021 13:57:22] -&gt; Monitoring Memory Consumption...</t>
  </si>
  <si>
    <t>INFO:    [13/10/2021 13:57:22] -&gt; Cleaning up...</t>
  </si>
  <si>
    <t>INFO:    [13/10/2021 13:57:22] -&gt; Processing Raw Part 13 of 32 - (Run #30 of 32) ...</t>
  </si>
  <si>
    <t>INFO:    [13/10/2021 13:57:22] -&gt; Loading Data...</t>
  </si>
  <si>
    <t>INFO:    [13/10/2021 13:57:25] -&gt; Extracting Ion Currents...</t>
  </si>
  <si>
    <t>INFO:    [13/10/2021 13:57:25] -&gt; Loading XICs from Cache...</t>
  </si>
  <si>
    <t>INFO:    [13/10/2021 13:57:25] -&gt; Detecting Chromatogram Peaks...</t>
  </si>
  <si>
    <t>INFO:    [13/10/2021 13:57:25] -&gt; Scoring Peaks...</t>
  </si>
  <si>
    <t>INFO:    [13/10/2021 13:57:25] -&gt; Monitoring Memory Consumption...</t>
  </si>
  <si>
    <t>INFO:    [13/10/2021 13:57:25] -&gt; Cleaning up...</t>
  </si>
  <si>
    <t>INFO:    [13/10/2021 13:57:25] -&gt; Processing Raw Part 14 of 32 - (Run #30 of 32) ...</t>
  </si>
  <si>
    <t>INFO:    [13/10/2021 13:57:25] -&gt; Loading Data...</t>
  </si>
  <si>
    <t>INFO:    [13/10/2021 13:57:27] -&gt; Extracting Ion Currents...</t>
  </si>
  <si>
    <t>INFO:    [13/10/2021 13:57:28] -&gt; Loading XICs from Cache...</t>
  </si>
  <si>
    <t>INFO:    [13/10/2021 13:57:28] -&gt; Detecting Chromatogram Peaks...</t>
  </si>
  <si>
    <t>INFO:    [13/10/2021 13:57:28] -&gt; Scoring Peaks...</t>
  </si>
  <si>
    <t>INFO:    [13/10/2021 13:57:28] -&gt; Monitoring Memory Consumption...</t>
  </si>
  <si>
    <t>INFO:    [13/10/2021 13:57:28] -&gt; Cleaning up...</t>
  </si>
  <si>
    <t>INFO:    [13/10/2021 13:57:28] -&gt; Processing Raw Part 15 of 32 - (Run #30 of 32) ...</t>
  </si>
  <si>
    <t>INFO:    [13/10/2021 13:57:28] -&gt; Loading Data...</t>
  </si>
  <si>
    <t>INFO:    [13/10/2021 13:57:30] -&gt; Extracting Ion Currents...</t>
  </si>
  <si>
    <t>INFO:    [13/10/2021 13:57:31] -&gt; Loading XICs from Cache...</t>
  </si>
  <si>
    <t>INFO:    [13/10/2021 13:57:31] -&gt; Detecting Chromatogram Peaks...</t>
  </si>
  <si>
    <t>INFO:    [13/10/2021 13:57:31] -&gt; Scoring Peaks...</t>
  </si>
  <si>
    <t>INFO:    [13/10/2021 13:57:31] -&gt; Monitoring Memory Consumption...</t>
  </si>
  <si>
    <t>INFO:    [13/10/2021 13:57:31] -&gt; Cleaning up...</t>
  </si>
  <si>
    <t>INFO:    [13/10/2021 13:57:31] -&gt; Processing Raw Part 16 of 32 - (Run #30 of 32) ...</t>
  </si>
  <si>
    <t>INFO:    [13/10/2021 13:57:31] -&gt; Loading Data...</t>
  </si>
  <si>
    <t>INFO:    [13/10/2021 13:57:38] -&gt; Extracting Ion Currents...</t>
  </si>
  <si>
    <t>INFO:    [13/10/2021 13:57:39] -&gt; Loading XICs from Cache...</t>
  </si>
  <si>
    <t>INFO:    [13/10/2021 13:57:39] -&gt; Detecting Chromatogram Peaks...</t>
  </si>
  <si>
    <t>INFO:    [13/10/2021 13:57:39] -&gt; Scoring Peaks...</t>
  </si>
  <si>
    <t>INFO:    [13/10/2021 13:57:39] -&gt; Monitoring Memory Consumption...</t>
  </si>
  <si>
    <t>INFO:    [13/10/2021 13:57:39] -&gt; Cleaning up...</t>
  </si>
  <si>
    <t>INFO:    [13/10/2021 13:57:39] -&gt; Processing Raw Part 17 of 32 - (Run #30 of 32) ...</t>
  </si>
  <si>
    <t>INFO:    [13/10/2021 13:57:39] -&gt; Loading Data...</t>
  </si>
  <si>
    <t>INFO:    [13/10/2021 13:57:41] -&gt; Extracting Ion Currents...</t>
  </si>
  <si>
    <t>INFO:    [13/10/2021 13:57:41] -&gt; Loading XICs from Cache...</t>
  </si>
  <si>
    <t>INFO:    [13/10/2021 13:57:41] -&gt; Detecting Chromatogram Peaks...</t>
  </si>
  <si>
    <t>INFO:    [13/10/2021 13:57:41] -&gt; Scoring Peaks...</t>
  </si>
  <si>
    <t>INFO:    [13/10/2021 13:57:42] -&gt; Monitoring Memory Consumption...</t>
  </si>
  <si>
    <t>INFO:    [13/10/2021 13:57:42] -&gt; Cleaning up...</t>
  </si>
  <si>
    <t>INFO:    [13/10/2021 13:57:42] -&gt; Processing Raw Part 18 of 32 - (Run #30 of 32) ...</t>
  </si>
  <si>
    <t>INFO:    [13/10/2021 13:57:42] -&gt; Loading Data...</t>
  </si>
  <si>
    <t>INFO:    [13/10/2021 13:57:44] -&gt; Extracting Ion Currents...</t>
  </si>
  <si>
    <t>INFO:    [13/10/2021 13:57:44] -&gt; Loading XICs from Cache...</t>
  </si>
  <si>
    <t>INFO:    [13/10/2021 13:57:44] -&gt; Detecting Chromatogram Peaks...</t>
  </si>
  <si>
    <t>INFO:    [13/10/2021 13:57:44] -&gt; Scoring Peaks...</t>
  </si>
  <si>
    <t>INFO:    [13/10/2021 13:57:44] -&gt; Monitoring Memory Consumption...</t>
  </si>
  <si>
    <t>INFO:    [13/10/2021 13:57:44] -&gt; Cleaning up...</t>
  </si>
  <si>
    <t>INFO:    [13/10/2021 13:57:44] -&gt; Processing Raw Part 19 of 32 - (Run #30 of 32) ...</t>
  </si>
  <si>
    <t>INFO:    [13/10/2021 13:57:44] -&gt; Loading Data...</t>
  </si>
  <si>
    <t>INFO:    [13/10/2021 13:57:51] -&gt; Extracting Ion Currents...</t>
  </si>
  <si>
    <t>INFO:    [13/10/2021 13:57:51] -&gt; Loading XICs from Cache...</t>
  </si>
  <si>
    <t>INFO:    [13/10/2021 13:57:51] -&gt; Detecting Chromatogram Peaks...</t>
  </si>
  <si>
    <t>INFO:    [13/10/2021 13:57:51] -&gt; Scoring Peaks...</t>
  </si>
  <si>
    <t>INFO:    [13/10/2021 13:57:52] -&gt; Monitoring Memory Consumption...</t>
  </si>
  <si>
    <t>INFO:    [13/10/2021 13:57:52] -&gt; Cleaning up...</t>
  </si>
  <si>
    <t>INFO:    [13/10/2021 13:57:52] -&gt; Processing Raw Part 20 of 32 - (Run #30 of 32) ...</t>
  </si>
  <si>
    <t>INFO:    [13/10/2021 13:57:52] -&gt; Loading Data...</t>
  </si>
  <si>
    <t>INFO:    [13/10/2021 13:57:53] -&gt; Extracting Ion Currents...</t>
  </si>
  <si>
    <t>INFO:    [13/10/2021 13:57:54] -&gt; Loading XICs from Cache...</t>
  </si>
  <si>
    <t>INFO:    [13/10/2021 13:57:54] -&gt; Detecting Chromatogram Peaks...</t>
  </si>
  <si>
    <t>INFO:    [13/10/2021 13:57:54] -&gt; Scoring Peaks...</t>
  </si>
  <si>
    <t>INFO:    [13/10/2021 13:57:54] -&gt; Monitoring Memory Consumption...</t>
  </si>
  <si>
    <t>INFO:    [13/10/2021 13:57:54] -&gt; Cleaning up...</t>
  </si>
  <si>
    <t>INFO:    [13/10/2021 13:57:54] -&gt; Processing Raw Part 21 of 32 - (Run #30 of 32) ...</t>
  </si>
  <si>
    <t>INFO:    [13/10/2021 13:57:54] -&gt; Loading Data...</t>
  </si>
  <si>
    <t>INFO:    [13/10/2021 13:57:56] -&gt; Extracting Ion Currents...</t>
  </si>
  <si>
    <t>INFO:    [13/10/2021 13:57:56] -&gt; Loading XICs from Cache...</t>
  </si>
  <si>
    <t>INFO:    [13/10/2021 13:57:56] -&gt; Detecting Chromatogram Peaks...</t>
  </si>
  <si>
    <t>INFO:    [13/10/2021 13:57:56] -&gt; Scoring Peaks...</t>
  </si>
  <si>
    <t>INFO:    [13/10/2021 13:57:56] -&gt; Monitoring Memory Consumption...</t>
  </si>
  <si>
    <t>INFO:    [13/10/2021 13:57:56] -&gt; Cleaning up...</t>
  </si>
  <si>
    <t>INFO:    [13/10/2021 13:57:56] -&gt; Processing Raw Part 22 of 32 - (Run #30 of 32) ...</t>
  </si>
  <si>
    <t>INFO:    [13/10/2021 13:57:56] -&gt; Loading Data...</t>
  </si>
  <si>
    <t>INFO:    [13/10/2021 13:58:03] -&gt; Extracting Ion Currents...</t>
  </si>
  <si>
    <t>INFO:    [13/10/2021 13:58:03] -&gt; Loading XICs from Cache...</t>
  </si>
  <si>
    <t>INFO:    [13/10/2021 13:58:03] -&gt; Detecting Chromatogram Peaks...</t>
  </si>
  <si>
    <t>INFO:    [13/10/2021 13:58:03] -&gt; Scoring Peaks...</t>
  </si>
  <si>
    <t>INFO:    [13/10/2021 13:58:03] -&gt; Monitoring Memory Consumption...</t>
  </si>
  <si>
    <t>INFO:    [13/10/2021 13:58:03] -&gt; Cleaning up...</t>
  </si>
  <si>
    <t>INFO:    [13/10/2021 13:58:03] -&gt; Processing Raw Part 23 of 32 - (Run #30 of 32) ...</t>
  </si>
  <si>
    <t>INFO:    [13/10/2021 13:58:03] -&gt; Loading Data...</t>
  </si>
  <si>
    <t>INFO:    [13/10/2021 13:58:05] -&gt; Extracting Ion Currents...</t>
  </si>
  <si>
    <t>INFO:    [13/10/2021 13:58:05] -&gt; Loading XICs from Cache...</t>
  </si>
  <si>
    <t>INFO:    [13/10/2021 13:58:05] -&gt; Detecting Chromatogram Peaks...</t>
  </si>
  <si>
    <t>INFO:    [13/10/2021 13:58:05] -&gt; Scoring Peaks...</t>
  </si>
  <si>
    <t>INFO:    [13/10/2021 13:58:05] -&gt; Monitoring Memory Consumption...</t>
  </si>
  <si>
    <t>INFO:    [13/10/2021 13:58:05] -&gt; Cleaning up...</t>
  </si>
  <si>
    <t>INFO:    [13/10/2021 13:58:05] -&gt; Processing Raw Part 24 of 32 - (Run #30 of 32) ...</t>
  </si>
  <si>
    <t>INFO:    [13/10/2021 13:58:05] -&gt; Loading Data...</t>
  </si>
  <si>
    <t>INFO:    [13/10/2021 13:58:06] -&gt; Extracting Ion Currents...</t>
  </si>
  <si>
    <t>INFO:    [13/10/2021 13:58:06] -&gt; Loading XICs from Cache...</t>
  </si>
  <si>
    <t>INFO:    [13/10/2021 13:58:06] -&gt; Detecting Chromatogram Peaks...</t>
  </si>
  <si>
    <t>INFO:    [13/10/2021 13:58:06] -&gt; Scoring Peaks...</t>
  </si>
  <si>
    <t>INFO:    [13/10/2021 13:58:07] -&gt; Monitoring Memory Consumption...</t>
  </si>
  <si>
    <t>INFO:    [13/10/2021 13:58:07] -&gt; Cleaning up...</t>
  </si>
  <si>
    <t>INFO:    [13/10/2021 13:58:07] -&gt; Processing Raw Part 25 of 32 - (Run #30 of 32) ...</t>
  </si>
  <si>
    <t>INFO:    [13/10/2021 13:58:07] -&gt; Loading Data...</t>
  </si>
  <si>
    <t>INFO:    [13/10/2021 13:58:11] -&gt; Extracting Ion Currents...</t>
  </si>
  <si>
    <t>INFO:    [13/10/2021 13:58:11] -&gt; Loading XICs from Cache...</t>
  </si>
  <si>
    <t>INFO:    [13/10/2021 13:58:11] -&gt; Detecting Chromatogram Peaks...</t>
  </si>
  <si>
    <t>INFO:    [13/10/2021 13:58:11] -&gt; Scoring Peaks...</t>
  </si>
  <si>
    <t>INFO:    [13/10/2021 13:58:11] -&gt; Monitoring Memory Consumption...</t>
  </si>
  <si>
    <t>INFO:    [13/10/2021 13:58:11] -&gt; Cleaning up...</t>
  </si>
  <si>
    <t>INFO:    [13/10/2021 13:58:11] -&gt; Processing Raw Part 26 of 32 - (Run #30 of 32) ...</t>
  </si>
  <si>
    <t>INFO:    [13/10/2021 13:58:11] -&gt; Loading Data...</t>
  </si>
  <si>
    <t>INFO:    [13/10/2021 13:58:13] -&gt; Extracting Ion Currents...</t>
  </si>
  <si>
    <t>INFO:    [13/10/2021 13:58:13] -&gt; Loading XICs from Cache...</t>
  </si>
  <si>
    <t>INFO:    [13/10/2021 13:58:13] -&gt; Detecting Chromatogram Peaks...</t>
  </si>
  <si>
    <t>INFO:    [13/10/2021 13:58:13] -&gt; Scoring Peaks...</t>
  </si>
  <si>
    <t>INFO:    [13/10/2021 13:58:14] -&gt; Monitoring Memory Consumption...</t>
  </si>
  <si>
    <t>INFO:    [13/10/2021 13:58:14] -&gt; Cleaning up...</t>
  </si>
  <si>
    <t>INFO:    [13/10/2021 13:58:14] -&gt; Processing Raw Part 27 of 32 - (Run #30 of 32) ...</t>
  </si>
  <si>
    <t>INFO:    [13/10/2021 13:58:14] -&gt; Loading Data...</t>
  </si>
  <si>
    <t>INFO:    [13/10/2021 13:58:14] -&gt; Extracting Ion Currents...</t>
  </si>
  <si>
    <t>INFO:    [13/10/2021 13:58:14] -&gt; Loading XICs from Cache...</t>
  </si>
  <si>
    <t>INFO:    [13/10/2021 13:58:14] -&gt; Detecting Chromatogram Peaks...</t>
  </si>
  <si>
    <t>INFO:    [13/10/2021 13:58:14] -&gt; Scoring Peaks...</t>
  </si>
  <si>
    <t>INFO:    [13/10/2021 13:58:15] -&gt; Monitoring Memory Consumption...</t>
  </si>
  <si>
    <t>INFO:    [13/10/2021 13:58:15] -&gt; Cleaning up...</t>
  </si>
  <si>
    <t>INFO:    [13/10/2021 13:58:15] -&gt; Processing Raw Part 28 of 32 - (Run #30 of 32) ...</t>
  </si>
  <si>
    <t>INFO:    [13/10/2021 13:58:15] -&gt; Loading Data...</t>
  </si>
  <si>
    <t>INFO:    [13/10/2021 13:58:16] -&gt; Extracting Ion Currents...</t>
  </si>
  <si>
    <t>INFO:    [13/10/2021 13:58:16] -&gt; Loading XICs from Cache...</t>
  </si>
  <si>
    <t>INFO:    [13/10/2021 13:58:16] -&gt; Detecting Chromatogram Peaks...</t>
  </si>
  <si>
    <t>INFO:    [13/10/2021 13:58:16] -&gt; Scoring Peaks...</t>
  </si>
  <si>
    <t>INFO:    [13/10/2021 13:58:16] -&gt; Monitoring Memory Consumption...</t>
  </si>
  <si>
    <t>INFO:    [13/10/2021 13:58:16] -&gt; Cleaning up...</t>
  </si>
  <si>
    <t>INFO:    [13/10/2021 13:58:16] -&gt; Processing Raw Part 29 of 32 - (Run #30 of 32) ...</t>
  </si>
  <si>
    <t>INFO:    [13/10/2021 13:58:16] -&gt; Loading Data...</t>
  </si>
  <si>
    <t>INFO:    [13/10/2021 13:58:17] -&gt; Extracting Ion Currents...</t>
  </si>
  <si>
    <t>INFO:    [13/10/2021 13:58:17] -&gt; Loading XICs from Cache...</t>
  </si>
  <si>
    <t>INFO:    [13/10/2021 13:58:17] -&gt; Detecting Chromatogram Peaks...</t>
  </si>
  <si>
    <t>INFO:    [13/10/2021 13:58:17] -&gt; Scoring Peaks...</t>
  </si>
  <si>
    <t>INFO:    [13/10/2021 13:58:17] -&gt; Monitoring Memory Consumption...</t>
  </si>
  <si>
    <t>INFO:    [13/10/2021 13:58:17] -&gt; Cleaning up...</t>
  </si>
  <si>
    <t>INFO:    [13/10/2021 13:58:17] -&gt; Processing Raw Part 30 of 32 - (Run #30 of 32) ...</t>
  </si>
  <si>
    <t>INFO:    [13/10/2021 13:58:17] -&gt; Loading Data...</t>
  </si>
  <si>
    <t>INFO:    [13/10/2021 13:58:18] -&gt; Loading XICs from Cache...</t>
  </si>
  <si>
    <t>INFO:    [13/10/2021 13:58:18] -&gt; Detecting Chromatogram Peaks...</t>
  </si>
  <si>
    <t>INFO:    [13/10/2021 13:58:18] -&gt; Scoring Peaks...</t>
  </si>
  <si>
    <t>INFO:    [13/10/2021 13:58:18] -&gt; Monitoring Memory Consumption...</t>
  </si>
  <si>
    <t>INFO:    [13/10/2021 13:58:18] -&gt; Cleaning up...</t>
  </si>
  <si>
    <t>INFO:    [13/10/2021 13:58:18] -&gt; Processing Raw Part 31 of 32 - (Run #30 of 32) ...</t>
  </si>
  <si>
    <t>INFO:    [13/10/2021 13:58:18] -&gt; Loading Data...</t>
  </si>
  <si>
    <t>INFO:    [13/10/2021 13:58:18] -&gt; Extracting Ion Currents...</t>
  </si>
  <si>
    <t>INFO:    [13/10/2021 13:58:19] -&gt; Scoring Peaks...</t>
  </si>
  <si>
    <t>INFO:    [13/10/2021 13:58:19] -&gt; Monitoring Memory Consumption...</t>
  </si>
  <si>
    <t>INFO:    [13/10/2021 13:58:19] -&gt; Cleaning up...</t>
  </si>
  <si>
    <t>INFO:    [13/10/2021 13:58:19] -&gt; Processing Raw Part 32 of 32 - (Run #30 of 32) ...</t>
  </si>
  <si>
    <t>INFO:    [13/10/2021 13:58:19] -&gt; Loading Data...</t>
  </si>
  <si>
    <t>INFO:    [13/10/2021 13:58:23] -&gt; Extracting Ion Currents...</t>
  </si>
  <si>
    <t>INFO:    [13/10/2021 13:58:23] -&gt; Loading XICs from Cache...</t>
  </si>
  <si>
    <t>INFO:    [13/10/2021 13:58:23] -&gt; Detecting Chromatogram Peaks...</t>
  </si>
  <si>
    <t>INFO:    [13/10/2021 13:58:23] -&gt; Scoring Peaks...</t>
  </si>
  <si>
    <t>INFO:    [13/10/2021 13:58:23] -&gt; Monitoring Memory Consumption...</t>
  </si>
  <si>
    <t>INFO:    [13/10/2021 13:58:23] -&gt; Cleaning up...</t>
  </si>
  <si>
    <t>INFO:    [13/10/2021 13:58:23] -&gt; Releasing Raw Files...</t>
  </si>
  <si>
    <t>INFO:    [13/10/2021 13:58:23] -&gt; Machine Learning...</t>
  </si>
  <si>
    <t>INFO:    [13/10/2021 13:58:34] -&gt; Initializing HTRMS...</t>
  </si>
  <si>
    <t>INFO:    [13/10/2021 13:58:34] -&gt; Releasing Run Resources...</t>
  </si>
  <si>
    <t>INFO:    [13/10/2021 13:58:36] -&gt; Calculating Qvalues...</t>
  </si>
  <si>
    <t>INFO:    [13/10/2021 13:58:37] -&gt; Unique precursors: 45,107 of 49,853 | modified peptides: 38,271 of 42,245 | peptides: 37,316 of 40,825 |  protein groups: 4,933 (Qvalue &lt;= 0.01) [ECFCs PCR+ 169_1.d]</t>
  </si>
  <si>
    <t>INFO:    [13/10/2021 13:58:37] -&gt; Collapsing Search Tree...</t>
  </si>
  <si>
    <t>INFO:    [13/10/2021 13:58:37] -&gt; Processed in 2.2m</t>
  </si>
  <si>
    <t>INFO:    [13/10/2021 13:58:37] -&gt; Initializing QC...</t>
  </si>
  <si>
    <t>INFO:    [13/10/2021 13:58:37] -&gt; Determining Calibration Parameter...</t>
  </si>
  <si>
    <t>INFO:    [13/10/2021 13:58:37] -&gt; Assigning ML Features...</t>
  </si>
  <si>
    <t>INFO:    [13/10/2021 13:58:37] -&gt; Generating Decoys...</t>
  </si>
  <si>
    <t>INFO:    [13/10/2021 13:58:38] -&gt; Extracting Ion Currents...</t>
  </si>
  <si>
    <t>INFO:    [13/10/2021 13:58:38] -&gt; Processing Raw Part 1 of 32 - (Run #31 of 32) ...</t>
  </si>
  <si>
    <t>INFO:    [13/10/2021 13:58:38] -&gt; Loading Data...</t>
  </si>
  <si>
    <t>INFO:    [13/10/2021 13:58:50] -&gt; Extracting Ion Currents...</t>
  </si>
  <si>
    <t>INFO:    [13/10/2021 13:58:50] -&gt; Loading XICs from Cache...</t>
  </si>
  <si>
    <t>INFO:    [13/10/2021 13:58:50] -&gt; Detecting Chromatogram Peaks...</t>
  </si>
  <si>
    <t>INFO:    [13/10/2021 13:58:50] -&gt; Scoring Peaks...</t>
  </si>
  <si>
    <t>INFO:    [13/10/2021 13:58:51] -&gt; Monitoring Memory Consumption...</t>
  </si>
  <si>
    <t>INFO:    [13/10/2021 13:58:51] -&gt; Cleaning up...</t>
  </si>
  <si>
    <t>INFO:    [13/10/2021 13:58:51] -&gt; Processing Raw Part 2 of 32 - (Run #31 of 32) ...</t>
  </si>
  <si>
    <t>INFO:    [13/10/2021 13:58:51] -&gt; Loading Data...</t>
  </si>
  <si>
    <t>INFO:    [13/10/2021 13:58:51] -&gt; Extracting Ion Currents...</t>
  </si>
  <si>
    <t>INFO:    [13/10/2021 13:58:51] -&gt; Loading XICs from Cache...</t>
  </si>
  <si>
    <t>INFO:    [13/10/2021 13:58:51] -&gt; Detecting Chromatogram Peaks...</t>
  </si>
  <si>
    <t>INFO:    [13/10/2021 13:58:51] -&gt; Scoring Peaks...</t>
  </si>
  <si>
    <t>INFO:    [13/10/2021 13:58:51] -&gt; Processing Raw Part 3 of 32 - (Run #31 of 32) ...</t>
  </si>
  <si>
    <t>INFO:    [13/10/2021 13:58:52] -&gt; Extracting Ion Currents...</t>
  </si>
  <si>
    <t>INFO:    [13/10/2021 13:58:52] -&gt; Loading XICs from Cache...</t>
  </si>
  <si>
    <t>INFO:    [13/10/2021 13:58:52] -&gt; Detecting Chromatogram Peaks...</t>
  </si>
  <si>
    <t>INFO:    [13/10/2021 13:58:52] -&gt; Scoring Peaks...</t>
  </si>
  <si>
    <t>INFO:    [13/10/2021 13:58:52] -&gt; Monitoring Memory Consumption...</t>
  </si>
  <si>
    <t>INFO:    [13/10/2021 13:58:52] -&gt; Cleaning up...</t>
  </si>
  <si>
    <t>INFO:    [13/10/2021 13:58:52] -&gt; Processing Raw Part 4 of 32 - (Run #31 of 32) ...</t>
  </si>
  <si>
    <t>INFO:    [13/10/2021 13:58:52] -&gt; Loading Data...</t>
  </si>
  <si>
    <t>INFO:    [13/10/2021 13:58:53] -&gt; Loading XICs from Cache...</t>
  </si>
  <si>
    <t>INFO:    [13/10/2021 13:58:53] -&gt; Detecting Chromatogram Peaks...</t>
  </si>
  <si>
    <t>INFO:    [13/10/2021 13:58:53] -&gt; Scoring Peaks...</t>
  </si>
  <si>
    <t>INFO:    [13/10/2021 13:58:53] -&gt; Monitoring Memory Consumption...</t>
  </si>
  <si>
    <t>INFO:    [13/10/2021 13:58:53] -&gt; Cleaning up...</t>
  </si>
  <si>
    <t>INFO:    [13/10/2021 13:58:53] -&gt; Processing Raw Part 5 of 32 - (Run #31 of 32) ...</t>
  </si>
  <si>
    <t>INFO:    [13/10/2021 13:58:53] -&gt; Loading Data...</t>
  </si>
  <si>
    <t>INFO:    [13/10/2021 13:58:53] -&gt; Extracting Ion Currents...</t>
  </si>
  <si>
    <t>INFO:    [13/10/2021 13:58:54] -&gt; Monitoring Memory Consumption...</t>
  </si>
  <si>
    <t>INFO:    [13/10/2021 13:58:54] -&gt; Cleaning up...</t>
  </si>
  <si>
    <t>INFO:    [13/10/2021 13:58:54] -&gt; Processing Raw Part 6 of 32 - (Run #31 of 32) ...</t>
  </si>
  <si>
    <t>INFO:    [13/10/2021 13:58:54] -&gt; Loading Data...</t>
  </si>
  <si>
    <t>INFO:    [13/10/2021 13:58:54] -&gt; Extracting Ion Currents...</t>
  </si>
  <si>
    <t>INFO:    [13/10/2021 13:58:54] -&gt; Loading XICs from Cache...</t>
  </si>
  <si>
    <t>INFO:    [13/10/2021 13:58:54] -&gt; Detecting Chromatogram Peaks...</t>
  </si>
  <si>
    <t>INFO:    [13/10/2021 13:58:54] -&gt; Scoring Peaks...</t>
  </si>
  <si>
    <t>INFO:    [13/10/2021 13:58:55] -&gt; Monitoring Memory Consumption...</t>
  </si>
  <si>
    <t>INFO:    [13/10/2021 13:58:55] -&gt; Cleaning up...</t>
  </si>
  <si>
    <t>INFO:    [13/10/2021 13:58:55] -&gt; Processing Raw Part 7 of 32 - (Run #31 of 32) ...</t>
  </si>
  <si>
    <t>INFO:    [13/10/2021 13:58:55] -&gt; Loading Data...</t>
  </si>
  <si>
    <t>INFO:    [13/10/2021 13:58:55] -&gt; Extracting Ion Currents...</t>
  </si>
  <si>
    <t>INFO:    [13/10/2021 13:58:55] -&gt; Loading XICs from Cache...</t>
  </si>
  <si>
    <t>INFO:    [13/10/2021 13:58:55] -&gt; Detecting Chromatogram Peaks...</t>
  </si>
  <si>
    <t>INFO:    [13/10/2021 13:58:55] -&gt; Scoring Peaks...</t>
  </si>
  <si>
    <t>INFO:    [13/10/2021 13:58:56] -&gt; Monitoring Memory Consumption...</t>
  </si>
  <si>
    <t>INFO:    [13/10/2021 13:58:56] -&gt; Cleaning up...</t>
  </si>
  <si>
    <t>INFO:    [13/10/2021 13:58:56] -&gt; Processing Raw Part 8 of 32 - (Run #31 of 32) ...</t>
  </si>
  <si>
    <t>INFO:    [13/10/2021 13:58:56] -&gt; Loading Data...</t>
  </si>
  <si>
    <t>INFO:    [13/10/2021 13:58:56] -&gt; Extracting Ion Currents...</t>
  </si>
  <si>
    <t>INFO:    [13/10/2021 13:58:56] -&gt; Loading XICs from Cache...</t>
  </si>
  <si>
    <t>INFO:    [13/10/2021 13:58:56] -&gt; Detecting Chromatogram Peaks...</t>
  </si>
  <si>
    <t>INFO:    [13/10/2021 13:58:56] -&gt; Scoring Peaks...</t>
  </si>
  <si>
    <t>INFO:    [13/10/2021 13:58:57] -&gt; Monitoring Memory Consumption...</t>
  </si>
  <si>
    <t>INFO:    [13/10/2021 13:58:57] -&gt; Cleaning up...</t>
  </si>
  <si>
    <t>INFO:    [13/10/2021 13:58:57] -&gt; Processing Raw Part 9 of 32 - (Run #31 of 32) ...</t>
  </si>
  <si>
    <t>INFO:    [13/10/2021 13:58:57] -&gt; Loading Data...</t>
  </si>
  <si>
    <t>INFO:    [13/10/2021 13:58:57] -&gt; Extracting Ion Currents...</t>
  </si>
  <si>
    <t>INFO:    [13/10/2021 13:58:57] -&gt; Loading XICs from Cache...</t>
  </si>
  <si>
    <t>INFO:    [13/10/2021 13:58:57] -&gt; Detecting Chromatogram Peaks...</t>
  </si>
  <si>
    <t>INFO:    [13/10/2021 13:58:57] -&gt; Scoring Peaks...</t>
  </si>
  <si>
    <t>INFO:    [13/10/2021 13:58:58] -&gt; Monitoring Memory Consumption...</t>
  </si>
  <si>
    <t>INFO:    [13/10/2021 13:58:58] -&gt; Cleaning up...</t>
  </si>
  <si>
    <t>INFO:    [13/10/2021 13:58:58] -&gt; Processing Raw Part 10 of 32 - (Run #31 of 32) ...</t>
  </si>
  <si>
    <t>INFO:    [13/10/2021 13:58:58] -&gt; Loading Data...</t>
  </si>
  <si>
    <t>INFO:    [13/10/2021 13:58:58] -&gt; Extracting Ion Currents...</t>
  </si>
  <si>
    <t>INFO:    [13/10/2021 13:58:58] -&gt; Loading XICs from Cache...</t>
  </si>
  <si>
    <t>INFO:    [13/10/2021 13:58:58] -&gt; Detecting Chromatogram Peaks...</t>
  </si>
  <si>
    <t>INFO:    [13/10/2021 13:58:58] -&gt; Scoring Peaks...</t>
  </si>
  <si>
    <t>INFO:    [13/10/2021 13:58:59] -&gt; Monitoring Memory Consumption...</t>
  </si>
  <si>
    <t>INFO:    [13/10/2021 13:58:59] -&gt; Cleaning up...</t>
  </si>
  <si>
    <t>INFO:    [13/10/2021 13:58:59] -&gt; Processing Raw Part 11 of 32 - (Run #31 of 32) ...</t>
  </si>
  <si>
    <t>INFO:    [13/10/2021 13:58:59] -&gt; Loading Data...</t>
  </si>
  <si>
    <t>INFO:    [13/10/2021 13:58:59] -&gt; Extracting Ion Currents...</t>
  </si>
  <si>
    <t>INFO:    [13/10/2021 13:58:59] -&gt; Loading XICs from Cache...</t>
  </si>
  <si>
    <t>INFO:    [13/10/2021 13:58:59] -&gt; Detecting Chromatogram Peaks...</t>
  </si>
  <si>
    <t>INFO:    [13/10/2021 13:59:00] -&gt; Scoring Peaks...</t>
  </si>
  <si>
    <t>INFO:    [13/10/2021 13:59:00] -&gt; Monitoring Memory Consumption...</t>
  </si>
  <si>
    <t>INFO:    [13/10/2021 13:59:00] -&gt; Cleaning up...</t>
  </si>
  <si>
    <t>INFO:    [13/10/2021 13:59:00] -&gt; Processing Raw Part 12 of 32 - (Run #31 of 32) ...</t>
  </si>
  <si>
    <t>INFO:    [13/10/2021 13:59:00] -&gt; Loading Data...</t>
  </si>
  <si>
    <t>INFO:    [13/10/2021 13:59:00] -&gt; Extracting Ion Currents...</t>
  </si>
  <si>
    <t>INFO:    [13/10/2021 13:59:01] -&gt; Loading XICs from Cache...</t>
  </si>
  <si>
    <t>INFO:    [13/10/2021 13:59:01] -&gt; Detecting Chromatogram Peaks...</t>
  </si>
  <si>
    <t>INFO:    [13/10/2021 13:59:01] -&gt; Scoring Peaks...</t>
  </si>
  <si>
    <t>INFO:    [13/10/2021 13:59:01] -&gt; Monitoring Memory Consumption...</t>
  </si>
  <si>
    <t>INFO:    [13/10/2021 13:59:02] -&gt; Cleaning up...</t>
  </si>
  <si>
    <t>INFO:    [13/10/2021 13:59:02] -&gt; Processing Raw Part 13 of 32 - (Run #31 of 32) ...</t>
  </si>
  <si>
    <t>INFO:    [13/10/2021 13:59:02] -&gt; Loading Data...</t>
  </si>
  <si>
    <t>INFO:    [13/10/2021 13:59:02] -&gt; Extracting Ion Currents...</t>
  </si>
  <si>
    <t>INFO:    [13/10/2021 13:59:02] -&gt; Loading XICs from Cache...</t>
  </si>
  <si>
    <t>INFO:    [13/10/2021 13:59:02] -&gt; Detecting Chromatogram Peaks...</t>
  </si>
  <si>
    <t>INFO:    [13/10/2021 13:59:02] -&gt; Scoring Peaks...</t>
  </si>
  <si>
    <t>INFO:    [13/10/2021 13:59:02] -&gt; Monitoring Memory Consumption...</t>
  </si>
  <si>
    <t>INFO:    [13/10/2021 13:59:03] -&gt; Cleaning up...</t>
  </si>
  <si>
    <t>INFO:    [13/10/2021 13:59:03] -&gt; Processing Raw Part 14 of 32 - (Run #31 of 32) ...</t>
  </si>
  <si>
    <t>INFO:    [13/10/2021 13:59:03] -&gt; Loading Data...</t>
  </si>
  <si>
    <t>INFO:    [13/10/2021 13:59:03] -&gt; Extracting Ion Currents...</t>
  </si>
  <si>
    <t>INFO:    [13/10/2021 13:59:03] -&gt; Loading XICs from Cache...</t>
  </si>
  <si>
    <t>INFO:    [13/10/2021 13:59:03] -&gt; Detecting Chromatogram Peaks...</t>
  </si>
  <si>
    <t>INFO:    [13/10/2021 13:59:04] -&gt; Scoring Peaks...</t>
  </si>
  <si>
    <t>INFO:    [13/10/2021 13:59:04] -&gt; Monitoring Memory Consumption...</t>
  </si>
  <si>
    <t>INFO:    [13/10/2021 13:59:04] -&gt; Cleaning up...</t>
  </si>
  <si>
    <t>INFO:    [13/10/2021 13:59:04] -&gt; Processing Raw Part 15 of 32 - (Run #31 of 32) ...</t>
  </si>
  <si>
    <t>INFO:    [13/10/2021 13:59:04] -&gt; Loading Data...</t>
  </si>
  <si>
    <t>INFO:    [13/10/2021 13:59:05] -&gt; Extracting Ion Currents...</t>
  </si>
  <si>
    <t>INFO:    [13/10/2021 13:59:05] -&gt; Loading XICs from Cache...</t>
  </si>
  <si>
    <t>INFO:    [13/10/2021 13:59:05] -&gt; Detecting Chromatogram Peaks...</t>
  </si>
  <si>
    <t>INFO:    [13/10/2021 13:59:05] -&gt; Scoring Peaks...</t>
  </si>
  <si>
    <t>INFO:    [13/10/2021 13:59:06] -&gt; Monitoring Memory Consumption...</t>
  </si>
  <si>
    <t>INFO:    [13/10/2021 13:59:06] -&gt; Cleaning up...</t>
  </si>
  <si>
    <t>INFO:    [13/10/2021 13:59:06] -&gt; Processing Raw Part 16 of 32 - (Run #31 of 32) ...</t>
  </si>
  <si>
    <t>INFO:    [13/10/2021 13:59:06] -&gt; Loading Data...</t>
  </si>
  <si>
    <t>INFO:    [13/10/2021 13:59:06] -&gt; Extracting Ion Currents...</t>
  </si>
  <si>
    <t>INFO:    [13/10/2021 13:59:06] -&gt; Loading XICs from Cache...</t>
  </si>
  <si>
    <t>INFO:    [13/10/2021 13:59:06] -&gt; Detecting Chromatogram Peaks...</t>
  </si>
  <si>
    <t>INFO:    [13/10/2021 13:59:07] -&gt; Scoring Peaks...</t>
  </si>
  <si>
    <t>INFO:    [13/10/2021 13:59:07] -&gt; Monitoring Memory Consumption...</t>
  </si>
  <si>
    <t>INFO:    [13/10/2021 13:59:07] -&gt; Cleaning up...</t>
  </si>
  <si>
    <t>INFO:    [13/10/2021 13:59:07] -&gt; Processing Raw Part 17 of 32 - (Run #31 of 32) ...</t>
  </si>
  <si>
    <t>INFO:    [13/10/2021 13:59:07] -&gt; Loading Data...</t>
  </si>
  <si>
    <t>INFO:    [13/10/2021 13:59:08] -&gt; Extracting Ion Currents...</t>
  </si>
  <si>
    <t>INFO:    [13/10/2021 13:59:08] -&gt; Loading XICs from Cache...</t>
  </si>
  <si>
    <t>INFO:    [13/10/2021 13:59:08] -&gt; Detecting Chromatogram Peaks...</t>
  </si>
  <si>
    <t>INFO:    [13/10/2021 13:59:08] -&gt; Scoring Peaks...</t>
  </si>
  <si>
    <t>INFO:    [13/10/2021 13:59:08] -&gt; Monitoring Memory Consumption...</t>
  </si>
  <si>
    <t>INFO:    [13/10/2021 13:59:08] -&gt; Cleaning up...</t>
  </si>
  <si>
    <t>INFO:    [13/10/2021 13:59:08] -&gt; Processing Raw Part 18 of 32 - (Run #31 of 32) ...</t>
  </si>
  <si>
    <t>INFO:    [13/10/2021 13:59:08] -&gt; Loading Data...</t>
  </si>
  <si>
    <t>INFO:    [13/10/2021 13:59:09] -&gt; Extracting Ion Currents...</t>
  </si>
  <si>
    <t>INFO:    [13/10/2021 13:59:09] -&gt; Loading XICs from Cache...</t>
  </si>
  <si>
    <t>INFO:    [13/10/2021 13:59:09] -&gt; Detecting Chromatogram Peaks...</t>
  </si>
  <si>
    <t>INFO:    [13/10/2021 13:59:09] -&gt; Scoring Peaks...</t>
  </si>
  <si>
    <t>INFO:    [13/10/2021 13:59:09] -&gt; Monitoring Memory Consumption...</t>
  </si>
  <si>
    <t>INFO:    [13/10/2021 13:59:09] -&gt; Cleaning up...</t>
  </si>
  <si>
    <t>INFO:    [13/10/2021 13:59:09] -&gt; Processing Raw Part 19 of 32 - (Run #31 of 32) ...</t>
  </si>
  <si>
    <t>INFO:    [13/10/2021 13:59:09] -&gt; Loading Data...</t>
  </si>
  <si>
    <t>INFO:    [13/10/2021 13:59:10] -&gt; Extracting Ion Currents...</t>
  </si>
  <si>
    <t>INFO:    [13/10/2021 13:59:10] -&gt; Loading XICs from Cache...</t>
  </si>
  <si>
    <t>INFO:    [13/10/2021 13:59:10] -&gt; Detecting Chromatogram Peaks...</t>
  </si>
  <si>
    <t>INFO:    [13/10/2021 13:59:10] -&gt; Scoring Peaks...</t>
  </si>
  <si>
    <t>INFO:    [13/10/2021 13:59:10] -&gt; Monitoring Memory Consumption...</t>
  </si>
  <si>
    <t>INFO:    [13/10/2021 13:59:10] -&gt; Cleaning up...</t>
  </si>
  <si>
    <t>INFO:    [13/10/2021 13:59:10] -&gt; Processing Raw Part 20 of 32 - (Run #31 of 32) ...</t>
  </si>
  <si>
    <t>INFO:    [13/10/2021 13:59:10] -&gt; Loading Data...</t>
  </si>
  <si>
    <t>INFO:    [13/10/2021 13:59:11] -&gt; Extracting Ion Currents...</t>
  </si>
  <si>
    <t>INFO:    [13/10/2021 13:59:11] -&gt; Loading XICs from Cache...</t>
  </si>
  <si>
    <t>INFO:    [13/10/2021 13:59:11] -&gt; Detecting Chromatogram Peaks...</t>
  </si>
  <si>
    <t>INFO:    [13/10/2021 13:59:11] -&gt; Scoring Peaks...</t>
  </si>
  <si>
    <t>INFO:    [13/10/2021 13:59:11] -&gt; Monitoring Memory Consumption...</t>
  </si>
  <si>
    <t>INFO:    [13/10/2021 13:59:11] -&gt; Cleaning up...</t>
  </si>
  <si>
    <t>INFO:    [13/10/2021 13:59:11] -&gt; Processing Raw Part 21 of 32 - (Run #31 of 32) ...</t>
  </si>
  <si>
    <t>INFO:    [13/10/2021 13:59:11] -&gt; Loading Data...</t>
  </si>
  <si>
    <t>INFO:    [13/10/2021 13:59:12] -&gt; Extracting Ion Currents...</t>
  </si>
  <si>
    <t>INFO:    [13/10/2021 13:59:12] -&gt; Loading XICs from Cache...</t>
  </si>
  <si>
    <t>INFO:    [13/10/2021 13:59:12] -&gt; Detecting Chromatogram Peaks...</t>
  </si>
  <si>
    <t>INFO:    [13/10/2021 13:59:12] -&gt; Scoring Peaks...</t>
  </si>
  <si>
    <t>INFO:    [13/10/2021 13:59:12] -&gt; Monitoring Memory Consumption...</t>
  </si>
  <si>
    <t>INFO:    [13/10/2021 13:59:12] -&gt; Cleaning up...</t>
  </si>
  <si>
    <t>INFO:    [13/10/2021 13:59:12] -&gt; Processing Raw Part 22 of 32 - (Run #31 of 32) ...</t>
  </si>
  <si>
    <t>INFO:    [13/10/2021 13:59:12] -&gt; Loading Data...</t>
  </si>
  <si>
    <t>INFO:    [13/10/2021 13:59:13] -&gt; Monitoring Memory Consumption...</t>
  </si>
  <si>
    <t>INFO:    [13/10/2021 13:59:13] -&gt; Cleaning up...</t>
  </si>
  <si>
    <t>INFO:    [13/10/2021 13:59:13] -&gt; Processing Raw Part 23 of 32 - (Run #31 of 32) ...</t>
  </si>
  <si>
    <t>INFO:    [13/10/2021 13:59:13] -&gt; Loading Data...</t>
  </si>
  <si>
    <t>INFO:    [13/10/2021 13:59:13] -&gt; Extracting Ion Currents...</t>
  </si>
  <si>
    <t>INFO:    [13/10/2021 13:59:13] -&gt; Loading XICs from Cache...</t>
  </si>
  <si>
    <t>INFO:    [13/10/2021 13:59:13] -&gt; Detecting Chromatogram Peaks...</t>
  </si>
  <si>
    <t>INFO:    [13/10/2021 13:59:13] -&gt; Scoring Peaks...</t>
  </si>
  <si>
    <t>INFO:    [13/10/2021 13:59:14] -&gt; Monitoring Memory Consumption...</t>
  </si>
  <si>
    <t>INFO:    [13/10/2021 13:59:14] -&gt; Cleaning up...</t>
  </si>
  <si>
    <t>INFO:    [13/10/2021 13:59:14] -&gt; Processing Raw Part 24 of 32 - (Run #31 of 32) ...</t>
  </si>
  <si>
    <t>INFO:    [13/10/2021 13:59:14] -&gt; Loading Data...</t>
  </si>
  <si>
    <t>INFO:    [13/10/2021 13:59:14] -&gt; Extracting Ion Currents...</t>
  </si>
  <si>
    <t>INFO:    [13/10/2021 13:59:14] -&gt; Loading XICs from Cache...</t>
  </si>
  <si>
    <t>INFO:    [13/10/2021 13:59:14] -&gt; Detecting Chromatogram Peaks...</t>
  </si>
  <si>
    <t>INFO:    [13/10/2021 13:59:14] -&gt; Scoring Peaks...</t>
  </si>
  <si>
    <t>INFO:    [13/10/2021 13:59:14] -&gt; Processing Raw Part 25 of 32 - (Run #31 of 32) ...</t>
  </si>
  <si>
    <t>INFO:    [13/10/2021 13:59:15] -&gt; Extracting Ion Currents...</t>
  </si>
  <si>
    <t>INFO:    [13/10/2021 13:59:15] -&gt; Loading XICs from Cache...</t>
  </si>
  <si>
    <t>INFO:    [13/10/2021 13:59:15] -&gt; Detecting Chromatogram Peaks...</t>
  </si>
  <si>
    <t>INFO:    [13/10/2021 13:59:15] -&gt; Scoring Peaks...</t>
  </si>
  <si>
    <t>INFO:    [13/10/2021 13:59:15] -&gt; Monitoring Memory Consumption...</t>
  </si>
  <si>
    <t>INFO:    [13/10/2021 13:59:15] -&gt; Cleaning up...</t>
  </si>
  <si>
    <t>INFO:    [13/10/2021 13:59:15] -&gt; Processing Raw Part 26 of 32 - (Run #31 of 32) ...</t>
  </si>
  <si>
    <t>INFO:    [13/10/2021 13:59:15] -&gt; Loading Data...</t>
  </si>
  <si>
    <t>INFO:    [13/10/2021 13:59:16] -&gt; Extracting Ion Currents...</t>
  </si>
  <si>
    <t>INFO:    [13/10/2021 13:59:16] -&gt; Loading XICs from Cache...</t>
  </si>
  <si>
    <t>INFO:    [13/10/2021 13:59:16] -&gt; Detecting Chromatogram Peaks...</t>
  </si>
  <si>
    <t>INFO:    [13/10/2021 13:59:16] -&gt; Scoring Peaks...</t>
  </si>
  <si>
    <t>INFO:    [13/10/2021 13:59:16] -&gt; Monitoring Memory Consumption...</t>
  </si>
  <si>
    <t>INFO:    [13/10/2021 13:59:16] -&gt; Cleaning up...</t>
  </si>
  <si>
    <t>INFO:    [13/10/2021 13:59:16] -&gt; Processing Raw Part 27 of 32 - (Run #31 of 32) ...</t>
  </si>
  <si>
    <t>INFO:    [13/10/2021 13:59:16] -&gt; Loading Data...</t>
  </si>
  <si>
    <t>INFO:    [13/10/2021 13:59:17] -&gt; Extracting Ion Currents...</t>
  </si>
  <si>
    <t>INFO:    [13/10/2021 13:59:17] -&gt; Loading XICs from Cache...</t>
  </si>
  <si>
    <t>INFO:    [13/10/2021 13:59:17] -&gt; Detecting Chromatogram Peaks...</t>
  </si>
  <si>
    <t>INFO:    [13/10/2021 13:59:17] -&gt; Scoring Peaks...</t>
  </si>
  <si>
    <t>INFO:    [13/10/2021 13:59:17] -&gt; Monitoring Memory Consumption...</t>
  </si>
  <si>
    <t>INFO:    [13/10/2021 13:59:17] -&gt; Cleaning up...</t>
  </si>
  <si>
    <t>INFO:    [13/10/2021 13:59:17] -&gt; Processing Raw Part 28 of 32 - (Run #31 of 32) ...</t>
  </si>
  <si>
    <t>INFO:    [13/10/2021 13:59:17] -&gt; Loading Data...</t>
  </si>
  <si>
    <t>INFO:    [13/10/2021 13:59:18] -&gt; Extracting Ion Currents...</t>
  </si>
  <si>
    <t>INFO:    [13/10/2021 13:59:18] -&gt; Loading XICs from Cache...</t>
  </si>
  <si>
    <t>INFO:    [13/10/2021 13:59:18] -&gt; Detecting Chromatogram Peaks...</t>
  </si>
  <si>
    <t>INFO:    [13/10/2021 13:59:18] -&gt; Scoring Peaks...</t>
  </si>
  <si>
    <t>INFO:    [13/10/2021 13:59:18] -&gt; Monitoring Memory Consumption...</t>
  </si>
  <si>
    <t>INFO:    [13/10/2021 13:59:18] -&gt; Cleaning up...</t>
  </si>
  <si>
    <t>INFO:    [13/10/2021 13:59:18] -&gt; Processing Raw Part 29 of 32 - (Run #31 of 32) ...</t>
  </si>
  <si>
    <t>INFO:    [13/10/2021 13:59:18] -&gt; Loading Data...</t>
  </si>
  <si>
    <t>INFO:    [13/10/2021 13:59:19] -&gt; Monitoring Memory Consumption...</t>
  </si>
  <si>
    <t>INFO:    [13/10/2021 13:59:19] -&gt; Cleaning up...</t>
  </si>
  <si>
    <t>INFO:    [13/10/2021 13:59:19] -&gt; Processing Raw Part 30 of 32 - (Run #31 of 32) ...</t>
  </si>
  <si>
    <t>INFO:    [13/10/2021 13:59:19] -&gt; Loading Data...</t>
  </si>
  <si>
    <t>INFO:    [13/10/2021 13:59:19] -&gt; Extracting Ion Currents...</t>
  </si>
  <si>
    <t>INFO:    [13/10/2021 13:59:19] -&gt; Loading XICs from Cache...</t>
  </si>
  <si>
    <t>INFO:    [13/10/2021 13:59:19] -&gt; Detecting Chromatogram Peaks...</t>
  </si>
  <si>
    <t>INFO:    [13/10/2021 13:59:19] -&gt; Scoring Peaks...</t>
  </si>
  <si>
    <t>INFO:    [13/10/2021 13:59:19] -&gt; Processing Raw Part 31 of 32 - (Run #31 of 32) ...</t>
  </si>
  <si>
    <t>INFO:    [13/10/2021 13:59:19] -&gt; Processing Raw Part 32 of 32 - (Run #31 of 32) ...</t>
  </si>
  <si>
    <t>INFO:    [13/10/2021 13:59:20] -&gt; Extracting Ion Currents...</t>
  </si>
  <si>
    <t>INFO:    [13/10/2021 13:59:20] -&gt; Loading XICs from Cache...</t>
  </si>
  <si>
    <t>INFO:    [13/10/2021 13:59:20] -&gt; Detecting Chromatogram Peaks...</t>
  </si>
  <si>
    <t>INFO:    [13/10/2021 13:59:20] -&gt; Scoring Peaks...</t>
  </si>
  <si>
    <t>INFO:    [13/10/2021 13:59:20] -&gt; Monitoring Memory Consumption...</t>
  </si>
  <si>
    <t>INFO:    [13/10/2021 13:59:20] -&gt; Cleaning up...</t>
  </si>
  <si>
    <t>INFO:    [13/10/2021 13:59:20] -&gt; Releasing Raw Files...</t>
  </si>
  <si>
    <t>INFO:    [13/10/2021 13:59:20] -&gt; Machine Learning...</t>
  </si>
  <si>
    <t>INFO:    [13/10/2021 13:59:28] -&gt; Initializing HTRMS...</t>
  </si>
  <si>
    <t>INFO:    [13/10/2021 13:59:28] -&gt; Releasing Run Resources...</t>
  </si>
  <si>
    <t>INFO:    [13/10/2021 13:59:29] -&gt; Calculating Qvalues...</t>
  </si>
  <si>
    <t>INFO:    [13/10/2021 13:59:30] -&gt; Unique precursors: 38,638 of 49,853 | modified peptides: 33,767 of 42,245 | peptides: 32,991 of 40,825 |  protein groups: 4,754 (Qvalue &lt;= 0.01) [ECFCs PCR+ 195.d]</t>
  </si>
  <si>
    <t>INFO:    [13/10/2021 13:59:30] -&gt; Collapsing Search Tree...</t>
  </si>
  <si>
    <t>INFO:    [13/10/2021 13:59:30] -&gt; Processed in 53.23s</t>
  </si>
  <si>
    <t>INFO:    [13/10/2021 13:59:30] -&gt; Initializing QC...</t>
  </si>
  <si>
    <t>INFO:    [13/10/2021 13:59:30] -&gt; Determining Calibration Parameter...</t>
  </si>
  <si>
    <t>INFO:    [13/10/2021 13:59:30] -&gt; Assigning ML Features...</t>
  </si>
  <si>
    <t>INFO:    [13/10/2021 13:59:31] -&gt; Generating Decoys...</t>
  </si>
  <si>
    <t>INFO:    [13/10/2021 13:59:31] -&gt; Extracting Ion Currents...</t>
  </si>
  <si>
    <t>INFO:    [13/10/2021 13:59:31] -&gt; Processing Raw Part 1 of 32 - (Run #32 of 32) ...</t>
  </si>
  <si>
    <t>INFO:    [13/10/2021 13:59:31] -&gt; Loading Data...</t>
  </si>
  <si>
    <t>INFO:    [13/10/2021 13:59:55] -&gt; Extracting Ion Currents...</t>
  </si>
  <si>
    <t>INFO:    [13/10/2021 13:59:55] -&gt; Loading XICs from Cache...</t>
  </si>
  <si>
    <t>INFO:    [13/10/2021 13:59:55] -&gt; Detecting Chromatogram Peaks...</t>
  </si>
  <si>
    <t>INFO:    [13/10/2021 13:59:55] -&gt; Scoring Peaks...</t>
  </si>
  <si>
    <t>INFO:    [13/10/2021 13:59:55] -&gt; Monitoring Memory Consumption...</t>
  </si>
  <si>
    <t>INFO:    [13/10/2021 13:59:55] -&gt; Cleaning up...</t>
  </si>
  <si>
    <t>INFO:    [13/10/2021 13:59:55] -&gt; Processing Raw Part 2 of 32 - (Run #32 of 32) ...</t>
  </si>
  <si>
    <t>INFO:    [13/10/2021 13:59:55] -&gt; Loading Data...</t>
  </si>
  <si>
    <t>INFO:    [13/10/2021 13:59:56] -&gt; Loading XICs from Cache...</t>
  </si>
  <si>
    <t>INFO:    [13/10/2021 13:59:56] -&gt; Detecting Chromatogram Peaks...</t>
  </si>
  <si>
    <t>INFO:    [13/10/2021 13:59:56] -&gt; Scoring Peaks...</t>
  </si>
  <si>
    <t>INFO:    [13/10/2021 13:59:56] -&gt; Monitoring Memory Consumption...</t>
  </si>
  <si>
    <t>INFO:    [13/10/2021 13:59:56] -&gt; Cleaning up...</t>
  </si>
  <si>
    <t>INFO:    [13/10/2021 13:59:56] -&gt; Processing Raw Part 3 of 32 - (Run #32 of 32) ...</t>
  </si>
  <si>
    <t>INFO:    [13/10/2021 13:59:56] -&gt; Loading Data...</t>
  </si>
  <si>
    <t>INFO:    [13/10/2021 13:59:56] -&gt; Extracting Ion Currents...</t>
  </si>
  <si>
    <t>INFO:    [13/10/2021 13:59:57] -&gt; Monitoring Memory Consumption...</t>
  </si>
  <si>
    <t>INFO:    [13/10/2021 13:59:57] -&gt; Cleaning up...</t>
  </si>
  <si>
    <t>INFO:    [13/10/2021 13:59:57] -&gt; Processing Raw Part 4 of 32 - (Run #32 of 32) ...</t>
  </si>
  <si>
    <t>INFO:    [13/10/2021 13:59:57] -&gt; Loading Data...</t>
  </si>
  <si>
    <t>INFO:    [13/10/2021 13:59:57] -&gt; Extracting Ion Currents...</t>
  </si>
  <si>
    <t>INFO:    [13/10/2021 13:59:57] -&gt; Loading XICs from Cache...</t>
  </si>
  <si>
    <t>INFO:    [13/10/2021 13:59:57] -&gt; Detecting Chromatogram Peaks...</t>
  </si>
  <si>
    <t>INFO:    [13/10/2021 13:59:58] -&gt; Scoring Peaks...</t>
  </si>
  <si>
    <t>INFO:    [13/10/2021 13:59:58] -&gt; Monitoring Memory Consumption...</t>
  </si>
  <si>
    <t>INFO:    [13/10/2021 13:59:58] -&gt; Cleaning up...</t>
  </si>
  <si>
    <t>INFO:    [13/10/2021 13:59:58] -&gt; Processing Raw Part 5 of 32 - (Run #32 of 32) ...</t>
  </si>
  <si>
    <t>INFO:    [13/10/2021 13:59:58] -&gt; Loading Data...</t>
  </si>
  <si>
    <t>INFO:    [13/10/2021 13:59:59] -&gt; Extracting Ion Currents...</t>
  </si>
  <si>
    <t>INFO:    [13/10/2021 14:00:00] -&gt; Loading XICs from Cache...</t>
  </si>
  <si>
    <t>INFO:    [13/10/2021 14:00:00] -&gt; Detecting Chromatogram Peaks...</t>
  </si>
  <si>
    <t>INFO:    [13/10/2021 14:00:00] -&gt; Scoring Peaks...</t>
  </si>
  <si>
    <t>INFO:    [13/10/2021 14:00:00] -&gt; Monitoring Memory Consumption...</t>
  </si>
  <si>
    <t>INFO:    [13/10/2021 14:00:00] -&gt; Cleaning up...</t>
  </si>
  <si>
    <t>INFO:    [13/10/2021 14:00:00] -&gt; Processing Raw Part 6 of 32 - (Run #32 of 32) ...</t>
  </si>
  <si>
    <t>INFO:    [13/10/2021 14:00:00] -&gt; Loading Data...</t>
  </si>
  <si>
    <t>INFO:    [13/10/2021 14:00:01] -&gt; Extracting Ion Currents...</t>
  </si>
  <si>
    <t>INFO:    [13/10/2021 14:00:01] -&gt; Loading XICs from Cache...</t>
  </si>
  <si>
    <t>INFO:    [13/10/2021 14:00:01] -&gt; Detecting Chromatogram Peaks...</t>
  </si>
  <si>
    <t>INFO:    [13/10/2021 14:00:01] -&gt; Scoring Peaks...</t>
  </si>
  <si>
    <t>INFO:    [13/10/2021 14:00:02] -&gt; Monitoring Memory Consumption...</t>
  </si>
  <si>
    <t>INFO:    [13/10/2021 14:00:02] -&gt; Cleaning up...</t>
  </si>
  <si>
    <t>INFO:    [13/10/2021 14:00:02] -&gt; Processing Raw Part 7 of 32 - (Run #32 of 32) ...</t>
  </si>
  <si>
    <t>INFO:    [13/10/2021 14:00:02] -&gt; Loading Data...</t>
  </si>
  <si>
    <t>INFO:    [13/10/2021 14:00:04] -&gt; Extracting Ion Currents...</t>
  </si>
  <si>
    <t>INFO:    [13/10/2021 14:00:04] -&gt; Loading XICs from Cache...</t>
  </si>
  <si>
    <t>INFO:    [13/10/2021 14:00:04] -&gt; Detecting Chromatogram Peaks...</t>
  </si>
  <si>
    <t>INFO:    [13/10/2021 14:00:04] -&gt; Scoring Peaks...</t>
  </si>
  <si>
    <t>INFO:    [13/10/2021 14:00:04] -&gt; Monitoring Memory Consumption...</t>
  </si>
  <si>
    <t>INFO:    [13/10/2021 14:00:04] -&gt; Cleaning up...</t>
  </si>
  <si>
    <t>INFO:    [13/10/2021 14:00:04] -&gt; Processing Raw Part 8 of 32 - (Run #32 of 32) ...</t>
  </si>
  <si>
    <t>INFO:    [13/10/2021 14:00:04] -&gt; Loading Data...</t>
  </si>
  <si>
    <t>INFO:    [13/10/2021 14:00:06] -&gt; Extracting Ion Currents...</t>
  </si>
  <si>
    <t>INFO:    [13/10/2021 14:00:06] -&gt; Loading XICs from Cache...</t>
  </si>
  <si>
    <t>INFO:    [13/10/2021 14:00:06] -&gt; Detecting Chromatogram Peaks...</t>
  </si>
  <si>
    <t>INFO:    [13/10/2021 14:00:06] -&gt; Scoring Peaks...</t>
  </si>
  <si>
    <t>INFO:    [13/10/2021 14:00:07] -&gt; Monitoring Memory Consumption...</t>
  </si>
  <si>
    <t>INFO:    [13/10/2021 14:00:07] -&gt; Cleaning up...</t>
  </si>
  <si>
    <t>INFO:    [13/10/2021 14:00:07] -&gt; Processing Raw Part 9 of 32 - (Run #32 of 32) ...</t>
  </si>
  <si>
    <t>INFO:    [13/10/2021 14:00:07] -&gt; Loading Data...</t>
  </si>
  <si>
    <t>INFO:    [13/10/2021 14:00:09] -&gt; Extracting Ion Currents...</t>
  </si>
  <si>
    <t>INFO:    [13/10/2021 14:00:09] -&gt; Loading XICs from Cache...</t>
  </si>
  <si>
    <t>INFO:    [13/10/2021 14:00:09] -&gt; Detecting Chromatogram Peaks...</t>
  </si>
  <si>
    <t>INFO:    [13/10/2021 14:00:09] -&gt; Scoring Peaks...</t>
  </si>
  <si>
    <t>INFO:    [13/10/2021 14:00:10] -&gt; Monitoring Memory Consumption...</t>
  </si>
  <si>
    <t>INFO:    [13/10/2021 14:00:10] -&gt; Cleaning up...</t>
  </si>
  <si>
    <t>INFO:    [13/10/2021 14:00:10] -&gt; Processing Raw Part 10 of 32 - (Run #32 of 32) ...</t>
  </si>
  <si>
    <t>INFO:    [13/10/2021 14:00:10] -&gt; Loading Data...</t>
  </si>
  <si>
    <t>INFO:    [13/10/2021 14:00:12] -&gt; Extracting Ion Currents...</t>
  </si>
  <si>
    <t>INFO:    [13/10/2021 14:00:12] -&gt; Loading XICs from Cache...</t>
  </si>
  <si>
    <t>INFO:    [13/10/2021 14:00:12] -&gt; Detecting Chromatogram Peaks...</t>
  </si>
  <si>
    <t>INFO:    [13/10/2021 14:00:12] -&gt; Scoring Peaks...</t>
  </si>
  <si>
    <t>INFO:    [13/10/2021 14:00:12] -&gt; Monitoring Memory Consumption...</t>
  </si>
  <si>
    <t>INFO:    [13/10/2021 14:00:13] -&gt; Cleaning up...</t>
  </si>
  <si>
    <t>INFO:    [13/10/2021 14:00:13] -&gt; Processing Raw Part 11 of 32 - (Run #32 of 32) ...</t>
  </si>
  <si>
    <t>INFO:    [13/10/2021 14:00:13] -&gt; Loading Data...</t>
  </si>
  <si>
    <t>INFO:    [13/10/2021 14:00:15] -&gt; Extracting Ion Currents...</t>
  </si>
  <si>
    <t>INFO:    [13/10/2021 14:00:16] -&gt; Loading XICs from Cache...</t>
  </si>
  <si>
    <t>INFO:    [13/10/2021 14:00:16] -&gt; Detecting Chromatogram Peaks...</t>
  </si>
  <si>
    <t>INFO:    [13/10/2021 14:00:16] -&gt; Scoring Peaks...</t>
  </si>
  <si>
    <t>INFO:    [13/10/2021 14:00:17] -&gt; Monitoring Memory Consumption...</t>
  </si>
  <si>
    <t>INFO:    [13/10/2021 14:00:17] -&gt; Cleaning up...</t>
  </si>
  <si>
    <t>INFO:    [13/10/2021 14:00:17] -&gt; Processing Raw Part 12 of 32 - (Run #32 of 32) ...</t>
  </si>
  <si>
    <t>INFO:    [13/10/2021 14:00:17] -&gt; Loading Data...</t>
  </si>
  <si>
    <t>INFO:    [13/10/2021 14:00:18] -&gt; Extracting Ion Currents...</t>
  </si>
  <si>
    <t>INFO:    [13/10/2021 14:00:18] -&gt; Loading XICs from Cache...</t>
  </si>
  <si>
    <t>INFO:    [13/10/2021 14:00:18] -&gt; Detecting Chromatogram Peaks...</t>
  </si>
  <si>
    <t>INFO:    [13/10/2021 14:00:18] -&gt; Scoring Peaks...</t>
  </si>
  <si>
    <t>INFO:    [13/10/2021 14:00:19] -&gt; Monitoring Memory Consumption...</t>
  </si>
  <si>
    <t>INFO:    [13/10/2021 14:00:19] -&gt; Cleaning up...</t>
  </si>
  <si>
    <t>INFO:    [13/10/2021 14:00:19] -&gt; Processing Raw Part 13 of 32 - (Run #32 of 32) ...</t>
  </si>
  <si>
    <t>INFO:    [13/10/2021 14:00:19] -&gt; Loading Data...</t>
  </si>
  <si>
    <t>INFO:    [13/10/2021 14:00:21] -&gt; Extracting Ion Currents...</t>
  </si>
  <si>
    <t>INFO:    [13/10/2021 14:00:21] -&gt; Loading XICs from Cache...</t>
  </si>
  <si>
    <t>INFO:    [13/10/2021 14:00:21] -&gt; Detecting Chromatogram Peaks...</t>
  </si>
  <si>
    <t>INFO:    [13/10/2021 14:00:21] -&gt; Scoring Peaks...</t>
  </si>
  <si>
    <t>INFO:    [13/10/2021 14:00:21] -&gt; Monitoring Memory Consumption...</t>
  </si>
  <si>
    <t>INFO:    [13/10/2021 14:00:21] -&gt; Cleaning up...</t>
  </si>
  <si>
    <t>INFO:    [13/10/2021 14:00:21] -&gt; Processing Raw Part 14 of 32 - (Run #32 of 32) ...</t>
  </si>
  <si>
    <t>INFO:    [13/10/2021 14:00:21] -&gt; Loading Data...</t>
  </si>
  <si>
    <t>INFO:    [13/10/2021 14:00:23] -&gt; Extracting Ion Currents...</t>
  </si>
  <si>
    <t>INFO:    [13/10/2021 14:00:23] -&gt; Loading XICs from Cache...</t>
  </si>
  <si>
    <t>INFO:    [13/10/2021 14:00:23] -&gt; Detecting Chromatogram Peaks...</t>
  </si>
  <si>
    <t>INFO:    [13/10/2021 14:00:23] -&gt; Scoring Peaks...</t>
  </si>
  <si>
    <t>INFO:    [13/10/2021 14:00:24] -&gt; Monitoring Memory Consumption...</t>
  </si>
  <si>
    <t>INFO:    [13/10/2021 14:00:24] -&gt; Cleaning up...</t>
  </si>
  <si>
    <t>INFO:    [13/10/2021 14:00:24] -&gt; Processing Raw Part 15 of 32 - (Run #32 of 32) ...</t>
  </si>
  <si>
    <t>INFO:    [13/10/2021 14:00:24] -&gt; Loading Data...</t>
  </si>
  <si>
    <t>INFO:    [13/10/2021 14:00:30] -&gt; Extracting Ion Currents...</t>
  </si>
  <si>
    <t>INFO:    [13/10/2021 14:00:30] -&gt; Loading XICs from Cache...</t>
  </si>
  <si>
    <t>INFO:    [13/10/2021 14:00:30] -&gt; Detecting Chromatogram Peaks...</t>
  </si>
  <si>
    <t>INFO:    [13/10/2021 14:00:30] -&gt; Scoring Peaks...</t>
  </si>
  <si>
    <t>INFO:    [13/10/2021 14:00:30] -&gt; Monitoring Memory Consumption...</t>
  </si>
  <si>
    <t>INFO:    [13/10/2021 14:00:30] -&gt; Cleaning up...</t>
  </si>
  <si>
    <t>INFO:    [13/10/2021 14:00:30] -&gt; Processing Raw Part 16 of 32 - (Run #32 of 32) ...</t>
  </si>
  <si>
    <t>INFO:    [13/10/2021 14:00:30] -&gt; Loading Data...</t>
  </si>
  <si>
    <t>INFO:    [13/10/2021 14:00:32] -&gt; Extracting Ion Currents...</t>
  </si>
  <si>
    <t>INFO:    [13/10/2021 14:00:32] -&gt; Loading XICs from Cache...</t>
  </si>
  <si>
    <t>INFO:    [13/10/2021 14:00:32] -&gt; Detecting Chromatogram Peaks...</t>
  </si>
  <si>
    <t>INFO:    [13/10/2021 14:00:32] -&gt; Scoring Peaks...</t>
  </si>
  <si>
    <t>INFO:    [13/10/2021 14:00:33] -&gt; Monitoring Memory Consumption...</t>
  </si>
  <si>
    <t>INFO:    [13/10/2021 14:00:33] -&gt; Cleaning up...</t>
  </si>
  <si>
    <t>INFO:    [13/10/2021 14:00:33] -&gt; Processing Raw Part 17 of 32 - (Run #32 of 32) ...</t>
  </si>
  <si>
    <t>INFO:    [13/10/2021 14:00:33] -&gt; Loading Data...</t>
  </si>
  <si>
    <t>INFO:    [13/10/2021 14:00:35] -&gt; Extracting Ion Currents...</t>
  </si>
  <si>
    <t>INFO:    [13/10/2021 14:00:35] -&gt; Loading XICs from Cache...</t>
  </si>
  <si>
    <t>INFO:    [13/10/2021 14:00:35] -&gt; Detecting Chromatogram Peaks...</t>
  </si>
  <si>
    <t>INFO:    [13/10/2021 14:00:35] -&gt; Scoring Peaks...</t>
  </si>
  <si>
    <t>INFO:    [13/10/2021 14:00:36] -&gt; Monitoring Memory Consumption...</t>
  </si>
  <si>
    <t>INFO:    [13/10/2021 14:00:36] -&gt; Cleaning up...</t>
  </si>
  <si>
    <t>INFO:    [13/10/2021 14:00:36] -&gt; Processing Raw Part 18 of 32 - (Run #32 of 32) ...</t>
  </si>
  <si>
    <t>INFO:    [13/10/2021 14:00:36] -&gt; Loading Data...</t>
  </si>
  <si>
    <t>INFO:    [13/10/2021 14:00:44] -&gt; Extracting Ion Currents...</t>
  </si>
  <si>
    <t>INFO:    [13/10/2021 14:00:44] -&gt; Loading XICs from Cache...</t>
  </si>
  <si>
    <t>INFO:    [13/10/2021 14:00:44] -&gt; Detecting Chromatogram Peaks...</t>
  </si>
  <si>
    <t>INFO:    [13/10/2021 14:00:44] -&gt; Scoring Peaks...</t>
  </si>
  <si>
    <t>INFO:    [13/10/2021 14:00:45] -&gt; Monitoring Memory Consumption...</t>
  </si>
  <si>
    <t>INFO:    [13/10/2021 14:00:45] -&gt; Cleaning up...</t>
  </si>
  <si>
    <t>INFO:    [13/10/2021 14:00:45] -&gt; Processing Raw Part 19 of 32 - (Run #32 of 32) ...</t>
  </si>
  <si>
    <t>INFO:    [13/10/2021 14:00:45] -&gt; Loading Data...</t>
  </si>
  <si>
    <t>INFO:    [13/10/2021 14:00:47] -&gt; Extracting Ion Currents...</t>
  </si>
  <si>
    <t>INFO:    [13/10/2021 14:00:48] -&gt; Loading XICs from Cache...</t>
  </si>
  <si>
    <t>INFO:    [13/10/2021 14:00:48] -&gt; Detecting Chromatogram Peaks...</t>
  </si>
  <si>
    <t>INFO:    [13/10/2021 14:00:48] -&gt; Scoring Peaks...</t>
  </si>
  <si>
    <t>INFO:    [13/10/2021 14:00:48] -&gt; Monitoring Memory Consumption...</t>
  </si>
  <si>
    <t>INFO:    [13/10/2021 14:00:48] -&gt; Cleaning up...</t>
  </si>
  <si>
    <t>INFO:    [13/10/2021 14:00:48] -&gt; Processing Raw Part 20 of 32 - (Run #32 of 32) ...</t>
  </si>
  <si>
    <t>INFO:    [13/10/2021 14:00:48] -&gt; Loading Data...</t>
  </si>
  <si>
    <t>INFO:    [13/10/2021 14:00:51] -&gt; Extracting Ion Currents...</t>
  </si>
  <si>
    <t>INFO:    [13/10/2021 14:00:51] -&gt; Loading XICs from Cache...</t>
  </si>
  <si>
    <t>INFO:    [13/10/2021 14:00:51] -&gt; Detecting Chromatogram Peaks...</t>
  </si>
  <si>
    <t>INFO:    [13/10/2021 14:00:51] -&gt; Scoring Peaks...</t>
  </si>
  <si>
    <t>INFO:    [13/10/2021 14:00:52] -&gt; Monitoring Memory Consumption...</t>
  </si>
  <si>
    <t>INFO:    [13/10/2021 14:00:52] -&gt; Cleaning up...</t>
  </si>
  <si>
    <t>INFO:    [13/10/2021 14:00:52] -&gt; Processing Raw Part 21 of 32 - (Run #32 of 32) ...</t>
  </si>
  <si>
    <t>INFO:    [13/10/2021 14:00:52] -&gt; Loading Data...</t>
  </si>
  <si>
    <t>INFO:    [13/10/2021 14:00:57] -&gt; Extracting Ion Currents...</t>
  </si>
  <si>
    <t>INFO:    [13/10/2021 14:00:57] -&gt; Loading XICs from Cache...</t>
  </si>
  <si>
    <t>INFO:    [13/10/2021 14:00:57] -&gt; Detecting Chromatogram Peaks...</t>
  </si>
  <si>
    <t>INFO:    [13/10/2021 14:00:57] -&gt; Scoring Peaks...</t>
  </si>
  <si>
    <t>INFO:    [13/10/2021 14:00:57] -&gt; Monitoring Memory Consumption...</t>
  </si>
  <si>
    <t>INFO:    [13/10/2021 14:00:57] -&gt; Cleaning up...</t>
  </si>
  <si>
    <t>INFO:    [13/10/2021 14:00:57] -&gt; Processing Raw Part 22 of 32 - (Run #32 of 32) ...</t>
  </si>
  <si>
    <t>INFO:    [13/10/2021 14:00:57] -&gt; Loading Data...</t>
  </si>
  <si>
    <t>INFO:    [13/10/2021 14:00:59] -&gt; Extracting Ion Currents...</t>
  </si>
  <si>
    <t>INFO:    [13/10/2021 14:00:59] -&gt; Loading XICs from Cache...</t>
  </si>
  <si>
    <t>INFO:    [13/10/2021 14:00:59] -&gt; Detecting Chromatogram Peaks...</t>
  </si>
  <si>
    <t>INFO:    [13/10/2021 14:00:59] -&gt; Scoring Peaks...</t>
  </si>
  <si>
    <t>INFO:    [13/10/2021 14:00:59] -&gt; Monitoring Memory Consumption...</t>
  </si>
  <si>
    <t>INFO:    [13/10/2021 14:00:59] -&gt; Cleaning up...</t>
  </si>
  <si>
    <t>INFO:    [13/10/2021 14:00:59] -&gt; Processing Raw Part 23 of 32 - (Run #32 of 32) ...</t>
  </si>
  <si>
    <t>INFO:    [13/10/2021 14:00:59] -&gt; Loading Data...</t>
  </si>
  <si>
    <t>INFO:    [13/10/2021 14:01:01] -&gt; Extracting Ion Currents...</t>
  </si>
  <si>
    <t>INFO:    [13/10/2021 14:01:01] -&gt; Loading XICs from Cache...</t>
  </si>
  <si>
    <t>INFO:    [13/10/2021 14:01:01] -&gt; Detecting Chromatogram Peaks...</t>
  </si>
  <si>
    <t>INFO:    [13/10/2021 14:01:01] -&gt; Scoring Peaks...</t>
  </si>
  <si>
    <t>INFO:    [13/10/2021 14:01:01] -&gt; Monitoring Memory Consumption...</t>
  </si>
  <si>
    <t>INFO:    [13/10/2021 14:01:01] -&gt; Cleaning up...</t>
  </si>
  <si>
    <t>INFO:    [13/10/2021 14:01:01] -&gt; Processing Raw Part 24 of 32 - (Run #32 of 32) ...</t>
  </si>
  <si>
    <t>INFO:    [13/10/2021 14:01:01] -&gt; Loading Data...</t>
  </si>
  <si>
    <t>INFO:    [13/10/2021 14:01:03] -&gt; Extracting Ion Currents...</t>
  </si>
  <si>
    <t>INFO:    [13/10/2021 14:01:03] -&gt; Loading XICs from Cache...</t>
  </si>
  <si>
    <t>INFO:    [13/10/2021 14:01:03] -&gt; Detecting Chromatogram Peaks...</t>
  </si>
  <si>
    <t>INFO:    [13/10/2021 14:01:03] -&gt; Scoring Peaks...</t>
  </si>
  <si>
    <t>INFO:    [13/10/2021 14:01:03] -&gt; Monitoring Memory Consumption...</t>
  </si>
  <si>
    <t>INFO:    [13/10/2021 14:01:03] -&gt; Cleaning up...</t>
  </si>
  <si>
    <t>INFO:    [13/10/2021 14:01:03] -&gt; Processing Raw Part 25 of 32 - (Run #32 of 32) ...</t>
  </si>
  <si>
    <t>INFO:    [13/10/2021 14:01:03] -&gt; Loading Data...</t>
  </si>
  <si>
    <t>INFO:    [13/10/2021 14:01:08] -&gt; Extracting Ion Currents...</t>
  </si>
  <si>
    <t>INFO:    [13/10/2021 14:01:08] -&gt; Loading XICs from Cache...</t>
  </si>
  <si>
    <t>INFO:    [13/10/2021 14:01:08] -&gt; Detecting Chromatogram Peaks...</t>
  </si>
  <si>
    <t>INFO:    [13/10/2021 14:01:08] -&gt; Scoring Peaks...</t>
  </si>
  <si>
    <t>INFO:    [13/10/2021 14:01:08] -&gt; Monitoring Memory Consumption...</t>
  </si>
  <si>
    <t>INFO:    [13/10/2021 14:01:08] -&gt; Cleaning up...</t>
  </si>
  <si>
    <t>INFO:    [13/10/2021 14:01:08] -&gt; Processing Raw Part 26 of 32 - (Run #32 of 32) ...</t>
  </si>
  <si>
    <t>INFO:    [13/10/2021 14:01:08] -&gt; Loading Data...</t>
  </si>
  <si>
    <t>INFO:    [13/10/2021 14:01:10] -&gt; Extracting Ion Currents...</t>
  </si>
  <si>
    <t>INFO:    [13/10/2021 14:01:10] -&gt; Loading XICs from Cache...</t>
  </si>
  <si>
    <t>INFO:    [13/10/2021 14:01:10] -&gt; Detecting Chromatogram Peaks...</t>
  </si>
  <si>
    <t>INFO:    [13/10/2021 14:01:10] -&gt; Scoring Peaks...</t>
  </si>
  <si>
    <t>INFO:    [13/10/2021 14:01:10] -&gt; Monitoring Memory Consumption...</t>
  </si>
  <si>
    <t>INFO:    [13/10/2021 14:01:10] -&gt; Cleaning up...</t>
  </si>
  <si>
    <t>INFO:    [13/10/2021 14:01:10] -&gt; Processing Raw Part 27 of 32 - (Run #32 of 32) ...</t>
  </si>
  <si>
    <t>INFO:    [13/10/2021 14:01:10] -&gt; Loading Data...</t>
  </si>
  <si>
    <t>INFO:    [13/10/2021 14:01:12] -&gt; Extracting Ion Currents...</t>
  </si>
  <si>
    <t>INFO:    [13/10/2021 14:01:12] -&gt; Loading XICs from Cache...</t>
  </si>
  <si>
    <t>INFO:    [13/10/2021 14:01:12] -&gt; Detecting Chromatogram Peaks...</t>
  </si>
  <si>
    <t>INFO:    [13/10/2021 14:01:12] -&gt; Scoring Peaks...</t>
  </si>
  <si>
    <t>INFO:    [13/10/2021 14:01:12] -&gt; Monitoring Memory Consumption...</t>
  </si>
  <si>
    <t>INFO:    [13/10/2021 14:01:12] -&gt; Cleaning up...</t>
  </si>
  <si>
    <t>INFO:    [13/10/2021 14:01:12] -&gt; Processing Raw Part 28 of 32 - (Run #32 of 32) ...</t>
  </si>
  <si>
    <t>INFO:    [13/10/2021 14:01:12] -&gt; Loading Data...</t>
  </si>
  <si>
    <t>INFO:    [13/10/2021 14:01:13] -&gt; Extracting Ion Currents...</t>
  </si>
  <si>
    <t>INFO:    [13/10/2021 14:01:13] -&gt; Loading XICs from Cache...</t>
  </si>
  <si>
    <t>INFO:    [13/10/2021 14:01:13] -&gt; Detecting Chromatogram Peaks...</t>
  </si>
  <si>
    <t>INFO:    [13/10/2021 14:01:13] -&gt; Scoring Peaks...</t>
  </si>
  <si>
    <t>INFO:    [13/10/2021 14:01:13] -&gt; Monitoring Memory Consumption...</t>
  </si>
  <si>
    <t>INFO:    [13/10/2021 14:01:13] -&gt; Cleaning up...</t>
  </si>
  <si>
    <t>INFO:    [13/10/2021 14:01:13] -&gt; Processing Raw Part 29 of 32 - (Run #32 of 32) ...</t>
  </si>
  <si>
    <t>INFO:    [13/10/2021 14:01:13] -&gt; Loading Data...</t>
  </si>
  <si>
    <t>INFO:    [13/10/2021 14:01:17] -&gt; Extracting Ion Currents...</t>
  </si>
  <si>
    <t>INFO:    [13/10/2021 14:01:17] -&gt; Loading XICs from Cache...</t>
  </si>
  <si>
    <t>INFO:    [13/10/2021 14:01:17] -&gt; Detecting Chromatogram Peaks...</t>
  </si>
  <si>
    <t>INFO:    [13/10/2021 14:01:17] -&gt; Scoring Peaks...</t>
  </si>
  <si>
    <t>INFO:    [13/10/2021 14:01:17] -&gt; Monitoring Memory Consumption...</t>
  </si>
  <si>
    <t>INFO:    [13/10/2021 14:01:17] -&gt; Cleaning up...</t>
  </si>
  <si>
    <t>INFO:    [13/10/2021 14:01:17] -&gt; Processing Raw Part 30 of 32 - (Run #32 of 32) ...</t>
  </si>
  <si>
    <t>INFO:    [13/10/2021 14:01:17] -&gt; Loading Data...</t>
  </si>
  <si>
    <t>INFO:    [13/10/2021 14:01:20] -&gt; Extracting Ion Currents...</t>
  </si>
  <si>
    <t>INFO:    [13/10/2021 14:01:20] -&gt; Loading XICs from Cache...</t>
  </si>
  <si>
    <t>INFO:    [13/10/2021 14:01:20] -&gt; Detecting Chromatogram Peaks...</t>
  </si>
  <si>
    <t>INFO:    [13/10/2021 14:01:20] -&gt; Scoring Peaks...</t>
  </si>
  <si>
    <t>INFO:    [13/10/2021 14:01:20] -&gt; Monitoring Memory Consumption...</t>
  </si>
  <si>
    <t>INFO:    [13/10/2021 14:01:20] -&gt; Cleaning up...</t>
  </si>
  <si>
    <t>INFO:    [13/10/2021 14:01:20] -&gt; Processing Raw Part 31 of 32 - (Run #32 of 32) ...</t>
  </si>
  <si>
    <t>INFO:    [13/10/2021 14:01:20] -&gt; Loading Data...</t>
  </si>
  <si>
    <t>INFO:    [13/10/2021 14:01:21] -&gt; Extracting Ion Currents...</t>
  </si>
  <si>
    <t>INFO:    [13/10/2021 14:01:21] -&gt; Loading XICs from Cache...</t>
  </si>
  <si>
    <t>INFO:    [13/10/2021 14:01:21] -&gt; Detecting Chromatogram Peaks...</t>
  </si>
  <si>
    <t>INFO:    [13/10/2021 14:01:21] -&gt; Scoring Peaks...</t>
  </si>
  <si>
    <t>INFO:    [13/10/2021 14:01:21] -&gt; Monitoring Memory Consumption...</t>
  </si>
  <si>
    <t>INFO:    [13/10/2021 14:01:21] -&gt; Cleaning up...</t>
  </si>
  <si>
    <t>INFO:    [13/10/2021 14:01:21] -&gt; Processing Raw Part 32 of 32 - (Run #32 of 32) ...</t>
  </si>
  <si>
    <t>INFO:    [13/10/2021 14:01:21] -&gt; Loading Data...</t>
  </si>
  <si>
    <t>INFO:    [13/10/2021 14:01:22] -&gt; Extracting Ion Currents...</t>
  </si>
  <si>
    <t>INFO:    [13/10/2021 14:01:22] -&gt; Loading XICs from Cache...</t>
  </si>
  <si>
    <t>INFO:    [13/10/2021 14:01:22] -&gt; Detecting Chromatogram Peaks...</t>
  </si>
  <si>
    <t>INFO:    [13/10/2021 14:01:22] -&gt; Scoring Peaks...</t>
  </si>
  <si>
    <t>INFO:    [13/10/2021 14:01:22] -&gt; Monitoring Memory Consumption...</t>
  </si>
  <si>
    <t>INFO:    [13/10/2021 14:01:22] -&gt; Cleaning up...</t>
  </si>
  <si>
    <t>INFO:    [13/10/2021 14:01:22] -&gt; Releasing Raw Files...</t>
  </si>
  <si>
    <t>INFO:    [13/10/2021 14:01:22] -&gt; Machine Learning...</t>
  </si>
  <si>
    <t>INFO:    [13/10/2021 14:01:31] -&gt; Initializing HTRMS...</t>
  </si>
  <si>
    <t>INFO:    [13/10/2021 14:01:31] -&gt; Releasing Run Resources...</t>
  </si>
  <si>
    <t>INFO:    [13/10/2021 14:01:33] -&gt; Calculating Qvalues...</t>
  </si>
  <si>
    <t>INFO:    [13/10/2021 14:01:33] -&gt; Unique precursors: 45,598 of 49,853 | modified peptides: 38,922 of 42,245 | peptides: 37,943 of 40,825 |  protein groups: 4,936 (Qvalue &lt;= 0.01) [ECFCs PCR+ 299.d]</t>
  </si>
  <si>
    <t>INFO:    [13/10/2021 14:01:33] -&gt; Collapsing Search Tree...</t>
  </si>
  <si>
    <t>INFO:    [13/10/2021 14:01:33] -&gt; Processed in 2.05m</t>
  </si>
  <si>
    <t>INFO:    [13/10/2021 14:01:34] -&gt; Normalizing Cscores...</t>
  </si>
  <si>
    <t>INFO:    [13/10/2021 14:01:34] -&gt; Initializing Protein Groups...</t>
  </si>
  <si>
    <t>INFO:    [13/10/2021 14:02:06] -&gt; Correcting Interferences...</t>
  </si>
  <si>
    <t>INFO:    [13/10/2021 14:04:09] -&gt; Calculating Global CVs</t>
  </si>
  <si>
    <t>INFO:    [13/10/2021 14:04:11] -&gt; Normalizing Quantification...</t>
  </si>
  <si>
    <t>INFO:    [13/10/2021 14:04:14] -&gt; Performing Local Normalization...</t>
  </si>
  <si>
    <t>INFO:    [13/10/2021 14:04:21] -&gt; Calculating Global CVs</t>
  </si>
  <si>
    <t>INFO:    [13/10/2021 14:04:23] -&gt; Calculating Condition CVs</t>
  </si>
  <si>
    <t>INFO:    [13/10/2021 14:04:28] -&gt; Excluding Library Duplicates...</t>
  </si>
  <si>
    <t>INFO:    [13/10/2021 14:04:30] -&gt; Calculating Global CVs</t>
  </si>
  <si>
    <t>INFO:    [13/10/2021 14:04:33] -&gt; Building Protein Groups...</t>
  </si>
  <si>
    <t>INFO:    [13/10/2021 14:05:01] -&gt; Calculating Run-Wise Protein Group FDR...</t>
  </si>
  <si>
    <t>INFO:    [13/10/2021 14:05:08] -&gt; Annotating Protein Single Hits...</t>
  </si>
  <si>
    <t>INFO:    [13/10/2021 14:05:12] -&gt; Calculating Global CVs</t>
  </si>
  <si>
    <t>INFO:    [13/10/2021 14:05:16] -&gt; Updating Identification Counts...</t>
  </si>
  <si>
    <t>INFO:    [13/10/2021 14:05:21] -&gt; Resetting existing imputation...</t>
  </si>
  <si>
    <t>INFO:    [13/10/2021 14:06:37] -&gt; Calculating Protein Quantities...</t>
  </si>
  <si>
    <t>INFO:    [13/10/2021 14:06:39] -&gt; Calculating Protein Quantities...</t>
  </si>
  <si>
    <t>INFO:    [13/10/2021 14:06:39] -&gt; Calculating MaxLFQ Protein Quantities...</t>
  </si>
  <si>
    <t>INFO:    [13/10/2021 14:07:16] -&gt; Collapsing PTM-Locations...</t>
  </si>
  <si>
    <t>INFO:    [13/10/2021 14:07:16] -&gt; Creating Protein Map...</t>
  </si>
  <si>
    <t>INFO:    [13/10/2021 14:07:16] -&gt; Running Post Analysis Processes...</t>
  </si>
  <si>
    <t>INFO:    [13/10/2021 14:07:55] -&gt; Compiling Run Summary Information...</t>
  </si>
  <si>
    <t>INFO:    [13/10/2021 14:07:55] -&gt; Saving Qc Data...</t>
  </si>
  <si>
    <t>INFO:    [13/10/2021 14:07:59] -&gt; Writing Summary Information...</t>
  </si>
  <si>
    <t>INFO:    [13/10/2021 14:07:59] -&gt; Unique precursors: 31,802 of 49,853 | modified peptides: 28,234 of 42,245 | peptides: 27,735 of 40,825 |  protein groups: 4,475 (Qvalue &lt;= 0.01) for run #1 "ECFCs Crit    C1.d"</t>
  </si>
  <si>
    <t>INFO:    [13/10/2021 14:07:59] -&gt; Unique precursors: 38,054 of 49,853 | modified peptides: 33,278 of 42,245 | peptides: 32,623 of 40,825 |  protein groups: 4,715 (Qvalue &lt;= 0.01) for run #2 "ECFCs Crit    C2.d"</t>
  </si>
  <si>
    <t>INFO:    [13/10/2021 14:07:59] -&gt; Unique precursors: 44,667 of 49,853 | modified peptides: 38,152 of 42,245 | peptides: 37,326 of 40,825 |  protein groups: 4,917 (Qvalue &lt;= 0.01) for run #3 "ECFCs Crit    C3.d"</t>
  </si>
  <si>
    <t>INFO:    [13/10/2021 14:07:59] -&gt; Unique precursors: 45,553 of 49,853 | modified peptides: 38,748 of 42,245 | peptides: 37,843 of 40,825 |  protein groups: 4,939 (Qvalue &lt;= 0.01) for run #4 "ECFCs Crit    C4.d"</t>
  </si>
  <si>
    <t>INFO:    [13/10/2021 14:07:59] -&gt; Unique precursors: 31,813 of 49,853 | modified peptides: 28,215 of 42,245 | peptides: 27,753 of 40,825 |  protein groups: 4,455 (Qvalue &lt;= 0.01) for run #5 "ECFCs Crit    C5.d"</t>
  </si>
  <si>
    <t>INFO:    [13/10/2021 14:07:59] -&gt; Unique precursors: 42,414 of 49,853 | modified peptides: 36,171 of 42,245 | peptides: 35,403 of 40,825 |  protein groups: 4,864 (Qvalue &lt;= 0.01) for run #6 "ECFCs Crit    C6.d"</t>
  </si>
  <si>
    <t>INFO:    [13/10/2021 14:07:59] -&gt; Unique precursors: 44,089 of 49,853 | modified peptides: 37,664 of 42,245 | peptides: 36,841 of 40,825 |  protein groups: 4,901 (Qvalue &lt;= 0.01) for run #7 "ECFCs Crit    C7.d"</t>
  </si>
  <si>
    <t>INFO:    [13/10/2021 14:07:59] -&gt; Unique precursors: 44,732 of 49,853 | modified peptides: 38,216 of 42,245 | peptides: 37,366 of 40,825 |  protein groups: 4,909 (Qvalue &lt;= 0.01) for run #8 "ECFCs Crit    C8.d"</t>
  </si>
  <si>
    <t>INFO:    [13/10/2021 14:07:59] -&gt; Unique precursors: 46,565 of 49,853 | modified peptides: 39,492 of 42,245 | peptides: 38,482 of 40,825 |  protein groups: 4,933 (Qvalue &lt;= 0.01) for run #9 "ECFCs IgG+  011_repeat.d"</t>
  </si>
  <si>
    <t>INFO:    [13/10/2021 14:07:59] -&gt; Unique precursors: 46,052 of 49,853 | modified peptides: 39,356 of 42,245 | peptides: 38,181 of 40,825 |  protein groups: 4,973 (Qvalue &lt;= 0.01) for run #10 "ECFCs IgG+ 002.d"</t>
  </si>
  <si>
    <t>INFO:    [13/10/2021 14:07:59] -&gt; Unique precursors: 44,470 of 49,853 | modified peptides: 37,782 of 42,245 | peptides: 36,819 of 40,825 |  protein groups: 4,908 (Qvalue &lt;= 0.01) for run #11 "ECFCs IgG+ 003.d"</t>
  </si>
  <si>
    <t>INFO:    [13/10/2021 14:07:59] -&gt; Unique precursors: 46,420 of 49,853 | modified peptides: 39,562 of 42,245 | peptides: 38,402 of 40,825 |  protein groups: 4,990 (Qvalue &lt;= 0.01) for run #12 "ECFCs IgG+ 014.d"</t>
  </si>
  <si>
    <t>INFO:    [13/10/2021 14:07:59] -&gt; Unique precursors: 47,297 of 49,853 | modified peptides: 40,237 of 42,245 | peptides: 39,010 of 40,825 |  protein groups: 4,991 (Qvalue &lt;= 0.01) for run #13 "ECFCs IgG+ 021.d"</t>
  </si>
  <si>
    <t>INFO:    [13/10/2021 14:07:59] -&gt; Unique precursors: 44,520 of 49,853 | modified peptides: 37,876 of 42,245 | peptides: 36,947 of 40,825 |  protein groups: 4,903 (Qvalue &lt;= 0.01) for run #14 "ECFCs IgG+ 031.d"</t>
  </si>
  <si>
    <t>INFO:    [13/10/2021 14:07:59] -&gt; Unique precursors: 46,577 of 49,853 | modified peptides: 39,612 of 42,245 | peptides: 38,588 of 40,825 |  protein groups: 4,970 (Qvalue &lt;= 0.01) for run #15 "ECFCs IgG+ 049.d"</t>
  </si>
  <si>
    <t>INFO:    [13/10/2021 14:07:59] -&gt; Unique precursors: 46,861 of 49,853 | modified peptides: 39,875 of 42,245 | peptides: 38,849 of 40,825 |  protein groups: 4,969 (Qvalue &lt;= 0.01) for run #16 "ECFCs IgG+ 060.d"</t>
  </si>
  <si>
    <t>INFO:    [13/10/2021 14:07:59] -&gt; Unique precursors: 45,093 of 49,853 | modified peptides: 38,391 of 42,245 | peptides: 37,248 of 40,825 |  protein groups: 4,953 (Qvalue &lt;= 0.01) for run #17 "ECFCs Neg  001.d"</t>
  </si>
  <si>
    <t>INFO:    [13/10/2021 14:07:59] -&gt; Unique precursors: 41,903 of 49,853 | modified peptides: 35,812 of 42,245 | peptides: 34,784 of 40,825 |  protein groups: 4,850 (Qvalue &lt;= 0.01) for run #18 "ECFCs Neg  013.d"</t>
  </si>
  <si>
    <t>INFO:    [13/10/2021 14:07:59] -&gt; Unique precursors: 42,236 of 49,853 | modified peptides: 35,974 of 42,245 | peptides: 34,973 of 40,825 |  protein groups: 4,843 (Qvalue &lt;= 0.01) for run #19 "ECFCs Neg 0012.d"</t>
  </si>
  <si>
    <t>INFO:    [13/10/2021 14:07:59] -&gt; Unique precursors: 44,256 of 49,853 | modified peptides: 37,815 of 42,245 | peptides: 36,784 of 40,825 |  protein groups: 4,909 (Qvalue &lt;= 0.01) for run #20 "ECFCs Neg 004.d"</t>
  </si>
  <si>
    <t>INFO:    [13/10/2021 14:07:59] -&gt; Unique precursors: 39,121 of 49,853 | modified peptides: 33,446 of 42,245 | peptides: 32,575 of 40,825 |  protein groups: 4,768 (Qvalue &lt;= 0.01) for run #21 "ECFCs Neg 005.d"</t>
  </si>
  <si>
    <t>INFO:    [13/10/2021 14:07:59] -&gt; Unique precursors: 45,132 of 49,853 | modified peptides: 38,453 of 42,245 | peptides: 37,304 of 40,825 |  protein groups: 4,953 (Qvalue &lt;= 0.01) for run #22 "ECFCs Neg 006.d"</t>
  </si>
  <si>
    <t>INFO:    [13/10/2021 14:07:59] -&gt; Unique precursors: 43,133 of 49,853 | modified peptides: 37,075 of 42,245 | peptides: 36,029 of 40,825 |  protein groups: 4,908 (Qvalue &lt;= 0.01) for run #23 "ECFCs Neg 007.d"</t>
  </si>
  <si>
    <t>INFO:    [13/10/2021 14:07:59] -&gt; Unique precursors: 43,246 of 49,853 | modified peptides: 36,837 of 42,245 | peptides: 35,861 of 40,825 |  protein groups: 4,882 (Qvalue &lt;= 0.01) for run #24 "ECFCs Neg 008.d"</t>
  </si>
  <si>
    <t>INFO:    [13/10/2021 14:07:59] -&gt; Unique precursors: 46,756 of 49,853 | modified peptides: 39,801 of 42,245 | peptides: 38,610 of 40,825 |  protein groups: 5,000 (Qvalue &lt;= 0.01) for run #25 "ECFCs PCR+ 066.d"</t>
  </si>
  <si>
    <t>INFO:    [13/10/2021 14:07:59] -&gt; Unique precursors: 46,981 of 49,853 | modified peptides: 40,025 of 42,245 | peptides: 38,856 of 40,825 |  protein groups: 4,991 (Qvalue &lt;= 0.01) for run #26 "ECFCs PCR+ 081.d"</t>
  </si>
  <si>
    <t>INFO:    [13/10/2021 14:07:59] -&gt; Unique precursors: 45,471 of 49,853 | modified peptides: 38,672 of 42,245 | peptides: 37,711 of 40,825 |  protein groups: 4,933 (Qvalue &lt;= 0.01) for run #27 "ECFCs PCR+ 090.d"</t>
  </si>
  <si>
    <t>INFO:    [13/10/2021 14:07:59] -&gt; Unique precursors: 43,975 of 49,853 | modified peptides: 37,453 of 42,245 | peptides: 36,589 of 40,825 |  protein groups: 4,907 (Qvalue &lt;= 0.01) for run #28 "ECFCs PCR+ 111.d"</t>
  </si>
  <si>
    <t>INFO:    [13/10/2021 14:07:59] -&gt; Unique precursors: 45,693 of 49,853 | modified peptides: 38,894 of 42,245 | peptides: 37,938 of 40,825 |  protein groups: 4,945 (Qvalue &lt;= 0.01) for run #29 "ECFCs PCR+ 163.d"</t>
  </si>
  <si>
    <t>INFO:    [13/10/2021 14:07:59] -&gt; Unique precursors: 45,107 of 49,853 | modified peptides: 38,271 of 42,245 | peptides: 37,316 of 40,825 |  protein groups: 4,933 (Qvalue &lt;= 0.01) for run #30 "ECFCs PCR+ 169_1.d"</t>
  </si>
  <si>
    <t>INFO:    [13/10/2021 14:07:59] -&gt; Unique precursors: 38,638 of 49,853 | modified peptides: 33,767 of 42,245 | peptides: 32,991 of 40,825 |  protein groups: 4,754 (Qvalue &lt;= 0.01) for run #31 "ECFCs PCR+ 195.d"</t>
  </si>
  <si>
    <t>INFO:    [13/10/2021 14:07:59] -&gt; Unique precursors: 45,598 of 49,853 | modified peptides: 38,922 of 42,245 | peptides: 37,943 of 40,825 |  protein groups: 4,936 (Qvalue &lt;= 0.01) for run #32 "ECFCs PCR+ 299.d"</t>
  </si>
  <si>
    <t>INFO:    [13/10/2021 14:07:59] -&gt; Unique precursors: 49,774 of 49,853 | modified peptides: 42,190 of 42,245 | peptides: 40,779 of 40,825 |  protein groups: 5,052 (Qvalue &lt;= 0.01) for whole experiment "20211012_ECFCs_DirectDIA"</t>
  </si>
  <si>
    <t>INFO:    [13/10/2021 14:07:59] -&gt; Saving SNE File...</t>
  </si>
  <si>
    <t>INFO:    [13/10/2021 14:07:59] -&gt; Automatic SNE storage disabled</t>
  </si>
  <si>
    <t>INFO:    [13/10/2021 14:07:59] -&gt; Pipeline executed in 25.72h</t>
  </si>
  <si>
    <t>INFO:    [13/10/2021 14:54:30] -&gt; Initializing Pipeline...</t>
  </si>
  <si>
    <t>INFO:    [13/10/2021 14:54:30] -&gt; Calculating Qvalues...</t>
  </si>
  <si>
    <t>INFO:    [13/10/2021 14:54:30] -&gt; Saving...</t>
  </si>
  <si>
    <t>INFO:    [13/10/2021 14:55:00] -&gt; Pipeline executed in 29.66s</t>
  </si>
  <si>
    <t>INFO:    [13/10/2021 20:09:45] -&gt; Initializing Pipeline...</t>
  </si>
  <si>
    <t>INFO:    [13/10/2021 20:09:45] -&gt; Calculating Qvalues...</t>
  </si>
  <si>
    <t>INFO:    [13/10/2021 20:09:45] -&gt; Saving...</t>
  </si>
  <si>
    <t>INFO:    [15/02/2022 13:58:21] -&gt; Updating Quantities...</t>
  </si>
  <si>
    <t>INFO:    [15/02/2022 13:58:21] -&gt; Unifying Meta...</t>
  </si>
  <si>
    <t>INFO:    [15/02/2022 13:58:21] -&gt; Normalizing Cscores...</t>
  </si>
  <si>
    <t>INFO:    [15/02/2022 13:58:22] -&gt; Calculating Global CVs</t>
  </si>
  <si>
    <t>INFO:    [15/02/2022 13:58:24] -&gt; Linking References...</t>
  </si>
  <si>
    <t>INFO:    [15/02/2022 13:58:26] -&gt; Initializing Protein Groups...</t>
  </si>
  <si>
    <t>INFO:    [15/02/2022 13:58:37] -&gt; Building Protein Groups...</t>
  </si>
  <si>
    <t>INFO:    [15/02/2022 13:58:41] -&gt; Calculating Run-Wise Protein Group FDR...</t>
  </si>
  <si>
    <t>INFO:    [15/02/2022 13:58:48] -&gt; Annotating Protein Single Hits...</t>
  </si>
  <si>
    <t>INFO:    [15/02/2022 13:58:51] -&gt; Normalizing Quantification...</t>
  </si>
  <si>
    <t>INFO:    [15/02/2022 13:58:51] -&gt; Calculating Global CVs</t>
  </si>
  <si>
    <t>INFO:    [15/02/2022 13:58:55] -&gt; Updating Identification Counts...</t>
  </si>
  <si>
    <t>INFO:    [15/02/2022 13:59:01] -&gt; Resetting existing imputation...</t>
  </si>
  <si>
    <t>INFO:    [15/02/2022 13:59:01] -&gt; Calculating Protein Quantities...</t>
  </si>
  <si>
    <t>INFO:    [15/02/2022 13:59:03] -&gt; Calculating Protein Quantities...</t>
  </si>
  <si>
    <t>INFO:    [15/02/2022 13:59:03] -&gt; Calculating MaxLFQ Protein Quantities...</t>
  </si>
  <si>
    <t>INFO:    [15/02/2022 13:59:37] -&gt; Collapsing PTM-Locations...</t>
  </si>
  <si>
    <t>INFO:    [15/02/2022 13:59:37] -&gt; Calculating Condition CVs</t>
  </si>
  <si>
    <t>INFO:    [15/02/2022 13:59:41] -&gt; Creating Protein Map...</t>
  </si>
  <si>
    <t>INFO:    [15/02/2022 13:59:41] -&gt; Running Post Analysis Processes...</t>
  </si>
  <si>
    <t>INFO:    [15/02/2022 14:00:19] -&gt; Compiling Run Summary Information...</t>
  </si>
  <si>
    <t>INFO:    [15/02/2022 14:00:20] -&gt; Writing Summary Information...</t>
  </si>
  <si>
    <t>INFO:    [15/02/2022 14:00:20] -&gt; Unique precursors: 31,802 of 49,853 | modified peptides: 28,234 of 42,245 | peptides: 27,735 of 40,825 |  protein groups: 4,475 (Qvalue &lt;= 0.01) for run #1 "ECFCs Crit    C1.d"</t>
  </si>
  <si>
    <t>INFO:    [15/02/2022 14:00:20] -&gt; Unique precursors: 38,054 of 49,853 | modified peptides: 33,278 of 42,245 | peptides: 32,623 of 40,825 |  protein groups: 4,715 (Qvalue &lt;= 0.01) for run #2 "ECFCs Crit    C2.d"</t>
  </si>
  <si>
    <t>INFO:    [15/02/2022 14:00:20] -&gt; Unique precursors: 44,667 of 49,853 | modified peptides: 38,152 of 42,245 | peptides: 37,326 of 40,825 |  protein groups: 4,917 (Qvalue &lt;= 0.01) for run #3 "ECFCs Crit    C3.d"</t>
  </si>
  <si>
    <t>INFO:    [15/02/2022 14:00:20] -&gt; Unique precursors: 45,553 of 49,853 | modified peptides: 38,748 of 42,245 | peptides: 37,843 of 40,825 |  protein groups: 4,939 (Qvalue &lt;= 0.01) for run #4 "ECFCs Crit    C4.d"</t>
  </si>
  <si>
    <t>INFO:    [15/02/2022 14:00:20] -&gt; Unique precursors: 31,813 of 49,853 | modified peptides: 28,215 of 42,245 | peptides: 27,753 of 40,825 |  protein groups: 4,455 (Qvalue &lt;= 0.01) for run #5 "ECFCs Crit    C5.d"</t>
  </si>
  <si>
    <t>INFO:    [15/02/2022 14:00:20] -&gt; Unique precursors: 42,414 of 49,853 | modified peptides: 36,171 of 42,245 | peptides: 35,403 of 40,825 |  protein groups: 4,864 (Qvalue &lt;= 0.01) for run #6 "ECFCs Crit    C6.d"</t>
  </si>
  <si>
    <t>INFO:    [15/02/2022 14:00:20] -&gt; Unique precursors: 44,089 of 49,853 | modified peptides: 37,664 of 42,245 | peptides: 36,841 of 40,825 |  protein groups: 4,901 (Qvalue &lt;= 0.01) for run #7 "ECFCs Crit    C7.d"</t>
  </si>
  <si>
    <t>INFO:    [15/02/2022 14:00:20] -&gt; Unique precursors: 44,732 of 49,853 | modified peptides: 38,216 of 42,245 | peptides: 37,366 of 40,825 |  protein groups: 4,909 (Qvalue &lt;= 0.01) for run #8 "ECFCs Crit    C8.d"</t>
  </si>
  <si>
    <t>INFO:    [15/02/2022 14:00:20] -&gt; Unique precursors: 46,565 of 49,853 | modified peptides: 39,492 of 42,245 | peptides: 38,482 of 40,825 |  protein groups: 4,933 (Qvalue &lt;= 0.01) for run #9 "ECFCs IgG+  011_repeat.d"</t>
  </si>
  <si>
    <t>INFO:    [15/02/2022 14:00:20] -&gt; Unique precursors: 46,052 of 49,853 | modified peptides: 39,356 of 42,245 | peptides: 38,181 of 40,825 |  protein groups: 4,973 (Qvalue &lt;= 0.01) for run #10 "ECFCs IgG+ 002.d"</t>
  </si>
  <si>
    <t>INFO:    [15/02/2022 14:00:20] -&gt; Unique precursors: 44,470 of 49,853 | modified peptides: 37,782 of 42,245 | peptides: 36,819 of 40,825 |  protein groups: 4,908 (Qvalue &lt;= 0.01) for run #11 "ECFCs IgG+ 003.d"</t>
  </si>
  <si>
    <t>INFO:    [15/02/2022 14:00:20] -&gt; Unique precursors: 46,420 of 49,853 | modified peptides: 39,562 of 42,245 | peptides: 38,402 of 40,825 |  protein groups: 4,990 (Qvalue &lt;= 0.01) for run #12 "ECFCs IgG+ 014.d"</t>
  </si>
  <si>
    <t>INFO:    [15/02/2022 14:00:20] -&gt; Unique precursors: 47,297 of 49,853 | modified peptides: 40,237 of 42,245 | peptides: 39,010 of 40,825 |  protein groups: 4,991 (Qvalue &lt;= 0.01) for run #13 "ECFCs IgG+ 021.d"</t>
  </si>
  <si>
    <t>INFO:    [15/02/2022 14:00:20] -&gt; Unique precursors: 44,520 of 49,853 | modified peptides: 37,876 of 42,245 | peptides: 36,947 of 40,825 |  protein groups: 4,903 (Qvalue &lt;= 0.01) for run #14 "ECFCs IgG+ 031.d"</t>
  </si>
  <si>
    <t>INFO:    [15/02/2022 14:00:20] -&gt; Unique precursors: 46,577 of 49,853 | modified peptides: 39,612 of 42,245 | peptides: 38,588 of 40,825 |  protein groups: 4,970 (Qvalue &lt;= 0.01) for run #15 "ECFCs IgG+ 049.d"</t>
  </si>
  <si>
    <t>INFO:    [15/02/2022 14:00:20] -&gt; Unique precursors: 46,861 of 49,853 | modified peptides: 39,875 of 42,245 | peptides: 38,849 of 40,825 |  protein groups: 4,969 (Qvalue &lt;= 0.01) for run #16 "ECFCs IgG+ 060.d"</t>
  </si>
  <si>
    <t>INFO:    [15/02/2022 14:00:20] -&gt; Unique precursors: 45,093 of 49,853 | modified peptides: 38,391 of 42,245 | peptides: 37,248 of 40,825 |  protein groups: 4,953 (Qvalue &lt;= 0.01) for run #17 "ECFCs Neg  001.d"</t>
  </si>
  <si>
    <t>INFO:    [15/02/2022 14:00:20] -&gt; Unique precursors: 41,903 of 49,853 | modified peptides: 35,812 of 42,245 | peptides: 34,784 of 40,825 |  protein groups: 4,850 (Qvalue &lt;= 0.01) for run #18 "ECFCs Neg  013.d"</t>
  </si>
  <si>
    <t>INFO:    [15/02/2022 14:00:20] -&gt; Unique precursors: 42,236 of 49,853 | modified peptides: 35,974 of 42,245 | peptides: 34,973 of 40,825 |  protein groups: 4,843 (Qvalue &lt;= 0.01) for run #19 "ECFCs Neg 0012.d"</t>
  </si>
  <si>
    <t>INFO:    [15/02/2022 14:00:20] -&gt; Unique precursors: 44,256 of 49,853 | modified peptides: 37,815 of 42,245 | peptides: 36,784 of 40,825 |  protein groups: 4,909 (Qvalue &lt;= 0.01) for run #20 "ECFCs Neg 004.d"</t>
  </si>
  <si>
    <t>INFO:    [15/02/2022 14:00:20] -&gt; Unique precursors: 39,121 of 49,853 | modified peptides: 33,446 of 42,245 | peptides: 32,575 of 40,825 |  protein groups: 4,768 (Qvalue &lt;= 0.01) for run #21 "ECFCs Neg 005.d"</t>
  </si>
  <si>
    <t>INFO:    [15/02/2022 14:00:20] -&gt; Unique precursors: 45,132 of 49,853 | modified peptides: 38,453 of 42,245 | peptides: 37,304 of 40,825 |  protein groups: 4,953 (Qvalue &lt;= 0.01) for run #22 "ECFCs Neg 006.d"</t>
  </si>
  <si>
    <t>INFO:    [15/02/2022 14:00:20] -&gt; Unique precursors: 43,133 of 49,853 | modified peptides: 37,075 of 42,245 | peptides: 36,029 of 40,825 |  protein groups: 4,908 (Qvalue &lt;= 0.01) for run #23 "ECFCs Neg 007.d"</t>
  </si>
  <si>
    <t>INFO:    [15/02/2022 14:00:20] -&gt; Unique precursors: 43,246 of 49,853 | modified peptides: 36,837 of 42,245 | peptides: 35,861 of 40,825 |  protein groups: 4,882 (Qvalue &lt;= 0.01) for run #24 "ECFCs Neg 008.d"</t>
  </si>
  <si>
    <t>INFO:    [15/02/2022 14:00:20] -&gt; Unique precursors: 46,756 of 49,853 | modified peptides: 39,801 of 42,245 | peptides: 38,610 of 40,825 |  protein groups: 5,000 (Qvalue &lt;= 0.01) for run #25 "ECFCs PCR+ 066.d"</t>
  </si>
  <si>
    <t>INFO:    [15/02/2022 14:00:20] -&gt; Unique precursors: 46,981 of 49,853 | modified peptides: 40,025 of 42,245 | peptides: 38,856 of 40,825 |  protein groups: 4,991 (Qvalue &lt;= 0.01) for run #26 "ECFCs PCR+ 081.d"</t>
  </si>
  <si>
    <t>INFO:    [15/02/2022 14:00:20] -&gt; Unique precursors: 45,471 of 49,853 | modified peptides: 38,672 of 42,245 | peptides: 37,711 of 40,825 |  protein groups: 4,933 (Qvalue &lt;= 0.01) for run #27 "ECFCs PCR+ 090.d"</t>
  </si>
  <si>
    <t>INFO:    [15/02/2022 14:00:20] -&gt; Unique precursors: 43,975 of 49,853 | modified peptides: 37,453 of 42,245 | peptides: 36,589 of 40,825 |  protein groups: 4,907 (Qvalue &lt;= 0.01) for run #28 "ECFCs PCR+ 111.d"</t>
  </si>
  <si>
    <t>INFO:    [15/02/2022 14:00:20] -&gt; Unique precursors: 45,693 of 49,853 | modified peptides: 38,894 of 42,245 | peptides: 37,938 of 40,825 |  protein groups: 4,945 (Qvalue &lt;= 0.01) for run #29 "ECFCs PCR+ 163.d"</t>
  </si>
  <si>
    <t>INFO:    [15/02/2022 14:00:20] -&gt; Unique precursors: 45,107 of 49,853 | modified peptides: 38,271 of 42,245 | peptides: 37,316 of 40,825 |  protein groups: 4,933 (Qvalue &lt;= 0.01) for run #30 "ECFCs PCR+ 169_1.d"</t>
  </si>
  <si>
    <t>INFO:    [15/02/2022 14:00:20] -&gt; Unique precursors: 38,638 of 49,853 | modified peptides: 33,767 of 42,245 | peptides: 32,991 of 40,825 |  protein groups: 4,754 (Qvalue &lt;= 0.01) for run #31 "ECFCs PCR+ 195.d"</t>
  </si>
  <si>
    <t>INFO:    [15/02/2022 14:00:20] -&gt; Unique precursors: 45,598 of 49,853 | modified peptides: 38,922 of 42,245 | peptides: 37,943 of 40,825 |  protein groups: 4,936 (Qvalue &lt;= 0.01) for run #32 "ECFCs PCR+ 299.d"</t>
  </si>
  <si>
    <t>INFO:    [15/02/2022 14:00:20] -&gt; Unique precursors: 49,774 of 49,853 | modified peptides: 42,190 of 42,245 | peptides: 40,779 of 40,825 |  protein groups: 5,052 (Qvalue &lt;= 0.01) for whole experiment "20211012_ECFCs_DirectDIA"</t>
  </si>
  <si>
    <t>INFO:    [15/02/2022 14:00:20] -&gt; Pipeline executed in 2.86m</t>
  </si>
  <si>
    <t>[END-LOG]</t>
  </si>
  <si>
    <t>DirectDIA search settings</t>
  </si>
  <si>
    <t>A0A024RBG1;Q9NZJ9</t>
  </si>
  <si>
    <t>NUDT4B;NUDT4</t>
  </si>
  <si>
    <t>Diphosphoinositol polyphosphate phosphohydrolase NUDT4B;Diphosphoinositol polyphosphate phosphohydrolase 2</t>
  </si>
  <si>
    <t>A0A0A0MRZ8;P04433</t>
  </si>
  <si>
    <t>IGKV3D-11;IGKV3-11</t>
  </si>
  <si>
    <t>Immunoglobulin kappa variable 3D-11;Immunoglobulin kappa variable 3-11</t>
  </si>
  <si>
    <t>NaN</t>
  </si>
  <si>
    <t>A0A0B4J2A2;P0DN37</t>
  </si>
  <si>
    <t>PPIAL4C;PPIAL4G</t>
  </si>
  <si>
    <t>Peptidyl-prolyl cis-trans isomerase A-like 4C;Peptidyl-prolyl cis-trans isomerase A-like 4G</t>
  </si>
  <si>
    <t>A0A0B4J2D5;P0DPI2</t>
  </si>
  <si>
    <t>GATD3B;GATD3A</t>
  </si>
  <si>
    <t>Glutamine amidotransferase-like class 1 domain-containing protein 3B, mitochondrial;Glutamine amidotransferase-like class 1 domain-containing protein 3A, mitochondrial</t>
  </si>
  <si>
    <t>A0A0U1RRL7</t>
  </si>
  <si>
    <t>MMP24OS</t>
  </si>
  <si>
    <t>Protein MMP24OS</t>
  </si>
  <si>
    <t>A0AVT1</t>
  </si>
  <si>
    <t>UBA6</t>
  </si>
  <si>
    <t>Ubiquitin-like modifier-activating enzyme 6</t>
  </si>
  <si>
    <t>A0FGR8</t>
  </si>
  <si>
    <t>ESYT2</t>
  </si>
  <si>
    <t>Extended synaptotagmin-2</t>
  </si>
  <si>
    <t>A0MZ66</t>
  </si>
  <si>
    <t>SHTN1</t>
  </si>
  <si>
    <t>Shootin-1</t>
  </si>
  <si>
    <t>A1KXE4</t>
  </si>
  <si>
    <t>FAM168B</t>
  </si>
  <si>
    <t>Myelin-associated neurite-outgrowth inhibitor</t>
  </si>
  <si>
    <t>A1L0T0</t>
  </si>
  <si>
    <t>ILVBL</t>
  </si>
  <si>
    <t>2-hydroxyacyl-CoA lyase 2</t>
  </si>
  <si>
    <t>A1X283</t>
  </si>
  <si>
    <t>SH3PXD2B</t>
  </si>
  <si>
    <t>SH3 and PX domain-containing protein 2B</t>
  </si>
  <si>
    <t>A2RRP1</t>
  </si>
  <si>
    <t>NBAS</t>
  </si>
  <si>
    <t>Neuroblastoma-amplified sequence</t>
  </si>
  <si>
    <t>A2RU30</t>
  </si>
  <si>
    <t>TESPA1</t>
  </si>
  <si>
    <t>Protein TESPA1</t>
  </si>
  <si>
    <t>A3KMH1</t>
  </si>
  <si>
    <t>VWA8</t>
  </si>
  <si>
    <t>von Willebrand factor A domain-containing protein 8</t>
  </si>
  <si>
    <t>A3KN83</t>
  </si>
  <si>
    <t>SBNO1</t>
  </si>
  <si>
    <t>Protein strawberry notch homolog 1</t>
  </si>
  <si>
    <t>A4D1E9</t>
  </si>
  <si>
    <t>GTPBP10</t>
  </si>
  <si>
    <t>GTP-binding protein 10</t>
  </si>
  <si>
    <t>A5A3E0</t>
  </si>
  <si>
    <t>POTEF</t>
  </si>
  <si>
    <t>POTE ankyrin domain family member F</t>
  </si>
  <si>
    <t>A5D8V6</t>
  </si>
  <si>
    <t>VPS37C</t>
  </si>
  <si>
    <t>Vacuolar protein sorting-associated protein 37C</t>
  </si>
  <si>
    <t>A5PLL7</t>
  </si>
  <si>
    <t>PEDS1</t>
  </si>
  <si>
    <t>Plasmanylethanolamine desaturase</t>
  </si>
  <si>
    <t>A5YKK6</t>
  </si>
  <si>
    <t>CNOT1</t>
  </si>
  <si>
    <t>CCR4-NOT transcription complex subunit 1</t>
  </si>
  <si>
    <t>A6NCE7;Q9GZQ8</t>
  </si>
  <si>
    <t>MAP1LC3B2;MAP1LC3B</t>
  </si>
  <si>
    <t>Microtubule-associated proteins 1A/1B light chain 3 beta 2;Microtubule-associated proteins 1A/1B light chain 3B</t>
  </si>
  <si>
    <t>A6NDG6</t>
  </si>
  <si>
    <t>PGP</t>
  </si>
  <si>
    <t>Glycerol-3-phosphate phosphatase</t>
  </si>
  <si>
    <t>A6NDU8</t>
  </si>
  <si>
    <t>C5orf51</t>
  </si>
  <si>
    <t>UPF0600 protein C5orf51</t>
  </si>
  <si>
    <t>A6NED2</t>
  </si>
  <si>
    <t>RCCD1</t>
  </si>
  <si>
    <t>RCC1 domain-containing protein 1</t>
  </si>
  <si>
    <t>A6NFQ2</t>
  </si>
  <si>
    <t>TCAF2</t>
  </si>
  <si>
    <t>TRPM8 channel-associated factor 2</t>
  </si>
  <si>
    <t>A6NHG4;P30046</t>
  </si>
  <si>
    <t>DDTL;DDT</t>
  </si>
  <si>
    <t>D-dopachrome decarboxylase-like protein;D-dopachrome decarboxylase</t>
  </si>
  <si>
    <t>A6NHL2</t>
  </si>
  <si>
    <t>TUBAL3</t>
  </si>
  <si>
    <t>Tubulin alpha chain-like 3</t>
  </si>
  <si>
    <t>A6NHR9</t>
  </si>
  <si>
    <t>SMCHD1</t>
  </si>
  <si>
    <t>Structural maintenance of chromosomes flexible hinge domain-containing protein 1</t>
  </si>
  <si>
    <t>A6NHX0</t>
  </si>
  <si>
    <t>CASTOR2</t>
  </si>
  <si>
    <t>Cytosolic arginine sensor for mTORC1 subunit 2</t>
  </si>
  <si>
    <t>A6NIH7</t>
  </si>
  <si>
    <t>UNC119B</t>
  </si>
  <si>
    <t>Protein unc-119 homolog B</t>
  </si>
  <si>
    <t>A6NKD9</t>
  </si>
  <si>
    <t>CCDC85C</t>
  </si>
  <si>
    <t>Coiled-coil domain-containing protein 85C</t>
  </si>
  <si>
    <t>A7E2V4</t>
  </si>
  <si>
    <t>ZSWIM8</t>
  </si>
  <si>
    <t>Zinc finger SWIM domain-containing protein 8</t>
  </si>
  <si>
    <t>A7E2Y1</t>
  </si>
  <si>
    <t>MYH7B</t>
  </si>
  <si>
    <t>Myosin-7B</t>
  </si>
  <si>
    <t>A8CG34;Q96HA1</t>
  </si>
  <si>
    <t>POM121C;POM121</t>
  </si>
  <si>
    <t>Nuclear envelope pore membrane protein POM 121C;Nuclear envelope pore membrane protein POM 121</t>
  </si>
  <si>
    <t>B7ZAQ6;P0CG08</t>
  </si>
  <si>
    <t>GPR89A;GPR89B</t>
  </si>
  <si>
    <t>Golgi pH regulator A;Golgi pH regulator B</t>
  </si>
  <si>
    <t>C4AMC7;Q6VEQ5</t>
  </si>
  <si>
    <t>WASH3P;WASH2P</t>
  </si>
  <si>
    <t>Putative WAS protein family homolog 3;WAS protein family homolog 2</t>
  </si>
  <si>
    <t>C9J798;O43374</t>
  </si>
  <si>
    <t>RASA4B;RASA4</t>
  </si>
  <si>
    <t>Ras GTPase-activating protein 4B;Ras GTPase-activating protein 4</t>
  </si>
  <si>
    <t>C9JLW8</t>
  </si>
  <si>
    <t>MCRIP1</t>
  </si>
  <si>
    <t>Mapk-regulated corepressor-interacting protein 1</t>
  </si>
  <si>
    <t>E9PAV3;Q13765</t>
  </si>
  <si>
    <t>NACA</t>
  </si>
  <si>
    <t>Nascent polypeptide-associated complex subunit alpha, muscle-specific form;Nascent polypeptide-associated complex subunit alpha</t>
  </si>
  <si>
    <t>E9PRG8</t>
  </si>
  <si>
    <t>C11orf98</t>
  </si>
  <si>
    <t>Uncharacterized protein C11orf98</t>
  </si>
  <si>
    <t>L0R6Q1</t>
  </si>
  <si>
    <t>SLC35A4</t>
  </si>
  <si>
    <t>SLC35A4 upstream open reading frame protein</t>
  </si>
  <si>
    <t>L0R819</t>
  </si>
  <si>
    <t>ASDURF</t>
  </si>
  <si>
    <t>ASNSD1 upstream open reading frame protein</t>
  </si>
  <si>
    <t>O00116</t>
  </si>
  <si>
    <t>AGPS</t>
  </si>
  <si>
    <t>Alkyldihydroxyacetonephosphate synthase, peroxisomal</t>
  </si>
  <si>
    <t>O00139</t>
  </si>
  <si>
    <t>KIF2A</t>
  </si>
  <si>
    <t>Kinesin-like protein KIF2A</t>
  </si>
  <si>
    <t>O00142</t>
  </si>
  <si>
    <t>TK2</t>
  </si>
  <si>
    <t>Thymidine kinase 2, mitochondrial</t>
  </si>
  <si>
    <t>O00148</t>
  </si>
  <si>
    <t>DDX39A</t>
  </si>
  <si>
    <t>ATP-dependent RNA helicase DDX39A</t>
  </si>
  <si>
    <t>O00151</t>
  </si>
  <si>
    <t>PDLIM1</t>
  </si>
  <si>
    <t>PDZ and LIM domain protein 1</t>
  </si>
  <si>
    <t>O00154</t>
  </si>
  <si>
    <t>ACOT7</t>
  </si>
  <si>
    <t>Cytosolic acyl coenzyme A thioester hydrolase</t>
  </si>
  <si>
    <t>O00159</t>
  </si>
  <si>
    <t>MYO1C</t>
  </si>
  <si>
    <t>Unconventional myosin-Ic</t>
  </si>
  <si>
    <t>O00161</t>
  </si>
  <si>
    <t>SNAP23</t>
  </si>
  <si>
    <t>Synaptosomal-associated protein 23</t>
  </si>
  <si>
    <t>O00165</t>
  </si>
  <si>
    <t>HAX1</t>
  </si>
  <si>
    <t>HCLS1-associated protein X-1</t>
  </si>
  <si>
    <t>O00170</t>
  </si>
  <si>
    <t>AIP</t>
  </si>
  <si>
    <t>AH receptor-interacting protein</t>
  </si>
  <si>
    <t>O00178</t>
  </si>
  <si>
    <t>GTPBP1</t>
  </si>
  <si>
    <t>GTP-binding protein 1</t>
  </si>
  <si>
    <t>O00182</t>
  </si>
  <si>
    <t>LGALS9</t>
  </si>
  <si>
    <t>Galectin-9</t>
  </si>
  <si>
    <t>O00186</t>
  </si>
  <si>
    <t>STXBP3</t>
  </si>
  <si>
    <t>Syntaxin-binding protein 3</t>
  </si>
  <si>
    <t>O00192</t>
  </si>
  <si>
    <t>ARVCF</t>
  </si>
  <si>
    <t>Armadillo repeat protein deleted in velo-cardio-facial syndrome</t>
  </si>
  <si>
    <t>O00193</t>
  </si>
  <si>
    <t>SMAP</t>
  </si>
  <si>
    <t>Small acidic protein</t>
  </si>
  <si>
    <t>O00203</t>
  </si>
  <si>
    <t>AP3B1</t>
  </si>
  <si>
    <t>AP-3 complex subunit beta-1</t>
  </si>
  <si>
    <t>O00214</t>
  </si>
  <si>
    <t>LGALS8</t>
  </si>
  <si>
    <t>Galectin-8</t>
  </si>
  <si>
    <t>O00217</t>
  </si>
  <si>
    <t>NDUFS8</t>
  </si>
  <si>
    <t>NADH dehydrogenase [ubiquinone] iron-sulfur protein 8, mitochondrial</t>
  </si>
  <si>
    <t>O00221</t>
  </si>
  <si>
    <t>NFKBIE</t>
  </si>
  <si>
    <t>NF-kappa-B inhibitor epsilon</t>
  </si>
  <si>
    <t>O00231</t>
  </si>
  <si>
    <t>PSMD11</t>
  </si>
  <si>
    <t>26S proteasome non-ATPase regulatory subunit 11</t>
  </si>
  <si>
    <t>O00232</t>
  </si>
  <si>
    <t>PSMD12</t>
  </si>
  <si>
    <t>26S proteasome non-ATPase regulatory subunit 12</t>
  </si>
  <si>
    <t>O00233</t>
  </si>
  <si>
    <t>PSMD9</t>
  </si>
  <si>
    <t>26S proteasome non-ATPase regulatory subunit 9</t>
  </si>
  <si>
    <t>O00244</t>
  </si>
  <si>
    <t>ATOX1</t>
  </si>
  <si>
    <t>Copper transport protein ATOX1</t>
  </si>
  <si>
    <t>O00255</t>
  </si>
  <si>
    <t>MEN1</t>
  </si>
  <si>
    <t>Menin</t>
  </si>
  <si>
    <t>O00258</t>
  </si>
  <si>
    <t>GET1</t>
  </si>
  <si>
    <t>Guided entry of tail-anchored proteins factor 1</t>
  </si>
  <si>
    <t>O00264</t>
  </si>
  <si>
    <t>PGRMC1</t>
  </si>
  <si>
    <t>Membrane-associated progesterone receptor component 1</t>
  </si>
  <si>
    <t>O00267</t>
  </si>
  <si>
    <t>SUPT5H</t>
  </si>
  <si>
    <t>Transcription elongation factor SPT5</t>
  </si>
  <si>
    <t>O00268</t>
  </si>
  <si>
    <t>TAF4</t>
  </si>
  <si>
    <t>Transcription initiation factor TFIID subunit 4</t>
  </si>
  <si>
    <t>O00273</t>
  </si>
  <si>
    <t>DFFA</t>
  </si>
  <si>
    <t>DNA fragmentation factor subunit alpha</t>
  </si>
  <si>
    <t>O00291</t>
  </si>
  <si>
    <t>HIP1</t>
  </si>
  <si>
    <t>Huntingtin-interacting protein 1</t>
  </si>
  <si>
    <t>O00299</t>
  </si>
  <si>
    <t>CLIC1</t>
  </si>
  <si>
    <t>Chloride intracellular channel protein 1</t>
  </si>
  <si>
    <t>O00303</t>
  </si>
  <si>
    <t>EIF3F</t>
  </si>
  <si>
    <t>Eukaryotic translation initiation factor 3 subunit F</t>
  </si>
  <si>
    <t>O00330</t>
  </si>
  <si>
    <t>PDHX</t>
  </si>
  <si>
    <t>Pyruvate dehydrogenase protein X component, mitochondrial</t>
  </si>
  <si>
    <t>O00399</t>
  </si>
  <si>
    <t>DCTN6</t>
  </si>
  <si>
    <t>Dynactin subunit 6</t>
  </si>
  <si>
    <t>O00400</t>
  </si>
  <si>
    <t>SLC33A1</t>
  </si>
  <si>
    <t>Acetyl-coenzyme A transporter 1</t>
  </si>
  <si>
    <t>O00401</t>
  </si>
  <si>
    <t>WASL</t>
  </si>
  <si>
    <t>Neural Wiskott-Aldrich syndrome protein</t>
  </si>
  <si>
    <t>O00408</t>
  </si>
  <si>
    <t>PDE2A</t>
  </si>
  <si>
    <t>cGMP-dependent 3',5'-cyclic phosphodiesterase</t>
  </si>
  <si>
    <t>O00410</t>
  </si>
  <si>
    <t>IPO5</t>
  </si>
  <si>
    <t>Importin-5</t>
  </si>
  <si>
    <t>O00418</t>
  </si>
  <si>
    <t>EEF2K</t>
  </si>
  <si>
    <t>Eukaryotic elongation factor 2 kinase</t>
  </si>
  <si>
    <t>O00422</t>
  </si>
  <si>
    <t>SAP18</t>
  </si>
  <si>
    <t>Histone deacetylase complex subunit SAP18</t>
  </si>
  <si>
    <t>O00423</t>
  </si>
  <si>
    <t>EML1</t>
  </si>
  <si>
    <t>Echinoderm microtubule-associated protein-like 1</t>
  </si>
  <si>
    <t>O00425</t>
  </si>
  <si>
    <t>IGF2BP3</t>
  </si>
  <si>
    <t>Insulin-like growth factor 2 mRNA-binding protein 3</t>
  </si>
  <si>
    <t>O00429</t>
  </si>
  <si>
    <t>DNM1L</t>
  </si>
  <si>
    <t>Dynamin-1-like protein</t>
  </si>
  <si>
    <t>O00442</t>
  </si>
  <si>
    <t>RTCA</t>
  </si>
  <si>
    <t>RNA 3'-terminal phosphate cyclase</t>
  </si>
  <si>
    <t>O00443</t>
  </si>
  <si>
    <t>PIK3C2A</t>
  </si>
  <si>
    <t>Phosphatidylinositol 4-phosphate 3-kinase C2 domain-containing subunit alpha</t>
  </si>
  <si>
    <t>O00468</t>
  </si>
  <si>
    <t>AGRN</t>
  </si>
  <si>
    <t>Agrin</t>
  </si>
  <si>
    <t>O00469</t>
  </si>
  <si>
    <t>PLOD2</t>
  </si>
  <si>
    <t>Procollagen-lysine,2-oxoglutarate 5-dioxygenase 2</t>
  </si>
  <si>
    <t>O00471</t>
  </si>
  <si>
    <t>EXOC5</t>
  </si>
  <si>
    <t>Exocyst complex component 5</t>
  </si>
  <si>
    <t>O00483</t>
  </si>
  <si>
    <t>NDUFA4</t>
  </si>
  <si>
    <t>Cytochrome c oxidase subunit NDUFA4</t>
  </si>
  <si>
    <t>O00487</t>
  </si>
  <si>
    <t>PSMD14</t>
  </si>
  <si>
    <t>26S proteasome non-ATPase regulatory subunit 14</t>
  </si>
  <si>
    <t>O00488</t>
  </si>
  <si>
    <t>ZNF593</t>
  </si>
  <si>
    <t>Zinc finger protein 593</t>
  </si>
  <si>
    <t>O00499</t>
  </si>
  <si>
    <t>BIN1</t>
  </si>
  <si>
    <t>Myc box-dependent-interacting protein 1</t>
  </si>
  <si>
    <t>O00505</t>
  </si>
  <si>
    <t>KPNA3</t>
  </si>
  <si>
    <t>Importin subunit alpha-4</t>
  </si>
  <si>
    <t>O00506</t>
  </si>
  <si>
    <t>STK25</t>
  </si>
  <si>
    <t>Serine/threonine-protein kinase 25</t>
  </si>
  <si>
    <t>O00534</t>
  </si>
  <si>
    <t>VWA5A</t>
  </si>
  <si>
    <t>von Willebrand factor A domain-containing protein 5A</t>
  </si>
  <si>
    <t>O00541</t>
  </si>
  <si>
    <t>PES1</t>
  </si>
  <si>
    <t>Pescadillo homolog</t>
  </si>
  <si>
    <t>O00559</t>
  </si>
  <si>
    <t>EBAG9</t>
  </si>
  <si>
    <t>Receptor-binding cancer antigen expressed on SiSo cells</t>
  </si>
  <si>
    <t>O00560</t>
  </si>
  <si>
    <t>SDCBP</t>
  </si>
  <si>
    <t>Syntenin-1</t>
  </si>
  <si>
    <t>O00566</t>
  </si>
  <si>
    <t>MPHOSPH10</t>
  </si>
  <si>
    <t>U3 small nucleolar ribonucleoprotein protein MPP10</t>
  </si>
  <si>
    <t>O00567</t>
  </si>
  <si>
    <t>NOP56</t>
  </si>
  <si>
    <t>Nucleolar protein 56</t>
  </si>
  <si>
    <t>O00571</t>
  </si>
  <si>
    <t>DDX3X</t>
  </si>
  <si>
    <t>ATP-dependent RNA helicase DDX3X</t>
  </si>
  <si>
    <t>O00584</t>
  </si>
  <si>
    <t>RNASET2</t>
  </si>
  <si>
    <t>Ribonuclease T2</t>
  </si>
  <si>
    <t>O00592</t>
  </si>
  <si>
    <t>PODXL</t>
  </si>
  <si>
    <t>Podocalyxin</t>
  </si>
  <si>
    <t>O00622</t>
  </si>
  <si>
    <t>CCN1</t>
  </si>
  <si>
    <t>CCN family member 1</t>
  </si>
  <si>
    <t>O00625</t>
  </si>
  <si>
    <t>PIR</t>
  </si>
  <si>
    <t>Pirin</t>
  </si>
  <si>
    <t>O00629</t>
  </si>
  <si>
    <t>KPNA4</t>
  </si>
  <si>
    <t>Importin subunit alpha-3</t>
  </si>
  <si>
    <t>O00712</t>
  </si>
  <si>
    <t>NFIB</t>
  </si>
  <si>
    <t>Nuclear factor 1 B-type</t>
  </si>
  <si>
    <t>O00743</t>
  </si>
  <si>
    <t>PPP6C</t>
  </si>
  <si>
    <t>Serine/threonine-protein phosphatase 6 catalytic subunit</t>
  </si>
  <si>
    <t>O00750</t>
  </si>
  <si>
    <t>PIK3C2B</t>
  </si>
  <si>
    <t>Phosphatidylinositol 4-phosphate 3-kinase C2 domain-containing subunit beta</t>
  </si>
  <si>
    <t>O00754</t>
  </si>
  <si>
    <t>MAN2B1</t>
  </si>
  <si>
    <t>Lysosomal alpha-mannosidase</t>
  </si>
  <si>
    <t>O00764</t>
  </si>
  <si>
    <t>PDXK</t>
  </si>
  <si>
    <t>Pyridoxal kinase</t>
  </si>
  <si>
    <t>O14495</t>
  </si>
  <si>
    <t>PLPP3</t>
  </si>
  <si>
    <t>Phospholipid phosphatase 3</t>
  </si>
  <si>
    <t>O14497</t>
  </si>
  <si>
    <t>ARID1A</t>
  </si>
  <si>
    <t>AT-rich interactive domain-containing protein 1A</t>
  </si>
  <si>
    <t>O14519</t>
  </si>
  <si>
    <t>CDK2AP1</t>
  </si>
  <si>
    <t>Cyclin-dependent kinase 2-associated protein 1</t>
  </si>
  <si>
    <t>O14530</t>
  </si>
  <si>
    <t>TXNDC9</t>
  </si>
  <si>
    <t>Thioredoxin domain-containing protein 9</t>
  </si>
  <si>
    <t>O14531</t>
  </si>
  <si>
    <t>DPYSL4</t>
  </si>
  <si>
    <t>Dihydropyrimidinase-related protein 4</t>
  </si>
  <si>
    <t>O14545</t>
  </si>
  <si>
    <t>TRAFD1</t>
  </si>
  <si>
    <t>TRAF-type zinc finger domain-containing protein 1</t>
  </si>
  <si>
    <t>O14548</t>
  </si>
  <si>
    <t>COX7A2L</t>
  </si>
  <si>
    <t>Cytochrome c oxidase subunit 7A-related protein, mitochondrial</t>
  </si>
  <si>
    <t>O14556</t>
  </si>
  <si>
    <t>GAPDHS</t>
  </si>
  <si>
    <t>Glyceraldehyde-3-phosphate dehydrogenase, testis-specific</t>
  </si>
  <si>
    <t>O14561</t>
  </si>
  <si>
    <t>NDUFAB1</t>
  </si>
  <si>
    <t>Acyl carrier protein, mitochondrial</t>
  </si>
  <si>
    <t>O14562</t>
  </si>
  <si>
    <t>UBFD1</t>
  </si>
  <si>
    <t>Ubiquitin domain-containing protein UBFD1</t>
  </si>
  <si>
    <t>O14579</t>
  </si>
  <si>
    <t>COPE</t>
  </si>
  <si>
    <t>Coatomer subunit epsilon</t>
  </si>
  <si>
    <t>O14602;P47813</t>
  </si>
  <si>
    <t>EIF1AY;EIF1AX</t>
  </si>
  <si>
    <t>Eukaryotic translation initiation factor 1A, Y-chromosomal;Eukaryotic translation initiation factor 1A, X-chromosomal</t>
  </si>
  <si>
    <t>O14604</t>
  </si>
  <si>
    <t>TMSB4Y</t>
  </si>
  <si>
    <t>Thymosin beta-4, Y-chromosomal</t>
  </si>
  <si>
    <t>O14613</t>
  </si>
  <si>
    <t>CDC42EP2</t>
  </si>
  <si>
    <t>Cdc42 effector protein 2</t>
  </si>
  <si>
    <t>O14617</t>
  </si>
  <si>
    <t>AP3D1</t>
  </si>
  <si>
    <t>AP-3 complex subunit delta-1</t>
  </si>
  <si>
    <t>O14618</t>
  </si>
  <si>
    <t>CCS</t>
  </si>
  <si>
    <t>Copper chaperone for superoxide dismutase</t>
  </si>
  <si>
    <t>O14639</t>
  </si>
  <si>
    <t>ABLIM1</t>
  </si>
  <si>
    <t>Actin-binding LIM protein 1</t>
  </si>
  <si>
    <t>O14641</t>
  </si>
  <si>
    <t>DVL2</t>
  </si>
  <si>
    <t>Segment polarity protein dishevelled homolog DVL-2</t>
  </si>
  <si>
    <t>O14646</t>
  </si>
  <si>
    <t>CHD1</t>
  </si>
  <si>
    <t>Chromodomain-helicase-DNA-binding protein 1</t>
  </si>
  <si>
    <t>O14647</t>
  </si>
  <si>
    <t>CHD2</t>
  </si>
  <si>
    <t>Chromodomain-helicase-DNA-binding protein 2</t>
  </si>
  <si>
    <t>O14653</t>
  </si>
  <si>
    <t>GOSR2</t>
  </si>
  <si>
    <t>Golgi SNAP receptor complex member 2</t>
  </si>
  <si>
    <t>O14656</t>
  </si>
  <si>
    <t>TOR1A</t>
  </si>
  <si>
    <t>Torsin-1A</t>
  </si>
  <si>
    <t>O14662</t>
  </si>
  <si>
    <t>STX16</t>
  </si>
  <si>
    <t>Syntaxin-16</t>
  </si>
  <si>
    <t>O14672</t>
  </si>
  <si>
    <t>ADAM10</t>
  </si>
  <si>
    <t>Disintegrin and metalloproteinase domain-containing protein 10</t>
  </si>
  <si>
    <t>O14683</t>
  </si>
  <si>
    <t>TP53I11</t>
  </si>
  <si>
    <t>Tumor protein p53-inducible protein 11</t>
  </si>
  <si>
    <t>O14727</t>
  </si>
  <si>
    <t>APAF1</t>
  </si>
  <si>
    <t>Apoptotic protease-activating factor 1</t>
  </si>
  <si>
    <t>O14730</t>
  </si>
  <si>
    <t>RIOK3</t>
  </si>
  <si>
    <t>Serine/threonine-protein kinase RIO3</t>
  </si>
  <si>
    <t>O14734</t>
  </si>
  <si>
    <t>ACOT8</t>
  </si>
  <si>
    <t>Acyl-coenzyme A thioesterase 8</t>
  </si>
  <si>
    <t>O14737</t>
  </si>
  <si>
    <t>PDCD5</t>
  </si>
  <si>
    <t>Programmed cell death protein 5</t>
  </si>
  <si>
    <t>O14744</t>
  </si>
  <si>
    <t>PRMT5</t>
  </si>
  <si>
    <t>Protein arginine N-methyltransferase 5</t>
  </si>
  <si>
    <t>O14745</t>
  </si>
  <si>
    <t>SLC9A3R1</t>
  </si>
  <si>
    <t>Na(+)/H(+) exchange regulatory cofactor NHE-RF1</t>
  </si>
  <si>
    <t>O14763</t>
  </si>
  <si>
    <t>TNFRSF10B</t>
  </si>
  <si>
    <t>Tumor necrosis factor receptor superfamily member 10B</t>
  </si>
  <si>
    <t>O14773</t>
  </si>
  <si>
    <t>TPP1</t>
  </si>
  <si>
    <t>Tripeptidyl-peptidase 1</t>
  </si>
  <si>
    <t>O14776</t>
  </si>
  <si>
    <t>TCERG1</t>
  </si>
  <si>
    <t>Transcription elongation regulator 1</t>
  </si>
  <si>
    <t>O14786</t>
  </si>
  <si>
    <t>NRP1</t>
  </si>
  <si>
    <t>Neuropilin-1</t>
  </si>
  <si>
    <t>O14787</t>
  </si>
  <si>
    <t>TNPO2</t>
  </si>
  <si>
    <t>Transportin-2</t>
  </si>
  <si>
    <t>O14798</t>
  </si>
  <si>
    <t>TNFRSF10C</t>
  </si>
  <si>
    <t>Tumor necrosis factor receptor superfamily member 10C</t>
  </si>
  <si>
    <t>O14818</t>
  </si>
  <si>
    <t>PSMA7</t>
  </si>
  <si>
    <t>Proteasome subunit alpha type-7</t>
  </si>
  <si>
    <t>O14828</t>
  </si>
  <si>
    <t>SCAMP3</t>
  </si>
  <si>
    <t>Secretory carrier-associated membrane protein 3</t>
  </si>
  <si>
    <t>O14841</t>
  </si>
  <si>
    <t>OPLAH</t>
  </si>
  <si>
    <t>5-oxoprolinase</t>
  </si>
  <si>
    <t>O14874</t>
  </si>
  <si>
    <t>BCKDK</t>
  </si>
  <si>
    <t>[3-methyl-2-oxobutanoate dehydrogenase [lipoamide]] kinase, mitochondrial</t>
  </si>
  <si>
    <t>O14879</t>
  </si>
  <si>
    <t>IFIT3</t>
  </si>
  <si>
    <t>Interferon-induced protein with tetratricopeptide repeats 3</t>
  </si>
  <si>
    <t>O14880</t>
  </si>
  <si>
    <t>MGST3</t>
  </si>
  <si>
    <t>Microsomal glutathione S-transferase 3</t>
  </si>
  <si>
    <t>O14893</t>
  </si>
  <si>
    <t>GEMIN2</t>
  </si>
  <si>
    <t>Gem-associated protein 2</t>
  </si>
  <si>
    <t>O14907</t>
  </si>
  <si>
    <t>TAX1BP3</t>
  </si>
  <si>
    <t>Tax1-binding protein 3</t>
  </si>
  <si>
    <t>O14908</t>
  </si>
  <si>
    <t>GIPC1</t>
  </si>
  <si>
    <t>PDZ domain-containing protein GIPC1</t>
  </si>
  <si>
    <t>O14920</t>
  </si>
  <si>
    <t>IKBKB</t>
  </si>
  <si>
    <t>Inhibitor of nuclear factor kappa-B kinase subunit beta</t>
  </si>
  <si>
    <t>O14925;Q5SRD1</t>
  </si>
  <si>
    <t>TIMM23;TIMM23B</t>
  </si>
  <si>
    <t>Mitochondrial import inner membrane translocase subunit Tim23;Mitochondrial import inner membrane translocase subunit Tim23B</t>
  </si>
  <si>
    <t>O14929</t>
  </si>
  <si>
    <t>HAT1</t>
  </si>
  <si>
    <t>Histone acetyltransferase type B catalytic subunit</t>
  </si>
  <si>
    <t>O14933</t>
  </si>
  <si>
    <t>UBE2L6</t>
  </si>
  <si>
    <t>Ubiquitin/ISG15-conjugating enzyme E2 L6</t>
  </si>
  <si>
    <t>O14936</t>
  </si>
  <si>
    <t>CASK</t>
  </si>
  <si>
    <t>Peripheral plasma membrane protein CASK</t>
  </si>
  <si>
    <t>O14949</t>
  </si>
  <si>
    <t>UQCRQ</t>
  </si>
  <si>
    <t>Cytochrome b-c1 complex subunit 8</t>
  </si>
  <si>
    <t>O14950</t>
  </si>
  <si>
    <t>MYL12B</t>
  </si>
  <si>
    <t>Myosin regulatory light chain 12B</t>
  </si>
  <si>
    <t>O14964</t>
  </si>
  <si>
    <t>HGS</t>
  </si>
  <si>
    <t>Hepatocyte growth factor-regulated tyrosine kinase substrate</t>
  </si>
  <si>
    <t>O14966</t>
  </si>
  <si>
    <t>RAB29</t>
  </si>
  <si>
    <t>Ras-related protein Rab-7L1</t>
  </si>
  <si>
    <t>O14972</t>
  </si>
  <si>
    <t>VPS26C</t>
  </si>
  <si>
    <t>Vacuolar protein sorting-associated protein 26C</t>
  </si>
  <si>
    <t>O14974</t>
  </si>
  <si>
    <t>PPP1R12A</t>
  </si>
  <si>
    <t>Protein phosphatase 1 regulatory subunit 12A</t>
  </si>
  <si>
    <t>O14976</t>
  </si>
  <si>
    <t>GAK</t>
  </si>
  <si>
    <t>Cyclin-G-associated kinase</t>
  </si>
  <si>
    <t>O14979</t>
  </si>
  <si>
    <t>HNRNPDL</t>
  </si>
  <si>
    <t>Heterogeneous nuclear ribonucleoprotein D-like</t>
  </si>
  <si>
    <t>O14980</t>
  </si>
  <si>
    <t>XPO1</t>
  </si>
  <si>
    <t>Exportin-1</t>
  </si>
  <si>
    <t>O14983</t>
  </si>
  <si>
    <t>ATP2A1</t>
  </si>
  <si>
    <t>Sarcoplasmic/endoplasmic reticulum calcium ATPase 1</t>
  </si>
  <si>
    <t>O15013</t>
  </si>
  <si>
    <t>ARHGEF10</t>
  </si>
  <si>
    <t>Rho guanine nucleotide exchange factor 10</t>
  </si>
  <si>
    <t>O15020</t>
  </si>
  <si>
    <t>SPTBN2</t>
  </si>
  <si>
    <t>Spectrin beta chain, non-erythrocytic 2</t>
  </si>
  <si>
    <t>O15021</t>
  </si>
  <si>
    <t>MAST4</t>
  </si>
  <si>
    <t>Microtubule-associated serine/threonine-protein kinase 4</t>
  </si>
  <si>
    <t>O15027</t>
  </si>
  <si>
    <t>SEC16A</t>
  </si>
  <si>
    <t>Protein transport protein Sec16A</t>
  </si>
  <si>
    <t>O15031</t>
  </si>
  <si>
    <t>PLXNB2</t>
  </si>
  <si>
    <t>Plexin-B2</t>
  </si>
  <si>
    <t>O15040</t>
  </si>
  <si>
    <t>TECPR2</t>
  </si>
  <si>
    <t>Tectonin beta-propeller repeat-containing protein 2</t>
  </si>
  <si>
    <t>O15042</t>
  </si>
  <si>
    <t>U2SURP</t>
  </si>
  <si>
    <t>U2 snRNP-associated SURP motif-containing protein</t>
  </si>
  <si>
    <t>O15056</t>
  </si>
  <si>
    <t>SYNJ2</t>
  </si>
  <si>
    <t>Synaptojanin-2</t>
  </si>
  <si>
    <t>O15061</t>
  </si>
  <si>
    <t>SYNM</t>
  </si>
  <si>
    <t>Synemin</t>
  </si>
  <si>
    <t>O15063</t>
  </si>
  <si>
    <t>GARRE1</t>
  </si>
  <si>
    <t>Granule associated Rac and RHOG effector protein 1</t>
  </si>
  <si>
    <t>O15066</t>
  </si>
  <si>
    <t>KIF3B</t>
  </si>
  <si>
    <t>Kinesin-like protein KIF3B</t>
  </si>
  <si>
    <t>O15067</t>
  </si>
  <si>
    <t>PFAS</t>
  </si>
  <si>
    <t>Phosphoribosylformylglycinamidine synthase</t>
  </si>
  <si>
    <t>O15083</t>
  </si>
  <si>
    <t>ERC2</t>
  </si>
  <si>
    <t>ERC protein 2</t>
  </si>
  <si>
    <t>O15084</t>
  </si>
  <si>
    <t>ANKRD28</t>
  </si>
  <si>
    <t>Serine/threonine-protein phosphatase 6 regulatory ankyrin repeat subunit A</t>
  </si>
  <si>
    <t>O15091</t>
  </si>
  <si>
    <t>PRORP</t>
  </si>
  <si>
    <t>Mitochondrial ribonuclease P catalytic subunit</t>
  </si>
  <si>
    <t>O15111</t>
  </si>
  <si>
    <t>CHUK</t>
  </si>
  <si>
    <t>Inhibitor of nuclear factor kappa-B kinase subunit alpha</t>
  </si>
  <si>
    <t>O15116</t>
  </si>
  <si>
    <t>LSM1</t>
  </si>
  <si>
    <t>U6 snRNA-associated Sm-like protein LSm1</t>
  </si>
  <si>
    <t>O15118</t>
  </si>
  <si>
    <t>NPC1</t>
  </si>
  <si>
    <t>NPC intracellular cholesterol transporter 1</t>
  </si>
  <si>
    <t>O15121</t>
  </si>
  <si>
    <t>DEGS1</t>
  </si>
  <si>
    <t>Sphingolipid delta(4)-desaturase DES1</t>
  </si>
  <si>
    <t>O15123</t>
  </si>
  <si>
    <t>ANGPT2</t>
  </si>
  <si>
    <t>Angiopoietin-2</t>
  </si>
  <si>
    <t>O15126</t>
  </si>
  <si>
    <t>SCAMP1</t>
  </si>
  <si>
    <t>Secretory carrier-associated membrane protein 1</t>
  </si>
  <si>
    <t>O15127</t>
  </si>
  <si>
    <t>SCAMP2</t>
  </si>
  <si>
    <t>Secretory carrier-associated membrane protein 2</t>
  </si>
  <si>
    <t>O15143</t>
  </si>
  <si>
    <t>ARPC1B</t>
  </si>
  <si>
    <t>Actin-related protein 2/3 complex subunit 1B</t>
  </si>
  <si>
    <t>O15144</t>
  </si>
  <si>
    <t>ARPC2</t>
  </si>
  <si>
    <t>Actin-related protein 2/3 complex subunit 2</t>
  </si>
  <si>
    <t>O15145</t>
  </si>
  <si>
    <t>ARPC3</t>
  </si>
  <si>
    <t>Actin-related protein 2/3 complex subunit 3</t>
  </si>
  <si>
    <t>O15155</t>
  </si>
  <si>
    <t>BET1</t>
  </si>
  <si>
    <t>BET1 homolog</t>
  </si>
  <si>
    <t>O15160</t>
  </si>
  <si>
    <t>POLR1C</t>
  </si>
  <si>
    <t>DNA-directed RNA polymerases I and III subunit RPAC1</t>
  </si>
  <si>
    <t>O15164</t>
  </si>
  <si>
    <t>TRIM24</t>
  </si>
  <si>
    <t>Transcription intermediary factor 1-alpha</t>
  </si>
  <si>
    <t>O15173</t>
  </si>
  <si>
    <t>PGRMC2</t>
  </si>
  <si>
    <t>Membrane-associated progesterone receptor component 2</t>
  </si>
  <si>
    <t>O15211</t>
  </si>
  <si>
    <t>RGL2</t>
  </si>
  <si>
    <t>Ral guanine nucleotide dissociation stimulator-like 2</t>
  </si>
  <si>
    <t>O15212</t>
  </si>
  <si>
    <t>PFDN6</t>
  </si>
  <si>
    <t>Prefoldin subunit 6</t>
  </si>
  <si>
    <t>O15213</t>
  </si>
  <si>
    <t>WDR46</t>
  </si>
  <si>
    <t>WD repeat-containing protein 46</t>
  </si>
  <si>
    <t>O15228</t>
  </si>
  <si>
    <t>GNPAT</t>
  </si>
  <si>
    <t>Dihydroxyacetone phosphate acyltransferase</t>
  </si>
  <si>
    <t>O15230</t>
  </si>
  <si>
    <t>LAMA5</t>
  </si>
  <si>
    <t>Laminin subunit alpha-5</t>
  </si>
  <si>
    <t>O15231</t>
  </si>
  <si>
    <t>ZNF185</t>
  </si>
  <si>
    <t>Zinc finger protein 185</t>
  </si>
  <si>
    <t>O15235</t>
  </si>
  <si>
    <t>MRPS12</t>
  </si>
  <si>
    <t>28S ribosomal protein S12, mitochondrial</t>
  </si>
  <si>
    <t>O15254</t>
  </si>
  <si>
    <t>ACOX3</t>
  </si>
  <si>
    <t>Peroxisomal acyl-coenzyme A oxidase 3</t>
  </si>
  <si>
    <t>O15258</t>
  </si>
  <si>
    <t>RER1</t>
  </si>
  <si>
    <t>Protein RER1</t>
  </si>
  <si>
    <t>O15260</t>
  </si>
  <si>
    <t>SURF4</t>
  </si>
  <si>
    <t>Surfeit locus protein 4</t>
  </si>
  <si>
    <t>O15269</t>
  </si>
  <si>
    <t>SPTLC1</t>
  </si>
  <si>
    <t>Serine palmitoyltransferase 1</t>
  </si>
  <si>
    <t>O15270</t>
  </si>
  <si>
    <t>SPTLC2</t>
  </si>
  <si>
    <t>Serine palmitoyltransferase 2</t>
  </si>
  <si>
    <t>O15294</t>
  </si>
  <si>
    <t>OGT</t>
  </si>
  <si>
    <t>UDP-N-acetylglucosamine--peptide N-acetylglucosaminyltransferase 110 kDa subunit</t>
  </si>
  <si>
    <t>O15305</t>
  </si>
  <si>
    <t>PMM2</t>
  </si>
  <si>
    <t>Phosphomannomutase 2</t>
  </si>
  <si>
    <t>O15321</t>
  </si>
  <si>
    <t>TM9SF1</t>
  </si>
  <si>
    <t>Transmembrane 9 superfamily member 1</t>
  </si>
  <si>
    <t>O15344</t>
  </si>
  <si>
    <t>MID1</t>
  </si>
  <si>
    <t>E3 ubiquitin-protein ligase Midline-1</t>
  </si>
  <si>
    <t>O15347</t>
  </si>
  <si>
    <t>HMGB3</t>
  </si>
  <si>
    <t>High mobility group protein B3</t>
  </si>
  <si>
    <t>O15355</t>
  </si>
  <si>
    <t>PPM1G</t>
  </si>
  <si>
    <t>Protein phosphatase 1G</t>
  </si>
  <si>
    <t>O15357</t>
  </si>
  <si>
    <t>INPPL1</t>
  </si>
  <si>
    <t>Phosphatidylinositol 3,4,5-trisphosphate 5-phosphatase 2</t>
  </si>
  <si>
    <t>O15371</t>
  </si>
  <si>
    <t>EIF3D</t>
  </si>
  <si>
    <t>Eukaryotic translation initiation factor 3 subunit D</t>
  </si>
  <si>
    <t>O15372</t>
  </si>
  <si>
    <t>EIF3H</t>
  </si>
  <si>
    <t>Eukaryotic translation initiation factor 3 subunit H</t>
  </si>
  <si>
    <t>O15382</t>
  </si>
  <si>
    <t>BCAT2</t>
  </si>
  <si>
    <t>Branched-chain-amino-acid aminotransferase, mitochondrial</t>
  </si>
  <si>
    <t>O15397</t>
  </si>
  <si>
    <t>IPO8</t>
  </si>
  <si>
    <t>Importin-8</t>
  </si>
  <si>
    <t>O15400</t>
  </si>
  <si>
    <t>STX7</t>
  </si>
  <si>
    <t>Syntaxin-7</t>
  </si>
  <si>
    <t>O15439</t>
  </si>
  <si>
    <t>ABCC4</t>
  </si>
  <si>
    <t>ATP-binding cassette sub-family C member 4</t>
  </si>
  <si>
    <t>O15446</t>
  </si>
  <si>
    <t>POLR1G</t>
  </si>
  <si>
    <t>DNA-directed RNA polymerase I subunit RPA34</t>
  </si>
  <si>
    <t>O15460</t>
  </si>
  <si>
    <t>P4HA2</t>
  </si>
  <si>
    <t>Prolyl 4-hydroxylase subunit alpha-2</t>
  </si>
  <si>
    <t>O15484</t>
  </si>
  <si>
    <t>CAPN5</t>
  </si>
  <si>
    <t>Calpain-5</t>
  </si>
  <si>
    <t>O15498</t>
  </si>
  <si>
    <t>YKT6</t>
  </si>
  <si>
    <t>Synaptobrevin homolog YKT6</t>
  </si>
  <si>
    <t>O15511</t>
  </si>
  <si>
    <t>ARPC5</t>
  </si>
  <si>
    <t>Actin-related protein 2/3 complex subunit 5</t>
  </si>
  <si>
    <t>O15514</t>
  </si>
  <si>
    <t>POLR2D</t>
  </si>
  <si>
    <t>DNA-directed RNA polymerase II subunit RPB4</t>
  </si>
  <si>
    <t>O15541</t>
  </si>
  <si>
    <t>RNF113A</t>
  </si>
  <si>
    <t>E3 ubiquitin-protein ligase RNF113A</t>
  </si>
  <si>
    <t>O43143</t>
  </si>
  <si>
    <t>DHX15</t>
  </si>
  <si>
    <t>Pre-mRNA-splicing factor ATP-dependent RNA helicase DHX15</t>
  </si>
  <si>
    <t>O43148</t>
  </si>
  <si>
    <t>RNMT</t>
  </si>
  <si>
    <t>mRNA cap guanine-N7 methyltransferase</t>
  </si>
  <si>
    <t>O43149</t>
  </si>
  <si>
    <t>ZZEF1</t>
  </si>
  <si>
    <t>Zinc finger ZZ-type and EF-hand domain-containing protein 1</t>
  </si>
  <si>
    <t>O43150</t>
  </si>
  <si>
    <t>ASAP2</t>
  </si>
  <si>
    <t>Arf-GAP with SH3 domain, ANK repeat and PH domain-containing protein 2</t>
  </si>
  <si>
    <t>O43155</t>
  </si>
  <si>
    <t>FLRT2</t>
  </si>
  <si>
    <t>Leucine-rich repeat transmembrane protein FLRT2</t>
  </si>
  <si>
    <t>O43159</t>
  </si>
  <si>
    <t>RRP8</t>
  </si>
  <si>
    <t>Ribosomal RNA-processing protein 8</t>
  </si>
  <si>
    <t>O43164</t>
  </si>
  <si>
    <t>PJA2</t>
  </si>
  <si>
    <t>E3 ubiquitin-protein ligase Praja-2</t>
  </si>
  <si>
    <t>O43169</t>
  </si>
  <si>
    <t>CYB5B</t>
  </si>
  <si>
    <t>Cytochrome b5 type B</t>
  </si>
  <si>
    <t>O43172</t>
  </si>
  <si>
    <t>PRPF4</t>
  </si>
  <si>
    <t>U4/U6 small nuclear ribonucleoprotein Prp4</t>
  </si>
  <si>
    <t>O43175</t>
  </si>
  <si>
    <t>PHGDH</t>
  </si>
  <si>
    <t>D-3-phosphoglycerate dehydrogenase</t>
  </si>
  <si>
    <t>O43181</t>
  </si>
  <si>
    <t>NDUFS4</t>
  </si>
  <si>
    <t>NADH dehydrogenase [ubiquinone] iron-sulfur protein 4, mitochondrial</t>
  </si>
  <si>
    <t>O43237</t>
  </si>
  <si>
    <t>DYNC1LI2</t>
  </si>
  <si>
    <t>Cytoplasmic dynein 1 light intermediate chain 2</t>
  </si>
  <si>
    <t>O43242</t>
  </si>
  <si>
    <t>PSMD3</t>
  </si>
  <si>
    <t>26S proteasome non-ATPase regulatory subunit 3</t>
  </si>
  <si>
    <t>O43251</t>
  </si>
  <si>
    <t>RBFOX2</t>
  </si>
  <si>
    <t>RNA binding protein fox-1 homolog 2</t>
  </si>
  <si>
    <t>O43252</t>
  </si>
  <si>
    <t>PAPSS1</t>
  </si>
  <si>
    <t>Bifunctional 3'-phosphoadenosine 5'-phosphosulfate synthase 1</t>
  </si>
  <si>
    <t>O43264</t>
  </si>
  <si>
    <t>ZW10</t>
  </si>
  <si>
    <t>Centromere/kinetochore protein zw10 homolog</t>
  </si>
  <si>
    <t>O43290</t>
  </si>
  <si>
    <t>SART1</t>
  </si>
  <si>
    <t>U4/U6.U5 tri-snRNP-associated protein 1</t>
  </si>
  <si>
    <t>O43293</t>
  </si>
  <si>
    <t>DAPK3</t>
  </si>
  <si>
    <t>Death-associated protein kinase 3</t>
  </si>
  <si>
    <t>O43294</t>
  </si>
  <si>
    <t>TGFB1I1</t>
  </si>
  <si>
    <t>Transforming growth factor beta-1-induced transcript 1 protein</t>
  </si>
  <si>
    <t>O43299</t>
  </si>
  <si>
    <t>AP5Z1</t>
  </si>
  <si>
    <t>AP-5 complex subunit zeta-1</t>
  </si>
  <si>
    <t>O43310</t>
  </si>
  <si>
    <t>CTIF</t>
  </si>
  <si>
    <t>CBP80/20-dependent translation initiation factor</t>
  </si>
  <si>
    <t>O43314;Q6PFW1</t>
  </si>
  <si>
    <t>PPIP5K2;PPIP5K1</t>
  </si>
  <si>
    <t>Inositol hexakisphosphate and diphosphoinositol-pentakisphosphate kinase 2;Inositol hexakisphosphate and diphosphoinositol-pentakisphosphate kinase 1</t>
  </si>
  <si>
    <t>O43318</t>
  </si>
  <si>
    <t>MAP3K7</t>
  </si>
  <si>
    <t>Mitogen-activated protein kinase kinase kinase 7</t>
  </si>
  <si>
    <t>O43324</t>
  </si>
  <si>
    <t>EEF1E1</t>
  </si>
  <si>
    <t>Eukaryotic translation elongation factor 1 epsilon-1</t>
  </si>
  <si>
    <t>O43390</t>
  </si>
  <si>
    <t>HNRNPR</t>
  </si>
  <si>
    <t>Heterogeneous nuclear ribonucleoprotein R</t>
  </si>
  <si>
    <t>O43395</t>
  </si>
  <si>
    <t>PRPF3</t>
  </si>
  <si>
    <t>U4/U6 small nuclear ribonucleoprotein Prp3</t>
  </si>
  <si>
    <t>O43396</t>
  </si>
  <si>
    <t>TXNL1</t>
  </si>
  <si>
    <t>Thioredoxin-like protein 1</t>
  </si>
  <si>
    <t>O43399</t>
  </si>
  <si>
    <t>TPD52L2</t>
  </si>
  <si>
    <t>Tumor protein D54</t>
  </si>
  <si>
    <t>O43402</t>
  </si>
  <si>
    <t>EMC8</t>
  </si>
  <si>
    <t>ER membrane protein complex subunit 8</t>
  </si>
  <si>
    <t>O43414</t>
  </si>
  <si>
    <t>ERI3</t>
  </si>
  <si>
    <t>ERI1 exoribonuclease 3</t>
  </si>
  <si>
    <t>O43426</t>
  </si>
  <si>
    <t>SYNJ1</t>
  </si>
  <si>
    <t>Synaptojanin-1</t>
  </si>
  <si>
    <t>O43427</t>
  </si>
  <si>
    <t>FIBP</t>
  </si>
  <si>
    <t>Acidic fibroblast growth factor intracellular-binding protein</t>
  </si>
  <si>
    <t>O43432</t>
  </si>
  <si>
    <t>EIF4G3</t>
  </si>
  <si>
    <t>Eukaryotic translation initiation factor 4 gamma 3</t>
  </si>
  <si>
    <t>O43447</t>
  </si>
  <si>
    <t>PPIH</t>
  </si>
  <si>
    <t>Peptidyl-prolyl cis-trans isomerase H</t>
  </si>
  <si>
    <t>O43464</t>
  </si>
  <si>
    <t>HTRA2</t>
  </si>
  <si>
    <t>Serine protease HTRA2, mitochondrial</t>
  </si>
  <si>
    <t>O43488</t>
  </si>
  <si>
    <t>AKR7A2</t>
  </si>
  <si>
    <t>Aflatoxin B1 aldehyde reductase member 2</t>
  </si>
  <si>
    <t>O43491</t>
  </si>
  <si>
    <t>EPB41L2</t>
  </si>
  <si>
    <t>Band 4.1-like protein 2</t>
  </si>
  <si>
    <t>O43493</t>
  </si>
  <si>
    <t>TGOLN2</t>
  </si>
  <si>
    <t>Trans-Golgi network integral membrane protein 2</t>
  </si>
  <si>
    <t>O43504</t>
  </si>
  <si>
    <t>LAMTOR5</t>
  </si>
  <si>
    <t>Ragulator complex protein LAMTOR5</t>
  </si>
  <si>
    <t>O43520</t>
  </si>
  <si>
    <t>ATP8B1</t>
  </si>
  <si>
    <t>Phospholipid-transporting ATPase IC</t>
  </si>
  <si>
    <t>O43583</t>
  </si>
  <si>
    <t>DENR</t>
  </si>
  <si>
    <t>Density-regulated protein</t>
  </si>
  <si>
    <t>O43592</t>
  </si>
  <si>
    <t>XPOT</t>
  </si>
  <si>
    <t>Exportin-T</t>
  </si>
  <si>
    <t>O43598</t>
  </si>
  <si>
    <t>DNPH1</t>
  </si>
  <si>
    <t>2'-deoxynucleoside 5'-phosphate N-hydrolase 1</t>
  </si>
  <si>
    <t>O43615</t>
  </si>
  <si>
    <t>TIMM44</t>
  </si>
  <si>
    <t>Mitochondrial import inner membrane translocase subunit TIM44</t>
  </si>
  <si>
    <t>O43617</t>
  </si>
  <si>
    <t>TRAPPC3</t>
  </si>
  <si>
    <t>Trafficking protein particle complex subunit 3</t>
  </si>
  <si>
    <t>O43633</t>
  </si>
  <si>
    <t>CHMP2A</t>
  </si>
  <si>
    <t>Charged multivesicular body protein 2a</t>
  </si>
  <si>
    <t>O43639</t>
  </si>
  <si>
    <t>NCK2</t>
  </si>
  <si>
    <t>Cytoplasmic protein NCK2</t>
  </si>
  <si>
    <t>O43657</t>
  </si>
  <si>
    <t>TSPAN6</t>
  </si>
  <si>
    <t>Tetraspanin-6</t>
  </si>
  <si>
    <t>O43660</t>
  </si>
  <si>
    <t>PLRG1</t>
  </si>
  <si>
    <t>Pleiotropic regulator 1</t>
  </si>
  <si>
    <t>O43665</t>
  </si>
  <si>
    <t>RGS10</t>
  </si>
  <si>
    <t>Regulator of G-protein signaling 10</t>
  </si>
  <si>
    <t>O43670</t>
  </si>
  <si>
    <t>ZNF207</t>
  </si>
  <si>
    <t>BUB3-interacting and GLEBS motif-containing protein ZNF207</t>
  </si>
  <si>
    <t>O43674</t>
  </si>
  <si>
    <t>NDUFB5</t>
  </si>
  <si>
    <t>NADH dehydrogenase [ubiquinone] 1 beta subcomplex subunit 5, mitochondrial</t>
  </si>
  <si>
    <t>O43676</t>
  </si>
  <si>
    <t>NDUFB3</t>
  </si>
  <si>
    <t>NADH dehydrogenase [ubiquinone] 1 beta subcomplex subunit 3</t>
  </si>
  <si>
    <t>O43678</t>
  </si>
  <si>
    <t>NDUFA2</t>
  </si>
  <si>
    <t>NADH dehydrogenase [ubiquinone] 1 alpha subcomplex subunit 2</t>
  </si>
  <si>
    <t>O43679</t>
  </si>
  <si>
    <t>LDB2</t>
  </si>
  <si>
    <t>LIM domain-binding protein 2</t>
  </si>
  <si>
    <t>O43681</t>
  </si>
  <si>
    <t>GET3</t>
  </si>
  <si>
    <t>ATPase GET3</t>
  </si>
  <si>
    <t>O43684</t>
  </si>
  <si>
    <t>BUB3</t>
  </si>
  <si>
    <t>Mitotic checkpoint protein BUB3</t>
  </si>
  <si>
    <t>O43704</t>
  </si>
  <si>
    <t>SULT1B1</t>
  </si>
  <si>
    <t>Sulfotransferase family cytosolic 1B member 1</t>
  </si>
  <si>
    <t>O43707</t>
  </si>
  <si>
    <t>ACTN4</t>
  </si>
  <si>
    <t>Alpha-actinin-4</t>
  </si>
  <si>
    <t>O43708</t>
  </si>
  <si>
    <t>GSTZ1</t>
  </si>
  <si>
    <t>Maleylacetoacetate isomerase</t>
  </si>
  <si>
    <t>O43715</t>
  </si>
  <si>
    <t>TRIAP1</t>
  </si>
  <si>
    <t>TP53-regulated inhibitor of apoptosis 1</t>
  </si>
  <si>
    <t>O43716</t>
  </si>
  <si>
    <t>GATC</t>
  </si>
  <si>
    <t>Glutamyl-tRNA(Gln) amidotransferase subunit C, mitochondrial</t>
  </si>
  <si>
    <t>O43719</t>
  </si>
  <si>
    <t>HTATSF1</t>
  </si>
  <si>
    <t>HIV Tat-specific factor 1</t>
  </si>
  <si>
    <t>O43747</t>
  </si>
  <si>
    <t>AP1G1</t>
  </si>
  <si>
    <t>AP-1 complex subunit gamma-1</t>
  </si>
  <si>
    <t>O43752</t>
  </si>
  <si>
    <t>STX6</t>
  </si>
  <si>
    <t>Syntaxin-6</t>
  </si>
  <si>
    <t>O43760</t>
  </si>
  <si>
    <t>SYNGR2</t>
  </si>
  <si>
    <t>Synaptogyrin-2</t>
  </si>
  <si>
    <t>O43765</t>
  </si>
  <si>
    <t>SGTA</t>
  </si>
  <si>
    <t>Small glutamine-rich tetratricopeptide repeat-containing protein alpha</t>
  </si>
  <si>
    <t>O43768</t>
  </si>
  <si>
    <t>ENSA</t>
  </si>
  <si>
    <t>Alpha-endosulfine</t>
  </si>
  <si>
    <t>O43772</t>
  </si>
  <si>
    <t>SLC25A20</t>
  </si>
  <si>
    <t>Mitochondrial carnitine/acylcarnitine carrier protein</t>
  </si>
  <si>
    <t>O43776</t>
  </si>
  <si>
    <t>NARS1</t>
  </si>
  <si>
    <t>Asparagine--tRNA ligase, cytoplasmic</t>
  </si>
  <si>
    <t>O43795</t>
  </si>
  <si>
    <t>MYO1B</t>
  </si>
  <si>
    <t>Unconventional myosin-Ib</t>
  </si>
  <si>
    <t>O43805</t>
  </si>
  <si>
    <t>SSNA1</t>
  </si>
  <si>
    <t>Sjoegren syndrome nuclear autoantigen 1</t>
  </si>
  <si>
    <t>O43808</t>
  </si>
  <si>
    <t>SLC25A17</t>
  </si>
  <si>
    <t>Peroxisomal membrane protein PMP34</t>
  </si>
  <si>
    <t>O43809</t>
  </si>
  <si>
    <t>NUDT21</t>
  </si>
  <si>
    <t>Cleavage and polyadenylation specificity factor subunit 5</t>
  </si>
  <si>
    <t>O43813</t>
  </si>
  <si>
    <t>LANCL1</t>
  </si>
  <si>
    <t>Glutathione S-transferase LANCL1</t>
  </si>
  <si>
    <t>O43815</t>
  </si>
  <si>
    <t>STRN</t>
  </si>
  <si>
    <t>Striatin</t>
  </si>
  <si>
    <t>O43818</t>
  </si>
  <si>
    <t>RRP9</t>
  </si>
  <si>
    <t>U3 small nucleolar RNA-interacting protein 2</t>
  </si>
  <si>
    <t>O43823</t>
  </si>
  <si>
    <t>AKAP8</t>
  </si>
  <si>
    <t>A-kinase anchor protein 8</t>
  </si>
  <si>
    <t>O43824</t>
  </si>
  <si>
    <t>GTPBP6</t>
  </si>
  <si>
    <t>Putative GTP-binding protein 6</t>
  </si>
  <si>
    <t>O43837</t>
  </si>
  <si>
    <t>IDH3B</t>
  </si>
  <si>
    <t>Isocitrate dehydrogenase [NAD] subunit beta, mitochondrial</t>
  </si>
  <si>
    <t>O43847</t>
  </si>
  <si>
    <t>NRDC</t>
  </si>
  <si>
    <t>Nardilysin</t>
  </si>
  <si>
    <t>O43852</t>
  </si>
  <si>
    <t>CALU</t>
  </si>
  <si>
    <t>Calumenin</t>
  </si>
  <si>
    <t>O43865</t>
  </si>
  <si>
    <t>AHCYL1</t>
  </si>
  <si>
    <t>S-adenosylhomocysteine hydrolase-like protein 1</t>
  </si>
  <si>
    <t>O43896</t>
  </si>
  <si>
    <t>KIF1C</t>
  </si>
  <si>
    <t>Kinesin-like protein KIF1C</t>
  </si>
  <si>
    <t>O43924</t>
  </si>
  <si>
    <t>PDE6D</t>
  </si>
  <si>
    <t>Retinal rod rhodopsin-sensitive cGMP 3',5'-cyclic phosphodiesterase subunit delta</t>
  </si>
  <si>
    <t>O60220</t>
  </si>
  <si>
    <t>TIMM8A</t>
  </si>
  <si>
    <t>Mitochondrial import inner membrane translocase subunit Tim8 A</t>
  </si>
  <si>
    <t>O60231</t>
  </si>
  <si>
    <t>DHX16</t>
  </si>
  <si>
    <t>Pre-mRNA-splicing factor ATP-dependent RNA helicase DHX16</t>
  </si>
  <si>
    <t>O60232</t>
  </si>
  <si>
    <t>ZNRD2</t>
  </si>
  <si>
    <t>Protein ZNRD2</t>
  </si>
  <si>
    <t>O60234</t>
  </si>
  <si>
    <t>GMFG</t>
  </si>
  <si>
    <t>Glia maturation factor gamma</t>
  </si>
  <si>
    <t>O60239</t>
  </si>
  <si>
    <t>SH3BP5</t>
  </si>
  <si>
    <t>SH3 domain-binding protein 5</t>
  </si>
  <si>
    <t>O60256</t>
  </si>
  <si>
    <t>PRPSAP2</t>
  </si>
  <si>
    <t>Phosphoribosyl pyrophosphate synthase-associated protein 2</t>
  </si>
  <si>
    <t>O60264</t>
  </si>
  <si>
    <t>SMARCA5</t>
  </si>
  <si>
    <t>SWI/SNF-related matrix-associated actin-dependent regulator of chromatin subfamily A member 5</t>
  </si>
  <si>
    <t>O60271</t>
  </si>
  <si>
    <t>SPAG9</t>
  </si>
  <si>
    <t>C-Jun-amino-terminal kinase-interacting protein 4</t>
  </si>
  <si>
    <t>O60287</t>
  </si>
  <si>
    <t>URB1</t>
  </si>
  <si>
    <t>Nucleolar pre-ribosomal-associated protein 1</t>
  </si>
  <si>
    <t>O60306</t>
  </si>
  <si>
    <t>AQR</t>
  </si>
  <si>
    <t>RNA helicase aquarius</t>
  </si>
  <si>
    <t>O60313</t>
  </si>
  <si>
    <t>OPA1</t>
  </si>
  <si>
    <t>Dynamin-like 120 kDa protein, mitochondrial</t>
  </si>
  <si>
    <t>O60331</t>
  </si>
  <si>
    <t>PIP5K1C</t>
  </si>
  <si>
    <t>Phosphatidylinositol 4-phosphate 5-kinase type-1 gamma</t>
  </si>
  <si>
    <t>O60333</t>
  </si>
  <si>
    <t>KIF1B</t>
  </si>
  <si>
    <t>Kinesin-like protein KIF1B</t>
  </si>
  <si>
    <t>O60341</t>
  </si>
  <si>
    <t>KDM1A</t>
  </si>
  <si>
    <t>Lysine-specific histone demethylase 1A</t>
  </si>
  <si>
    <t>O60343</t>
  </si>
  <si>
    <t>TBC1D4</t>
  </si>
  <si>
    <t>TBC1 domain family member 4</t>
  </si>
  <si>
    <t>O60443</t>
  </si>
  <si>
    <t>GSDME</t>
  </si>
  <si>
    <t>Gasdermin-E</t>
  </si>
  <si>
    <t>O60449</t>
  </si>
  <si>
    <t>LY75</t>
  </si>
  <si>
    <t>Lymphocyte antigen 75</t>
  </si>
  <si>
    <t>O60462</t>
  </si>
  <si>
    <t>NRP2</t>
  </si>
  <si>
    <t>Neuropilin-2</t>
  </si>
  <si>
    <t>O60487</t>
  </si>
  <si>
    <t>MPZL2</t>
  </si>
  <si>
    <t>Myelin protein zero-like protein 2</t>
  </si>
  <si>
    <t>O60488</t>
  </si>
  <si>
    <t>ACSL4</t>
  </si>
  <si>
    <t>Long-chain-fatty-acid--CoA ligase 4</t>
  </si>
  <si>
    <t>O60493</t>
  </si>
  <si>
    <t>SNX3</t>
  </si>
  <si>
    <t>Sorting nexin-3</t>
  </si>
  <si>
    <t>O60499</t>
  </si>
  <si>
    <t>STX10</t>
  </si>
  <si>
    <t>Syntaxin-10</t>
  </si>
  <si>
    <t>O60502</t>
  </si>
  <si>
    <t>OGA</t>
  </si>
  <si>
    <t>Protein O-GlcNAcase</t>
  </si>
  <si>
    <t>O60504</t>
  </si>
  <si>
    <t>SORBS3</t>
  </si>
  <si>
    <t>Vinexin</t>
  </si>
  <si>
    <t>O60506</t>
  </si>
  <si>
    <t>SYNCRIP</t>
  </si>
  <si>
    <t>Heterogeneous nuclear ribonucleoprotein Q</t>
  </si>
  <si>
    <t>O60507</t>
  </si>
  <si>
    <t>TPST1</t>
  </si>
  <si>
    <t>Protein-tyrosine sulfotransferase 1</t>
  </si>
  <si>
    <t>O60508</t>
  </si>
  <si>
    <t>CDC40</t>
  </si>
  <si>
    <t>Pre-mRNA-processing factor 17</t>
  </si>
  <si>
    <t>O60518</t>
  </si>
  <si>
    <t>RANBP6</t>
  </si>
  <si>
    <t>Ran-binding protein 6</t>
  </si>
  <si>
    <t>O60524</t>
  </si>
  <si>
    <t>NEMF</t>
  </si>
  <si>
    <t>Nuclear export mediator factor NEMF</t>
  </si>
  <si>
    <t>O60547</t>
  </si>
  <si>
    <t>GMDS</t>
  </si>
  <si>
    <t>GDP-mannose 4,6 dehydratase</t>
  </si>
  <si>
    <t>O60551</t>
  </si>
  <si>
    <t>NMT2</t>
  </si>
  <si>
    <t>Glycylpeptide N-tetradecanoyltransferase 2</t>
  </si>
  <si>
    <t>O60568</t>
  </si>
  <si>
    <t>PLOD3</t>
  </si>
  <si>
    <t>Multifunctional procollagen lysine hydroxylase and glycosyltransferase LH3</t>
  </si>
  <si>
    <t>O60573</t>
  </si>
  <si>
    <t>EIF4E2</t>
  </si>
  <si>
    <t>Eukaryotic translation initiation factor 4E type 2</t>
  </si>
  <si>
    <t>O60610</t>
  </si>
  <si>
    <t>DIAPH1</t>
  </si>
  <si>
    <t>Protein diaphanous homolog 1</t>
  </si>
  <si>
    <t>O60613</t>
  </si>
  <si>
    <t>SELENOF</t>
  </si>
  <si>
    <t>Selenoprotein F</t>
  </si>
  <si>
    <t>O60645</t>
  </si>
  <si>
    <t>EXOC3</t>
  </si>
  <si>
    <t>Exocyst complex component 3</t>
  </si>
  <si>
    <t>O60664</t>
  </si>
  <si>
    <t>PLIN3</t>
  </si>
  <si>
    <t>Perilipin-3</t>
  </si>
  <si>
    <t>O60684</t>
  </si>
  <si>
    <t>KPNA6</t>
  </si>
  <si>
    <t>Importin subunit alpha-7</t>
  </si>
  <si>
    <t>O60701</t>
  </si>
  <si>
    <t>UGDH</t>
  </si>
  <si>
    <t>UDP-glucose 6-dehydrogenase</t>
  </si>
  <si>
    <t>O60711</t>
  </si>
  <si>
    <t>LPXN</t>
  </si>
  <si>
    <t>Leupaxin</t>
  </si>
  <si>
    <t>O60716</t>
  </si>
  <si>
    <t>CTNND1</t>
  </si>
  <si>
    <t>Catenin delta-1</t>
  </si>
  <si>
    <t>O60739</t>
  </si>
  <si>
    <t>EIF1B</t>
  </si>
  <si>
    <t>Eukaryotic translation initiation factor 1b</t>
  </si>
  <si>
    <t>O60749</t>
  </si>
  <si>
    <t>SNX2</t>
  </si>
  <si>
    <t>Sorting nexin-2</t>
  </si>
  <si>
    <t>O60762</t>
  </si>
  <si>
    <t>DPM1</t>
  </si>
  <si>
    <t>Dolichol-phosphate mannosyltransferase subunit 1</t>
  </si>
  <si>
    <t>O60763</t>
  </si>
  <si>
    <t>USO1</t>
  </si>
  <si>
    <t>General vesicular transport factor p115</t>
  </si>
  <si>
    <t>O60783</t>
  </si>
  <si>
    <t>MRPS14</t>
  </si>
  <si>
    <t>28S ribosomal protein S14, mitochondrial</t>
  </si>
  <si>
    <t>O60784</t>
  </si>
  <si>
    <t>TOM1</t>
  </si>
  <si>
    <t>Target of Myb protein 1</t>
  </si>
  <si>
    <t>O60814;P58876;P62807;Q5QNW6;Q93079;Q99877;Q99879</t>
  </si>
  <si>
    <t>H2BC12;H2BC5;H2BC4;H2BC18;H2BC9;H2BC15;H2BC14</t>
  </si>
  <si>
    <t>Histone H2B type 1-K;Histone H2B type 1-D;Histone H2B type 1-C/E/F/G/I;Histone H2B type 2-F;Histone H2B type 1-H;Histone H2B type 1-N;Histone H2B type 1-M</t>
  </si>
  <si>
    <t>O60826</t>
  </si>
  <si>
    <t>CCDC22</t>
  </si>
  <si>
    <t>Coiled-coil domain-containing protein 22</t>
  </si>
  <si>
    <t>O60828</t>
  </si>
  <si>
    <t>PQBP1</t>
  </si>
  <si>
    <t>Polyglutamine-binding protein 1</t>
  </si>
  <si>
    <t>O60831</t>
  </si>
  <si>
    <t>PRAF2</t>
  </si>
  <si>
    <t>PRA1 family protein 2</t>
  </si>
  <si>
    <t>O60832</t>
  </si>
  <si>
    <t>DKC1</t>
  </si>
  <si>
    <t>H/ACA ribonucleoprotein complex subunit DKC1</t>
  </si>
  <si>
    <t>O60841</t>
  </si>
  <si>
    <t>EIF5B</t>
  </si>
  <si>
    <t>Eukaryotic translation initiation factor 5B</t>
  </si>
  <si>
    <t>O60869</t>
  </si>
  <si>
    <t>EDF1</t>
  </si>
  <si>
    <t>Endothelial differentiation-related factor 1</t>
  </si>
  <si>
    <t>O60870</t>
  </si>
  <si>
    <t>KIN</t>
  </si>
  <si>
    <t>DNA/RNA-binding protein KIN17</t>
  </si>
  <si>
    <t>O60879</t>
  </si>
  <si>
    <t>DIAPH2</t>
  </si>
  <si>
    <t>Protein diaphanous homolog 2</t>
  </si>
  <si>
    <t>O60884</t>
  </si>
  <si>
    <t>DNAJA2</t>
  </si>
  <si>
    <t>DnaJ homolog subfamily A member 2</t>
  </si>
  <si>
    <t>O60885</t>
  </si>
  <si>
    <t>BRD4</t>
  </si>
  <si>
    <t>Bromodomain-containing protein 4</t>
  </si>
  <si>
    <t>O60888</t>
  </si>
  <si>
    <t>CUTA</t>
  </si>
  <si>
    <t>Protein CutA</t>
  </si>
  <si>
    <t>O60895</t>
  </si>
  <si>
    <t>RAMP2</t>
  </si>
  <si>
    <t>Receptor activity-modifying protein 2</t>
  </si>
  <si>
    <t>O60921</t>
  </si>
  <si>
    <t>HUS1</t>
  </si>
  <si>
    <t>Checkpoint protein HUS1</t>
  </si>
  <si>
    <t>O60925</t>
  </si>
  <si>
    <t>PFDN1</t>
  </si>
  <si>
    <t>Prefoldin subunit 1</t>
  </si>
  <si>
    <t>O60927</t>
  </si>
  <si>
    <t>PPP1R11</t>
  </si>
  <si>
    <t>E3 ubiquitin-protein ligase PPP1R11</t>
  </si>
  <si>
    <t>O60934</t>
  </si>
  <si>
    <t>NBN</t>
  </si>
  <si>
    <t>Nibrin</t>
  </si>
  <si>
    <t>O75044</t>
  </si>
  <si>
    <t>SRGAP2</t>
  </si>
  <si>
    <t>SLIT-ROBO Rho GTPase-activating protein 2</t>
  </si>
  <si>
    <t>O75051</t>
  </si>
  <si>
    <t>PLXNA2</t>
  </si>
  <si>
    <t>Plexin-A2</t>
  </si>
  <si>
    <t>O75083</t>
  </si>
  <si>
    <t>WDR1</t>
  </si>
  <si>
    <t>WD repeat-containing protein 1</t>
  </si>
  <si>
    <t>O75110</t>
  </si>
  <si>
    <t>ATP9A</t>
  </si>
  <si>
    <t>Probable phospholipid-transporting ATPase IIA</t>
  </si>
  <si>
    <t>O75116</t>
  </si>
  <si>
    <t>ROCK2</t>
  </si>
  <si>
    <t>Rho-associated protein kinase 2</t>
  </si>
  <si>
    <t>O75122</t>
  </si>
  <si>
    <t>CLASP2</t>
  </si>
  <si>
    <t>CLIP-associating protein 2</t>
  </si>
  <si>
    <t>O75131</t>
  </si>
  <si>
    <t>CPNE3</t>
  </si>
  <si>
    <t>Copine-3</t>
  </si>
  <si>
    <t>O75146</t>
  </si>
  <si>
    <t>HIP1R</t>
  </si>
  <si>
    <t>Huntingtin-interacting protein 1-related protein</t>
  </si>
  <si>
    <t>O75150</t>
  </si>
  <si>
    <t>RNF40</t>
  </si>
  <si>
    <t>E3 ubiquitin-protein ligase BRE1B</t>
  </si>
  <si>
    <t>O75152</t>
  </si>
  <si>
    <t>ZC3H11A</t>
  </si>
  <si>
    <t>Zinc finger CCCH domain-containing protein 11A</t>
  </si>
  <si>
    <t>O75153</t>
  </si>
  <si>
    <t>CLUH</t>
  </si>
  <si>
    <t>Clustered mitochondria protein homolog</t>
  </si>
  <si>
    <t>O75155</t>
  </si>
  <si>
    <t>CAND2</t>
  </si>
  <si>
    <t>Cullin-associated NEDD8-dissociated protein 2</t>
  </si>
  <si>
    <t>O75157</t>
  </si>
  <si>
    <t>TSC22D2</t>
  </si>
  <si>
    <t>TSC22 domain family protein 2</t>
  </si>
  <si>
    <t>O75165</t>
  </si>
  <si>
    <t>DNAJC13</t>
  </si>
  <si>
    <t>DnaJ homolog subfamily C member 13</t>
  </si>
  <si>
    <t>O75167</t>
  </si>
  <si>
    <t>PHACTR2</t>
  </si>
  <si>
    <t>Phosphatase and actin regulator 2</t>
  </si>
  <si>
    <t>O75170</t>
  </si>
  <si>
    <t>PPP6R2</t>
  </si>
  <si>
    <t>Serine/threonine-protein phosphatase 6 regulatory subunit 2</t>
  </si>
  <si>
    <t>O75175</t>
  </si>
  <si>
    <t>CNOT3</t>
  </si>
  <si>
    <t>CCR4-NOT transcription complex subunit 3</t>
  </si>
  <si>
    <t>O75179</t>
  </si>
  <si>
    <t>ANKRD17</t>
  </si>
  <si>
    <t>Ankyrin repeat domain-containing protein 17</t>
  </si>
  <si>
    <t>O75190</t>
  </si>
  <si>
    <t>DNAJB6</t>
  </si>
  <si>
    <t>DnaJ homolog subfamily B member 6</t>
  </si>
  <si>
    <t>O75208</t>
  </si>
  <si>
    <t>COQ9</t>
  </si>
  <si>
    <t>Ubiquinone biosynthesis protein COQ9, mitochondrial</t>
  </si>
  <si>
    <t>O75223</t>
  </si>
  <si>
    <t>GGCT</t>
  </si>
  <si>
    <t>Gamma-glutamylcyclotransferase</t>
  </si>
  <si>
    <t>O75251</t>
  </si>
  <si>
    <t>NDUFS7</t>
  </si>
  <si>
    <t>NADH dehydrogenase [ubiquinone] iron-sulfur protein 7, mitochondrial</t>
  </si>
  <si>
    <t>O75306</t>
  </si>
  <si>
    <t>NDUFS2</t>
  </si>
  <si>
    <t>NADH dehydrogenase [ubiquinone] iron-sulfur protein 2, mitochondrial</t>
  </si>
  <si>
    <t>O75312</t>
  </si>
  <si>
    <t>ZPR1</t>
  </si>
  <si>
    <t>Zinc finger protein ZPR1</t>
  </si>
  <si>
    <t>O75323</t>
  </si>
  <si>
    <t>NIPSNAP2</t>
  </si>
  <si>
    <t>Protein NipSnap homolog 2</t>
  </si>
  <si>
    <t>O75340</t>
  </si>
  <si>
    <t>PDCD6</t>
  </si>
  <si>
    <t>Programmed cell death protein 6</t>
  </si>
  <si>
    <t>O75347</t>
  </si>
  <si>
    <t>TBCA</t>
  </si>
  <si>
    <t>Tubulin-specific chaperone A</t>
  </si>
  <si>
    <t>O75348</t>
  </si>
  <si>
    <t>ATP6V1G1</t>
  </si>
  <si>
    <t>V-type proton ATPase subunit G 1</t>
  </si>
  <si>
    <t>O75351</t>
  </si>
  <si>
    <t>VPS4B</t>
  </si>
  <si>
    <t>Vacuolar protein sorting-associated protein 4B</t>
  </si>
  <si>
    <t>O75352</t>
  </si>
  <si>
    <t>MPDU1</t>
  </si>
  <si>
    <t>Mannose-P-dolichol utilization defect 1 protein</t>
  </si>
  <si>
    <t>O75367</t>
  </si>
  <si>
    <t>MACROH2A1</t>
  </si>
  <si>
    <t>Core histone macro-H2A.1</t>
  </si>
  <si>
    <t>O75368</t>
  </si>
  <si>
    <t>SH3BGRL</t>
  </si>
  <si>
    <t>SH3 domain-binding glutamic acid-rich-like protein</t>
  </si>
  <si>
    <t>O75369</t>
  </si>
  <si>
    <t>FLNB</t>
  </si>
  <si>
    <t>Filamin-B</t>
  </si>
  <si>
    <t>O75380</t>
  </si>
  <si>
    <t>NDUFS6</t>
  </si>
  <si>
    <t>NADH dehydrogenase [ubiquinone] iron-sulfur protein 6, mitochondrial</t>
  </si>
  <si>
    <t>O75381</t>
  </si>
  <si>
    <t>PEX14</t>
  </si>
  <si>
    <t>Peroxisomal membrane protein PEX14</t>
  </si>
  <si>
    <t>O75382</t>
  </si>
  <si>
    <t>TRIM3</t>
  </si>
  <si>
    <t>Tripartite motif-containing protein 3</t>
  </si>
  <si>
    <t>O75390</t>
  </si>
  <si>
    <t>CS</t>
  </si>
  <si>
    <t>Citrate synthase, mitochondrial</t>
  </si>
  <si>
    <t>O75391</t>
  </si>
  <si>
    <t>SPAG7</t>
  </si>
  <si>
    <t>Sperm-associated antigen 7</t>
  </si>
  <si>
    <t>O75396</t>
  </si>
  <si>
    <t>SEC22B</t>
  </si>
  <si>
    <t>Vesicle-trafficking protein SEC22b</t>
  </si>
  <si>
    <t>O75400</t>
  </si>
  <si>
    <t>PRPF40A</t>
  </si>
  <si>
    <t>Pre-mRNA-processing factor 40 homolog A</t>
  </si>
  <si>
    <t>O75410</t>
  </si>
  <si>
    <t>TACC1</t>
  </si>
  <si>
    <t>Transforming acidic coiled-coil-containing protein 1</t>
  </si>
  <si>
    <t>O75417</t>
  </si>
  <si>
    <t>POLQ</t>
  </si>
  <si>
    <t>DNA polymerase theta</t>
  </si>
  <si>
    <t>O75420</t>
  </si>
  <si>
    <t>GIGYF1</t>
  </si>
  <si>
    <t>GRB10-interacting GYF protein 1</t>
  </si>
  <si>
    <t>O75431</t>
  </si>
  <si>
    <t>MTX2</t>
  </si>
  <si>
    <t>Metaxin-2</t>
  </si>
  <si>
    <t>O75436</t>
  </si>
  <si>
    <t>VPS26A</t>
  </si>
  <si>
    <t>Vacuolar protein sorting-associated protein 26A</t>
  </si>
  <si>
    <t>O75438</t>
  </si>
  <si>
    <t>NDUFB1</t>
  </si>
  <si>
    <t>NADH dehydrogenase [ubiquinone] 1 beta subcomplex subunit 1</t>
  </si>
  <si>
    <t>O75439</t>
  </si>
  <si>
    <t>PMPCB</t>
  </si>
  <si>
    <t>Mitochondrial-processing peptidase subunit beta</t>
  </si>
  <si>
    <t>O75475</t>
  </si>
  <si>
    <t>PSIP1</t>
  </si>
  <si>
    <t>PC4 and SFRS1-interacting protein</t>
  </si>
  <si>
    <t>O75477</t>
  </si>
  <si>
    <t>ERLIN1</t>
  </si>
  <si>
    <t>Erlin-1</t>
  </si>
  <si>
    <t>O75489</t>
  </si>
  <si>
    <t>NDUFS3</t>
  </si>
  <si>
    <t>NADH dehydrogenase [ubiquinone] iron-sulfur protein 3, mitochondrial</t>
  </si>
  <si>
    <t>O75494</t>
  </si>
  <si>
    <t>SRSF10</t>
  </si>
  <si>
    <t>Serine/arginine-rich splicing factor 10</t>
  </si>
  <si>
    <t>O75506</t>
  </si>
  <si>
    <t>HSBP1</t>
  </si>
  <si>
    <t>Heat shock factor-binding protein 1</t>
  </si>
  <si>
    <t>O75521</t>
  </si>
  <si>
    <t>ECI2</t>
  </si>
  <si>
    <t>Enoyl-CoA delta isomerase 2</t>
  </si>
  <si>
    <t>O75531</t>
  </si>
  <si>
    <t>BANF1</t>
  </si>
  <si>
    <t>Barrier-to-autointegration factor</t>
  </si>
  <si>
    <t>O75533</t>
  </si>
  <si>
    <t>SF3B1</t>
  </si>
  <si>
    <t>Splicing factor 3B subunit 1</t>
  </si>
  <si>
    <t>O75534</t>
  </si>
  <si>
    <t>CSDE1</t>
  </si>
  <si>
    <t>Cold shock domain-containing protein E1</t>
  </si>
  <si>
    <t>O75569</t>
  </si>
  <si>
    <t>PRKRA</t>
  </si>
  <si>
    <t>Interferon-inducible double-stranded RNA-dependent protein kinase activator A</t>
  </si>
  <si>
    <t>O75592</t>
  </si>
  <si>
    <t>MYCBP2</t>
  </si>
  <si>
    <t>E3 ubiquitin-protein ligase MYCBP2</t>
  </si>
  <si>
    <t>O75600</t>
  </si>
  <si>
    <t>GCAT</t>
  </si>
  <si>
    <t>2-amino-3-ketobutyrate coenzyme A ligase, mitochondrial</t>
  </si>
  <si>
    <t>O75607</t>
  </si>
  <si>
    <t>NPM3</t>
  </si>
  <si>
    <t>Nucleoplasmin-3</t>
  </si>
  <si>
    <t>O75608</t>
  </si>
  <si>
    <t>LYPLA1</t>
  </si>
  <si>
    <t>Acyl-protein thioesterase 1</t>
  </si>
  <si>
    <t>O75616</t>
  </si>
  <si>
    <t>ERAL1</t>
  </si>
  <si>
    <t>GTPase Era, mitochondrial</t>
  </si>
  <si>
    <t>O75643</t>
  </si>
  <si>
    <t>SNRNP200</t>
  </si>
  <si>
    <t>U5 small nuclear ribonucleoprotein 200 kDa helicase</t>
  </si>
  <si>
    <t>O75663</t>
  </si>
  <si>
    <t>TIPRL</t>
  </si>
  <si>
    <t>TIP41-like protein</t>
  </si>
  <si>
    <t>O75683</t>
  </si>
  <si>
    <t>SURF6</t>
  </si>
  <si>
    <t>Surfeit locus protein 6</t>
  </si>
  <si>
    <t>O75688</t>
  </si>
  <si>
    <t>PPM1B</t>
  </si>
  <si>
    <t>Protein phosphatase 1B</t>
  </si>
  <si>
    <t>O75691</t>
  </si>
  <si>
    <t>UTP20</t>
  </si>
  <si>
    <t>Small subunit processome component 20 homolog</t>
  </si>
  <si>
    <t>O75694</t>
  </si>
  <si>
    <t>NUP155</t>
  </si>
  <si>
    <t>Nuclear pore complex protein Nup155</t>
  </si>
  <si>
    <t>O75695</t>
  </si>
  <si>
    <t>RP2</t>
  </si>
  <si>
    <t>Protein XRP2</t>
  </si>
  <si>
    <t>O75718</t>
  </si>
  <si>
    <t>CRTAP</t>
  </si>
  <si>
    <t>Cartilage-associated protein</t>
  </si>
  <si>
    <t>O75746</t>
  </si>
  <si>
    <t>SLC25A12</t>
  </si>
  <si>
    <t>Calcium-binding mitochondrial carrier protein Aralar1</t>
  </si>
  <si>
    <t>O75771</t>
  </si>
  <si>
    <t>RAD51D</t>
  </si>
  <si>
    <t>DNA repair protein RAD51 homolog 4</t>
  </si>
  <si>
    <t>O75781</t>
  </si>
  <si>
    <t>PALM</t>
  </si>
  <si>
    <t>Paralemmin-1</t>
  </si>
  <si>
    <t>O75787</t>
  </si>
  <si>
    <t>ATP6AP2</t>
  </si>
  <si>
    <t>Renin receptor</t>
  </si>
  <si>
    <t>O75792</t>
  </si>
  <si>
    <t>RNASEH2A</t>
  </si>
  <si>
    <t>Ribonuclease H2 subunit A</t>
  </si>
  <si>
    <t>O75794</t>
  </si>
  <si>
    <t>CDC123</t>
  </si>
  <si>
    <t>Cell division cycle protein 123 homolog</t>
  </si>
  <si>
    <t>O75808</t>
  </si>
  <si>
    <t>CAPN15</t>
  </si>
  <si>
    <t>Calpain-15</t>
  </si>
  <si>
    <t>O75815</t>
  </si>
  <si>
    <t>BCAR3</t>
  </si>
  <si>
    <t>Breast cancer anti-estrogen resistance protein 3</t>
  </si>
  <si>
    <t>O75817</t>
  </si>
  <si>
    <t>POP7</t>
  </si>
  <si>
    <t>Ribonuclease P protein subunit p20</t>
  </si>
  <si>
    <t>O75818</t>
  </si>
  <si>
    <t>RPP40</t>
  </si>
  <si>
    <t>Ribonuclease P protein subunit p40</t>
  </si>
  <si>
    <t>O75821</t>
  </si>
  <si>
    <t>EIF3G</t>
  </si>
  <si>
    <t>Eukaryotic translation initiation factor 3 subunit G</t>
  </si>
  <si>
    <t>O75822</t>
  </si>
  <si>
    <t>EIF3J</t>
  </si>
  <si>
    <t>Eukaryotic translation initiation factor 3 subunit J</t>
  </si>
  <si>
    <t>O75828</t>
  </si>
  <si>
    <t>CBR3</t>
  </si>
  <si>
    <t>Carbonyl reductase [NADPH] 3</t>
  </si>
  <si>
    <t>O75832</t>
  </si>
  <si>
    <t>PSMD10</t>
  </si>
  <si>
    <t>26S proteasome non-ATPase regulatory subunit 10</t>
  </si>
  <si>
    <t>O75843</t>
  </si>
  <si>
    <t>AP1G2</t>
  </si>
  <si>
    <t>AP-1 complex subunit gamma-like 2</t>
  </si>
  <si>
    <t>O75844</t>
  </si>
  <si>
    <t>ZMPSTE24</t>
  </si>
  <si>
    <t>CAAX prenyl protease 1 homolog</t>
  </si>
  <si>
    <t>O75874</t>
  </si>
  <si>
    <t>IDH1</t>
  </si>
  <si>
    <t>Isocitrate dehydrogenase [NADP] cytoplasmic</t>
  </si>
  <si>
    <t>O75880</t>
  </si>
  <si>
    <t>SCO1</t>
  </si>
  <si>
    <t>Protein SCO1 homolog, mitochondrial</t>
  </si>
  <si>
    <t>O75884</t>
  </si>
  <si>
    <t>RBBP9</t>
  </si>
  <si>
    <t>Serine hydrolase RBBP9</t>
  </si>
  <si>
    <t>O75886</t>
  </si>
  <si>
    <t>STAM2</t>
  </si>
  <si>
    <t>Signal transducing adapter molecule 2</t>
  </si>
  <si>
    <t>O75909</t>
  </si>
  <si>
    <t>CCNK</t>
  </si>
  <si>
    <t>Cyclin-K</t>
  </si>
  <si>
    <t>O75915</t>
  </si>
  <si>
    <t>ARL6IP5</t>
  </si>
  <si>
    <t>PRA1 family protein 3</t>
  </si>
  <si>
    <t>O75923</t>
  </si>
  <si>
    <t>DYSF</t>
  </si>
  <si>
    <t>Dysferlin</t>
  </si>
  <si>
    <t>O75934</t>
  </si>
  <si>
    <t>BCAS2</t>
  </si>
  <si>
    <t>Pre-mRNA-splicing factor SPF27</t>
  </si>
  <si>
    <t>O75935</t>
  </si>
  <si>
    <t>DCTN3</t>
  </si>
  <si>
    <t>Dynactin subunit 3</t>
  </si>
  <si>
    <t>O75937</t>
  </si>
  <si>
    <t>DNAJC8</t>
  </si>
  <si>
    <t>DnaJ homolog subfamily C member 8</t>
  </si>
  <si>
    <t>O75940</t>
  </si>
  <si>
    <t>SMNDC1</t>
  </si>
  <si>
    <t>Survival of motor neuron-related-splicing factor 30</t>
  </si>
  <si>
    <t>O75947</t>
  </si>
  <si>
    <t>ATP5PD</t>
  </si>
  <si>
    <t>ATP synthase subunit d, mitochondrial</t>
  </si>
  <si>
    <t>O75955</t>
  </si>
  <si>
    <t>FLOT1</t>
  </si>
  <si>
    <t>Flotillin-1</t>
  </si>
  <si>
    <t>O75962</t>
  </si>
  <si>
    <t>TRIO</t>
  </si>
  <si>
    <t>Triple functional domain protein</t>
  </si>
  <si>
    <t>O75964</t>
  </si>
  <si>
    <t>ATP5MG</t>
  </si>
  <si>
    <t>ATP synthase subunit g, mitochondrial</t>
  </si>
  <si>
    <t>O75970</t>
  </si>
  <si>
    <t>MPDZ</t>
  </si>
  <si>
    <t>Multiple PDZ domain protein</t>
  </si>
  <si>
    <t>O75976</t>
  </si>
  <si>
    <t>CPD</t>
  </si>
  <si>
    <t>Carboxypeptidase D</t>
  </si>
  <si>
    <t>O76003</t>
  </si>
  <si>
    <t>GLRX3</t>
  </si>
  <si>
    <t>Glutaredoxin-3</t>
  </si>
  <si>
    <t>O76021</t>
  </si>
  <si>
    <t>RSL1D1</t>
  </si>
  <si>
    <t>Ribosomal L1 domain-containing protein 1</t>
  </si>
  <si>
    <t>O76024</t>
  </si>
  <si>
    <t>WFS1</t>
  </si>
  <si>
    <t>Wolframin</t>
  </si>
  <si>
    <t>O76031</t>
  </si>
  <si>
    <t>CLPX</t>
  </si>
  <si>
    <t>ATP-dependent Clp protease ATP-binding subunit clpX-like, mitochondrial</t>
  </si>
  <si>
    <t>O76038</t>
  </si>
  <si>
    <t>SCGN</t>
  </si>
  <si>
    <t>Secretagogin</t>
  </si>
  <si>
    <t>O76054</t>
  </si>
  <si>
    <t>SEC14L2</t>
  </si>
  <si>
    <t>SEC14-like protein 2</t>
  </si>
  <si>
    <t>O76070</t>
  </si>
  <si>
    <t>SNCG</t>
  </si>
  <si>
    <t>Gamma-synuclein</t>
  </si>
  <si>
    <t>O76071</t>
  </si>
  <si>
    <t>CIAO1</t>
  </si>
  <si>
    <t>Probable cytosolic iron-sulfur protein assembly protein CIAO1</t>
  </si>
  <si>
    <t>O76080</t>
  </si>
  <si>
    <t>ZFAND5</t>
  </si>
  <si>
    <t>AN1-type zinc finger protein 5</t>
  </si>
  <si>
    <t>O76094</t>
  </si>
  <si>
    <t>SRP72</t>
  </si>
  <si>
    <t>Signal recognition particle subunit SRP72</t>
  </si>
  <si>
    <t>O94760</t>
  </si>
  <si>
    <t>DDAH1</t>
  </si>
  <si>
    <t>N(G),N(G)-dimethylarginine dimethylaminohydrolase 1</t>
  </si>
  <si>
    <t>O94763</t>
  </si>
  <si>
    <t>URI1</t>
  </si>
  <si>
    <t>Unconventional prefoldin RPB5 interactor 1</t>
  </si>
  <si>
    <t>O94776</t>
  </si>
  <si>
    <t>MTA2</t>
  </si>
  <si>
    <t>Metastasis-associated protein MTA2</t>
  </si>
  <si>
    <t>O94788</t>
  </si>
  <si>
    <t>ALDH1A2</t>
  </si>
  <si>
    <t>Retinal dehydrogenase 2</t>
  </si>
  <si>
    <t>O94804</t>
  </si>
  <si>
    <t>STK10</t>
  </si>
  <si>
    <t>Serine/threonine-protein kinase 10</t>
  </si>
  <si>
    <t>O94808</t>
  </si>
  <si>
    <t>GFPT2</t>
  </si>
  <si>
    <t>Glutamine--fructose-6-phosphate aminotransferase [isomerizing] 2</t>
  </si>
  <si>
    <t>O94822</t>
  </si>
  <si>
    <t>LTN1</t>
  </si>
  <si>
    <t>E3 ubiquitin-protein ligase listerin</t>
  </si>
  <si>
    <t>O94826</t>
  </si>
  <si>
    <t>TOMM70</t>
  </si>
  <si>
    <t>Mitochondrial import receptor subunit TOM70</t>
  </si>
  <si>
    <t>O94832</t>
  </si>
  <si>
    <t>MYO1D</t>
  </si>
  <si>
    <t>Unconventional myosin-Id</t>
  </si>
  <si>
    <t>O94851</t>
  </si>
  <si>
    <t>MICAL2</t>
  </si>
  <si>
    <t>[F-actin]-monooxygenase MICAL2</t>
  </si>
  <si>
    <t>O94855</t>
  </si>
  <si>
    <t>SEC24D</t>
  </si>
  <si>
    <t>Protein transport protein Sec24D</t>
  </si>
  <si>
    <t>O94868</t>
  </si>
  <si>
    <t>FCHSD2</t>
  </si>
  <si>
    <t>F-BAR and double SH3 domains protein 2</t>
  </si>
  <si>
    <t>O94874</t>
  </si>
  <si>
    <t>UFL1</t>
  </si>
  <si>
    <t>E3 UFM1-protein ligase 1</t>
  </si>
  <si>
    <t>O94875</t>
  </si>
  <si>
    <t>SORBS2</t>
  </si>
  <si>
    <t>Sorbin and SH3 domain-containing protein 2</t>
  </si>
  <si>
    <t>O94880</t>
  </si>
  <si>
    <t>PHF14</t>
  </si>
  <si>
    <t>PHD finger protein 14</t>
  </si>
  <si>
    <t>O94885</t>
  </si>
  <si>
    <t>SASH1</t>
  </si>
  <si>
    <t>SAM and SH3 domain-containing protein 1</t>
  </si>
  <si>
    <t>O94888</t>
  </si>
  <si>
    <t>UBXN7</t>
  </si>
  <si>
    <t>UBX domain-containing protein 7</t>
  </si>
  <si>
    <t>O94901</t>
  </si>
  <si>
    <t>SUN1</t>
  </si>
  <si>
    <t>SUN domain-containing protein 1</t>
  </si>
  <si>
    <t>O94903</t>
  </si>
  <si>
    <t>PLPBP</t>
  </si>
  <si>
    <t>Pyridoxal phosphate homeostasis protein</t>
  </si>
  <si>
    <t>O94905</t>
  </si>
  <si>
    <t>ERLIN2</t>
  </si>
  <si>
    <t>Erlin-2</t>
  </si>
  <si>
    <t>O94906</t>
  </si>
  <si>
    <t>PRPF6</t>
  </si>
  <si>
    <t>Pre-mRNA-processing factor 6</t>
  </si>
  <si>
    <t>O94915</t>
  </si>
  <si>
    <t>FRYL</t>
  </si>
  <si>
    <t>Protein furry homolog-like</t>
  </si>
  <si>
    <t>O94916</t>
  </si>
  <si>
    <t>NFAT5</t>
  </si>
  <si>
    <t>Nuclear factor of activated T-cells 5</t>
  </si>
  <si>
    <t>O94919</t>
  </si>
  <si>
    <t>ENDOD1</t>
  </si>
  <si>
    <t>Endonuclease domain-containing 1 protein</t>
  </si>
  <si>
    <t>O94923</t>
  </si>
  <si>
    <t>GLCE</t>
  </si>
  <si>
    <t>D-glucuronyl C5-epimerase</t>
  </si>
  <si>
    <t>O94925</t>
  </si>
  <si>
    <t>GLS</t>
  </si>
  <si>
    <t>Glutaminase kidney isoform, mitochondrial</t>
  </si>
  <si>
    <t>O94929</t>
  </si>
  <si>
    <t>ABLIM3</t>
  </si>
  <si>
    <t>Actin-binding LIM protein 3</t>
  </si>
  <si>
    <t>O94966</t>
  </si>
  <si>
    <t>USP19</t>
  </si>
  <si>
    <t>Ubiquitin carboxyl-terminal hydrolase 19</t>
  </si>
  <si>
    <t>O94973</t>
  </si>
  <si>
    <t>AP2A2</t>
  </si>
  <si>
    <t>AP-2 complex subunit alpha-2</t>
  </si>
  <si>
    <t>O94979</t>
  </si>
  <si>
    <t>SEC31A</t>
  </si>
  <si>
    <t>Protein transport protein Sec31A</t>
  </si>
  <si>
    <t>O94989</t>
  </si>
  <si>
    <t>ARHGEF15</t>
  </si>
  <si>
    <t>Rho guanine nucleotide exchange factor 15</t>
  </si>
  <si>
    <t>O94992</t>
  </si>
  <si>
    <t>HEXIM1</t>
  </si>
  <si>
    <t>Protein HEXIM1</t>
  </si>
  <si>
    <t>O95071</t>
  </si>
  <si>
    <t>UBR5</t>
  </si>
  <si>
    <t>E3 ubiquitin-protein ligase UBR5</t>
  </si>
  <si>
    <t>O95081</t>
  </si>
  <si>
    <t>AGFG2</t>
  </si>
  <si>
    <t>Arf-GAP domain and FG repeat-containing protein 2</t>
  </si>
  <si>
    <t>O95104</t>
  </si>
  <si>
    <t>SCAF4</t>
  </si>
  <si>
    <t>SR-related and CTD-associated factor 4</t>
  </si>
  <si>
    <t>O95139</t>
  </si>
  <si>
    <t>NDUFB6</t>
  </si>
  <si>
    <t>NADH dehydrogenase [ubiquinone] 1 beta subcomplex subunit 6</t>
  </si>
  <si>
    <t>O95140</t>
  </si>
  <si>
    <t>MFN2</t>
  </si>
  <si>
    <t>Mitofusin-2</t>
  </si>
  <si>
    <t>O95149</t>
  </si>
  <si>
    <t>SNUPN</t>
  </si>
  <si>
    <t>Snurportin-1</t>
  </si>
  <si>
    <t>O95155</t>
  </si>
  <si>
    <t>UBE4B</t>
  </si>
  <si>
    <t>Ubiquitin conjugation factor E4 B</t>
  </si>
  <si>
    <t>O95159</t>
  </si>
  <si>
    <t>ZFPL1</t>
  </si>
  <si>
    <t>Zinc finger protein-like 1</t>
  </si>
  <si>
    <t>O95163</t>
  </si>
  <si>
    <t>ELP1</t>
  </si>
  <si>
    <t>Elongator complex protein 1</t>
  </si>
  <si>
    <t>O95166;P60520;Q9H0R8</t>
  </si>
  <si>
    <t>GABARAP;GABARAPL2;GABARAPL1</t>
  </si>
  <si>
    <t>Gamma-aminobutyric acid receptor-associated protein;Gamma-aminobutyric acid receptor-associated protein-like 2;Gamma-aminobutyric acid receptor-associated protein-like 1</t>
  </si>
  <si>
    <t>O95168</t>
  </si>
  <si>
    <t>NDUFB4</t>
  </si>
  <si>
    <t>NADH dehydrogenase [ubiquinone] 1 beta subcomplex subunit 4</t>
  </si>
  <si>
    <t>O95169</t>
  </si>
  <si>
    <t>NDUFB8</t>
  </si>
  <si>
    <t>NADH dehydrogenase [ubiquinone] 1 beta subcomplex subunit 8, mitochondrial</t>
  </si>
  <si>
    <t>O95182</t>
  </si>
  <si>
    <t>NDUFA7</t>
  </si>
  <si>
    <t>NADH dehydrogenase [ubiquinone] 1 alpha subcomplex subunit 7</t>
  </si>
  <si>
    <t>O95183</t>
  </si>
  <si>
    <t>VAMP5</t>
  </si>
  <si>
    <t>Vesicle-associated membrane protein 5</t>
  </si>
  <si>
    <t>O95197</t>
  </si>
  <si>
    <t>RTN3</t>
  </si>
  <si>
    <t>Reticulon-3</t>
  </si>
  <si>
    <t>O95202</t>
  </si>
  <si>
    <t>LETM1</t>
  </si>
  <si>
    <t>Mitochondrial proton/calcium exchanger protein</t>
  </si>
  <si>
    <t>O95208</t>
  </si>
  <si>
    <t>EPN2</t>
  </si>
  <si>
    <t>Epsin-2</t>
  </si>
  <si>
    <t>O95218</t>
  </si>
  <si>
    <t>ZRANB2</t>
  </si>
  <si>
    <t>Zinc finger Ran-binding domain-containing protein 2</t>
  </si>
  <si>
    <t>O95219</t>
  </si>
  <si>
    <t>SNX4</t>
  </si>
  <si>
    <t>Sorting nexin-4</t>
  </si>
  <si>
    <t>O95232</t>
  </si>
  <si>
    <t>LUC7L3</t>
  </si>
  <si>
    <t>Luc7-like protein 3</t>
  </si>
  <si>
    <t>O95236</t>
  </si>
  <si>
    <t>APOL3</t>
  </si>
  <si>
    <t>Apolipoprotein L3</t>
  </si>
  <si>
    <t>O95249</t>
  </si>
  <si>
    <t>GOSR1</t>
  </si>
  <si>
    <t>Golgi SNAP receptor complex member 1</t>
  </si>
  <si>
    <t>O95260</t>
  </si>
  <si>
    <t>ATE1</t>
  </si>
  <si>
    <t>Arginyl-tRNA--protein transferase 1</t>
  </si>
  <si>
    <t>O95292</t>
  </si>
  <si>
    <t>VAPB</t>
  </si>
  <si>
    <t>Vesicle-associated membrane protein-associated protein B/C</t>
  </si>
  <si>
    <t>O95295</t>
  </si>
  <si>
    <t>SNAPIN</t>
  </si>
  <si>
    <t>SNARE-associated protein Snapin</t>
  </si>
  <si>
    <t>O95297</t>
  </si>
  <si>
    <t>MPZL1</t>
  </si>
  <si>
    <t>Myelin protein zero-like protein 1</t>
  </si>
  <si>
    <t>O95298</t>
  </si>
  <si>
    <t>NDUFC2</t>
  </si>
  <si>
    <t>NADH dehydrogenase [ubiquinone] 1 subunit C2</t>
  </si>
  <si>
    <t>O95299</t>
  </si>
  <si>
    <t>NDUFA10</t>
  </si>
  <si>
    <t>NADH dehydrogenase [ubiquinone] 1 alpha subcomplex subunit 10, mitochondrial</t>
  </si>
  <si>
    <t>O95302</t>
  </si>
  <si>
    <t>FKBP9</t>
  </si>
  <si>
    <t>Peptidyl-prolyl cis-trans isomerase FKBP9</t>
  </si>
  <si>
    <t>O95319</t>
  </si>
  <si>
    <t>CELF2</t>
  </si>
  <si>
    <t>CUGBP Elav-like family member 2</t>
  </si>
  <si>
    <t>O95336</t>
  </si>
  <si>
    <t>PGLS</t>
  </si>
  <si>
    <t>6-phosphogluconolactonase</t>
  </si>
  <si>
    <t>O95340</t>
  </si>
  <si>
    <t>PAPSS2</t>
  </si>
  <si>
    <t>Bifunctional 3'-phosphoadenosine 5'-phosphosulfate synthase 2</t>
  </si>
  <si>
    <t>O95347</t>
  </si>
  <si>
    <t>SMC2</t>
  </si>
  <si>
    <t>Structural maintenance of chromosomes protein 2</t>
  </si>
  <si>
    <t>O95352</t>
  </si>
  <si>
    <t>ATG7</t>
  </si>
  <si>
    <t>Ubiquitin-like modifier-activating enzyme ATG7</t>
  </si>
  <si>
    <t>O95359</t>
  </si>
  <si>
    <t>TACC2</t>
  </si>
  <si>
    <t>Transforming acidic coiled-coil-containing protein 2</t>
  </si>
  <si>
    <t>O95361</t>
  </si>
  <si>
    <t>TRIM16</t>
  </si>
  <si>
    <t>Tripartite motif-containing protein 16</t>
  </si>
  <si>
    <t>O95372</t>
  </si>
  <si>
    <t>LYPLA2</t>
  </si>
  <si>
    <t>Acyl-protein thioesterase 2</t>
  </si>
  <si>
    <t>O95373</t>
  </si>
  <si>
    <t>IPO7</t>
  </si>
  <si>
    <t>Importin-7</t>
  </si>
  <si>
    <t>O95376</t>
  </si>
  <si>
    <t>ARIH2</t>
  </si>
  <si>
    <t>E3 ubiquitin-protein ligase ARIH2</t>
  </si>
  <si>
    <t>O95379</t>
  </si>
  <si>
    <t>TNFAIP8</t>
  </si>
  <si>
    <t>Tumor necrosis factor alpha-induced protein 8</t>
  </si>
  <si>
    <t>O95391</t>
  </si>
  <si>
    <t>SLU7</t>
  </si>
  <si>
    <t>Pre-mRNA-splicing factor SLU7</t>
  </si>
  <si>
    <t>O95394</t>
  </si>
  <si>
    <t>PGM3</t>
  </si>
  <si>
    <t>Phosphoacetylglucosamine mutase</t>
  </si>
  <si>
    <t>O95396</t>
  </si>
  <si>
    <t>MOCS3</t>
  </si>
  <si>
    <t>Adenylyltransferase and sulfurtransferase MOCS3</t>
  </si>
  <si>
    <t>O95400</t>
  </si>
  <si>
    <t>CD2BP2</t>
  </si>
  <si>
    <t>CD2 antigen cytoplasmic tail-binding protein 2</t>
  </si>
  <si>
    <t>O95425</t>
  </si>
  <si>
    <t>SVIL</t>
  </si>
  <si>
    <t>Supervillin</t>
  </si>
  <si>
    <t>O95429</t>
  </si>
  <si>
    <t>BAG4</t>
  </si>
  <si>
    <t>BAG family molecular chaperone regulator 4</t>
  </si>
  <si>
    <t>O95433</t>
  </si>
  <si>
    <t>AHSA1</t>
  </si>
  <si>
    <t>Activator of 90 kDa heat shock protein ATPase homolog 1</t>
  </si>
  <si>
    <t>O95453</t>
  </si>
  <si>
    <t>PARN</t>
  </si>
  <si>
    <t>Poly(A)-specific ribonuclease PARN</t>
  </si>
  <si>
    <t>O95456</t>
  </si>
  <si>
    <t>PSMG1</t>
  </si>
  <si>
    <t>Proteasome assembly chaperone 1</t>
  </si>
  <si>
    <t>O95470</t>
  </si>
  <si>
    <t>SGPL1</t>
  </si>
  <si>
    <t>Sphingosine-1-phosphate lyase 1</t>
  </si>
  <si>
    <t>O95478</t>
  </si>
  <si>
    <t>NSA2</t>
  </si>
  <si>
    <t>Ribosome biogenesis protein NSA2 homolog</t>
  </si>
  <si>
    <t>O95479</t>
  </si>
  <si>
    <t>H6PD</t>
  </si>
  <si>
    <t>GDH/6PGL endoplasmic bifunctional protein</t>
  </si>
  <si>
    <t>O95486</t>
  </si>
  <si>
    <t>SEC24A</t>
  </si>
  <si>
    <t>Protein transport protein Sec24A</t>
  </si>
  <si>
    <t>O95487</t>
  </si>
  <si>
    <t>SEC24B</t>
  </si>
  <si>
    <t>Protein transport protein Sec24B</t>
  </si>
  <si>
    <t>O95490</t>
  </si>
  <si>
    <t>ADGRL2</t>
  </si>
  <si>
    <t>Adhesion G protein-coupled receptor L2</t>
  </si>
  <si>
    <t>O95497</t>
  </si>
  <si>
    <t>VNN1</t>
  </si>
  <si>
    <t>Pantetheinase</t>
  </si>
  <si>
    <t>O95551</t>
  </si>
  <si>
    <t>TDP2</t>
  </si>
  <si>
    <t>Tyrosyl-DNA phosphodiesterase 2</t>
  </si>
  <si>
    <t>O95562</t>
  </si>
  <si>
    <t>SFT2D2</t>
  </si>
  <si>
    <t>Vesicle transport protein SFT2B</t>
  </si>
  <si>
    <t>O95571</t>
  </si>
  <si>
    <t>ETHE1</t>
  </si>
  <si>
    <t>Persulfide dioxygenase ETHE1, mitochondrial</t>
  </si>
  <si>
    <t>O95573</t>
  </si>
  <si>
    <t>ACSL3</t>
  </si>
  <si>
    <t>Long-chain-fatty-acid--CoA ligase 3</t>
  </si>
  <si>
    <t>O95602</t>
  </si>
  <si>
    <t>POLR1A</t>
  </si>
  <si>
    <t>DNA-directed RNA polymerase I subunit RPA1</t>
  </si>
  <si>
    <t>O95630</t>
  </si>
  <si>
    <t>STAMBP</t>
  </si>
  <si>
    <t>STAM-binding protein</t>
  </si>
  <si>
    <t>O95639</t>
  </si>
  <si>
    <t>CPSF4</t>
  </si>
  <si>
    <t>Cleavage and polyadenylation specificity factor subunit 4</t>
  </si>
  <si>
    <t>O95671</t>
  </si>
  <si>
    <t>ASMTL</t>
  </si>
  <si>
    <t>Probable bifunctional dTTP/UTP pyrophosphatase/methyltransferase protein</t>
  </si>
  <si>
    <t>O95674</t>
  </si>
  <si>
    <t>CDS2</t>
  </si>
  <si>
    <t>Phosphatidate cytidylyltransferase 2</t>
  </si>
  <si>
    <t>O95684</t>
  </si>
  <si>
    <t>CEP43</t>
  </si>
  <si>
    <t>Centrosomal protein 43</t>
  </si>
  <si>
    <t>O95707</t>
  </si>
  <si>
    <t>POP4</t>
  </si>
  <si>
    <t>Ribonuclease P protein subunit p29</t>
  </si>
  <si>
    <t>O95716</t>
  </si>
  <si>
    <t>RAB3D</t>
  </si>
  <si>
    <t>Ras-related protein Rab-3D</t>
  </si>
  <si>
    <t>O95721</t>
  </si>
  <si>
    <t>SNAP29</t>
  </si>
  <si>
    <t>Synaptosomal-associated protein 29</t>
  </si>
  <si>
    <t>O95741</t>
  </si>
  <si>
    <t>CPNE6</t>
  </si>
  <si>
    <t>Copine-6</t>
  </si>
  <si>
    <t>O95747</t>
  </si>
  <si>
    <t>OXSR1</t>
  </si>
  <si>
    <t>Serine/threonine-protein kinase OSR1</t>
  </si>
  <si>
    <t>O95749</t>
  </si>
  <si>
    <t>GGPS1</t>
  </si>
  <si>
    <t>Geranylgeranyl pyrophosphate synthase</t>
  </si>
  <si>
    <t>O95757</t>
  </si>
  <si>
    <t>HSPA4L</t>
  </si>
  <si>
    <t>Heat shock 70 kDa protein 4L</t>
  </si>
  <si>
    <t>O95758</t>
  </si>
  <si>
    <t>PTBP3</t>
  </si>
  <si>
    <t>Polypyrimidine tract-binding protein 3</t>
  </si>
  <si>
    <t>O95760</t>
  </si>
  <si>
    <t>IL33</t>
  </si>
  <si>
    <t>Interleukin-33</t>
  </si>
  <si>
    <t>O95777</t>
  </si>
  <si>
    <t>LSM8</t>
  </si>
  <si>
    <t>U6 snRNA-associated Sm-like protein LSm8</t>
  </si>
  <si>
    <t>O95782</t>
  </si>
  <si>
    <t>AP2A1</t>
  </si>
  <si>
    <t>AP-2 complex subunit alpha-1</t>
  </si>
  <si>
    <t>O95785</t>
  </si>
  <si>
    <t>WIZ</t>
  </si>
  <si>
    <t>Protein Wiz</t>
  </si>
  <si>
    <t>O95786</t>
  </si>
  <si>
    <t>DDX58</t>
  </si>
  <si>
    <t>Antiviral innate immune response receptor RIG-I</t>
  </si>
  <si>
    <t>O95793</t>
  </si>
  <si>
    <t>STAU1</t>
  </si>
  <si>
    <t>Double-stranded RNA-binding protein Staufen homolog 1</t>
  </si>
  <si>
    <t>O95801</t>
  </si>
  <si>
    <t>TTC4</t>
  </si>
  <si>
    <t>Tetratricopeptide repeat protein 4</t>
  </si>
  <si>
    <t>O95810</t>
  </si>
  <si>
    <t>CAVIN2</t>
  </si>
  <si>
    <t>Caveolae-associated protein 2</t>
  </si>
  <si>
    <t>O95816</t>
  </si>
  <si>
    <t>BAG2</t>
  </si>
  <si>
    <t>BAG family molecular chaperone regulator 2</t>
  </si>
  <si>
    <t>O95817</t>
  </si>
  <si>
    <t>BAG3</t>
  </si>
  <si>
    <t>BAG family molecular chaperone regulator 3</t>
  </si>
  <si>
    <t>O95819</t>
  </si>
  <si>
    <t>MAP4K4</t>
  </si>
  <si>
    <t>Mitogen-activated protein kinase kinase kinase kinase 4</t>
  </si>
  <si>
    <t>O95822</t>
  </si>
  <si>
    <t>MLYCD</t>
  </si>
  <si>
    <t>Malonyl-CoA decarboxylase, mitochondrial</t>
  </si>
  <si>
    <t>O95825</t>
  </si>
  <si>
    <t>CRYZL1</t>
  </si>
  <si>
    <t>Quinone oxidoreductase-like protein 1</t>
  </si>
  <si>
    <t>O95831</t>
  </si>
  <si>
    <t>AIFM1</t>
  </si>
  <si>
    <t>Apoptosis-inducing factor 1, mitochondrial</t>
  </si>
  <si>
    <t>O95834</t>
  </si>
  <si>
    <t>EML2</t>
  </si>
  <si>
    <t>Echinoderm microtubule-associated protein-like 2</t>
  </si>
  <si>
    <t>O95848</t>
  </si>
  <si>
    <t>NUDT14</t>
  </si>
  <si>
    <t>Uridine diphosphate glucose pyrophosphatase NUDT14</t>
  </si>
  <si>
    <t>O95861</t>
  </si>
  <si>
    <t>BPNT1</t>
  </si>
  <si>
    <t>3'(2'),5'-bisphosphate nucleotidase 1</t>
  </si>
  <si>
    <t>O95865</t>
  </si>
  <si>
    <t>DDAH2</t>
  </si>
  <si>
    <t>N(G),N(G)-dimethylarginine dimethylaminohydrolase 2</t>
  </si>
  <si>
    <t>O95870</t>
  </si>
  <si>
    <t>ABHD16A</t>
  </si>
  <si>
    <t>Phosphatidylserine lipase ABHD16A</t>
  </si>
  <si>
    <t>O95881</t>
  </si>
  <si>
    <t>TXNDC12</t>
  </si>
  <si>
    <t>Thioredoxin domain-containing protein 12</t>
  </si>
  <si>
    <t>O95905</t>
  </si>
  <si>
    <t>ECD</t>
  </si>
  <si>
    <t>Protein ecdysoneless homolog</t>
  </si>
  <si>
    <t>O95926</t>
  </si>
  <si>
    <t>SYF2</t>
  </si>
  <si>
    <t>Pre-mRNA-splicing factor SYF2</t>
  </si>
  <si>
    <t>O95983</t>
  </si>
  <si>
    <t>MBD3</t>
  </si>
  <si>
    <t>Methyl-CpG-binding domain protein 3</t>
  </si>
  <si>
    <t>O95989</t>
  </si>
  <si>
    <t>NUDT3</t>
  </si>
  <si>
    <t>Diphosphoinositol polyphosphate phosphohydrolase 1</t>
  </si>
  <si>
    <t>O95999</t>
  </si>
  <si>
    <t>BCL10</t>
  </si>
  <si>
    <t>B-cell lymphoma/leukemia 10</t>
  </si>
  <si>
    <t>O96000</t>
  </si>
  <si>
    <t>NDUFB10</t>
  </si>
  <si>
    <t>NADH dehydrogenase [ubiquinone] 1 beta subcomplex subunit 10</t>
  </si>
  <si>
    <t>O96005</t>
  </si>
  <si>
    <t>CLPTM1</t>
  </si>
  <si>
    <t>Cleft lip and palate transmembrane protein 1</t>
  </si>
  <si>
    <t>O96008</t>
  </si>
  <si>
    <t>TOMM40</t>
  </si>
  <si>
    <t>Mitochondrial import receptor subunit TOM40 homolog</t>
  </si>
  <si>
    <t>O96011</t>
  </si>
  <si>
    <t>PEX11B</t>
  </si>
  <si>
    <t>Peroxisomal membrane protein 11B</t>
  </si>
  <si>
    <t>O96013</t>
  </si>
  <si>
    <t>PAK4</t>
  </si>
  <si>
    <t>Serine/threonine-protein kinase PAK 4</t>
  </si>
  <si>
    <t>O96019</t>
  </si>
  <si>
    <t>ACTL6A</t>
  </si>
  <si>
    <t>Actin-like protein 6A</t>
  </si>
  <si>
    <t>O96033</t>
  </si>
  <si>
    <t>MOCS2</t>
  </si>
  <si>
    <t>Molybdopterin synthase sulfur carrier subunit</t>
  </si>
  <si>
    <t>P00156</t>
  </si>
  <si>
    <t>MT-CYB</t>
  </si>
  <si>
    <t>Cytochrome b</t>
  </si>
  <si>
    <t>P00167</t>
  </si>
  <si>
    <t>CYB5A</t>
  </si>
  <si>
    <t>Cytochrome b5</t>
  </si>
  <si>
    <t>P00338</t>
  </si>
  <si>
    <t>LDHA</t>
  </si>
  <si>
    <t>L-lactate dehydrogenase A chain</t>
  </si>
  <si>
    <t>P00352</t>
  </si>
  <si>
    <t>ALDH1A1</t>
  </si>
  <si>
    <t>Retinal dehydrogenase 1</t>
  </si>
  <si>
    <t>P00367</t>
  </si>
  <si>
    <t>GLUD1</t>
  </si>
  <si>
    <t>Glutamate dehydrogenase 1, mitochondrial</t>
  </si>
  <si>
    <t>P00374</t>
  </si>
  <si>
    <t>DHFR</t>
  </si>
  <si>
    <t>Dihydrofolate reductase</t>
  </si>
  <si>
    <t>P00387</t>
  </si>
  <si>
    <t>CYB5R3</t>
  </si>
  <si>
    <t>NADH-cytochrome b5 reductase 3</t>
  </si>
  <si>
    <t>P00390</t>
  </si>
  <si>
    <t>GSR</t>
  </si>
  <si>
    <t>Glutathione reductase, mitochondrial</t>
  </si>
  <si>
    <t>P00403</t>
  </si>
  <si>
    <t>MT-CO2</t>
  </si>
  <si>
    <t>Cytochrome c oxidase subunit 2</t>
  </si>
  <si>
    <t>P00414</t>
  </si>
  <si>
    <t>MT-CO3</t>
  </si>
  <si>
    <t>Cytochrome c oxidase subunit 3</t>
  </si>
  <si>
    <t>P00441</t>
  </si>
  <si>
    <t>SOD1</t>
  </si>
  <si>
    <t>Superoxide dismutase [Cu-Zn]</t>
  </si>
  <si>
    <t>P00450</t>
  </si>
  <si>
    <t>CP</t>
  </si>
  <si>
    <t>Ceruloplasmin</t>
  </si>
  <si>
    <t>P00491</t>
  </si>
  <si>
    <t>PNP</t>
  </si>
  <si>
    <t>Purine nucleoside phosphorylase</t>
  </si>
  <si>
    <t>P00492</t>
  </si>
  <si>
    <t>HPRT1</t>
  </si>
  <si>
    <t>Hypoxanthine-guanine phosphoribosyltransferase</t>
  </si>
  <si>
    <t>P00505</t>
  </si>
  <si>
    <t>GOT2</t>
  </si>
  <si>
    <t>Aspartate aminotransferase, mitochondrial</t>
  </si>
  <si>
    <t>P00558</t>
  </si>
  <si>
    <t>PGK1</t>
  </si>
  <si>
    <t>Phosphoglycerate kinase 1</t>
  </si>
  <si>
    <t>P00568</t>
  </si>
  <si>
    <t>AK1</t>
  </si>
  <si>
    <t>Adenylate kinase isoenzyme 1</t>
  </si>
  <si>
    <t>P00734</t>
  </si>
  <si>
    <t>F2</t>
  </si>
  <si>
    <t>Prothrombin</t>
  </si>
  <si>
    <t>P00738</t>
  </si>
  <si>
    <t>HP</t>
  </si>
  <si>
    <t>Haptoglobin</t>
  </si>
  <si>
    <t>P00747</t>
  </si>
  <si>
    <t>PLG</t>
  </si>
  <si>
    <t>Plasminogen</t>
  </si>
  <si>
    <t>P00751</t>
  </si>
  <si>
    <t>CFB</t>
  </si>
  <si>
    <t>Complement factor B</t>
  </si>
  <si>
    <t>P00813</t>
  </si>
  <si>
    <t>ADA</t>
  </si>
  <si>
    <t>Adenosine deaminase</t>
  </si>
  <si>
    <t>P00973</t>
  </si>
  <si>
    <t>OAS1</t>
  </si>
  <si>
    <t>2'-5'-oligoadenylate synthase 1</t>
  </si>
  <si>
    <t>P01009</t>
  </si>
  <si>
    <t>SERPINA1</t>
  </si>
  <si>
    <t>Alpha-1-antitrypsin</t>
  </si>
  <si>
    <t>P01023</t>
  </si>
  <si>
    <t>A2M</t>
  </si>
  <si>
    <t>Alpha-2-macroglobulin</t>
  </si>
  <si>
    <t>P01024</t>
  </si>
  <si>
    <t>C3</t>
  </si>
  <si>
    <t>Complement C3</t>
  </si>
  <si>
    <t>P01031</t>
  </si>
  <si>
    <t>C5</t>
  </si>
  <si>
    <t>Complement C5</t>
  </si>
  <si>
    <t>P01111</t>
  </si>
  <si>
    <t>NRAS</t>
  </si>
  <si>
    <t>GTPase NRas</t>
  </si>
  <si>
    <t>P01116</t>
  </si>
  <si>
    <t>KRAS</t>
  </si>
  <si>
    <t>GTPase KRas</t>
  </si>
  <si>
    <t>P01344</t>
  </si>
  <si>
    <t>IGF2</t>
  </si>
  <si>
    <t>Insulin-like growth factor II</t>
  </si>
  <si>
    <t>P01834</t>
  </si>
  <si>
    <t>IGKC</t>
  </si>
  <si>
    <t>Immunoglobulin kappa constant</t>
  </si>
  <si>
    <t>P01857;P0DOX5</t>
  </si>
  <si>
    <t>IGHG1;</t>
  </si>
  <si>
    <t>Immunoglobulin heavy constant gamma 1;Immunoglobulin gamma-1 heavy chain</t>
  </si>
  <si>
    <t>P01859;P01861</t>
  </si>
  <si>
    <t>IGHG2;IGHG4</t>
  </si>
  <si>
    <t>Immunoglobulin heavy constant gamma 2;Immunoglobulin heavy constant gamma 4</t>
  </si>
  <si>
    <t>P01860</t>
  </si>
  <si>
    <t>IGHG3</t>
  </si>
  <si>
    <t>Immunoglobulin heavy constant gamma 3</t>
  </si>
  <si>
    <t>P01871</t>
  </si>
  <si>
    <t>IGHM</t>
  </si>
  <si>
    <t>Immunoglobulin heavy constant mu</t>
  </si>
  <si>
    <t>P01876</t>
  </si>
  <si>
    <t>IGHA1</t>
  </si>
  <si>
    <t>Immunoglobulin heavy constant alpha 1</t>
  </si>
  <si>
    <t>P01889</t>
  </si>
  <si>
    <t>HLA-B</t>
  </si>
  <si>
    <t>HLA class I histocompatibility antigen, B alpha chain</t>
  </si>
  <si>
    <t>P01893</t>
  </si>
  <si>
    <t>HLA-H</t>
  </si>
  <si>
    <t>Putative HLA class I histocompatibility antigen, alpha chain H</t>
  </si>
  <si>
    <t>P02452</t>
  </si>
  <si>
    <t>COL1A1</t>
  </si>
  <si>
    <t>Collagen alpha-1(I) chain</t>
  </si>
  <si>
    <t>P02462</t>
  </si>
  <si>
    <t>COL4A1</t>
  </si>
  <si>
    <t>Collagen alpha-1(IV) chain</t>
  </si>
  <si>
    <t>P02545</t>
  </si>
  <si>
    <t>LMNA</t>
  </si>
  <si>
    <t>Prelamin-A/C</t>
  </si>
  <si>
    <t>P02647</t>
  </si>
  <si>
    <t>APOA1</t>
  </si>
  <si>
    <t>Apolipoprotein A-I</t>
  </si>
  <si>
    <t>P02649</t>
  </si>
  <si>
    <t>APOE</t>
  </si>
  <si>
    <t>Apolipoprotein E</t>
  </si>
  <si>
    <t>P02652</t>
  </si>
  <si>
    <t>APOA2</t>
  </si>
  <si>
    <t>Apolipoprotein A-II</t>
  </si>
  <si>
    <t>P02654</t>
  </si>
  <si>
    <t>APOC1</t>
  </si>
  <si>
    <t>Apolipoprotein C-I</t>
  </si>
  <si>
    <t>P02656</t>
  </si>
  <si>
    <t>APOC3</t>
  </si>
  <si>
    <t>Apolipoprotein C-III</t>
  </si>
  <si>
    <t>P02671</t>
  </si>
  <si>
    <t>FGA</t>
  </si>
  <si>
    <t>Fibrinogen alpha chain</t>
  </si>
  <si>
    <t>P02675</t>
  </si>
  <si>
    <t>FGB</t>
  </si>
  <si>
    <t>Fibrinogen beta chain</t>
  </si>
  <si>
    <t>P02679</t>
  </si>
  <si>
    <t>FGG</t>
  </si>
  <si>
    <t>Fibrinogen gamma chain</t>
  </si>
  <si>
    <t>P02686</t>
  </si>
  <si>
    <t>MBP</t>
  </si>
  <si>
    <t>Myelin basic protein</t>
  </si>
  <si>
    <t>P02741</t>
  </si>
  <si>
    <t>CRP</t>
  </si>
  <si>
    <t>C-reactive protein</t>
  </si>
  <si>
    <t>P02743</t>
  </si>
  <si>
    <t>APCS</t>
  </si>
  <si>
    <t>Serum amyloid P-component</t>
  </si>
  <si>
    <t>P02749</t>
  </si>
  <si>
    <t>APOH</t>
  </si>
  <si>
    <t>Beta-2-glycoprotein 1</t>
  </si>
  <si>
    <t>P02751</t>
  </si>
  <si>
    <t>FN1</t>
  </si>
  <si>
    <t>Fibronectin</t>
  </si>
  <si>
    <t>P02763;P19652</t>
  </si>
  <si>
    <t>ORM1;ORM2</t>
  </si>
  <si>
    <t>Alpha-1-acid glycoprotein 1;Alpha-1-acid glycoprotein 2</t>
  </si>
  <si>
    <t>P02765</t>
  </si>
  <si>
    <t>AHSG</t>
  </si>
  <si>
    <t>Alpha-2-HS-glycoprotein</t>
  </si>
  <si>
    <t>P02768</t>
  </si>
  <si>
    <t>ALB</t>
  </si>
  <si>
    <t>Albumin</t>
  </si>
  <si>
    <t>P02771</t>
  </si>
  <si>
    <t>AFP</t>
  </si>
  <si>
    <t>Alpha-fetoprotein</t>
  </si>
  <si>
    <t>P02774</t>
  </si>
  <si>
    <t>GC</t>
  </si>
  <si>
    <t>Vitamin D-binding protein</t>
  </si>
  <si>
    <t>P02776</t>
  </si>
  <si>
    <t>PF4</t>
  </si>
  <si>
    <t>Platelet factor 4</t>
  </si>
  <si>
    <t>P02786</t>
  </si>
  <si>
    <t>TFRC</t>
  </si>
  <si>
    <t>Transferrin receptor protein 1</t>
  </si>
  <si>
    <t>P02787</t>
  </si>
  <si>
    <t>TF</t>
  </si>
  <si>
    <t>Serotransferrin</t>
  </si>
  <si>
    <t>P02788</t>
  </si>
  <si>
    <t>LTF</t>
  </si>
  <si>
    <t>Lactotransferrin</t>
  </si>
  <si>
    <t>P02790</t>
  </si>
  <si>
    <t>HPX</t>
  </si>
  <si>
    <t>Hemopexin</t>
  </si>
  <si>
    <t>P02794</t>
  </si>
  <si>
    <t>FTH1</t>
  </si>
  <si>
    <t>Ferritin heavy chain</t>
  </si>
  <si>
    <t>P02795</t>
  </si>
  <si>
    <t>MT2A</t>
  </si>
  <si>
    <t>Metallothionein-2</t>
  </si>
  <si>
    <t>P03886</t>
  </si>
  <si>
    <t>MT-ND1</t>
  </si>
  <si>
    <t>NADH-ubiquinone oxidoreductase chain 1</t>
  </si>
  <si>
    <t>P03905</t>
  </si>
  <si>
    <t>MT-ND4</t>
  </si>
  <si>
    <t>NADH-ubiquinone oxidoreductase chain 4</t>
  </si>
  <si>
    <t>P03915</t>
  </si>
  <si>
    <t>MT-ND5</t>
  </si>
  <si>
    <t>NADH-ubiquinone oxidoreductase chain 5</t>
  </si>
  <si>
    <t>P03956</t>
  </si>
  <si>
    <t>MMP1</t>
  </si>
  <si>
    <t>Interstitial collagenase</t>
  </si>
  <si>
    <t>P04003</t>
  </si>
  <si>
    <t>C4BPA</t>
  </si>
  <si>
    <t>C4b-binding protein alpha chain</t>
  </si>
  <si>
    <t>P04004</t>
  </si>
  <si>
    <t>VTN</t>
  </si>
  <si>
    <t>Vitronectin</t>
  </si>
  <si>
    <t>P04040</t>
  </si>
  <si>
    <t>CAT</t>
  </si>
  <si>
    <t>Catalase</t>
  </si>
  <si>
    <t>P04062</t>
  </si>
  <si>
    <t>GBA</t>
  </si>
  <si>
    <t>Lysosomal acid glucosylceramidase</t>
  </si>
  <si>
    <t>P04066</t>
  </si>
  <si>
    <t>FUCA1</t>
  </si>
  <si>
    <t>Tissue alpha-L-fucosidase</t>
  </si>
  <si>
    <t>P04075</t>
  </si>
  <si>
    <t>ALDOA</t>
  </si>
  <si>
    <t>Fructose-bisphosphate aldolase A</t>
  </si>
  <si>
    <t>P04080</t>
  </si>
  <si>
    <t>CSTB</t>
  </si>
  <si>
    <t>Cystatin-B</t>
  </si>
  <si>
    <t>P04083</t>
  </si>
  <si>
    <t>ANXA1</t>
  </si>
  <si>
    <t>Annexin A1</t>
  </si>
  <si>
    <t>P04114</t>
  </si>
  <si>
    <t>APOB</t>
  </si>
  <si>
    <t>Apolipoprotein B-100</t>
  </si>
  <si>
    <t>P04179</t>
  </si>
  <si>
    <t>SOD2</t>
  </si>
  <si>
    <t>Superoxide dismutase [Mn], mitochondrial</t>
  </si>
  <si>
    <t>P04181</t>
  </si>
  <si>
    <t>OAT</t>
  </si>
  <si>
    <t>Ornithine aminotransferase, mitochondrial</t>
  </si>
  <si>
    <t>P04264</t>
  </si>
  <si>
    <t>KRT1</t>
  </si>
  <si>
    <t>Keratin, type II cytoskeletal 1</t>
  </si>
  <si>
    <t>P04275</t>
  </si>
  <si>
    <t>VWF</t>
  </si>
  <si>
    <t>von Willebrand factor</t>
  </si>
  <si>
    <t>P04406</t>
  </si>
  <si>
    <t>GAPDH</t>
  </si>
  <si>
    <t>Glyceraldehyde-3-phosphate dehydrogenase</t>
  </si>
  <si>
    <t>P04424</t>
  </si>
  <si>
    <t>ASL</t>
  </si>
  <si>
    <t>Argininosuccinate lyase</t>
  </si>
  <si>
    <t>P04439</t>
  </si>
  <si>
    <t>HLA-A</t>
  </si>
  <si>
    <t>HLA class I histocompatibility antigen, A alpha chain</t>
  </si>
  <si>
    <t>P04632</t>
  </si>
  <si>
    <t>CAPNS1</t>
  </si>
  <si>
    <t>Calpain small subunit 1</t>
  </si>
  <si>
    <t>P04732</t>
  </si>
  <si>
    <t>MT1E</t>
  </si>
  <si>
    <t>Metallothionein-1E</t>
  </si>
  <si>
    <t>P04792</t>
  </si>
  <si>
    <t>HSPB1</t>
  </si>
  <si>
    <t>Heat shock protein beta-1</t>
  </si>
  <si>
    <t>P04818</t>
  </si>
  <si>
    <t>TYMS</t>
  </si>
  <si>
    <t>Thymidylate synthase</t>
  </si>
  <si>
    <t>P04843</t>
  </si>
  <si>
    <t>RPN1</t>
  </si>
  <si>
    <t>Dolichyl-diphosphooligosaccharide--protein glycosyltransferase subunit 1</t>
  </si>
  <si>
    <t>P04844</t>
  </si>
  <si>
    <t>RPN2</t>
  </si>
  <si>
    <t>Dolichyl-diphosphooligosaccharide--protein glycosyltransferase subunit 2</t>
  </si>
  <si>
    <t>P04899</t>
  </si>
  <si>
    <t>GNAI2</t>
  </si>
  <si>
    <t>Guanine nucleotide-binding protein G(i) subunit alpha-2</t>
  </si>
  <si>
    <t>P04921</t>
  </si>
  <si>
    <t>GYPC</t>
  </si>
  <si>
    <t>Glycophorin-C</t>
  </si>
  <si>
    <t>P05023</t>
  </si>
  <si>
    <t>ATP1A1</t>
  </si>
  <si>
    <t>Sodium/potassium-transporting ATPase subunit alpha-1</t>
  </si>
  <si>
    <t>P05067</t>
  </si>
  <si>
    <t>APP</t>
  </si>
  <si>
    <t>Amyloid-beta precursor protein</t>
  </si>
  <si>
    <t>P05090</t>
  </si>
  <si>
    <t>APOD</t>
  </si>
  <si>
    <t>Apolipoprotein D</t>
  </si>
  <si>
    <t>P05091</t>
  </si>
  <si>
    <t>ALDH2</t>
  </si>
  <si>
    <t>Aldehyde dehydrogenase, mitochondrial</t>
  </si>
  <si>
    <t>P05106</t>
  </si>
  <si>
    <t>ITGB3</t>
  </si>
  <si>
    <t>Integrin beta-3</t>
  </si>
  <si>
    <t>P05114</t>
  </si>
  <si>
    <t>HMGN1</t>
  </si>
  <si>
    <t>Non-histone chromosomal protein HMG-14</t>
  </si>
  <si>
    <t>P05120</t>
  </si>
  <si>
    <t>SERPINB2</t>
  </si>
  <si>
    <t>Plasminogen activator inhibitor 2</t>
  </si>
  <si>
    <t>P05121</t>
  </si>
  <si>
    <t>SERPINE1</t>
  </si>
  <si>
    <t>Plasminogen activator inhibitor 1</t>
  </si>
  <si>
    <t>P05141</t>
  </si>
  <si>
    <t>SLC25A5</t>
  </si>
  <si>
    <t>ADP/ATP translocase 2</t>
  </si>
  <si>
    <t>P05156</t>
  </si>
  <si>
    <t>CFI</t>
  </si>
  <si>
    <t>Complement factor I</t>
  </si>
  <si>
    <t>P05161</t>
  </si>
  <si>
    <t>ISG15</t>
  </si>
  <si>
    <t>Ubiquitin-like protein ISG15</t>
  </si>
  <si>
    <t>P05165</t>
  </si>
  <si>
    <t>PCCA</t>
  </si>
  <si>
    <t>Propionyl-CoA carboxylase alpha chain, mitochondrial</t>
  </si>
  <si>
    <t>P05166</t>
  </si>
  <si>
    <t>PCCB</t>
  </si>
  <si>
    <t>Propionyl-CoA carboxylase beta chain, mitochondrial</t>
  </si>
  <si>
    <t>P05198</t>
  </si>
  <si>
    <t>EIF2S1</t>
  </si>
  <si>
    <t>Eukaryotic translation initiation factor 2 subunit 1</t>
  </si>
  <si>
    <t>P05204</t>
  </si>
  <si>
    <t>HMGN2</t>
  </si>
  <si>
    <t>Non-histone chromosomal protein HMG-17</t>
  </si>
  <si>
    <t>P05362</t>
  </si>
  <si>
    <t>ICAM1</t>
  </si>
  <si>
    <t>Intercellular adhesion molecule 1</t>
  </si>
  <si>
    <t>P05386</t>
  </si>
  <si>
    <t>RPLP1</t>
  </si>
  <si>
    <t>60S acidic ribosomal protein P1</t>
  </si>
  <si>
    <t>P05387</t>
  </si>
  <si>
    <t>RPLP2</t>
  </si>
  <si>
    <t>60S acidic ribosomal protein P2</t>
  </si>
  <si>
    <t>P05388</t>
  </si>
  <si>
    <t>RPLP0</t>
  </si>
  <si>
    <t>60S acidic ribosomal protein P0</t>
  </si>
  <si>
    <t>P05412</t>
  </si>
  <si>
    <t>JUN</t>
  </si>
  <si>
    <t>Transcription factor AP-1</t>
  </si>
  <si>
    <t>P05452</t>
  </si>
  <si>
    <t>CLEC3B</t>
  </si>
  <si>
    <t>Tetranectin</t>
  </si>
  <si>
    <t>P05455</t>
  </si>
  <si>
    <t>SSB</t>
  </si>
  <si>
    <t>Lupus La protein</t>
  </si>
  <si>
    <t>P05543</t>
  </si>
  <si>
    <t>SERPINA7</t>
  </si>
  <si>
    <t>Thyroxine-binding globulin</t>
  </si>
  <si>
    <t>P05556</t>
  </si>
  <si>
    <t>ITGB1</t>
  </si>
  <si>
    <t>Integrin beta-1</t>
  </si>
  <si>
    <t>P05783</t>
  </si>
  <si>
    <t>KRT18</t>
  </si>
  <si>
    <t>Keratin, type I cytoskeletal 18</t>
  </si>
  <si>
    <t>P05787</t>
  </si>
  <si>
    <t>KRT8</t>
  </si>
  <si>
    <t>Keratin, type II cytoskeletal 8</t>
  </si>
  <si>
    <t>P05997</t>
  </si>
  <si>
    <t>COL5A2</t>
  </si>
  <si>
    <t>Collagen alpha-2(V) chain</t>
  </si>
  <si>
    <t>P06132</t>
  </si>
  <si>
    <t>UROD</t>
  </si>
  <si>
    <t>Uroporphyrinogen decarboxylase</t>
  </si>
  <si>
    <t>P06241</t>
  </si>
  <si>
    <t>FYN</t>
  </si>
  <si>
    <t>Tyrosine-protein kinase Fyn</t>
  </si>
  <si>
    <t>P06280</t>
  </si>
  <si>
    <t>GLA</t>
  </si>
  <si>
    <t>Alpha-galactosidase A</t>
  </si>
  <si>
    <t>P06396</t>
  </si>
  <si>
    <t>GSN</t>
  </si>
  <si>
    <t>Gelsolin</t>
  </si>
  <si>
    <t>P06400</t>
  </si>
  <si>
    <t>RB1</t>
  </si>
  <si>
    <t>Retinoblastoma-associated protein</t>
  </si>
  <si>
    <t>P06454</t>
  </si>
  <si>
    <t>PTMA</t>
  </si>
  <si>
    <t>Prothymosin alpha</t>
  </si>
  <si>
    <t>P06493</t>
  </si>
  <si>
    <t>CDK1</t>
  </si>
  <si>
    <t>Cyclin-dependent kinase 1</t>
  </si>
  <si>
    <t>P06576</t>
  </si>
  <si>
    <t>ATP5F1B</t>
  </si>
  <si>
    <t>ATP synthase subunit beta, mitochondrial</t>
  </si>
  <si>
    <t>P06703</t>
  </si>
  <si>
    <t>S100A6</t>
  </si>
  <si>
    <t>Protein S100-A6</t>
  </si>
  <si>
    <t>P06730</t>
  </si>
  <si>
    <t>EIF4E</t>
  </si>
  <si>
    <t>Eukaryotic translation initiation factor 4E</t>
  </si>
  <si>
    <t>P06733</t>
  </si>
  <si>
    <t>ENO1</t>
  </si>
  <si>
    <t>Alpha-enolase</t>
  </si>
  <si>
    <t>P06737</t>
  </si>
  <si>
    <t>PYGL</t>
  </si>
  <si>
    <t>Glycogen phosphorylase, liver form</t>
  </si>
  <si>
    <t>P06744</t>
  </si>
  <si>
    <t>GPI</t>
  </si>
  <si>
    <t>Glucose-6-phosphate isomerase</t>
  </si>
  <si>
    <t>P06748</t>
  </si>
  <si>
    <t>NPM1</t>
  </si>
  <si>
    <t>Nucleophosmin</t>
  </si>
  <si>
    <t>P06753</t>
  </si>
  <si>
    <t>TPM3</t>
  </si>
  <si>
    <t>Tropomyosin alpha-3 chain</t>
  </si>
  <si>
    <t>P06756</t>
  </si>
  <si>
    <t>ITGAV</t>
  </si>
  <si>
    <t>Integrin alpha-V</t>
  </si>
  <si>
    <t>P06865</t>
  </si>
  <si>
    <t>HEXA</t>
  </si>
  <si>
    <t>Beta-hexosaminidase subunit alpha</t>
  </si>
  <si>
    <t>P07099</t>
  </si>
  <si>
    <t>EPHX1</t>
  </si>
  <si>
    <t>Epoxide hydrolase 1</t>
  </si>
  <si>
    <t>P07108</t>
  </si>
  <si>
    <t>DBI</t>
  </si>
  <si>
    <t>Acyl-CoA-binding protein</t>
  </si>
  <si>
    <t>P07195</t>
  </si>
  <si>
    <t>LDHB</t>
  </si>
  <si>
    <t>L-lactate dehydrogenase B chain</t>
  </si>
  <si>
    <t>P07203</t>
  </si>
  <si>
    <t>GPX1</t>
  </si>
  <si>
    <t>Glutathione peroxidase 1</t>
  </si>
  <si>
    <t>P07237</t>
  </si>
  <si>
    <t>P4HB</t>
  </si>
  <si>
    <t>Protein disulfide-isomerase</t>
  </si>
  <si>
    <t>P07305</t>
  </si>
  <si>
    <t>H1-0</t>
  </si>
  <si>
    <t>Histone H1.0</t>
  </si>
  <si>
    <t>P07311</t>
  </si>
  <si>
    <t>ACYP1</t>
  </si>
  <si>
    <t>Acylphosphatase-1</t>
  </si>
  <si>
    <t>P07332</t>
  </si>
  <si>
    <t>FES</t>
  </si>
  <si>
    <t>Tyrosine-protein kinase Fes/Fps</t>
  </si>
  <si>
    <t>P07339</t>
  </si>
  <si>
    <t>CTSD</t>
  </si>
  <si>
    <t>Cathepsin D</t>
  </si>
  <si>
    <t>P07355</t>
  </si>
  <si>
    <t>ANXA2</t>
  </si>
  <si>
    <t>Annexin A2</t>
  </si>
  <si>
    <t>P07384</t>
  </si>
  <si>
    <t>CAPN1</t>
  </si>
  <si>
    <t>Calpain-1 catalytic subunit</t>
  </si>
  <si>
    <t>P07437</t>
  </si>
  <si>
    <t>TUBB</t>
  </si>
  <si>
    <t>Tubulin beta chain</t>
  </si>
  <si>
    <t>P07477;P07478;Q8NHM4</t>
  </si>
  <si>
    <t>PRSS1;PRSS2;PRSS3P2</t>
  </si>
  <si>
    <t>Trypsin-1;Trypsin-2;Putative trypsin-6</t>
  </si>
  <si>
    <t>P07602</t>
  </si>
  <si>
    <t>PSAP</t>
  </si>
  <si>
    <t>Prosaposin</t>
  </si>
  <si>
    <t>P07686</t>
  </si>
  <si>
    <t>HEXB</t>
  </si>
  <si>
    <t>Beta-hexosaminidase subunit beta</t>
  </si>
  <si>
    <t>P07711</t>
  </si>
  <si>
    <t>CTSL</t>
  </si>
  <si>
    <t>Procathepsin L</t>
  </si>
  <si>
    <t>P07737</t>
  </si>
  <si>
    <t>PFN1</t>
  </si>
  <si>
    <t>Profilin-1</t>
  </si>
  <si>
    <t>P07741</t>
  </si>
  <si>
    <t>APRT</t>
  </si>
  <si>
    <t>Adenine phosphoribosyltransferase</t>
  </si>
  <si>
    <t>P07814</t>
  </si>
  <si>
    <t>EPRS1</t>
  </si>
  <si>
    <t>Bifunctional glutamate/proline--tRNA ligase</t>
  </si>
  <si>
    <t>P07858</t>
  </si>
  <si>
    <t>CTSB</t>
  </si>
  <si>
    <t>Cathepsin B</t>
  </si>
  <si>
    <t>P07900</t>
  </si>
  <si>
    <t>HSP90AA1</t>
  </si>
  <si>
    <t>Heat shock protein HSP 90-alpha</t>
  </si>
  <si>
    <t>P07910</t>
  </si>
  <si>
    <t>HNRNPC</t>
  </si>
  <si>
    <t>Heterogeneous nuclear ribonucleoproteins C1/C2</t>
  </si>
  <si>
    <t>P07919</t>
  </si>
  <si>
    <t>UQCRH</t>
  </si>
  <si>
    <t>Cytochrome b-c1 complex subunit 6, mitochondrial</t>
  </si>
  <si>
    <t>P07942</t>
  </si>
  <si>
    <t>LAMB1</t>
  </si>
  <si>
    <t>Laminin subunit beta-1</t>
  </si>
  <si>
    <t>P07947</t>
  </si>
  <si>
    <t>YES1</t>
  </si>
  <si>
    <t>Tyrosine-protein kinase Yes</t>
  </si>
  <si>
    <t>P07948</t>
  </si>
  <si>
    <t>LYN</t>
  </si>
  <si>
    <t>Tyrosine-protein kinase Lyn</t>
  </si>
  <si>
    <t>P07951</t>
  </si>
  <si>
    <t>TPM2</t>
  </si>
  <si>
    <t>Tropomyosin beta chain</t>
  </si>
  <si>
    <t>P07954</t>
  </si>
  <si>
    <t>FH</t>
  </si>
  <si>
    <t>Fumarate hydratase, mitochondrial</t>
  </si>
  <si>
    <t>P07996</t>
  </si>
  <si>
    <t>THBS1</t>
  </si>
  <si>
    <t>Thrombospondin-1</t>
  </si>
  <si>
    <t>P08047</t>
  </si>
  <si>
    <t>SP1</t>
  </si>
  <si>
    <t>Transcription factor Sp1</t>
  </si>
  <si>
    <t>P08123</t>
  </si>
  <si>
    <t>COL1A2</t>
  </si>
  <si>
    <t>Collagen alpha-2(I) chain</t>
  </si>
  <si>
    <t>P08133</t>
  </si>
  <si>
    <t>ANXA6</t>
  </si>
  <si>
    <t>Annexin A6</t>
  </si>
  <si>
    <t>P08134</t>
  </si>
  <si>
    <t>RHOC</t>
  </si>
  <si>
    <t>Rho-related GTP-binding protein RhoC</t>
  </si>
  <si>
    <t>P08183</t>
  </si>
  <si>
    <t>ABCB1</t>
  </si>
  <si>
    <t>ATP-dependent translocase ABCB1</t>
  </si>
  <si>
    <t>P08195</t>
  </si>
  <si>
    <t>SLC3A2</t>
  </si>
  <si>
    <t>4F2 cell-surface antigen heavy chain</t>
  </si>
  <si>
    <t>P08237</t>
  </si>
  <si>
    <t>PFKM</t>
  </si>
  <si>
    <t>ATP-dependent 6-phosphofructokinase, muscle type</t>
  </si>
  <si>
    <t>P08238</t>
  </si>
  <si>
    <t>HSP90AB1</t>
  </si>
  <si>
    <t>Heat shock protein HSP 90-beta</t>
  </si>
  <si>
    <t>P08240</t>
  </si>
  <si>
    <t>SRPRA</t>
  </si>
  <si>
    <t>Signal recognition particle receptor subunit alpha</t>
  </si>
  <si>
    <t>P08243</t>
  </si>
  <si>
    <t>ASNS</t>
  </si>
  <si>
    <t>Asparagine synthetase [glutamine-hydrolyzing]</t>
  </si>
  <si>
    <t>P08397</t>
  </si>
  <si>
    <t>HMBS</t>
  </si>
  <si>
    <t>Porphobilinogen deaminase</t>
  </si>
  <si>
    <t>P08559</t>
  </si>
  <si>
    <t>PDHA1</t>
  </si>
  <si>
    <t>Pyruvate dehydrogenase E1 component subunit alpha, somatic form, mitochondrial</t>
  </si>
  <si>
    <t>P08572</t>
  </si>
  <si>
    <t>COL4A2</t>
  </si>
  <si>
    <t>Collagen alpha-2(IV) chain</t>
  </si>
  <si>
    <t>P08574</t>
  </si>
  <si>
    <t>CYC1</t>
  </si>
  <si>
    <t>Cytochrome c1, heme protein, mitochondrial</t>
  </si>
  <si>
    <t>P08579</t>
  </si>
  <si>
    <t>SNRPB2</t>
  </si>
  <si>
    <t>U2 small nuclear ribonucleoprotein B''</t>
  </si>
  <si>
    <t>P08621</t>
  </si>
  <si>
    <t>SNRNP70</t>
  </si>
  <si>
    <t>U1 small nuclear ribonucleoprotein 70 kDa</t>
  </si>
  <si>
    <t>P08648</t>
  </si>
  <si>
    <t>ITGA5</t>
  </si>
  <si>
    <t>Integrin alpha-5</t>
  </si>
  <si>
    <t>P08670</t>
  </si>
  <si>
    <t>VIM</t>
  </si>
  <si>
    <t>Vimentin</t>
  </si>
  <si>
    <t>P08708</t>
  </si>
  <si>
    <t>RPS17</t>
  </si>
  <si>
    <t>40S ribosomal protein S17</t>
  </si>
  <si>
    <t>P08727</t>
  </si>
  <si>
    <t>KRT19</t>
  </si>
  <si>
    <t>Keratin, type I cytoskeletal 19</t>
  </si>
  <si>
    <t>P08729</t>
  </si>
  <si>
    <t>KRT7</t>
  </si>
  <si>
    <t>Keratin, type II cytoskeletal 7</t>
  </si>
  <si>
    <t>P08754</t>
  </si>
  <si>
    <t>GNAI3</t>
  </si>
  <si>
    <t>Guanine nucleotide-binding protein G(i) subunit alpha-3</t>
  </si>
  <si>
    <t>P08758</t>
  </si>
  <si>
    <t>ANXA5</t>
  </si>
  <si>
    <t>Annexin A5</t>
  </si>
  <si>
    <t>P08865</t>
  </si>
  <si>
    <t>RPSA</t>
  </si>
  <si>
    <t>40S ribosomal protein SA</t>
  </si>
  <si>
    <t>P09001</t>
  </si>
  <si>
    <t>MRPL3</t>
  </si>
  <si>
    <t>39S ribosomal protein L3, mitochondrial</t>
  </si>
  <si>
    <t>P09012</t>
  </si>
  <si>
    <t>SNRPA</t>
  </si>
  <si>
    <t>U1 small nuclear ribonucleoprotein A</t>
  </si>
  <si>
    <t>P09104</t>
  </si>
  <si>
    <t>ENO2</t>
  </si>
  <si>
    <t>Gamma-enolase</t>
  </si>
  <si>
    <t>P09110</t>
  </si>
  <si>
    <t>ACAA1</t>
  </si>
  <si>
    <t>3-ketoacyl-CoA thiolase, peroxisomal</t>
  </si>
  <si>
    <t>P09132</t>
  </si>
  <si>
    <t>SRP19</t>
  </si>
  <si>
    <t>Signal recognition particle 19 kDa protein</t>
  </si>
  <si>
    <t>P09211</t>
  </si>
  <si>
    <t>GSTP1</t>
  </si>
  <si>
    <t>Glutathione S-transferase P</t>
  </si>
  <si>
    <t>P09234</t>
  </si>
  <si>
    <t>SNRPC</t>
  </si>
  <si>
    <t>U1 small nuclear ribonucleoprotein C</t>
  </si>
  <si>
    <t>P09382</t>
  </si>
  <si>
    <t>LGALS1</t>
  </si>
  <si>
    <t>Galectin-1</t>
  </si>
  <si>
    <t>P09417</t>
  </si>
  <si>
    <t>QDPR</t>
  </si>
  <si>
    <t>Dihydropteridine reductase</t>
  </si>
  <si>
    <t>P09429</t>
  </si>
  <si>
    <t>HMGB1</t>
  </si>
  <si>
    <t>High mobility group protein B1</t>
  </si>
  <si>
    <t>P09486</t>
  </si>
  <si>
    <t>SPARC</t>
  </si>
  <si>
    <t>P09493</t>
  </si>
  <si>
    <t>TPM1</t>
  </si>
  <si>
    <t>Tropomyosin alpha-1 chain</t>
  </si>
  <si>
    <t>P09496</t>
  </si>
  <si>
    <t>CLTA</t>
  </si>
  <si>
    <t>Clathrin light chain A</t>
  </si>
  <si>
    <t>P09497</t>
  </si>
  <si>
    <t>CLTB</t>
  </si>
  <si>
    <t>Clathrin light chain B</t>
  </si>
  <si>
    <t>P09525</t>
  </si>
  <si>
    <t>ANXA4</t>
  </si>
  <si>
    <t>Annexin A4</t>
  </si>
  <si>
    <t>P09543</t>
  </si>
  <si>
    <t>CNP</t>
  </si>
  <si>
    <t>2',3'-cyclic-nucleotide 3'-phosphodiesterase</t>
  </si>
  <si>
    <t>P09601</t>
  </si>
  <si>
    <t>HMOX1</t>
  </si>
  <si>
    <t>Heme oxygenase 1</t>
  </si>
  <si>
    <t>P09622</t>
  </si>
  <si>
    <t>DLD</t>
  </si>
  <si>
    <t>Dihydrolipoyl dehydrogenase, mitochondrial</t>
  </si>
  <si>
    <t>P09651</t>
  </si>
  <si>
    <t>HNRNPA1</t>
  </si>
  <si>
    <t>Heterogeneous nuclear ribonucleoprotein A1</t>
  </si>
  <si>
    <t>P09661</t>
  </si>
  <si>
    <t>SNRPA1</t>
  </si>
  <si>
    <t>U2 small nuclear ribonucleoprotein A'</t>
  </si>
  <si>
    <t>P09669</t>
  </si>
  <si>
    <t>COX6C</t>
  </si>
  <si>
    <t>Cytochrome c oxidase subunit 6C</t>
  </si>
  <si>
    <t>P09758</t>
  </si>
  <si>
    <t>TACSTD2</t>
  </si>
  <si>
    <t>Tumor-associated calcium signal transducer 2</t>
  </si>
  <si>
    <t>P09874</t>
  </si>
  <si>
    <t>PARP1</t>
  </si>
  <si>
    <t>Poly [ADP-ribose] polymerase 1</t>
  </si>
  <si>
    <t>P09914</t>
  </si>
  <si>
    <t>IFIT1</t>
  </si>
  <si>
    <t>Interferon-induced protein with tetratricopeptide repeats 1</t>
  </si>
  <si>
    <t>P09917</t>
  </si>
  <si>
    <t>ALOX5</t>
  </si>
  <si>
    <t>Polyunsaturated fatty acid 5-lipoxygenase</t>
  </si>
  <si>
    <t>P09936</t>
  </si>
  <si>
    <t>UCHL1</t>
  </si>
  <si>
    <t>Ubiquitin carboxyl-terminal hydrolase isozyme L1</t>
  </si>
  <si>
    <t>P09960</t>
  </si>
  <si>
    <t>LTA4H</t>
  </si>
  <si>
    <t>Leukotriene A-4 hydrolase</t>
  </si>
  <si>
    <t>P09972</t>
  </si>
  <si>
    <t>ALDOC</t>
  </si>
  <si>
    <t>Fructose-bisphosphate aldolase C</t>
  </si>
  <si>
    <t>P0C0L4</t>
  </si>
  <si>
    <t>C4A</t>
  </si>
  <si>
    <t>Complement C4-A</t>
  </si>
  <si>
    <t>P0C0S5;Q71UI9</t>
  </si>
  <si>
    <t>H2AZ1;H2AZ2</t>
  </si>
  <si>
    <t>Histone H2A.Z;Histone H2A.V</t>
  </si>
  <si>
    <t>P0CG30</t>
  </si>
  <si>
    <t>GSTT2B</t>
  </si>
  <si>
    <t>Glutathione S-transferase theta-2B</t>
  </si>
  <si>
    <t>P0CG34;P0CG35</t>
  </si>
  <si>
    <t>TMSB15A;TMSB15B</t>
  </si>
  <si>
    <t>Thymosin beta-15A;Thymosin beta-15B</t>
  </si>
  <si>
    <t>P0CG38</t>
  </si>
  <si>
    <t>POTEI</t>
  </si>
  <si>
    <t>POTE ankyrin domain family member I</t>
  </si>
  <si>
    <t>P0CG39</t>
  </si>
  <si>
    <t>POTEJ</t>
  </si>
  <si>
    <t>POTE ankyrin domain family member J</t>
  </si>
  <si>
    <t>P0CW19;P0CW20</t>
  </si>
  <si>
    <t>LIMS3;LIMS4</t>
  </si>
  <si>
    <t>LIM and senescent cell antigen-like-containing domain protein 3;LIM and senescent cell antigen-like-containing domain protein 4</t>
  </si>
  <si>
    <t>P0DJD0;P0DJD1</t>
  </si>
  <si>
    <t>RGPD1;RGPD2</t>
  </si>
  <si>
    <t>RANBP2-like and GRIP domain-containing protein 1;RANBP2-like and GRIP domain-containing protein 2</t>
  </si>
  <si>
    <t>P0DMM9;P0DMN0</t>
  </si>
  <si>
    <t>SULT1A3;SULT1A4</t>
  </si>
  <si>
    <t>Sulfotransferase 1A3;Sulfotransferase 1A4</t>
  </si>
  <si>
    <t>P0DMV8;P0DMV9</t>
  </si>
  <si>
    <t>HSPA1A;HSPA1B</t>
  </si>
  <si>
    <t>Heat shock 70 kDa protein 1A;Heat shock 70 kDa protein 1B</t>
  </si>
  <si>
    <t>P0DN76;Q01081</t>
  </si>
  <si>
    <t>U2AF1L5;U2AF1</t>
  </si>
  <si>
    <t>Splicing factor U2AF 35 kDa subunit-like protein;Splicing factor U2AF 35 kDa subunit</t>
  </si>
  <si>
    <t>P0DOY2;P0DOY3</t>
  </si>
  <si>
    <t>IGLC2;IGLC3</t>
  </si>
  <si>
    <t>Immunoglobulin lambda constant 2;Immunoglobulin lambda constant 3</t>
  </si>
  <si>
    <t>P0DP23;P0DP24;P0DP25</t>
  </si>
  <si>
    <t>CALM1;CALM2;CALM3</t>
  </si>
  <si>
    <t>Calmodulin-1;Calmodulin-2;Calmodulin-3</t>
  </si>
  <si>
    <t>P0DPB6</t>
  </si>
  <si>
    <t>POLR1D</t>
  </si>
  <si>
    <t>DNA-directed RNA polymerases I and III subunit RPAC2</t>
  </si>
  <si>
    <t>P10155</t>
  </si>
  <si>
    <t>RO60</t>
  </si>
  <si>
    <t>60 kDa SS-A/Ro ribonucleoprotein</t>
  </si>
  <si>
    <t>P10253</t>
  </si>
  <si>
    <t>GAA</t>
  </si>
  <si>
    <t>Lysosomal alpha-glucosidase</t>
  </si>
  <si>
    <t>P10301</t>
  </si>
  <si>
    <t>RRAS</t>
  </si>
  <si>
    <t>Ras-related protein R-Ras</t>
  </si>
  <si>
    <t>P10321</t>
  </si>
  <si>
    <t>HLA-C</t>
  </si>
  <si>
    <t>HLA class I histocompatibility antigen, C alpha chain</t>
  </si>
  <si>
    <t>P10398</t>
  </si>
  <si>
    <t>ARAF</t>
  </si>
  <si>
    <t>Serine/threonine-protein kinase A-Raf</t>
  </si>
  <si>
    <t>P10412</t>
  </si>
  <si>
    <t>H1-4</t>
  </si>
  <si>
    <t>Histone H1.4</t>
  </si>
  <si>
    <t>P10515</t>
  </si>
  <si>
    <t>DLAT</t>
  </si>
  <si>
    <t>Dihydrolipoyllysine-residue acetyltransferase component of pyruvate dehydrogenase complex, mitochondrial</t>
  </si>
  <si>
    <t>P10586</t>
  </si>
  <si>
    <t>PTPRF</t>
  </si>
  <si>
    <t>Receptor-type tyrosine-protein phosphatase F</t>
  </si>
  <si>
    <t>P10599</t>
  </si>
  <si>
    <t>TXN</t>
  </si>
  <si>
    <t>Thioredoxin</t>
  </si>
  <si>
    <t>P10606</t>
  </si>
  <si>
    <t>COX5B</t>
  </si>
  <si>
    <t>Cytochrome c oxidase subunit 5B, mitochondrial</t>
  </si>
  <si>
    <t>P10619</t>
  </si>
  <si>
    <t>CTSA</t>
  </si>
  <si>
    <t>Lysosomal protective protein</t>
  </si>
  <si>
    <t>P10620</t>
  </si>
  <si>
    <t>MGST1</t>
  </si>
  <si>
    <t>Microsomal glutathione S-transferase 1</t>
  </si>
  <si>
    <t>P10643</t>
  </si>
  <si>
    <t>C7</t>
  </si>
  <si>
    <t>Complement component C7</t>
  </si>
  <si>
    <t>P10644</t>
  </si>
  <si>
    <t>PRKAR1A</t>
  </si>
  <si>
    <t>cAMP-dependent protein kinase type I-alpha regulatory subunit</t>
  </si>
  <si>
    <t>P10646</t>
  </si>
  <si>
    <t>TFPI</t>
  </si>
  <si>
    <t>Tissue factor pathway inhibitor</t>
  </si>
  <si>
    <t>P10720</t>
  </si>
  <si>
    <t>PF4V1</t>
  </si>
  <si>
    <t>Platelet factor 4 variant</t>
  </si>
  <si>
    <t>P10746</t>
  </si>
  <si>
    <t>UROS</t>
  </si>
  <si>
    <t>Uroporphyrinogen-III synthase</t>
  </si>
  <si>
    <t>P10768</t>
  </si>
  <si>
    <t>ESD</t>
  </si>
  <si>
    <t>S-formylglutathione hydrolase</t>
  </si>
  <si>
    <t>P10809</t>
  </si>
  <si>
    <t>HSPD1</t>
  </si>
  <si>
    <t>60 kDa heat shock protein, mitochondrial</t>
  </si>
  <si>
    <t>P10909</t>
  </si>
  <si>
    <t>CLU</t>
  </si>
  <si>
    <t>Clusterin</t>
  </si>
  <si>
    <t>P11021</t>
  </si>
  <si>
    <t>HSPA5</t>
  </si>
  <si>
    <t>Endoplasmic reticulum chaperone BiP</t>
  </si>
  <si>
    <t>P11047</t>
  </si>
  <si>
    <t>LAMC1</t>
  </si>
  <si>
    <t>Laminin subunit gamma-1</t>
  </si>
  <si>
    <t>P11117</t>
  </si>
  <si>
    <t>ACP2</t>
  </si>
  <si>
    <t>Lysosomal acid phosphatase</t>
  </si>
  <si>
    <t>P11137</t>
  </si>
  <si>
    <t>MAP2</t>
  </si>
  <si>
    <t>Microtubule-associated protein 2</t>
  </si>
  <si>
    <t>P11142</t>
  </si>
  <si>
    <t>HSPA8</t>
  </si>
  <si>
    <t>Heat shock cognate 71 kDa protein</t>
  </si>
  <si>
    <t>P11169</t>
  </si>
  <si>
    <t>SLC2A3</t>
  </si>
  <si>
    <t>Solute carrier family 2, facilitated glucose transporter member 3</t>
  </si>
  <si>
    <t>P11171</t>
  </si>
  <si>
    <t>EPB41</t>
  </si>
  <si>
    <t>Protein 4.1</t>
  </si>
  <si>
    <t>P11172</t>
  </si>
  <si>
    <t>UMPS</t>
  </si>
  <si>
    <t>Uridine 5'-monophosphate synthase</t>
  </si>
  <si>
    <t>P11177</t>
  </si>
  <si>
    <t>PDHB</t>
  </si>
  <si>
    <t>Pyruvate dehydrogenase E1 component subunit beta, mitochondrial</t>
  </si>
  <si>
    <t>P11182</t>
  </si>
  <si>
    <t>DBT</t>
  </si>
  <si>
    <t>Lipoamide acyltransferase component of branched-chain alpha-keto acid dehydrogenase complex, mitochondrial</t>
  </si>
  <si>
    <t>P11216</t>
  </si>
  <si>
    <t>PYGB</t>
  </si>
  <si>
    <t>Glycogen phosphorylase, brain form</t>
  </si>
  <si>
    <t>P11217</t>
  </si>
  <si>
    <t>PYGM</t>
  </si>
  <si>
    <t>Glycogen phosphorylase, muscle form</t>
  </si>
  <si>
    <t>P11233</t>
  </si>
  <si>
    <t>RALA</t>
  </si>
  <si>
    <t>Ras-related protein Ral-A</t>
  </si>
  <si>
    <t>P11234</t>
  </si>
  <si>
    <t>RALB</t>
  </si>
  <si>
    <t>Ras-related protein Ral-B</t>
  </si>
  <si>
    <t>P11274</t>
  </si>
  <si>
    <t>BCR</t>
  </si>
  <si>
    <t>Breakpoint cluster region protein</t>
  </si>
  <si>
    <t>P11279</t>
  </si>
  <si>
    <t>LAMP1</t>
  </si>
  <si>
    <t>Lysosome-associated membrane glycoprotein 1</t>
  </si>
  <si>
    <t>P11308</t>
  </si>
  <si>
    <t>ERG</t>
  </si>
  <si>
    <t>Transcriptional regulator ERG</t>
  </si>
  <si>
    <t>P11310</t>
  </si>
  <si>
    <t>ACADM</t>
  </si>
  <si>
    <t>Medium-chain specific acyl-CoA dehydrogenase, mitochondrial</t>
  </si>
  <si>
    <t>P11387</t>
  </si>
  <si>
    <t>TOP1</t>
  </si>
  <si>
    <t>DNA topoisomerase 1</t>
  </si>
  <si>
    <t>P11388</t>
  </si>
  <si>
    <t>TOP2A</t>
  </si>
  <si>
    <t>DNA topoisomerase 2-alpha</t>
  </si>
  <si>
    <t>P11413</t>
  </si>
  <si>
    <t>G6PD</t>
  </si>
  <si>
    <t>Glucose-6-phosphate 1-dehydrogenase</t>
  </si>
  <si>
    <t>P11441</t>
  </si>
  <si>
    <t>UBL4A</t>
  </si>
  <si>
    <t>Ubiquitin-like protein 4A</t>
  </si>
  <si>
    <t>P11498</t>
  </si>
  <si>
    <t>PC</t>
  </si>
  <si>
    <t>Pyruvate carboxylase, mitochondrial</t>
  </si>
  <si>
    <t>P11586</t>
  </si>
  <si>
    <t>MTHFD1</t>
  </si>
  <si>
    <t>C-1-tetrahydrofolate synthase, cytoplasmic</t>
  </si>
  <si>
    <t>P11717</t>
  </si>
  <si>
    <t>IGF2R</t>
  </si>
  <si>
    <t>Cation-independent mannose-6-phosphate receptor</t>
  </si>
  <si>
    <t>P11766</t>
  </si>
  <si>
    <t>ADH5</t>
  </si>
  <si>
    <t>Alcohol dehydrogenase class-3</t>
  </si>
  <si>
    <t>P11802</t>
  </si>
  <si>
    <t>CDK4</t>
  </si>
  <si>
    <t>Cyclin-dependent kinase 4</t>
  </si>
  <si>
    <t>P11908</t>
  </si>
  <si>
    <t>PRPS2</t>
  </si>
  <si>
    <t>Ribose-phosphate pyrophosphokinase 2</t>
  </si>
  <si>
    <t>P11940</t>
  </si>
  <si>
    <t>PABPC1</t>
  </si>
  <si>
    <t>Polyadenylate-binding protein 1</t>
  </si>
  <si>
    <t>P12004</t>
  </si>
  <si>
    <t>PCNA</t>
  </si>
  <si>
    <t>Proliferating cell nuclear antigen</t>
  </si>
  <si>
    <t>P12074</t>
  </si>
  <si>
    <t>COX6A1</t>
  </si>
  <si>
    <t>Cytochrome c oxidase subunit 6A1, mitochondrial</t>
  </si>
  <si>
    <t>P12081</t>
  </si>
  <si>
    <t>HARS1</t>
  </si>
  <si>
    <t>Histidine--tRNA ligase, cytoplasmic</t>
  </si>
  <si>
    <t>P12109</t>
  </si>
  <si>
    <t>COL6A1</t>
  </si>
  <si>
    <t>Collagen alpha-1(VI) chain</t>
  </si>
  <si>
    <t>P12235</t>
  </si>
  <si>
    <t>SLC25A4</t>
  </si>
  <si>
    <t>ADP/ATP translocase 1</t>
  </si>
  <si>
    <t>P12236</t>
  </si>
  <si>
    <t>SLC25A6</t>
  </si>
  <si>
    <t>ADP/ATP translocase 3</t>
  </si>
  <si>
    <t>P12259</t>
  </si>
  <si>
    <t>F5</t>
  </si>
  <si>
    <t>Coagulation factor V</t>
  </si>
  <si>
    <t>P12268</t>
  </si>
  <si>
    <t>IMPDH2</t>
  </si>
  <si>
    <t>Inosine-5'-monophosphate dehydrogenase 2</t>
  </si>
  <si>
    <t>P12270</t>
  </si>
  <si>
    <t>TPR</t>
  </si>
  <si>
    <t>Nucleoprotein TPR</t>
  </si>
  <si>
    <t>P12429</t>
  </si>
  <si>
    <t>ANXA3</t>
  </si>
  <si>
    <t>Annexin A3</t>
  </si>
  <si>
    <t>P12694</t>
  </si>
  <si>
    <t>BCKDHA</t>
  </si>
  <si>
    <t>2-oxoisovalerate dehydrogenase subunit alpha, mitochondrial</t>
  </si>
  <si>
    <t>P12814</t>
  </si>
  <si>
    <t>ACTN1</t>
  </si>
  <si>
    <t>Alpha-actinin-1</t>
  </si>
  <si>
    <t>P12821</t>
  </si>
  <si>
    <t>ACE</t>
  </si>
  <si>
    <t>Angiotensin-converting enzyme</t>
  </si>
  <si>
    <t>P12829</t>
  </si>
  <si>
    <t>MYL4</t>
  </si>
  <si>
    <t>Myosin light chain 4</t>
  </si>
  <si>
    <t>P12882</t>
  </si>
  <si>
    <t>MYH1</t>
  </si>
  <si>
    <t>Myosin-1</t>
  </si>
  <si>
    <t>P12931</t>
  </si>
  <si>
    <t>SRC</t>
  </si>
  <si>
    <t>Proto-oncogene tyrosine-protein kinase Src</t>
  </si>
  <si>
    <t>P12955</t>
  </si>
  <si>
    <t>PEPD</t>
  </si>
  <si>
    <t>Xaa-Pro dipeptidase</t>
  </si>
  <si>
    <t>P12956</t>
  </si>
  <si>
    <t>XRCC6</t>
  </si>
  <si>
    <t>X-ray repair cross-complementing protein 6</t>
  </si>
  <si>
    <t>P13010</t>
  </si>
  <si>
    <t>XRCC5</t>
  </si>
  <si>
    <t>X-ray repair cross-complementing protein 5</t>
  </si>
  <si>
    <t>P13073</t>
  </si>
  <si>
    <t>COX4I1</t>
  </si>
  <si>
    <t>Cytochrome c oxidase subunit 4 isoform 1, mitochondrial</t>
  </si>
  <si>
    <t>P13473</t>
  </si>
  <si>
    <t>LAMP2</t>
  </si>
  <si>
    <t>Lysosome-associated membrane glycoprotein 2</t>
  </si>
  <si>
    <t>P13489</t>
  </si>
  <si>
    <t>RNH1</t>
  </si>
  <si>
    <t>Ribonuclease inhibitor</t>
  </si>
  <si>
    <t>P13598</t>
  </si>
  <si>
    <t>ICAM2</t>
  </si>
  <si>
    <t>Intercellular adhesion molecule 2</t>
  </si>
  <si>
    <t>P13639</t>
  </si>
  <si>
    <t>EEF2</t>
  </si>
  <si>
    <t>Elongation factor 2</t>
  </si>
  <si>
    <t>P13645</t>
  </si>
  <si>
    <t>KRT10</t>
  </si>
  <si>
    <t>Keratin, type I cytoskeletal 10</t>
  </si>
  <si>
    <t>P13667</t>
  </si>
  <si>
    <t>PDIA4</t>
  </si>
  <si>
    <t>Protein disulfide-isomerase A4</t>
  </si>
  <si>
    <t>P13674</t>
  </si>
  <si>
    <t>P4HA1</t>
  </si>
  <si>
    <t>Prolyl 4-hydroxylase subunit alpha-1</t>
  </si>
  <si>
    <t>P13693</t>
  </si>
  <si>
    <t>TPT1</t>
  </si>
  <si>
    <t>Translationally-controlled tumor protein</t>
  </si>
  <si>
    <t>P13716</t>
  </si>
  <si>
    <t>ALAD</t>
  </si>
  <si>
    <t>Delta-aminolevulinic acid dehydratase</t>
  </si>
  <si>
    <t>P13747</t>
  </si>
  <si>
    <t>HLA-E</t>
  </si>
  <si>
    <t>HLA class I histocompatibility antigen, alpha chain E</t>
  </si>
  <si>
    <t>P13797</t>
  </si>
  <si>
    <t>PLS3</t>
  </si>
  <si>
    <t>Plastin-3</t>
  </si>
  <si>
    <t>P13798</t>
  </si>
  <si>
    <t>APEH</t>
  </si>
  <si>
    <t>Acylamino-acid-releasing enzyme</t>
  </si>
  <si>
    <t>P13804</t>
  </si>
  <si>
    <t>ETFA</t>
  </si>
  <si>
    <t>Electron transfer flavoprotein subunit alpha, mitochondrial</t>
  </si>
  <si>
    <t>P13807</t>
  </si>
  <si>
    <t>GYS1</t>
  </si>
  <si>
    <t>Glycogen [starch] synthase, muscle</t>
  </si>
  <si>
    <t>P13861</t>
  </si>
  <si>
    <t>PRKAR2A</t>
  </si>
  <si>
    <t>cAMP-dependent protein kinase type II-alpha regulatory subunit</t>
  </si>
  <si>
    <t>P13984</t>
  </si>
  <si>
    <t>GTF2F2</t>
  </si>
  <si>
    <t>General transcription factor IIF subunit 2</t>
  </si>
  <si>
    <t>P13987</t>
  </si>
  <si>
    <t>CD59</t>
  </si>
  <si>
    <t>CD59 glycoprotein</t>
  </si>
  <si>
    <t>P13995</t>
  </si>
  <si>
    <t>MTHFD2</t>
  </si>
  <si>
    <t>Bifunctional methylenetetrahydrofolate dehydrogenase/cyclohydrolase, mitochondrial</t>
  </si>
  <si>
    <t>P14174</t>
  </si>
  <si>
    <t>MIF</t>
  </si>
  <si>
    <t>Macrophage migration inhibitory factor</t>
  </si>
  <si>
    <t>P14209</t>
  </si>
  <si>
    <t>CD99</t>
  </si>
  <si>
    <t>CD99 antigen</t>
  </si>
  <si>
    <t>P14314</t>
  </si>
  <si>
    <t>PRKCSH</t>
  </si>
  <si>
    <t>Glucosidase 2 subunit beta</t>
  </si>
  <si>
    <t>P14317</t>
  </si>
  <si>
    <t>HCLS1</t>
  </si>
  <si>
    <t>Hematopoietic lineage cell-specific protein</t>
  </si>
  <si>
    <t>P14324</t>
  </si>
  <si>
    <t>FDPS</t>
  </si>
  <si>
    <t>Farnesyl pyrophosphate synthase</t>
  </si>
  <si>
    <t>P14406</t>
  </si>
  <si>
    <t>COX7A2</t>
  </si>
  <si>
    <t>Cytochrome c oxidase subunit 7A2, mitochondrial</t>
  </si>
  <si>
    <t>P14543</t>
  </si>
  <si>
    <t>NID1</t>
  </si>
  <si>
    <t>Nidogen-1</t>
  </si>
  <si>
    <t>P14550</t>
  </si>
  <si>
    <t>AKR1A1</t>
  </si>
  <si>
    <t>Aldo-keto reductase family 1 member A1</t>
  </si>
  <si>
    <t>P14618</t>
  </si>
  <si>
    <t>PKM</t>
  </si>
  <si>
    <t>Pyruvate kinase PKM</t>
  </si>
  <si>
    <t>P14625</t>
  </si>
  <si>
    <t>HSP90B1</t>
  </si>
  <si>
    <t>Endoplasmin</t>
  </si>
  <si>
    <t>P14649</t>
  </si>
  <si>
    <t>MYL6B</t>
  </si>
  <si>
    <t>Myosin light chain 6B</t>
  </si>
  <si>
    <t>P14678;P63162</t>
  </si>
  <si>
    <t>SNRPB;SNRPN</t>
  </si>
  <si>
    <t>Small nuclear ribonucleoprotein-associated proteins B and B';Small nuclear ribonucleoprotein-associated protein N</t>
  </si>
  <si>
    <t>P14735</t>
  </si>
  <si>
    <t>IDE</t>
  </si>
  <si>
    <t>Insulin-degrading enzyme</t>
  </si>
  <si>
    <t>P14854</t>
  </si>
  <si>
    <t>COX6B1</t>
  </si>
  <si>
    <t>Cytochrome c oxidase subunit 6B1</t>
  </si>
  <si>
    <t>P14859</t>
  </si>
  <si>
    <t>POU2F1</t>
  </si>
  <si>
    <t>POU domain, class 2, transcription factor 1</t>
  </si>
  <si>
    <t>P14866</t>
  </si>
  <si>
    <t>HNRNPL</t>
  </si>
  <si>
    <t>Heterogeneous nuclear ribonucleoprotein L</t>
  </si>
  <si>
    <t>P14868</t>
  </si>
  <si>
    <t>DARS1</t>
  </si>
  <si>
    <t>Aspartate--tRNA ligase, cytoplasmic</t>
  </si>
  <si>
    <t>P14923</t>
  </si>
  <si>
    <t>JUP</t>
  </si>
  <si>
    <t>Junction plakoglobin</t>
  </si>
  <si>
    <t>P14927</t>
  </si>
  <si>
    <t>UQCRB</t>
  </si>
  <si>
    <t>Cytochrome b-c1 complex subunit 7</t>
  </si>
  <si>
    <t>P15090</t>
  </si>
  <si>
    <t>FABP4</t>
  </si>
  <si>
    <t>Fatty acid-binding protein, adipocyte</t>
  </si>
  <si>
    <t>P15121</t>
  </si>
  <si>
    <t>AKR1B1</t>
  </si>
  <si>
    <t>Aldo-keto reductase family 1 member B1</t>
  </si>
  <si>
    <t>P15144</t>
  </si>
  <si>
    <t>ANPEP</t>
  </si>
  <si>
    <t>Aminopeptidase N</t>
  </si>
  <si>
    <t>P15151</t>
  </si>
  <si>
    <t>PVR</t>
  </si>
  <si>
    <t>Poliovirus receptor</t>
  </si>
  <si>
    <t>P15153</t>
  </si>
  <si>
    <t>RAC2</t>
  </si>
  <si>
    <t>Ras-related C3 botulinum toxin substrate 2</t>
  </si>
  <si>
    <t>P15170</t>
  </si>
  <si>
    <t>GSPT1</t>
  </si>
  <si>
    <t>Eukaryotic peptide chain release factor GTP-binding subunit ERF3A</t>
  </si>
  <si>
    <t>P15289</t>
  </si>
  <si>
    <t>ARSA</t>
  </si>
  <si>
    <t>Arylsulfatase A</t>
  </si>
  <si>
    <t>P15311</t>
  </si>
  <si>
    <t>EZR</t>
  </si>
  <si>
    <t>Ezrin</t>
  </si>
  <si>
    <t>P15336</t>
  </si>
  <si>
    <t>ATF2</t>
  </si>
  <si>
    <t>Cyclic AMP-dependent transcription factor ATF-2</t>
  </si>
  <si>
    <t>P15374</t>
  </si>
  <si>
    <t>UCHL3</t>
  </si>
  <si>
    <t>Ubiquitin carboxyl-terminal hydrolase isozyme L3</t>
  </si>
  <si>
    <t>P15531</t>
  </si>
  <si>
    <t>NME1</t>
  </si>
  <si>
    <t>Nucleoside diphosphate kinase A</t>
  </si>
  <si>
    <t>P15559</t>
  </si>
  <si>
    <t>NQO1</t>
  </si>
  <si>
    <t>NAD(P)H dehydrogenase [quinone] 1</t>
  </si>
  <si>
    <t>P15586</t>
  </si>
  <si>
    <t>GNS</t>
  </si>
  <si>
    <t>N-acetylglucosamine-6-sulfatase</t>
  </si>
  <si>
    <t>P15848</t>
  </si>
  <si>
    <t>ARSB</t>
  </si>
  <si>
    <t>Arylsulfatase B</t>
  </si>
  <si>
    <t>P15880</t>
  </si>
  <si>
    <t>RPS2</t>
  </si>
  <si>
    <t>40S ribosomal protein S2</t>
  </si>
  <si>
    <t>P15884</t>
  </si>
  <si>
    <t>TCF4</t>
  </si>
  <si>
    <t>Transcription factor 4</t>
  </si>
  <si>
    <t>P15927</t>
  </si>
  <si>
    <t>RPA2</t>
  </si>
  <si>
    <t>Replication protein A 32 kDa subunit</t>
  </si>
  <si>
    <t>P15954</t>
  </si>
  <si>
    <t>COX7C</t>
  </si>
  <si>
    <t>Cytochrome c oxidase subunit 7C, mitochondrial</t>
  </si>
  <si>
    <t>P16035</t>
  </si>
  <si>
    <t>TIMP2</t>
  </si>
  <si>
    <t>Metalloproteinase inhibitor 2</t>
  </si>
  <si>
    <t>P16070</t>
  </si>
  <si>
    <t>CD44</t>
  </si>
  <si>
    <t>CD44 antigen</t>
  </si>
  <si>
    <t>P16083</t>
  </si>
  <si>
    <t>NQO2</t>
  </si>
  <si>
    <t>Ribosyldihydronicotinamide dehydrogenase [quinone]</t>
  </si>
  <si>
    <t>P16104</t>
  </si>
  <si>
    <t>H2AX</t>
  </si>
  <si>
    <t>Histone H2AX</t>
  </si>
  <si>
    <t>P16109</t>
  </si>
  <si>
    <t>SELP</t>
  </si>
  <si>
    <t>P-selectin</t>
  </si>
  <si>
    <t>P16144</t>
  </si>
  <si>
    <t>ITGB4</t>
  </si>
  <si>
    <t>Integrin beta-4</t>
  </si>
  <si>
    <t>P16152</t>
  </si>
  <si>
    <t>CBR1</t>
  </si>
  <si>
    <t>Carbonyl reductase [NADPH] 1</t>
  </si>
  <si>
    <t>P16219</t>
  </si>
  <si>
    <t>ACADS</t>
  </si>
  <si>
    <t>Short-chain specific acyl-CoA dehydrogenase, mitochondrial</t>
  </si>
  <si>
    <t>P16220</t>
  </si>
  <si>
    <t>CREB1</t>
  </si>
  <si>
    <t>Cyclic AMP-responsive element-binding protein 1</t>
  </si>
  <si>
    <t>P16278</t>
  </si>
  <si>
    <t>GLB1</t>
  </si>
  <si>
    <t>Beta-galactosidase</t>
  </si>
  <si>
    <t>P16284</t>
  </si>
  <si>
    <t>PECAM1</t>
  </si>
  <si>
    <t>Platelet endothelial cell adhesion molecule</t>
  </si>
  <si>
    <t>P16333</t>
  </si>
  <si>
    <t>NCK1</t>
  </si>
  <si>
    <t>Cytoplasmic protein NCK1</t>
  </si>
  <si>
    <t>P16383</t>
  </si>
  <si>
    <t>GCFC2</t>
  </si>
  <si>
    <t>Intron Large complex component GCFC2</t>
  </si>
  <si>
    <t>P16401</t>
  </si>
  <si>
    <t>H1-5</t>
  </si>
  <si>
    <t>Histone H1.5</t>
  </si>
  <si>
    <t>P16402</t>
  </si>
  <si>
    <t>H1-3</t>
  </si>
  <si>
    <t>Histone H1.3</t>
  </si>
  <si>
    <t>P16403</t>
  </si>
  <si>
    <t>H1-2</t>
  </si>
  <si>
    <t>Histone H1.2</t>
  </si>
  <si>
    <t>P16415</t>
  </si>
  <si>
    <t>ZNF823</t>
  </si>
  <si>
    <t>Zinc finger protein 823</t>
  </si>
  <si>
    <t>P16435</t>
  </si>
  <si>
    <t>POR</t>
  </si>
  <si>
    <t>NADPH--cytochrome P450 reductase</t>
  </si>
  <si>
    <t>P16615</t>
  </si>
  <si>
    <t>ATP2A2</t>
  </si>
  <si>
    <t>Sarcoplasmic/endoplasmic reticulum calcium ATPase 2</t>
  </si>
  <si>
    <t>P16885</t>
  </si>
  <si>
    <t>PLCG2</t>
  </si>
  <si>
    <t>1-phosphatidylinositol 4,5-bisphosphate phosphodiesterase gamma-2</t>
  </si>
  <si>
    <t>P16930</t>
  </si>
  <si>
    <t>FAH</t>
  </si>
  <si>
    <t>Fumarylacetoacetase</t>
  </si>
  <si>
    <t>P16949</t>
  </si>
  <si>
    <t>STMN1</t>
  </si>
  <si>
    <t>Stathmin</t>
  </si>
  <si>
    <t>P16989</t>
  </si>
  <si>
    <t>YBX3</t>
  </si>
  <si>
    <t>Y-box-binding protein 3</t>
  </si>
  <si>
    <t>P17050</t>
  </si>
  <si>
    <t>NAGA</t>
  </si>
  <si>
    <t>Alpha-N-acetylgalactosaminidase</t>
  </si>
  <si>
    <t>P17096</t>
  </si>
  <si>
    <t>HMGA1</t>
  </si>
  <si>
    <t>High mobility group protein HMG-I/HMG-Y</t>
  </si>
  <si>
    <t>P17174</t>
  </si>
  <si>
    <t>GOT1</t>
  </si>
  <si>
    <t>Aspartate aminotransferase, cytoplasmic</t>
  </si>
  <si>
    <t>P17252</t>
  </si>
  <si>
    <t>PRKCA</t>
  </si>
  <si>
    <t>Protein kinase C alpha type</t>
  </si>
  <si>
    <t>P17301</t>
  </si>
  <si>
    <t>ITGA2</t>
  </si>
  <si>
    <t>Integrin alpha-2</t>
  </si>
  <si>
    <t>P17302</t>
  </si>
  <si>
    <t>GJA1</t>
  </si>
  <si>
    <t>Gap junction alpha-1 protein</t>
  </si>
  <si>
    <t>P17480</t>
  </si>
  <si>
    <t>UBTF</t>
  </si>
  <si>
    <t>Nucleolar transcription factor 1</t>
  </si>
  <si>
    <t>P17544</t>
  </si>
  <si>
    <t>ATF7</t>
  </si>
  <si>
    <t>Cyclic AMP-dependent transcription factor ATF-7</t>
  </si>
  <si>
    <t>P17568</t>
  </si>
  <si>
    <t>NDUFB7</t>
  </si>
  <si>
    <t>NADH dehydrogenase [ubiquinone] 1 beta subcomplex subunit 7</t>
  </si>
  <si>
    <t>P17612</t>
  </si>
  <si>
    <t>PRKACA</t>
  </si>
  <si>
    <t>cAMP-dependent protein kinase catalytic subunit alpha</t>
  </si>
  <si>
    <t>P17655</t>
  </si>
  <si>
    <t>CAPN2</t>
  </si>
  <si>
    <t>Calpain-2 catalytic subunit</t>
  </si>
  <si>
    <t>P17661</t>
  </si>
  <si>
    <t>DES</t>
  </si>
  <si>
    <t>Desmin</t>
  </si>
  <si>
    <t>P17812</t>
  </si>
  <si>
    <t>CTPS1</t>
  </si>
  <si>
    <t>CTP synthase 1</t>
  </si>
  <si>
    <t>P17813</t>
  </si>
  <si>
    <t>ENG</t>
  </si>
  <si>
    <t>Endoglin</t>
  </si>
  <si>
    <t>P17844</t>
  </si>
  <si>
    <t>DDX5</t>
  </si>
  <si>
    <t>Probable ATP-dependent RNA helicase DDX5</t>
  </si>
  <si>
    <t>P17858</t>
  </si>
  <si>
    <t>PFKL</t>
  </si>
  <si>
    <t>ATP-dependent 6-phosphofructokinase, liver type</t>
  </si>
  <si>
    <t>P17900</t>
  </si>
  <si>
    <t>GM2A</t>
  </si>
  <si>
    <t>Ganglioside GM2 activator</t>
  </si>
  <si>
    <t>P17931</t>
  </si>
  <si>
    <t>LGALS3</t>
  </si>
  <si>
    <t>Galectin-3</t>
  </si>
  <si>
    <t>P17980</t>
  </si>
  <si>
    <t>PSMC3</t>
  </si>
  <si>
    <t>26S proteasome regulatory subunit 6A</t>
  </si>
  <si>
    <t>P17987</t>
  </si>
  <si>
    <t>TCP1</t>
  </si>
  <si>
    <t>T-complex protein 1 subunit alpha</t>
  </si>
  <si>
    <t>P18031</t>
  </si>
  <si>
    <t>PTPN1</t>
  </si>
  <si>
    <t>Tyrosine-protein phosphatase non-receptor type 1</t>
  </si>
  <si>
    <t>P18074</t>
  </si>
  <si>
    <t>ERCC2</t>
  </si>
  <si>
    <t>General transcription and DNA repair factor IIH helicase subunit XPD</t>
  </si>
  <si>
    <t>P18077</t>
  </si>
  <si>
    <t>RPL35A</t>
  </si>
  <si>
    <t>60S ribosomal protein L35a</t>
  </si>
  <si>
    <t>P18084</t>
  </si>
  <si>
    <t>ITGB5</t>
  </si>
  <si>
    <t>Integrin beta-5</t>
  </si>
  <si>
    <t>P18085</t>
  </si>
  <si>
    <t>ARF4</t>
  </si>
  <si>
    <t>ADP-ribosylation factor 4</t>
  </si>
  <si>
    <t>P18124</t>
  </si>
  <si>
    <t>RPL7</t>
  </si>
  <si>
    <t>60S ribosomal protein L7</t>
  </si>
  <si>
    <t>P18206</t>
  </si>
  <si>
    <t>VCL</t>
  </si>
  <si>
    <t>Vinculin</t>
  </si>
  <si>
    <t>P18433</t>
  </si>
  <si>
    <t>PTPRA</t>
  </si>
  <si>
    <t>Receptor-type tyrosine-protein phosphatase alpha</t>
  </si>
  <si>
    <t>P18440</t>
  </si>
  <si>
    <t>NAT1</t>
  </si>
  <si>
    <t>Arylamine N-acetyltransferase 1</t>
  </si>
  <si>
    <t>P18583</t>
  </si>
  <si>
    <t>SON</t>
  </si>
  <si>
    <t>Protein SON</t>
  </si>
  <si>
    <t>P18615</t>
  </si>
  <si>
    <t>NELFE</t>
  </si>
  <si>
    <t>Negative elongation factor E</t>
  </si>
  <si>
    <t>P18621</t>
  </si>
  <si>
    <t>RPL17</t>
  </si>
  <si>
    <t>60S ribosomal protein L17</t>
  </si>
  <si>
    <t>P18669</t>
  </si>
  <si>
    <t>PGAM1</t>
  </si>
  <si>
    <t>Phosphoglycerate mutase 1</t>
  </si>
  <si>
    <t>P18754</t>
  </si>
  <si>
    <t>RCC1</t>
  </si>
  <si>
    <t>Regulator of chromosome condensation</t>
  </si>
  <si>
    <t>P18858</t>
  </si>
  <si>
    <t>LIG1</t>
  </si>
  <si>
    <t>DNA ligase 1</t>
  </si>
  <si>
    <t>P18859</t>
  </si>
  <si>
    <t>ATP5PF</t>
  </si>
  <si>
    <t>ATP synthase-coupling factor 6, mitochondrial</t>
  </si>
  <si>
    <t>P18887</t>
  </si>
  <si>
    <t>XRCC1</t>
  </si>
  <si>
    <t>DNA repair protein XRCC1</t>
  </si>
  <si>
    <t>P19022</t>
  </si>
  <si>
    <t>CDH2</t>
  </si>
  <si>
    <t>Cadherin-2</t>
  </si>
  <si>
    <t>P19105</t>
  </si>
  <si>
    <t>MYL12A</t>
  </si>
  <si>
    <t>Myosin regulatory light chain 12A</t>
  </si>
  <si>
    <t>P19174</t>
  </si>
  <si>
    <t>PLCG1</t>
  </si>
  <si>
    <t>1-phosphatidylinositol 4,5-bisphosphate phosphodiesterase gamma-1</t>
  </si>
  <si>
    <t>P19338</t>
  </si>
  <si>
    <t>NCL</t>
  </si>
  <si>
    <t>Nucleolin</t>
  </si>
  <si>
    <t>P19367</t>
  </si>
  <si>
    <t>HK1</t>
  </si>
  <si>
    <t>Hexokinase-1</t>
  </si>
  <si>
    <t>P19387</t>
  </si>
  <si>
    <t>POLR2C</t>
  </si>
  <si>
    <t>DNA-directed RNA polymerase II subunit RPB3</t>
  </si>
  <si>
    <t>P19388</t>
  </si>
  <si>
    <t>POLR2E</t>
  </si>
  <si>
    <t>DNA-directed RNA polymerases I, II, and III subunit RPABC1</t>
  </si>
  <si>
    <t>P19404</t>
  </si>
  <si>
    <t>NDUFV2</t>
  </si>
  <si>
    <t>NADH dehydrogenase [ubiquinone] flavoprotein 2, mitochondrial</t>
  </si>
  <si>
    <t>P19447</t>
  </si>
  <si>
    <t>ERCC3</t>
  </si>
  <si>
    <t>General transcription and DNA repair factor IIH helicase subunit XPB</t>
  </si>
  <si>
    <t>P19474</t>
  </si>
  <si>
    <t>TRIM21</t>
  </si>
  <si>
    <t>E3 ubiquitin-protein ligase TRIM21</t>
  </si>
  <si>
    <t>P19525</t>
  </si>
  <si>
    <t>EIF2AK2</t>
  </si>
  <si>
    <t>Interferon-induced, double-stranded RNA-activated protein kinase</t>
  </si>
  <si>
    <t>P19532</t>
  </si>
  <si>
    <t>TFE3</t>
  </si>
  <si>
    <t>Transcription factor E3</t>
  </si>
  <si>
    <t>P19623</t>
  </si>
  <si>
    <t>SRM</t>
  </si>
  <si>
    <t>Spermidine synthase</t>
  </si>
  <si>
    <t>P19634</t>
  </si>
  <si>
    <t>SLC9A1</t>
  </si>
  <si>
    <t>Sodium/hydrogen exchanger 1</t>
  </si>
  <si>
    <t>P19784</t>
  </si>
  <si>
    <t>CSNK2A2</t>
  </si>
  <si>
    <t>Casein kinase II subunit alpha'</t>
  </si>
  <si>
    <t>P19823</t>
  </si>
  <si>
    <t>ITIH2</t>
  </si>
  <si>
    <t>Inter-alpha-trypsin inhibitor heavy chain H2</t>
  </si>
  <si>
    <t>P19838</t>
  </si>
  <si>
    <t>NFKB1</t>
  </si>
  <si>
    <t>Nuclear factor NF-kappa-B p105 subunit</t>
  </si>
  <si>
    <t>P19971</t>
  </si>
  <si>
    <t>TYMP</t>
  </si>
  <si>
    <t>Thymidine phosphorylase</t>
  </si>
  <si>
    <t>P20020</t>
  </si>
  <si>
    <t>ATP2B1</t>
  </si>
  <si>
    <t>Plasma membrane calcium-transporting ATPase 1</t>
  </si>
  <si>
    <t>P20042</t>
  </si>
  <si>
    <t>EIF2S2</t>
  </si>
  <si>
    <t>Eukaryotic translation initiation factor 2 subunit 2</t>
  </si>
  <si>
    <t>P20073</t>
  </si>
  <si>
    <t>ANXA7</t>
  </si>
  <si>
    <t>Annexin A7</t>
  </si>
  <si>
    <t>P20290</t>
  </si>
  <si>
    <t>BTF3</t>
  </si>
  <si>
    <t>Transcription factor BTF3</t>
  </si>
  <si>
    <t>P20337</t>
  </si>
  <si>
    <t>RAB3B</t>
  </si>
  <si>
    <t>Ras-related protein Rab-3B</t>
  </si>
  <si>
    <t>P20338</t>
  </si>
  <si>
    <t>RAB4A</t>
  </si>
  <si>
    <t>Ras-related protein Rab-4A</t>
  </si>
  <si>
    <t>P20339</t>
  </si>
  <si>
    <t>RAB5A</t>
  </si>
  <si>
    <t>Ras-related protein Rab-5A</t>
  </si>
  <si>
    <t>P20340</t>
  </si>
  <si>
    <t>RAB6A</t>
  </si>
  <si>
    <t>Ras-related protein Rab-6A</t>
  </si>
  <si>
    <t>P20591</t>
  </si>
  <si>
    <t>MX1</t>
  </si>
  <si>
    <t>Interferon-induced GTP-binding protein Mx1</t>
  </si>
  <si>
    <t>P20618</t>
  </si>
  <si>
    <t>PSMB1</t>
  </si>
  <si>
    <t>Proteasome subunit beta type-1</t>
  </si>
  <si>
    <t>P20645</t>
  </si>
  <si>
    <t>M6PR</t>
  </si>
  <si>
    <t>Cation-dependent mannose-6-phosphate receptor</t>
  </si>
  <si>
    <t>P20674</t>
  </si>
  <si>
    <t>COX5A</t>
  </si>
  <si>
    <t>Cytochrome c oxidase subunit 5A, mitochondrial</t>
  </si>
  <si>
    <t>P20700</t>
  </si>
  <si>
    <t>LMNB1</t>
  </si>
  <si>
    <t>Lamin-B1</t>
  </si>
  <si>
    <t>P20742</t>
  </si>
  <si>
    <t>PZP</t>
  </si>
  <si>
    <t>Pregnancy zone protein</t>
  </si>
  <si>
    <t>P20774</t>
  </si>
  <si>
    <t>OGN</t>
  </si>
  <si>
    <t>Mimecan</t>
  </si>
  <si>
    <t>P20810</t>
  </si>
  <si>
    <t>CAST</t>
  </si>
  <si>
    <t>Calpastatin</t>
  </si>
  <si>
    <t>P20839</t>
  </si>
  <si>
    <t>IMPDH1</t>
  </si>
  <si>
    <t>Inosine-5'-monophosphate dehydrogenase 1</t>
  </si>
  <si>
    <t>P20908</t>
  </si>
  <si>
    <t>COL5A1</t>
  </si>
  <si>
    <t>Collagen alpha-1(V) chain</t>
  </si>
  <si>
    <t>P20930</t>
  </si>
  <si>
    <t>FLG</t>
  </si>
  <si>
    <t>Filaggrin</t>
  </si>
  <si>
    <t>P20936</t>
  </si>
  <si>
    <t>RASA1</t>
  </si>
  <si>
    <t>Ras GTPase-activating protein 1</t>
  </si>
  <si>
    <t>P20962</t>
  </si>
  <si>
    <t>PTMS</t>
  </si>
  <si>
    <t>Parathymosin</t>
  </si>
  <si>
    <t>P21108</t>
  </si>
  <si>
    <t>PRPS1L1</t>
  </si>
  <si>
    <t>Ribose-phosphate pyrophosphokinase 3</t>
  </si>
  <si>
    <t>P21127</t>
  </si>
  <si>
    <t>CDK11B</t>
  </si>
  <si>
    <t>Cyclin-dependent kinase 11B</t>
  </si>
  <si>
    <t>P21266</t>
  </si>
  <si>
    <t>GSTM3</t>
  </si>
  <si>
    <t>Glutathione S-transferase Mu 3</t>
  </si>
  <si>
    <t>P21281</t>
  </si>
  <si>
    <t>ATP6V1B2</t>
  </si>
  <si>
    <t>V-type proton ATPase subunit B, brain isoform</t>
  </si>
  <si>
    <t>P21283</t>
  </si>
  <si>
    <t>ATP6V1C1</t>
  </si>
  <si>
    <t>V-type proton ATPase subunit C 1</t>
  </si>
  <si>
    <t>P21291</t>
  </si>
  <si>
    <t>CSRP1</t>
  </si>
  <si>
    <t>Cysteine and glycine-rich protein 1</t>
  </si>
  <si>
    <t>P21333</t>
  </si>
  <si>
    <t>FLNA</t>
  </si>
  <si>
    <t>Filamin-A</t>
  </si>
  <si>
    <t>P21397</t>
  </si>
  <si>
    <t>MAOA</t>
  </si>
  <si>
    <t>Amine oxidase [flavin-containing] A</t>
  </si>
  <si>
    <t>P21399</t>
  </si>
  <si>
    <t>ACO1</t>
  </si>
  <si>
    <t>Cytoplasmic aconitate hydratase</t>
  </si>
  <si>
    <t>P21589</t>
  </si>
  <si>
    <t>NT5E</t>
  </si>
  <si>
    <t>5'-nucleotidase</t>
  </si>
  <si>
    <t>P21741</t>
  </si>
  <si>
    <t>MDK</t>
  </si>
  <si>
    <t>Midkine</t>
  </si>
  <si>
    <t>P21796</t>
  </si>
  <si>
    <t>VDAC1</t>
  </si>
  <si>
    <t>Voltage-dependent anion-selective channel protein 1</t>
  </si>
  <si>
    <t>P21912</t>
  </si>
  <si>
    <t>SDHB</t>
  </si>
  <si>
    <t>Succinate dehydrogenase [ubiquinone] iron-sulfur subunit, mitochondrial</t>
  </si>
  <si>
    <t>P21926</t>
  </si>
  <si>
    <t>CD9</t>
  </si>
  <si>
    <t>CD9 antigen</t>
  </si>
  <si>
    <t>P21953</t>
  </si>
  <si>
    <t>BCKDHB</t>
  </si>
  <si>
    <t>2-oxoisovalerate dehydrogenase subunit beta, mitochondrial</t>
  </si>
  <si>
    <t>P21964</t>
  </si>
  <si>
    <t>COMT</t>
  </si>
  <si>
    <t>Catechol O-methyltransferase</t>
  </si>
  <si>
    <t>P21980</t>
  </si>
  <si>
    <t>TGM2</t>
  </si>
  <si>
    <t>Protein-glutamine gamma-glutamyltransferase 2</t>
  </si>
  <si>
    <t>P22033</t>
  </si>
  <si>
    <t>MMUT</t>
  </si>
  <si>
    <t>Methylmalonyl-CoA mutase, mitochondrial</t>
  </si>
  <si>
    <t>P22059</t>
  </si>
  <si>
    <t>OSBP</t>
  </si>
  <si>
    <t>Oxysterol-binding protein 1</t>
  </si>
  <si>
    <t>P22061</t>
  </si>
  <si>
    <t>PCMT1</t>
  </si>
  <si>
    <t>Protein-L-isoaspartate(D-aspartate) O-methyltransferase</t>
  </si>
  <si>
    <t>P22087</t>
  </si>
  <si>
    <t>FBL</t>
  </si>
  <si>
    <t>rRNA 2'-O-methyltransferase fibrillarin</t>
  </si>
  <si>
    <t>P22102</t>
  </si>
  <si>
    <t>GART</t>
  </si>
  <si>
    <t>Trifunctional purine biosynthetic protein adenosine-3</t>
  </si>
  <si>
    <t>P22234</t>
  </si>
  <si>
    <t>PAICS</t>
  </si>
  <si>
    <t>Multifunctional protein ADE2</t>
  </si>
  <si>
    <t>P22307</t>
  </si>
  <si>
    <t>SCP2</t>
  </si>
  <si>
    <t>Sterol carrier protein 2</t>
  </si>
  <si>
    <t>P22314</t>
  </si>
  <si>
    <t>UBA1</t>
  </si>
  <si>
    <t>Ubiquitin-like modifier-activating enzyme 1</t>
  </si>
  <si>
    <t>P22392</t>
  </si>
  <si>
    <t>NME2</t>
  </si>
  <si>
    <t>Nucleoside diphosphate kinase B</t>
  </si>
  <si>
    <t>P22570</t>
  </si>
  <si>
    <t>FDXR</t>
  </si>
  <si>
    <t>NADPH:adrenodoxin oxidoreductase, mitochondrial</t>
  </si>
  <si>
    <t>P22626</t>
  </si>
  <si>
    <t>HNRNPA2B1</t>
  </si>
  <si>
    <t>Heterogeneous nuclear ribonucleoproteins A2/B1</t>
  </si>
  <si>
    <t>P22681</t>
  </si>
  <si>
    <t>CBL</t>
  </si>
  <si>
    <t>E3 ubiquitin-protein ligase CBL</t>
  </si>
  <si>
    <t>P22692</t>
  </si>
  <si>
    <t>IGFBP4</t>
  </si>
  <si>
    <t>Insulin-like growth factor-binding protein 4</t>
  </si>
  <si>
    <t>P22694</t>
  </si>
  <si>
    <t>PRKACB</t>
  </si>
  <si>
    <t>cAMP-dependent protein kinase catalytic subunit beta</t>
  </si>
  <si>
    <t>P22695</t>
  </si>
  <si>
    <t>UQCRC2</t>
  </si>
  <si>
    <t>Cytochrome b-c1 complex subunit 2, mitochondrial</t>
  </si>
  <si>
    <t>P22830</t>
  </si>
  <si>
    <t>FECH</t>
  </si>
  <si>
    <t>Ferrochelatase, mitochondrial</t>
  </si>
  <si>
    <t>P23142</t>
  </si>
  <si>
    <t>FBLN1</t>
  </si>
  <si>
    <t>Fibulin-1</t>
  </si>
  <si>
    <t>P23193</t>
  </si>
  <si>
    <t>TCEA1</t>
  </si>
  <si>
    <t>Transcription elongation factor A protein 1</t>
  </si>
  <si>
    <t>P23219</t>
  </si>
  <si>
    <t>PTGS1</t>
  </si>
  <si>
    <t>Prostaglandin G/H synthase 1</t>
  </si>
  <si>
    <t>P23229</t>
  </si>
  <si>
    <t>ITGA6</t>
  </si>
  <si>
    <t>Integrin alpha-6</t>
  </si>
  <si>
    <t>P23246</t>
  </si>
  <si>
    <t>SFPQ</t>
  </si>
  <si>
    <t>Splicing factor, proline- and glutamine-rich</t>
  </si>
  <si>
    <t>P23258</t>
  </si>
  <si>
    <t>TUBG1</t>
  </si>
  <si>
    <t>Tubulin gamma-1 chain</t>
  </si>
  <si>
    <t>P23284</t>
  </si>
  <si>
    <t>PPIB</t>
  </si>
  <si>
    <t>Peptidyl-prolyl cis-trans isomerase B</t>
  </si>
  <si>
    <t>P23368</t>
  </si>
  <si>
    <t>ME2</t>
  </si>
  <si>
    <t>NAD-dependent malic enzyme, mitochondrial</t>
  </si>
  <si>
    <t>P23381</t>
  </si>
  <si>
    <t>WARS1</t>
  </si>
  <si>
    <t>Tryptophan--tRNA ligase, cytoplasmic</t>
  </si>
  <si>
    <t>P23396</t>
  </si>
  <si>
    <t>RPS3</t>
  </si>
  <si>
    <t>40S ribosomal protein S3</t>
  </si>
  <si>
    <t>P23434</t>
  </si>
  <si>
    <t>GCSH</t>
  </si>
  <si>
    <t>Glycine cleavage system H protein, mitochondrial</t>
  </si>
  <si>
    <t>P23458</t>
  </si>
  <si>
    <t>JAK1</t>
  </si>
  <si>
    <t>Tyrosine-protein kinase JAK1</t>
  </si>
  <si>
    <t>P23467</t>
  </si>
  <si>
    <t>PTPRB</t>
  </si>
  <si>
    <t>Receptor-type tyrosine-protein phosphatase beta</t>
  </si>
  <si>
    <t>P23469</t>
  </si>
  <si>
    <t>PTPRE</t>
  </si>
  <si>
    <t>Receptor-type tyrosine-protein phosphatase epsilon</t>
  </si>
  <si>
    <t>P23497</t>
  </si>
  <si>
    <t>SP100</t>
  </si>
  <si>
    <t>Nuclear autoantigen Sp-100</t>
  </si>
  <si>
    <t>P23508</t>
  </si>
  <si>
    <t>MCC</t>
  </si>
  <si>
    <t>Colorectal mutant cancer protein</t>
  </si>
  <si>
    <t>P23526</t>
  </si>
  <si>
    <t>AHCY</t>
  </si>
  <si>
    <t>Adenosylhomocysteinase</t>
  </si>
  <si>
    <t>P23528</t>
  </si>
  <si>
    <t>CFL1</t>
  </si>
  <si>
    <t>Cofilin-1</t>
  </si>
  <si>
    <t>P23588</t>
  </si>
  <si>
    <t>EIF4B</t>
  </si>
  <si>
    <t>Eukaryotic translation initiation factor 4B</t>
  </si>
  <si>
    <t>P23610</t>
  </si>
  <si>
    <t>F8A1</t>
  </si>
  <si>
    <t>40-kDa huntingtin-associated protein</t>
  </si>
  <si>
    <t>P23634</t>
  </si>
  <si>
    <t>ATP2B4</t>
  </si>
  <si>
    <t>Plasma membrane calcium-transporting ATPase 4</t>
  </si>
  <si>
    <t>P23743</t>
  </si>
  <si>
    <t>DGKA</t>
  </si>
  <si>
    <t>Diacylglycerol kinase alpha</t>
  </si>
  <si>
    <t>P23786</t>
  </si>
  <si>
    <t>CPT2</t>
  </si>
  <si>
    <t>Carnitine O-palmitoyltransferase 2, mitochondrial</t>
  </si>
  <si>
    <t>P23919</t>
  </si>
  <si>
    <t>DTYMK</t>
  </si>
  <si>
    <t>Thymidylate kinase</t>
  </si>
  <si>
    <t>P23921</t>
  </si>
  <si>
    <t>RRM1</t>
  </si>
  <si>
    <t>Ribonucleoside-diphosphate reductase large subunit</t>
  </si>
  <si>
    <t>P24311</t>
  </si>
  <si>
    <t>COX7B</t>
  </si>
  <si>
    <t>Cytochrome c oxidase subunit 7B, mitochondrial</t>
  </si>
  <si>
    <t>P24468</t>
  </si>
  <si>
    <t>NR2F2</t>
  </si>
  <si>
    <t>COUP transcription factor 2</t>
  </si>
  <si>
    <t>P24534</t>
  </si>
  <si>
    <t>EEF1B2</t>
  </si>
  <si>
    <t>Elongation factor 1-beta</t>
  </si>
  <si>
    <t>P24539</t>
  </si>
  <si>
    <t>ATP5PB</t>
  </si>
  <si>
    <t>ATP synthase F(0) complex subunit B1, mitochondrial</t>
  </si>
  <si>
    <t>P24666</t>
  </si>
  <si>
    <t>ACP1</t>
  </si>
  <si>
    <t>Low molecular weight phosphotyrosine protein phosphatase</t>
  </si>
  <si>
    <t>P24723</t>
  </si>
  <si>
    <t>PRKCH</t>
  </si>
  <si>
    <t>Protein kinase C eta type</t>
  </si>
  <si>
    <t>P24752</t>
  </si>
  <si>
    <t>ACAT1</t>
  </si>
  <si>
    <t>Acetyl-CoA acetyltransferase, mitochondrial</t>
  </si>
  <si>
    <t>P24844</t>
  </si>
  <si>
    <t>MYL9</t>
  </si>
  <si>
    <t>Myosin regulatory light polypeptide 9</t>
  </si>
  <si>
    <t>P24928</t>
  </si>
  <si>
    <t>POLR2A</t>
  </si>
  <si>
    <t>DNA-directed RNA polymerase II subunit RPB1</t>
  </si>
  <si>
    <t>P24941</t>
  </si>
  <si>
    <t>CDK2</t>
  </si>
  <si>
    <t>Cyclin-dependent kinase 2</t>
  </si>
  <si>
    <t>P25205</t>
  </si>
  <si>
    <t>MCM3</t>
  </si>
  <si>
    <t>DNA replication licensing factor MCM3</t>
  </si>
  <si>
    <t>P25208</t>
  </si>
  <si>
    <t>NFYB</t>
  </si>
  <si>
    <t>Nuclear transcription factor Y subunit beta</t>
  </si>
  <si>
    <t>P25325</t>
  </si>
  <si>
    <t>MPST</t>
  </si>
  <si>
    <t>3-mercaptopyruvate sulfurtransferase</t>
  </si>
  <si>
    <t>P25398</t>
  </si>
  <si>
    <t>RPS12</t>
  </si>
  <si>
    <t>40S ribosomal protein S12</t>
  </si>
  <si>
    <t>P25440</t>
  </si>
  <si>
    <t>BRD2</t>
  </si>
  <si>
    <t>Bromodomain-containing protein 2</t>
  </si>
  <si>
    <t>P25445</t>
  </si>
  <si>
    <t>FAS</t>
  </si>
  <si>
    <t>Tumor necrosis factor receptor superfamily member 6</t>
  </si>
  <si>
    <t>P25685</t>
  </si>
  <si>
    <t>DNAJB1</t>
  </si>
  <si>
    <t>DnaJ homolog subfamily B member 1</t>
  </si>
  <si>
    <t>P25686</t>
  </si>
  <si>
    <t>DNAJB2</t>
  </si>
  <si>
    <t>DnaJ homolog subfamily B member 2</t>
  </si>
  <si>
    <t>P25705</t>
  </si>
  <si>
    <t>ATP5F1A</t>
  </si>
  <si>
    <t>ATP synthase subunit alpha, mitochondrial</t>
  </si>
  <si>
    <t>P25786</t>
  </si>
  <si>
    <t>PSMA1</t>
  </si>
  <si>
    <t>Proteasome subunit alpha type-1</t>
  </si>
  <si>
    <t>P25787</t>
  </si>
  <si>
    <t>PSMA2</t>
  </si>
  <si>
    <t>Proteasome subunit alpha type-2</t>
  </si>
  <si>
    <t>P25788</t>
  </si>
  <si>
    <t>PSMA3</t>
  </si>
  <si>
    <t>Proteasome subunit alpha type-3</t>
  </si>
  <si>
    <t>P25789</t>
  </si>
  <si>
    <t>PSMA4</t>
  </si>
  <si>
    <t>Proteasome subunit alpha type-4</t>
  </si>
  <si>
    <t>P25963</t>
  </si>
  <si>
    <t>NFKBIA</t>
  </si>
  <si>
    <t>NF-kappa-B inhibitor alpha</t>
  </si>
  <si>
    <t>P26006</t>
  </si>
  <si>
    <t>ITGA3</t>
  </si>
  <si>
    <t>Integrin alpha-3</t>
  </si>
  <si>
    <t>P26022</t>
  </si>
  <si>
    <t>PTX3</t>
  </si>
  <si>
    <t>Pentraxin-related protein PTX3</t>
  </si>
  <si>
    <t>P26038</t>
  </si>
  <si>
    <t>MSN</t>
  </si>
  <si>
    <t>Moesin</t>
  </si>
  <si>
    <t>P26196</t>
  </si>
  <si>
    <t>DDX6</t>
  </si>
  <si>
    <t>Probable ATP-dependent RNA helicase DDX6</t>
  </si>
  <si>
    <t>P26232</t>
  </si>
  <si>
    <t>CTNNA2</t>
  </si>
  <si>
    <t>Catenin alpha-2</t>
  </si>
  <si>
    <t>P26358</t>
  </si>
  <si>
    <t>DNMT1</t>
  </si>
  <si>
    <t>DNA (cytosine-5)-methyltransferase 1</t>
  </si>
  <si>
    <t>P26368</t>
  </si>
  <si>
    <t>U2AF2</t>
  </si>
  <si>
    <t>Splicing factor U2AF 65 kDa subunit</t>
  </si>
  <si>
    <t>P26373</t>
  </si>
  <si>
    <t>RPL13</t>
  </si>
  <si>
    <t>60S ribosomal protein L13</t>
  </si>
  <si>
    <t>P26440</t>
  </si>
  <si>
    <t>IVD</t>
  </si>
  <si>
    <t>Isovaleryl-CoA dehydrogenase, mitochondrial</t>
  </si>
  <si>
    <t>P26447</t>
  </si>
  <si>
    <t>S100A4</t>
  </si>
  <si>
    <t>Protein S100-A4</t>
  </si>
  <si>
    <t>P26583</t>
  </si>
  <si>
    <t>HMGB2</t>
  </si>
  <si>
    <t>High mobility group protein B2</t>
  </si>
  <si>
    <t>P26599</t>
  </si>
  <si>
    <t>PTBP1</t>
  </si>
  <si>
    <t>Polypyrimidine tract-binding protein 1</t>
  </si>
  <si>
    <t>P26639</t>
  </si>
  <si>
    <t>TARS1</t>
  </si>
  <si>
    <t>Threonine--tRNA ligase 1, cytoplasmic</t>
  </si>
  <si>
    <t>P26640</t>
  </si>
  <si>
    <t>VARS1</t>
  </si>
  <si>
    <t>Valine--tRNA ligase</t>
  </si>
  <si>
    <t>P26641</t>
  </si>
  <si>
    <t>EEF1G</t>
  </si>
  <si>
    <t>Elongation factor 1-gamma</t>
  </si>
  <si>
    <t>P26885</t>
  </si>
  <si>
    <t>FKBP2</t>
  </si>
  <si>
    <t>Peptidyl-prolyl cis-trans isomerase FKBP2</t>
  </si>
  <si>
    <t>P26927;Q2TV78</t>
  </si>
  <si>
    <t>MST1;MST1L</t>
  </si>
  <si>
    <t>Hepatocyte growth factor-like protein;Putative macrophage stimulating 1-like protein</t>
  </si>
  <si>
    <t>P27105</t>
  </si>
  <si>
    <t>STOM</t>
  </si>
  <si>
    <t>Stomatin</t>
  </si>
  <si>
    <t>P27348</t>
  </si>
  <si>
    <t>YWHAQ</t>
  </si>
  <si>
    <t>14-3-3 protein theta</t>
  </si>
  <si>
    <t>P27361</t>
  </si>
  <si>
    <t>MAPK3</t>
  </si>
  <si>
    <t>Mitogen-activated protein kinase 3</t>
  </si>
  <si>
    <t>P27482</t>
  </si>
  <si>
    <t>CALML3</t>
  </si>
  <si>
    <t>Calmodulin-like protein 3</t>
  </si>
  <si>
    <t>P27635</t>
  </si>
  <si>
    <t>RPL10</t>
  </si>
  <si>
    <t>60S ribosomal protein L10</t>
  </si>
  <si>
    <t>P27658</t>
  </si>
  <si>
    <t>COL8A1</t>
  </si>
  <si>
    <t>Collagen alpha-1(VIII) chain</t>
  </si>
  <si>
    <t>P27694</t>
  </si>
  <si>
    <t>RPA1</t>
  </si>
  <si>
    <t>Replication protein A 70 kDa DNA-binding subunit</t>
  </si>
  <si>
    <t>P27695</t>
  </si>
  <si>
    <t>APEX1</t>
  </si>
  <si>
    <t>DNA-(apurinic or apyrimidinic site) endonuclease</t>
  </si>
  <si>
    <t>P27707</t>
  </si>
  <si>
    <t>DCK</t>
  </si>
  <si>
    <t>Deoxycytidine kinase</t>
  </si>
  <si>
    <t>P27708</t>
  </si>
  <si>
    <t>CAD</t>
  </si>
  <si>
    <t>CAD protein</t>
  </si>
  <si>
    <t>P27797</t>
  </si>
  <si>
    <t>CALR</t>
  </si>
  <si>
    <t>Calreticulin</t>
  </si>
  <si>
    <t>P27816</t>
  </si>
  <si>
    <t>MAP4</t>
  </si>
  <si>
    <t>Microtubule-associated protein 4</t>
  </si>
  <si>
    <t>P27824</t>
  </si>
  <si>
    <t>CANX</t>
  </si>
  <si>
    <t>Calnexin</t>
  </si>
  <si>
    <t>P27986</t>
  </si>
  <si>
    <t>PIK3R1</t>
  </si>
  <si>
    <t>Phosphatidylinositol 3-kinase regulatory subunit alpha</t>
  </si>
  <si>
    <t>P28062</t>
  </si>
  <si>
    <t>PSMB8</t>
  </si>
  <si>
    <t>Proteasome subunit beta type-8</t>
  </si>
  <si>
    <t>P28065</t>
  </si>
  <si>
    <t>PSMB9</t>
  </si>
  <si>
    <t>Proteasome subunit beta type-9</t>
  </si>
  <si>
    <t>P28066</t>
  </si>
  <si>
    <t>PSMA5</t>
  </si>
  <si>
    <t>Proteasome subunit alpha type-5</t>
  </si>
  <si>
    <t>P28070</t>
  </si>
  <si>
    <t>PSMB4</t>
  </si>
  <si>
    <t>Proteasome subunit beta type-4</t>
  </si>
  <si>
    <t>P28072</t>
  </si>
  <si>
    <t>PSMB6</t>
  </si>
  <si>
    <t>Proteasome subunit beta type-6</t>
  </si>
  <si>
    <t>P28074</t>
  </si>
  <si>
    <t>PSMB5</t>
  </si>
  <si>
    <t>Proteasome subunit beta type-5</t>
  </si>
  <si>
    <t>P28161</t>
  </si>
  <si>
    <t>GSTM2</t>
  </si>
  <si>
    <t>Glutathione S-transferase Mu 2</t>
  </si>
  <si>
    <t>P28288</t>
  </si>
  <si>
    <t>ABCD3</t>
  </si>
  <si>
    <t>ATP-binding cassette sub-family D member 3</t>
  </si>
  <si>
    <t>P28290</t>
  </si>
  <si>
    <t>ITPRID2</t>
  </si>
  <si>
    <t>Protein ITPRID2</t>
  </si>
  <si>
    <t>P28331</t>
  </si>
  <si>
    <t>NDUFS1</t>
  </si>
  <si>
    <t>NADH-ubiquinone oxidoreductase 75 kDa subunit, mitochondrial</t>
  </si>
  <si>
    <t>P28370</t>
  </si>
  <si>
    <t>SMARCA1</t>
  </si>
  <si>
    <t>Probable global transcription activator SNF2L1</t>
  </si>
  <si>
    <t>P28482</t>
  </si>
  <si>
    <t>MAPK1</t>
  </si>
  <si>
    <t>Mitogen-activated protein kinase 1</t>
  </si>
  <si>
    <t>P28702</t>
  </si>
  <si>
    <t>RXRB</t>
  </si>
  <si>
    <t>Retinoic acid receptor RXR-beta</t>
  </si>
  <si>
    <t>P28715</t>
  </si>
  <si>
    <t>ERCC5</t>
  </si>
  <si>
    <t>DNA excision repair protein ERCC-5</t>
  </si>
  <si>
    <t>P28827</t>
  </si>
  <si>
    <t>PTPRM</t>
  </si>
  <si>
    <t>Receptor-type tyrosine-protein phosphatase mu</t>
  </si>
  <si>
    <t>P28838</t>
  </si>
  <si>
    <t>LAP3</t>
  </si>
  <si>
    <t>Cytosol aminopeptidase</t>
  </si>
  <si>
    <t>P28906</t>
  </si>
  <si>
    <t>CD34</t>
  </si>
  <si>
    <t>Hematopoietic progenitor cell antigen CD34</t>
  </si>
  <si>
    <t>P29083</t>
  </si>
  <si>
    <t>GTF2E1</t>
  </si>
  <si>
    <t>General transcription factor IIE subunit 1</t>
  </si>
  <si>
    <t>P29084</t>
  </si>
  <si>
    <t>GTF2E2</t>
  </si>
  <si>
    <t>Transcription initiation factor IIE subunit beta</t>
  </si>
  <si>
    <t>P29144</t>
  </si>
  <si>
    <t>TPP2</t>
  </si>
  <si>
    <t>Tripeptidyl-peptidase 2</t>
  </si>
  <si>
    <t>P29218</t>
  </si>
  <si>
    <t>IMPA1</t>
  </si>
  <si>
    <t>Inositol monophosphatase 1</t>
  </si>
  <si>
    <t>P29279</t>
  </si>
  <si>
    <t>CCN2</t>
  </si>
  <si>
    <t>CCN family member 2</t>
  </si>
  <si>
    <t>P29317</t>
  </si>
  <si>
    <t>EPHA2</t>
  </si>
  <si>
    <t>Ephrin type-A receptor 2</t>
  </si>
  <si>
    <t>P29323</t>
  </si>
  <si>
    <t>EPHB2</t>
  </si>
  <si>
    <t>Ephrin type-B receptor 2</t>
  </si>
  <si>
    <t>P29353</t>
  </si>
  <si>
    <t>SHC1</t>
  </si>
  <si>
    <t>SHC-transforming protein 1</t>
  </si>
  <si>
    <t>P29372</t>
  </si>
  <si>
    <t>MPG</t>
  </si>
  <si>
    <t>DNA-3-methyladenine glycosylase</t>
  </si>
  <si>
    <t>P29401</t>
  </si>
  <si>
    <t>TKT</t>
  </si>
  <si>
    <t>Transketolase</t>
  </si>
  <si>
    <t>P29466</t>
  </si>
  <si>
    <t>CASP1</t>
  </si>
  <si>
    <t>Caspase-1</t>
  </si>
  <si>
    <t>P29474</t>
  </si>
  <si>
    <t>NOS3</t>
  </si>
  <si>
    <t>Nitric oxide synthase, endothelial</t>
  </si>
  <si>
    <t>P29558</t>
  </si>
  <si>
    <t>RBMS1</t>
  </si>
  <si>
    <t>RNA-binding motif, single-stranded-interacting protein 1</t>
  </si>
  <si>
    <t>P29590</t>
  </si>
  <si>
    <t>PML</t>
  </si>
  <si>
    <t>Protein PML</t>
  </si>
  <si>
    <t>P29692</t>
  </si>
  <si>
    <t>EEF1D</t>
  </si>
  <si>
    <t>Elongation factor 1-delta</t>
  </si>
  <si>
    <t>P29728</t>
  </si>
  <si>
    <t>OAS2</t>
  </si>
  <si>
    <t>2'-5'-oligoadenylate synthase 2</t>
  </si>
  <si>
    <t>P29803</t>
  </si>
  <si>
    <t>PDHA2</t>
  </si>
  <si>
    <t>Pyruvate dehydrogenase E1 component subunit alpha, testis-specific form, mitochondrial</t>
  </si>
  <si>
    <t>P29966</t>
  </si>
  <si>
    <t>MARCKS</t>
  </si>
  <si>
    <t>Myristoylated alanine-rich C-kinase substrate</t>
  </si>
  <si>
    <t>P29972</t>
  </si>
  <si>
    <t>AQP1</t>
  </si>
  <si>
    <t>Aquaporin-1</t>
  </si>
  <si>
    <t>P29992</t>
  </si>
  <si>
    <t>GNA11</t>
  </si>
  <si>
    <t>Guanine nucleotide-binding protein subunit alpha-11</t>
  </si>
  <si>
    <t>P30038</t>
  </si>
  <si>
    <t>ALDH4A1</t>
  </si>
  <si>
    <t>Delta-1-pyrroline-5-carboxylate dehydrogenase, mitochondrial</t>
  </si>
  <si>
    <t>P30040</t>
  </si>
  <si>
    <t>ERP29</t>
  </si>
  <si>
    <t>Endoplasmic reticulum resident protein 29</t>
  </si>
  <si>
    <t>P30041</t>
  </si>
  <si>
    <t>PRDX6</t>
  </si>
  <si>
    <t>Peroxiredoxin-6</t>
  </si>
  <si>
    <t>P30043</t>
  </si>
  <si>
    <t>BLVRB</t>
  </si>
  <si>
    <t>Flavin reductase (NADPH)</t>
  </si>
  <si>
    <t>P30044</t>
  </si>
  <si>
    <t>PRDX5</t>
  </si>
  <si>
    <t>Peroxiredoxin-5, mitochondrial</t>
  </si>
  <si>
    <t>P30048</t>
  </si>
  <si>
    <t>PRDX3</t>
  </si>
  <si>
    <t>Thioredoxin-dependent peroxide reductase, mitochondrial</t>
  </si>
  <si>
    <t>P30049</t>
  </si>
  <si>
    <t>ATP5F1D</t>
  </si>
  <si>
    <t>ATP synthase subunit delta, mitochondrial</t>
  </si>
  <si>
    <t>P30050</t>
  </si>
  <si>
    <t>RPL12</t>
  </si>
  <si>
    <t>60S ribosomal protein L12</t>
  </si>
  <si>
    <t>P30084</t>
  </si>
  <si>
    <t>ECHS1</t>
  </si>
  <si>
    <t>Enoyl-CoA hydratase, mitochondrial</t>
  </si>
  <si>
    <t>P30085</t>
  </si>
  <si>
    <t>CMPK1</t>
  </si>
  <si>
    <t>UMP-CMP kinase</t>
  </si>
  <si>
    <t>P30086</t>
  </si>
  <si>
    <t>PEBP1</t>
  </si>
  <si>
    <t>Phosphatidylethanolamine-binding protein 1</t>
  </si>
  <si>
    <t>P30101</t>
  </si>
  <si>
    <t>PDIA3</t>
  </si>
  <si>
    <t>Protein disulfide-isomerase A3</t>
  </si>
  <si>
    <t>P30153</t>
  </si>
  <si>
    <t>PPP2R1A</t>
  </si>
  <si>
    <t>Serine/threonine-protein phosphatase 2A 65 kDa regulatory subunit A alpha isoform</t>
  </si>
  <si>
    <t>P30154</t>
  </si>
  <si>
    <t>PPP2R1B</t>
  </si>
  <si>
    <t>Serine/threonine-protein phosphatase 2A 65 kDa regulatory subunit A beta isoform</t>
  </si>
  <si>
    <t>P30405</t>
  </si>
  <si>
    <t>PPIF</t>
  </si>
  <si>
    <t>Peptidyl-prolyl cis-trans isomerase F, mitochondrial</t>
  </si>
  <si>
    <t>P30414</t>
  </si>
  <si>
    <t>NKTR</t>
  </si>
  <si>
    <t>NK-tumor recognition protein</t>
  </si>
  <si>
    <t>P30419</t>
  </si>
  <si>
    <t>NMT1</t>
  </si>
  <si>
    <t>Glycylpeptide N-tetradecanoyltransferase 1</t>
  </si>
  <si>
    <t>P30519</t>
  </si>
  <si>
    <t>HMOX2</t>
  </si>
  <si>
    <t>Heme oxygenase 2</t>
  </si>
  <si>
    <t>P30520</t>
  </si>
  <si>
    <t>ADSS2</t>
  </si>
  <si>
    <t>Adenylosuccinate synthetase isozyme 2</t>
  </si>
  <si>
    <t>P30530</t>
  </si>
  <si>
    <t>AXL</t>
  </si>
  <si>
    <t>Tyrosine-protein kinase receptor UFO</t>
  </si>
  <si>
    <t>P30533</t>
  </si>
  <si>
    <t>LRPAP1</t>
  </si>
  <si>
    <t>Alpha-2-macroglobulin receptor-associated protein</t>
  </si>
  <si>
    <t>P30536</t>
  </si>
  <si>
    <t>TSPO</t>
  </si>
  <si>
    <t>Translocator protein</t>
  </si>
  <si>
    <t>P30566</t>
  </si>
  <si>
    <t>ADSL</t>
  </si>
  <si>
    <t>Adenylosuccinate lyase</t>
  </si>
  <si>
    <t>P30613</t>
  </si>
  <si>
    <t>PKLR</t>
  </si>
  <si>
    <t>Pyruvate kinase PKLR</t>
  </si>
  <si>
    <t>P30622</t>
  </si>
  <si>
    <t>CLIP1</t>
  </si>
  <si>
    <t>CAP-Gly domain-containing linker protein 1</t>
  </si>
  <si>
    <t>P30626</t>
  </si>
  <si>
    <t>SRI</t>
  </si>
  <si>
    <t>Sorcin</t>
  </si>
  <si>
    <t>P30711</t>
  </si>
  <si>
    <t>GSTT1</t>
  </si>
  <si>
    <t>Glutathione S-transferase theta-1</t>
  </si>
  <si>
    <t>P30740</t>
  </si>
  <si>
    <t>SERPINB1</t>
  </si>
  <si>
    <t>Leukocyte elastase inhibitor</t>
  </si>
  <si>
    <t>P30837</t>
  </si>
  <si>
    <t>ALDH1B1</t>
  </si>
  <si>
    <t>Aldehyde dehydrogenase X, mitochondrial</t>
  </si>
  <si>
    <t>P30876</t>
  </si>
  <si>
    <t>POLR2B</t>
  </si>
  <si>
    <t>DNA-directed RNA polymerase II subunit RPB2</t>
  </si>
  <si>
    <t>P31040</t>
  </si>
  <si>
    <t>SDHA</t>
  </si>
  <si>
    <t>Succinate dehydrogenase [ubiquinone] flavoprotein subunit, mitochondrial</t>
  </si>
  <si>
    <t>P31150</t>
  </si>
  <si>
    <t>GDI1</t>
  </si>
  <si>
    <t>Rab GDP dissociation inhibitor alpha</t>
  </si>
  <si>
    <t>P31153</t>
  </si>
  <si>
    <t>MAT2A</t>
  </si>
  <si>
    <t>S-adenosylmethionine synthase isoform type-2</t>
  </si>
  <si>
    <t>P31323</t>
  </si>
  <si>
    <t>PRKAR2B</t>
  </si>
  <si>
    <t>cAMP-dependent protein kinase type II-beta regulatory subunit</t>
  </si>
  <si>
    <t>P31483</t>
  </si>
  <si>
    <t>TIA1</t>
  </si>
  <si>
    <t>Nucleolysin TIA-1 isoform p40</t>
  </si>
  <si>
    <t>P31689</t>
  </si>
  <si>
    <t>DNAJA1</t>
  </si>
  <si>
    <t>DnaJ homolog subfamily A member 1</t>
  </si>
  <si>
    <t>P31749</t>
  </si>
  <si>
    <t>AKT1</t>
  </si>
  <si>
    <t>RAC-alpha serine/threonine-protein kinase</t>
  </si>
  <si>
    <t>P31930</t>
  </si>
  <si>
    <t>UQCRC1</t>
  </si>
  <si>
    <t>Cytochrome b-c1 complex subunit 1, mitochondrial</t>
  </si>
  <si>
    <t>P31937</t>
  </si>
  <si>
    <t>HIBADH</t>
  </si>
  <si>
    <t>3-hydroxyisobutyrate dehydrogenase, mitochondrial</t>
  </si>
  <si>
    <t>P31939</t>
  </si>
  <si>
    <t>ATIC</t>
  </si>
  <si>
    <t>Bifunctional purine biosynthesis protein ATIC</t>
  </si>
  <si>
    <t>P31942</t>
  </si>
  <si>
    <t>HNRNPH3</t>
  </si>
  <si>
    <t>Heterogeneous nuclear ribonucleoprotein H3</t>
  </si>
  <si>
    <t>P31943</t>
  </si>
  <si>
    <t>HNRNPH1</t>
  </si>
  <si>
    <t>Heterogeneous nuclear ribonucleoprotein H</t>
  </si>
  <si>
    <t>P31946</t>
  </si>
  <si>
    <t>YWHAB</t>
  </si>
  <si>
    <t>14-3-3 protein beta/alpha</t>
  </si>
  <si>
    <t>P31948</t>
  </si>
  <si>
    <t>STIP1</t>
  </si>
  <si>
    <t>Stress-induced-phosphoprotein 1</t>
  </si>
  <si>
    <t>P31949</t>
  </si>
  <si>
    <t>S100A11</t>
  </si>
  <si>
    <t>Protein S100-A11</t>
  </si>
  <si>
    <t>P32119</t>
  </si>
  <si>
    <t>PRDX2</t>
  </si>
  <si>
    <t>Peroxiredoxin-2</t>
  </si>
  <si>
    <t>P32321</t>
  </si>
  <si>
    <t>DCTD</t>
  </si>
  <si>
    <t>Deoxycytidylate deaminase</t>
  </si>
  <si>
    <t>P32322</t>
  </si>
  <si>
    <t>PYCR1</t>
  </si>
  <si>
    <t>Pyrroline-5-carboxylate reductase 1, mitochondrial</t>
  </si>
  <si>
    <t>P32455</t>
  </si>
  <si>
    <t>GBP1</t>
  </si>
  <si>
    <t>Guanylate-binding protein 1</t>
  </si>
  <si>
    <t>P32456</t>
  </si>
  <si>
    <t>GBP2</t>
  </si>
  <si>
    <t>Guanylate-binding protein 2</t>
  </si>
  <si>
    <t>P32780</t>
  </si>
  <si>
    <t>GTF2H1</t>
  </si>
  <si>
    <t>General transcription factor IIH subunit 1</t>
  </si>
  <si>
    <t>P32969</t>
  </si>
  <si>
    <t>RPL9</t>
  </si>
  <si>
    <t>60S ribosomal protein L9</t>
  </si>
  <si>
    <t>P33121</t>
  </si>
  <si>
    <t>ACSL1</t>
  </si>
  <si>
    <t>Long-chain-fatty-acid--CoA ligase 1</t>
  </si>
  <si>
    <t>P33151</t>
  </si>
  <si>
    <t>CDH5</t>
  </si>
  <si>
    <t>Cadherin-5</t>
  </si>
  <si>
    <t>P33176</t>
  </si>
  <si>
    <t>KIF5B</t>
  </si>
  <si>
    <t>Kinesin-1 heavy chain</t>
  </si>
  <si>
    <t>P33240</t>
  </si>
  <si>
    <t>CSTF2</t>
  </si>
  <si>
    <t>Cleavage stimulation factor subunit 2</t>
  </si>
  <si>
    <t>P33316</t>
  </si>
  <si>
    <t>DUT</t>
  </si>
  <si>
    <t>Deoxyuridine 5'-triphosphate nucleotidohydrolase, mitochondrial</t>
  </si>
  <si>
    <t>P33527</t>
  </si>
  <si>
    <t>ABCC1</t>
  </si>
  <si>
    <t>Multidrug resistance-associated protein 1</t>
  </si>
  <si>
    <t>P33897</t>
  </si>
  <si>
    <t>ABCD1</t>
  </si>
  <si>
    <t>ATP-binding cassette sub-family D member 1</t>
  </si>
  <si>
    <t>P33991</t>
  </si>
  <si>
    <t>MCM4</t>
  </si>
  <si>
    <t>DNA replication licensing factor MCM4</t>
  </si>
  <si>
    <t>P33992</t>
  </si>
  <si>
    <t>MCM5</t>
  </si>
  <si>
    <t>DNA replication licensing factor MCM5</t>
  </si>
  <si>
    <t>P33993</t>
  </si>
  <si>
    <t>MCM7</t>
  </si>
  <si>
    <t>DNA replication licensing factor MCM7</t>
  </si>
  <si>
    <t>P34059</t>
  </si>
  <si>
    <t>GALNS</t>
  </si>
  <si>
    <t>N-acetylgalactosamine-6-sulfatase</t>
  </si>
  <si>
    <t>P34896</t>
  </si>
  <si>
    <t>SHMT1</t>
  </si>
  <si>
    <t>Serine hydroxymethyltransferase, cytosolic</t>
  </si>
  <si>
    <t>P34897</t>
  </si>
  <si>
    <t>SHMT2</t>
  </si>
  <si>
    <t>Serine hydroxymethyltransferase, mitochondrial</t>
  </si>
  <si>
    <t>P34931</t>
  </si>
  <si>
    <t>HSPA1L</t>
  </si>
  <si>
    <t>Heat shock 70 kDa protein 1-like</t>
  </si>
  <si>
    <t>P34932</t>
  </si>
  <si>
    <t>HSPA4</t>
  </si>
  <si>
    <t>Heat shock 70 kDa protein 4</t>
  </si>
  <si>
    <t>P34947</t>
  </si>
  <si>
    <t>GRK5</t>
  </si>
  <si>
    <t>G protein-coupled receptor kinase 5</t>
  </si>
  <si>
    <t>P34949</t>
  </si>
  <si>
    <t>MPI</t>
  </si>
  <si>
    <t>Mannose-6-phosphate isomerase</t>
  </si>
  <si>
    <t>P35080</t>
  </si>
  <si>
    <t>PFN2</t>
  </si>
  <si>
    <t>Profilin-2</t>
  </si>
  <si>
    <t>P35221</t>
  </si>
  <si>
    <t>CTNNA1</t>
  </si>
  <si>
    <t>Catenin alpha-1</t>
  </si>
  <si>
    <t>P35222</t>
  </si>
  <si>
    <t>CTNNB1</t>
  </si>
  <si>
    <t>Catenin beta-1</t>
  </si>
  <si>
    <t>P35232</t>
  </si>
  <si>
    <t>PHB</t>
  </si>
  <si>
    <t>Prohibitin</t>
  </si>
  <si>
    <t>P35237</t>
  </si>
  <si>
    <t>SERPINB6</t>
  </si>
  <si>
    <t>Serpin B6</t>
  </si>
  <si>
    <t>P35240</t>
  </si>
  <si>
    <t>NF2</t>
  </si>
  <si>
    <t>Merlin</t>
  </si>
  <si>
    <t>P35241</t>
  </si>
  <si>
    <t>RDX</t>
  </si>
  <si>
    <t>Radixin</t>
  </si>
  <si>
    <t>P35244</t>
  </si>
  <si>
    <t>RPA3</t>
  </si>
  <si>
    <t>Replication protein A 14 kDa subunit</t>
  </si>
  <si>
    <t>P35249</t>
  </si>
  <si>
    <t>RFC4</t>
  </si>
  <si>
    <t>Replication factor C subunit 4</t>
  </si>
  <si>
    <t>P35250</t>
  </si>
  <si>
    <t>RFC2</t>
  </si>
  <si>
    <t>Replication factor C subunit 2</t>
  </si>
  <si>
    <t>P35251</t>
  </si>
  <si>
    <t>RFC1</t>
  </si>
  <si>
    <t>Replication factor C subunit 1</t>
  </si>
  <si>
    <t>P35268</t>
  </si>
  <si>
    <t>RPL22</t>
  </si>
  <si>
    <t>60S ribosomal protein L22</t>
  </si>
  <si>
    <t>P35269</t>
  </si>
  <si>
    <t>GTF2F1</t>
  </si>
  <si>
    <t>General transcription factor IIF subunit 1</t>
  </si>
  <si>
    <t>P35270</t>
  </si>
  <si>
    <t>SPR</t>
  </si>
  <si>
    <t>Sepiapterin reductase</t>
  </si>
  <si>
    <t>P35443</t>
  </si>
  <si>
    <t>THBS4</t>
  </si>
  <si>
    <t>Thrombospondin-4</t>
  </si>
  <si>
    <t>P35527</t>
  </si>
  <si>
    <t>KRT9</t>
  </si>
  <si>
    <t>Keratin, type I cytoskeletal 9</t>
  </si>
  <si>
    <t>P35555</t>
  </si>
  <si>
    <t>FBN1</t>
  </si>
  <si>
    <t>Fibrillin-1</t>
  </si>
  <si>
    <t>P35573</t>
  </si>
  <si>
    <t>AGL</t>
  </si>
  <si>
    <t>Glycogen debranching enzyme</t>
  </si>
  <si>
    <t>P35579</t>
  </si>
  <si>
    <t>MYH9</t>
  </si>
  <si>
    <t>Myosin-9</t>
  </si>
  <si>
    <t>P35580</t>
  </si>
  <si>
    <t>MYH10</t>
  </si>
  <si>
    <t>Myosin-10</t>
  </si>
  <si>
    <t>P35590</t>
  </si>
  <si>
    <t>TIE1</t>
  </si>
  <si>
    <t>Tyrosine-protein kinase receptor Tie-1</t>
  </si>
  <si>
    <t>P35606</t>
  </si>
  <si>
    <t>COPB2</t>
  </si>
  <si>
    <t>Coatomer subunit beta'</t>
  </si>
  <si>
    <t>P35610</t>
  </si>
  <si>
    <t>SOAT1</t>
  </si>
  <si>
    <t>Sterol O-acyltransferase 1</t>
  </si>
  <si>
    <t>P35611</t>
  </si>
  <si>
    <t>ADD1</t>
  </si>
  <si>
    <t>Alpha-adducin</t>
  </si>
  <si>
    <t>P35613</t>
  </si>
  <si>
    <t>BSG</t>
  </si>
  <si>
    <t>Basigin</t>
  </si>
  <si>
    <t>P35637</t>
  </si>
  <si>
    <t>FUS</t>
  </si>
  <si>
    <t>RNA-binding protein FUS</t>
  </si>
  <si>
    <t>P35658</t>
  </si>
  <si>
    <t>NUP214</t>
  </si>
  <si>
    <t>Nuclear pore complex protein Nup214</t>
  </si>
  <si>
    <t>P35659</t>
  </si>
  <si>
    <t>DEK</t>
  </si>
  <si>
    <t>Protein DEK</t>
  </si>
  <si>
    <t>P35749</t>
  </si>
  <si>
    <t>MYH11</t>
  </si>
  <si>
    <t>Myosin-11</t>
  </si>
  <si>
    <t>P35754</t>
  </si>
  <si>
    <t>GLRX</t>
  </si>
  <si>
    <t>Glutaredoxin-1</t>
  </si>
  <si>
    <t>P35858</t>
  </si>
  <si>
    <t>IGFALS</t>
  </si>
  <si>
    <t>Insulin-like growth factor-binding protein complex acid labile subunit</t>
  </si>
  <si>
    <t>P35908</t>
  </si>
  <si>
    <t>KRT2</t>
  </si>
  <si>
    <t>Keratin, type II cytoskeletal 2 epidermal</t>
  </si>
  <si>
    <t>P35914</t>
  </si>
  <si>
    <t>HMGCL</t>
  </si>
  <si>
    <t>Hydroxymethylglutaryl-CoA lyase, mitochondrial</t>
  </si>
  <si>
    <t>P35916</t>
  </si>
  <si>
    <t>FLT4</t>
  </si>
  <si>
    <t>Vascular endothelial growth factor receptor 3</t>
  </si>
  <si>
    <t>P35968</t>
  </si>
  <si>
    <t>KDR</t>
  </si>
  <si>
    <t>Vascular endothelial growth factor receptor 2</t>
  </si>
  <si>
    <t>P35998</t>
  </si>
  <si>
    <t>PSMC2</t>
  </si>
  <si>
    <t>26S proteasome regulatory subunit 7</t>
  </si>
  <si>
    <t>P36269</t>
  </si>
  <si>
    <t>GGT5</t>
  </si>
  <si>
    <t>Glutathione hydrolase 5 proenzyme</t>
  </si>
  <si>
    <t>P36404</t>
  </si>
  <si>
    <t>ARL2</t>
  </si>
  <si>
    <t>ADP-ribosylation factor-like protein 2</t>
  </si>
  <si>
    <t>P36405</t>
  </si>
  <si>
    <t>ARL3</t>
  </si>
  <si>
    <t>ADP-ribosylation factor-like protein 3</t>
  </si>
  <si>
    <t>P36507</t>
  </si>
  <si>
    <t>MAP2K2</t>
  </si>
  <si>
    <t>Dual specificity mitogen-activated protein kinase kinase 2</t>
  </si>
  <si>
    <t>P36542</t>
  </si>
  <si>
    <t>ATP5F1C</t>
  </si>
  <si>
    <t>ATP synthase subunit gamma, mitochondrial</t>
  </si>
  <si>
    <t>P36543</t>
  </si>
  <si>
    <t>ATP6V1E1</t>
  </si>
  <si>
    <t>V-type proton ATPase subunit E 1</t>
  </si>
  <si>
    <t>P36551</t>
  </si>
  <si>
    <t>CPOX</t>
  </si>
  <si>
    <t>Oxygen-dependent coproporphyrinogen-III oxidase, mitochondrial</t>
  </si>
  <si>
    <t>P36575</t>
  </si>
  <si>
    <t>ARR3</t>
  </si>
  <si>
    <t>Arrestin-C</t>
  </si>
  <si>
    <t>P36578</t>
  </si>
  <si>
    <t>RPL4</t>
  </si>
  <si>
    <t>60S ribosomal protein L4</t>
  </si>
  <si>
    <t>P36639</t>
  </si>
  <si>
    <t>NUDT1</t>
  </si>
  <si>
    <t>7,8-dihydro-8-oxoguanine triphosphatase</t>
  </si>
  <si>
    <t>P36776</t>
  </si>
  <si>
    <t>LONP1</t>
  </si>
  <si>
    <t>Lon protease homolog, mitochondrial</t>
  </si>
  <si>
    <t>P36871</t>
  </si>
  <si>
    <t>PGM1</t>
  </si>
  <si>
    <t>Phosphoglucomutase-1</t>
  </si>
  <si>
    <t>P36873</t>
  </si>
  <si>
    <t>PPP1CC</t>
  </si>
  <si>
    <t>Serine/threonine-protein phosphatase PP1-gamma catalytic subunit</t>
  </si>
  <si>
    <t>P36915</t>
  </si>
  <si>
    <t>GNL1</t>
  </si>
  <si>
    <t>Guanine nucleotide-binding protein-like 1</t>
  </si>
  <si>
    <t>P36954</t>
  </si>
  <si>
    <t>POLR2I</t>
  </si>
  <si>
    <t>DNA-directed RNA polymerase II subunit RPB9</t>
  </si>
  <si>
    <t>P36955</t>
  </si>
  <si>
    <t>SERPINF1</t>
  </si>
  <si>
    <t>Pigment epithelium-derived factor</t>
  </si>
  <si>
    <t>P36957</t>
  </si>
  <si>
    <t>DLST</t>
  </si>
  <si>
    <t>Dihydrolipoyllysine-residue succinyltransferase component of 2-oxoglutarate dehydrogenase complex, mitochondrial</t>
  </si>
  <si>
    <t>P36959</t>
  </si>
  <si>
    <t>GMPR</t>
  </si>
  <si>
    <t>GMP reductase 1</t>
  </si>
  <si>
    <t>P36969</t>
  </si>
  <si>
    <t>GPX4</t>
  </si>
  <si>
    <t>Phospholipid hydroperoxide glutathione peroxidase</t>
  </si>
  <si>
    <t>P37023</t>
  </si>
  <si>
    <t>ACVRL1</t>
  </si>
  <si>
    <t>Serine/threonine-protein kinase receptor R3</t>
  </si>
  <si>
    <t>P37059</t>
  </si>
  <si>
    <t>HSD17B2</t>
  </si>
  <si>
    <t>17-beta-hydroxysteroid dehydrogenase type 2</t>
  </si>
  <si>
    <t>P37108</t>
  </si>
  <si>
    <t>SRP14</t>
  </si>
  <si>
    <t>Signal recognition particle 14 kDa protein</t>
  </si>
  <si>
    <t>P37173</t>
  </si>
  <si>
    <t>TGFBR2</t>
  </si>
  <si>
    <t>TGF-beta receptor type-2</t>
  </si>
  <si>
    <t>P37198</t>
  </si>
  <si>
    <t>NUP62</t>
  </si>
  <si>
    <t>Nuclear pore glycoprotein p62</t>
  </si>
  <si>
    <t>P37235</t>
  </si>
  <si>
    <t>HPCAL1</t>
  </si>
  <si>
    <t>Hippocalcin-like protein 1</t>
  </si>
  <si>
    <t>P37268</t>
  </si>
  <si>
    <t>FDFT1</t>
  </si>
  <si>
    <t>Squalene synthase</t>
  </si>
  <si>
    <t>P37802</t>
  </si>
  <si>
    <t>TAGLN2</t>
  </si>
  <si>
    <t>Transgelin-2</t>
  </si>
  <si>
    <t>P37837</t>
  </si>
  <si>
    <t>TALDO1</t>
  </si>
  <si>
    <t>Transaldolase</t>
  </si>
  <si>
    <t>P37840</t>
  </si>
  <si>
    <t>SNCA</t>
  </si>
  <si>
    <t>Alpha-synuclein</t>
  </si>
  <si>
    <t>P38117</t>
  </si>
  <si>
    <t>ETFB</t>
  </si>
  <si>
    <t>Electron transfer flavoprotein subunit beta</t>
  </si>
  <si>
    <t>P38159</t>
  </si>
  <si>
    <t>RBMX</t>
  </si>
  <si>
    <t>RNA-binding motif protein, X chromosome</t>
  </si>
  <si>
    <t>P38432</t>
  </si>
  <si>
    <t>COIL</t>
  </si>
  <si>
    <t>Coilin</t>
  </si>
  <si>
    <t>P38570</t>
  </si>
  <si>
    <t>ITGAE</t>
  </si>
  <si>
    <t>Integrin alpha-E</t>
  </si>
  <si>
    <t>P38571</t>
  </si>
  <si>
    <t>LIPA</t>
  </si>
  <si>
    <t>Lysosomal acid lipase/cholesteryl ester hydrolase</t>
  </si>
  <si>
    <t>P38606</t>
  </si>
  <si>
    <t>ATP6V1A</t>
  </si>
  <si>
    <t>V-type proton ATPase catalytic subunit A</t>
  </si>
  <si>
    <t>P38646</t>
  </si>
  <si>
    <t>HSPA9</t>
  </si>
  <si>
    <t>Stress-70 protein, mitochondrial</t>
  </si>
  <si>
    <t>P38919</t>
  </si>
  <si>
    <t>EIF4A3</t>
  </si>
  <si>
    <t>Eukaryotic initiation factor 4A-III</t>
  </si>
  <si>
    <t>P38936</t>
  </si>
  <si>
    <t>CDKN1A</t>
  </si>
  <si>
    <t>Cyclin-dependent kinase inhibitor 1</t>
  </si>
  <si>
    <t>P39019</t>
  </si>
  <si>
    <t>RPS19</t>
  </si>
  <si>
    <t>40S ribosomal protein S19</t>
  </si>
  <si>
    <t>P39023</t>
  </si>
  <si>
    <t>RPL3</t>
  </si>
  <si>
    <t>60S ribosomal protein L3</t>
  </si>
  <si>
    <t>P39060</t>
  </si>
  <si>
    <t>COL18A1</t>
  </si>
  <si>
    <t>Collagen alpha-1(XVIII) chain</t>
  </si>
  <si>
    <t>P39210</t>
  </si>
  <si>
    <t>MPV17</t>
  </si>
  <si>
    <t>Protein Mpv17</t>
  </si>
  <si>
    <t>P39656</t>
  </si>
  <si>
    <t>DDOST</t>
  </si>
  <si>
    <t>Dolichyl-diphosphooligosaccharide--protein glycosyltransferase 48 kDa subunit</t>
  </si>
  <si>
    <t>P39687</t>
  </si>
  <si>
    <t>ANP32A</t>
  </si>
  <si>
    <t>Acidic leucine-rich nuclear phosphoprotein 32 family member A</t>
  </si>
  <si>
    <t>P39748</t>
  </si>
  <si>
    <t>FEN1</t>
  </si>
  <si>
    <t>Flap endonuclease 1</t>
  </si>
  <si>
    <t>P39880;Q13948</t>
  </si>
  <si>
    <t>CUX1</t>
  </si>
  <si>
    <t>Homeobox protein cut-like 1;Protein CASP</t>
  </si>
  <si>
    <t>P40121</t>
  </si>
  <si>
    <t>CAPG</t>
  </si>
  <si>
    <t>Macrophage-capping protein</t>
  </si>
  <si>
    <t>P40123</t>
  </si>
  <si>
    <t>CAP2</t>
  </si>
  <si>
    <t>Adenylyl cyclase-associated protein 2</t>
  </si>
  <si>
    <t>P40189</t>
  </si>
  <si>
    <t>IL6ST</t>
  </si>
  <si>
    <t>Interleukin-6 receptor subunit beta</t>
  </si>
  <si>
    <t>P40222</t>
  </si>
  <si>
    <t>TXLNA</t>
  </si>
  <si>
    <t>Alpha-taxilin</t>
  </si>
  <si>
    <t>P40227</t>
  </si>
  <si>
    <t>CCT6A</t>
  </si>
  <si>
    <t>T-complex protein 1 subunit zeta</t>
  </si>
  <si>
    <t>P40261</t>
  </si>
  <si>
    <t>NNMT</t>
  </si>
  <si>
    <t>Nicotinamide N-methyltransferase</t>
  </si>
  <si>
    <t>P40306</t>
  </si>
  <si>
    <t>PSMB10</t>
  </si>
  <si>
    <t>Proteasome subunit beta type-10</t>
  </si>
  <si>
    <t>P40337</t>
  </si>
  <si>
    <t>VHL</t>
  </si>
  <si>
    <t>von Hippel-Lindau disease tumor suppressor</t>
  </si>
  <si>
    <t>P40429</t>
  </si>
  <si>
    <t>RPL13A</t>
  </si>
  <si>
    <t>60S ribosomal protein L13a</t>
  </si>
  <si>
    <t>P40616</t>
  </si>
  <si>
    <t>ARL1</t>
  </si>
  <si>
    <t>ADP-ribosylation factor-like protein 1</t>
  </si>
  <si>
    <t>P40692</t>
  </si>
  <si>
    <t>MLH1</t>
  </si>
  <si>
    <t>DNA mismatch repair protein Mlh1</t>
  </si>
  <si>
    <t>P40763</t>
  </si>
  <si>
    <t>STAT3</t>
  </si>
  <si>
    <t>Signal transducer and activator of transcription 3</t>
  </si>
  <si>
    <t>P40818</t>
  </si>
  <si>
    <t>USP8</t>
  </si>
  <si>
    <t>Ubiquitin carboxyl-terminal hydrolase 8</t>
  </si>
  <si>
    <t>P40855</t>
  </si>
  <si>
    <t>PEX19</t>
  </si>
  <si>
    <t>Peroxisomal biogenesis factor 19</t>
  </si>
  <si>
    <t>P40925</t>
  </si>
  <si>
    <t>MDH1</t>
  </si>
  <si>
    <t>Malate dehydrogenase, cytoplasmic</t>
  </si>
  <si>
    <t>P40926</t>
  </si>
  <si>
    <t>MDH2</t>
  </si>
  <si>
    <t>Malate dehydrogenase, mitochondrial</t>
  </si>
  <si>
    <t>P40937</t>
  </si>
  <si>
    <t>RFC5</t>
  </si>
  <si>
    <t>Replication factor C subunit 5</t>
  </si>
  <si>
    <t>P40938</t>
  </si>
  <si>
    <t>RFC3</t>
  </si>
  <si>
    <t>Replication factor C subunit 3</t>
  </si>
  <si>
    <t>P40939</t>
  </si>
  <si>
    <t>HADHA</t>
  </si>
  <si>
    <t>Trifunctional enzyme subunit alpha, mitochondrial</t>
  </si>
  <si>
    <t>P41091</t>
  </si>
  <si>
    <t>EIF2S3</t>
  </si>
  <si>
    <t>Eukaryotic translation initiation factor 2 subunit 3</t>
  </si>
  <si>
    <t>P41134</t>
  </si>
  <si>
    <t>ID1</t>
  </si>
  <si>
    <t>DNA-binding protein inhibitor ID-1</t>
  </si>
  <si>
    <t>P41208</t>
  </si>
  <si>
    <t>CETN2</t>
  </si>
  <si>
    <t>Centrin-2</t>
  </si>
  <si>
    <t>P41214</t>
  </si>
  <si>
    <t>EIF2D</t>
  </si>
  <si>
    <t>Eukaryotic translation initiation factor 2D</t>
  </si>
  <si>
    <t>P41223</t>
  </si>
  <si>
    <t>BUD31</t>
  </si>
  <si>
    <t>Protein BUD31 homolog</t>
  </si>
  <si>
    <t>P41226</t>
  </si>
  <si>
    <t>UBA7</t>
  </si>
  <si>
    <t>Ubiquitin-like modifier-activating enzyme 7</t>
  </si>
  <si>
    <t>P41227</t>
  </si>
  <si>
    <t>NAA10</t>
  </si>
  <si>
    <t>N-alpha-acetyltransferase 10</t>
  </si>
  <si>
    <t>P41236</t>
  </si>
  <si>
    <t>PPP1R2</t>
  </si>
  <si>
    <t>Protein phosphatase inhibitor 2</t>
  </si>
  <si>
    <t>P41240</t>
  </si>
  <si>
    <t>CSK</t>
  </si>
  <si>
    <t>Tyrosine-protein kinase CSK</t>
  </si>
  <si>
    <t>P41250</t>
  </si>
  <si>
    <t>GARS1</t>
  </si>
  <si>
    <t>Glycine--tRNA ligase</t>
  </si>
  <si>
    <t>P41252</t>
  </si>
  <si>
    <t>IARS1</t>
  </si>
  <si>
    <t>Isoleucine--tRNA ligase, cytoplasmic</t>
  </si>
  <si>
    <t>P41567</t>
  </si>
  <si>
    <t>EIF1</t>
  </si>
  <si>
    <t>Eukaryotic translation initiation factor 1</t>
  </si>
  <si>
    <t>P42025</t>
  </si>
  <si>
    <t>ACTR1B</t>
  </si>
  <si>
    <t>Beta-centractin</t>
  </si>
  <si>
    <t>P42126</t>
  </si>
  <si>
    <t>ECI1</t>
  </si>
  <si>
    <t>Enoyl-CoA delta isomerase 1, mitochondrial</t>
  </si>
  <si>
    <t>P42166</t>
  </si>
  <si>
    <t>TMPO</t>
  </si>
  <si>
    <t>Lamina-associated polypeptide 2, isoform alpha</t>
  </si>
  <si>
    <t>P42167</t>
  </si>
  <si>
    <t>Lamina-associated polypeptide 2, isoforms beta/gamma</t>
  </si>
  <si>
    <t>P42224</t>
  </si>
  <si>
    <t>STAT1</t>
  </si>
  <si>
    <t>Signal transducer and activator of transcription 1-alpha/beta</t>
  </si>
  <si>
    <t>P42226</t>
  </si>
  <si>
    <t>STAT6</t>
  </si>
  <si>
    <t>Signal transducer and activator of transcription 6</t>
  </si>
  <si>
    <t>P42229</t>
  </si>
  <si>
    <t>STAT5A</t>
  </si>
  <si>
    <t>Signal transducer and activator of transcription 5A</t>
  </si>
  <si>
    <t>P42285</t>
  </si>
  <si>
    <t>MTREX</t>
  </si>
  <si>
    <t>Exosome RNA helicase MTR4</t>
  </si>
  <si>
    <t>P42330</t>
  </si>
  <si>
    <t>AKR1C3</t>
  </si>
  <si>
    <t>Aldo-keto reductase family 1 member C3</t>
  </si>
  <si>
    <t>P42331</t>
  </si>
  <si>
    <t>ARHGAP25</t>
  </si>
  <si>
    <t>Rho GTPase-activating protein 25</t>
  </si>
  <si>
    <t>P42336</t>
  </si>
  <si>
    <t>PIK3CA</t>
  </si>
  <si>
    <t>Phosphatidylinositol 4,5-bisphosphate 3-kinase catalytic subunit alpha isoform</t>
  </si>
  <si>
    <t>P42345</t>
  </si>
  <si>
    <t>MTOR</t>
  </si>
  <si>
    <t>Serine/threonine-protein kinase mTOR</t>
  </si>
  <si>
    <t>P42356</t>
  </si>
  <si>
    <t>PI4KA</t>
  </si>
  <si>
    <t>Phosphatidylinositol 4-kinase alpha</t>
  </si>
  <si>
    <t>P42566</t>
  </si>
  <si>
    <t>EPS15</t>
  </si>
  <si>
    <t>Epidermal growth factor receptor substrate 15</t>
  </si>
  <si>
    <t>P42574</t>
  </si>
  <si>
    <t>CASP3</t>
  </si>
  <si>
    <t>Caspase-3</t>
  </si>
  <si>
    <t>P42677</t>
  </si>
  <si>
    <t>RPS27</t>
  </si>
  <si>
    <t>40S ribosomal protein S27</t>
  </si>
  <si>
    <t>P42694</t>
  </si>
  <si>
    <t>HELZ</t>
  </si>
  <si>
    <t>Probable helicase with zinc finger domain</t>
  </si>
  <si>
    <t>P42696</t>
  </si>
  <si>
    <t>RBM34</t>
  </si>
  <si>
    <t>RNA-binding protein 34</t>
  </si>
  <si>
    <t>P42704</t>
  </si>
  <si>
    <t>LRPPRC</t>
  </si>
  <si>
    <t>Leucine-rich PPR motif-containing protein, mitochondrial</t>
  </si>
  <si>
    <t>P42765</t>
  </si>
  <si>
    <t>ACAA2</t>
  </si>
  <si>
    <t>3-ketoacyl-CoA thiolase, mitochondrial</t>
  </si>
  <si>
    <t>P42766</t>
  </si>
  <si>
    <t>RPL35</t>
  </si>
  <si>
    <t>60S ribosomal protein L35</t>
  </si>
  <si>
    <t>P42771</t>
  </si>
  <si>
    <t>CDKN2A</t>
  </si>
  <si>
    <t>Cyclin-dependent kinase inhibitor 2A</t>
  </si>
  <si>
    <t>P42785</t>
  </si>
  <si>
    <t>PRCP</t>
  </si>
  <si>
    <t>Lysosomal Pro-X carboxypeptidase</t>
  </si>
  <si>
    <t>P42858</t>
  </si>
  <si>
    <t>HTT</t>
  </si>
  <si>
    <t>Huntingtin</t>
  </si>
  <si>
    <t>P42892</t>
  </si>
  <si>
    <t>ECE1</t>
  </si>
  <si>
    <t>Endothelin-converting enzyme 1</t>
  </si>
  <si>
    <t>P43005</t>
  </si>
  <si>
    <t>SLC1A1</t>
  </si>
  <si>
    <t>Excitatory amino acid transporter 3</t>
  </si>
  <si>
    <t>P43034</t>
  </si>
  <si>
    <t>PAFAH1B1</t>
  </si>
  <si>
    <t>Platelet-activating factor acetylhydrolase IB subunit beta</t>
  </si>
  <si>
    <t>P43121</t>
  </si>
  <si>
    <t>MCAM</t>
  </si>
  <si>
    <t>Cell surface glycoprotein MUC18</t>
  </si>
  <si>
    <t>P43155</t>
  </si>
  <si>
    <t>CRAT</t>
  </si>
  <si>
    <t>Carnitine O-acetyltransferase</t>
  </si>
  <si>
    <t>P43243</t>
  </si>
  <si>
    <t>MATR3</t>
  </si>
  <si>
    <t>Matrin-3</t>
  </si>
  <si>
    <t>P43246</t>
  </si>
  <si>
    <t>MSH2</t>
  </si>
  <si>
    <t>DNA mismatch repair protein Msh2</t>
  </si>
  <si>
    <t>P43304</t>
  </si>
  <si>
    <t>GPD2</t>
  </si>
  <si>
    <t>Glycerol-3-phosphate dehydrogenase, mitochondrial</t>
  </si>
  <si>
    <t>P43307</t>
  </si>
  <si>
    <t>SSR1</t>
  </si>
  <si>
    <t>Translocon-associated protein subunit alpha</t>
  </si>
  <si>
    <t>P43487</t>
  </si>
  <si>
    <t>RANBP1</t>
  </si>
  <si>
    <t>Ran-specific GTPase-activating protein</t>
  </si>
  <si>
    <t>P43490</t>
  </si>
  <si>
    <t>NAMPT</t>
  </si>
  <si>
    <t>Nicotinamide phosphoribosyltransferase</t>
  </si>
  <si>
    <t>P43686</t>
  </si>
  <si>
    <t>PSMC4</t>
  </si>
  <si>
    <t>26S proteasome regulatory subunit 6B</t>
  </si>
  <si>
    <t>P43897</t>
  </si>
  <si>
    <t>TSFM</t>
  </si>
  <si>
    <t>Elongation factor Ts, mitochondrial</t>
  </si>
  <si>
    <t>P45877</t>
  </si>
  <si>
    <t>PPIC</t>
  </si>
  <si>
    <t>Peptidyl-prolyl cis-trans isomerase C</t>
  </si>
  <si>
    <t>P45880</t>
  </si>
  <si>
    <t>VDAC2</t>
  </si>
  <si>
    <t>Voltage-dependent anion-selective channel protein 2</t>
  </si>
  <si>
    <t>P45954</t>
  </si>
  <si>
    <t>ACADSB</t>
  </si>
  <si>
    <t>Short/branched chain specific acyl-CoA dehydrogenase, mitochondrial</t>
  </si>
  <si>
    <t>P45973</t>
  </si>
  <si>
    <t>CBX5</t>
  </si>
  <si>
    <t>Chromobox protein homolog 5</t>
  </si>
  <si>
    <t>P45974</t>
  </si>
  <si>
    <t>USP5</t>
  </si>
  <si>
    <t>Ubiquitin carboxyl-terminal hydrolase 5</t>
  </si>
  <si>
    <t>P45984</t>
  </si>
  <si>
    <t>MAPK9</t>
  </si>
  <si>
    <t>Mitogen-activated protein kinase 9</t>
  </si>
  <si>
    <t>P45985</t>
  </si>
  <si>
    <t>MAP2K4</t>
  </si>
  <si>
    <t>Dual specificity mitogen-activated protein kinase kinase 4</t>
  </si>
  <si>
    <t>P46060</t>
  </si>
  <si>
    <t>RANGAP1</t>
  </si>
  <si>
    <t>Ran GTPase-activating protein 1</t>
  </si>
  <si>
    <t>P46063</t>
  </si>
  <si>
    <t>RECQL</t>
  </si>
  <si>
    <t>ATP-dependent DNA helicase Q1</t>
  </si>
  <si>
    <t>P46087</t>
  </si>
  <si>
    <t>NOP2</t>
  </si>
  <si>
    <t>Probable 28S rRNA (cytosine(4447)-C(5))-methyltransferase</t>
  </si>
  <si>
    <t>P46100</t>
  </si>
  <si>
    <t>ATRX</t>
  </si>
  <si>
    <t>Transcriptional regulator ATRX</t>
  </si>
  <si>
    <t>P46108</t>
  </si>
  <si>
    <t>CRK</t>
  </si>
  <si>
    <t>Adapter molecule crk</t>
  </si>
  <si>
    <t>P46109</t>
  </si>
  <si>
    <t>CRKL</t>
  </si>
  <si>
    <t>Crk-like protein</t>
  </si>
  <si>
    <t>P46199</t>
  </si>
  <si>
    <t>MTIF2</t>
  </si>
  <si>
    <t>Translation initiation factor IF-2, mitochondrial</t>
  </si>
  <si>
    <t>P46379</t>
  </si>
  <si>
    <t>BAG6</t>
  </si>
  <si>
    <t>Large proline-rich protein BAG6</t>
  </si>
  <si>
    <t>P46459</t>
  </si>
  <si>
    <t>NSF</t>
  </si>
  <si>
    <t>Vesicle-fusing ATPase</t>
  </si>
  <si>
    <t>P46527</t>
  </si>
  <si>
    <t>CDKN1B</t>
  </si>
  <si>
    <t>Cyclin-dependent kinase inhibitor 1B</t>
  </si>
  <si>
    <t>P46531</t>
  </si>
  <si>
    <t>NOTCH1</t>
  </si>
  <si>
    <t>Neurogenic locus notch homolog protein 1</t>
  </si>
  <si>
    <t>P46734</t>
  </si>
  <si>
    <t>MAP2K3</t>
  </si>
  <si>
    <t>Dual specificity mitogen-activated protein kinase kinase 3</t>
  </si>
  <si>
    <t>P46736</t>
  </si>
  <si>
    <t>BRCC3</t>
  </si>
  <si>
    <t>Lys-63-specific deubiquitinase BRCC36</t>
  </si>
  <si>
    <t>P46776</t>
  </si>
  <si>
    <t>RPL27A</t>
  </si>
  <si>
    <t>60S ribosomal protein L27a</t>
  </si>
  <si>
    <t>P46777</t>
  </si>
  <si>
    <t>RPL5</t>
  </si>
  <si>
    <t>60S ribosomal protein L5</t>
  </si>
  <si>
    <t>P46778</t>
  </si>
  <si>
    <t>RPL21</t>
  </si>
  <si>
    <t>60S ribosomal protein L21</t>
  </si>
  <si>
    <t>P46779</t>
  </si>
  <si>
    <t>RPL28</t>
  </si>
  <si>
    <t>60S ribosomal protein L28</t>
  </si>
  <si>
    <t>P46781</t>
  </si>
  <si>
    <t>RPS9</t>
  </si>
  <si>
    <t>40S ribosomal protein S9</t>
  </si>
  <si>
    <t>P46782</t>
  </si>
  <si>
    <t>RPS5</t>
  </si>
  <si>
    <t>40S ribosomal protein S5</t>
  </si>
  <si>
    <t>P46783</t>
  </si>
  <si>
    <t>RPS10</t>
  </si>
  <si>
    <t>40S ribosomal protein S10</t>
  </si>
  <si>
    <t>P46821</t>
  </si>
  <si>
    <t>MAP1B</t>
  </si>
  <si>
    <t>Microtubule-associated protein 1B</t>
  </si>
  <si>
    <t>P46926</t>
  </si>
  <si>
    <t>GNPDA1</t>
  </si>
  <si>
    <t>Glucosamine-6-phosphate isomerase 1</t>
  </si>
  <si>
    <t>P46934</t>
  </si>
  <si>
    <t>NEDD4</t>
  </si>
  <si>
    <t>E3 ubiquitin-protein ligase NEDD4</t>
  </si>
  <si>
    <t>P46937</t>
  </si>
  <si>
    <t>YAP1</t>
  </si>
  <si>
    <t>Transcriptional coactivator YAP1</t>
  </si>
  <si>
    <t>P46939</t>
  </si>
  <si>
    <t>UTRN</t>
  </si>
  <si>
    <t>Utrophin</t>
  </si>
  <si>
    <t>P46940</t>
  </si>
  <si>
    <t>IQGAP1</t>
  </si>
  <si>
    <t>Ras GTPase-activating-like protein IQGAP1</t>
  </si>
  <si>
    <t>P46976</t>
  </si>
  <si>
    <t>GYG1</t>
  </si>
  <si>
    <t>Glycogenin-1</t>
  </si>
  <si>
    <t>P46977</t>
  </si>
  <si>
    <t>STT3A</t>
  </si>
  <si>
    <t>Dolichyl-diphosphooligosaccharide--protein glycosyltransferase subunit STT3A</t>
  </si>
  <si>
    <t>P47224</t>
  </si>
  <si>
    <t>RABIF</t>
  </si>
  <si>
    <t>Guanine nucleotide exchange factor MSS4</t>
  </si>
  <si>
    <t>P47712</t>
  </si>
  <si>
    <t>PLA2G4A</t>
  </si>
  <si>
    <t>Cytosolic phospholipase A2</t>
  </si>
  <si>
    <t>P47755</t>
  </si>
  <si>
    <t>CAPZA2</t>
  </si>
  <si>
    <t>F-actin-capping protein subunit alpha-2</t>
  </si>
  <si>
    <t>P47756</t>
  </si>
  <si>
    <t>CAPZB</t>
  </si>
  <si>
    <t>F-actin-capping protein subunit beta</t>
  </si>
  <si>
    <t>P47895</t>
  </si>
  <si>
    <t>ALDH1A3</t>
  </si>
  <si>
    <t>Aldehyde dehydrogenase family 1 member A3</t>
  </si>
  <si>
    <t>P47897</t>
  </si>
  <si>
    <t>QARS1</t>
  </si>
  <si>
    <t>Glutamine--tRNA ligase</t>
  </si>
  <si>
    <t>P47914</t>
  </si>
  <si>
    <t>RPL29</t>
  </si>
  <si>
    <t>60S ribosomal protein L29</t>
  </si>
  <si>
    <t>P47974</t>
  </si>
  <si>
    <t>ZFP36L2</t>
  </si>
  <si>
    <t>mRNA decay activator protein ZFP36L2</t>
  </si>
  <si>
    <t>P47985</t>
  </si>
  <si>
    <t>UQCRFS1</t>
  </si>
  <si>
    <t>Cytochrome b-c1 complex subunit Rieske, mitochondrial</t>
  </si>
  <si>
    <t>P48047</t>
  </si>
  <si>
    <t>ATP5PO</t>
  </si>
  <si>
    <t>ATP synthase subunit O, mitochondrial</t>
  </si>
  <si>
    <t>P48059</t>
  </si>
  <si>
    <t>LIMS1</t>
  </si>
  <si>
    <t>LIM and senescent cell antigen-like-containing domain protein 1</t>
  </si>
  <si>
    <t>P48147</t>
  </si>
  <si>
    <t>PREP</t>
  </si>
  <si>
    <t>Prolyl endopeptidase</t>
  </si>
  <si>
    <t>P48163</t>
  </si>
  <si>
    <t>ME1</t>
  </si>
  <si>
    <t>NADP-dependent malic enzyme</t>
  </si>
  <si>
    <t>P48426</t>
  </si>
  <si>
    <t>PIP4K2A</t>
  </si>
  <si>
    <t>Phosphatidylinositol 5-phosphate 4-kinase type-2 alpha</t>
  </si>
  <si>
    <t>P48444</t>
  </si>
  <si>
    <t>ARCN1</t>
  </si>
  <si>
    <t>Coatomer subunit delta</t>
  </si>
  <si>
    <t>P48449</t>
  </si>
  <si>
    <t>LSS</t>
  </si>
  <si>
    <t>Lanosterol synthase</t>
  </si>
  <si>
    <t>P48454</t>
  </si>
  <si>
    <t>PPP3CC</t>
  </si>
  <si>
    <t>Serine/threonine-protein phosphatase 2B catalytic subunit gamma isoform</t>
  </si>
  <si>
    <t>P48506</t>
  </si>
  <si>
    <t>GCLC</t>
  </si>
  <si>
    <t>Glutamate--cysteine ligase catalytic subunit</t>
  </si>
  <si>
    <t>P48507</t>
  </si>
  <si>
    <t>GCLM</t>
  </si>
  <si>
    <t>Glutamate--cysteine ligase regulatory subunit</t>
  </si>
  <si>
    <t>P48553</t>
  </si>
  <si>
    <t>TRAPPC10</t>
  </si>
  <si>
    <t>Trafficking protein particle complex subunit 10</t>
  </si>
  <si>
    <t>P48556</t>
  </si>
  <si>
    <t>PSMD8</t>
  </si>
  <si>
    <t>26S proteasome non-ATPase regulatory subunit 8</t>
  </si>
  <si>
    <t>P48634</t>
  </si>
  <si>
    <t>PRRC2A</t>
  </si>
  <si>
    <t>Protein PRRC2A</t>
  </si>
  <si>
    <t>P48637</t>
  </si>
  <si>
    <t>GSS</t>
  </si>
  <si>
    <t>Glutathione synthetase</t>
  </si>
  <si>
    <t>P48643</t>
  </si>
  <si>
    <t>CCT5</t>
  </si>
  <si>
    <t>T-complex protein 1 subunit epsilon</t>
  </si>
  <si>
    <t>P48651</t>
  </si>
  <si>
    <t>PTDSS1</t>
  </si>
  <si>
    <t>Phosphatidylserine synthase 1</t>
  </si>
  <si>
    <t>P48681</t>
  </si>
  <si>
    <t>NES</t>
  </si>
  <si>
    <t>Nestin</t>
  </si>
  <si>
    <t>P48729</t>
  </si>
  <si>
    <t>CSNK1A1</t>
  </si>
  <si>
    <t>Casein kinase I isoform alpha</t>
  </si>
  <si>
    <t>P48730;P49674</t>
  </si>
  <si>
    <t>CSNK1D;CSNK1E</t>
  </si>
  <si>
    <t>Casein kinase I isoform delta;Casein kinase I isoform epsilon</t>
  </si>
  <si>
    <t>P48735</t>
  </si>
  <si>
    <t>IDH2</t>
  </si>
  <si>
    <t>Isocitrate dehydrogenase [NADP], mitochondrial</t>
  </si>
  <si>
    <t>P48739</t>
  </si>
  <si>
    <t>PITPNB</t>
  </si>
  <si>
    <t>Phosphatidylinositol transfer protein beta isoform</t>
  </si>
  <si>
    <t>P49005</t>
  </si>
  <si>
    <t>POLD2</t>
  </si>
  <si>
    <t>DNA polymerase delta subunit 2</t>
  </si>
  <si>
    <t>P49006</t>
  </si>
  <si>
    <t>MARCKSL1</t>
  </si>
  <si>
    <t>MARCKS-related protein</t>
  </si>
  <si>
    <t>P49023</t>
  </si>
  <si>
    <t>PXN</t>
  </si>
  <si>
    <t>Paxillin</t>
  </si>
  <si>
    <t>P49069</t>
  </si>
  <si>
    <t>CAMLG</t>
  </si>
  <si>
    <t>Guided entry of tail-anchored proteins factor CAMLG</t>
  </si>
  <si>
    <t>P49137</t>
  </si>
  <si>
    <t>MAPKAPK2</t>
  </si>
  <si>
    <t>MAP kinase-activated protein kinase 2</t>
  </si>
  <si>
    <t>P49184</t>
  </si>
  <si>
    <t>DNASE1L1</t>
  </si>
  <si>
    <t>Deoxyribonuclease-1-like 1</t>
  </si>
  <si>
    <t>P49189</t>
  </si>
  <si>
    <t>ALDH9A1</t>
  </si>
  <si>
    <t>4-trimethylaminobutyraldehyde dehydrogenase</t>
  </si>
  <si>
    <t>P49207</t>
  </si>
  <si>
    <t>RPL34</t>
  </si>
  <si>
    <t>60S ribosomal protein L34</t>
  </si>
  <si>
    <t>P49247</t>
  </si>
  <si>
    <t>RPIA</t>
  </si>
  <si>
    <t>Ribose-5-phosphate isomerase</t>
  </si>
  <si>
    <t>P49257</t>
  </si>
  <si>
    <t>LMAN1</t>
  </si>
  <si>
    <t>Protein ERGIC-53</t>
  </si>
  <si>
    <t>P49321</t>
  </si>
  <si>
    <t>NASP</t>
  </si>
  <si>
    <t>Nuclear autoantigenic sperm protein</t>
  </si>
  <si>
    <t>P49327</t>
  </si>
  <si>
    <t>FASN</t>
  </si>
  <si>
    <t>Fatty acid synthase</t>
  </si>
  <si>
    <t>P49354</t>
  </si>
  <si>
    <t>FNTA</t>
  </si>
  <si>
    <t>Protein farnesyltransferase/geranylgeranyltransferase type-1 subunit alpha</t>
  </si>
  <si>
    <t>P49356</t>
  </si>
  <si>
    <t>FNTB</t>
  </si>
  <si>
    <t>Protein farnesyltransferase subunit beta</t>
  </si>
  <si>
    <t>P49368</t>
  </si>
  <si>
    <t>CCT3</t>
  </si>
  <si>
    <t>T-complex protein 1 subunit gamma</t>
  </si>
  <si>
    <t>P49406</t>
  </si>
  <si>
    <t>MRPL19</t>
  </si>
  <si>
    <t>39S ribosomal protein L19, mitochondrial</t>
  </si>
  <si>
    <t>P49407</t>
  </si>
  <si>
    <t>ARRB1</t>
  </si>
  <si>
    <t>Beta-arrestin-1</t>
  </si>
  <si>
    <t>P49411</t>
  </si>
  <si>
    <t>TUFM</t>
  </si>
  <si>
    <t>Elongation factor Tu, mitochondrial</t>
  </si>
  <si>
    <t>P49419</t>
  </si>
  <si>
    <t>ALDH7A1</t>
  </si>
  <si>
    <t>Alpha-aminoadipic semialdehyde dehydrogenase</t>
  </si>
  <si>
    <t>P49427</t>
  </si>
  <si>
    <t>CDC34</t>
  </si>
  <si>
    <t>Ubiquitin-conjugating enzyme E2 R1</t>
  </si>
  <si>
    <t>P49441</t>
  </si>
  <si>
    <t>INPP1</t>
  </si>
  <si>
    <t>Inositol polyphosphate 1-phosphatase</t>
  </si>
  <si>
    <t>P49458</t>
  </si>
  <si>
    <t>SRP9</t>
  </si>
  <si>
    <t>Signal recognition particle 9 kDa protein</t>
  </si>
  <si>
    <t>P49585</t>
  </si>
  <si>
    <t>PCYT1A</t>
  </si>
  <si>
    <t>Choline-phosphate cytidylyltransferase A</t>
  </si>
  <si>
    <t>P49588</t>
  </si>
  <si>
    <t>AARS1</t>
  </si>
  <si>
    <t>Alanine--tRNA ligase, cytoplasmic</t>
  </si>
  <si>
    <t>P49589</t>
  </si>
  <si>
    <t>CARS1</t>
  </si>
  <si>
    <t>Cysteine--tRNA ligase, cytoplasmic</t>
  </si>
  <si>
    <t>P49590</t>
  </si>
  <si>
    <t>HARS2</t>
  </si>
  <si>
    <t>Histidine--tRNA ligase, mitochondrial</t>
  </si>
  <si>
    <t>P49591</t>
  </si>
  <si>
    <t>SARS1</t>
  </si>
  <si>
    <t>Serine--tRNA ligase, cytoplasmic</t>
  </si>
  <si>
    <t>P49593</t>
  </si>
  <si>
    <t>PPM1F</t>
  </si>
  <si>
    <t>Protein phosphatase 1F</t>
  </si>
  <si>
    <t>P49662</t>
  </si>
  <si>
    <t>CASP4</t>
  </si>
  <si>
    <t>Caspase-4</t>
  </si>
  <si>
    <t>P49711</t>
  </si>
  <si>
    <t>CTCF</t>
  </si>
  <si>
    <t>Transcriptional repressor CTCF</t>
  </si>
  <si>
    <t>P49720</t>
  </si>
  <si>
    <t>PSMB3</t>
  </si>
  <si>
    <t>Proteasome subunit beta type-3</t>
  </si>
  <si>
    <t>P49721</t>
  </si>
  <si>
    <t>PSMB2</t>
  </si>
  <si>
    <t>Proteasome subunit beta type-2</t>
  </si>
  <si>
    <t>P49736</t>
  </si>
  <si>
    <t>MCM2</t>
  </si>
  <si>
    <t>DNA replication licensing factor MCM2</t>
  </si>
  <si>
    <t>P49748</t>
  </si>
  <si>
    <t>ACADVL</t>
  </si>
  <si>
    <t>Very long-chain specific acyl-CoA dehydrogenase, mitochondrial</t>
  </si>
  <si>
    <t>P49750</t>
  </si>
  <si>
    <t>YLPM1</t>
  </si>
  <si>
    <t>YLP motif-containing protein 1</t>
  </si>
  <si>
    <t>P49754</t>
  </si>
  <si>
    <t>VPS41</t>
  </si>
  <si>
    <t>Vacuolar protein sorting-associated protein 41 homolog</t>
  </si>
  <si>
    <t>P49755</t>
  </si>
  <si>
    <t>TMED10</t>
  </si>
  <si>
    <t>Transmembrane emp24 domain-containing protein 10</t>
  </si>
  <si>
    <t>P49756</t>
  </si>
  <si>
    <t>RBM25</t>
  </si>
  <si>
    <t>RNA-binding protein 25</t>
  </si>
  <si>
    <t>P49757</t>
  </si>
  <si>
    <t>NUMB</t>
  </si>
  <si>
    <t>Protein numb homolog</t>
  </si>
  <si>
    <t>P49770</t>
  </si>
  <si>
    <t>EIF2B2</t>
  </si>
  <si>
    <t>Translation initiation factor eIF-2B subunit beta</t>
  </si>
  <si>
    <t>P49773</t>
  </si>
  <si>
    <t>HINT1</t>
  </si>
  <si>
    <t>Histidine triad nucleotide-binding protein 1</t>
  </si>
  <si>
    <t>P49790</t>
  </si>
  <si>
    <t>NUP153</t>
  </si>
  <si>
    <t>Nuclear pore complex protein Nup153</t>
  </si>
  <si>
    <t>P49792</t>
  </si>
  <si>
    <t>RANBP2</t>
  </si>
  <si>
    <t>E3 SUMO-protein ligase RanBP2</t>
  </si>
  <si>
    <t>P49796</t>
  </si>
  <si>
    <t>RGS3</t>
  </si>
  <si>
    <t>Regulator of G-protein signaling 3</t>
  </si>
  <si>
    <t>P49815</t>
  </si>
  <si>
    <t>TSC2</t>
  </si>
  <si>
    <t>Tuberin</t>
  </si>
  <si>
    <t>P49821</t>
  </si>
  <si>
    <t>NDUFV1</t>
  </si>
  <si>
    <t>NADH dehydrogenase [ubiquinone] flavoprotein 1, mitochondrial</t>
  </si>
  <si>
    <t>P49840</t>
  </si>
  <si>
    <t>GSK3A</t>
  </si>
  <si>
    <t>Glycogen synthase kinase-3 alpha</t>
  </si>
  <si>
    <t>P49841</t>
  </si>
  <si>
    <t>GSK3B</t>
  </si>
  <si>
    <t>Glycogen synthase kinase-3 beta</t>
  </si>
  <si>
    <t>P49902</t>
  </si>
  <si>
    <t>NT5C2</t>
  </si>
  <si>
    <t>Cytosolic purine 5'-nucleotidase</t>
  </si>
  <si>
    <t>P49903</t>
  </si>
  <si>
    <t>SEPHS1</t>
  </si>
  <si>
    <t>Selenide, water dikinase 1</t>
  </si>
  <si>
    <t>P49914</t>
  </si>
  <si>
    <t>MTHFS</t>
  </si>
  <si>
    <t>5-formyltetrahydrofolate cyclo-ligase</t>
  </si>
  <si>
    <t>P49915</t>
  </si>
  <si>
    <t>GMPS</t>
  </si>
  <si>
    <t>GMP synthase [glutamine-hydrolyzing]</t>
  </si>
  <si>
    <t>P49959</t>
  </si>
  <si>
    <t>MRE11</t>
  </si>
  <si>
    <t>Double-strand break repair protein MRE11</t>
  </si>
  <si>
    <t>P49961</t>
  </si>
  <si>
    <t>ENTPD1</t>
  </si>
  <si>
    <t>Ectonucleoside triphosphate diphosphohydrolase 1</t>
  </si>
  <si>
    <t>P50148</t>
  </si>
  <si>
    <t>GNAQ</t>
  </si>
  <si>
    <t>Guanine nucleotide-binding protein G(q) subunit alpha</t>
  </si>
  <si>
    <t>P50213</t>
  </si>
  <si>
    <t>IDH3A</t>
  </si>
  <si>
    <t>Isocitrate dehydrogenase [NAD] subunit alpha, mitochondrial</t>
  </si>
  <si>
    <t>P50225</t>
  </si>
  <si>
    <t>SULT1A1</t>
  </si>
  <si>
    <t>Sulfotransferase 1A1</t>
  </si>
  <si>
    <t>P50281</t>
  </si>
  <si>
    <t>MMP14</t>
  </si>
  <si>
    <t>Matrix metalloproteinase-14</t>
  </si>
  <si>
    <t>P50336</t>
  </si>
  <si>
    <t>PPOX</t>
  </si>
  <si>
    <t>Protoporphyrinogen oxidase</t>
  </si>
  <si>
    <t>P50395</t>
  </si>
  <si>
    <t>GDI2</t>
  </si>
  <si>
    <t>Rab GDP dissociation inhibitor beta</t>
  </si>
  <si>
    <t>P50402</t>
  </si>
  <si>
    <t>EMD</t>
  </si>
  <si>
    <t>Emerin</t>
  </si>
  <si>
    <t>P50416</t>
  </si>
  <si>
    <t>CPT1A</t>
  </si>
  <si>
    <t>Carnitine O-palmitoyltransferase 1, liver isoform</t>
  </si>
  <si>
    <t>P50452</t>
  </si>
  <si>
    <t>SERPINB8</t>
  </si>
  <si>
    <t>Serpin B8</t>
  </si>
  <si>
    <t>P50453</t>
  </si>
  <si>
    <t>SERPINB9</t>
  </si>
  <si>
    <t>Serpin B9</t>
  </si>
  <si>
    <t>P50454</t>
  </si>
  <si>
    <t>SERPINH1</t>
  </si>
  <si>
    <t>Serpin H1</t>
  </si>
  <si>
    <t>P50479</t>
  </si>
  <si>
    <t>PDLIM4</t>
  </si>
  <si>
    <t>PDZ and LIM domain protein 4</t>
  </si>
  <si>
    <t>P50502</t>
  </si>
  <si>
    <t>ST13</t>
  </si>
  <si>
    <t>Hsc70-interacting protein</t>
  </si>
  <si>
    <t>P50542</t>
  </si>
  <si>
    <t>PEX5</t>
  </si>
  <si>
    <t>Peroxisomal targeting signal 1 receptor</t>
  </si>
  <si>
    <t>P50552</t>
  </si>
  <si>
    <t>VASP</t>
  </si>
  <si>
    <t>Vasodilator-stimulated phosphoprotein</t>
  </si>
  <si>
    <t>P50570</t>
  </si>
  <si>
    <t>DNM2</t>
  </si>
  <si>
    <t>Dynamin-2</t>
  </si>
  <si>
    <t>P50579</t>
  </si>
  <si>
    <t>METAP2</t>
  </si>
  <si>
    <t>Methionine aminopeptidase 2</t>
  </si>
  <si>
    <t>P50583</t>
  </si>
  <si>
    <t>NUDT2</t>
  </si>
  <si>
    <t>Bis(5'-nucleosyl)-tetraphosphatase [asymmetrical]</t>
  </si>
  <si>
    <t>P50613</t>
  </si>
  <si>
    <t>CDK7</t>
  </si>
  <si>
    <t>Cyclin-dependent kinase 7</t>
  </si>
  <si>
    <t>P50748</t>
  </si>
  <si>
    <t>KNTC1</t>
  </si>
  <si>
    <t>Kinetochore-associated protein 1</t>
  </si>
  <si>
    <t>P50750</t>
  </si>
  <si>
    <t>CDK9</t>
  </si>
  <si>
    <t>Cyclin-dependent kinase 9</t>
  </si>
  <si>
    <t>P50851</t>
  </si>
  <si>
    <t>LRBA</t>
  </si>
  <si>
    <t>Lipopolysaccharide-responsive and beige-like anchor protein</t>
  </si>
  <si>
    <t>P50895</t>
  </si>
  <si>
    <t>BCAM</t>
  </si>
  <si>
    <t>Basal cell adhesion molecule</t>
  </si>
  <si>
    <t>P50897</t>
  </si>
  <si>
    <t>PPT1</t>
  </si>
  <si>
    <t>Palmitoyl-protein thioesterase 1</t>
  </si>
  <si>
    <t>P50914</t>
  </si>
  <si>
    <t>RPL14</t>
  </si>
  <si>
    <t>60S ribosomal protein L14</t>
  </si>
  <si>
    <t>P50990</t>
  </si>
  <si>
    <t>CCT8</t>
  </si>
  <si>
    <t>T-complex protein 1 subunit theta</t>
  </si>
  <si>
    <t>P50991</t>
  </si>
  <si>
    <t>CCT4</t>
  </si>
  <si>
    <t>T-complex protein 1 subunit delta</t>
  </si>
  <si>
    <t>P50995</t>
  </si>
  <si>
    <t>ANXA11</t>
  </si>
  <si>
    <t>Annexin A11</t>
  </si>
  <si>
    <t>P51003</t>
  </si>
  <si>
    <t>PAPOLA</t>
  </si>
  <si>
    <t>Poly(A) polymerase alpha</t>
  </si>
  <si>
    <t>P51114</t>
  </si>
  <si>
    <t>FXR1</t>
  </si>
  <si>
    <t>Fragile X mental retardation syndrome-related protein 1</t>
  </si>
  <si>
    <t>P51116</t>
  </si>
  <si>
    <t>FXR2</t>
  </si>
  <si>
    <t>Fragile X mental retardation syndrome-related protein 2</t>
  </si>
  <si>
    <t>P51148</t>
  </si>
  <si>
    <t>RAB5C</t>
  </si>
  <si>
    <t>Ras-related protein Rab-5C</t>
  </si>
  <si>
    <t>P51149</t>
  </si>
  <si>
    <t>RAB7A</t>
  </si>
  <si>
    <t>Ras-related protein Rab-7a</t>
  </si>
  <si>
    <t>P51151</t>
  </si>
  <si>
    <t>RAB9A</t>
  </si>
  <si>
    <t>Ras-related protein Rab-9A</t>
  </si>
  <si>
    <t>P51153</t>
  </si>
  <si>
    <t>RAB13</t>
  </si>
  <si>
    <t>Ras-related protein Rab-13</t>
  </si>
  <si>
    <t>P51159</t>
  </si>
  <si>
    <t>RAB27A</t>
  </si>
  <si>
    <t>Ras-related protein Rab-27A</t>
  </si>
  <si>
    <t>P51160</t>
  </si>
  <si>
    <t>PDE6C</t>
  </si>
  <si>
    <t>Cone cGMP-specific 3',5'-cyclic phosphodiesterase subunit alpha'</t>
  </si>
  <si>
    <t>P51178</t>
  </si>
  <si>
    <t>PLCD1</t>
  </si>
  <si>
    <t>1-phosphatidylinositol 4,5-bisphosphate phosphodiesterase delta-1</t>
  </si>
  <si>
    <t>P51397</t>
  </si>
  <si>
    <t>DAP</t>
  </si>
  <si>
    <t>Death-associated protein 1</t>
  </si>
  <si>
    <t>P51398</t>
  </si>
  <si>
    <t>DAP3</t>
  </si>
  <si>
    <t>28S ribosomal protein S29, mitochondrial</t>
  </si>
  <si>
    <t>P51452</t>
  </si>
  <si>
    <t>DUSP3</t>
  </si>
  <si>
    <t>Dual specificity protein phosphatase 3</t>
  </si>
  <si>
    <t>P51531</t>
  </si>
  <si>
    <t>SMARCA2</t>
  </si>
  <si>
    <t>Probable global transcription activator SNF2L2</t>
  </si>
  <si>
    <t>P51532</t>
  </si>
  <si>
    <t>SMARCA4</t>
  </si>
  <si>
    <t>Transcription activator BRG1</t>
  </si>
  <si>
    <t>P51553</t>
  </si>
  <si>
    <t>IDH3G</t>
  </si>
  <si>
    <t>Isocitrate dehydrogenase [NAD] subunit gamma, mitochondrial</t>
  </si>
  <si>
    <t>P51570</t>
  </si>
  <si>
    <t>GALK1</t>
  </si>
  <si>
    <t>Galactokinase</t>
  </si>
  <si>
    <t>P51571</t>
  </si>
  <si>
    <t>SSR4</t>
  </si>
  <si>
    <t>Translocon-associated protein subunit delta</t>
  </si>
  <si>
    <t>P51572</t>
  </si>
  <si>
    <t>BCAP31</t>
  </si>
  <si>
    <t>B-cell receptor-associated protein 31</t>
  </si>
  <si>
    <t>P51580</t>
  </si>
  <si>
    <t>TPMT</t>
  </si>
  <si>
    <t>Thiopurine S-methyltransferase</t>
  </si>
  <si>
    <t>P51606</t>
  </si>
  <si>
    <t>RENBP</t>
  </si>
  <si>
    <t>N-acylglucosamine 2-epimerase</t>
  </si>
  <si>
    <t>P51608</t>
  </si>
  <si>
    <t>MECP2</t>
  </si>
  <si>
    <t>Methyl-CpG-binding protein 2</t>
  </si>
  <si>
    <t>P51610</t>
  </si>
  <si>
    <t>HCFC1</t>
  </si>
  <si>
    <t>Host cell factor 1</t>
  </si>
  <si>
    <t>P51636</t>
  </si>
  <si>
    <t>CAV2</t>
  </si>
  <si>
    <t>Caveolin-2</t>
  </si>
  <si>
    <t>P51648</t>
  </si>
  <si>
    <t>ALDH3A2</t>
  </si>
  <si>
    <t>Aldehyde dehydrogenase family 3 member A2</t>
  </si>
  <si>
    <t>P51659</t>
  </si>
  <si>
    <t>HSD17B4</t>
  </si>
  <si>
    <t>Peroxisomal multifunctional enzyme type 2</t>
  </si>
  <si>
    <t>P51665</t>
  </si>
  <si>
    <t>PSMD7</t>
  </si>
  <si>
    <t>26S proteasome non-ATPase regulatory subunit 7</t>
  </si>
  <si>
    <t>P51668</t>
  </si>
  <si>
    <t>UBE2D1</t>
  </si>
  <si>
    <t>Ubiquitin-conjugating enzyme E2 D1</t>
  </si>
  <si>
    <t>P51687</t>
  </si>
  <si>
    <t>SUOX</t>
  </si>
  <si>
    <t>Sulfite oxidase, mitochondrial</t>
  </si>
  <si>
    <t>P51798</t>
  </si>
  <si>
    <t>CLCN7</t>
  </si>
  <si>
    <t>H(+)/Cl(-) exchange transporter 7</t>
  </si>
  <si>
    <t>P51808</t>
  </si>
  <si>
    <t>DYNLT3</t>
  </si>
  <si>
    <t>Dynein light chain Tctex-type 3</t>
  </si>
  <si>
    <t>P51809</t>
  </si>
  <si>
    <t>VAMP7</t>
  </si>
  <si>
    <t>Vesicle-associated membrane protein 7</t>
  </si>
  <si>
    <t>P51812</t>
  </si>
  <si>
    <t>RPS6KA3</t>
  </si>
  <si>
    <t>Ribosomal protein S6 kinase alpha-3</t>
  </si>
  <si>
    <t>P51813</t>
  </si>
  <si>
    <t>BMX</t>
  </si>
  <si>
    <t>Cytoplasmic tyrosine-protein kinase BMX</t>
  </si>
  <si>
    <t>P51858</t>
  </si>
  <si>
    <t>HDGF</t>
  </si>
  <si>
    <t>Hepatoma-derived growth factor</t>
  </si>
  <si>
    <t>P51948</t>
  </si>
  <si>
    <t>MNAT1</t>
  </si>
  <si>
    <t>CDK-activating kinase assembly factor MAT1</t>
  </si>
  <si>
    <t>P51965</t>
  </si>
  <si>
    <t>UBE2E1</t>
  </si>
  <si>
    <t>Ubiquitin-conjugating enzyme E2 E1</t>
  </si>
  <si>
    <t>P51970</t>
  </si>
  <si>
    <t>NDUFA8</t>
  </si>
  <si>
    <t>NADH dehydrogenase [ubiquinone] 1 alpha subcomplex subunit 8</t>
  </si>
  <si>
    <t>P51991</t>
  </si>
  <si>
    <t>HNRNPA3</t>
  </si>
  <si>
    <t>Heterogeneous nuclear ribonucleoprotein A3</t>
  </si>
  <si>
    <t>P52209</t>
  </si>
  <si>
    <t>PGD</t>
  </si>
  <si>
    <t>6-phosphogluconate dehydrogenase, decarboxylating</t>
  </si>
  <si>
    <t>P52272</t>
  </si>
  <si>
    <t>HNRNPM</t>
  </si>
  <si>
    <t>Heterogeneous nuclear ribonucleoprotein M</t>
  </si>
  <si>
    <t>P52292</t>
  </si>
  <si>
    <t>KPNA2</t>
  </si>
  <si>
    <t>Importin subunit alpha-1</t>
  </si>
  <si>
    <t>P52294</t>
  </si>
  <si>
    <t>KPNA1</t>
  </si>
  <si>
    <t>Importin subunit alpha-5</t>
  </si>
  <si>
    <t>P52298</t>
  </si>
  <si>
    <t>NCBP2</t>
  </si>
  <si>
    <t>Nuclear cap-binding protein subunit 2</t>
  </si>
  <si>
    <t>P52306</t>
  </si>
  <si>
    <t>RAP1GDS1</t>
  </si>
  <si>
    <t>Rap1 GTPase-GDP dissociation stimulator 1</t>
  </si>
  <si>
    <t>P52434</t>
  </si>
  <si>
    <t>POLR2H</t>
  </si>
  <si>
    <t>DNA-directed RNA polymerases I, II, and III subunit RPABC3</t>
  </si>
  <si>
    <t>P52435</t>
  </si>
  <si>
    <t>POLR2J</t>
  </si>
  <si>
    <t>DNA-directed RNA polymerase II subunit RPB11-a</t>
  </si>
  <si>
    <t>P52564</t>
  </si>
  <si>
    <t>MAP2K6</t>
  </si>
  <si>
    <t>Dual specificity mitogen-activated protein kinase kinase 6</t>
  </si>
  <si>
    <t>P52565</t>
  </si>
  <si>
    <t>ARHGDIA</t>
  </si>
  <si>
    <t>Rho GDP-dissociation inhibitor 1</t>
  </si>
  <si>
    <t>P52566</t>
  </si>
  <si>
    <t>ARHGDIB</t>
  </si>
  <si>
    <t>Rho GDP-dissociation inhibitor 2</t>
  </si>
  <si>
    <t>P52594</t>
  </si>
  <si>
    <t>AGFG1</t>
  </si>
  <si>
    <t>Arf-GAP domain and FG repeat-containing protein 1</t>
  </si>
  <si>
    <t>P52597</t>
  </si>
  <si>
    <t>HNRNPF</t>
  </si>
  <si>
    <t>Heterogeneous nuclear ribonucleoprotein F</t>
  </si>
  <si>
    <t>P52630</t>
  </si>
  <si>
    <t>STAT2</t>
  </si>
  <si>
    <t>Signal transducer and activator of transcription 2</t>
  </si>
  <si>
    <t>P52655</t>
  </si>
  <si>
    <t>GTF2A1</t>
  </si>
  <si>
    <t>Transcription initiation factor IIA subunit 1</t>
  </si>
  <si>
    <t>P52657</t>
  </si>
  <si>
    <t>GTF2A2</t>
  </si>
  <si>
    <t>Transcription initiation factor IIA subunit 2</t>
  </si>
  <si>
    <t>P52701</t>
  </si>
  <si>
    <t>MSH6</t>
  </si>
  <si>
    <t>DNA mismatch repair protein Msh6</t>
  </si>
  <si>
    <t>P52735</t>
  </si>
  <si>
    <t>VAV2</t>
  </si>
  <si>
    <t>Guanine nucleotide exchange factor VAV2</t>
  </si>
  <si>
    <t>P52756</t>
  </si>
  <si>
    <t>RBM5</t>
  </si>
  <si>
    <t>RNA-binding protein 5</t>
  </si>
  <si>
    <t>P52758</t>
  </si>
  <si>
    <t>RIDA</t>
  </si>
  <si>
    <t>2-iminobutanoate/2-iminopropanoate deaminase</t>
  </si>
  <si>
    <t>P52788</t>
  </si>
  <si>
    <t>SMS</t>
  </si>
  <si>
    <t>Spermine synthase</t>
  </si>
  <si>
    <t>P52789</t>
  </si>
  <si>
    <t>HK2</t>
  </si>
  <si>
    <t>Hexokinase-2</t>
  </si>
  <si>
    <t>P52815</t>
  </si>
  <si>
    <t>MRPL12</t>
  </si>
  <si>
    <t>39S ribosomal protein L12, mitochondrial</t>
  </si>
  <si>
    <t>P52888</t>
  </si>
  <si>
    <t>THOP1</t>
  </si>
  <si>
    <t>Thimet oligopeptidase</t>
  </si>
  <si>
    <t>P52895</t>
  </si>
  <si>
    <t>AKR1C2</t>
  </si>
  <si>
    <t>Aldo-keto reductase family 1 member C2</t>
  </si>
  <si>
    <t>P52907</t>
  </si>
  <si>
    <t>CAPZA1</t>
  </si>
  <si>
    <t>F-actin-capping protein subunit alpha-1</t>
  </si>
  <si>
    <t>P52926</t>
  </si>
  <si>
    <t>HMGA2</t>
  </si>
  <si>
    <t>High mobility group protein HMGI-C</t>
  </si>
  <si>
    <t>P52943</t>
  </si>
  <si>
    <t>CRIP2</t>
  </si>
  <si>
    <t>Cysteine-rich protein 2</t>
  </si>
  <si>
    <t>P52948</t>
  </si>
  <si>
    <t>NUP98</t>
  </si>
  <si>
    <t>Nuclear pore complex protein Nup98-Nup96</t>
  </si>
  <si>
    <t>P53004</t>
  </si>
  <si>
    <t>BLVRA</t>
  </si>
  <si>
    <t>Biliverdin reductase A</t>
  </si>
  <si>
    <t>P53007</t>
  </si>
  <si>
    <t>SLC25A1</t>
  </si>
  <si>
    <t>Tricarboxylate transport protein, mitochondrial</t>
  </si>
  <si>
    <t>P53041</t>
  </si>
  <si>
    <t>PPP5C</t>
  </si>
  <si>
    <t>Serine/threonine-protein phosphatase 5</t>
  </si>
  <si>
    <t>P53355</t>
  </si>
  <si>
    <t>DAPK1</t>
  </si>
  <si>
    <t>Death-associated protein kinase 1</t>
  </si>
  <si>
    <t>P53365</t>
  </si>
  <si>
    <t>ARFIP2</t>
  </si>
  <si>
    <t>Arfaptin-2</t>
  </si>
  <si>
    <t>P53367</t>
  </si>
  <si>
    <t>ARFIP1</t>
  </si>
  <si>
    <t>Arfaptin-1</t>
  </si>
  <si>
    <t>P53384</t>
  </si>
  <si>
    <t>NUBP1</t>
  </si>
  <si>
    <t>Cytosolic Fe-S cluster assembly factor NUBP1</t>
  </si>
  <si>
    <t>P53396</t>
  </si>
  <si>
    <t>ACLY</t>
  </si>
  <si>
    <t>ATP-citrate synthase</t>
  </si>
  <si>
    <t>P53582</t>
  </si>
  <si>
    <t>METAP1</t>
  </si>
  <si>
    <t>Methionine aminopeptidase 1</t>
  </si>
  <si>
    <t>P53597</t>
  </si>
  <si>
    <t>SUCLG1</t>
  </si>
  <si>
    <t>Succinate--CoA ligase [ADP/GDP-forming] subunit alpha, mitochondrial</t>
  </si>
  <si>
    <t>P53602</t>
  </si>
  <si>
    <t>MVD</t>
  </si>
  <si>
    <t>Diphosphomevalonate decarboxylase</t>
  </si>
  <si>
    <t>P53611</t>
  </si>
  <si>
    <t>RABGGTB</t>
  </si>
  <si>
    <t>Geranylgeranyl transferase type-2 subunit beta</t>
  </si>
  <si>
    <t>P53618</t>
  </si>
  <si>
    <t>COPB1</t>
  </si>
  <si>
    <t>Coatomer subunit beta</t>
  </si>
  <si>
    <t>P53621</t>
  </si>
  <si>
    <t>COPA</t>
  </si>
  <si>
    <t>Coatomer subunit alpha</t>
  </si>
  <si>
    <t>P53634</t>
  </si>
  <si>
    <t>CTSC</t>
  </si>
  <si>
    <t>Dipeptidyl peptidase 1</t>
  </si>
  <si>
    <t>P53671</t>
  </si>
  <si>
    <t>LIMK2</t>
  </si>
  <si>
    <t>LIM domain kinase 2</t>
  </si>
  <si>
    <t>P53677</t>
  </si>
  <si>
    <t>AP3M2</t>
  </si>
  <si>
    <t>AP-3 complex subunit mu-2</t>
  </si>
  <si>
    <t>P53701</t>
  </si>
  <si>
    <t>HCCS</t>
  </si>
  <si>
    <t>Holocytochrome c-type synthase</t>
  </si>
  <si>
    <t>P53778</t>
  </si>
  <si>
    <t>MAPK12</t>
  </si>
  <si>
    <t>Mitogen-activated protein kinase 12</t>
  </si>
  <si>
    <t>P53801</t>
  </si>
  <si>
    <t>PTTG1IP</t>
  </si>
  <si>
    <t>Pituitary tumor-transforming gene 1 protein-interacting protein</t>
  </si>
  <si>
    <t>P53814</t>
  </si>
  <si>
    <t>SMTN</t>
  </si>
  <si>
    <t>Smoothelin</t>
  </si>
  <si>
    <t>P53985</t>
  </si>
  <si>
    <t>SLC16A1</t>
  </si>
  <si>
    <t>Monocarboxylate transporter 1</t>
  </si>
  <si>
    <t>P53990</t>
  </si>
  <si>
    <t>IST1</t>
  </si>
  <si>
    <t>IST1 homolog</t>
  </si>
  <si>
    <t>P53992</t>
  </si>
  <si>
    <t>SEC24C</t>
  </si>
  <si>
    <t>Protein transport protein Sec24C</t>
  </si>
  <si>
    <t>P53999</t>
  </si>
  <si>
    <t>SUB1</t>
  </si>
  <si>
    <t>Activated RNA polymerase II transcriptional coactivator p15</t>
  </si>
  <si>
    <t>P54105</t>
  </si>
  <si>
    <t>CLNS1A</t>
  </si>
  <si>
    <t>Methylosome subunit pICln</t>
  </si>
  <si>
    <t>P54136</t>
  </si>
  <si>
    <t>RARS1</t>
  </si>
  <si>
    <t>Arginine--tRNA ligase, cytoplasmic</t>
  </si>
  <si>
    <t>P54252</t>
  </si>
  <si>
    <t>ATXN3</t>
  </si>
  <si>
    <t>Ataxin-3</t>
  </si>
  <si>
    <t>P54289</t>
  </si>
  <si>
    <t>CACNA2D1</t>
  </si>
  <si>
    <t>Voltage-dependent calcium channel subunit alpha-2/delta-1</t>
  </si>
  <si>
    <t>P54577</t>
  </si>
  <si>
    <t>YARS1</t>
  </si>
  <si>
    <t>Tyrosine--tRNA ligase, cytoplasmic</t>
  </si>
  <si>
    <t>P54578</t>
  </si>
  <si>
    <t>USP14</t>
  </si>
  <si>
    <t>Ubiquitin carboxyl-terminal hydrolase 14</t>
  </si>
  <si>
    <t>P54619</t>
  </si>
  <si>
    <t>PRKAG1</t>
  </si>
  <si>
    <t>5'-AMP-activated protein kinase subunit gamma-1</t>
  </si>
  <si>
    <t>P54652</t>
  </si>
  <si>
    <t>HSPA2</t>
  </si>
  <si>
    <t>Heat shock-related 70 kDa protein 2</t>
  </si>
  <si>
    <t>P54687</t>
  </si>
  <si>
    <t>BCAT1</t>
  </si>
  <si>
    <t>Branched-chain-amino-acid aminotransferase, cytosolic</t>
  </si>
  <si>
    <t>P54709</t>
  </si>
  <si>
    <t>ATP1B3</t>
  </si>
  <si>
    <t>Sodium/potassium-transporting ATPase subunit beta-3</t>
  </si>
  <si>
    <t>P54725</t>
  </si>
  <si>
    <t>RAD23A</t>
  </si>
  <si>
    <t>UV excision repair protein RAD23 homolog A</t>
  </si>
  <si>
    <t>P54727</t>
  </si>
  <si>
    <t>RAD23B</t>
  </si>
  <si>
    <t>UV excision repair protein RAD23 homolog B</t>
  </si>
  <si>
    <t>P54756</t>
  </si>
  <si>
    <t>EPHA5</t>
  </si>
  <si>
    <t>Ephrin type-A receptor 5</t>
  </si>
  <si>
    <t>P54760</t>
  </si>
  <si>
    <t>EPHB4</t>
  </si>
  <si>
    <t>Ephrin type-B receptor 4</t>
  </si>
  <si>
    <t>P54802</t>
  </si>
  <si>
    <t>NAGLU</t>
  </si>
  <si>
    <t>Alpha-N-acetylglucosaminidase</t>
  </si>
  <si>
    <t>P54819</t>
  </si>
  <si>
    <t>AK2</t>
  </si>
  <si>
    <t>Adenylate kinase 2, mitochondrial</t>
  </si>
  <si>
    <t>P54886</t>
  </si>
  <si>
    <t>ALDH18A1</t>
  </si>
  <si>
    <t>Delta-1-pyrroline-5-carboxylate synthase</t>
  </si>
  <si>
    <t>P54920</t>
  </si>
  <si>
    <t>NAPA</t>
  </si>
  <si>
    <t>Alpha-soluble NSF attachment protein</t>
  </si>
  <si>
    <t>P54922</t>
  </si>
  <si>
    <t>ADPRH</t>
  </si>
  <si>
    <t>[Protein ADP-ribosylarginine] hydrolase</t>
  </si>
  <si>
    <t>P55010</t>
  </si>
  <si>
    <t>EIF5</t>
  </si>
  <si>
    <t>Eukaryotic translation initiation factor 5</t>
  </si>
  <si>
    <t>P55011</t>
  </si>
  <si>
    <t>SLC12A2</t>
  </si>
  <si>
    <t>Solute carrier family 12 member 2</t>
  </si>
  <si>
    <t>P55036</t>
  </si>
  <si>
    <t>PSMD4</t>
  </si>
  <si>
    <t>26S proteasome non-ATPase regulatory subunit 4</t>
  </si>
  <si>
    <t>P55039</t>
  </si>
  <si>
    <t>DRG2</t>
  </si>
  <si>
    <t>Developmentally-regulated GTP-binding protein 2</t>
  </si>
  <si>
    <t>P55060</t>
  </si>
  <si>
    <t>CSE1L</t>
  </si>
  <si>
    <t>Exportin-2</t>
  </si>
  <si>
    <t>P55072</t>
  </si>
  <si>
    <t>VCP</t>
  </si>
  <si>
    <t>Transitional endoplasmic reticulum ATPase</t>
  </si>
  <si>
    <t>P55081</t>
  </si>
  <si>
    <t>MFAP1</t>
  </si>
  <si>
    <t>Microfibrillar-associated protein 1</t>
  </si>
  <si>
    <t>P55084</t>
  </si>
  <si>
    <t>HADHB</t>
  </si>
  <si>
    <t>Trifunctional enzyme subunit beta, mitochondrial</t>
  </si>
  <si>
    <t>P55145</t>
  </si>
  <si>
    <t>MANF</t>
  </si>
  <si>
    <t>Mesencephalic astrocyte-derived neurotrophic factor</t>
  </si>
  <si>
    <t>P55196</t>
  </si>
  <si>
    <t>AFDN</t>
  </si>
  <si>
    <t>Afadin</t>
  </si>
  <si>
    <t>P55209</t>
  </si>
  <si>
    <t>NAP1L1</t>
  </si>
  <si>
    <t>Nucleosome assembly protein 1-like 1</t>
  </si>
  <si>
    <t>P55210</t>
  </si>
  <si>
    <t>CASP7</t>
  </si>
  <si>
    <t>Caspase-7</t>
  </si>
  <si>
    <t>P55212</t>
  </si>
  <si>
    <t>CASP6</t>
  </si>
  <si>
    <t>Caspase-6</t>
  </si>
  <si>
    <t>P55263</t>
  </si>
  <si>
    <t>ADK</t>
  </si>
  <si>
    <t>Adenosine kinase</t>
  </si>
  <si>
    <t>P55265</t>
  </si>
  <si>
    <t>ADAR</t>
  </si>
  <si>
    <t>Double-stranded RNA-specific adenosine deaminase</t>
  </si>
  <si>
    <t>P55268</t>
  </si>
  <si>
    <t>LAMB2</t>
  </si>
  <si>
    <t>Laminin subunit beta-2</t>
  </si>
  <si>
    <t>P55735</t>
  </si>
  <si>
    <t>SEC13</t>
  </si>
  <si>
    <t>Protein SEC13 homolog</t>
  </si>
  <si>
    <t>P55769</t>
  </si>
  <si>
    <t>SNU13</t>
  </si>
  <si>
    <t>NHP2-like protein 1</t>
  </si>
  <si>
    <t>P55786</t>
  </si>
  <si>
    <t>NPEPPS</t>
  </si>
  <si>
    <t>Puromycin-sensitive aminopeptidase</t>
  </si>
  <si>
    <t>P55789</t>
  </si>
  <si>
    <t>GFER</t>
  </si>
  <si>
    <t>FAD-linked sulfhydryl oxidase ALR</t>
  </si>
  <si>
    <t>P55795</t>
  </si>
  <si>
    <t>HNRNPH2</t>
  </si>
  <si>
    <t>Heterogeneous nuclear ribonucleoprotein H2</t>
  </si>
  <si>
    <t>P55809</t>
  </si>
  <si>
    <t>OXCT1</t>
  </si>
  <si>
    <t>Succinyl-CoA:3-ketoacid coenzyme A transferase 1, mitochondrial</t>
  </si>
  <si>
    <t>P55854</t>
  </si>
  <si>
    <t>SUMO3</t>
  </si>
  <si>
    <t>Small ubiquitin-related modifier 3</t>
  </si>
  <si>
    <t>P55884</t>
  </si>
  <si>
    <t>EIF3B</t>
  </si>
  <si>
    <t>Eukaryotic translation initiation factor 3 subunit B</t>
  </si>
  <si>
    <t>P55899</t>
  </si>
  <si>
    <t>FCGRT</t>
  </si>
  <si>
    <t>IgG receptor FcRn large subunit p51</t>
  </si>
  <si>
    <t>P55957</t>
  </si>
  <si>
    <t>BID</t>
  </si>
  <si>
    <t>BH3-interacting domain death agonist</t>
  </si>
  <si>
    <t>P56134</t>
  </si>
  <si>
    <t>ATP5MF</t>
  </si>
  <si>
    <t>ATP synthase subunit f, mitochondrial</t>
  </si>
  <si>
    <t>P56181</t>
  </si>
  <si>
    <t>NDUFV3</t>
  </si>
  <si>
    <t>NADH dehydrogenase [ubiquinone] flavoprotein 3, mitochondrial</t>
  </si>
  <si>
    <t>P56182</t>
  </si>
  <si>
    <t>RRP1</t>
  </si>
  <si>
    <t>Ribosomal RNA processing protein 1 homolog A</t>
  </si>
  <si>
    <t>P56192</t>
  </si>
  <si>
    <t>MARS1</t>
  </si>
  <si>
    <t>Methionine--tRNA ligase, cytoplasmic</t>
  </si>
  <si>
    <t>P56211</t>
  </si>
  <si>
    <t>ARPP19</t>
  </si>
  <si>
    <t>cAMP-regulated phosphoprotein 19</t>
  </si>
  <si>
    <t>P56377</t>
  </si>
  <si>
    <t>AP1S2</t>
  </si>
  <si>
    <t>AP-1 complex subunit sigma-2</t>
  </si>
  <si>
    <t>P56381;Q5VTU8</t>
  </si>
  <si>
    <t>ATP5F1E;ATP5F1EP2</t>
  </si>
  <si>
    <t>ATP synthase subunit epsilon, mitochondrial;ATP synthase subunit epsilon-like protein, mitochondrial</t>
  </si>
  <si>
    <t>P56385</t>
  </si>
  <si>
    <t>ATP5ME</t>
  </si>
  <si>
    <t>ATP synthase subunit e, mitochondrial</t>
  </si>
  <si>
    <t>P56537</t>
  </si>
  <si>
    <t>EIF6</t>
  </si>
  <si>
    <t>Eukaryotic translation initiation factor 6</t>
  </si>
  <si>
    <t>P56545</t>
  </si>
  <si>
    <t>CTBP2</t>
  </si>
  <si>
    <t>C-terminal-binding protein 2</t>
  </si>
  <si>
    <t>P56556</t>
  </si>
  <si>
    <t>NDUFA6</t>
  </si>
  <si>
    <t>NADH dehydrogenase [ubiquinone] 1 alpha subcomplex subunit 6</t>
  </si>
  <si>
    <t>P56589</t>
  </si>
  <si>
    <t>PEX3</t>
  </si>
  <si>
    <t>Peroxisomal biogenesis factor 3</t>
  </si>
  <si>
    <t>P56945</t>
  </si>
  <si>
    <t>BCAR1</t>
  </si>
  <si>
    <t>Breast cancer anti-estrogen resistance protein 1</t>
  </si>
  <si>
    <t>P56962</t>
  </si>
  <si>
    <t>STX17</t>
  </si>
  <si>
    <t>Syntaxin-17</t>
  </si>
  <si>
    <t>P57060</t>
  </si>
  <si>
    <t>RWDD2B</t>
  </si>
  <si>
    <t>RWD domain-containing protein 2B</t>
  </si>
  <si>
    <t>P57076</t>
  </si>
  <si>
    <t>CFAP298</t>
  </si>
  <si>
    <t>Cilia- and flagella-associated protein 298</t>
  </si>
  <si>
    <t>P57081</t>
  </si>
  <si>
    <t>WDR4</t>
  </si>
  <si>
    <t>tRNA (guanine-N(7)-)-methyltransferase non-catalytic subunit WDR4</t>
  </si>
  <si>
    <t>P57088</t>
  </si>
  <si>
    <t>TMEM33</t>
  </si>
  <si>
    <t>Transmembrane protein 33</t>
  </si>
  <si>
    <t>P57105</t>
  </si>
  <si>
    <t>SYNJ2BP</t>
  </si>
  <si>
    <t>Synaptojanin-2-binding protein</t>
  </si>
  <si>
    <t>P57678</t>
  </si>
  <si>
    <t>GEMIN4</t>
  </si>
  <si>
    <t>Gem-associated protein 4</t>
  </si>
  <si>
    <t>P57737</t>
  </si>
  <si>
    <t>CORO7</t>
  </si>
  <si>
    <t>Coronin-7</t>
  </si>
  <si>
    <t>P57740</t>
  </si>
  <si>
    <t>NUP107</t>
  </si>
  <si>
    <t>Nuclear pore complex protein Nup107</t>
  </si>
  <si>
    <t>P57764</t>
  </si>
  <si>
    <t>GSDMD</t>
  </si>
  <si>
    <t>Gasdermin-D</t>
  </si>
  <si>
    <t>P57768</t>
  </si>
  <si>
    <t>SNX16</t>
  </si>
  <si>
    <t>Sorting nexin-16</t>
  </si>
  <si>
    <t>P57772</t>
  </si>
  <si>
    <t>EEFSEC</t>
  </si>
  <si>
    <t>Selenocysteine-specific elongation factor</t>
  </si>
  <si>
    <t>P58107</t>
  </si>
  <si>
    <t>EPPK1</t>
  </si>
  <si>
    <t>Epiplakin</t>
  </si>
  <si>
    <t>P58546</t>
  </si>
  <si>
    <t>MTPN</t>
  </si>
  <si>
    <t>Myotrophin</t>
  </si>
  <si>
    <t>P59998</t>
  </si>
  <si>
    <t>ARPC4</t>
  </si>
  <si>
    <t>Actin-related protein 2/3 complex subunit 4</t>
  </si>
  <si>
    <t>P60033</t>
  </si>
  <si>
    <t>CD81</t>
  </si>
  <si>
    <t>CD81 antigen</t>
  </si>
  <si>
    <t>P60059</t>
  </si>
  <si>
    <t>SEC61G</t>
  </si>
  <si>
    <t>Protein transport protein Sec61 subunit gamma</t>
  </si>
  <si>
    <t>P60174</t>
  </si>
  <si>
    <t>TPI1</t>
  </si>
  <si>
    <t>Triosephosphate isomerase</t>
  </si>
  <si>
    <t>P60228</t>
  </si>
  <si>
    <t>EIF3E</t>
  </si>
  <si>
    <t>Eukaryotic translation initiation factor 3 subunit E</t>
  </si>
  <si>
    <t>P60468</t>
  </si>
  <si>
    <t>SEC61B</t>
  </si>
  <si>
    <t>Protein transport protein Sec61 subunit beta</t>
  </si>
  <si>
    <t>P60510</t>
  </si>
  <si>
    <t>PPP4C</t>
  </si>
  <si>
    <t>Serine/threonine-protein phosphatase 4 catalytic subunit</t>
  </si>
  <si>
    <t>P60604</t>
  </si>
  <si>
    <t>UBE2G2</t>
  </si>
  <si>
    <t>Ubiquitin-conjugating enzyme E2 G2</t>
  </si>
  <si>
    <t>P60660</t>
  </si>
  <si>
    <t>MYL6</t>
  </si>
  <si>
    <t>Myosin light polypeptide 6</t>
  </si>
  <si>
    <t>P60709</t>
  </si>
  <si>
    <t>ACTB</t>
  </si>
  <si>
    <t>Actin, cytoplasmic 1</t>
  </si>
  <si>
    <t>P60842</t>
  </si>
  <si>
    <t>EIF4A1</t>
  </si>
  <si>
    <t>Eukaryotic initiation factor 4A-I</t>
  </si>
  <si>
    <t>P60866</t>
  </si>
  <si>
    <t>RPS20</t>
  </si>
  <si>
    <t>40S ribosomal protein S20</t>
  </si>
  <si>
    <t>P60891</t>
  </si>
  <si>
    <t>PRPS1</t>
  </si>
  <si>
    <t>Ribose-phosphate pyrophosphokinase 1</t>
  </si>
  <si>
    <t>P60900</t>
  </si>
  <si>
    <t>PSMA6</t>
  </si>
  <si>
    <t>Proteasome subunit alpha type-6</t>
  </si>
  <si>
    <t>P60903</t>
  </si>
  <si>
    <t>S100A10</t>
  </si>
  <si>
    <t>Protein S100-A10</t>
  </si>
  <si>
    <t>P60953</t>
  </si>
  <si>
    <t>CDC42</t>
  </si>
  <si>
    <t>Cell division control protein 42 homolog</t>
  </si>
  <si>
    <t>P60981</t>
  </si>
  <si>
    <t>DSTN</t>
  </si>
  <si>
    <t>Destrin</t>
  </si>
  <si>
    <t>P60983</t>
  </si>
  <si>
    <t>GMFB</t>
  </si>
  <si>
    <t>Glia maturation factor beta</t>
  </si>
  <si>
    <t>P61006</t>
  </si>
  <si>
    <t>RAB8A</t>
  </si>
  <si>
    <t>Ras-related protein Rab-8A</t>
  </si>
  <si>
    <t>P61009</t>
  </si>
  <si>
    <t>SPCS3</t>
  </si>
  <si>
    <t>Signal peptidase complex subunit 3</t>
  </si>
  <si>
    <t>P61011</t>
  </si>
  <si>
    <t>SRP54</t>
  </si>
  <si>
    <t>Signal recognition particle 54 kDa protein</t>
  </si>
  <si>
    <t>P61018</t>
  </si>
  <si>
    <t>RAB4B</t>
  </si>
  <si>
    <t>Ras-related protein Rab-4B</t>
  </si>
  <si>
    <t>P61019</t>
  </si>
  <si>
    <t>RAB2A</t>
  </si>
  <si>
    <t>Ras-related protein Rab-2A</t>
  </si>
  <si>
    <t>P61020</t>
  </si>
  <si>
    <t>RAB5B</t>
  </si>
  <si>
    <t>Ras-related protein Rab-5B</t>
  </si>
  <si>
    <t>P61024</t>
  </si>
  <si>
    <t>CKS1B</t>
  </si>
  <si>
    <t>Cyclin-dependent kinases regulatory subunit 1</t>
  </si>
  <si>
    <t>P61026</t>
  </si>
  <si>
    <t>RAB10</t>
  </si>
  <si>
    <t>Ras-related protein Rab-10</t>
  </si>
  <si>
    <t>P61081</t>
  </si>
  <si>
    <t>UBE2M</t>
  </si>
  <si>
    <t>NEDD8-conjugating enzyme Ubc12</t>
  </si>
  <si>
    <t>P61086</t>
  </si>
  <si>
    <t>UBE2K</t>
  </si>
  <si>
    <t>Ubiquitin-conjugating enzyme E2 K</t>
  </si>
  <si>
    <t>P61088</t>
  </si>
  <si>
    <t>UBE2N</t>
  </si>
  <si>
    <t>Ubiquitin-conjugating enzyme E2 N</t>
  </si>
  <si>
    <t>P61106</t>
  </si>
  <si>
    <t>RAB14</t>
  </si>
  <si>
    <t>Ras-related protein Rab-14</t>
  </si>
  <si>
    <t>P61158</t>
  </si>
  <si>
    <t>ACTR3</t>
  </si>
  <si>
    <t>Actin-related protein 3</t>
  </si>
  <si>
    <t>P61160</t>
  </si>
  <si>
    <t>ACTR2</t>
  </si>
  <si>
    <t>Actin-related protein 2</t>
  </si>
  <si>
    <t>P61163</t>
  </si>
  <si>
    <t>ACTR1A</t>
  </si>
  <si>
    <t>Alpha-centractin</t>
  </si>
  <si>
    <t>P61165</t>
  </si>
  <si>
    <t>TMEM258</t>
  </si>
  <si>
    <t>Transmembrane protein 258</t>
  </si>
  <si>
    <t>P61201</t>
  </si>
  <si>
    <t>COPS2</t>
  </si>
  <si>
    <t>COP9 signalosome complex subunit 2</t>
  </si>
  <si>
    <t>P61204</t>
  </si>
  <si>
    <t>ARF3</t>
  </si>
  <si>
    <t>ADP-ribosylation factor 3</t>
  </si>
  <si>
    <t>P61218</t>
  </si>
  <si>
    <t>POLR2F</t>
  </si>
  <si>
    <t>DNA-directed RNA polymerases I, II, and III subunit RPABC2</t>
  </si>
  <si>
    <t>P61221</t>
  </si>
  <si>
    <t>ABCE1</t>
  </si>
  <si>
    <t>ATP-binding cassette sub-family E member 1</t>
  </si>
  <si>
    <t>P61224</t>
  </si>
  <si>
    <t>RAP1B</t>
  </si>
  <si>
    <t>Ras-related protein Rap-1b</t>
  </si>
  <si>
    <t>P61225</t>
  </si>
  <si>
    <t>RAP2B</t>
  </si>
  <si>
    <t>Ras-related protein Rap-2b</t>
  </si>
  <si>
    <t>P61247</t>
  </si>
  <si>
    <t>RPS3A</t>
  </si>
  <si>
    <t>40S ribosomal protein S3a</t>
  </si>
  <si>
    <t>P61254</t>
  </si>
  <si>
    <t>RPL26</t>
  </si>
  <si>
    <t>60S ribosomal protein L26</t>
  </si>
  <si>
    <t>P61289</t>
  </si>
  <si>
    <t>PSME3</t>
  </si>
  <si>
    <t>Proteasome activator complex subunit 3</t>
  </si>
  <si>
    <t>P61313</t>
  </si>
  <si>
    <t>RPL15</t>
  </si>
  <si>
    <t>60S ribosomal protein L15</t>
  </si>
  <si>
    <t>P61326</t>
  </si>
  <si>
    <t>MAGOH</t>
  </si>
  <si>
    <t>Protein mago nashi homolog</t>
  </si>
  <si>
    <t>P61353</t>
  </si>
  <si>
    <t>RPL27</t>
  </si>
  <si>
    <t>60S ribosomal protein L27</t>
  </si>
  <si>
    <t>P61421</t>
  </si>
  <si>
    <t>ATP6V0D1</t>
  </si>
  <si>
    <t>V-type proton ATPase subunit d 1</t>
  </si>
  <si>
    <t>P61513</t>
  </si>
  <si>
    <t>RPL37A</t>
  </si>
  <si>
    <t>60S ribosomal protein L37a</t>
  </si>
  <si>
    <t>P61586</t>
  </si>
  <si>
    <t>RHOA</t>
  </si>
  <si>
    <t>Transforming protein RhoA</t>
  </si>
  <si>
    <t>P61599</t>
  </si>
  <si>
    <t>NAA20</t>
  </si>
  <si>
    <t>N-alpha-acetyltransferase 20</t>
  </si>
  <si>
    <t>P61604</t>
  </si>
  <si>
    <t>HSPE1</t>
  </si>
  <si>
    <t>10 kDa heat shock protein, mitochondrial</t>
  </si>
  <si>
    <t>P61619</t>
  </si>
  <si>
    <t>SEC61A1</t>
  </si>
  <si>
    <t>Protein transport protein Sec61 subunit alpha isoform 1</t>
  </si>
  <si>
    <t>P61758</t>
  </si>
  <si>
    <t>VBP1</t>
  </si>
  <si>
    <t>Prefoldin subunit 3</t>
  </si>
  <si>
    <t>P61764</t>
  </si>
  <si>
    <t>STXBP1</t>
  </si>
  <si>
    <t>Syntaxin-binding protein 1</t>
  </si>
  <si>
    <t>P61769</t>
  </si>
  <si>
    <t>B2M</t>
  </si>
  <si>
    <t>Beta-2-microglobulin</t>
  </si>
  <si>
    <t>P61803</t>
  </si>
  <si>
    <t>DAD1</t>
  </si>
  <si>
    <t>Dolichyl-diphosphooligosaccharide--protein glycosyltransferase subunit DAD1</t>
  </si>
  <si>
    <t>P61916</t>
  </si>
  <si>
    <t>NPC2</t>
  </si>
  <si>
    <t>NPC intracellular cholesterol transporter 2</t>
  </si>
  <si>
    <t>P61923</t>
  </si>
  <si>
    <t>COPZ1</t>
  </si>
  <si>
    <t>Coatomer subunit zeta-1</t>
  </si>
  <si>
    <t>P61925</t>
  </si>
  <si>
    <t>PKIA</t>
  </si>
  <si>
    <t>cAMP-dependent protein kinase inhibitor alpha</t>
  </si>
  <si>
    <t>P61952</t>
  </si>
  <si>
    <t>GNG11</t>
  </si>
  <si>
    <t>Guanine nucleotide-binding protein G(I)/G(S)/G(O) subunit gamma-11</t>
  </si>
  <si>
    <t>P61956</t>
  </si>
  <si>
    <t>SUMO2</t>
  </si>
  <si>
    <t>Small ubiquitin-related modifier 2</t>
  </si>
  <si>
    <t>P61960</t>
  </si>
  <si>
    <t>UFM1</t>
  </si>
  <si>
    <t>Ubiquitin-fold modifier 1</t>
  </si>
  <si>
    <t>P61964</t>
  </si>
  <si>
    <t>WDR5</t>
  </si>
  <si>
    <t>WD repeat-containing protein 5</t>
  </si>
  <si>
    <t>P61966</t>
  </si>
  <si>
    <t>AP1S1</t>
  </si>
  <si>
    <t>AP-1 complex subunit sigma-1A</t>
  </si>
  <si>
    <t>P61970</t>
  </si>
  <si>
    <t>NUTF2</t>
  </si>
  <si>
    <t>Nuclear transport factor 2</t>
  </si>
  <si>
    <t>P61978</t>
  </si>
  <si>
    <t>HNRNPK</t>
  </si>
  <si>
    <t>Heterogeneous nuclear ribonucleoprotein K</t>
  </si>
  <si>
    <t>P61981</t>
  </si>
  <si>
    <t>YWHAG</t>
  </si>
  <si>
    <t>14-3-3 protein gamma</t>
  </si>
  <si>
    <t>P62070</t>
  </si>
  <si>
    <t>RRAS2</t>
  </si>
  <si>
    <t>Ras-related protein R-Ras2</t>
  </si>
  <si>
    <t>P62072</t>
  </si>
  <si>
    <t>TIMM10</t>
  </si>
  <si>
    <t>Mitochondrial import inner membrane translocase subunit Tim10</t>
  </si>
  <si>
    <t>P62081</t>
  </si>
  <si>
    <t>RPS7</t>
  </si>
  <si>
    <t>40S ribosomal protein S7</t>
  </si>
  <si>
    <t>P62136</t>
  </si>
  <si>
    <t>PPP1CA</t>
  </si>
  <si>
    <t>Serine/threonine-protein phosphatase PP1-alpha catalytic subunit</t>
  </si>
  <si>
    <t>P62140</t>
  </si>
  <si>
    <t>PPP1CB</t>
  </si>
  <si>
    <t>Serine/threonine-protein phosphatase PP1-beta catalytic subunit</t>
  </si>
  <si>
    <t>P62191</t>
  </si>
  <si>
    <t>PSMC1</t>
  </si>
  <si>
    <t>26S proteasome regulatory subunit 4</t>
  </si>
  <si>
    <t>P62195</t>
  </si>
  <si>
    <t>PSMC5</t>
  </si>
  <si>
    <t>26S proteasome regulatory subunit 8</t>
  </si>
  <si>
    <t>P62241</t>
  </si>
  <si>
    <t>RPS8</t>
  </si>
  <si>
    <t>40S ribosomal protein S8</t>
  </si>
  <si>
    <t>P62244</t>
  </si>
  <si>
    <t>RPS15A</t>
  </si>
  <si>
    <t>40S ribosomal protein S15a</t>
  </si>
  <si>
    <t>P62249</t>
  </si>
  <si>
    <t>RPS16</t>
  </si>
  <si>
    <t>40S ribosomal protein S16</t>
  </si>
  <si>
    <t>P62253</t>
  </si>
  <si>
    <t>UBE2G1</t>
  </si>
  <si>
    <t>Ubiquitin-conjugating enzyme E2 G1</t>
  </si>
  <si>
    <t>P62256</t>
  </si>
  <si>
    <t>UBE2H</t>
  </si>
  <si>
    <t>Ubiquitin-conjugating enzyme E2 H</t>
  </si>
  <si>
    <t>P62258</t>
  </si>
  <si>
    <t>YWHAE</t>
  </si>
  <si>
    <t>14-3-3 protein epsilon</t>
  </si>
  <si>
    <t>P62263</t>
  </si>
  <si>
    <t>RPS14</t>
  </si>
  <si>
    <t>40S ribosomal protein S14</t>
  </si>
  <si>
    <t>P62266</t>
  </si>
  <si>
    <t>RPS23</t>
  </si>
  <si>
    <t>40S ribosomal protein S23</t>
  </si>
  <si>
    <t>P62269</t>
  </si>
  <si>
    <t>RPS18</t>
  </si>
  <si>
    <t>40S ribosomal protein S18</t>
  </si>
  <si>
    <t>P62273</t>
  </si>
  <si>
    <t>RPS29</t>
  </si>
  <si>
    <t>40S ribosomal protein S29</t>
  </si>
  <si>
    <t>P62277</t>
  </si>
  <si>
    <t>RPS13</t>
  </si>
  <si>
    <t>40S ribosomal protein S13</t>
  </si>
  <si>
    <t>P62280</t>
  </si>
  <si>
    <t>RPS11</t>
  </si>
  <si>
    <t>40S ribosomal protein S11</t>
  </si>
  <si>
    <t>P62304</t>
  </si>
  <si>
    <t>SNRPE</t>
  </si>
  <si>
    <t>Small nuclear ribonucleoprotein E</t>
  </si>
  <si>
    <t>P62306</t>
  </si>
  <si>
    <t>SNRPF</t>
  </si>
  <si>
    <t>Small nuclear ribonucleoprotein F</t>
  </si>
  <si>
    <t>P62308</t>
  </si>
  <si>
    <t>SNRPG</t>
  </si>
  <si>
    <t>Small nuclear ribonucleoprotein G</t>
  </si>
  <si>
    <t>P62310</t>
  </si>
  <si>
    <t>LSM3</t>
  </si>
  <si>
    <t>U6 snRNA-associated Sm-like protein LSm3</t>
  </si>
  <si>
    <t>P62314</t>
  </si>
  <si>
    <t>SNRPD1</t>
  </si>
  <si>
    <t>Small nuclear ribonucleoprotein Sm D1</t>
  </si>
  <si>
    <t>P62316</t>
  </si>
  <si>
    <t>SNRPD2</t>
  </si>
  <si>
    <t>Small nuclear ribonucleoprotein Sm D2</t>
  </si>
  <si>
    <t>P62318</t>
  </si>
  <si>
    <t>SNRPD3</t>
  </si>
  <si>
    <t>Small nuclear ribonucleoprotein Sm D3</t>
  </si>
  <si>
    <t>P62328</t>
  </si>
  <si>
    <t>TMSB4X</t>
  </si>
  <si>
    <t>Thymosin beta-4</t>
  </si>
  <si>
    <t>P62330</t>
  </si>
  <si>
    <t>ARF6</t>
  </si>
  <si>
    <t>ADP-ribosylation factor 6</t>
  </si>
  <si>
    <t>P62333</t>
  </si>
  <si>
    <t>PSMC6</t>
  </si>
  <si>
    <t>26S proteasome regulatory subunit 10B</t>
  </si>
  <si>
    <t>P62341</t>
  </si>
  <si>
    <t>SELENOT</t>
  </si>
  <si>
    <t>Thioredoxin reductase-like selenoprotein T</t>
  </si>
  <si>
    <t>P62424</t>
  </si>
  <si>
    <t>RPL7A</t>
  </si>
  <si>
    <t>60S ribosomal protein L7a</t>
  </si>
  <si>
    <t>P62487</t>
  </si>
  <si>
    <t>POLR2G</t>
  </si>
  <si>
    <t>DNA-directed RNA polymerase II subunit RPB7</t>
  </si>
  <si>
    <t>P62491</t>
  </si>
  <si>
    <t>RAB11A</t>
  </si>
  <si>
    <t>Ras-related protein Rab-11A</t>
  </si>
  <si>
    <t>P62495</t>
  </si>
  <si>
    <t>ETF1</t>
  </si>
  <si>
    <t>Eukaryotic peptide chain release factor subunit 1</t>
  </si>
  <si>
    <t>P62633</t>
  </si>
  <si>
    <t>CNBP</t>
  </si>
  <si>
    <t>Cellular nucleic acid-binding protein</t>
  </si>
  <si>
    <t>P62699</t>
  </si>
  <si>
    <t>YPEL5</t>
  </si>
  <si>
    <t>Protein yippee-like 5</t>
  </si>
  <si>
    <t>P62701</t>
  </si>
  <si>
    <t>RPS4X</t>
  </si>
  <si>
    <t>40S ribosomal protein S4, X isoform</t>
  </si>
  <si>
    <t>P62714</t>
  </si>
  <si>
    <t>PPP2CB</t>
  </si>
  <si>
    <t>Serine/threonine-protein phosphatase 2A catalytic subunit beta isoform</t>
  </si>
  <si>
    <t>P62745</t>
  </si>
  <si>
    <t>RHOB</t>
  </si>
  <si>
    <t>Rho-related GTP-binding protein RhoB</t>
  </si>
  <si>
    <t>P62750</t>
  </si>
  <si>
    <t>RPL23A</t>
  </si>
  <si>
    <t>60S ribosomal protein L23a</t>
  </si>
  <si>
    <t>P62753</t>
  </si>
  <si>
    <t>RPS6</t>
  </si>
  <si>
    <t>40S ribosomal protein S6</t>
  </si>
  <si>
    <t>P62805</t>
  </si>
  <si>
    <t>H4C1</t>
  </si>
  <si>
    <t>Histone H4</t>
  </si>
  <si>
    <t>P62820</t>
  </si>
  <si>
    <t>RAB1A</t>
  </si>
  <si>
    <t>Ras-related protein Rab-1A</t>
  </si>
  <si>
    <t>P62826</t>
  </si>
  <si>
    <t>RAN</t>
  </si>
  <si>
    <t>GTP-binding nuclear protein Ran</t>
  </si>
  <si>
    <t>P62829</t>
  </si>
  <si>
    <t>RPL23</t>
  </si>
  <si>
    <t>60S ribosomal protein L23</t>
  </si>
  <si>
    <t>P62834</t>
  </si>
  <si>
    <t>RAP1A</t>
  </si>
  <si>
    <t>Ras-related protein Rap-1A</t>
  </si>
  <si>
    <t>P62837</t>
  </si>
  <si>
    <t>UBE2D2</t>
  </si>
  <si>
    <t>Ubiquitin-conjugating enzyme E2 D2</t>
  </si>
  <si>
    <t>P62841</t>
  </si>
  <si>
    <t>RPS15</t>
  </si>
  <si>
    <t>40S ribosomal protein S15</t>
  </si>
  <si>
    <t>P62847</t>
  </si>
  <si>
    <t>RPS24</t>
  </si>
  <si>
    <t>40S ribosomal protein S24</t>
  </si>
  <si>
    <t>P62851</t>
  </si>
  <si>
    <t>RPS25</t>
  </si>
  <si>
    <t>40S ribosomal protein S25</t>
  </si>
  <si>
    <t>P62854</t>
  </si>
  <si>
    <t>RPS26</t>
  </si>
  <si>
    <t>40S ribosomal protein S26</t>
  </si>
  <si>
    <t>P62857</t>
  </si>
  <si>
    <t>RPS28</t>
  </si>
  <si>
    <t>40S ribosomal protein S28</t>
  </si>
  <si>
    <t>P62861</t>
  </si>
  <si>
    <t>FAU</t>
  </si>
  <si>
    <t>40S ribosomal protein S30</t>
  </si>
  <si>
    <t>P62873</t>
  </si>
  <si>
    <t>GNB1</t>
  </si>
  <si>
    <t>Guanine nucleotide-binding protein G(I)/G(S)/G(T) subunit beta-1</t>
  </si>
  <si>
    <t>P62877</t>
  </si>
  <si>
    <t>RBX1</t>
  </si>
  <si>
    <t>E3 ubiquitin-protein ligase RBX1</t>
  </si>
  <si>
    <t>P62879</t>
  </si>
  <si>
    <t>GNB2</t>
  </si>
  <si>
    <t>Guanine nucleotide-binding protein G(I)/G(S)/G(T) subunit beta-2</t>
  </si>
  <si>
    <t>P62888</t>
  </si>
  <si>
    <t>RPL30</t>
  </si>
  <si>
    <t>60S ribosomal protein L30</t>
  </si>
  <si>
    <t>P62899</t>
  </si>
  <si>
    <t>RPL31</t>
  </si>
  <si>
    <t>60S ribosomal protein L31</t>
  </si>
  <si>
    <t>P62906</t>
  </si>
  <si>
    <t>RPL10A</t>
  </si>
  <si>
    <t>60S ribosomal protein L10a</t>
  </si>
  <si>
    <t>P62910</t>
  </si>
  <si>
    <t>RPL32</t>
  </si>
  <si>
    <t>60S ribosomal protein L32</t>
  </si>
  <si>
    <t>P62913</t>
  </si>
  <si>
    <t>RPL11</t>
  </si>
  <si>
    <t>60S ribosomal protein L11</t>
  </si>
  <si>
    <t>P62917</t>
  </si>
  <si>
    <t>RPL8</t>
  </si>
  <si>
    <t>60S ribosomal protein L8</t>
  </si>
  <si>
    <t>P62937</t>
  </si>
  <si>
    <t>PPIA</t>
  </si>
  <si>
    <t>Peptidyl-prolyl cis-trans isomerase A</t>
  </si>
  <si>
    <t>P62942</t>
  </si>
  <si>
    <t>FKBP1A</t>
  </si>
  <si>
    <t>Peptidyl-prolyl cis-trans isomerase FKBP1A</t>
  </si>
  <si>
    <t>P62979</t>
  </si>
  <si>
    <t>RPS27A</t>
  </si>
  <si>
    <t>Ubiquitin-40S ribosomal protein S27a</t>
  </si>
  <si>
    <t>P62993</t>
  </si>
  <si>
    <t>GRB2</t>
  </si>
  <si>
    <t>Growth factor receptor-bound protein 2</t>
  </si>
  <si>
    <t>P62995</t>
  </si>
  <si>
    <t>TRA2B</t>
  </si>
  <si>
    <t>Transformer-2 protein homolog beta</t>
  </si>
  <si>
    <t>P63000</t>
  </si>
  <si>
    <t>RAC1</t>
  </si>
  <si>
    <t>Ras-related C3 botulinum toxin substrate 1</t>
  </si>
  <si>
    <t>P63010</t>
  </si>
  <si>
    <t>AP2B1</t>
  </si>
  <si>
    <t>AP-2 complex subunit beta</t>
  </si>
  <si>
    <t>P63027</t>
  </si>
  <si>
    <t>VAMP2</t>
  </si>
  <si>
    <t>Vesicle-associated membrane protein 2</t>
  </si>
  <si>
    <t>P63092;Q5JWF2</t>
  </si>
  <si>
    <t>GNAS</t>
  </si>
  <si>
    <t>Guanine nucleotide-binding protein G(s) subunit alpha isoforms short;Guanine nucleotide-binding protein G(s) subunit alpha isoforms XLas</t>
  </si>
  <si>
    <t>P63098</t>
  </si>
  <si>
    <t>PPP3R1</t>
  </si>
  <si>
    <t>Calcineurin subunit B type 1</t>
  </si>
  <si>
    <t>P63104</t>
  </si>
  <si>
    <t>YWHAZ</t>
  </si>
  <si>
    <t>14-3-3 protein zeta/delta</t>
  </si>
  <si>
    <t>P63151</t>
  </si>
  <si>
    <t>PPP2R2A</t>
  </si>
  <si>
    <t>Serine/threonine-protein phosphatase 2A 55 kDa regulatory subunit B alpha isoform</t>
  </si>
  <si>
    <t>P63165</t>
  </si>
  <si>
    <t>SUMO1</t>
  </si>
  <si>
    <t>Small ubiquitin-related modifier 1</t>
  </si>
  <si>
    <t>P63167</t>
  </si>
  <si>
    <t>DYNLL1</t>
  </si>
  <si>
    <t>Dynein light chain 1, cytoplasmic</t>
  </si>
  <si>
    <t>P63172</t>
  </si>
  <si>
    <t>DYNLT1</t>
  </si>
  <si>
    <t>Dynein light chain Tctex-type 1</t>
  </si>
  <si>
    <t>P63173</t>
  </si>
  <si>
    <t>RPL38</t>
  </si>
  <si>
    <t>60S ribosomal protein L38</t>
  </si>
  <si>
    <t>P63208</t>
  </si>
  <si>
    <t>SKP1</t>
  </si>
  <si>
    <t>S-phase kinase-associated protein 1</t>
  </si>
  <si>
    <t>P63220</t>
  </si>
  <si>
    <t>RPS21</t>
  </si>
  <si>
    <t>40S ribosomal protein S21</t>
  </si>
  <si>
    <t>P63241</t>
  </si>
  <si>
    <t>EIF5A</t>
  </si>
  <si>
    <t>Eukaryotic translation initiation factor 5A-1</t>
  </si>
  <si>
    <t>P63244</t>
  </si>
  <si>
    <t>RACK1</t>
  </si>
  <si>
    <t>Receptor of activated protein C kinase 1</t>
  </si>
  <si>
    <t>P63261</t>
  </si>
  <si>
    <t>ACTG1</t>
  </si>
  <si>
    <t>Actin, cytoplasmic 2</t>
  </si>
  <si>
    <t>P63279</t>
  </si>
  <si>
    <t>UBE2I</t>
  </si>
  <si>
    <t>SUMO-conjugating enzyme UBC9</t>
  </si>
  <si>
    <t>P63302</t>
  </si>
  <si>
    <t>SELENOW</t>
  </si>
  <si>
    <t>Selenoprotein W</t>
  </si>
  <si>
    <t>P63313</t>
  </si>
  <si>
    <t>TMSB10</t>
  </si>
  <si>
    <t>Thymosin beta-10</t>
  </si>
  <si>
    <t>P67775</t>
  </si>
  <si>
    <t>PPP2CA</t>
  </si>
  <si>
    <t>Serine/threonine-protein phosphatase 2A catalytic subunit alpha isoform</t>
  </si>
  <si>
    <t>P67809</t>
  </si>
  <si>
    <t>YBX1</t>
  </si>
  <si>
    <t>Y-box-binding protein 1</t>
  </si>
  <si>
    <t>P67812</t>
  </si>
  <si>
    <t>SEC11A</t>
  </si>
  <si>
    <t>Signal peptidase complex catalytic subunit SEC11A</t>
  </si>
  <si>
    <t>P67870</t>
  </si>
  <si>
    <t>CSNK2B</t>
  </si>
  <si>
    <t>Casein kinase II subunit beta</t>
  </si>
  <si>
    <t>P67936</t>
  </si>
  <si>
    <t>TPM4</t>
  </si>
  <si>
    <t>Tropomyosin alpha-4 chain</t>
  </si>
  <si>
    <t>P68032</t>
  </si>
  <si>
    <t>ACTC1</t>
  </si>
  <si>
    <t>Actin, alpha cardiac muscle 1</t>
  </si>
  <si>
    <t>P68036</t>
  </si>
  <si>
    <t>UBE2L3</t>
  </si>
  <si>
    <t>Ubiquitin-conjugating enzyme E2 L3</t>
  </si>
  <si>
    <t>P68104</t>
  </si>
  <si>
    <t>EEF1A1</t>
  </si>
  <si>
    <t>Elongation factor 1-alpha 1</t>
  </si>
  <si>
    <t>P68106</t>
  </si>
  <si>
    <t>FKBP1B</t>
  </si>
  <si>
    <t>Peptidyl-prolyl cis-trans isomerase FKBP1B</t>
  </si>
  <si>
    <t>P68133</t>
  </si>
  <si>
    <t>ACTA1</t>
  </si>
  <si>
    <t>Actin, alpha skeletal muscle</t>
  </si>
  <si>
    <t>P68366</t>
  </si>
  <si>
    <t>TUBA4A</t>
  </si>
  <si>
    <t>Tubulin alpha-4A chain</t>
  </si>
  <si>
    <t>P68371</t>
  </si>
  <si>
    <t>TUBB4B</t>
  </si>
  <si>
    <t>Tubulin beta-4B chain</t>
  </si>
  <si>
    <t>P68400</t>
  </si>
  <si>
    <t>CSNK2A1</t>
  </si>
  <si>
    <t>Casein kinase II subunit alpha</t>
  </si>
  <si>
    <t>P68402</t>
  </si>
  <si>
    <t>PAFAH1B2</t>
  </si>
  <si>
    <t>Platelet-activating factor acetylhydrolase IB subunit alpha2</t>
  </si>
  <si>
    <t>P68431</t>
  </si>
  <si>
    <t>H3C1</t>
  </si>
  <si>
    <t>Histone H3.1</t>
  </si>
  <si>
    <t>P68871</t>
  </si>
  <si>
    <t>HBB</t>
  </si>
  <si>
    <t>Hemoglobin subunit beta</t>
  </si>
  <si>
    <t>P69849;Q5JPE7</t>
  </si>
  <si>
    <t>NOMO3;NOMO2</t>
  </si>
  <si>
    <t>Nodal modulator 3;Nodal modulator 2</t>
  </si>
  <si>
    <t>P69905</t>
  </si>
  <si>
    <t>HBA1</t>
  </si>
  <si>
    <t>Hemoglobin subunit alpha</t>
  </si>
  <si>
    <t>P78316</t>
  </si>
  <si>
    <t>NOP14</t>
  </si>
  <si>
    <t>Nucleolar protein 14</t>
  </si>
  <si>
    <t>P78318</t>
  </si>
  <si>
    <t>IGBP1</t>
  </si>
  <si>
    <t>Immunoglobulin-binding protein 1</t>
  </si>
  <si>
    <t>P78344</t>
  </si>
  <si>
    <t>EIF4G2</t>
  </si>
  <si>
    <t>Eukaryotic translation initiation factor 4 gamma 2</t>
  </si>
  <si>
    <t>P78346</t>
  </si>
  <si>
    <t>RPP30</t>
  </si>
  <si>
    <t>Ribonuclease P protein subunit p30</t>
  </si>
  <si>
    <t>P78347</t>
  </si>
  <si>
    <t>GTF2I</t>
  </si>
  <si>
    <t>General transcription factor II-I</t>
  </si>
  <si>
    <t>P78356</t>
  </si>
  <si>
    <t>PIP4K2B</t>
  </si>
  <si>
    <t>Phosphatidylinositol 5-phosphate 4-kinase type-2 beta</t>
  </si>
  <si>
    <t>P78357</t>
  </si>
  <si>
    <t>CNTNAP1</t>
  </si>
  <si>
    <t>Contactin-associated protein 1</t>
  </si>
  <si>
    <t>P78362</t>
  </si>
  <si>
    <t>SRPK2</t>
  </si>
  <si>
    <t>SRSF protein kinase 2</t>
  </si>
  <si>
    <t>P78371</t>
  </si>
  <si>
    <t>CCT2</t>
  </si>
  <si>
    <t>T-complex protein 1 subunit beta</t>
  </si>
  <si>
    <t>P78406</t>
  </si>
  <si>
    <t>RAE1</t>
  </si>
  <si>
    <t>mRNA export factor</t>
  </si>
  <si>
    <t>P78417</t>
  </si>
  <si>
    <t>GSTO1</t>
  </si>
  <si>
    <t>Glutathione S-transferase omega-1</t>
  </si>
  <si>
    <t>P78527</t>
  </si>
  <si>
    <t>PRKDC</t>
  </si>
  <si>
    <t>DNA-dependent protein kinase catalytic subunit</t>
  </si>
  <si>
    <t>P78536</t>
  </si>
  <si>
    <t>ADAM17</t>
  </si>
  <si>
    <t>Disintegrin and metalloproteinase domain-containing protein 17</t>
  </si>
  <si>
    <t>P78539</t>
  </si>
  <si>
    <t>SRPX</t>
  </si>
  <si>
    <t>Sushi repeat-containing protein SRPX</t>
  </si>
  <si>
    <t>P78560</t>
  </si>
  <si>
    <t>CRADD</t>
  </si>
  <si>
    <t>Death domain-containing protein CRADD</t>
  </si>
  <si>
    <t>P80217</t>
  </si>
  <si>
    <t>IFI35</t>
  </si>
  <si>
    <t>Interferon-induced 35 kDa protein</t>
  </si>
  <si>
    <t>P80297</t>
  </si>
  <si>
    <t>MT1X</t>
  </si>
  <si>
    <t>Metallothionein-1X</t>
  </si>
  <si>
    <t>P80303</t>
  </si>
  <si>
    <t>NUCB2</t>
  </si>
  <si>
    <t>Nucleobindin-2</t>
  </si>
  <si>
    <t>P80404</t>
  </si>
  <si>
    <t>ABAT</t>
  </si>
  <si>
    <t>4-aminobutyrate aminotransferase, mitochondrial</t>
  </si>
  <si>
    <t>P80723</t>
  </si>
  <si>
    <t>BASP1</t>
  </si>
  <si>
    <t>Brain acid soluble protein 1</t>
  </si>
  <si>
    <t>P82094</t>
  </si>
  <si>
    <t>TMF1</t>
  </si>
  <si>
    <t>TATA element modulatory factor</t>
  </si>
  <si>
    <t>P82650</t>
  </si>
  <si>
    <t>MRPS22</t>
  </si>
  <si>
    <t>28S ribosomal protein S22, mitochondrial</t>
  </si>
  <si>
    <t>P82663</t>
  </si>
  <si>
    <t>MRPS25</t>
  </si>
  <si>
    <t>28S ribosomal protein S25, mitochondrial</t>
  </si>
  <si>
    <t>P82664</t>
  </si>
  <si>
    <t>MRPS10</t>
  </si>
  <si>
    <t>28S ribosomal protein S10, mitochondrial</t>
  </si>
  <si>
    <t>P82673</t>
  </si>
  <si>
    <t>MRPS35</t>
  </si>
  <si>
    <t>28S ribosomal protein S35, mitochondrial</t>
  </si>
  <si>
    <t>P82675</t>
  </si>
  <si>
    <t>MRPS5</t>
  </si>
  <si>
    <t>28S ribosomal protein S5, mitochondrial</t>
  </si>
  <si>
    <t>P82909</t>
  </si>
  <si>
    <t>MRPS36</t>
  </si>
  <si>
    <t>28S ribosomal protein S36, mitochondrial</t>
  </si>
  <si>
    <t>P82912</t>
  </si>
  <si>
    <t>MRPS11</t>
  </si>
  <si>
    <t>28S ribosomal protein S11, mitochondrial</t>
  </si>
  <si>
    <t>P82914</t>
  </si>
  <si>
    <t>MRPS15</t>
  </si>
  <si>
    <t>28S ribosomal protein S15, mitochondrial</t>
  </si>
  <si>
    <t>P82921</t>
  </si>
  <si>
    <t>MRPS21</t>
  </si>
  <si>
    <t>28S ribosomal protein S21, mitochondrial</t>
  </si>
  <si>
    <t>P82930</t>
  </si>
  <si>
    <t>MRPS34</t>
  </si>
  <si>
    <t>28S ribosomal protein S34, mitochondrial</t>
  </si>
  <si>
    <t>P82932</t>
  </si>
  <si>
    <t>MRPS6</t>
  </si>
  <si>
    <t>28S ribosomal protein S6, mitochondrial</t>
  </si>
  <si>
    <t>P82933</t>
  </si>
  <si>
    <t>MRPS9</t>
  </si>
  <si>
    <t>28S ribosomal protein S9, mitochondrial</t>
  </si>
  <si>
    <t>P82970</t>
  </si>
  <si>
    <t>HMGN5</t>
  </si>
  <si>
    <t>High mobility group nucleosome-binding domain-containing protein 5</t>
  </si>
  <si>
    <t>P82979</t>
  </si>
  <si>
    <t>SARNP</t>
  </si>
  <si>
    <t>SAP domain-containing ribonucleoprotein</t>
  </si>
  <si>
    <t>P83111</t>
  </si>
  <si>
    <t>LACTB</t>
  </si>
  <si>
    <t>Serine beta-lactamase-like protein LACTB, mitochondrial</t>
  </si>
  <si>
    <t>P83436</t>
  </si>
  <si>
    <t>COG7</t>
  </si>
  <si>
    <t>Conserved oligomeric Golgi complex subunit 7</t>
  </si>
  <si>
    <t>P83731</t>
  </si>
  <si>
    <t>RPL24</t>
  </si>
  <si>
    <t>60S ribosomal protein L24</t>
  </si>
  <si>
    <t>P83876</t>
  </si>
  <si>
    <t>TXNL4A</t>
  </si>
  <si>
    <t>Thioredoxin-like protein 4A</t>
  </si>
  <si>
    <t>P83881</t>
  </si>
  <si>
    <t>RPL36A</t>
  </si>
  <si>
    <t>60S ribosomal protein L36a</t>
  </si>
  <si>
    <t>P83916</t>
  </si>
  <si>
    <t>CBX1</t>
  </si>
  <si>
    <t>Chromobox protein homolog 1</t>
  </si>
  <si>
    <t>P84022</t>
  </si>
  <si>
    <t>SMAD3</t>
  </si>
  <si>
    <t>Mothers against decapentaplegic homolog 3</t>
  </si>
  <si>
    <t>P84077</t>
  </si>
  <si>
    <t>ARF1</t>
  </si>
  <si>
    <t>ADP-ribosylation factor 1</t>
  </si>
  <si>
    <t>P84085</t>
  </si>
  <si>
    <t>ARF5</t>
  </si>
  <si>
    <t>ADP-ribosylation factor 5</t>
  </si>
  <si>
    <t>P84090</t>
  </si>
  <si>
    <t>ERH</t>
  </si>
  <si>
    <t>Enhancer of rudimentary homolog</t>
  </si>
  <si>
    <t>P84095</t>
  </si>
  <si>
    <t>RHOG</t>
  </si>
  <si>
    <t>Rho-related GTP-binding protein RhoG</t>
  </si>
  <si>
    <t>P84098</t>
  </si>
  <si>
    <t>RPL19</t>
  </si>
  <si>
    <t>60S ribosomal protein L19</t>
  </si>
  <si>
    <t>P84101</t>
  </si>
  <si>
    <t>SERF2</t>
  </si>
  <si>
    <t>Small EDRK-rich factor 2</t>
  </si>
  <si>
    <t>P84103</t>
  </si>
  <si>
    <t>SRSF3</t>
  </si>
  <si>
    <t>Serine/arginine-rich splicing factor 3</t>
  </si>
  <si>
    <t>P84157</t>
  </si>
  <si>
    <t>MXRA7</t>
  </si>
  <si>
    <t>Matrix-remodeling-associated protein 7</t>
  </si>
  <si>
    <t>P84243</t>
  </si>
  <si>
    <t>H3-3A</t>
  </si>
  <si>
    <t>Histone H3.3</t>
  </si>
  <si>
    <t>P85037</t>
  </si>
  <si>
    <t>FOXK1</t>
  </si>
  <si>
    <t>Forkhead box protein K1</t>
  </si>
  <si>
    <t>P86790;P86791</t>
  </si>
  <si>
    <t>CCZ1B;CCZ1</t>
  </si>
  <si>
    <t>Vacuolar fusion protein CCZ1 homolog B;Vacuolar fusion protein CCZ1 homolog</t>
  </si>
  <si>
    <t>P98082</t>
  </si>
  <si>
    <t>DAB2</t>
  </si>
  <si>
    <t>Disabled homolog 2</t>
  </si>
  <si>
    <t>P98160</t>
  </si>
  <si>
    <t>HSPG2</t>
  </si>
  <si>
    <t>Basement membrane-specific heparan sulfate proteoglycan core protein</t>
  </si>
  <si>
    <t>P98170</t>
  </si>
  <si>
    <t>XIAP</t>
  </si>
  <si>
    <t>E3 ubiquitin-protein ligase XIAP</t>
  </si>
  <si>
    <t>P98171</t>
  </si>
  <si>
    <t>ARHGAP4</t>
  </si>
  <si>
    <t>Rho GTPase-activating protein 4</t>
  </si>
  <si>
    <t>P98172</t>
  </si>
  <si>
    <t>EFNB1</t>
  </si>
  <si>
    <t>Ephrin-B1</t>
  </si>
  <si>
    <t>P98175</t>
  </si>
  <si>
    <t>RBM10</t>
  </si>
  <si>
    <t>RNA-binding protein 10</t>
  </si>
  <si>
    <t>P98179</t>
  </si>
  <si>
    <t>RBM3</t>
  </si>
  <si>
    <t>RNA-binding protein 3</t>
  </si>
  <si>
    <t>P98194</t>
  </si>
  <si>
    <t>ATP2C1</t>
  </si>
  <si>
    <t>Calcium-transporting ATPase type 2C member 1</t>
  </si>
  <si>
    <t>P98196</t>
  </si>
  <si>
    <t>ATP11A</t>
  </si>
  <si>
    <t>Phospholipid-transporting ATPase IH</t>
  </si>
  <si>
    <t>P99999</t>
  </si>
  <si>
    <t>CYCS</t>
  </si>
  <si>
    <t>Cytochrome c</t>
  </si>
  <si>
    <t>Q00013</t>
  </si>
  <si>
    <t>MPP1</t>
  </si>
  <si>
    <t>55 kDa erythrocyte membrane protein</t>
  </si>
  <si>
    <t>Q00059</t>
  </si>
  <si>
    <t>TFAM</t>
  </si>
  <si>
    <t>Transcription factor A, mitochondrial</t>
  </si>
  <si>
    <t>Q00169</t>
  </si>
  <si>
    <t>PITPNA</t>
  </si>
  <si>
    <t>Phosphatidylinositol transfer protein alpha isoform</t>
  </si>
  <si>
    <t>Q00325</t>
  </si>
  <si>
    <t>SLC25A3</t>
  </si>
  <si>
    <t>Phosphate carrier protein, mitochondrial</t>
  </si>
  <si>
    <t>Q00341</t>
  </si>
  <si>
    <t>HDLBP</t>
  </si>
  <si>
    <t>Vigilin</t>
  </si>
  <si>
    <t>Q00535</t>
  </si>
  <si>
    <t>CDK5</t>
  </si>
  <si>
    <t>Cyclin-dependent-like kinase 5</t>
  </si>
  <si>
    <t>Q00537</t>
  </si>
  <si>
    <t>CDK17</t>
  </si>
  <si>
    <t>Cyclin-dependent kinase 17</t>
  </si>
  <si>
    <t>Q00577</t>
  </si>
  <si>
    <t>PURA</t>
  </si>
  <si>
    <t>Transcriptional activator protein Pur-alpha</t>
  </si>
  <si>
    <t>Q00587</t>
  </si>
  <si>
    <t>CDC42EP1</t>
  </si>
  <si>
    <t>Cdc42 effector protein 1</t>
  </si>
  <si>
    <t>Q00610</t>
  </si>
  <si>
    <t>CLTC</t>
  </si>
  <si>
    <t>Clathrin heavy chain 1</t>
  </si>
  <si>
    <t>Q00613</t>
  </si>
  <si>
    <t>HSF1</t>
  </si>
  <si>
    <t>Heat shock factor protein 1</t>
  </si>
  <si>
    <t>Q00653</t>
  </si>
  <si>
    <t>NFKB2</t>
  </si>
  <si>
    <t>Nuclear factor NF-kappa-B p100 subunit</t>
  </si>
  <si>
    <t>Q00688</t>
  </si>
  <si>
    <t>FKBP3</t>
  </si>
  <si>
    <t>Peptidyl-prolyl cis-trans isomerase FKBP3</t>
  </si>
  <si>
    <t>Q00765</t>
  </si>
  <si>
    <t>REEP5</t>
  </si>
  <si>
    <t>Receptor expression-enhancing protein 5</t>
  </si>
  <si>
    <t>Q00796</t>
  </si>
  <si>
    <t>SORD</t>
  </si>
  <si>
    <t>Sorbitol dehydrogenase</t>
  </si>
  <si>
    <t>Q00839</t>
  </si>
  <si>
    <t>HNRNPU</t>
  </si>
  <si>
    <t>Heterogeneous nuclear ribonucleoprotein U</t>
  </si>
  <si>
    <t>Q01082</t>
  </si>
  <si>
    <t>SPTBN1</t>
  </si>
  <si>
    <t>Spectrin beta chain, non-erythrocytic 1</t>
  </si>
  <si>
    <t>Q01085</t>
  </si>
  <si>
    <t>TIAL1</t>
  </si>
  <si>
    <t>Nucleolysin TIAR</t>
  </si>
  <si>
    <t>Q01105</t>
  </si>
  <si>
    <t>SET</t>
  </si>
  <si>
    <t>Protein SET</t>
  </si>
  <si>
    <t>Q01130</t>
  </si>
  <si>
    <t>SRSF2</t>
  </si>
  <si>
    <t>Serine/arginine-rich splicing factor 2</t>
  </si>
  <si>
    <t>Q01201</t>
  </si>
  <si>
    <t>RELB</t>
  </si>
  <si>
    <t>Transcription factor RelB</t>
  </si>
  <si>
    <t>Q01415</t>
  </si>
  <si>
    <t>GALK2</t>
  </si>
  <si>
    <t>N-acetylgalactosamine kinase</t>
  </si>
  <si>
    <t>Q01433</t>
  </si>
  <si>
    <t>AMPD2</t>
  </si>
  <si>
    <t>AMP deaminase 2</t>
  </si>
  <si>
    <t>Q01469</t>
  </si>
  <si>
    <t>FABP5</t>
  </si>
  <si>
    <t>Fatty acid-binding protein 5</t>
  </si>
  <si>
    <t>Q01518</t>
  </si>
  <si>
    <t>CAP1</t>
  </si>
  <si>
    <t>Adenylyl cyclase-associated protein 1</t>
  </si>
  <si>
    <t>Q01543</t>
  </si>
  <si>
    <t>FLI1</t>
  </si>
  <si>
    <t>Friend leukemia integration 1 transcription factor</t>
  </si>
  <si>
    <t>Q01581</t>
  </si>
  <si>
    <t>HMGCS1</t>
  </si>
  <si>
    <t>Hydroxymethylglutaryl-CoA synthase, cytoplasmic</t>
  </si>
  <si>
    <t>Q01638</t>
  </si>
  <si>
    <t>IL1RL1</t>
  </si>
  <si>
    <t>Interleukin-1 receptor-like 1</t>
  </si>
  <si>
    <t>Q01650</t>
  </si>
  <si>
    <t>SLC7A5</t>
  </si>
  <si>
    <t>Large neutral amino acids transporter small subunit 1</t>
  </si>
  <si>
    <t>Q01658</t>
  </si>
  <si>
    <t>DR1</t>
  </si>
  <si>
    <t>Protein Dr1</t>
  </si>
  <si>
    <t>Q01780</t>
  </si>
  <si>
    <t>EXOSC10</t>
  </si>
  <si>
    <t>Exosome component 10</t>
  </si>
  <si>
    <t>Q01804</t>
  </si>
  <si>
    <t>OTUD4</t>
  </si>
  <si>
    <t>OTU domain-containing protein 4</t>
  </si>
  <si>
    <t>Q01813</t>
  </si>
  <si>
    <t>PFKP</t>
  </si>
  <si>
    <t>ATP-dependent 6-phosphofructokinase, platelet type</t>
  </si>
  <si>
    <t>Q01831</t>
  </si>
  <si>
    <t>XPC</t>
  </si>
  <si>
    <t>DNA repair protein complementing XP-C cells</t>
  </si>
  <si>
    <t>Q01844</t>
  </si>
  <si>
    <t>EWSR1</t>
  </si>
  <si>
    <t>RNA-binding protein EWS</t>
  </si>
  <si>
    <t>Q01968</t>
  </si>
  <si>
    <t>OCRL</t>
  </si>
  <si>
    <t>Inositol polyphosphate 5-phosphatase OCRL</t>
  </si>
  <si>
    <t>Q01970</t>
  </si>
  <si>
    <t>PLCB3</t>
  </si>
  <si>
    <t>1-phosphatidylinositol 4,5-bisphosphate phosphodiesterase beta-3</t>
  </si>
  <si>
    <t>Q01995</t>
  </si>
  <si>
    <t>TAGLN</t>
  </si>
  <si>
    <t>Transgelin</t>
  </si>
  <si>
    <t>Q02127</t>
  </si>
  <si>
    <t>DHODH</t>
  </si>
  <si>
    <t>Dihydroorotate dehydrogenase (quinone), mitochondrial</t>
  </si>
  <si>
    <t>Q02218</t>
  </si>
  <si>
    <t>OGDH</t>
  </si>
  <si>
    <t>2-oxoglutarate dehydrogenase, mitochondrial</t>
  </si>
  <si>
    <t>Q02252</t>
  </si>
  <si>
    <t>ALDH6A1</t>
  </si>
  <si>
    <t>Methylmalonate-semialdehyde dehydrogenase [acylating], mitochondrial</t>
  </si>
  <si>
    <t>Q02447</t>
  </si>
  <si>
    <t>SP3</t>
  </si>
  <si>
    <t>Transcription factor Sp3</t>
  </si>
  <si>
    <t>Q02539</t>
  </si>
  <si>
    <t>H1-1</t>
  </si>
  <si>
    <t>Histone H1.1</t>
  </si>
  <si>
    <t>Q02543</t>
  </si>
  <si>
    <t>RPL18A</t>
  </si>
  <si>
    <t>60S ribosomal protein L18a</t>
  </si>
  <si>
    <t>Q02750</t>
  </si>
  <si>
    <t>MAP2K1</t>
  </si>
  <si>
    <t>Dual specificity mitogen-activated protein kinase kinase 1</t>
  </si>
  <si>
    <t>Q02763</t>
  </si>
  <si>
    <t>TEK</t>
  </si>
  <si>
    <t>Angiopoietin-1 receptor</t>
  </si>
  <si>
    <t>Q02790</t>
  </si>
  <si>
    <t>FKBP4</t>
  </si>
  <si>
    <t>Peptidyl-prolyl cis-trans isomerase FKBP4</t>
  </si>
  <si>
    <t>Q02809</t>
  </si>
  <si>
    <t>PLOD1</t>
  </si>
  <si>
    <t>Procollagen-lysine,2-oxoglutarate 5-dioxygenase 1</t>
  </si>
  <si>
    <t>Q02818</t>
  </si>
  <si>
    <t>NUCB1</t>
  </si>
  <si>
    <t>Nucleobindin-1</t>
  </si>
  <si>
    <t>Q02878</t>
  </si>
  <si>
    <t>RPL6</t>
  </si>
  <si>
    <t>60S ribosomal protein L6</t>
  </si>
  <si>
    <t>Q02880</t>
  </si>
  <si>
    <t>TOP2B</t>
  </si>
  <si>
    <t>DNA topoisomerase 2-beta</t>
  </si>
  <si>
    <t>Q02952</t>
  </si>
  <si>
    <t>AKAP12</t>
  </si>
  <si>
    <t>A-kinase anchor protein 12</t>
  </si>
  <si>
    <t>Q02978</t>
  </si>
  <si>
    <t>SLC25A11</t>
  </si>
  <si>
    <t>Mitochondrial 2-oxoglutarate/malate carrier protein</t>
  </si>
  <si>
    <t>Q03001</t>
  </si>
  <si>
    <t>DST</t>
  </si>
  <si>
    <t>Dystonin</t>
  </si>
  <si>
    <t>Q03013</t>
  </si>
  <si>
    <t>GSTM4</t>
  </si>
  <si>
    <t>Glutathione S-transferase Mu 4</t>
  </si>
  <si>
    <t>Q03135</t>
  </si>
  <si>
    <t>CAV1</t>
  </si>
  <si>
    <t>Caveolin-1</t>
  </si>
  <si>
    <t>Q03154</t>
  </si>
  <si>
    <t>ACY1</t>
  </si>
  <si>
    <t>Aminoacylase-1</t>
  </si>
  <si>
    <t>Q03169</t>
  </si>
  <si>
    <t>TNFAIP2</t>
  </si>
  <si>
    <t>Tumor necrosis factor alpha-induced protein 2</t>
  </si>
  <si>
    <t>Q03181</t>
  </si>
  <si>
    <t>PPARD</t>
  </si>
  <si>
    <t>Peroxisome proliferator-activated receptor delta</t>
  </si>
  <si>
    <t>Q03252</t>
  </si>
  <si>
    <t>LMNB2</t>
  </si>
  <si>
    <t>Lamin-B2</t>
  </si>
  <si>
    <t>Q03405</t>
  </si>
  <si>
    <t>PLAUR</t>
  </si>
  <si>
    <t>Urokinase plasminogen activator surface receptor</t>
  </si>
  <si>
    <t>Q03426</t>
  </si>
  <si>
    <t>MVK</t>
  </si>
  <si>
    <t>Mevalonate kinase</t>
  </si>
  <si>
    <t>Q03518</t>
  </si>
  <si>
    <t>TAP1</t>
  </si>
  <si>
    <t>Antigen peptide transporter 1</t>
  </si>
  <si>
    <t>Q03519</t>
  </si>
  <si>
    <t>TAP2</t>
  </si>
  <si>
    <t>Antigen peptide transporter 2</t>
  </si>
  <si>
    <t>Q03701</t>
  </si>
  <si>
    <t>CEBPZ</t>
  </si>
  <si>
    <t>CCAAT/enhancer-binding protein zeta</t>
  </si>
  <si>
    <t>Q04206</t>
  </si>
  <si>
    <t>RELA</t>
  </si>
  <si>
    <t>Transcription factor p65</t>
  </si>
  <si>
    <t>Q04323</t>
  </si>
  <si>
    <t>UBXN1</t>
  </si>
  <si>
    <t>UBX domain-containing protein 1</t>
  </si>
  <si>
    <t>Q04446</t>
  </si>
  <si>
    <t>GBE1</t>
  </si>
  <si>
    <t>1,4-alpha-glucan-branching enzyme</t>
  </si>
  <si>
    <t>Q04637</t>
  </si>
  <si>
    <t>EIF4G1</t>
  </si>
  <si>
    <t>Eukaryotic translation initiation factor 4 gamma 1</t>
  </si>
  <si>
    <t>Q04656</t>
  </si>
  <si>
    <t>ATP7A</t>
  </si>
  <si>
    <t>Copper-transporting ATPase 1</t>
  </si>
  <si>
    <t>Q04695</t>
  </si>
  <si>
    <t>KRT17</t>
  </si>
  <si>
    <t>Keratin, type I cytoskeletal 17</t>
  </si>
  <si>
    <t>Q04726</t>
  </si>
  <si>
    <t>TLE3</t>
  </si>
  <si>
    <t>Transducin-like enhancer protein 3</t>
  </si>
  <si>
    <t>Q04756</t>
  </si>
  <si>
    <t>HGFAC</t>
  </si>
  <si>
    <t>Hepatocyte growth factor activator</t>
  </si>
  <si>
    <t>Q04760</t>
  </si>
  <si>
    <t>GLO1</t>
  </si>
  <si>
    <t>Lactoylglutathione lyase</t>
  </si>
  <si>
    <t>Q04837</t>
  </si>
  <si>
    <t>SSBP1</t>
  </si>
  <si>
    <t>Single-stranded DNA-binding protein, mitochondrial</t>
  </si>
  <si>
    <t>Q04864</t>
  </si>
  <si>
    <t>REL</t>
  </si>
  <si>
    <t>Proto-oncogene c-Rel</t>
  </si>
  <si>
    <t>Q04917</t>
  </si>
  <si>
    <t>YWHAH</t>
  </si>
  <si>
    <t>14-3-3 protein eta</t>
  </si>
  <si>
    <t>Q04941</t>
  </si>
  <si>
    <t>PLP2</t>
  </si>
  <si>
    <t>Proteolipid protein 2</t>
  </si>
  <si>
    <t>Q05048</t>
  </si>
  <si>
    <t>CSTF1</t>
  </si>
  <si>
    <t>Cleavage stimulation factor subunit 1</t>
  </si>
  <si>
    <t>Q05086</t>
  </si>
  <si>
    <t>UBE3A</t>
  </si>
  <si>
    <t>Ubiquitin-protein ligase E3A</t>
  </si>
  <si>
    <t>Q05209</t>
  </si>
  <si>
    <t>PTPN12</t>
  </si>
  <si>
    <t>Tyrosine-protein phosphatase non-receptor type 12</t>
  </si>
  <si>
    <t>Q05397</t>
  </si>
  <si>
    <t>PTK2</t>
  </si>
  <si>
    <t>Focal adhesion kinase 1</t>
  </si>
  <si>
    <t>Q05519</t>
  </si>
  <si>
    <t>SRSF11</t>
  </si>
  <si>
    <t>Serine/arginine-rich splicing factor 11</t>
  </si>
  <si>
    <t>Q05639</t>
  </si>
  <si>
    <t>EEF1A2</t>
  </si>
  <si>
    <t>Elongation factor 1-alpha 2</t>
  </si>
  <si>
    <t>Q05655</t>
  </si>
  <si>
    <t>PRKCD</t>
  </si>
  <si>
    <t>Protein kinase C delta type</t>
  </si>
  <si>
    <t>Q05682</t>
  </si>
  <si>
    <t>CALD1</t>
  </si>
  <si>
    <t>Caldesmon</t>
  </si>
  <si>
    <t>Q05823</t>
  </si>
  <si>
    <t>RNASEL</t>
  </si>
  <si>
    <t>2-5A-dependent ribonuclease</t>
  </si>
  <si>
    <t>Q06033</t>
  </si>
  <si>
    <t>ITIH3</t>
  </si>
  <si>
    <t>Inter-alpha-trypsin inhibitor heavy chain H3</t>
  </si>
  <si>
    <t>Q06124</t>
  </si>
  <si>
    <t>PTPN11</t>
  </si>
  <si>
    <t>Tyrosine-protein phosphatase non-receptor type 11</t>
  </si>
  <si>
    <t>Q06136</t>
  </si>
  <si>
    <t>KDSR</t>
  </si>
  <si>
    <t>3-ketodihydrosphingosine reductase</t>
  </si>
  <si>
    <t>Q06203</t>
  </si>
  <si>
    <t>PPAT</t>
  </si>
  <si>
    <t>Amidophosphoribosyltransferase</t>
  </si>
  <si>
    <t>Q06210</t>
  </si>
  <si>
    <t>GFPT1</t>
  </si>
  <si>
    <t>Glutamine--fructose-6-phosphate aminotransferase [isomerizing] 1</t>
  </si>
  <si>
    <t>Q06265</t>
  </si>
  <si>
    <t>EXOSC9</t>
  </si>
  <si>
    <t>Exosome complex component RRP45</t>
  </si>
  <si>
    <t>Q06323</t>
  </si>
  <si>
    <t>PSME1</t>
  </si>
  <si>
    <t>Proteasome activator complex subunit 1</t>
  </si>
  <si>
    <t>Q06481</t>
  </si>
  <si>
    <t>APLP2</t>
  </si>
  <si>
    <t>Amyloid-like protein 2</t>
  </si>
  <si>
    <t>Q06546</t>
  </si>
  <si>
    <t>GABPA</t>
  </si>
  <si>
    <t>GA-binding protein alpha chain</t>
  </si>
  <si>
    <t>Q06547</t>
  </si>
  <si>
    <t>GABPB1</t>
  </si>
  <si>
    <t>GA-binding protein subunit beta-1</t>
  </si>
  <si>
    <t>Q06587;Q99496</t>
  </si>
  <si>
    <t>RING1;RNF2</t>
  </si>
  <si>
    <t>E3 ubiquitin-protein ligase RING1;E3 ubiquitin-protein ligase RING2</t>
  </si>
  <si>
    <t>Q06787</t>
  </si>
  <si>
    <t>FMR1</t>
  </si>
  <si>
    <t>Synaptic functional regulator FMR1</t>
  </si>
  <si>
    <t>Q06830</t>
  </si>
  <si>
    <t>PRDX1</t>
  </si>
  <si>
    <t>Peroxiredoxin-1</t>
  </si>
  <si>
    <t>Q07020</t>
  </si>
  <si>
    <t>RPL18</t>
  </si>
  <si>
    <t>60S ribosomal protein L18</t>
  </si>
  <si>
    <t>Q07021</t>
  </si>
  <si>
    <t>C1QBP</t>
  </si>
  <si>
    <t>Complement component 1 Q subcomponent-binding protein, mitochondrial</t>
  </si>
  <si>
    <t>Q07065</t>
  </si>
  <si>
    <t>CKAP4</t>
  </si>
  <si>
    <t>Cytoskeleton-associated protein 4</t>
  </si>
  <si>
    <t>Q07157</t>
  </si>
  <si>
    <t>TJP1</t>
  </si>
  <si>
    <t>Tight junction protein ZO-1</t>
  </si>
  <si>
    <t>Q07666</t>
  </si>
  <si>
    <t>KHDRBS1</t>
  </si>
  <si>
    <t>KH domain-containing, RNA-binding, signal transduction-associated protein 1</t>
  </si>
  <si>
    <t>Q07812</t>
  </si>
  <si>
    <t>BAX</t>
  </si>
  <si>
    <t>Apoptosis regulator BAX</t>
  </si>
  <si>
    <t>Q07817</t>
  </si>
  <si>
    <t>BCL2L1</t>
  </si>
  <si>
    <t>Bcl-2-like protein 1</t>
  </si>
  <si>
    <t>Q07820</t>
  </si>
  <si>
    <t>MCL1</t>
  </si>
  <si>
    <t>Induced myeloid leukemia cell differentiation protein Mcl-1</t>
  </si>
  <si>
    <t>Q07866</t>
  </si>
  <si>
    <t>KLC1</t>
  </si>
  <si>
    <t>Kinesin light chain 1</t>
  </si>
  <si>
    <t>Q07955</t>
  </si>
  <si>
    <t>SRSF1</t>
  </si>
  <si>
    <t>Serine/arginine-rich splicing factor 1</t>
  </si>
  <si>
    <t>Q07960</t>
  </si>
  <si>
    <t>ARHGAP1</t>
  </si>
  <si>
    <t>Rho GTPase-activating protein 1</t>
  </si>
  <si>
    <t>Q08117</t>
  </si>
  <si>
    <t>TLE5</t>
  </si>
  <si>
    <t>TLE family member 5</t>
  </si>
  <si>
    <t>Q08170</t>
  </si>
  <si>
    <t>SRSF4</t>
  </si>
  <si>
    <t>Serine/arginine-rich splicing factor 4</t>
  </si>
  <si>
    <t>Q08174</t>
  </si>
  <si>
    <t>PCDH1</t>
  </si>
  <si>
    <t>Protocadherin-1</t>
  </si>
  <si>
    <t>Q08209</t>
  </si>
  <si>
    <t>PPP3CA</t>
  </si>
  <si>
    <t>Serine/threonine-protein phosphatase 2B catalytic subunit alpha isoform</t>
  </si>
  <si>
    <t>Q08211</t>
  </si>
  <si>
    <t>DHX9</t>
  </si>
  <si>
    <t>ATP-dependent RNA helicase A</t>
  </si>
  <si>
    <t>Q08257</t>
  </si>
  <si>
    <t>CRYZ</t>
  </si>
  <si>
    <t>Quinone oxidoreductase</t>
  </si>
  <si>
    <t>Q08378</t>
  </si>
  <si>
    <t>GOLGA3</t>
  </si>
  <si>
    <t>Golgin subfamily A member 3</t>
  </si>
  <si>
    <t>Q08379</t>
  </si>
  <si>
    <t>GOLGA2</t>
  </si>
  <si>
    <t>Golgin subfamily A member 2</t>
  </si>
  <si>
    <t>Q08623</t>
  </si>
  <si>
    <t>PUDP</t>
  </si>
  <si>
    <t>Pseudouridine-5'-phosphatase</t>
  </si>
  <si>
    <t>Q08722</t>
  </si>
  <si>
    <t>CD47</t>
  </si>
  <si>
    <t>Leukocyte surface antigen CD47</t>
  </si>
  <si>
    <t>Q08752</t>
  </si>
  <si>
    <t>PPID</t>
  </si>
  <si>
    <t>Peptidyl-prolyl cis-trans isomerase D</t>
  </si>
  <si>
    <t>Q08945</t>
  </si>
  <si>
    <t>SSRP1</t>
  </si>
  <si>
    <t>FACT complex subunit SSRP1</t>
  </si>
  <si>
    <t>Q08AD1</t>
  </si>
  <si>
    <t>CAMSAP2</t>
  </si>
  <si>
    <t>Calmodulin-regulated spectrin-associated protein 2</t>
  </si>
  <si>
    <t>Q08AE8</t>
  </si>
  <si>
    <t>SPIRE1</t>
  </si>
  <si>
    <t>Protein spire homolog 1</t>
  </si>
  <si>
    <t>Q08AF3</t>
  </si>
  <si>
    <t>SLFN5</t>
  </si>
  <si>
    <t>Schlafen family member 5</t>
  </si>
  <si>
    <t>Q08AG7</t>
  </si>
  <si>
    <t>MZT1</t>
  </si>
  <si>
    <t>Mitotic-spindle organizing protein 1</t>
  </si>
  <si>
    <t>Q08AM6</t>
  </si>
  <si>
    <t>VAC14</t>
  </si>
  <si>
    <t>Protein VAC14 homolog</t>
  </si>
  <si>
    <t>Q08J23</t>
  </si>
  <si>
    <t>NSUN2</t>
  </si>
  <si>
    <t>RNA cytosine C(5)-methyltransferase NSUN2</t>
  </si>
  <si>
    <t>Q09028</t>
  </si>
  <si>
    <t>RBBP4</t>
  </si>
  <si>
    <t>Histone-binding protein RBBP4</t>
  </si>
  <si>
    <t>Q09161</t>
  </si>
  <si>
    <t>NCBP1</t>
  </si>
  <si>
    <t>Nuclear cap-binding protein subunit 1</t>
  </si>
  <si>
    <t>Q09666</t>
  </si>
  <si>
    <t>AHNAK</t>
  </si>
  <si>
    <t>Neuroblast differentiation-associated protein AHNAK</t>
  </si>
  <si>
    <t>Q0JRZ9</t>
  </si>
  <si>
    <t>FCHO2</t>
  </si>
  <si>
    <t>F-BAR domain only protein 2</t>
  </si>
  <si>
    <t>Q0VDF9</t>
  </si>
  <si>
    <t>HSPA14</t>
  </si>
  <si>
    <t>Heat shock 70 kDa protein 14</t>
  </si>
  <si>
    <t>Q0VF96</t>
  </si>
  <si>
    <t>CGNL1</t>
  </si>
  <si>
    <t>Cingulin-like protein 1</t>
  </si>
  <si>
    <t>Q0VGL1</t>
  </si>
  <si>
    <t>LAMTOR4</t>
  </si>
  <si>
    <t>Ragulator complex protein LAMTOR4</t>
  </si>
  <si>
    <t>Q0ZGT2</t>
  </si>
  <si>
    <t>NEXN</t>
  </si>
  <si>
    <t>Nexilin</t>
  </si>
  <si>
    <t>Q10469</t>
  </si>
  <si>
    <t>MGAT2</t>
  </si>
  <si>
    <t>Alpha-1,6-mannosyl-glycoprotein 2-beta-N-acetylglucosaminyltransferase</t>
  </si>
  <si>
    <t>Q10471</t>
  </si>
  <si>
    <t>GALNT2</t>
  </si>
  <si>
    <t>Polypeptide N-acetylgalactosaminyltransferase 2</t>
  </si>
  <si>
    <t>Q10472</t>
  </si>
  <si>
    <t>GALNT1</t>
  </si>
  <si>
    <t>Polypeptide N-acetylgalactosaminyltransferase 1</t>
  </si>
  <si>
    <t>Q10567</t>
  </si>
  <si>
    <t>AP1B1</t>
  </si>
  <si>
    <t>AP-1 complex subunit beta-1</t>
  </si>
  <si>
    <t>Q10570</t>
  </si>
  <si>
    <t>CPSF1</t>
  </si>
  <si>
    <t>Cleavage and polyadenylation specificity factor subunit 1</t>
  </si>
  <si>
    <t>Q10589</t>
  </si>
  <si>
    <t>BST2</t>
  </si>
  <si>
    <t>Bone marrow stromal antigen 2</t>
  </si>
  <si>
    <t>Q10713</t>
  </si>
  <si>
    <t>PMPCA</t>
  </si>
  <si>
    <t>Mitochondrial-processing peptidase subunit alpha</t>
  </si>
  <si>
    <t>Q12765</t>
  </si>
  <si>
    <t>SCRN1</t>
  </si>
  <si>
    <t>Secernin-1</t>
  </si>
  <si>
    <t>Q12768</t>
  </si>
  <si>
    <t>WASHC5</t>
  </si>
  <si>
    <t>WASH complex subunit 5</t>
  </si>
  <si>
    <t>Q12769</t>
  </si>
  <si>
    <t>NUP160</t>
  </si>
  <si>
    <t>Nuclear pore complex protein Nup160</t>
  </si>
  <si>
    <t>Q12774</t>
  </si>
  <si>
    <t>ARHGEF5</t>
  </si>
  <si>
    <t>Rho guanine nucleotide exchange factor 5</t>
  </si>
  <si>
    <t>Q12778</t>
  </si>
  <si>
    <t>FOXO1</t>
  </si>
  <si>
    <t>Forkhead box protein O1</t>
  </si>
  <si>
    <t>Q12788</t>
  </si>
  <si>
    <t>TBL3</t>
  </si>
  <si>
    <t>Transducin beta-like protein 3</t>
  </si>
  <si>
    <t>Q12792</t>
  </si>
  <si>
    <t>TWF1</t>
  </si>
  <si>
    <t>Twinfilin-1</t>
  </si>
  <si>
    <t>Q12797</t>
  </si>
  <si>
    <t>ASPH</t>
  </si>
  <si>
    <t>Aspartyl/asparaginyl beta-hydroxylase</t>
  </si>
  <si>
    <t>Q12800</t>
  </si>
  <si>
    <t>TFCP2</t>
  </si>
  <si>
    <t>Alpha-globin transcription factor CP2</t>
  </si>
  <si>
    <t>Q12802</t>
  </si>
  <si>
    <t>AKAP13</t>
  </si>
  <si>
    <t>A-kinase anchor protein 13</t>
  </si>
  <si>
    <t>Q12805</t>
  </si>
  <si>
    <t>EFEMP1</t>
  </si>
  <si>
    <t>EGF-containing fibulin-like extracellular matrix protein 1</t>
  </si>
  <si>
    <t>Q12824</t>
  </si>
  <si>
    <t>SMARCB1</t>
  </si>
  <si>
    <t>SWI/SNF-related matrix-associated actin-dependent regulator of chromatin subfamily B member 1</t>
  </si>
  <si>
    <t>Q12841</t>
  </si>
  <si>
    <t>FSTL1</t>
  </si>
  <si>
    <t>Follistatin-related protein 1</t>
  </si>
  <si>
    <t>Q12846</t>
  </si>
  <si>
    <t>STX4</t>
  </si>
  <si>
    <t>Syntaxin-4</t>
  </si>
  <si>
    <t>Q12849</t>
  </si>
  <si>
    <t>GRSF1</t>
  </si>
  <si>
    <t>G-rich sequence factor 1</t>
  </si>
  <si>
    <t>Q12851</t>
  </si>
  <si>
    <t>MAP4K2</t>
  </si>
  <si>
    <t>Mitogen-activated protein kinase kinase kinase kinase 2</t>
  </si>
  <si>
    <t>Q12872</t>
  </si>
  <si>
    <t>SFSWAP</t>
  </si>
  <si>
    <t>Splicing factor, suppressor of white-apricot homolog</t>
  </si>
  <si>
    <t>Q12874</t>
  </si>
  <si>
    <t>SF3A3</t>
  </si>
  <si>
    <t>Splicing factor 3A subunit 3</t>
  </si>
  <si>
    <t>Q12879</t>
  </si>
  <si>
    <t>GRIN2A</t>
  </si>
  <si>
    <t>Glutamate receptor ionotropic, NMDA 2A</t>
  </si>
  <si>
    <t>Q12882</t>
  </si>
  <si>
    <t>DPYD</t>
  </si>
  <si>
    <t>Dihydropyrimidine dehydrogenase [NADP(+)]</t>
  </si>
  <si>
    <t>Q12884</t>
  </si>
  <si>
    <t>FAP</t>
  </si>
  <si>
    <t>Prolyl endopeptidase FAP</t>
  </si>
  <si>
    <t>Q12888</t>
  </si>
  <si>
    <t>TP53BP1</t>
  </si>
  <si>
    <t>TP53-binding protein 1</t>
  </si>
  <si>
    <t>Q12891</t>
  </si>
  <si>
    <t>HYAL2</t>
  </si>
  <si>
    <t>Hyaluronidase-2</t>
  </si>
  <si>
    <t>Q12893</t>
  </si>
  <si>
    <t>TMEM115</t>
  </si>
  <si>
    <t>Transmembrane protein 115</t>
  </si>
  <si>
    <t>Q12899</t>
  </si>
  <si>
    <t>TRIM26</t>
  </si>
  <si>
    <t>Tripartite motif-containing protein 26</t>
  </si>
  <si>
    <t>Q12904</t>
  </si>
  <si>
    <t>AIMP1</t>
  </si>
  <si>
    <t>Aminoacyl tRNA synthase complex-interacting multifunctional protein 1</t>
  </si>
  <si>
    <t>Q12905</t>
  </si>
  <si>
    <t>ILF2</t>
  </si>
  <si>
    <t>Interleukin enhancer-binding factor 2</t>
  </si>
  <si>
    <t>Q12906</t>
  </si>
  <si>
    <t>ILF3</t>
  </si>
  <si>
    <t>Interleukin enhancer-binding factor 3</t>
  </si>
  <si>
    <t>Q12907</t>
  </si>
  <si>
    <t>LMAN2</t>
  </si>
  <si>
    <t>Vesicular integral-membrane protein VIP36</t>
  </si>
  <si>
    <t>Q12931</t>
  </si>
  <si>
    <t>TRAP1</t>
  </si>
  <si>
    <t>Heat shock protein 75 kDa, mitochondrial</t>
  </si>
  <si>
    <t>Q12933</t>
  </si>
  <si>
    <t>TRAF2</t>
  </si>
  <si>
    <t>TNF receptor-associated factor 2</t>
  </si>
  <si>
    <t>Q12959</t>
  </si>
  <si>
    <t>DLG1</t>
  </si>
  <si>
    <t>Disks large homolog 1</t>
  </si>
  <si>
    <t>Q12965</t>
  </si>
  <si>
    <t>MYO1E</t>
  </si>
  <si>
    <t>Unconventional myosin-Ie</t>
  </si>
  <si>
    <t>Q12972</t>
  </si>
  <si>
    <t>PPP1R8</t>
  </si>
  <si>
    <t>Nuclear inhibitor of protein phosphatase 1</t>
  </si>
  <si>
    <t>Q12979</t>
  </si>
  <si>
    <t>ABR</t>
  </si>
  <si>
    <t>Active breakpoint cluster region-related protein</t>
  </si>
  <si>
    <t>Q12981</t>
  </si>
  <si>
    <t>BNIP1</t>
  </si>
  <si>
    <t>Vesicle transport protein SEC20</t>
  </si>
  <si>
    <t>Q12982</t>
  </si>
  <si>
    <t>BNIP2</t>
  </si>
  <si>
    <t>BCL2/adenovirus E1B 19 kDa protein-interacting protein 2</t>
  </si>
  <si>
    <t>Q12983</t>
  </si>
  <si>
    <t>BNIP3</t>
  </si>
  <si>
    <t>BCL2/adenovirus E1B 19 kDa protein-interacting protein 3</t>
  </si>
  <si>
    <t>Q12996</t>
  </si>
  <si>
    <t>CSTF3</t>
  </si>
  <si>
    <t>Cleavage stimulation factor subunit 3</t>
  </si>
  <si>
    <t>Q13011</t>
  </si>
  <si>
    <t>ECH1</t>
  </si>
  <si>
    <t>Delta(3,5)-Delta(2,4)-dienoyl-CoA isomerase, mitochondrial</t>
  </si>
  <si>
    <t>Q13017</t>
  </si>
  <si>
    <t>ARHGAP5</t>
  </si>
  <si>
    <t>Rho GTPase-activating protein 5</t>
  </si>
  <si>
    <t>Q13033</t>
  </si>
  <si>
    <t>STRN3</t>
  </si>
  <si>
    <t>Striatin-3</t>
  </si>
  <si>
    <t>Q13042</t>
  </si>
  <si>
    <t>CDC16</t>
  </si>
  <si>
    <t>Cell division cycle protein 16 homolog</t>
  </si>
  <si>
    <t>Q13043</t>
  </si>
  <si>
    <t>STK4</t>
  </si>
  <si>
    <t>Serine/threonine-protein kinase 4</t>
  </si>
  <si>
    <t>Q13045</t>
  </si>
  <si>
    <t>FLII</t>
  </si>
  <si>
    <t>Protein flightless-1 homolog</t>
  </si>
  <si>
    <t>Q13049</t>
  </si>
  <si>
    <t>TRIM32</t>
  </si>
  <si>
    <t>E3 ubiquitin-protein ligase TRIM32</t>
  </si>
  <si>
    <t>Q13057</t>
  </si>
  <si>
    <t>COASY</t>
  </si>
  <si>
    <t>Bifunctional coenzyme A synthase</t>
  </si>
  <si>
    <t>Q13084</t>
  </si>
  <si>
    <t>MRPL28</t>
  </si>
  <si>
    <t>39S ribosomal protein L28, mitochondrial</t>
  </si>
  <si>
    <t>Q13085</t>
  </si>
  <si>
    <t>ACACA</t>
  </si>
  <si>
    <t>Acetyl-CoA carboxylase 1</t>
  </si>
  <si>
    <t>Q13098</t>
  </si>
  <si>
    <t>GPS1</t>
  </si>
  <si>
    <t>COP9 signalosome complex subunit 1</t>
  </si>
  <si>
    <t>Q13107</t>
  </si>
  <si>
    <t>USP4</t>
  </si>
  <si>
    <t>Ubiquitin carboxyl-terminal hydrolase 4</t>
  </si>
  <si>
    <t>Q13114</t>
  </si>
  <si>
    <t>TRAF3</t>
  </si>
  <si>
    <t>TNF receptor-associated factor 3</t>
  </si>
  <si>
    <t>Q13123</t>
  </si>
  <si>
    <t>IK</t>
  </si>
  <si>
    <t>Protein Red</t>
  </si>
  <si>
    <t>Q13126</t>
  </si>
  <si>
    <t>MTAP</t>
  </si>
  <si>
    <t>S-methyl-5'-thioadenosine phosphorylase</t>
  </si>
  <si>
    <t>Q13131</t>
  </si>
  <si>
    <t>PRKAA1</t>
  </si>
  <si>
    <t>5'-AMP-activated protein kinase catalytic subunit alpha-1</t>
  </si>
  <si>
    <t>Q13136</t>
  </si>
  <si>
    <t>PPFIA1</t>
  </si>
  <si>
    <t>Liprin-alpha-1</t>
  </si>
  <si>
    <t>Q13144</t>
  </si>
  <si>
    <t>EIF2B5</t>
  </si>
  <si>
    <t>Translation initiation factor eIF-2B subunit epsilon</t>
  </si>
  <si>
    <t>Q13148</t>
  </si>
  <si>
    <t>TARDBP</t>
  </si>
  <si>
    <t>TAR DNA-binding protein 43</t>
  </si>
  <si>
    <t>Q13151</t>
  </si>
  <si>
    <t>HNRNPA0</t>
  </si>
  <si>
    <t>Heterogeneous nuclear ribonucleoprotein A0</t>
  </si>
  <si>
    <t>Q13155</t>
  </si>
  <si>
    <t>AIMP2</t>
  </si>
  <si>
    <t>Aminoacyl tRNA synthase complex-interacting multifunctional protein 2</t>
  </si>
  <si>
    <t>Q13158</t>
  </si>
  <si>
    <t>FADD</t>
  </si>
  <si>
    <t>FAS-associated death domain protein</t>
  </si>
  <si>
    <t>Q13162</t>
  </si>
  <si>
    <t>PRDX4</t>
  </si>
  <si>
    <t>Peroxiredoxin-4</t>
  </si>
  <si>
    <t>Q13164</t>
  </si>
  <si>
    <t>MAPK7</t>
  </si>
  <si>
    <t>Mitogen-activated protein kinase 7</t>
  </si>
  <si>
    <t>Q13177</t>
  </si>
  <si>
    <t>PAK2</t>
  </si>
  <si>
    <t>Serine/threonine-protein kinase PAK 2</t>
  </si>
  <si>
    <t>Q13185</t>
  </si>
  <si>
    <t>CBX3</t>
  </si>
  <si>
    <t>Chromobox protein homolog 3</t>
  </si>
  <si>
    <t>Q13188</t>
  </si>
  <si>
    <t>STK3</t>
  </si>
  <si>
    <t>Serine/threonine-protein kinase 3</t>
  </si>
  <si>
    <t>Q13190</t>
  </si>
  <si>
    <t>STX5</t>
  </si>
  <si>
    <t>Syntaxin-5</t>
  </si>
  <si>
    <t>Q13200</t>
  </si>
  <si>
    <t>PSMD2</t>
  </si>
  <si>
    <t>26S proteasome non-ATPase regulatory subunit 2</t>
  </si>
  <si>
    <t>Q13201</t>
  </si>
  <si>
    <t>MMRN1</t>
  </si>
  <si>
    <t>Multimerin-1</t>
  </si>
  <si>
    <t>Q13206</t>
  </si>
  <si>
    <t>DDX10</t>
  </si>
  <si>
    <t>Probable ATP-dependent RNA helicase DDX10</t>
  </si>
  <si>
    <t>Q13217</t>
  </si>
  <si>
    <t>DNAJC3</t>
  </si>
  <si>
    <t>DnaJ homolog subfamily C member 3</t>
  </si>
  <si>
    <t>Q13228</t>
  </si>
  <si>
    <t>SELENBP1</t>
  </si>
  <si>
    <t>Methanethiol oxidase</t>
  </si>
  <si>
    <t>Q13232</t>
  </si>
  <si>
    <t>NME3</t>
  </si>
  <si>
    <t>Nucleoside diphosphate kinase 3</t>
  </si>
  <si>
    <t>Q13242</t>
  </si>
  <si>
    <t>SRSF9</t>
  </si>
  <si>
    <t>Serine/arginine-rich splicing factor 9</t>
  </si>
  <si>
    <t>Q13243</t>
  </si>
  <si>
    <t>SRSF5</t>
  </si>
  <si>
    <t>Serine/arginine-rich splicing factor 5</t>
  </si>
  <si>
    <t>Q13247</t>
  </si>
  <si>
    <t>SRSF6</t>
  </si>
  <si>
    <t>Serine/arginine-rich splicing factor 6</t>
  </si>
  <si>
    <t>Q13263</t>
  </si>
  <si>
    <t>TRIM28</t>
  </si>
  <si>
    <t>Transcription intermediary factor 1-beta</t>
  </si>
  <si>
    <t>Q13277</t>
  </si>
  <si>
    <t>STX3</t>
  </si>
  <si>
    <t>Syntaxin-3</t>
  </si>
  <si>
    <t>Q13283</t>
  </si>
  <si>
    <t>G3BP1</t>
  </si>
  <si>
    <t>Ras GTPase-activating protein-binding protein 1</t>
  </si>
  <si>
    <t>Q13287</t>
  </si>
  <si>
    <t>NMI</t>
  </si>
  <si>
    <t>N-myc-interactor</t>
  </si>
  <si>
    <t>Q13308</t>
  </si>
  <si>
    <t>PTK7</t>
  </si>
  <si>
    <t>Inactive tyrosine-protein kinase 7</t>
  </si>
  <si>
    <t>Q13310</t>
  </si>
  <si>
    <t>PABPC4</t>
  </si>
  <si>
    <t>Polyadenylate-binding protein 4</t>
  </si>
  <si>
    <t>Q13315</t>
  </si>
  <si>
    <t>ATM</t>
  </si>
  <si>
    <t>Serine-protein kinase ATM</t>
  </si>
  <si>
    <t>Q13322</t>
  </si>
  <si>
    <t>GRB10</t>
  </si>
  <si>
    <t>Growth factor receptor-bound protein 10</t>
  </si>
  <si>
    <t>Q13325</t>
  </si>
  <si>
    <t>IFIT5</t>
  </si>
  <si>
    <t>Interferon-induced protein with tetratricopeptide repeats 5</t>
  </si>
  <si>
    <t>Q13330</t>
  </si>
  <si>
    <t>MTA1</t>
  </si>
  <si>
    <t>Metastasis-associated protein MTA1</t>
  </si>
  <si>
    <t>Q13347</t>
  </si>
  <si>
    <t>EIF3I</t>
  </si>
  <si>
    <t>Eukaryotic translation initiation factor 3 subunit I</t>
  </si>
  <si>
    <t>Q13356</t>
  </si>
  <si>
    <t>PPIL2</t>
  </si>
  <si>
    <t>RING-type E3 ubiquitin-protein ligase PPIL2</t>
  </si>
  <si>
    <t>Q13362</t>
  </si>
  <si>
    <t>PPP2R5C</t>
  </si>
  <si>
    <t>Serine/threonine-protein phosphatase 2A 56 kDa regulatory subunit gamma isoform</t>
  </si>
  <si>
    <t>Q13363</t>
  </si>
  <si>
    <t>CTBP1</t>
  </si>
  <si>
    <t>C-terminal-binding protein 1</t>
  </si>
  <si>
    <t>Q13371</t>
  </si>
  <si>
    <t>PDCL</t>
  </si>
  <si>
    <t>Phosducin-like protein</t>
  </si>
  <si>
    <t>Q13393</t>
  </si>
  <si>
    <t>PLD1</t>
  </si>
  <si>
    <t>Phospholipase D1</t>
  </si>
  <si>
    <t>Q13395</t>
  </si>
  <si>
    <t>TARBP1</t>
  </si>
  <si>
    <t>Probable methyltransferase TARBP1</t>
  </si>
  <si>
    <t>Q13404</t>
  </si>
  <si>
    <t>UBE2V1</t>
  </si>
  <si>
    <t>Ubiquitin-conjugating enzyme E2 variant 1</t>
  </si>
  <si>
    <t>Q13405</t>
  </si>
  <si>
    <t>MRPL49</t>
  </si>
  <si>
    <t>39S ribosomal protein L49, mitochondrial</t>
  </si>
  <si>
    <t>Q13409</t>
  </si>
  <si>
    <t>DYNC1I2</t>
  </si>
  <si>
    <t>Cytoplasmic dynein 1 intermediate chain 2</t>
  </si>
  <si>
    <t>Q13418</t>
  </si>
  <si>
    <t>ILK</t>
  </si>
  <si>
    <t>Integrin-linked protein kinase</t>
  </si>
  <si>
    <t>Q13423</t>
  </si>
  <si>
    <t>NNT</t>
  </si>
  <si>
    <t>NAD(P) transhydrogenase, mitochondrial</t>
  </si>
  <si>
    <t>Q13425</t>
  </si>
  <si>
    <t>SNTB2</t>
  </si>
  <si>
    <t>Beta-2-syntrophin</t>
  </si>
  <si>
    <t>Q13427</t>
  </si>
  <si>
    <t>PPIG</t>
  </si>
  <si>
    <t>Peptidyl-prolyl cis-trans isomerase G</t>
  </si>
  <si>
    <t>Q13428</t>
  </si>
  <si>
    <t>TCOF1</t>
  </si>
  <si>
    <t>Treacle protein</t>
  </si>
  <si>
    <t>Q13432</t>
  </si>
  <si>
    <t>UNC119</t>
  </si>
  <si>
    <t>Protein unc-119 homolog A</t>
  </si>
  <si>
    <t>Q13435</t>
  </si>
  <si>
    <t>SF3B2</t>
  </si>
  <si>
    <t>Splicing factor 3B subunit 2</t>
  </si>
  <si>
    <t>Q13439</t>
  </si>
  <si>
    <t>GOLGA4</t>
  </si>
  <si>
    <t>Golgin subfamily A member 4</t>
  </si>
  <si>
    <t>Q13442</t>
  </si>
  <si>
    <t>PDAP1</t>
  </si>
  <si>
    <t>28 kDa heat- and acid-stable phosphoprotein</t>
  </si>
  <si>
    <t>Q13443</t>
  </si>
  <si>
    <t>ADAM9</t>
  </si>
  <si>
    <t>Disintegrin and metalloproteinase domain-containing protein 9</t>
  </si>
  <si>
    <t>Q13444</t>
  </si>
  <si>
    <t>ADAM15</t>
  </si>
  <si>
    <t>Disintegrin and metalloproteinase domain-containing protein 15</t>
  </si>
  <si>
    <t>Q13445</t>
  </si>
  <si>
    <t>TMED1</t>
  </si>
  <si>
    <t>Transmembrane emp24 domain-containing protein 1</t>
  </si>
  <si>
    <t>Q13451</t>
  </si>
  <si>
    <t>FKBP5</t>
  </si>
  <si>
    <t>Peptidyl-prolyl cis-trans isomerase FKBP5</t>
  </si>
  <si>
    <t>Q13459</t>
  </si>
  <si>
    <t>MYO9B</t>
  </si>
  <si>
    <t>Unconventional myosin-IXb</t>
  </si>
  <si>
    <t>Q13464</t>
  </si>
  <si>
    <t>ROCK1</t>
  </si>
  <si>
    <t>Rho-associated protein kinase 1</t>
  </si>
  <si>
    <t>Q13469</t>
  </si>
  <si>
    <t>NFATC2</t>
  </si>
  <si>
    <t>Nuclear factor of activated T-cells, cytoplasmic 2</t>
  </si>
  <si>
    <t>Q13485</t>
  </si>
  <si>
    <t>SMAD4</t>
  </si>
  <si>
    <t>Mothers against decapentaplegic homolog 4</t>
  </si>
  <si>
    <t>Q13488</t>
  </si>
  <si>
    <t>TCIRG1</t>
  </si>
  <si>
    <t>V-type proton ATPase 116 kDa subunit a3</t>
  </si>
  <si>
    <t>Q13492</t>
  </si>
  <si>
    <t>PICALM</t>
  </si>
  <si>
    <t>Phosphatidylinositol-binding clathrin assembly protein</t>
  </si>
  <si>
    <t>Q13496</t>
  </si>
  <si>
    <t>MTM1</t>
  </si>
  <si>
    <t>Myotubularin</t>
  </si>
  <si>
    <t>Q13501</t>
  </si>
  <si>
    <t>SQSTM1</t>
  </si>
  <si>
    <t>Sequestosome-1</t>
  </si>
  <si>
    <t>Q13503</t>
  </si>
  <si>
    <t>MED21</t>
  </si>
  <si>
    <t>Mediator of RNA polymerase II transcription subunit 21</t>
  </si>
  <si>
    <t>Q13505</t>
  </si>
  <si>
    <t>MTX1</t>
  </si>
  <si>
    <t>Metaxin-1</t>
  </si>
  <si>
    <t>Q13509</t>
  </si>
  <si>
    <t>TUBB3</t>
  </si>
  <si>
    <t>Tubulin beta-3 chain</t>
  </si>
  <si>
    <t>Q13510</t>
  </si>
  <si>
    <t>ASAH1</t>
  </si>
  <si>
    <t>Acid ceramidase</t>
  </si>
  <si>
    <t>Q13523</t>
  </si>
  <si>
    <t>PRPF4B</t>
  </si>
  <si>
    <t>Serine/threonine-protein kinase PRP4 homolog</t>
  </si>
  <si>
    <t>Q13526</t>
  </si>
  <si>
    <t>PIN1</t>
  </si>
  <si>
    <t>Peptidyl-prolyl cis-trans isomerase NIMA-interacting 1</t>
  </si>
  <si>
    <t>Q13541</t>
  </si>
  <si>
    <t>EIF4EBP1</t>
  </si>
  <si>
    <t>Eukaryotic translation initiation factor 4E-binding protein 1</t>
  </si>
  <si>
    <t>Q13542</t>
  </si>
  <si>
    <t>EIF4EBP2</t>
  </si>
  <si>
    <t>Eukaryotic translation initiation factor 4E-binding protein 2</t>
  </si>
  <si>
    <t>Q13546</t>
  </si>
  <si>
    <t>RIPK1</t>
  </si>
  <si>
    <t>Receptor-interacting serine/threonine-protein kinase 1</t>
  </si>
  <si>
    <t>Q13547</t>
  </si>
  <si>
    <t>HDAC1</t>
  </si>
  <si>
    <t>Histone deacetylase 1</t>
  </si>
  <si>
    <t>Q13555</t>
  </si>
  <si>
    <t>CAMK2G</t>
  </si>
  <si>
    <t>Calcium/calmodulin-dependent protein kinase type II subunit gamma</t>
  </si>
  <si>
    <t>Q13557</t>
  </si>
  <si>
    <t>CAMK2D</t>
  </si>
  <si>
    <t>Calcium/calmodulin-dependent protein kinase type II subunit delta</t>
  </si>
  <si>
    <t>Q13561</t>
  </si>
  <si>
    <t>DCTN2</t>
  </si>
  <si>
    <t>Dynactin subunit 2</t>
  </si>
  <si>
    <t>Q13564</t>
  </si>
  <si>
    <t>NAE1</t>
  </si>
  <si>
    <t>NEDD8-activating enzyme E1 regulatory subunit</t>
  </si>
  <si>
    <t>Q13572</t>
  </si>
  <si>
    <t>ITPK1</t>
  </si>
  <si>
    <t>Inositol-tetrakisphosphate 1-kinase</t>
  </si>
  <si>
    <t>Q13573</t>
  </si>
  <si>
    <t>SNW1</t>
  </si>
  <si>
    <t>SNW domain-containing protein 1</t>
  </si>
  <si>
    <t>Q13574</t>
  </si>
  <si>
    <t>DGKZ</t>
  </si>
  <si>
    <t>Diacylglycerol kinase zeta</t>
  </si>
  <si>
    <t>Q13586</t>
  </si>
  <si>
    <t>STIM1</t>
  </si>
  <si>
    <t>Stromal interaction molecule 1</t>
  </si>
  <si>
    <t>Q13588</t>
  </si>
  <si>
    <t>GRAP</t>
  </si>
  <si>
    <t>GRB2-related adapter protein</t>
  </si>
  <si>
    <t>Q13595</t>
  </si>
  <si>
    <t>TRA2A</t>
  </si>
  <si>
    <t>Transformer-2 protein homolog alpha</t>
  </si>
  <si>
    <t>Q13596</t>
  </si>
  <si>
    <t>SNX1</t>
  </si>
  <si>
    <t>Sorting nexin-1</t>
  </si>
  <si>
    <t>Q13601</t>
  </si>
  <si>
    <t>KRR1</t>
  </si>
  <si>
    <t>KRR1 small subunit processome component homolog</t>
  </si>
  <si>
    <t>Q13610</t>
  </si>
  <si>
    <t>PWP1</t>
  </si>
  <si>
    <t>Periodic tryptophan protein 1 homolog</t>
  </si>
  <si>
    <t>Q13613</t>
  </si>
  <si>
    <t>MTMR1</t>
  </si>
  <si>
    <t>Myotubularin-related protein 1</t>
  </si>
  <si>
    <t>Q13614</t>
  </si>
  <si>
    <t>MTMR2</t>
  </si>
  <si>
    <t>Myotubularin-related protein 2</t>
  </si>
  <si>
    <t>Q13616</t>
  </si>
  <si>
    <t>CUL1</t>
  </si>
  <si>
    <t>Cullin-1</t>
  </si>
  <si>
    <t>Q13617</t>
  </si>
  <si>
    <t>CUL2</t>
  </si>
  <si>
    <t>Cullin-2</t>
  </si>
  <si>
    <t>Q13618</t>
  </si>
  <si>
    <t>CUL3</t>
  </si>
  <si>
    <t>Cullin-3</t>
  </si>
  <si>
    <t>Q13619</t>
  </si>
  <si>
    <t>CUL4A</t>
  </si>
  <si>
    <t>Cullin-4A</t>
  </si>
  <si>
    <t>Q13620</t>
  </si>
  <si>
    <t>CUL4B</t>
  </si>
  <si>
    <t>Cullin-4B</t>
  </si>
  <si>
    <t>Q13630</t>
  </si>
  <si>
    <t>GFUS</t>
  </si>
  <si>
    <t>GDP-L-fucose synthase</t>
  </si>
  <si>
    <t>Q13636</t>
  </si>
  <si>
    <t>RAB31</t>
  </si>
  <si>
    <t>Ras-related protein Rab-31</t>
  </si>
  <si>
    <t>Q13637</t>
  </si>
  <si>
    <t>RAB32</t>
  </si>
  <si>
    <t>Ras-related protein Rab-32</t>
  </si>
  <si>
    <t>Q13642</t>
  </si>
  <si>
    <t>FHL1</t>
  </si>
  <si>
    <t>Four and a half LIM domains protein 1</t>
  </si>
  <si>
    <t>Q13643</t>
  </si>
  <si>
    <t>FHL3</t>
  </si>
  <si>
    <t>Four and a half LIM domains protein 3</t>
  </si>
  <si>
    <t>Q13671</t>
  </si>
  <si>
    <t>RIN1</t>
  </si>
  <si>
    <t>Ras and Rab interactor 1</t>
  </si>
  <si>
    <t>Q13685</t>
  </si>
  <si>
    <t>AAMP</t>
  </si>
  <si>
    <t>Angio-associated migratory cell protein</t>
  </si>
  <si>
    <t>Q13724</t>
  </si>
  <si>
    <t>MOGS</t>
  </si>
  <si>
    <t>Mannosyl-oligosaccharide glucosidase</t>
  </si>
  <si>
    <t>Q13740</t>
  </si>
  <si>
    <t>ALCAM</t>
  </si>
  <si>
    <t>CD166 antigen</t>
  </si>
  <si>
    <t>Q13751</t>
  </si>
  <si>
    <t>LAMB3</t>
  </si>
  <si>
    <t>Laminin subunit beta-3</t>
  </si>
  <si>
    <t>Q13769</t>
  </si>
  <si>
    <t>THOC5</t>
  </si>
  <si>
    <t>THO complex subunit 5 homolog</t>
  </si>
  <si>
    <t>Q13795</t>
  </si>
  <si>
    <t>ARFRP1</t>
  </si>
  <si>
    <t>ADP-ribosylation factor-related protein 1</t>
  </si>
  <si>
    <t>Q13796</t>
  </si>
  <si>
    <t>SHROOM2</t>
  </si>
  <si>
    <t>Protein Shroom2</t>
  </si>
  <si>
    <t>Q13813</t>
  </si>
  <si>
    <t>SPTAN1</t>
  </si>
  <si>
    <t>Spectrin alpha chain, non-erythrocytic 1</t>
  </si>
  <si>
    <t>Q13838</t>
  </si>
  <si>
    <t>DDX39B</t>
  </si>
  <si>
    <t>Spliceosome RNA helicase DDX39B</t>
  </si>
  <si>
    <t>Q13867</t>
  </si>
  <si>
    <t>BLMH</t>
  </si>
  <si>
    <t>Bleomycin hydrolase</t>
  </si>
  <si>
    <t>Q13868</t>
  </si>
  <si>
    <t>EXOSC2</t>
  </si>
  <si>
    <t>Exosome complex component RRP4</t>
  </si>
  <si>
    <t>Q13885;Q9BVA1</t>
  </si>
  <si>
    <t>TUBB2A;TUBB2B</t>
  </si>
  <si>
    <t>Tubulin beta-2A chain;Tubulin beta-2B chain</t>
  </si>
  <si>
    <t>Q13889</t>
  </si>
  <si>
    <t>GTF2H3</t>
  </si>
  <si>
    <t>General transcription factor IIH subunit 3</t>
  </si>
  <si>
    <t>Q13895</t>
  </si>
  <si>
    <t>BYSL</t>
  </si>
  <si>
    <t>Bystin</t>
  </si>
  <si>
    <t>Q13905</t>
  </si>
  <si>
    <t>RAPGEF1</t>
  </si>
  <si>
    <t>Rap guanine nucleotide exchange factor 1</t>
  </si>
  <si>
    <t>Q13907</t>
  </si>
  <si>
    <t>IDI1</t>
  </si>
  <si>
    <t>Isopentenyl-diphosphate Delta-isomerase 1</t>
  </si>
  <si>
    <t>Q13951</t>
  </si>
  <si>
    <t>CBFB</t>
  </si>
  <si>
    <t>Core-binding factor subunit beta</t>
  </si>
  <si>
    <t>Q13976</t>
  </si>
  <si>
    <t>PRKG1</t>
  </si>
  <si>
    <t>cGMP-dependent protein kinase 1</t>
  </si>
  <si>
    <t>Q14004</t>
  </si>
  <si>
    <t>CDK13</t>
  </si>
  <si>
    <t>Cyclin-dependent kinase 13</t>
  </si>
  <si>
    <t>Q14008</t>
  </si>
  <si>
    <t>CKAP5</t>
  </si>
  <si>
    <t>Cytoskeleton-associated protein 5</t>
  </si>
  <si>
    <t>Q14011</t>
  </si>
  <si>
    <t>CIRBP</t>
  </si>
  <si>
    <t>Cold-inducible RNA-binding protein</t>
  </si>
  <si>
    <t>Q14012</t>
  </si>
  <si>
    <t>CAMK1</t>
  </si>
  <si>
    <t>Calcium/calmodulin-dependent protein kinase type 1</t>
  </si>
  <si>
    <t>Q14019</t>
  </si>
  <si>
    <t>COTL1</t>
  </si>
  <si>
    <t>Coactosin-like protein</t>
  </si>
  <si>
    <t>Q14061</t>
  </si>
  <si>
    <t>COX17</t>
  </si>
  <si>
    <t>Cytochrome c oxidase copper chaperone</t>
  </si>
  <si>
    <t>Q14103</t>
  </si>
  <si>
    <t>HNRNPD</t>
  </si>
  <si>
    <t>Heterogeneous nuclear ribonucleoprotein D0</t>
  </si>
  <si>
    <t>Q14108</t>
  </si>
  <si>
    <t>SCARB2</t>
  </si>
  <si>
    <t>Lysosome membrane protein 2</t>
  </si>
  <si>
    <t>Q14117</t>
  </si>
  <si>
    <t>DPYS</t>
  </si>
  <si>
    <t>Dihydropyrimidinase</t>
  </si>
  <si>
    <t>Q14137</t>
  </si>
  <si>
    <t>BOP1</t>
  </si>
  <si>
    <t>Ribosome biogenesis protein BOP1</t>
  </si>
  <si>
    <t>Q14139</t>
  </si>
  <si>
    <t>UBE4A</t>
  </si>
  <si>
    <t>Ubiquitin conjugation factor E4 A</t>
  </si>
  <si>
    <t>Q14141</t>
  </si>
  <si>
    <t>SEPTIN6</t>
  </si>
  <si>
    <t>Septin-6</t>
  </si>
  <si>
    <t>Q14149</t>
  </si>
  <si>
    <t>MORC3</t>
  </si>
  <si>
    <t>MORC family CW-type zinc finger protein 3</t>
  </si>
  <si>
    <t>Q14151</t>
  </si>
  <si>
    <t>SAFB2</t>
  </si>
  <si>
    <t>Scaffold attachment factor B2</t>
  </si>
  <si>
    <t>Q14152</t>
  </si>
  <si>
    <t>EIF3A</t>
  </si>
  <si>
    <t>Eukaryotic translation initiation factor 3 subunit A</t>
  </si>
  <si>
    <t>Q14155</t>
  </si>
  <si>
    <t>ARHGEF7</t>
  </si>
  <si>
    <t>Rho guanine nucleotide exchange factor 7</t>
  </si>
  <si>
    <t>Q14156</t>
  </si>
  <si>
    <t>EFR3A</t>
  </si>
  <si>
    <t>Protein EFR3 homolog A</t>
  </si>
  <si>
    <t>Q14157</t>
  </si>
  <si>
    <t>UBAP2L</t>
  </si>
  <si>
    <t>Ubiquitin-associated protein 2-like</t>
  </si>
  <si>
    <t>Q14160</t>
  </si>
  <si>
    <t>SCRIB</t>
  </si>
  <si>
    <t>Protein scribble homolog</t>
  </si>
  <si>
    <t>Q14161</t>
  </si>
  <si>
    <t>GIT2</t>
  </si>
  <si>
    <t>ARF GTPase-activating protein GIT2</t>
  </si>
  <si>
    <t>Q14162</t>
  </si>
  <si>
    <t>SCARF1</t>
  </si>
  <si>
    <t>Scavenger receptor class F member 1</t>
  </si>
  <si>
    <t>Q14165</t>
  </si>
  <si>
    <t>MLEC</t>
  </si>
  <si>
    <t>Malectin</t>
  </si>
  <si>
    <t>Q14166</t>
  </si>
  <si>
    <t>TTLL12</t>
  </si>
  <si>
    <t>Tubulin--tyrosine ligase-like protein 12</t>
  </si>
  <si>
    <t>Q14185</t>
  </si>
  <si>
    <t>DOCK1</t>
  </si>
  <si>
    <t>Dedicator of cytokinesis protein 1</t>
  </si>
  <si>
    <t>Q14192</t>
  </si>
  <si>
    <t>FHL2</t>
  </si>
  <si>
    <t>Four and a half LIM domains protein 2</t>
  </si>
  <si>
    <t>Q14195</t>
  </si>
  <si>
    <t>DPYSL3</t>
  </si>
  <si>
    <t>Dihydropyrimidinase-related protein 3</t>
  </si>
  <si>
    <t>Q14197</t>
  </si>
  <si>
    <t>MRPL58</t>
  </si>
  <si>
    <t>Peptidyl-tRNA hydrolase ICT1, mitochondrial</t>
  </si>
  <si>
    <t>Q14203</t>
  </si>
  <si>
    <t>DCTN1</t>
  </si>
  <si>
    <t>Dynactin subunit 1</t>
  </si>
  <si>
    <t>Q14204</t>
  </si>
  <si>
    <t>DYNC1H1</t>
  </si>
  <si>
    <t>Cytoplasmic dynein 1 heavy chain 1</t>
  </si>
  <si>
    <t>Q14232</t>
  </si>
  <si>
    <t>EIF2B1</t>
  </si>
  <si>
    <t>Translation initiation factor eIF-2B subunit alpha</t>
  </si>
  <si>
    <t>Q14240</t>
  </si>
  <si>
    <t>EIF4A2</t>
  </si>
  <si>
    <t>Eukaryotic initiation factor 4A-II</t>
  </si>
  <si>
    <t>Q14241</t>
  </si>
  <si>
    <t>ELOA</t>
  </si>
  <si>
    <t>Elongin-A</t>
  </si>
  <si>
    <t>Q14247</t>
  </si>
  <si>
    <t>CTTN</t>
  </si>
  <si>
    <t>Src substrate cortactin</t>
  </si>
  <si>
    <t>Q14249</t>
  </si>
  <si>
    <t>ENDOG</t>
  </si>
  <si>
    <t>Endonuclease G, mitochondrial</t>
  </si>
  <si>
    <t>Q14254</t>
  </si>
  <si>
    <t>FLOT2</t>
  </si>
  <si>
    <t>Flotillin-2</t>
  </si>
  <si>
    <t>Q14257</t>
  </si>
  <si>
    <t>RCN2</t>
  </si>
  <si>
    <t>Reticulocalbin-2</t>
  </si>
  <si>
    <t>Q14258</t>
  </si>
  <si>
    <t>TRIM25</t>
  </si>
  <si>
    <t>E3 ubiquitin/ISG15 ligase TRIM25</t>
  </si>
  <si>
    <t>Q14315</t>
  </si>
  <si>
    <t>FLNC</t>
  </si>
  <si>
    <t>Filamin-C</t>
  </si>
  <si>
    <t>Q14318</t>
  </si>
  <si>
    <t>FKBP8</t>
  </si>
  <si>
    <t>Peptidyl-prolyl cis-trans isomerase FKBP8</t>
  </si>
  <si>
    <t>Q14320</t>
  </si>
  <si>
    <t>FAM50A</t>
  </si>
  <si>
    <t>Protein FAM50A</t>
  </si>
  <si>
    <t>Q14331</t>
  </si>
  <si>
    <t>FRG1</t>
  </si>
  <si>
    <t>Protein FRG1</t>
  </si>
  <si>
    <t>Q14344</t>
  </si>
  <si>
    <t>GNA13</t>
  </si>
  <si>
    <t>Guanine nucleotide-binding protein subunit alpha-13</t>
  </si>
  <si>
    <t>Q14353</t>
  </si>
  <si>
    <t>GAMT</t>
  </si>
  <si>
    <t>Guanidinoacetate N-methyltransferase</t>
  </si>
  <si>
    <t>Q14376</t>
  </si>
  <si>
    <t>GALE</t>
  </si>
  <si>
    <t>UDP-glucose 4-epimerase</t>
  </si>
  <si>
    <t>Q14444</t>
  </si>
  <si>
    <t>CAPRIN1</t>
  </si>
  <si>
    <t>Caprin-1</t>
  </si>
  <si>
    <t>Q14457</t>
  </si>
  <si>
    <t>BECN1</t>
  </si>
  <si>
    <t>Beclin-1</t>
  </si>
  <si>
    <t>Q14469</t>
  </si>
  <si>
    <t>HES1</t>
  </si>
  <si>
    <t>Transcription factor HES-1</t>
  </si>
  <si>
    <t>Q14498</t>
  </si>
  <si>
    <t>RBM39</t>
  </si>
  <si>
    <t>RNA-binding protein 39</t>
  </si>
  <si>
    <t>Q14554</t>
  </si>
  <si>
    <t>PDIA5</t>
  </si>
  <si>
    <t>Protein disulfide-isomerase A5</t>
  </si>
  <si>
    <t>Q14558</t>
  </si>
  <si>
    <t>PRPSAP1</t>
  </si>
  <si>
    <t>Phosphoribosyl pyrophosphate synthase-associated protein 1</t>
  </si>
  <si>
    <t>Q14562</t>
  </si>
  <si>
    <t>DHX8</t>
  </si>
  <si>
    <t>ATP-dependent RNA helicase DHX8</t>
  </si>
  <si>
    <t>Q14566</t>
  </si>
  <si>
    <t>MCM6</t>
  </si>
  <si>
    <t>DNA replication licensing factor MCM6</t>
  </si>
  <si>
    <t>Q14571</t>
  </si>
  <si>
    <t>ITPR2</t>
  </si>
  <si>
    <t>Inositol 1,4,5-trisphosphate receptor type 2</t>
  </si>
  <si>
    <t>Q14573</t>
  </si>
  <si>
    <t>ITPR3</t>
  </si>
  <si>
    <t>Inositol 1,4,5-trisphosphate receptor type 3</t>
  </si>
  <si>
    <t>Q14643</t>
  </si>
  <si>
    <t>ITPR1</t>
  </si>
  <si>
    <t>Inositol 1,4,5-trisphosphate receptor type 1</t>
  </si>
  <si>
    <t>Q14644</t>
  </si>
  <si>
    <t>RASA3</t>
  </si>
  <si>
    <t>Ras GTPase-activating protein 3</t>
  </si>
  <si>
    <t>Q14653</t>
  </si>
  <si>
    <t>IRF3</t>
  </si>
  <si>
    <t>Interferon regulatory factor 3</t>
  </si>
  <si>
    <t>Q14657</t>
  </si>
  <si>
    <t>LAGE3</t>
  </si>
  <si>
    <t>EKC/KEOPS complex subunit LAGE3</t>
  </si>
  <si>
    <t>Q14669</t>
  </si>
  <si>
    <t>TRIP12</t>
  </si>
  <si>
    <t>E3 ubiquitin-protein ligase TRIP12</t>
  </si>
  <si>
    <t>Q14671</t>
  </si>
  <si>
    <t>PUM1</t>
  </si>
  <si>
    <t>Pumilio homolog 1</t>
  </si>
  <si>
    <t>Q14677</t>
  </si>
  <si>
    <t>CLINT1</t>
  </si>
  <si>
    <t>Clathrin interactor 1</t>
  </si>
  <si>
    <t>Q14678</t>
  </si>
  <si>
    <t>KANK1</t>
  </si>
  <si>
    <t>KN motif and ankyrin repeat domain-containing protein 1</t>
  </si>
  <si>
    <t>Q14683</t>
  </si>
  <si>
    <t>SMC1A</t>
  </si>
  <si>
    <t>Structural maintenance of chromosomes protein 1A</t>
  </si>
  <si>
    <t>Q14684</t>
  </si>
  <si>
    <t>RRP1B</t>
  </si>
  <si>
    <t>Ribosomal RNA processing protein 1 homolog B</t>
  </si>
  <si>
    <t>Q14690</t>
  </si>
  <si>
    <t>PDCD11</t>
  </si>
  <si>
    <t>Protein RRP5 homolog</t>
  </si>
  <si>
    <t>Q14692</t>
  </si>
  <si>
    <t>BMS1</t>
  </si>
  <si>
    <t>Ribosome biogenesis protein BMS1 homolog</t>
  </si>
  <si>
    <t>Q14693</t>
  </si>
  <si>
    <t>LPIN1</t>
  </si>
  <si>
    <t>Phosphatidate phosphatase LPIN1</t>
  </si>
  <si>
    <t>Q14694</t>
  </si>
  <si>
    <t>USP10</t>
  </si>
  <si>
    <t>Ubiquitin carboxyl-terminal hydrolase 10</t>
  </si>
  <si>
    <t>Q14696</t>
  </si>
  <si>
    <t>MESD</t>
  </si>
  <si>
    <t>LRP chaperone MESD</t>
  </si>
  <si>
    <t>Q14697</t>
  </si>
  <si>
    <t>GANAB</t>
  </si>
  <si>
    <t>Neutral alpha-glucosidase AB</t>
  </si>
  <si>
    <t>Q14699</t>
  </si>
  <si>
    <t>RFTN1</t>
  </si>
  <si>
    <t>Raftlin</t>
  </si>
  <si>
    <t>Q14728</t>
  </si>
  <si>
    <t>MFSD10</t>
  </si>
  <si>
    <t>Major facilitator superfamily domain-containing protein 10</t>
  </si>
  <si>
    <t>Q14738</t>
  </si>
  <si>
    <t>PPP2R5D</t>
  </si>
  <si>
    <t>Serine/threonine-protein phosphatase 2A 56 kDa regulatory subunit delta isoform</t>
  </si>
  <si>
    <t>Q14739</t>
  </si>
  <si>
    <t>LBR</t>
  </si>
  <si>
    <t>Delta(14)-sterol reductase LBR</t>
  </si>
  <si>
    <t>Q14746</t>
  </si>
  <si>
    <t>COG2</t>
  </si>
  <si>
    <t>Conserved oligomeric Golgi complex subunit 2</t>
  </si>
  <si>
    <t>Q14764</t>
  </si>
  <si>
    <t>MVP</t>
  </si>
  <si>
    <t>Major vault protein</t>
  </si>
  <si>
    <t>Q14767</t>
  </si>
  <si>
    <t>LTBP2</t>
  </si>
  <si>
    <t>Latent-transforming growth factor beta-binding protein 2</t>
  </si>
  <si>
    <t>Q14789</t>
  </si>
  <si>
    <t>GOLGB1</t>
  </si>
  <si>
    <t>Golgin subfamily B member 1</t>
  </si>
  <si>
    <t>Q14790</t>
  </si>
  <si>
    <t>CASP8</t>
  </si>
  <si>
    <t>Caspase-8</t>
  </si>
  <si>
    <t>Q147X3</t>
  </si>
  <si>
    <t>NAA30</t>
  </si>
  <si>
    <t>N-alpha-acetyltransferase 30</t>
  </si>
  <si>
    <t>Q14839</t>
  </si>
  <si>
    <t>CHD4</t>
  </si>
  <si>
    <t>Chromodomain-helicase-DNA-binding protein 4</t>
  </si>
  <si>
    <t>Q14847</t>
  </si>
  <si>
    <t>LASP1</t>
  </si>
  <si>
    <t>LIM and SH3 domain protein 1</t>
  </si>
  <si>
    <t>Q14914</t>
  </si>
  <si>
    <t>PTGR1</t>
  </si>
  <si>
    <t>Prostaglandin reductase 1</t>
  </si>
  <si>
    <t>Q14956</t>
  </si>
  <si>
    <t>GPNMB</t>
  </si>
  <si>
    <t>Transmembrane glycoprotein NMB</t>
  </si>
  <si>
    <t>Q14966</t>
  </si>
  <si>
    <t>ZNF638</t>
  </si>
  <si>
    <t>Zinc finger protein 638</t>
  </si>
  <si>
    <t>Q14974</t>
  </si>
  <si>
    <t>KPNB1</t>
  </si>
  <si>
    <t>Importin subunit beta-1</t>
  </si>
  <si>
    <t>Q14978</t>
  </si>
  <si>
    <t>NOLC1</t>
  </si>
  <si>
    <t>Nucleolar and coiled-body phosphoprotein 1</t>
  </si>
  <si>
    <t>Q14980</t>
  </si>
  <si>
    <t>NUMA1</t>
  </si>
  <si>
    <t>Nuclear mitotic apparatus protein 1</t>
  </si>
  <si>
    <t>Q14997</t>
  </si>
  <si>
    <t>PSME4</t>
  </si>
  <si>
    <t>Proteasome activator complex subunit 4</t>
  </si>
  <si>
    <t>Q14C86</t>
  </si>
  <si>
    <t>GAPVD1</t>
  </si>
  <si>
    <t>GTPase-activating protein and VPS9 domain-containing protein 1</t>
  </si>
  <si>
    <t>Q14CN4</t>
  </si>
  <si>
    <t>KRT72</t>
  </si>
  <si>
    <t>Keratin, type II cytoskeletal 72</t>
  </si>
  <si>
    <t>Q14CX7</t>
  </si>
  <si>
    <t>NAA25</t>
  </si>
  <si>
    <t>N-alpha-acetyltransferase 25, NatB auxiliary subunit</t>
  </si>
  <si>
    <t>Q15005</t>
  </si>
  <si>
    <t>SPCS2</t>
  </si>
  <si>
    <t>Signal peptidase complex subunit 2</t>
  </si>
  <si>
    <t>Q15006</t>
  </si>
  <si>
    <t>EMC2</t>
  </si>
  <si>
    <t>ER membrane protein complex subunit 2</t>
  </si>
  <si>
    <t>Q15007</t>
  </si>
  <si>
    <t>WTAP</t>
  </si>
  <si>
    <t>Pre-mRNA-splicing regulator WTAP</t>
  </si>
  <si>
    <t>Q15008</t>
  </si>
  <si>
    <t>PSMD6</t>
  </si>
  <si>
    <t>26S proteasome non-ATPase regulatory subunit 6</t>
  </si>
  <si>
    <t>Q15013</t>
  </si>
  <si>
    <t>MAD2L1BP</t>
  </si>
  <si>
    <t>MAD2L1-binding protein</t>
  </si>
  <si>
    <t>Q15018</t>
  </si>
  <si>
    <t>ABRAXAS2</t>
  </si>
  <si>
    <t>BRISC complex subunit Abraxas 2</t>
  </si>
  <si>
    <t>Q15019</t>
  </si>
  <si>
    <t>SEPTIN2</t>
  </si>
  <si>
    <t>Septin-2</t>
  </si>
  <si>
    <t>Q15020</t>
  </si>
  <si>
    <t>SART3</t>
  </si>
  <si>
    <t>Squamous cell carcinoma antigen recognized by T-cells 3</t>
  </si>
  <si>
    <t>Q15021</t>
  </si>
  <si>
    <t>NCAPD2</t>
  </si>
  <si>
    <t>Condensin complex subunit 1</t>
  </si>
  <si>
    <t>Q15024</t>
  </si>
  <si>
    <t>EXOSC7</t>
  </si>
  <si>
    <t>Exosome complex component RRP42</t>
  </si>
  <si>
    <t>Q15029</t>
  </si>
  <si>
    <t>EFTUD2</t>
  </si>
  <si>
    <t>116 kDa U5 small nuclear ribonucleoprotein component</t>
  </si>
  <si>
    <t>Q15031</t>
  </si>
  <si>
    <t>LARS2</t>
  </si>
  <si>
    <t>Probable leucine--tRNA ligase, mitochondrial</t>
  </si>
  <si>
    <t>Q15036</t>
  </si>
  <si>
    <t>SNX17</t>
  </si>
  <si>
    <t>Sorting nexin-17</t>
  </si>
  <si>
    <t>Q15041</t>
  </si>
  <si>
    <t>ARL6IP1</t>
  </si>
  <si>
    <t>ADP-ribosylation factor-like protein 6-interacting protein 1</t>
  </si>
  <si>
    <t>Q15042</t>
  </si>
  <si>
    <t>RAB3GAP1</t>
  </si>
  <si>
    <t>Rab3 GTPase-activating protein catalytic subunit</t>
  </si>
  <si>
    <t>Q15043</t>
  </si>
  <si>
    <t>SLC39A14</t>
  </si>
  <si>
    <t>Metal cation symporter ZIP14</t>
  </si>
  <si>
    <t>Q15046</t>
  </si>
  <si>
    <t>KARS1</t>
  </si>
  <si>
    <t>Lysine--tRNA ligase</t>
  </si>
  <si>
    <t>Q15050</t>
  </si>
  <si>
    <t>RRS1</t>
  </si>
  <si>
    <t>Ribosome biogenesis regulatory protein homolog</t>
  </si>
  <si>
    <t>Q15054</t>
  </si>
  <si>
    <t>POLD3</t>
  </si>
  <si>
    <t>DNA polymerase delta subunit 3</t>
  </si>
  <si>
    <t>Q15056</t>
  </si>
  <si>
    <t>EIF4H</t>
  </si>
  <si>
    <t>Eukaryotic translation initiation factor 4H</t>
  </si>
  <si>
    <t>Q15057</t>
  </si>
  <si>
    <t>ACAP2</t>
  </si>
  <si>
    <t>Arf-GAP with coiled-coil, ANK repeat and PH domain-containing protein 2</t>
  </si>
  <si>
    <t>Q15059</t>
  </si>
  <si>
    <t>BRD3</t>
  </si>
  <si>
    <t>Bromodomain-containing protein 3</t>
  </si>
  <si>
    <t>Q15061</t>
  </si>
  <si>
    <t>WDR43</t>
  </si>
  <si>
    <t>WD repeat-containing protein 43</t>
  </si>
  <si>
    <t>Q15063</t>
  </si>
  <si>
    <t>POSTN</t>
  </si>
  <si>
    <t>Periostin</t>
  </si>
  <si>
    <t>Q15067</t>
  </si>
  <si>
    <t>ACOX1</t>
  </si>
  <si>
    <t>Peroxisomal acyl-coenzyme A oxidase 1</t>
  </si>
  <si>
    <t>Q15070</t>
  </si>
  <si>
    <t>OXA1L</t>
  </si>
  <si>
    <t>Mitochondrial inner membrane protein OXA1L</t>
  </si>
  <si>
    <t>Q15075</t>
  </si>
  <si>
    <t>EEA1</t>
  </si>
  <si>
    <t>Early endosome antigen 1</t>
  </si>
  <si>
    <t>Q15084</t>
  </si>
  <si>
    <t>PDIA6</t>
  </si>
  <si>
    <t>Protein disulfide-isomerase A6</t>
  </si>
  <si>
    <t>Q15102</t>
  </si>
  <si>
    <t>PAFAH1B3</t>
  </si>
  <si>
    <t>Platelet-activating factor acetylhydrolase IB subunit alpha1</t>
  </si>
  <si>
    <t>Q15121</t>
  </si>
  <si>
    <t>PEA15</t>
  </si>
  <si>
    <t>Astrocytic phosphoprotein PEA-15</t>
  </si>
  <si>
    <t>Q15124</t>
  </si>
  <si>
    <t>PGM5</t>
  </si>
  <si>
    <t>Phosphoglucomutase-like protein 5</t>
  </si>
  <si>
    <t>Q15125</t>
  </si>
  <si>
    <t>EBP</t>
  </si>
  <si>
    <t>3-beta-hydroxysteroid-Delta(8),Delta(7)-isomerase</t>
  </si>
  <si>
    <t>Q15126</t>
  </si>
  <si>
    <t>PMVK</t>
  </si>
  <si>
    <t>Phosphomevalonate kinase</t>
  </si>
  <si>
    <t>Q15149</t>
  </si>
  <si>
    <t>PLEC</t>
  </si>
  <si>
    <t>Plectin</t>
  </si>
  <si>
    <t>Q15154</t>
  </si>
  <si>
    <t>PCM1</t>
  </si>
  <si>
    <t>Pericentriolar material 1 protein</t>
  </si>
  <si>
    <t>Q15155</t>
  </si>
  <si>
    <t>NOMO1</t>
  </si>
  <si>
    <t>Nodal modulator 1</t>
  </si>
  <si>
    <t>Q15165</t>
  </si>
  <si>
    <t>PON2</t>
  </si>
  <si>
    <t>Serum paraoxonase/arylesterase 2</t>
  </si>
  <si>
    <t>Q15172</t>
  </si>
  <si>
    <t>PPP2R5A</t>
  </si>
  <si>
    <t>Serine/threonine-protein phosphatase 2A 56 kDa regulatory subunit alpha isoform</t>
  </si>
  <si>
    <t>Q15181</t>
  </si>
  <si>
    <t>PPA1</t>
  </si>
  <si>
    <t>Inorganic pyrophosphatase</t>
  </si>
  <si>
    <t>Q15185</t>
  </si>
  <si>
    <t>PTGES3</t>
  </si>
  <si>
    <t>Prostaglandin E synthase 3</t>
  </si>
  <si>
    <t>Q15208</t>
  </si>
  <si>
    <t>STK38</t>
  </si>
  <si>
    <t>Serine/threonine-protein kinase 38</t>
  </si>
  <si>
    <t>Q15233</t>
  </si>
  <si>
    <t>NONO</t>
  </si>
  <si>
    <t>Non-POU domain-containing octamer-binding protein</t>
  </si>
  <si>
    <t>Q15257</t>
  </si>
  <si>
    <t>PTPA</t>
  </si>
  <si>
    <t>Serine/threonine-protein phosphatase 2A activator</t>
  </si>
  <si>
    <t>Q15262</t>
  </si>
  <si>
    <t>PTPRK</t>
  </si>
  <si>
    <t>Receptor-type tyrosine-protein phosphatase kappa</t>
  </si>
  <si>
    <t>Q15269</t>
  </si>
  <si>
    <t>PWP2</t>
  </si>
  <si>
    <t>Periodic tryptophan protein 2 homolog</t>
  </si>
  <si>
    <t>Q15276</t>
  </si>
  <si>
    <t>RABEP1</t>
  </si>
  <si>
    <t>Rab GTPase-binding effector protein 1</t>
  </si>
  <si>
    <t>Q15286</t>
  </si>
  <si>
    <t>RAB35</t>
  </si>
  <si>
    <t>Ras-related protein Rab-35</t>
  </si>
  <si>
    <t>Q15287</t>
  </si>
  <si>
    <t>RNPS1</t>
  </si>
  <si>
    <t>RNA-binding protein with serine-rich domain 1</t>
  </si>
  <si>
    <t>Q15291</t>
  </si>
  <si>
    <t>RBBP5</t>
  </si>
  <si>
    <t>Retinoblastoma-binding protein 5</t>
  </si>
  <si>
    <t>Q15293</t>
  </si>
  <si>
    <t>RCN1</t>
  </si>
  <si>
    <t>Reticulocalbin-1</t>
  </si>
  <si>
    <t>Q15311</t>
  </si>
  <si>
    <t>RALBP1</t>
  </si>
  <si>
    <t>RalA-binding protein 1</t>
  </si>
  <si>
    <t>Q15334</t>
  </si>
  <si>
    <t>LLGL1</t>
  </si>
  <si>
    <t>Lethal(2) giant larvae protein homolog 1</t>
  </si>
  <si>
    <t>Q15363</t>
  </si>
  <si>
    <t>TMED2</t>
  </si>
  <si>
    <t>Transmembrane emp24 domain-containing protein 2</t>
  </si>
  <si>
    <t>Q15365</t>
  </si>
  <si>
    <t>PCBP1</t>
  </si>
  <si>
    <t>Poly(rC)-binding protein 1</t>
  </si>
  <si>
    <t>Q15366</t>
  </si>
  <si>
    <t>PCBP2</t>
  </si>
  <si>
    <t>Poly(rC)-binding protein 2</t>
  </si>
  <si>
    <t>Q15369</t>
  </si>
  <si>
    <t>ELOC</t>
  </si>
  <si>
    <t>Elongin-C</t>
  </si>
  <si>
    <t>Q15370</t>
  </si>
  <si>
    <t>ELOB</t>
  </si>
  <si>
    <t>Elongin-B</t>
  </si>
  <si>
    <t>Q15382</t>
  </si>
  <si>
    <t>RHEB</t>
  </si>
  <si>
    <t>GTP-binding protein Rheb</t>
  </si>
  <si>
    <t>Q15386</t>
  </si>
  <si>
    <t>UBE3C</t>
  </si>
  <si>
    <t>Ubiquitin-protein ligase E3C</t>
  </si>
  <si>
    <t>Q15388</t>
  </si>
  <si>
    <t>TOMM20</t>
  </si>
  <si>
    <t>Mitochondrial import receptor subunit TOM20 homolog</t>
  </si>
  <si>
    <t>Q15392</t>
  </si>
  <si>
    <t>DHCR24</t>
  </si>
  <si>
    <t>Delta(24)-sterol reductase</t>
  </si>
  <si>
    <t>Q15393</t>
  </si>
  <si>
    <t>SF3B3</t>
  </si>
  <si>
    <t>Splicing factor 3B subunit 3</t>
  </si>
  <si>
    <t>Q15397</t>
  </si>
  <si>
    <t>PUM3</t>
  </si>
  <si>
    <t>Pumilio homolog 3</t>
  </si>
  <si>
    <t>Q15404</t>
  </si>
  <si>
    <t>RSU1</t>
  </si>
  <si>
    <t>Ras suppressor protein 1</t>
  </si>
  <si>
    <t>Q15417</t>
  </si>
  <si>
    <t>CNN3</t>
  </si>
  <si>
    <t>Calponin-3</t>
  </si>
  <si>
    <t>Q15424</t>
  </si>
  <si>
    <t>SAFB</t>
  </si>
  <si>
    <t>Scaffold attachment factor B1</t>
  </si>
  <si>
    <t>Q15427</t>
  </si>
  <si>
    <t>SF3B4</t>
  </si>
  <si>
    <t>Splicing factor 3B subunit 4</t>
  </si>
  <si>
    <t>Q15428</t>
  </si>
  <si>
    <t>SF3A2</t>
  </si>
  <si>
    <t>Splicing factor 3A subunit 2</t>
  </si>
  <si>
    <t>Q15434</t>
  </si>
  <si>
    <t>RBMS2</t>
  </si>
  <si>
    <t>RNA-binding motif, single-stranded-interacting protein 2</t>
  </si>
  <si>
    <t>Q15435</t>
  </si>
  <si>
    <t>PPP1R7</t>
  </si>
  <si>
    <t>Protein phosphatase 1 regulatory subunit 7</t>
  </si>
  <si>
    <t>Q15436</t>
  </si>
  <si>
    <t>SEC23A</t>
  </si>
  <si>
    <t>Protein transport protein Sec23A</t>
  </si>
  <si>
    <t>Q15437</t>
  </si>
  <si>
    <t>SEC23B</t>
  </si>
  <si>
    <t>Protein transport protein Sec23B</t>
  </si>
  <si>
    <t>Q15459</t>
  </si>
  <si>
    <t>SF3A1</t>
  </si>
  <si>
    <t>Splicing factor 3A subunit 1</t>
  </si>
  <si>
    <t>Q15464</t>
  </si>
  <si>
    <t>SHB</t>
  </si>
  <si>
    <t>SH2 domain-containing adapter protein B</t>
  </si>
  <si>
    <t>Q15477</t>
  </si>
  <si>
    <t>SKIV2L</t>
  </si>
  <si>
    <t>Helicase SKI2W</t>
  </si>
  <si>
    <t>Q15493</t>
  </si>
  <si>
    <t>RGN</t>
  </si>
  <si>
    <t>Regucalcin</t>
  </si>
  <si>
    <t>Q15526</t>
  </si>
  <si>
    <t>SURF1</t>
  </si>
  <si>
    <t>Surfeit locus protein 1</t>
  </si>
  <si>
    <t>Q15532</t>
  </si>
  <si>
    <t>SS18</t>
  </si>
  <si>
    <t>Protein SSXT</t>
  </si>
  <si>
    <t>Q15554</t>
  </si>
  <si>
    <t>TERF2</t>
  </si>
  <si>
    <t>Telomeric repeat-binding factor 2</t>
  </si>
  <si>
    <t>Q15555</t>
  </si>
  <si>
    <t>MAPRE2</t>
  </si>
  <si>
    <t>Microtubule-associated protein RP/EB family member 2</t>
  </si>
  <si>
    <t>Q15599</t>
  </si>
  <si>
    <t>SLC9A3R2</t>
  </si>
  <si>
    <t>Na(+)/H(+) exchange regulatory cofactor NHE-RF2</t>
  </si>
  <si>
    <t>Q15628</t>
  </si>
  <si>
    <t>TRADD</t>
  </si>
  <si>
    <t>Tumor necrosis factor receptor type 1-associated DEATH domain protein</t>
  </si>
  <si>
    <t>Q15631</t>
  </si>
  <si>
    <t>TSN</t>
  </si>
  <si>
    <t>Translin</t>
  </si>
  <si>
    <t>Q15633</t>
  </si>
  <si>
    <t>TARBP2</t>
  </si>
  <si>
    <t>RISC-loading complex subunit TARBP2</t>
  </si>
  <si>
    <t>Q15637</t>
  </si>
  <si>
    <t>SF1</t>
  </si>
  <si>
    <t>Splicing factor 1</t>
  </si>
  <si>
    <t>Q15642</t>
  </si>
  <si>
    <t>TRIP10</t>
  </si>
  <si>
    <t>Cdc42-interacting protein 4</t>
  </si>
  <si>
    <t>Q15643</t>
  </si>
  <si>
    <t>TRIP11</t>
  </si>
  <si>
    <t>Thyroid receptor-interacting protein 11</t>
  </si>
  <si>
    <t>Q15645</t>
  </si>
  <si>
    <t>TRIP13</t>
  </si>
  <si>
    <t>Pachytene checkpoint protein 2 homolog</t>
  </si>
  <si>
    <t>Q15650</t>
  </si>
  <si>
    <t>TRIP4</t>
  </si>
  <si>
    <t>Activating signal cointegrator 1</t>
  </si>
  <si>
    <t>Q15651</t>
  </si>
  <si>
    <t>HMGN3</t>
  </si>
  <si>
    <t>High mobility group nucleosome-binding domain-containing protein 3</t>
  </si>
  <si>
    <t>Q15654</t>
  </si>
  <si>
    <t>TRIP6</t>
  </si>
  <si>
    <t>Thyroid receptor-interacting protein 6</t>
  </si>
  <si>
    <t>Q15678</t>
  </si>
  <si>
    <t>PTPN14</t>
  </si>
  <si>
    <t>Tyrosine-protein phosphatase non-receptor type 14</t>
  </si>
  <si>
    <t>Q15691</t>
  </si>
  <si>
    <t>MAPRE1</t>
  </si>
  <si>
    <t>Microtubule-associated protein RP/EB family member 1</t>
  </si>
  <si>
    <t>Q15714</t>
  </si>
  <si>
    <t>TSC22D1</t>
  </si>
  <si>
    <t>TSC22 domain family protein 1</t>
  </si>
  <si>
    <t>Q15717</t>
  </si>
  <si>
    <t>ELAVL1</t>
  </si>
  <si>
    <t>ELAV-like protein 1</t>
  </si>
  <si>
    <t>Q15738</t>
  </si>
  <si>
    <t>NSDHL</t>
  </si>
  <si>
    <t>Sterol-4-alpha-carboxylate 3-dehydrogenase, decarboxylating</t>
  </si>
  <si>
    <t>Q15746</t>
  </si>
  <si>
    <t>MYLK</t>
  </si>
  <si>
    <t>Myosin light chain kinase, smooth muscle</t>
  </si>
  <si>
    <t>Q15750</t>
  </si>
  <si>
    <t>TAB1</t>
  </si>
  <si>
    <t>TGF-beta-activated kinase 1 and MAP3K7-binding protein 1</t>
  </si>
  <si>
    <t>Q15758</t>
  </si>
  <si>
    <t>SLC1A5</t>
  </si>
  <si>
    <t>Neutral amino acid transporter B(0)</t>
  </si>
  <si>
    <t>Q15771</t>
  </si>
  <si>
    <t>RAB30</t>
  </si>
  <si>
    <t>Ras-related protein Rab-30</t>
  </si>
  <si>
    <t>Q15785</t>
  </si>
  <si>
    <t>TOMM34</t>
  </si>
  <si>
    <t>Mitochondrial import receptor subunit TOM34</t>
  </si>
  <si>
    <t>Q15796</t>
  </si>
  <si>
    <t>SMAD2</t>
  </si>
  <si>
    <t>Mothers against decapentaplegic homolog 2</t>
  </si>
  <si>
    <t>Q15797</t>
  </si>
  <si>
    <t>SMAD1</t>
  </si>
  <si>
    <t>Mothers against decapentaplegic homolog 1</t>
  </si>
  <si>
    <t>Q15811</t>
  </si>
  <si>
    <t>ITSN1</t>
  </si>
  <si>
    <t>Intersectin-1</t>
  </si>
  <si>
    <t>Q15813</t>
  </si>
  <si>
    <t>TBCE</t>
  </si>
  <si>
    <t>Tubulin-specific chaperone E</t>
  </si>
  <si>
    <t>Q15814</t>
  </si>
  <si>
    <t>TBCC</t>
  </si>
  <si>
    <t>Tubulin-specific chaperone C</t>
  </si>
  <si>
    <t>Q15819</t>
  </si>
  <si>
    <t>UBE2V2</t>
  </si>
  <si>
    <t>Ubiquitin-conjugating enzyme E2 variant 2</t>
  </si>
  <si>
    <t>Q15831</t>
  </si>
  <si>
    <t>STK11</t>
  </si>
  <si>
    <t>Serine/threonine-protein kinase STK11</t>
  </si>
  <si>
    <t>Q15833</t>
  </si>
  <si>
    <t>STXBP2</t>
  </si>
  <si>
    <t>Syntaxin-binding protein 2</t>
  </si>
  <si>
    <t>Q15834</t>
  </si>
  <si>
    <t>CCDC85B</t>
  </si>
  <si>
    <t>Coiled-coil domain-containing protein 85B</t>
  </si>
  <si>
    <t>Q15836</t>
  </si>
  <si>
    <t>VAMP3</t>
  </si>
  <si>
    <t>Vesicle-associated membrane protein 3</t>
  </si>
  <si>
    <t>Q15843</t>
  </si>
  <si>
    <t>NEDD8</t>
  </si>
  <si>
    <t>Q15847</t>
  </si>
  <si>
    <t>ADIRF</t>
  </si>
  <si>
    <t>Adipogenesis regulatory factor</t>
  </si>
  <si>
    <t>Q15904</t>
  </si>
  <si>
    <t>ATP6AP1</t>
  </si>
  <si>
    <t>V-type proton ATPase subunit S1</t>
  </si>
  <si>
    <t>Q15907</t>
  </si>
  <si>
    <t>RAB11B</t>
  </si>
  <si>
    <t>Ras-related protein Rab-11B</t>
  </si>
  <si>
    <t>Q15942</t>
  </si>
  <si>
    <t>ZYX</t>
  </si>
  <si>
    <t>Zyxin</t>
  </si>
  <si>
    <t>Q16134</t>
  </si>
  <si>
    <t>ETFDH</t>
  </si>
  <si>
    <t>Electron transfer flavoprotein-ubiquinone oxidoreductase, mitochondrial</t>
  </si>
  <si>
    <t>Q16181</t>
  </si>
  <si>
    <t>SEPTIN7</t>
  </si>
  <si>
    <t>Septin-7</t>
  </si>
  <si>
    <t>Q16186</t>
  </si>
  <si>
    <t>ADRM1</t>
  </si>
  <si>
    <t>Proteasomal ubiquitin receptor ADRM1</t>
  </si>
  <si>
    <t>Q16204</t>
  </si>
  <si>
    <t>CCDC6</t>
  </si>
  <si>
    <t>Coiled-coil domain-containing protein 6</t>
  </si>
  <si>
    <t>Q16222</t>
  </si>
  <si>
    <t>UAP1</t>
  </si>
  <si>
    <t>UDP-N-acetylhexosamine pyrophosphorylase</t>
  </si>
  <si>
    <t>Q16270</t>
  </si>
  <si>
    <t>IGFBP7</t>
  </si>
  <si>
    <t>Insulin-like growth factor-binding protein 7</t>
  </si>
  <si>
    <t>Q16363</t>
  </si>
  <si>
    <t>LAMA4</t>
  </si>
  <si>
    <t>Laminin subunit alpha-4</t>
  </si>
  <si>
    <t>Q16401</t>
  </si>
  <si>
    <t>PSMD5</t>
  </si>
  <si>
    <t>26S proteasome non-ATPase regulatory subunit 5</t>
  </si>
  <si>
    <t>Q16512</t>
  </si>
  <si>
    <t>PKN1</t>
  </si>
  <si>
    <t>Serine/threonine-protein kinase N1</t>
  </si>
  <si>
    <t>Q16513</t>
  </si>
  <si>
    <t>PKN2</t>
  </si>
  <si>
    <t>Serine/threonine-protein kinase N2</t>
  </si>
  <si>
    <t>Q16527</t>
  </si>
  <si>
    <t>CSRP2</t>
  </si>
  <si>
    <t>Cysteine and glycine-rich protein 2</t>
  </si>
  <si>
    <t>Q16531</t>
  </si>
  <si>
    <t>DDB1</t>
  </si>
  <si>
    <t>DNA damage-binding protein 1</t>
  </si>
  <si>
    <t>Q16537</t>
  </si>
  <si>
    <t>PPP2R5E</t>
  </si>
  <si>
    <t>Serine/threonine-protein phosphatase 2A 56 kDa regulatory subunit epsilon isoform</t>
  </si>
  <si>
    <t>Q16539</t>
  </si>
  <si>
    <t>MAPK14</t>
  </si>
  <si>
    <t>Mitogen-activated protein kinase 14</t>
  </si>
  <si>
    <t>Q16540</t>
  </si>
  <si>
    <t>MRPL23</t>
  </si>
  <si>
    <t>39S ribosomal protein L23, mitochondrial</t>
  </si>
  <si>
    <t>Q16543</t>
  </si>
  <si>
    <t>CDC37</t>
  </si>
  <si>
    <t>Hsp90 co-chaperone Cdc37</t>
  </si>
  <si>
    <t>Q16555</t>
  </si>
  <si>
    <t>DPYSL2</t>
  </si>
  <si>
    <t>Dihydropyrimidinase-related protein 2</t>
  </si>
  <si>
    <t>Q16576</t>
  </si>
  <si>
    <t>RBBP7</t>
  </si>
  <si>
    <t>Histone-binding protein RBBP7</t>
  </si>
  <si>
    <t>Q16595</t>
  </si>
  <si>
    <t>FXN</t>
  </si>
  <si>
    <t>Frataxin, mitochondrial</t>
  </si>
  <si>
    <t>Q16602</t>
  </si>
  <si>
    <t>CALCRL</t>
  </si>
  <si>
    <t>Calcitonin gene-related peptide type 1 receptor</t>
  </si>
  <si>
    <t>Q16611</t>
  </si>
  <si>
    <t>BAK1</t>
  </si>
  <si>
    <t>Bcl-2 homologous antagonist/killer</t>
  </si>
  <si>
    <t>Q16626</t>
  </si>
  <si>
    <t>MEA1</t>
  </si>
  <si>
    <t>Male-enhanced antigen 1</t>
  </si>
  <si>
    <t>Q16627</t>
  </si>
  <si>
    <t>CCL14</t>
  </si>
  <si>
    <t>C-C motif chemokine 14</t>
  </si>
  <si>
    <t>Q16629</t>
  </si>
  <si>
    <t>SRSF7</t>
  </si>
  <si>
    <t>Serine/arginine-rich splicing factor 7</t>
  </si>
  <si>
    <t>Q16630</t>
  </si>
  <si>
    <t>CPSF6</t>
  </si>
  <si>
    <t>Cleavage and polyadenylation specificity factor subunit 6</t>
  </si>
  <si>
    <t>Q16637</t>
  </si>
  <si>
    <t>SMN1</t>
  </si>
  <si>
    <t>Survival motor neuron protein</t>
  </si>
  <si>
    <t>Q16643</t>
  </si>
  <si>
    <t>DBN1</t>
  </si>
  <si>
    <t>Drebrin</t>
  </si>
  <si>
    <t>Q16647</t>
  </si>
  <si>
    <t>PTGIS</t>
  </si>
  <si>
    <t>Prostacyclin synthase</t>
  </si>
  <si>
    <t>Q16658</t>
  </si>
  <si>
    <t>FSCN1</t>
  </si>
  <si>
    <t>Fascin</t>
  </si>
  <si>
    <t>Q16666</t>
  </si>
  <si>
    <t>IFI16</t>
  </si>
  <si>
    <t>Gamma-interferon-inducible protein 16</t>
  </si>
  <si>
    <t>Q16698</t>
  </si>
  <si>
    <t>DECR1</t>
  </si>
  <si>
    <t>2,4-dienoyl-CoA reductase [(3E)-enoyl-CoA-producing], mitochondrial</t>
  </si>
  <si>
    <t>Q16706</t>
  </si>
  <si>
    <t>MAN2A1</t>
  </si>
  <si>
    <t>Alpha-mannosidase 2</t>
  </si>
  <si>
    <t>Q16718</t>
  </si>
  <si>
    <t>NDUFA5</t>
  </si>
  <si>
    <t>NADH dehydrogenase [ubiquinone] 1 alpha subcomplex subunit 5</t>
  </si>
  <si>
    <t>Q16719</t>
  </si>
  <si>
    <t>KYNU</t>
  </si>
  <si>
    <t>Kynureninase</t>
  </si>
  <si>
    <t>Q16740</t>
  </si>
  <si>
    <t>CLPP</t>
  </si>
  <si>
    <t>ATP-dependent Clp protease proteolytic subunit, mitochondrial</t>
  </si>
  <si>
    <t>Q16762</t>
  </si>
  <si>
    <t>TST</t>
  </si>
  <si>
    <t>Thiosulfate sulfurtransferase</t>
  </si>
  <si>
    <t>Q16774</t>
  </si>
  <si>
    <t>GUK1</t>
  </si>
  <si>
    <t>Guanylate kinase</t>
  </si>
  <si>
    <t>Q16775</t>
  </si>
  <si>
    <t>HAGH</t>
  </si>
  <si>
    <t>Hydroxyacylglutathione hydrolase, mitochondrial</t>
  </si>
  <si>
    <t>Q16777;Q6FI13</t>
  </si>
  <si>
    <t>H2AC20;H2AC18</t>
  </si>
  <si>
    <t>Histone H2A type 2-C;Histone H2A type 2-A</t>
  </si>
  <si>
    <t>Q16795</t>
  </si>
  <si>
    <t>NDUFA9</t>
  </si>
  <si>
    <t>NADH dehydrogenase [ubiquinone] 1 alpha subcomplex subunit 9, mitochondrial</t>
  </si>
  <si>
    <t>Q16798</t>
  </si>
  <si>
    <t>ME3</t>
  </si>
  <si>
    <t>NADP-dependent malic enzyme, mitochondrial</t>
  </si>
  <si>
    <t>Q16822</t>
  </si>
  <si>
    <t>PCK2</t>
  </si>
  <si>
    <t>Phosphoenolpyruvate carboxykinase [GTP], mitochondrial</t>
  </si>
  <si>
    <t>Q16828</t>
  </si>
  <si>
    <t>DUSP6</t>
  </si>
  <si>
    <t>Dual specificity protein phosphatase 6</t>
  </si>
  <si>
    <t>Q16831</t>
  </si>
  <si>
    <t>UPP1</t>
  </si>
  <si>
    <t>Uridine phosphorylase 1</t>
  </si>
  <si>
    <t>Q16836</t>
  </si>
  <si>
    <t>HADH</t>
  </si>
  <si>
    <t>Hydroxyacyl-coenzyme A dehydrogenase, mitochondrial</t>
  </si>
  <si>
    <t>Q16850</t>
  </si>
  <si>
    <t>CYP51A1</t>
  </si>
  <si>
    <t>Lanosterol 14-alpha demethylase</t>
  </si>
  <si>
    <t>Q16851</t>
  </si>
  <si>
    <t>UGP2</t>
  </si>
  <si>
    <t>UTP--glucose-1-phosphate uridylyltransferase</t>
  </si>
  <si>
    <t>Q16854</t>
  </si>
  <si>
    <t>DGUOK</t>
  </si>
  <si>
    <t>Deoxyguanosine kinase, mitochondrial</t>
  </si>
  <si>
    <t>Q16864</t>
  </si>
  <si>
    <t>ATP6V1F</t>
  </si>
  <si>
    <t>V-type proton ATPase subunit F</t>
  </si>
  <si>
    <t>Q16881</t>
  </si>
  <si>
    <t>TXNRD1</t>
  </si>
  <si>
    <t>Thioredoxin reductase 1, cytoplasmic</t>
  </si>
  <si>
    <t>Q16891</t>
  </si>
  <si>
    <t>IMMT</t>
  </si>
  <si>
    <t>MICOS complex subunit MIC60</t>
  </si>
  <si>
    <t>Q19T08</t>
  </si>
  <si>
    <t>ECSCR</t>
  </si>
  <si>
    <t>Endothelial cell-specific chemotaxis regulator</t>
  </si>
  <si>
    <t>Q1KMD3</t>
  </si>
  <si>
    <t>HNRNPUL2</t>
  </si>
  <si>
    <t>Heterogeneous nuclear ribonucleoprotein U-like protein 2</t>
  </si>
  <si>
    <t>Q27J81</t>
  </si>
  <si>
    <t>INF2</t>
  </si>
  <si>
    <t>Inverted formin-2</t>
  </si>
  <si>
    <t>Q29RF7</t>
  </si>
  <si>
    <t>PDS5A</t>
  </si>
  <si>
    <t>Sister chromatid cohesion protein PDS5 homolog A</t>
  </si>
  <si>
    <t>Q2M1Z3</t>
  </si>
  <si>
    <t>ARHGAP31</t>
  </si>
  <si>
    <t>Rho GTPase-activating protein 31</t>
  </si>
  <si>
    <t>Q2M2I8</t>
  </si>
  <si>
    <t>AAK1</t>
  </si>
  <si>
    <t>AP2-associated protein kinase 1</t>
  </si>
  <si>
    <t>Q2M389</t>
  </si>
  <si>
    <t>WASHC4</t>
  </si>
  <si>
    <t>WASH complex subunit 4</t>
  </si>
  <si>
    <t>Q2NL82</t>
  </si>
  <si>
    <t>TSR1</t>
  </si>
  <si>
    <t>Pre-rRNA-processing protein TSR1 homolog</t>
  </si>
  <si>
    <t>Q2NL98</t>
  </si>
  <si>
    <t>VMAC</t>
  </si>
  <si>
    <t>Vimentin-type intermediate filament-associated coiled-coil protein</t>
  </si>
  <si>
    <t>Q2PPJ7</t>
  </si>
  <si>
    <t>RALGAPA2</t>
  </si>
  <si>
    <t>Ral GTPase-activating protein subunit alpha-2</t>
  </si>
  <si>
    <t>Q2PZI1</t>
  </si>
  <si>
    <t>DPY19L1</t>
  </si>
  <si>
    <t>Probable C-mannosyltransferase DPY19L1</t>
  </si>
  <si>
    <t>Q2TAA2</t>
  </si>
  <si>
    <t>IAH1</t>
  </si>
  <si>
    <t>Isoamyl acetate-hydrolyzing esterase 1 homolog</t>
  </si>
  <si>
    <t>Q2TAL8</t>
  </si>
  <si>
    <t>QRICH1</t>
  </si>
  <si>
    <t>Transcriptional regulator QRICH1</t>
  </si>
  <si>
    <t>Q2TAY7</t>
  </si>
  <si>
    <t>SMU1</t>
  </si>
  <si>
    <t>WD40 repeat-containing protein SMU1</t>
  </si>
  <si>
    <t>Q2TB90</t>
  </si>
  <si>
    <t>HKDC1</t>
  </si>
  <si>
    <t>Hexokinase HKDC1</t>
  </si>
  <si>
    <t>Q2VPK5</t>
  </si>
  <si>
    <t>CTU2</t>
  </si>
  <si>
    <t>Cytoplasmic tRNA 2-thiolation protein 2</t>
  </si>
  <si>
    <t>Q32M88</t>
  </si>
  <si>
    <t>PGGHG</t>
  </si>
  <si>
    <t>Protein-glucosylgalactosylhydroxylysine glucosidase</t>
  </si>
  <si>
    <t>Q32MZ4</t>
  </si>
  <si>
    <t>LRRFIP1</t>
  </si>
  <si>
    <t>Leucine-rich repeat flightless-interacting protein 1</t>
  </si>
  <si>
    <t>Q32P28</t>
  </si>
  <si>
    <t>P3H1</t>
  </si>
  <si>
    <t>Prolyl 3-hydroxylase 1</t>
  </si>
  <si>
    <t>Q32P41</t>
  </si>
  <si>
    <t>TRMT5</t>
  </si>
  <si>
    <t>tRNA (guanine(37)-N1)-methyltransferase</t>
  </si>
  <si>
    <t>Q32P44</t>
  </si>
  <si>
    <t>EML3</t>
  </si>
  <si>
    <t>Echinoderm microtubule-associated protein-like 3</t>
  </si>
  <si>
    <t>Q3KQU3</t>
  </si>
  <si>
    <t>MAP7D1</t>
  </si>
  <si>
    <t>MAP7 domain-containing protein 1</t>
  </si>
  <si>
    <t>Q3KQV9</t>
  </si>
  <si>
    <t>UAP1L1</t>
  </si>
  <si>
    <t>UDP-N-acetylhexosamine pyrophosphorylase-like protein 1</t>
  </si>
  <si>
    <t>Q3LXA3</t>
  </si>
  <si>
    <t>TKFC</t>
  </si>
  <si>
    <t>Triokinase/FMN cyclase</t>
  </si>
  <si>
    <t>Q3MHD2</t>
  </si>
  <si>
    <t>LSM12</t>
  </si>
  <si>
    <t>Protein LSM12 homolog</t>
  </si>
  <si>
    <t>Q3SXM5</t>
  </si>
  <si>
    <t>HSDL1</t>
  </si>
  <si>
    <t>Inactive hydroxysteroid dehydrogenase-like protein 1</t>
  </si>
  <si>
    <t>Q3V6T2</t>
  </si>
  <si>
    <t>CCDC88A</t>
  </si>
  <si>
    <t>Girdin</t>
  </si>
  <si>
    <t>Q3YEC7</t>
  </si>
  <si>
    <t>RABL6</t>
  </si>
  <si>
    <t>Rab-like protein 6</t>
  </si>
  <si>
    <t>Q3ZCM7</t>
  </si>
  <si>
    <t>TUBB8</t>
  </si>
  <si>
    <t>Tubulin beta-8 chain</t>
  </si>
  <si>
    <t>Q3ZCQ8</t>
  </si>
  <si>
    <t>TIMM50</t>
  </si>
  <si>
    <t>Mitochondrial import inner membrane translocase subunit TIM50</t>
  </si>
  <si>
    <t>Q460N5</t>
  </si>
  <si>
    <t>PARP14</t>
  </si>
  <si>
    <t>Protein mono-ADP-ribosyltransferase PARP14</t>
  </si>
  <si>
    <t>Q49A26</t>
  </si>
  <si>
    <t>GLYR1</t>
  </si>
  <si>
    <t>Putative oxidoreductase GLYR1</t>
  </si>
  <si>
    <t>Q49AR2</t>
  </si>
  <si>
    <t>C5orf22</t>
  </si>
  <si>
    <t>UPF0489 protein C5orf22</t>
  </si>
  <si>
    <t>Q4G0F5</t>
  </si>
  <si>
    <t>VPS26B</t>
  </si>
  <si>
    <t>Vacuolar protein sorting-associated protein 26B</t>
  </si>
  <si>
    <t>Q4G0J3</t>
  </si>
  <si>
    <t>LARP7</t>
  </si>
  <si>
    <t>La-related protein 7</t>
  </si>
  <si>
    <t>Q4G0N4</t>
  </si>
  <si>
    <t>NADK2</t>
  </si>
  <si>
    <t>NAD kinase 2, mitochondrial</t>
  </si>
  <si>
    <t>Q4G0X4</t>
  </si>
  <si>
    <t>KCTD21</t>
  </si>
  <si>
    <t>BTB/POZ domain-containing protein KCTD21</t>
  </si>
  <si>
    <t>Q4G176</t>
  </si>
  <si>
    <t>ACSF3</t>
  </si>
  <si>
    <t>Malonate--CoA ligase ACSF3, mitochondrial</t>
  </si>
  <si>
    <t>Q4J6C6</t>
  </si>
  <si>
    <t>PREPL</t>
  </si>
  <si>
    <t>Prolyl endopeptidase-like</t>
  </si>
  <si>
    <t>Q4KMP7</t>
  </si>
  <si>
    <t>TBC1D10B</t>
  </si>
  <si>
    <t>TBC1 domain family member 10B</t>
  </si>
  <si>
    <t>Q4KMQ2</t>
  </si>
  <si>
    <t>ANO6</t>
  </si>
  <si>
    <t>Anoctamin-6</t>
  </si>
  <si>
    <t>Q4L180</t>
  </si>
  <si>
    <t>FILIP1L</t>
  </si>
  <si>
    <t>Filamin A-interacting protein 1-like</t>
  </si>
  <si>
    <t>Q4V328</t>
  </si>
  <si>
    <t>GRIPAP1</t>
  </si>
  <si>
    <t>GRIP1-associated protein 1</t>
  </si>
  <si>
    <t>Q4VC31</t>
  </si>
  <si>
    <t>MIX23</t>
  </si>
  <si>
    <t>Protein MIX23</t>
  </si>
  <si>
    <t>Q52LJ0</t>
  </si>
  <si>
    <t>FAM98B</t>
  </si>
  <si>
    <t>Protein FAM98B</t>
  </si>
  <si>
    <t>Q52LW3</t>
  </si>
  <si>
    <t>ARHGAP29</t>
  </si>
  <si>
    <t>Rho GTPase-activating protein 29</t>
  </si>
  <si>
    <t>Q53EL6</t>
  </si>
  <si>
    <t>PDCD4</t>
  </si>
  <si>
    <t>Programmed cell death protein 4</t>
  </si>
  <si>
    <t>Q53EP0</t>
  </si>
  <si>
    <t>FNDC3B</t>
  </si>
  <si>
    <t>Fibronectin type III domain-containing protein 3B</t>
  </si>
  <si>
    <t>Q53EU6</t>
  </si>
  <si>
    <t>GPAT3</t>
  </si>
  <si>
    <t>Glycerol-3-phosphate acyltransferase 3</t>
  </si>
  <si>
    <t>Q53F19</t>
  </si>
  <si>
    <t>NCBP3</t>
  </si>
  <si>
    <t>Nuclear cap-binding protein subunit 3</t>
  </si>
  <si>
    <t>Q53FA7</t>
  </si>
  <si>
    <t>TP53I3</t>
  </si>
  <si>
    <t>Quinone oxidoreductase PIG3</t>
  </si>
  <si>
    <t>Q53FV1;Q9P0S3</t>
  </si>
  <si>
    <t>ORMDL2;ORMDL1</t>
  </si>
  <si>
    <t>ORM1-like protein 2;ORM1-like protein 1</t>
  </si>
  <si>
    <t>Q53GG5</t>
  </si>
  <si>
    <t>PDLIM3</t>
  </si>
  <si>
    <t>PDZ and LIM domain protein 3</t>
  </si>
  <si>
    <t>Q53GL7</t>
  </si>
  <si>
    <t>PARP10</t>
  </si>
  <si>
    <t>Protein mono-ADP-ribosyltransferase PARP10</t>
  </si>
  <si>
    <t>Q53GQ0</t>
  </si>
  <si>
    <t>HSD17B12</t>
  </si>
  <si>
    <t>Very-long-chain 3-oxoacyl-CoA reductase</t>
  </si>
  <si>
    <t>Q53GS9</t>
  </si>
  <si>
    <t>USP39</t>
  </si>
  <si>
    <t>U4/U6.U5 tri-snRNP-associated protein 2</t>
  </si>
  <si>
    <t>Q53GT1</t>
  </si>
  <si>
    <t>KLHL22</t>
  </si>
  <si>
    <t>Kelch-like protein 22</t>
  </si>
  <si>
    <t>Q53H12</t>
  </si>
  <si>
    <t>AGK</t>
  </si>
  <si>
    <t>Acylglycerol kinase, mitochondrial</t>
  </si>
  <si>
    <t>Q53H82</t>
  </si>
  <si>
    <t>LACTB2</t>
  </si>
  <si>
    <t>Endoribonuclease LACTB2</t>
  </si>
  <si>
    <t>Q53H96</t>
  </si>
  <si>
    <t>PYCR3</t>
  </si>
  <si>
    <t>Pyrroline-5-carboxylate reductase 3</t>
  </si>
  <si>
    <t>Q53HC9</t>
  </si>
  <si>
    <t>EIPR1</t>
  </si>
  <si>
    <t>EARP and GARP complex-interacting protein 1</t>
  </si>
  <si>
    <t>Q53S33</t>
  </si>
  <si>
    <t>BOLA3</t>
  </si>
  <si>
    <t>BolA-like protein 3</t>
  </si>
  <si>
    <t>Q53SF7</t>
  </si>
  <si>
    <t>COBLL1</t>
  </si>
  <si>
    <t>Cordon-bleu protein-like 1</t>
  </si>
  <si>
    <t>Q53T59</t>
  </si>
  <si>
    <t>HS1BP3</t>
  </si>
  <si>
    <t>HCLS1-binding protein 3</t>
  </si>
  <si>
    <t>Q53TN4</t>
  </si>
  <si>
    <t>CYBRD1</t>
  </si>
  <si>
    <t>Plasma membrane ascorbate-dependent reductase CYBRD1</t>
  </si>
  <si>
    <t>Q562R1</t>
  </si>
  <si>
    <t>ACTBL2</t>
  </si>
  <si>
    <t>Beta-actin-like protein 2</t>
  </si>
  <si>
    <t>Q567U6</t>
  </si>
  <si>
    <t>CCDC93</t>
  </si>
  <si>
    <t>Coiled-coil domain-containing protein 93</t>
  </si>
  <si>
    <t>Q56VL3</t>
  </si>
  <si>
    <t>OCIAD2</t>
  </si>
  <si>
    <t>OCIA domain-containing protein 2</t>
  </si>
  <si>
    <t>Q58FF6</t>
  </si>
  <si>
    <t>HSP90AB4P</t>
  </si>
  <si>
    <t>Putative heat shock protein HSP 90-beta 4</t>
  </si>
  <si>
    <t>Q58FF7</t>
  </si>
  <si>
    <t>HSP90AB3P</t>
  </si>
  <si>
    <t>Putative heat shock protein HSP 90-beta-3</t>
  </si>
  <si>
    <t>Q58FG1</t>
  </si>
  <si>
    <t>HSP90AA4P</t>
  </si>
  <si>
    <t>Putative heat shock protein HSP 90-alpha A4</t>
  </si>
  <si>
    <t>Q58WW2</t>
  </si>
  <si>
    <t>DCAF6</t>
  </si>
  <si>
    <t>DDB1- and CUL4-associated factor 6</t>
  </si>
  <si>
    <t>Q5BJH7</t>
  </si>
  <si>
    <t>YIF1B</t>
  </si>
  <si>
    <t>Protein YIF1B</t>
  </si>
  <si>
    <t>Q5BKZ1</t>
  </si>
  <si>
    <t>ZNF326</t>
  </si>
  <si>
    <t>DBIRD complex subunit ZNF326</t>
  </si>
  <si>
    <t>Q5C9Z4</t>
  </si>
  <si>
    <t>NOM1</t>
  </si>
  <si>
    <t>Nucleolar MIF4G domain-containing protein 1</t>
  </si>
  <si>
    <t>Q5EB52</t>
  </si>
  <si>
    <t>MEST</t>
  </si>
  <si>
    <t>Mesoderm-specific transcript homolog protein</t>
  </si>
  <si>
    <t>Q5EBL4</t>
  </si>
  <si>
    <t>RILPL1</t>
  </si>
  <si>
    <t>RILP-like protein 1</t>
  </si>
  <si>
    <t>Q5EG05</t>
  </si>
  <si>
    <t>CARD16</t>
  </si>
  <si>
    <t>Caspase recruitment domain-containing protein 16</t>
  </si>
  <si>
    <t>Q5GJ75</t>
  </si>
  <si>
    <t>TNFAIP8L3</t>
  </si>
  <si>
    <t>Tumor necrosis factor alpha-induced protein 8-like protein 3</t>
  </si>
  <si>
    <t>Q5GLZ8</t>
  </si>
  <si>
    <t>HERC4</t>
  </si>
  <si>
    <t>Probable E3 ubiquitin-protein ligase HERC4</t>
  </si>
  <si>
    <t>Q5H8A4</t>
  </si>
  <si>
    <t>PIGG</t>
  </si>
  <si>
    <t>GPI ethanolamine phosphate transferase 2</t>
  </si>
  <si>
    <t>Q5H9R7</t>
  </si>
  <si>
    <t>PPP6R3</t>
  </si>
  <si>
    <t>Serine/threonine-protein phosphatase 6 regulatory subunit 3</t>
  </si>
  <si>
    <t>Q5HYA8</t>
  </si>
  <si>
    <t>TMEM67</t>
  </si>
  <si>
    <t>Meckelin</t>
  </si>
  <si>
    <t>Q5HYI8</t>
  </si>
  <si>
    <t>RABL3</t>
  </si>
  <si>
    <t>Rab-like protein 3</t>
  </si>
  <si>
    <t>Q5HYK7</t>
  </si>
  <si>
    <t>SH3D19</t>
  </si>
  <si>
    <t>SH3 domain-containing protein 19</t>
  </si>
  <si>
    <t>Q5HYW2</t>
  </si>
  <si>
    <t>NHSL2</t>
  </si>
  <si>
    <t>NHS-like protein 2</t>
  </si>
  <si>
    <t>Q5J8M3</t>
  </si>
  <si>
    <t>EMC4</t>
  </si>
  <si>
    <t>ER membrane protein complex subunit 4</t>
  </si>
  <si>
    <t>Q5JPI3</t>
  </si>
  <si>
    <t>C3orf38</t>
  </si>
  <si>
    <t>Uncharacterized protein C3orf38</t>
  </si>
  <si>
    <t>Q5JRA6</t>
  </si>
  <si>
    <t>MIA3</t>
  </si>
  <si>
    <t>Transport and Golgi organization protein 1 homolog</t>
  </si>
  <si>
    <t>Q5JRX3</t>
  </si>
  <si>
    <t>PITRM1</t>
  </si>
  <si>
    <t>Presequence protease, mitochondrial</t>
  </si>
  <si>
    <t>Q5JS54</t>
  </si>
  <si>
    <t>PSMG4</t>
  </si>
  <si>
    <t>Proteasome assembly chaperone 4</t>
  </si>
  <si>
    <t>Q5JSH3</t>
  </si>
  <si>
    <t>WDR44</t>
  </si>
  <si>
    <t>WD repeat-containing protein 44</t>
  </si>
  <si>
    <t>Q5JSZ5</t>
  </si>
  <si>
    <t>PRRC2B</t>
  </si>
  <si>
    <t>Protein PRRC2B</t>
  </si>
  <si>
    <t>Q5JTD0</t>
  </si>
  <si>
    <t>TJAP1</t>
  </si>
  <si>
    <t>Tight junction-associated protein 1</t>
  </si>
  <si>
    <t>Q5JTH9</t>
  </si>
  <si>
    <t>RRP12</t>
  </si>
  <si>
    <t>RRP12-like protein</t>
  </si>
  <si>
    <t>Q5JTJ3</t>
  </si>
  <si>
    <t>COA6</t>
  </si>
  <si>
    <t>Cytochrome c oxidase assembly factor 6 homolog</t>
  </si>
  <si>
    <t>Q5JTV8</t>
  </si>
  <si>
    <t>TOR1AIP1</t>
  </si>
  <si>
    <t>Torsin-1A-interacting protein 1</t>
  </si>
  <si>
    <t>Q5JTZ9</t>
  </si>
  <si>
    <t>AARS2</t>
  </si>
  <si>
    <t>Alanine--tRNA ligase, mitochondrial</t>
  </si>
  <si>
    <t>Q5JU69</t>
  </si>
  <si>
    <t>TOR2A</t>
  </si>
  <si>
    <t>Torsin-2A</t>
  </si>
  <si>
    <t>Q5JVF3</t>
  </si>
  <si>
    <t>PCID2</t>
  </si>
  <si>
    <t>PCI domain-containing protein 2</t>
  </si>
  <si>
    <t>Q5JVS0</t>
  </si>
  <si>
    <t>HABP4</t>
  </si>
  <si>
    <t>Intracellular hyaluronan-binding protein 4</t>
  </si>
  <si>
    <t>Q5K4L6</t>
  </si>
  <si>
    <t>SLC27A3</t>
  </si>
  <si>
    <t>Solute carrier family 27 member 3</t>
  </si>
  <si>
    <t>Q5MNZ6</t>
  </si>
  <si>
    <t>WDR45B</t>
  </si>
  <si>
    <t>WD repeat domain phosphoinositide-interacting protein 3</t>
  </si>
  <si>
    <t>Q5NDL2</t>
  </si>
  <si>
    <t>EOGT</t>
  </si>
  <si>
    <t>EGF domain-specific O-linked N-acetylglucosamine transferase</t>
  </si>
  <si>
    <t>Q5PRF9</t>
  </si>
  <si>
    <t>SAMD4B</t>
  </si>
  <si>
    <t>Protein Smaug homolog 2</t>
  </si>
  <si>
    <t>Q5QJ74</t>
  </si>
  <si>
    <t>TBCEL</t>
  </si>
  <si>
    <t>Tubulin-specific chaperone cofactor E-like protein</t>
  </si>
  <si>
    <t>Q5QJE6</t>
  </si>
  <si>
    <t>DNTTIP2</t>
  </si>
  <si>
    <t>Deoxynucleotidyltransferase terminal-interacting protein 2</t>
  </si>
  <si>
    <t>Q5R372</t>
  </si>
  <si>
    <t>RABGAP1L</t>
  </si>
  <si>
    <t>Rab GTPase-activating protein 1-like</t>
  </si>
  <si>
    <t>Q5R3I4</t>
  </si>
  <si>
    <t>TTC38</t>
  </si>
  <si>
    <t>Tetratricopeptide repeat protein 38</t>
  </si>
  <si>
    <t>Q5RI15</t>
  </si>
  <si>
    <t>COX20</t>
  </si>
  <si>
    <t>Cytochrome c oxidase assembly protein COX20, mitochondrial</t>
  </si>
  <si>
    <t>Q5RKV6</t>
  </si>
  <si>
    <t>EXOSC6</t>
  </si>
  <si>
    <t>Exosome complex component MTR3</t>
  </si>
  <si>
    <t>Q5SRE5</t>
  </si>
  <si>
    <t>NUP188</t>
  </si>
  <si>
    <t>Nucleoporin NUP188</t>
  </si>
  <si>
    <t>Q5SRH9</t>
  </si>
  <si>
    <t>TTC39A</t>
  </si>
  <si>
    <t>Tetratricopeptide repeat protein 39A</t>
  </si>
  <si>
    <t>Q5SSJ5</t>
  </si>
  <si>
    <t>HP1BP3</t>
  </si>
  <si>
    <t>Heterochromatin protein 1-binding protein 3</t>
  </si>
  <si>
    <t>Q5ST30</t>
  </si>
  <si>
    <t>VARS2</t>
  </si>
  <si>
    <t>Valine--tRNA ligase, mitochondrial</t>
  </si>
  <si>
    <t>Q5SW79</t>
  </si>
  <si>
    <t>CEP170</t>
  </si>
  <si>
    <t>Centrosomal protein of 170 kDa</t>
  </si>
  <si>
    <t>Q5SW96</t>
  </si>
  <si>
    <t>LDLRAP1</t>
  </si>
  <si>
    <t>Low density lipoprotein receptor adapter protein 1</t>
  </si>
  <si>
    <t>Q5SWX8</t>
  </si>
  <si>
    <t>ODR4</t>
  </si>
  <si>
    <t>Protein odr-4 homolog</t>
  </si>
  <si>
    <t>Q5SY16</t>
  </si>
  <si>
    <t>NOL9</t>
  </si>
  <si>
    <t>Polynucleotide 5'-hydroxyl-kinase NOL9</t>
  </si>
  <si>
    <t>Q5SYE7</t>
  </si>
  <si>
    <t>NHSL1</t>
  </si>
  <si>
    <t>NHS-like protein 1</t>
  </si>
  <si>
    <t>Q5T013</t>
  </si>
  <si>
    <t>HYI</t>
  </si>
  <si>
    <t>Putative hydroxypyruvate isomerase</t>
  </si>
  <si>
    <t>Q5T0D9</t>
  </si>
  <si>
    <t>TPRG1L</t>
  </si>
  <si>
    <t>Tumor protein p63-regulated gene 1-like protein</t>
  </si>
  <si>
    <t>Q5T0N5</t>
  </si>
  <si>
    <t>FNBP1L</t>
  </si>
  <si>
    <t>Formin-binding protein 1-like</t>
  </si>
  <si>
    <t>Q5T160</t>
  </si>
  <si>
    <t>RARS2</t>
  </si>
  <si>
    <t>Probable arginine--tRNA ligase, mitochondrial</t>
  </si>
  <si>
    <t>Q5T1J5;Q9Y6H1</t>
  </si>
  <si>
    <t>CHCHD2P9;CHCHD2</t>
  </si>
  <si>
    <t>Putative coiled-coil-helix-coiled-coil-helix domain-containing protein CHCHD2P9, mitochondrial;Coiled-coil-helix-coiled-coil-helix domain-containing protein 2</t>
  </si>
  <si>
    <t>Q5T1M5</t>
  </si>
  <si>
    <t>FKBP15</t>
  </si>
  <si>
    <t>FK506-binding protein 15</t>
  </si>
  <si>
    <t>Q5T200</t>
  </si>
  <si>
    <t>ZC3H13</t>
  </si>
  <si>
    <t>Zinc finger CCCH domain-containing protein 13</t>
  </si>
  <si>
    <t>Q5T440</t>
  </si>
  <si>
    <t>IBA57</t>
  </si>
  <si>
    <t>Putative transferase CAF17, mitochondrial</t>
  </si>
  <si>
    <t>Q5T447</t>
  </si>
  <si>
    <t>HECTD3</t>
  </si>
  <si>
    <t>E3 ubiquitin-protein ligase HECTD3</t>
  </si>
  <si>
    <t>Q5T4S7</t>
  </si>
  <si>
    <t>UBR4</t>
  </si>
  <si>
    <t>E3 ubiquitin-protein ligase UBR4</t>
  </si>
  <si>
    <t>Q5T5P2</t>
  </si>
  <si>
    <t>KIAA1217</t>
  </si>
  <si>
    <t>Sickle tail protein homolog</t>
  </si>
  <si>
    <t>Q5T653</t>
  </si>
  <si>
    <t>MRPL2</t>
  </si>
  <si>
    <t>39S ribosomal protein L2, mitochondrial</t>
  </si>
  <si>
    <t>Q5T6F2</t>
  </si>
  <si>
    <t>UBAP2</t>
  </si>
  <si>
    <t>Ubiquitin-associated protein 2</t>
  </si>
  <si>
    <t>Q5T6J7</t>
  </si>
  <si>
    <t>IDNK</t>
  </si>
  <si>
    <t>Probable gluconokinase</t>
  </si>
  <si>
    <t>Q5T6V5</t>
  </si>
  <si>
    <t>C9orf64</t>
  </si>
  <si>
    <t>Queuosine salvage protein</t>
  </si>
  <si>
    <t>Q5T8P6</t>
  </si>
  <si>
    <t>RBM26</t>
  </si>
  <si>
    <t>RNA-binding protein 26</t>
  </si>
  <si>
    <t>Q5T9A4</t>
  </si>
  <si>
    <t>ATAD3B</t>
  </si>
  <si>
    <t>ATPase family AAA domain-containing protein 3B</t>
  </si>
  <si>
    <t>Q5TAQ9</t>
  </si>
  <si>
    <t>DCAF8</t>
  </si>
  <si>
    <t>DDB1- and CUL4-associated factor 8</t>
  </si>
  <si>
    <t>Q5TB80</t>
  </si>
  <si>
    <t>CEP162</t>
  </si>
  <si>
    <t>Centrosomal protein of 162 kDa</t>
  </si>
  <si>
    <t>Q5TBA9</t>
  </si>
  <si>
    <t>FRY</t>
  </si>
  <si>
    <t>Protein furry homolog</t>
  </si>
  <si>
    <t>Q5TDH0</t>
  </si>
  <si>
    <t>DDI2</t>
  </si>
  <si>
    <t>Protein DDI1 homolog 2</t>
  </si>
  <si>
    <t>Q5TEC6</t>
  </si>
  <si>
    <t>H3-2</t>
  </si>
  <si>
    <t>Histone HIST2H3PS2</t>
  </si>
  <si>
    <t>Q5TEJ8</t>
  </si>
  <si>
    <t>THEMIS2</t>
  </si>
  <si>
    <t>Protein THEMIS2</t>
  </si>
  <si>
    <t>Q5TFE4</t>
  </si>
  <si>
    <t>NT5DC1</t>
  </si>
  <si>
    <t>5'-nucleotidase domain-containing protein 1</t>
  </si>
  <si>
    <t>Q5U5X0</t>
  </si>
  <si>
    <t>LYRM7</t>
  </si>
  <si>
    <t>Complex III assembly factor LYRM7</t>
  </si>
  <si>
    <t>Q5U651</t>
  </si>
  <si>
    <t>RASIP1</t>
  </si>
  <si>
    <t>Ras-interacting protein 1</t>
  </si>
  <si>
    <t>Q5VIR6</t>
  </si>
  <si>
    <t>VPS53</t>
  </si>
  <si>
    <t>Vacuolar protein sorting-associated protein 53 homolog</t>
  </si>
  <si>
    <t>Q5VSL9</t>
  </si>
  <si>
    <t>STRIP1</t>
  </si>
  <si>
    <t>Striatin-interacting protein 1</t>
  </si>
  <si>
    <t>Q5VT06</t>
  </si>
  <si>
    <t>CEP350</t>
  </si>
  <si>
    <t>Centrosome-associated protein 350</t>
  </si>
  <si>
    <t>Q5VT25</t>
  </si>
  <si>
    <t>CDC42BPA</t>
  </si>
  <si>
    <t>Serine/threonine-protein kinase MRCK alpha</t>
  </si>
  <si>
    <t>Q5VT52</t>
  </si>
  <si>
    <t>RPRD2</t>
  </si>
  <si>
    <t>Regulation of nuclear pre-mRNA domain-containing protein 2</t>
  </si>
  <si>
    <t>Q5VTL8</t>
  </si>
  <si>
    <t>PRPF38B</t>
  </si>
  <si>
    <t>Pre-mRNA-splicing factor 38B</t>
  </si>
  <si>
    <t>Q5VTR2</t>
  </si>
  <si>
    <t>RNF20</t>
  </si>
  <si>
    <t>E3 ubiquitin-protein ligase BRE1A</t>
  </si>
  <si>
    <t>Q5VUB5</t>
  </si>
  <si>
    <t>FAM171A1</t>
  </si>
  <si>
    <t>Protein FAM171A1</t>
  </si>
  <si>
    <t>Q5VUJ6</t>
  </si>
  <si>
    <t>LRCH2</t>
  </si>
  <si>
    <t>Leucine-rich repeat and calponin homology domain-containing protein 2</t>
  </si>
  <si>
    <t>Q5VW32</t>
  </si>
  <si>
    <t>BROX</t>
  </si>
  <si>
    <t>BRO1 domain-containing protein BROX</t>
  </si>
  <si>
    <t>Q5VW36</t>
  </si>
  <si>
    <t>FOCAD</t>
  </si>
  <si>
    <t>Focadhesin</t>
  </si>
  <si>
    <t>Q5VWN6</t>
  </si>
  <si>
    <t>TASOR2</t>
  </si>
  <si>
    <t>Protein TASOR 2</t>
  </si>
  <si>
    <t>Q5VWQ8</t>
  </si>
  <si>
    <t>DAB2IP</t>
  </si>
  <si>
    <t>Disabled homolog 2-interacting protein</t>
  </si>
  <si>
    <t>Q5VWZ2</t>
  </si>
  <si>
    <t>LYPLAL1</t>
  </si>
  <si>
    <t>Lysophospholipase-like protein 1</t>
  </si>
  <si>
    <t>Q5VY43</t>
  </si>
  <si>
    <t>PEAR1</t>
  </si>
  <si>
    <t>Platelet endothelial aggregation receptor 1</t>
  </si>
  <si>
    <t>Q5VYK3</t>
  </si>
  <si>
    <t>ECPAS</t>
  </si>
  <si>
    <t>Proteasome adapter and scaffold protein ECM29</t>
  </si>
  <si>
    <t>Q5VZ18</t>
  </si>
  <si>
    <t>SHE</t>
  </si>
  <si>
    <t>SH2 domain-containing adapter protein E</t>
  </si>
  <si>
    <t>Q5VZ89</t>
  </si>
  <si>
    <t>DENND4C</t>
  </si>
  <si>
    <t>DENN domain-containing protein 4C</t>
  </si>
  <si>
    <t>Q5VZE5</t>
  </si>
  <si>
    <t>NAA35</t>
  </si>
  <si>
    <t>N-alpha-acetyltransferase 35, NatC auxiliary subunit</t>
  </si>
  <si>
    <t>Q5VZF2</t>
  </si>
  <si>
    <t>MBNL2</t>
  </si>
  <si>
    <t>Muscleblind-like protein 2</t>
  </si>
  <si>
    <t>Q5VZM2</t>
  </si>
  <si>
    <t>RRAGB</t>
  </si>
  <si>
    <t>Ras-related GTP-binding protein B</t>
  </si>
  <si>
    <t>Q5W0V3</t>
  </si>
  <si>
    <t>FHIP2A</t>
  </si>
  <si>
    <t>FHF complex subunit HOOK interacting protein 2A</t>
  </si>
  <si>
    <t>Q5W111</t>
  </si>
  <si>
    <t>SPRYD7</t>
  </si>
  <si>
    <t>SPRY domain-containing protein 7</t>
  </si>
  <si>
    <t>Q5XKP0</t>
  </si>
  <si>
    <t>MICOS13</t>
  </si>
  <si>
    <t>MICOS complex subunit MIC13</t>
  </si>
  <si>
    <t>Q5ZPR3</t>
  </si>
  <si>
    <t>CD276</t>
  </si>
  <si>
    <t>CD276 antigen</t>
  </si>
  <si>
    <t>Q63HN8</t>
  </si>
  <si>
    <t>RNF213</t>
  </si>
  <si>
    <t>E3 ubiquitin-protein ligase RNF213</t>
  </si>
  <si>
    <t>Q63ZY3</t>
  </si>
  <si>
    <t>KANK2</t>
  </si>
  <si>
    <t>KN motif and ankyrin repeat domain-containing protein 2</t>
  </si>
  <si>
    <t>Q641Q2</t>
  </si>
  <si>
    <t>WASHC2A</t>
  </si>
  <si>
    <t>WASH complex subunit 2A</t>
  </si>
  <si>
    <t>Q643R3</t>
  </si>
  <si>
    <t>LPCAT4</t>
  </si>
  <si>
    <t>Lysophospholipid acyltransferase LPCAT4</t>
  </si>
  <si>
    <t>Q658P3</t>
  </si>
  <si>
    <t>STEAP3</t>
  </si>
  <si>
    <t>Metalloreductase STEAP3</t>
  </si>
  <si>
    <t>Q658Y4</t>
  </si>
  <si>
    <t>FAM91A1</t>
  </si>
  <si>
    <t>Protein FAM91A1</t>
  </si>
  <si>
    <t>Q66K14</t>
  </si>
  <si>
    <t>TBC1D9B</t>
  </si>
  <si>
    <t>TBC1 domain family member 9B</t>
  </si>
  <si>
    <t>Q66K74</t>
  </si>
  <si>
    <t>MAP1S</t>
  </si>
  <si>
    <t>Microtubule-associated protein 1S</t>
  </si>
  <si>
    <t>Q66LE6</t>
  </si>
  <si>
    <t>PPP2R2D</t>
  </si>
  <si>
    <t>Serine/threonine-protein phosphatase 2A 55 kDa regulatory subunit B delta isoform</t>
  </si>
  <si>
    <t>Q66PJ3</t>
  </si>
  <si>
    <t>ARL6IP4</t>
  </si>
  <si>
    <t>ADP-ribosylation factor-like protein 6-interacting protein 4</t>
  </si>
  <si>
    <t>Q676U5</t>
  </si>
  <si>
    <t>ATG16L1</t>
  </si>
  <si>
    <t>Autophagy-related protein 16-1</t>
  </si>
  <si>
    <t>Q68CZ2</t>
  </si>
  <si>
    <t>TNS3</t>
  </si>
  <si>
    <t>Tensin-3</t>
  </si>
  <si>
    <t>Q68DQ2</t>
  </si>
  <si>
    <t>CRYBG3</t>
  </si>
  <si>
    <t>Very large A-kinase anchor protein</t>
  </si>
  <si>
    <t>Q68E01</t>
  </si>
  <si>
    <t>INTS3</t>
  </si>
  <si>
    <t>Integrator complex subunit 3</t>
  </si>
  <si>
    <t>Q68EM7</t>
  </si>
  <si>
    <t>ARHGAP17</t>
  </si>
  <si>
    <t>Rho GTPase-activating protein 17</t>
  </si>
  <si>
    <t>Q69YH5</t>
  </si>
  <si>
    <t>CDCA2</t>
  </si>
  <si>
    <t>Cell division cycle-associated protein 2</t>
  </si>
  <si>
    <t>Q69YN2</t>
  </si>
  <si>
    <t>CWF19L1</t>
  </si>
  <si>
    <t>CWF19-like protein 1</t>
  </si>
  <si>
    <t>Q69YN4</t>
  </si>
  <si>
    <t>VIRMA</t>
  </si>
  <si>
    <t>Protein virilizer homolog</t>
  </si>
  <si>
    <t>Q69YQ0</t>
  </si>
  <si>
    <t>SPECC1L</t>
  </si>
  <si>
    <t>Cytospin-A</t>
  </si>
  <si>
    <t>Q6AI08</t>
  </si>
  <si>
    <t>HEATR6</t>
  </si>
  <si>
    <t>HEAT repeat-containing protein 6</t>
  </si>
  <si>
    <t>Q6AZY7</t>
  </si>
  <si>
    <t>SCARA3</t>
  </si>
  <si>
    <t>Scavenger receptor class A member 3</t>
  </si>
  <si>
    <t>Q6BCY4</t>
  </si>
  <si>
    <t>CYB5R2</t>
  </si>
  <si>
    <t>NADH-cytochrome b5 reductase 2</t>
  </si>
  <si>
    <t>Q6BDS2</t>
  </si>
  <si>
    <t>UHRF1BP1</t>
  </si>
  <si>
    <t>UHRF1-binding protein 1</t>
  </si>
  <si>
    <t>Q6DD87</t>
  </si>
  <si>
    <t>ZNF787</t>
  </si>
  <si>
    <t>Zinc finger protein 787</t>
  </si>
  <si>
    <t>Q6DD88</t>
  </si>
  <si>
    <t>ATL3</t>
  </si>
  <si>
    <t>Atlastin-3</t>
  </si>
  <si>
    <t>Q6DKI1</t>
  </si>
  <si>
    <t>RPL7L1</t>
  </si>
  <si>
    <t>60S ribosomal protein L7-like 1</t>
  </si>
  <si>
    <t>Q6DKJ4</t>
  </si>
  <si>
    <t>NXN</t>
  </si>
  <si>
    <t>Nucleoredoxin</t>
  </si>
  <si>
    <t>Q6EEV4</t>
  </si>
  <si>
    <t>POLR2M</t>
  </si>
  <si>
    <t>DNA-directed RNA polymerase II subunit GRINL1A, isoforms 4/5</t>
  </si>
  <si>
    <t>Q6FI81</t>
  </si>
  <si>
    <t>CIAPIN1</t>
  </si>
  <si>
    <t>Anamorsin</t>
  </si>
  <si>
    <t>Q6GMV2</t>
  </si>
  <si>
    <t>SMYD5</t>
  </si>
  <si>
    <t>SET and MYND domain-containing protein 5</t>
  </si>
  <si>
    <t>Q6GMV3</t>
  </si>
  <si>
    <t>PTRHD1</t>
  </si>
  <si>
    <t>Putative peptidyl-tRNA hydrolase PTRHD1</t>
  </si>
  <si>
    <t>Q6GPH4</t>
  </si>
  <si>
    <t>XAF1</t>
  </si>
  <si>
    <t>XIAP-associated factor 1</t>
  </si>
  <si>
    <t>Q6I9Y2</t>
  </si>
  <si>
    <t>THOC7</t>
  </si>
  <si>
    <t>THO complex subunit 7 homolog</t>
  </si>
  <si>
    <t>Q6IA69</t>
  </si>
  <si>
    <t>NADSYN1</t>
  </si>
  <si>
    <t>Glutamine-dependent NAD(+) synthetase</t>
  </si>
  <si>
    <t>Q6IA86</t>
  </si>
  <si>
    <t>ELP2</t>
  </si>
  <si>
    <t>Elongator complex protein 2</t>
  </si>
  <si>
    <t>Q6IAA8</t>
  </si>
  <si>
    <t>LAMTOR1</t>
  </si>
  <si>
    <t>Ragulator complex protein LAMTOR1</t>
  </si>
  <si>
    <t>Q6IAN0</t>
  </si>
  <si>
    <t>DHRS7B</t>
  </si>
  <si>
    <t>Dehydrogenase/reductase SDR family member 7B</t>
  </si>
  <si>
    <t>Q6IBS0</t>
  </si>
  <si>
    <t>TWF2</t>
  </si>
  <si>
    <t>Twinfilin-2</t>
  </si>
  <si>
    <t>Q6ICB0</t>
  </si>
  <si>
    <t>DESI1</t>
  </si>
  <si>
    <t>Desumoylating isopeptidase 1</t>
  </si>
  <si>
    <t>Q6IN85</t>
  </si>
  <si>
    <t>PPP4R3A</t>
  </si>
  <si>
    <t>Serine/threonine-protein phosphatase 4 regulatory subunit 3A</t>
  </si>
  <si>
    <t>Q6IQ22</t>
  </si>
  <si>
    <t>RAB12</t>
  </si>
  <si>
    <t>Ras-related protein Rab-12</t>
  </si>
  <si>
    <t>Q6IQ49</t>
  </si>
  <si>
    <t>SDE2</t>
  </si>
  <si>
    <t>Replication stress response regulator SDE2</t>
  </si>
  <si>
    <t>Q6JQN1</t>
  </si>
  <si>
    <t>ACAD10</t>
  </si>
  <si>
    <t>Acyl-CoA dehydrogenase family member 10</t>
  </si>
  <si>
    <t>Q6L8Q7</t>
  </si>
  <si>
    <t>PDE12</t>
  </si>
  <si>
    <t>2',5'-phosphodiesterase 12</t>
  </si>
  <si>
    <t>Q6NUK1</t>
  </si>
  <si>
    <t>SLC25A24</t>
  </si>
  <si>
    <t>Calcium-binding mitochondrial carrier protein SCaMC-1</t>
  </si>
  <si>
    <t>Q6NUK4</t>
  </si>
  <si>
    <t>REEP3</t>
  </si>
  <si>
    <t>Receptor expression-enhancing protein 3</t>
  </si>
  <si>
    <t>Q6NUM9</t>
  </si>
  <si>
    <t>RETSAT</t>
  </si>
  <si>
    <t>All-trans-retinol 13,14-reductase</t>
  </si>
  <si>
    <t>Q6NUP7</t>
  </si>
  <si>
    <t>PPP4R4</t>
  </si>
  <si>
    <t>Serine/threonine-protein phosphatase 4 regulatory subunit 4</t>
  </si>
  <si>
    <t>Q6NUQ1</t>
  </si>
  <si>
    <t>RINT1</t>
  </si>
  <si>
    <t>RAD50-interacting protein 1</t>
  </si>
  <si>
    <t>Q6NUQ4</t>
  </si>
  <si>
    <t>TMEM214</t>
  </si>
  <si>
    <t>Transmembrane protein 214</t>
  </si>
  <si>
    <t>Q6NVY1</t>
  </si>
  <si>
    <t>HIBCH</t>
  </si>
  <si>
    <t>3-hydroxyisobutyryl-CoA hydrolase, mitochondrial</t>
  </si>
  <si>
    <t>Q6NW29</t>
  </si>
  <si>
    <t>RWDD4</t>
  </si>
  <si>
    <t>RWD domain-containing protein 4</t>
  </si>
  <si>
    <t>Q6NXE6</t>
  </si>
  <si>
    <t>ARMC6</t>
  </si>
  <si>
    <t>Armadillo repeat-containing protein 6</t>
  </si>
  <si>
    <t>Q6NXT1</t>
  </si>
  <si>
    <t>ANKRD54</t>
  </si>
  <si>
    <t>Ankyrin repeat domain-containing protein 54</t>
  </si>
  <si>
    <t>Q6NY19</t>
  </si>
  <si>
    <t>KANK3</t>
  </si>
  <si>
    <t>KN motif and ankyrin repeat domain-containing protein 3</t>
  </si>
  <si>
    <t>Q6NYC8</t>
  </si>
  <si>
    <t>PPP1R18</t>
  </si>
  <si>
    <t>Phostensin</t>
  </si>
  <si>
    <t>Q6NZ67;Q6P582</t>
  </si>
  <si>
    <t>MZT2B;MZT2A</t>
  </si>
  <si>
    <t>Mitotic-spindle organizing protein 2B;Mitotic-spindle organizing protein 2A</t>
  </si>
  <si>
    <t>Q6NZI2</t>
  </si>
  <si>
    <t>CAVIN1</t>
  </si>
  <si>
    <t>Caveolae-associated protein 1</t>
  </si>
  <si>
    <t>Q6NZY4</t>
  </si>
  <si>
    <t>ZCCHC8</t>
  </si>
  <si>
    <t>Zinc finger CCHC domain-containing protein 8</t>
  </si>
  <si>
    <t>Q6P0N0</t>
  </si>
  <si>
    <t>MIS18BP1</t>
  </si>
  <si>
    <t>Mis18-binding protein 1</t>
  </si>
  <si>
    <t>Q6P158</t>
  </si>
  <si>
    <t>DHX57</t>
  </si>
  <si>
    <t>Putative ATP-dependent RNA helicase DHX57</t>
  </si>
  <si>
    <t>Q6P161</t>
  </si>
  <si>
    <t>MRPL54</t>
  </si>
  <si>
    <t>39S ribosomal protein L54, mitochondrial</t>
  </si>
  <si>
    <t>Q6P179</t>
  </si>
  <si>
    <t>ERAP2</t>
  </si>
  <si>
    <t>Endoplasmic reticulum aminopeptidase 2</t>
  </si>
  <si>
    <t>Q6P1J9</t>
  </si>
  <si>
    <t>CDC73</t>
  </si>
  <si>
    <t>Parafibromin</t>
  </si>
  <si>
    <t>Q6P1K2</t>
  </si>
  <si>
    <t>PMF1</t>
  </si>
  <si>
    <t>Polyamine-modulated factor 1</t>
  </si>
  <si>
    <t>Q6P1L8</t>
  </si>
  <si>
    <t>MRPL14</t>
  </si>
  <si>
    <t>39S ribosomal protein L14, mitochondrial</t>
  </si>
  <si>
    <t>Q6P1M0</t>
  </si>
  <si>
    <t>SLC27A4</t>
  </si>
  <si>
    <t>Long-chain fatty acid transport protein 4</t>
  </si>
  <si>
    <t>Q6P1N0</t>
  </si>
  <si>
    <t>CC2D1A</t>
  </si>
  <si>
    <t>Coiled-coil and C2 domain-containing protein 1A</t>
  </si>
  <si>
    <t>Q6P1N9</t>
  </si>
  <si>
    <t>TATDN1</t>
  </si>
  <si>
    <t>Putative deoxyribonuclease TATDN1</t>
  </si>
  <si>
    <t>Q6P2E9</t>
  </si>
  <si>
    <t>EDC4</t>
  </si>
  <si>
    <t>Enhancer of mRNA-decapping protein 4</t>
  </si>
  <si>
    <t>Q6P2P2</t>
  </si>
  <si>
    <t>PRMT9</t>
  </si>
  <si>
    <t>Protein arginine N-methyltransferase 9</t>
  </si>
  <si>
    <t>Q6P2Q9</t>
  </si>
  <si>
    <t>PRPF8</t>
  </si>
  <si>
    <t>Pre-mRNA-processing-splicing factor 8</t>
  </si>
  <si>
    <t>Q6P3W7</t>
  </si>
  <si>
    <t>SCYL2</t>
  </si>
  <si>
    <t>SCY1-like protein 2</t>
  </si>
  <si>
    <t>Q6P3X3</t>
  </si>
  <si>
    <t>TTC27</t>
  </si>
  <si>
    <t>Tetratricopeptide repeat protein 27</t>
  </si>
  <si>
    <t>Q6P4A7</t>
  </si>
  <si>
    <t>SFXN4</t>
  </si>
  <si>
    <t>Sideroflexin-4</t>
  </si>
  <si>
    <t>Q6P4F2</t>
  </si>
  <si>
    <t>FDX2</t>
  </si>
  <si>
    <t>Ferredoxin-2, mitochondrial</t>
  </si>
  <si>
    <t>Q6P4I2</t>
  </si>
  <si>
    <t>WDR73</t>
  </si>
  <si>
    <t>WD repeat-containing protein 73</t>
  </si>
  <si>
    <t>Q6P587</t>
  </si>
  <si>
    <t>FAHD1</t>
  </si>
  <si>
    <t>Acylpyruvase FAHD1, mitochondrial</t>
  </si>
  <si>
    <t>Q6P5R6</t>
  </si>
  <si>
    <t>RPL22L1</t>
  </si>
  <si>
    <t>60S ribosomal protein L22-like 1</t>
  </si>
  <si>
    <t>Q6P6C2</t>
  </si>
  <si>
    <t>ALKBH5</t>
  </si>
  <si>
    <t>RNA demethylase ALKBH5</t>
  </si>
  <si>
    <t>Q6P996</t>
  </si>
  <si>
    <t>PDXDC1</t>
  </si>
  <si>
    <t>Pyridoxal-dependent decarboxylase domain-containing protein 1</t>
  </si>
  <si>
    <t>Q6P9B6</t>
  </si>
  <si>
    <t>MEAK7</t>
  </si>
  <si>
    <t>MTOR-associated protein MEAK7</t>
  </si>
  <si>
    <t>Q6P9B9</t>
  </si>
  <si>
    <t>INTS5</t>
  </si>
  <si>
    <t>Integrator complex subunit 5</t>
  </si>
  <si>
    <t>Q6PCB7</t>
  </si>
  <si>
    <t>SLC27A1</t>
  </si>
  <si>
    <t>Long-chain fatty acid transport protein 1</t>
  </si>
  <si>
    <t>Q6PCE3</t>
  </si>
  <si>
    <t>PGM2L1</t>
  </si>
  <si>
    <t>Glucose 1,6-bisphosphate synthase</t>
  </si>
  <si>
    <t>Q6PD74</t>
  </si>
  <si>
    <t>AAGAB</t>
  </si>
  <si>
    <t>Alpha- and gamma-adaptin-binding protein p34</t>
  </si>
  <si>
    <t>Q6PGP7</t>
  </si>
  <si>
    <t>TTC37</t>
  </si>
  <si>
    <t>Tetratricopeptide repeat protein 37</t>
  </si>
  <si>
    <t>Q6PI48</t>
  </si>
  <si>
    <t>DARS2</t>
  </si>
  <si>
    <t>Aspartate--tRNA ligase, mitochondrial</t>
  </si>
  <si>
    <t>Q6PI78</t>
  </si>
  <si>
    <t>TMEM65</t>
  </si>
  <si>
    <t>Transmembrane protein 65</t>
  </si>
  <si>
    <t>Q6PIF6</t>
  </si>
  <si>
    <t>MYO7B</t>
  </si>
  <si>
    <t>Unconventional myosin-VIIb</t>
  </si>
  <si>
    <t>Q6PIU2</t>
  </si>
  <si>
    <t>NCEH1</t>
  </si>
  <si>
    <t>Neutral cholesterol ester hydrolase 1</t>
  </si>
  <si>
    <t>Q6PJ69</t>
  </si>
  <si>
    <t>TRIM65</t>
  </si>
  <si>
    <t>Tripartite motif-containing protein 65</t>
  </si>
  <si>
    <t>Q6PJF5</t>
  </si>
  <si>
    <t>RHBDF2</t>
  </si>
  <si>
    <t>Inactive rhomboid protein 2</t>
  </si>
  <si>
    <t>Q6PJG2</t>
  </si>
  <si>
    <t>MIDEAS</t>
  </si>
  <si>
    <t>Mitotic deacetylase-associated SANT domain protein</t>
  </si>
  <si>
    <t>Q6PJG6</t>
  </si>
  <si>
    <t>BRAT1</t>
  </si>
  <si>
    <t>BRCA1-associated ATM activator 1</t>
  </si>
  <si>
    <t>Q6PJT7</t>
  </si>
  <si>
    <t>ZC3H14</t>
  </si>
  <si>
    <t>Zinc finger CCCH domain-containing protein 14</t>
  </si>
  <si>
    <t>Q6PKG0</t>
  </si>
  <si>
    <t>LARP1</t>
  </si>
  <si>
    <t>La-related protein 1</t>
  </si>
  <si>
    <t>Q6PL24</t>
  </si>
  <si>
    <t>TMED8</t>
  </si>
  <si>
    <t>Protein TMED8</t>
  </si>
  <si>
    <t>Q6PML9</t>
  </si>
  <si>
    <t>SLC30A9</t>
  </si>
  <si>
    <t>Zinc transporter 9</t>
  </si>
  <si>
    <t>Q6QNY0</t>
  </si>
  <si>
    <t>BLOC1S3</t>
  </si>
  <si>
    <t>Biogenesis of lysosome-related organelles complex 1 subunit 3</t>
  </si>
  <si>
    <t>Q6QNY1</t>
  </si>
  <si>
    <t>BLOC1S2</t>
  </si>
  <si>
    <t>Biogenesis of lysosome-related organelles complex 1 subunit 2</t>
  </si>
  <si>
    <t>Q6R327</t>
  </si>
  <si>
    <t>RICTOR</t>
  </si>
  <si>
    <t>Rapamycin-insensitive companion of mTOR</t>
  </si>
  <si>
    <t>Q6RFH5</t>
  </si>
  <si>
    <t>WDR74</t>
  </si>
  <si>
    <t>WD repeat-containing protein 74</t>
  </si>
  <si>
    <t>Q6RW13</t>
  </si>
  <si>
    <t>AGTRAP</t>
  </si>
  <si>
    <t>Type-1 angiotensin II receptor-associated protein</t>
  </si>
  <si>
    <t>Q6UB35</t>
  </si>
  <si>
    <t>MTHFD1L</t>
  </si>
  <si>
    <t>Monofunctional C1-tetrahydrofolate synthase, mitochondrial</t>
  </si>
  <si>
    <t>Q6ULP2</t>
  </si>
  <si>
    <t>AFTPH</t>
  </si>
  <si>
    <t>Aftiphilin</t>
  </si>
  <si>
    <t>Q6UN15</t>
  </si>
  <si>
    <t>FIP1L1</t>
  </si>
  <si>
    <t>Pre-mRNA 3'-end-processing factor FIP1</t>
  </si>
  <si>
    <t>Q6UW02</t>
  </si>
  <si>
    <t>CYP20A1</t>
  </si>
  <si>
    <t>Cytochrome P450 20A1</t>
  </si>
  <si>
    <t>Q6UW63</t>
  </si>
  <si>
    <t>POGLUT2</t>
  </si>
  <si>
    <t>Protein O-glucosyltransferase 2</t>
  </si>
  <si>
    <t>Q6UW68</t>
  </si>
  <si>
    <t>TMEM205</t>
  </si>
  <si>
    <t>Transmembrane protein 205</t>
  </si>
  <si>
    <t>Q6UWE0</t>
  </si>
  <si>
    <t>LRSAM1</t>
  </si>
  <si>
    <t>E3 ubiquitin-protein ligase LRSAM1</t>
  </si>
  <si>
    <t>Q6UX04</t>
  </si>
  <si>
    <t>CWC27</t>
  </si>
  <si>
    <t>Spliceosome-associated protein CWC27 homolog</t>
  </si>
  <si>
    <t>Q6UXH1</t>
  </si>
  <si>
    <t>CRELD2</t>
  </si>
  <si>
    <t>Protein disulfide isomerase CRELD2</t>
  </si>
  <si>
    <t>Q6UXN9</t>
  </si>
  <si>
    <t>WDR82</t>
  </si>
  <si>
    <t>WD repeat-containing protein 82</t>
  </si>
  <si>
    <t>Q6UXV4</t>
  </si>
  <si>
    <t>APOOL</t>
  </si>
  <si>
    <t>MICOS complex subunit MIC27</t>
  </si>
  <si>
    <t>Q6VMQ6</t>
  </si>
  <si>
    <t>ATF7IP</t>
  </si>
  <si>
    <t>Activating transcription factor 7-interacting protein 1</t>
  </si>
  <si>
    <t>Q6VN20</t>
  </si>
  <si>
    <t>RANBP10</t>
  </si>
  <si>
    <t>Ran-binding protein 10</t>
  </si>
  <si>
    <t>Q6VY07</t>
  </si>
  <si>
    <t>PACS1</t>
  </si>
  <si>
    <t>Phosphofurin acidic cluster sorting protein 1</t>
  </si>
  <si>
    <t>Q6WCQ1</t>
  </si>
  <si>
    <t>MPRIP</t>
  </si>
  <si>
    <t>Myosin phosphatase Rho-interacting protein</t>
  </si>
  <si>
    <t>Q6XQN6</t>
  </si>
  <si>
    <t>NAPRT</t>
  </si>
  <si>
    <t>Nicotinate phosphoribosyltransferase</t>
  </si>
  <si>
    <t>Q6XZF7</t>
  </si>
  <si>
    <t>DNMBP</t>
  </si>
  <si>
    <t>Dynamin-binding protein</t>
  </si>
  <si>
    <t>Q6Y288</t>
  </si>
  <si>
    <t>B3GLCT</t>
  </si>
  <si>
    <t>Beta-1,3-glucosyltransferase</t>
  </si>
  <si>
    <t>Q6Y7W6</t>
  </si>
  <si>
    <t>GIGYF2</t>
  </si>
  <si>
    <t>GRB10-interacting GYF protein 2</t>
  </si>
  <si>
    <t>Q6YHK3</t>
  </si>
  <si>
    <t>CD109</t>
  </si>
  <si>
    <t>CD109 antigen</t>
  </si>
  <si>
    <t>Q6YHU6</t>
  </si>
  <si>
    <t>THADA</t>
  </si>
  <si>
    <t>Thyroid adenoma-associated protein</t>
  </si>
  <si>
    <t>Q6YN16</t>
  </si>
  <si>
    <t>HSDL2</t>
  </si>
  <si>
    <t>Hydroxysteroid dehydrogenase-like protein 2</t>
  </si>
  <si>
    <t>Q6YP21</t>
  </si>
  <si>
    <t>KYAT3</t>
  </si>
  <si>
    <t>Kynurenine--oxoglutarate transaminase 3</t>
  </si>
  <si>
    <t>Q6ZMI0</t>
  </si>
  <si>
    <t>PPP1R21</t>
  </si>
  <si>
    <t>Protein phosphatase 1 regulatory subunit 21</t>
  </si>
  <si>
    <t>Q6ZMK1</t>
  </si>
  <si>
    <t>CYHR1</t>
  </si>
  <si>
    <t>Cysteine and histidine-rich protein 1</t>
  </si>
  <si>
    <t>Q6ZMZ3</t>
  </si>
  <si>
    <t>SYNE3</t>
  </si>
  <si>
    <t>Nesprin-3</t>
  </si>
  <si>
    <t>Q6ZNJ1</t>
  </si>
  <si>
    <t>NBEAL2</t>
  </si>
  <si>
    <t>Neurobeachin-like protein 2</t>
  </si>
  <si>
    <t>Q6ZNL6</t>
  </si>
  <si>
    <t>FGD5</t>
  </si>
  <si>
    <t>FYVE, RhoGEF and PH domain-containing protein 5</t>
  </si>
  <si>
    <t>Q6ZRP7</t>
  </si>
  <si>
    <t>QSOX2</t>
  </si>
  <si>
    <t>Sulfhydryl oxidase 2</t>
  </si>
  <si>
    <t>Q6ZS17</t>
  </si>
  <si>
    <t>RIPOR1</t>
  </si>
  <si>
    <t>Rho family-interacting cell polarization regulator 1</t>
  </si>
  <si>
    <t>Q6ZSR9</t>
  </si>
  <si>
    <t>Uncharacterized protein FLJ45252</t>
  </si>
  <si>
    <t>Q6ZT07</t>
  </si>
  <si>
    <t>TBC1D9</t>
  </si>
  <si>
    <t>TBC1 domain family member 9</t>
  </si>
  <si>
    <t>Q6ZT12</t>
  </si>
  <si>
    <t>UBR3</t>
  </si>
  <si>
    <t>E3 ubiquitin-protein ligase UBR3</t>
  </si>
  <si>
    <t>Q6ZT89</t>
  </si>
  <si>
    <t>SLC25A48</t>
  </si>
  <si>
    <t>Solute carrier family 25 member 48</t>
  </si>
  <si>
    <t>Q6ZU80</t>
  </si>
  <si>
    <t>CEP128</t>
  </si>
  <si>
    <t>Centrosomal protein of 128 kDa</t>
  </si>
  <si>
    <t>Q6ZUJ4</t>
  </si>
  <si>
    <t>C3orf62</t>
  </si>
  <si>
    <t>Uncharacterized protein C3orf62</t>
  </si>
  <si>
    <t>Q6ZUM4</t>
  </si>
  <si>
    <t>ARHGAP27</t>
  </si>
  <si>
    <t>Rho GTPase-activating protein 27</t>
  </si>
  <si>
    <t>Q6ZUX7</t>
  </si>
  <si>
    <t>LHFPL2</t>
  </si>
  <si>
    <t>LHFPL tetraspan subfamily member 2 protein</t>
  </si>
  <si>
    <t>Q6ZVK8</t>
  </si>
  <si>
    <t>NUDT18</t>
  </si>
  <si>
    <t>8-oxo-dGDP phosphatase NUDT18</t>
  </si>
  <si>
    <t>Q6ZVM7</t>
  </si>
  <si>
    <t>TOM1L2</t>
  </si>
  <si>
    <t>TOM1-like protein 2</t>
  </si>
  <si>
    <t>Q6ZXV5</t>
  </si>
  <si>
    <t>TMTC3</t>
  </si>
  <si>
    <t>Protein O-mannosyl-transferase TMTC3</t>
  </si>
  <si>
    <t>Q6ZYL4</t>
  </si>
  <si>
    <t>GTF2H5</t>
  </si>
  <si>
    <t>General transcription factor IIH subunit 5</t>
  </si>
  <si>
    <t>Q709C8</t>
  </si>
  <si>
    <t>VPS13C</t>
  </si>
  <si>
    <t>Vacuolar protein sorting-associated protein 13C</t>
  </si>
  <si>
    <t>Q70CQ2</t>
  </si>
  <si>
    <t>USP34</t>
  </si>
  <si>
    <t>Ubiquitin carboxyl-terminal hydrolase 34</t>
  </si>
  <si>
    <t>Q70E73</t>
  </si>
  <si>
    <t>RAPH1</t>
  </si>
  <si>
    <t>Ras-associated and pleckstrin homology domains-containing protein 1</t>
  </si>
  <si>
    <t>Q70UQ0</t>
  </si>
  <si>
    <t>IKBIP</t>
  </si>
  <si>
    <t>Inhibitor of nuclear factor kappa-B kinase-interacting protein</t>
  </si>
  <si>
    <t>Q712K3</t>
  </si>
  <si>
    <t>UBE2R2</t>
  </si>
  <si>
    <t>Ubiquitin-conjugating enzyme E2 R2</t>
  </si>
  <si>
    <t>Q71DI3</t>
  </si>
  <si>
    <t>H3C15</t>
  </si>
  <si>
    <t>Histone H3.2</t>
  </si>
  <si>
    <t>Q71RC2</t>
  </si>
  <si>
    <t>LARP4</t>
  </si>
  <si>
    <t>La-related protein 4</t>
  </si>
  <si>
    <t>Q71U36</t>
  </si>
  <si>
    <t>TUBA1A</t>
  </si>
  <si>
    <t>Tubulin alpha-1A chain</t>
  </si>
  <si>
    <t>Q71UM5</t>
  </si>
  <si>
    <t>RPS27L</t>
  </si>
  <si>
    <t>40S ribosomal protein S27-like</t>
  </si>
  <si>
    <t>Q75T13</t>
  </si>
  <si>
    <t>PGAP1</t>
  </si>
  <si>
    <t>GPI inositol-deacylase</t>
  </si>
  <si>
    <t>Q76I76</t>
  </si>
  <si>
    <t>SSH2</t>
  </si>
  <si>
    <t>Protein phosphatase Slingshot homolog 2</t>
  </si>
  <si>
    <t>Q76N32</t>
  </si>
  <si>
    <t>CEP68</t>
  </si>
  <si>
    <t>Centrosomal protein of 68 kDa</t>
  </si>
  <si>
    <t>Q7KZ85</t>
  </si>
  <si>
    <t>SUPT6H</t>
  </si>
  <si>
    <t>Transcription elongation factor SPT6</t>
  </si>
  <si>
    <t>Q7KZF4</t>
  </si>
  <si>
    <t>SND1</t>
  </si>
  <si>
    <t>Staphylococcal nuclease domain-containing protein 1</t>
  </si>
  <si>
    <t>Q7KZN9</t>
  </si>
  <si>
    <t>COX15</t>
  </si>
  <si>
    <t>Cytochrome c oxidase assembly protein COX15 homolog</t>
  </si>
  <si>
    <t>Q7L014</t>
  </si>
  <si>
    <t>DDX46</t>
  </si>
  <si>
    <t>Probable ATP-dependent RNA helicase DDX46</t>
  </si>
  <si>
    <t>Q7L0Y3</t>
  </si>
  <si>
    <t>TRMT10C</t>
  </si>
  <si>
    <t>tRNA methyltransferase 10 homolog C</t>
  </si>
  <si>
    <t>Q7L1Q6</t>
  </si>
  <si>
    <t>BZW1</t>
  </si>
  <si>
    <t>Basic leucine zipper and W2 domain-containing protein 1</t>
  </si>
  <si>
    <t>Q7L1S5</t>
  </si>
  <si>
    <t>CHST9</t>
  </si>
  <si>
    <t>Carbohydrate sulfotransferase 9</t>
  </si>
  <si>
    <t>Q7L1W4</t>
  </si>
  <si>
    <t>LRRC8D</t>
  </si>
  <si>
    <t>Volume-regulated anion channel subunit LRRC8D</t>
  </si>
  <si>
    <t>Q7L266</t>
  </si>
  <si>
    <t>ASRGL1</t>
  </si>
  <si>
    <t>Isoaspartyl peptidase/L-asparaginase</t>
  </si>
  <si>
    <t>Q7L2E3</t>
  </si>
  <si>
    <t>DHX30</t>
  </si>
  <si>
    <t>ATP-dependent RNA helicase DHX30</t>
  </si>
  <si>
    <t>Q7L2H7</t>
  </si>
  <si>
    <t>EIF3M</t>
  </si>
  <si>
    <t>Eukaryotic translation initiation factor 3 subunit M</t>
  </si>
  <si>
    <t>Q7L2J0</t>
  </si>
  <si>
    <t>MEPCE</t>
  </si>
  <si>
    <t>7SK snRNA methylphosphate capping enzyme</t>
  </si>
  <si>
    <t>Q7L311</t>
  </si>
  <si>
    <t>ARMCX2</t>
  </si>
  <si>
    <t>Armadillo repeat-containing X-linked protein 2</t>
  </si>
  <si>
    <t>Q7L4I2</t>
  </si>
  <si>
    <t>RSRC2</t>
  </si>
  <si>
    <t>Arginine/serine-rich coiled-coil protein 2</t>
  </si>
  <si>
    <t>Q7L523</t>
  </si>
  <si>
    <t>RRAGA</t>
  </si>
  <si>
    <t>Ras-related GTP-binding protein A</t>
  </si>
  <si>
    <t>Q7L576</t>
  </si>
  <si>
    <t>CYFIP1</t>
  </si>
  <si>
    <t>Cytoplasmic FMR1-interacting protein 1</t>
  </si>
  <si>
    <t>Q7L5D6</t>
  </si>
  <si>
    <t>GET4</t>
  </si>
  <si>
    <t>Golgi to ER traffic protein 4 homolog</t>
  </si>
  <si>
    <t>Q7L5N1</t>
  </si>
  <si>
    <t>COPS6</t>
  </si>
  <si>
    <t>COP9 signalosome complex subunit 6</t>
  </si>
  <si>
    <t>Q7L5N7</t>
  </si>
  <si>
    <t>LPCAT2</t>
  </si>
  <si>
    <t>Lysophosphatidylcholine acyltransferase 2</t>
  </si>
  <si>
    <t>Q7L5Y1</t>
  </si>
  <si>
    <t>ENOSF1</t>
  </si>
  <si>
    <t>Mitochondrial enolase superfamily member 1</t>
  </si>
  <si>
    <t>Q7L622</t>
  </si>
  <si>
    <t>G2E3</t>
  </si>
  <si>
    <t>G2/M phase-specific E3 ubiquitin-protein ligase</t>
  </si>
  <si>
    <t>Q7L775</t>
  </si>
  <si>
    <t>EPM2AIP1</t>
  </si>
  <si>
    <t>EPM2A-interacting protein 1</t>
  </si>
  <si>
    <t>Q7L7X3</t>
  </si>
  <si>
    <t>TAOK1</t>
  </si>
  <si>
    <t>Serine/threonine-protein kinase TAO1</t>
  </si>
  <si>
    <t>Q7L8L6</t>
  </si>
  <si>
    <t>FASTKD5</t>
  </si>
  <si>
    <t>FAST kinase domain-containing protein 5, mitochondrial</t>
  </si>
  <si>
    <t>Q7L9L4;Q9H8S9</t>
  </si>
  <si>
    <t>MOB1B;MOB1A</t>
  </si>
  <si>
    <t>MOB kinase activator 1B;MOB kinase activator 1A</t>
  </si>
  <si>
    <t>Q7LBC6</t>
  </si>
  <si>
    <t>KDM3B</t>
  </si>
  <si>
    <t>Lysine-specific demethylase 3B</t>
  </si>
  <si>
    <t>Q7LG56</t>
  </si>
  <si>
    <t>RRM2B</t>
  </si>
  <si>
    <t>Ribonucleoside-diphosphate reductase subunit M2 B</t>
  </si>
  <si>
    <t>Q7LGA3</t>
  </si>
  <si>
    <t>HS2ST1</t>
  </si>
  <si>
    <t>Heparan sulfate 2-O-sulfotransferase 1</t>
  </si>
  <si>
    <t>Q7RTP0</t>
  </si>
  <si>
    <t>NIPA1</t>
  </si>
  <si>
    <t>Magnesium transporter NIPA1</t>
  </si>
  <si>
    <t>Q7RTP6</t>
  </si>
  <si>
    <t>MICAL3</t>
  </si>
  <si>
    <t>[F-actin]-monooxygenase MICAL3</t>
  </si>
  <si>
    <t>Q7RTR2</t>
  </si>
  <si>
    <t>NLRC3</t>
  </si>
  <si>
    <t>NLR family CARD domain-containing protein 3</t>
  </si>
  <si>
    <t>Q7RTV0</t>
  </si>
  <si>
    <t>PHF5A</t>
  </si>
  <si>
    <t>PHD finger-like domain-containing protein 5A</t>
  </si>
  <si>
    <t>Q7RTV5</t>
  </si>
  <si>
    <t>PRXL2C</t>
  </si>
  <si>
    <t>Peroxiredoxin-like 2C</t>
  </si>
  <si>
    <t>Q7Z2K6</t>
  </si>
  <si>
    <t>ERMP1</t>
  </si>
  <si>
    <t>Endoplasmic reticulum metallopeptidase 1</t>
  </si>
  <si>
    <t>Q7Z2T5</t>
  </si>
  <si>
    <t>TRMT1L</t>
  </si>
  <si>
    <t>TRMT1-like protein</t>
  </si>
  <si>
    <t>Q7Z2W4</t>
  </si>
  <si>
    <t>ZC3HAV1</t>
  </si>
  <si>
    <t>Zinc finger CCCH-type antiviral protein 1</t>
  </si>
  <si>
    <t>Q7Z2W9</t>
  </si>
  <si>
    <t>MRPL21</t>
  </si>
  <si>
    <t>39S ribosomal protein L21, mitochondrial</t>
  </si>
  <si>
    <t>Q7Z2Z2</t>
  </si>
  <si>
    <t>EFL1</t>
  </si>
  <si>
    <t>Elongation factor-like GTPase 1</t>
  </si>
  <si>
    <t>Q7Z392</t>
  </si>
  <si>
    <t>TRAPPC11</t>
  </si>
  <si>
    <t>Trafficking protein particle complex subunit 11</t>
  </si>
  <si>
    <t>Q7Z3B4</t>
  </si>
  <si>
    <t>NUP54</t>
  </si>
  <si>
    <t>Nucleoporin p54</t>
  </si>
  <si>
    <t>Q7Z3D6</t>
  </si>
  <si>
    <t>DGLUCY</t>
  </si>
  <si>
    <t>D-glutamate cyclase, mitochondrial</t>
  </si>
  <si>
    <t>Q7Z3E5</t>
  </si>
  <si>
    <t>ARMC9</t>
  </si>
  <si>
    <t>LisH domain-containing protein ARMC9</t>
  </si>
  <si>
    <t>Q7Z3J2</t>
  </si>
  <si>
    <t>VPS35L</t>
  </si>
  <si>
    <t>VPS35 endosomal protein-sorting factor-like</t>
  </si>
  <si>
    <t>Q7Z3K3</t>
  </si>
  <si>
    <t>POGZ</t>
  </si>
  <si>
    <t>Pogo transposable element with ZNF domain</t>
  </si>
  <si>
    <t>Q7Z3T8</t>
  </si>
  <si>
    <t>ZFYVE16</t>
  </si>
  <si>
    <t>Zinc finger FYVE domain-containing protein 16</t>
  </si>
  <si>
    <t>Q7Z3U7</t>
  </si>
  <si>
    <t>MON2</t>
  </si>
  <si>
    <t>Protein MON2 homolog</t>
  </si>
  <si>
    <t>Q7Z401</t>
  </si>
  <si>
    <t>DENND4A</t>
  </si>
  <si>
    <t>C-myc promoter-binding protein</t>
  </si>
  <si>
    <t>Q7Z406</t>
  </si>
  <si>
    <t>MYH14</t>
  </si>
  <si>
    <t>Myosin-14</t>
  </si>
  <si>
    <t>Q7Z417</t>
  </si>
  <si>
    <t>NUFIP2</t>
  </si>
  <si>
    <t>Nuclear fragile X mental retardation-interacting protein 2</t>
  </si>
  <si>
    <t>Q7Z422</t>
  </si>
  <si>
    <t>SZRD1</t>
  </si>
  <si>
    <t>SUZ domain-containing protein 1</t>
  </si>
  <si>
    <t>Q7Z434</t>
  </si>
  <si>
    <t>MAVS</t>
  </si>
  <si>
    <t>Mitochondrial antiviral-signaling protein</t>
  </si>
  <si>
    <t>Q7Z460</t>
  </si>
  <si>
    <t>CLASP1</t>
  </si>
  <si>
    <t>CLIP-associating protein 1</t>
  </si>
  <si>
    <t>Q7Z478</t>
  </si>
  <si>
    <t>DHX29</t>
  </si>
  <si>
    <t>ATP-dependent RNA helicase DHX29</t>
  </si>
  <si>
    <t>Q7Z4F1</t>
  </si>
  <si>
    <t>LRP10</t>
  </si>
  <si>
    <t>Low-density lipoprotein receptor-related protein 10</t>
  </si>
  <si>
    <t>Q7Z4G1</t>
  </si>
  <si>
    <t>COMMD6</t>
  </si>
  <si>
    <t>COMM domain-containing protein 6</t>
  </si>
  <si>
    <t>Q7Z4H3</t>
  </si>
  <si>
    <t>HDDC2</t>
  </si>
  <si>
    <t>5'-deoxynucleotidase HDDC2</t>
  </si>
  <si>
    <t>Q7Z4H8</t>
  </si>
  <si>
    <t>POGLUT3</t>
  </si>
  <si>
    <t>Protein O-glucosyltransferase 3</t>
  </si>
  <si>
    <t>Q7Z4I7</t>
  </si>
  <si>
    <t>LIMS2</t>
  </si>
  <si>
    <t>LIM and senescent cell antigen-like-containing domain protein 2</t>
  </si>
  <si>
    <t>Q7Z4Q2</t>
  </si>
  <si>
    <t>HEATR3</t>
  </si>
  <si>
    <t>HEAT repeat-containing protein 3</t>
  </si>
  <si>
    <t>Q7Z4R8</t>
  </si>
  <si>
    <t>C6orf120</t>
  </si>
  <si>
    <t>UPF0669 protein C6orf120</t>
  </si>
  <si>
    <t>Q7Z4V5</t>
  </si>
  <si>
    <t>HDGFL2</t>
  </si>
  <si>
    <t>Hepatoma-derived growth factor-related protein 2</t>
  </si>
  <si>
    <t>Q7Z4W1</t>
  </si>
  <si>
    <t>DCXR</t>
  </si>
  <si>
    <t>L-xylulose reductase</t>
  </si>
  <si>
    <t>Q7Z569</t>
  </si>
  <si>
    <t>BRAP</t>
  </si>
  <si>
    <t>BRCA1-associated protein</t>
  </si>
  <si>
    <t>Q7Z5K2</t>
  </si>
  <si>
    <t>WAPL</t>
  </si>
  <si>
    <t>Wings apart-like protein homolog</t>
  </si>
  <si>
    <t>Q7Z5L9</t>
  </si>
  <si>
    <t>IRF2BP2</t>
  </si>
  <si>
    <t>Interferon regulatory factor 2-binding protein 2</t>
  </si>
  <si>
    <t>Q7Z6E9</t>
  </si>
  <si>
    <t>RBBP6</t>
  </si>
  <si>
    <t>E3 ubiquitin-protein ligase RBBP6</t>
  </si>
  <si>
    <t>Q7Z6I6</t>
  </si>
  <si>
    <t>ARHGAP30</t>
  </si>
  <si>
    <t>Rho GTPase-activating protein 30</t>
  </si>
  <si>
    <t>Q7Z6J0</t>
  </si>
  <si>
    <t>SH3RF1</t>
  </si>
  <si>
    <t>E3 ubiquitin-protein ligase SH3RF1</t>
  </si>
  <si>
    <t>Q7Z6K5</t>
  </si>
  <si>
    <t>ARPIN</t>
  </si>
  <si>
    <t>Arpin</t>
  </si>
  <si>
    <t>Q7Z6L1</t>
  </si>
  <si>
    <t>TECPR1</t>
  </si>
  <si>
    <t>Tectonin beta-propeller repeat-containing protein 1</t>
  </si>
  <si>
    <t>Q7Z6M1</t>
  </si>
  <si>
    <t>RABEPK</t>
  </si>
  <si>
    <t>Rab9 effector protein with kelch motifs</t>
  </si>
  <si>
    <t>Q7Z6Z7</t>
  </si>
  <si>
    <t>HUWE1</t>
  </si>
  <si>
    <t>E3 ubiquitin-protein ligase HUWE1</t>
  </si>
  <si>
    <t>Q7Z739</t>
  </si>
  <si>
    <t>YTHDF3</t>
  </si>
  <si>
    <t>YTH domain-containing family protein 3</t>
  </si>
  <si>
    <t>Q7Z7C8</t>
  </si>
  <si>
    <t>TAF8</t>
  </si>
  <si>
    <t>Transcription initiation factor TFIID subunit 8</t>
  </si>
  <si>
    <t>Q7Z7E8</t>
  </si>
  <si>
    <t>UBE2Q1</t>
  </si>
  <si>
    <t>Ubiquitin-conjugating enzyme E2 Q1</t>
  </si>
  <si>
    <t>Q7Z7F7</t>
  </si>
  <si>
    <t>MRPL55</t>
  </si>
  <si>
    <t>39S ribosomal protein L55, mitochondrial</t>
  </si>
  <si>
    <t>Q7Z7H5</t>
  </si>
  <si>
    <t>TMED4</t>
  </si>
  <si>
    <t>Transmembrane emp24 domain-containing protein 4</t>
  </si>
  <si>
    <t>Q7Z7H8</t>
  </si>
  <si>
    <t>MRPL10</t>
  </si>
  <si>
    <t>39S ribosomal protein L10, mitochondrial</t>
  </si>
  <si>
    <t>Q7Z7K0</t>
  </si>
  <si>
    <t>CMC1</t>
  </si>
  <si>
    <t>COX assembly mitochondrial protein homolog</t>
  </si>
  <si>
    <t>Q7Z7K6</t>
  </si>
  <si>
    <t>CENPV</t>
  </si>
  <si>
    <t>Centromere protein V</t>
  </si>
  <si>
    <t>Q7Z7N9</t>
  </si>
  <si>
    <t>TMEM179B</t>
  </si>
  <si>
    <t>Transmembrane protein 179B</t>
  </si>
  <si>
    <t>Q86SF2</t>
  </si>
  <si>
    <t>GALNT7</t>
  </si>
  <si>
    <t>N-acetylgalactosaminyltransferase 7</t>
  </si>
  <si>
    <t>Q86SK9</t>
  </si>
  <si>
    <t>SCD5</t>
  </si>
  <si>
    <t>Stearoyl-CoA desaturase 5</t>
  </si>
  <si>
    <t>Q86SQ0</t>
  </si>
  <si>
    <t>PHLDB2</t>
  </si>
  <si>
    <t>Pleckstrin homology-like domain family B member 2</t>
  </si>
  <si>
    <t>Q86SQ4</t>
  </si>
  <si>
    <t>ADGRG6</t>
  </si>
  <si>
    <t>Adhesion G-protein coupled receptor G6</t>
  </si>
  <si>
    <t>Q86SQ7</t>
  </si>
  <si>
    <t>SDCCAG8</t>
  </si>
  <si>
    <t>Serologically defined colon cancer antigen 8</t>
  </si>
  <si>
    <t>Q86SX6</t>
  </si>
  <si>
    <t>GLRX5</t>
  </si>
  <si>
    <t>Glutaredoxin-related protein 5, mitochondrial</t>
  </si>
  <si>
    <t>Q86SZ2</t>
  </si>
  <si>
    <t>TRAPPC6B</t>
  </si>
  <si>
    <t>Trafficking protein particle complex subunit 6B</t>
  </si>
  <si>
    <t>Q86T13</t>
  </si>
  <si>
    <t>CLEC14A</t>
  </si>
  <si>
    <t>C-type lectin domain family 14 member A</t>
  </si>
  <si>
    <t>Q86TI2</t>
  </si>
  <si>
    <t>DPP9</t>
  </si>
  <si>
    <t>Dipeptidyl peptidase 9</t>
  </si>
  <si>
    <t>Q86TU7</t>
  </si>
  <si>
    <t>SETD3</t>
  </si>
  <si>
    <t>Actin-histidine N-methyltransferase</t>
  </si>
  <si>
    <t>Q86TV6</t>
  </si>
  <si>
    <t>TTC7B</t>
  </si>
  <si>
    <t>Tetratricopeptide repeat protein 7B</t>
  </si>
  <si>
    <t>Q86TX2</t>
  </si>
  <si>
    <t>ACOT1</t>
  </si>
  <si>
    <t>Acyl-coenzyme A thioesterase 1</t>
  </si>
  <si>
    <t>Q86U38</t>
  </si>
  <si>
    <t>NOP9</t>
  </si>
  <si>
    <t>Nucleolar protein 9</t>
  </si>
  <si>
    <t>Q86U42</t>
  </si>
  <si>
    <t>PABPN1</t>
  </si>
  <si>
    <t>Polyadenylate-binding protein 2</t>
  </si>
  <si>
    <t>Q86U44</t>
  </si>
  <si>
    <t>METTL3</t>
  </si>
  <si>
    <t>N6-adenosine-methyltransferase catalytic subunit</t>
  </si>
  <si>
    <t>Q86U86</t>
  </si>
  <si>
    <t>PBRM1</t>
  </si>
  <si>
    <t>Protein polybromo-1</t>
  </si>
  <si>
    <t>Q86UA1</t>
  </si>
  <si>
    <t>PRPF39</t>
  </si>
  <si>
    <t>Pre-mRNA-processing factor 39</t>
  </si>
  <si>
    <t>Q86UA6</t>
  </si>
  <si>
    <t>RPAIN</t>
  </si>
  <si>
    <t>RPA-interacting protein</t>
  </si>
  <si>
    <t>Q86UE4</t>
  </si>
  <si>
    <t>MTDH</t>
  </si>
  <si>
    <t>Protein LYRIC</t>
  </si>
  <si>
    <t>Q86UK7</t>
  </si>
  <si>
    <t>ZNF598</t>
  </si>
  <si>
    <t>E3 ubiquitin-protein ligase ZNF598</t>
  </si>
  <si>
    <t>Q86UL3</t>
  </si>
  <si>
    <t>GPAT4</t>
  </si>
  <si>
    <t>Glycerol-3-phosphate acyltransferase 4</t>
  </si>
  <si>
    <t>Q86UP0</t>
  </si>
  <si>
    <t>CDH24</t>
  </si>
  <si>
    <t>Cadherin-24</t>
  </si>
  <si>
    <t>Q86UP2</t>
  </si>
  <si>
    <t>KTN1</t>
  </si>
  <si>
    <t>Kinectin</t>
  </si>
  <si>
    <t>Q86UT6</t>
  </si>
  <si>
    <t>NLRX1</t>
  </si>
  <si>
    <t>NLR family member X1</t>
  </si>
  <si>
    <t>Q86UU1</t>
  </si>
  <si>
    <t>PHLDB1</t>
  </si>
  <si>
    <t>Pleckstrin homology-like domain family B member 1</t>
  </si>
  <si>
    <t>Q86UV5</t>
  </si>
  <si>
    <t>USP48</t>
  </si>
  <si>
    <t>Ubiquitin carboxyl-terminal hydrolase 48</t>
  </si>
  <si>
    <t>Q86UX7</t>
  </si>
  <si>
    <t>FERMT3</t>
  </si>
  <si>
    <t>Fermitin family homolog 3</t>
  </si>
  <si>
    <t>Q86V21</t>
  </si>
  <si>
    <t>AACS</t>
  </si>
  <si>
    <t>Acetoacetyl-CoA synthetase</t>
  </si>
  <si>
    <t>Q86V48</t>
  </si>
  <si>
    <t>LUZP1</t>
  </si>
  <si>
    <t>Leucine zipper protein 1</t>
  </si>
  <si>
    <t>Q86V81</t>
  </si>
  <si>
    <t>ALYREF</t>
  </si>
  <si>
    <t>THO complex subunit 4</t>
  </si>
  <si>
    <t>Q86V88</t>
  </si>
  <si>
    <t>MDP1</t>
  </si>
  <si>
    <t>Magnesium-dependent phosphatase 1</t>
  </si>
  <si>
    <t>Q86VI3</t>
  </si>
  <si>
    <t>IQGAP3</t>
  </si>
  <si>
    <t>Ras GTPase-activating-like protein IQGAP3</t>
  </si>
  <si>
    <t>Q86VM9</t>
  </si>
  <si>
    <t>ZC3H18</t>
  </si>
  <si>
    <t>Zinc finger CCCH domain-containing protein 18</t>
  </si>
  <si>
    <t>Q86VN1</t>
  </si>
  <si>
    <t>VPS36</t>
  </si>
  <si>
    <t>Vacuolar protein-sorting-associated protein 36</t>
  </si>
  <si>
    <t>Q86VP3</t>
  </si>
  <si>
    <t>PACS2</t>
  </si>
  <si>
    <t>Phosphofurin acidic cluster sorting protein 2</t>
  </si>
  <si>
    <t>Q86VP6</t>
  </si>
  <si>
    <t>CAND1</t>
  </si>
  <si>
    <t>Cullin-associated NEDD8-dissociated protein 1</t>
  </si>
  <si>
    <t>Q86VR2</t>
  </si>
  <si>
    <t>RETREG3</t>
  </si>
  <si>
    <t>Reticulophagy regulator 3</t>
  </si>
  <si>
    <t>Q86VS8</t>
  </si>
  <si>
    <t>HOOK3</t>
  </si>
  <si>
    <t>Protein Hook homolog 3</t>
  </si>
  <si>
    <t>Q86VW0</t>
  </si>
  <si>
    <t>SESTD1</t>
  </si>
  <si>
    <t>SEC14 domain and spectrin repeat-containing protein 1</t>
  </si>
  <si>
    <t>Q86W42</t>
  </si>
  <si>
    <t>THOC6</t>
  </si>
  <si>
    <t>THO complex subunit 6 homolog</t>
  </si>
  <si>
    <t>Q86W92</t>
  </si>
  <si>
    <t>PPFIBP1</t>
  </si>
  <si>
    <t>Liprin-beta-1</t>
  </si>
  <si>
    <t>Q86WB0</t>
  </si>
  <si>
    <t>ZC3HC1</t>
  </si>
  <si>
    <t>Nuclear-interacting partner of ALK</t>
  </si>
  <si>
    <t>Q86WQ0</t>
  </si>
  <si>
    <t>NR2C2AP</t>
  </si>
  <si>
    <t>Nuclear receptor 2C2-associated protein</t>
  </si>
  <si>
    <t>Q86WR0</t>
  </si>
  <si>
    <t>CCDC25</t>
  </si>
  <si>
    <t>Coiled-coil domain-containing protein 25</t>
  </si>
  <si>
    <t>Q86WV6</t>
  </si>
  <si>
    <t>STING1</t>
  </si>
  <si>
    <t>Stimulator of interferon genes protein</t>
  </si>
  <si>
    <t>Q86WX3</t>
  </si>
  <si>
    <t>RPS19BP1</t>
  </si>
  <si>
    <t>Active regulator of SIRT1</t>
  </si>
  <si>
    <t>Q86X10</t>
  </si>
  <si>
    <t>RALGAPB</t>
  </si>
  <si>
    <t>Ral GTPase-activating protein subunit beta</t>
  </si>
  <si>
    <t>Q86X53</t>
  </si>
  <si>
    <t>ERICH1</t>
  </si>
  <si>
    <t>Glutamate-rich protein 1</t>
  </si>
  <si>
    <t>Q86X55</t>
  </si>
  <si>
    <t>CARM1</t>
  </si>
  <si>
    <t>Histone-arginine methyltransferase CARM1</t>
  </si>
  <si>
    <t>Q86X76</t>
  </si>
  <si>
    <t>NIT1</t>
  </si>
  <si>
    <t>Deaminated glutathione amidase</t>
  </si>
  <si>
    <t>Q86X83</t>
  </si>
  <si>
    <t>COMMD2</t>
  </si>
  <si>
    <t>COMM domain-containing protein 2</t>
  </si>
  <si>
    <t>Q86XA9</t>
  </si>
  <si>
    <t>HEATR5A</t>
  </si>
  <si>
    <t>HEAT repeat-containing protein 5A</t>
  </si>
  <si>
    <t>Q86XP3</t>
  </si>
  <si>
    <t>DDX42</t>
  </si>
  <si>
    <t>ATP-dependent RNA helicase DDX42</t>
  </si>
  <si>
    <t>Q86XZ4</t>
  </si>
  <si>
    <t>SPATS2</t>
  </si>
  <si>
    <t>Spermatogenesis-associated serine-rich protein 2</t>
  </si>
  <si>
    <t>Q86Y07</t>
  </si>
  <si>
    <t>VRK2</t>
  </si>
  <si>
    <t>Serine/threonine-protein kinase VRK2</t>
  </si>
  <si>
    <t>Q86Y25</t>
  </si>
  <si>
    <t>ZNF354C</t>
  </si>
  <si>
    <t>Zinc finger protein 354C</t>
  </si>
  <si>
    <t>Q86Y56</t>
  </si>
  <si>
    <t>DNAAF5</t>
  </si>
  <si>
    <t>Dynein axonemal assembly factor 5</t>
  </si>
  <si>
    <t>Q86Y79</t>
  </si>
  <si>
    <t>PTRH1</t>
  </si>
  <si>
    <t>Probable peptidyl-tRNA hydrolase</t>
  </si>
  <si>
    <t>Q86Y82</t>
  </si>
  <si>
    <t>STX12</t>
  </si>
  <si>
    <t>Syntaxin-12</t>
  </si>
  <si>
    <t>Q86YP4</t>
  </si>
  <si>
    <t>GATAD2A</t>
  </si>
  <si>
    <t>Transcriptional repressor p66-alpha</t>
  </si>
  <si>
    <t>Q86YS6</t>
  </si>
  <si>
    <t>RAB43</t>
  </si>
  <si>
    <t>Ras-related protein Rab-43</t>
  </si>
  <si>
    <t>Q86YS7</t>
  </si>
  <si>
    <t>C2CD5</t>
  </si>
  <si>
    <t>C2 domain-containing protein 5</t>
  </si>
  <si>
    <t>Q86YV0</t>
  </si>
  <si>
    <t>RASAL3</t>
  </si>
  <si>
    <t>RAS protein activator like-3</t>
  </si>
  <si>
    <t>Q8IU81</t>
  </si>
  <si>
    <t>IRF2BP1</t>
  </si>
  <si>
    <t>Interferon regulatory factor 2-binding protein 1</t>
  </si>
  <si>
    <t>Q8IUD2</t>
  </si>
  <si>
    <t>ERC1</t>
  </si>
  <si>
    <t>ELKS/Rab6-interacting/CAST family member 1</t>
  </si>
  <si>
    <t>Q8IUH4</t>
  </si>
  <si>
    <t>ZDHHC13</t>
  </si>
  <si>
    <t>Palmitoyltransferase ZDHHC13</t>
  </si>
  <si>
    <t>Q8IUI8</t>
  </si>
  <si>
    <t>CRLF3</t>
  </si>
  <si>
    <t>Cytokine receptor-like factor 3</t>
  </si>
  <si>
    <t>Q8IUR0</t>
  </si>
  <si>
    <t>TRAPPC5</t>
  </si>
  <si>
    <t>Trafficking protein particle complex subunit 5</t>
  </si>
  <si>
    <t>Q8IUR7</t>
  </si>
  <si>
    <t>ARMC8</t>
  </si>
  <si>
    <t>Armadillo repeat-containing protein 8</t>
  </si>
  <si>
    <t>Q8IUW5</t>
  </si>
  <si>
    <t>RELL1</t>
  </si>
  <si>
    <t>RELT-like protein 1</t>
  </si>
  <si>
    <t>Q8IUX1</t>
  </si>
  <si>
    <t>TMEM126B</t>
  </si>
  <si>
    <t>Complex I assembly factor TMEM126B, mitochondrial</t>
  </si>
  <si>
    <t>Q8IUX4;Q96AK3</t>
  </si>
  <si>
    <t>APOBEC3F;APOBEC3D</t>
  </si>
  <si>
    <t>DNA dC-&gt;dU-editing enzyme APOBEC-3F;DNA dC-&gt;dU-editing enzyme APOBEC-3D</t>
  </si>
  <si>
    <t>Q8IV08</t>
  </si>
  <si>
    <t>PLD3</t>
  </si>
  <si>
    <t>5'-3' exonuclease PLD3</t>
  </si>
  <si>
    <t>Q8IV20</t>
  </si>
  <si>
    <t>LACC1</t>
  </si>
  <si>
    <t>Purine nucleoside phosphorylase LACC1</t>
  </si>
  <si>
    <t>Q8IV36</t>
  </si>
  <si>
    <t>HID1</t>
  </si>
  <si>
    <t>Protein HID1</t>
  </si>
  <si>
    <t>Q8IV38</t>
  </si>
  <si>
    <t>ANKMY2</t>
  </si>
  <si>
    <t>Ankyrin repeat and MYND domain-containing protein 2</t>
  </si>
  <si>
    <t>Q8IVB5</t>
  </si>
  <si>
    <t>LIX1L</t>
  </si>
  <si>
    <t>LIX1-like protein</t>
  </si>
  <si>
    <t>Q8IVD9</t>
  </si>
  <si>
    <t>NUDCD3</t>
  </si>
  <si>
    <t>NudC domain-containing protein 3</t>
  </si>
  <si>
    <t>Q8IVF2</t>
  </si>
  <si>
    <t>AHNAK2</t>
  </si>
  <si>
    <t>Protein AHNAK2</t>
  </si>
  <si>
    <t>Q8IVF7</t>
  </si>
  <si>
    <t>FMNL3</t>
  </si>
  <si>
    <t>Formin-like protein 3</t>
  </si>
  <si>
    <t>Q8IVG5</t>
  </si>
  <si>
    <t>SAMD9L</t>
  </si>
  <si>
    <t>Sterile alpha motif domain-containing protein 9-like</t>
  </si>
  <si>
    <t>Q8IVI9</t>
  </si>
  <si>
    <t>NOSTRIN</t>
  </si>
  <si>
    <t>Nostrin</t>
  </si>
  <si>
    <t>Q8IVL6</t>
  </si>
  <si>
    <t>P3H3</t>
  </si>
  <si>
    <t>Prolyl 3-hydroxylase 3</t>
  </si>
  <si>
    <t>Q8IVM0</t>
  </si>
  <si>
    <t>CCDC50</t>
  </si>
  <si>
    <t>Coiled-coil domain-containing protein 50</t>
  </si>
  <si>
    <t>Q8IVS2</t>
  </si>
  <si>
    <t>MCAT</t>
  </si>
  <si>
    <t>Malonyl-CoA-acyl carrier protein transacylase, mitochondrial</t>
  </si>
  <si>
    <t>Q8IW45</t>
  </si>
  <si>
    <t>NAXD</t>
  </si>
  <si>
    <t>ATP-dependent (S)-NAD(P)H-hydrate dehydratase</t>
  </si>
  <si>
    <t>Q8IWA0</t>
  </si>
  <si>
    <t>WDR75</t>
  </si>
  <si>
    <t>WD repeat-containing protein 75</t>
  </si>
  <si>
    <t>Q8IWA4</t>
  </si>
  <si>
    <t>MFN1</t>
  </si>
  <si>
    <t>Mitofusin-1</t>
  </si>
  <si>
    <t>Q8IWB1</t>
  </si>
  <si>
    <t>ITPRIP</t>
  </si>
  <si>
    <t>Inositol 1,4,5-trisphosphate receptor-interacting protein</t>
  </si>
  <si>
    <t>Q8IWB7</t>
  </si>
  <si>
    <t>WDFY1</t>
  </si>
  <si>
    <t>WD repeat and FYVE domain-containing protein 1</t>
  </si>
  <si>
    <t>Q8IWC1</t>
  </si>
  <si>
    <t>MAP7D3</t>
  </si>
  <si>
    <t>MAP7 domain-containing protein 3</t>
  </si>
  <si>
    <t>Q8IWE2</t>
  </si>
  <si>
    <t>FAM114A1</t>
  </si>
  <si>
    <t>Protein NOXP20</t>
  </si>
  <si>
    <t>Q8IWE4</t>
  </si>
  <si>
    <t>DCUN1D3</t>
  </si>
  <si>
    <t>DCN1-like protein 3</t>
  </si>
  <si>
    <t>Q8IWF6</t>
  </si>
  <si>
    <t>DENND6A</t>
  </si>
  <si>
    <t>Protein DENND6A</t>
  </si>
  <si>
    <t>Q8IWJ2</t>
  </si>
  <si>
    <t>GCC2</t>
  </si>
  <si>
    <t>GRIP and coiled-coil domain-containing protein 2</t>
  </si>
  <si>
    <t>Q8IWR0</t>
  </si>
  <si>
    <t>ZC3H7A</t>
  </si>
  <si>
    <t>Zinc finger CCCH domain-containing protein 7A</t>
  </si>
  <si>
    <t>Q8IWS0</t>
  </si>
  <si>
    <t>PHF6</t>
  </si>
  <si>
    <t>PHD finger protein 6</t>
  </si>
  <si>
    <t>Q8IWT6</t>
  </si>
  <si>
    <t>LRRC8A</t>
  </si>
  <si>
    <t>Volume-regulated anion channel subunit LRRC8A</t>
  </si>
  <si>
    <t>Q8IWV7</t>
  </si>
  <si>
    <t>UBR1</t>
  </si>
  <si>
    <t>E3 ubiquitin-protein ligase UBR1</t>
  </si>
  <si>
    <t>Q8IWX8</t>
  </si>
  <si>
    <t>CHERP</t>
  </si>
  <si>
    <t>Calcium homeostasis endoplasmic reticulum protein</t>
  </si>
  <si>
    <t>Q8IWZ3</t>
  </si>
  <si>
    <t>ANKHD1</t>
  </si>
  <si>
    <t>Ankyrin repeat and KH domain-containing protein 1</t>
  </si>
  <si>
    <t>Q8IWZ8</t>
  </si>
  <si>
    <t>SUGP1</t>
  </si>
  <si>
    <t>SURP and G-patch domain-containing protein 1</t>
  </si>
  <si>
    <t>Q8IX07</t>
  </si>
  <si>
    <t>ZFPM1</t>
  </si>
  <si>
    <t>Zinc finger protein ZFPM1</t>
  </si>
  <si>
    <t>Q8IX12</t>
  </si>
  <si>
    <t>CCAR1</t>
  </si>
  <si>
    <t>Cell division cycle and apoptosis regulator protein 1</t>
  </si>
  <si>
    <t>Q8IXB1</t>
  </si>
  <si>
    <t>DNAJC10</t>
  </si>
  <si>
    <t>DnaJ homolog subfamily C member 10</t>
  </si>
  <si>
    <t>Q8IXH7</t>
  </si>
  <si>
    <t>NELFCD</t>
  </si>
  <si>
    <t>Negative elongation factor C/D</t>
  </si>
  <si>
    <t>Q8IXI1</t>
  </si>
  <si>
    <t>RHOT2</t>
  </si>
  <si>
    <t>Mitochondrial Rho GTPase 2</t>
  </si>
  <si>
    <t>Q8IXI2</t>
  </si>
  <si>
    <t>RHOT1</t>
  </si>
  <si>
    <t>Mitochondrial Rho GTPase 1</t>
  </si>
  <si>
    <t>Q8IXJ6</t>
  </si>
  <si>
    <t>SIRT2</t>
  </si>
  <si>
    <t>NAD-dependent protein deacetylase sirtuin-2</t>
  </si>
  <si>
    <t>Q8IXM2</t>
  </si>
  <si>
    <t>BAP18</t>
  </si>
  <si>
    <t>Chromatin complexes subunit BAP18</t>
  </si>
  <si>
    <t>Q8IXM3</t>
  </si>
  <si>
    <t>MRPL41</t>
  </si>
  <si>
    <t>39S ribosomal protein L41, mitochondrial</t>
  </si>
  <si>
    <t>Q8IXQ4</t>
  </si>
  <si>
    <t>GPALPP1</t>
  </si>
  <si>
    <t>GPALPP motifs-containing protein 1</t>
  </si>
  <si>
    <t>Q8IXQ6</t>
  </si>
  <si>
    <t>PARP9</t>
  </si>
  <si>
    <t>Protein mono-ADP-ribosyltransferase PARP9</t>
  </si>
  <si>
    <t>Q8IXU6</t>
  </si>
  <si>
    <t>SLC35F2</t>
  </si>
  <si>
    <t>Solute carrier family 35 member F2</t>
  </si>
  <si>
    <t>Q8IXV7</t>
  </si>
  <si>
    <t>KLHDC8B</t>
  </si>
  <si>
    <t>Kelch domain-containing protein 8B</t>
  </si>
  <si>
    <t>Q8IY17</t>
  </si>
  <si>
    <t>PNPLA6</t>
  </si>
  <si>
    <t>Patatin-like phospholipase domain-containing protein 6</t>
  </si>
  <si>
    <t>Q8IY21</t>
  </si>
  <si>
    <t>DDX60</t>
  </si>
  <si>
    <t>Probable ATP-dependent RNA helicase DDX60</t>
  </si>
  <si>
    <t>Q8IY22</t>
  </si>
  <si>
    <t>CMIP</t>
  </si>
  <si>
    <t>C-Maf-inducing protein</t>
  </si>
  <si>
    <t>Q8IY33</t>
  </si>
  <si>
    <t>MICALL2</t>
  </si>
  <si>
    <t>MICAL-like protein 2</t>
  </si>
  <si>
    <t>Q8IY37</t>
  </si>
  <si>
    <t>DHX37</t>
  </si>
  <si>
    <t>Probable ATP-dependent RNA helicase DHX37</t>
  </si>
  <si>
    <t>Q8IY47</t>
  </si>
  <si>
    <t>KBTBD2</t>
  </si>
  <si>
    <t>Kelch repeat and BTB domain-containing protein 2</t>
  </si>
  <si>
    <t>Q8IY67</t>
  </si>
  <si>
    <t>RAVER1</t>
  </si>
  <si>
    <t>Ribonucleoprotein PTB-binding 1</t>
  </si>
  <si>
    <t>Q8IY81</t>
  </si>
  <si>
    <t>FTSJ3</t>
  </si>
  <si>
    <t>pre-rRNA 2'-O-ribose RNA methyltransferase FTSJ3</t>
  </si>
  <si>
    <t>Q8IYB3</t>
  </si>
  <si>
    <t>SRRM1</t>
  </si>
  <si>
    <t>Serine/arginine repetitive matrix protein 1</t>
  </si>
  <si>
    <t>Q8IYB7</t>
  </si>
  <si>
    <t>DIS3L2</t>
  </si>
  <si>
    <t>DIS3-like exonuclease 2</t>
  </si>
  <si>
    <t>Q8IYB8</t>
  </si>
  <si>
    <t>SUPV3L1</t>
  </si>
  <si>
    <t>ATP-dependent RNA helicase SUPV3L1, mitochondrial</t>
  </si>
  <si>
    <t>Q8IYD1</t>
  </si>
  <si>
    <t>GSPT2</t>
  </si>
  <si>
    <t>Eukaryotic peptide chain release factor GTP-binding subunit ERF3B</t>
  </si>
  <si>
    <t>Q8IYI6</t>
  </si>
  <si>
    <t>EXOC8</t>
  </si>
  <si>
    <t>Exocyst complex component 8</t>
  </si>
  <si>
    <t>Q8IYM9</t>
  </si>
  <si>
    <t>TRIM22</t>
  </si>
  <si>
    <t>E3 ubiquitin-protein ligase TRIM22</t>
  </si>
  <si>
    <t>Q8IYQ7</t>
  </si>
  <si>
    <t>THNSL1</t>
  </si>
  <si>
    <t>Threonine synthase-like 1</t>
  </si>
  <si>
    <t>Q8IYU8</t>
  </si>
  <si>
    <t>MICU2</t>
  </si>
  <si>
    <t>Calcium uptake protein 2, mitochondrial</t>
  </si>
  <si>
    <t>Q8IZ07</t>
  </si>
  <si>
    <t>ANKRD13A</t>
  </si>
  <si>
    <t>Ankyrin repeat domain-containing protein 13A</t>
  </si>
  <si>
    <t>Q8IZ21</t>
  </si>
  <si>
    <t>PHACTR4</t>
  </si>
  <si>
    <t>Phosphatase and actin regulator 4</t>
  </si>
  <si>
    <t>Q8IZ69</t>
  </si>
  <si>
    <t>TRMT2A</t>
  </si>
  <si>
    <t>tRNA (uracil-5-)-methyltransferase homolog A</t>
  </si>
  <si>
    <t>Q8IZ83</t>
  </si>
  <si>
    <t>ALDH16A1</t>
  </si>
  <si>
    <t>Aldehyde dehydrogenase family 16 member A1</t>
  </si>
  <si>
    <t>Q8IZA0</t>
  </si>
  <si>
    <t>KIAA0319L</t>
  </si>
  <si>
    <t>Dyslexia-associated protein KIAA0319-like protein</t>
  </si>
  <si>
    <t>Q8IZD4</t>
  </si>
  <si>
    <t>DCP1B</t>
  </si>
  <si>
    <t>mRNA-decapping enzyme 1B</t>
  </si>
  <si>
    <t>Q8IZF2</t>
  </si>
  <si>
    <t>ADGRF5</t>
  </si>
  <si>
    <t>Adhesion G protein-coupled receptor F5</t>
  </si>
  <si>
    <t>Q8IZH2</t>
  </si>
  <si>
    <t>XRN1</t>
  </si>
  <si>
    <t>5'-3' exoribonuclease 1</t>
  </si>
  <si>
    <t>Q8IZL8</t>
  </si>
  <si>
    <t>PELP1</t>
  </si>
  <si>
    <t>Proline-, glutamic acid- and leucine-rich protein 1</t>
  </si>
  <si>
    <t>Q8IZP0</t>
  </si>
  <si>
    <t>ABI1</t>
  </si>
  <si>
    <t>Abl interactor 1</t>
  </si>
  <si>
    <t>Q8IZQ1</t>
  </si>
  <si>
    <t>WDFY3</t>
  </si>
  <si>
    <t>WD repeat and FYVE domain-containing protein 3</t>
  </si>
  <si>
    <t>Q8IZQ5</t>
  </si>
  <si>
    <t>SELENOH</t>
  </si>
  <si>
    <t>Selenoprotein H</t>
  </si>
  <si>
    <t>Q8IZT6</t>
  </si>
  <si>
    <t>ASPM</t>
  </si>
  <si>
    <t>Abnormal spindle-like microcephaly-associated protein</t>
  </si>
  <si>
    <t>Q8IZU1</t>
  </si>
  <si>
    <t>FAM9A</t>
  </si>
  <si>
    <t>Protein FAM9A</t>
  </si>
  <si>
    <t>Q8N0W3</t>
  </si>
  <si>
    <t>FCSK</t>
  </si>
  <si>
    <t>L-fucose kinase</t>
  </si>
  <si>
    <t>Q8N0X7</t>
  </si>
  <si>
    <t>SPART</t>
  </si>
  <si>
    <t>Spartin</t>
  </si>
  <si>
    <t>Q8N0Z6</t>
  </si>
  <si>
    <t>TTC5</t>
  </si>
  <si>
    <t>Tetratricopeptide repeat protein 5</t>
  </si>
  <si>
    <t>Q8N108</t>
  </si>
  <si>
    <t>MIER1</t>
  </si>
  <si>
    <t>Mesoderm induction early response protein 1</t>
  </si>
  <si>
    <t>Q8N122</t>
  </si>
  <si>
    <t>RPTOR</t>
  </si>
  <si>
    <t>Regulatory-associated protein of mTOR</t>
  </si>
  <si>
    <t>Q8N128</t>
  </si>
  <si>
    <t>FAM177A1</t>
  </si>
  <si>
    <t>Protein FAM177A1</t>
  </si>
  <si>
    <t>Q8N129</t>
  </si>
  <si>
    <t>CNPY4</t>
  </si>
  <si>
    <t>Protein canopy homolog 4</t>
  </si>
  <si>
    <t>Q8N131</t>
  </si>
  <si>
    <t>TMEM123</t>
  </si>
  <si>
    <t>Porimin</t>
  </si>
  <si>
    <t>Q8N138</t>
  </si>
  <si>
    <t>ORMDL3</t>
  </si>
  <si>
    <t>ORM1-like protein 3</t>
  </si>
  <si>
    <t>Q8N163</t>
  </si>
  <si>
    <t>CCAR2</t>
  </si>
  <si>
    <t>Cell cycle and apoptosis regulator protein 2</t>
  </si>
  <si>
    <t>Q8N183</t>
  </si>
  <si>
    <t>NDUFAF2</t>
  </si>
  <si>
    <t>NADH dehydrogenase [ubiquinone] 1 alpha subcomplex assembly factor 2</t>
  </si>
  <si>
    <t>Q8N1B4</t>
  </si>
  <si>
    <t>VPS52</t>
  </si>
  <si>
    <t>Vacuolar protein sorting-associated protein 52 homolog</t>
  </si>
  <si>
    <t>Q8N1F7</t>
  </si>
  <si>
    <t>NUP93</t>
  </si>
  <si>
    <t>Nuclear pore complex protein Nup93</t>
  </si>
  <si>
    <t>Q8N1F8</t>
  </si>
  <si>
    <t>STK11IP</t>
  </si>
  <si>
    <t>Serine/threonine-protein kinase 11-interacting protein</t>
  </si>
  <si>
    <t>Q8N1G4</t>
  </si>
  <si>
    <t>LRRC47</t>
  </si>
  <si>
    <t>Leucine-rich repeat-containing protein 47</t>
  </si>
  <si>
    <t>Q8N1I0</t>
  </si>
  <si>
    <t>DOCK4</t>
  </si>
  <si>
    <t>Dedicator of cytokinesis protein 4</t>
  </si>
  <si>
    <t>Q8N1S5</t>
  </si>
  <si>
    <t>SLC39A11</t>
  </si>
  <si>
    <t>Zinc transporter ZIP11</t>
  </si>
  <si>
    <t>Q8N1W1</t>
  </si>
  <si>
    <t>ARHGEF28</t>
  </si>
  <si>
    <t>Rho guanine nucleotide exchange factor 28</t>
  </si>
  <si>
    <t>Q8N201</t>
  </si>
  <si>
    <t>INTS1</t>
  </si>
  <si>
    <t>Integrator complex subunit 1</t>
  </si>
  <si>
    <t>Q8N257</t>
  </si>
  <si>
    <t>H2BU1</t>
  </si>
  <si>
    <t>Histone H2B type 3-B</t>
  </si>
  <si>
    <t>Q8N264</t>
  </si>
  <si>
    <t>ARHGAP24</t>
  </si>
  <si>
    <t>Rho GTPase-activating protein 24</t>
  </si>
  <si>
    <t>Q8N2F6</t>
  </si>
  <si>
    <t>ARMC10</t>
  </si>
  <si>
    <t>Armadillo repeat-containing protein 10</t>
  </si>
  <si>
    <t>Q8N2K0</t>
  </si>
  <si>
    <t>ABHD12</t>
  </si>
  <si>
    <t>Lysophosphatidylserine lipase ABHD12</t>
  </si>
  <si>
    <t>Q8N2R8</t>
  </si>
  <si>
    <t>FAM43A</t>
  </si>
  <si>
    <t>Protein FAM43A</t>
  </si>
  <si>
    <t>Q8N300</t>
  </si>
  <si>
    <t>SVBP</t>
  </si>
  <si>
    <t>Small vasohibin-binding protein</t>
  </si>
  <si>
    <t>Q8N335</t>
  </si>
  <si>
    <t>GPD1L</t>
  </si>
  <si>
    <t>Glycerol-3-phosphate dehydrogenase 1-like protein</t>
  </si>
  <si>
    <t>Q8N357</t>
  </si>
  <si>
    <t>SLC35F6</t>
  </si>
  <si>
    <t>Solute carrier family 35 member F6</t>
  </si>
  <si>
    <t>Q8N370</t>
  </si>
  <si>
    <t>SLC43A2</t>
  </si>
  <si>
    <t>Large neutral amino acids transporter small subunit 4</t>
  </si>
  <si>
    <t>Q8N392</t>
  </si>
  <si>
    <t>ARHGAP18</t>
  </si>
  <si>
    <t>Rho GTPase-activating protein 18</t>
  </si>
  <si>
    <t>Q8N3C0</t>
  </si>
  <si>
    <t>ASCC3</t>
  </si>
  <si>
    <t>Activating signal cointegrator 1 complex subunit 3</t>
  </si>
  <si>
    <t>Q8N3D4</t>
  </si>
  <si>
    <t>EHBP1L1</t>
  </si>
  <si>
    <t>EH domain-binding protein 1-like protein 1</t>
  </si>
  <si>
    <t>Q8N3F0</t>
  </si>
  <si>
    <t>MTURN</t>
  </si>
  <si>
    <t>Maturin</t>
  </si>
  <si>
    <t>Q8N3F8</t>
  </si>
  <si>
    <t>MICALL1</t>
  </si>
  <si>
    <t>MICAL-like protein 1</t>
  </si>
  <si>
    <t>Q8N3P4</t>
  </si>
  <si>
    <t>VPS8</t>
  </si>
  <si>
    <t>Vacuolar protein sorting-associated protein 8 homolog</t>
  </si>
  <si>
    <t>Q8N3R9</t>
  </si>
  <si>
    <t>PALS1</t>
  </si>
  <si>
    <t>Protein PALS1</t>
  </si>
  <si>
    <t>Q8N3U4</t>
  </si>
  <si>
    <t>STAG2</t>
  </si>
  <si>
    <t>Cohesin subunit SA-2</t>
  </si>
  <si>
    <t>Q8N3V7</t>
  </si>
  <si>
    <t>SYNPO</t>
  </si>
  <si>
    <t>Synaptopodin</t>
  </si>
  <si>
    <t>Q8N3X1</t>
  </si>
  <si>
    <t>FNBP4</t>
  </si>
  <si>
    <t>Formin-binding protein 4</t>
  </si>
  <si>
    <t>Q8N442</t>
  </si>
  <si>
    <t>GUF1</t>
  </si>
  <si>
    <t>Translation factor GUF1, mitochondrial</t>
  </si>
  <si>
    <t>Q8N490</t>
  </si>
  <si>
    <t>PNKD</t>
  </si>
  <si>
    <t>Probable hydrolase PNKD</t>
  </si>
  <si>
    <t>Q8N4C8</t>
  </si>
  <si>
    <t>MINK1</t>
  </si>
  <si>
    <t>Misshapen-like kinase 1</t>
  </si>
  <si>
    <t>Q8N4H5</t>
  </si>
  <si>
    <t>TOMM5</t>
  </si>
  <si>
    <t>Mitochondrial import receptor subunit TOM5 homolog</t>
  </si>
  <si>
    <t>Q8N4P3</t>
  </si>
  <si>
    <t>HDDC3</t>
  </si>
  <si>
    <t>Guanosine-3',5'-bis(diphosphate) 3'-pyrophosphohydrolase MESH1</t>
  </si>
  <si>
    <t>Q8N4Q0</t>
  </si>
  <si>
    <t>ZADH2</t>
  </si>
  <si>
    <t>Prostaglandin reductase 3</t>
  </si>
  <si>
    <t>Q8N4Q1</t>
  </si>
  <si>
    <t>CHCHD4</t>
  </si>
  <si>
    <t>Mitochondrial intermembrane space import and assembly protein 40</t>
  </si>
  <si>
    <t>Q8N4V1</t>
  </si>
  <si>
    <t>MMGT1</t>
  </si>
  <si>
    <t>ER membrane protein complex subunit 5</t>
  </si>
  <si>
    <t>Q8N543</t>
  </si>
  <si>
    <t>OGFOD1</t>
  </si>
  <si>
    <t>Prolyl 3-hydroxylase OGFOD1</t>
  </si>
  <si>
    <t>Q8N556</t>
  </si>
  <si>
    <t>AFAP1</t>
  </si>
  <si>
    <t>Actin filament-associated protein 1</t>
  </si>
  <si>
    <t>Q8N573</t>
  </si>
  <si>
    <t>OXR1</t>
  </si>
  <si>
    <t>Oxidation resistance protein 1</t>
  </si>
  <si>
    <t>Q8N5A5</t>
  </si>
  <si>
    <t>ZGPAT</t>
  </si>
  <si>
    <t>Zinc finger CCCH-type with G patch domain-containing protein</t>
  </si>
  <si>
    <t>Q8N5H7</t>
  </si>
  <si>
    <t>SH2D3C</t>
  </si>
  <si>
    <t>SH2 domain-containing protein 3C</t>
  </si>
  <si>
    <t>Q8N5J2</t>
  </si>
  <si>
    <t>MINDY1</t>
  </si>
  <si>
    <t>Ubiquitin carboxyl-terminal hydrolase MINDY-1</t>
  </si>
  <si>
    <t>Q8N5K1</t>
  </si>
  <si>
    <t>CISD2</t>
  </si>
  <si>
    <t>CDGSH iron-sulfur domain-containing protein 2</t>
  </si>
  <si>
    <t>Q8N5M1</t>
  </si>
  <si>
    <t>ATPAF2</t>
  </si>
  <si>
    <t>ATP synthase mitochondrial F1 complex assembly factor 2</t>
  </si>
  <si>
    <t>Q8N5N7</t>
  </si>
  <si>
    <t>MRPL50</t>
  </si>
  <si>
    <t>39S ribosomal protein L50, mitochondrial</t>
  </si>
  <si>
    <t>Q8N5W9</t>
  </si>
  <si>
    <t>RFLNB</t>
  </si>
  <si>
    <t>Refilin-B</t>
  </si>
  <si>
    <t>Q8N612</t>
  </si>
  <si>
    <t>FHIP1B</t>
  </si>
  <si>
    <t>FHF complex subunit HOOK interacting protein 1B</t>
  </si>
  <si>
    <t>Q8N668</t>
  </si>
  <si>
    <t>COMMD1</t>
  </si>
  <si>
    <t>COMM domain-containing protein 1</t>
  </si>
  <si>
    <t>Q8N680</t>
  </si>
  <si>
    <t>ZBTB2</t>
  </si>
  <si>
    <t>Zinc finger and BTB domain-containing protein 2</t>
  </si>
  <si>
    <t>Q8N684</t>
  </si>
  <si>
    <t>CPSF7</t>
  </si>
  <si>
    <t>Cleavage and polyadenylation specificity factor subunit 7</t>
  </si>
  <si>
    <t>Q8N6H7</t>
  </si>
  <si>
    <t>ARFGAP2</t>
  </si>
  <si>
    <t>ADP-ribosylation factor GTPase-activating protein 2</t>
  </si>
  <si>
    <t>Q8N6M0</t>
  </si>
  <si>
    <t>OTUD6B</t>
  </si>
  <si>
    <t>Deubiquitinase OTUD6B</t>
  </si>
  <si>
    <t>Q8N6T3</t>
  </si>
  <si>
    <t>ARFGAP1</t>
  </si>
  <si>
    <t>ADP-ribosylation factor GTPase-activating protein 1</t>
  </si>
  <si>
    <t>Q8N766</t>
  </si>
  <si>
    <t>EMC1</t>
  </si>
  <si>
    <t>ER membrane protein complex subunit 1</t>
  </si>
  <si>
    <t>Q8N7H5</t>
  </si>
  <si>
    <t>PAF1</t>
  </si>
  <si>
    <t>RNA polymerase II-associated factor 1 homolog</t>
  </si>
  <si>
    <t>Q8N7R7</t>
  </si>
  <si>
    <t>CCNYL1</t>
  </si>
  <si>
    <t>Cyclin-Y-like protein 1</t>
  </si>
  <si>
    <t>Q8N806</t>
  </si>
  <si>
    <t>UBR7</t>
  </si>
  <si>
    <t>Putative E3 ubiquitin-protein ligase UBR7</t>
  </si>
  <si>
    <t>Q8N8A6</t>
  </si>
  <si>
    <t>DDX51</t>
  </si>
  <si>
    <t>ATP-dependent RNA helicase DDX51</t>
  </si>
  <si>
    <t>Q8N8J7</t>
  </si>
  <si>
    <t>FAM241A</t>
  </si>
  <si>
    <t>Uncharacterized protein FAM241A</t>
  </si>
  <si>
    <t>Q8N8L6</t>
  </si>
  <si>
    <t>ARL10</t>
  </si>
  <si>
    <t>ADP-ribosylation factor-like protein 10</t>
  </si>
  <si>
    <t>Q8N8N7</t>
  </si>
  <si>
    <t>PTGR2</t>
  </si>
  <si>
    <t>Prostaglandin reductase 2</t>
  </si>
  <si>
    <t>Q8N8R3</t>
  </si>
  <si>
    <t>SLC25A29</t>
  </si>
  <si>
    <t>Mitochondrial basic amino acids transporter</t>
  </si>
  <si>
    <t>Q8N8S7</t>
  </si>
  <si>
    <t>ENAH</t>
  </si>
  <si>
    <t>Protein enabled homolog</t>
  </si>
  <si>
    <t>Q8N983</t>
  </si>
  <si>
    <t>MRPL43</t>
  </si>
  <si>
    <t>39S ribosomal protein L43, mitochondrial</t>
  </si>
  <si>
    <t>Q8N9A8</t>
  </si>
  <si>
    <t>CNEP1R1</t>
  </si>
  <si>
    <t>Nuclear envelope phosphatase-regulatory subunit 1</t>
  </si>
  <si>
    <t>Q8N9N2</t>
  </si>
  <si>
    <t>ASCC1</t>
  </si>
  <si>
    <t>Activating signal cointegrator 1 complex subunit 1</t>
  </si>
  <si>
    <t>Q8N9N5</t>
  </si>
  <si>
    <t>BANP</t>
  </si>
  <si>
    <t>Protein BANP</t>
  </si>
  <si>
    <t>Q8N9N7</t>
  </si>
  <si>
    <t>LRRC57</t>
  </si>
  <si>
    <t>Leucine-rich repeat-containing protein 57</t>
  </si>
  <si>
    <t>Q8N9N8</t>
  </si>
  <si>
    <t>EIF1AD</t>
  </si>
  <si>
    <t>Probable RNA-binding protein EIF1AD</t>
  </si>
  <si>
    <t>Q8N9T8</t>
  </si>
  <si>
    <t>KRI1</t>
  </si>
  <si>
    <t>Protein KRI1 homolog</t>
  </si>
  <si>
    <t>Q8NAF0</t>
  </si>
  <si>
    <t>ZNF579</t>
  </si>
  <si>
    <t>Zinc finger protein 579</t>
  </si>
  <si>
    <t>Q8NAV1</t>
  </si>
  <si>
    <t>PRPF38A</t>
  </si>
  <si>
    <t>Pre-mRNA-splicing factor 38A</t>
  </si>
  <si>
    <t>Q8NB16</t>
  </si>
  <si>
    <t>MLKL</t>
  </si>
  <si>
    <t>Mixed lineage kinase domain-like protein</t>
  </si>
  <si>
    <t>Q8NB37</t>
  </si>
  <si>
    <t>GATD1</t>
  </si>
  <si>
    <t>Glutamine amidotransferase-like class 1 domain-containing protein 1</t>
  </si>
  <si>
    <t>Q8NB49</t>
  </si>
  <si>
    <t>ATP11C</t>
  </si>
  <si>
    <t>Phospholipid-transporting ATPase IG</t>
  </si>
  <si>
    <t>Q8NB90</t>
  </si>
  <si>
    <t>SPATA5</t>
  </si>
  <si>
    <t>ATPase family protein 2 homolog</t>
  </si>
  <si>
    <t>Q8NBF2</t>
  </si>
  <si>
    <t>NHLRC2</t>
  </si>
  <si>
    <t>NHL repeat-containing protein 2</t>
  </si>
  <si>
    <t>Q8NBI6</t>
  </si>
  <si>
    <t>XXYLT1</t>
  </si>
  <si>
    <t>Xyloside xylosyltransferase 1</t>
  </si>
  <si>
    <t>Q8NBJ4</t>
  </si>
  <si>
    <t>GOLM1</t>
  </si>
  <si>
    <t>Golgi membrane protein 1</t>
  </si>
  <si>
    <t>Q8NBJ5</t>
  </si>
  <si>
    <t>COLGALT1</t>
  </si>
  <si>
    <t>Procollagen galactosyltransferase 1</t>
  </si>
  <si>
    <t>Q8NBJ7</t>
  </si>
  <si>
    <t>SUMF2</t>
  </si>
  <si>
    <t>Inactive C-alpha-formylglycine-generating enzyme 2</t>
  </si>
  <si>
    <t>Q8NBL1</t>
  </si>
  <si>
    <t>POGLUT1</t>
  </si>
  <si>
    <t>Protein O-glucosyltransferase 1</t>
  </si>
  <si>
    <t>Q8NBN3</t>
  </si>
  <si>
    <t>TMEM87A</t>
  </si>
  <si>
    <t>Transmembrane protein 87A</t>
  </si>
  <si>
    <t>Q8NBN7</t>
  </si>
  <si>
    <t>RDH13</t>
  </si>
  <si>
    <t>Retinol dehydrogenase 13</t>
  </si>
  <si>
    <t>Q8NBQ5</t>
  </si>
  <si>
    <t>HSD17B11</t>
  </si>
  <si>
    <t>Estradiol 17-beta-dehydrogenase 11</t>
  </si>
  <si>
    <t>Q8NBS9</t>
  </si>
  <si>
    <t>TXNDC5</t>
  </si>
  <si>
    <t>Thioredoxin domain-containing protein 5</t>
  </si>
  <si>
    <t>Q8NBT0</t>
  </si>
  <si>
    <t>POC1A</t>
  </si>
  <si>
    <t>POC1 centriolar protein homolog A</t>
  </si>
  <si>
    <t>Q8NBT2</t>
  </si>
  <si>
    <t>SPC24</t>
  </si>
  <si>
    <t>Kinetochore protein Spc24</t>
  </si>
  <si>
    <t>Q8NBU5</t>
  </si>
  <si>
    <t>ATAD1</t>
  </si>
  <si>
    <t>Outer mitochondrial transmembrane helix translocase</t>
  </si>
  <si>
    <t>Q8NBW4</t>
  </si>
  <si>
    <t>SLC38A9</t>
  </si>
  <si>
    <t>Sodium-coupled neutral amino acid transporter 9</t>
  </si>
  <si>
    <t>Q8NBX0</t>
  </si>
  <si>
    <t>SCCPDH</t>
  </si>
  <si>
    <t>Saccharopine dehydrogenase-like oxidoreductase</t>
  </si>
  <si>
    <t>Q8NC44</t>
  </si>
  <si>
    <t>RETREG2</t>
  </si>
  <si>
    <t>Reticulophagy regulator 2</t>
  </si>
  <si>
    <t>Q8NC51</t>
  </si>
  <si>
    <t>SERBP1</t>
  </si>
  <si>
    <t>Plasminogen activator inhibitor 1 RNA-binding protein</t>
  </si>
  <si>
    <t>Q8NC56</t>
  </si>
  <si>
    <t>LEMD2</t>
  </si>
  <si>
    <t>LEM domain-containing protein 2</t>
  </si>
  <si>
    <t>Q8NC60</t>
  </si>
  <si>
    <t>NOA1</t>
  </si>
  <si>
    <t>Nitric oxide-associated protein 1</t>
  </si>
  <si>
    <t>Q8NC96</t>
  </si>
  <si>
    <t>NECAP1</t>
  </si>
  <si>
    <t>Adaptin ear-binding coat-associated protein 1</t>
  </si>
  <si>
    <t>Q8NCA5</t>
  </si>
  <si>
    <t>FAM98A</t>
  </si>
  <si>
    <t>Protein FAM98A</t>
  </si>
  <si>
    <t>Q8NCE2</t>
  </si>
  <si>
    <t>MTMR14</t>
  </si>
  <si>
    <t>Myotubularin-related protein 14</t>
  </si>
  <si>
    <t>Q8NCF5</t>
  </si>
  <si>
    <t>NFATC2IP</t>
  </si>
  <si>
    <t>NFATC2-interacting protein</t>
  </si>
  <si>
    <t>Q8NCL4</t>
  </si>
  <si>
    <t>GALNT6</t>
  </si>
  <si>
    <t>Polypeptide N-acetylgalactosaminyltransferase 6</t>
  </si>
  <si>
    <t>Q8NCN5</t>
  </si>
  <si>
    <t>PDPR</t>
  </si>
  <si>
    <t>Pyruvate dehydrogenase phosphatase regulatory subunit, mitochondrial</t>
  </si>
  <si>
    <t>Q8NCW5</t>
  </si>
  <si>
    <t>NAXE</t>
  </si>
  <si>
    <t>NAD(P)H-hydrate epimerase</t>
  </si>
  <si>
    <t>Q8ND04</t>
  </si>
  <si>
    <t>SMG8</t>
  </si>
  <si>
    <t>Protein SMG8</t>
  </si>
  <si>
    <t>Q8ND24</t>
  </si>
  <si>
    <t>RNF214</t>
  </si>
  <si>
    <t>RING finger protein 214</t>
  </si>
  <si>
    <t>Q8ND56</t>
  </si>
  <si>
    <t>LSM14A</t>
  </si>
  <si>
    <t>Protein LSM14 homolog A</t>
  </si>
  <si>
    <t>Q8ND71</t>
  </si>
  <si>
    <t>GIMAP8</t>
  </si>
  <si>
    <t>GTPase IMAP family member 8</t>
  </si>
  <si>
    <t>Q8ND76</t>
  </si>
  <si>
    <t>CCNY</t>
  </si>
  <si>
    <t>Cyclin-Y</t>
  </si>
  <si>
    <t>Q8ND90</t>
  </si>
  <si>
    <t>PNMA1</t>
  </si>
  <si>
    <t>Paraneoplastic antigen Ma1</t>
  </si>
  <si>
    <t>Q8NDA8</t>
  </si>
  <si>
    <t>MROH1</t>
  </si>
  <si>
    <t>Maestro heat-like repeat-containing protein family member 1</t>
  </si>
  <si>
    <t>Q8NDC0</t>
  </si>
  <si>
    <t>MAPK1IP1L</t>
  </si>
  <si>
    <t>MAPK-interacting and spindle-stabilizing protein-like</t>
  </si>
  <si>
    <t>Q8NDH3</t>
  </si>
  <si>
    <t>NPEPL1</t>
  </si>
  <si>
    <t>Probable aminopeptidase NPEPL1</t>
  </si>
  <si>
    <t>Q8NDI1</t>
  </si>
  <si>
    <t>EHBP1</t>
  </si>
  <si>
    <t>EH domain-binding protein 1</t>
  </si>
  <si>
    <t>Q8NE71</t>
  </si>
  <si>
    <t>ABCF1</t>
  </si>
  <si>
    <t>ATP-binding cassette sub-family F member 1</t>
  </si>
  <si>
    <t>Q8NE86</t>
  </si>
  <si>
    <t>MCU</t>
  </si>
  <si>
    <t>Calcium uniporter protein, mitochondrial</t>
  </si>
  <si>
    <t>Q8NEB9</t>
  </si>
  <si>
    <t>PIK3C3</t>
  </si>
  <si>
    <t>Phosphatidylinositol 3-kinase catalytic subunit type 3</t>
  </si>
  <si>
    <t>Q8NEJ9</t>
  </si>
  <si>
    <t>NGDN</t>
  </si>
  <si>
    <t>Neuroguidin</t>
  </si>
  <si>
    <t>Q8NEU8</t>
  </si>
  <si>
    <t>APPL2</t>
  </si>
  <si>
    <t>DCC-interacting protein 13-beta</t>
  </si>
  <si>
    <t>Q8NEW0</t>
  </si>
  <si>
    <t>SLC30A7</t>
  </si>
  <si>
    <t>Zinc transporter 7</t>
  </si>
  <si>
    <t>Q8NEY1</t>
  </si>
  <si>
    <t>NAV1</t>
  </si>
  <si>
    <t>Neuron navigator 1</t>
  </si>
  <si>
    <t>Q8NEY8</t>
  </si>
  <si>
    <t>PPHLN1</t>
  </si>
  <si>
    <t>Periphilin-1</t>
  </si>
  <si>
    <t>Q8NEZ2</t>
  </si>
  <si>
    <t>VPS37A</t>
  </si>
  <si>
    <t>Vacuolar protein sorting-associated protein 37A</t>
  </si>
  <si>
    <t>Q8NEZ5</t>
  </si>
  <si>
    <t>FBXO22</t>
  </si>
  <si>
    <t>F-box only protein 22</t>
  </si>
  <si>
    <t>Q8NF37</t>
  </si>
  <si>
    <t>LPCAT1</t>
  </si>
  <si>
    <t>Lysophosphatidylcholine acyltransferase 1</t>
  </si>
  <si>
    <t>Q8NF50</t>
  </si>
  <si>
    <t>DOCK8</t>
  </si>
  <si>
    <t>Dedicator of cytokinesis protein 8</t>
  </si>
  <si>
    <t>Q8NF91</t>
  </si>
  <si>
    <t>SYNE1</t>
  </si>
  <si>
    <t>Nesprin-1</t>
  </si>
  <si>
    <t>Q8NFC6</t>
  </si>
  <si>
    <t>BOD1L1</t>
  </si>
  <si>
    <t>Biorientation of chromosomes in cell division protein 1-like 1</t>
  </si>
  <si>
    <t>Q8NFD5</t>
  </si>
  <si>
    <t>ARID1B</t>
  </si>
  <si>
    <t>AT-rich interactive domain-containing protein 1B</t>
  </si>
  <si>
    <t>Q8NFF5</t>
  </si>
  <si>
    <t>FLAD1</t>
  </si>
  <si>
    <t>FAD synthase</t>
  </si>
  <si>
    <t>Q8NFH3</t>
  </si>
  <si>
    <t>NUP43</t>
  </si>
  <si>
    <t>Nucleoporin Nup43</t>
  </si>
  <si>
    <t>Q8NFH4</t>
  </si>
  <si>
    <t>NUP37</t>
  </si>
  <si>
    <t>Nucleoporin Nup37</t>
  </si>
  <si>
    <t>Q8NFH5</t>
  </si>
  <si>
    <t>NUP35</t>
  </si>
  <si>
    <t>Nucleoporin NUP35</t>
  </si>
  <si>
    <t>Q8NFQ8</t>
  </si>
  <si>
    <t>TOR1AIP2</t>
  </si>
  <si>
    <t>Torsin-1A-interacting protein 2</t>
  </si>
  <si>
    <t>Q8NFU3</t>
  </si>
  <si>
    <t>TSTD1</t>
  </si>
  <si>
    <t>Thiosulfate:glutathione sulfurtransferase</t>
  </si>
  <si>
    <t>Q8NFV4</t>
  </si>
  <si>
    <t>ABHD11</t>
  </si>
  <si>
    <t>Protein ABHD11</t>
  </si>
  <si>
    <t>Q8NFW8</t>
  </si>
  <si>
    <t>CMAS</t>
  </si>
  <si>
    <t>N-acylneuraminate cytidylyltransferase</t>
  </si>
  <si>
    <t>Q8NFW9</t>
  </si>
  <si>
    <t>MYRIP</t>
  </si>
  <si>
    <t>Rab effector MyRIP</t>
  </si>
  <si>
    <t>Q8NG11</t>
  </si>
  <si>
    <t>TSPAN14</t>
  </si>
  <si>
    <t>Tetraspanin-14</t>
  </si>
  <si>
    <t>Q8NHH9</t>
  </si>
  <si>
    <t>ATL2</t>
  </si>
  <si>
    <t>Atlastin-2</t>
  </si>
  <si>
    <t>Q8NHP6</t>
  </si>
  <si>
    <t>MOSPD2</t>
  </si>
  <si>
    <t>Motile sperm domain-containing protein 2</t>
  </si>
  <si>
    <t>Q8NHP8</t>
  </si>
  <si>
    <t>PLBD2</t>
  </si>
  <si>
    <t>Putative phospholipase B-like 2</t>
  </si>
  <si>
    <t>Q8NHU6</t>
  </si>
  <si>
    <t>TDRD7</t>
  </si>
  <si>
    <t>Tudor domain-containing protein 7</t>
  </si>
  <si>
    <t>Q8NHV1</t>
  </si>
  <si>
    <t>GIMAP7</t>
  </si>
  <si>
    <t>GTPase IMAP family member 7</t>
  </si>
  <si>
    <t>Q8NHV4</t>
  </si>
  <si>
    <t>NEDD1</t>
  </si>
  <si>
    <t>Protein NEDD1</t>
  </si>
  <si>
    <t>Q8NHW5</t>
  </si>
  <si>
    <t>RPLP0P6</t>
  </si>
  <si>
    <t>60S acidic ribosomal protein P0-like</t>
  </si>
  <si>
    <t>Q8NHZ8</t>
  </si>
  <si>
    <t>CDC26</t>
  </si>
  <si>
    <t>Anaphase-promoting complex subunit CDC26</t>
  </si>
  <si>
    <t>Q8NI08</t>
  </si>
  <si>
    <t>NCOA7</t>
  </si>
  <si>
    <t>Nuclear receptor coactivator 7</t>
  </si>
  <si>
    <t>Q8NI22</t>
  </si>
  <si>
    <t>MCFD2</t>
  </si>
  <si>
    <t>Multiple coagulation factor deficiency protein 2</t>
  </si>
  <si>
    <t>Q8NI27</t>
  </si>
  <si>
    <t>THOC2</t>
  </si>
  <si>
    <t>THO complex subunit 2</t>
  </si>
  <si>
    <t>Q8NI36</t>
  </si>
  <si>
    <t>WDR36</t>
  </si>
  <si>
    <t>WD repeat-containing protein 36</t>
  </si>
  <si>
    <t>Q8TAD4</t>
  </si>
  <si>
    <t>SLC30A5</t>
  </si>
  <si>
    <t>Zinc transporter 5</t>
  </si>
  <si>
    <t>Q8TAD7</t>
  </si>
  <si>
    <t>OCC1</t>
  </si>
  <si>
    <t>Overexpressed in colon carcinoma 1 protein</t>
  </si>
  <si>
    <t>Q8TAD8</t>
  </si>
  <si>
    <t>SNIP1</t>
  </si>
  <si>
    <t>Smad nuclear-interacting protein 1</t>
  </si>
  <si>
    <t>Q8TAE8</t>
  </si>
  <si>
    <t>GADD45GIP1</t>
  </si>
  <si>
    <t>Growth arrest and DNA damage-inducible proteins-interacting protein 1</t>
  </si>
  <si>
    <t>Q8TAF3</t>
  </si>
  <si>
    <t>WDR48</t>
  </si>
  <si>
    <t>WD repeat-containing protein 48</t>
  </si>
  <si>
    <t>Q8TAG9</t>
  </si>
  <si>
    <t>EXOC6</t>
  </si>
  <si>
    <t>Exocyst complex component 6</t>
  </si>
  <si>
    <t>Q8TAQ2</t>
  </si>
  <si>
    <t>SMARCC2</t>
  </si>
  <si>
    <t>SWI/SNF complex subunit SMARCC2</t>
  </si>
  <si>
    <t>Q8TAT6</t>
  </si>
  <si>
    <t>NPLOC4</t>
  </si>
  <si>
    <t>Nuclear protein localization protein 4 homolog</t>
  </si>
  <si>
    <t>Q8TB03</t>
  </si>
  <si>
    <t>CXorf38</t>
  </si>
  <si>
    <t>Uncharacterized protein CXorf38</t>
  </si>
  <si>
    <t>Q8TB22</t>
  </si>
  <si>
    <t>SPATA20</t>
  </si>
  <si>
    <t>Spermatogenesis-associated protein 20</t>
  </si>
  <si>
    <t>Q8TB24</t>
  </si>
  <si>
    <t>RIN3</t>
  </si>
  <si>
    <t>Ras and Rab interactor 3</t>
  </si>
  <si>
    <t>Q8TB61</t>
  </si>
  <si>
    <t>SLC35B2</t>
  </si>
  <si>
    <t>Adenosine 3'-phospho 5'-phosphosulfate transporter 1</t>
  </si>
  <si>
    <t>Q8TBA6</t>
  </si>
  <si>
    <t>GOLGA5</t>
  </si>
  <si>
    <t>Golgin subfamily A member 5</t>
  </si>
  <si>
    <t>Q8TBC4</t>
  </si>
  <si>
    <t>UBA3</t>
  </si>
  <si>
    <t>NEDD8-activating enzyme E1 catalytic subunit</t>
  </si>
  <si>
    <t>Q8TBZ3</t>
  </si>
  <si>
    <t>WDR20</t>
  </si>
  <si>
    <t>WD repeat-containing protein 20</t>
  </si>
  <si>
    <t>Q8TC07</t>
  </si>
  <si>
    <t>TBC1D15</t>
  </si>
  <si>
    <t>TBC1 domain family member 15</t>
  </si>
  <si>
    <t>Q8TC12</t>
  </si>
  <si>
    <t>RDH11</t>
  </si>
  <si>
    <t>Retinol dehydrogenase 11</t>
  </si>
  <si>
    <t>Q8TCC3</t>
  </si>
  <si>
    <t>MRPL30</t>
  </si>
  <si>
    <t>39S ribosomal protein L30, mitochondrial</t>
  </si>
  <si>
    <t>Q8TCD5</t>
  </si>
  <si>
    <t>NT5C</t>
  </si>
  <si>
    <t>5'(3')-deoxyribonucleotidase, cytosolic type</t>
  </si>
  <si>
    <t>Q8TCE6</t>
  </si>
  <si>
    <t>DENND10</t>
  </si>
  <si>
    <t>DENN domain-containing protein 10</t>
  </si>
  <si>
    <t>Q8TCF1</t>
  </si>
  <si>
    <t>ZFAND1</t>
  </si>
  <si>
    <t>AN1-type zinc finger protein 1</t>
  </si>
  <si>
    <t>Q8TCJ2</t>
  </si>
  <si>
    <t>STT3B</t>
  </si>
  <si>
    <t>Dolichyl-diphosphooligosaccharide--protein glycosyltransferase subunit STT3B</t>
  </si>
  <si>
    <t>Q8TCS8</t>
  </si>
  <si>
    <t>PNPT1</t>
  </si>
  <si>
    <t>Polyribonucleotide nucleotidyltransferase 1, mitochondrial</t>
  </si>
  <si>
    <t>Q8TCT9</t>
  </si>
  <si>
    <t>HM13</t>
  </si>
  <si>
    <t>Minor histocompatibility antigen H13</t>
  </si>
  <si>
    <t>Q8TCU5</t>
  </si>
  <si>
    <t>GRIN3A</t>
  </si>
  <si>
    <t>Glutamate receptor ionotropic, NMDA 3A</t>
  </si>
  <si>
    <t>Q8TCU6</t>
  </si>
  <si>
    <t>PREX1</t>
  </si>
  <si>
    <t>Phosphatidylinositol 3,4,5-trisphosphate-dependent Rac exchanger 1 protein</t>
  </si>
  <si>
    <t>Q8TCZ2</t>
  </si>
  <si>
    <t>CD99L2</t>
  </si>
  <si>
    <t>CD99 antigen-like protein 2</t>
  </si>
  <si>
    <t>Q8TD16</t>
  </si>
  <si>
    <t>BICD2</t>
  </si>
  <si>
    <t>Protein bicaudal D homolog 2</t>
  </si>
  <si>
    <t>Q8TD19</t>
  </si>
  <si>
    <t>NEK9</t>
  </si>
  <si>
    <t>Serine/threonine-protein kinase Nek9</t>
  </si>
  <si>
    <t>Q8TD55</t>
  </si>
  <si>
    <t>PLEKHO2</t>
  </si>
  <si>
    <t>Pleckstrin homology domain-containing family O member 2</t>
  </si>
  <si>
    <t>Q8TDB4</t>
  </si>
  <si>
    <t>MGARP</t>
  </si>
  <si>
    <t>Protein MGARP</t>
  </si>
  <si>
    <t>Q8TDB6</t>
  </si>
  <si>
    <t>DTX3L</t>
  </si>
  <si>
    <t>E3 ubiquitin-protein ligase DTX3L</t>
  </si>
  <si>
    <t>Q8TDD1</t>
  </si>
  <si>
    <t>DDX54</t>
  </si>
  <si>
    <t>ATP-dependent RNA helicase DDX54</t>
  </si>
  <si>
    <t>Q8TDH9</t>
  </si>
  <si>
    <t>BLOC1S5</t>
  </si>
  <si>
    <t>Biogenesis of lysosome-related organelles complex 1 subunit 5</t>
  </si>
  <si>
    <t>Q8TDN6</t>
  </si>
  <si>
    <t>BRIX1</t>
  </si>
  <si>
    <t>Ribosome biogenesis protein BRX1 homolog</t>
  </si>
  <si>
    <t>Q8TDP1</t>
  </si>
  <si>
    <t>RNASEH2C</t>
  </si>
  <si>
    <t>Ribonuclease H2 subunit C</t>
  </si>
  <si>
    <t>Q8TDQ7</t>
  </si>
  <si>
    <t>GNPDA2</t>
  </si>
  <si>
    <t>Glucosamine-6-phosphate isomerase 2</t>
  </si>
  <si>
    <t>Q8TDW0</t>
  </si>
  <si>
    <t>LRRC8C</t>
  </si>
  <si>
    <t>Volume-regulated anion channel subunit LRRC8C</t>
  </si>
  <si>
    <t>Q8TDX7</t>
  </si>
  <si>
    <t>NEK7</t>
  </si>
  <si>
    <t>Serine/threonine-protein kinase Nek7</t>
  </si>
  <si>
    <t>Q8TDZ2</t>
  </si>
  <si>
    <t>MICAL1</t>
  </si>
  <si>
    <t>[F-actin]-monooxygenase MICAL1</t>
  </si>
  <si>
    <t>Q8TE69;Q96DE9</t>
  </si>
  <si>
    <t>EOLA1;EOLA2</t>
  </si>
  <si>
    <t>Protein EOLA1;Protein EOLA2</t>
  </si>
  <si>
    <t>Q8TE77</t>
  </si>
  <si>
    <t>SSH3</t>
  </si>
  <si>
    <t>Protein phosphatase Slingshot homolog 3</t>
  </si>
  <si>
    <t>Q8TE82</t>
  </si>
  <si>
    <t>SH3TC1</t>
  </si>
  <si>
    <t>SH3 domain and tetratricopeptide repeat-containing protein 1</t>
  </si>
  <si>
    <t>Q8TEA8</t>
  </si>
  <si>
    <t>DTD1</t>
  </si>
  <si>
    <t>D-aminoacyl-tRNA deacylase 1</t>
  </si>
  <si>
    <t>Q8TEB9</t>
  </si>
  <si>
    <t>RHBDD1</t>
  </si>
  <si>
    <t>Rhomboid-related protein 4</t>
  </si>
  <si>
    <t>Q8TED0</t>
  </si>
  <si>
    <t>UTP15</t>
  </si>
  <si>
    <t>U3 small nucleolar RNA-associated protein 15 homolog</t>
  </si>
  <si>
    <t>Q8TED1</t>
  </si>
  <si>
    <t>GPX8</t>
  </si>
  <si>
    <t>Probable glutathione peroxidase 8</t>
  </si>
  <si>
    <t>Q8TED9</t>
  </si>
  <si>
    <t>AFAP1L1</t>
  </si>
  <si>
    <t>Actin filament-associated protein 1-like 1</t>
  </si>
  <si>
    <t>Q8TEL6</t>
  </si>
  <si>
    <t>TRPC4AP</t>
  </si>
  <si>
    <t>Short transient receptor potential channel 4-associated protein</t>
  </si>
  <si>
    <t>Q8TEQ6</t>
  </si>
  <si>
    <t>GEMIN5</t>
  </si>
  <si>
    <t>Gem-associated protein 5</t>
  </si>
  <si>
    <t>Q8TEX9</t>
  </si>
  <si>
    <t>IPO4</t>
  </si>
  <si>
    <t>Importin-4</t>
  </si>
  <si>
    <t>Q8TF01</t>
  </si>
  <si>
    <t>PNISR</t>
  </si>
  <si>
    <t>Arginine/serine-rich protein PNISR</t>
  </si>
  <si>
    <t>Q8TF05</t>
  </si>
  <si>
    <t>PPP4R1</t>
  </si>
  <si>
    <t>Serine/threonine-protein phosphatase 4 regulatory subunit 1</t>
  </si>
  <si>
    <t>Q8TF42</t>
  </si>
  <si>
    <t>UBASH3B</t>
  </si>
  <si>
    <t>Ubiquitin-associated and SH3 domain-containing protein B</t>
  </si>
  <si>
    <t>Q8TF65</t>
  </si>
  <si>
    <t>GIPC2</t>
  </si>
  <si>
    <t>PDZ domain-containing protein GIPC2</t>
  </si>
  <si>
    <t>Q8TF74</t>
  </si>
  <si>
    <t>WIPF2</t>
  </si>
  <si>
    <t>WAS/WASL-interacting protein family member 2</t>
  </si>
  <si>
    <t>Q8WTS1</t>
  </si>
  <si>
    <t>ABHD5</t>
  </si>
  <si>
    <t>1-acylglycerol-3-phosphate O-acyltransferase ABHD5</t>
  </si>
  <si>
    <t>Q8WTS6</t>
  </si>
  <si>
    <t>SETD7</t>
  </si>
  <si>
    <t>Histone-lysine N-methyltransferase SETD7</t>
  </si>
  <si>
    <t>Q8WTT2</t>
  </si>
  <si>
    <t>NOC3L</t>
  </si>
  <si>
    <t>Nucleolar complex protein 3 homolog</t>
  </si>
  <si>
    <t>Q8WTV0</t>
  </si>
  <si>
    <t>SCARB1</t>
  </si>
  <si>
    <t>Scavenger receptor class B member 1</t>
  </si>
  <si>
    <t>Q8WTW3</t>
  </si>
  <si>
    <t>COG1</t>
  </si>
  <si>
    <t>Conserved oligomeric Golgi complex subunit 1</t>
  </si>
  <si>
    <t>Q8WTX7</t>
  </si>
  <si>
    <t>CASTOR1</t>
  </si>
  <si>
    <t>Cytosolic arginine sensor for mTORC1 subunit 1</t>
  </si>
  <si>
    <t>Q8WU76</t>
  </si>
  <si>
    <t>SCFD2</t>
  </si>
  <si>
    <t>Sec1 family domain-containing protein 2</t>
  </si>
  <si>
    <t>Q8WU79</t>
  </si>
  <si>
    <t>SMAP2</t>
  </si>
  <si>
    <t>Stromal membrane-associated protein 2</t>
  </si>
  <si>
    <t>Q8WU90</t>
  </si>
  <si>
    <t>ZC3H15</t>
  </si>
  <si>
    <t>Zinc finger CCCH domain-containing protein 15</t>
  </si>
  <si>
    <t>Q8WUA2</t>
  </si>
  <si>
    <t>PPIL4</t>
  </si>
  <si>
    <t>Peptidyl-prolyl cis-trans isomerase-like 4</t>
  </si>
  <si>
    <t>Q8WUA4</t>
  </si>
  <si>
    <t>GTF3C2</t>
  </si>
  <si>
    <t>General transcription factor 3C polypeptide 2</t>
  </si>
  <si>
    <t>Q8WUA7</t>
  </si>
  <si>
    <t>TBC1D22A</t>
  </si>
  <si>
    <t>TBC1 domain family member 22A</t>
  </si>
  <si>
    <t>Q8WUD1</t>
  </si>
  <si>
    <t>RAB2B</t>
  </si>
  <si>
    <t>Ras-related protein Rab-2B</t>
  </si>
  <si>
    <t>Q8WUD4</t>
  </si>
  <si>
    <t>CCDC12</t>
  </si>
  <si>
    <t>Coiled-coil domain-containing protein 12</t>
  </si>
  <si>
    <t>Q8WUF5</t>
  </si>
  <si>
    <t>PPP1R13L</t>
  </si>
  <si>
    <t>RelA-associated inhibitor</t>
  </si>
  <si>
    <t>Q8WUH1</t>
  </si>
  <si>
    <t>CHURC1</t>
  </si>
  <si>
    <t>Protein Churchill</t>
  </si>
  <si>
    <t>Q8WUH6</t>
  </si>
  <si>
    <t>TMEM263</t>
  </si>
  <si>
    <t>Transmembrane protein 263</t>
  </si>
  <si>
    <t>Q8WUI4</t>
  </si>
  <si>
    <t>HDAC7</t>
  </si>
  <si>
    <t>Histone deacetylase 7</t>
  </si>
  <si>
    <t>Q8WUM0</t>
  </si>
  <si>
    <t>NUP133</t>
  </si>
  <si>
    <t>Nuclear pore complex protein Nup133</t>
  </si>
  <si>
    <t>Q8WUM4</t>
  </si>
  <si>
    <t>PDCD6IP</t>
  </si>
  <si>
    <t>Programmed cell death 6-interacting protein</t>
  </si>
  <si>
    <t>Q8WUN7</t>
  </si>
  <si>
    <t>UBTD2</t>
  </si>
  <si>
    <t>Ubiquitin domain-containing protein 2</t>
  </si>
  <si>
    <t>Q8WUP2</t>
  </si>
  <si>
    <t>FBLIM1</t>
  </si>
  <si>
    <t>Filamin-binding LIM protein 1</t>
  </si>
  <si>
    <t>Q8WUQ7</t>
  </si>
  <si>
    <t>CACTIN</t>
  </si>
  <si>
    <t>Cactin</t>
  </si>
  <si>
    <t>Q8WUW1</t>
  </si>
  <si>
    <t>BRK1</t>
  </si>
  <si>
    <t>Protein BRICK1</t>
  </si>
  <si>
    <t>Q8WUY8</t>
  </si>
  <si>
    <t>NAT14</t>
  </si>
  <si>
    <t>N-acetyltransferase 14</t>
  </si>
  <si>
    <t>Q8WUZ0</t>
  </si>
  <si>
    <t>BCL7C</t>
  </si>
  <si>
    <t>B-cell CLL/lymphoma 7 protein family member C</t>
  </si>
  <si>
    <t>Q8WV92</t>
  </si>
  <si>
    <t>MITD1</t>
  </si>
  <si>
    <t>MIT domain-containing protein 1</t>
  </si>
  <si>
    <t>Q8WV99</t>
  </si>
  <si>
    <t>ZFAND2B</t>
  </si>
  <si>
    <t>AN1-type zinc finger protein 2B</t>
  </si>
  <si>
    <t>Q8WVC0</t>
  </si>
  <si>
    <t>LEO1</t>
  </si>
  <si>
    <t>RNA polymerase-associated protein LEO1</t>
  </si>
  <si>
    <t>Q8WVE0</t>
  </si>
  <si>
    <t>EEF1AKMT1</t>
  </si>
  <si>
    <t>EEF1A lysine methyltransferase 1</t>
  </si>
  <si>
    <t>Q8WVJ2</t>
  </si>
  <si>
    <t>NUDCD2</t>
  </si>
  <si>
    <t>NudC domain-containing protein 2</t>
  </si>
  <si>
    <t>Q8WVK2</t>
  </si>
  <si>
    <t>SNRNP27</t>
  </si>
  <si>
    <t>U4/U6.U5 small nuclear ribonucleoprotein 27 kDa protein</t>
  </si>
  <si>
    <t>Q8WVM7</t>
  </si>
  <si>
    <t>STAG1</t>
  </si>
  <si>
    <t>Cohesin subunit SA-1</t>
  </si>
  <si>
    <t>Q8WVM8</t>
  </si>
  <si>
    <t>SCFD1</t>
  </si>
  <si>
    <t>Sec1 family domain-containing protein 1</t>
  </si>
  <si>
    <t>Q8WVP5</t>
  </si>
  <si>
    <t>TNFAIP8L1</t>
  </si>
  <si>
    <t>Tumor necrosis factor alpha-induced protein 8-like protein 1</t>
  </si>
  <si>
    <t>Q8WVT3</t>
  </si>
  <si>
    <t>TRAPPC12</t>
  </si>
  <si>
    <t>Trafficking protein particle complex subunit 12</t>
  </si>
  <si>
    <t>Q8WVV9</t>
  </si>
  <si>
    <t>HNRNPLL</t>
  </si>
  <si>
    <t>Heterogeneous nuclear ribonucleoprotein L-like</t>
  </si>
  <si>
    <t>Q8WVX3</t>
  </si>
  <si>
    <t>C4orf3</t>
  </si>
  <si>
    <t>Uncharacterized protein C4orf3</t>
  </si>
  <si>
    <t>Q8WVY7</t>
  </si>
  <si>
    <t>UBLCP1</t>
  </si>
  <si>
    <t>Ubiquitin-like domain-containing CTD phosphatase 1</t>
  </si>
  <si>
    <t>Q8WW12</t>
  </si>
  <si>
    <t>PCNP</t>
  </si>
  <si>
    <t>PEST proteolytic signal-containing nuclear protein</t>
  </si>
  <si>
    <t>Q8WW59</t>
  </si>
  <si>
    <t>SPRYD4</t>
  </si>
  <si>
    <t>SPRY domain-containing protein 4</t>
  </si>
  <si>
    <t>Q8WWB7</t>
  </si>
  <si>
    <t>GLMP</t>
  </si>
  <si>
    <t>Glycosylated lysosomal membrane protein</t>
  </si>
  <si>
    <t>Q8WWC4</t>
  </si>
  <si>
    <t>MAIP1</t>
  </si>
  <si>
    <t>m-AAA protease-interacting protein 1, mitochondrial</t>
  </si>
  <si>
    <t>Q8WWF8</t>
  </si>
  <si>
    <t>CAPSL</t>
  </si>
  <si>
    <t>Calcyphosin-like protein</t>
  </si>
  <si>
    <t>Q8WWH5</t>
  </si>
  <si>
    <t>TRUB1</t>
  </si>
  <si>
    <t>Probable tRNA pseudouridine synthase 1</t>
  </si>
  <si>
    <t>Q8WWI1</t>
  </si>
  <si>
    <t>LMO7</t>
  </si>
  <si>
    <t>LIM domain only protein 7</t>
  </si>
  <si>
    <t>Q8WWM7</t>
  </si>
  <si>
    <t>ATXN2L</t>
  </si>
  <si>
    <t>Ataxin-2-like protein</t>
  </si>
  <si>
    <t>Q8WWN8</t>
  </si>
  <si>
    <t>ARAP3</t>
  </si>
  <si>
    <t>Arf-GAP with Rho-GAP domain, ANK repeat and PH domain-containing protein 3</t>
  </si>
  <si>
    <t>Q8WWP7</t>
  </si>
  <si>
    <t>GIMAP1</t>
  </si>
  <si>
    <t>GTPase IMAP family member 1</t>
  </si>
  <si>
    <t>Q8WWY3</t>
  </si>
  <si>
    <t>PRPF31</t>
  </si>
  <si>
    <t>U4/U6 small nuclear ribonucleoprotein Prp31</t>
  </si>
  <si>
    <t>Q8WX92</t>
  </si>
  <si>
    <t>NELFB</t>
  </si>
  <si>
    <t>Negative elongation factor B</t>
  </si>
  <si>
    <t>Q8WX93</t>
  </si>
  <si>
    <t>PALLD</t>
  </si>
  <si>
    <t>Palladin</t>
  </si>
  <si>
    <t>Q8WXA9</t>
  </si>
  <si>
    <t>SREK1</t>
  </si>
  <si>
    <t>Splicing regulatory glutamine/lysine-rich protein 1</t>
  </si>
  <si>
    <t>Q8WXC6</t>
  </si>
  <si>
    <t>COPS9</t>
  </si>
  <si>
    <t>COP9 signalosome complex subunit 9</t>
  </si>
  <si>
    <t>Q8WXE0</t>
  </si>
  <si>
    <t>CASKIN2</t>
  </si>
  <si>
    <t>Caskin-2</t>
  </si>
  <si>
    <t>Q8WXF1</t>
  </si>
  <si>
    <t>PSPC1</t>
  </si>
  <si>
    <t>Paraspeckle component 1</t>
  </si>
  <si>
    <t>Q8WXH0</t>
  </si>
  <si>
    <t>SYNE2</t>
  </si>
  <si>
    <t>Nesprin-2</t>
  </si>
  <si>
    <t>Q8WXI9</t>
  </si>
  <si>
    <t>GATAD2B</t>
  </si>
  <si>
    <t>Transcriptional repressor p66-beta</t>
  </si>
  <si>
    <t>Q8WXX5</t>
  </si>
  <si>
    <t>DNAJC9</t>
  </si>
  <si>
    <t>DnaJ homolog subfamily C member 9</t>
  </si>
  <si>
    <t>Q8WYA6</t>
  </si>
  <si>
    <t>CTNNBL1</t>
  </si>
  <si>
    <t>Beta-catenin-like protein 1</t>
  </si>
  <si>
    <t>Q8WYP3</t>
  </si>
  <si>
    <t>RIN2</t>
  </si>
  <si>
    <t>Ras and Rab interactor 2</t>
  </si>
  <si>
    <t>Q8WYP5</t>
  </si>
  <si>
    <t>AHCTF1</t>
  </si>
  <si>
    <t>Protein ELYS</t>
  </si>
  <si>
    <t>Q8WZ42</t>
  </si>
  <si>
    <t>TTN</t>
  </si>
  <si>
    <t>Titin</t>
  </si>
  <si>
    <t>Q8WZ82</t>
  </si>
  <si>
    <t>OVCA2</t>
  </si>
  <si>
    <t>Esterase OVCA2</t>
  </si>
  <si>
    <t>Q8WZA0</t>
  </si>
  <si>
    <t>LZIC</t>
  </si>
  <si>
    <t>Protein LZIC</t>
  </si>
  <si>
    <t>Q8WZA9</t>
  </si>
  <si>
    <t>IRGQ</t>
  </si>
  <si>
    <t>Immunity-related GTPase family Q protein</t>
  </si>
  <si>
    <t>Q92466</t>
  </si>
  <si>
    <t>DDB2</t>
  </si>
  <si>
    <t>DNA damage-binding protein 2</t>
  </si>
  <si>
    <t>Q92478</t>
  </si>
  <si>
    <t>CLEC2B</t>
  </si>
  <si>
    <t>C-type lectin domain family 2 member B</t>
  </si>
  <si>
    <t>Q92499</t>
  </si>
  <si>
    <t>DDX1</t>
  </si>
  <si>
    <t>ATP-dependent RNA helicase DDX1</t>
  </si>
  <si>
    <t>Q92503</t>
  </si>
  <si>
    <t>SEC14L1</t>
  </si>
  <si>
    <t>SEC14-like protein 1</t>
  </si>
  <si>
    <t>Q92504</t>
  </si>
  <si>
    <t>SLC39A7</t>
  </si>
  <si>
    <t>Zinc transporter SLC39A7</t>
  </si>
  <si>
    <t>Q92508</t>
  </si>
  <si>
    <t>PIEZO1</t>
  </si>
  <si>
    <t>Piezo-type mechanosensitive ion channel component 1</t>
  </si>
  <si>
    <t>Q92520</t>
  </si>
  <si>
    <t>FAM3C</t>
  </si>
  <si>
    <t>Protein FAM3C</t>
  </si>
  <si>
    <t>Q92522</t>
  </si>
  <si>
    <t>H1-10</t>
  </si>
  <si>
    <t>Histone H1.10</t>
  </si>
  <si>
    <t>Q92530</t>
  </si>
  <si>
    <t>PSMF1</t>
  </si>
  <si>
    <t>Proteasome inhibitor PI31 subunit</t>
  </si>
  <si>
    <t>Q92538</t>
  </si>
  <si>
    <t>GBF1</t>
  </si>
  <si>
    <t>Golgi-specific brefeldin A-resistance guanine nucleotide exchange factor 1</t>
  </si>
  <si>
    <t>Q92541</t>
  </si>
  <si>
    <t>RTF1</t>
  </si>
  <si>
    <t>RNA polymerase-associated protein RTF1 homolog</t>
  </si>
  <si>
    <t>Q92542</t>
  </si>
  <si>
    <t>NCSTN</t>
  </si>
  <si>
    <t>Nicastrin</t>
  </si>
  <si>
    <t>Q92544</t>
  </si>
  <si>
    <t>TM9SF4</t>
  </si>
  <si>
    <t>Transmembrane 9 superfamily member 4</t>
  </si>
  <si>
    <t>Q92552</t>
  </si>
  <si>
    <t>MRPS27</t>
  </si>
  <si>
    <t>28S ribosomal protein S27, mitochondrial</t>
  </si>
  <si>
    <t>Q92556</t>
  </si>
  <si>
    <t>ELMO1</t>
  </si>
  <si>
    <t>Engulfment and cell motility protein 1</t>
  </si>
  <si>
    <t>Q92567</t>
  </si>
  <si>
    <t>FAM168A</t>
  </si>
  <si>
    <t>Protein FAM168A</t>
  </si>
  <si>
    <t>Q92572</t>
  </si>
  <si>
    <t>AP3S1</t>
  </si>
  <si>
    <t>AP-3 complex subunit sigma-1</t>
  </si>
  <si>
    <t>Q92575</t>
  </si>
  <si>
    <t>UBXN4</t>
  </si>
  <si>
    <t>UBX domain-containing protein 4</t>
  </si>
  <si>
    <t>Q92597</t>
  </si>
  <si>
    <t>NDRG1</t>
  </si>
  <si>
    <t>Protein NDRG1</t>
  </si>
  <si>
    <t>Q92598</t>
  </si>
  <si>
    <t>HSPH1</t>
  </si>
  <si>
    <t>Heat shock protein 105 kDa</t>
  </si>
  <si>
    <t>Q92599</t>
  </si>
  <si>
    <t>SEPTIN8</t>
  </si>
  <si>
    <t>Septin-8</t>
  </si>
  <si>
    <t>Q92600</t>
  </si>
  <si>
    <t>CNOT9</t>
  </si>
  <si>
    <t>CCR4-NOT transcription complex subunit 9</t>
  </si>
  <si>
    <t>Q92609</t>
  </si>
  <si>
    <t>TBC1D5</t>
  </si>
  <si>
    <t>TBC1 domain family member 5</t>
  </si>
  <si>
    <t>Q92614</t>
  </si>
  <si>
    <t>MYO18A</t>
  </si>
  <si>
    <t>Unconventional myosin-XVIIIa</t>
  </si>
  <si>
    <t>Q92615</t>
  </si>
  <si>
    <t>LARP4B</t>
  </si>
  <si>
    <t>La-related protein 4B</t>
  </si>
  <si>
    <t>Q92616</t>
  </si>
  <si>
    <t>GCN1</t>
  </si>
  <si>
    <t>eIF-2-alpha kinase activator GCN1</t>
  </si>
  <si>
    <t>Q92620</t>
  </si>
  <si>
    <t>DHX38</t>
  </si>
  <si>
    <t>Pre-mRNA-splicing factor ATP-dependent RNA helicase PRP16</t>
  </si>
  <si>
    <t>Q92621</t>
  </si>
  <si>
    <t>NUP205</t>
  </si>
  <si>
    <t>Nuclear pore complex protein Nup205</t>
  </si>
  <si>
    <t>Q92625</t>
  </si>
  <si>
    <t>ANKS1A</t>
  </si>
  <si>
    <t>Ankyrin repeat and SAM domain-containing protein 1A</t>
  </si>
  <si>
    <t>Q92626</t>
  </si>
  <si>
    <t>PXDN</t>
  </si>
  <si>
    <t>Peroxidasin homolog</t>
  </si>
  <si>
    <t>Q92665</t>
  </si>
  <si>
    <t>MRPS31</t>
  </si>
  <si>
    <t>28S ribosomal protein S31, mitochondrial</t>
  </si>
  <si>
    <t>Q92685</t>
  </si>
  <si>
    <t>ALG3</t>
  </si>
  <si>
    <t>Dol-P-Man:Man(5)GlcNAc(2)-PP-Dol alpha-1,3-mannosyltransferase</t>
  </si>
  <si>
    <t>Q92686</t>
  </si>
  <si>
    <t>NRGN</t>
  </si>
  <si>
    <t>Neurogranin</t>
  </si>
  <si>
    <t>Q92688</t>
  </si>
  <si>
    <t>ANP32B</t>
  </si>
  <si>
    <t>Acidic leucine-rich nuclear phosphoprotein 32 family member B</t>
  </si>
  <si>
    <t>Q92692</t>
  </si>
  <si>
    <t>NECTIN2</t>
  </si>
  <si>
    <t>Nectin-2</t>
  </si>
  <si>
    <t>Q92696</t>
  </si>
  <si>
    <t>RABGGTA</t>
  </si>
  <si>
    <t>Geranylgeranyl transferase type-2 subunit alpha</t>
  </si>
  <si>
    <t>Q92733</t>
  </si>
  <si>
    <t>PRCC</t>
  </si>
  <si>
    <t>Proline-rich protein PRCC</t>
  </si>
  <si>
    <t>Q92734</t>
  </si>
  <si>
    <t>TFG</t>
  </si>
  <si>
    <t>Protein TFG</t>
  </si>
  <si>
    <t>Q92747</t>
  </si>
  <si>
    <t>ARPC1A</t>
  </si>
  <si>
    <t>Actin-related protein 2/3 complex subunit 1A</t>
  </si>
  <si>
    <t>Q92759</t>
  </si>
  <si>
    <t>GTF2H4</t>
  </si>
  <si>
    <t>General transcription factor IIH subunit 4</t>
  </si>
  <si>
    <t>Q92769</t>
  </si>
  <si>
    <t>HDAC2</t>
  </si>
  <si>
    <t>Histone deacetylase 2</t>
  </si>
  <si>
    <t>Q92783</t>
  </si>
  <si>
    <t>STAM</t>
  </si>
  <si>
    <t>Signal transducing adapter molecule 1</t>
  </si>
  <si>
    <t>Q92785</t>
  </si>
  <si>
    <t>DPF2</t>
  </si>
  <si>
    <t>Zinc finger protein ubi-d4</t>
  </si>
  <si>
    <t>Q92791</t>
  </si>
  <si>
    <t>P3H4</t>
  </si>
  <si>
    <t>Endoplasmic reticulum protein SC65</t>
  </si>
  <si>
    <t>Q92793</t>
  </si>
  <si>
    <t>CREBBP</t>
  </si>
  <si>
    <t>CREB-binding protein</t>
  </si>
  <si>
    <t>Q92797</t>
  </si>
  <si>
    <t>SYMPK</t>
  </si>
  <si>
    <t>Symplekin</t>
  </si>
  <si>
    <t>Q92804</t>
  </si>
  <si>
    <t>TAF15</t>
  </si>
  <si>
    <t>TATA-binding protein-associated factor 2N</t>
  </si>
  <si>
    <t>Q92805</t>
  </si>
  <si>
    <t>GOLGA1</t>
  </si>
  <si>
    <t>Golgin subfamily A member 1</t>
  </si>
  <si>
    <t>Q92820</t>
  </si>
  <si>
    <t>GGH</t>
  </si>
  <si>
    <t>Gamma-glutamyl hydrolase</t>
  </si>
  <si>
    <t>Q92823</t>
  </si>
  <si>
    <t>NRCAM</t>
  </si>
  <si>
    <t>Neuronal cell adhesion molecule</t>
  </si>
  <si>
    <t>Q92834</t>
  </si>
  <si>
    <t>RPGR</t>
  </si>
  <si>
    <t>X-linked retinitis pigmentosa GTPase regulator</t>
  </si>
  <si>
    <t>Q92835</t>
  </si>
  <si>
    <t>INPP5D</t>
  </si>
  <si>
    <t>Phosphatidylinositol 3,4,5-trisphosphate 5-phosphatase 1</t>
  </si>
  <si>
    <t>Q92841</t>
  </si>
  <si>
    <t>DDX17</t>
  </si>
  <si>
    <t>Probable ATP-dependent RNA helicase DDX17</t>
  </si>
  <si>
    <t>Q92844</t>
  </si>
  <si>
    <t>TANK</t>
  </si>
  <si>
    <t>TRAF family member-associated NF-kappa-B activator</t>
  </si>
  <si>
    <t>Q92845</t>
  </si>
  <si>
    <t>KIFAP3</t>
  </si>
  <si>
    <t>Kinesin-associated protein 3</t>
  </si>
  <si>
    <t>Q92851</t>
  </si>
  <si>
    <t>CASP10</t>
  </si>
  <si>
    <t>Caspase-10</t>
  </si>
  <si>
    <t>Q92878</t>
  </si>
  <si>
    <t>RAD50</t>
  </si>
  <si>
    <t>DNA repair protein RAD50</t>
  </si>
  <si>
    <t>Q92879</t>
  </si>
  <si>
    <t>CELF1</t>
  </si>
  <si>
    <t>CUGBP Elav-like family member 1</t>
  </si>
  <si>
    <t>Q92882</t>
  </si>
  <si>
    <t>OSTF1</t>
  </si>
  <si>
    <t>Osteoclast-stimulating factor 1</t>
  </si>
  <si>
    <t>Q92888</t>
  </si>
  <si>
    <t>ARHGEF1</t>
  </si>
  <si>
    <t>Rho guanine nucleotide exchange factor 1</t>
  </si>
  <si>
    <t>Q92889</t>
  </si>
  <si>
    <t>ERCC4</t>
  </si>
  <si>
    <t>DNA repair endonuclease XPF</t>
  </si>
  <si>
    <t>Q92890</t>
  </si>
  <si>
    <t>UFD1</t>
  </si>
  <si>
    <t>Ubiquitin recognition factor in ER-associated degradation protein 1</t>
  </si>
  <si>
    <t>Q92896</t>
  </si>
  <si>
    <t>GLG1</t>
  </si>
  <si>
    <t>Golgi apparatus protein 1</t>
  </si>
  <si>
    <t>Q92900</t>
  </si>
  <si>
    <t>UPF1</t>
  </si>
  <si>
    <t>Regulator of nonsense transcripts 1</t>
  </si>
  <si>
    <t>Q92905</t>
  </si>
  <si>
    <t>COPS5</t>
  </si>
  <si>
    <t>COP9 signalosome complex subunit 5</t>
  </si>
  <si>
    <t>Q92917</t>
  </si>
  <si>
    <t>GPKOW</t>
  </si>
  <si>
    <t>G-patch domain and KOW motifs-containing protein</t>
  </si>
  <si>
    <t>Q92922</t>
  </si>
  <si>
    <t>SMARCC1</t>
  </si>
  <si>
    <t>SWI/SNF complex subunit SMARCC1</t>
  </si>
  <si>
    <t>Q92925</t>
  </si>
  <si>
    <t>SMARCD2</t>
  </si>
  <si>
    <t>SWI/SNF-related matrix-associated actin-dependent regulator of chromatin subfamily D member 2</t>
  </si>
  <si>
    <t>Q92930</t>
  </si>
  <si>
    <t>RAB8B</t>
  </si>
  <si>
    <t>Ras-related protein Rab-8B</t>
  </si>
  <si>
    <t>Q92934</t>
  </si>
  <si>
    <t>BAD</t>
  </si>
  <si>
    <t>Bcl2-associated agonist of cell death</t>
  </si>
  <si>
    <t>Q92945</t>
  </si>
  <si>
    <t>KHSRP</t>
  </si>
  <si>
    <t>Far upstream element-binding protein 2</t>
  </si>
  <si>
    <t>Q92947</t>
  </si>
  <si>
    <t>GCDH</t>
  </si>
  <si>
    <t>Glutaryl-CoA dehydrogenase, mitochondrial</t>
  </si>
  <si>
    <t>Q92959</t>
  </si>
  <si>
    <t>SLCO2A1</t>
  </si>
  <si>
    <t>Solute carrier organic anion transporter family member 2A1</t>
  </si>
  <si>
    <t>Q92963</t>
  </si>
  <si>
    <t>RIT1</t>
  </si>
  <si>
    <t>GTP-binding protein Rit1</t>
  </si>
  <si>
    <t>Q92973</t>
  </si>
  <si>
    <t>TNPO1</t>
  </si>
  <si>
    <t>Transportin-1</t>
  </si>
  <si>
    <t>Q92974</t>
  </si>
  <si>
    <t>ARHGEF2</t>
  </si>
  <si>
    <t>Rho guanine nucleotide exchange factor 2</t>
  </si>
  <si>
    <t>Q92979</t>
  </si>
  <si>
    <t>EMG1</t>
  </si>
  <si>
    <t>Ribosomal RNA small subunit methyltransferase NEP1</t>
  </si>
  <si>
    <t>Q92985</t>
  </si>
  <si>
    <t>IRF7</t>
  </si>
  <si>
    <t>Interferon regulatory factor 7</t>
  </si>
  <si>
    <t>Q92989</t>
  </si>
  <si>
    <t>CLP1</t>
  </si>
  <si>
    <t>Polyribonucleotide 5'-hydroxyl-kinase Clp1</t>
  </si>
  <si>
    <t>Q92990</t>
  </si>
  <si>
    <t>GLMN</t>
  </si>
  <si>
    <t>Glomulin</t>
  </si>
  <si>
    <t>Q93008</t>
  </si>
  <si>
    <t>USP9X</t>
  </si>
  <si>
    <t>Probable ubiquitin carboxyl-terminal hydrolase FAF-X</t>
  </si>
  <si>
    <t>Q93009</t>
  </si>
  <si>
    <t>USP7</t>
  </si>
  <si>
    <t>Ubiquitin carboxyl-terminal hydrolase 7</t>
  </si>
  <si>
    <t>Q93034</t>
  </si>
  <si>
    <t>CUL5</t>
  </si>
  <si>
    <t>Cullin-5</t>
  </si>
  <si>
    <t>Q93050</t>
  </si>
  <si>
    <t>ATP6V0A1</t>
  </si>
  <si>
    <t>V-type proton ATPase 116 kDa subunit a1</t>
  </si>
  <si>
    <t>Q93052</t>
  </si>
  <si>
    <t>LPP</t>
  </si>
  <si>
    <t>Lipoma-preferred partner</t>
  </si>
  <si>
    <t>Q93062</t>
  </si>
  <si>
    <t>RBPMS</t>
  </si>
  <si>
    <t>RNA-binding protein with multiple splicing</t>
  </si>
  <si>
    <t>Q93073</t>
  </si>
  <si>
    <t>SECISBP2L</t>
  </si>
  <si>
    <t>Selenocysteine insertion sequence-binding protein 2-like</t>
  </si>
  <si>
    <t>Q93077</t>
  </si>
  <si>
    <t>H2AC6</t>
  </si>
  <si>
    <t>Histone H2A type 1-C</t>
  </si>
  <si>
    <t>Q969E4</t>
  </si>
  <si>
    <t>TCEAL3</t>
  </si>
  <si>
    <t>Transcription elongation factor A protein-like 3</t>
  </si>
  <si>
    <t>Q969E8</t>
  </si>
  <si>
    <t>TSR2</t>
  </si>
  <si>
    <t>Pre-rRNA-processing protein TSR2 homolog</t>
  </si>
  <si>
    <t>Q969F9</t>
  </si>
  <si>
    <t>HPS3</t>
  </si>
  <si>
    <t>Hermansky-Pudlak syndrome 3 protein</t>
  </si>
  <si>
    <t>Q969G3</t>
  </si>
  <si>
    <t>SMARCE1</t>
  </si>
  <si>
    <t>SWI/SNF-related matrix-associated actin-dependent regulator of chromatin subfamily E member 1</t>
  </si>
  <si>
    <t>Q969G5</t>
  </si>
  <si>
    <t>CAVIN3</t>
  </si>
  <si>
    <t>Caveolae-associated protein 3</t>
  </si>
  <si>
    <t>Q969G6</t>
  </si>
  <si>
    <t>RFK</t>
  </si>
  <si>
    <t>Riboflavin kinase</t>
  </si>
  <si>
    <t>Q969H8</t>
  </si>
  <si>
    <t>MYDGF</t>
  </si>
  <si>
    <t>Myeloid-derived growth factor</t>
  </si>
  <si>
    <t>Q969M7</t>
  </si>
  <si>
    <t>UBE2F</t>
  </si>
  <si>
    <t>NEDD8-conjugating enzyme UBE2F</t>
  </si>
  <si>
    <t>Q969N2</t>
  </si>
  <si>
    <t>PIGT</t>
  </si>
  <si>
    <t>GPI transamidase component PIG-T</t>
  </si>
  <si>
    <t>Q969S3</t>
  </si>
  <si>
    <t>ZNF622</t>
  </si>
  <si>
    <t>Zinc finger protein 622</t>
  </si>
  <si>
    <t>Q969S9</t>
  </si>
  <si>
    <t>GFM2</t>
  </si>
  <si>
    <t>Ribosome-releasing factor 2, mitochondrial</t>
  </si>
  <si>
    <t>Q969V3</t>
  </si>
  <si>
    <t>NCLN</t>
  </si>
  <si>
    <t>Nicalin</t>
  </si>
  <si>
    <t>Q969V6</t>
  </si>
  <si>
    <t>MRTFA</t>
  </si>
  <si>
    <t>Myocardin-related transcription factor A</t>
  </si>
  <si>
    <t>Q969X5</t>
  </si>
  <si>
    <t>ERGIC1</t>
  </si>
  <si>
    <t>Endoplasmic reticulum-Golgi intermediate compartment protein 1</t>
  </si>
  <si>
    <t>Q969X6</t>
  </si>
  <si>
    <t>UTP4</t>
  </si>
  <si>
    <t>U3 small nucleolar RNA-associated protein 4 homolog</t>
  </si>
  <si>
    <t>Q969Z0</t>
  </si>
  <si>
    <t>TBRG4</t>
  </si>
  <si>
    <t>FAST kinase domain-containing protein 4</t>
  </si>
  <si>
    <t>Q96A26</t>
  </si>
  <si>
    <t>FAM162A</t>
  </si>
  <si>
    <t>Protein FAM162A</t>
  </si>
  <si>
    <t>Q96A33</t>
  </si>
  <si>
    <t>CCDC47</t>
  </si>
  <si>
    <t>PAT complex subunit CCDC47</t>
  </si>
  <si>
    <t>Q96A35</t>
  </si>
  <si>
    <t>MRPL24</t>
  </si>
  <si>
    <t>39S ribosomal protein L24, mitochondrial</t>
  </si>
  <si>
    <t>Q96A49</t>
  </si>
  <si>
    <t>SYAP1</t>
  </si>
  <si>
    <t>Synapse-associated protein 1</t>
  </si>
  <si>
    <t>Q96A65</t>
  </si>
  <si>
    <t>EXOC4</t>
  </si>
  <si>
    <t>Exocyst complex component 4</t>
  </si>
  <si>
    <t>Q96A72</t>
  </si>
  <si>
    <t>MAGOHB</t>
  </si>
  <si>
    <t>Protein mago nashi homolog 2</t>
  </si>
  <si>
    <t>Q96AB3</t>
  </si>
  <si>
    <t>ISOC2</t>
  </si>
  <si>
    <t>Isochorismatase domain-containing protein 2</t>
  </si>
  <si>
    <t>Q96AB6</t>
  </si>
  <si>
    <t>NTAN1</t>
  </si>
  <si>
    <t>Protein N-terminal asparagine amidohydrolase</t>
  </si>
  <si>
    <t>Q96AC1</t>
  </si>
  <si>
    <t>FERMT2</t>
  </si>
  <si>
    <t>Fermitin family homolog 2</t>
  </si>
  <si>
    <t>Q96AE4</t>
  </si>
  <si>
    <t>FUBP1</t>
  </si>
  <si>
    <t>Far upstream element-binding protein 1</t>
  </si>
  <si>
    <t>Q96AG4</t>
  </si>
  <si>
    <t>LRRC59</t>
  </si>
  <si>
    <t>Leucine-rich repeat-containing protein 59</t>
  </si>
  <si>
    <t>Q96AJ9</t>
  </si>
  <si>
    <t>VTI1A</t>
  </si>
  <si>
    <t>Vesicle transport through interaction with t-SNAREs homolog 1A</t>
  </si>
  <si>
    <t>Q96AP7</t>
  </si>
  <si>
    <t>ESAM</t>
  </si>
  <si>
    <t>Endothelial cell-selective adhesion molecule</t>
  </si>
  <si>
    <t>Q96AQ6</t>
  </si>
  <si>
    <t>PBXIP1</t>
  </si>
  <si>
    <t>Pre-B-cell leukemia transcription factor-interacting protein 1</t>
  </si>
  <si>
    <t>Q96AQ8</t>
  </si>
  <si>
    <t>MCUR1</t>
  </si>
  <si>
    <t>Mitochondrial calcium uniporter regulator 1</t>
  </si>
  <si>
    <t>Q96AT1</t>
  </si>
  <si>
    <t>KIAA1143</t>
  </si>
  <si>
    <t>Uncharacterized protein KIAA1143</t>
  </si>
  <si>
    <t>Q96AT9</t>
  </si>
  <si>
    <t>RPE</t>
  </si>
  <si>
    <t>Ribulose-phosphate 3-epimerase</t>
  </si>
  <si>
    <t>Q96AX1</t>
  </si>
  <si>
    <t>VPS33A</t>
  </si>
  <si>
    <t>Vacuolar protein sorting-associated protein 33A</t>
  </si>
  <si>
    <t>Q96AY3</t>
  </si>
  <si>
    <t>FKBP10</t>
  </si>
  <si>
    <t>Peptidyl-prolyl cis-trans isomerase FKBP10</t>
  </si>
  <si>
    <t>Q96AY4</t>
  </si>
  <si>
    <t>TTC28</t>
  </si>
  <si>
    <t>Tetratricopeptide repeat protein 28</t>
  </si>
  <si>
    <t>Q96AZ6</t>
  </si>
  <si>
    <t>ISG20</t>
  </si>
  <si>
    <t>Interferon-stimulated gene 20 kDa protein</t>
  </si>
  <si>
    <t>Q96B23</t>
  </si>
  <si>
    <t>C18orf25</t>
  </si>
  <si>
    <t>Uncharacterized protein C18orf25</t>
  </si>
  <si>
    <t>Q96B26</t>
  </si>
  <si>
    <t>EXOSC8</t>
  </si>
  <si>
    <t>Exosome complex component RRP43</t>
  </si>
  <si>
    <t>Q96B36</t>
  </si>
  <si>
    <t>AKT1S1</t>
  </si>
  <si>
    <t>Proline-rich AKT1 substrate 1</t>
  </si>
  <si>
    <t>Q96B45</t>
  </si>
  <si>
    <t>BORCS7</t>
  </si>
  <si>
    <t>BLOC-1-related complex subunit 7</t>
  </si>
  <si>
    <t>Q96B49</t>
  </si>
  <si>
    <t>TOMM6</t>
  </si>
  <si>
    <t>Mitochondrial import receptor subunit TOM6 homolog</t>
  </si>
  <si>
    <t>Q96B54</t>
  </si>
  <si>
    <t>ZNF428</t>
  </si>
  <si>
    <t>Zinc finger protein 428</t>
  </si>
  <si>
    <t>Q96B97</t>
  </si>
  <si>
    <t>SH3KBP1</t>
  </si>
  <si>
    <t>SH3 domain-containing kinase-binding protein 1</t>
  </si>
  <si>
    <t>Q96BJ3</t>
  </si>
  <si>
    <t>AIDA</t>
  </si>
  <si>
    <t>Axin interactor, dorsalization-associated protein</t>
  </si>
  <si>
    <t>Q96BM9</t>
  </si>
  <si>
    <t>ARL8A</t>
  </si>
  <si>
    <t>ADP-ribosylation factor-like protein 8A</t>
  </si>
  <si>
    <t>Q96BN8</t>
  </si>
  <si>
    <t>OTULIN</t>
  </si>
  <si>
    <t>Ubiquitin thioesterase otulin</t>
  </si>
  <si>
    <t>Q96BP2</t>
  </si>
  <si>
    <t>CHCHD1</t>
  </si>
  <si>
    <t>Coiled-coil-helix-coiled-coil-helix domain-containing protein 1</t>
  </si>
  <si>
    <t>Q96BP3</t>
  </si>
  <si>
    <t>PPWD1</t>
  </si>
  <si>
    <t>Peptidylprolyl isomerase domain and WD repeat-containing protein 1</t>
  </si>
  <si>
    <t>Q96BQ5</t>
  </si>
  <si>
    <t>CCDC127</t>
  </si>
  <si>
    <t>Coiled-coil domain-containing protein 127</t>
  </si>
  <si>
    <t>Q96BR5</t>
  </si>
  <si>
    <t>COA7</t>
  </si>
  <si>
    <t>Cytochrome c oxidase assembly factor 7</t>
  </si>
  <si>
    <t>Q96BT7</t>
  </si>
  <si>
    <t>ALKBH8</t>
  </si>
  <si>
    <t>Alkylated DNA repair protein alkB homolog 8</t>
  </si>
  <si>
    <t>Q96BW5</t>
  </si>
  <si>
    <t>PTER</t>
  </si>
  <si>
    <t>Phosphotriesterase-related protein</t>
  </si>
  <si>
    <t>Q96BW9</t>
  </si>
  <si>
    <t>TAMM41</t>
  </si>
  <si>
    <t>Phosphatidate cytidylyltransferase, mitochondrial</t>
  </si>
  <si>
    <t>Q96BX8</t>
  </si>
  <si>
    <t>MOB3A</t>
  </si>
  <si>
    <t>MOB kinase activator 3A</t>
  </si>
  <si>
    <t>Q96C01</t>
  </si>
  <si>
    <t>FAM136A</t>
  </si>
  <si>
    <t>Protein FAM136A</t>
  </si>
  <si>
    <t>Q96C19</t>
  </si>
  <si>
    <t>EFHD2</t>
  </si>
  <si>
    <t>EF-hand domain-containing protein D2</t>
  </si>
  <si>
    <t>Q96C23</t>
  </si>
  <si>
    <t>GALM</t>
  </si>
  <si>
    <t>Galactose mutarotase</t>
  </si>
  <si>
    <t>Q96C24</t>
  </si>
  <si>
    <t>SYTL4</t>
  </si>
  <si>
    <t>Synaptotagmin-like protein 4</t>
  </si>
  <si>
    <t>Q96C36</t>
  </si>
  <si>
    <t>PYCR2</t>
  </si>
  <si>
    <t>Pyrroline-5-carboxylate reductase 2</t>
  </si>
  <si>
    <t>Q96C57</t>
  </si>
  <si>
    <t>CUSTOS</t>
  </si>
  <si>
    <t>Protein CUSTOS</t>
  </si>
  <si>
    <t>Q96C86</t>
  </si>
  <si>
    <t>DCPS</t>
  </si>
  <si>
    <t>m7GpppX diphosphatase</t>
  </si>
  <si>
    <t>Q96C90</t>
  </si>
  <si>
    <t>PPP1R14B</t>
  </si>
  <si>
    <t>Protein phosphatase 1 regulatory subunit 14B</t>
  </si>
  <si>
    <t>Q96CB8</t>
  </si>
  <si>
    <t>INTS12</t>
  </si>
  <si>
    <t>Integrator complex subunit 12</t>
  </si>
  <si>
    <t>Q96CB9</t>
  </si>
  <si>
    <t>NSUN4</t>
  </si>
  <si>
    <t>5-methylcytosine rRNA methyltransferase NSUN4</t>
  </si>
  <si>
    <t>Q96CE8</t>
  </si>
  <si>
    <t>TM4SF18</t>
  </si>
  <si>
    <t>Transmembrane 4 L6 family member 18</t>
  </si>
  <si>
    <t>Q96CM8</t>
  </si>
  <si>
    <t>ACSF2</t>
  </si>
  <si>
    <t>Medium-chain acyl-CoA ligase ACSF2, mitochondrial</t>
  </si>
  <si>
    <t>Q96CN7</t>
  </si>
  <si>
    <t>ISOC1</t>
  </si>
  <si>
    <t>Isochorismatase domain-containing protein 1</t>
  </si>
  <si>
    <t>Q96CN9</t>
  </si>
  <si>
    <t>GCC1</t>
  </si>
  <si>
    <t>GRIP and coiled-coil domain-containing protein 1</t>
  </si>
  <si>
    <t>Q96CP2</t>
  </si>
  <si>
    <t>FLYWCH2</t>
  </si>
  <si>
    <t>FLYWCH family member 2</t>
  </si>
  <si>
    <t>Q96CP6</t>
  </si>
  <si>
    <t>GRAMD1A</t>
  </si>
  <si>
    <t>Protein Aster-A</t>
  </si>
  <si>
    <t>Q96CS3</t>
  </si>
  <si>
    <t>FAF2</t>
  </si>
  <si>
    <t>FAS-associated factor 2</t>
  </si>
  <si>
    <t>Q96CT7</t>
  </si>
  <si>
    <t>CCDC124</t>
  </si>
  <si>
    <t>Coiled-coil domain-containing protein 124</t>
  </si>
  <si>
    <t>Q96CV9</t>
  </si>
  <si>
    <t>OPTN</t>
  </si>
  <si>
    <t>Optineurin</t>
  </si>
  <si>
    <t>Q96CW1</t>
  </si>
  <si>
    <t>AP2M1</t>
  </si>
  <si>
    <t>AP-2 complex subunit mu</t>
  </si>
  <si>
    <t>Q96CW5</t>
  </si>
  <si>
    <t>TUBGCP3</t>
  </si>
  <si>
    <t>Gamma-tubulin complex component 3</t>
  </si>
  <si>
    <t>Q96CX2</t>
  </si>
  <si>
    <t>KCTD12</t>
  </si>
  <si>
    <t>BTB/POZ domain-containing protein KCTD12</t>
  </si>
  <si>
    <t>Q96D03</t>
  </si>
  <si>
    <t>DDIT4L</t>
  </si>
  <si>
    <t>DNA damage-inducible transcript 4-like protein</t>
  </si>
  <si>
    <t>Q96D15</t>
  </si>
  <si>
    <t>RCN3</t>
  </si>
  <si>
    <t>Reticulocalbin-3</t>
  </si>
  <si>
    <t>Q96D46</t>
  </si>
  <si>
    <t>NMD3</t>
  </si>
  <si>
    <t>60S ribosomal export protein NMD3</t>
  </si>
  <si>
    <t>Q96D71</t>
  </si>
  <si>
    <t>REPS1</t>
  </si>
  <si>
    <t>RalBP1-associated Eps domain-containing protein 1</t>
  </si>
  <si>
    <t>Q96DA6</t>
  </si>
  <si>
    <t>DNAJC19</t>
  </si>
  <si>
    <t>Mitochondrial import inner membrane translocase subunit TIM14</t>
  </si>
  <si>
    <t>Q96DB5</t>
  </si>
  <si>
    <t>RMDN1</t>
  </si>
  <si>
    <t>Regulator of microtubule dynamics protein 1</t>
  </si>
  <si>
    <t>Q96DE0</t>
  </si>
  <si>
    <t>NUDT16</t>
  </si>
  <si>
    <t>U8 snoRNA-decapping enzyme</t>
  </si>
  <si>
    <t>Q96DG6</t>
  </si>
  <si>
    <t>CMBL</t>
  </si>
  <si>
    <t>Carboxymethylenebutenolidase homolog</t>
  </si>
  <si>
    <t>Q96DH6</t>
  </si>
  <si>
    <t>MSI2</t>
  </si>
  <si>
    <t>RNA-binding protein Musashi homolog 2</t>
  </si>
  <si>
    <t>Q96DI7</t>
  </si>
  <si>
    <t>SNRNP40</t>
  </si>
  <si>
    <t>U5 small nuclear ribonucleoprotein 40 kDa protein</t>
  </si>
  <si>
    <t>Q96DU7</t>
  </si>
  <si>
    <t>ITPKC</t>
  </si>
  <si>
    <t>Inositol-trisphosphate 3-kinase C</t>
  </si>
  <si>
    <t>Q96DV4</t>
  </si>
  <si>
    <t>MRPL38</t>
  </si>
  <si>
    <t>39S ribosomal protein L38, mitochondrial</t>
  </si>
  <si>
    <t>Q96DX4</t>
  </si>
  <si>
    <t>RSPRY1</t>
  </si>
  <si>
    <t>RING finger and SPRY domain-containing protein 1</t>
  </si>
  <si>
    <t>Q96DX5</t>
  </si>
  <si>
    <t>ASB9</t>
  </si>
  <si>
    <t>Ankyrin repeat and SOCS box protein 9</t>
  </si>
  <si>
    <t>Q96DZ1</t>
  </si>
  <si>
    <t>ERLEC1</t>
  </si>
  <si>
    <t>Endoplasmic reticulum lectin 1</t>
  </si>
  <si>
    <t>Q96E11</t>
  </si>
  <si>
    <t>MRRF</t>
  </si>
  <si>
    <t>Ribosome-recycling factor, mitochondrial</t>
  </si>
  <si>
    <t>Q96EB1</t>
  </si>
  <si>
    <t>ELP4</t>
  </si>
  <si>
    <t>Elongator complex protein 4</t>
  </si>
  <si>
    <t>Q96EC8</t>
  </si>
  <si>
    <t>YIPF6</t>
  </si>
  <si>
    <t>Protein YIPF6</t>
  </si>
  <si>
    <t>Q96EE3</t>
  </si>
  <si>
    <t>SEH1L</t>
  </si>
  <si>
    <t>Nucleoporin SEH1</t>
  </si>
  <si>
    <t>Q96EH3</t>
  </si>
  <si>
    <t>MALSU1</t>
  </si>
  <si>
    <t>Mitochondrial assembly of ribosomal large subunit protein 1</t>
  </si>
  <si>
    <t>Q96EI5</t>
  </si>
  <si>
    <t>TCEAL4</t>
  </si>
  <si>
    <t>Transcription elongation factor A protein-like 4</t>
  </si>
  <si>
    <t>Q96EK5</t>
  </si>
  <si>
    <t>KIFBP</t>
  </si>
  <si>
    <t>KIF-binding protein</t>
  </si>
  <si>
    <t>Q96EK6</t>
  </si>
  <si>
    <t>GNPNAT1</t>
  </si>
  <si>
    <t>Glucosamine 6-phosphate N-acetyltransferase</t>
  </si>
  <si>
    <t>Q96EK7</t>
  </si>
  <si>
    <t>FAM120B</t>
  </si>
  <si>
    <t>Constitutive coactivator of peroxisome proliferator-activated receptor gamma</t>
  </si>
  <si>
    <t>Q96EK9</t>
  </si>
  <si>
    <t>KTI12</t>
  </si>
  <si>
    <t>Protein KTI12 homolog</t>
  </si>
  <si>
    <t>Q96EL3</t>
  </si>
  <si>
    <t>MRPL53</t>
  </si>
  <si>
    <t>39S ribosomal protein L53, mitochondrial</t>
  </si>
  <si>
    <t>Q96EM0</t>
  </si>
  <si>
    <t>L3HYPDH</t>
  </si>
  <si>
    <t>Trans-3-hydroxy-L-proline dehydratase</t>
  </si>
  <si>
    <t>Q96EN8</t>
  </si>
  <si>
    <t>MOCOS</t>
  </si>
  <si>
    <t>Molybdenum cofactor sulfurase</t>
  </si>
  <si>
    <t>Q96EP0</t>
  </si>
  <si>
    <t>RNF31</t>
  </si>
  <si>
    <t>E3 ubiquitin-protein ligase RNF31</t>
  </si>
  <si>
    <t>Q96EP5</t>
  </si>
  <si>
    <t>DAZAP1</t>
  </si>
  <si>
    <t>DAZ-associated protein 1</t>
  </si>
  <si>
    <t>Q96EQ0</t>
  </si>
  <si>
    <t>SGTB</t>
  </si>
  <si>
    <t>Small glutamine-rich tetratricopeptide repeat-containing protein beta</t>
  </si>
  <si>
    <t>Q96ER9</t>
  </si>
  <si>
    <t>CCDC51</t>
  </si>
  <si>
    <t>Mitochondrial potassium channel</t>
  </si>
  <si>
    <t>Q96ET8;Q9NYZ1</t>
  </si>
  <si>
    <t>TVP23C;TVP23B</t>
  </si>
  <si>
    <t>Golgi apparatus membrane protein TVP23 homolog C;Golgi apparatus membrane protein TVP23 homolog B</t>
  </si>
  <si>
    <t>Q96EU6</t>
  </si>
  <si>
    <t>RRP36</t>
  </si>
  <si>
    <t>Ribosomal RNA processing protein 36 homolog</t>
  </si>
  <si>
    <t>Q96EV2</t>
  </si>
  <si>
    <t>RBM33</t>
  </si>
  <si>
    <t>RNA-binding protein 33</t>
  </si>
  <si>
    <t>Q96EV8</t>
  </si>
  <si>
    <t>DTNBP1</t>
  </si>
  <si>
    <t>Dysbindin</t>
  </si>
  <si>
    <t>Q96EY1</t>
  </si>
  <si>
    <t>DNAJA3</t>
  </si>
  <si>
    <t>DnaJ homolog subfamily A member 3, mitochondrial</t>
  </si>
  <si>
    <t>Q96EY5</t>
  </si>
  <si>
    <t>MVB12A</t>
  </si>
  <si>
    <t>Multivesicular body subunit 12A</t>
  </si>
  <si>
    <t>Q96EY7</t>
  </si>
  <si>
    <t>PTCD3</t>
  </si>
  <si>
    <t>Pentatricopeptide repeat domain-containing protein 3, mitochondrial</t>
  </si>
  <si>
    <t>Q96EY8</t>
  </si>
  <si>
    <t>MMAB</t>
  </si>
  <si>
    <t>Corrinoid adenosyltransferase</t>
  </si>
  <si>
    <t>Q96F07</t>
  </si>
  <si>
    <t>CYFIP2</t>
  </si>
  <si>
    <t>Cytoplasmic FMR1-interacting protein 2</t>
  </si>
  <si>
    <t>Q96F15</t>
  </si>
  <si>
    <t>GIMAP5</t>
  </si>
  <si>
    <t>GTPase IMAP family member 5</t>
  </si>
  <si>
    <t>Q96F85</t>
  </si>
  <si>
    <t>CNRIP1</t>
  </si>
  <si>
    <t>CB1 cannabinoid receptor-interacting protein 1</t>
  </si>
  <si>
    <t>Q96F86</t>
  </si>
  <si>
    <t>EDC3</t>
  </si>
  <si>
    <t>Enhancer of mRNA-decapping protein 3</t>
  </si>
  <si>
    <t>Q96FH0</t>
  </si>
  <si>
    <t>BORCS8</t>
  </si>
  <si>
    <t>BLOC-1-related complex subunit 8</t>
  </si>
  <si>
    <t>Q96FJ2</t>
  </si>
  <si>
    <t>DYNLL2</t>
  </si>
  <si>
    <t>Dynein light chain 2, cytoplasmic</t>
  </si>
  <si>
    <t>Q96FK6</t>
  </si>
  <si>
    <t>WDR89</t>
  </si>
  <si>
    <t>WD repeat-containing protein 89</t>
  </si>
  <si>
    <t>Q96FN4</t>
  </si>
  <si>
    <t>CPNE2</t>
  </si>
  <si>
    <t>Copine-2</t>
  </si>
  <si>
    <t>Q96FQ6</t>
  </si>
  <si>
    <t>S100A16</t>
  </si>
  <si>
    <t>Protein S100-A16</t>
  </si>
  <si>
    <t>Q96FS4</t>
  </si>
  <si>
    <t>SIPA1</t>
  </si>
  <si>
    <t>Signal-induced proliferation-associated protein 1</t>
  </si>
  <si>
    <t>Q96FT7</t>
  </si>
  <si>
    <t>ASIC4</t>
  </si>
  <si>
    <t>Acid-sensing ion channel 4</t>
  </si>
  <si>
    <t>Q96FT9</t>
  </si>
  <si>
    <t>IFT43</t>
  </si>
  <si>
    <t>Intraflagellar transport protein 43 homolog</t>
  </si>
  <si>
    <t>Q96FV2</t>
  </si>
  <si>
    <t>SCRN2</t>
  </si>
  <si>
    <t>Secernin-2</t>
  </si>
  <si>
    <t>Q96FV9</t>
  </si>
  <si>
    <t>THOC1</t>
  </si>
  <si>
    <t>THO complex subunit 1</t>
  </si>
  <si>
    <t>Q96FW1</t>
  </si>
  <si>
    <t>OTUB1</t>
  </si>
  <si>
    <t>Ubiquitin thioesterase OTUB1</t>
  </si>
  <si>
    <t>Q96FZ7</t>
  </si>
  <si>
    <t>CHMP6</t>
  </si>
  <si>
    <t>Charged multivesicular body protein 6</t>
  </si>
  <si>
    <t>Q96G01</t>
  </si>
  <si>
    <t>BICD1</t>
  </si>
  <si>
    <t>Protein bicaudal D homolog 1</t>
  </si>
  <si>
    <t>Q96G03</t>
  </si>
  <si>
    <t>PGM2</t>
  </si>
  <si>
    <t>Phosphoglucomutase-2</t>
  </si>
  <si>
    <t>Q96G21</t>
  </si>
  <si>
    <t>IMP4</t>
  </si>
  <si>
    <t>U3 small nucleolar ribonucleoprotein protein IMP4</t>
  </si>
  <si>
    <t>Q96G23</t>
  </si>
  <si>
    <t>CERS2</t>
  </si>
  <si>
    <t>Ceramide synthase 2</t>
  </si>
  <si>
    <t>Q96G25</t>
  </si>
  <si>
    <t>MED8</t>
  </si>
  <si>
    <t>Mediator of RNA polymerase II transcription subunit 8</t>
  </si>
  <si>
    <t>Q96G28</t>
  </si>
  <si>
    <t>CFAP36</t>
  </si>
  <si>
    <t>Cilia- and flagella-associated protein 36</t>
  </si>
  <si>
    <t>Q96G46</t>
  </si>
  <si>
    <t>DUS3L</t>
  </si>
  <si>
    <t>tRNA-dihydrouridine(47) synthase [NAD(P)(+)]-like</t>
  </si>
  <si>
    <t>Q96GA3</t>
  </si>
  <si>
    <t>LTV1</t>
  </si>
  <si>
    <t>Protein LTV1 homolog</t>
  </si>
  <si>
    <t>Q96GA7</t>
  </si>
  <si>
    <t>SDSL</t>
  </si>
  <si>
    <t>Serine dehydratase-like</t>
  </si>
  <si>
    <t>Q96GC5</t>
  </si>
  <si>
    <t>MRPL48</t>
  </si>
  <si>
    <t>39S ribosomal protein L48, mitochondrial</t>
  </si>
  <si>
    <t>Q96GC9</t>
  </si>
  <si>
    <t>VMP1</t>
  </si>
  <si>
    <t>Vacuole membrane protein 1</t>
  </si>
  <si>
    <t>Q96GG9</t>
  </si>
  <si>
    <t>DCUN1D1</t>
  </si>
  <si>
    <t>DCN1-like protein 1</t>
  </si>
  <si>
    <t>Q96GJ1</t>
  </si>
  <si>
    <t>TRMT2B</t>
  </si>
  <si>
    <t>tRNA (uracil(54)-C(5))-methyltransferase homolog</t>
  </si>
  <si>
    <t>Q96GK7</t>
  </si>
  <si>
    <t>FAHD2A</t>
  </si>
  <si>
    <t>Fumarylacetoacetate hydrolase domain-containing protein 2A</t>
  </si>
  <si>
    <t>Q96GM5</t>
  </si>
  <si>
    <t>SMARCD1</t>
  </si>
  <si>
    <t>SWI/SNF-related matrix-associated actin-dependent regulator of chromatin subfamily D member 1</t>
  </si>
  <si>
    <t>Q96GM8</t>
  </si>
  <si>
    <t>TOE1</t>
  </si>
  <si>
    <t>Target of EGR1 protein 1</t>
  </si>
  <si>
    <t>Q96GQ5</t>
  </si>
  <si>
    <t>RUSF1</t>
  </si>
  <si>
    <t>RUS family member 1</t>
  </si>
  <si>
    <t>Q96GQ7</t>
  </si>
  <si>
    <t>DDX27</t>
  </si>
  <si>
    <t>Probable ATP-dependent RNA helicase DDX27</t>
  </si>
  <si>
    <t>Q96GS4</t>
  </si>
  <si>
    <t>BORCS6</t>
  </si>
  <si>
    <t>BLOC-1-related complex subunit 6</t>
  </si>
  <si>
    <t>Q96GX2</t>
  </si>
  <si>
    <t>ATXN7L3B</t>
  </si>
  <si>
    <t>Ataxin-7-like protein 3B</t>
  </si>
  <si>
    <t>Q96GX9</t>
  </si>
  <si>
    <t>APIP</t>
  </si>
  <si>
    <t>Methylthioribulose-1-phosphate dehydratase</t>
  </si>
  <si>
    <t>Q96H20</t>
  </si>
  <si>
    <t>SNF8</t>
  </si>
  <si>
    <t>Vacuolar-sorting protein SNF8</t>
  </si>
  <si>
    <t>Q96H79</t>
  </si>
  <si>
    <t>ZC3HAV1L</t>
  </si>
  <si>
    <t>Zinc finger CCCH-type antiviral protein 1-like</t>
  </si>
  <si>
    <t>Q96HC4</t>
  </si>
  <si>
    <t>PDLIM5</t>
  </si>
  <si>
    <t>PDZ and LIM domain protein 5</t>
  </si>
  <si>
    <t>Q96HD1</t>
  </si>
  <si>
    <t>CRELD1</t>
  </si>
  <si>
    <t>Protein disulfide isomerase CRELD1</t>
  </si>
  <si>
    <t>Q96HE7</t>
  </si>
  <si>
    <t>ERO1A</t>
  </si>
  <si>
    <t>ERO1-like protein alpha</t>
  </si>
  <si>
    <t>Q96HJ9</t>
  </si>
  <si>
    <t>FMC1</t>
  </si>
  <si>
    <t>Protein FMC1 homolog</t>
  </si>
  <si>
    <t>Q96HN2</t>
  </si>
  <si>
    <t>AHCYL2</t>
  </si>
  <si>
    <t>Adenosylhomocysteinase 3</t>
  </si>
  <si>
    <t>Q96HP0</t>
  </si>
  <si>
    <t>DOCK6</t>
  </si>
  <si>
    <t>Dedicator of cytokinesis protein 6</t>
  </si>
  <si>
    <t>Q96HQ2</t>
  </si>
  <si>
    <t>CDKN2AIPNL</t>
  </si>
  <si>
    <t>CDKN2AIP N-terminal-like protein</t>
  </si>
  <si>
    <t>Q96HR8</t>
  </si>
  <si>
    <t>NAF1</t>
  </si>
  <si>
    <t>H/ACA ribonucleoprotein complex non-core subunit NAF1</t>
  </si>
  <si>
    <t>Q96HS1</t>
  </si>
  <si>
    <t>PGAM5</t>
  </si>
  <si>
    <t>Serine/threonine-protein phosphatase PGAM5, mitochondrial</t>
  </si>
  <si>
    <t>Q96HW7</t>
  </si>
  <si>
    <t>INTS4</t>
  </si>
  <si>
    <t>Integrator complex subunit 4</t>
  </si>
  <si>
    <t>Q96HY6</t>
  </si>
  <si>
    <t>DDRGK1</t>
  </si>
  <si>
    <t>DDRGK domain-containing protein 1</t>
  </si>
  <si>
    <t>Q96HY7</t>
  </si>
  <si>
    <t>DHTKD1</t>
  </si>
  <si>
    <t>Probable 2-oxoglutarate dehydrogenase E1 component DHKTD1, mitochondrial</t>
  </si>
  <si>
    <t>Q96I15</t>
  </si>
  <si>
    <t>SCLY</t>
  </si>
  <si>
    <t>Selenocysteine lyase</t>
  </si>
  <si>
    <t>Q96I23</t>
  </si>
  <si>
    <t>PYURF</t>
  </si>
  <si>
    <t>Protein preY, mitochondrial</t>
  </si>
  <si>
    <t>Q96I24</t>
  </si>
  <si>
    <t>FUBP3</t>
  </si>
  <si>
    <t>Far upstream element-binding protein 3</t>
  </si>
  <si>
    <t>Q96I25</t>
  </si>
  <si>
    <t>RBM17</t>
  </si>
  <si>
    <t>Splicing factor 45</t>
  </si>
  <si>
    <t>Q96I51</t>
  </si>
  <si>
    <t>RCC1L</t>
  </si>
  <si>
    <t>RCC1-like G exchanging factor-like protein</t>
  </si>
  <si>
    <t>Q96I59</t>
  </si>
  <si>
    <t>NARS2</t>
  </si>
  <si>
    <t>Probable asparagine--tRNA ligase, mitochondrial</t>
  </si>
  <si>
    <t>Q96I99</t>
  </si>
  <si>
    <t>SUCLG2</t>
  </si>
  <si>
    <t>Succinate--CoA ligase [GDP-forming] subunit beta, mitochondrial</t>
  </si>
  <si>
    <t>Q96II8</t>
  </si>
  <si>
    <t>LRCH3</t>
  </si>
  <si>
    <t>DISP complex protein LRCH3</t>
  </si>
  <si>
    <t>Q96IJ6</t>
  </si>
  <si>
    <t>GMPPA</t>
  </si>
  <si>
    <t>Mannose-1-phosphate guanyltransferase alpha</t>
  </si>
  <si>
    <t>Q96IU4</t>
  </si>
  <si>
    <t>ABHD14B</t>
  </si>
  <si>
    <t>Protein ABHD14B</t>
  </si>
  <si>
    <t>Q96IV0</t>
  </si>
  <si>
    <t>NGLY1</t>
  </si>
  <si>
    <t>Peptide-N(4)-(N-acetyl-beta-glucosaminyl)asparagine amidase</t>
  </si>
  <si>
    <t>Q96IW7</t>
  </si>
  <si>
    <t>SEC22A</t>
  </si>
  <si>
    <t>Vesicle-trafficking protein SEC22a</t>
  </si>
  <si>
    <t>Q96IX5</t>
  </si>
  <si>
    <t>ATP5MK</t>
  </si>
  <si>
    <t>ATP synthase membrane subunit K, mitochondrial</t>
  </si>
  <si>
    <t>Q96IZ0</t>
  </si>
  <si>
    <t>PAWR</t>
  </si>
  <si>
    <t>PRKC apoptosis WT1 regulator protein</t>
  </si>
  <si>
    <t>Q96J01</t>
  </si>
  <si>
    <t>THOC3</t>
  </si>
  <si>
    <t>THO complex subunit 3</t>
  </si>
  <si>
    <t>Q96J02</t>
  </si>
  <si>
    <t>ITCH</t>
  </si>
  <si>
    <t>E3 ubiquitin-protein ligase Itchy homolog</t>
  </si>
  <si>
    <t>Q96J84</t>
  </si>
  <si>
    <t>KIRREL1</t>
  </si>
  <si>
    <t>Kin of IRRE-like protein 1</t>
  </si>
  <si>
    <t>Q96JB2</t>
  </si>
  <si>
    <t>COG3</t>
  </si>
  <si>
    <t>Conserved oligomeric Golgi complex subunit 3</t>
  </si>
  <si>
    <t>Q96JB5</t>
  </si>
  <si>
    <t>CDK5RAP3</t>
  </si>
  <si>
    <t>CDK5 regulatory subunit-associated protein 3</t>
  </si>
  <si>
    <t>Q96JC1</t>
  </si>
  <si>
    <t>VPS39</t>
  </si>
  <si>
    <t>Vam6/Vps39-like protein</t>
  </si>
  <si>
    <t>Q96JG6</t>
  </si>
  <si>
    <t>VPS50</t>
  </si>
  <si>
    <t>Syndetin</t>
  </si>
  <si>
    <t>Q96JH7</t>
  </si>
  <si>
    <t>VCPIP1</t>
  </si>
  <si>
    <t>Deubiquitinating protein VCPIP1</t>
  </si>
  <si>
    <t>Q96JJ3</t>
  </si>
  <si>
    <t>ELMO2</t>
  </si>
  <si>
    <t>Engulfment and cell motility protein 2</t>
  </si>
  <si>
    <t>Q96JJ7</t>
  </si>
  <si>
    <t>TMX3</t>
  </si>
  <si>
    <t>Protein disulfide-isomerase TMX3</t>
  </si>
  <si>
    <t>Q96JM3</t>
  </si>
  <si>
    <t>CHAMP1</t>
  </si>
  <si>
    <t>Chromosome alignment-maintaining phosphoprotein 1</t>
  </si>
  <si>
    <t>Q96JP5</t>
  </si>
  <si>
    <t>ZFP91</t>
  </si>
  <si>
    <t>E3 ubiquitin-protein ligase ZFP91</t>
  </si>
  <si>
    <t>Q96JQ0</t>
  </si>
  <si>
    <t>DCHS1</t>
  </si>
  <si>
    <t>Protocadherin-16</t>
  </si>
  <si>
    <t>Q96JQ2</t>
  </si>
  <si>
    <t>CLMN</t>
  </si>
  <si>
    <t>Calmin</t>
  </si>
  <si>
    <t>Q96JY6</t>
  </si>
  <si>
    <t>PDLIM2</t>
  </si>
  <si>
    <t>PDZ and LIM domain protein 2</t>
  </si>
  <si>
    <t>Q96K12</t>
  </si>
  <si>
    <t>FAR2</t>
  </si>
  <si>
    <t>Fatty acyl-CoA reductase 2</t>
  </si>
  <si>
    <t>Q96K17</t>
  </si>
  <si>
    <t>BTF3L4</t>
  </si>
  <si>
    <t>Transcription factor BTF3 homolog 4</t>
  </si>
  <si>
    <t>Q96K19</t>
  </si>
  <si>
    <t>RNF170</t>
  </si>
  <si>
    <t>E3 ubiquitin-protein ligase RNF170</t>
  </si>
  <si>
    <t>Q96K37</t>
  </si>
  <si>
    <t>SLC35E1</t>
  </si>
  <si>
    <t>Solute carrier family 35 member E1</t>
  </si>
  <si>
    <t>Q96K76</t>
  </si>
  <si>
    <t>USP47</t>
  </si>
  <si>
    <t>Ubiquitin carboxyl-terminal hydrolase 47</t>
  </si>
  <si>
    <t>Q96KA5</t>
  </si>
  <si>
    <t>CLPTM1L</t>
  </si>
  <si>
    <t>Cleft lip and palate transmembrane protein 1-like protein</t>
  </si>
  <si>
    <t>Q96KC8</t>
  </si>
  <si>
    <t>DNAJC1</t>
  </si>
  <si>
    <t>DnaJ homolog subfamily C member 1</t>
  </si>
  <si>
    <t>Q96KG9</t>
  </si>
  <si>
    <t>SCYL1</t>
  </si>
  <si>
    <t>N-terminal kinase-like protein</t>
  </si>
  <si>
    <t>Q96KN7</t>
  </si>
  <si>
    <t>RPGRIP1</t>
  </si>
  <si>
    <t>X-linked retinitis pigmentosa GTPase regulator-interacting protein 1</t>
  </si>
  <si>
    <t>Q96KP1</t>
  </si>
  <si>
    <t>EXOC2</t>
  </si>
  <si>
    <t>Exocyst complex component 2</t>
  </si>
  <si>
    <t>Q96KP4</t>
  </si>
  <si>
    <t>CNDP2</t>
  </si>
  <si>
    <t>Cytosolic non-specific dipeptidase</t>
  </si>
  <si>
    <t>Q96KQ7</t>
  </si>
  <si>
    <t>EHMT2</t>
  </si>
  <si>
    <t>Histone-lysine N-methyltransferase EHMT2</t>
  </si>
  <si>
    <t>Q96KR1</t>
  </si>
  <si>
    <t>ZFR</t>
  </si>
  <si>
    <t>Zinc finger RNA-binding protein</t>
  </si>
  <si>
    <t>Q96KR6</t>
  </si>
  <si>
    <t>FAM210B</t>
  </si>
  <si>
    <t>Protein FAM210B, mitochondrial</t>
  </si>
  <si>
    <t>Q96L92</t>
  </si>
  <si>
    <t>SNX27</t>
  </si>
  <si>
    <t>Sorting nexin-27</t>
  </si>
  <si>
    <t>Q96LD4</t>
  </si>
  <si>
    <t>TRIM47</t>
  </si>
  <si>
    <t>E3 ubiquitin-protein ligase TRIM47</t>
  </si>
  <si>
    <t>Q96LD8</t>
  </si>
  <si>
    <t>SENP8</t>
  </si>
  <si>
    <t>Sentrin-specific protease 8</t>
  </si>
  <si>
    <t>Q96LI5</t>
  </si>
  <si>
    <t>CNOT6L</t>
  </si>
  <si>
    <t>CCR4-NOT transcription complex subunit 6-like</t>
  </si>
  <si>
    <t>Q96LJ7</t>
  </si>
  <si>
    <t>DHRS1</t>
  </si>
  <si>
    <t>Dehydrogenase/reductase SDR family member 1</t>
  </si>
  <si>
    <t>Q96LR5</t>
  </si>
  <si>
    <t>UBE2E2</t>
  </si>
  <si>
    <t>Ubiquitin-conjugating enzyme E2 E2</t>
  </si>
  <si>
    <t>Q96M27</t>
  </si>
  <si>
    <t>PRRC1</t>
  </si>
  <si>
    <t>Protein PRRC1</t>
  </si>
  <si>
    <t>Q96M96</t>
  </si>
  <si>
    <t>FGD4</t>
  </si>
  <si>
    <t>FYVE, RhoGEF and PH domain-containing protein 4</t>
  </si>
  <si>
    <t>Q96ME1</t>
  </si>
  <si>
    <t>FBXL18</t>
  </si>
  <si>
    <t>F-box/LRR-repeat protein 18</t>
  </si>
  <si>
    <t>Q96ME7</t>
  </si>
  <si>
    <t>ZNF512</t>
  </si>
  <si>
    <t>Zinc finger protein 512</t>
  </si>
  <si>
    <t>Q96MM6</t>
  </si>
  <si>
    <t>HSPA12B</t>
  </si>
  <si>
    <t>Heat shock 70 kDa protein 12B</t>
  </si>
  <si>
    <t>Q96MW1</t>
  </si>
  <si>
    <t>CCDC43</t>
  </si>
  <si>
    <t>Coiled-coil domain-containing protein 43</t>
  </si>
  <si>
    <t>Q96MW5</t>
  </si>
  <si>
    <t>COG8</t>
  </si>
  <si>
    <t>Conserved oligomeric Golgi complex subunit 8</t>
  </si>
  <si>
    <t>Q96MY1</t>
  </si>
  <si>
    <t>NOL4L</t>
  </si>
  <si>
    <t>Nucleolar protein 4-like</t>
  </si>
  <si>
    <t>Q96N66</t>
  </si>
  <si>
    <t>MBOAT7</t>
  </si>
  <si>
    <t>Lysophospholipid acyltransferase 7</t>
  </si>
  <si>
    <t>Q96NB2</t>
  </si>
  <si>
    <t>SFXN2</t>
  </si>
  <si>
    <t>Sideroflexin-2</t>
  </si>
  <si>
    <t>Q96NE9</t>
  </si>
  <si>
    <t>FRMD6</t>
  </si>
  <si>
    <t>FERM domain-containing protein 6</t>
  </si>
  <si>
    <t>Q96NL8</t>
  </si>
  <si>
    <t>C8orf37</t>
  </si>
  <si>
    <t>Protein C8orf37</t>
  </si>
  <si>
    <t>Q96NT0</t>
  </si>
  <si>
    <t>CCDC115</t>
  </si>
  <si>
    <t>Coiled-coil domain-containing protein 115</t>
  </si>
  <si>
    <t>Q96NT1</t>
  </si>
  <si>
    <t>NAP1L5</t>
  </si>
  <si>
    <t>Nucleosome assembly protein 1-like 5</t>
  </si>
  <si>
    <t>Q96NY7;Q9NZA1</t>
  </si>
  <si>
    <t>CLIC6;CLIC5</t>
  </si>
  <si>
    <t>Chloride intracellular channel protein 6;Chloride intracellular channel protein 5</t>
  </si>
  <si>
    <t>Q96P16</t>
  </si>
  <si>
    <t>RPRD1A</t>
  </si>
  <si>
    <t>Regulation of nuclear pre-mRNA domain-containing protein 1A</t>
  </si>
  <si>
    <t>Q96P47</t>
  </si>
  <si>
    <t>AGAP3</t>
  </si>
  <si>
    <t>Arf-GAP with GTPase, ANK repeat and PH domain-containing protein 3</t>
  </si>
  <si>
    <t>Q96P48</t>
  </si>
  <si>
    <t>ARAP1</t>
  </si>
  <si>
    <t>Arf-GAP with Rho-GAP domain, ANK repeat and PH domain-containing protein 1</t>
  </si>
  <si>
    <t>Q96P70</t>
  </si>
  <si>
    <t>IPO9</t>
  </si>
  <si>
    <t>Importin-9</t>
  </si>
  <si>
    <t>Q96PC5</t>
  </si>
  <si>
    <t>MIA2</t>
  </si>
  <si>
    <t>Melanoma inhibitory activity protein 2</t>
  </si>
  <si>
    <t>Q96PD2</t>
  </si>
  <si>
    <t>DCBLD2</t>
  </si>
  <si>
    <t>Discoidin, CUB and LCCL domain-containing protein 2</t>
  </si>
  <si>
    <t>Q96PD5</t>
  </si>
  <si>
    <t>PGLYRP2</t>
  </si>
  <si>
    <t>N-acetylmuramoyl-L-alanine amidase</t>
  </si>
  <si>
    <t>Q96PE2</t>
  </si>
  <si>
    <t>ARHGEF17</t>
  </si>
  <si>
    <t>Rho guanine nucleotide exchange factor 17</t>
  </si>
  <si>
    <t>Q96PK6</t>
  </si>
  <si>
    <t>RBM14</t>
  </si>
  <si>
    <t>RNA-binding protein 14</t>
  </si>
  <si>
    <t>Q96PQ7</t>
  </si>
  <si>
    <t>KLHL5</t>
  </si>
  <si>
    <t>Kelch-like protein 5</t>
  </si>
  <si>
    <t>Q96PU8</t>
  </si>
  <si>
    <t>QKI</t>
  </si>
  <si>
    <t>Protein quaking</t>
  </si>
  <si>
    <t>Q96PY5</t>
  </si>
  <si>
    <t>FMNL2</t>
  </si>
  <si>
    <t>Formin-like protein 2</t>
  </si>
  <si>
    <t>Q96PZ0</t>
  </si>
  <si>
    <t>PUS7</t>
  </si>
  <si>
    <t>Pseudouridylate synthase 7 homolog</t>
  </si>
  <si>
    <t>Q96Q11</t>
  </si>
  <si>
    <t>TRNT1</t>
  </si>
  <si>
    <t>CCA tRNA nucleotidyltransferase 1, mitochondrial</t>
  </si>
  <si>
    <t>Q96Q42</t>
  </si>
  <si>
    <t>ALS2</t>
  </si>
  <si>
    <t>Alsin</t>
  </si>
  <si>
    <t>Q96Q89</t>
  </si>
  <si>
    <t>KIF20B</t>
  </si>
  <si>
    <t>Kinesin-like protein KIF20B</t>
  </si>
  <si>
    <t>Q96QC0</t>
  </si>
  <si>
    <t>PPP1R10</t>
  </si>
  <si>
    <t>Serine/threonine-protein phosphatase 1 regulatory subunit 10</t>
  </si>
  <si>
    <t>Q96QD8</t>
  </si>
  <si>
    <t>SLC38A2</t>
  </si>
  <si>
    <t>Sodium-coupled neutral amino acid transporter 2</t>
  </si>
  <si>
    <t>Q96QD9</t>
  </si>
  <si>
    <t>FYTTD1</t>
  </si>
  <si>
    <t>UAP56-interacting factor</t>
  </si>
  <si>
    <t>Q96QG7</t>
  </si>
  <si>
    <t>MTMR9</t>
  </si>
  <si>
    <t>Myotubularin-related protein 9</t>
  </si>
  <si>
    <t>Q96QK1</t>
  </si>
  <si>
    <t>VPS35</t>
  </si>
  <si>
    <t>Vacuolar protein sorting-associated protein 35</t>
  </si>
  <si>
    <t>Q96QR8</t>
  </si>
  <si>
    <t>PURB</t>
  </si>
  <si>
    <t>Transcriptional activator protein Pur-beta</t>
  </si>
  <si>
    <t>Q96QU8</t>
  </si>
  <si>
    <t>XPO6</t>
  </si>
  <si>
    <t>Exportin-6</t>
  </si>
  <si>
    <t>Q96QV1</t>
  </si>
  <si>
    <t>HHIP</t>
  </si>
  <si>
    <t>Hedgehog-interacting protein</t>
  </si>
  <si>
    <t>Q96RE7</t>
  </si>
  <si>
    <t>NACC1</t>
  </si>
  <si>
    <t>Nucleus accumbens-associated protein 1</t>
  </si>
  <si>
    <t>Q96RF0</t>
  </si>
  <si>
    <t>SNX18</t>
  </si>
  <si>
    <t>Sorting nexin-18</t>
  </si>
  <si>
    <t>Q96RL7</t>
  </si>
  <si>
    <t>VPS13A</t>
  </si>
  <si>
    <t>Vacuolar protein sorting-associated protein 13A</t>
  </si>
  <si>
    <t>Q96RN5</t>
  </si>
  <si>
    <t>MED15</t>
  </si>
  <si>
    <t>Mediator of RNA polymerase II transcription subunit 15</t>
  </si>
  <si>
    <t>Q96RP9</t>
  </si>
  <si>
    <t>GFM1</t>
  </si>
  <si>
    <t>Elongation factor G, mitochondrial</t>
  </si>
  <si>
    <t>Q96RQ1</t>
  </si>
  <si>
    <t>ERGIC2</t>
  </si>
  <si>
    <t>Endoplasmic reticulum-Golgi intermediate compartment protein 2</t>
  </si>
  <si>
    <t>Q96RQ3</t>
  </si>
  <si>
    <t>MCCC1</t>
  </si>
  <si>
    <t>Methylcrotonoyl-CoA carboxylase subunit alpha, mitochondrial</t>
  </si>
  <si>
    <t>Q96RR4</t>
  </si>
  <si>
    <t>CAMKK2</t>
  </si>
  <si>
    <t>Calcium/calmodulin-dependent protein kinase kinase 2</t>
  </si>
  <si>
    <t>Q96RS6</t>
  </si>
  <si>
    <t>NUDCD1</t>
  </si>
  <si>
    <t>NudC domain-containing protein 1</t>
  </si>
  <si>
    <t>Q96RT1</t>
  </si>
  <si>
    <t>ERBIN</t>
  </si>
  <si>
    <t>Erbin</t>
  </si>
  <si>
    <t>Q96RU3</t>
  </si>
  <si>
    <t>FNBP1</t>
  </si>
  <si>
    <t>Formin-binding protein 1</t>
  </si>
  <si>
    <t>Q96S19</t>
  </si>
  <si>
    <t>METTL26</t>
  </si>
  <si>
    <t>Methyltransferase-like 26</t>
  </si>
  <si>
    <t>Q96S44</t>
  </si>
  <si>
    <t>TP53RK</t>
  </si>
  <si>
    <t>EKC/KEOPS complex subunit TP53RK</t>
  </si>
  <si>
    <t>Q96S52</t>
  </si>
  <si>
    <t>PIGS</t>
  </si>
  <si>
    <t>GPI transamidase component PIG-S</t>
  </si>
  <si>
    <t>Q96S55</t>
  </si>
  <si>
    <t>WRNIP1</t>
  </si>
  <si>
    <t>ATPase WRNIP1</t>
  </si>
  <si>
    <t>Q96S59</t>
  </si>
  <si>
    <t>RANBP9</t>
  </si>
  <si>
    <t>Ran-binding protein 9</t>
  </si>
  <si>
    <t>Q96S66</t>
  </si>
  <si>
    <t>CLCC1</t>
  </si>
  <si>
    <t>Chloride channel CLIC-like protein 1</t>
  </si>
  <si>
    <t>Q96S82</t>
  </si>
  <si>
    <t>UBL7</t>
  </si>
  <si>
    <t>Ubiquitin-like protein 7</t>
  </si>
  <si>
    <t>Q96S94</t>
  </si>
  <si>
    <t>CCNL2</t>
  </si>
  <si>
    <t>Cyclin-L2</t>
  </si>
  <si>
    <t>Q96S97</t>
  </si>
  <si>
    <t>MYADM</t>
  </si>
  <si>
    <t>Myeloid-associated differentiation marker</t>
  </si>
  <si>
    <t>Q96S99</t>
  </si>
  <si>
    <t>PLEKHF1</t>
  </si>
  <si>
    <t>Pleckstrin homology domain-containing family F member 1</t>
  </si>
  <si>
    <t>Q96SB3</t>
  </si>
  <si>
    <t>PPP1R9B</t>
  </si>
  <si>
    <t>Neurabin-2</t>
  </si>
  <si>
    <t>Q96SB4</t>
  </si>
  <si>
    <t>SRPK1</t>
  </si>
  <si>
    <t>SRSF protein kinase 1</t>
  </si>
  <si>
    <t>Q96SI9</t>
  </si>
  <si>
    <t>STRBP</t>
  </si>
  <si>
    <t>Spermatid perinuclear RNA-binding protein</t>
  </si>
  <si>
    <t>Q96SJ8</t>
  </si>
  <si>
    <t>TSPAN18</t>
  </si>
  <si>
    <t>Tetraspanin-18</t>
  </si>
  <si>
    <t>Q96SK2</t>
  </si>
  <si>
    <t>TMEM209</t>
  </si>
  <si>
    <t>Transmembrane protein 209</t>
  </si>
  <si>
    <t>Q96SL4</t>
  </si>
  <si>
    <t>GPX7</t>
  </si>
  <si>
    <t>Glutathione peroxidase 7</t>
  </si>
  <si>
    <t>Q96SQ9</t>
  </si>
  <si>
    <t>CYP2S1</t>
  </si>
  <si>
    <t>Cytochrome P450 2S1</t>
  </si>
  <si>
    <t>Q96ST2</t>
  </si>
  <si>
    <t>IWS1</t>
  </si>
  <si>
    <t>Protein IWS1 homolog</t>
  </si>
  <si>
    <t>Q96SU4</t>
  </si>
  <si>
    <t>OSBPL9</t>
  </si>
  <si>
    <t>Oxysterol-binding protein-related protein 9</t>
  </si>
  <si>
    <t>Q96SZ5</t>
  </si>
  <si>
    <t>ADO</t>
  </si>
  <si>
    <t>2-aminoethanethiol dioxygenase</t>
  </si>
  <si>
    <t>Q96T23</t>
  </si>
  <si>
    <t>RSF1</t>
  </si>
  <si>
    <t>Remodeling and spacing factor 1</t>
  </si>
  <si>
    <t>Q96T37</t>
  </si>
  <si>
    <t>RBM15</t>
  </si>
  <si>
    <t>RNA-binding protein 15</t>
  </si>
  <si>
    <t>Q96T49</t>
  </si>
  <si>
    <t>PPP1R16B</t>
  </si>
  <si>
    <t>Protein phosphatase 1 regulatory inhibitor subunit 16B</t>
  </si>
  <si>
    <t>Q96T51</t>
  </si>
  <si>
    <t>RUFY1</t>
  </si>
  <si>
    <t>RUN and FYVE domain-containing protein 1</t>
  </si>
  <si>
    <t>Q96T76</t>
  </si>
  <si>
    <t>MMS19</t>
  </si>
  <si>
    <t>MMS19 nucleotide excision repair protein homolog</t>
  </si>
  <si>
    <t>Q96TA1</t>
  </si>
  <si>
    <t>NIBAN2</t>
  </si>
  <si>
    <t>Protein Niban 2</t>
  </si>
  <si>
    <t>Q96TA2</t>
  </si>
  <si>
    <t>YME1L1</t>
  </si>
  <si>
    <t>ATP-dependent zinc metalloprotease YME1L1</t>
  </si>
  <si>
    <t>Q96TC7</t>
  </si>
  <si>
    <t>RMDN3</t>
  </si>
  <si>
    <t>Regulator of microtubule dynamics protein 3</t>
  </si>
  <si>
    <t>Q99417</t>
  </si>
  <si>
    <t>MYCBP</t>
  </si>
  <si>
    <t>c-Myc-binding protein</t>
  </si>
  <si>
    <t>Q99426</t>
  </si>
  <si>
    <t>TBCB</t>
  </si>
  <si>
    <t>Tubulin-folding cofactor B</t>
  </si>
  <si>
    <t>Q99436</t>
  </si>
  <si>
    <t>PSMB7</t>
  </si>
  <si>
    <t>Proteasome subunit beta type-7</t>
  </si>
  <si>
    <t>Q99439</t>
  </si>
  <si>
    <t>CNN2</t>
  </si>
  <si>
    <t>Calponin-2</t>
  </si>
  <si>
    <t>Q99442</t>
  </si>
  <si>
    <t>SEC62</t>
  </si>
  <si>
    <t>Translocation protein SEC62</t>
  </si>
  <si>
    <t>Q99447</t>
  </si>
  <si>
    <t>PCYT2</t>
  </si>
  <si>
    <t>Ethanolamine-phosphate cytidylyltransferase</t>
  </si>
  <si>
    <t>Q99459</t>
  </si>
  <si>
    <t>CDC5L</t>
  </si>
  <si>
    <t>Cell division cycle 5-like protein</t>
  </si>
  <si>
    <t>Q99460</t>
  </si>
  <si>
    <t>PSMD1</t>
  </si>
  <si>
    <t>26S proteasome non-ATPase regulatory subunit 1</t>
  </si>
  <si>
    <t>Q99466</t>
  </si>
  <si>
    <t>NOTCH4</t>
  </si>
  <si>
    <t>Neurogenic locus notch homolog protein 4</t>
  </si>
  <si>
    <t>Q99470</t>
  </si>
  <si>
    <t>SDF2</t>
  </si>
  <si>
    <t>Stromal cell-derived factor 2</t>
  </si>
  <si>
    <t>Q99471</t>
  </si>
  <si>
    <t>PFDN5</t>
  </si>
  <si>
    <t>Prefoldin subunit 5</t>
  </si>
  <si>
    <t>Q99497</t>
  </si>
  <si>
    <t>PARK7</t>
  </si>
  <si>
    <t>Parkinson disease protein 7</t>
  </si>
  <si>
    <t>Q99504</t>
  </si>
  <si>
    <t>EYA3</t>
  </si>
  <si>
    <t>Eyes absent homolog 3</t>
  </si>
  <si>
    <t>Q99519</t>
  </si>
  <si>
    <t>NEU1</t>
  </si>
  <si>
    <t>Sialidase-1</t>
  </si>
  <si>
    <t>Q99536</t>
  </si>
  <si>
    <t>VAT1</t>
  </si>
  <si>
    <t>Synaptic vesicle membrane protein VAT-1 homolog</t>
  </si>
  <si>
    <t>Q99538</t>
  </si>
  <si>
    <t>LGMN</t>
  </si>
  <si>
    <t>Legumain</t>
  </si>
  <si>
    <t>Q99541</t>
  </si>
  <si>
    <t>PLIN2</t>
  </si>
  <si>
    <t>Perilipin-2</t>
  </si>
  <si>
    <t>Q99543</t>
  </si>
  <si>
    <t>DNAJC2</t>
  </si>
  <si>
    <t>DnaJ homolog subfamily C member 2</t>
  </si>
  <si>
    <t>Q99547</t>
  </si>
  <si>
    <t>MPHOSPH6</t>
  </si>
  <si>
    <t>M-phase phosphoprotein 6</t>
  </si>
  <si>
    <t>Q99567</t>
  </si>
  <si>
    <t>NUP88</t>
  </si>
  <si>
    <t>Nuclear pore complex protein Nup88</t>
  </si>
  <si>
    <t>Q99570</t>
  </si>
  <si>
    <t>PIK3R4</t>
  </si>
  <si>
    <t>Phosphoinositide 3-kinase regulatory subunit 4</t>
  </si>
  <si>
    <t>Q99571</t>
  </si>
  <si>
    <t>P2RX4</t>
  </si>
  <si>
    <t>P2X purinoceptor 4</t>
  </si>
  <si>
    <t>Q99575</t>
  </si>
  <si>
    <t>POP1</t>
  </si>
  <si>
    <t>Ribonucleases P/MRP protein subunit POP1</t>
  </si>
  <si>
    <t>Q99584</t>
  </si>
  <si>
    <t>S100A13</t>
  </si>
  <si>
    <t>Protein S100-A13</t>
  </si>
  <si>
    <t>Q99590</t>
  </si>
  <si>
    <t>SCAF11</t>
  </si>
  <si>
    <t>Protein SCAF11</t>
  </si>
  <si>
    <t>Q99598</t>
  </si>
  <si>
    <t>TSNAX</t>
  </si>
  <si>
    <t>Translin-associated protein X</t>
  </si>
  <si>
    <t>Q99611</t>
  </si>
  <si>
    <t>SEPHS2</t>
  </si>
  <si>
    <t>Selenide, water dikinase 2</t>
  </si>
  <si>
    <t>Q99613</t>
  </si>
  <si>
    <t>EIF3C</t>
  </si>
  <si>
    <t>Eukaryotic translation initiation factor 3 subunit C</t>
  </si>
  <si>
    <t>Q99614</t>
  </si>
  <si>
    <t>TTC1</t>
  </si>
  <si>
    <t>Tetratricopeptide repeat protein 1</t>
  </si>
  <si>
    <t>Q99615</t>
  </si>
  <si>
    <t>DNAJC7</t>
  </si>
  <si>
    <t>DnaJ homolog subfamily C member 7</t>
  </si>
  <si>
    <t>Q99622</t>
  </si>
  <si>
    <t>C12orf57</t>
  </si>
  <si>
    <t>Protein C10</t>
  </si>
  <si>
    <t>Q99623</t>
  </si>
  <si>
    <t>PHB2</t>
  </si>
  <si>
    <t>Prohibitin-2</t>
  </si>
  <si>
    <t>Q99627</t>
  </si>
  <si>
    <t>COPS8</t>
  </si>
  <si>
    <t>COP9 signalosome complex subunit 8</t>
  </si>
  <si>
    <t>Q99653</t>
  </si>
  <si>
    <t>CHP1</t>
  </si>
  <si>
    <t>Calcineurin B homologous protein 1</t>
  </si>
  <si>
    <t>Q99685</t>
  </si>
  <si>
    <t>MGLL</t>
  </si>
  <si>
    <t>Monoglyceride lipase</t>
  </si>
  <si>
    <t>Q99700</t>
  </si>
  <si>
    <t>ATXN2</t>
  </si>
  <si>
    <t>Ataxin-2</t>
  </si>
  <si>
    <t>Q99704</t>
  </si>
  <si>
    <t>DOK1</t>
  </si>
  <si>
    <t>Docking protein 1</t>
  </si>
  <si>
    <t>Q99707</t>
  </si>
  <si>
    <t>MTR</t>
  </si>
  <si>
    <t>Methionine synthase</t>
  </si>
  <si>
    <t>Q99714</t>
  </si>
  <si>
    <t>HSD17B10</t>
  </si>
  <si>
    <t>3-hydroxyacyl-CoA dehydrogenase type-2</t>
  </si>
  <si>
    <t>Q99729</t>
  </si>
  <si>
    <t>HNRNPAB</t>
  </si>
  <si>
    <t>Heterogeneous nuclear ribonucleoprotein A/B</t>
  </si>
  <si>
    <t>Q99733</t>
  </si>
  <si>
    <t>NAP1L4</t>
  </si>
  <si>
    <t>Nucleosome assembly protein 1-like 4</t>
  </si>
  <si>
    <t>Q99735</t>
  </si>
  <si>
    <t>MGST2</t>
  </si>
  <si>
    <t>Microsomal glutathione S-transferase 2</t>
  </si>
  <si>
    <t>Q99747</t>
  </si>
  <si>
    <t>NAPG</t>
  </si>
  <si>
    <t>Gamma-soluble NSF attachment protein</t>
  </si>
  <si>
    <t>Q99757</t>
  </si>
  <si>
    <t>TXN2</t>
  </si>
  <si>
    <t>Thioredoxin, mitochondrial</t>
  </si>
  <si>
    <t>Q99758</t>
  </si>
  <si>
    <t>ABCA3</t>
  </si>
  <si>
    <t>Phospholipid-transporting ATPase ABCA3</t>
  </si>
  <si>
    <t>Q99759</t>
  </si>
  <si>
    <t>MAP3K3</t>
  </si>
  <si>
    <t>Mitogen-activated protein kinase kinase kinase 3</t>
  </si>
  <si>
    <t>Q99797</t>
  </si>
  <si>
    <t>MIPEP</t>
  </si>
  <si>
    <t>Mitochondrial intermediate peptidase</t>
  </si>
  <si>
    <t>Q99798</t>
  </si>
  <si>
    <t>ACO2</t>
  </si>
  <si>
    <t>Aconitate hydratase, mitochondrial</t>
  </si>
  <si>
    <t>Q99805</t>
  </si>
  <si>
    <t>TM9SF2</t>
  </si>
  <si>
    <t>Transmembrane 9 superfamily member 2</t>
  </si>
  <si>
    <t>Q99816</t>
  </si>
  <si>
    <t>TSG101</t>
  </si>
  <si>
    <t>Tumor susceptibility gene 101 protein</t>
  </si>
  <si>
    <t>Q99829</t>
  </si>
  <si>
    <t>CPNE1</t>
  </si>
  <si>
    <t>Copine-1</t>
  </si>
  <si>
    <t>Q99832</t>
  </si>
  <si>
    <t>CCT7</t>
  </si>
  <si>
    <t>T-complex protein 1 subunit eta</t>
  </si>
  <si>
    <t>Q99836</t>
  </si>
  <si>
    <t>MYD88</t>
  </si>
  <si>
    <t>Myeloid differentiation primary response protein MyD88</t>
  </si>
  <si>
    <t>Q99848</t>
  </si>
  <si>
    <t>EBNA1BP2</t>
  </si>
  <si>
    <t>Probable rRNA-processing protein EBP2</t>
  </si>
  <si>
    <t>Q99873</t>
  </si>
  <si>
    <t>PRMT1</t>
  </si>
  <si>
    <t>Protein arginine N-methyltransferase 1</t>
  </si>
  <si>
    <t>Q99933</t>
  </si>
  <si>
    <t>BAG1</t>
  </si>
  <si>
    <t>BAG family molecular chaperone regulator 1</t>
  </si>
  <si>
    <t>Q99941</t>
  </si>
  <si>
    <t>ATF6B</t>
  </si>
  <si>
    <t>Cyclic AMP-dependent transcription factor ATF-6 beta</t>
  </si>
  <si>
    <t>Q99942</t>
  </si>
  <si>
    <t>RNF5</t>
  </si>
  <si>
    <t>E3 ubiquitin-protein ligase RNF5</t>
  </si>
  <si>
    <t>Q99943</t>
  </si>
  <si>
    <t>AGPAT1</t>
  </si>
  <si>
    <t>1-acyl-sn-glycerol-3-phosphate acyltransferase alpha</t>
  </si>
  <si>
    <t>Q99961</t>
  </si>
  <si>
    <t>SH3GL1</t>
  </si>
  <si>
    <t>Endophilin-A2</t>
  </si>
  <si>
    <t>Q99972</t>
  </si>
  <si>
    <t>MYOC</t>
  </si>
  <si>
    <t>Myocilin</t>
  </si>
  <si>
    <t>Q99973</t>
  </si>
  <si>
    <t>TEP1</t>
  </si>
  <si>
    <t>Telomerase protein component 1</t>
  </si>
  <si>
    <t>Q99986</t>
  </si>
  <si>
    <t>VRK1</t>
  </si>
  <si>
    <t>Serine/threonine-protein kinase VRK1</t>
  </si>
  <si>
    <t>Q99996</t>
  </si>
  <si>
    <t>AKAP9</t>
  </si>
  <si>
    <t>A-kinase anchor protein 9</t>
  </si>
  <si>
    <t>Q9BPU6</t>
  </si>
  <si>
    <t>DPYSL5</t>
  </si>
  <si>
    <t>Dihydropyrimidinase-related protein 5</t>
  </si>
  <si>
    <t>Q9BPW8</t>
  </si>
  <si>
    <t>NIPSNAP1</t>
  </si>
  <si>
    <t>Protein NipSnap homolog 1</t>
  </si>
  <si>
    <t>Q9BPX1</t>
  </si>
  <si>
    <t>HSD17B14</t>
  </si>
  <si>
    <t>17-beta-hydroxysteroid dehydrogenase 14</t>
  </si>
  <si>
    <t>Q9BPX3</t>
  </si>
  <si>
    <t>NCAPG</t>
  </si>
  <si>
    <t>Condensin complex subunit 3</t>
  </si>
  <si>
    <t>Q9BPX5</t>
  </si>
  <si>
    <t>ARPC5L</t>
  </si>
  <si>
    <t>Actin-related protein 2/3 complex subunit 5-like protein</t>
  </si>
  <si>
    <t>Q9BPX6</t>
  </si>
  <si>
    <t>MICU1</t>
  </si>
  <si>
    <t>Calcium uptake protein 1, mitochondrial</t>
  </si>
  <si>
    <t>Q9BPY3</t>
  </si>
  <si>
    <t>FAM118B</t>
  </si>
  <si>
    <t>Protein FAM118B</t>
  </si>
  <si>
    <t>Q9BPZ3</t>
  </si>
  <si>
    <t>PAIP2</t>
  </si>
  <si>
    <t>Polyadenylate-binding protein-interacting protein 2</t>
  </si>
  <si>
    <t>Q9BQ15</t>
  </si>
  <si>
    <t>NABP2</t>
  </si>
  <si>
    <t>SOSS complex subunit B1</t>
  </si>
  <si>
    <t>Q9BQ24</t>
  </si>
  <si>
    <t>ZFYVE21</t>
  </si>
  <si>
    <t>Zinc finger FYVE domain-containing protein 21</t>
  </si>
  <si>
    <t>Q9BQ39</t>
  </si>
  <si>
    <t>DDX50</t>
  </si>
  <si>
    <t>ATP-dependent RNA helicase DDX50</t>
  </si>
  <si>
    <t>Q9BQ52</t>
  </si>
  <si>
    <t>ELAC2</t>
  </si>
  <si>
    <t>Zinc phosphodiesterase ELAC protein 2</t>
  </si>
  <si>
    <t>Q9BQ61</t>
  </si>
  <si>
    <t>TRIR</t>
  </si>
  <si>
    <t>Telomerase RNA component interacting RNase</t>
  </si>
  <si>
    <t>Q9BQ67</t>
  </si>
  <si>
    <t>GRWD1</t>
  </si>
  <si>
    <t>Glutamate-rich WD repeat-containing protein 1</t>
  </si>
  <si>
    <t>Q9BQ69</t>
  </si>
  <si>
    <t>MACROD1</t>
  </si>
  <si>
    <t>ADP-ribose glycohydrolase MACROD1</t>
  </si>
  <si>
    <t>Q9BQ70</t>
  </si>
  <si>
    <t>TCF25</t>
  </si>
  <si>
    <t>Transcription factor 25</t>
  </si>
  <si>
    <t>Q9BQ95</t>
  </si>
  <si>
    <t>ECSIT</t>
  </si>
  <si>
    <t>Evolutionarily conserved signaling intermediate in Toll pathway, mitochondrial</t>
  </si>
  <si>
    <t>Q9BQA1</t>
  </si>
  <si>
    <t>WDR77</t>
  </si>
  <si>
    <t>Methylosome protein 50</t>
  </si>
  <si>
    <t>Q9BQA9</t>
  </si>
  <si>
    <t>CYBC1</t>
  </si>
  <si>
    <t>Cytochrome b-245 chaperone 1</t>
  </si>
  <si>
    <t>Q9BQD3</t>
  </si>
  <si>
    <t>KXD1</t>
  </si>
  <si>
    <t>KxDL motif-containing protein 1</t>
  </si>
  <si>
    <t>Q9BQE3</t>
  </si>
  <si>
    <t>TUBA1C</t>
  </si>
  <si>
    <t>Tubulin alpha-1C chain</t>
  </si>
  <si>
    <t>Q9BQE4</t>
  </si>
  <si>
    <t>SELENOS</t>
  </si>
  <si>
    <t>Selenoprotein S</t>
  </si>
  <si>
    <t>Q9BQE5</t>
  </si>
  <si>
    <t>APOL2</t>
  </si>
  <si>
    <t>Apolipoprotein L2</t>
  </si>
  <si>
    <t>Q9BQG0</t>
  </si>
  <si>
    <t>MYBBP1A</t>
  </si>
  <si>
    <t>Myb-binding protein 1A</t>
  </si>
  <si>
    <t>Q9BQQ3</t>
  </si>
  <si>
    <t>GORASP1</t>
  </si>
  <si>
    <t>Golgi reassembly-stacking protein 1</t>
  </si>
  <si>
    <t>Q9BQS8</t>
  </si>
  <si>
    <t>FYCO1</t>
  </si>
  <si>
    <t>FYVE and coiled-coil domain-containing protein 1</t>
  </si>
  <si>
    <t>Q9BR61</t>
  </si>
  <si>
    <t>ACBD6</t>
  </si>
  <si>
    <t>Acyl-CoA-binding domain-containing protein 6</t>
  </si>
  <si>
    <t>Q9BR76</t>
  </si>
  <si>
    <t>CORO1B</t>
  </si>
  <si>
    <t>Coronin-1B</t>
  </si>
  <si>
    <t>Q9BRA2</t>
  </si>
  <si>
    <t>TXNDC17</t>
  </si>
  <si>
    <t>Thioredoxin domain-containing protein 17</t>
  </si>
  <si>
    <t>Q9BRF8</t>
  </si>
  <si>
    <t>CPPED1</t>
  </si>
  <si>
    <t>Serine/threonine-protein phosphatase CPPED1</t>
  </si>
  <si>
    <t>Q9BRG1</t>
  </si>
  <si>
    <t>VPS25</t>
  </si>
  <si>
    <t>Vacuolar protein-sorting-associated protein 25</t>
  </si>
  <si>
    <t>Q9BRJ2</t>
  </si>
  <si>
    <t>MRPL45</t>
  </si>
  <si>
    <t>39S ribosomal protein L45, mitochondrial</t>
  </si>
  <si>
    <t>Q9BRJ6</t>
  </si>
  <si>
    <t>C7orf50</t>
  </si>
  <si>
    <t>Uncharacterized protein C7orf50</t>
  </si>
  <si>
    <t>Q9BRK5</t>
  </si>
  <si>
    <t>SDF4</t>
  </si>
  <si>
    <t>45 kDa calcium-binding protein</t>
  </si>
  <si>
    <t>Q9BRL6</t>
  </si>
  <si>
    <t>SRSF8</t>
  </si>
  <si>
    <t>Serine/arginine-rich splicing factor 8</t>
  </si>
  <si>
    <t>Q9BRP4</t>
  </si>
  <si>
    <t>PAAF1</t>
  </si>
  <si>
    <t>Proteasomal ATPase-associated factor 1</t>
  </si>
  <si>
    <t>Q9BRP8</t>
  </si>
  <si>
    <t>PYM1</t>
  </si>
  <si>
    <t>Partner of Y14 and mago</t>
  </si>
  <si>
    <t>Q9BRQ5</t>
  </si>
  <si>
    <t>ORAI3</t>
  </si>
  <si>
    <t>Protein orai-3</t>
  </si>
  <si>
    <t>Q9BRQ6</t>
  </si>
  <si>
    <t>CHCHD6</t>
  </si>
  <si>
    <t>MICOS complex subunit MIC25</t>
  </si>
  <si>
    <t>Q9BRR6</t>
  </si>
  <si>
    <t>ADPGK</t>
  </si>
  <si>
    <t>ADP-dependent glucokinase</t>
  </si>
  <si>
    <t>Q9BRS2</t>
  </si>
  <si>
    <t>RIOK1</t>
  </si>
  <si>
    <t>Serine/threonine-protein kinase RIO1</t>
  </si>
  <si>
    <t>Q9BRT2</t>
  </si>
  <si>
    <t>UQCC2</t>
  </si>
  <si>
    <t>Ubiquinol-cytochrome-c reductase complex assembly factor 2</t>
  </si>
  <si>
    <t>Q9BRT3</t>
  </si>
  <si>
    <t>MIEN1</t>
  </si>
  <si>
    <t>Migration and invasion enhancer 1</t>
  </si>
  <si>
    <t>Q9BRT6</t>
  </si>
  <si>
    <t>LLPH</t>
  </si>
  <si>
    <t>Protein LLP homolog</t>
  </si>
  <si>
    <t>Q9BRX2</t>
  </si>
  <si>
    <t>PELO</t>
  </si>
  <si>
    <t>Protein pelota homolog</t>
  </si>
  <si>
    <t>Q9BRX8</t>
  </si>
  <si>
    <t>PRXL2A</t>
  </si>
  <si>
    <t>Peroxiredoxin-like 2A</t>
  </si>
  <si>
    <t>Q9BRZ2</t>
  </si>
  <si>
    <t>TRIM56</t>
  </si>
  <si>
    <t>E3 ubiquitin-protein ligase TRIM56</t>
  </si>
  <si>
    <t>Q9BS26</t>
  </si>
  <si>
    <t>ERP44</t>
  </si>
  <si>
    <t>Endoplasmic reticulum resident protein 44</t>
  </si>
  <si>
    <t>Q9BS40</t>
  </si>
  <si>
    <t>LXN</t>
  </si>
  <si>
    <t>Latexin</t>
  </si>
  <si>
    <t>Q9BSA9</t>
  </si>
  <si>
    <t>TMEM175</t>
  </si>
  <si>
    <t>Endosomal/lysosomal potassium channel TMEM175</t>
  </si>
  <si>
    <t>Q9BSC4</t>
  </si>
  <si>
    <t>NOL10</t>
  </si>
  <si>
    <t>Nucleolar protein 10</t>
  </si>
  <si>
    <t>Q9BSD7</t>
  </si>
  <si>
    <t>NTPCR</t>
  </si>
  <si>
    <t>Cancer-related nucleoside-triphosphatase</t>
  </si>
  <si>
    <t>Q9BSE4</t>
  </si>
  <si>
    <t>HERPUD2</t>
  </si>
  <si>
    <t>Homocysteine-responsive endoplasmic reticulum-resident ubiquitin-like domain member 2 protein</t>
  </si>
  <si>
    <t>Q9BSF4</t>
  </si>
  <si>
    <t>TIMM29</t>
  </si>
  <si>
    <t>Mitochondrial import inner membrane translocase subunit Tim29</t>
  </si>
  <si>
    <t>Q9BSH4</t>
  </si>
  <si>
    <t>TACO1</t>
  </si>
  <si>
    <t>Translational activator of cytochrome c oxidase 1</t>
  </si>
  <si>
    <t>Q9BSH5</t>
  </si>
  <si>
    <t>HDHD3</t>
  </si>
  <si>
    <t>Haloacid dehalogenase-like hydrolase domain-containing protein 3</t>
  </si>
  <si>
    <t>Q9BSJ2</t>
  </si>
  <si>
    <t>TUBGCP2</t>
  </si>
  <si>
    <t>Gamma-tubulin complex component 2</t>
  </si>
  <si>
    <t>Q9BSJ8</t>
  </si>
  <si>
    <t>ESYT1</t>
  </si>
  <si>
    <t>Extended synaptotagmin-1</t>
  </si>
  <si>
    <t>Q9BSQ5</t>
  </si>
  <si>
    <t>CCM2</t>
  </si>
  <si>
    <t>Cerebral cavernous malformations 2 protein</t>
  </si>
  <si>
    <t>Q9BSU1</t>
  </si>
  <si>
    <t>PHAF1</t>
  </si>
  <si>
    <t>Phagosome assembly factor 1</t>
  </si>
  <si>
    <t>Q9BSW2</t>
  </si>
  <si>
    <t>CRACR2A</t>
  </si>
  <si>
    <t>EF-hand calcium-binding domain-containing protein 4B</t>
  </si>
  <si>
    <t>Q9BSY4</t>
  </si>
  <si>
    <t>CHCHD5</t>
  </si>
  <si>
    <t>Coiled-coil-helix-coiled-coil-helix domain-containing protein 5</t>
  </si>
  <si>
    <t>Q9BT09</t>
  </si>
  <si>
    <t>CNPY3</t>
  </si>
  <si>
    <t>Protein canopy homolog 3</t>
  </si>
  <si>
    <t>Q9BT22</t>
  </si>
  <si>
    <t>ALG1</t>
  </si>
  <si>
    <t>Chitobiosyldiphosphodolichol beta-mannosyltransferase</t>
  </si>
  <si>
    <t>Q9BT23</t>
  </si>
  <si>
    <t>LIMD2</t>
  </si>
  <si>
    <t>LIM domain-containing protein 2</t>
  </si>
  <si>
    <t>Q9BT40</t>
  </si>
  <si>
    <t>INPP5K</t>
  </si>
  <si>
    <t>Inositol polyphosphate 5-phosphatase K</t>
  </si>
  <si>
    <t>Q9BT67</t>
  </si>
  <si>
    <t>NDFIP1</t>
  </si>
  <si>
    <t>NEDD4 family-interacting protein 1</t>
  </si>
  <si>
    <t>Q9BT73</t>
  </si>
  <si>
    <t>PSMG3</t>
  </si>
  <si>
    <t>Proteasome assembly chaperone 3</t>
  </si>
  <si>
    <t>Q9BT78</t>
  </si>
  <si>
    <t>COPS4</t>
  </si>
  <si>
    <t>COP9 signalosome complex subunit 4</t>
  </si>
  <si>
    <t>Q9BTC0</t>
  </si>
  <si>
    <t>DIDO1</t>
  </si>
  <si>
    <t>Death-inducer obliterator 1</t>
  </si>
  <si>
    <t>Q9BTC8</t>
  </si>
  <si>
    <t>MTA3</t>
  </si>
  <si>
    <t>Metastasis-associated protein MTA3</t>
  </si>
  <si>
    <t>Q9BTD8</t>
  </si>
  <si>
    <t>RBM42</t>
  </si>
  <si>
    <t>RNA-binding protein 42</t>
  </si>
  <si>
    <t>Q9BTE1</t>
  </si>
  <si>
    <t>DCTN5</t>
  </si>
  <si>
    <t>Dynactin subunit 5</t>
  </si>
  <si>
    <t>Q9BTE3</t>
  </si>
  <si>
    <t>MCMBP</t>
  </si>
  <si>
    <t>Mini-chromosome maintenance complex-binding protein</t>
  </si>
  <si>
    <t>Q9BTE6</t>
  </si>
  <si>
    <t>AARSD1</t>
  </si>
  <si>
    <t>Alanyl-tRNA editing protein Aarsd1</t>
  </si>
  <si>
    <t>Q9BTT0</t>
  </si>
  <si>
    <t>ANP32E</t>
  </si>
  <si>
    <t>Acidic leucine-rich nuclear phosphoprotein 32 family member E</t>
  </si>
  <si>
    <t>Q9BTT6</t>
  </si>
  <si>
    <t>LRRC1</t>
  </si>
  <si>
    <t>Leucine-rich repeat-containing protein 1</t>
  </si>
  <si>
    <t>Q9BTU6</t>
  </si>
  <si>
    <t>PI4K2A</t>
  </si>
  <si>
    <t>Phosphatidylinositol 4-kinase type 2-alpha</t>
  </si>
  <si>
    <t>Q9BTV4</t>
  </si>
  <si>
    <t>TMEM43</t>
  </si>
  <si>
    <t>Transmembrane protein 43</t>
  </si>
  <si>
    <t>Q9BTW9</t>
  </si>
  <si>
    <t>TBCD</t>
  </si>
  <si>
    <t>Tubulin-specific chaperone D</t>
  </si>
  <si>
    <t>Q9BTY2</t>
  </si>
  <si>
    <t>FUCA2</t>
  </si>
  <si>
    <t>Plasma alpha-L-fucosidase</t>
  </si>
  <si>
    <t>Q9BTY7</t>
  </si>
  <si>
    <t>HGH1</t>
  </si>
  <si>
    <t>Protein HGH1 homolog</t>
  </si>
  <si>
    <t>Q9BTZ2</t>
  </si>
  <si>
    <t>DHRS4</t>
  </si>
  <si>
    <t>Dehydrogenase/reductase SDR family member 4</t>
  </si>
  <si>
    <t>Q9BU02</t>
  </si>
  <si>
    <t>THTPA</t>
  </si>
  <si>
    <t>Thiamine-triphosphatase</t>
  </si>
  <si>
    <t>Q9BU23</t>
  </si>
  <si>
    <t>LMF2</t>
  </si>
  <si>
    <t>Lipase maturation factor 2</t>
  </si>
  <si>
    <t>Q9BU61</t>
  </si>
  <si>
    <t>NDUFAF3</t>
  </si>
  <si>
    <t>NADH dehydrogenase [ubiquinone] 1 alpha subcomplex assembly factor 3</t>
  </si>
  <si>
    <t>Q9BU76</t>
  </si>
  <si>
    <t>MMTAG2</t>
  </si>
  <si>
    <t>Multiple myeloma tumor-associated protein 2</t>
  </si>
  <si>
    <t>Q9BU89</t>
  </si>
  <si>
    <t>DOHH</t>
  </si>
  <si>
    <t>Deoxyhypusine hydroxylase</t>
  </si>
  <si>
    <t>Q9BUB5</t>
  </si>
  <si>
    <t>MKNK1</t>
  </si>
  <si>
    <t>MAP kinase-interacting serine/threonine-protein kinase 1</t>
  </si>
  <si>
    <t>Q9BUE0</t>
  </si>
  <si>
    <t>MED18</t>
  </si>
  <si>
    <t>Mediator of RNA polymerase II transcription subunit 18</t>
  </si>
  <si>
    <t>Q9BUF5</t>
  </si>
  <si>
    <t>TUBB6</t>
  </si>
  <si>
    <t>Tubulin beta-6 chain</t>
  </si>
  <si>
    <t>Q9BUH6</t>
  </si>
  <si>
    <t>PAXX</t>
  </si>
  <si>
    <t>Protein PAXX</t>
  </si>
  <si>
    <t>Q9BUI4</t>
  </si>
  <si>
    <t>POLR3C</t>
  </si>
  <si>
    <t>DNA-directed RNA polymerase III subunit RPC3</t>
  </si>
  <si>
    <t>Q9BUJ2</t>
  </si>
  <si>
    <t>HNRNPUL1</t>
  </si>
  <si>
    <t>Heterogeneous nuclear ribonucleoprotein U-like protein 1</t>
  </si>
  <si>
    <t>Q9BUK6</t>
  </si>
  <si>
    <t>MSTO1</t>
  </si>
  <si>
    <t>Protein misato homolog 1</t>
  </si>
  <si>
    <t>Q9BUL5</t>
  </si>
  <si>
    <t>PHF23</t>
  </si>
  <si>
    <t>PHD finger protein 23</t>
  </si>
  <si>
    <t>Q9BUL8</t>
  </si>
  <si>
    <t>PDCD10</t>
  </si>
  <si>
    <t>Programmed cell death protein 10</t>
  </si>
  <si>
    <t>Q9BUL9</t>
  </si>
  <si>
    <t>RPP25</t>
  </si>
  <si>
    <t>Ribonuclease P protein subunit p25</t>
  </si>
  <si>
    <t>Q9BUM1</t>
  </si>
  <si>
    <t>G6PC3</t>
  </si>
  <si>
    <t>Glucose-6-phosphatase 3</t>
  </si>
  <si>
    <t>Q9BUP3</t>
  </si>
  <si>
    <t>HTATIP2</t>
  </si>
  <si>
    <t>Oxidoreductase HTATIP2</t>
  </si>
  <si>
    <t>Q9BUQ8</t>
  </si>
  <si>
    <t>DDX23</t>
  </si>
  <si>
    <t>Probable ATP-dependent RNA helicase DDX23</t>
  </si>
  <si>
    <t>Q9BUR4</t>
  </si>
  <si>
    <t>WRAP53</t>
  </si>
  <si>
    <t>Telomerase Cajal body protein 1</t>
  </si>
  <si>
    <t>Q9BUR5</t>
  </si>
  <si>
    <t>APOO</t>
  </si>
  <si>
    <t>MICOS complex subunit MIC26</t>
  </si>
  <si>
    <t>Q9BUT1</t>
  </si>
  <si>
    <t>BDH2</t>
  </si>
  <si>
    <t>3-hydroxybutyrate dehydrogenase type 2</t>
  </si>
  <si>
    <t>Q9BV19</t>
  </si>
  <si>
    <t>C1orf50</t>
  </si>
  <si>
    <t>Uncharacterized protein C1orf50</t>
  </si>
  <si>
    <t>Q9BV20</t>
  </si>
  <si>
    <t>MRI1</t>
  </si>
  <si>
    <t>Methylthioribose-1-phosphate isomerase</t>
  </si>
  <si>
    <t>Q9BV38</t>
  </si>
  <si>
    <t>WDR18</t>
  </si>
  <si>
    <t>WD repeat-containing protein 18</t>
  </si>
  <si>
    <t>Q9BV40</t>
  </si>
  <si>
    <t>VAMP8</t>
  </si>
  <si>
    <t>Vesicle-associated membrane protein 8</t>
  </si>
  <si>
    <t>Q9BV44</t>
  </si>
  <si>
    <t>THUMPD3</t>
  </si>
  <si>
    <t>THUMP domain-containing protein 3</t>
  </si>
  <si>
    <t>Q9BV57</t>
  </si>
  <si>
    <t>ADI1</t>
  </si>
  <si>
    <t>1,2-dihydroxy-3-keto-5-methylthiopentene dioxygenase</t>
  </si>
  <si>
    <t>Q9BV68</t>
  </si>
  <si>
    <t>RNF126</t>
  </si>
  <si>
    <t>E3 ubiquitin-protein ligase RNF126</t>
  </si>
  <si>
    <t>Q9BV73</t>
  </si>
  <si>
    <t>CEP250</t>
  </si>
  <si>
    <t>Centrosome-associated protein CEP250</t>
  </si>
  <si>
    <t>Q9BV79</t>
  </si>
  <si>
    <t>MECR</t>
  </si>
  <si>
    <t>Enoyl-[acyl-carrier-protein] reductase, mitochondrial</t>
  </si>
  <si>
    <t>Q9BV86</t>
  </si>
  <si>
    <t>NTMT1</t>
  </si>
  <si>
    <t>N-terminal Xaa-Pro-Lys N-methyltransferase 1</t>
  </si>
  <si>
    <t>Q9BVC4</t>
  </si>
  <si>
    <t>MLST8</t>
  </si>
  <si>
    <t>Target of rapamycin complex subunit LST8</t>
  </si>
  <si>
    <t>Q9BVC5</t>
  </si>
  <si>
    <t>C2orf49</t>
  </si>
  <si>
    <t>Ashwin</t>
  </si>
  <si>
    <t>Q9BVC6</t>
  </si>
  <si>
    <t>TMEM109</t>
  </si>
  <si>
    <t>Transmembrane protein 109</t>
  </si>
  <si>
    <t>Q9BVG4</t>
  </si>
  <si>
    <t>PBDC1</t>
  </si>
  <si>
    <t>Protein PBDC1</t>
  </si>
  <si>
    <t>Q9BVG9</t>
  </si>
  <si>
    <t>PTDSS2</t>
  </si>
  <si>
    <t>Phosphatidylserine synthase 2</t>
  </si>
  <si>
    <t>Q9BVI4</t>
  </si>
  <si>
    <t>NOC4L</t>
  </si>
  <si>
    <t>Nucleolar complex protein 4 homolog</t>
  </si>
  <si>
    <t>Q9BVJ6</t>
  </si>
  <si>
    <t>UTP14A</t>
  </si>
  <si>
    <t>U3 small nucleolar RNA-associated protein 14 homolog A</t>
  </si>
  <si>
    <t>Q9BVK6</t>
  </si>
  <si>
    <t>TMED9</t>
  </si>
  <si>
    <t>Transmembrane emp24 domain-containing protein 9</t>
  </si>
  <si>
    <t>Q9BVL2</t>
  </si>
  <si>
    <t>NUP58</t>
  </si>
  <si>
    <t>Nucleoporin p58/p45</t>
  </si>
  <si>
    <t>Q9BVL4</t>
  </si>
  <si>
    <t>SELENOO</t>
  </si>
  <si>
    <t>Protein adenylyltransferase SelO, mitochondrial</t>
  </si>
  <si>
    <t>Q9BVM2</t>
  </si>
  <si>
    <t>DPCD</t>
  </si>
  <si>
    <t>Protein DPCD</t>
  </si>
  <si>
    <t>Q9BVP2</t>
  </si>
  <si>
    <t>GNL3</t>
  </si>
  <si>
    <t>Guanine nucleotide-binding protein-like 3</t>
  </si>
  <si>
    <t>Q9BVS4</t>
  </si>
  <si>
    <t>RIOK2</t>
  </si>
  <si>
    <t>Serine/threonine-protein kinase RIO2</t>
  </si>
  <si>
    <t>Q9BVS5</t>
  </si>
  <si>
    <t>TRMT61B</t>
  </si>
  <si>
    <t>tRNA (adenine(58)-N(1))-methyltransferase, mitochondrial</t>
  </si>
  <si>
    <t>Q9BVV7</t>
  </si>
  <si>
    <t>TIMM21</t>
  </si>
  <si>
    <t>Mitochondrial import inner membrane translocase subunit Tim21</t>
  </si>
  <si>
    <t>Q9BW27</t>
  </si>
  <si>
    <t>NUP85</t>
  </si>
  <si>
    <t>Nuclear pore complex protein Nup85</t>
  </si>
  <si>
    <t>Q9BW60</t>
  </si>
  <si>
    <t>ELOVL1</t>
  </si>
  <si>
    <t>Elongation of very long chain fatty acids protein 1</t>
  </si>
  <si>
    <t>Q9BW61</t>
  </si>
  <si>
    <t>DDA1</t>
  </si>
  <si>
    <t>DET1- and DDB1-associated protein 1</t>
  </si>
  <si>
    <t>Q9BW72</t>
  </si>
  <si>
    <t>HIGD2A</t>
  </si>
  <si>
    <t>HIG1 domain family member 2A, mitochondrial</t>
  </si>
  <si>
    <t>Q9BW83</t>
  </si>
  <si>
    <t>IFT27</t>
  </si>
  <si>
    <t>Intraflagellar transport protein 27 homolog</t>
  </si>
  <si>
    <t>Q9BW85</t>
  </si>
  <si>
    <t>YJU2</t>
  </si>
  <si>
    <t>Splicing factor YJU2</t>
  </si>
  <si>
    <t>Q9BW91</t>
  </si>
  <si>
    <t>NUDT9</t>
  </si>
  <si>
    <t>ADP-ribose pyrophosphatase, mitochondrial</t>
  </si>
  <si>
    <t>Q9BWD1</t>
  </si>
  <si>
    <t>ACAT2</t>
  </si>
  <si>
    <t>Acetyl-CoA acetyltransferase, cytosolic</t>
  </si>
  <si>
    <t>Q9BWF3</t>
  </si>
  <si>
    <t>RBM4</t>
  </si>
  <si>
    <t>RNA-binding protein 4</t>
  </si>
  <si>
    <t>Q9BWH2</t>
  </si>
  <si>
    <t>FUNDC2</t>
  </si>
  <si>
    <t>FUN14 domain-containing protein 2</t>
  </si>
  <si>
    <t>Q9BWJ5</t>
  </si>
  <si>
    <t>SF3B5</t>
  </si>
  <si>
    <t>Splicing factor 3B subunit 5</t>
  </si>
  <si>
    <t>Q9BWM7</t>
  </si>
  <si>
    <t>SFXN3</t>
  </si>
  <si>
    <t>Sideroflexin-3</t>
  </si>
  <si>
    <t>Q9BWQ6</t>
  </si>
  <si>
    <t>YIPF2</t>
  </si>
  <si>
    <t>Protein YIPF2</t>
  </si>
  <si>
    <t>Q9BWS9</t>
  </si>
  <si>
    <t>CHID1</t>
  </si>
  <si>
    <t>Chitinase domain-containing protein 1</t>
  </si>
  <si>
    <t>Q9BWT7</t>
  </si>
  <si>
    <t>CARD10</t>
  </si>
  <si>
    <t>Caspase recruitment domain-containing protein 10</t>
  </si>
  <si>
    <t>Q9BWU0</t>
  </si>
  <si>
    <t>SLC4A1AP</t>
  </si>
  <si>
    <t>Kanadaptin</t>
  </si>
  <si>
    <t>Q9BX40</t>
  </si>
  <si>
    <t>LSM14B</t>
  </si>
  <si>
    <t>Protein LSM14 homolog B</t>
  </si>
  <si>
    <t>Q9BX66</t>
  </si>
  <si>
    <t>SORBS1</t>
  </si>
  <si>
    <t>Sorbin and SH3 domain-containing protein 1</t>
  </si>
  <si>
    <t>Q9BX67</t>
  </si>
  <si>
    <t>JAM3</t>
  </si>
  <si>
    <t>Junctional adhesion molecule C</t>
  </si>
  <si>
    <t>Q9BX68</t>
  </si>
  <si>
    <t>HINT2</t>
  </si>
  <si>
    <t>Histidine triad nucleotide-binding protein 2, mitochondrial</t>
  </si>
  <si>
    <t>Q9BX69</t>
  </si>
  <si>
    <t>CARD6</t>
  </si>
  <si>
    <t>Caspase recruitment domain-containing protein 6</t>
  </si>
  <si>
    <t>Q9BXB5</t>
  </si>
  <si>
    <t>OSBPL10</t>
  </si>
  <si>
    <t>Oxysterol-binding protein-related protein 10</t>
  </si>
  <si>
    <t>Q9BXF6</t>
  </si>
  <si>
    <t>RAB11FIP5</t>
  </si>
  <si>
    <t>Rab11 family-interacting protein 5</t>
  </si>
  <si>
    <t>Q9BXI6</t>
  </si>
  <si>
    <t>TBC1D10A</t>
  </si>
  <si>
    <t>TBC1 domain family member 10A</t>
  </si>
  <si>
    <t>Q9BXJ9</t>
  </si>
  <si>
    <t>NAA15</t>
  </si>
  <si>
    <t>N-alpha-acetyltransferase 15, NatA auxiliary subunit</t>
  </si>
  <si>
    <t>Q9BXK5</t>
  </si>
  <si>
    <t>BCL2L13</t>
  </si>
  <si>
    <t>Bcl-2-like protein 13</t>
  </si>
  <si>
    <t>Q9BXP2</t>
  </si>
  <si>
    <t>SLC12A9</t>
  </si>
  <si>
    <t>Solute carrier family 12 member 9</t>
  </si>
  <si>
    <t>Q9BXP5</t>
  </si>
  <si>
    <t>SRRT</t>
  </si>
  <si>
    <t>Serrate RNA effector molecule homolog</t>
  </si>
  <si>
    <t>Q9BXR0</t>
  </si>
  <si>
    <t>QTRT1</t>
  </si>
  <si>
    <t>Queuine tRNA-ribosyltransferase catalytic subunit 1</t>
  </si>
  <si>
    <t>Q9BXS5</t>
  </si>
  <si>
    <t>AP1M1</t>
  </si>
  <si>
    <t>AP-1 complex subunit mu-1</t>
  </si>
  <si>
    <t>Q9BXV9</t>
  </si>
  <si>
    <t>GON7</t>
  </si>
  <si>
    <t>EKC/KEOPS complex subunit GON7</t>
  </si>
  <si>
    <t>Q9BXW6</t>
  </si>
  <si>
    <t>OSBPL1A</t>
  </si>
  <si>
    <t>Oxysterol-binding protein-related protein 1</t>
  </si>
  <si>
    <t>Q9BXW7</t>
  </si>
  <si>
    <t>HDHD5</t>
  </si>
  <si>
    <t>Haloacid dehalogenase-like hydrolase domain-containing 5</t>
  </si>
  <si>
    <t>Q9BXY0</t>
  </si>
  <si>
    <t>MAK16</t>
  </si>
  <si>
    <t>Protein MAK16 homolog</t>
  </si>
  <si>
    <t>Q9BY32</t>
  </si>
  <si>
    <t>ITPA</t>
  </si>
  <si>
    <t>Inosine triphosphate pyrophosphatase</t>
  </si>
  <si>
    <t>Q9BY42</t>
  </si>
  <si>
    <t>RTF2</t>
  </si>
  <si>
    <t>Replication termination factor 2</t>
  </si>
  <si>
    <t>Q9BY43</t>
  </si>
  <si>
    <t>CHMP4A</t>
  </si>
  <si>
    <t>Charged multivesicular body protein 4a</t>
  </si>
  <si>
    <t>Q9BY44</t>
  </si>
  <si>
    <t>EIF2A</t>
  </si>
  <si>
    <t>Eukaryotic translation initiation factor 2A</t>
  </si>
  <si>
    <t>Q9BY77</t>
  </si>
  <si>
    <t>POLDIP3</t>
  </si>
  <si>
    <t>Polymerase delta-interacting protein 3</t>
  </si>
  <si>
    <t>Q9BYB0</t>
  </si>
  <si>
    <t>SHANK3</t>
  </si>
  <si>
    <t>SH3 and multiple ankyrin repeat domains protein 3</t>
  </si>
  <si>
    <t>Q9BYC5</t>
  </si>
  <si>
    <t>FUT8</t>
  </si>
  <si>
    <t>Alpha-(1,6)-fucosyltransferase</t>
  </si>
  <si>
    <t>Q9BYC8</t>
  </si>
  <si>
    <t>MRPL32</t>
  </si>
  <si>
    <t>39S ribosomal protein L32, mitochondrial</t>
  </si>
  <si>
    <t>Q9BYD1</t>
  </si>
  <si>
    <t>MRPL13</t>
  </si>
  <si>
    <t>39S ribosomal protein L13, mitochondrial</t>
  </si>
  <si>
    <t>Q9BYD2</t>
  </si>
  <si>
    <t>MRPL9</t>
  </si>
  <si>
    <t>39S ribosomal protein L9, mitochondrial</t>
  </si>
  <si>
    <t>Q9BYD3</t>
  </si>
  <si>
    <t>MRPL4</t>
  </si>
  <si>
    <t>39S ribosomal protein L4, mitochondrial</t>
  </si>
  <si>
    <t>Q9BYD6</t>
  </si>
  <si>
    <t>MRPL1</t>
  </si>
  <si>
    <t>39S ribosomal protein L1, mitochondrial</t>
  </si>
  <si>
    <t>Q9BYG3</t>
  </si>
  <si>
    <t>NIFK</t>
  </si>
  <si>
    <t>MKI67 FHA domain-interacting nucleolar phosphoprotein</t>
  </si>
  <si>
    <t>Q9BYJ9</t>
  </si>
  <si>
    <t>YTHDF1</t>
  </si>
  <si>
    <t>YTH domain-containing family protein 1</t>
  </si>
  <si>
    <t>Q9BYM8</t>
  </si>
  <si>
    <t>RBCK1</t>
  </si>
  <si>
    <t>RanBP-type and C3HC4-type zinc finger-containing protein 1</t>
  </si>
  <si>
    <t>Q9BYN0</t>
  </si>
  <si>
    <t>SRXN1</t>
  </si>
  <si>
    <t>Sulfiredoxin-1</t>
  </si>
  <si>
    <t>Q9BYN8</t>
  </si>
  <si>
    <t>MRPS26</t>
  </si>
  <si>
    <t>28S ribosomal protein S26, mitochondrial</t>
  </si>
  <si>
    <t>Q9BYT8</t>
  </si>
  <si>
    <t>NLN</t>
  </si>
  <si>
    <t>Neurolysin, mitochondrial</t>
  </si>
  <si>
    <t>Q9BYV8</t>
  </si>
  <si>
    <t>CEP41</t>
  </si>
  <si>
    <t>Centrosomal protein of 41 kDa</t>
  </si>
  <si>
    <t>Q9BYX2</t>
  </si>
  <si>
    <t>TBC1D2</t>
  </si>
  <si>
    <t>TBC1 domain family member 2A</t>
  </si>
  <si>
    <t>Q9BYX4</t>
  </si>
  <si>
    <t>IFIH1</t>
  </si>
  <si>
    <t>Interferon-induced helicase C domain-containing protein 1</t>
  </si>
  <si>
    <t>Q9BZ23</t>
  </si>
  <si>
    <t>PANK2</t>
  </si>
  <si>
    <t>Pantothenate kinase 2, mitochondrial</t>
  </si>
  <si>
    <t>Q9BZ29</t>
  </si>
  <si>
    <t>DOCK9</t>
  </si>
  <si>
    <t>Dedicator of cytokinesis protein 9</t>
  </si>
  <si>
    <t>Q9BZ67</t>
  </si>
  <si>
    <t>FRMD8</t>
  </si>
  <si>
    <t>FERM domain-containing protein 8</t>
  </si>
  <si>
    <t>Q9BZE1</t>
  </si>
  <si>
    <t>MRPL37</t>
  </si>
  <si>
    <t>39S ribosomal protein L37, mitochondrial</t>
  </si>
  <si>
    <t>Q9BZE4</t>
  </si>
  <si>
    <t>GTPBP4</t>
  </si>
  <si>
    <t>GTP-binding protein 4</t>
  </si>
  <si>
    <t>Q9BZE9</t>
  </si>
  <si>
    <t>ASPSCR1</t>
  </si>
  <si>
    <t>Tether containing UBX domain for GLUT4</t>
  </si>
  <si>
    <t>Q9BZF1</t>
  </si>
  <si>
    <t>OSBPL8</t>
  </si>
  <si>
    <t>Oxysterol-binding protein-related protein 8</t>
  </si>
  <si>
    <t>Q9BZF3</t>
  </si>
  <si>
    <t>OSBPL6</t>
  </si>
  <si>
    <t>Oxysterol-binding protein-related protein 6</t>
  </si>
  <si>
    <t>Q9BZF9</t>
  </si>
  <si>
    <t>UACA</t>
  </si>
  <si>
    <t>Uveal autoantigen with coiled-coil domains and ankyrin repeats</t>
  </si>
  <si>
    <t>Q9BZG1</t>
  </si>
  <si>
    <t>RAB34</t>
  </si>
  <si>
    <t>Ras-related protein Rab-34</t>
  </si>
  <si>
    <t>Q9BZH6</t>
  </si>
  <si>
    <t>WDR11</t>
  </si>
  <si>
    <t>WD repeat-containing protein 11</t>
  </si>
  <si>
    <t>Q9BZK3</t>
  </si>
  <si>
    <t>NACA4P</t>
  </si>
  <si>
    <t>Putative nascent polypeptide-associated complex subunit alpha-like protein</t>
  </si>
  <si>
    <t>Q9BZK7</t>
  </si>
  <si>
    <t>TBL1XR1</t>
  </si>
  <si>
    <t>F-box-like/WD repeat-containing protein TBL1XR1</t>
  </si>
  <si>
    <t>Q9BZL1</t>
  </si>
  <si>
    <t>UBL5</t>
  </si>
  <si>
    <t>Ubiquitin-like protein 5</t>
  </si>
  <si>
    <t>Q9BZL4</t>
  </si>
  <si>
    <t>PPP1R12C</t>
  </si>
  <si>
    <t>Protein phosphatase 1 regulatory subunit 12C</t>
  </si>
  <si>
    <t>Q9BZL6</t>
  </si>
  <si>
    <t>PRKD2</t>
  </si>
  <si>
    <t>Serine/threonine-protein kinase D2</t>
  </si>
  <si>
    <t>Q9BZV1</t>
  </si>
  <si>
    <t>UBXN6</t>
  </si>
  <si>
    <t>UBX domain-containing protein 6</t>
  </si>
  <si>
    <t>Q9BZX2</t>
  </si>
  <si>
    <t>UCK2</t>
  </si>
  <si>
    <t>Uridine-cytidine kinase 2</t>
  </si>
  <si>
    <t>Q9BZZ5</t>
  </si>
  <si>
    <t>API5</t>
  </si>
  <si>
    <t>Apoptosis inhibitor 5</t>
  </si>
  <si>
    <t>Q9C000</t>
  </si>
  <si>
    <t>NLRP1</t>
  </si>
  <si>
    <t>NACHT, LRR and PYD domains-containing protein 1</t>
  </si>
  <si>
    <t>Q9C005</t>
  </si>
  <si>
    <t>DPY30</t>
  </si>
  <si>
    <t>Protein dpy-30 homolog</t>
  </si>
  <si>
    <t>Q9C035</t>
  </si>
  <si>
    <t>TRIM5</t>
  </si>
  <si>
    <t>Tripartite motif-containing protein 5</t>
  </si>
  <si>
    <t>Q9C037</t>
  </si>
  <si>
    <t>TRIM4</t>
  </si>
  <si>
    <t>E3 ubiquitin-protein ligase TRIM4</t>
  </si>
  <si>
    <t>Q9C075</t>
  </si>
  <si>
    <t>KRT23</t>
  </si>
  <si>
    <t>Keratin, type I cytoskeletal 23</t>
  </si>
  <si>
    <t>Q9C0B1</t>
  </si>
  <si>
    <t>FTO</t>
  </si>
  <si>
    <t>Alpha-ketoglutarate-dependent dioxygenase FTO</t>
  </si>
  <si>
    <t>Q9C0C2</t>
  </si>
  <si>
    <t>TNKS1BP1</t>
  </si>
  <si>
    <t>182 kDa tankyrase-1-binding protein</t>
  </si>
  <si>
    <t>Q9C0C9</t>
  </si>
  <si>
    <t>UBE2O</t>
  </si>
  <si>
    <t>(E3-independent) E2 ubiquitin-conjugating enzyme</t>
  </si>
  <si>
    <t>Q9C0D5</t>
  </si>
  <si>
    <t>TANC1</t>
  </si>
  <si>
    <t>Protein TANC1</t>
  </si>
  <si>
    <t>Q9C0E2</t>
  </si>
  <si>
    <t>XPO4</t>
  </si>
  <si>
    <t>Exportin-4</t>
  </si>
  <si>
    <t>Q9C0H2</t>
  </si>
  <si>
    <t>TTYH3</t>
  </si>
  <si>
    <t>Protein tweety homolog 3</t>
  </si>
  <si>
    <t>Q9C0H6</t>
  </si>
  <si>
    <t>KLHL4</t>
  </si>
  <si>
    <t>Kelch-like protein 4</t>
  </si>
  <si>
    <t>Q9C0I1</t>
  </si>
  <si>
    <t>MTMR12</t>
  </si>
  <si>
    <t>Myotubularin-related protein 12</t>
  </si>
  <si>
    <t>Q9C0J8</t>
  </si>
  <si>
    <t>WDR33</t>
  </si>
  <si>
    <t>pre-mRNA 3' end processing protein WDR33</t>
  </si>
  <si>
    <t>Q9GZL7</t>
  </si>
  <si>
    <t>WDR12</t>
  </si>
  <si>
    <t>Ribosome biogenesis protein WDR12</t>
  </si>
  <si>
    <t>Q9GZM5</t>
  </si>
  <si>
    <t>YIPF3</t>
  </si>
  <si>
    <t>Protein YIPF3</t>
  </si>
  <si>
    <t>Q9GZM7</t>
  </si>
  <si>
    <t>TINAGL1</t>
  </si>
  <si>
    <t>Tubulointerstitial nephritis antigen-like</t>
  </si>
  <si>
    <t>Q9GZN8</t>
  </si>
  <si>
    <t>C20orf27</t>
  </si>
  <si>
    <t>UPF0687 protein C20orf27</t>
  </si>
  <si>
    <t>Q9GZP4</t>
  </si>
  <si>
    <t>PITHD1</t>
  </si>
  <si>
    <t>PITH domain-containing protein 1</t>
  </si>
  <si>
    <t>Q9GZP8</t>
  </si>
  <si>
    <t>IMUP</t>
  </si>
  <si>
    <t>Immortalization up-regulated protein</t>
  </si>
  <si>
    <t>Q9GZQ3</t>
  </si>
  <si>
    <t>COMMD5</t>
  </si>
  <si>
    <t>COMM domain-containing protein 5</t>
  </si>
  <si>
    <t>Q9GZR7</t>
  </si>
  <si>
    <t>DDX24</t>
  </si>
  <si>
    <t>ATP-dependent RNA helicase DDX24</t>
  </si>
  <si>
    <t>Q9GZS3</t>
  </si>
  <si>
    <t>WDR61</t>
  </si>
  <si>
    <t>WD repeat-containing protein 61</t>
  </si>
  <si>
    <t>Q9GZT3</t>
  </si>
  <si>
    <t>SLIRP</t>
  </si>
  <si>
    <t>SRA stem-loop-interacting RNA-binding protein, mitochondrial</t>
  </si>
  <si>
    <t>Q9GZT4</t>
  </si>
  <si>
    <t>SRR</t>
  </si>
  <si>
    <t>Serine racemase</t>
  </si>
  <si>
    <t>Q9GZT6</t>
  </si>
  <si>
    <t>CCDC90B</t>
  </si>
  <si>
    <t>Coiled-coil domain-containing protein 90B, mitochondrial</t>
  </si>
  <si>
    <t>Q9GZT8</t>
  </si>
  <si>
    <t>NIF3L1</t>
  </si>
  <si>
    <t>NIF3-like protein 1</t>
  </si>
  <si>
    <t>Q9GZT9</t>
  </si>
  <si>
    <t>EGLN1</t>
  </si>
  <si>
    <t>Egl nine homolog 1</t>
  </si>
  <si>
    <t>Q9GZU1</t>
  </si>
  <si>
    <t>MCOLN1</t>
  </si>
  <si>
    <t>Mucolipin-1</t>
  </si>
  <si>
    <t>Q9GZU8</t>
  </si>
  <si>
    <t>PSME3IP1</t>
  </si>
  <si>
    <t>PSME3-interacting protein</t>
  </si>
  <si>
    <t>Q9GZV4</t>
  </si>
  <si>
    <t>EIF5A2</t>
  </si>
  <si>
    <t>Eukaryotic translation initiation factor 5A-2</t>
  </si>
  <si>
    <t>Q9GZV5</t>
  </si>
  <si>
    <t>WWTR1</t>
  </si>
  <si>
    <t>WW domain-containing transcription regulator protein 1</t>
  </si>
  <si>
    <t>Q9GZY8</t>
  </si>
  <si>
    <t>MFF</t>
  </si>
  <si>
    <t>Mitochondrial fission factor</t>
  </si>
  <si>
    <t>Q9GZZ1</t>
  </si>
  <si>
    <t>NAA50</t>
  </si>
  <si>
    <t>N-alpha-acetyltransferase 50</t>
  </si>
  <si>
    <t>Q9GZZ9</t>
  </si>
  <si>
    <t>UBA5</t>
  </si>
  <si>
    <t>Ubiquitin-like modifier-activating enzyme 5</t>
  </si>
  <si>
    <t>Q9H000</t>
  </si>
  <si>
    <t>MKRN2</t>
  </si>
  <si>
    <t>Probable E3 ubiquitin-protein ligase makorin-2</t>
  </si>
  <si>
    <t>Q9H008</t>
  </si>
  <si>
    <t>LHPP</t>
  </si>
  <si>
    <t>Phospholysine phosphohistidine inorganic pyrophosphate phosphatase</t>
  </si>
  <si>
    <t>Q9H019</t>
  </si>
  <si>
    <t>MTFR1L</t>
  </si>
  <si>
    <t>Mitochondrial fission regulator 1-like</t>
  </si>
  <si>
    <t>Q9H074</t>
  </si>
  <si>
    <t>PAIP1</t>
  </si>
  <si>
    <t>Polyadenylate-binding protein-interacting protein 1</t>
  </si>
  <si>
    <t>Q9H078</t>
  </si>
  <si>
    <t>CLPB</t>
  </si>
  <si>
    <t>Caseinolytic peptidase B protein homolog</t>
  </si>
  <si>
    <t>Q9H089</t>
  </si>
  <si>
    <t>LSG1</t>
  </si>
  <si>
    <t>Large subunit GTPase 1 homolog</t>
  </si>
  <si>
    <t>Q9H098</t>
  </si>
  <si>
    <t>FAM107B</t>
  </si>
  <si>
    <t>Protein FAM107B</t>
  </si>
  <si>
    <t>Q9H0A0</t>
  </si>
  <si>
    <t>NAT10</t>
  </si>
  <si>
    <t>RNA cytidine acetyltransferase</t>
  </si>
  <si>
    <t>Q9H0A8</t>
  </si>
  <si>
    <t>COMMD4</t>
  </si>
  <si>
    <t>COMM domain-containing protein 4</t>
  </si>
  <si>
    <t>Q9H0B6</t>
  </si>
  <si>
    <t>KLC2</t>
  </si>
  <si>
    <t>Kinesin light chain 2</t>
  </si>
  <si>
    <t>Q9H0C8</t>
  </si>
  <si>
    <t>ILKAP</t>
  </si>
  <si>
    <t>Integrin-linked kinase-associated serine/threonine phosphatase 2C</t>
  </si>
  <si>
    <t>Q9H0D6</t>
  </si>
  <si>
    <t>XRN2</t>
  </si>
  <si>
    <t>5'-3' exoribonuclease 2</t>
  </si>
  <si>
    <t>Q9H0E2</t>
  </si>
  <si>
    <t>TOLLIP</t>
  </si>
  <si>
    <t>Toll-interacting protein</t>
  </si>
  <si>
    <t>Q9H0E9</t>
  </si>
  <si>
    <t>BRD8</t>
  </si>
  <si>
    <t>Bromodomain-containing protein 8</t>
  </si>
  <si>
    <t>Q9H0J9</t>
  </si>
  <si>
    <t>PARP12</t>
  </si>
  <si>
    <t>Protein mono-ADP-ribosyltransferase PARP12</t>
  </si>
  <si>
    <t>Q9H0L4</t>
  </si>
  <si>
    <t>CSTF2T</t>
  </si>
  <si>
    <t>Cleavage stimulation factor subunit 2 tau variant</t>
  </si>
  <si>
    <t>Q9H0N0</t>
  </si>
  <si>
    <t>RAB6C</t>
  </si>
  <si>
    <t>Ras-related protein Rab-6C</t>
  </si>
  <si>
    <t>Q9H0P0</t>
  </si>
  <si>
    <t>NT5C3A</t>
  </si>
  <si>
    <t>Cytosolic 5'-nucleotidase 3A</t>
  </si>
  <si>
    <t>Q9H0Q0</t>
  </si>
  <si>
    <t>CYRIA</t>
  </si>
  <si>
    <t>CYFIP-related Rac1 interactor A</t>
  </si>
  <si>
    <t>Q9H0R4</t>
  </si>
  <si>
    <t>HDHD2</t>
  </si>
  <si>
    <t>Haloacid dehalogenase-like hydrolase domain-containing protein 2</t>
  </si>
  <si>
    <t>Q9H0R6</t>
  </si>
  <si>
    <t>QRSL1</t>
  </si>
  <si>
    <t>Glutamyl-tRNA(Gln) amidotransferase subunit A, mitochondrial</t>
  </si>
  <si>
    <t>Q9H0S4</t>
  </si>
  <si>
    <t>DDX47</t>
  </si>
  <si>
    <t>Probable ATP-dependent RNA helicase DDX47</t>
  </si>
  <si>
    <t>Q9H0U3</t>
  </si>
  <si>
    <t>MAGT1</t>
  </si>
  <si>
    <t>Magnesium transporter protein 1</t>
  </si>
  <si>
    <t>Q9H0U4</t>
  </si>
  <si>
    <t>RAB1B</t>
  </si>
  <si>
    <t>Ras-related protein Rab-1B</t>
  </si>
  <si>
    <t>Q9H0U6</t>
  </si>
  <si>
    <t>MRPL18</t>
  </si>
  <si>
    <t>39S ribosomal protein L18, mitochondrial</t>
  </si>
  <si>
    <t>Q9H0U9</t>
  </si>
  <si>
    <t>TSPYL1</t>
  </si>
  <si>
    <t>Testis-specific Y-encoded-like protein 1</t>
  </si>
  <si>
    <t>Q9H0V1</t>
  </si>
  <si>
    <t>TMEM168</t>
  </si>
  <si>
    <t>Transmembrane protein 168</t>
  </si>
  <si>
    <t>Q9H0V9</t>
  </si>
  <si>
    <t>LMAN2L</t>
  </si>
  <si>
    <t>VIP36-like protein</t>
  </si>
  <si>
    <t>Q9H0W8</t>
  </si>
  <si>
    <t>SMG9</t>
  </si>
  <si>
    <t>Protein SMG9</t>
  </si>
  <si>
    <t>Q9H0W9</t>
  </si>
  <si>
    <t>C11orf54</t>
  </si>
  <si>
    <t>Ester hydrolase C11orf54</t>
  </si>
  <si>
    <t>Q9H173</t>
  </si>
  <si>
    <t>SIL1</t>
  </si>
  <si>
    <t>Nucleotide exchange factor SIL1</t>
  </si>
  <si>
    <t>Q9H1A4</t>
  </si>
  <si>
    <t>ANAPC1</t>
  </si>
  <si>
    <t>Anaphase-promoting complex subunit 1</t>
  </si>
  <si>
    <t>Q9H1D9</t>
  </si>
  <si>
    <t>POLR3F</t>
  </si>
  <si>
    <t>DNA-directed RNA polymerase III subunit RPC6</t>
  </si>
  <si>
    <t>Q9H1E3</t>
  </si>
  <si>
    <t>NUCKS1</t>
  </si>
  <si>
    <t>Nuclear ubiquitous casein and cyclin-dependent kinase substrate 1</t>
  </si>
  <si>
    <t>Q9H1H9</t>
  </si>
  <si>
    <t>KIF13A</t>
  </si>
  <si>
    <t>Kinesin-like protein KIF13A</t>
  </si>
  <si>
    <t>Q9H1I8</t>
  </si>
  <si>
    <t>ASCC2</t>
  </si>
  <si>
    <t>Activating signal cointegrator 1 complex subunit 2</t>
  </si>
  <si>
    <t>Q9H1K1</t>
  </si>
  <si>
    <t>ISCU</t>
  </si>
  <si>
    <t>Iron-sulfur cluster assembly enzyme ISCU, mitochondrial</t>
  </si>
  <si>
    <t>Q9H223</t>
  </si>
  <si>
    <t>EHD4</t>
  </si>
  <si>
    <t>EH domain-containing protein 4</t>
  </si>
  <si>
    <t>Q9H246</t>
  </si>
  <si>
    <t>C1orf21</t>
  </si>
  <si>
    <t>Uncharacterized protein C1orf21</t>
  </si>
  <si>
    <t>Q9H254</t>
  </si>
  <si>
    <t>SPTBN4</t>
  </si>
  <si>
    <t>Spectrin beta chain, non-erythrocytic 4</t>
  </si>
  <si>
    <t>Q9H267</t>
  </si>
  <si>
    <t>VPS33B</t>
  </si>
  <si>
    <t>Vacuolar protein sorting-associated protein 33B</t>
  </si>
  <si>
    <t>Q9H269</t>
  </si>
  <si>
    <t>VPS16</t>
  </si>
  <si>
    <t>Vacuolar protein sorting-associated protein 16 homolog</t>
  </si>
  <si>
    <t>Q9H270</t>
  </si>
  <si>
    <t>VPS11</t>
  </si>
  <si>
    <t>Vacuolar protein sorting-associated protein 11 homolog</t>
  </si>
  <si>
    <t>Q9H299</t>
  </si>
  <si>
    <t>SH3BGRL3</t>
  </si>
  <si>
    <t>SH3 domain-binding glutamic acid-rich-like protein 3</t>
  </si>
  <si>
    <t>Q9H2C0</t>
  </si>
  <si>
    <t>GAN</t>
  </si>
  <si>
    <t>Gigaxonin</t>
  </si>
  <si>
    <t>Q9H2D6</t>
  </si>
  <si>
    <t>TRIOBP</t>
  </si>
  <si>
    <t>TRIO and F-actin-binding protein</t>
  </si>
  <si>
    <t>Q9H2G2</t>
  </si>
  <si>
    <t>SLK</t>
  </si>
  <si>
    <t>STE20-like serine/threonine-protein kinase</t>
  </si>
  <si>
    <t>Q9H2H8</t>
  </si>
  <si>
    <t>PPIL3</t>
  </si>
  <si>
    <t>Peptidyl-prolyl cis-trans isomerase-like 3</t>
  </si>
  <si>
    <t>Q9H2I8</t>
  </si>
  <si>
    <t>LRMDA</t>
  </si>
  <si>
    <t>Leucine-rich melanocyte differentiation-associated protein</t>
  </si>
  <si>
    <t>Q9H2J4</t>
  </si>
  <si>
    <t>PDCL3</t>
  </si>
  <si>
    <t>Phosducin-like protein 3</t>
  </si>
  <si>
    <t>Q9H2K0</t>
  </si>
  <si>
    <t>MTIF3</t>
  </si>
  <si>
    <t>Translation initiation factor IF-3, mitochondrial</t>
  </si>
  <si>
    <t>Q9H2K8</t>
  </si>
  <si>
    <t>TAOK3</t>
  </si>
  <si>
    <t>Serine/threonine-protein kinase TAO3</t>
  </si>
  <si>
    <t>Q9H2M9</t>
  </si>
  <si>
    <t>RAB3GAP2</t>
  </si>
  <si>
    <t>Rab3 GTPase-activating protein non-catalytic subunit</t>
  </si>
  <si>
    <t>Q9H2P0</t>
  </si>
  <si>
    <t>ADNP</t>
  </si>
  <si>
    <t>Activity-dependent neuroprotector homeobox protein</t>
  </si>
  <si>
    <t>Q9H2P9</t>
  </si>
  <si>
    <t>DPH5</t>
  </si>
  <si>
    <t>Diphthine methyl ester synthase</t>
  </si>
  <si>
    <t>Q9H2U1</t>
  </si>
  <si>
    <t>DHX36</t>
  </si>
  <si>
    <t>ATP-dependent DNA/RNA helicase DHX36</t>
  </si>
  <si>
    <t>Q9H2U2</t>
  </si>
  <si>
    <t>PPA2</t>
  </si>
  <si>
    <t>Inorganic pyrophosphatase 2, mitochondrial</t>
  </si>
  <si>
    <t>Q9H2V7</t>
  </si>
  <si>
    <t>SPNS1</t>
  </si>
  <si>
    <t>Protein spinster homolog 1</t>
  </si>
  <si>
    <t>Q9H2W6</t>
  </si>
  <si>
    <t>MRPL46</t>
  </si>
  <si>
    <t>39S ribosomal protein L46, mitochondrial</t>
  </si>
  <si>
    <t>Q9H307</t>
  </si>
  <si>
    <t>PNN</t>
  </si>
  <si>
    <t>Pinin</t>
  </si>
  <si>
    <t>Q9H3F6</t>
  </si>
  <si>
    <t>KCTD10</t>
  </si>
  <si>
    <t>BTB/POZ domain-containing adapter for CUL3-mediated RhoA degradation protein 3</t>
  </si>
  <si>
    <t>Q9H3K2</t>
  </si>
  <si>
    <t>GHITM</t>
  </si>
  <si>
    <t>Growth hormone-inducible transmembrane protein</t>
  </si>
  <si>
    <t>Q9H3K6</t>
  </si>
  <si>
    <t>BOLA2</t>
  </si>
  <si>
    <t>BolA-like protein 2</t>
  </si>
  <si>
    <t>Q9H3N1</t>
  </si>
  <si>
    <t>TMX1</t>
  </si>
  <si>
    <t>Thioredoxin-related transmembrane protein 1</t>
  </si>
  <si>
    <t>Q9H3P2</t>
  </si>
  <si>
    <t>NELFA</t>
  </si>
  <si>
    <t>Negative elongation factor A</t>
  </si>
  <si>
    <t>Q9H3P7</t>
  </si>
  <si>
    <t>ACBD3</t>
  </si>
  <si>
    <t>Golgi resident protein GCP60</t>
  </si>
  <si>
    <t>Q9H3Q1</t>
  </si>
  <si>
    <t>CDC42EP4</t>
  </si>
  <si>
    <t>Cdc42 effector protein 4</t>
  </si>
  <si>
    <t>Q9H3S7</t>
  </si>
  <si>
    <t>PTPN23</t>
  </si>
  <si>
    <t>Tyrosine-protein phosphatase non-receptor type 23</t>
  </si>
  <si>
    <t>Q9H3T3</t>
  </si>
  <si>
    <t>SEMA6B</t>
  </si>
  <si>
    <t>Semaphorin-6B</t>
  </si>
  <si>
    <t>Q9H3U1</t>
  </si>
  <si>
    <t>UNC45A</t>
  </si>
  <si>
    <t>Protein unc-45 homolog A</t>
  </si>
  <si>
    <t>Q9H3Y8</t>
  </si>
  <si>
    <t>PPDPF</t>
  </si>
  <si>
    <t>Pancreatic progenitor cell differentiation and proliferation factor</t>
  </si>
  <si>
    <t>Q9H3Z4</t>
  </si>
  <si>
    <t>DNAJC5</t>
  </si>
  <si>
    <t>DnaJ homolog subfamily C member 5</t>
  </si>
  <si>
    <t>Q9H444</t>
  </si>
  <si>
    <t>CHMP4B</t>
  </si>
  <si>
    <t>Charged multivesicular body protein 4b</t>
  </si>
  <si>
    <t>Q9H446</t>
  </si>
  <si>
    <t>RWDD1</t>
  </si>
  <si>
    <t>RWD domain-containing protein 1</t>
  </si>
  <si>
    <t>Q9H479</t>
  </si>
  <si>
    <t>FN3K</t>
  </si>
  <si>
    <t>Fructosamine-3-kinase</t>
  </si>
  <si>
    <t>Q9H488</t>
  </si>
  <si>
    <t>POFUT1</t>
  </si>
  <si>
    <t>GDP-fucose protein O-fucosyltransferase 1</t>
  </si>
  <si>
    <t>Q9H490</t>
  </si>
  <si>
    <t>PIGU</t>
  </si>
  <si>
    <t>Phosphatidylinositol glycan anchor biosynthesis class U protein</t>
  </si>
  <si>
    <t>Q9H4A3</t>
  </si>
  <si>
    <t>WNK1</t>
  </si>
  <si>
    <t>Serine/threonine-protein kinase WNK1</t>
  </si>
  <si>
    <t>Q9H4A4</t>
  </si>
  <si>
    <t>RNPEP</t>
  </si>
  <si>
    <t>Aminopeptidase B</t>
  </si>
  <si>
    <t>Q9H4A5</t>
  </si>
  <si>
    <t>GOLPH3L</t>
  </si>
  <si>
    <t>Golgi phosphoprotein 3-like</t>
  </si>
  <si>
    <t>Q9H4A6</t>
  </si>
  <si>
    <t>GOLPH3</t>
  </si>
  <si>
    <t>Golgi phosphoprotein 3</t>
  </si>
  <si>
    <t>Q9H4E5</t>
  </si>
  <si>
    <t>RHOJ</t>
  </si>
  <si>
    <t>Rho-related GTP-binding protein RhoJ</t>
  </si>
  <si>
    <t>Q9H4G0</t>
  </si>
  <si>
    <t>EPB41L1</t>
  </si>
  <si>
    <t>Band 4.1-like protein 1</t>
  </si>
  <si>
    <t>Q9H4G4</t>
  </si>
  <si>
    <t>GLIPR2</t>
  </si>
  <si>
    <t>Golgi-associated plant pathogenesis-related protein 1</t>
  </si>
  <si>
    <t>Q9H4I3</t>
  </si>
  <si>
    <t>TRABD</t>
  </si>
  <si>
    <t>TraB domain-containing protein</t>
  </si>
  <si>
    <t>Q9H4L4</t>
  </si>
  <si>
    <t>SENP3</t>
  </si>
  <si>
    <t>Sentrin-specific protease 3</t>
  </si>
  <si>
    <t>Q9H4L5</t>
  </si>
  <si>
    <t>OSBPL3</t>
  </si>
  <si>
    <t>Oxysterol-binding protein-related protein 3</t>
  </si>
  <si>
    <t>Q9H4M9</t>
  </si>
  <si>
    <t>EHD1</t>
  </si>
  <si>
    <t>EH domain-containing protein 1</t>
  </si>
  <si>
    <t>Q9H4X1</t>
  </si>
  <si>
    <t>RGCC</t>
  </si>
  <si>
    <t>Regulator of cell cycle RGCC</t>
  </si>
  <si>
    <t>Q9H553</t>
  </si>
  <si>
    <t>ALG2</t>
  </si>
  <si>
    <t>Alpha-1,3/1,6-mannosyltransferase ALG2</t>
  </si>
  <si>
    <t>Q9H583</t>
  </si>
  <si>
    <t>HEATR1</t>
  </si>
  <si>
    <t>HEAT repeat-containing protein 1</t>
  </si>
  <si>
    <t>Q9H5N1</t>
  </si>
  <si>
    <t>RABEP2</t>
  </si>
  <si>
    <t>Rab GTPase-binding effector protein 2</t>
  </si>
  <si>
    <t>Q9H5Q4</t>
  </si>
  <si>
    <t>TFB2M</t>
  </si>
  <si>
    <t>Dimethyladenosine transferase 2, mitochondrial</t>
  </si>
  <si>
    <t>Q9H5Z6</t>
  </si>
  <si>
    <t>FAM124B</t>
  </si>
  <si>
    <t>Protein FAM124B</t>
  </si>
  <si>
    <t>Q9H6E4</t>
  </si>
  <si>
    <t>CCDC134</t>
  </si>
  <si>
    <t>Coiled-coil domain-containing protein 134</t>
  </si>
  <si>
    <t>Q9H6F5</t>
  </si>
  <si>
    <t>CCDC86</t>
  </si>
  <si>
    <t>Coiled-coil domain-containing protein 86</t>
  </si>
  <si>
    <t>Q9H6Q4</t>
  </si>
  <si>
    <t>CIAO3</t>
  </si>
  <si>
    <t>Cytosolic iron-sulfur assembly component 3</t>
  </si>
  <si>
    <t>Q9H6R4</t>
  </si>
  <si>
    <t>NOL6</t>
  </si>
  <si>
    <t>Nucleolar protein 6</t>
  </si>
  <si>
    <t>Q9H6S0</t>
  </si>
  <si>
    <t>YTHDC2</t>
  </si>
  <si>
    <t>3'-5' RNA helicase YTHDC2</t>
  </si>
  <si>
    <t>Q9H6S1</t>
  </si>
  <si>
    <t>AZI2</t>
  </si>
  <si>
    <t>5-azacytidine-induced protein 2</t>
  </si>
  <si>
    <t>Q9H6T3</t>
  </si>
  <si>
    <t>RPAP3</t>
  </si>
  <si>
    <t>RNA polymerase II-associated protein 3</t>
  </si>
  <si>
    <t>Q9H6U6</t>
  </si>
  <si>
    <t>BCAS3</t>
  </si>
  <si>
    <t>BCAS3 microtubule associated cell migration factor</t>
  </si>
  <si>
    <t>Q9H6V9</t>
  </si>
  <si>
    <t>LDAH</t>
  </si>
  <si>
    <t>Lipid droplet-associated hydrolase</t>
  </si>
  <si>
    <t>Q9H6W3</t>
  </si>
  <si>
    <t>RIOX1</t>
  </si>
  <si>
    <t>Ribosomal oxygenase 1</t>
  </si>
  <si>
    <t>Q9H6Y2</t>
  </si>
  <si>
    <t>WDR55</t>
  </si>
  <si>
    <t>WD repeat-containing protein 55</t>
  </si>
  <si>
    <t>Q9H6Z4</t>
  </si>
  <si>
    <t>RANBP3</t>
  </si>
  <si>
    <t>Ran-binding protein 3</t>
  </si>
  <si>
    <t>Q9H773</t>
  </si>
  <si>
    <t>DCTPP1</t>
  </si>
  <si>
    <t>dCTP pyrophosphatase 1</t>
  </si>
  <si>
    <t>Q9H792</t>
  </si>
  <si>
    <t>PEAK1</t>
  </si>
  <si>
    <t>Inactive tyrosine-protein kinase PEAK1</t>
  </si>
  <si>
    <t>Q9H7B2</t>
  </si>
  <si>
    <t>RPF2</t>
  </si>
  <si>
    <t>Ribosome production factor 2 homolog</t>
  </si>
  <si>
    <t>Q9H7B4</t>
  </si>
  <si>
    <t>SMYD3</t>
  </si>
  <si>
    <t>Histone-lysine N-methyltransferase SMYD3</t>
  </si>
  <si>
    <t>Q9H7C9</t>
  </si>
  <si>
    <t>AAMDC</t>
  </si>
  <si>
    <t>Mth938 domain-containing protein</t>
  </si>
  <si>
    <t>Q9H7D7</t>
  </si>
  <si>
    <t>WDR26</t>
  </si>
  <si>
    <t>WD repeat-containing protein 26</t>
  </si>
  <si>
    <t>Q9H7E9</t>
  </si>
  <si>
    <t>C8orf33</t>
  </si>
  <si>
    <t>UPF0488 protein C8orf33</t>
  </si>
  <si>
    <t>Q9H7Z7</t>
  </si>
  <si>
    <t>PTGES2</t>
  </si>
  <si>
    <t>Prostaglandin E synthase 2</t>
  </si>
  <si>
    <t>Q9H832</t>
  </si>
  <si>
    <t>UBE2Z</t>
  </si>
  <si>
    <t>Ubiquitin-conjugating enzyme E2 Z</t>
  </si>
  <si>
    <t>Q9H840</t>
  </si>
  <si>
    <t>GEMIN7</t>
  </si>
  <si>
    <t>Gem-associated protein 7</t>
  </si>
  <si>
    <t>Q9H845</t>
  </si>
  <si>
    <t>ACAD9</t>
  </si>
  <si>
    <t>Complex I assembly factor ACAD9, mitochondrial</t>
  </si>
  <si>
    <t>Q9H857</t>
  </si>
  <si>
    <t>NT5DC2</t>
  </si>
  <si>
    <t>5'-nucleotidase domain-containing protein 2</t>
  </si>
  <si>
    <t>Q9H871</t>
  </si>
  <si>
    <t>RMND5A</t>
  </si>
  <si>
    <t>E3 ubiquitin-protein transferase RMND5A</t>
  </si>
  <si>
    <t>Q9H8G2</t>
  </si>
  <si>
    <t>CAAP1</t>
  </si>
  <si>
    <t>Caspase activity and apoptosis inhibitor 1</t>
  </si>
  <si>
    <t>Q9H8H0</t>
  </si>
  <si>
    <t>NOL11</t>
  </si>
  <si>
    <t>Nucleolar protein 11</t>
  </si>
  <si>
    <t>Q9H8H3</t>
  </si>
  <si>
    <t>METTL7A</t>
  </si>
  <si>
    <t>Methyltransferase-like protein 7A</t>
  </si>
  <si>
    <t>Q9H8J5</t>
  </si>
  <si>
    <t>MANSC1</t>
  </si>
  <si>
    <t>MANSC domain-containing protein 1</t>
  </si>
  <si>
    <t>Q9H8L6</t>
  </si>
  <si>
    <t>MMRN2</t>
  </si>
  <si>
    <t>Multimerin-2</t>
  </si>
  <si>
    <t>Q9H8M2</t>
  </si>
  <si>
    <t>BRD9</t>
  </si>
  <si>
    <t>Bromodomain-containing protein 9</t>
  </si>
  <si>
    <t>Q9H8M7</t>
  </si>
  <si>
    <t>MINDY3</t>
  </si>
  <si>
    <t>Ubiquitin carboxyl-terminal hydrolase MINDY-3</t>
  </si>
  <si>
    <t>Q9H8Y8</t>
  </si>
  <si>
    <t>GORASP2</t>
  </si>
  <si>
    <t>Golgi reassembly-stacking protein 2</t>
  </si>
  <si>
    <t>Q9H910</t>
  </si>
  <si>
    <t>JPT2</t>
  </si>
  <si>
    <t>Jupiter microtubule associated homolog 2</t>
  </si>
  <si>
    <t>Q9H920</t>
  </si>
  <si>
    <t>RNF121</t>
  </si>
  <si>
    <t>RING finger protein 121</t>
  </si>
  <si>
    <t>Q9H936</t>
  </si>
  <si>
    <t>SLC25A22</t>
  </si>
  <si>
    <t>Mitochondrial glutamate carrier 1</t>
  </si>
  <si>
    <t>Q9H939</t>
  </si>
  <si>
    <t>PSTPIP2</t>
  </si>
  <si>
    <t>Proline-serine-threonine phosphatase-interacting protein 2</t>
  </si>
  <si>
    <t>Q9H944</t>
  </si>
  <si>
    <t>MED20</t>
  </si>
  <si>
    <t>Mediator of RNA polymerase II transcription subunit 20</t>
  </si>
  <si>
    <t>Q9H974</t>
  </si>
  <si>
    <t>QTRT2</t>
  </si>
  <si>
    <t>Queuine tRNA-ribosyltransferase accessory subunit 2</t>
  </si>
  <si>
    <t>Q9H993</t>
  </si>
  <si>
    <t>ARMT1</t>
  </si>
  <si>
    <t>Damage-control phosphatase ARMT1</t>
  </si>
  <si>
    <t>Q9H9A6</t>
  </si>
  <si>
    <t>LRRC40</t>
  </si>
  <si>
    <t>Leucine-rich repeat-containing protein 40</t>
  </si>
  <si>
    <t>Q9H9B1</t>
  </si>
  <si>
    <t>EHMT1</t>
  </si>
  <si>
    <t>Histone-lysine N-methyltransferase EHMT1</t>
  </si>
  <si>
    <t>Q9H9B4</t>
  </si>
  <si>
    <t>SFXN1</t>
  </si>
  <si>
    <t>Sideroflexin-1</t>
  </si>
  <si>
    <t>Q9H9C1</t>
  </si>
  <si>
    <t>VIPAS39</t>
  </si>
  <si>
    <t>Spermatogenesis-defective protein 39 homolog</t>
  </si>
  <si>
    <t>Q9H9E3</t>
  </si>
  <si>
    <t>COG4</t>
  </si>
  <si>
    <t>Conserved oligomeric Golgi complex subunit 4</t>
  </si>
  <si>
    <t>Q9H9G7</t>
  </si>
  <si>
    <t>AGO3</t>
  </si>
  <si>
    <t>Protein argonaute-3</t>
  </si>
  <si>
    <t>Q9H9H4</t>
  </si>
  <si>
    <t>VPS37B</t>
  </si>
  <si>
    <t>Vacuolar protein sorting-associated protein 37B</t>
  </si>
  <si>
    <t>Q9H9J2</t>
  </si>
  <si>
    <t>MRPL44</t>
  </si>
  <si>
    <t>39S ribosomal protein L44, mitochondrial</t>
  </si>
  <si>
    <t>Q9H9Q2</t>
  </si>
  <si>
    <t>COPS7B</t>
  </si>
  <si>
    <t>COP9 signalosome complex subunit 7b</t>
  </si>
  <si>
    <t>Q9H9Q4</t>
  </si>
  <si>
    <t>NHEJ1</t>
  </si>
  <si>
    <t>Non-homologous end-joining factor 1</t>
  </si>
  <si>
    <t>Q9H9T3</t>
  </si>
  <si>
    <t>ELP3</t>
  </si>
  <si>
    <t>Elongator complex protein 3</t>
  </si>
  <si>
    <t>Q9H9Y2</t>
  </si>
  <si>
    <t>RPF1</t>
  </si>
  <si>
    <t>Ribosome production factor 1</t>
  </si>
  <si>
    <t>Q9H9Y4</t>
  </si>
  <si>
    <t>GPN2</t>
  </si>
  <si>
    <t>GPN-loop GTPase 2</t>
  </si>
  <si>
    <t>Q9H9Y6</t>
  </si>
  <si>
    <t>POLR1B</t>
  </si>
  <si>
    <t>DNA-directed RNA polymerase I subunit RPA2</t>
  </si>
  <si>
    <t>Q9HA64</t>
  </si>
  <si>
    <t>FN3KRP</t>
  </si>
  <si>
    <t>Ketosamine-3-kinase</t>
  </si>
  <si>
    <t>Q9HA77</t>
  </si>
  <si>
    <t>CARS2</t>
  </si>
  <si>
    <t>Probable cysteine--tRNA ligase, mitochondrial</t>
  </si>
  <si>
    <t>Q9HAB8</t>
  </si>
  <si>
    <t>PPCS</t>
  </si>
  <si>
    <t>Phosphopantothenate--cysteine ligase</t>
  </si>
  <si>
    <t>Q9HAS0</t>
  </si>
  <si>
    <t>C17orf75</t>
  </si>
  <si>
    <t>Protein Njmu-R1</t>
  </si>
  <si>
    <t>Q9HAU5</t>
  </si>
  <si>
    <t>UPF2</t>
  </si>
  <si>
    <t>Regulator of nonsense transcripts 2</t>
  </si>
  <si>
    <t>Q9HAV0</t>
  </si>
  <si>
    <t>GNB4</t>
  </si>
  <si>
    <t>Guanine nucleotide-binding protein subunit beta-4</t>
  </si>
  <si>
    <t>Q9HAV4</t>
  </si>
  <si>
    <t>XPO5</t>
  </si>
  <si>
    <t>Exportin-5</t>
  </si>
  <si>
    <t>Q9HAV7</t>
  </si>
  <si>
    <t>GRPEL1</t>
  </si>
  <si>
    <t>GrpE protein homolog 1, mitochondrial</t>
  </si>
  <si>
    <t>Q9HB07</t>
  </si>
  <si>
    <t>MYG1</t>
  </si>
  <si>
    <t>MYG1 exonuclease</t>
  </si>
  <si>
    <t>Q9HB21</t>
  </si>
  <si>
    <t>PLEKHA1</t>
  </si>
  <si>
    <t>Pleckstrin homology domain-containing family A member 1</t>
  </si>
  <si>
    <t>Q9HB40</t>
  </si>
  <si>
    <t>SCPEP1</t>
  </si>
  <si>
    <t>Retinoid-inducible serine carboxypeptidase</t>
  </si>
  <si>
    <t>Q9HB71</t>
  </si>
  <si>
    <t>CACYBP</t>
  </si>
  <si>
    <t>Calcyclin-binding protein</t>
  </si>
  <si>
    <t>Q9HB90</t>
  </si>
  <si>
    <t>RRAGC</t>
  </si>
  <si>
    <t>Ras-related GTP-binding protein C</t>
  </si>
  <si>
    <t>Q9HBF4</t>
  </si>
  <si>
    <t>ZFYVE1</t>
  </si>
  <si>
    <t>Zinc finger FYVE domain-containing protein 1</t>
  </si>
  <si>
    <t>Q9HBH0</t>
  </si>
  <si>
    <t>RHOF</t>
  </si>
  <si>
    <t>Rho-related GTP-binding protein RhoF</t>
  </si>
  <si>
    <t>Q9HBI1</t>
  </si>
  <si>
    <t>PARVB</t>
  </si>
  <si>
    <t>Beta-parvin</t>
  </si>
  <si>
    <t>Q9HBL0</t>
  </si>
  <si>
    <t>TNS1</t>
  </si>
  <si>
    <t>Tensin-1</t>
  </si>
  <si>
    <t>Q9HBL7</t>
  </si>
  <si>
    <t>PLGRKT</t>
  </si>
  <si>
    <t>Plasminogen receptor (KT)</t>
  </si>
  <si>
    <t>Q9HBM0</t>
  </si>
  <si>
    <t>VEZT</t>
  </si>
  <si>
    <t>Vezatin</t>
  </si>
  <si>
    <t>Q9HBM1</t>
  </si>
  <si>
    <t>SPC25</t>
  </si>
  <si>
    <t>Kinetochore protein Spc25</t>
  </si>
  <si>
    <t>Q9HBW9</t>
  </si>
  <si>
    <t>ADGRL4</t>
  </si>
  <si>
    <t>Adhesion G protein-coupled receptor L4</t>
  </si>
  <si>
    <t>Q9HC07</t>
  </si>
  <si>
    <t>TMEM165</t>
  </si>
  <si>
    <t>Transmembrane protein 165</t>
  </si>
  <si>
    <t>Q9HC35</t>
  </si>
  <si>
    <t>EML4</t>
  </si>
  <si>
    <t>Echinoderm microtubule-associated protein-like 4</t>
  </si>
  <si>
    <t>Q9HC36</t>
  </si>
  <si>
    <t>MRM3</t>
  </si>
  <si>
    <t>rRNA methyltransferase 3, mitochondrial</t>
  </si>
  <si>
    <t>Q9HC38</t>
  </si>
  <si>
    <t>GLOD4</t>
  </si>
  <si>
    <t>Glyoxalase domain-containing protein 4</t>
  </si>
  <si>
    <t>Q9HC62</t>
  </si>
  <si>
    <t>SENP2</t>
  </si>
  <si>
    <t>Sentrin-specific protease 2</t>
  </si>
  <si>
    <t>Q9HCC0</t>
  </si>
  <si>
    <t>MCCC2</t>
  </si>
  <si>
    <t>Methylcrotonoyl-CoA carboxylase beta chain, mitochondrial</t>
  </si>
  <si>
    <t>Q9HCD5</t>
  </si>
  <si>
    <t>NCOA5</t>
  </si>
  <si>
    <t>Nuclear receptor coactivator 5</t>
  </si>
  <si>
    <t>Q9HCE1</t>
  </si>
  <si>
    <t>MOV10</t>
  </si>
  <si>
    <t>Helicase MOV-10</t>
  </si>
  <si>
    <t>Q9HCG7</t>
  </si>
  <si>
    <t>GBA2</t>
  </si>
  <si>
    <t>Non-lysosomal glucosylceramidase</t>
  </si>
  <si>
    <t>Q9HCG8</t>
  </si>
  <si>
    <t>CWC22</t>
  </si>
  <si>
    <t>Pre-mRNA-splicing factor CWC22 homolog</t>
  </si>
  <si>
    <t>Q9HCM4</t>
  </si>
  <si>
    <t>EPB41L5</t>
  </si>
  <si>
    <t>Band 4.1-like protein 5</t>
  </si>
  <si>
    <t>Q9HCN4</t>
  </si>
  <si>
    <t>GPN1</t>
  </si>
  <si>
    <t>GPN-loop GTPase 1</t>
  </si>
  <si>
    <t>Q9HCN8</t>
  </si>
  <si>
    <t>SDF2L1</t>
  </si>
  <si>
    <t>Stromal cell-derived factor 2-like protein 1</t>
  </si>
  <si>
    <t>Q9HCP0</t>
  </si>
  <si>
    <t>CSNK1G1</t>
  </si>
  <si>
    <t>Casein kinase I isoform gamma-1</t>
  </si>
  <si>
    <t>Q9HCS7</t>
  </si>
  <si>
    <t>XAB2</t>
  </si>
  <si>
    <t>Pre-mRNA-splicing factor SYF1</t>
  </si>
  <si>
    <t>Q9HCU5</t>
  </si>
  <si>
    <t>PREB</t>
  </si>
  <si>
    <t>Prolactin regulatory element-binding protein</t>
  </si>
  <si>
    <t>Q9HD15</t>
  </si>
  <si>
    <t>SRA1</t>
  </si>
  <si>
    <t>Steroid receptor RNA activator 1</t>
  </si>
  <si>
    <t>Q9HD20</t>
  </si>
  <si>
    <t>ATP13A1</t>
  </si>
  <si>
    <t>Endoplasmic reticulum transmembrane helix translocase</t>
  </si>
  <si>
    <t>Q9HD26</t>
  </si>
  <si>
    <t>GOPC</t>
  </si>
  <si>
    <t>Golgi-associated PDZ and coiled-coil motif-containing protein</t>
  </si>
  <si>
    <t>Q9HD33</t>
  </si>
  <si>
    <t>MRPL47</t>
  </si>
  <si>
    <t>39S ribosomal protein L47, mitochondrial</t>
  </si>
  <si>
    <t>Q9HD34</t>
  </si>
  <si>
    <t>LYRM4</t>
  </si>
  <si>
    <t>LYR motif-containing protein 4</t>
  </si>
  <si>
    <t>Q9HD42</t>
  </si>
  <si>
    <t>CHMP1A</t>
  </si>
  <si>
    <t>Charged multivesicular body protein 1a</t>
  </si>
  <si>
    <t>Q9HD45</t>
  </si>
  <si>
    <t>TM9SF3</t>
  </si>
  <si>
    <t>Transmembrane 9 superfamily member 3</t>
  </si>
  <si>
    <t>Q9HD67</t>
  </si>
  <si>
    <t>MYO10</t>
  </si>
  <si>
    <t>Unconventional myosin-X</t>
  </si>
  <si>
    <t>Q9HDC9</t>
  </si>
  <si>
    <t>APMAP</t>
  </si>
  <si>
    <t>Adipocyte plasma membrane-associated protein</t>
  </si>
  <si>
    <t>Q9NNW5</t>
  </si>
  <si>
    <t>WDR6</t>
  </si>
  <si>
    <t>WD repeat-containing protein 6</t>
  </si>
  <si>
    <t>Q9NNW7</t>
  </si>
  <si>
    <t>TXNRD2</t>
  </si>
  <si>
    <t>Thioredoxin reductase 2, mitochondrial</t>
  </si>
  <si>
    <t>Q9NP58</t>
  </si>
  <si>
    <t>ABCB6</t>
  </si>
  <si>
    <t>ATP-binding cassette sub-family B member 6</t>
  </si>
  <si>
    <t>Q9NP61</t>
  </si>
  <si>
    <t>ARFGAP3</t>
  </si>
  <si>
    <t>ADP-ribosylation factor GTPase-activating protein 3</t>
  </si>
  <si>
    <t>Q9NP66</t>
  </si>
  <si>
    <t>HMG20A</t>
  </si>
  <si>
    <t>High mobility group protein 20A</t>
  </si>
  <si>
    <t>Q9NP72</t>
  </si>
  <si>
    <t>RAB18</t>
  </si>
  <si>
    <t>Ras-related protein Rab-18</t>
  </si>
  <si>
    <t>Q9NP74</t>
  </si>
  <si>
    <t>PALMD</t>
  </si>
  <si>
    <t>Palmdelphin</t>
  </si>
  <si>
    <t>Q9NP77</t>
  </si>
  <si>
    <t>SSU72</t>
  </si>
  <si>
    <t>RNA polymerase II subunit A C-terminal domain phosphatase SSU72</t>
  </si>
  <si>
    <t>Q9NP79</t>
  </si>
  <si>
    <t>VTA1</t>
  </si>
  <si>
    <t>Vacuolar protein sorting-associated protein VTA1 homolog</t>
  </si>
  <si>
    <t>Q9NP81</t>
  </si>
  <si>
    <t>SARS2</t>
  </si>
  <si>
    <t>Serine--tRNA ligase, mitochondrial</t>
  </si>
  <si>
    <t>Q9NP92</t>
  </si>
  <si>
    <t>MRPS30</t>
  </si>
  <si>
    <t>39S ribosomal protein S30, mitochondrial</t>
  </si>
  <si>
    <t>Q9NP97</t>
  </si>
  <si>
    <t>DYNLRB1</t>
  </si>
  <si>
    <t>Dynein light chain roadblock-type 1</t>
  </si>
  <si>
    <t>Q9NPA0</t>
  </si>
  <si>
    <t>EMC7</t>
  </si>
  <si>
    <t>ER membrane protein complex subunit 7</t>
  </si>
  <si>
    <t>Q9NPA8</t>
  </si>
  <si>
    <t>ENY2</t>
  </si>
  <si>
    <t>Transcription and mRNA export factor ENY2</t>
  </si>
  <si>
    <t>Q9NPD3</t>
  </si>
  <si>
    <t>EXOSC4</t>
  </si>
  <si>
    <t>Exosome complex component RRP41</t>
  </si>
  <si>
    <t>Q9NPE3</t>
  </si>
  <si>
    <t>NOP10</t>
  </si>
  <si>
    <t>H/ACA ribonucleoprotein complex subunit 3</t>
  </si>
  <si>
    <t>Q9NPF4</t>
  </si>
  <si>
    <t>OSGEP</t>
  </si>
  <si>
    <t>Probable tRNA N6-adenosine threonylcarbamoyltransferase</t>
  </si>
  <si>
    <t>Q9NPH2</t>
  </si>
  <si>
    <t>ISYNA1</t>
  </si>
  <si>
    <t>Inositol-3-phosphate synthase 1</t>
  </si>
  <si>
    <t>Q9NPI6</t>
  </si>
  <si>
    <t>DCP1A</t>
  </si>
  <si>
    <t>mRNA-decapping enzyme 1A</t>
  </si>
  <si>
    <t>Q9NPJ3</t>
  </si>
  <si>
    <t>ACOT13</t>
  </si>
  <si>
    <t>Acyl-coenzyme A thioesterase 13</t>
  </si>
  <si>
    <t>Q9NPJ6</t>
  </si>
  <si>
    <t>MED4</t>
  </si>
  <si>
    <t>Mediator of RNA polymerase II transcription subunit 4</t>
  </si>
  <si>
    <t>Q9NPL8</t>
  </si>
  <si>
    <t>TIMMDC1</t>
  </si>
  <si>
    <t>Complex I assembly factor TIMMDC1, mitochondrial</t>
  </si>
  <si>
    <t>Q9NPQ8</t>
  </si>
  <si>
    <t>RIC8A</t>
  </si>
  <si>
    <t>Synembryn-A</t>
  </si>
  <si>
    <t>Q9NPR9</t>
  </si>
  <si>
    <t>GPR108</t>
  </si>
  <si>
    <t>Protein GPR108</t>
  </si>
  <si>
    <t>Q9NPY3</t>
  </si>
  <si>
    <t>CD93</t>
  </si>
  <si>
    <t>Complement component C1q receptor</t>
  </si>
  <si>
    <t>Q9NQ29</t>
  </si>
  <si>
    <t>LUC7L</t>
  </si>
  <si>
    <t>Putative RNA-binding protein Luc7-like 1</t>
  </si>
  <si>
    <t>Q9NQ30</t>
  </si>
  <si>
    <t>ESM1</t>
  </si>
  <si>
    <t>Endothelial cell-specific molecule 1</t>
  </si>
  <si>
    <t>Q9NQ48</t>
  </si>
  <si>
    <t>LZTFL1</t>
  </si>
  <si>
    <t>Leucine zipper transcription factor-like protein 1</t>
  </si>
  <si>
    <t>Q9NQ50</t>
  </si>
  <si>
    <t>MRPL40</t>
  </si>
  <si>
    <t>39S ribosomal protein L40, mitochondrial</t>
  </si>
  <si>
    <t>Q9NQ55</t>
  </si>
  <si>
    <t>PPAN</t>
  </si>
  <si>
    <t>Suppressor of SWI4 1 homolog</t>
  </si>
  <si>
    <t>Q9NQ66</t>
  </si>
  <si>
    <t>PLCB1</t>
  </si>
  <si>
    <t>1-phosphatidylinositol 4,5-bisphosphate phosphodiesterase beta-1</t>
  </si>
  <si>
    <t>Q9NQ88</t>
  </si>
  <si>
    <t>TIGAR</t>
  </si>
  <si>
    <t>Fructose-2,6-bisphosphatase TIGAR</t>
  </si>
  <si>
    <t>Q9NQ92</t>
  </si>
  <si>
    <t>COPRS</t>
  </si>
  <si>
    <t>Coordinator of PRMT5 and differentiation stimulator</t>
  </si>
  <si>
    <t>Q9NQA3</t>
  </si>
  <si>
    <t>WASH6P</t>
  </si>
  <si>
    <t>WAS protein family homolog 6</t>
  </si>
  <si>
    <t>Q9NQC3</t>
  </si>
  <si>
    <t>RTN4</t>
  </si>
  <si>
    <t>Reticulon-4</t>
  </si>
  <si>
    <t>Q9NQE9</t>
  </si>
  <si>
    <t>HINT3</t>
  </si>
  <si>
    <t>Histidine triad nucleotide-binding protein 3</t>
  </si>
  <si>
    <t>Q9NQG1</t>
  </si>
  <si>
    <t>MANBAL</t>
  </si>
  <si>
    <t>Protein MANBAL</t>
  </si>
  <si>
    <t>Q9NQG5</t>
  </si>
  <si>
    <t>RPRD1B</t>
  </si>
  <si>
    <t>Regulation of nuclear pre-mRNA domain-containing protein 1B</t>
  </si>
  <si>
    <t>Q9NQH7</t>
  </si>
  <si>
    <t>XPNPEP3</t>
  </si>
  <si>
    <t>Xaa-Pro aminopeptidase 3</t>
  </si>
  <si>
    <t>Q9NQP4</t>
  </si>
  <si>
    <t>PFDN4</t>
  </si>
  <si>
    <t>Prefoldin subunit 4</t>
  </si>
  <si>
    <t>Q9NQR4</t>
  </si>
  <si>
    <t>NIT2</t>
  </si>
  <si>
    <t>Omega-amidase NIT2</t>
  </si>
  <si>
    <t>Q9NQS1</t>
  </si>
  <si>
    <t>AVEN</t>
  </si>
  <si>
    <t>Cell death regulator Aven</t>
  </si>
  <si>
    <t>Q9NQT4</t>
  </si>
  <si>
    <t>EXOSC5</t>
  </si>
  <si>
    <t>Exosome complex component RRP46</t>
  </si>
  <si>
    <t>Q9NQT5</t>
  </si>
  <si>
    <t>EXOSC3</t>
  </si>
  <si>
    <t>Exosome complex component RRP40</t>
  </si>
  <si>
    <t>Q9NQT8</t>
  </si>
  <si>
    <t>KIF13B</t>
  </si>
  <si>
    <t>Kinesin-like protein KIF13B</t>
  </si>
  <si>
    <t>Q9NQW7</t>
  </si>
  <si>
    <t>XPNPEP1</t>
  </si>
  <si>
    <t>Xaa-Pro aminopeptidase 1</t>
  </si>
  <si>
    <t>Q9NQX3</t>
  </si>
  <si>
    <t>GPHN</t>
  </si>
  <si>
    <t>Gephyrin</t>
  </si>
  <si>
    <t>Q9NQX4</t>
  </si>
  <si>
    <t>MYO5C</t>
  </si>
  <si>
    <t>Unconventional myosin-Vc</t>
  </si>
  <si>
    <t>Q9NQY0</t>
  </si>
  <si>
    <t>BIN3</t>
  </si>
  <si>
    <t>Bridging integrator 3</t>
  </si>
  <si>
    <t>Q9NQZ2</t>
  </si>
  <si>
    <t>UTP3</t>
  </si>
  <si>
    <t>Something about silencing protein 10</t>
  </si>
  <si>
    <t>Q9NR09</t>
  </si>
  <si>
    <t>BIRC6</t>
  </si>
  <si>
    <t>Baculoviral IAP repeat-containing protein 6</t>
  </si>
  <si>
    <t>Q9NR12</t>
  </si>
  <si>
    <t>PDLIM7</t>
  </si>
  <si>
    <t>PDZ and LIM domain protein 7</t>
  </si>
  <si>
    <t>Q9NR19</t>
  </si>
  <si>
    <t>ACSS2</t>
  </si>
  <si>
    <t>Acetyl-coenzyme A synthetase, cytoplasmic</t>
  </si>
  <si>
    <t>Q9NR28</t>
  </si>
  <si>
    <t>DIABLO</t>
  </si>
  <si>
    <t>Diablo homolog, mitochondrial</t>
  </si>
  <si>
    <t>Q9NR30</t>
  </si>
  <si>
    <t>DDX21</t>
  </si>
  <si>
    <t>Nucleolar RNA helicase 2</t>
  </si>
  <si>
    <t>Q9NR31</t>
  </si>
  <si>
    <t>SAR1A</t>
  </si>
  <si>
    <t>GTP-binding protein SAR1a</t>
  </si>
  <si>
    <t>Q9NR33</t>
  </si>
  <si>
    <t>POLE4</t>
  </si>
  <si>
    <t>DNA polymerase epsilon subunit 4</t>
  </si>
  <si>
    <t>Q9NR45</t>
  </si>
  <si>
    <t>NANS</t>
  </si>
  <si>
    <t>Sialic acid synthase</t>
  </si>
  <si>
    <t>Q9NR46</t>
  </si>
  <si>
    <t>SH3GLB2</t>
  </si>
  <si>
    <t>Endophilin-B2</t>
  </si>
  <si>
    <t>Q9NR50</t>
  </si>
  <si>
    <t>EIF2B3</t>
  </si>
  <si>
    <t>Translation initiation factor eIF-2B subunit gamma</t>
  </si>
  <si>
    <t>Q9NR56</t>
  </si>
  <si>
    <t>MBNL1</t>
  </si>
  <si>
    <t>Muscleblind-like protein 1</t>
  </si>
  <si>
    <t>Q9NRA8</t>
  </si>
  <si>
    <t>EIF4ENIF1</t>
  </si>
  <si>
    <t>Eukaryotic translation initiation factor 4E transporter</t>
  </si>
  <si>
    <t>Q9NRF8</t>
  </si>
  <si>
    <t>CTPS2</t>
  </si>
  <si>
    <t>CTP synthase 2</t>
  </si>
  <si>
    <t>Q9NRF9</t>
  </si>
  <si>
    <t>POLE3</t>
  </si>
  <si>
    <t>DNA polymerase epsilon subunit 3</t>
  </si>
  <si>
    <t>Q9NRG0</t>
  </si>
  <si>
    <t>CHRAC1</t>
  </si>
  <si>
    <t>Chromatin accessibility complex protein 1</t>
  </si>
  <si>
    <t>Q9NRG1</t>
  </si>
  <si>
    <t>PRTFDC1</t>
  </si>
  <si>
    <t>Phosphoribosyltransferase domain-containing protein 1</t>
  </si>
  <si>
    <t>Q9NRG7</t>
  </si>
  <si>
    <t>SDR39U1</t>
  </si>
  <si>
    <t>Epimerase family protein SDR39U1</t>
  </si>
  <si>
    <t>Q9NRG9</t>
  </si>
  <si>
    <t>AAAS</t>
  </si>
  <si>
    <t>Aladin</t>
  </si>
  <si>
    <t>Q9NRH2</t>
  </si>
  <si>
    <t>SNRK</t>
  </si>
  <si>
    <t>SNF-related serine/threonine-protein kinase</t>
  </si>
  <si>
    <t>Q9NRL2</t>
  </si>
  <si>
    <t>BAZ1A</t>
  </si>
  <si>
    <t>Bromodomain adjacent to zinc finger domain protein 1A</t>
  </si>
  <si>
    <t>Q9NRL3</t>
  </si>
  <si>
    <t>STRN4</t>
  </si>
  <si>
    <t>Striatin-4</t>
  </si>
  <si>
    <t>Q9NRN7</t>
  </si>
  <si>
    <t>AASDHPPT</t>
  </si>
  <si>
    <t>L-aminoadipate-semialdehyde dehydrogenase-phosphopantetheinyl transferase</t>
  </si>
  <si>
    <t>Q9NRP0</t>
  </si>
  <si>
    <t>OSTC</t>
  </si>
  <si>
    <t>Oligosaccharyltransferase complex subunit OSTC</t>
  </si>
  <si>
    <t>Q9NRQ2</t>
  </si>
  <si>
    <t>PLSCR4</t>
  </si>
  <si>
    <t>Phospholipid scramblase 4</t>
  </si>
  <si>
    <t>Q9NRR3</t>
  </si>
  <si>
    <t>CDC42SE2</t>
  </si>
  <si>
    <t>CDC42 small effector protein 2</t>
  </si>
  <si>
    <t>Q9NRR5</t>
  </si>
  <si>
    <t>UBQLN4</t>
  </si>
  <si>
    <t>Ubiquilin-4</t>
  </si>
  <si>
    <t>Q9NRV9</t>
  </si>
  <si>
    <t>HEBP1</t>
  </si>
  <si>
    <t>Heme-binding protein 1</t>
  </si>
  <si>
    <t>Q9NRW3</t>
  </si>
  <si>
    <t>APOBEC3C</t>
  </si>
  <si>
    <t>DNA dC-&gt;dU-editing enzyme APOBEC-3C</t>
  </si>
  <si>
    <t>Q9NRW7</t>
  </si>
  <si>
    <t>VPS45</t>
  </si>
  <si>
    <t>Vacuolar protein sorting-associated protein 45</t>
  </si>
  <si>
    <t>Q9NRX1</t>
  </si>
  <si>
    <t>PNO1</t>
  </si>
  <si>
    <t>RNA-binding protein PNO1</t>
  </si>
  <si>
    <t>Q9NRX2</t>
  </si>
  <si>
    <t>MRPL17</t>
  </si>
  <si>
    <t>39S ribosomal protein L17, mitochondrial</t>
  </si>
  <si>
    <t>Q9NRX4</t>
  </si>
  <si>
    <t>PHPT1</t>
  </si>
  <si>
    <t>14 kDa phosphohistidine phosphatase</t>
  </si>
  <si>
    <t>Q9NRX5</t>
  </si>
  <si>
    <t>SERINC1</t>
  </si>
  <si>
    <t>Serine incorporator 1</t>
  </si>
  <si>
    <t>Q9NRY2</t>
  </si>
  <si>
    <t>INIP</t>
  </si>
  <si>
    <t>SOSS complex subunit C</t>
  </si>
  <si>
    <t>Q9NRY4</t>
  </si>
  <si>
    <t>ARHGAP35</t>
  </si>
  <si>
    <t>Rho GTPase-activating protein 35</t>
  </si>
  <si>
    <t>Q9NRY5</t>
  </si>
  <si>
    <t>FAM114A2</t>
  </si>
  <si>
    <t>Protein FAM114A2</t>
  </si>
  <si>
    <t>Q9NRY6</t>
  </si>
  <si>
    <t>PLSCR3</t>
  </si>
  <si>
    <t>Phospholipid scramblase 3</t>
  </si>
  <si>
    <t>Q9NRZ5</t>
  </si>
  <si>
    <t>AGPAT4</t>
  </si>
  <si>
    <t>1-acyl-sn-glycerol-3-phosphate acyltransferase delta</t>
  </si>
  <si>
    <t>Q9NS69</t>
  </si>
  <si>
    <t>TOMM22</t>
  </si>
  <si>
    <t>Mitochondrial import receptor subunit TOM22 homolog</t>
  </si>
  <si>
    <t>Q9NS86</t>
  </si>
  <si>
    <t>LANCL2</t>
  </si>
  <si>
    <t>LanC-like protein 2</t>
  </si>
  <si>
    <t>Q9NSA3</t>
  </si>
  <si>
    <t>CTNNBIP1</t>
  </si>
  <si>
    <t>Beta-catenin-interacting protein 1</t>
  </si>
  <si>
    <t>Q9NSC5</t>
  </si>
  <si>
    <t>HOMER3</t>
  </si>
  <si>
    <t>Homer protein homolog 3</t>
  </si>
  <si>
    <t>Q9NSD9</t>
  </si>
  <si>
    <t>FARSB</t>
  </si>
  <si>
    <t>Phenylalanine--tRNA ligase beta subunit</t>
  </si>
  <si>
    <t>Q9NSE4</t>
  </si>
  <si>
    <t>IARS2</t>
  </si>
  <si>
    <t>Isoleucine--tRNA ligase, mitochondrial</t>
  </si>
  <si>
    <t>Q9NSK0</t>
  </si>
  <si>
    <t>KLC4</t>
  </si>
  <si>
    <t>Kinesin light chain 4</t>
  </si>
  <si>
    <t>Q9NSY1</t>
  </si>
  <si>
    <t>BMP2K</t>
  </si>
  <si>
    <t>BMP-2-inducible protein kinase</t>
  </si>
  <si>
    <t>Q9NT62</t>
  </si>
  <si>
    <t>ATG3</t>
  </si>
  <si>
    <t>Ubiquitin-like-conjugating enzyme ATG3</t>
  </si>
  <si>
    <t>Q9NTI5</t>
  </si>
  <si>
    <t>PDS5B</t>
  </si>
  <si>
    <t>Sister chromatid cohesion protein PDS5 homolog B</t>
  </si>
  <si>
    <t>Q9NTJ3</t>
  </si>
  <si>
    <t>SMC4</t>
  </si>
  <si>
    <t>Structural maintenance of chromosomes protein 4</t>
  </si>
  <si>
    <t>Q9NTJ5</t>
  </si>
  <si>
    <t>SACM1L</t>
  </si>
  <si>
    <t>Phosphatidylinositol-3-phosphatase SAC1</t>
  </si>
  <si>
    <t>Q9NTK5</t>
  </si>
  <si>
    <t>OLA1</t>
  </si>
  <si>
    <t>Obg-like ATPase 1</t>
  </si>
  <si>
    <t>Q9NTM9</t>
  </si>
  <si>
    <t>CUTC</t>
  </si>
  <si>
    <t>Copper homeostasis protein cutC homolog</t>
  </si>
  <si>
    <t>Q9NTX5</t>
  </si>
  <si>
    <t>ECHDC1</t>
  </si>
  <si>
    <t>Ethylmalonyl-CoA decarboxylase</t>
  </si>
  <si>
    <t>Q9NTZ6</t>
  </si>
  <si>
    <t>RBM12</t>
  </si>
  <si>
    <t>RNA-binding protein 12</t>
  </si>
  <si>
    <t>Q9NUB1</t>
  </si>
  <si>
    <t>ACSS1</t>
  </si>
  <si>
    <t>Acetyl-coenzyme A synthetase 2-like, mitochondrial</t>
  </si>
  <si>
    <t>Q9NUD5</t>
  </si>
  <si>
    <t>ZCCHC3</t>
  </si>
  <si>
    <t>Zinc finger CCHC domain-containing protein 3</t>
  </si>
  <si>
    <t>Q9NUJ1</t>
  </si>
  <si>
    <t>ABHD10</t>
  </si>
  <si>
    <t>Palmitoyl-protein thioesterase ABHD10, mitochondrial</t>
  </si>
  <si>
    <t>Q9NUL3</t>
  </si>
  <si>
    <t>STAU2</t>
  </si>
  <si>
    <t>Double-stranded RNA-binding protein Staufen homolog 2</t>
  </si>
  <si>
    <t>Q9NUL5</t>
  </si>
  <si>
    <t>SHFL</t>
  </si>
  <si>
    <t>Shiftless antiviral inhibitor of ribosomal frameshifting protein</t>
  </si>
  <si>
    <t>Q9NUM4</t>
  </si>
  <si>
    <t>TMEM106B</t>
  </si>
  <si>
    <t>Transmembrane protein 106B</t>
  </si>
  <si>
    <t>Q9NUP1</t>
  </si>
  <si>
    <t>BLOC1S4</t>
  </si>
  <si>
    <t>Biogenesis of lysosome-related organelles complex 1 subunit 4</t>
  </si>
  <si>
    <t>Q9NUP9</t>
  </si>
  <si>
    <t>LIN7C</t>
  </si>
  <si>
    <t>Protein lin-7 homolog C</t>
  </si>
  <si>
    <t>Q9NUQ2</t>
  </si>
  <si>
    <t>AGPAT5</t>
  </si>
  <si>
    <t>1-acyl-sn-glycerol-3-phosphate acyltransferase epsilon</t>
  </si>
  <si>
    <t>Q9NUQ3</t>
  </si>
  <si>
    <t>TXLNG</t>
  </si>
  <si>
    <t>Gamma-taxilin</t>
  </si>
  <si>
    <t>Q9NUQ6</t>
  </si>
  <si>
    <t>SPATS2L</t>
  </si>
  <si>
    <t>SPATS2-like protein</t>
  </si>
  <si>
    <t>Q9NUQ7</t>
  </si>
  <si>
    <t>UFSP2</t>
  </si>
  <si>
    <t>Ufm1-specific protease 2</t>
  </si>
  <si>
    <t>Q9NUQ8</t>
  </si>
  <si>
    <t>ABCF3</t>
  </si>
  <si>
    <t>ATP-binding cassette sub-family F member 3</t>
  </si>
  <si>
    <t>Q9NUQ9</t>
  </si>
  <si>
    <t>CYRIB</t>
  </si>
  <si>
    <t>CYFIP-related Rac1 interactor B</t>
  </si>
  <si>
    <t>Q9NUS5</t>
  </si>
  <si>
    <t>AP5S1</t>
  </si>
  <si>
    <t>AP-5 complex subunit sigma-1</t>
  </si>
  <si>
    <t>Q9NUU7</t>
  </si>
  <si>
    <t>DDX19A</t>
  </si>
  <si>
    <t>ATP-dependent RNA helicase DDX19A</t>
  </si>
  <si>
    <t>Q9NUV9</t>
  </si>
  <si>
    <t>GIMAP4</t>
  </si>
  <si>
    <t>GTPase IMAP family member 4</t>
  </si>
  <si>
    <t>Q9NUY8</t>
  </si>
  <si>
    <t>TBC1D23</t>
  </si>
  <si>
    <t>TBC1 domain family member 23</t>
  </si>
  <si>
    <t>Q9NV35</t>
  </si>
  <si>
    <t>NUDT15</t>
  </si>
  <si>
    <t>Nucleotide triphosphate diphosphatase NUDT15</t>
  </si>
  <si>
    <t>Q9NV56</t>
  </si>
  <si>
    <t>MRGBP</t>
  </si>
  <si>
    <t>MRG/MORF4L-binding protein</t>
  </si>
  <si>
    <t>Q9NV70</t>
  </si>
  <si>
    <t>EXOC1</t>
  </si>
  <si>
    <t>Exocyst complex component 1</t>
  </si>
  <si>
    <t>Q9NV88</t>
  </si>
  <si>
    <t>INTS9</t>
  </si>
  <si>
    <t>Integrator complex subunit 9</t>
  </si>
  <si>
    <t>Q9NV96</t>
  </si>
  <si>
    <t>TMEM30A</t>
  </si>
  <si>
    <t>Cell cycle control protein 50A</t>
  </si>
  <si>
    <t>Q9NVA2</t>
  </si>
  <si>
    <t>SEPTIN11</t>
  </si>
  <si>
    <t>Septin-11</t>
  </si>
  <si>
    <t>Q9NVA4</t>
  </si>
  <si>
    <t>TMEM184C</t>
  </si>
  <si>
    <t>Transmembrane protein 184C</t>
  </si>
  <si>
    <t>Q9NVD7</t>
  </si>
  <si>
    <t>PARVA</t>
  </si>
  <si>
    <t>Alpha-parvin</t>
  </si>
  <si>
    <t>Q9NVE5</t>
  </si>
  <si>
    <t>USP40</t>
  </si>
  <si>
    <t>Ubiquitin carboxyl-terminal hydrolase 40</t>
  </si>
  <si>
    <t>Q9NVE7</t>
  </si>
  <si>
    <t>PANK4</t>
  </si>
  <si>
    <t>4'-phosphopantetheine phosphatase</t>
  </si>
  <si>
    <t>Q9NVG8</t>
  </si>
  <si>
    <t>TBC1D13</t>
  </si>
  <si>
    <t>TBC1 domain family member 13</t>
  </si>
  <si>
    <t>Q9NVH0</t>
  </si>
  <si>
    <t>EXD2</t>
  </si>
  <si>
    <t>Exonuclease 3'-5' domain-containing protein 2</t>
  </si>
  <si>
    <t>Q9NVH1</t>
  </si>
  <si>
    <t>DNAJC11</t>
  </si>
  <si>
    <t>DnaJ homolog subfamily C member 11</t>
  </si>
  <si>
    <t>Q9NVH2</t>
  </si>
  <si>
    <t>INTS7</t>
  </si>
  <si>
    <t>Integrator complex subunit 7</t>
  </si>
  <si>
    <t>Q9NVH6</t>
  </si>
  <si>
    <t>TMLHE</t>
  </si>
  <si>
    <t>Trimethyllysine dioxygenase, mitochondrial</t>
  </si>
  <si>
    <t>Q9NVI7</t>
  </si>
  <si>
    <t>ATAD3A</t>
  </si>
  <si>
    <t>ATPase family AAA domain-containing protein 3A</t>
  </si>
  <si>
    <t>Q9NVJ2</t>
  </si>
  <si>
    <t>ARL8B</t>
  </si>
  <si>
    <t>ADP-ribosylation factor-like protein 8B</t>
  </si>
  <si>
    <t>Q9NVM6</t>
  </si>
  <si>
    <t>DNAJC17</t>
  </si>
  <si>
    <t>DnaJ homolog subfamily C member 17</t>
  </si>
  <si>
    <t>Q9NVM9</t>
  </si>
  <si>
    <t>INTS13</t>
  </si>
  <si>
    <t>Integrator complex subunit 13</t>
  </si>
  <si>
    <t>Q9NVP1</t>
  </si>
  <si>
    <t>DDX18</t>
  </si>
  <si>
    <t>ATP-dependent RNA helicase DDX18</t>
  </si>
  <si>
    <t>Q9NVQ4</t>
  </si>
  <si>
    <t>FAIM</t>
  </si>
  <si>
    <t>Fas apoptotic inhibitory molecule 1</t>
  </si>
  <si>
    <t>Q9NVR2</t>
  </si>
  <si>
    <t>INTS10</t>
  </si>
  <si>
    <t>Integrator complex subunit 10</t>
  </si>
  <si>
    <t>Q9NVS2</t>
  </si>
  <si>
    <t>MRPS18A</t>
  </si>
  <si>
    <t>39S ribosomal protein S18a, mitochondrial</t>
  </si>
  <si>
    <t>Q9NVS9</t>
  </si>
  <si>
    <t>PNPO</t>
  </si>
  <si>
    <t>Pyridoxine-5'-phosphate oxidase</t>
  </si>
  <si>
    <t>Q9NVT9</t>
  </si>
  <si>
    <t>ARMC1</t>
  </si>
  <si>
    <t>Armadillo repeat-containing protein 1</t>
  </si>
  <si>
    <t>Q9NVU7</t>
  </si>
  <si>
    <t>SDAD1</t>
  </si>
  <si>
    <t>Protein SDA1 homolog</t>
  </si>
  <si>
    <t>Q9NVV4</t>
  </si>
  <si>
    <t>MTPAP</t>
  </si>
  <si>
    <t>Poly(A) RNA polymerase, mitochondrial</t>
  </si>
  <si>
    <t>Q9NVX2</t>
  </si>
  <si>
    <t>NLE1</t>
  </si>
  <si>
    <t>Notchless protein homolog 1</t>
  </si>
  <si>
    <t>Q9NVZ3</t>
  </si>
  <si>
    <t>NECAP2</t>
  </si>
  <si>
    <t>Adaptin ear-binding coat-associated protein 2</t>
  </si>
  <si>
    <t>Q9NW08</t>
  </si>
  <si>
    <t>POLR3B</t>
  </si>
  <si>
    <t>DNA-directed RNA polymerase III subunit RPC2</t>
  </si>
  <si>
    <t>Q9NW13</t>
  </si>
  <si>
    <t>RBM28</t>
  </si>
  <si>
    <t>RNA-binding protein 28</t>
  </si>
  <si>
    <t>Q9NW15</t>
  </si>
  <si>
    <t>ANO10</t>
  </si>
  <si>
    <t>Anoctamin-10</t>
  </si>
  <si>
    <t>Q9NW61</t>
  </si>
  <si>
    <t>PLEKHJ1</t>
  </si>
  <si>
    <t>Pleckstrin homology domain-containing family J member 1</t>
  </si>
  <si>
    <t>Q9NW64</t>
  </si>
  <si>
    <t>RBM22</t>
  </si>
  <si>
    <t>Pre-mRNA-splicing factor RBM22</t>
  </si>
  <si>
    <t>Q9NW68</t>
  </si>
  <si>
    <t>BSDC1</t>
  </si>
  <si>
    <t>BSD domain-containing protein 1</t>
  </si>
  <si>
    <t>Q9NW82</t>
  </si>
  <si>
    <t>WDR70</t>
  </si>
  <si>
    <t>WD repeat-containing protein 70</t>
  </si>
  <si>
    <t>Q9NWA0</t>
  </si>
  <si>
    <t>MED9</t>
  </si>
  <si>
    <t>Mediator of RNA polymerase II transcription subunit 9</t>
  </si>
  <si>
    <t>Q9NWB6</t>
  </si>
  <si>
    <t>ARGLU1</t>
  </si>
  <si>
    <t>Arginine and glutamate-rich protein 1</t>
  </si>
  <si>
    <t>Q9NWH9</t>
  </si>
  <si>
    <t>SLTM</t>
  </si>
  <si>
    <t>SAFB-like transcription modulator</t>
  </si>
  <si>
    <t>Q9NWM8</t>
  </si>
  <si>
    <t>FKBP14</t>
  </si>
  <si>
    <t>Peptidyl-prolyl cis-trans isomerase FKBP14</t>
  </si>
  <si>
    <t>Q9NWR8</t>
  </si>
  <si>
    <t>MCUB</t>
  </si>
  <si>
    <t>Calcium uniporter regulatory subunit MCUb, mitochondrial</t>
  </si>
  <si>
    <t>Q9NWS0</t>
  </si>
  <si>
    <t>PIH1D1</t>
  </si>
  <si>
    <t>PIH1 domain-containing protein 1</t>
  </si>
  <si>
    <t>Q9NWS8</t>
  </si>
  <si>
    <t>RMND1</t>
  </si>
  <si>
    <t>Required for meiotic nuclear division protein 1 homolog</t>
  </si>
  <si>
    <t>Q9NWT1</t>
  </si>
  <si>
    <t>PAK1IP1</t>
  </si>
  <si>
    <t>p21-activated protein kinase-interacting protein 1</t>
  </si>
  <si>
    <t>Q9NWT6</t>
  </si>
  <si>
    <t>HIF1AN</t>
  </si>
  <si>
    <t>Hypoxia-inducible factor 1-alpha inhibitor</t>
  </si>
  <si>
    <t>Q9NWU1</t>
  </si>
  <si>
    <t>OXSM</t>
  </si>
  <si>
    <t>3-oxoacyl-[acyl-carrier-protein] synthase, mitochondrial</t>
  </si>
  <si>
    <t>Q9NWU2</t>
  </si>
  <si>
    <t>GID8</t>
  </si>
  <si>
    <t>Glucose-induced degradation protein 8 homolog</t>
  </si>
  <si>
    <t>Q9NWU5</t>
  </si>
  <si>
    <t>MRPL22</t>
  </si>
  <si>
    <t>39S ribosomal protein L22, mitochondrial</t>
  </si>
  <si>
    <t>Q9NWV4</t>
  </si>
  <si>
    <t>CZIB</t>
  </si>
  <si>
    <t>CXXC motif containing zinc binding protein</t>
  </si>
  <si>
    <t>Q9NWV8</t>
  </si>
  <si>
    <t>BABAM1</t>
  </si>
  <si>
    <t>BRISC and BRCA1-A complex member 1</t>
  </si>
  <si>
    <t>Q9NWY4</t>
  </si>
  <si>
    <t>HPF1</t>
  </si>
  <si>
    <t>Histone PARylation factor 1</t>
  </si>
  <si>
    <t>Q9NWZ3</t>
  </si>
  <si>
    <t>IRAK4</t>
  </si>
  <si>
    <t>Interleukin-1 receptor-associated kinase 4</t>
  </si>
  <si>
    <t>Q9NX08</t>
  </si>
  <si>
    <t>COMMD8</t>
  </si>
  <si>
    <t>COMM domain-containing protein 8</t>
  </si>
  <si>
    <t>Q9NX14</t>
  </si>
  <si>
    <t>NDUFB11</t>
  </si>
  <si>
    <t>NADH dehydrogenase [ubiquinone] 1 beta subcomplex subunit 11, mitochondrial</t>
  </si>
  <si>
    <t>Q9NX20</t>
  </si>
  <si>
    <t>MRPL16</t>
  </si>
  <si>
    <t>39S ribosomal protein L16, mitochondrial</t>
  </si>
  <si>
    <t>Q9NX24</t>
  </si>
  <si>
    <t>NHP2</t>
  </si>
  <si>
    <t>H/ACA ribonucleoprotein complex subunit 2</t>
  </si>
  <si>
    <t>Q9NX40</t>
  </si>
  <si>
    <t>OCIAD1</t>
  </si>
  <si>
    <t>OCIA domain-containing protein 1</t>
  </si>
  <si>
    <t>Q9NX46</t>
  </si>
  <si>
    <t>ADPRS</t>
  </si>
  <si>
    <t>ADP-ribose glycohydrolase ARH3</t>
  </si>
  <si>
    <t>Q9NX47</t>
  </si>
  <si>
    <t>MARCHF5</t>
  </si>
  <si>
    <t>E3 ubiquitin-protein ligase MARCHF5</t>
  </si>
  <si>
    <t>Q9NX55</t>
  </si>
  <si>
    <t>HYPK</t>
  </si>
  <si>
    <t>Huntingtin-interacting protein K</t>
  </si>
  <si>
    <t>Q9NX58</t>
  </si>
  <si>
    <t>LYAR</t>
  </si>
  <si>
    <t>Cell growth-regulating nucleolar protein</t>
  </si>
  <si>
    <t>Q9NX63</t>
  </si>
  <si>
    <t>CHCHD3</t>
  </si>
  <si>
    <t>MICOS complex subunit MIC19</t>
  </si>
  <si>
    <t>Q9NX74</t>
  </si>
  <si>
    <t>DUS2</t>
  </si>
  <si>
    <t>tRNA-dihydrouridine(20) synthase [NAD(P)+]-like</t>
  </si>
  <si>
    <t>Q9NX76</t>
  </si>
  <si>
    <t>CMTM6</t>
  </si>
  <si>
    <t>CKLF-like MARVEL transmembrane domain-containing protein 6</t>
  </si>
  <si>
    <t>Q9NX95</t>
  </si>
  <si>
    <t>SYBU</t>
  </si>
  <si>
    <t>Syntabulin</t>
  </si>
  <si>
    <t>Q9NXA8</t>
  </si>
  <si>
    <t>SIRT5</t>
  </si>
  <si>
    <t>NAD-dependent protein deacylase sirtuin-5, mitochondrial</t>
  </si>
  <si>
    <t>Q9NXC5</t>
  </si>
  <si>
    <t>MIOS</t>
  </si>
  <si>
    <t>GATOR complex protein MIOS</t>
  </si>
  <si>
    <t>Q9NXE4</t>
  </si>
  <si>
    <t>SMPD4</t>
  </si>
  <si>
    <t>Sphingomyelin phosphodiesterase 4</t>
  </si>
  <si>
    <t>Q9NXF1</t>
  </si>
  <si>
    <t>TEX10</t>
  </si>
  <si>
    <t>Testis-expressed protein 10</t>
  </si>
  <si>
    <t>Q9NXG2</t>
  </si>
  <si>
    <t>THUMPD1</t>
  </si>
  <si>
    <t>THUMP domain-containing protein 1</t>
  </si>
  <si>
    <t>Q9NXH8</t>
  </si>
  <si>
    <t>TOR4A</t>
  </si>
  <si>
    <t>Torsin-4A</t>
  </si>
  <si>
    <t>Q9NXH9</t>
  </si>
  <si>
    <t>TRMT1</t>
  </si>
  <si>
    <t>tRNA (guanine(26)-N(2))-dimethyltransferase</t>
  </si>
  <si>
    <t>Q9NXJ5</t>
  </si>
  <si>
    <t>PGPEP1</t>
  </si>
  <si>
    <t>Pyroglutamyl-peptidase 1</t>
  </si>
  <si>
    <t>Q9NXN4</t>
  </si>
  <si>
    <t>GDAP2</t>
  </si>
  <si>
    <t>Ganglioside-induced differentiation-associated protein 2</t>
  </si>
  <si>
    <t>Q9NXR1</t>
  </si>
  <si>
    <t>NDE1</t>
  </si>
  <si>
    <t>Nuclear distribution protein nudE homolog 1</t>
  </si>
  <si>
    <t>Q9NXR7</t>
  </si>
  <si>
    <t>BABAM2</t>
  </si>
  <si>
    <t>BRISC and BRCA1-A complex member 2</t>
  </si>
  <si>
    <t>Q9NXV2</t>
  </si>
  <si>
    <t>KCTD5</t>
  </si>
  <si>
    <t>BTB/POZ domain-containing protein KCTD5</t>
  </si>
  <si>
    <t>Q9NXV6</t>
  </si>
  <si>
    <t>CDKN2AIP</t>
  </si>
  <si>
    <t>CDKN2A-interacting protein</t>
  </si>
  <si>
    <t>Q9NXW2</t>
  </si>
  <si>
    <t>DNAJB12</t>
  </si>
  <si>
    <t>DnaJ homolog subfamily B member 12</t>
  </si>
  <si>
    <t>Q9NY12</t>
  </si>
  <si>
    <t>GAR1</t>
  </si>
  <si>
    <t>H/ACA ribonucleoprotein complex subunit 1</t>
  </si>
  <si>
    <t>Q9NY15</t>
  </si>
  <si>
    <t>STAB1</t>
  </si>
  <si>
    <t>Stabilin-1</t>
  </si>
  <si>
    <t>Q9NY27</t>
  </si>
  <si>
    <t>PPP4R2</t>
  </si>
  <si>
    <t>Serine/threonine-protein phosphatase 4 regulatory subunit 2</t>
  </si>
  <si>
    <t>Q9NY33</t>
  </si>
  <si>
    <t>DPP3</t>
  </si>
  <si>
    <t>Dipeptidyl peptidase 3</t>
  </si>
  <si>
    <t>Q9NY61</t>
  </si>
  <si>
    <t>AATF</t>
  </si>
  <si>
    <t>Protein AATF</t>
  </si>
  <si>
    <t>Q9NY93</t>
  </si>
  <si>
    <t>DDX56</t>
  </si>
  <si>
    <t>Probable ATP-dependent RNA helicase DDX56</t>
  </si>
  <si>
    <t>Q9NYB0</t>
  </si>
  <si>
    <t>TERF2IP</t>
  </si>
  <si>
    <t>Telomeric repeat-binding factor 2-interacting protein 1</t>
  </si>
  <si>
    <t>Q9NYB9</t>
  </si>
  <si>
    <t>ABI2</t>
  </si>
  <si>
    <t>Abl interactor 2</t>
  </si>
  <si>
    <t>Q9NYF3</t>
  </si>
  <si>
    <t>FAM53C</t>
  </si>
  <si>
    <t>Protein FAM53C</t>
  </si>
  <si>
    <t>Q9NYF8</t>
  </si>
  <si>
    <t>BCLAF1</t>
  </si>
  <si>
    <t>Bcl-2-associated transcription factor 1</t>
  </si>
  <si>
    <t>Q9NYH9</t>
  </si>
  <si>
    <t>UTP6</t>
  </si>
  <si>
    <t>U3 small nucleolar RNA-associated protein 6 homolog</t>
  </si>
  <si>
    <t>Q9NYJ1</t>
  </si>
  <si>
    <t>COA4</t>
  </si>
  <si>
    <t>Cytochrome c oxidase assembly factor 4 homolog, mitochondrial</t>
  </si>
  <si>
    <t>Q9NYJ8</t>
  </si>
  <si>
    <t>TAB2</t>
  </si>
  <si>
    <t>TGF-beta-activated kinase 1 and MAP3K7-binding protein 2</t>
  </si>
  <si>
    <t>Q9NYK5</t>
  </si>
  <si>
    <t>MRPL39</t>
  </si>
  <si>
    <t>39S ribosomal protein L39, mitochondrial</t>
  </si>
  <si>
    <t>Q9NYL4</t>
  </si>
  <si>
    <t>FKBP11</t>
  </si>
  <si>
    <t>Peptidyl-prolyl cis-trans isomerase FKBP11</t>
  </si>
  <si>
    <t>Q9NYL9</t>
  </si>
  <si>
    <t>TMOD3</t>
  </si>
  <si>
    <t>Tropomodulin-3</t>
  </si>
  <si>
    <t>Q9NYM9</t>
  </si>
  <si>
    <t>BET1L</t>
  </si>
  <si>
    <t>BET1-like protein</t>
  </si>
  <si>
    <t>Q9NYP7</t>
  </si>
  <si>
    <t>ELOVL5</t>
  </si>
  <si>
    <t>Elongation of very long chain fatty acids protein 5</t>
  </si>
  <si>
    <t>Q9NYU2</t>
  </si>
  <si>
    <t>UGGT1</t>
  </si>
  <si>
    <t>UDP-glucose:glycoprotein glucosyltransferase 1</t>
  </si>
  <si>
    <t>Q9NYV4</t>
  </si>
  <si>
    <t>CDK12</t>
  </si>
  <si>
    <t>Cyclin-dependent kinase 12</t>
  </si>
  <si>
    <t>Q9NYY8</t>
  </si>
  <si>
    <t>FASTKD2</t>
  </si>
  <si>
    <t>FAST kinase domain-containing protein 2, mitochondrial</t>
  </si>
  <si>
    <t>Q9NZ01</t>
  </si>
  <si>
    <t>TECR</t>
  </si>
  <si>
    <t>Very-long-chain enoyl-CoA reductase</t>
  </si>
  <si>
    <t>Q9NZ08</t>
  </si>
  <si>
    <t>ERAP1</t>
  </si>
  <si>
    <t>Endoplasmic reticulum aminopeptidase 1</t>
  </si>
  <si>
    <t>Q9NZ09</t>
  </si>
  <si>
    <t>UBAP1</t>
  </si>
  <si>
    <t>Ubiquitin-associated protein 1</t>
  </si>
  <si>
    <t>Q9NZ32</t>
  </si>
  <si>
    <t>ACTR10</t>
  </si>
  <si>
    <t>Actin-related protein 10</t>
  </si>
  <si>
    <t>Q9NZ43</t>
  </si>
  <si>
    <t>USE1</t>
  </si>
  <si>
    <t>Vesicle transport protein USE1</t>
  </si>
  <si>
    <t>Q9NZ45</t>
  </si>
  <si>
    <t>CISD1</t>
  </si>
  <si>
    <t>CDGSH iron-sulfur domain-containing protein 1</t>
  </si>
  <si>
    <t>Q9NZ52</t>
  </si>
  <si>
    <t>GGA3</t>
  </si>
  <si>
    <t>ADP-ribosylation factor-binding protein GGA3</t>
  </si>
  <si>
    <t>Q9NZ63</t>
  </si>
  <si>
    <t>C9orf78</t>
  </si>
  <si>
    <t>Telomere length and silencing protein 1 homolog</t>
  </si>
  <si>
    <t>Q9NZB2</t>
  </si>
  <si>
    <t>FAM120A</t>
  </si>
  <si>
    <t>Constitutive coactivator of PPAR-gamma-like protein 1</t>
  </si>
  <si>
    <t>Q9NZD2</t>
  </si>
  <si>
    <t>GLTP</t>
  </si>
  <si>
    <t>Glycolipid transfer protein</t>
  </si>
  <si>
    <t>Q9NZD8</t>
  </si>
  <si>
    <t>SPG21</t>
  </si>
  <si>
    <t>Maspardin</t>
  </si>
  <si>
    <t>Q9NZE8</t>
  </si>
  <si>
    <t>MRPL35</t>
  </si>
  <si>
    <t>39S ribosomal protein L35, mitochondrial</t>
  </si>
  <si>
    <t>Q9NZI7</t>
  </si>
  <si>
    <t>UBP1</t>
  </si>
  <si>
    <t>Upstream-binding protein 1</t>
  </si>
  <si>
    <t>Q9NZI8</t>
  </si>
  <si>
    <t>IGF2BP1</t>
  </si>
  <si>
    <t>Insulin-like growth factor 2 mRNA-binding protein 1</t>
  </si>
  <si>
    <t>Q9NZJ4</t>
  </si>
  <si>
    <t>SACS</t>
  </si>
  <si>
    <t>Sacsin</t>
  </si>
  <si>
    <t>Q9NZJ7</t>
  </si>
  <si>
    <t>MTCH1</t>
  </si>
  <si>
    <t>Mitochondrial carrier homolog 1</t>
  </si>
  <si>
    <t>Q9NZL4</t>
  </si>
  <si>
    <t>HSPBP1</t>
  </si>
  <si>
    <t>Hsp70-binding protein 1</t>
  </si>
  <si>
    <t>Q9NZL9</t>
  </si>
  <si>
    <t>MAT2B</t>
  </si>
  <si>
    <t>Methionine adenosyltransferase 2 subunit beta</t>
  </si>
  <si>
    <t>Q9NZM1</t>
  </si>
  <si>
    <t>MYOF</t>
  </si>
  <si>
    <t>Myoferlin</t>
  </si>
  <si>
    <t>Q9NZM3</t>
  </si>
  <si>
    <t>ITSN2</t>
  </si>
  <si>
    <t>Intersectin-2</t>
  </si>
  <si>
    <t>Q9NZN3</t>
  </si>
  <si>
    <t>EHD3</t>
  </si>
  <si>
    <t>EH domain-containing protein 3</t>
  </si>
  <si>
    <t>Q9NZN4</t>
  </si>
  <si>
    <t>EHD2</t>
  </si>
  <si>
    <t>EH domain-containing protein 2</t>
  </si>
  <si>
    <t>Q9NZN5</t>
  </si>
  <si>
    <t>ARHGEF12</t>
  </si>
  <si>
    <t>Rho guanine nucleotide exchange factor 12</t>
  </si>
  <si>
    <t>Q9NZN8</t>
  </si>
  <si>
    <t>CNOT2</t>
  </si>
  <si>
    <t>CCR4-NOT transcription complex subunit 2</t>
  </si>
  <si>
    <t>Q9NZQ7</t>
  </si>
  <si>
    <t>CD274</t>
  </si>
  <si>
    <t>Programmed cell death 1 ligand 1</t>
  </si>
  <si>
    <t>Q9NZQ8</t>
  </si>
  <si>
    <t>TRPM5</t>
  </si>
  <si>
    <t>Transient receptor potential cation channel subfamily M member 5</t>
  </si>
  <si>
    <t>Q9NZR1</t>
  </si>
  <si>
    <t>TMOD2</t>
  </si>
  <si>
    <t>Tropomodulin-2</t>
  </si>
  <si>
    <t>Q9NZT1</t>
  </si>
  <si>
    <t>CALML5</t>
  </si>
  <si>
    <t>Calmodulin-like protein 5</t>
  </si>
  <si>
    <t>Q9NZT2</t>
  </si>
  <si>
    <t>OGFR</t>
  </si>
  <si>
    <t>Opioid growth factor receptor</t>
  </si>
  <si>
    <t>Q9NZV1</t>
  </si>
  <si>
    <t>CRIM1</t>
  </si>
  <si>
    <t>Cysteine-rich motor neuron 1 protein</t>
  </si>
  <si>
    <t>Q9NZW5</t>
  </si>
  <si>
    <t>PALS2</t>
  </si>
  <si>
    <t>Protein PALS2</t>
  </si>
  <si>
    <t>Q9NZZ3</t>
  </si>
  <si>
    <t>CHMP5</t>
  </si>
  <si>
    <t>Charged multivesicular body protein 5</t>
  </si>
  <si>
    <t>Q9P000</t>
  </si>
  <si>
    <t>COMMD9</t>
  </si>
  <si>
    <t>COMM domain-containing protein 9</t>
  </si>
  <si>
    <t>Q9P003</t>
  </si>
  <si>
    <t>CNIH4</t>
  </si>
  <si>
    <t>Protein cornichon homolog 4</t>
  </si>
  <si>
    <t>Q9P013</t>
  </si>
  <si>
    <t>CWC15</t>
  </si>
  <si>
    <t>Spliceosome-associated protein CWC15 homolog</t>
  </si>
  <si>
    <t>Q9P015</t>
  </si>
  <si>
    <t>MRPL15</t>
  </si>
  <si>
    <t>39S ribosomal protein L15, mitochondrial</t>
  </si>
  <si>
    <t>Q9P016</t>
  </si>
  <si>
    <t>THYN1</t>
  </si>
  <si>
    <t>Thymocyte nuclear protein 1</t>
  </si>
  <si>
    <t>Q9P032</t>
  </si>
  <si>
    <t>NDUFAF4</t>
  </si>
  <si>
    <t>NADH dehydrogenase [ubiquinone] 1 alpha subcomplex assembly factor 4</t>
  </si>
  <si>
    <t>Q9P035</t>
  </si>
  <si>
    <t>HACD3</t>
  </si>
  <si>
    <t>Very-long-chain (3R)-3-hydroxyacyl-CoA dehydratase 3</t>
  </si>
  <si>
    <t>Q9P086</t>
  </si>
  <si>
    <t>MED11</t>
  </si>
  <si>
    <t>Mediator of RNA polymerase II transcription subunit 11</t>
  </si>
  <si>
    <t>Q9P0B6</t>
  </si>
  <si>
    <t>CCDC167</t>
  </si>
  <si>
    <t>Coiled-coil domain-containing protein 167</t>
  </si>
  <si>
    <t>Q9P0I2</t>
  </si>
  <si>
    <t>EMC3</t>
  </si>
  <si>
    <t>ER membrane protein complex subunit 3</t>
  </si>
  <si>
    <t>Q9P0J0</t>
  </si>
  <si>
    <t>NDUFA13</t>
  </si>
  <si>
    <t>NADH dehydrogenase [ubiquinone] 1 alpha subcomplex subunit 13</t>
  </si>
  <si>
    <t>Q9P0J1</t>
  </si>
  <si>
    <t>PDP1</t>
  </si>
  <si>
    <t>[Pyruvate dehydrogenase [acetyl-transferring]]-phosphatase 1, mitochondrial</t>
  </si>
  <si>
    <t>Q9P0J7</t>
  </si>
  <si>
    <t>KCMF1</t>
  </si>
  <si>
    <t>E3 ubiquitin-protein ligase KCMF1</t>
  </si>
  <si>
    <t>Q9P0K7</t>
  </si>
  <si>
    <t>RAI14</t>
  </si>
  <si>
    <t>Ankycorbin</t>
  </si>
  <si>
    <t>Q9P0L0</t>
  </si>
  <si>
    <t>VAPA</t>
  </si>
  <si>
    <t>Vesicle-associated membrane protein-associated protein A</t>
  </si>
  <si>
    <t>Q9P0M9</t>
  </si>
  <si>
    <t>MRPL27</t>
  </si>
  <si>
    <t>39S ribosomal protein L27, mitochondrial</t>
  </si>
  <si>
    <t>Q9P0N8</t>
  </si>
  <si>
    <t>MARCHF2</t>
  </si>
  <si>
    <t>E3 ubiquitin-protein ligase MARCHF2</t>
  </si>
  <si>
    <t>Q9P0P0</t>
  </si>
  <si>
    <t>RNF181</t>
  </si>
  <si>
    <t>E3 ubiquitin-protein ligase RNF181</t>
  </si>
  <si>
    <t>Q9P0P8</t>
  </si>
  <si>
    <t>MTRES1</t>
  </si>
  <si>
    <t>Mitochondrial transcription rescue factor 1</t>
  </si>
  <si>
    <t>Q9P0R6</t>
  </si>
  <si>
    <t>GSKIP</t>
  </si>
  <si>
    <t>GSK3B-interacting protein</t>
  </si>
  <si>
    <t>Q9P0S9</t>
  </si>
  <si>
    <t>TMEM14C</t>
  </si>
  <si>
    <t>Transmembrane protein 14C</t>
  </si>
  <si>
    <t>Q9P0V3</t>
  </si>
  <si>
    <t>SH3BP4</t>
  </si>
  <si>
    <t>SH3 domain-binding protein 4</t>
  </si>
  <si>
    <t>Q9P0V9</t>
  </si>
  <si>
    <t>SEPTIN10</t>
  </si>
  <si>
    <t>Septin-10</t>
  </si>
  <si>
    <t>Q9P107</t>
  </si>
  <si>
    <t>GMIP</t>
  </si>
  <si>
    <t>GEM-interacting protein</t>
  </si>
  <si>
    <t>Q9P1F3</t>
  </si>
  <si>
    <t>ABRACL</t>
  </si>
  <si>
    <t>Costars family protein ABRACL</t>
  </si>
  <si>
    <t>Q9P1U0</t>
  </si>
  <si>
    <t>POLR1H</t>
  </si>
  <si>
    <t>DNA-directed RNA polymerase I subunit RPA12</t>
  </si>
  <si>
    <t>Q9P1Y6</t>
  </si>
  <si>
    <t>PHRF1</t>
  </si>
  <si>
    <t>PHD and RING finger domain-containing protein 1</t>
  </si>
  <si>
    <t>Q9P253</t>
  </si>
  <si>
    <t>VPS18</t>
  </si>
  <si>
    <t>Vacuolar protein sorting-associated protein 18 homolog</t>
  </si>
  <si>
    <t>Q9P258</t>
  </si>
  <si>
    <t>RCC2</t>
  </si>
  <si>
    <t>Protein RCC2</t>
  </si>
  <si>
    <t>Q9P260</t>
  </si>
  <si>
    <t>RELCH</t>
  </si>
  <si>
    <t>RAB11-binding protein RELCH</t>
  </si>
  <si>
    <t>Q9P265</t>
  </si>
  <si>
    <t>DIP2B</t>
  </si>
  <si>
    <t>Disco-interacting protein 2 homolog B</t>
  </si>
  <si>
    <t>Q9P266</t>
  </si>
  <si>
    <t>JCAD</t>
  </si>
  <si>
    <t>Junctional protein associated with coronary artery disease</t>
  </si>
  <si>
    <t>Q9P287</t>
  </si>
  <si>
    <t>BCCIP</t>
  </si>
  <si>
    <t>BRCA2 and CDKN1A-interacting protein</t>
  </si>
  <si>
    <t>Q9P289</t>
  </si>
  <si>
    <t>STK26</t>
  </si>
  <si>
    <t>Serine/threonine-protein kinase 26</t>
  </si>
  <si>
    <t>Q9P291</t>
  </si>
  <si>
    <t>ARMCX1</t>
  </si>
  <si>
    <t>Armadillo repeat-containing X-linked protein 1</t>
  </si>
  <si>
    <t>Q9P299</t>
  </si>
  <si>
    <t>COPZ2</t>
  </si>
  <si>
    <t>Coatomer subunit zeta-2</t>
  </si>
  <si>
    <t>Q9P2A4</t>
  </si>
  <si>
    <t>ABI3</t>
  </si>
  <si>
    <t>ABI gene family member 3</t>
  </si>
  <si>
    <t>Q9P2B4</t>
  </si>
  <si>
    <t>CTTNBP2NL</t>
  </si>
  <si>
    <t>CTTNBP2 N-terminal-like protein</t>
  </si>
  <si>
    <t>Q9P2C4</t>
  </si>
  <si>
    <t>TMEM181</t>
  </si>
  <si>
    <t>Transmembrane protein 181</t>
  </si>
  <si>
    <t>Q9P2D3</t>
  </si>
  <si>
    <t>HEATR5B</t>
  </si>
  <si>
    <t>HEAT repeat-containing protein 5B</t>
  </si>
  <si>
    <t>Q9P2E3</t>
  </si>
  <si>
    <t>ZNFX1</t>
  </si>
  <si>
    <t>NFX1-type zinc finger-containing protein 1</t>
  </si>
  <si>
    <t>Q9P2E9</t>
  </si>
  <si>
    <t>RRBP1</t>
  </si>
  <si>
    <t>Ribosome-binding protein 1</t>
  </si>
  <si>
    <t>Q9P2I0</t>
  </si>
  <si>
    <t>CPSF2</t>
  </si>
  <si>
    <t>Cleavage and polyadenylation specificity factor subunit 2</t>
  </si>
  <si>
    <t>Q9P2J5</t>
  </si>
  <si>
    <t>LARS1</t>
  </si>
  <si>
    <t>Leucine--tRNA ligase, cytoplasmic</t>
  </si>
  <si>
    <t>Q9P2K5</t>
  </si>
  <si>
    <t>MYEF2</t>
  </si>
  <si>
    <t>Myelin expression factor 2</t>
  </si>
  <si>
    <t>Q9P2K8</t>
  </si>
  <si>
    <t>EIF2AK4</t>
  </si>
  <si>
    <t>eIF-2-alpha kinase GCN2</t>
  </si>
  <si>
    <t>Q9P2N5</t>
  </si>
  <si>
    <t>RBM27</t>
  </si>
  <si>
    <t>RNA-binding protein 27</t>
  </si>
  <si>
    <t>Q9P2Q2</t>
  </si>
  <si>
    <t>FRMD4A</t>
  </si>
  <si>
    <t>FERM domain-containing protein 4A</t>
  </si>
  <si>
    <t>Q9P2R3</t>
  </si>
  <si>
    <t>ANKFY1</t>
  </si>
  <si>
    <t>Rabankyrin-5</t>
  </si>
  <si>
    <t>Q9P2R7</t>
  </si>
  <si>
    <t>SUCLA2</t>
  </si>
  <si>
    <t>Succinate--CoA ligase [ADP-forming] subunit beta, mitochondrial</t>
  </si>
  <si>
    <t>Q9P2T1</t>
  </si>
  <si>
    <t>GMPR2</t>
  </si>
  <si>
    <t>GMP reductase 2</t>
  </si>
  <si>
    <t>Q9P2W9</t>
  </si>
  <si>
    <t>STX18</t>
  </si>
  <si>
    <t>Syntaxin-18</t>
  </si>
  <si>
    <t>Q9P2X0</t>
  </si>
  <si>
    <t>DPM3</t>
  </si>
  <si>
    <t>Dolichol-phosphate mannosyltransferase subunit 3</t>
  </si>
  <si>
    <t>Q9P2X3</t>
  </si>
  <si>
    <t>IMPACT</t>
  </si>
  <si>
    <t>Protein IMPACT</t>
  </si>
  <si>
    <t>Q9UBB4</t>
  </si>
  <si>
    <t>ATXN10</t>
  </si>
  <si>
    <t>Ataxin-10</t>
  </si>
  <si>
    <t>Q9UBB5</t>
  </si>
  <si>
    <t>MBD2</t>
  </si>
  <si>
    <t>Methyl-CpG-binding domain protein 2</t>
  </si>
  <si>
    <t>Q9UBB9</t>
  </si>
  <si>
    <t>TFIP11</t>
  </si>
  <si>
    <t>Tuftelin-interacting protein 11</t>
  </si>
  <si>
    <t>Q9UBC2</t>
  </si>
  <si>
    <t>EPS15L1</t>
  </si>
  <si>
    <t>Epidermal growth factor receptor substrate 15-like 1</t>
  </si>
  <si>
    <t>Q9UBC5</t>
  </si>
  <si>
    <t>MYO1A</t>
  </si>
  <si>
    <t>Unconventional myosin-Ia</t>
  </si>
  <si>
    <t>Q9UBE0</t>
  </si>
  <si>
    <t>SAE1</t>
  </si>
  <si>
    <t>SUMO-activating enzyme subunit 1</t>
  </si>
  <si>
    <t>Q9UBF2</t>
  </si>
  <si>
    <t>COPG2</t>
  </si>
  <si>
    <t>Coatomer subunit gamma-2</t>
  </si>
  <si>
    <t>Q9UBF6</t>
  </si>
  <si>
    <t>RNF7</t>
  </si>
  <si>
    <t>RING-box protein 2</t>
  </si>
  <si>
    <t>Q9UBF8</t>
  </si>
  <si>
    <t>PI4KB</t>
  </si>
  <si>
    <t>Phosphatidylinositol 4-kinase beta</t>
  </si>
  <si>
    <t>Q9UBI1</t>
  </si>
  <si>
    <t>COMMD3</t>
  </si>
  <si>
    <t>COMM domain-containing protein 3</t>
  </si>
  <si>
    <t>Q9UBI6</t>
  </si>
  <si>
    <t>GNG12</t>
  </si>
  <si>
    <t>Guanine nucleotide-binding protein G(I)/G(S)/G(O) subunit gamma-12</t>
  </si>
  <si>
    <t>Q9UBL3</t>
  </si>
  <si>
    <t>ASH2L</t>
  </si>
  <si>
    <t>Set1/Ash2 histone methyltransferase complex subunit ASH2</t>
  </si>
  <si>
    <t>Q9UBM7</t>
  </si>
  <si>
    <t>DHCR7</t>
  </si>
  <si>
    <t>7-dehydrocholesterol reductase</t>
  </si>
  <si>
    <t>Q9UBN7</t>
  </si>
  <si>
    <t>HDAC6</t>
  </si>
  <si>
    <t>Histone deacetylase 6</t>
  </si>
  <si>
    <t>Q9UBP4</t>
  </si>
  <si>
    <t>DKK3</t>
  </si>
  <si>
    <t>Dickkopf-related protein 3</t>
  </si>
  <si>
    <t>Q9UBP6</t>
  </si>
  <si>
    <t>METTL1</t>
  </si>
  <si>
    <t>tRNA (guanine-N(7)-)-methyltransferase</t>
  </si>
  <si>
    <t>Q9UBQ0</t>
  </si>
  <si>
    <t>VPS29</t>
  </si>
  <si>
    <t>Vacuolar protein sorting-associated protein 29</t>
  </si>
  <si>
    <t>Q9UBQ5</t>
  </si>
  <si>
    <t>EIF3K</t>
  </si>
  <si>
    <t>Eukaryotic translation initiation factor 3 subunit K</t>
  </si>
  <si>
    <t>Q9UBQ7</t>
  </si>
  <si>
    <t>GRHPR</t>
  </si>
  <si>
    <t>Glyoxylate reductase/hydroxypyruvate reductase</t>
  </si>
  <si>
    <t>Q9UBR2</t>
  </si>
  <si>
    <t>CTSZ</t>
  </si>
  <si>
    <t>Cathepsin Z</t>
  </si>
  <si>
    <t>Q9UBS3</t>
  </si>
  <si>
    <t>DNAJB9</t>
  </si>
  <si>
    <t>DnaJ homolog subfamily B member 9</t>
  </si>
  <si>
    <t>Q9UBS4</t>
  </si>
  <si>
    <t>DNAJB11</t>
  </si>
  <si>
    <t>DnaJ homolog subfamily B member 11</t>
  </si>
  <si>
    <t>Q9UBS8</t>
  </si>
  <si>
    <t>RNF14</t>
  </si>
  <si>
    <t>E3 ubiquitin-protein ligase RNF14</t>
  </si>
  <si>
    <t>Q9UBT2</t>
  </si>
  <si>
    <t>UBA2</t>
  </si>
  <si>
    <t>SUMO-activating enzyme subunit 2</t>
  </si>
  <si>
    <t>Q9UBU9</t>
  </si>
  <si>
    <t>NXF1</t>
  </si>
  <si>
    <t>Nuclear RNA export factor 1</t>
  </si>
  <si>
    <t>Q9UBV2</t>
  </si>
  <si>
    <t>SEL1L</t>
  </si>
  <si>
    <t>Protein sel-1 homolog 1</t>
  </si>
  <si>
    <t>Q9UBV8</t>
  </si>
  <si>
    <t>PEF1</t>
  </si>
  <si>
    <t>Peflin</t>
  </si>
  <si>
    <t>Q9UBW8</t>
  </si>
  <si>
    <t>COPS7A</t>
  </si>
  <si>
    <t>COP9 signalosome complex subunit 7a</t>
  </si>
  <si>
    <t>Q9UBX3</t>
  </si>
  <si>
    <t>SLC25A10</t>
  </si>
  <si>
    <t>Mitochondrial dicarboxylate carrier</t>
  </si>
  <si>
    <t>Q9UDR5</t>
  </si>
  <si>
    <t>AASS</t>
  </si>
  <si>
    <t>Alpha-aminoadipic semialdehyde synthase, mitochondrial</t>
  </si>
  <si>
    <t>Q9UDT6</t>
  </si>
  <si>
    <t>CLIP2</t>
  </si>
  <si>
    <t>CAP-Gly domain-containing linker protein 2</t>
  </si>
  <si>
    <t>Q9UDW1</t>
  </si>
  <si>
    <t>UQCR10</t>
  </si>
  <si>
    <t>Cytochrome b-c1 complex subunit 9</t>
  </si>
  <si>
    <t>Q9UDY2</t>
  </si>
  <si>
    <t>TJP2</t>
  </si>
  <si>
    <t>Tight junction protein ZO-2</t>
  </si>
  <si>
    <t>Q9UDY4</t>
  </si>
  <si>
    <t>DNAJB4</t>
  </si>
  <si>
    <t>DnaJ homolog subfamily B member 4</t>
  </si>
  <si>
    <t>Q9UEE9</t>
  </si>
  <si>
    <t>CFDP1</t>
  </si>
  <si>
    <t>Craniofacial development protein 1</t>
  </si>
  <si>
    <t>Q9UER7</t>
  </si>
  <si>
    <t>DAXX</t>
  </si>
  <si>
    <t>Death domain-associated protein 6</t>
  </si>
  <si>
    <t>Q9UET6</t>
  </si>
  <si>
    <t>FTSJ1</t>
  </si>
  <si>
    <t>Putative tRNA (cytidine(32)/guanosine(34)-2'-O)-methyltransferase</t>
  </si>
  <si>
    <t>Q9UEU0</t>
  </si>
  <si>
    <t>VTI1B</t>
  </si>
  <si>
    <t>Vesicle transport through interaction with t-SNAREs homolog 1B</t>
  </si>
  <si>
    <t>Q9UEW8</t>
  </si>
  <si>
    <t>STK39</t>
  </si>
  <si>
    <t>STE20/SPS1-related proline-alanine-rich protein kinase</t>
  </si>
  <si>
    <t>Q9UEY8</t>
  </si>
  <si>
    <t>ADD3</t>
  </si>
  <si>
    <t>Gamma-adducin</t>
  </si>
  <si>
    <t>Q9UFC0</t>
  </si>
  <si>
    <t>LRWD1</t>
  </si>
  <si>
    <t>Leucine-rich repeat and WD repeat-containing protein 1</t>
  </si>
  <si>
    <t>Q9UFG5</t>
  </si>
  <si>
    <t>C19orf25</t>
  </si>
  <si>
    <t>UPF0449 protein C19orf25</t>
  </si>
  <si>
    <t>Q9UFW8</t>
  </si>
  <si>
    <t>CGGBP1</t>
  </si>
  <si>
    <t>CGG triplet repeat-binding protein 1</t>
  </si>
  <si>
    <t>Q9UG63</t>
  </si>
  <si>
    <t>ABCF2</t>
  </si>
  <si>
    <t>ATP-binding cassette sub-family F member 2</t>
  </si>
  <si>
    <t>Q9UGI8</t>
  </si>
  <si>
    <t>TES</t>
  </si>
  <si>
    <t>Testin</t>
  </si>
  <si>
    <t>Q9UGP4</t>
  </si>
  <si>
    <t>LIMD1</t>
  </si>
  <si>
    <t>LIM domain-containing protein 1</t>
  </si>
  <si>
    <t>Q9UGP8</t>
  </si>
  <si>
    <t>SEC63</t>
  </si>
  <si>
    <t>Translocation protein SEC63 homolog</t>
  </si>
  <si>
    <t>Q9UGQ3</t>
  </si>
  <si>
    <t>SLC2A6</t>
  </si>
  <si>
    <t>Solute carrier family 2, facilitated glucose transporter member 6</t>
  </si>
  <si>
    <t>Q9UGR2</t>
  </si>
  <si>
    <t>ZC3H7B</t>
  </si>
  <si>
    <t>Zinc finger CCCH domain-containing protein 7B</t>
  </si>
  <si>
    <t>Q9UGV2</t>
  </si>
  <si>
    <t>NDRG3</t>
  </si>
  <si>
    <t>Protein NDRG3</t>
  </si>
  <si>
    <t>Q9UH62</t>
  </si>
  <si>
    <t>ARMCX3</t>
  </si>
  <si>
    <t>Armadillo repeat-containing X-linked protein 3</t>
  </si>
  <si>
    <t>Q9UH65</t>
  </si>
  <si>
    <t>SWAP70</t>
  </si>
  <si>
    <t>Switch-associated protein 70</t>
  </si>
  <si>
    <t>Q9UH99</t>
  </si>
  <si>
    <t>SUN2</t>
  </si>
  <si>
    <t>SUN domain-containing protein 2</t>
  </si>
  <si>
    <t>Q9UHA3</t>
  </si>
  <si>
    <t>RSL24D1</t>
  </si>
  <si>
    <t>Probable ribosome biogenesis protein RLP24</t>
  </si>
  <si>
    <t>Q9UHA4</t>
  </si>
  <si>
    <t>LAMTOR3</t>
  </si>
  <si>
    <t>Ragulator complex protein LAMTOR3</t>
  </si>
  <si>
    <t>Q9UHB6</t>
  </si>
  <si>
    <t>LIMA1</t>
  </si>
  <si>
    <t>LIM domain and actin-binding protein 1</t>
  </si>
  <si>
    <t>Q9UHB7</t>
  </si>
  <si>
    <t>AFF4</t>
  </si>
  <si>
    <t>AF4/FMR2 family member 4</t>
  </si>
  <si>
    <t>Q9UHB9</t>
  </si>
  <si>
    <t>SRP68</t>
  </si>
  <si>
    <t>Signal recognition particle subunit SRP68</t>
  </si>
  <si>
    <t>Q9UHD1</t>
  </si>
  <si>
    <t>CHORDC1</t>
  </si>
  <si>
    <t>Cysteine and histidine-rich domain-containing protein 1</t>
  </si>
  <si>
    <t>Q9UHD2</t>
  </si>
  <si>
    <t>TBK1</t>
  </si>
  <si>
    <t>Serine/threonine-protein kinase TBK1</t>
  </si>
  <si>
    <t>Q9UHD8</t>
  </si>
  <si>
    <t>SEPTIN9</t>
  </si>
  <si>
    <t>Septin-9</t>
  </si>
  <si>
    <t>Q9UHD9</t>
  </si>
  <si>
    <t>UBQLN2</t>
  </si>
  <si>
    <t>Ubiquilin-2</t>
  </si>
  <si>
    <t>Q9UHF1</t>
  </si>
  <si>
    <t>EGFL7</t>
  </si>
  <si>
    <t>Epidermal growth factor-like protein 7</t>
  </si>
  <si>
    <t>Q9UHG3</t>
  </si>
  <si>
    <t>PCYOX1</t>
  </si>
  <si>
    <t>Prenylcysteine oxidase 1</t>
  </si>
  <si>
    <t>Q9UHI6</t>
  </si>
  <si>
    <t>DDX20</t>
  </si>
  <si>
    <t>Probable ATP-dependent RNA helicase DDX20</t>
  </si>
  <si>
    <t>Q9UHJ6</t>
  </si>
  <si>
    <t>SHPK</t>
  </si>
  <si>
    <t>Sedoheptulokinase</t>
  </si>
  <si>
    <t>Q9UHL4</t>
  </si>
  <si>
    <t>DPP7</t>
  </si>
  <si>
    <t>Dipeptidyl peptidase 2</t>
  </si>
  <si>
    <t>Q9UHL9</t>
  </si>
  <si>
    <t>GTF2IRD1</t>
  </si>
  <si>
    <t>General transcription factor II-I repeat domain-containing protein 1</t>
  </si>
  <si>
    <t>Q9UHN6</t>
  </si>
  <si>
    <t>CEMIP2</t>
  </si>
  <si>
    <t>Cell surface hyaluronidase</t>
  </si>
  <si>
    <t>Q9UHP3</t>
  </si>
  <si>
    <t>USP25</t>
  </si>
  <si>
    <t>Ubiquitin carboxyl-terminal hydrolase 25</t>
  </si>
  <si>
    <t>Q9UHQ4</t>
  </si>
  <si>
    <t>BCAP29</t>
  </si>
  <si>
    <t>B-cell receptor-associated protein 29</t>
  </si>
  <si>
    <t>Q9UHQ9</t>
  </si>
  <si>
    <t>CYB5R1</t>
  </si>
  <si>
    <t>NADH-cytochrome b5 reductase 1</t>
  </si>
  <si>
    <t>Q9UHR5</t>
  </si>
  <si>
    <t>SAP30BP</t>
  </si>
  <si>
    <t>SAP30-binding protein</t>
  </si>
  <si>
    <t>Q9UHV9</t>
  </si>
  <si>
    <t>PFDN2</t>
  </si>
  <si>
    <t>Prefoldin subunit 2</t>
  </si>
  <si>
    <t>Q9UHW5</t>
  </si>
  <si>
    <t>GPN3</t>
  </si>
  <si>
    <t>GPN-loop GTPase 3</t>
  </si>
  <si>
    <t>Q9UHX1</t>
  </si>
  <si>
    <t>PUF60</t>
  </si>
  <si>
    <t>Poly(U)-binding-splicing factor PUF60</t>
  </si>
  <si>
    <t>Q9UHY1</t>
  </si>
  <si>
    <t>NRBP1</t>
  </si>
  <si>
    <t>Nuclear receptor-binding protein</t>
  </si>
  <si>
    <t>Q9UHY7</t>
  </si>
  <si>
    <t>ENOPH1</t>
  </si>
  <si>
    <t>Enolase-phosphatase E1</t>
  </si>
  <si>
    <t>Q9UI09</t>
  </si>
  <si>
    <t>NDUFA12</t>
  </si>
  <si>
    <t>NADH dehydrogenase [ubiquinone] 1 alpha subcomplex subunit 12</t>
  </si>
  <si>
    <t>Q9UI10</t>
  </si>
  <si>
    <t>EIF2B4</t>
  </si>
  <si>
    <t>Translation initiation factor eIF-2B subunit delta</t>
  </si>
  <si>
    <t>Q9UI12</t>
  </si>
  <si>
    <t>ATP6V1H</t>
  </si>
  <si>
    <t>V-type proton ATPase subunit H</t>
  </si>
  <si>
    <t>Q9UI26</t>
  </si>
  <si>
    <t>IPO11</t>
  </si>
  <si>
    <t>Importin-11</t>
  </si>
  <si>
    <t>Q9UI30</t>
  </si>
  <si>
    <t>TRMT112</t>
  </si>
  <si>
    <t>Multifunctional methyltransferase subunit TRM112-like protein</t>
  </si>
  <si>
    <t>Q9UIA9</t>
  </si>
  <si>
    <t>XPO7</t>
  </si>
  <si>
    <t>Exportin-7</t>
  </si>
  <si>
    <t>Q9UIC8</t>
  </si>
  <si>
    <t>LCMT1</t>
  </si>
  <si>
    <t>Leucine carboxyl methyltransferase 1</t>
  </si>
  <si>
    <t>Q9UID3</t>
  </si>
  <si>
    <t>VPS51</t>
  </si>
  <si>
    <t>Vacuolar protein sorting-associated protein 51 homolog</t>
  </si>
  <si>
    <t>Q9UIG0</t>
  </si>
  <si>
    <t>BAZ1B</t>
  </si>
  <si>
    <t>Tyrosine-protein kinase BAZ1B</t>
  </si>
  <si>
    <t>Q9UII2</t>
  </si>
  <si>
    <t>ATP5IF1</t>
  </si>
  <si>
    <t>ATPase inhibitor, mitochondrial</t>
  </si>
  <si>
    <t>Q9UIJ7</t>
  </si>
  <si>
    <t>AK3</t>
  </si>
  <si>
    <t>GTP:AMP phosphotransferase AK3, mitochondrial</t>
  </si>
  <si>
    <t>Q9UIL1</t>
  </si>
  <si>
    <t>SCOC</t>
  </si>
  <si>
    <t>Short coiled-coil protein</t>
  </si>
  <si>
    <t>Q9UIQ6</t>
  </si>
  <si>
    <t>LNPEP</t>
  </si>
  <si>
    <t>Leucyl-cystinyl aminopeptidase</t>
  </si>
  <si>
    <t>Q9UIS9</t>
  </si>
  <si>
    <t>MBD1</t>
  </si>
  <si>
    <t>Methyl-CpG-binding domain protein 1</t>
  </si>
  <si>
    <t>Q9UIV1</t>
  </si>
  <si>
    <t>CNOT7</t>
  </si>
  <si>
    <t>CCR4-NOT transcription complex subunit 7</t>
  </si>
  <si>
    <t>Q9UJ68</t>
  </si>
  <si>
    <t>MSRA</t>
  </si>
  <si>
    <t>Mitochondrial peptide methionine sulfoxide reductase</t>
  </si>
  <si>
    <t>Q9UJ70</t>
  </si>
  <si>
    <t>NAGK</t>
  </si>
  <si>
    <t>N-acetyl-D-glucosamine kinase</t>
  </si>
  <si>
    <t>Q9UJ72</t>
  </si>
  <si>
    <t>ANXA10</t>
  </si>
  <si>
    <t>Annexin A10</t>
  </si>
  <si>
    <t>Q9UJ83</t>
  </si>
  <si>
    <t>HACL1</t>
  </si>
  <si>
    <t>2-hydroxyacyl-CoA lyase 1</t>
  </si>
  <si>
    <t>Q9UJC5</t>
  </si>
  <si>
    <t>SH3BGRL2</t>
  </si>
  <si>
    <t>SH3 domain-binding glutamic acid-rich-like protein 2</t>
  </si>
  <si>
    <t>Q9UJF2</t>
  </si>
  <si>
    <t>RASAL2</t>
  </si>
  <si>
    <t>Ras GTPase-activating protein nGAP</t>
  </si>
  <si>
    <t>Q9UJS0</t>
  </si>
  <si>
    <t>SLC25A13</t>
  </si>
  <si>
    <t>Calcium-binding mitochondrial carrier protein Aralar2</t>
  </si>
  <si>
    <t>Q9UJU6</t>
  </si>
  <si>
    <t>DBNL</t>
  </si>
  <si>
    <t>Drebrin-like protein</t>
  </si>
  <si>
    <t>Q9UJV9</t>
  </si>
  <si>
    <t>DDX41</t>
  </si>
  <si>
    <t>Probable ATP-dependent RNA helicase DDX41</t>
  </si>
  <si>
    <t>Q9UJW0</t>
  </si>
  <si>
    <t>DCTN4</t>
  </si>
  <si>
    <t>Dynactin subunit 4</t>
  </si>
  <si>
    <t>Q9UJX2</t>
  </si>
  <si>
    <t>CDC23</t>
  </si>
  <si>
    <t>Cell division cycle protein 23 homolog</t>
  </si>
  <si>
    <t>Q9UJX3</t>
  </si>
  <si>
    <t>ANAPC7</t>
  </si>
  <si>
    <t>Anaphase-promoting complex subunit 7</t>
  </si>
  <si>
    <t>Q9UJX5</t>
  </si>
  <si>
    <t>ANAPC4</t>
  </si>
  <si>
    <t>Anaphase-promoting complex subunit 4</t>
  </si>
  <si>
    <t>Q9UJY1</t>
  </si>
  <si>
    <t>HSPB8</t>
  </si>
  <si>
    <t>Heat shock protein beta-8</t>
  </si>
  <si>
    <t>Q9UJY4</t>
  </si>
  <si>
    <t>GGA2</t>
  </si>
  <si>
    <t>ADP-ribosylation factor-binding protein GGA2</t>
  </si>
  <si>
    <t>Q9UJY5</t>
  </si>
  <si>
    <t>GGA1</t>
  </si>
  <si>
    <t>ADP-ribosylation factor-binding protein GGA1</t>
  </si>
  <si>
    <t>Q9UJZ1</t>
  </si>
  <si>
    <t>STOML2</t>
  </si>
  <si>
    <t>Stomatin-like protein 2, mitochondrial</t>
  </si>
  <si>
    <t>Q9UK41</t>
  </si>
  <si>
    <t>VPS28</t>
  </si>
  <si>
    <t>Vacuolar protein sorting-associated protein 28 homolog</t>
  </si>
  <si>
    <t>Q9UK45</t>
  </si>
  <si>
    <t>LSM7</t>
  </si>
  <si>
    <t>U6 snRNA-associated Sm-like protein LSm7</t>
  </si>
  <si>
    <t>Q9UK61</t>
  </si>
  <si>
    <t>TASOR</t>
  </si>
  <si>
    <t>Protein TASOR</t>
  </si>
  <si>
    <t>Q9UK76</t>
  </si>
  <si>
    <t>JPT1</t>
  </si>
  <si>
    <t>Jupiter microtubule associated homolog 1</t>
  </si>
  <si>
    <t>Q9UKA4</t>
  </si>
  <si>
    <t>AKAP11</t>
  </si>
  <si>
    <t>A-kinase anchor protein 11</t>
  </si>
  <si>
    <t>Q9UKB1</t>
  </si>
  <si>
    <t>FBXW11</t>
  </si>
  <si>
    <t>F-box/WD repeat-containing protein 11</t>
  </si>
  <si>
    <t>Q9UKD1</t>
  </si>
  <si>
    <t>GMEB2</t>
  </si>
  <si>
    <t>Glucocorticoid modulatory element-binding protein 2</t>
  </si>
  <si>
    <t>Q9UKD2</t>
  </si>
  <si>
    <t>MRTO4</t>
  </si>
  <si>
    <t>mRNA turnover protein 4 homolog</t>
  </si>
  <si>
    <t>Q9UKE5</t>
  </si>
  <si>
    <t>TNIK</t>
  </si>
  <si>
    <t>TRAF2 and NCK-interacting protein kinase</t>
  </si>
  <si>
    <t>Q9UKF6</t>
  </si>
  <si>
    <t>CPSF3</t>
  </si>
  <si>
    <t>Cleavage and polyadenylation specificity factor subunit 3</t>
  </si>
  <si>
    <t>Q9UKG1</t>
  </si>
  <si>
    <t>APPL1</t>
  </si>
  <si>
    <t>DCC-interacting protein 13-alpha</t>
  </si>
  <si>
    <t>Q9UKJ3</t>
  </si>
  <si>
    <t>GPATCH8</t>
  </si>
  <si>
    <t>G patch domain-containing protein 8</t>
  </si>
  <si>
    <t>Q9UKK3</t>
  </si>
  <si>
    <t>PARP4</t>
  </si>
  <si>
    <t>Protein mono-ADP-ribosyltransferase PARP4</t>
  </si>
  <si>
    <t>Q9UKK6</t>
  </si>
  <si>
    <t>NXT1</t>
  </si>
  <si>
    <t>NTF2-related export protein 1</t>
  </si>
  <si>
    <t>Q9UKK9</t>
  </si>
  <si>
    <t>NUDT5</t>
  </si>
  <si>
    <t>ADP-sugar pyrophosphatase</t>
  </si>
  <si>
    <t>Q9UKL0</t>
  </si>
  <si>
    <t>RCOR1</t>
  </si>
  <si>
    <t>REST corepressor 1</t>
  </si>
  <si>
    <t>Q9UKM7</t>
  </si>
  <si>
    <t>MAN1B1</t>
  </si>
  <si>
    <t>Endoplasmic reticulum mannosyl-oligosaccharide 1,2-alpha-mannosidase</t>
  </si>
  <si>
    <t>Q9UKM9</t>
  </si>
  <si>
    <t>RALY</t>
  </si>
  <si>
    <t>RNA-binding protein Raly</t>
  </si>
  <si>
    <t>Q9UKN8</t>
  </si>
  <si>
    <t>GTF3C4</t>
  </si>
  <si>
    <t>General transcription factor 3C polypeptide 4</t>
  </si>
  <si>
    <t>Q9UKS6</t>
  </si>
  <si>
    <t>PACSIN3</t>
  </si>
  <si>
    <t>Protein kinase C and casein kinase substrate in neurons protein 3</t>
  </si>
  <si>
    <t>Q9UKU7</t>
  </si>
  <si>
    <t>ACAD8</t>
  </si>
  <si>
    <t>Isobutyryl-CoA dehydrogenase, mitochondrial</t>
  </si>
  <si>
    <t>Q9UKV3</t>
  </si>
  <si>
    <t>ACIN1</t>
  </si>
  <si>
    <t>Apoptotic chromatin condensation inducer in the nucleus</t>
  </si>
  <si>
    <t>Q9UKV8</t>
  </si>
  <si>
    <t>AGO2</t>
  </si>
  <si>
    <t>Protein argonaute-2</t>
  </si>
  <si>
    <t>Q9UKX7</t>
  </si>
  <si>
    <t>NUP50</t>
  </si>
  <si>
    <t>Nuclear pore complex protein Nup50</t>
  </si>
  <si>
    <t>Q9UKY7</t>
  </si>
  <si>
    <t>CDV3</t>
  </si>
  <si>
    <t>Protein CDV3 homolog</t>
  </si>
  <si>
    <t>Q9UKZ1</t>
  </si>
  <si>
    <t>CNOT11</t>
  </si>
  <si>
    <t>CCR4-NOT transcription complex subunit 11</t>
  </si>
  <si>
    <t>Q9UL03</t>
  </si>
  <si>
    <t>INTS6</t>
  </si>
  <si>
    <t>Integrator complex subunit 6</t>
  </si>
  <si>
    <t>Q9UL15</t>
  </si>
  <si>
    <t>BAG5</t>
  </si>
  <si>
    <t>BAG family molecular chaperone regulator 5</t>
  </si>
  <si>
    <t>Q9UL25</t>
  </si>
  <si>
    <t>RAB21</t>
  </si>
  <si>
    <t>Ras-related protein Rab-21</t>
  </si>
  <si>
    <t>Q9UL26</t>
  </si>
  <si>
    <t>RAB22A</t>
  </si>
  <si>
    <t>Ras-related protein Rab-22A</t>
  </si>
  <si>
    <t>Q9UL33</t>
  </si>
  <si>
    <t>TRAPPC2L</t>
  </si>
  <si>
    <t>Trafficking protein particle complex subunit 2-like protein</t>
  </si>
  <si>
    <t>Q9UL40</t>
  </si>
  <si>
    <t>ZNF346</t>
  </si>
  <si>
    <t>Zinc finger protein 346</t>
  </si>
  <si>
    <t>Q9UL45</t>
  </si>
  <si>
    <t>BLOC1S6</t>
  </si>
  <si>
    <t>Biogenesis of lysosome-related organelles complex 1 subunit 6</t>
  </si>
  <si>
    <t>Q9UL46</t>
  </si>
  <si>
    <t>PSME2</t>
  </si>
  <si>
    <t>Proteasome activator complex subunit 2</t>
  </si>
  <si>
    <t>Q9UL54</t>
  </si>
  <si>
    <t>TAOK2</t>
  </si>
  <si>
    <t>Serine/threonine-protein kinase TAO2</t>
  </si>
  <si>
    <t>Q9ULA0</t>
  </si>
  <si>
    <t>DNPEP</t>
  </si>
  <si>
    <t>Aspartyl aminopeptidase</t>
  </si>
  <si>
    <t>Q9ULC3</t>
  </si>
  <si>
    <t>RAB23</t>
  </si>
  <si>
    <t>Ras-related protein Rab-23</t>
  </si>
  <si>
    <t>Q9ULC4</t>
  </si>
  <si>
    <t>MCTS1</t>
  </si>
  <si>
    <t>Malignant T-cell-amplified sequence 1</t>
  </si>
  <si>
    <t>Q9ULC5</t>
  </si>
  <si>
    <t>ACSL5</t>
  </si>
  <si>
    <t>Long-chain-fatty-acid--CoA ligase 5</t>
  </si>
  <si>
    <t>Q9ULE0</t>
  </si>
  <si>
    <t>WWC3</t>
  </si>
  <si>
    <t>Protein WWC3</t>
  </si>
  <si>
    <t>Q9ULH0</t>
  </si>
  <si>
    <t>KIDINS220</t>
  </si>
  <si>
    <t>Kinase D-interacting substrate of 220 kDa</t>
  </si>
  <si>
    <t>Q9ULH1</t>
  </si>
  <si>
    <t>ASAP1</t>
  </si>
  <si>
    <t>Arf-GAP with SH3 domain, ANK repeat and PH domain-containing protein 1</t>
  </si>
  <si>
    <t>Q9ULH7</t>
  </si>
  <si>
    <t>MRTFB</t>
  </si>
  <si>
    <t>Myocardin-related transcription factor B</t>
  </si>
  <si>
    <t>Q9ULJ7</t>
  </si>
  <si>
    <t>ANKRD50</t>
  </si>
  <si>
    <t>Ankyrin repeat domain-containing protein 50</t>
  </si>
  <si>
    <t>Q9ULK4</t>
  </si>
  <si>
    <t>MED23</t>
  </si>
  <si>
    <t>Mediator of RNA polymerase II transcription subunit 23</t>
  </si>
  <si>
    <t>Q9ULL8</t>
  </si>
  <si>
    <t>SHROOM4</t>
  </si>
  <si>
    <t>Protein Shroom4</t>
  </si>
  <si>
    <t>Q9ULP0</t>
  </si>
  <si>
    <t>NDRG4</t>
  </si>
  <si>
    <t>Protein NDRG4</t>
  </si>
  <si>
    <t>Q9ULP9</t>
  </si>
  <si>
    <t>TBC1D24</t>
  </si>
  <si>
    <t>TBC1 domain family member 24</t>
  </si>
  <si>
    <t>Q9ULQ0</t>
  </si>
  <si>
    <t>STRIP2</t>
  </si>
  <si>
    <t>Striatin-interacting protein 2</t>
  </si>
  <si>
    <t>Q9ULR0</t>
  </si>
  <si>
    <t>ISY1</t>
  </si>
  <si>
    <t>Pre-mRNA-splicing factor ISY1 homolog</t>
  </si>
  <si>
    <t>Q9ULS5</t>
  </si>
  <si>
    <t>TMCC3</t>
  </si>
  <si>
    <t>Transmembrane and coiled-coil domain protein 3</t>
  </si>
  <si>
    <t>Q9ULT8</t>
  </si>
  <si>
    <t>HECTD1</t>
  </si>
  <si>
    <t>E3 ubiquitin-protein ligase HECTD1</t>
  </si>
  <si>
    <t>Q9ULU4</t>
  </si>
  <si>
    <t>ZMYND8</t>
  </si>
  <si>
    <t>Protein kinase C-binding protein 1</t>
  </si>
  <si>
    <t>Q9ULV4</t>
  </si>
  <si>
    <t>CORO1C</t>
  </si>
  <si>
    <t>Coronin-1C</t>
  </si>
  <si>
    <t>Q9ULW5</t>
  </si>
  <si>
    <t>RAB26</t>
  </si>
  <si>
    <t>Ras-related protein Rab-26</t>
  </si>
  <si>
    <t>Q9ULX3</t>
  </si>
  <si>
    <t>NOB1</t>
  </si>
  <si>
    <t>RNA-binding protein NOB1</t>
  </si>
  <si>
    <t>Q9ULX6</t>
  </si>
  <si>
    <t>AKAP8L</t>
  </si>
  <si>
    <t>A-kinase anchor protein 8-like</t>
  </si>
  <si>
    <t>Q9ULZ3</t>
  </si>
  <si>
    <t>PYCARD</t>
  </si>
  <si>
    <t>Apoptosis-associated speck-like protein containing a CARD</t>
  </si>
  <si>
    <t>Q9UM00</t>
  </si>
  <si>
    <t>TMCO1</t>
  </si>
  <si>
    <t>Calcium load-activated calcium channel</t>
  </si>
  <si>
    <t>Q9UM01</t>
  </si>
  <si>
    <t>SLC7A7</t>
  </si>
  <si>
    <t>Y+L amino acid transporter 1</t>
  </si>
  <si>
    <t>Q9UM54</t>
  </si>
  <si>
    <t>MYO6</t>
  </si>
  <si>
    <t>Unconventional myosin-VI</t>
  </si>
  <si>
    <t>Q9UMR2</t>
  </si>
  <si>
    <t>DDX19B</t>
  </si>
  <si>
    <t>ATP-dependent RNA helicase DDX19B</t>
  </si>
  <si>
    <t>Q9UMS0</t>
  </si>
  <si>
    <t>NFU1</t>
  </si>
  <si>
    <t>NFU1 iron-sulfur cluster scaffold homolog, mitochondrial</t>
  </si>
  <si>
    <t>Q9UMS4</t>
  </si>
  <si>
    <t>PRPF19</t>
  </si>
  <si>
    <t>Pre-mRNA-processing factor 19</t>
  </si>
  <si>
    <t>Q9UMX0</t>
  </si>
  <si>
    <t>UBQLN1</t>
  </si>
  <si>
    <t>Ubiquilin-1</t>
  </si>
  <si>
    <t>Q9UMX5</t>
  </si>
  <si>
    <t>NENF</t>
  </si>
  <si>
    <t>Neudesin</t>
  </si>
  <si>
    <t>Q9UMY4</t>
  </si>
  <si>
    <t>SNX12</t>
  </si>
  <si>
    <t>Sorting nexin-12</t>
  </si>
  <si>
    <t>Q9UMZ2</t>
  </si>
  <si>
    <t>SYNRG</t>
  </si>
  <si>
    <t>Synergin gamma</t>
  </si>
  <si>
    <t>Q9UN37</t>
  </si>
  <si>
    <t>VPS4A</t>
  </si>
  <si>
    <t>Vacuolar protein sorting-associated protein 4A</t>
  </si>
  <si>
    <t>Q9UN86</t>
  </si>
  <si>
    <t>G3BP2</t>
  </si>
  <si>
    <t>Ras GTPase-activating protein-binding protein 2</t>
  </si>
  <si>
    <t>Q9UNA1</t>
  </si>
  <si>
    <t>ARHGAP26</t>
  </si>
  <si>
    <t>Rho GTPase-activating protein 26</t>
  </si>
  <si>
    <t>Q9UNE7</t>
  </si>
  <si>
    <t>STUB1</t>
  </si>
  <si>
    <t>E3 ubiquitin-protein ligase CHIP</t>
  </si>
  <si>
    <t>Q9UNF0</t>
  </si>
  <si>
    <t>PACSIN2</t>
  </si>
  <si>
    <t>Protein kinase C and casein kinase substrate in neurons protein 2</t>
  </si>
  <si>
    <t>Q9UNF1</t>
  </si>
  <si>
    <t>MAGED2</t>
  </si>
  <si>
    <t>Melanoma-associated antigen D2</t>
  </si>
  <si>
    <t>Q9UNH6</t>
  </si>
  <si>
    <t>SNX7</t>
  </si>
  <si>
    <t>Sorting nexin-7</t>
  </si>
  <si>
    <t>Q9UNH7</t>
  </si>
  <si>
    <t>SNX6</t>
  </si>
  <si>
    <t>Sorting nexin-6</t>
  </si>
  <si>
    <t>Q9UNI6</t>
  </si>
  <si>
    <t>DUSP12</t>
  </si>
  <si>
    <t>Dual specificity protein phosphatase 12</t>
  </si>
  <si>
    <t>Q9UNK0</t>
  </si>
  <si>
    <t>STX8</t>
  </si>
  <si>
    <t>Syntaxin-8</t>
  </si>
  <si>
    <t>Q9UNL2</t>
  </si>
  <si>
    <t>SSR3</t>
  </si>
  <si>
    <t>Translocon-associated protein subunit gamma</t>
  </si>
  <si>
    <t>Q9UNM6</t>
  </si>
  <si>
    <t>PSMD13</t>
  </si>
  <si>
    <t>26S proteasome non-ATPase regulatory subunit 13</t>
  </si>
  <si>
    <t>Q9UNN5</t>
  </si>
  <si>
    <t>FAF1</t>
  </si>
  <si>
    <t>FAS-associated factor 1</t>
  </si>
  <si>
    <t>Q9UNN8</t>
  </si>
  <si>
    <t>PROCR</t>
  </si>
  <si>
    <t>Endothelial protein C receptor</t>
  </si>
  <si>
    <t>Q9UNP9</t>
  </si>
  <si>
    <t>PPIE</t>
  </si>
  <si>
    <t>Peptidyl-prolyl cis-trans isomerase E</t>
  </si>
  <si>
    <t>Q9UNQ0</t>
  </si>
  <si>
    <t>ABCG2</t>
  </si>
  <si>
    <t>Broad substrate specificity ATP-binding cassette transporter ABCG2</t>
  </si>
  <si>
    <t>Q9UNQ2</t>
  </si>
  <si>
    <t>DIMT1</t>
  </si>
  <si>
    <t>Probable dimethyladenosine transferase</t>
  </si>
  <si>
    <t>Q9UNS2</t>
  </si>
  <si>
    <t>COPS3</t>
  </si>
  <si>
    <t>COP9 signalosome complex subunit 3</t>
  </si>
  <si>
    <t>Q9UNW1</t>
  </si>
  <si>
    <t>MINPP1</t>
  </si>
  <si>
    <t>Multiple inositol polyphosphate phosphatase 1</t>
  </si>
  <si>
    <t>Q9UNW9</t>
  </si>
  <si>
    <t>NOVA2</t>
  </si>
  <si>
    <t>RNA-binding protein Nova-2</t>
  </si>
  <si>
    <t>Q9UNX4</t>
  </si>
  <si>
    <t>WDR3</t>
  </si>
  <si>
    <t>WD repeat-containing protein 3</t>
  </si>
  <si>
    <t>Q9UNZ2</t>
  </si>
  <si>
    <t>NSFL1C</t>
  </si>
  <si>
    <t>NSFL1 cofactor p47</t>
  </si>
  <si>
    <t>Q9UP65</t>
  </si>
  <si>
    <t>PLA2G4C</t>
  </si>
  <si>
    <t>Cytosolic phospholipase A2 gamma</t>
  </si>
  <si>
    <t>Q9UP83</t>
  </si>
  <si>
    <t>COG5</t>
  </si>
  <si>
    <t>Conserved oligomeric Golgi complex subunit 5</t>
  </si>
  <si>
    <t>Q9UP95</t>
  </si>
  <si>
    <t>SLC12A4</t>
  </si>
  <si>
    <t>Solute carrier family 12 member 4</t>
  </si>
  <si>
    <t>Q9UPN3</t>
  </si>
  <si>
    <t>MACF1</t>
  </si>
  <si>
    <t>Microtubule-actin cross-linking factor 1, isoforms 1/2/3/5</t>
  </si>
  <si>
    <t>Q9UPN4</t>
  </si>
  <si>
    <t>CEP131</t>
  </si>
  <si>
    <t>Centrosomal protein of 131 kDa</t>
  </si>
  <si>
    <t>Q9UPN9</t>
  </si>
  <si>
    <t>TRIM33</t>
  </si>
  <si>
    <t>E3 ubiquitin-protein ligase TRIM33</t>
  </si>
  <si>
    <t>Q9UPQ0</t>
  </si>
  <si>
    <t>LIMCH1</t>
  </si>
  <si>
    <t>LIM and calponin homology domains-containing protein 1</t>
  </si>
  <si>
    <t>Q9UPT5</t>
  </si>
  <si>
    <t>EXOC7</t>
  </si>
  <si>
    <t>Exocyst complex component 7</t>
  </si>
  <si>
    <t>Q9UPT8</t>
  </si>
  <si>
    <t>ZC3H4</t>
  </si>
  <si>
    <t>Zinc finger CCCH domain-containing protein 4</t>
  </si>
  <si>
    <t>Q9UPT9</t>
  </si>
  <si>
    <t>USP22</t>
  </si>
  <si>
    <t>Ubiquitin carboxyl-terminal hydrolase 22</t>
  </si>
  <si>
    <t>Q9UPU5</t>
  </si>
  <si>
    <t>USP24</t>
  </si>
  <si>
    <t>Ubiquitin carboxyl-terminal hydrolase 24</t>
  </si>
  <si>
    <t>Q9UPU7</t>
  </si>
  <si>
    <t>TBC1D2B</t>
  </si>
  <si>
    <t>TBC1 domain family member 2B</t>
  </si>
  <si>
    <t>Q9UPU9</t>
  </si>
  <si>
    <t>SAMD4A</t>
  </si>
  <si>
    <t>Protein Smaug homolog 1</t>
  </si>
  <si>
    <t>Q9UPY5</t>
  </si>
  <si>
    <t>SLC7A11</t>
  </si>
  <si>
    <t>Cystine/glutamate transporter</t>
  </si>
  <si>
    <t>Q9UPZ3</t>
  </si>
  <si>
    <t>HPS5</t>
  </si>
  <si>
    <t>Hermansky-Pudlak syndrome 5 protein</t>
  </si>
  <si>
    <t>Q9UQ13</t>
  </si>
  <si>
    <t>SHOC2</t>
  </si>
  <si>
    <t>Leucine-rich repeat protein SHOC-2</t>
  </si>
  <si>
    <t>Q9UQ16</t>
  </si>
  <si>
    <t>DNM3</t>
  </si>
  <si>
    <t>Dynamin-3</t>
  </si>
  <si>
    <t>Q9UQ35</t>
  </si>
  <si>
    <t>SRRM2</t>
  </si>
  <si>
    <t>Serine/arginine repetitive matrix protein 2</t>
  </si>
  <si>
    <t>Q9UQ80</t>
  </si>
  <si>
    <t>PA2G4</t>
  </si>
  <si>
    <t>Proliferation-associated protein 2G4</t>
  </si>
  <si>
    <t>Q9UQ90</t>
  </si>
  <si>
    <t>SPG7</t>
  </si>
  <si>
    <t>Paraplegin</t>
  </si>
  <si>
    <t>Q9UQB8</t>
  </si>
  <si>
    <t>BAIAP2</t>
  </si>
  <si>
    <t>Brain-specific angiogenesis inhibitor 1-associated protein 2</t>
  </si>
  <si>
    <t>Q9UQE7</t>
  </si>
  <si>
    <t>SMC3</t>
  </si>
  <si>
    <t>Structural maintenance of chromosomes protein 3</t>
  </si>
  <si>
    <t>Q9Y217</t>
  </si>
  <si>
    <t>MTMR6</t>
  </si>
  <si>
    <t>Myotubularin-related protein 6</t>
  </si>
  <si>
    <t>Q9Y221</t>
  </si>
  <si>
    <t>NIP7</t>
  </si>
  <si>
    <t>60S ribosome subunit biogenesis protein NIP7 homolog</t>
  </si>
  <si>
    <t>Q9Y224</t>
  </si>
  <si>
    <t>RTRAF</t>
  </si>
  <si>
    <t>RNA transcription, translation and transport factor protein</t>
  </si>
  <si>
    <t>Q9Y230</t>
  </si>
  <si>
    <t>RUVBL2</t>
  </si>
  <si>
    <t>RuvB-like 2</t>
  </si>
  <si>
    <t>Q9Y232</t>
  </si>
  <si>
    <t>CDYL</t>
  </si>
  <si>
    <t>Chromodomain Y-like protein</t>
  </si>
  <si>
    <t>Q9Y237</t>
  </si>
  <si>
    <t>PIN4</t>
  </si>
  <si>
    <t>Peptidyl-prolyl cis-trans isomerase NIMA-interacting 4</t>
  </si>
  <si>
    <t>Q9Y241</t>
  </si>
  <si>
    <t>HIGD1A</t>
  </si>
  <si>
    <t>HIG1 domain family member 1A, mitochondrial</t>
  </si>
  <si>
    <t>Q9Y243</t>
  </si>
  <si>
    <t>AKT3</t>
  </si>
  <si>
    <t>RAC-gamma serine/threonine-protein kinase</t>
  </si>
  <si>
    <t>Q9Y259</t>
  </si>
  <si>
    <t>CHKB</t>
  </si>
  <si>
    <t>Choline/ethanolamine kinase</t>
  </si>
  <si>
    <t>Q9Y262</t>
  </si>
  <si>
    <t>EIF3L</t>
  </si>
  <si>
    <t>Eukaryotic translation initiation factor 3 subunit L</t>
  </si>
  <si>
    <t>Q9Y263</t>
  </si>
  <si>
    <t>PLAA</t>
  </si>
  <si>
    <t>Phospholipase A-2-activating protein</t>
  </si>
  <si>
    <t>Q9Y265</t>
  </si>
  <si>
    <t>RUVBL1</t>
  </si>
  <si>
    <t>RuvB-like 1</t>
  </si>
  <si>
    <t>Q9Y266</t>
  </si>
  <si>
    <t>NUDC</t>
  </si>
  <si>
    <t>Nuclear migration protein nudC</t>
  </si>
  <si>
    <t>Q9Y276</t>
  </si>
  <si>
    <t>BCS1L</t>
  </si>
  <si>
    <t>Mitochondrial chaperone BCS1</t>
  </si>
  <si>
    <t>Q9Y277</t>
  </si>
  <si>
    <t>VDAC3</t>
  </si>
  <si>
    <t>Voltage-dependent anion-selective channel protein 3</t>
  </si>
  <si>
    <t>Q9Y281</t>
  </si>
  <si>
    <t>CFL2</t>
  </si>
  <si>
    <t>Cofilin-2</t>
  </si>
  <si>
    <t>Q9Y282</t>
  </si>
  <si>
    <t>ERGIC3</t>
  </si>
  <si>
    <t>Endoplasmic reticulum-Golgi intermediate compartment protein 3</t>
  </si>
  <si>
    <t>Q9Y284</t>
  </si>
  <si>
    <t>WDR83OS</t>
  </si>
  <si>
    <t>PAT complex subunit Asterix</t>
  </si>
  <si>
    <t>Q9Y285</t>
  </si>
  <si>
    <t>FARSA</t>
  </si>
  <si>
    <t>Phenylalanine--tRNA ligase alpha subunit</t>
  </si>
  <si>
    <t>Q9Y287</t>
  </si>
  <si>
    <t>ITM2B</t>
  </si>
  <si>
    <t>Integral membrane protein 2B</t>
  </si>
  <si>
    <t>Q9Y294</t>
  </si>
  <si>
    <t>ASF1A</t>
  </si>
  <si>
    <t>Histone chaperone ASF1A</t>
  </si>
  <si>
    <t>Q9Y295</t>
  </si>
  <si>
    <t>DRG1</t>
  </si>
  <si>
    <t>Developmentally-regulated GTP-binding protein 1</t>
  </si>
  <si>
    <t>Q9Y296</t>
  </si>
  <si>
    <t>TRAPPC4</t>
  </si>
  <si>
    <t>Trafficking protein particle complex subunit 4</t>
  </si>
  <si>
    <t>Q9Y2A7</t>
  </si>
  <si>
    <t>NCKAP1</t>
  </si>
  <si>
    <t>Nck-associated protein 1</t>
  </si>
  <si>
    <t>Q9Y2B0</t>
  </si>
  <si>
    <t>CNPY2</t>
  </si>
  <si>
    <t>Protein canopy homolog 2</t>
  </si>
  <si>
    <t>Q9Y2B9</t>
  </si>
  <si>
    <t>PKIG</t>
  </si>
  <si>
    <t>cAMP-dependent protein kinase inhibitor gamma</t>
  </si>
  <si>
    <t>Q9Y2C4</t>
  </si>
  <si>
    <t>EXOG</t>
  </si>
  <si>
    <t>Nuclease EXOG, mitochondrial</t>
  </si>
  <si>
    <t>Q9Y2D4</t>
  </si>
  <si>
    <t>EXOC6B</t>
  </si>
  <si>
    <t>Exocyst complex component 6B</t>
  </si>
  <si>
    <t>Q9Y2D5</t>
  </si>
  <si>
    <t>AKAP2</t>
  </si>
  <si>
    <t>A-kinase anchor protein 2</t>
  </si>
  <si>
    <t>Q9Y2E5</t>
  </si>
  <si>
    <t>MAN2B2</t>
  </si>
  <si>
    <t>Epididymis-specific alpha-mannosidase</t>
  </si>
  <si>
    <t>Q9Y2G2</t>
  </si>
  <si>
    <t>CARD8</t>
  </si>
  <si>
    <t>Caspase recruitment domain-containing protein 8</t>
  </si>
  <si>
    <t>Q9Y2H0</t>
  </si>
  <si>
    <t>DLGAP4</t>
  </si>
  <si>
    <t>Disks large-associated protein 4</t>
  </si>
  <si>
    <t>Q9Y2H6</t>
  </si>
  <si>
    <t>FNDC3A</t>
  </si>
  <si>
    <t>Fibronectin type-III domain-containing protein 3A</t>
  </si>
  <si>
    <t>Q9Y2I1</t>
  </si>
  <si>
    <t>NISCH</t>
  </si>
  <si>
    <t>Nischarin</t>
  </si>
  <si>
    <t>Q9Y2I8</t>
  </si>
  <si>
    <t>WDR37</t>
  </si>
  <si>
    <t>WD repeat-containing protein 37</t>
  </si>
  <si>
    <t>Q9Y2J2</t>
  </si>
  <si>
    <t>EPB41L3</t>
  </si>
  <si>
    <t>Band 4.1-like protein 3</t>
  </si>
  <si>
    <t>Q9Y2J4</t>
  </si>
  <si>
    <t>AMOTL2</t>
  </si>
  <si>
    <t>Angiomotin-like protein 2</t>
  </si>
  <si>
    <t>Q9Y2J8</t>
  </si>
  <si>
    <t>PADI2</t>
  </si>
  <si>
    <t>Protein-arginine deiminase type-2</t>
  </si>
  <si>
    <t>Q9Y2L1</t>
  </si>
  <si>
    <t>DIS3</t>
  </si>
  <si>
    <t>Exosome complex exonuclease RRP44</t>
  </si>
  <si>
    <t>Q9Y2L5</t>
  </si>
  <si>
    <t>TRAPPC8</t>
  </si>
  <si>
    <t>Trafficking protein particle complex subunit 8</t>
  </si>
  <si>
    <t>Q9Y2P8</t>
  </si>
  <si>
    <t>RCL1</t>
  </si>
  <si>
    <t>RNA 3'-terminal phosphate cyclase-like protein</t>
  </si>
  <si>
    <t>Q9Y2Q3</t>
  </si>
  <si>
    <t>GSTK1</t>
  </si>
  <si>
    <t>Glutathione S-transferase kappa 1</t>
  </si>
  <si>
    <t>Q9Y2Q5</t>
  </si>
  <si>
    <t>LAMTOR2</t>
  </si>
  <si>
    <t>Ragulator complex protein LAMTOR2</t>
  </si>
  <si>
    <t>Q9Y2Q9</t>
  </si>
  <si>
    <t>MRPS28</t>
  </si>
  <si>
    <t>28S ribosomal protein S28, mitochondrial</t>
  </si>
  <si>
    <t>Q9Y2R0</t>
  </si>
  <si>
    <t>COA3</t>
  </si>
  <si>
    <t>Cytochrome c oxidase assembly factor 3 homolog, mitochondrial</t>
  </si>
  <si>
    <t>Q9Y2R4</t>
  </si>
  <si>
    <t>DDX52</t>
  </si>
  <si>
    <t>Probable ATP-dependent RNA helicase DDX52</t>
  </si>
  <si>
    <t>Q9Y2R5</t>
  </si>
  <si>
    <t>MRPS17</t>
  </si>
  <si>
    <t>28S ribosomal protein S17, mitochondrial</t>
  </si>
  <si>
    <t>Q9Y2R9</t>
  </si>
  <si>
    <t>MRPS7</t>
  </si>
  <si>
    <t>28S ribosomal protein S7, mitochondrial</t>
  </si>
  <si>
    <t>Q9Y2S2</t>
  </si>
  <si>
    <t>CRYL1</t>
  </si>
  <si>
    <t>Lambda-crystallin homolog</t>
  </si>
  <si>
    <t>Q9Y2S6</t>
  </si>
  <si>
    <t>TMA7</t>
  </si>
  <si>
    <t>Translation machinery-associated protein 7</t>
  </si>
  <si>
    <t>Q9Y2S7</t>
  </si>
  <si>
    <t>POLDIP2</t>
  </si>
  <si>
    <t>Polymerase delta-interacting protein 2</t>
  </si>
  <si>
    <t>Q9Y2T2</t>
  </si>
  <si>
    <t>AP3M1</t>
  </si>
  <si>
    <t>AP-3 complex subunit mu-1</t>
  </si>
  <si>
    <t>Q9Y2U8</t>
  </si>
  <si>
    <t>LEMD3</t>
  </si>
  <si>
    <t>Inner nuclear membrane protein Man1</t>
  </si>
  <si>
    <t>Q9Y2V2</t>
  </si>
  <si>
    <t>CARHSP1</t>
  </si>
  <si>
    <t>Calcium-regulated heat-stable protein 1</t>
  </si>
  <si>
    <t>Q9Y2V7</t>
  </si>
  <si>
    <t>COG6</t>
  </si>
  <si>
    <t>Conserved oligomeric Golgi complex subunit 6</t>
  </si>
  <si>
    <t>Q9Y2W1</t>
  </si>
  <si>
    <t>THRAP3</t>
  </si>
  <si>
    <t>Thyroid hormone receptor-associated protein 3</t>
  </si>
  <si>
    <t>Q9Y2W2</t>
  </si>
  <si>
    <t>WBP11</t>
  </si>
  <si>
    <t>WW domain-binding protein 11</t>
  </si>
  <si>
    <t>Q9Y2W6</t>
  </si>
  <si>
    <t>TDRKH</t>
  </si>
  <si>
    <t>Tudor and KH domain-containing protein</t>
  </si>
  <si>
    <t>Q9Y2X3</t>
  </si>
  <si>
    <t>NOP58</t>
  </si>
  <si>
    <t>Nucleolar protein 58</t>
  </si>
  <si>
    <t>Q9Y2X7</t>
  </si>
  <si>
    <t>GIT1</t>
  </si>
  <si>
    <t>ARF GTPase-activating protein GIT1</t>
  </si>
  <si>
    <t>Q9Y2Z0</t>
  </si>
  <si>
    <t>SUGT1</t>
  </si>
  <si>
    <t>Protein SGT1 homolog</t>
  </si>
  <si>
    <t>Q9Y2Z4</t>
  </si>
  <si>
    <t>YARS2</t>
  </si>
  <si>
    <t>Tyrosine--tRNA ligase, mitochondrial</t>
  </si>
  <si>
    <t>Q9Y303</t>
  </si>
  <si>
    <t>AMDHD2</t>
  </si>
  <si>
    <t>N-acetylglucosamine-6-phosphate deacetylase</t>
  </si>
  <si>
    <t>Q9Y305</t>
  </si>
  <si>
    <t>ACOT9</t>
  </si>
  <si>
    <t>Acyl-coenzyme A thioesterase 9, mitochondrial</t>
  </si>
  <si>
    <t>Q9Y312</t>
  </si>
  <si>
    <t>AAR2</t>
  </si>
  <si>
    <t>Protein AAR2 homolog</t>
  </si>
  <si>
    <t>Q9Y314</t>
  </si>
  <si>
    <t>NOSIP</t>
  </si>
  <si>
    <t>Nitric oxide synthase-interacting protein</t>
  </si>
  <si>
    <t>Q9Y315</t>
  </si>
  <si>
    <t>DERA</t>
  </si>
  <si>
    <t>Deoxyribose-phosphate aldolase</t>
  </si>
  <si>
    <t>Q9Y316</t>
  </si>
  <si>
    <t>MEMO1</t>
  </si>
  <si>
    <t>Protein MEMO1</t>
  </si>
  <si>
    <t>Q9Y320</t>
  </si>
  <si>
    <t>TMX2</t>
  </si>
  <si>
    <t>Thioredoxin-related transmembrane protein 2</t>
  </si>
  <si>
    <t>Q9Y333</t>
  </si>
  <si>
    <t>LSM2</t>
  </si>
  <si>
    <t>U6 snRNA-associated Sm-like protein LSm2</t>
  </si>
  <si>
    <t>Q9Y371</t>
  </si>
  <si>
    <t>SH3GLB1</t>
  </si>
  <si>
    <t>Endophilin-B1</t>
  </si>
  <si>
    <t>Q9Y375</t>
  </si>
  <si>
    <t>NDUFAF1</t>
  </si>
  <si>
    <t>Complex I intermediate-associated protein 30, mitochondrial</t>
  </si>
  <si>
    <t>Q9Y376</t>
  </si>
  <si>
    <t>CAB39</t>
  </si>
  <si>
    <t>Calcium-binding protein 39</t>
  </si>
  <si>
    <t>Q9Y383</t>
  </si>
  <si>
    <t>LUC7L2</t>
  </si>
  <si>
    <t>Putative RNA-binding protein Luc7-like 2</t>
  </si>
  <si>
    <t>Q9Y385</t>
  </si>
  <si>
    <t>UBE2J1</t>
  </si>
  <si>
    <t>Ubiquitin-conjugating enzyme E2 J1</t>
  </si>
  <si>
    <t>Q9Y388</t>
  </si>
  <si>
    <t>RBMX2</t>
  </si>
  <si>
    <t>RNA-binding motif protein, X-linked 2</t>
  </si>
  <si>
    <t>Q9Y394</t>
  </si>
  <si>
    <t>DHRS7</t>
  </si>
  <si>
    <t>Dehydrogenase/reductase SDR family member 7</t>
  </si>
  <si>
    <t>Q9Y399</t>
  </si>
  <si>
    <t>MRPS2</t>
  </si>
  <si>
    <t>28S ribosomal protein S2, mitochondrial</t>
  </si>
  <si>
    <t>Q9Y3A3</t>
  </si>
  <si>
    <t>MOB4</t>
  </si>
  <si>
    <t>MOB-like protein phocein</t>
  </si>
  <si>
    <t>Q9Y3A4</t>
  </si>
  <si>
    <t>RRP7A</t>
  </si>
  <si>
    <t>Ribosomal RNA-processing protein 7 homolog A</t>
  </si>
  <si>
    <t>Q9Y3A5</t>
  </si>
  <si>
    <t>SBDS</t>
  </si>
  <si>
    <t>Ribosome maturation protein SBDS</t>
  </si>
  <si>
    <t>Q9Y3A6</t>
  </si>
  <si>
    <t>TMED5</t>
  </si>
  <si>
    <t>Transmembrane emp24 domain-containing protein 5</t>
  </si>
  <si>
    <t>Q9Y3B2</t>
  </si>
  <si>
    <t>EXOSC1</t>
  </si>
  <si>
    <t>Exosome complex component CSL4</t>
  </si>
  <si>
    <t>Q9Y3B3</t>
  </si>
  <si>
    <t>TMED7</t>
  </si>
  <si>
    <t>Transmembrane emp24 domain-containing protein 7</t>
  </si>
  <si>
    <t>Q9Y3B4</t>
  </si>
  <si>
    <t>SF3B6</t>
  </si>
  <si>
    <t>Splicing factor 3B subunit 6</t>
  </si>
  <si>
    <t>Q9Y3B7</t>
  </si>
  <si>
    <t>MRPL11</t>
  </si>
  <si>
    <t>39S ribosomal protein L11, mitochondrial</t>
  </si>
  <si>
    <t>Q9Y3B8</t>
  </si>
  <si>
    <t>REXO2</t>
  </si>
  <si>
    <t>Oligoribonuclease, mitochondrial</t>
  </si>
  <si>
    <t>Q9Y3B9</t>
  </si>
  <si>
    <t>RRP15</t>
  </si>
  <si>
    <t>RRP15-like protein</t>
  </si>
  <si>
    <t>Q9Y3C0</t>
  </si>
  <si>
    <t>WASHC3</t>
  </si>
  <si>
    <t>WASH complex subunit 3</t>
  </si>
  <si>
    <t>Q9Y3C1</t>
  </si>
  <si>
    <t>NOP16</t>
  </si>
  <si>
    <t>Nucleolar protein 16</t>
  </si>
  <si>
    <t>Q9Y3C4</t>
  </si>
  <si>
    <t>TPRKB</t>
  </si>
  <si>
    <t>EKC/KEOPS complex subunit TPRKB</t>
  </si>
  <si>
    <t>Q9Y3C6</t>
  </si>
  <si>
    <t>PPIL1</t>
  </si>
  <si>
    <t>Peptidyl-prolyl cis-trans isomerase-like 1</t>
  </si>
  <si>
    <t>Q9Y3C8</t>
  </si>
  <si>
    <t>UFC1</t>
  </si>
  <si>
    <t>Ubiquitin-fold modifier-conjugating enzyme 1</t>
  </si>
  <si>
    <t>Q9Y3D0</t>
  </si>
  <si>
    <t>CIAO2B</t>
  </si>
  <si>
    <t>Cytosolic iron-sulfur assembly component 2B</t>
  </si>
  <si>
    <t>Q9Y3D2</t>
  </si>
  <si>
    <t>MSRB2</t>
  </si>
  <si>
    <t>Methionine-R-sulfoxide reductase B2, mitochondrial</t>
  </si>
  <si>
    <t>Q9Y3D3</t>
  </si>
  <si>
    <t>MRPS16</t>
  </si>
  <si>
    <t>28S ribosomal protein S16, mitochondrial</t>
  </si>
  <si>
    <t>Q9Y3D6</t>
  </si>
  <si>
    <t>FIS1</t>
  </si>
  <si>
    <t>Mitochondrial fission 1 protein</t>
  </si>
  <si>
    <t>Q9Y3D7</t>
  </si>
  <si>
    <t>PAM16</t>
  </si>
  <si>
    <t>Mitochondrial import inner membrane translocase subunit TIM16</t>
  </si>
  <si>
    <t>Q9Y3D8</t>
  </si>
  <si>
    <t>AK6</t>
  </si>
  <si>
    <t>Adenylate kinase isoenzyme 6</t>
  </si>
  <si>
    <t>Q9Y3E0</t>
  </si>
  <si>
    <t>GOLT1B</t>
  </si>
  <si>
    <t>Vesicle transport protein GOT1B</t>
  </si>
  <si>
    <t>Q9Y3E1</t>
  </si>
  <si>
    <t>HDGFL3</t>
  </si>
  <si>
    <t>Hepatoma-derived growth factor-related protein 3</t>
  </si>
  <si>
    <t>Q9Y3E5</t>
  </si>
  <si>
    <t>PTRH2</t>
  </si>
  <si>
    <t>Peptidyl-tRNA hydrolase 2, mitochondrial</t>
  </si>
  <si>
    <t>Q9Y3E7</t>
  </si>
  <si>
    <t>CHMP3</t>
  </si>
  <si>
    <t>Charged multivesicular body protein 3</t>
  </si>
  <si>
    <t>Q9Y3F4</t>
  </si>
  <si>
    <t>STRAP</t>
  </si>
  <si>
    <t>Serine-threonine kinase receptor-associated protein</t>
  </si>
  <si>
    <t>Q9Y3I0</t>
  </si>
  <si>
    <t>RTCB</t>
  </si>
  <si>
    <t>RNA-splicing ligase RtcB homolog</t>
  </si>
  <si>
    <t>Q9Y3I1</t>
  </si>
  <si>
    <t>FBXO7</t>
  </si>
  <si>
    <t>F-box only protein 7</t>
  </si>
  <si>
    <t>Q9Y3L5</t>
  </si>
  <si>
    <t>RAP2C</t>
  </si>
  <si>
    <t>Ras-related protein Rap-2c</t>
  </si>
  <si>
    <t>Q9Y3M8</t>
  </si>
  <si>
    <t>STARD13</t>
  </si>
  <si>
    <t>StAR-related lipid transfer protein 13</t>
  </si>
  <si>
    <t>Q9Y3P9</t>
  </si>
  <si>
    <t>RABGAP1</t>
  </si>
  <si>
    <t>Rab GTPase-activating protein 1</t>
  </si>
  <si>
    <t>Q9Y3Q8</t>
  </si>
  <si>
    <t>TSC22D4</t>
  </si>
  <si>
    <t>TSC22 domain family protein 4</t>
  </si>
  <si>
    <t>Q9Y3T9</t>
  </si>
  <si>
    <t>NOC2L</t>
  </si>
  <si>
    <t>Nucleolar complex protein 2 homolog</t>
  </si>
  <si>
    <t>Q9Y3U8</t>
  </si>
  <si>
    <t>RPL36</t>
  </si>
  <si>
    <t>60S ribosomal protein L36</t>
  </si>
  <si>
    <t>Q9Y3X0</t>
  </si>
  <si>
    <t>CCDC9</t>
  </si>
  <si>
    <t>Coiled-coil domain-containing protein 9</t>
  </si>
  <si>
    <t>Q9Y3Y2</t>
  </si>
  <si>
    <t>CHTOP</t>
  </si>
  <si>
    <t>Chromatin target of PRMT1 protein</t>
  </si>
  <si>
    <t>Q9Y3Z3</t>
  </si>
  <si>
    <t>SAMHD1</t>
  </si>
  <si>
    <t>Deoxynucleoside triphosphate triphosphohydrolase SAMHD1</t>
  </si>
  <si>
    <t>Q9Y421</t>
  </si>
  <si>
    <t>FAM32A</t>
  </si>
  <si>
    <t>Protein FAM32A</t>
  </si>
  <si>
    <t>Q9Y426</t>
  </si>
  <si>
    <t>C2CD2</t>
  </si>
  <si>
    <t>C2 domain-containing protein 2</t>
  </si>
  <si>
    <t>Q9Y450</t>
  </si>
  <si>
    <t>HBS1L</t>
  </si>
  <si>
    <t>HBS1-like protein</t>
  </si>
  <si>
    <t>Q9Y478</t>
  </si>
  <si>
    <t>PRKAB1</t>
  </si>
  <si>
    <t>5'-AMP-activated protein kinase subunit beta-1</t>
  </si>
  <si>
    <t>Q9Y487</t>
  </si>
  <si>
    <t>ATP6V0A2</t>
  </si>
  <si>
    <t>V-type proton ATPase 116 kDa subunit a2</t>
  </si>
  <si>
    <t>Q9Y490</t>
  </si>
  <si>
    <t>TLN1</t>
  </si>
  <si>
    <t>Talin-1</t>
  </si>
  <si>
    <t>Q9Y496</t>
  </si>
  <si>
    <t>KIF3A</t>
  </si>
  <si>
    <t>Kinesin-like protein KIF3A</t>
  </si>
  <si>
    <t>Q9Y4A5</t>
  </si>
  <si>
    <t>TRRAP</t>
  </si>
  <si>
    <t>Transformation/transcription domain-associated protein</t>
  </si>
  <si>
    <t>Q9Y4C2</t>
  </si>
  <si>
    <t>TCAF1</t>
  </si>
  <si>
    <t>TRPM8 channel-associated factor 1</t>
  </si>
  <si>
    <t>Q9Y4C8</t>
  </si>
  <si>
    <t>RBM19</t>
  </si>
  <si>
    <t>Probable RNA-binding protein 19</t>
  </si>
  <si>
    <t>Q9Y4D7</t>
  </si>
  <si>
    <t>PLXND1</t>
  </si>
  <si>
    <t>Plexin-D1</t>
  </si>
  <si>
    <t>Q9Y4E1</t>
  </si>
  <si>
    <t>WASHC2C</t>
  </si>
  <si>
    <t>WASH complex subunit 2C</t>
  </si>
  <si>
    <t>Q9Y4E8</t>
  </si>
  <si>
    <t>USP15</t>
  </si>
  <si>
    <t>Ubiquitin carboxyl-terminal hydrolase 15</t>
  </si>
  <si>
    <t>Q9Y4F1</t>
  </si>
  <si>
    <t>FARP1</t>
  </si>
  <si>
    <t>FERM, ARHGEF and pleckstrin domain-containing protein 1</t>
  </si>
  <si>
    <t>Q9Y4F5</t>
  </si>
  <si>
    <t>CEP170B</t>
  </si>
  <si>
    <t>Centrosomal protein of 170 kDa protein B</t>
  </si>
  <si>
    <t>Q9Y4G6</t>
  </si>
  <si>
    <t>TLN2</t>
  </si>
  <si>
    <t>Talin-2</t>
  </si>
  <si>
    <t>Q9Y4I1</t>
  </si>
  <si>
    <t>MYO5A</t>
  </si>
  <si>
    <t>Unconventional myosin-Va</t>
  </si>
  <si>
    <t>Q9Y4K0</t>
  </si>
  <si>
    <t>LOXL2</t>
  </si>
  <si>
    <t>Lysyl oxidase homolog 2</t>
  </si>
  <si>
    <t>Q9Y4K1</t>
  </si>
  <si>
    <t>CRYBG1</t>
  </si>
  <si>
    <t>Beta/gamma crystallin domain-containing protein 1</t>
  </si>
  <si>
    <t>Q9Y4K4</t>
  </si>
  <si>
    <t>MAP4K5</t>
  </si>
  <si>
    <t>Mitogen-activated protein kinase kinase kinase kinase 5</t>
  </si>
  <si>
    <t>Q9Y4L1</t>
  </si>
  <si>
    <t>HYOU1</t>
  </si>
  <si>
    <t>Hypoxia up-regulated protein 1</t>
  </si>
  <si>
    <t>Q9Y4L5</t>
  </si>
  <si>
    <t>RNF115</t>
  </si>
  <si>
    <t>E3 ubiquitin-protein ligase RNF115</t>
  </si>
  <si>
    <t>Q9Y4P1</t>
  </si>
  <si>
    <t>ATG4B</t>
  </si>
  <si>
    <t>Cysteine protease ATG4B</t>
  </si>
  <si>
    <t>Q9Y4P3</t>
  </si>
  <si>
    <t>TBL2</t>
  </si>
  <si>
    <t>Transducin beta-like protein 2</t>
  </si>
  <si>
    <t>Q9Y4P8</t>
  </si>
  <si>
    <t>WIPI2</t>
  </si>
  <si>
    <t>WD repeat domain phosphoinositide-interacting protein 2</t>
  </si>
  <si>
    <t>Q9Y4R8</t>
  </si>
  <si>
    <t>TELO2</t>
  </si>
  <si>
    <t>Telomere length regulation protein TEL2 homolog</t>
  </si>
  <si>
    <t>Q9Y4W2</t>
  </si>
  <si>
    <t>LAS1L</t>
  </si>
  <si>
    <t>Ribosomal biogenesis protein LAS1L</t>
  </si>
  <si>
    <t>Q9Y4W6</t>
  </si>
  <si>
    <t>AFG3L2</t>
  </si>
  <si>
    <t>AFG3-like protein 2</t>
  </si>
  <si>
    <t>Q9Y4X5</t>
  </si>
  <si>
    <t>ARIH1</t>
  </si>
  <si>
    <t>E3 ubiquitin-protein ligase ARIH1</t>
  </si>
  <si>
    <t>Q9Y4Y9</t>
  </si>
  <si>
    <t>LSM5</t>
  </si>
  <si>
    <t>U6 snRNA-associated Sm-like protein LSm5</t>
  </si>
  <si>
    <t>Q9Y4Z0</t>
  </si>
  <si>
    <t>LSM4</t>
  </si>
  <si>
    <t>U6 snRNA-associated Sm-like protein LSm4</t>
  </si>
  <si>
    <t>Q9Y508</t>
  </si>
  <si>
    <t>RNF114</t>
  </si>
  <si>
    <t>E3 ubiquitin-protein ligase RNF114</t>
  </si>
  <si>
    <t>Q9Y512</t>
  </si>
  <si>
    <t>SAMM50</t>
  </si>
  <si>
    <t>Sorting and assembly machinery component 50 homolog</t>
  </si>
  <si>
    <t>Q9Y520</t>
  </si>
  <si>
    <t>PRRC2C</t>
  </si>
  <si>
    <t>Protein PRRC2C</t>
  </si>
  <si>
    <t>Q9Y547</t>
  </si>
  <si>
    <t>HSPB11</t>
  </si>
  <si>
    <t>Intraflagellar transport protein 25 homolog</t>
  </si>
  <si>
    <t>Q9Y570</t>
  </si>
  <si>
    <t>PPME1</t>
  </si>
  <si>
    <t>Protein phosphatase methylesterase 1</t>
  </si>
  <si>
    <t>Q9Y572</t>
  </si>
  <si>
    <t>RIPK3</t>
  </si>
  <si>
    <t>Receptor-interacting serine/threonine-protein kinase 3</t>
  </si>
  <si>
    <t>Q9Y580</t>
  </si>
  <si>
    <t>RBM7</t>
  </si>
  <si>
    <t>RNA-binding protein 7</t>
  </si>
  <si>
    <t>Q9Y584</t>
  </si>
  <si>
    <t>TIMM22</t>
  </si>
  <si>
    <t>Mitochondrial import inner membrane translocase subunit Tim22</t>
  </si>
  <si>
    <t>Q9Y5A7</t>
  </si>
  <si>
    <t>NUB1</t>
  </si>
  <si>
    <t>NEDD8 ultimate buster 1</t>
  </si>
  <si>
    <t>Q9Y5A9</t>
  </si>
  <si>
    <t>YTHDF2</t>
  </si>
  <si>
    <t>YTH domain-containing family protein 2</t>
  </si>
  <si>
    <t>Q9Y5B0</t>
  </si>
  <si>
    <t>CTDP1</t>
  </si>
  <si>
    <t>RNA polymerase II subunit A C-terminal domain phosphatase</t>
  </si>
  <si>
    <t>Q9Y5B8</t>
  </si>
  <si>
    <t>NME7</t>
  </si>
  <si>
    <t>Nucleoside diphosphate kinase 7</t>
  </si>
  <si>
    <t>Q9Y5B9</t>
  </si>
  <si>
    <t>SUPT16H</t>
  </si>
  <si>
    <t>FACT complex subunit SPT16</t>
  </si>
  <si>
    <t>Q9Y5J1</t>
  </si>
  <si>
    <t>UTP18</t>
  </si>
  <si>
    <t>U3 small nucleolar RNA-associated protein 18 homolog</t>
  </si>
  <si>
    <t>Q9Y5J6</t>
  </si>
  <si>
    <t>TIMM10B</t>
  </si>
  <si>
    <t>Mitochondrial import inner membrane translocase subunit Tim10 B</t>
  </si>
  <si>
    <t>Q9Y5J7</t>
  </si>
  <si>
    <t>TIMM9</t>
  </si>
  <si>
    <t>Mitochondrial import inner membrane translocase subunit Tim9</t>
  </si>
  <si>
    <t>Q9Y5J9</t>
  </si>
  <si>
    <t>TIMM8B</t>
  </si>
  <si>
    <t>Mitochondrial import inner membrane translocase subunit Tim8 B</t>
  </si>
  <si>
    <t>Q9Y5K5</t>
  </si>
  <si>
    <t>UCHL5</t>
  </si>
  <si>
    <t>Ubiquitin carboxyl-terminal hydrolase isozyme L5</t>
  </si>
  <si>
    <t>Q9Y5K6</t>
  </si>
  <si>
    <t>CD2AP</t>
  </si>
  <si>
    <t>CD2-associated protein</t>
  </si>
  <si>
    <t>Q9Y5K8</t>
  </si>
  <si>
    <t>ATP6V1D</t>
  </si>
  <si>
    <t>V-type proton ATPase subunit D</t>
  </si>
  <si>
    <t>Q9Y5L0</t>
  </si>
  <si>
    <t>TNPO3</t>
  </si>
  <si>
    <t>Transportin-3</t>
  </si>
  <si>
    <t>Q9Y5L4</t>
  </si>
  <si>
    <t>TIMM13</t>
  </si>
  <si>
    <t>Mitochondrial import inner membrane translocase subunit Tim13</t>
  </si>
  <si>
    <t>Q9Y5M8</t>
  </si>
  <si>
    <t>SRPRB</t>
  </si>
  <si>
    <t>Signal recognition particle receptor subunit beta</t>
  </si>
  <si>
    <t>Q9Y5P4</t>
  </si>
  <si>
    <t>CERT1</t>
  </si>
  <si>
    <t>Ceramide transfer protein</t>
  </si>
  <si>
    <t>Q9Y5P6</t>
  </si>
  <si>
    <t>GMPPB</t>
  </si>
  <si>
    <t>Mannose-1-phosphate guanyltransferase beta</t>
  </si>
  <si>
    <t>Q9Y5Q0</t>
  </si>
  <si>
    <t>FADS3</t>
  </si>
  <si>
    <t>Fatty acid desaturase 3</t>
  </si>
  <si>
    <t>Q9Y5Q8</t>
  </si>
  <si>
    <t>GTF3C5</t>
  </si>
  <si>
    <t>General transcription factor 3C polypeptide 5</t>
  </si>
  <si>
    <t>Q9Y5Q9</t>
  </si>
  <si>
    <t>GTF3C3</t>
  </si>
  <si>
    <t>General transcription factor 3C polypeptide 3</t>
  </si>
  <si>
    <t>Q9Y5S1</t>
  </si>
  <si>
    <t>TRPV2</t>
  </si>
  <si>
    <t>Transient receptor potential cation channel subfamily V member 2</t>
  </si>
  <si>
    <t>Q9Y5S2</t>
  </si>
  <si>
    <t>CDC42BPB</t>
  </si>
  <si>
    <t>Serine/threonine-protein kinase MRCK beta</t>
  </si>
  <si>
    <t>Q9Y5S9</t>
  </si>
  <si>
    <t>RBM8A</t>
  </si>
  <si>
    <t>RNA-binding protein 8A</t>
  </si>
  <si>
    <t>Q9Y5U2</t>
  </si>
  <si>
    <t>TSSC4</t>
  </si>
  <si>
    <t>Protein TSSC4</t>
  </si>
  <si>
    <t>Q9Y5U8</t>
  </si>
  <si>
    <t>MPC1</t>
  </si>
  <si>
    <t>Mitochondrial pyruvate carrier 1</t>
  </si>
  <si>
    <t>Q9Y5U9</t>
  </si>
  <si>
    <t>IER3IP1</t>
  </si>
  <si>
    <t>Immediate early response 3-interacting protein 1</t>
  </si>
  <si>
    <t>Q9Y5V3</t>
  </si>
  <si>
    <t>MAGED1</t>
  </si>
  <si>
    <t>Melanoma-associated antigen D1</t>
  </si>
  <si>
    <t>Q9Y5X1</t>
  </si>
  <si>
    <t>SNX9</t>
  </si>
  <si>
    <t>Sorting nexin-9</t>
  </si>
  <si>
    <t>Q9Y5X2</t>
  </si>
  <si>
    <t>SNX8</t>
  </si>
  <si>
    <t>Sorting nexin-8</t>
  </si>
  <si>
    <t>Q9Y5X3</t>
  </si>
  <si>
    <t>SNX5</t>
  </si>
  <si>
    <t>Sorting nexin-5</t>
  </si>
  <si>
    <t>Q9Y5Y2</t>
  </si>
  <si>
    <t>NUBP2</t>
  </si>
  <si>
    <t>Cytosolic Fe-S cluster assembly factor NUBP2</t>
  </si>
  <si>
    <t>Q9Y5Z4</t>
  </si>
  <si>
    <t>HEBP2</t>
  </si>
  <si>
    <t>Heme-binding protein 2</t>
  </si>
  <si>
    <t>Q9Y606</t>
  </si>
  <si>
    <t>PUS1</t>
  </si>
  <si>
    <t>tRNA pseudouridine synthase A</t>
  </si>
  <si>
    <t>Q9Y608</t>
  </si>
  <si>
    <t>LRRFIP2</t>
  </si>
  <si>
    <t>Leucine-rich repeat flightless-interacting protein 2</t>
  </si>
  <si>
    <t>Q9Y613</t>
  </si>
  <si>
    <t>FHOD1</t>
  </si>
  <si>
    <t>FH1/FH2 domain-containing protein 1</t>
  </si>
  <si>
    <t>Q9Y617</t>
  </si>
  <si>
    <t>PSAT1</t>
  </si>
  <si>
    <t>Phosphoserine aminotransferase</t>
  </si>
  <si>
    <t>Q9Y619</t>
  </si>
  <si>
    <t>SLC25A15</t>
  </si>
  <si>
    <t>Mitochondrial ornithine transporter 1</t>
  </si>
  <si>
    <t>Q9Y624</t>
  </si>
  <si>
    <t>F11R</t>
  </si>
  <si>
    <t>Junctional adhesion molecule A</t>
  </si>
  <si>
    <t>Q9Y639</t>
  </si>
  <si>
    <t>NPTN</t>
  </si>
  <si>
    <t>Neuroplastin</t>
  </si>
  <si>
    <t>Q9Y666</t>
  </si>
  <si>
    <t>SLC12A7</t>
  </si>
  <si>
    <t>Solute carrier family 12 member 7</t>
  </si>
  <si>
    <t>Q9Y673</t>
  </si>
  <si>
    <t>ALG5</t>
  </si>
  <si>
    <t>Dolichyl-phosphate beta-glucosyltransferase</t>
  </si>
  <si>
    <t>Q9Y676</t>
  </si>
  <si>
    <t>MRPS18B</t>
  </si>
  <si>
    <t>28S ribosomal protein S18b, mitochondrial</t>
  </si>
  <si>
    <t>Q9Y678</t>
  </si>
  <si>
    <t>COPG1</t>
  </si>
  <si>
    <t>Coatomer subunit gamma-1</t>
  </si>
  <si>
    <t>Q9Y679</t>
  </si>
  <si>
    <t>AUP1</t>
  </si>
  <si>
    <t>Lipid droplet-regulating VLDL assembly factor AUP1</t>
  </si>
  <si>
    <t>Q9Y680</t>
  </si>
  <si>
    <t>FKBP7</t>
  </si>
  <si>
    <t>Peptidyl-prolyl cis-trans isomerase FKBP7</t>
  </si>
  <si>
    <t>Q9Y696</t>
  </si>
  <si>
    <t>CLIC4</t>
  </si>
  <si>
    <t>Chloride intracellular channel protein 4</t>
  </si>
  <si>
    <t>Q9Y697</t>
  </si>
  <si>
    <t>NFS1</t>
  </si>
  <si>
    <t>Cysteine desulfurase, mitochondrial</t>
  </si>
  <si>
    <t>Q9Y6A4</t>
  </si>
  <si>
    <t>CFAP20</t>
  </si>
  <si>
    <t>Cilia- and flagella-associated protein 20</t>
  </si>
  <si>
    <t>Q9Y6A9</t>
  </si>
  <si>
    <t>SPCS1</t>
  </si>
  <si>
    <t>Signal peptidase complex subunit 1</t>
  </si>
  <si>
    <t>Q9Y6B6</t>
  </si>
  <si>
    <t>SAR1B</t>
  </si>
  <si>
    <t>GTP-binding protein SAR1b</t>
  </si>
  <si>
    <t>Q9Y6B7</t>
  </si>
  <si>
    <t>AP4B1</t>
  </si>
  <si>
    <t>AP-4 complex subunit beta-1</t>
  </si>
  <si>
    <t>Q9Y6C9</t>
  </si>
  <si>
    <t>MTCH2</t>
  </si>
  <si>
    <t>Mitochondrial carrier homolog 2</t>
  </si>
  <si>
    <t>Q9Y6D5</t>
  </si>
  <si>
    <t>ARFGEF2</t>
  </si>
  <si>
    <t>Brefeldin A-inhibited guanine nucleotide-exchange protein 2</t>
  </si>
  <si>
    <t>Q9Y6D6</t>
  </si>
  <si>
    <t>ARFGEF1</t>
  </si>
  <si>
    <t>Brefeldin A-inhibited guanine nucleotide-exchange protein 1</t>
  </si>
  <si>
    <t>Q9Y6D9</t>
  </si>
  <si>
    <t>MAD1L1</t>
  </si>
  <si>
    <t>Mitotic spindle assembly checkpoint protein MAD1</t>
  </si>
  <si>
    <t>Q9Y6E0</t>
  </si>
  <si>
    <t>STK24</t>
  </si>
  <si>
    <t>Serine/threonine-protein kinase 24</t>
  </si>
  <si>
    <t>Q9Y6E2</t>
  </si>
  <si>
    <t>BZW2</t>
  </si>
  <si>
    <t>Basic leucine zipper and W2 domain-containing protein 2</t>
  </si>
  <si>
    <t>Q9Y6G3</t>
  </si>
  <si>
    <t>MRPL42</t>
  </si>
  <si>
    <t>39S ribosomal protein L42, mitochondrial</t>
  </si>
  <si>
    <t>Q9Y6G5</t>
  </si>
  <si>
    <t>COMMD10</t>
  </si>
  <si>
    <t>COMM domain-containing protein 10</t>
  </si>
  <si>
    <t>Q9Y6G9</t>
  </si>
  <si>
    <t>DYNC1LI1</t>
  </si>
  <si>
    <t>Cytoplasmic dynein 1 light intermediate chain 1</t>
  </si>
  <si>
    <t>Q9Y6I3</t>
  </si>
  <si>
    <t>EPN1</t>
  </si>
  <si>
    <t>Epsin-1</t>
  </si>
  <si>
    <t>Q9Y6I9</t>
  </si>
  <si>
    <t>TEX264</t>
  </si>
  <si>
    <t>Testis-expressed protein 264</t>
  </si>
  <si>
    <t>Q9Y6K5</t>
  </si>
  <si>
    <t>OAS3</t>
  </si>
  <si>
    <t>2'-5'-oligoadenylate synthase 3</t>
  </si>
  <si>
    <t>Q9Y6K9</t>
  </si>
  <si>
    <t>IKBKG</t>
  </si>
  <si>
    <t>NF-kappa-B essential modulator</t>
  </si>
  <si>
    <t>Q9Y6M1</t>
  </si>
  <si>
    <t>IGF2BP2</t>
  </si>
  <si>
    <t>Insulin-like growth factor 2 mRNA-binding protein 2</t>
  </si>
  <si>
    <t>Q9Y6M5</t>
  </si>
  <si>
    <t>SLC30A1</t>
  </si>
  <si>
    <t>Zinc transporter 1</t>
  </si>
  <si>
    <t>Q9Y6M9</t>
  </si>
  <si>
    <t>NDUFB9</t>
  </si>
  <si>
    <t>NADH dehydrogenase [ubiquinone] 1 beta subcomplex subunit 9</t>
  </si>
  <si>
    <t>Q9Y6N5</t>
  </si>
  <si>
    <t>SQOR</t>
  </si>
  <si>
    <t>Sulfide:quinone oxidoreductase, mitochondrial</t>
  </si>
  <si>
    <t>Q9Y6V0</t>
  </si>
  <si>
    <t>PCLO</t>
  </si>
  <si>
    <t>Protein piccolo</t>
  </si>
  <si>
    <t>Q9Y6V7</t>
  </si>
  <si>
    <t>DDX49</t>
  </si>
  <si>
    <t>Probable ATP-dependent RNA helicase DDX49</t>
  </si>
  <si>
    <t>Q9Y6W5</t>
  </si>
  <si>
    <t>WASF2</t>
  </si>
  <si>
    <t>Wiskott-Aldrich syndrome protein family member 2</t>
  </si>
  <si>
    <t>Q9Y6X5</t>
  </si>
  <si>
    <t>ENPP4</t>
  </si>
  <si>
    <t>Bis(5'-adenosyl)-triphosphatase ENPP4</t>
  </si>
  <si>
    <t>Q9Y6Y8</t>
  </si>
  <si>
    <t>SEC23IP</t>
  </si>
  <si>
    <t>SEC23-interacting protein</t>
  </si>
  <si>
    <t>ECFCs_Crit_C1</t>
  </si>
  <si>
    <t>ECFCs_Crit_C2</t>
  </si>
  <si>
    <t>ECFCs_Crit_C3</t>
  </si>
  <si>
    <t>ECFCs_Crit_C4</t>
  </si>
  <si>
    <t>ECFCs_Crit_C5</t>
  </si>
  <si>
    <t>ECFCs_Crit_C6</t>
  </si>
  <si>
    <t>ECFCs_Crit_C7</t>
  </si>
  <si>
    <t>ECFCs_Crit_C8</t>
  </si>
  <si>
    <t>ECFCs_IgG+_011</t>
  </si>
  <si>
    <t>ECFCs_IgG+_002</t>
  </si>
  <si>
    <t>ECFCs_IgG+_003</t>
  </si>
  <si>
    <t>ECFCs_IgG+_014</t>
  </si>
  <si>
    <t>ECFCs_IgG+_021</t>
  </si>
  <si>
    <t>ECFCs_IgG+_031</t>
  </si>
  <si>
    <t>ECFCs_IgG+_049</t>
  </si>
  <si>
    <t>ECFCs_IgG+_060</t>
  </si>
  <si>
    <t>ECFCs_Neg_001</t>
  </si>
  <si>
    <t>ECFCs_Neg_013</t>
  </si>
  <si>
    <t>ECFCs_Neg_0012</t>
  </si>
  <si>
    <t>ECFCs_Neg_004</t>
  </si>
  <si>
    <t>ECFCs_Neg_005</t>
  </si>
  <si>
    <t>ECFCs_Neg_006</t>
  </si>
  <si>
    <t>ECFCs_Neg_007</t>
  </si>
  <si>
    <t>ECFCs_Neg_008</t>
  </si>
  <si>
    <t>ECFCs_PCR+_066</t>
  </si>
  <si>
    <t>ECFCs_PCR+_081</t>
  </si>
  <si>
    <t>ECFCs_PCR+_090</t>
  </si>
  <si>
    <t>ECFCs_PCR+_111</t>
  </si>
  <si>
    <t>ECFCs_PCR+_163</t>
  </si>
  <si>
    <t>ECFCs_PCR+_169</t>
  </si>
  <si>
    <t>ECFCs_PCR+_195</t>
  </si>
  <si>
    <t>ECFCs_PCR+_299</t>
  </si>
  <si>
    <t>Normalized protein intensities across all samples</t>
  </si>
  <si>
    <t>Difference</t>
  </si>
  <si>
    <t>ProteinGroups</t>
  </si>
  <si>
    <t>Genes</t>
  </si>
  <si>
    <t>ProteinDescriptions</t>
  </si>
  <si>
    <t>UniProtIds</t>
  </si>
  <si>
    <t>P values</t>
  </si>
  <si>
    <t>Authors</t>
  </si>
  <si>
    <t>Affiliations</t>
  </si>
  <si>
    <t>Differentially expressed proteins between Crit_Vs_Neg comparison</t>
  </si>
  <si>
    <t>Differentially expressed proteins between IgG+_Vs_Neg comparison</t>
  </si>
  <si>
    <t>Differentially expressed proteins between PCR+_Vs_Neg comparison</t>
  </si>
  <si>
    <r>
      <t>1</t>
    </r>
    <r>
      <rPr>
        <sz val="12"/>
        <color rgb="FF000000"/>
        <rFont val="Times New Roman"/>
        <family val="1"/>
      </rPr>
      <t xml:space="preserve">Biomedicine, Biotechnology and Public Health Department, University of Cadiz, 11002 Cadiz, Spain; </t>
    </r>
    <r>
      <rPr>
        <vertAlign val="super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 xml:space="preserve">Biomedical Research and Innovation Institute of Cadiz (INiBICA), 11002 Cadiz, Spain; </t>
    </r>
    <r>
      <rPr>
        <vertAlign val="superscript"/>
        <sz val="12"/>
        <color rgb="FF000000"/>
        <rFont val="Times New Roman"/>
        <family val="1"/>
      </rPr>
      <t>3</t>
    </r>
    <r>
      <rPr>
        <sz val="12"/>
        <color rgb="FF000000"/>
        <rFont val="Times New Roman"/>
        <family val="1"/>
      </rPr>
      <t xml:space="preserve">Department of Biochemistry and Molecular Biology, University of Southern Denmark, 5230 Odense, Denmark; </t>
    </r>
    <r>
      <rPr>
        <vertAlign val="superscript"/>
        <sz val="12"/>
        <color rgb="FF000000"/>
        <rFont val="Times New Roman"/>
        <family val="1"/>
      </rPr>
      <t>4</t>
    </r>
    <r>
      <rPr>
        <sz val="12"/>
        <color rgb="FF000000"/>
        <rFont val="Times New Roman"/>
        <family val="1"/>
      </rPr>
      <t xml:space="preserve">Automation Engineering, Electronics and Computer Architecture and Networks Department, University of Cadiz, 11009 Cadiz, Spain; </t>
    </r>
    <r>
      <rPr>
        <vertAlign val="superscript"/>
        <sz val="12"/>
        <color rgb="FF000000"/>
        <rFont val="Times New Roman"/>
        <family val="1"/>
      </rPr>
      <t>5</t>
    </r>
    <r>
      <rPr>
        <sz val="12"/>
        <color rgb="FF000000"/>
        <rFont val="Times New Roman"/>
        <family val="1"/>
      </rPr>
      <t>Laboratory of Neuroinflammation, National Paraplegic Hospital, 45071 Toledo, Spain</t>
    </r>
  </si>
  <si>
    <t>Table S6</t>
  </si>
  <si>
    <t>Table S7</t>
  </si>
  <si>
    <r>
      <t xml:space="preserve">Differentially expressed proteins between PCR+ </t>
    </r>
    <r>
      <rPr>
        <i/>
        <sz val="12"/>
        <color rgb="FF000000"/>
        <rFont val="Times New Roman"/>
        <family val="1"/>
      </rPr>
      <t xml:space="preserve">vs </t>
    </r>
    <r>
      <rPr>
        <sz val="12"/>
        <color rgb="FF000000"/>
        <rFont val="Times New Roman"/>
        <family val="1"/>
      </rPr>
      <t>Neg comparison</t>
    </r>
  </si>
  <si>
    <r>
      <t xml:space="preserve">Differentially expressed proteins between IgG+ </t>
    </r>
    <r>
      <rPr>
        <i/>
        <sz val="12"/>
        <color rgb="FF000000"/>
        <rFont val="Times New Roman"/>
        <family val="1"/>
      </rPr>
      <t xml:space="preserve">vs </t>
    </r>
    <r>
      <rPr>
        <sz val="12"/>
        <color rgb="FF000000"/>
        <rFont val="Times New Roman"/>
        <family val="1"/>
      </rPr>
      <t>Neg comparison</t>
    </r>
  </si>
  <si>
    <r>
      <t xml:space="preserve">Differentially expressed proteins between Crit </t>
    </r>
    <r>
      <rPr>
        <i/>
        <sz val="12"/>
        <color rgb="FF000000"/>
        <rFont val="Times New Roman"/>
        <family val="1"/>
      </rPr>
      <t xml:space="preserve">vs </t>
    </r>
    <r>
      <rPr>
        <sz val="12"/>
        <color rgb="FF000000"/>
        <rFont val="Times New Roman"/>
        <family val="1"/>
      </rPr>
      <t>Neg comparison</t>
    </r>
  </si>
  <si>
    <t xml:space="preserve">Most significant pathways of common protein changes in ECFCs in response to infected serum (from asymptomatic and critical COVID-19 patients). </t>
  </si>
  <si>
    <t>Entities</t>
  </si>
  <si>
    <t>Reactions</t>
  </si>
  <si>
    <t>Pathway name</t>
  </si>
  <si>
    <t>found</t>
  </si>
  <si>
    <t>ratio</t>
  </si>
  <si>
    <t>p-value</t>
  </si>
  <si>
    <t>FDR</t>
  </si>
  <si>
    <t>Metabolism of non-coding RNA</t>
  </si>
  <si>
    <t>SnRNP Assembly</t>
  </si>
  <si>
    <t>PI Metabolism</t>
  </si>
  <si>
    <t>Phosphate bond hydrolysis by NUDT proteins</t>
  </si>
  <si>
    <t>Purine catabolism</t>
  </si>
  <si>
    <t>Chaperone Mediated Autophagy</t>
  </si>
  <si>
    <t>14/19</t>
  </si>
  <si>
    <t>RNA Pol II CTD phosphorylation and interaction with CE during HIV infection</t>
  </si>
  <si>
    <t>Metabolism of RNA</t>
  </si>
  <si>
    <t>4/675</t>
  </si>
  <si>
    <t>16/187</t>
  </si>
  <si>
    <t>Mrna Capping</t>
  </si>
  <si>
    <t>RNA Polymerase I Transcription Termination</t>
  </si>
  <si>
    <t>Formation of the Early Elongation Complex</t>
  </si>
  <si>
    <t>Formation of the HIV-1 Early Elongation Complex</t>
  </si>
  <si>
    <t>N-glycan trimming in the ER and Calnexin/Calreticulin cycle</t>
  </si>
  <si>
    <t>Intra-Golgi and retrograde Golgi-to-ER traffic</t>
  </si>
  <si>
    <t>2/206</t>
  </si>
  <si>
    <t>Phospholipid metabolism</t>
  </si>
  <si>
    <t>2/212</t>
  </si>
  <si>
    <t>1/218</t>
  </si>
  <si>
    <t>Nucleotide catabolism</t>
  </si>
  <si>
    <t>Dual Incision in GG-NER</t>
  </si>
  <si>
    <t>Formation of Incision Complex in GG-NER</t>
  </si>
  <si>
    <t>RNA Polymerase II Transcription Initiation and Promoter Clearance</t>
  </si>
  <si>
    <t>RNA Polymerase II HIV Promoter Escape</t>
  </si>
  <si>
    <t>RNA Polymerase II Promoter Escape</t>
  </si>
  <si>
    <t>HIV Transcription Initiation</t>
  </si>
  <si>
    <t>RNA Polymerase II Transcription Initiation</t>
  </si>
  <si>
    <t>Tat-mediated elongation of the HIV-1 transcript</t>
  </si>
  <si>
    <t>2/57</t>
  </si>
  <si>
    <t>2/84</t>
  </si>
  <si>
    <t>1/10</t>
  </si>
  <si>
    <t>1/20</t>
  </si>
  <si>
    <t>1/22</t>
  </si>
  <si>
    <t>1/27</t>
  </si>
  <si>
    <t>1/29</t>
  </si>
  <si>
    <t>1/31</t>
  </si>
  <si>
    <t>1/33</t>
  </si>
  <si>
    <t>1/35</t>
  </si>
  <si>
    <t>1/38</t>
  </si>
  <si>
    <t>1/41</t>
  </si>
  <si>
    <t>1/43</t>
  </si>
  <si>
    <t>1/47</t>
  </si>
  <si>
    <t>5/6</t>
  </si>
  <si>
    <t>1/89</t>
  </si>
  <si>
    <t>3/17</t>
  </si>
  <si>
    <t>3/33</t>
  </si>
  <si>
    <t>5/5</t>
  </si>
  <si>
    <t>9/11</t>
  </si>
  <si>
    <t>3/4</t>
  </si>
  <si>
    <t>1/3</t>
  </si>
  <si>
    <t>1/5</t>
  </si>
  <si>
    <t>1/18</t>
  </si>
  <si>
    <t>9/48</t>
  </si>
  <si>
    <t>3/63</t>
  </si>
  <si>
    <t>3/3</t>
  </si>
  <si>
    <t>8/10</t>
  </si>
  <si>
    <t>11/11</t>
  </si>
  <si>
    <t>9/9</t>
  </si>
  <si>
    <t>7/7</t>
  </si>
  <si>
    <t>2/8</t>
  </si>
  <si>
    <t>Functions</t>
  </si>
  <si>
    <t>P-value</t>
  </si>
  <si>
    <t>Molecules</t>
  </si>
  <si>
    <t>Proteins</t>
  </si>
  <si>
    <t>Familial cardiovascular disease</t>
  </si>
  <si>
    <t>ACOX3, ACTA1, AGK, APOA1, APOA2, APOB, APOC3, APOE, C3, CFB, CFI, COL1A1, COL5A1, COL5A2, ETFDH, F2, F5, FBLN1, FGG, FLT4, GNA11, ISG15, LAMA4, LAMC1, LAMP2, LONP1, MACROD1, MRPL3, PCK2, PDLIM3, PLG, PPARD, PPP3CC, RPL6, SARS2, SFXN3, SLC12A9, SLC25A11, SLC25A22, SLC25A4, SLC9A1, SOAT1, SOD2, STING1, TAX1BP3, TCIRG1, TIMM21, TIMMDC1, TSPYL1, TTN, TYMP</t>
  </si>
  <si>
    <t>Primary cardiomyopathy</t>
  </si>
  <si>
    <t>ACOX3, ACTA1, AGK, APOA1, CDS2, ETFDH, LAMA4, LAMP2, LONP1, MACROD1, MRPL3, NOM1, PCK2, PDLIM3, PTPRE, SFXN3, SLC25A11, SLC25A22, SLC25A4, SOD2, TAX1BP3, TCIRG1, TIMM21, TIMMDC1, TSFM, TTN, TYMP</t>
  </si>
  <si>
    <t>Hypertrophic cardiomyopathy</t>
  </si>
  <si>
    <t>ACOX3, ACTA1, AGK, CPT1A, ETFDH, GRIN3A, LAMA4, LAMP2, LONP1, MACROD1, MRPL3, PCK2, PDLIM3, SFXN3, SLC25A11, SLC25A22, SLC25A4, TCIRG1, TIMM21, TIMMDC1, TTN, TYMP</t>
  </si>
  <si>
    <t>Familial heart disease</t>
  </si>
  <si>
    <t>ACOX3, ACTA1, AGK, APOA1, APOC3, COL5A1, ETFDH, FBLN1, FLT4, LAMA4, LAMC1, LAMP2, LONP1, MACROD1, MRPL3, PCK2, PDLIM3, SFXN3, SLC25A11, SLC25A22, SLC25A4, TAX1BP3, TCIRG1, TIMM21, TIMMDC1, TSPYL1, TTN, TYMP</t>
  </si>
  <si>
    <t>Anemia</t>
  </si>
  <si>
    <t>ALDH2, APOE, BCL2L1, C3, CD59, CFB, CFI, COL1A1, DCK, ERCC4, GRIN3A, HBB, HPX, IDH2, IL1RL1, IRF3, LAMA4, LARS2, MIF, NDUFB11, PLCG2, PLG, PPP3CC, PTPRE, RPL5, RPS24, RPS6, RXRB, S100A11, SOD2, TOP2A, TOP2B, TSR2, TXNRD1, YARS2, ZFP36L2</t>
  </si>
  <si>
    <t>Familial vascular disease</t>
  </si>
  <si>
    <t>APOC3, C3, CFB, CFI, COL1A1, COL5A1, COL5A2, F2, F5, FGG, GNA11, ISG15, PLG, PPARD, SARS2, SLC12A9, SLC9A1, SOD2, STING1</t>
  </si>
  <si>
    <t>Microangiopathy</t>
  </si>
  <si>
    <t>ABCC4, APOE, BCL2L1, C3, CD59, CFB, CFI, EHD3, ERCC4, F2, FBLN1, FLT4, GNA11, GNAQ, LAMA4, NID1, PLG, PPP3CC, SLC12A9</t>
  </si>
  <si>
    <t>Thrombus</t>
  </si>
  <si>
    <t>ABCC4, ALB, APOE, APOH, BCL2L1, C3, CFB, CFI, COL1A1, CTSD, F2, F5, FGG, GNAQ, PF4, PLG, PPARD, PPP3CC</t>
  </si>
  <si>
    <t>Thromboembolism</t>
  </si>
  <si>
    <t>ALB, F2, F5, FGG, GNAQ, PLG, PPARD</t>
  </si>
  <si>
    <t>Hypertriglyceridemia</t>
  </si>
  <si>
    <t>APOA1, APOA2, APOB, APOC3, APOE, PPARD, SERPINF1, SOAT1</t>
  </si>
  <si>
    <t>Dysfunction of heart</t>
  </si>
  <si>
    <t>ABHD5, ALDH2, APOA1, APOA2, APOB, APOC3, APOE, BNIP3, CPT1A, F2, GNAQ, IL1RL1, LAMA4, MAPK7, MAPKAPK2, PLG, PPARD, PPP3CC, SOD2, TTN</t>
  </si>
  <si>
    <t>Quantity of endothelial cells</t>
  </si>
  <si>
    <t>APOA1, APOB, APOE, CAV2, GNAQ, LAMA5, PLG</t>
  </si>
  <si>
    <t>Posterior circulation ischemic stroke</t>
  </si>
  <si>
    <t>F2, F5, PLG</t>
  </si>
  <si>
    <t>Peripheral arterial disease</t>
  </si>
  <si>
    <t>AHSG, APOA1, APOE, COL1A1, COX7C, EBNA1BP2, EIF1B, F2, FTH1, GLS, HBB, IL1RL1, PLAUR, PPARD, RFK, SNRPG, SOAT1, SUCLA2</t>
  </si>
  <si>
    <t>Idiopathic cerebral vein thrombosis</t>
  </si>
  <si>
    <t>F2, F5</t>
  </si>
  <si>
    <t>Asymptomatic stage cardiotoxicity</t>
  </si>
  <si>
    <t>TOP2A, TOP2B</t>
  </si>
  <si>
    <t>Right ventricular dysfunction</t>
  </si>
  <si>
    <t>F2, MAPKAPK2, PLG</t>
  </si>
  <si>
    <t>Thrombosis of kidney</t>
  </si>
  <si>
    <t>APOE, C3, CFB, CFI, PLG</t>
  </si>
  <si>
    <t>Vaso-occlusion</t>
  </si>
  <si>
    <t>AGPAT5, AHSG, ALB, APCS, APOA1, APOA2, APOB, APOC3, APOE, CD59, COL5A1, COL5A2, F2, F5, FGG, FLT4, GNAQ, GRIN3A, HP, IL1RL1, IRF3, LAMP2, MAPKAPK2, MIF, PF4, PLAUR, PLG, PLIN2, PPARD, PPP3CC, SOAT1, SURF4, TDRKH, TTN</t>
  </si>
  <si>
    <t>Formation of vascular lesion</t>
  </si>
  <si>
    <t>APOA1, APOA2, APOB, APOE, CD59, COL1A1, F5, FGG, LAMC1, PLG, SOAT1</t>
  </si>
  <si>
    <t>Aortic atherosclerosis</t>
  </si>
  <si>
    <t>APOB, APOE, CD59, F2, PLAUR, PLG, SURF4</t>
  </si>
  <si>
    <t>Atherosclerotic lesion</t>
  </si>
  <si>
    <t>APOA1, APOA2, APOB, APOE, CD59, F5, FGG, IL1RL1, IRF3, MAPKAPK2, MIF, PLG, PLIN2, SOAT1</t>
  </si>
  <si>
    <t>Occlusion of artery</t>
  </si>
  <si>
    <t>AGPAT5, AHSG, ALB, APCS, APOA1, APOA2, APOB, APOC3, APOE, CD59, COL5A1, COL5A2, F2, F5, FGG, FLT4, GRIN3A, HP, IL1RL1, IRF3, LAMP2, MAPKAPK2, MIF, PF4, PLAUR, PLG, PLIN2, PPARD, PPP3CC, SOAT1, SURF4, TDRKH, TTN</t>
  </si>
  <si>
    <t>Table S8</t>
  </si>
  <si>
    <t>Functional classification of differentially expressed proteins in ECFCs incubated with asymptomatic serums</t>
  </si>
  <si>
    <t>Most significant pathways of common protein changes in ECFCs in response to infected serum</t>
  </si>
  <si>
    <t>Cardiovascular related pathologies of altered proteins in ECFCs in response to critical COVID-19 serum</t>
  </si>
  <si>
    <t>Viral Infection</t>
  </si>
  <si>
    <t>ACSL1, BAIAP2, CAPN5, CTCF, CTSL, FMR1, HSF1, ITGB5, MZT1, RAB11B, RAB29, ZC3H7B, ZSWIM8</t>
  </si>
  <si>
    <t>Viral entry</t>
  </si>
  <si>
    <t>CTSL, RAB11B</t>
  </si>
  <si>
    <t>Apoptosis</t>
  </si>
  <si>
    <t>AATF, ALDH1A1, CTCF, HIGD2A, HTRA2, LAMP2, MAPK7, MRPS30, PLSCR3, PPP1R11, SEC61G, SH3RF1, TNFAIP8, TNFAIP8L1</t>
  </si>
  <si>
    <t>Autophagy</t>
  </si>
  <si>
    <t>LAMP2, WIPI2</t>
  </si>
  <si>
    <t>Mitochondrial disorder</t>
  </si>
  <si>
    <t>ATPAF2, FDX2, MPV17, TRMT5</t>
  </si>
  <si>
    <t>Cardiovascular-related proteomic changes in ECFCs exposed to the serum of COVID-19 patients</t>
  </si>
  <si>
    <t>Lucía Beltrán-Camacho1,2, Santosh D. Bhosale3, Ismael Sánchez-Gomar1,2, Daniel Sánchez-Morillo1,4, Marta Rojas-Torres1,2, Sara Eslava-Alcón1,2, Mario Martínez-Torija5, M. Angeles Ruiz de Infantes6, Mª Dolores Nieto-Martín7, Manuel A. Rodríguez-Iglesias1,2,8, Juan A. Moreno9,10, Martin R. Larsen3, Rafael Moreno-Luna11* and Mª Carmen Durán-Ruiz1,2*</t>
  </si>
  <si>
    <t>Table S9</t>
  </si>
  <si>
    <t>Proteome characterization of COVID-19 patients’ serum studies.</t>
  </si>
  <si>
    <t>Number</t>
  </si>
  <si>
    <t>Title</t>
  </si>
  <si>
    <t>Year</t>
  </si>
  <si>
    <t>COVID-19- analized groups</t>
  </si>
  <si>
    <t>COVID-19+ analized groups</t>
  </si>
  <si>
    <t>Selected</t>
  </si>
  <si>
    <t>1*</t>
  </si>
  <si>
    <t>Integrative metabolomic and proteomic signatures define clinical outcomes in severe COVID-19</t>
  </si>
  <si>
    <t>Hospitalized negatives</t>
  </si>
  <si>
    <t>Hospitalized</t>
  </si>
  <si>
    <t>Longitudinal Serum Proteome Characterization of COVID-19 Patients With Different Severities Revealed Potential Therapeutic Strategies</t>
  </si>
  <si>
    <t>Healthy and negatives with symptoms</t>
  </si>
  <si>
    <t>Asymptomatic, mild, moderate, severe and critical</t>
  </si>
  <si>
    <t>X</t>
  </si>
  <si>
    <t>Mapping the Serum Proteome of COVID-19 Patients; Guidance for Severity Assessment</t>
  </si>
  <si>
    <t>Non-hospitalized, hospitalized, ICU and EXITUS</t>
  </si>
  <si>
    <t>Serum Proteomic Analysis for New Types of Long-TermPersistent COVID-19 Patients in Wuhan</t>
  </si>
  <si>
    <t>Healthy</t>
  </si>
  <si>
    <t>Long-term persistent COVID-19</t>
  </si>
  <si>
    <t>The Dysregulation of the Renin–Angiotensin System in COVID-19 Studied by Serum Proteomics: Angiotensinogen Increases with Disease Severity</t>
  </si>
  <si>
    <t>Moderate, severe and critical hospitalized and recovered</t>
  </si>
  <si>
    <t>A serum proteome signature to predict mortality in severe COVID-19 patients</t>
  </si>
  <si>
    <t>Survivors and non-survivors hospitalized</t>
  </si>
  <si>
    <t>High-resolution serum proteome trajectories inCOVID-19reveal patient-specific seroconversion</t>
  </si>
  <si>
    <t>Negatives with symptoms</t>
  </si>
  <si>
    <t>Acute COVID-20</t>
  </si>
  <si>
    <t>Identifcation of serum prognostic biomarkers of severe COVID‑19 using a quantitative proteomic approach</t>
  </si>
  <si>
    <t>Favorable and adverse prognosis of severe patiens</t>
  </si>
  <si>
    <t>Longitudinal proteomic profiling provides insights into host response and proteome dynamics in COVID-19 progression</t>
  </si>
  <si>
    <t>Severe and non-severe</t>
  </si>
  <si>
    <t>Proteomic Analysis Identifies Prolonged Disturbances in Pathways Related to Cholesterol Metabolism and Myocardium Function in the COVID-19 Recovery Stage</t>
  </si>
  <si>
    <t>Moderate, severe and recovered</t>
  </si>
  <si>
    <t>11*</t>
  </si>
  <si>
    <t>Proteomic and metabolomic investigation of serum lactate dehydrogenase elevation in COVID-19 patients</t>
  </si>
  <si>
    <t>Low ang high risk with LDH clasification</t>
  </si>
  <si>
    <t>Rapid Detection of COVID-19 Using MALDI-TOF-Based Serum Peptidome Profiling</t>
  </si>
  <si>
    <t>Healthy, negatives with symptoms and MT disease</t>
  </si>
  <si>
    <t>Mild, typical, severe and critical</t>
  </si>
  <si>
    <t>Serum Protein Profiling Reveals a Specific Upregulation of the Immunomodulatory Protein Progranulin in Coronavirus Disease 2019</t>
  </si>
  <si>
    <t>Negative with other main diagnosis</t>
  </si>
  <si>
    <t>Mild, moderate and severe</t>
  </si>
  <si>
    <t>14*</t>
  </si>
  <si>
    <t>Proteomic and Metabolomic Characterization of COVID-19 Patient Sera</t>
  </si>
  <si>
    <t>Non-severe and severe</t>
  </si>
  <si>
    <t>Serum Protein Profiling Reveals a Landscape of Inflammation and Immune Signaling in Early-stage COVID-19 Infection</t>
  </si>
  <si>
    <t>Negatives with influenza</t>
  </si>
  <si>
    <t>Mild and moderate</t>
  </si>
  <si>
    <t>Serum Proteomics in COVID-19 Patients: Altered Coagulation and Complement Status as a Function of IL-6 Level.</t>
  </si>
  <si>
    <t>Healthy and negatives convalecent</t>
  </si>
  <si>
    <t>Asyptomatic, moderate and severe</t>
  </si>
  <si>
    <t>Buyukozkan, M., et al., Integrative metabolomic and proteomic signatures define clinical outcomes in severe COVID-19. iScience, 2022. 25(7): p. 104612.</t>
  </si>
  <si>
    <t>Wu, S., et al., Longitudinal Serum Proteome Characterization of COVID-19 Patients With Different Severities Revealed Potential Therapeutic Strategies. Front Immunol, 2022. 13: p. 893943.</t>
  </si>
  <si>
    <t>Nunez, E., et al., Mapping the Serum Proteome of COVID-19 Patients; Guidance for Severity Assessment. Biomedicines, 2022. 10(7).</t>
  </si>
  <si>
    <t>Li, C., et al., Serum Proteomic Analysis for New Types of Long-Term Persistent COVID-19 Patients in Wuhan. Microbiol Spectr, 2022: p. e0127022.</t>
  </si>
  <si>
    <t>Tepasse, P.R., et al., The Dysregulation of the Renin-Angiotensin System in COVID-19 Studied by Serum Proteomics: Angiotensinogen Increases with Disease Severity. Molecules, 2022. 27(8).</t>
  </si>
  <si>
    <t>Vollmy, F., et al., A serum proteome signature to predict mortality in severe COVID-19 patients. Life Sci Alliance, 2021. 4(9).</t>
  </si>
  <si>
    <t>Geyer, P.E., et al., High-resolution serum proteome trajectories in COVID-19 reveal patient-specific seroconversion. EMBO Mol Med, 2021. 13(8): p. e14167.</t>
  </si>
  <si>
    <t>Kimura, Y., et al., Identification of serum prognostic biomarkers of severe COVID-19 using a quantitative proteomic approach. Sci Rep, 2021. 11(1): p. 20638.</t>
  </si>
  <si>
    <t>Lee, J.S., et al., Longitudinal proteomic profiling provides insights into host response and proteome dynamics in COVID-19 progression. Proteomics, 2021. 21(11-12): p. e2000278.</t>
  </si>
  <si>
    <t>Chen, Y., et al., Proteomic Analysis Identifies Prolonged Disturbances in Pathways Related to Cholesterol Metabolism and Myocardium Function in the COVID-19 Recovery Stage. J Proteome Res, 2021. 20(7): p. 3463-3474.</t>
  </si>
  <si>
    <t>Yan, H., et al., Proteomic and metabolomic investigation of serum lactate dehydrogenase elevation in COVID-19 patients. Proteomics, 2021. 21(15): p. e2100002.</t>
  </si>
  <si>
    <t>Yan, L., et al., Rapid Detection of COVID-19 Using MALDI-TOF-Based Serum Peptidome Profiling. Anal Chem, 2021. 93(11): p. 4782-4787.</t>
  </si>
  <si>
    <t>Rieder, M., et al., Serum Protein Profiling Reveals a Specific Upregulation of the Immunomodulatory Protein Progranulin in Coronavirus Disease 2019. J Infect Dis, 2021. 223(5): p. 775-784.</t>
  </si>
  <si>
    <t>Shen, B., et al., Proteomic and Metabolomic Characterization of COVID-19 Patient Sera. Cell, 2020. 182(1): p. 59-72 e15.</t>
  </si>
  <si>
    <t>Hou, X., et al., Serum Protein Profiling Reveals a Landscape of Inflammation and Immune Signaling in Early-stage COVID-19 Infection. Mol Cell Proteomics, 2020. 19(11): p. 1749-1759.</t>
  </si>
  <si>
    <t>D'Alessandro, A., et al., Serum Proteomics in COVID-19 Patients: Altered Coagulation and Complement Status as a Function of IL-6 Level. J Proteome Res, 2020. 19(11): p. 4417-4427.</t>
  </si>
  <si>
    <t>References</t>
  </si>
  <si>
    <t>Ref</t>
  </si>
  <si>
    <r>
      <rPr>
        <b/>
        <sz val="11"/>
        <color theme="1"/>
        <rFont val="Times New Roman"/>
        <family val="1"/>
      </rPr>
      <t>Proteome characterization of COVID-19 patients’ serum studies.</t>
    </r>
    <r>
      <rPr>
        <sz val="11"/>
        <color theme="1"/>
        <rFont val="Times New Roman"/>
        <family val="1"/>
      </rPr>
      <t xml:space="preserve"> The table includes: classification, title, year, reference, COVID-19- and COVID-19+ analyzed groups. Researches with healthy control groups were selected for further analysis. Legend: Intensive care unit (ICU); Mycobacterium tuberculosis (MT); *Included metabolomic analysis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</si>
</sst>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b/>
      <sz val="2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vertAlign val="superscript"/>
      <sz val="12"/>
      <color rgb="FF000000"/>
      <name val="Times New Roman"/>
      <family val="1"/>
    </font>
    <font>
      <i/>
      <sz val="12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1" fillId="2" borderId="1" xfId="0" applyFont="1" applyFill="1" applyBorder="1"/>
    <xf numFmtId="0" fontId="2" fillId="0" borderId="0" xfId="0" applyFont="1" applyAlignment="1">
      <alignment horizontal="left" vertical="center"/>
    </xf>
    <xf numFmtId="0" fontId="3" fillId="0" borderId="0" xfId="0" applyFont="1"/>
    <xf numFmtId="0" fontId="2" fillId="0" borderId="0" xfId="1" applyFont="1" applyAlignment="1">
      <alignment horizontal="left"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0" fillId="0" borderId="0" xfId="0" applyAlignment="1"/>
    <xf numFmtId="0" fontId="7" fillId="0" borderId="0" xfId="0" applyFont="1"/>
    <xf numFmtId="0" fontId="8" fillId="0" borderId="0" xfId="0" applyFont="1"/>
    <xf numFmtId="0" fontId="7" fillId="0" borderId="0" xfId="0" applyFont="1" applyAlignment="1"/>
    <xf numFmtId="11" fontId="7" fillId="0" borderId="0" xfId="0" applyNumberFormat="1" applyFont="1"/>
    <xf numFmtId="0" fontId="8" fillId="3" borderId="0" xfId="0" applyFont="1" applyFill="1"/>
    <xf numFmtId="0" fontId="8" fillId="4" borderId="0" xfId="0" applyFont="1" applyFill="1"/>
    <xf numFmtId="0" fontId="8" fillId="5" borderId="0" xfId="0" applyFont="1" applyFill="1"/>
    <xf numFmtId="0" fontId="8" fillId="6" borderId="0" xfId="0" applyFont="1" applyFill="1"/>
    <xf numFmtId="0" fontId="5" fillId="0" borderId="1" xfId="0" applyFont="1" applyBorder="1" applyAlignment="1">
      <alignment horizontal="left" vertical="center"/>
    </xf>
    <xf numFmtId="0" fontId="9" fillId="0" borderId="0" xfId="0" applyFont="1" applyAlignment="1">
      <alignment horizontal="justify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49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1" fontId="7" fillId="0" borderId="0" xfId="0" applyNumberFormat="1" applyFont="1" applyAlignment="1">
      <alignment horizontal="center"/>
    </xf>
    <xf numFmtId="49" fontId="7" fillId="0" borderId="0" xfId="0" applyNumberFormat="1" applyFont="1"/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1" defaultTableStyle="TableStyleMedium2" defaultPivotStyle="PivotStyleLight16">
    <tableStyle name="Invisible" pivot="0" table="0" count="0"/>
  </tableStyles>
  <colors>
    <mruColors>
      <color rgb="FF33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504824</xdr:colOff>
      <xdr:row>37</xdr:row>
      <xdr:rowOff>190499</xdr:rowOff>
    </xdr:from>
    <xdr:to>
      <xdr:col>8</xdr:col>
      <xdr:colOff>488421</xdr:colOff>
      <xdr:row>52</xdr:row>
      <xdr:rowOff>66674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4" y="7238999"/>
          <a:ext cx="10861147" cy="2733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5" sqref="A5"/>
    </sheetView>
  </sheetViews>
  <sheetFormatPr baseColWidth="10" defaultColWidth="8.7109375" defaultRowHeight="15" x14ac:dyDescent="0.25"/>
  <cols>
    <col min="1" max="1" width="237.85546875" bestFit="1" customWidth="1"/>
  </cols>
  <sheetData>
    <row r="1" spans="1:1" ht="27.75" thickBot="1" x14ac:dyDescent="0.3">
      <c r="A1" s="16" t="s">
        <v>50129</v>
      </c>
    </row>
    <row r="2" spans="1:1" ht="15.75" x14ac:dyDescent="0.25">
      <c r="A2" s="18" t="s">
        <v>49984</v>
      </c>
    </row>
    <row r="3" spans="1:1" ht="15.75" x14ac:dyDescent="0.25">
      <c r="A3" s="3" t="s">
        <v>50130</v>
      </c>
    </row>
    <row r="4" spans="1:1" ht="15.75" x14ac:dyDescent="0.25">
      <c r="A4" s="18" t="s">
        <v>49985</v>
      </c>
    </row>
    <row r="5" spans="1:1" ht="53.25" x14ac:dyDescent="0.25">
      <c r="A5" s="17" t="s">
        <v>49989</v>
      </c>
    </row>
    <row r="6" spans="1:1" ht="15.75" x14ac:dyDescent="0.25">
      <c r="A6" s="2"/>
    </row>
    <row r="7" spans="1:1" ht="15.75" x14ac:dyDescent="0.25">
      <c r="A7" s="2"/>
    </row>
    <row r="8" spans="1:1" ht="15.75" x14ac:dyDescent="0.25">
      <c r="A8" s="6"/>
    </row>
    <row r="9" spans="1:1" ht="15.75" x14ac:dyDescent="0.25">
      <c r="A9" s="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847"/>
  <sheetViews>
    <sheetView workbookViewId="0">
      <selection activeCell="A7" sqref="A7"/>
    </sheetView>
  </sheetViews>
  <sheetFormatPr baseColWidth="10" defaultColWidth="9.140625" defaultRowHeight="15" x14ac:dyDescent="0.25"/>
  <cols>
    <col min="1" max="1" width="54" style="8" customWidth="1"/>
    <col min="2" max="2" width="36" style="8" bestFit="1" customWidth="1"/>
    <col min="3" max="16384" width="9.140625" style="8"/>
  </cols>
  <sheetData>
    <row r="1" spans="1:2" ht="16.5" thickBot="1" x14ac:dyDescent="0.3">
      <c r="A1" s="25" t="s">
        <v>34791</v>
      </c>
      <c r="B1" s="25"/>
    </row>
    <row r="2" spans="1:2" x14ac:dyDescent="0.25">
      <c r="A2" s="8" t="s">
        <v>7</v>
      </c>
    </row>
    <row r="3" spans="1:2" x14ac:dyDescent="0.25">
      <c r="A3" s="8" t="s">
        <v>8</v>
      </c>
    </row>
    <row r="4" spans="1:2" x14ac:dyDescent="0.25">
      <c r="A4" s="8" t="s">
        <v>9</v>
      </c>
    </row>
    <row r="5" spans="1:2" x14ac:dyDescent="0.25">
      <c r="A5" s="8" t="s">
        <v>10</v>
      </c>
    </row>
    <row r="6" spans="1:2" x14ac:dyDescent="0.25">
      <c r="A6" s="8" t="s">
        <v>11</v>
      </c>
    </row>
    <row r="7" spans="1:2" x14ac:dyDescent="0.25">
      <c r="A7" s="8" t="s">
        <v>12</v>
      </c>
    </row>
    <row r="8" spans="1:2" x14ac:dyDescent="0.25">
      <c r="A8" s="8" t="s">
        <v>13</v>
      </c>
    </row>
    <row r="11" spans="1:2" x14ac:dyDescent="0.25">
      <c r="A11" s="8" t="s">
        <v>14</v>
      </c>
    </row>
    <row r="12" spans="1:2" x14ac:dyDescent="0.25">
      <c r="A12" s="8" t="s">
        <v>15</v>
      </c>
    </row>
    <row r="13" spans="1:2" x14ac:dyDescent="0.25">
      <c r="A13" s="8" t="s">
        <v>16</v>
      </c>
    </row>
    <row r="14" spans="1:2" x14ac:dyDescent="0.25">
      <c r="A14" s="8" t="s">
        <v>17</v>
      </c>
      <c r="B14" s="8" t="b">
        <v>1</v>
      </c>
    </row>
    <row r="15" spans="1:2" x14ac:dyDescent="0.25">
      <c r="A15" s="8" t="s">
        <v>18</v>
      </c>
      <c r="B15" s="8">
        <v>7</v>
      </c>
    </row>
    <row r="16" spans="1:2" x14ac:dyDescent="0.25">
      <c r="A16" s="8" t="s">
        <v>19</v>
      </c>
      <c r="B16" s="8">
        <v>52</v>
      </c>
    </row>
    <row r="17" spans="1:2" x14ac:dyDescent="0.25">
      <c r="A17" s="8" t="s">
        <v>20</v>
      </c>
      <c r="B17" s="8">
        <v>2</v>
      </c>
    </row>
    <row r="18" spans="1:2" x14ac:dyDescent="0.25">
      <c r="A18" s="8" t="s">
        <v>21</v>
      </c>
      <c r="B18" s="8" t="s">
        <v>22</v>
      </c>
    </row>
    <row r="19" spans="1:2" x14ac:dyDescent="0.25">
      <c r="A19" s="8" t="s">
        <v>23</v>
      </c>
      <c r="B19" s="8" t="s">
        <v>24</v>
      </c>
    </row>
    <row r="20" spans="1:2" x14ac:dyDescent="0.25">
      <c r="A20" s="8" t="s">
        <v>25</v>
      </c>
    </row>
    <row r="21" spans="1:2" x14ac:dyDescent="0.25">
      <c r="A21" s="8" t="s">
        <v>26</v>
      </c>
    </row>
    <row r="22" spans="1:2" x14ac:dyDescent="0.25">
      <c r="A22" s="8" t="s">
        <v>27</v>
      </c>
      <c r="B22" s="8" t="b">
        <v>0</v>
      </c>
    </row>
    <row r="23" spans="1:2" x14ac:dyDescent="0.25">
      <c r="A23" s="8" t="s">
        <v>28</v>
      </c>
      <c r="B23" s="8" t="b">
        <v>0</v>
      </c>
    </row>
    <row r="24" spans="1:2" x14ac:dyDescent="0.25">
      <c r="A24" s="8" t="s">
        <v>29</v>
      </c>
      <c r="B24" s="8" t="b">
        <v>0</v>
      </c>
    </row>
    <row r="25" spans="1:2" x14ac:dyDescent="0.25">
      <c r="A25" s="8" t="s">
        <v>30</v>
      </c>
    </row>
    <row r="26" spans="1:2" x14ac:dyDescent="0.25">
      <c r="A26" s="8" t="s">
        <v>31</v>
      </c>
      <c r="B26" s="8" t="s">
        <v>32</v>
      </c>
    </row>
    <row r="27" spans="1:2" x14ac:dyDescent="0.25">
      <c r="A27" s="8" t="s">
        <v>33</v>
      </c>
      <c r="B27" s="8">
        <v>1</v>
      </c>
    </row>
    <row r="28" spans="1:2" x14ac:dyDescent="0.25">
      <c r="A28" s="8" t="s">
        <v>34</v>
      </c>
      <c r="B28" s="8" t="s">
        <v>32</v>
      </c>
    </row>
    <row r="29" spans="1:2" x14ac:dyDescent="0.25">
      <c r="A29" s="8" t="s">
        <v>33</v>
      </c>
      <c r="B29" s="8">
        <v>1</v>
      </c>
    </row>
    <row r="30" spans="1:2" x14ac:dyDescent="0.25">
      <c r="A30" s="8" t="s">
        <v>35</v>
      </c>
      <c r="B30" s="8" t="s">
        <v>36</v>
      </c>
    </row>
    <row r="31" spans="1:2" x14ac:dyDescent="0.25">
      <c r="A31" s="8" t="s">
        <v>37</v>
      </c>
      <c r="B31" s="8" t="s">
        <v>36</v>
      </c>
    </row>
    <row r="32" spans="1:2" x14ac:dyDescent="0.25">
      <c r="A32" s="8" t="s">
        <v>38</v>
      </c>
    </row>
    <row r="33" spans="1:2" x14ac:dyDescent="0.25">
      <c r="A33" s="8" t="s">
        <v>39</v>
      </c>
      <c r="B33" s="8" t="s">
        <v>32</v>
      </c>
    </row>
    <row r="34" spans="1:2" x14ac:dyDescent="0.25">
      <c r="A34" s="8" t="s">
        <v>33</v>
      </c>
      <c r="B34" s="8">
        <v>1</v>
      </c>
    </row>
    <row r="35" spans="1:2" x14ac:dyDescent="0.25">
      <c r="A35" s="8" t="s">
        <v>40</v>
      </c>
      <c r="B35" s="8" t="s">
        <v>32</v>
      </c>
    </row>
    <row r="36" spans="1:2" x14ac:dyDescent="0.25">
      <c r="A36" s="8" t="s">
        <v>41</v>
      </c>
      <c r="B36" s="8">
        <v>1</v>
      </c>
    </row>
    <row r="37" spans="1:2" x14ac:dyDescent="0.25">
      <c r="A37" s="8" t="s">
        <v>42</v>
      </c>
    </row>
    <row r="38" spans="1:2" x14ac:dyDescent="0.25">
      <c r="A38" s="8" t="s">
        <v>43</v>
      </c>
      <c r="B38" s="8">
        <v>5</v>
      </c>
    </row>
    <row r="39" spans="1:2" x14ac:dyDescent="0.25">
      <c r="A39" s="8" t="s">
        <v>44</v>
      </c>
    </row>
    <row r="40" spans="1:2" x14ac:dyDescent="0.25">
      <c r="A40" s="8" t="s">
        <v>45</v>
      </c>
      <c r="B40" s="8" t="s">
        <v>46</v>
      </c>
    </row>
    <row r="41" spans="1:2" x14ac:dyDescent="0.25">
      <c r="A41" s="8" t="s">
        <v>47</v>
      </c>
      <c r="B41" s="8" t="s">
        <v>48</v>
      </c>
    </row>
    <row r="42" spans="1:2" x14ac:dyDescent="0.25">
      <c r="A42" s="8" t="s">
        <v>49</v>
      </c>
    </row>
    <row r="43" spans="1:2" x14ac:dyDescent="0.25">
      <c r="A43" s="8" t="s">
        <v>31</v>
      </c>
      <c r="B43" s="8" t="s">
        <v>50</v>
      </c>
    </row>
    <row r="44" spans="1:2" x14ac:dyDescent="0.25">
      <c r="A44" s="8" t="s">
        <v>34</v>
      </c>
      <c r="B44" s="8" t="s">
        <v>50</v>
      </c>
    </row>
    <row r="45" spans="1:2" x14ac:dyDescent="0.25">
      <c r="A45" s="8" t="s">
        <v>51</v>
      </c>
      <c r="B45" s="8" t="b">
        <v>1</v>
      </c>
    </row>
    <row r="46" spans="1:2" x14ac:dyDescent="0.25">
      <c r="A46" s="8" t="s">
        <v>52</v>
      </c>
      <c r="B46" s="8" t="s">
        <v>53</v>
      </c>
    </row>
    <row r="47" spans="1:2" x14ac:dyDescent="0.25">
      <c r="A47" s="8" t="s">
        <v>54</v>
      </c>
      <c r="B47" s="8" t="b">
        <v>1</v>
      </c>
    </row>
    <row r="48" spans="1:2" x14ac:dyDescent="0.25">
      <c r="A48" s="8" t="s">
        <v>55</v>
      </c>
      <c r="B48" s="8" t="s">
        <v>36</v>
      </c>
    </row>
    <row r="49" spans="1:2" x14ac:dyDescent="0.25">
      <c r="A49" s="8" t="s">
        <v>56</v>
      </c>
      <c r="B49" s="8" t="b">
        <v>1</v>
      </c>
    </row>
    <row r="50" spans="1:2" x14ac:dyDescent="0.25">
      <c r="A50" s="8" t="s">
        <v>57</v>
      </c>
    </row>
    <row r="51" spans="1:2" x14ac:dyDescent="0.25">
      <c r="A51" s="8" t="s">
        <v>58</v>
      </c>
      <c r="B51" s="8" t="b">
        <v>1</v>
      </c>
    </row>
    <row r="52" spans="1:2" x14ac:dyDescent="0.25">
      <c r="A52" s="8" t="s">
        <v>59</v>
      </c>
      <c r="B52" s="8" t="s">
        <v>32</v>
      </c>
    </row>
    <row r="53" spans="1:2" x14ac:dyDescent="0.25">
      <c r="A53" s="8" t="s">
        <v>60</v>
      </c>
      <c r="B53" s="8">
        <v>0.1</v>
      </c>
    </row>
    <row r="54" spans="1:2" x14ac:dyDescent="0.25">
      <c r="A54" s="8" t="s">
        <v>61</v>
      </c>
      <c r="B54" s="8" t="s">
        <v>62</v>
      </c>
    </row>
    <row r="55" spans="1:2" x14ac:dyDescent="0.25">
      <c r="A55" s="8" t="s">
        <v>63</v>
      </c>
      <c r="B55" s="8" t="s">
        <v>64</v>
      </c>
    </row>
    <row r="56" spans="1:2" x14ac:dyDescent="0.25">
      <c r="A56" s="8" t="s">
        <v>65</v>
      </c>
      <c r="B56" s="8" t="s">
        <v>66</v>
      </c>
    </row>
    <row r="57" spans="1:2" x14ac:dyDescent="0.25">
      <c r="A57" s="8" t="s">
        <v>67</v>
      </c>
      <c r="B57" s="8" t="b">
        <v>1</v>
      </c>
    </row>
    <row r="58" spans="1:2" x14ac:dyDescent="0.25">
      <c r="A58" s="8" t="s">
        <v>68</v>
      </c>
      <c r="B58" s="8">
        <v>0.2</v>
      </c>
    </row>
    <row r="59" spans="1:2" x14ac:dyDescent="0.25">
      <c r="A59" s="8" t="s">
        <v>69</v>
      </c>
      <c r="B59" s="8">
        <v>0.01</v>
      </c>
    </row>
    <row r="60" spans="1:2" x14ac:dyDescent="0.25">
      <c r="A60" s="8" t="s">
        <v>70</v>
      </c>
      <c r="B60" s="8">
        <v>0.05</v>
      </c>
    </row>
    <row r="61" spans="1:2" x14ac:dyDescent="0.25">
      <c r="A61" s="8" t="s">
        <v>71</v>
      </c>
      <c r="B61" s="8" t="b">
        <v>0</v>
      </c>
    </row>
    <row r="62" spans="1:2" x14ac:dyDescent="0.25">
      <c r="A62" s="8" t="s">
        <v>72</v>
      </c>
      <c r="B62" s="8" t="s">
        <v>73</v>
      </c>
    </row>
    <row r="63" spans="1:2" x14ac:dyDescent="0.25">
      <c r="A63" s="8" t="s">
        <v>74</v>
      </c>
      <c r="B63" s="8">
        <v>0.01</v>
      </c>
    </row>
    <row r="64" spans="1:2" x14ac:dyDescent="0.25">
      <c r="A64" s="8" t="s">
        <v>75</v>
      </c>
      <c r="B64" s="8" t="s">
        <v>76</v>
      </c>
    </row>
    <row r="65" spans="1:2" x14ac:dyDescent="0.25">
      <c r="A65" s="8" t="s">
        <v>77</v>
      </c>
    </row>
    <row r="66" spans="1:2" x14ac:dyDescent="0.25">
      <c r="A66" s="8" t="s">
        <v>78</v>
      </c>
      <c r="B66" s="8" t="b">
        <v>1</v>
      </c>
    </row>
    <row r="67" spans="1:2" x14ac:dyDescent="0.25">
      <c r="A67" s="8" t="s">
        <v>79</v>
      </c>
      <c r="B67" s="8">
        <v>2</v>
      </c>
    </row>
    <row r="68" spans="1:2" x14ac:dyDescent="0.25">
      <c r="A68" s="8" t="s">
        <v>80</v>
      </c>
      <c r="B68" s="8">
        <v>3</v>
      </c>
    </row>
    <row r="69" spans="1:2" x14ac:dyDescent="0.25">
      <c r="A69" s="8" t="s">
        <v>81</v>
      </c>
      <c r="B69" s="8" t="b">
        <v>1</v>
      </c>
    </row>
    <row r="70" spans="1:2" x14ac:dyDescent="0.25">
      <c r="A70" s="8" t="s">
        <v>82</v>
      </c>
      <c r="B70" s="8" t="b">
        <v>1</v>
      </c>
    </row>
    <row r="71" spans="1:2" x14ac:dyDescent="0.25">
      <c r="A71" s="8" t="s">
        <v>83</v>
      </c>
      <c r="B71" s="8" t="s">
        <v>84</v>
      </c>
    </row>
    <row r="72" spans="1:2" x14ac:dyDescent="0.25">
      <c r="A72" s="8" t="s">
        <v>85</v>
      </c>
      <c r="B72" s="8" t="s">
        <v>86</v>
      </c>
    </row>
    <row r="73" spans="1:2" x14ac:dyDescent="0.25">
      <c r="A73" s="8" t="s">
        <v>87</v>
      </c>
      <c r="B73" s="8" t="s">
        <v>88</v>
      </c>
    </row>
    <row r="74" spans="1:2" x14ac:dyDescent="0.25">
      <c r="A74" s="8" t="s">
        <v>89</v>
      </c>
      <c r="B74" s="8" t="b">
        <v>1</v>
      </c>
    </row>
    <row r="75" spans="1:2" x14ac:dyDescent="0.25">
      <c r="A75" s="8" t="s">
        <v>90</v>
      </c>
      <c r="B75" s="8">
        <v>1</v>
      </c>
    </row>
    <row r="76" spans="1:2" x14ac:dyDescent="0.25">
      <c r="A76" s="8" t="s">
        <v>91</v>
      </c>
      <c r="B76" s="8">
        <v>3</v>
      </c>
    </row>
    <row r="77" spans="1:2" x14ac:dyDescent="0.25">
      <c r="A77" s="8" t="s">
        <v>92</v>
      </c>
      <c r="B77" s="8" t="s">
        <v>93</v>
      </c>
    </row>
    <row r="78" spans="1:2" x14ac:dyDescent="0.25">
      <c r="A78" s="8" t="s">
        <v>94</v>
      </c>
      <c r="B78" s="8" t="b">
        <v>1</v>
      </c>
    </row>
    <row r="79" spans="1:2" x14ac:dyDescent="0.25">
      <c r="A79" s="8" t="s">
        <v>90</v>
      </c>
      <c r="B79" s="8">
        <v>1</v>
      </c>
    </row>
    <row r="80" spans="1:2" x14ac:dyDescent="0.25">
      <c r="A80" s="8" t="s">
        <v>91</v>
      </c>
      <c r="B80" s="8">
        <v>3</v>
      </c>
    </row>
    <row r="81" spans="1:2" x14ac:dyDescent="0.25">
      <c r="A81" s="8" t="s">
        <v>95</v>
      </c>
      <c r="B81" s="8" t="s">
        <v>96</v>
      </c>
    </row>
    <row r="82" spans="1:2" x14ac:dyDescent="0.25">
      <c r="A82" s="8" t="s">
        <v>97</v>
      </c>
      <c r="B82" s="8" t="s">
        <v>98</v>
      </c>
    </row>
    <row r="83" spans="1:2" x14ac:dyDescent="0.25">
      <c r="A83" s="8" t="s">
        <v>99</v>
      </c>
      <c r="B83" s="8" t="s">
        <v>100</v>
      </c>
    </row>
    <row r="84" spans="1:2" x14ac:dyDescent="0.25">
      <c r="A84" s="8" t="s">
        <v>101</v>
      </c>
      <c r="B84" s="8" t="s">
        <v>102</v>
      </c>
    </row>
    <row r="85" spans="1:2" x14ac:dyDescent="0.25">
      <c r="A85" s="8" t="s">
        <v>103</v>
      </c>
      <c r="B85" s="8" t="s">
        <v>104</v>
      </c>
    </row>
    <row r="86" spans="1:2" x14ac:dyDescent="0.25">
      <c r="A86" s="8" t="s">
        <v>105</v>
      </c>
      <c r="B86" s="8" t="b">
        <v>1</v>
      </c>
    </row>
    <row r="87" spans="1:2" x14ac:dyDescent="0.25">
      <c r="A87" s="8" t="s">
        <v>106</v>
      </c>
      <c r="B87" s="8" t="s">
        <v>84</v>
      </c>
    </row>
    <row r="88" spans="1:2" x14ac:dyDescent="0.25">
      <c r="A88" s="8" t="s">
        <v>107</v>
      </c>
      <c r="B88" s="8" t="s">
        <v>84</v>
      </c>
    </row>
    <row r="89" spans="1:2" x14ac:dyDescent="0.25">
      <c r="A89" s="8" t="s">
        <v>108</v>
      </c>
      <c r="B89" s="8" t="s">
        <v>102</v>
      </c>
    </row>
    <row r="90" spans="1:2" x14ac:dyDescent="0.25">
      <c r="A90" s="8" t="s">
        <v>109</v>
      </c>
    </row>
    <row r="91" spans="1:2" x14ac:dyDescent="0.25">
      <c r="A91" s="8" t="s">
        <v>110</v>
      </c>
      <c r="B91" s="8" t="b">
        <v>0</v>
      </c>
    </row>
    <row r="92" spans="1:2" x14ac:dyDescent="0.25">
      <c r="A92" s="8" t="s">
        <v>111</v>
      </c>
    </row>
    <row r="93" spans="1:2" x14ac:dyDescent="0.25">
      <c r="A93" s="8" t="s">
        <v>112</v>
      </c>
      <c r="B93" s="8" t="s">
        <v>84</v>
      </c>
    </row>
    <row r="94" spans="1:2" x14ac:dyDescent="0.25">
      <c r="A94" s="8" t="s">
        <v>113</v>
      </c>
      <c r="B94" s="8">
        <v>-1</v>
      </c>
    </row>
    <row r="95" spans="1:2" x14ac:dyDescent="0.25">
      <c r="A95" s="8" t="s">
        <v>114</v>
      </c>
      <c r="B95" s="8" t="b">
        <v>0</v>
      </c>
    </row>
    <row r="96" spans="1:2" x14ac:dyDescent="0.25">
      <c r="A96" s="8" t="s">
        <v>115</v>
      </c>
      <c r="B96" s="8" t="s">
        <v>102</v>
      </c>
    </row>
    <row r="97" spans="1:2" x14ac:dyDescent="0.25">
      <c r="A97" s="8" t="s">
        <v>116</v>
      </c>
      <c r="B97" s="8" t="s">
        <v>102</v>
      </c>
    </row>
    <row r="98" spans="1:2" x14ac:dyDescent="0.25">
      <c r="A98" s="8" t="s">
        <v>117</v>
      </c>
    </row>
    <row r="99" spans="1:2" x14ac:dyDescent="0.25">
      <c r="A99" s="8" t="s">
        <v>118</v>
      </c>
      <c r="B99" s="8" t="s">
        <v>84</v>
      </c>
    </row>
    <row r="100" spans="1:2" x14ac:dyDescent="0.25">
      <c r="A100" s="8" t="s">
        <v>119</v>
      </c>
      <c r="B100" s="8" t="s">
        <v>120</v>
      </c>
    </row>
    <row r="101" spans="1:2" x14ac:dyDescent="0.25">
      <c r="A101" s="8" t="s">
        <v>121</v>
      </c>
    </row>
    <row r="102" spans="1:2" x14ac:dyDescent="0.25">
      <c r="A102" s="8" t="s">
        <v>122</v>
      </c>
      <c r="B102" s="8" t="b">
        <v>0</v>
      </c>
    </row>
    <row r="103" spans="1:2" x14ac:dyDescent="0.25">
      <c r="A103" s="8" t="s">
        <v>123</v>
      </c>
      <c r="B103" s="8" t="s">
        <v>102</v>
      </c>
    </row>
    <row r="104" spans="1:2" x14ac:dyDescent="0.25">
      <c r="A104" s="8" t="s">
        <v>124</v>
      </c>
      <c r="B104" s="8" t="s">
        <v>125</v>
      </c>
    </row>
    <row r="105" spans="1:2" x14ac:dyDescent="0.25">
      <c r="A105" s="8" t="s">
        <v>126</v>
      </c>
      <c r="B105" s="8" t="s">
        <v>125</v>
      </c>
    </row>
    <row r="106" spans="1:2" x14ac:dyDescent="0.25">
      <c r="A106" s="8" t="s">
        <v>127</v>
      </c>
      <c r="B106" s="8" t="b">
        <v>1</v>
      </c>
    </row>
    <row r="107" spans="1:2" x14ac:dyDescent="0.25">
      <c r="A107" s="8" t="s">
        <v>128</v>
      </c>
      <c r="B107" s="8" t="s">
        <v>129</v>
      </c>
    </row>
    <row r="108" spans="1:2" x14ac:dyDescent="0.25">
      <c r="A108" s="8" t="s">
        <v>130</v>
      </c>
      <c r="B108" s="8" t="b">
        <v>0</v>
      </c>
    </row>
    <row r="109" spans="1:2" x14ac:dyDescent="0.25">
      <c r="A109" s="8" t="s">
        <v>131</v>
      </c>
      <c r="B109" s="8" t="b">
        <v>0</v>
      </c>
    </row>
    <row r="110" spans="1:2" x14ac:dyDescent="0.25">
      <c r="A110" s="8" t="s">
        <v>132</v>
      </c>
      <c r="B110" s="8" t="b">
        <v>1</v>
      </c>
    </row>
    <row r="111" spans="1:2" x14ac:dyDescent="0.25">
      <c r="A111" s="8" t="s">
        <v>133</v>
      </c>
      <c r="B111" s="8" t="s">
        <v>134</v>
      </c>
    </row>
    <row r="112" spans="1:2" x14ac:dyDescent="0.25">
      <c r="A112" s="8" t="s">
        <v>135</v>
      </c>
      <c r="B112" s="8" t="s">
        <v>136</v>
      </c>
    </row>
    <row r="113" spans="1:2" x14ac:dyDescent="0.25">
      <c r="A113" s="8" t="s">
        <v>137</v>
      </c>
      <c r="B113" s="8" t="b">
        <v>0</v>
      </c>
    </row>
    <row r="114" spans="1:2" x14ac:dyDescent="0.25">
      <c r="A114" s="8" t="s">
        <v>138</v>
      </c>
      <c r="B114" s="8" t="b">
        <v>1</v>
      </c>
    </row>
    <row r="115" spans="1:2" x14ac:dyDescent="0.25">
      <c r="A115" s="8" t="s">
        <v>139</v>
      </c>
    </row>
    <row r="116" spans="1:2" x14ac:dyDescent="0.25">
      <c r="A116" s="8" t="s">
        <v>140</v>
      </c>
    </row>
    <row r="117" spans="1:2" x14ac:dyDescent="0.25">
      <c r="A117" s="8" t="s">
        <v>141</v>
      </c>
      <c r="B117" s="8" t="b">
        <v>0</v>
      </c>
    </row>
    <row r="118" spans="1:2" x14ac:dyDescent="0.25">
      <c r="A118" s="8" t="s">
        <v>142</v>
      </c>
      <c r="B118" s="8" t="b">
        <v>0</v>
      </c>
    </row>
    <row r="119" spans="1:2" x14ac:dyDescent="0.25">
      <c r="A119" s="8" t="s">
        <v>143</v>
      </c>
      <c r="B119" s="8" t="b">
        <v>0</v>
      </c>
    </row>
    <row r="120" spans="1:2" x14ac:dyDescent="0.25">
      <c r="A120" s="8" t="s">
        <v>144</v>
      </c>
      <c r="B120" s="8" t="b">
        <v>0</v>
      </c>
    </row>
    <row r="121" spans="1:2" x14ac:dyDescent="0.25">
      <c r="A121" s="8" t="s">
        <v>145</v>
      </c>
      <c r="B121" s="8" t="b">
        <v>0</v>
      </c>
    </row>
    <row r="122" spans="1:2" x14ac:dyDescent="0.25">
      <c r="A122" s="8" t="s">
        <v>146</v>
      </c>
      <c r="B122" s="8" t="b">
        <v>0</v>
      </c>
    </row>
    <row r="123" spans="1:2" x14ac:dyDescent="0.25">
      <c r="A123" s="8" t="s">
        <v>147</v>
      </c>
      <c r="B123" s="8" t="s">
        <v>148</v>
      </c>
    </row>
    <row r="124" spans="1:2" x14ac:dyDescent="0.25">
      <c r="A124" s="8" t="s">
        <v>149</v>
      </c>
      <c r="B124" s="8" t="s">
        <v>150</v>
      </c>
    </row>
    <row r="125" spans="1:2" x14ac:dyDescent="0.25">
      <c r="A125" s="8" t="s">
        <v>151</v>
      </c>
    </row>
    <row r="126" spans="1:2" x14ac:dyDescent="0.25">
      <c r="A126" s="8" t="s">
        <v>152</v>
      </c>
      <c r="B126" s="8">
        <v>0.01</v>
      </c>
    </row>
    <row r="127" spans="1:2" x14ac:dyDescent="0.25">
      <c r="A127" s="8" t="s">
        <v>153</v>
      </c>
      <c r="B127" s="8">
        <v>0.01</v>
      </c>
    </row>
    <row r="128" spans="1:2" x14ac:dyDescent="0.25">
      <c r="A128" s="8" t="s">
        <v>154</v>
      </c>
      <c r="B128" s="8">
        <v>0.01</v>
      </c>
    </row>
    <row r="129" spans="1:2" x14ac:dyDescent="0.25">
      <c r="A129" s="8" t="s">
        <v>155</v>
      </c>
      <c r="B129" s="8" t="b">
        <v>0</v>
      </c>
    </row>
    <row r="130" spans="1:2" x14ac:dyDescent="0.25">
      <c r="A130" s="8" t="s">
        <v>156</v>
      </c>
    </row>
    <row r="131" spans="1:2" x14ac:dyDescent="0.25">
      <c r="A131" s="8" t="s">
        <v>157</v>
      </c>
    </row>
    <row r="132" spans="1:2" x14ac:dyDescent="0.25">
      <c r="A132" s="8" t="s">
        <v>158</v>
      </c>
    </row>
    <row r="133" spans="1:2" x14ac:dyDescent="0.25">
      <c r="A133" s="8" t="s">
        <v>159</v>
      </c>
      <c r="B133" s="8" t="s">
        <v>32</v>
      </c>
    </row>
    <row r="134" spans="1:2" x14ac:dyDescent="0.25">
      <c r="A134" s="8" t="s">
        <v>160</v>
      </c>
      <c r="B134" s="8">
        <v>1</v>
      </c>
    </row>
    <row r="135" spans="1:2" x14ac:dyDescent="0.25">
      <c r="A135" s="8" t="s">
        <v>161</v>
      </c>
      <c r="B135" s="8">
        <v>1</v>
      </c>
    </row>
    <row r="136" spans="1:2" x14ac:dyDescent="0.25">
      <c r="A136" s="8" t="s">
        <v>162</v>
      </c>
      <c r="B136" s="8" t="s">
        <v>32</v>
      </c>
    </row>
    <row r="137" spans="1:2" x14ac:dyDescent="0.25">
      <c r="A137" s="8" t="s">
        <v>163</v>
      </c>
      <c r="B137" s="8">
        <v>1</v>
      </c>
    </row>
    <row r="138" spans="1:2" x14ac:dyDescent="0.25">
      <c r="A138" s="8" t="s">
        <v>164</v>
      </c>
      <c r="B138" s="8">
        <v>1</v>
      </c>
    </row>
    <row r="139" spans="1:2" x14ac:dyDescent="0.25">
      <c r="A139" s="8" t="s">
        <v>165</v>
      </c>
    </row>
    <row r="140" spans="1:2" x14ac:dyDescent="0.25">
      <c r="A140" s="8" t="s">
        <v>159</v>
      </c>
      <c r="B140" s="8" t="s">
        <v>32</v>
      </c>
    </row>
    <row r="141" spans="1:2" x14ac:dyDescent="0.25">
      <c r="A141" s="8" t="s">
        <v>160</v>
      </c>
      <c r="B141" s="8">
        <v>1</v>
      </c>
    </row>
    <row r="142" spans="1:2" x14ac:dyDescent="0.25">
      <c r="A142" s="8" t="s">
        <v>161</v>
      </c>
      <c r="B142" s="8">
        <v>1</v>
      </c>
    </row>
    <row r="143" spans="1:2" x14ac:dyDescent="0.25">
      <c r="A143" s="8" t="s">
        <v>162</v>
      </c>
      <c r="B143" s="8" t="s">
        <v>32</v>
      </c>
    </row>
    <row r="144" spans="1:2" x14ac:dyDescent="0.25">
      <c r="A144" s="8" t="s">
        <v>163</v>
      </c>
      <c r="B144" s="8">
        <v>1</v>
      </c>
    </row>
    <row r="145" spans="1:2" x14ac:dyDescent="0.25">
      <c r="A145" s="8" t="s">
        <v>164</v>
      </c>
      <c r="B145" s="8">
        <v>1</v>
      </c>
    </row>
    <row r="146" spans="1:2" x14ac:dyDescent="0.25">
      <c r="A146" s="8" t="s">
        <v>166</v>
      </c>
    </row>
    <row r="147" spans="1:2" x14ac:dyDescent="0.25">
      <c r="A147" s="8" t="s">
        <v>167</v>
      </c>
      <c r="B147" s="8" t="s">
        <v>32</v>
      </c>
    </row>
    <row r="148" spans="1:2" x14ac:dyDescent="0.25">
      <c r="A148" s="8" t="s">
        <v>168</v>
      </c>
      <c r="B148" s="8">
        <v>1</v>
      </c>
    </row>
    <row r="149" spans="1:2" x14ac:dyDescent="0.25">
      <c r="A149" s="8" t="s">
        <v>169</v>
      </c>
      <c r="B149" s="8">
        <v>1</v>
      </c>
    </row>
    <row r="150" spans="1:2" x14ac:dyDescent="0.25">
      <c r="A150" s="8" t="s">
        <v>170</v>
      </c>
      <c r="B150" s="8" t="s">
        <v>32</v>
      </c>
    </row>
    <row r="151" spans="1:2" x14ac:dyDescent="0.25">
      <c r="A151" s="8" t="s">
        <v>171</v>
      </c>
      <c r="B151" s="8">
        <v>1</v>
      </c>
    </row>
    <row r="152" spans="1:2" x14ac:dyDescent="0.25">
      <c r="A152" s="8" t="s">
        <v>172</v>
      </c>
      <c r="B152" s="8">
        <v>1</v>
      </c>
    </row>
    <row r="153" spans="1:2" x14ac:dyDescent="0.25">
      <c r="A153" s="8" t="s">
        <v>173</v>
      </c>
    </row>
    <row r="154" spans="1:2" x14ac:dyDescent="0.25">
      <c r="A154" s="8" t="s">
        <v>174</v>
      </c>
      <c r="B154" s="8" t="s">
        <v>175</v>
      </c>
    </row>
    <row r="155" spans="1:2" x14ac:dyDescent="0.25">
      <c r="A155" s="8" t="s">
        <v>176</v>
      </c>
      <c r="B155" s="8" t="s">
        <v>177</v>
      </c>
    </row>
    <row r="156" spans="1:2" x14ac:dyDescent="0.25">
      <c r="A156" s="8" t="s">
        <v>178</v>
      </c>
      <c r="B156" s="8" t="b">
        <v>0</v>
      </c>
    </row>
    <row r="157" spans="1:2" x14ac:dyDescent="0.25">
      <c r="A157" s="8" t="s">
        <v>179</v>
      </c>
    </row>
    <row r="158" spans="1:2" x14ac:dyDescent="0.25">
      <c r="A158" s="8" t="s">
        <v>180</v>
      </c>
    </row>
    <row r="159" spans="1:2" x14ac:dyDescent="0.25">
      <c r="A159" s="8" t="s">
        <v>181</v>
      </c>
      <c r="B159" s="8" t="b">
        <v>1</v>
      </c>
    </row>
    <row r="160" spans="1:2" x14ac:dyDescent="0.25">
      <c r="A160" s="8" t="s">
        <v>182</v>
      </c>
      <c r="B160" s="8">
        <v>3</v>
      </c>
    </row>
    <row r="161" spans="1:2" x14ac:dyDescent="0.25">
      <c r="A161" s="8" t="s">
        <v>183</v>
      </c>
      <c r="B161" s="8">
        <v>6</v>
      </c>
    </row>
    <row r="162" spans="1:2" x14ac:dyDescent="0.25">
      <c r="A162" s="8" t="s">
        <v>184</v>
      </c>
      <c r="B162" s="8" t="b">
        <v>0</v>
      </c>
    </row>
    <row r="163" spans="1:2" x14ac:dyDescent="0.25">
      <c r="A163" s="8" t="s">
        <v>185</v>
      </c>
      <c r="B163" s="8" t="s">
        <v>102</v>
      </c>
    </row>
    <row r="164" spans="1:2" x14ac:dyDescent="0.25">
      <c r="A164" s="8" t="s">
        <v>186</v>
      </c>
      <c r="B164" s="8" t="b">
        <v>0</v>
      </c>
    </row>
    <row r="165" spans="1:2" x14ac:dyDescent="0.25">
      <c r="A165" s="8" t="s">
        <v>187</v>
      </c>
      <c r="B165" s="8" t="b">
        <v>0</v>
      </c>
    </row>
    <row r="166" spans="1:2" x14ac:dyDescent="0.25">
      <c r="A166" s="8" t="s">
        <v>188</v>
      </c>
      <c r="B166" s="8" t="b">
        <v>0</v>
      </c>
    </row>
    <row r="167" spans="1:2" x14ac:dyDescent="0.25">
      <c r="A167" s="8" t="s">
        <v>189</v>
      </c>
      <c r="B167" s="8" t="b">
        <v>0</v>
      </c>
    </row>
    <row r="168" spans="1:2" x14ac:dyDescent="0.25">
      <c r="A168" s="8" t="s">
        <v>190</v>
      </c>
      <c r="B168" s="8" t="b">
        <v>0</v>
      </c>
    </row>
    <row r="169" spans="1:2" x14ac:dyDescent="0.25">
      <c r="A169" s="8" t="s">
        <v>191</v>
      </c>
      <c r="B169" s="8" t="b">
        <v>0</v>
      </c>
    </row>
    <row r="170" spans="1:2" x14ac:dyDescent="0.25">
      <c r="A170" s="8" t="s">
        <v>192</v>
      </c>
    </row>
    <row r="171" spans="1:2" x14ac:dyDescent="0.25">
      <c r="A171" s="8" t="s">
        <v>193</v>
      </c>
      <c r="B171" s="8" t="b">
        <v>1</v>
      </c>
    </row>
    <row r="172" spans="1:2" x14ac:dyDescent="0.25">
      <c r="A172" s="8" t="s">
        <v>194</v>
      </c>
      <c r="B172" s="8">
        <v>300</v>
      </c>
    </row>
    <row r="173" spans="1:2" x14ac:dyDescent="0.25">
      <c r="A173" s="8" t="s">
        <v>195</v>
      </c>
      <c r="B173" s="8">
        <v>1800</v>
      </c>
    </row>
    <row r="174" spans="1:2" x14ac:dyDescent="0.25">
      <c r="A174" s="8" t="s">
        <v>196</v>
      </c>
      <c r="B174" s="8" t="b">
        <v>0</v>
      </c>
    </row>
    <row r="175" spans="1:2" x14ac:dyDescent="0.25">
      <c r="A175" s="8" t="s">
        <v>197</v>
      </c>
      <c r="B175" s="8" t="b">
        <v>0</v>
      </c>
    </row>
    <row r="176" spans="1:2" x14ac:dyDescent="0.25">
      <c r="A176" s="8" t="s">
        <v>198</v>
      </c>
      <c r="B176" s="8" t="b">
        <v>0</v>
      </c>
    </row>
    <row r="177" spans="1:2" x14ac:dyDescent="0.25">
      <c r="A177" s="8" t="s">
        <v>199</v>
      </c>
      <c r="B177" s="8" t="b">
        <v>1</v>
      </c>
    </row>
    <row r="178" spans="1:2" x14ac:dyDescent="0.25">
      <c r="A178" s="8" t="s">
        <v>200</v>
      </c>
      <c r="B178" s="8">
        <v>3</v>
      </c>
    </row>
    <row r="179" spans="1:2" x14ac:dyDescent="0.25">
      <c r="A179" s="8" t="s">
        <v>201</v>
      </c>
      <c r="B179" s="8" t="b">
        <v>1</v>
      </c>
    </row>
    <row r="180" spans="1:2" x14ac:dyDescent="0.25">
      <c r="A180" s="8" t="s">
        <v>202</v>
      </c>
      <c r="B180" s="8">
        <v>5</v>
      </c>
    </row>
    <row r="181" spans="1:2" x14ac:dyDescent="0.25">
      <c r="A181" s="8" t="s">
        <v>203</v>
      </c>
    </row>
    <row r="232" spans="1:1" x14ac:dyDescent="0.25">
      <c r="A232" s="8" t="s">
        <v>248</v>
      </c>
    </row>
    <row r="233" spans="1:1" x14ac:dyDescent="0.25">
      <c r="A233" s="8" t="s">
        <v>204</v>
      </c>
    </row>
    <row r="234" spans="1:1" x14ac:dyDescent="0.25">
      <c r="A234" s="8" t="s">
        <v>249</v>
      </c>
    </row>
    <row r="235" spans="1:1" x14ac:dyDescent="0.25">
      <c r="A235" s="8" t="s">
        <v>250</v>
      </c>
    </row>
    <row r="236" spans="1:1" x14ac:dyDescent="0.25">
      <c r="A236" s="8" t="s">
        <v>205</v>
      </c>
    </row>
    <row r="237" spans="1:1" x14ac:dyDescent="0.25">
      <c r="A237" s="8" t="s">
        <v>251</v>
      </c>
    </row>
    <row r="238" spans="1:1" x14ac:dyDescent="0.25">
      <c r="A238" s="8" t="s">
        <v>207</v>
      </c>
    </row>
    <row r="239" spans="1:1" x14ac:dyDescent="0.25">
      <c r="A239" s="8" t="s">
        <v>208</v>
      </c>
    </row>
    <row r="240" spans="1:1" x14ac:dyDescent="0.25">
      <c r="A240" s="8" t="s">
        <v>209</v>
      </c>
    </row>
    <row r="241" spans="1:1" x14ac:dyDescent="0.25">
      <c r="A241" s="8" t="s">
        <v>210</v>
      </c>
    </row>
    <row r="242" spans="1:1" x14ac:dyDescent="0.25">
      <c r="A242" s="8" t="s">
        <v>211</v>
      </c>
    </row>
    <row r="243" spans="1:1" x14ac:dyDescent="0.25">
      <c r="A243" s="8" t="s">
        <v>212</v>
      </c>
    </row>
    <row r="244" spans="1:1" x14ac:dyDescent="0.25">
      <c r="A244" s="8" t="s">
        <v>213</v>
      </c>
    </row>
    <row r="245" spans="1:1" x14ac:dyDescent="0.25">
      <c r="A245" s="8" t="s">
        <v>214</v>
      </c>
    </row>
    <row r="246" spans="1:1" x14ac:dyDescent="0.25">
      <c r="A246" s="8" t="s">
        <v>215</v>
      </c>
    </row>
    <row r="247" spans="1:1" x14ac:dyDescent="0.25">
      <c r="A247" s="8" t="s">
        <v>216</v>
      </c>
    </row>
    <row r="248" spans="1:1" x14ac:dyDescent="0.25">
      <c r="A248" s="8" t="s">
        <v>217</v>
      </c>
    </row>
    <row r="249" spans="1:1" x14ac:dyDescent="0.25">
      <c r="A249" s="8" t="s">
        <v>218</v>
      </c>
    </row>
    <row r="250" spans="1:1" x14ac:dyDescent="0.25">
      <c r="A250" s="8" t="s">
        <v>219</v>
      </c>
    </row>
    <row r="251" spans="1:1" x14ac:dyDescent="0.25">
      <c r="A251" s="8" t="s">
        <v>220</v>
      </c>
    </row>
    <row r="252" spans="1:1" x14ac:dyDescent="0.25">
      <c r="A252" s="8" t="s">
        <v>221</v>
      </c>
    </row>
    <row r="253" spans="1:1" x14ac:dyDescent="0.25">
      <c r="A253" s="8" t="s">
        <v>222</v>
      </c>
    </row>
    <row r="254" spans="1:1" x14ac:dyDescent="0.25">
      <c r="A254" s="8" t="s">
        <v>223</v>
      </c>
    </row>
    <row r="255" spans="1:1" x14ac:dyDescent="0.25">
      <c r="A255" s="8" t="s">
        <v>224</v>
      </c>
    </row>
    <row r="256" spans="1:1" x14ac:dyDescent="0.25">
      <c r="A256" s="8" t="s">
        <v>225</v>
      </c>
    </row>
    <row r="257" spans="1:1" x14ac:dyDescent="0.25">
      <c r="A257" s="8" t="s">
        <v>226</v>
      </c>
    </row>
    <row r="258" spans="1:1" x14ac:dyDescent="0.25">
      <c r="A258" s="8" t="s">
        <v>227</v>
      </c>
    </row>
    <row r="259" spans="1:1" x14ac:dyDescent="0.25">
      <c r="A259" s="8" t="s">
        <v>228</v>
      </c>
    </row>
    <row r="260" spans="1:1" x14ac:dyDescent="0.25">
      <c r="A260" s="8" t="s">
        <v>229</v>
      </c>
    </row>
    <row r="261" spans="1:1" x14ac:dyDescent="0.25">
      <c r="A261" s="8" t="s">
        <v>230</v>
      </c>
    </row>
    <row r="262" spans="1:1" x14ac:dyDescent="0.25">
      <c r="A262" s="8" t="s">
        <v>231</v>
      </c>
    </row>
    <row r="263" spans="1:1" x14ac:dyDescent="0.25">
      <c r="A263" s="8" t="s">
        <v>232</v>
      </c>
    </row>
    <row r="264" spans="1:1" x14ac:dyDescent="0.25">
      <c r="A264" s="8" t="s">
        <v>233</v>
      </c>
    </row>
    <row r="265" spans="1:1" x14ac:dyDescent="0.25">
      <c r="A265" s="8" t="s">
        <v>234</v>
      </c>
    </row>
    <row r="266" spans="1:1" x14ac:dyDescent="0.25">
      <c r="A266" s="8" t="s">
        <v>235</v>
      </c>
    </row>
    <row r="267" spans="1:1" x14ac:dyDescent="0.25">
      <c r="A267" s="8" t="s">
        <v>236</v>
      </c>
    </row>
    <row r="268" spans="1:1" x14ac:dyDescent="0.25">
      <c r="A268" s="8" t="s">
        <v>237</v>
      </c>
    </row>
    <row r="269" spans="1:1" x14ac:dyDescent="0.25">
      <c r="A269" s="8" t="s">
        <v>238</v>
      </c>
    </row>
    <row r="270" spans="1:1" x14ac:dyDescent="0.25">
      <c r="A270" s="8" t="s">
        <v>239</v>
      </c>
    </row>
    <row r="271" spans="1:1" x14ac:dyDescent="0.25">
      <c r="A271" s="8" t="s">
        <v>240</v>
      </c>
    </row>
    <row r="272" spans="1:1" x14ac:dyDescent="0.25">
      <c r="A272" s="8" t="s">
        <v>241</v>
      </c>
    </row>
    <row r="273" spans="1:1" x14ac:dyDescent="0.25">
      <c r="A273" s="8" t="s">
        <v>242</v>
      </c>
    </row>
    <row r="274" spans="1:1" x14ac:dyDescent="0.25">
      <c r="A274" s="8" t="s">
        <v>243</v>
      </c>
    </row>
    <row r="275" spans="1:1" x14ac:dyDescent="0.25">
      <c r="A275" s="8" t="s">
        <v>244</v>
      </c>
    </row>
    <row r="276" spans="1:1" x14ac:dyDescent="0.25">
      <c r="A276" s="8" t="s">
        <v>245</v>
      </c>
    </row>
    <row r="277" spans="1:1" x14ac:dyDescent="0.25">
      <c r="A277" s="8" t="s">
        <v>246</v>
      </c>
    </row>
    <row r="278" spans="1:1" x14ac:dyDescent="0.25">
      <c r="A278" s="8" t="s">
        <v>247</v>
      </c>
    </row>
    <row r="280" spans="1:1" x14ac:dyDescent="0.25">
      <c r="A280" s="8" t="s">
        <v>252</v>
      </c>
    </row>
    <row r="281" spans="1:1" x14ac:dyDescent="0.25">
      <c r="A281" s="8" t="s">
        <v>204</v>
      </c>
    </row>
    <row r="282" spans="1:1" x14ac:dyDescent="0.25">
      <c r="A282" s="8" t="s">
        <v>253</v>
      </c>
    </row>
    <row r="283" spans="1:1" x14ac:dyDescent="0.25">
      <c r="A283" s="8" t="s">
        <v>254</v>
      </c>
    </row>
    <row r="284" spans="1:1" x14ac:dyDescent="0.25">
      <c r="A284" s="8" t="s">
        <v>205</v>
      </c>
    </row>
    <row r="285" spans="1:1" x14ac:dyDescent="0.25">
      <c r="A285" s="8" t="s">
        <v>255</v>
      </c>
    </row>
    <row r="286" spans="1:1" x14ac:dyDescent="0.25">
      <c r="A286" s="8" t="s">
        <v>207</v>
      </c>
    </row>
    <row r="287" spans="1:1" x14ac:dyDescent="0.25">
      <c r="A287" s="8" t="s">
        <v>208</v>
      </c>
    </row>
    <row r="288" spans="1:1" x14ac:dyDescent="0.25">
      <c r="A288" s="8" t="s">
        <v>209</v>
      </c>
    </row>
    <row r="289" spans="1:1" x14ac:dyDescent="0.25">
      <c r="A289" s="8" t="s">
        <v>210</v>
      </c>
    </row>
    <row r="290" spans="1:1" x14ac:dyDescent="0.25">
      <c r="A290" s="8" t="s">
        <v>211</v>
      </c>
    </row>
    <row r="291" spans="1:1" x14ac:dyDescent="0.25">
      <c r="A291" s="8" t="s">
        <v>212</v>
      </c>
    </row>
    <row r="292" spans="1:1" x14ac:dyDescent="0.25">
      <c r="A292" s="8" t="s">
        <v>213</v>
      </c>
    </row>
    <row r="293" spans="1:1" x14ac:dyDescent="0.25">
      <c r="A293" s="8" t="s">
        <v>214</v>
      </c>
    </row>
    <row r="294" spans="1:1" x14ac:dyDescent="0.25">
      <c r="A294" s="8" t="s">
        <v>215</v>
      </c>
    </row>
    <row r="295" spans="1:1" x14ac:dyDescent="0.25">
      <c r="A295" s="8" t="s">
        <v>216</v>
      </c>
    </row>
    <row r="296" spans="1:1" x14ac:dyDescent="0.25">
      <c r="A296" s="8" t="s">
        <v>217</v>
      </c>
    </row>
    <row r="297" spans="1:1" x14ac:dyDescent="0.25">
      <c r="A297" s="8" t="s">
        <v>218</v>
      </c>
    </row>
    <row r="298" spans="1:1" x14ac:dyDescent="0.25">
      <c r="A298" s="8" t="s">
        <v>219</v>
      </c>
    </row>
    <row r="299" spans="1:1" x14ac:dyDescent="0.25">
      <c r="A299" s="8" t="s">
        <v>220</v>
      </c>
    </row>
    <row r="300" spans="1:1" x14ac:dyDescent="0.25">
      <c r="A300" s="8" t="s">
        <v>221</v>
      </c>
    </row>
    <row r="301" spans="1:1" x14ac:dyDescent="0.25">
      <c r="A301" s="8" t="s">
        <v>222</v>
      </c>
    </row>
    <row r="302" spans="1:1" x14ac:dyDescent="0.25">
      <c r="A302" s="8" t="s">
        <v>223</v>
      </c>
    </row>
    <row r="303" spans="1:1" x14ac:dyDescent="0.25">
      <c r="A303" s="8" t="s">
        <v>224</v>
      </c>
    </row>
    <row r="304" spans="1:1" x14ac:dyDescent="0.25">
      <c r="A304" s="8" t="s">
        <v>225</v>
      </c>
    </row>
    <row r="305" spans="1:1" x14ac:dyDescent="0.25">
      <c r="A305" s="8" t="s">
        <v>226</v>
      </c>
    </row>
    <row r="306" spans="1:1" x14ac:dyDescent="0.25">
      <c r="A306" s="8" t="s">
        <v>227</v>
      </c>
    </row>
    <row r="307" spans="1:1" x14ac:dyDescent="0.25">
      <c r="A307" s="8" t="s">
        <v>228</v>
      </c>
    </row>
    <row r="308" spans="1:1" x14ac:dyDescent="0.25">
      <c r="A308" s="8" t="s">
        <v>229</v>
      </c>
    </row>
    <row r="309" spans="1:1" x14ac:dyDescent="0.25">
      <c r="A309" s="8" t="s">
        <v>230</v>
      </c>
    </row>
    <row r="310" spans="1:1" x14ac:dyDescent="0.25">
      <c r="A310" s="8" t="s">
        <v>231</v>
      </c>
    </row>
    <row r="311" spans="1:1" x14ac:dyDescent="0.25">
      <c r="A311" s="8" t="s">
        <v>232</v>
      </c>
    </row>
    <row r="312" spans="1:1" x14ac:dyDescent="0.25">
      <c r="A312" s="8" t="s">
        <v>233</v>
      </c>
    </row>
    <row r="313" spans="1:1" x14ac:dyDescent="0.25">
      <c r="A313" s="8" t="s">
        <v>234</v>
      </c>
    </row>
    <row r="314" spans="1:1" x14ac:dyDescent="0.25">
      <c r="A314" s="8" t="s">
        <v>235</v>
      </c>
    </row>
    <row r="315" spans="1:1" x14ac:dyDescent="0.25">
      <c r="A315" s="8" t="s">
        <v>236</v>
      </c>
    </row>
    <row r="316" spans="1:1" x14ac:dyDescent="0.25">
      <c r="A316" s="8" t="s">
        <v>237</v>
      </c>
    </row>
    <row r="317" spans="1:1" x14ac:dyDescent="0.25">
      <c r="A317" s="8" t="s">
        <v>238</v>
      </c>
    </row>
    <row r="318" spans="1:1" x14ac:dyDescent="0.25">
      <c r="A318" s="8" t="s">
        <v>239</v>
      </c>
    </row>
    <row r="319" spans="1:1" x14ac:dyDescent="0.25">
      <c r="A319" s="8" t="s">
        <v>240</v>
      </c>
    </row>
    <row r="320" spans="1:1" x14ac:dyDescent="0.25">
      <c r="A320" s="8" t="s">
        <v>241</v>
      </c>
    </row>
    <row r="321" spans="1:1" x14ac:dyDescent="0.25">
      <c r="A321" s="8" t="s">
        <v>242</v>
      </c>
    </row>
    <row r="322" spans="1:1" x14ac:dyDescent="0.25">
      <c r="A322" s="8" t="s">
        <v>243</v>
      </c>
    </row>
    <row r="323" spans="1:1" x14ac:dyDescent="0.25">
      <c r="A323" s="8" t="s">
        <v>244</v>
      </c>
    </row>
    <row r="324" spans="1:1" x14ac:dyDescent="0.25">
      <c r="A324" s="8" t="s">
        <v>245</v>
      </c>
    </row>
    <row r="325" spans="1:1" x14ac:dyDescent="0.25">
      <c r="A325" s="8" t="s">
        <v>246</v>
      </c>
    </row>
    <row r="326" spans="1:1" x14ac:dyDescent="0.25">
      <c r="A326" s="8" t="s">
        <v>247</v>
      </c>
    </row>
    <row r="328" spans="1:1" x14ac:dyDescent="0.25">
      <c r="A328" s="8" t="s">
        <v>256</v>
      </c>
    </row>
    <row r="329" spans="1:1" x14ac:dyDescent="0.25">
      <c r="A329" s="8" t="s">
        <v>204</v>
      </c>
    </row>
    <row r="330" spans="1:1" x14ac:dyDescent="0.25">
      <c r="A330" s="8" t="s">
        <v>257</v>
      </c>
    </row>
    <row r="331" spans="1:1" x14ac:dyDescent="0.25">
      <c r="A331" s="8" t="s">
        <v>258</v>
      </c>
    </row>
    <row r="332" spans="1:1" x14ac:dyDescent="0.25">
      <c r="A332" s="8" t="s">
        <v>205</v>
      </c>
    </row>
    <row r="333" spans="1:1" x14ac:dyDescent="0.25">
      <c r="A333" s="8" t="s">
        <v>259</v>
      </c>
    </row>
    <row r="334" spans="1:1" x14ac:dyDescent="0.25">
      <c r="A334" s="8" t="s">
        <v>207</v>
      </c>
    </row>
    <row r="335" spans="1:1" x14ac:dyDescent="0.25">
      <c r="A335" s="8" t="s">
        <v>208</v>
      </c>
    </row>
    <row r="336" spans="1:1" x14ac:dyDescent="0.25">
      <c r="A336" s="8" t="s">
        <v>209</v>
      </c>
    </row>
    <row r="337" spans="1:1" x14ac:dyDescent="0.25">
      <c r="A337" s="8" t="s">
        <v>210</v>
      </c>
    </row>
    <row r="338" spans="1:1" x14ac:dyDescent="0.25">
      <c r="A338" s="8" t="s">
        <v>211</v>
      </c>
    </row>
    <row r="339" spans="1:1" x14ac:dyDescent="0.25">
      <c r="A339" s="8" t="s">
        <v>212</v>
      </c>
    </row>
    <row r="340" spans="1:1" x14ac:dyDescent="0.25">
      <c r="A340" s="8" t="s">
        <v>213</v>
      </c>
    </row>
    <row r="341" spans="1:1" x14ac:dyDescent="0.25">
      <c r="A341" s="8" t="s">
        <v>214</v>
      </c>
    </row>
    <row r="342" spans="1:1" x14ac:dyDescent="0.25">
      <c r="A342" s="8" t="s">
        <v>215</v>
      </c>
    </row>
    <row r="343" spans="1:1" x14ac:dyDescent="0.25">
      <c r="A343" s="8" t="s">
        <v>216</v>
      </c>
    </row>
    <row r="344" spans="1:1" x14ac:dyDescent="0.25">
      <c r="A344" s="8" t="s">
        <v>217</v>
      </c>
    </row>
    <row r="345" spans="1:1" x14ac:dyDescent="0.25">
      <c r="A345" s="8" t="s">
        <v>218</v>
      </c>
    </row>
    <row r="346" spans="1:1" x14ac:dyDescent="0.25">
      <c r="A346" s="8" t="s">
        <v>219</v>
      </c>
    </row>
    <row r="347" spans="1:1" x14ac:dyDescent="0.25">
      <c r="A347" s="8" t="s">
        <v>220</v>
      </c>
    </row>
    <row r="348" spans="1:1" x14ac:dyDescent="0.25">
      <c r="A348" s="8" t="s">
        <v>221</v>
      </c>
    </row>
    <row r="349" spans="1:1" x14ac:dyDescent="0.25">
      <c r="A349" s="8" t="s">
        <v>222</v>
      </c>
    </row>
    <row r="350" spans="1:1" x14ac:dyDescent="0.25">
      <c r="A350" s="8" t="s">
        <v>223</v>
      </c>
    </row>
    <row r="351" spans="1:1" x14ac:dyDescent="0.25">
      <c r="A351" s="8" t="s">
        <v>224</v>
      </c>
    </row>
    <row r="352" spans="1:1" x14ac:dyDescent="0.25">
      <c r="A352" s="8" t="s">
        <v>225</v>
      </c>
    </row>
    <row r="353" spans="1:1" x14ac:dyDescent="0.25">
      <c r="A353" s="8" t="s">
        <v>226</v>
      </c>
    </row>
    <row r="354" spans="1:1" x14ac:dyDescent="0.25">
      <c r="A354" s="8" t="s">
        <v>227</v>
      </c>
    </row>
    <row r="355" spans="1:1" x14ac:dyDescent="0.25">
      <c r="A355" s="8" t="s">
        <v>228</v>
      </c>
    </row>
    <row r="356" spans="1:1" x14ac:dyDescent="0.25">
      <c r="A356" s="8" t="s">
        <v>229</v>
      </c>
    </row>
    <row r="357" spans="1:1" x14ac:dyDescent="0.25">
      <c r="A357" s="8" t="s">
        <v>230</v>
      </c>
    </row>
    <row r="358" spans="1:1" x14ac:dyDescent="0.25">
      <c r="A358" s="8" t="s">
        <v>231</v>
      </c>
    </row>
    <row r="359" spans="1:1" x14ac:dyDescent="0.25">
      <c r="A359" s="8" t="s">
        <v>232</v>
      </c>
    </row>
    <row r="360" spans="1:1" x14ac:dyDescent="0.25">
      <c r="A360" s="8" t="s">
        <v>233</v>
      </c>
    </row>
    <row r="361" spans="1:1" x14ac:dyDescent="0.25">
      <c r="A361" s="8" t="s">
        <v>234</v>
      </c>
    </row>
    <row r="362" spans="1:1" x14ac:dyDescent="0.25">
      <c r="A362" s="8" t="s">
        <v>235</v>
      </c>
    </row>
    <row r="363" spans="1:1" x14ac:dyDescent="0.25">
      <c r="A363" s="8" t="s">
        <v>236</v>
      </c>
    </row>
    <row r="364" spans="1:1" x14ac:dyDescent="0.25">
      <c r="A364" s="8" t="s">
        <v>237</v>
      </c>
    </row>
    <row r="365" spans="1:1" x14ac:dyDescent="0.25">
      <c r="A365" s="8" t="s">
        <v>238</v>
      </c>
    </row>
    <row r="366" spans="1:1" x14ac:dyDescent="0.25">
      <c r="A366" s="8" t="s">
        <v>239</v>
      </c>
    </row>
    <row r="367" spans="1:1" x14ac:dyDescent="0.25">
      <c r="A367" s="8" t="s">
        <v>240</v>
      </c>
    </row>
    <row r="368" spans="1:1" x14ac:dyDescent="0.25">
      <c r="A368" s="8" t="s">
        <v>241</v>
      </c>
    </row>
    <row r="369" spans="1:1" x14ac:dyDescent="0.25">
      <c r="A369" s="8" t="s">
        <v>242</v>
      </c>
    </row>
    <row r="370" spans="1:1" x14ac:dyDescent="0.25">
      <c r="A370" s="8" t="s">
        <v>243</v>
      </c>
    </row>
    <row r="371" spans="1:1" x14ac:dyDescent="0.25">
      <c r="A371" s="8" t="s">
        <v>244</v>
      </c>
    </row>
    <row r="372" spans="1:1" x14ac:dyDescent="0.25">
      <c r="A372" s="8" t="s">
        <v>245</v>
      </c>
    </row>
    <row r="373" spans="1:1" x14ac:dyDescent="0.25">
      <c r="A373" s="8" t="s">
        <v>246</v>
      </c>
    </row>
    <row r="374" spans="1:1" x14ac:dyDescent="0.25">
      <c r="A374" s="8" t="s">
        <v>247</v>
      </c>
    </row>
    <row r="376" spans="1:1" x14ac:dyDescent="0.25">
      <c r="A376" s="8" t="s">
        <v>260</v>
      </c>
    </row>
    <row r="377" spans="1:1" x14ac:dyDescent="0.25">
      <c r="A377" s="8" t="s">
        <v>204</v>
      </c>
    </row>
    <row r="378" spans="1:1" x14ac:dyDescent="0.25">
      <c r="A378" s="8" t="s">
        <v>261</v>
      </c>
    </row>
    <row r="379" spans="1:1" x14ac:dyDescent="0.25">
      <c r="A379" s="8" t="s">
        <v>262</v>
      </c>
    </row>
    <row r="380" spans="1:1" x14ac:dyDescent="0.25">
      <c r="A380" s="8" t="s">
        <v>205</v>
      </c>
    </row>
    <row r="381" spans="1:1" x14ac:dyDescent="0.25">
      <c r="A381" s="8" t="s">
        <v>263</v>
      </c>
    </row>
    <row r="382" spans="1:1" x14ac:dyDescent="0.25">
      <c r="A382" s="8" t="s">
        <v>207</v>
      </c>
    </row>
    <row r="383" spans="1:1" x14ac:dyDescent="0.25">
      <c r="A383" s="8" t="s">
        <v>208</v>
      </c>
    </row>
    <row r="384" spans="1:1" x14ac:dyDescent="0.25">
      <c r="A384" s="8" t="s">
        <v>209</v>
      </c>
    </row>
    <row r="385" spans="1:1" x14ac:dyDescent="0.25">
      <c r="A385" s="8" t="s">
        <v>210</v>
      </c>
    </row>
    <row r="386" spans="1:1" x14ac:dyDescent="0.25">
      <c r="A386" s="8" t="s">
        <v>211</v>
      </c>
    </row>
    <row r="387" spans="1:1" x14ac:dyDescent="0.25">
      <c r="A387" s="8" t="s">
        <v>212</v>
      </c>
    </row>
    <row r="388" spans="1:1" x14ac:dyDescent="0.25">
      <c r="A388" s="8" t="s">
        <v>213</v>
      </c>
    </row>
    <row r="389" spans="1:1" x14ac:dyDescent="0.25">
      <c r="A389" s="8" t="s">
        <v>214</v>
      </c>
    </row>
    <row r="390" spans="1:1" x14ac:dyDescent="0.25">
      <c r="A390" s="8" t="s">
        <v>215</v>
      </c>
    </row>
    <row r="391" spans="1:1" x14ac:dyDescent="0.25">
      <c r="A391" s="8" t="s">
        <v>216</v>
      </c>
    </row>
    <row r="392" spans="1:1" x14ac:dyDescent="0.25">
      <c r="A392" s="8" t="s">
        <v>217</v>
      </c>
    </row>
    <row r="393" spans="1:1" x14ac:dyDescent="0.25">
      <c r="A393" s="8" t="s">
        <v>218</v>
      </c>
    </row>
    <row r="394" spans="1:1" x14ac:dyDescent="0.25">
      <c r="A394" s="8" t="s">
        <v>219</v>
      </c>
    </row>
    <row r="395" spans="1:1" x14ac:dyDescent="0.25">
      <c r="A395" s="8" t="s">
        <v>220</v>
      </c>
    </row>
    <row r="396" spans="1:1" x14ac:dyDescent="0.25">
      <c r="A396" s="8" t="s">
        <v>221</v>
      </c>
    </row>
    <row r="397" spans="1:1" x14ac:dyDescent="0.25">
      <c r="A397" s="8" t="s">
        <v>222</v>
      </c>
    </row>
    <row r="398" spans="1:1" x14ac:dyDescent="0.25">
      <c r="A398" s="8" t="s">
        <v>223</v>
      </c>
    </row>
    <row r="399" spans="1:1" x14ac:dyDescent="0.25">
      <c r="A399" s="8" t="s">
        <v>224</v>
      </c>
    </row>
    <row r="400" spans="1:1" x14ac:dyDescent="0.25">
      <c r="A400" s="8" t="s">
        <v>225</v>
      </c>
    </row>
    <row r="401" spans="1:1" x14ac:dyDescent="0.25">
      <c r="A401" s="8" t="s">
        <v>226</v>
      </c>
    </row>
    <row r="402" spans="1:1" x14ac:dyDescent="0.25">
      <c r="A402" s="8" t="s">
        <v>227</v>
      </c>
    </row>
    <row r="403" spans="1:1" x14ac:dyDescent="0.25">
      <c r="A403" s="8" t="s">
        <v>228</v>
      </c>
    </row>
    <row r="404" spans="1:1" x14ac:dyDescent="0.25">
      <c r="A404" s="8" t="s">
        <v>229</v>
      </c>
    </row>
    <row r="405" spans="1:1" x14ac:dyDescent="0.25">
      <c r="A405" s="8" t="s">
        <v>230</v>
      </c>
    </row>
    <row r="406" spans="1:1" x14ac:dyDescent="0.25">
      <c r="A406" s="8" t="s">
        <v>231</v>
      </c>
    </row>
    <row r="407" spans="1:1" x14ac:dyDescent="0.25">
      <c r="A407" s="8" t="s">
        <v>232</v>
      </c>
    </row>
    <row r="408" spans="1:1" x14ac:dyDescent="0.25">
      <c r="A408" s="8" t="s">
        <v>233</v>
      </c>
    </row>
    <row r="409" spans="1:1" x14ac:dyDescent="0.25">
      <c r="A409" s="8" t="s">
        <v>234</v>
      </c>
    </row>
    <row r="410" spans="1:1" x14ac:dyDescent="0.25">
      <c r="A410" s="8" t="s">
        <v>235</v>
      </c>
    </row>
    <row r="411" spans="1:1" x14ac:dyDescent="0.25">
      <c r="A411" s="8" t="s">
        <v>236</v>
      </c>
    </row>
    <row r="412" spans="1:1" x14ac:dyDescent="0.25">
      <c r="A412" s="8" t="s">
        <v>237</v>
      </c>
    </row>
    <row r="413" spans="1:1" x14ac:dyDescent="0.25">
      <c r="A413" s="8" t="s">
        <v>238</v>
      </c>
    </row>
    <row r="414" spans="1:1" x14ac:dyDescent="0.25">
      <c r="A414" s="8" t="s">
        <v>239</v>
      </c>
    </row>
    <row r="415" spans="1:1" x14ac:dyDescent="0.25">
      <c r="A415" s="8" t="s">
        <v>240</v>
      </c>
    </row>
    <row r="416" spans="1:1" x14ac:dyDescent="0.25">
      <c r="A416" s="8" t="s">
        <v>241</v>
      </c>
    </row>
    <row r="417" spans="1:1" x14ac:dyDescent="0.25">
      <c r="A417" s="8" t="s">
        <v>242</v>
      </c>
    </row>
    <row r="418" spans="1:1" x14ac:dyDescent="0.25">
      <c r="A418" s="8" t="s">
        <v>243</v>
      </c>
    </row>
    <row r="419" spans="1:1" x14ac:dyDescent="0.25">
      <c r="A419" s="8" t="s">
        <v>244</v>
      </c>
    </row>
    <row r="420" spans="1:1" x14ac:dyDescent="0.25">
      <c r="A420" s="8" t="s">
        <v>245</v>
      </c>
    </row>
    <row r="421" spans="1:1" x14ac:dyDescent="0.25">
      <c r="A421" s="8" t="s">
        <v>246</v>
      </c>
    </row>
    <row r="422" spans="1:1" x14ac:dyDescent="0.25">
      <c r="A422" s="8" t="s">
        <v>247</v>
      </c>
    </row>
    <row r="424" spans="1:1" x14ac:dyDescent="0.25">
      <c r="A424" s="8" t="s">
        <v>264</v>
      </c>
    </row>
    <row r="425" spans="1:1" x14ac:dyDescent="0.25">
      <c r="A425" s="8" t="s">
        <v>204</v>
      </c>
    </row>
    <row r="426" spans="1:1" x14ac:dyDescent="0.25">
      <c r="A426" s="8" t="s">
        <v>265</v>
      </c>
    </row>
    <row r="427" spans="1:1" x14ac:dyDescent="0.25">
      <c r="A427" s="8" t="s">
        <v>266</v>
      </c>
    </row>
    <row r="428" spans="1:1" x14ac:dyDescent="0.25">
      <c r="A428" s="8" t="s">
        <v>205</v>
      </c>
    </row>
    <row r="429" spans="1:1" x14ac:dyDescent="0.25">
      <c r="A429" s="8" t="s">
        <v>267</v>
      </c>
    </row>
    <row r="430" spans="1:1" x14ac:dyDescent="0.25">
      <c r="A430" s="8" t="s">
        <v>207</v>
      </c>
    </row>
    <row r="431" spans="1:1" x14ac:dyDescent="0.25">
      <c r="A431" s="8" t="s">
        <v>208</v>
      </c>
    </row>
    <row r="432" spans="1:1" x14ac:dyDescent="0.25">
      <c r="A432" s="8" t="s">
        <v>209</v>
      </c>
    </row>
    <row r="433" spans="1:1" x14ac:dyDescent="0.25">
      <c r="A433" s="8" t="s">
        <v>210</v>
      </c>
    </row>
    <row r="434" spans="1:1" x14ac:dyDescent="0.25">
      <c r="A434" s="8" t="s">
        <v>211</v>
      </c>
    </row>
    <row r="435" spans="1:1" x14ac:dyDescent="0.25">
      <c r="A435" s="8" t="s">
        <v>212</v>
      </c>
    </row>
    <row r="436" spans="1:1" x14ac:dyDescent="0.25">
      <c r="A436" s="8" t="s">
        <v>213</v>
      </c>
    </row>
    <row r="437" spans="1:1" x14ac:dyDescent="0.25">
      <c r="A437" s="8" t="s">
        <v>214</v>
      </c>
    </row>
    <row r="438" spans="1:1" x14ac:dyDescent="0.25">
      <c r="A438" s="8" t="s">
        <v>215</v>
      </c>
    </row>
    <row r="439" spans="1:1" x14ac:dyDescent="0.25">
      <c r="A439" s="8" t="s">
        <v>216</v>
      </c>
    </row>
    <row r="440" spans="1:1" x14ac:dyDescent="0.25">
      <c r="A440" s="8" t="s">
        <v>217</v>
      </c>
    </row>
    <row r="441" spans="1:1" x14ac:dyDescent="0.25">
      <c r="A441" s="8" t="s">
        <v>218</v>
      </c>
    </row>
    <row r="442" spans="1:1" x14ac:dyDescent="0.25">
      <c r="A442" s="8" t="s">
        <v>219</v>
      </c>
    </row>
    <row r="443" spans="1:1" x14ac:dyDescent="0.25">
      <c r="A443" s="8" t="s">
        <v>220</v>
      </c>
    </row>
    <row r="444" spans="1:1" x14ac:dyDescent="0.25">
      <c r="A444" s="8" t="s">
        <v>221</v>
      </c>
    </row>
    <row r="445" spans="1:1" x14ac:dyDescent="0.25">
      <c r="A445" s="8" t="s">
        <v>222</v>
      </c>
    </row>
    <row r="446" spans="1:1" x14ac:dyDescent="0.25">
      <c r="A446" s="8" t="s">
        <v>223</v>
      </c>
    </row>
    <row r="447" spans="1:1" x14ac:dyDescent="0.25">
      <c r="A447" s="8" t="s">
        <v>224</v>
      </c>
    </row>
    <row r="448" spans="1:1" x14ac:dyDescent="0.25">
      <c r="A448" s="8" t="s">
        <v>225</v>
      </c>
    </row>
    <row r="449" spans="1:1" x14ac:dyDescent="0.25">
      <c r="A449" s="8" t="s">
        <v>226</v>
      </c>
    </row>
    <row r="450" spans="1:1" x14ac:dyDescent="0.25">
      <c r="A450" s="8" t="s">
        <v>227</v>
      </c>
    </row>
    <row r="451" spans="1:1" x14ac:dyDescent="0.25">
      <c r="A451" s="8" t="s">
        <v>228</v>
      </c>
    </row>
    <row r="452" spans="1:1" x14ac:dyDescent="0.25">
      <c r="A452" s="8" t="s">
        <v>229</v>
      </c>
    </row>
    <row r="453" spans="1:1" x14ac:dyDescent="0.25">
      <c r="A453" s="8" t="s">
        <v>230</v>
      </c>
    </row>
    <row r="454" spans="1:1" x14ac:dyDescent="0.25">
      <c r="A454" s="8" t="s">
        <v>231</v>
      </c>
    </row>
    <row r="455" spans="1:1" x14ac:dyDescent="0.25">
      <c r="A455" s="8" t="s">
        <v>232</v>
      </c>
    </row>
    <row r="456" spans="1:1" x14ac:dyDescent="0.25">
      <c r="A456" s="8" t="s">
        <v>233</v>
      </c>
    </row>
    <row r="457" spans="1:1" x14ac:dyDescent="0.25">
      <c r="A457" s="8" t="s">
        <v>234</v>
      </c>
    </row>
    <row r="458" spans="1:1" x14ac:dyDescent="0.25">
      <c r="A458" s="8" t="s">
        <v>235</v>
      </c>
    </row>
    <row r="459" spans="1:1" x14ac:dyDescent="0.25">
      <c r="A459" s="8" t="s">
        <v>236</v>
      </c>
    </row>
    <row r="460" spans="1:1" x14ac:dyDescent="0.25">
      <c r="A460" s="8" t="s">
        <v>237</v>
      </c>
    </row>
    <row r="461" spans="1:1" x14ac:dyDescent="0.25">
      <c r="A461" s="8" t="s">
        <v>238</v>
      </c>
    </row>
    <row r="462" spans="1:1" x14ac:dyDescent="0.25">
      <c r="A462" s="8" t="s">
        <v>239</v>
      </c>
    </row>
    <row r="463" spans="1:1" x14ac:dyDescent="0.25">
      <c r="A463" s="8" t="s">
        <v>240</v>
      </c>
    </row>
    <row r="464" spans="1:1" x14ac:dyDescent="0.25">
      <c r="A464" s="8" t="s">
        <v>241</v>
      </c>
    </row>
    <row r="465" spans="1:1" x14ac:dyDescent="0.25">
      <c r="A465" s="8" t="s">
        <v>242</v>
      </c>
    </row>
    <row r="466" spans="1:1" x14ac:dyDescent="0.25">
      <c r="A466" s="8" t="s">
        <v>243</v>
      </c>
    </row>
    <row r="467" spans="1:1" x14ac:dyDescent="0.25">
      <c r="A467" s="8" t="s">
        <v>244</v>
      </c>
    </row>
    <row r="468" spans="1:1" x14ac:dyDescent="0.25">
      <c r="A468" s="8" t="s">
        <v>245</v>
      </c>
    </row>
    <row r="469" spans="1:1" x14ac:dyDescent="0.25">
      <c r="A469" s="8" t="s">
        <v>246</v>
      </c>
    </row>
    <row r="470" spans="1:1" x14ac:dyDescent="0.25">
      <c r="A470" s="8" t="s">
        <v>247</v>
      </c>
    </row>
    <row r="472" spans="1:1" x14ac:dyDescent="0.25">
      <c r="A472" s="8" t="s">
        <v>268</v>
      </c>
    </row>
    <row r="473" spans="1:1" x14ac:dyDescent="0.25">
      <c r="A473" s="8" t="s">
        <v>204</v>
      </c>
    </row>
    <row r="474" spans="1:1" x14ac:dyDescent="0.25">
      <c r="A474" s="8" t="s">
        <v>269</v>
      </c>
    </row>
    <row r="475" spans="1:1" x14ac:dyDescent="0.25">
      <c r="A475" s="8" t="s">
        <v>270</v>
      </c>
    </row>
    <row r="476" spans="1:1" x14ac:dyDescent="0.25">
      <c r="A476" s="8" t="s">
        <v>205</v>
      </c>
    </row>
    <row r="477" spans="1:1" x14ac:dyDescent="0.25">
      <c r="A477" s="8" t="s">
        <v>271</v>
      </c>
    </row>
    <row r="478" spans="1:1" x14ac:dyDescent="0.25">
      <c r="A478" s="8" t="s">
        <v>207</v>
      </c>
    </row>
    <row r="479" spans="1:1" x14ac:dyDescent="0.25">
      <c r="A479" s="8" t="s">
        <v>208</v>
      </c>
    </row>
    <row r="480" spans="1:1" x14ac:dyDescent="0.25">
      <c r="A480" s="8" t="s">
        <v>209</v>
      </c>
    </row>
    <row r="481" spans="1:1" x14ac:dyDescent="0.25">
      <c r="A481" s="8" t="s">
        <v>210</v>
      </c>
    </row>
    <row r="482" spans="1:1" x14ac:dyDescent="0.25">
      <c r="A482" s="8" t="s">
        <v>211</v>
      </c>
    </row>
    <row r="483" spans="1:1" x14ac:dyDescent="0.25">
      <c r="A483" s="8" t="s">
        <v>212</v>
      </c>
    </row>
    <row r="484" spans="1:1" x14ac:dyDescent="0.25">
      <c r="A484" s="8" t="s">
        <v>213</v>
      </c>
    </row>
    <row r="485" spans="1:1" x14ac:dyDescent="0.25">
      <c r="A485" s="8" t="s">
        <v>214</v>
      </c>
    </row>
    <row r="486" spans="1:1" x14ac:dyDescent="0.25">
      <c r="A486" s="8" t="s">
        <v>215</v>
      </c>
    </row>
    <row r="487" spans="1:1" x14ac:dyDescent="0.25">
      <c r="A487" s="8" t="s">
        <v>216</v>
      </c>
    </row>
    <row r="488" spans="1:1" x14ac:dyDescent="0.25">
      <c r="A488" s="8" t="s">
        <v>217</v>
      </c>
    </row>
    <row r="489" spans="1:1" x14ac:dyDescent="0.25">
      <c r="A489" s="8" t="s">
        <v>218</v>
      </c>
    </row>
    <row r="490" spans="1:1" x14ac:dyDescent="0.25">
      <c r="A490" s="8" t="s">
        <v>219</v>
      </c>
    </row>
    <row r="491" spans="1:1" x14ac:dyDescent="0.25">
      <c r="A491" s="8" t="s">
        <v>220</v>
      </c>
    </row>
    <row r="492" spans="1:1" x14ac:dyDescent="0.25">
      <c r="A492" s="8" t="s">
        <v>221</v>
      </c>
    </row>
    <row r="493" spans="1:1" x14ac:dyDescent="0.25">
      <c r="A493" s="8" t="s">
        <v>222</v>
      </c>
    </row>
    <row r="494" spans="1:1" x14ac:dyDescent="0.25">
      <c r="A494" s="8" t="s">
        <v>223</v>
      </c>
    </row>
    <row r="495" spans="1:1" x14ac:dyDescent="0.25">
      <c r="A495" s="8" t="s">
        <v>224</v>
      </c>
    </row>
    <row r="496" spans="1:1" x14ac:dyDescent="0.25">
      <c r="A496" s="8" t="s">
        <v>225</v>
      </c>
    </row>
    <row r="497" spans="1:1" x14ac:dyDescent="0.25">
      <c r="A497" s="8" t="s">
        <v>226</v>
      </c>
    </row>
    <row r="498" spans="1:1" x14ac:dyDescent="0.25">
      <c r="A498" s="8" t="s">
        <v>227</v>
      </c>
    </row>
    <row r="499" spans="1:1" x14ac:dyDescent="0.25">
      <c r="A499" s="8" t="s">
        <v>228</v>
      </c>
    </row>
    <row r="500" spans="1:1" x14ac:dyDescent="0.25">
      <c r="A500" s="8" t="s">
        <v>229</v>
      </c>
    </row>
    <row r="501" spans="1:1" x14ac:dyDescent="0.25">
      <c r="A501" s="8" t="s">
        <v>230</v>
      </c>
    </row>
    <row r="502" spans="1:1" x14ac:dyDescent="0.25">
      <c r="A502" s="8" t="s">
        <v>231</v>
      </c>
    </row>
    <row r="503" spans="1:1" x14ac:dyDescent="0.25">
      <c r="A503" s="8" t="s">
        <v>232</v>
      </c>
    </row>
    <row r="504" spans="1:1" x14ac:dyDescent="0.25">
      <c r="A504" s="8" t="s">
        <v>233</v>
      </c>
    </row>
    <row r="505" spans="1:1" x14ac:dyDescent="0.25">
      <c r="A505" s="8" t="s">
        <v>234</v>
      </c>
    </row>
    <row r="506" spans="1:1" x14ac:dyDescent="0.25">
      <c r="A506" s="8" t="s">
        <v>235</v>
      </c>
    </row>
    <row r="507" spans="1:1" x14ac:dyDescent="0.25">
      <c r="A507" s="8" t="s">
        <v>236</v>
      </c>
    </row>
    <row r="508" spans="1:1" x14ac:dyDescent="0.25">
      <c r="A508" s="8" t="s">
        <v>237</v>
      </c>
    </row>
    <row r="509" spans="1:1" x14ac:dyDescent="0.25">
      <c r="A509" s="8" t="s">
        <v>238</v>
      </c>
    </row>
    <row r="510" spans="1:1" x14ac:dyDescent="0.25">
      <c r="A510" s="8" t="s">
        <v>239</v>
      </c>
    </row>
    <row r="511" spans="1:1" x14ac:dyDescent="0.25">
      <c r="A511" s="8" t="s">
        <v>240</v>
      </c>
    </row>
    <row r="512" spans="1:1" x14ac:dyDescent="0.25">
      <c r="A512" s="8" t="s">
        <v>241</v>
      </c>
    </row>
    <row r="513" spans="1:1" x14ac:dyDescent="0.25">
      <c r="A513" s="8" t="s">
        <v>242</v>
      </c>
    </row>
    <row r="514" spans="1:1" x14ac:dyDescent="0.25">
      <c r="A514" s="8" t="s">
        <v>243</v>
      </c>
    </row>
    <row r="515" spans="1:1" x14ac:dyDescent="0.25">
      <c r="A515" s="8" t="s">
        <v>244</v>
      </c>
    </row>
    <row r="516" spans="1:1" x14ac:dyDescent="0.25">
      <c r="A516" s="8" t="s">
        <v>245</v>
      </c>
    </row>
    <row r="517" spans="1:1" x14ac:dyDescent="0.25">
      <c r="A517" s="8" t="s">
        <v>246</v>
      </c>
    </row>
    <row r="518" spans="1:1" x14ac:dyDescent="0.25">
      <c r="A518" s="8" t="s">
        <v>247</v>
      </c>
    </row>
    <row r="520" spans="1:1" x14ac:dyDescent="0.25">
      <c r="A520" s="8" t="s">
        <v>272</v>
      </c>
    </row>
    <row r="521" spans="1:1" x14ac:dyDescent="0.25">
      <c r="A521" s="8" t="s">
        <v>204</v>
      </c>
    </row>
    <row r="522" spans="1:1" x14ac:dyDescent="0.25">
      <c r="A522" s="8" t="s">
        <v>273</v>
      </c>
    </row>
    <row r="523" spans="1:1" x14ac:dyDescent="0.25">
      <c r="A523" s="8" t="s">
        <v>274</v>
      </c>
    </row>
    <row r="524" spans="1:1" x14ac:dyDescent="0.25">
      <c r="A524" s="8" t="s">
        <v>205</v>
      </c>
    </row>
    <row r="525" spans="1:1" x14ac:dyDescent="0.25">
      <c r="A525" s="8" t="s">
        <v>275</v>
      </c>
    </row>
    <row r="526" spans="1:1" x14ac:dyDescent="0.25">
      <c r="A526" s="8" t="s">
        <v>207</v>
      </c>
    </row>
    <row r="527" spans="1:1" x14ac:dyDescent="0.25">
      <c r="A527" s="8" t="s">
        <v>208</v>
      </c>
    </row>
    <row r="528" spans="1:1" x14ac:dyDescent="0.25">
      <c r="A528" s="8" t="s">
        <v>209</v>
      </c>
    </row>
    <row r="529" spans="1:1" x14ac:dyDescent="0.25">
      <c r="A529" s="8" t="s">
        <v>210</v>
      </c>
    </row>
    <row r="530" spans="1:1" x14ac:dyDescent="0.25">
      <c r="A530" s="8" t="s">
        <v>211</v>
      </c>
    </row>
    <row r="531" spans="1:1" x14ac:dyDescent="0.25">
      <c r="A531" s="8" t="s">
        <v>212</v>
      </c>
    </row>
    <row r="532" spans="1:1" x14ac:dyDescent="0.25">
      <c r="A532" s="8" t="s">
        <v>213</v>
      </c>
    </row>
    <row r="533" spans="1:1" x14ac:dyDescent="0.25">
      <c r="A533" s="8" t="s">
        <v>214</v>
      </c>
    </row>
    <row r="534" spans="1:1" x14ac:dyDescent="0.25">
      <c r="A534" s="8" t="s">
        <v>215</v>
      </c>
    </row>
    <row r="535" spans="1:1" x14ac:dyDescent="0.25">
      <c r="A535" s="8" t="s">
        <v>216</v>
      </c>
    </row>
    <row r="536" spans="1:1" x14ac:dyDescent="0.25">
      <c r="A536" s="8" t="s">
        <v>217</v>
      </c>
    </row>
    <row r="537" spans="1:1" x14ac:dyDescent="0.25">
      <c r="A537" s="8" t="s">
        <v>218</v>
      </c>
    </row>
    <row r="538" spans="1:1" x14ac:dyDescent="0.25">
      <c r="A538" s="8" t="s">
        <v>219</v>
      </c>
    </row>
    <row r="539" spans="1:1" x14ac:dyDescent="0.25">
      <c r="A539" s="8" t="s">
        <v>220</v>
      </c>
    </row>
    <row r="540" spans="1:1" x14ac:dyDescent="0.25">
      <c r="A540" s="8" t="s">
        <v>221</v>
      </c>
    </row>
    <row r="541" spans="1:1" x14ac:dyDescent="0.25">
      <c r="A541" s="8" t="s">
        <v>222</v>
      </c>
    </row>
    <row r="542" spans="1:1" x14ac:dyDescent="0.25">
      <c r="A542" s="8" t="s">
        <v>223</v>
      </c>
    </row>
    <row r="543" spans="1:1" x14ac:dyDescent="0.25">
      <c r="A543" s="8" t="s">
        <v>224</v>
      </c>
    </row>
    <row r="544" spans="1:1" x14ac:dyDescent="0.25">
      <c r="A544" s="8" t="s">
        <v>225</v>
      </c>
    </row>
    <row r="545" spans="1:1" x14ac:dyDescent="0.25">
      <c r="A545" s="8" t="s">
        <v>226</v>
      </c>
    </row>
    <row r="546" spans="1:1" x14ac:dyDescent="0.25">
      <c r="A546" s="8" t="s">
        <v>227</v>
      </c>
    </row>
    <row r="547" spans="1:1" x14ac:dyDescent="0.25">
      <c r="A547" s="8" t="s">
        <v>228</v>
      </c>
    </row>
    <row r="548" spans="1:1" x14ac:dyDescent="0.25">
      <c r="A548" s="8" t="s">
        <v>229</v>
      </c>
    </row>
    <row r="549" spans="1:1" x14ac:dyDescent="0.25">
      <c r="A549" s="8" t="s">
        <v>230</v>
      </c>
    </row>
    <row r="550" spans="1:1" x14ac:dyDescent="0.25">
      <c r="A550" s="8" t="s">
        <v>231</v>
      </c>
    </row>
    <row r="551" spans="1:1" x14ac:dyDescent="0.25">
      <c r="A551" s="8" t="s">
        <v>232</v>
      </c>
    </row>
    <row r="552" spans="1:1" x14ac:dyDescent="0.25">
      <c r="A552" s="8" t="s">
        <v>233</v>
      </c>
    </row>
    <row r="553" spans="1:1" x14ac:dyDescent="0.25">
      <c r="A553" s="8" t="s">
        <v>234</v>
      </c>
    </row>
    <row r="554" spans="1:1" x14ac:dyDescent="0.25">
      <c r="A554" s="8" t="s">
        <v>235</v>
      </c>
    </row>
    <row r="555" spans="1:1" x14ac:dyDescent="0.25">
      <c r="A555" s="8" t="s">
        <v>236</v>
      </c>
    </row>
    <row r="556" spans="1:1" x14ac:dyDescent="0.25">
      <c r="A556" s="8" t="s">
        <v>237</v>
      </c>
    </row>
    <row r="557" spans="1:1" x14ac:dyDescent="0.25">
      <c r="A557" s="8" t="s">
        <v>238</v>
      </c>
    </row>
    <row r="558" spans="1:1" x14ac:dyDescent="0.25">
      <c r="A558" s="8" t="s">
        <v>239</v>
      </c>
    </row>
    <row r="559" spans="1:1" x14ac:dyDescent="0.25">
      <c r="A559" s="8" t="s">
        <v>240</v>
      </c>
    </row>
    <row r="560" spans="1:1" x14ac:dyDescent="0.25">
      <c r="A560" s="8" t="s">
        <v>241</v>
      </c>
    </row>
    <row r="561" spans="1:1" x14ac:dyDescent="0.25">
      <c r="A561" s="8" t="s">
        <v>242</v>
      </c>
    </row>
    <row r="562" spans="1:1" x14ac:dyDescent="0.25">
      <c r="A562" s="8" t="s">
        <v>243</v>
      </c>
    </row>
    <row r="563" spans="1:1" x14ac:dyDescent="0.25">
      <c r="A563" s="8" t="s">
        <v>244</v>
      </c>
    </row>
    <row r="564" spans="1:1" x14ac:dyDescent="0.25">
      <c r="A564" s="8" t="s">
        <v>245</v>
      </c>
    </row>
    <row r="565" spans="1:1" x14ac:dyDescent="0.25">
      <c r="A565" s="8" t="s">
        <v>246</v>
      </c>
    </row>
    <row r="566" spans="1:1" x14ac:dyDescent="0.25">
      <c r="A566" s="8" t="s">
        <v>247</v>
      </c>
    </row>
    <row r="568" spans="1:1" x14ac:dyDescent="0.25">
      <c r="A568" s="8" t="s">
        <v>276</v>
      </c>
    </row>
    <row r="569" spans="1:1" x14ac:dyDescent="0.25">
      <c r="A569" s="8" t="s">
        <v>204</v>
      </c>
    </row>
    <row r="570" spans="1:1" x14ac:dyDescent="0.25">
      <c r="A570" s="8" t="s">
        <v>277</v>
      </c>
    </row>
    <row r="571" spans="1:1" x14ac:dyDescent="0.25">
      <c r="A571" s="8" t="s">
        <v>278</v>
      </c>
    </row>
    <row r="572" spans="1:1" x14ac:dyDescent="0.25">
      <c r="A572" s="8" t="s">
        <v>279</v>
      </c>
    </row>
    <row r="573" spans="1:1" x14ac:dyDescent="0.25">
      <c r="A573" s="8" t="s">
        <v>206</v>
      </c>
    </row>
    <row r="574" spans="1:1" x14ac:dyDescent="0.25">
      <c r="A574" s="8" t="s">
        <v>207</v>
      </c>
    </row>
    <row r="575" spans="1:1" x14ac:dyDescent="0.25">
      <c r="A575" s="8" t="s">
        <v>208</v>
      </c>
    </row>
    <row r="576" spans="1:1" x14ac:dyDescent="0.25">
      <c r="A576" s="8" t="s">
        <v>209</v>
      </c>
    </row>
    <row r="577" spans="1:1" x14ac:dyDescent="0.25">
      <c r="A577" s="8" t="s">
        <v>210</v>
      </c>
    </row>
    <row r="578" spans="1:1" x14ac:dyDescent="0.25">
      <c r="A578" s="8" t="s">
        <v>211</v>
      </c>
    </row>
    <row r="579" spans="1:1" x14ac:dyDescent="0.25">
      <c r="A579" s="8" t="s">
        <v>212</v>
      </c>
    </row>
    <row r="580" spans="1:1" x14ac:dyDescent="0.25">
      <c r="A580" s="8" t="s">
        <v>213</v>
      </c>
    </row>
    <row r="581" spans="1:1" x14ac:dyDescent="0.25">
      <c r="A581" s="8" t="s">
        <v>214</v>
      </c>
    </row>
    <row r="582" spans="1:1" x14ac:dyDescent="0.25">
      <c r="A582" s="8" t="s">
        <v>215</v>
      </c>
    </row>
    <row r="583" spans="1:1" x14ac:dyDescent="0.25">
      <c r="A583" s="8" t="s">
        <v>216</v>
      </c>
    </row>
    <row r="584" spans="1:1" x14ac:dyDescent="0.25">
      <c r="A584" s="8" t="s">
        <v>217</v>
      </c>
    </row>
    <row r="585" spans="1:1" x14ac:dyDescent="0.25">
      <c r="A585" s="8" t="s">
        <v>218</v>
      </c>
    </row>
    <row r="586" spans="1:1" x14ac:dyDescent="0.25">
      <c r="A586" s="8" t="s">
        <v>219</v>
      </c>
    </row>
    <row r="587" spans="1:1" x14ac:dyDescent="0.25">
      <c r="A587" s="8" t="s">
        <v>220</v>
      </c>
    </row>
    <row r="588" spans="1:1" x14ac:dyDescent="0.25">
      <c r="A588" s="8" t="s">
        <v>221</v>
      </c>
    </row>
    <row r="589" spans="1:1" x14ac:dyDescent="0.25">
      <c r="A589" s="8" t="s">
        <v>222</v>
      </c>
    </row>
    <row r="590" spans="1:1" x14ac:dyDescent="0.25">
      <c r="A590" s="8" t="s">
        <v>223</v>
      </c>
    </row>
    <row r="591" spans="1:1" x14ac:dyDescent="0.25">
      <c r="A591" s="8" t="s">
        <v>224</v>
      </c>
    </row>
    <row r="592" spans="1:1" x14ac:dyDescent="0.25">
      <c r="A592" s="8" t="s">
        <v>225</v>
      </c>
    </row>
    <row r="593" spans="1:1" x14ac:dyDescent="0.25">
      <c r="A593" s="8" t="s">
        <v>226</v>
      </c>
    </row>
    <row r="594" spans="1:1" x14ac:dyDescent="0.25">
      <c r="A594" s="8" t="s">
        <v>227</v>
      </c>
    </row>
    <row r="595" spans="1:1" x14ac:dyDescent="0.25">
      <c r="A595" s="8" t="s">
        <v>228</v>
      </c>
    </row>
    <row r="596" spans="1:1" x14ac:dyDescent="0.25">
      <c r="A596" s="8" t="s">
        <v>229</v>
      </c>
    </row>
    <row r="597" spans="1:1" x14ac:dyDescent="0.25">
      <c r="A597" s="8" t="s">
        <v>230</v>
      </c>
    </row>
    <row r="598" spans="1:1" x14ac:dyDescent="0.25">
      <c r="A598" s="8" t="s">
        <v>231</v>
      </c>
    </row>
    <row r="599" spans="1:1" x14ac:dyDescent="0.25">
      <c r="A599" s="8" t="s">
        <v>232</v>
      </c>
    </row>
    <row r="600" spans="1:1" x14ac:dyDescent="0.25">
      <c r="A600" s="8" t="s">
        <v>233</v>
      </c>
    </row>
    <row r="601" spans="1:1" x14ac:dyDescent="0.25">
      <c r="A601" s="8" t="s">
        <v>234</v>
      </c>
    </row>
    <row r="602" spans="1:1" x14ac:dyDescent="0.25">
      <c r="A602" s="8" t="s">
        <v>235</v>
      </c>
    </row>
    <row r="603" spans="1:1" x14ac:dyDescent="0.25">
      <c r="A603" s="8" t="s">
        <v>236</v>
      </c>
    </row>
    <row r="604" spans="1:1" x14ac:dyDescent="0.25">
      <c r="A604" s="8" t="s">
        <v>237</v>
      </c>
    </row>
    <row r="605" spans="1:1" x14ac:dyDescent="0.25">
      <c r="A605" s="8" t="s">
        <v>238</v>
      </c>
    </row>
    <row r="606" spans="1:1" x14ac:dyDescent="0.25">
      <c r="A606" s="8" t="s">
        <v>239</v>
      </c>
    </row>
    <row r="607" spans="1:1" x14ac:dyDescent="0.25">
      <c r="A607" s="8" t="s">
        <v>240</v>
      </c>
    </row>
    <row r="608" spans="1:1" x14ac:dyDescent="0.25">
      <c r="A608" s="8" t="s">
        <v>241</v>
      </c>
    </row>
    <row r="609" spans="1:1" x14ac:dyDescent="0.25">
      <c r="A609" s="8" t="s">
        <v>242</v>
      </c>
    </row>
    <row r="610" spans="1:1" x14ac:dyDescent="0.25">
      <c r="A610" s="8" t="s">
        <v>243</v>
      </c>
    </row>
    <row r="611" spans="1:1" x14ac:dyDescent="0.25">
      <c r="A611" s="8" t="s">
        <v>244</v>
      </c>
    </row>
    <row r="612" spans="1:1" x14ac:dyDescent="0.25">
      <c r="A612" s="8" t="s">
        <v>245</v>
      </c>
    </row>
    <row r="613" spans="1:1" x14ac:dyDescent="0.25">
      <c r="A613" s="8" t="s">
        <v>246</v>
      </c>
    </row>
    <row r="614" spans="1:1" x14ac:dyDescent="0.25">
      <c r="A614" s="8" t="s">
        <v>247</v>
      </c>
    </row>
    <row r="616" spans="1:1" x14ac:dyDescent="0.25">
      <c r="A616" s="8" t="s">
        <v>280</v>
      </c>
    </row>
    <row r="617" spans="1:1" x14ac:dyDescent="0.25">
      <c r="A617" s="8" t="s">
        <v>204</v>
      </c>
    </row>
    <row r="618" spans="1:1" x14ac:dyDescent="0.25">
      <c r="A618" s="8" t="s">
        <v>281</v>
      </c>
    </row>
    <row r="619" spans="1:1" x14ac:dyDescent="0.25">
      <c r="A619" s="8" t="s">
        <v>282</v>
      </c>
    </row>
    <row r="620" spans="1:1" x14ac:dyDescent="0.25">
      <c r="A620" s="8" t="s">
        <v>279</v>
      </c>
    </row>
    <row r="621" spans="1:1" x14ac:dyDescent="0.25">
      <c r="A621" s="8" t="s">
        <v>251</v>
      </c>
    </row>
    <row r="622" spans="1:1" x14ac:dyDescent="0.25">
      <c r="A622" s="8" t="s">
        <v>207</v>
      </c>
    </row>
    <row r="623" spans="1:1" x14ac:dyDescent="0.25">
      <c r="A623" s="8" t="s">
        <v>208</v>
      </c>
    </row>
    <row r="624" spans="1:1" x14ac:dyDescent="0.25">
      <c r="A624" s="8" t="s">
        <v>209</v>
      </c>
    </row>
    <row r="625" spans="1:1" x14ac:dyDescent="0.25">
      <c r="A625" s="8" t="s">
        <v>210</v>
      </c>
    </row>
    <row r="626" spans="1:1" x14ac:dyDescent="0.25">
      <c r="A626" s="8" t="s">
        <v>211</v>
      </c>
    </row>
    <row r="627" spans="1:1" x14ac:dyDescent="0.25">
      <c r="A627" s="8" t="s">
        <v>212</v>
      </c>
    </row>
    <row r="628" spans="1:1" x14ac:dyDescent="0.25">
      <c r="A628" s="8" t="s">
        <v>213</v>
      </c>
    </row>
    <row r="629" spans="1:1" x14ac:dyDescent="0.25">
      <c r="A629" s="8" t="s">
        <v>214</v>
      </c>
    </row>
    <row r="630" spans="1:1" x14ac:dyDescent="0.25">
      <c r="A630" s="8" t="s">
        <v>215</v>
      </c>
    </row>
    <row r="631" spans="1:1" x14ac:dyDescent="0.25">
      <c r="A631" s="8" t="s">
        <v>216</v>
      </c>
    </row>
    <row r="632" spans="1:1" x14ac:dyDescent="0.25">
      <c r="A632" s="8" t="s">
        <v>217</v>
      </c>
    </row>
    <row r="633" spans="1:1" x14ac:dyDescent="0.25">
      <c r="A633" s="8" t="s">
        <v>218</v>
      </c>
    </row>
    <row r="634" spans="1:1" x14ac:dyDescent="0.25">
      <c r="A634" s="8" t="s">
        <v>219</v>
      </c>
    </row>
    <row r="635" spans="1:1" x14ac:dyDescent="0.25">
      <c r="A635" s="8" t="s">
        <v>220</v>
      </c>
    </row>
    <row r="636" spans="1:1" x14ac:dyDescent="0.25">
      <c r="A636" s="8" t="s">
        <v>221</v>
      </c>
    </row>
    <row r="637" spans="1:1" x14ac:dyDescent="0.25">
      <c r="A637" s="8" t="s">
        <v>222</v>
      </c>
    </row>
    <row r="638" spans="1:1" x14ac:dyDescent="0.25">
      <c r="A638" s="8" t="s">
        <v>223</v>
      </c>
    </row>
    <row r="639" spans="1:1" x14ac:dyDescent="0.25">
      <c r="A639" s="8" t="s">
        <v>224</v>
      </c>
    </row>
    <row r="640" spans="1:1" x14ac:dyDescent="0.25">
      <c r="A640" s="8" t="s">
        <v>225</v>
      </c>
    </row>
    <row r="641" spans="1:1" x14ac:dyDescent="0.25">
      <c r="A641" s="8" t="s">
        <v>226</v>
      </c>
    </row>
    <row r="642" spans="1:1" x14ac:dyDescent="0.25">
      <c r="A642" s="8" t="s">
        <v>227</v>
      </c>
    </row>
    <row r="643" spans="1:1" x14ac:dyDescent="0.25">
      <c r="A643" s="8" t="s">
        <v>228</v>
      </c>
    </row>
    <row r="644" spans="1:1" x14ac:dyDescent="0.25">
      <c r="A644" s="8" t="s">
        <v>229</v>
      </c>
    </row>
    <row r="645" spans="1:1" x14ac:dyDescent="0.25">
      <c r="A645" s="8" t="s">
        <v>230</v>
      </c>
    </row>
    <row r="646" spans="1:1" x14ac:dyDescent="0.25">
      <c r="A646" s="8" t="s">
        <v>231</v>
      </c>
    </row>
    <row r="647" spans="1:1" x14ac:dyDescent="0.25">
      <c r="A647" s="8" t="s">
        <v>232</v>
      </c>
    </row>
    <row r="648" spans="1:1" x14ac:dyDescent="0.25">
      <c r="A648" s="8" t="s">
        <v>233</v>
      </c>
    </row>
    <row r="649" spans="1:1" x14ac:dyDescent="0.25">
      <c r="A649" s="8" t="s">
        <v>234</v>
      </c>
    </row>
    <row r="650" spans="1:1" x14ac:dyDescent="0.25">
      <c r="A650" s="8" t="s">
        <v>235</v>
      </c>
    </row>
    <row r="651" spans="1:1" x14ac:dyDescent="0.25">
      <c r="A651" s="8" t="s">
        <v>236</v>
      </c>
    </row>
    <row r="652" spans="1:1" x14ac:dyDescent="0.25">
      <c r="A652" s="8" t="s">
        <v>237</v>
      </c>
    </row>
    <row r="653" spans="1:1" x14ac:dyDescent="0.25">
      <c r="A653" s="8" t="s">
        <v>238</v>
      </c>
    </row>
    <row r="654" spans="1:1" x14ac:dyDescent="0.25">
      <c r="A654" s="8" t="s">
        <v>239</v>
      </c>
    </row>
    <row r="655" spans="1:1" x14ac:dyDescent="0.25">
      <c r="A655" s="8" t="s">
        <v>240</v>
      </c>
    </row>
    <row r="656" spans="1:1" x14ac:dyDescent="0.25">
      <c r="A656" s="8" t="s">
        <v>241</v>
      </c>
    </row>
    <row r="657" spans="1:1" x14ac:dyDescent="0.25">
      <c r="A657" s="8" t="s">
        <v>242</v>
      </c>
    </row>
    <row r="658" spans="1:1" x14ac:dyDescent="0.25">
      <c r="A658" s="8" t="s">
        <v>243</v>
      </c>
    </row>
    <row r="659" spans="1:1" x14ac:dyDescent="0.25">
      <c r="A659" s="8" t="s">
        <v>244</v>
      </c>
    </row>
    <row r="660" spans="1:1" x14ac:dyDescent="0.25">
      <c r="A660" s="8" t="s">
        <v>245</v>
      </c>
    </row>
    <row r="661" spans="1:1" x14ac:dyDescent="0.25">
      <c r="A661" s="8" t="s">
        <v>246</v>
      </c>
    </row>
    <row r="662" spans="1:1" x14ac:dyDescent="0.25">
      <c r="A662" s="8" t="s">
        <v>247</v>
      </c>
    </row>
    <row r="664" spans="1:1" x14ac:dyDescent="0.25">
      <c r="A664" s="8" t="s">
        <v>283</v>
      </c>
    </row>
    <row r="665" spans="1:1" x14ac:dyDescent="0.25">
      <c r="A665" s="8" t="s">
        <v>204</v>
      </c>
    </row>
    <row r="666" spans="1:1" x14ac:dyDescent="0.25">
      <c r="A666" s="8" t="s">
        <v>284</v>
      </c>
    </row>
    <row r="667" spans="1:1" x14ac:dyDescent="0.25">
      <c r="A667" s="8" t="s">
        <v>285</v>
      </c>
    </row>
    <row r="668" spans="1:1" x14ac:dyDescent="0.25">
      <c r="A668" s="8" t="s">
        <v>279</v>
      </c>
    </row>
    <row r="669" spans="1:1" x14ac:dyDescent="0.25">
      <c r="A669" s="8" t="s">
        <v>255</v>
      </c>
    </row>
    <row r="670" spans="1:1" x14ac:dyDescent="0.25">
      <c r="A670" s="8" t="s">
        <v>207</v>
      </c>
    </row>
    <row r="671" spans="1:1" x14ac:dyDescent="0.25">
      <c r="A671" s="8" t="s">
        <v>208</v>
      </c>
    </row>
    <row r="672" spans="1:1" x14ac:dyDescent="0.25">
      <c r="A672" s="8" t="s">
        <v>209</v>
      </c>
    </row>
    <row r="673" spans="1:1" x14ac:dyDescent="0.25">
      <c r="A673" s="8" t="s">
        <v>210</v>
      </c>
    </row>
    <row r="674" spans="1:1" x14ac:dyDescent="0.25">
      <c r="A674" s="8" t="s">
        <v>211</v>
      </c>
    </row>
    <row r="675" spans="1:1" x14ac:dyDescent="0.25">
      <c r="A675" s="8" t="s">
        <v>212</v>
      </c>
    </row>
    <row r="676" spans="1:1" x14ac:dyDescent="0.25">
      <c r="A676" s="8" t="s">
        <v>213</v>
      </c>
    </row>
    <row r="677" spans="1:1" x14ac:dyDescent="0.25">
      <c r="A677" s="8" t="s">
        <v>214</v>
      </c>
    </row>
    <row r="678" spans="1:1" x14ac:dyDescent="0.25">
      <c r="A678" s="8" t="s">
        <v>215</v>
      </c>
    </row>
    <row r="679" spans="1:1" x14ac:dyDescent="0.25">
      <c r="A679" s="8" t="s">
        <v>216</v>
      </c>
    </row>
    <row r="680" spans="1:1" x14ac:dyDescent="0.25">
      <c r="A680" s="8" t="s">
        <v>217</v>
      </c>
    </row>
    <row r="681" spans="1:1" x14ac:dyDescent="0.25">
      <c r="A681" s="8" t="s">
        <v>218</v>
      </c>
    </row>
    <row r="682" spans="1:1" x14ac:dyDescent="0.25">
      <c r="A682" s="8" t="s">
        <v>219</v>
      </c>
    </row>
    <row r="683" spans="1:1" x14ac:dyDescent="0.25">
      <c r="A683" s="8" t="s">
        <v>220</v>
      </c>
    </row>
    <row r="684" spans="1:1" x14ac:dyDescent="0.25">
      <c r="A684" s="8" t="s">
        <v>221</v>
      </c>
    </row>
    <row r="685" spans="1:1" x14ac:dyDescent="0.25">
      <c r="A685" s="8" t="s">
        <v>222</v>
      </c>
    </row>
    <row r="686" spans="1:1" x14ac:dyDescent="0.25">
      <c r="A686" s="8" t="s">
        <v>223</v>
      </c>
    </row>
    <row r="687" spans="1:1" x14ac:dyDescent="0.25">
      <c r="A687" s="8" t="s">
        <v>224</v>
      </c>
    </row>
    <row r="688" spans="1:1" x14ac:dyDescent="0.25">
      <c r="A688" s="8" t="s">
        <v>225</v>
      </c>
    </row>
    <row r="689" spans="1:1" x14ac:dyDescent="0.25">
      <c r="A689" s="8" t="s">
        <v>226</v>
      </c>
    </row>
    <row r="690" spans="1:1" x14ac:dyDescent="0.25">
      <c r="A690" s="8" t="s">
        <v>227</v>
      </c>
    </row>
    <row r="691" spans="1:1" x14ac:dyDescent="0.25">
      <c r="A691" s="8" t="s">
        <v>228</v>
      </c>
    </row>
    <row r="692" spans="1:1" x14ac:dyDescent="0.25">
      <c r="A692" s="8" t="s">
        <v>229</v>
      </c>
    </row>
    <row r="693" spans="1:1" x14ac:dyDescent="0.25">
      <c r="A693" s="8" t="s">
        <v>230</v>
      </c>
    </row>
    <row r="694" spans="1:1" x14ac:dyDescent="0.25">
      <c r="A694" s="8" t="s">
        <v>231</v>
      </c>
    </row>
    <row r="695" spans="1:1" x14ac:dyDescent="0.25">
      <c r="A695" s="8" t="s">
        <v>232</v>
      </c>
    </row>
    <row r="696" spans="1:1" x14ac:dyDescent="0.25">
      <c r="A696" s="8" t="s">
        <v>233</v>
      </c>
    </row>
    <row r="697" spans="1:1" x14ac:dyDescent="0.25">
      <c r="A697" s="8" t="s">
        <v>234</v>
      </c>
    </row>
    <row r="698" spans="1:1" x14ac:dyDescent="0.25">
      <c r="A698" s="8" t="s">
        <v>235</v>
      </c>
    </row>
    <row r="699" spans="1:1" x14ac:dyDescent="0.25">
      <c r="A699" s="8" t="s">
        <v>236</v>
      </c>
    </row>
    <row r="700" spans="1:1" x14ac:dyDescent="0.25">
      <c r="A700" s="8" t="s">
        <v>237</v>
      </c>
    </row>
    <row r="701" spans="1:1" x14ac:dyDescent="0.25">
      <c r="A701" s="8" t="s">
        <v>238</v>
      </c>
    </row>
    <row r="702" spans="1:1" x14ac:dyDescent="0.25">
      <c r="A702" s="8" t="s">
        <v>239</v>
      </c>
    </row>
    <row r="703" spans="1:1" x14ac:dyDescent="0.25">
      <c r="A703" s="8" t="s">
        <v>240</v>
      </c>
    </row>
    <row r="704" spans="1:1" x14ac:dyDescent="0.25">
      <c r="A704" s="8" t="s">
        <v>241</v>
      </c>
    </row>
    <row r="705" spans="1:1" x14ac:dyDescent="0.25">
      <c r="A705" s="8" t="s">
        <v>242</v>
      </c>
    </row>
    <row r="706" spans="1:1" x14ac:dyDescent="0.25">
      <c r="A706" s="8" t="s">
        <v>243</v>
      </c>
    </row>
    <row r="707" spans="1:1" x14ac:dyDescent="0.25">
      <c r="A707" s="8" t="s">
        <v>244</v>
      </c>
    </row>
    <row r="708" spans="1:1" x14ac:dyDescent="0.25">
      <c r="A708" s="8" t="s">
        <v>245</v>
      </c>
    </row>
    <row r="709" spans="1:1" x14ac:dyDescent="0.25">
      <c r="A709" s="8" t="s">
        <v>246</v>
      </c>
    </row>
    <row r="710" spans="1:1" x14ac:dyDescent="0.25">
      <c r="A710" s="8" t="s">
        <v>247</v>
      </c>
    </row>
    <row r="712" spans="1:1" x14ac:dyDescent="0.25">
      <c r="A712" s="8" t="s">
        <v>286</v>
      </c>
    </row>
    <row r="713" spans="1:1" x14ac:dyDescent="0.25">
      <c r="A713" s="8" t="s">
        <v>204</v>
      </c>
    </row>
    <row r="714" spans="1:1" x14ac:dyDescent="0.25">
      <c r="A714" s="8" t="s">
        <v>287</v>
      </c>
    </row>
    <row r="715" spans="1:1" x14ac:dyDescent="0.25">
      <c r="A715" s="8" t="s">
        <v>288</v>
      </c>
    </row>
    <row r="716" spans="1:1" x14ac:dyDescent="0.25">
      <c r="A716" s="8" t="s">
        <v>279</v>
      </c>
    </row>
    <row r="717" spans="1:1" x14ac:dyDescent="0.25">
      <c r="A717" s="8" t="s">
        <v>259</v>
      </c>
    </row>
    <row r="718" spans="1:1" x14ac:dyDescent="0.25">
      <c r="A718" s="8" t="s">
        <v>207</v>
      </c>
    </row>
    <row r="719" spans="1:1" x14ac:dyDescent="0.25">
      <c r="A719" s="8" t="s">
        <v>208</v>
      </c>
    </row>
    <row r="720" spans="1:1" x14ac:dyDescent="0.25">
      <c r="A720" s="8" t="s">
        <v>209</v>
      </c>
    </row>
    <row r="721" spans="1:1" x14ac:dyDescent="0.25">
      <c r="A721" s="8" t="s">
        <v>210</v>
      </c>
    </row>
    <row r="722" spans="1:1" x14ac:dyDescent="0.25">
      <c r="A722" s="8" t="s">
        <v>211</v>
      </c>
    </row>
    <row r="723" spans="1:1" x14ac:dyDescent="0.25">
      <c r="A723" s="8" t="s">
        <v>212</v>
      </c>
    </row>
    <row r="724" spans="1:1" x14ac:dyDescent="0.25">
      <c r="A724" s="8" t="s">
        <v>213</v>
      </c>
    </row>
    <row r="725" spans="1:1" x14ac:dyDescent="0.25">
      <c r="A725" s="8" t="s">
        <v>214</v>
      </c>
    </row>
    <row r="726" spans="1:1" x14ac:dyDescent="0.25">
      <c r="A726" s="8" t="s">
        <v>215</v>
      </c>
    </row>
    <row r="727" spans="1:1" x14ac:dyDescent="0.25">
      <c r="A727" s="8" t="s">
        <v>216</v>
      </c>
    </row>
    <row r="728" spans="1:1" x14ac:dyDescent="0.25">
      <c r="A728" s="8" t="s">
        <v>217</v>
      </c>
    </row>
    <row r="729" spans="1:1" x14ac:dyDescent="0.25">
      <c r="A729" s="8" t="s">
        <v>218</v>
      </c>
    </row>
    <row r="730" spans="1:1" x14ac:dyDescent="0.25">
      <c r="A730" s="8" t="s">
        <v>219</v>
      </c>
    </row>
    <row r="731" spans="1:1" x14ac:dyDescent="0.25">
      <c r="A731" s="8" t="s">
        <v>220</v>
      </c>
    </row>
    <row r="732" spans="1:1" x14ac:dyDescent="0.25">
      <c r="A732" s="8" t="s">
        <v>221</v>
      </c>
    </row>
    <row r="733" spans="1:1" x14ac:dyDescent="0.25">
      <c r="A733" s="8" t="s">
        <v>222</v>
      </c>
    </row>
    <row r="734" spans="1:1" x14ac:dyDescent="0.25">
      <c r="A734" s="8" t="s">
        <v>223</v>
      </c>
    </row>
    <row r="735" spans="1:1" x14ac:dyDescent="0.25">
      <c r="A735" s="8" t="s">
        <v>224</v>
      </c>
    </row>
    <row r="736" spans="1:1" x14ac:dyDescent="0.25">
      <c r="A736" s="8" t="s">
        <v>225</v>
      </c>
    </row>
    <row r="737" spans="1:1" x14ac:dyDescent="0.25">
      <c r="A737" s="8" t="s">
        <v>226</v>
      </c>
    </row>
    <row r="738" spans="1:1" x14ac:dyDescent="0.25">
      <c r="A738" s="8" t="s">
        <v>227</v>
      </c>
    </row>
    <row r="739" spans="1:1" x14ac:dyDescent="0.25">
      <c r="A739" s="8" t="s">
        <v>228</v>
      </c>
    </row>
    <row r="740" spans="1:1" x14ac:dyDescent="0.25">
      <c r="A740" s="8" t="s">
        <v>229</v>
      </c>
    </row>
    <row r="741" spans="1:1" x14ac:dyDescent="0.25">
      <c r="A741" s="8" t="s">
        <v>230</v>
      </c>
    </row>
    <row r="742" spans="1:1" x14ac:dyDescent="0.25">
      <c r="A742" s="8" t="s">
        <v>231</v>
      </c>
    </row>
    <row r="743" spans="1:1" x14ac:dyDescent="0.25">
      <c r="A743" s="8" t="s">
        <v>232</v>
      </c>
    </row>
    <row r="744" spans="1:1" x14ac:dyDescent="0.25">
      <c r="A744" s="8" t="s">
        <v>233</v>
      </c>
    </row>
    <row r="745" spans="1:1" x14ac:dyDescent="0.25">
      <c r="A745" s="8" t="s">
        <v>234</v>
      </c>
    </row>
    <row r="746" spans="1:1" x14ac:dyDescent="0.25">
      <c r="A746" s="8" t="s">
        <v>235</v>
      </c>
    </row>
    <row r="747" spans="1:1" x14ac:dyDescent="0.25">
      <c r="A747" s="8" t="s">
        <v>236</v>
      </c>
    </row>
    <row r="748" spans="1:1" x14ac:dyDescent="0.25">
      <c r="A748" s="8" t="s">
        <v>237</v>
      </c>
    </row>
    <row r="749" spans="1:1" x14ac:dyDescent="0.25">
      <c r="A749" s="8" t="s">
        <v>238</v>
      </c>
    </row>
    <row r="750" spans="1:1" x14ac:dyDescent="0.25">
      <c r="A750" s="8" t="s">
        <v>239</v>
      </c>
    </row>
    <row r="751" spans="1:1" x14ac:dyDescent="0.25">
      <c r="A751" s="8" t="s">
        <v>240</v>
      </c>
    </row>
    <row r="752" spans="1:1" x14ac:dyDescent="0.25">
      <c r="A752" s="8" t="s">
        <v>241</v>
      </c>
    </row>
    <row r="753" spans="1:1" x14ac:dyDescent="0.25">
      <c r="A753" s="8" t="s">
        <v>242</v>
      </c>
    </row>
    <row r="754" spans="1:1" x14ac:dyDescent="0.25">
      <c r="A754" s="8" t="s">
        <v>243</v>
      </c>
    </row>
    <row r="755" spans="1:1" x14ac:dyDescent="0.25">
      <c r="A755" s="8" t="s">
        <v>244</v>
      </c>
    </row>
    <row r="756" spans="1:1" x14ac:dyDescent="0.25">
      <c r="A756" s="8" t="s">
        <v>245</v>
      </c>
    </row>
    <row r="757" spans="1:1" x14ac:dyDescent="0.25">
      <c r="A757" s="8" t="s">
        <v>246</v>
      </c>
    </row>
    <row r="758" spans="1:1" x14ac:dyDescent="0.25">
      <c r="A758" s="8" t="s">
        <v>247</v>
      </c>
    </row>
    <row r="760" spans="1:1" x14ac:dyDescent="0.25">
      <c r="A760" s="8" t="s">
        <v>289</v>
      </c>
    </row>
    <row r="761" spans="1:1" x14ac:dyDescent="0.25">
      <c r="A761" s="8" t="s">
        <v>204</v>
      </c>
    </row>
    <row r="762" spans="1:1" x14ac:dyDescent="0.25">
      <c r="A762" s="8" t="s">
        <v>290</v>
      </c>
    </row>
    <row r="763" spans="1:1" x14ac:dyDescent="0.25">
      <c r="A763" s="8" t="s">
        <v>291</v>
      </c>
    </row>
    <row r="764" spans="1:1" x14ac:dyDescent="0.25">
      <c r="A764" s="8" t="s">
        <v>279</v>
      </c>
    </row>
    <row r="765" spans="1:1" x14ac:dyDescent="0.25">
      <c r="A765" s="8" t="s">
        <v>263</v>
      </c>
    </row>
    <row r="766" spans="1:1" x14ac:dyDescent="0.25">
      <c r="A766" s="8" t="s">
        <v>207</v>
      </c>
    </row>
    <row r="767" spans="1:1" x14ac:dyDescent="0.25">
      <c r="A767" s="8" t="s">
        <v>208</v>
      </c>
    </row>
    <row r="768" spans="1:1" x14ac:dyDescent="0.25">
      <c r="A768" s="8" t="s">
        <v>209</v>
      </c>
    </row>
    <row r="769" spans="1:1" x14ac:dyDescent="0.25">
      <c r="A769" s="8" t="s">
        <v>210</v>
      </c>
    </row>
    <row r="770" spans="1:1" x14ac:dyDescent="0.25">
      <c r="A770" s="8" t="s">
        <v>211</v>
      </c>
    </row>
    <row r="771" spans="1:1" x14ac:dyDescent="0.25">
      <c r="A771" s="8" t="s">
        <v>212</v>
      </c>
    </row>
    <row r="772" spans="1:1" x14ac:dyDescent="0.25">
      <c r="A772" s="8" t="s">
        <v>213</v>
      </c>
    </row>
    <row r="773" spans="1:1" x14ac:dyDescent="0.25">
      <c r="A773" s="8" t="s">
        <v>214</v>
      </c>
    </row>
    <row r="774" spans="1:1" x14ac:dyDescent="0.25">
      <c r="A774" s="8" t="s">
        <v>215</v>
      </c>
    </row>
    <row r="775" spans="1:1" x14ac:dyDescent="0.25">
      <c r="A775" s="8" t="s">
        <v>216</v>
      </c>
    </row>
    <row r="776" spans="1:1" x14ac:dyDescent="0.25">
      <c r="A776" s="8" t="s">
        <v>217</v>
      </c>
    </row>
    <row r="777" spans="1:1" x14ac:dyDescent="0.25">
      <c r="A777" s="8" t="s">
        <v>218</v>
      </c>
    </row>
    <row r="778" spans="1:1" x14ac:dyDescent="0.25">
      <c r="A778" s="8" t="s">
        <v>219</v>
      </c>
    </row>
    <row r="779" spans="1:1" x14ac:dyDescent="0.25">
      <c r="A779" s="8" t="s">
        <v>220</v>
      </c>
    </row>
    <row r="780" spans="1:1" x14ac:dyDescent="0.25">
      <c r="A780" s="8" t="s">
        <v>221</v>
      </c>
    </row>
    <row r="781" spans="1:1" x14ac:dyDescent="0.25">
      <c r="A781" s="8" t="s">
        <v>222</v>
      </c>
    </row>
    <row r="782" spans="1:1" x14ac:dyDescent="0.25">
      <c r="A782" s="8" t="s">
        <v>223</v>
      </c>
    </row>
    <row r="783" spans="1:1" x14ac:dyDescent="0.25">
      <c r="A783" s="8" t="s">
        <v>224</v>
      </c>
    </row>
    <row r="784" spans="1:1" x14ac:dyDescent="0.25">
      <c r="A784" s="8" t="s">
        <v>225</v>
      </c>
    </row>
    <row r="785" spans="1:1" x14ac:dyDescent="0.25">
      <c r="A785" s="8" t="s">
        <v>226</v>
      </c>
    </row>
    <row r="786" spans="1:1" x14ac:dyDescent="0.25">
      <c r="A786" s="8" t="s">
        <v>227</v>
      </c>
    </row>
    <row r="787" spans="1:1" x14ac:dyDescent="0.25">
      <c r="A787" s="8" t="s">
        <v>228</v>
      </c>
    </row>
    <row r="788" spans="1:1" x14ac:dyDescent="0.25">
      <c r="A788" s="8" t="s">
        <v>229</v>
      </c>
    </row>
    <row r="789" spans="1:1" x14ac:dyDescent="0.25">
      <c r="A789" s="8" t="s">
        <v>230</v>
      </c>
    </row>
    <row r="790" spans="1:1" x14ac:dyDescent="0.25">
      <c r="A790" s="8" t="s">
        <v>231</v>
      </c>
    </row>
    <row r="791" spans="1:1" x14ac:dyDescent="0.25">
      <c r="A791" s="8" t="s">
        <v>232</v>
      </c>
    </row>
    <row r="792" spans="1:1" x14ac:dyDescent="0.25">
      <c r="A792" s="8" t="s">
        <v>233</v>
      </c>
    </row>
    <row r="793" spans="1:1" x14ac:dyDescent="0.25">
      <c r="A793" s="8" t="s">
        <v>234</v>
      </c>
    </row>
    <row r="794" spans="1:1" x14ac:dyDescent="0.25">
      <c r="A794" s="8" t="s">
        <v>235</v>
      </c>
    </row>
    <row r="795" spans="1:1" x14ac:dyDescent="0.25">
      <c r="A795" s="8" t="s">
        <v>236</v>
      </c>
    </row>
    <row r="796" spans="1:1" x14ac:dyDescent="0.25">
      <c r="A796" s="8" t="s">
        <v>237</v>
      </c>
    </row>
    <row r="797" spans="1:1" x14ac:dyDescent="0.25">
      <c r="A797" s="8" t="s">
        <v>238</v>
      </c>
    </row>
    <row r="798" spans="1:1" x14ac:dyDescent="0.25">
      <c r="A798" s="8" t="s">
        <v>239</v>
      </c>
    </row>
    <row r="799" spans="1:1" x14ac:dyDescent="0.25">
      <c r="A799" s="8" t="s">
        <v>240</v>
      </c>
    </row>
    <row r="800" spans="1:1" x14ac:dyDescent="0.25">
      <c r="A800" s="8" t="s">
        <v>241</v>
      </c>
    </row>
    <row r="801" spans="1:1" x14ac:dyDescent="0.25">
      <c r="A801" s="8" t="s">
        <v>242</v>
      </c>
    </row>
    <row r="802" spans="1:1" x14ac:dyDescent="0.25">
      <c r="A802" s="8" t="s">
        <v>243</v>
      </c>
    </row>
    <row r="803" spans="1:1" x14ac:dyDescent="0.25">
      <c r="A803" s="8" t="s">
        <v>244</v>
      </c>
    </row>
    <row r="804" spans="1:1" x14ac:dyDescent="0.25">
      <c r="A804" s="8" t="s">
        <v>245</v>
      </c>
    </row>
    <row r="805" spans="1:1" x14ac:dyDescent="0.25">
      <c r="A805" s="8" t="s">
        <v>246</v>
      </c>
    </row>
    <row r="806" spans="1:1" x14ac:dyDescent="0.25">
      <c r="A806" s="8" t="s">
        <v>247</v>
      </c>
    </row>
    <row r="808" spans="1:1" x14ac:dyDescent="0.25">
      <c r="A808" s="8" t="s">
        <v>292</v>
      </c>
    </row>
    <row r="809" spans="1:1" x14ac:dyDescent="0.25">
      <c r="A809" s="8" t="s">
        <v>204</v>
      </c>
    </row>
    <row r="810" spans="1:1" x14ac:dyDescent="0.25">
      <c r="A810" s="8" t="s">
        <v>293</v>
      </c>
    </row>
    <row r="811" spans="1:1" x14ac:dyDescent="0.25">
      <c r="A811" s="8" t="s">
        <v>294</v>
      </c>
    </row>
    <row r="812" spans="1:1" x14ac:dyDescent="0.25">
      <c r="A812" s="8" t="s">
        <v>279</v>
      </c>
    </row>
    <row r="813" spans="1:1" x14ac:dyDescent="0.25">
      <c r="A813" s="8" t="s">
        <v>267</v>
      </c>
    </row>
    <row r="814" spans="1:1" x14ac:dyDescent="0.25">
      <c r="A814" s="8" t="s">
        <v>207</v>
      </c>
    </row>
    <row r="815" spans="1:1" x14ac:dyDescent="0.25">
      <c r="A815" s="8" t="s">
        <v>208</v>
      </c>
    </row>
    <row r="816" spans="1:1" x14ac:dyDescent="0.25">
      <c r="A816" s="8" t="s">
        <v>209</v>
      </c>
    </row>
    <row r="817" spans="1:1" x14ac:dyDescent="0.25">
      <c r="A817" s="8" t="s">
        <v>210</v>
      </c>
    </row>
    <row r="818" spans="1:1" x14ac:dyDescent="0.25">
      <c r="A818" s="8" t="s">
        <v>211</v>
      </c>
    </row>
    <row r="819" spans="1:1" x14ac:dyDescent="0.25">
      <c r="A819" s="8" t="s">
        <v>212</v>
      </c>
    </row>
    <row r="820" spans="1:1" x14ac:dyDescent="0.25">
      <c r="A820" s="8" t="s">
        <v>213</v>
      </c>
    </row>
    <row r="821" spans="1:1" x14ac:dyDescent="0.25">
      <c r="A821" s="8" t="s">
        <v>214</v>
      </c>
    </row>
    <row r="822" spans="1:1" x14ac:dyDescent="0.25">
      <c r="A822" s="8" t="s">
        <v>215</v>
      </c>
    </row>
    <row r="823" spans="1:1" x14ac:dyDescent="0.25">
      <c r="A823" s="8" t="s">
        <v>216</v>
      </c>
    </row>
    <row r="824" spans="1:1" x14ac:dyDescent="0.25">
      <c r="A824" s="8" t="s">
        <v>217</v>
      </c>
    </row>
    <row r="825" spans="1:1" x14ac:dyDescent="0.25">
      <c r="A825" s="8" t="s">
        <v>218</v>
      </c>
    </row>
    <row r="826" spans="1:1" x14ac:dyDescent="0.25">
      <c r="A826" s="8" t="s">
        <v>219</v>
      </c>
    </row>
    <row r="827" spans="1:1" x14ac:dyDescent="0.25">
      <c r="A827" s="8" t="s">
        <v>220</v>
      </c>
    </row>
    <row r="828" spans="1:1" x14ac:dyDescent="0.25">
      <c r="A828" s="8" t="s">
        <v>221</v>
      </c>
    </row>
    <row r="829" spans="1:1" x14ac:dyDescent="0.25">
      <c r="A829" s="8" t="s">
        <v>222</v>
      </c>
    </row>
    <row r="830" spans="1:1" x14ac:dyDescent="0.25">
      <c r="A830" s="8" t="s">
        <v>223</v>
      </c>
    </row>
    <row r="831" spans="1:1" x14ac:dyDescent="0.25">
      <c r="A831" s="8" t="s">
        <v>224</v>
      </c>
    </row>
    <row r="832" spans="1:1" x14ac:dyDescent="0.25">
      <c r="A832" s="8" t="s">
        <v>225</v>
      </c>
    </row>
    <row r="833" spans="1:1" x14ac:dyDescent="0.25">
      <c r="A833" s="8" t="s">
        <v>226</v>
      </c>
    </row>
    <row r="834" spans="1:1" x14ac:dyDescent="0.25">
      <c r="A834" s="8" t="s">
        <v>227</v>
      </c>
    </row>
    <row r="835" spans="1:1" x14ac:dyDescent="0.25">
      <c r="A835" s="8" t="s">
        <v>228</v>
      </c>
    </row>
    <row r="836" spans="1:1" x14ac:dyDescent="0.25">
      <c r="A836" s="8" t="s">
        <v>229</v>
      </c>
    </row>
    <row r="837" spans="1:1" x14ac:dyDescent="0.25">
      <c r="A837" s="8" t="s">
        <v>230</v>
      </c>
    </row>
    <row r="838" spans="1:1" x14ac:dyDescent="0.25">
      <c r="A838" s="8" t="s">
        <v>231</v>
      </c>
    </row>
    <row r="839" spans="1:1" x14ac:dyDescent="0.25">
      <c r="A839" s="8" t="s">
        <v>232</v>
      </c>
    </row>
    <row r="840" spans="1:1" x14ac:dyDescent="0.25">
      <c r="A840" s="8" t="s">
        <v>233</v>
      </c>
    </row>
    <row r="841" spans="1:1" x14ac:dyDescent="0.25">
      <c r="A841" s="8" t="s">
        <v>234</v>
      </c>
    </row>
    <row r="842" spans="1:1" x14ac:dyDescent="0.25">
      <c r="A842" s="8" t="s">
        <v>235</v>
      </c>
    </row>
    <row r="843" spans="1:1" x14ac:dyDescent="0.25">
      <c r="A843" s="8" t="s">
        <v>236</v>
      </c>
    </row>
    <row r="844" spans="1:1" x14ac:dyDescent="0.25">
      <c r="A844" s="8" t="s">
        <v>237</v>
      </c>
    </row>
    <row r="845" spans="1:1" x14ac:dyDescent="0.25">
      <c r="A845" s="8" t="s">
        <v>238</v>
      </c>
    </row>
    <row r="846" spans="1:1" x14ac:dyDescent="0.25">
      <c r="A846" s="8" t="s">
        <v>239</v>
      </c>
    </row>
    <row r="847" spans="1:1" x14ac:dyDescent="0.25">
      <c r="A847" s="8" t="s">
        <v>240</v>
      </c>
    </row>
    <row r="848" spans="1:1" x14ac:dyDescent="0.25">
      <c r="A848" s="8" t="s">
        <v>241</v>
      </c>
    </row>
    <row r="849" spans="1:1" x14ac:dyDescent="0.25">
      <c r="A849" s="8" t="s">
        <v>242</v>
      </c>
    </row>
    <row r="850" spans="1:1" x14ac:dyDescent="0.25">
      <c r="A850" s="8" t="s">
        <v>243</v>
      </c>
    </row>
    <row r="851" spans="1:1" x14ac:dyDescent="0.25">
      <c r="A851" s="8" t="s">
        <v>244</v>
      </c>
    </row>
    <row r="852" spans="1:1" x14ac:dyDescent="0.25">
      <c r="A852" s="8" t="s">
        <v>245</v>
      </c>
    </row>
    <row r="853" spans="1:1" x14ac:dyDescent="0.25">
      <c r="A853" s="8" t="s">
        <v>246</v>
      </c>
    </row>
    <row r="854" spans="1:1" x14ac:dyDescent="0.25">
      <c r="A854" s="8" t="s">
        <v>247</v>
      </c>
    </row>
    <row r="856" spans="1:1" x14ac:dyDescent="0.25">
      <c r="A856" s="8" t="s">
        <v>295</v>
      </c>
    </row>
    <row r="857" spans="1:1" x14ac:dyDescent="0.25">
      <c r="A857" s="8" t="s">
        <v>204</v>
      </c>
    </row>
    <row r="858" spans="1:1" x14ac:dyDescent="0.25">
      <c r="A858" s="8" t="s">
        <v>296</v>
      </c>
    </row>
    <row r="859" spans="1:1" x14ac:dyDescent="0.25">
      <c r="A859" s="8" t="s">
        <v>297</v>
      </c>
    </row>
    <row r="860" spans="1:1" x14ac:dyDescent="0.25">
      <c r="A860" s="8" t="s">
        <v>279</v>
      </c>
    </row>
    <row r="861" spans="1:1" x14ac:dyDescent="0.25">
      <c r="A861" s="8" t="s">
        <v>271</v>
      </c>
    </row>
    <row r="862" spans="1:1" x14ac:dyDescent="0.25">
      <c r="A862" s="8" t="s">
        <v>207</v>
      </c>
    </row>
    <row r="863" spans="1:1" x14ac:dyDescent="0.25">
      <c r="A863" s="8" t="s">
        <v>208</v>
      </c>
    </row>
    <row r="864" spans="1:1" x14ac:dyDescent="0.25">
      <c r="A864" s="8" t="s">
        <v>209</v>
      </c>
    </row>
    <row r="865" spans="1:1" x14ac:dyDescent="0.25">
      <c r="A865" s="8" t="s">
        <v>210</v>
      </c>
    </row>
    <row r="866" spans="1:1" x14ac:dyDescent="0.25">
      <c r="A866" s="8" t="s">
        <v>211</v>
      </c>
    </row>
    <row r="867" spans="1:1" x14ac:dyDescent="0.25">
      <c r="A867" s="8" t="s">
        <v>212</v>
      </c>
    </row>
    <row r="868" spans="1:1" x14ac:dyDescent="0.25">
      <c r="A868" s="8" t="s">
        <v>213</v>
      </c>
    </row>
    <row r="869" spans="1:1" x14ac:dyDescent="0.25">
      <c r="A869" s="8" t="s">
        <v>214</v>
      </c>
    </row>
    <row r="870" spans="1:1" x14ac:dyDescent="0.25">
      <c r="A870" s="8" t="s">
        <v>215</v>
      </c>
    </row>
    <row r="871" spans="1:1" x14ac:dyDescent="0.25">
      <c r="A871" s="8" t="s">
        <v>216</v>
      </c>
    </row>
    <row r="872" spans="1:1" x14ac:dyDescent="0.25">
      <c r="A872" s="8" t="s">
        <v>217</v>
      </c>
    </row>
    <row r="873" spans="1:1" x14ac:dyDescent="0.25">
      <c r="A873" s="8" t="s">
        <v>218</v>
      </c>
    </row>
    <row r="874" spans="1:1" x14ac:dyDescent="0.25">
      <c r="A874" s="8" t="s">
        <v>219</v>
      </c>
    </row>
    <row r="875" spans="1:1" x14ac:dyDescent="0.25">
      <c r="A875" s="8" t="s">
        <v>220</v>
      </c>
    </row>
    <row r="876" spans="1:1" x14ac:dyDescent="0.25">
      <c r="A876" s="8" t="s">
        <v>221</v>
      </c>
    </row>
    <row r="877" spans="1:1" x14ac:dyDescent="0.25">
      <c r="A877" s="8" t="s">
        <v>222</v>
      </c>
    </row>
    <row r="878" spans="1:1" x14ac:dyDescent="0.25">
      <c r="A878" s="8" t="s">
        <v>223</v>
      </c>
    </row>
    <row r="879" spans="1:1" x14ac:dyDescent="0.25">
      <c r="A879" s="8" t="s">
        <v>224</v>
      </c>
    </row>
    <row r="880" spans="1:1" x14ac:dyDescent="0.25">
      <c r="A880" s="8" t="s">
        <v>225</v>
      </c>
    </row>
    <row r="881" spans="1:1" x14ac:dyDescent="0.25">
      <c r="A881" s="8" t="s">
        <v>226</v>
      </c>
    </row>
    <row r="882" spans="1:1" x14ac:dyDescent="0.25">
      <c r="A882" s="8" t="s">
        <v>227</v>
      </c>
    </row>
    <row r="883" spans="1:1" x14ac:dyDescent="0.25">
      <c r="A883" s="8" t="s">
        <v>228</v>
      </c>
    </row>
    <row r="884" spans="1:1" x14ac:dyDescent="0.25">
      <c r="A884" s="8" t="s">
        <v>229</v>
      </c>
    </row>
    <row r="885" spans="1:1" x14ac:dyDescent="0.25">
      <c r="A885" s="8" t="s">
        <v>230</v>
      </c>
    </row>
    <row r="886" spans="1:1" x14ac:dyDescent="0.25">
      <c r="A886" s="8" t="s">
        <v>231</v>
      </c>
    </row>
    <row r="887" spans="1:1" x14ac:dyDescent="0.25">
      <c r="A887" s="8" t="s">
        <v>232</v>
      </c>
    </row>
    <row r="888" spans="1:1" x14ac:dyDescent="0.25">
      <c r="A888" s="8" t="s">
        <v>233</v>
      </c>
    </row>
    <row r="889" spans="1:1" x14ac:dyDescent="0.25">
      <c r="A889" s="8" t="s">
        <v>234</v>
      </c>
    </row>
    <row r="890" spans="1:1" x14ac:dyDescent="0.25">
      <c r="A890" s="8" t="s">
        <v>235</v>
      </c>
    </row>
    <row r="891" spans="1:1" x14ac:dyDescent="0.25">
      <c r="A891" s="8" t="s">
        <v>236</v>
      </c>
    </row>
    <row r="892" spans="1:1" x14ac:dyDescent="0.25">
      <c r="A892" s="8" t="s">
        <v>237</v>
      </c>
    </row>
    <row r="893" spans="1:1" x14ac:dyDescent="0.25">
      <c r="A893" s="8" t="s">
        <v>238</v>
      </c>
    </row>
    <row r="894" spans="1:1" x14ac:dyDescent="0.25">
      <c r="A894" s="8" t="s">
        <v>239</v>
      </c>
    </row>
    <row r="895" spans="1:1" x14ac:dyDescent="0.25">
      <c r="A895" s="8" t="s">
        <v>240</v>
      </c>
    </row>
    <row r="896" spans="1:1" x14ac:dyDescent="0.25">
      <c r="A896" s="8" t="s">
        <v>241</v>
      </c>
    </row>
    <row r="897" spans="1:1" x14ac:dyDescent="0.25">
      <c r="A897" s="8" t="s">
        <v>242</v>
      </c>
    </row>
    <row r="898" spans="1:1" x14ac:dyDescent="0.25">
      <c r="A898" s="8" t="s">
        <v>243</v>
      </c>
    </row>
    <row r="899" spans="1:1" x14ac:dyDescent="0.25">
      <c r="A899" s="8" t="s">
        <v>244</v>
      </c>
    </row>
    <row r="900" spans="1:1" x14ac:dyDescent="0.25">
      <c r="A900" s="8" t="s">
        <v>245</v>
      </c>
    </row>
    <row r="901" spans="1:1" x14ac:dyDescent="0.25">
      <c r="A901" s="8" t="s">
        <v>246</v>
      </c>
    </row>
    <row r="902" spans="1:1" x14ac:dyDescent="0.25">
      <c r="A902" s="8" t="s">
        <v>247</v>
      </c>
    </row>
    <row r="904" spans="1:1" x14ac:dyDescent="0.25">
      <c r="A904" s="8" t="s">
        <v>298</v>
      </c>
    </row>
    <row r="905" spans="1:1" x14ac:dyDescent="0.25">
      <c r="A905" s="8" t="s">
        <v>204</v>
      </c>
    </row>
    <row r="906" spans="1:1" x14ac:dyDescent="0.25">
      <c r="A906" s="8" t="s">
        <v>299</v>
      </c>
    </row>
    <row r="907" spans="1:1" x14ac:dyDescent="0.25">
      <c r="A907" s="8" t="s">
        <v>300</v>
      </c>
    </row>
    <row r="908" spans="1:1" x14ac:dyDescent="0.25">
      <c r="A908" s="8" t="s">
        <v>279</v>
      </c>
    </row>
    <row r="909" spans="1:1" x14ac:dyDescent="0.25">
      <c r="A909" s="8" t="s">
        <v>275</v>
      </c>
    </row>
    <row r="910" spans="1:1" x14ac:dyDescent="0.25">
      <c r="A910" s="8" t="s">
        <v>207</v>
      </c>
    </row>
    <row r="911" spans="1:1" x14ac:dyDescent="0.25">
      <c r="A911" s="8" t="s">
        <v>208</v>
      </c>
    </row>
    <row r="912" spans="1:1" x14ac:dyDescent="0.25">
      <c r="A912" s="8" t="s">
        <v>209</v>
      </c>
    </row>
    <row r="913" spans="1:1" x14ac:dyDescent="0.25">
      <c r="A913" s="8" t="s">
        <v>210</v>
      </c>
    </row>
    <row r="914" spans="1:1" x14ac:dyDescent="0.25">
      <c r="A914" s="8" t="s">
        <v>211</v>
      </c>
    </row>
    <row r="915" spans="1:1" x14ac:dyDescent="0.25">
      <c r="A915" s="8" t="s">
        <v>212</v>
      </c>
    </row>
    <row r="916" spans="1:1" x14ac:dyDescent="0.25">
      <c r="A916" s="8" t="s">
        <v>213</v>
      </c>
    </row>
    <row r="917" spans="1:1" x14ac:dyDescent="0.25">
      <c r="A917" s="8" t="s">
        <v>214</v>
      </c>
    </row>
    <row r="918" spans="1:1" x14ac:dyDescent="0.25">
      <c r="A918" s="8" t="s">
        <v>215</v>
      </c>
    </row>
    <row r="919" spans="1:1" x14ac:dyDescent="0.25">
      <c r="A919" s="8" t="s">
        <v>216</v>
      </c>
    </row>
    <row r="920" spans="1:1" x14ac:dyDescent="0.25">
      <c r="A920" s="8" t="s">
        <v>217</v>
      </c>
    </row>
    <row r="921" spans="1:1" x14ac:dyDescent="0.25">
      <c r="A921" s="8" t="s">
        <v>218</v>
      </c>
    </row>
    <row r="922" spans="1:1" x14ac:dyDescent="0.25">
      <c r="A922" s="8" t="s">
        <v>219</v>
      </c>
    </row>
    <row r="923" spans="1:1" x14ac:dyDescent="0.25">
      <c r="A923" s="8" t="s">
        <v>220</v>
      </c>
    </row>
    <row r="924" spans="1:1" x14ac:dyDescent="0.25">
      <c r="A924" s="8" t="s">
        <v>221</v>
      </c>
    </row>
    <row r="925" spans="1:1" x14ac:dyDescent="0.25">
      <c r="A925" s="8" t="s">
        <v>222</v>
      </c>
    </row>
    <row r="926" spans="1:1" x14ac:dyDescent="0.25">
      <c r="A926" s="8" t="s">
        <v>223</v>
      </c>
    </row>
    <row r="927" spans="1:1" x14ac:dyDescent="0.25">
      <c r="A927" s="8" t="s">
        <v>224</v>
      </c>
    </row>
    <row r="928" spans="1:1" x14ac:dyDescent="0.25">
      <c r="A928" s="8" t="s">
        <v>225</v>
      </c>
    </row>
    <row r="929" spans="1:1" x14ac:dyDescent="0.25">
      <c r="A929" s="8" t="s">
        <v>226</v>
      </c>
    </row>
    <row r="930" spans="1:1" x14ac:dyDescent="0.25">
      <c r="A930" s="8" t="s">
        <v>227</v>
      </c>
    </row>
    <row r="931" spans="1:1" x14ac:dyDescent="0.25">
      <c r="A931" s="8" t="s">
        <v>228</v>
      </c>
    </row>
    <row r="932" spans="1:1" x14ac:dyDescent="0.25">
      <c r="A932" s="8" t="s">
        <v>229</v>
      </c>
    </row>
    <row r="933" spans="1:1" x14ac:dyDescent="0.25">
      <c r="A933" s="8" t="s">
        <v>230</v>
      </c>
    </row>
    <row r="934" spans="1:1" x14ac:dyDescent="0.25">
      <c r="A934" s="8" t="s">
        <v>231</v>
      </c>
    </row>
    <row r="935" spans="1:1" x14ac:dyDescent="0.25">
      <c r="A935" s="8" t="s">
        <v>232</v>
      </c>
    </row>
    <row r="936" spans="1:1" x14ac:dyDescent="0.25">
      <c r="A936" s="8" t="s">
        <v>233</v>
      </c>
    </row>
    <row r="937" spans="1:1" x14ac:dyDescent="0.25">
      <c r="A937" s="8" t="s">
        <v>234</v>
      </c>
    </row>
    <row r="938" spans="1:1" x14ac:dyDescent="0.25">
      <c r="A938" s="8" t="s">
        <v>235</v>
      </c>
    </row>
    <row r="939" spans="1:1" x14ac:dyDescent="0.25">
      <c r="A939" s="8" t="s">
        <v>236</v>
      </c>
    </row>
    <row r="940" spans="1:1" x14ac:dyDescent="0.25">
      <c r="A940" s="8" t="s">
        <v>237</v>
      </c>
    </row>
    <row r="941" spans="1:1" x14ac:dyDescent="0.25">
      <c r="A941" s="8" t="s">
        <v>238</v>
      </c>
    </row>
    <row r="942" spans="1:1" x14ac:dyDescent="0.25">
      <c r="A942" s="8" t="s">
        <v>239</v>
      </c>
    </row>
    <row r="943" spans="1:1" x14ac:dyDescent="0.25">
      <c r="A943" s="8" t="s">
        <v>240</v>
      </c>
    </row>
    <row r="944" spans="1:1" x14ac:dyDescent="0.25">
      <c r="A944" s="8" t="s">
        <v>241</v>
      </c>
    </row>
    <row r="945" spans="1:1" x14ac:dyDescent="0.25">
      <c r="A945" s="8" t="s">
        <v>242</v>
      </c>
    </row>
    <row r="946" spans="1:1" x14ac:dyDescent="0.25">
      <c r="A946" s="8" t="s">
        <v>243</v>
      </c>
    </row>
    <row r="947" spans="1:1" x14ac:dyDescent="0.25">
      <c r="A947" s="8" t="s">
        <v>244</v>
      </c>
    </row>
    <row r="948" spans="1:1" x14ac:dyDescent="0.25">
      <c r="A948" s="8" t="s">
        <v>245</v>
      </c>
    </row>
    <row r="949" spans="1:1" x14ac:dyDescent="0.25">
      <c r="A949" s="8" t="s">
        <v>246</v>
      </c>
    </row>
    <row r="950" spans="1:1" x14ac:dyDescent="0.25">
      <c r="A950" s="8" t="s">
        <v>247</v>
      </c>
    </row>
    <row r="952" spans="1:1" x14ac:dyDescent="0.25">
      <c r="A952" s="8" t="s">
        <v>301</v>
      </c>
    </row>
    <row r="953" spans="1:1" x14ac:dyDescent="0.25">
      <c r="A953" s="8" t="s">
        <v>204</v>
      </c>
    </row>
    <row r="954" spans="1:1" x14ac:dyDescent="0.25">
      <c r="A954" s="8" t="s">
        <v>302</v>
      </c>
    </row>
    <row r="955" spans="1:1" x14ac:dyDescent="0.25">
      <c r="A955" s="8" t="s">
        <v>303</v>
      </c>
    </row>
    <row r="956" spans="1:1" x14ac:dyDescent="0.25">
      <c r="A956" s="8" t="s">
        <v>304</v>
      </c>
    </row>
    <row r="957" spans="1:1" x14ac:dyDescent="0.25">
      <c r="A957" s="8" t="s">
        <v>206</v>
      </c>
    </row>
    <row r="958" spans="1:1" x14ac:dyDescent="0.25">
      <c r="A958" s="8" t="s">
        <v>207</v>
      </c>
    </row>
    <row r="959" spans="1:1" x14ac:dyDescent="0.25">
      <c r="A959" s="8" t="s">
        <v>208</v>
      </c>
    </row>
    <row r="960" spans="1:1" x14ac:dyDescent="0.25">
      <c r="A960" s="8" t="s">
        <v>209</v>
      </c>
    </row>
    <row r="961" spans="1:1" x14ac:dyDescent="0.25">
      <c r="A961" s="8" t="s">
        <v>210</v>
      </c>
    </row>
    <row r="962" spans="1:1" x14ac:dyDescent="0.25">
      <c r="A962" s="8" t="s">
        <v>211</v>
      </c>
    </row>
    <row r="963" spans="1:1" x14ac:dyDescent="0.25">
      <c r="A963" s="8" t="s">
        <v>212</v>
      </c>
    </row>
    <row r="964" spans="1:1" x14ac:dyDescent="0.25">
      <c r="A964" s="8" t="s">
        <v>213</v>
      </c>
    </row>
    <row r="965" spans="1:1" x14ac:dyDescent="0.25">
      <c r="A965" s="8" t="s">
        <v>214</v>
      </c>
    </row>
    <row r="966" spans="1:1" x14ac:dyDescent="0.25">
      <c r="A966" s="8" t="s">
        <v>215</v>
      </c>
    </row>
    <row r="967" spans="1:1" x14ac:dyDescent="0.25">
      <c r="A967" s="8" t="s">
        <v>216</v>
      </c>
    </row>
    <row r="968" spans="1:1" x14ac:dyDescent="0.25">
      <c r="A968" s="8" t="s">
        <v>217</v>
      </c>
    </row>
    <row r="969" spans="1:1" x14ac:dyDescent="0.25">
      <c r="A969" s="8" t="s">
        <v>218</v>
      </c>
    </row>
    <row r="970" spans="1:1" x14ac:dyDescent="0.25">
      <c r="A970" s="8" t="s">
        <v>219</v>
      </c>
    </row>
    <row r="971" spans="1:1" x14ac:dyDescent="0.25">
      <c r="A971" s="8" t="s">
        <v>220</v>
      </c>
    </row>
    <row r="972" spans="1:1" x14ac:dyDescent="0.25">
      <c r="A972" s="8" t="s">
        <v>221</v>
      </c>
    </row>
    <row r="973" spans="1:1" x14ac:dyDescent="0.25">
      <c r="A973" s="8" t="s">
        <v>222</v>
      </c>
    </row>
    <row r="974" spans="1:1" x14ac:dyDescent="0.25">
      <c r="A974" s="8" t="s">
        <v>223</v>
      </c>
    </row>
    <row r="975" spans="1:1" x14ac:dyDescent="0.25">
      <c r="A975" s="8" t="s">
        <v>224</v>
      </c>
    </row>
    <row r="976" spans="1:1" x14ac:dyDescent="0.25">
      <c r="A976" s="8" t="s">
        <v>225</v>
      </c>
    </row>
    <row r="977" spans="1:1" x14ac:dyDescent="0.25">
      <c r="A977" s="8" t="s">
        <v>226</v>
      </c>
    </row>
    <row r="978" spans="1:1" x14ac:dyDescent="0.25">
      <c r="A978" s="8" t="s">
        <v>227</v>
      </c>
    </row>
    <row r="979" spans="1:1" x14ac:dyDescent="0.25">
      <c r="A979" s="8" t="s">
        <v>228</v>
      </c>
    </row>
    <row r="980" spans="1:1" x14ac:dyDescent="0.25">
      <c r="A980" s="8" t="s">
        <v>229</v>
      </c>
    </row>
    <row r="981" spans="1:1" x14ac:dyDescent="0.25">
      <c r="A981" s="8" t="s">
        <v>230</v>
      </c>
    </row>
    <row r="982" spans="1:1" x14ac:dyDescent="0.25">
      <c r="A982" s="8" t="s">
        <v>231</v>
      </c>
    </row>
    <row r="983" spans="1:1" x14ac:dyDescent="0.25">
      <c r="A983" s="8" t="s">
        <v>232</v>
      </c>
    </row>
    <row r="984" spans="1:1" x14ac:dyDescent="0.25">
      <c r="A984" s="8" t="s">
        <v>233</v>
      </c>
    </row>
    <row r="985" spans="1:1" x14ac:dyDescent="0.25">
      <c r="A985" s="8" t="s">
        <v>234</v>
      </c>
    </row>
    <row r="986" spans="1:1" x14ac:dyDescent="0.25">
      <c r="A986" s="8" t="s">
        <v>235</v>
      </c>
    </row>
    <row r="987" spans="1:1" x14ac:dyDescent="0.25">
      <c r="A987" s="8" t="s">
        <v>236</v>
      </c>
    </row>
    <row r="988" spans="1:1" x14ac:dyDescent="0.25">
      <c r="A988" s="8" t="s">
        <v>237</v>
      </c>
    </row>
    <row r="989" spans="1:1" x14ac:dyDescent="0.25">
      <c r="A989" s="8" t="s">
        <v>238</v>
      </c>
    </row>
    <row r="990" spans="1:1" x14ac:dyDescent="0.25">
      <c r="A990" s="8" t="s">
        <v>239</v>
      </c>
    </row>
    <row r="991" spans="1:1" x14ac:dyDescent="0.25">
      <c r="A991" s="8" t="s">
        <v>240</v>
      </c>
    </row>
    <row r="992" spans="1:1" x14ac:dyDescent="0.25">
      <c r="A992" s="8" t="s">
        <v>241</v>
      </c>
    </row>
    <row r="993" spans="1:1" x14ac:dyDescent="0.25">
      <c r="A993" s="8" t="s">
        <v>242</v>
      </c>
    </row>
    <row r="994" spans="1:1" x14ac:dyDescent="0.25">
      <c r="A994" s="8" t="s">
        <v>243</v>
      </c>
    </row>
    <row r="995" spans="1:1" x14ac:dyDescent="0.25">
      <c r="A995" s="8" t="s">
        <v>244</v>
      </c>
    </row>
    <row r="996" spans="1:1" x14ac:dyDescent="0.25">
      <c r="A996" s="8" t="s">
        <v>245</v>
      </c>
    </row>
    <row r="997" spans="1:1" x14ac:dyDescent="0.25">
      <c r="A997" s="8" t="s">
        <v>246</v>
      </c>
    </row>
    <row r="998" spans="1:1" x14ac:dyDescent="0.25">
      <c r="A998" s="8" t="s">
        <v>247</v>
      </c>
    </row>
    <row r="1000" spans="1:1" x14ac:dyDescent="0.25">
      <c r="A1000" s="8" t="s">
        <v>305</v>
      </c>
    </row>
    <row r="1001" spans="1:1" x14ac:dyDescent="0.25">
      <c r="A1001" s="8" t="s">
        <v>204</v>
      </c>
    </row>
    <row r="1002" spans="1:1" x14ac:dyDescent="0.25">
      <c r="A1002" s="8" t="s">
        <v>306</v>
      </c>
    </row>
    <row r="1003" spans="1:1" x14ac:dyDescent="0.25">
      <c r="A1003" s="8" t="s">
        <v>307</v>
      </c>
    </row>
    <row r="1004" spans="1:1" x14ac:dyDescent="0.25">
      <c r="A1004" s="8" t="s">
        <v>304</v>
      </c>
    </row>
    <row r="1005" spans="1:1" x14ac:dyDescent="0.25">
      <c r="A1005" s="8" t="s">
        <v>251</v>
      </c>
    </row>
    <row r="1006" spans="1:1" x14ac:dyDescent="0.25">
      <c r="A1006" s="8" t="s">
        <v>207</v>
      </c>
    </row>
    <row r="1007" spans="1:1" x14ac:dyDescent="0.25">
      <c r="A1007" s="8" t="s">
        <v>208</v>
      </c>
    </row>
    <row r="1008" spans="1:1" x14ac:dyDescent="0.25">
      <c r="A1008" s="8" t="s">
        <v>209</v>
      </c>
    </row>
    <row r="1009" spans="1:1" x14ac:dyDescent="0.25">
      <c r="A1009" s="8" t="s">
        <v>210</v>
      </c>
    </row>
    <row r="1010" spans="1:1" x14ac:dyDescent="0.25">
      <c r="A1010" s="8" t="s">
        <v>211</v>
      </c>
    </row>
    <row r="1011" spans="1:1" x14ac:dyDescent="0.25">
      <c r="A1011" s="8" t="s">
        <v>212</v>
      </c>
    </row>
    <row r="1012" spans="1:1" x14ac:dyDescent="0.25">
      <c r="A1012" s="8" t="s">
        <v>213</v>
      </c>
    </row>
    <row r="1013" spans="1:1" x14ac:dyDescent="0.25">
      <c r="A1013" s="8" t="s">
        <v>214</v>
      </c>
    </row>
    <row r="1014" spans="1:1" x14ac:dyDescent="0.25">
      <c r="A1014" s="8" t="s">
        <v>215</v>
      </c>
    </row>
    <row r="1015" spans="1:1" x14ac:dyDescent="0.25">
      <c r="A1015" s="8" t="s">
        <v>216</v>
      </c>
    </row>
    <row r="1016" spans="1:1" x14ac:dyDescent="0.25">
      <c r="A1016" s="8" t="s">
        <v>217</v>
      </c>
    </row>
    <row r="1017" spans="1:1" x14ac:dyDescent="0.25">
      <c r="A1017" s="8" t="s">
        <v>218</v>
      </c>
    </row>
    <row r="1018" spans="1:1" x14ac:dyDescent="0.25">
      <c r="A1018" s="8" t="s">
        <v>219</v>
      </c>
    </row>
    <row r="1019" spans="1:1" x14ac:dyDescent="0.25">
      <c r="A1019" s="8" t="s">
        <v>220</v>
      </c>
    </row>
    <row r="1020" spans="1:1" x14ac:dyDescent="0.25">
      <c r="A1020" s="8" t="s">
        <v>221</v>
      </c>
    </row>
    <row r="1021" spans="1:1" x14ac:dyDescent="0.25">
      <c r="A1021" s="8" t="s">
        <v>222</v>
      </c>
    </row>
    <row r="1022" spans="1:1" x14ac:dyDescent="0.25">
      <c r="A1022" s="8" t="s">
        <v>223</v>
      </c>
    </row>
    <row r="1023" spans="1:1" x14ac:dyDescent="0.25">
      <c r="A1023" s="8" t="s">
        <v>224</v>
      </c>
    </row>
    <row r="1024" spans="1:1" x14ac:dyDescent="0.25">
      <c r="A1024" s="8" t="s">
        <v>225</v>
      </c>
    </row>
    <row r="1025" spans="1:1" x14ac:dyDescent="0.25">
      <c r="A1025" s="8" t="s">
        <v>226</v>
      </c>
    </row>
    <row r="1026" spans="1:1" x14ac:dyDescent="0.25">
      <c r="A1026" s="8" t="s">
        <v>227</v>
      </c>
    </row>
    <row r="1027" spans="1:1" x14ac:dyDescent="0.25">
      <c r="A1027" s="8" t="s">
        <v>228</v>
      </c>
    </row>
    <row r="1028" spans="1:1" x14ac:dyDescent="0.25">
      <c r="A1028" s="8" t="s">
        <v>229</v>
      </c>
    </row>
    <row r="1029" spans="1:1" x14ac:dyDescent="0.25">
      <c r="A1029" s="8" t="s">
        <v>230</v>
      </c>
    </row>
    <row r="1030" spans="1:1" x14ac:dyDescent="0.25">
      <c r="A1030" s="8" t="s">
        <v>231</v>
      </c>
    </row>
    <row r="1031" spans="1:1" x14ac:dyDescent="0.25">
      <c r="A1031" s="8" t="s">
        <v>232</v>
      </c>
    </row>
    <row r="1032" spans="1:1" x14ac:dyDescent="0.25">
      <c r="A1032" s="8" t="s">
        <v>233</v>
      </c>
    </row>
    <row r="1033" spans="1:1" x14ac:dyDescent="0.25">
      <c r="A1033" s="8" t="s">
        <v>234</v>
      </c>
    </row>
    <row r="1034" spans="1:1" x14ac:dyDescent="0.25">
      <c r="A1034" s="8" t="s">
        <v>235</v>
      </c>
    </row>
    <row r="1035" spans="1:1" x14ac:dyDescent="0.25">
      <c r="A1035" s="8" t="s">
        <v>236</v>
      </c>
    </row>
    <row r="1036" spans="1:1" x14ac:dyDescent="0.25">
      <c r="A1036" s="8" t="s">
        <v>237</v>
      </c>
    </row>
    <row r="1037" spans="1:1" x14ac:dyDescent="0.25">
      <c r="A1037" s="8" t="s">
        <v>238</v>
      </c>
    </row>
    <row r="1038" spans="1:1" x14ac:dyDescent="0.25">
      <c r="A1038" s="8" t="s">
        <v>239</v>
      </c>
    </row>
    <row r="1039" spans="1:1" x14ac:dyDescent="0.25">
      <c r="A1039" s="8" t="s">
        <v>240</v>
      </c>
    </row>
    <row r="1040" spans="1:1" x14ac:dyDescent="0.25">
      <c r="A1040" s="8" t="s">
        <v>241</v>
      </c>
    </row>
    <row r="1041" spans="1:1" x14ac:dyDescent="0.25">
      <c r="A1041" s="8" t="s">
        <v>242</v>
      </c>
    </row>
    <row r="1042" spans="1:1" x14ac:dyDescent="0.25">
      <c r="A1042" s="8" t="s">
        <v>243</v>
      </c>
    </row>
    <row r="1043" spans="1:1" x14ac:dyDescent="0.25">
      <c r="A1043" s="8" t="s">
        <v>244</v>
      </c>
    </row>
    <row r="1044" spans="1:1" x14ac:dyDescent="0.25">
      <c r="A1044" s="8" t="s">
        <v>245</v>
      </c>
    </row>
    <row r="1045" spans="1:1" x14ac:dyDescent="0.25">
      <c r="A1045" s="8" t="s">
        <v>246</v>
      </c>
    </row>
    <row r="1046" spans="1:1" x14ac:dyDescent="0.25">
      <c r="A1046" s="8" t="s">
        <v>247</v>
      </c>
    </row>
    <row r="1048" spans="1:1" x14ac:dyDescent="0.25">
      <c r="A1048" s="8" t="s">
        <v>308</v>
      </c>
    </row>
    <row r="1049" spans="1:1" x14ac:dyDescent="0.25">
      <c r="A1049" s="8" t="s">
        <v>204</v>
      </c>
    </row>
    <row r="1050" spans="1:1" x14ac:dyDescent="0.25">
      <c r="A1050" s="8" t="s">
        <v>309</v>
      </c>
    </row>
    <row r="1051" spans="1:1" x14ac:dyDescent="0.25">
      <c r="A1051" s="8" t="s">
        <v>310</v>
      </c>
    </row>
    <row r="1052" spans="1:1" x14ac:dyDescent="0.25">
      <c r="A1052" s="8" t="s">
        <v>304</v>
      </c>
    </row>
    <row r="1053" spans="1:1" x14ac:dyDescent="0.25">
      <c r="A1053" s="8" t="s">
        <v>255</v>
      </c>
    </row>
    <row r="1054" spans="1:1" x14ac:dyDescent="0.25">
      <c r="A1054" s="8" t="s">
        <v>207</v>
      </c>
    </row>
    <row r="1055" spans="1:1" x14ac:dyDescent="0.25">
      <c r="A1055" s="8" t="s">
        <v>208</v>
      </c>
    </row>
    <row r="1056" spans="1:1" x14ac:dyDescent="0.25">
      <c r="A1056" s="8" t="s">
        <v>209</v>
      </c>
    </row>
    <row r="1057" spans="1:1" x14ac:dyDescent="0.25">
      <c r="A1057" s="8" t="s">
        <v>210</v>
      </c>
    </row>
    <row r="1058" spans="1:1" x14ac:dyDescent="0.25">
      <c r="A1058" s="8" t="s">
        <v>211</v>
      </c>
    </row>
    <row r="1059" spans="1:1" x14ac:dyDescent="0.25">
      <c r="A1059" s="8" t="s">
        <v>212</v>
      </c>
    </row>
    <row r="1060" spans="1:1" x14ac:dyDescent="0.25">
      <c r="A1060" s="8" t="s">
        <v>213</v>
      </c>
    </row>
    <row r="1061" spans="1:1" x14ac:dyDescent="0.25">
      <c r="A1061" s="8" t="s">
        <v>214</v>
      </c>
    </row>
    <row r="1062" spans="1:1" x14ac:dyDescent="0.25">
      <c r="A1062" s="8" t="s">
        <v>215</v>
      </c>
    </row>
    <row r="1063" spans="1:1" x14ac:dyDescent="0.25">
      <c r="A1063" s="8" t="s">
        <v>216</v>
      </c>
    </row>
    <row r="1064" spans="1:1" x14ac:dyDescent="0.25">
      <c r="A1064" s="8" t="s">
        <v>217</v>
      </c>
    </row>
    <row r="1065" spans="1:1" x14ac:dyDescent="0.25">
      <c r="A1065" s="8" t="s">
        <v>218</v>
      </c>
    </row>
    <row r="1066" spans="1:1" x14ac:dyDescent="0.25">
      <c r="A1066" s="8" t="s">
        <v>219</v>
      </c>
    </row>
    <row r="1067" spans="1:1" x14ac:dyDescent="0.25">
      <c r="A1067" s="8" t="s">
        <v>220</v>
      </c>
    </row>
    <row r="1068" spans="1:1" x14ac:dyDescent="0.25">
      <c r="A1068" s="8" t="s">
        <v>221</v>
      </c>
    </row>
    <row r="1069" spans="1:1" x14ac:dyDescent="0.25">
      <c r="A1069" s="8" t="s">
        <v>222</v>
      </c>
    </row>
    <row r="1070" spans="1:1" x14ac:dyDescent="0.25">
      <c r="A1070" s="8" t="s">
        <v>223</v>
      </c>
    </row>
    <row r="1071" spans="1:1" x14ac:dyDescent="0.25">
      <c r="A1071" s="8" t="s">
        <v>224</v>
      </c>
    </row>
    <row r="1072" spans="1:1" x14ac:dyDescent="0.25">
      <c r="A1072" s="8" t="s">
        <v>225</v>
      </c>
    </row>
    <row r="1073" spans="1:1" x14ac:dyDescent="0.25">
      <c r="A1073" s="8" t="s">
        <v>226</v>
      </c>
    </row>
    <row r="1074" spans="1:1" x14ac:dyDescent="0.25">
      <c r="A1074" s="8" t="s">
        <v>227</v>
      </c>
    </row>
    <row r="1075" spans="1:1" x14ac:dyDescent="0.25">
      <c r="A1075" s="8" t="s">
        <v>228</v>
      </c>
    </row>
    <row r="1076" spans="1:1" x14ac:dyDescent="0.25">
      <c r="A1076" s="8" t="s">
        <v>229</v>
      </c>
    </row>
    <row r="1077" spans="1:1" x14ac:dyDescent="0.25">
      <c r="A1077" s="8" t="s">
        <v>230</v>
      </c>
    </row>
    <row r="1078" spans="1:1" x14ac:dyDescent="0.25">
      <c r="A1078" s="8" t="s">
        <v>231</v>
      </c>
    </row>
    <row r="1079" spans="1:1" x14ac:dyDescent="0.25">
      <c r="A1079" s="8" t="s">
        <v>232</v>
      </c>
    </row>
    <row r="1080" spans="1:1" x14ac:dyDescent="0.25">
      <c r="A1080" s="8" t="s">
        <v>233</v>
      </c>
    </row>
    <row r="1081" spans="1:1" x14ac:dyDescent="0.25">
      <c r="A1081" s="8" t="s">
        <v>234</v>
      </c>
    </row>
    <row r="1082" spans="1:1" x14ac:dyDescent="0.25">
      <c r="A1082" s="8" t="s">
        <v>235</v>
      </c>
    </row>
    <row r="1083" spans="1:1" x14ac:dyDescent="0.25">
      <c r="A1083" s="8" t="s">
        <v>236</v>
      </c>
    </row>
    <row r="1084" spans="1:1" x14ac:dyDescent="0.25">
      <c r="A1084" s="8" t="s">
        <v>237</v>
      </c>
    </row>
    <row r="1085" spans="1:1" x14ac:dyDescent="0.25">
      <c r="A1085" s="8" t="s">
        <v>238</v>
      </c>
    </row>
    <row r="1086" spans="1:1" x14ac:dyDescent="0.25">
      <c r="A1086" s="8" t="s">
        <v>239</v>
      </c>
    </row>
    <row r="1087" spans="1:1" x14ac:dyDescent="0.25">
      <c r="A1087" s="8" t="s">
        <v>240</v>
      </c>
    </row>
    <row r="1088" spans="1:1" x14ac:dyDescent="0.25">
      <c r="A1088" s="8" t="s">
        <v>241</v>
      </c>
    </row>
    <row r="1089" spans="1:1" x14ac:dyDescent="0.25">
      <c r="A1089" s="8" t="s">
        <v>242</v>
      </c>
    </row>
    <row r="1090" spans="1:1" x14ac:dyDescent="0.25">
      <c r="A1090" s="8" t="s">
        <v>243</v>
      </c>
    </row>
    <row r="1091" spans="1:1" x14ac:dyDescent="0.25">
      <c r="A1091" s="8" t="s">
        <v>244</v>
      </c>
    </row>
    <row r="1092" spans="1:1" x14ac:dyDescent="0.25">
      <c r="A1092" s="8" t="s">
        <v>245</v>
      </c>
    </row>
    <row r="1093" spans="1:1" x14ac:dyDescent="0.25">
      <c r="A1093" s="8" t="s">
        <v>246</v>
      </c>
    </row>
    <row r="1094" spans="1:1" x14ac:dyDescent="0.25">
      <c r="A1094" s="8" t="s">
        <v>247</v>
      </c>
    </row>
    <row r="1096" spans="1:1" x14ac:dyDescent="0.25">
      <c r="A1096" s="8" t="s">
        <v>311</v>
      </c>
    </row>
    <row r="1097" spans="1:1" x14ac:dyDescent="0.25">
      <c r="A1097" s="8" t="s">
        <v>204</v>
      </c>
    </row>
    <row r="1098" spans="1:1" x14ac:dyDescent="0.25">
      <c r="A1098" s="8" t="s">
        <v>312</v>
      </c>
    </row>
    <row r="1099" spans="1:1" x14ac:dyDescent="0.25">
      <c r="A1099" s="8" t="s">
        <v>313</v>
      </c>
    </row>
    <row r="1100" spans="1:1" x14ac:dyDescent="0.25">
      <c r="A1100" s="8" t="s">
        <v>304</v>
      </c>
    </row>
    <row r="1101" spans="1:1" x14ac:dyDescent="0.25">
      <c r="A1101" s="8" t="s">
        <v>259</v>
      </c>
    </row>
    <row r="1102" spans="1:1" x14ac:dyDescent="0.25">
      <c r="A1102" s="8" t="s">
        <v>207</v>
      </c>
    </row>
    <row r="1103" spans="1:1" x14ac:dyDescent="0.25">
      <c r="A1103" s="8" t="s">
        <v>208</v>
      </c>
    </row>
    <row r="1104" spans="1:1" x14ac:dyDescent="0.25">
      <c r="A1104" s="8" t="s">
        <v>209</v>
      </c>
    </row>
    <row r="1105" spans="1:1" x14ac:dyDescent="0.25">
      <c r="A1105" s="8" t="s">
        <v>210</v>
      </c>
    </row>
    <row r="1106" spans="1:1" x14ac:dyDescent="0.25">
      <c r="A1106" s="8" t="s">
        <v>211</v>
      </c>
    </row>
    <row r="1107" spans="1:1" x14ac:dyDescent="0.25">
      <c r="A1107" s="8" t="s">
        <v>212</v>
      </c>
    </row>
    <row r="1108" spans="1:1" x14ac:dyDescent="0.25">
      <c r="A1108" s="8" t="s">
        <v>213</v>
      </c>
    </row>
    <row r="1109" spans="1:1" x14ac:dyDescent="0.25">
      <c r="A1109" s="8" t="s">
        <v>214</v>
      </c>
    </row>
    <row r="1110" spans="1:1" x14ac:dyDescent="0.25">
      <c r="A1110" s="8" t="s">
        <v>215</v>
      </c>
    </row>
    <row r="1111" spans="1:1" x14ac:dyDescent="0.25">
      <c r="A1111" s="8" t="s">
        <v>216</v>
      </c>
    </row>
    <row r="1112" spans="1:1" x14ac:dyDescent="0.25">
      <c r="A1112" s="8" t="s">
        <v>217</v>
      </c>
    </row>
    <row r="1113" spans="1:1" x14ac:dyDescent="0.25">
      <c r="A1113" s="8" t="s">
        <v>218</v>
      </c>
    </row>
    <row r="1114" spans="1:1" x14ac:dyDescent="0.25">
      <c r="A1114" s="8" t="s">
        <v>219</v>
      </c>
    </row>
    <row r="1115" spans="1:1" x14ac:dyDescent="0.25">
      <c r="A1115" s="8" t="s">
        <v>220</v>
      </c>
    </row>
    <row r="1116" spans="1:1" x14ac:dyDescent="0.25">
      <c r="A1116" s="8" t="s">
        <v>221</v>
      </c>
    </row>
    <row r="1117" spans="1:1" x14ac:dyDescent="0.25">
      <c r="A1117" s="8" t="s">
        <v>222</v>
      </c>
    </row>
    <row r="1118" spans="1:1" x14ac:dyDescent="0.25">
      <c r="A1118" s="8" t="s">
        <v>223</v>
      </c>
    </row>
    <row r="1119" spans="1:1" x14ac:dyDescent="0.25">
      <c r="A1119" s="8" t="s">
        <v>224</v>
      </c>
    </row>
    <row r="1120" spans="1:1" x14ac:dyDescent="0.25">
      <c r="A1120" s="8" t="s">
        <v>225</v>
      </c>
    </row>
    <row r="1121" spans="1:1" x14ac:dyDescent="0.25">
      <c r="A1121" s="8" t="s">
        <v>226</v>
      </c>
    </row>
    <row r="1122" spans="1:1" x14ac:dyDescent="0.25">
      <c r="A1122" s="8" t="s">
        <v>227</v>
      </c>
    </row>
    <row r="1123" spans="1:1" x14ac:dyDescent="0.25">
      <c r="A1123" s="8" t="s">
        <v>228</v>
      </c>
    </row>
    <row r="1124" spans="1:1" x14ac:dyDescent="0.25">
      <c r="A1124" s="8" t="s">
        <v>229</v>
      </c>
    </row>
    <row r="1125" spans="1:1" x14ac:dyDescent="0.25">
      <c r="A1125" s="8" t="s">
        <v>230</v>
      </c>
    </row>
    <row r="1126" spans="1:1" x14ac:dyDescent="0.25">
      <c r="A1126" s="8" t="s">
        <v>231</v>
      </c>
    </row>
    <row r="1127" spans="1:1" x14ac:dyDescent="0.25">
      <c r="A1127" s="8" t="s">
        <v>232</v>
      </c>
    </row>
    <row r="1128" spans="1:1" x14ac:dyDescent="0.25">
      <c r="A1128" s="8" t="s">
        <v>233</v>
      </c>
    </row>
    <row r="1129" spans="1:1" x14ac:dyDescent="0.25">
      <c r="A1129" s="8" t="s">
        <v>234</v>
      </c>
    </row>
    <row r="1130" spans="1:1" x14ac:dyDescent="0.25">
      <c r="A1130" s="8" t="s">
        <v>235</v>
      </c>
    </row>
    <row r="1131" spans="1:1" x14ac:dyDescent="0.25">
      <c r="A1131" s="8" t="s">
        <v>236</v>
      </c>
    </row>
    <row r="1132" spans="1:1" x14ac:dyDescent="0.25">
      <c r="A1132" s="8" t="s">
        <v>237</v>
      </c>
    </row>
    <row r="1133" spans="1:1" x14ac:dyDescent="0.25">
      <c r="A1133" s="8" t="s">
        <v>238</v>
      </c>
    </row>
    <row r="1134" spans="1:1" x14ac:dyDescent="0.25">
      <c r="A1134" s="8" t="s">
        <v>239</v>
      </c>
    </row>
    <row r="1135" spans="1:1" x14ac:dyDescent="0.25">
      <c r="A1135" s="8" t="s">
        <v>240</v>
      </c>
    </row>
    <row r="1136" spans="1:1" x14ac:dyDescent="0.25">
      <c r="A1136" s="8" t="s">
        <v>241</v>
      </c>
    </row>
    <row r="1137" spans="1:1" x14ac:dyDescent="0.25">
      <c r="A1137" s="8" t="s">
        <v>242</v>
      </c>
    </row>
    <row r="1138" spans="1:1" x14ac:dyDescent="0.25">
      <c r="A1138" s="8" t="s">
        <v>243</v>
      </c>
    </row>
    <row r="1139" spans="1:1" x14ac:dyDescent="0.25">
      <c r="A1139" s="8" t="s">
        <v>244</v>
      </c>
    </row>
    <row r="1140" spans="1:1" x14ac:dyDescent="0.25">
      <c r="A1140" s="8" t="s">
        <v>245</v>
      </c>
    </row>
    <row r="1141" spans="1:1" x14ac:dyDescent="0.25">
      <c r="A1141" s="8" t="s">
        <v>246</v>
      </c>
    </row>
    <row r="1142" spans="1:1" x14ac:dyDescent="0.25">
      <c r="A1142" s="8" t="s">
        <v>247</v>
      </c>
    </row>
    <row r="1144" spans="1:1" x14ac:dyDescent="0.25">
      <c r="A1144" s="8" t="s">
        <v>314</v>
      </c>
    </row>
    <row r="1145" spans="1:1" x14ac:dyDescent="0.25">
      <c r="A1145" s="8" t="s">
        <v>204</v>
      </c>
    </row>
    <row r="1146" spans="1:1" x14ac:dyDescent="0.25">
      <c r="A1146" s="8" t="s">
        <v>315</v>
      </c>
    </row>
    <row r="1147" spans="1:1" x14ac:dyDescent="0.25">
      <c r="A1147" s="8" t="s">
        <v>316</v>
      </c>
    </row>
    <row r="1148" spans="1:1" x14ac:dyDescent="0.25">
      <c r="A1148" s="8" t="s">
        <v>304</v>
      </c>
    </row>
    <row r="1149" spans="1:1" x14ac:dyDescent="0.25">
      <c r="A1149" s="8" t="s">
        <v>263</v>
      </c>
    </row>
    <row r="1150" spans="1:1" x14ac:dyDescent="0.25">
      <c r="A1150" s="8" t="s">
        <v>207</v>
      </c>
    </row>
    <row r="1151" spans="1:1" x14ac:dyDescent="0.25">
      <c r="A1151" s="8" t="s">
        <v>208</v>
      </c>
    </row>
    <row r="1152" spans="1:1" x14ac:dyDescent="0.25">
      <c r="A1152" s="8" t="s">
        <v>209</v>
      </c>
    </row>
    <row r="1153" spans="1:1" x14ac:dyDescent="0.25">
      <c r="A1153" s="8" t="s">
        <v>210</v>
      </c>
    </row>
    <row r="1154" spans="1:1" x14ac:dyDescent="0.25">
      <c r="A1154" s="8" t="s">
        <v>211</v>
      </c>
    </row>
    <row r="1155" spans="1:1" x14ac:dyDescent="0.25">
      <c r="A1155" s="8" t="s">
        <v>212</v>
      </c>
    </row>
    <row r="1156" spans="1:1" x14ac:dyDescent="0.25">
      <c r="A1156" s="8" t="s">
        <v>213</v>
      </c>
    </row>
    <row r="1157" spans="1:1" x14ac:dyDescent="0.25">
      <c r="A1157" s="8" t="s">
        <v>214</v>
      </c>
    </row>
    <row r="1158" spans="1:1" x14ac:dyDescent="0.25">
      <c r="A1158" s="8" t="s">
        <v>215</v>
      </c>
    </row>
    <row r="1159" spans="1:1" x14ac:dyDescent="0.25">
      <c r="A1159" s="8" t="s">
        <v>216</v>
      </c>
    </row>
    <row r="1160" spans="1:1" x14ac:dyDescent="0.25">
      <c r="A1160" s="8" t="s">
        <v>217</v>
      </c>
    </row>
    <row r="1161" spans="1:1" x14ac:dyDescent="0.25">
      <c r="A1161" s="8" t="s">
        <v>218</v>
      </c>
    </row>
    <row r="1162" spans="1:1" x14ac:dyDescent="0.25">
      <c r="A1162" s="8" t="s">
        <v>219</v>
      </c>
    </row>
    <row r="1163" spans="1:1" x14ac:dyDescent="0.25">
      <c r="A1163" s="8" t="s">
        <v>220</v>
      </c>
    </row>
    <row r="1164" spans="1:1" x14ac:dyDescent="0.25">
      <c r="A1164" s="8" t="s">
        <v>221</v>
      </c>
    </row>
    <row r="1165" spans="1:1" x14ac:dyDescent="0.25">
      <c r="A1165" s="8" t="s">
        <v>222</v>
      </c>
    </row>
    <row r="1166" spans="1:1" x14ac:dyDescent="0.25">
      <c r="A1166" s="8" t="s">
        <v>223</v>
      </c>
    </row>
    <row r="1167" spans="1:1" x14ac:dyDescent="0.25">
      <c r="A1167" s="8" t="s">
        <v>224</v>
      </c>
    </row>
    <row r="1168" spans="1:1" x14ac:dyDescent="0.25">
      <c r="A1168" s="8" t="s">
        <v>225</v>
      </c>
    </row>
    <row r="1169" spans="1:1" x14ac:dyDescent="0.25">
      <c r="A1169" s="8" t="s">
        <v>226</v>
      </c>
    </row>
    <row r="1170" spans="1:1" x14ac:dyDescent="0.25">
      <c r="A1170" s="8" t="s">
        <v>227</v>
      </c>
    </row>
    <row r="1171" spans="1:1" x14ac:dyDescent="0.25">
      <c r="A1171" s="8" t="s">
        <v>228</v>
      </c>
    </row>
    <row r="1172" spans="1:1" x14ac:dyDescent="0.25">
      <c r="A1172" s="8" t="s">
        <v>229</v>
      </c>
    </row>
    <row r="1173" spans="1:1" x14ac:dyDescent="0.25">
      <c r="A1173" s="8" t="s">
        <v>230</v>
      </c>
    </row>
    <row r="1174" spans="1:1" x14ac:dyDescent="0.25">
      <c r="A1174" s="8" t="s">
        <v>231</v>
      </c>
    </row>
    <row r="1175" spans="1:1" x14ac:dyDescent="0.25">
      <c r="A1175" s="8" t="s">
        <v>232</v>
      </c>
    </row>
    <row r="1176" spans="1:1" x14ac:dyDescent="0.25">
      <c r="A1176" s="8" t="s">
        <v>233</v>
      </c>
    </row>
    <row r="1177" spans="1:1" x14ac:dyDescent="0.25">
      <c r="A1177" s="8" t="s">
        <v>234</v>
      </c>
    </row>
    <row r="1178" spans="1:1" x14ac:dyDescent="0.25">
      <c r="A1178" s="8" t="s">
        <v>235</v>
      </c>
    </row>
    <row r="1179" spans="1:1" x14ac:dyDescent="0.25">
      <c r="A1179" s="8" t="s">
        <v>236</v>
      </c>
    </row>
    <row r="1180" spans="1:1" x14ac:dyDescent="0.25">
      <c r="A1180" s="8" t="s">
        <v>237</v>
      </c>
    </row>
    <row r="1181" spans="1:1" x14ac:dyDescent="0.25">
      <c r="A1181" s="8" t="s">
        <v>238</v>
      </c>
    </row>
    <row r="1182" spans="1:1" x14ac:dyDescent="0.25">
      <c r="A1182" s="8" t="s">
        <v>239</v>
      </c>
    </row>
    <row r="1183" spans="1:1" x14ac:dyDescent="0.25">
      <c r="A1183" s="8" t="s">
        <v>240</v>
      </c>
    </row>
    <row r="1184" spans="1:1" x14ac:dyDescent="0.25">
      <c r="A1184" s="8" t="s">
        <v>241</v>
      </c>
    </row>
    <row r="1185" spans="1:1" x14ac:dyDescent="0.25">
      <c r="A1185" s="8" t="s">
        <v>242</v>
      </c>
    </row>
    <row r="1186" spans="1:1" x14ac:dyDescent="0.25">
      <c r="A1186" s="8" t="s">
        <v>243</v>
      </c>
    </row>
    <row r="1187" spans="1:1" x14ac:dyDescent="0.25">
      <c r="A1187" s="8" t="s">
        <v>244</v>
      </c>
    </row>
    <row r="1188" spans="1:1" x14ac:dyDescent="0.25">
      <c r="A1188" s="8" t="s">
        <v>245</v>
      </c>
    </row>
    <row r="1189" spans="1:1" x14ac:dyDescent="0.25">
      <c r="A1189" s="8" t="s">
        <v>246</v>
      </c>
    </row>
    <row r="1190" spans="1:1" x14ac:dyDescent="0.25">
      <c r="A1190" s="8" t="s">
        <v>247</v>
      </c>
    </row>
    <row r="1192" spans="1:1" x14ac:dyDescent="0.25">
      <c r="A1192" s="8" t="s">
        <v>317</v>
      </c>
    </row>
    <row r="1193" spans="1:1" x14ac:dyDescent="0.25">
      <c r="A1193" s="8" t="s">
        <v>204</v>
      </c>
    </row>
    <row r="1194" spans="1:1" x14ac:dyDescent="0.25">
      <c r="A1194" s="8" t="s">
        <v>318</v>
      </c>
    </row>
    <row r="1195" spans="1:1" x14ac:dyDescent="0.25">
      <c r="A1195" s="8" t="s">
        <v>319</v>
      </c>
    </row>
    <row r="1196" spans="1:1" x14ac:dyDescent="0.25">
      <c r="A1196" s="8" t="s">
        <v>304</v>
      </c>
    </row>
    <row r="1197" spans="1:1" x14ac:dyDescent="0.25">
      <c r="A1197" s="8" t="s">
        <v>267</v>
      </c>
    </row>
    <row r="1198" spans="1:1" x14ac:dyDescent="0.25">
      <c r="A1198" s="8" t="s">
        <v>207</v>
      </c>
    </row>
    <row r="1199" spans="1:1" x14ac:dyDescent="0.25">
      <c r="A1199" s="8" t="s">
        <v>208</v>
      </c>
    </row>
    <row r="1200" spans="1:1" x14ac:dyDescent="0.25">
      <c r="A1200" s="8" t="s">
        <v>209</v>
      </c>
    </row>
    <row r="1201" spans="1:1" x14ac:dyDescent="0.25">
      <c r="A1201" s="8" t="s">
        <v>210</v>
      </c>
    </row>
    <row r="1202" spans="1:1" x14ac:dyDescent="0.25">
      <c r="A1202" s="8" t="s">
        <v>211</v>
      </c>
    </row>
    <row r="1203" spans="1:1" x14ac:dyDescent="0.25">
      <c r="A1203" s="8" t="s">
        <v>212</v>
      </c>
    </row>
    <row r="1204" spans="1:1" x14ac:dyDescent="0.25">
      <c r="A1204" s="8" t="s">
        <v>213</v>
      </c>
    </row>
    <row r="1205" spans="1:1" x14ac:dyDescent="0.25">
      <c r="A1205" s="8" t="s">
        <v>214</v>
      </c>
    </row>
    <row r="1206" spans="1:1" x14ac:dyDescent="0.25">
      <c r="A1206" s="8" t="s">
        <v>215</v>
      </c>
    </row>
    <row r="1207" spans="1:1" x14ac:dyDescent="0.25">
      <c r="A1207" s="8" t="s">
        <v>216</v>
      </c>
    </row>
    <row r="1208" spans="1:1" x14ac:dyDescent="0.25">
      <c r="A1208" s="8" t="s">
        <v>217</v>
      </c>
    </row>
    <row r="1209" spans="1:1" x14ac:dyDescent="0.25">
      <c r="A1209" s="8" t="s">
        <v>218</v>
      </c>
    </row>
    <row r="1210" spans="1:1" x14ac:dyDescent="0.25">
      <c r="A1210" s="8" t="s">
        <v>219</v>
      </c>
    </row>
    <row r="1211" spans="1:1" x14ac:dyDescent="0.25">
      <c r="A1211" s="8" t="s">
        <v>220</v>
      </c>
    </row>
    <row r="1212" spans="1:1" x14ac:dyDescent="0.25">
      <c r="A1212" s="8" t="s">
        <v>221</v>
      </c>
    </row>
    <row r="1213" spans="1:1" x14ac:dyDescent="0.25">
      <c r="A1213" s="8" t="s">
        <v>222</v>
      </c>
    </row>
    <row r="1214" spans="1:1" x14ac:dyDescent="0.25">
      <c r="A1214" s="8" t="s">
        <v>223</v>
      </c>
    </row>
    <row r="1215" spans="1:1" x14ac:dyDescent="0.25">
      <c r="A1215" s="8" t="s">
        <v>224</v>
      </c>
    </row>
    <row r="1216" spans="1:1" x14ac:dyDescent="0.25">
      <c r="A1216" s="8" t="s">
        <v>225</v>
      </c>
    </row>
    <row r="1217" spans="1:1" x14ac:dyDescent="0.25">
      <c r="A1217" s="8" t="s">
        <v>226</v>
      </c>
    </row>
    <row r="1218" spans="1:1" x14ac:dyDescent="0.25">
      <c r="A1218" s="8" t="s">
        <v>227</v>
      </c>
    </row>
    <row r="1219" spans="1:1" x14ac:dyDescent="0.25">
      <c r="A1219" s="8" t="s">
        <v>228</v>
      </c>
    </row>
    <row r="1220" spans="1:1" x14ac:dyDescent="0.25">
      <c r="A1220" s="8" t="s">
        <v>229</v>
      </c>
    </row>
    <row r="1221" spans="1:1" x14ac:dyDescent="0.25">
      <c r="A1221" s="8" t="s">
        <v>230</v>
      </c>
    </row>
    <row r="1222" spans="1:1" x14ac:dyDescent="0.25">
      <c r="A1222" s="8" t="s">
        <v>231</v>
      </c>
    </row>
    <row r="1223" spans="1:1" x14ac:dyDescent="0.25">
      <c r="A1223" s="8" t="s">
        <v>232</v>
      </c>
    </row>
    <row r="1224" spans="1:1" x14ac:dyDescent="0.25">
      <c r="A1224" s="8" t="s">
        <v>233</v>
      </c>
    </row>
    <row r="1225" spans="1:1" x14ac:dyDescent="0.25">
      <c r="A1225" s="8" t="s">
        <v>234</v>
      </c>
    </row>
    <row r="1226" spans="1:1" x14ac:dyDescent="0.25">
      <c r="A1226" s="8" t="s">
        <v>235</v>
      </c>
    </row>
    <row r="1227" spans="1:1" x14ac:dyDescent="0.25">
      <c r="A1227" s="8" t="s">
        <v>236</v>
      </c>
    </row>
    <row r="1228" spans="1:1" x14ac:dyDescent="0.25">
      <c r="A1228" s="8" t="s">
        <v>237</v>
      </c>
    </row>
    <row r="1229" spans="1:1" x14ac:dyDescent="0.25">
      <c r="A1229" s="8" t="s">
        <v>238</v>
      </c>
    </row>
    <row r="1230" spans="1:1" x14ac:dyDescent="0.25">
      <c r="A1230" s="8" t="s">
        <v>239</v>
      </c>
    </row>
    <row r="1231" spans="1:1" x14ac:dyDescent="0.25">
      <c r="A1231" s="8" t="s">
        <v>240</v>
      </c>
    </row>
    <row r="1232" spans="1:1" x14ac:dyDescent="0.25">
      <c r="A1232" s="8" t="s">
        <v>241</v>
      </c>
    </row>
    <row r="1233" spans="1:1" x14ac:dyDescent="0.25">
      <c r="A1233" s="8" t="s">
        <v>242</v>
      </c>
    </row>
    <row r="1234" spans="1:1" x14ac:dyDescent="0.25">
      <c r="A1234" s="8" t="s">
        <v>243</v>
      </c>
    </row>
    <row r="1235" spans="1:1" x14ac:dyDescent="0.25">
      <c r="A1235" s="8" t="s">
        <v>244</v>
      </c>
    </row>
    <row r="1236" spans="1:1" x14ac:dyDescent="0.25">
      <c r="A1236" s="8" t="s">
        <v>245</v>
      </c>
    </row>
    <row r="1237" spans="1:1" x14ac:dyDescent="0.25">
      <c r="A1237" s="8" t="s">
        <v>246</v>
      </c>
    </row>
    <row r="1238" spans="1:1" x14ac:dyDescent="0.25">
      <c r="A1238" s="8" t="s">
        <v>247</v>
      </c>
    </row>
    <row r="1240" spans="1:1" x14ac:dyDescent="0.25">
      <c r="A1240" s="8" t="s">
        <v>320</v>
      </c>
    </row>
    <row r="1241" spans="1:1" x14ac:dyDescent="0.25">
      <c r="A1241" s="8" t="s">
        <v>204</v>
      </c>
    </row>
    <row r="1242" spans="1:1" x14ac:dyDescent="0.25">
      <c r="A1242" s="8" t="s">
        <v>321</v>
      </c>
    </row>
    <row r="1243" spans="1:1" x14ac:dyDescent="0.25">
      <c r="A1243" s="8" t="s">
        <v>322</v>
      </c>
    </row>
    <row r="1244" spans="1:1" x14ac:dyDescent="0.25">
      <c r="A1244" s="8" t="s">
        <v>304</v>
      </c>
    </row>
    <row r="1245" spans="1:1" x14ac:dyDescent="0.25">
      <c r="A1245" s="8" t="s">
        <v>271</v>
      </c>
    </row>
    <row r="1246" spans="1:1" x14ac:dyDescent="0.25">
      <c r="A1246" s="8" t="s">
        <v>207</v>
      </c>
    </row>
    <row r="1247" spans="1:1" x14ac:dyDescent="0.25">
      <c r="A1247" s="8" t="s">
        <v>208</v>
      </c>
    </row>
    <row r="1248" spans="1:1" x14ac:dyDescent="0.25">
      <c r="A1248" s="8" t="s">
        <v>209</v>
      </c>
    </row>
    <row r="1249" spans="1:1" x14ac:dyDescent="0.25">
      <c r="A1249" s="8" t="s">
        <v>210</v>
      </c>
    </row>
    <row r="1250" spans="1:1" x14ac:dyDescent="0.25">
      <c r="A1250" s="8" t="s">
        <v>211</v>
      </c>
    </row>
    <row r="1251" spans="1:1" x14ac:dyDescent="0.25">
      <c r="A1251" s="8" t="s">
        <v>212</v>
      </c>
    </row>
    <row r="1252" spans="1:1" x14ac:dyDescent="0.25">
      <c r="A1252" s="8" t="s">
        <v>213</v>
      </c>
    </row>
    <row r="1253" spans="1:1" x14ac:dyDescent="0.25">
      <c r="A1253" s="8" t="s">
        <v>214</v>
      </c>
    </row>
    <row r="1254" spans="1:1" x14ac:dyDescent="0.25">
      <c r="A1254" s="8" t="s">
        <v>215</v>
      </c>
    </row>
    <row r="1255" spans="1:1" x14ac:dyDescent="0.25">
      <c r="A1255" s="8" t="s">
        <v>216</v>
      </c>
    </row>
    <row r="1256" spans="1:1" x14ac:dyDescent="0.25">
      <c r="A1256" s="8" t="s">
        <v>217</v>
      </c>
    </row>
    <row r="1257" spans="1:1" x14ac:dyDescent="0.25">
      <c r="A1257" s="8" t="s">
        <v>218</v>
      </c>
    </row>
    <row r="1258" spans="1:1" x14ac:dyDescent="0.25">
      <c r="A1258" s="8" t="s">
        <v>219</v>
      </c>
    </row>
    <row r="1259" spans="1:1" x14ac:dyDescent="0.25">
      <c r="A1259" s="8" t="s">
        <v>220</v>
      </c>
    </row>
    <row r="1260" spans="1:1" x14ac:dyDescent="0.25">
      <c r="A1260" s="8" t="s">
        <v>221</v>
      </c>
    </row>
    <row r="1261" spans="1:1" x14ac:dyDescent="0.25">
      <c r="A1261" s="8" t="s">
        <v>222</v>
      </c>
    </row>
    <row r="1262" spans="1:1" x14ac:dyDescent="0.25">
      <c r="A1262" s="8" t="s">
        <v>223</v>
      </c>
    </row>
    <row r="1263" spans="1:1" x14ac:dyDescent="0.25">
      <c r="A1263" s="8" t="s">
        <v>224</v>
      </c>
    </row>
    <row r="1264" spans="1:1" x14ac:dyDescent="0.25">
      <c r="A1264" s="8" t="s">
        <v>225</v>
      </c>
    </row>
    <row r="1265" spans="1:1" x14ac:dyDescent="0.25">
      <c r="A1265" s="8" t="s">
        <v>226</v>
      </c>
    </row>
    <row r="1266" spans="1:1" x14ac:dyDescent="0.25">
      <c r="A1266" s="8" t="s">
        <v>227</v>
      </c>
    </row>
    <row r="1267" spans="1:1" x14ac:dyDescent="0.25">
      <c r="A1267" s="8" t="s">
        <v>228</v>
      </c>
    </row>
    <row r="1268" spans="1:1" x14ac:dyDescent="0.25">
      <c r="A1268" s="8" t="s">
        <v>229</v>
      </c>
    </row>
    <row r="1269" spans="1:1" x14ac:dyDescent="0.25">
      <c r="A1269" s="8" t="s">
        <v>230</v>
      </c>
    </row>
    <row r="1270" spans="1:1" x14ac:dyDescent="0.25">
      <c r="A1270" s="8" t="s">
        <v>231</v>
      </c>
    </row>
    <row r="1271" spans="1:1" x14ac:dyDescent="0.25">
      <c r="A1271" s="8" t="s">
        <v>232</v>
      </c>
    </row>
    <row r="1272" spans="1:1" x14ac:dyDescent="0.25">
      <c r="A1272" s="8" t="s">
        <v>233</v>
      </c>
    </row>
    <row r="1273" spans="1:1" x14ac:dyDescent="0.25">
      <c r="A1273" s="8" t="s">
        <v>234</v>
      </c>
    </row>
    <row r="1274" spans="1:1" x14ac:dyDescent="0.25">
      <c r="A1274" s="8" t="s">
        <v>235</v>
      </c>
    </row>
    <row r="1275" spans="1:1" x14ac:dyDescent="0.25">
      <c r="A1275" s="8" t="s">
        <v>236</v>
      </c>
    </row>
    <row r="1276" spans="1:1" x14ac:dyDescent="0.25">
      <c r="A1276" s="8" t="s">
        <v>237</v>
      </c>
    </row>
    <row r="1277" spans="1:1" x14ac:dyDescent="0.25">
      <c r="A1277" s="8" t="s">
        <v>238</v>
      </c>
    </row>
    <row r="1278" spans="1:1" x14ac:dyDescent="0.25">
      <c r="A1278" s="8" t="s">
        <v>239</v>
      </c>
    </row>
    <row r="1279" spans="1:1" x14ac:dyDescent="0.25">
      <c r="A1279" s="8" t="s">
        <v>240</v>
      </c>
    </row>
    <row r="1280" spans="1:1" x14ac:dyDescent="0.25">
      <c r="A1280" s="8" t="s">
        <v>241</v>
      </c>
    </row>
    <row r="1281" spans="1:1" x14ac:dyDescent="0.25">
      <c r="A1281" s="8" t="s">
        <v>242</v>
      </c>
    </row>
    <row r="1282" spans="1:1" x14ac:dyDescent="0.25">
      <c r="A1282" s="8" t="s">
        <v>243</v>
      </c>
    </row>
    <row r="1283" spans="1:1" x14ac:dyDescent="0.25">
      <c r="A1283" s="8" t="s">
        <v>244</v>
      </c>
    </row>
    <row r="1284" spans="1:1" x14ac:dyDescent="0.25">
      <c r="A1284" s="8" t="s">
        <v>245</v>
      </c>
    </row>
    <row r="1285" spans="1:1" x14ac:dyDescent="0.25">
      <c r="A1285" s="8" t="s">
        <v>246</v>
      </c>
    </row>
    <row r="1286" spans="1:1" x14ac:dyDescent="0.25">
      <c r="A1286" s="8" t="s">
        <v>247</v>
      </c>
    </row>
    <row r="1288" spans="1:1" x14ac:dyDescent="0.25">
      <c r="A1288" s="8" t="s">
        <v>323</v>
      </c>
    </row>
    <row r="1289" spans="1:1" x14ac:dyDescent="0.25">
      <c r="A1289" s="8" t="s">
        <v>204</v>
      </c>
    </row>
    <row r="1290" spans="1:1" x14ac:dyDescent="0.25">
      <c r="A1290" s="8" t="s">
        <v>324</v>
      </c>
    </row>
    <row r="1291" spans="1:1" x14ac:dyDescent="0.25">
      <c r="A1291" s="8" t="s">
        <v>325</v>
      </c>
    </row>
    <row r="1292" spans="1:1" x14ac:dyDescent="0.25">
      <c r="A1292" s="8" t="s">
        <v>304</v>
      </c>
    </row>
    <row r="1293" spans="1:1" x14ac:dyDescent="0.25">
      <c r="A1293" s="8" t="s">
        <v>275</v>
      </c>
    </row>
    <row r="1294" spans="1:1" x14ac:dyDescent="0.25">
      <c r="A1294" s="8" t="s">
        <v>207</v>
      </c>
    </row>
    <row r="1295" spans="1:1" x14ac:dyDescent="0.25">
      <c r="A1295" s="8" t="s">
        <v>208</v>
      </c>
    </row>
    <row r="1296" spans="1:1" x14ac:dyDescent="0.25">
      <c r="A1296" s="8" t="s">
        <v>209</v>
      </c>
    </row>
    <row r="1297" spans="1:1" x14ac:dyDescent="0.25">
      <c r="A1297" s="8" t="s">
        <v>210</v>
      </c>
    </row>
    <row r="1298" spans="1:1" x14ac:dyDescent="0.25">
      <c r="A1298" s="8" t="s">
        <v>211</v>
      </c>
    </row>
    <row r="1299" spans="1:1" x14ac:dyDescent="0.25">
      <c r="A1299" s="8" t="s">
        <v>212</v>
      </c>
    </row>
    <row r="1300" spans="1:1" x14ac:dyDescent="0.25">
      <c r="A1300" s="8" t="s">
        <v>213</v>
      </c>
    </row>
    <row r="1301" spans="1:1" x14ac:dyDescent="0.25">
      <c r="A1301" s="8" t="s">
        <v>214</v>
      </c>
    </row>
    <row r="1302" spans="1:1" x14ac:dyDescent="0.25">
      <c r="A1302" s="8" t="s">
        <v>215</v>
      </c>
    </row>
    <row r="1303" spans="1:1" x14ac:dyDescent="0.25">
      <c r="A1303" s="8" t="s">
        <v>216</v>
      </c>
    </row>
    <row r="1304" spans="1:1" x14ac:dyDescent="0.25">
      <c r="A1304" s="8" t="s">
        <v>217</v>
      </c>
    </row>
    <row r="1305" spans="1:1" x14ac:dyDescent="0.25">
      <c r="A1305" s="8" t="s">
        <v>218</v>
      </c>
    </row>
    <row r="1306" spans="1:1" x14ac:dyDescent="0.25">
      <c r="A1306" s="8" t="s">
        <v>219</v>
      </c>
    </row>
    <row r="1307" spans="1:1" x14ac:dyDescent="0.25">
      <c r="A1307" s="8" t="s">
        <v>220</v>
      </c>
    </row>
    <row r="1308" spans="1:1" x14ac:dyDescent="0.25">
      <c r="A1308" s="8" t="s">
        <v>221</v>
      </c>
    </row>
    <row r="1309" spans="1:1" x14ac:dyDescent="0.25">
      <c r="A1309" s="8" t="s">
        <v>222</v>
      </c>
    </row>
    <row r="1310" spans="1:1" x14ac:dyDescent="0.25">
      <c r="A1310" s="8" t="s">
        <v>223</v>
      </c>
    </row>
    <row r="1311" spans="1:1" x14ac:dyDescent="0.25">
      <c r="A1311" s="8" t="s">
        <v>224</v>
      </c>
    </row>
    <row r="1312" spans="1:1" x14ac:dyDescent="0.25">
      <c r="A1312" s="8" t="s">
        <v>225</v>
      </c>
    </row>
    <row r="1313" spans="1:1" x14ac:dyDescent="0.25">
      <c r="A1313" s="8" t="s">
        <v>226</v>
      </c>
    </row>
    <row r="1314" spans="1:1" x14ac:dyDescent="0.25">
      <c r="A1314" s="8" t="s">
        <v>227</v>
      </c>
    </row>
    <row r="1315" spans="1:1" x14ac:dyDescent="0.25">
      <c r="A1315" s="8" t="s">
        <v>228</v>
      </c>
    </row>
    <row r="1316" spans="1:1" x14ac:dyDescent="0.25">
      <c r="A1316" s="8" t="s">
        <v>229</v>
      </c>
    </row>
    <row r="1317" spans="1:1" x14ac:dyDescent="0.25">
      <c r="A1317" s="8" t="s">
        <v>230</v>
      </c>
    </row>
    <row r="1318" spans="1:1" x14ac:dyDescent="0.25">
      <c r="A1318" s="8" t="s">
        <v>231</v>
      </c>
    </row>
    <row r="1319" spans="1:1" x14ac:dyDescent="0.25">
      <c r="A1319" s="8" t="s">
        <v>232</v>
      </c>
    </row>
    <row r="1320" spans="1:1" x14ac:dyDescent="0.25">
      <c r="A1320" s="8" t="s">
        <v>233</v>
      </c>
    </row>
    <row r="1321" spans="1:1" x14ac:dyDescent="0.25">
      <c r="A1321" s="8" t="s">
        <v>234</v>
      </c>
    </row>
    <row r="1322" spans="1:1" x14ac:dyDescent="0.25">
      <c r="A1322" s="8" t="s">
        <v>235</v>
      </c>
    </row>
    <row r="1323" spans="1:1" x14ac:dyDescent="0.25">
      <c r="A1323" s="8" t="s">
        <v>236</v>
      </c>
    </row>
    <row r="1324" spans="1:1" x14ac:dyDescent="0.25">
      <c r="A1324" s="8" t="s">
        <v>237</v>
      </c>
    </row>
    <row r="1325" spans="1:1" x14ac:dyDescent="0.25">
      <c r="A1325" s="8" t="s">
        <v>238</v>
      </c>
    </row>
    <row r="1326" spans="1:1" x14ac:dyDescent="0.25">
      <c r="A1326" s="8" t="s">
        <v>239</v>
      </c>
    </row>
    <row r="1327" spans="1:1" x14ac:dyDescent="0.25">
      <c r="A1327" s="8" t="s">
        <v>240</v>
      </c>
    </row>
    <row r="1328" spans="1:1" x14ac:dyDescent="0.25">
      <c r="A1328" s="8" t="s">
        <v>241</v>
      </c>
    </row>
    <row r="1329" spans="1:1" x14ac:dyDescent="0.25">
      <c r="A1329" s="8" t="s">
        <v>242</v>
      </c>
    </row>
    <row r="1330" spans="1:1" x14ac:dyDescent="0.25">
      <c r="A1330" s="8" t="s">
        <v>243</v>
      </c>
    </row>
    <row r="1331" spans="1:1" x14ac:dyDescent="0.25">
      <c r="A1331" s="8" t="s">
        <v>244</v>
      </c>
    </row>
    <row r="1332" spans="1:1" x14ac:dyDescent="0.25">
      <c r="A1332" s="8" t="s">
        <v>245</v>
      </c>
    </row>
    <row r="1333" spans="1:1" x14ac:dyDescent="0.25">
      <c r="A1333" s="8" t="s">
        <v>246</v>
      </c>
    </row>
    <row r="1334" spans="1:1" x14ac:dyDescent="0.25">
      <c r="A1334" s="8" t="s">
        <v>247</v>
      </c>
    </row>
    <row r="1336" spans="1:1" x14ac:dyDescent="0.25">
      <c r="A1336" s="8" t="s">
        <v>326</v>
      </c>
    </row>
    <row r="1337" spans="1:1" x14ac:dyDescent="0.25">
      <c r="A1337" s="8" t="s">
        <v>204</v>
      </c>
    </row>
    <row r="1338" spans="1:1" x14ac:dyDescent="0.25">
      <c r="A1338" s="8" t="s">
        <v>327</v>
      </c>
    </row>
    <row r="1339" spans="1:1" x14ac:dyDescent="0.25">
      <c r="A1339" s="8" t="s">
        <v>328</v>
      </c>
    </row>
    <row r="1340" spans="1:1" x14ac:dyDescent="0.25">
      <c r="A1340" s="8" t="s">
        <v>329</v>
      </c>
    </row>
    <row r="1341" spans="1:1" x14ac:dyDescent="0.25">
      <c r="A1341" s="8" t="s">
        <v>206</v>
      </c>
    </row>
    <row r="1342" spans="1:1" x14ac:dyDescent="0.25">
      <c r="A1342" s="8" t="s">
        <v>207</v>
      </c>
    </row>
    <row r="1343" spans="1:1" x14ac:dyDescent="0.25">
      <c r="A1343" s="8" t="s">
        <v>208</v>
      </c>
    </row>
    <row r="1344" spans="1:1" x14ac:dyDescent="0.25">
      <c r="A1344" s="8" t="s">
        <v>209</v>
      </c>
    </row>
    <row r="1345" spans="1:1" x14ac:dyDescent="0.25">
      <c r="A1345" s="8" t="s">
        <v>210</v>
      </c>
    </row>
    <row r="1346" spans="1:1" x14ac:dyDescent="0.25">
      <c r="A1346" s="8" t="s">
        <v>211</v>
      </c>
    </row>
    <row r="1347" spans="1:1" x14ac:dyDescent="0.25">
      <c r="A1347" s="8" t="s">
        <v>212</v>
      </c>
    </row>
    <row r="1348" spans="1:1" x14ac:dyDescent="0.25">
      <c r="A1348" s="8" t="s">
        <v>213</v>
      </c>
    </row>
    <row r="1349" spans="1:1" x14ac:dyDescent="0.25">
      <c r="A1349" s="8" t="s">
        <v>214</v>
      </c>
    </row>
    <row r="1350" spans="1:1" x14ac:dyDescent="0.25">
      <c r="A1350" s="8" t="s">
        <v>215</v>
      </c>
    </row>
    <row r="1351" spans="1:1" x14ac:dyDescent="0.25">
      <c r="A1351" s="8" t="s">
        <v>216</v>
      </c>
    </row>
    <row r="1352" spans="1:1" x14ac:dyDescent="0.25">
      <c r="A1352" s="8" t="s">
        <v>217</v>
      </c>
    </row>
    <row r="1353" spans="1:1" x14ac:dyDescent="0.25">
      <c r="A1353" s="8" t="s">
        <v>218</v>
      </c>
    </row>
    <row r="1354" spans="1:1" x14ac:dyDescent="0.25">
      <c r="A1354" s="8" t="s">
        <v>219</v>
      </c>
    </row>
    <row r="1355" spans="1:1" x14ac:dyDescent="0.25">
      <c r="A1355" s="8" t="s">
        <v>220</v>
      </c>
    </row>
    <row r="1356" spans="1:1" x14ac:dyDescent="0.25">
      <c r="A1356" s="8" t="s">
        <v>221</v>
      </c>
    </row>
    <row r="1357" spans="1:1" x14ac:dyDescent="0.25">
      <c r="A1357" s="8" t="s">
        <v>222</v>
      </c>
    </row>
    <row r="1358" spans="1:1" x14ac:dyDescent="0.25">
      <c r="A1358" s="8" t="s">
        <v>223</v>
      </c>
    </row>
    <row r="1359" spans="1:1" x14ac:dyDescent="0.25">
      <c r="A1359" s="8" t="s">
        <v>224</v>
      </c>
    </row>
    <row r="1360" spans="1:1" x14ac:dyDescent="0.25">
      <c r="A1360" s="8" t="s">
        <v>225</v>
      </c>
    </row>
    <row r="1361" spans="1:1" x14ac:dyDescent="0.25">
      <c r="A1361" s="8" t="s">
        <v>226</v>
      </c>
    </row>
    <row r="1362" spans="1:1" x14ac:dyDescent="0.25">
      <c r="A1362" s="8" t="s">
        <v>227</v>
      </c>
    </row>
    <row r="1363" spans="1:1" x14ac:dyDescent="0.25">
      <c r="A1363" s="8" t="s">
        <v>228</v>
      </c>
    </row>
    <row r="1364" spans="1:1" x14ac:dyDescent="0.25">
      <c r="A1364" s="8" t="s">
        <v>229</v>
      </c>
    </row>
    <row r="1365" spans="1:1" x14ac:dyDescent="0.25">
      <c r="A1365" s="8" t="s">
        <v>230</v>
      </c>
    </row>
    <row r="1366" spans="1:1" x14ac:dyDescent="0.25">
      <c r="A1366" s="8" t="s">
        <v>231</v>
      </c>
    </row>
    <row r="1367" spans="1:1" x14ac:dyDescent="0.25">
      <c r="A1367" s="8" t="s">
        <v>232</v>
      </c>
    </row>
    <row r="1368" spans="1:1" x14ac:dyDescent="0.25">
      <c r="A1368" s="8" t="s">
        <v>233</v>
      </c>
    </row>
    <row r="1369" spans="1:1" x14ac:dyDescent="0.25">
      <c r="A1369" s="8" t="s">
        <v>234</v>
      </c>
    </row>
    <row r="1370" spans="1:1" x14ac:dyDescent="0.25">
      <c r="A1370" s="8" t="s">
        <v>235</v>
      </c>
    </row>
    <row r="1371" spans="1:1" x14ac:dyDescent="0.25">
      <c r="A1371" s="8" t="s">
        <v>236</v>
      </c>
    </row>
    <row r="1372" spans="1:1" x14ac:dyDescent="0.25">
      <c r="A1372" s="8" t="s">
        <v>237</v>
      </c>
    </row>
    <row r="1373" spans="1:1" x14ac:dyDescent="0.25">
      <c r="A1373" s="8" t="s">
        <v>238</v>
      </c>
    </row>
    <row r="1374" spans="1:1" x14ac:dyDescent="0.25">
      <c r="A1374" s="8" t="s">
        <v>239</v>
      </c>
    </row>
    <row r="1375" spans="1:1" x14ac:dyDescent="0.25">
      <c r="A1375" s="8" t="s">
        <v>240</v>
      </c>
    </row>
    <row r="1376" spans="1:1" x14ac:dyDescent="0.25">
      <c r="A1376" s="8" t="s">
        <v>241</v>
      </c>
    </row>
    <row r="1377" spans="1:1" x14ac:dyDescent="0.25">
      <c r="A1377" s="8" t="s">
        <v>242</v>
      </c>
    </row>
    <row r="1378" spans="1:1" x14ac:dyDescent="0.25">
      <c r="A1378" s="8" t="s">
        <v>243</v>
      </c>
    </row>
    <row r="1379" spans="1:1" x14ac:dyDescent="0.25">
      <c r="A1379" s="8" t="s">
        <v>244</v>
      </c>
    </row>
    <row r="1380" spans="1:1" x14ac:dyDescent="0.25">
      <c r="A1380" s="8" t="s">
        <v>245</v>
      </c>
    </row>
    <row r="1381" spans="1:1" x14ac:dyDescent="0.25">
      <c r="A1381" s="8" t="s">
        <v>246</v>
      </c>
    </row>
    <row r="1382" spans="1:1" x14ac:dyDescent="0.25">
      <c r="A1382" s="8" t="s">
        <v>247</v>
      </c>
    </row>
    <row r="1384" spans="1:1" x14ac:dyDescent="0.25">
      <c r="A1384" s="8" t="s">
        <v>330</v>
      </c>
    </row>
    <row r="1385" spans="1:1" x14ac:dyDescent="0.25">
      <c r="A1385" s="8" t="s">
        <v>204</v>
      </c>
    </row>
    <row r="1386" spans="1:1" x14ac:dyDescent="0.25">
      <c r="A1386" s="8" t="s">
        <v>331</v>
      </c>
    </row>
    <row r="1387" spans="1:1" x14ac:dyDescent="0.25">
      <c r="A1387" s="8" t="s">
        <v>332</v>
      </c>
    </row>
    <row r="1388" spans="1:1" x14ac:dyDescent="0.25">
      <c r="A1388" s="8" t="s">
        <v>329</v>
      </c>
    </row>
    <row r="1389" spans="1:1" x14ac:dyDescent="0.25">
      <c r="A1389" s="8" t="s">
        <v>251</v>
      </c>
    </row>
    <row r="1390" spans="1:1" x14ac:dyDescent="0.25">
      <c r="A1390" s="8" t="s">
        <v>207</v>
      </c>
    </row>
    <row r="1391" spans="1:1" x14ac:dyDescent="0.25">
      <c r="A1391" s="8" t="s">
        <v>208</v>
      </c>
    </row>
    <row r="1392" spans="1:1" x14ac:dyDescent="0.25">
      <c r="A1392" s="8" t="s">
        <v>209</v>
      </c>
    </row>
    <row r="1393" spans="1:1" x14ac:dyDescent="0.25">
      <c r="A1393" s="8" t="s">
        <v>210</v>
      </c>
    </row>
    <row r="1394" spans="1:1" x14ac:dyDescent="0.25">
      <c r="A1394" s="8" t="s">
        <v>211</v>
      </c>
    </row>
    <row r="1395" spans="1:1" x14ac:dyDescent="0.25">
      <c r="A1395" s="8" t="s">
        <v>212</v>
      </c>
    </row>
    <row r="1396" spans="1:1" x14ac:dyDescent="0.25">
      <c r="A1396" s="8" t="s">
        <v>213</v>
      </c>
    </row>
    <row r="1397" spans="1:1" x14ac:dyDescent="0.25">
      <c r="A1397" s="8" t="s">
        <v>214</v>
      </c>
    </row>
    <row r="1398" spans="1:1" x14ac:dyDescent="0.25">
      <c r="A1398" s="8" t="s">
        <v>215</v>
      </c>
    </row>
    <row r="1399" spans="1:1" x14ac:dyDescent="0.25">
      <c r="A1399" s="8" t="s">
        <v>216</v>
      </c>
    </row>
    <row r="1400" spans="1:1" x14ac:dyDescent="0.25">
      <c r="A1400" s="8" t="s">
        <v>217</v>
      </c>
    </row>
    <row r="1401" spans="1:1" x14ac:dyDescent="0.25">
      <c r="A1401" s="8" t="s">
        <v>218</v>
      </c>
    </row>
    <row r="1402" spans="1:1" x14ac:dyDescent="0.25">
      <c r="A1402" s="8" t="s">
        <v>219</v>
      </c>
    </row>
    <row r="1403" spans="1:1" x14ac:dyDescent="0.25">
      <c r="A1403" s="8" t="s">
        <v>220</v>
      </c>
    </row>
    <row r="1404" spans="1:1" x14ac:dyDescent="0.25">
      <c r="A1404" s="8" t="s">
        <v>221</v>
      </c>
    </row>
    <row r="1405" spans="1:1" x14ac:dyDescent="0.25">
      <c r="A1405" s="8" t="s">
        <v>222</v>
      </c>
    </row>
    <row r="1406" spans="1:1" x14ac:dyDescent="0.25">
      <c r="A1406" s="8" t="s">
        <v>223</v>
      </c>
    </row>
    <row r="1407" spans="1:1" x14ac:dyDescent="0.25">
      <c r="A1407" s="8" t="s">
        <v>224</v>
      </c>
    </row>
    <row r="1408" spans="1:1" x14ac:dyDescent="0.25">
      <c r="A1408" s="8" t="s">
        <v>225</v>
      </c>
    </row>
    <row r="1409" spans="1:1" x14ac:dyDescent="0.25">
      <c r="A1409" s="8" t="s">
        <v>226</v>
      </c>
    </row>
    <row r="1410" spans="1:1" x14ac:dyDescent="0.25">
      <c r="A1410" s="8" t="s">
        <v>227</v>
      </c>
    </row>
    <row r="1411" spans="1:1" x14ac:dyDescent="0.25">
      <c r="A1411" s="8" t="s">
        <v>228</v>
      </c>
    </row>
    <row r="1412" spans="1:1" x14ac:dyDescent="0.25">
      <c r="A1412" s="8" t="s">
        <v>229</v>
      </c>
    </row>
    <row r="1413" spans="1:1" x14ac:dyDescent="0.25">
      <c r="A1413" s="8" t="s">
        <v>230</v>
      </c>
    </row>
    <row r="1414" spans="1:1" x14ac:dyDescent="0.25">
      <c r="A1414" s="8" t="s">
        <v>231</v>
      </c>
    </row>
    <row r="1415" spans="1:1" x14ac:dyDescent="0.25">
      <c r="A1415" s="8" t="s">
        <v>232</v>
      </c>
    </row>
    <row r="1416" spans="1:1" x14ac:dyDescent="0.25">
      <c r="A1416" s="8" t="s">
        <v>233</v>
      </c>
    </row>
    <row r="1417" spans="1:1" x14ac:dyDescent="0.25">
      <c r="A1417" s="8" t="s">
        <v>234</v>
      </c>
    </row>
    <row r="1418" spans="1:1" x14ac:dyDescent="0.25">
      <c r="A1418" s="8" t="s">
        <v>235</v>
      </c>
    </row>
    <row r="1419" spans="1:1" x14ac:dyDescent="0.25">
      <c r="A1419" s="8" t="s">
        <v>236</v>
      </c>
    </row>
    <row r="1420" spans="1:1" x14ac:dyDescent="0.25">
      <c r="A1420" s="8" t="s">
        <v>237</v>
      </c>
    </row>
    <row r="1421" spans="1:1" x14ac:dyDescent="0.25">
      <c r="A1421" s="8" t="s">
        <v>238</v>
      </c>
    </row>
    <row r="1422" spans="1:1" x14ac:dyDescent="0.25">
      <c r="A1422" s="8" t="s">
        <v>239</v>
      </c>
    </row>
    <row r="1423" spans="1:1" x14ac:dyDescent="0.25">
      <c r="A1423" s="8" t="s">
        <v>240</v>
      </c>
    </row>
    <row r="1424" spans="1:1" x14ac:dyDescent="0.25">
      <c r="A1424" s="8" t="s">
        <v>241</v>
      </c>
    </row>
    <row r="1425" spans="1:1" x14ac:dyDescent="0.25">
      <c r="A1425" s="8" t="s">
        <v>242</v>
      </c>
    </row>
    <row r="1426" spans="1:1" x14ac:dyDescent="0.25">
      <c r="A1426" s="8" t="s">
        <v>243</v>
      </c>
    </row>
    <row r="1427" spans="1:1" x14ac:dyDescent="0.25">
      <c r="A1427" s="8" t="s">
        <v>244</v>
      </c>
    </row>
    <row r="1428" spans="1:1" x14ac:dyDescent="0.25">
      <c r="A1428" s="8" t="s">
        <v>245</v>
      </c>
    </row>
    <row r="1429" spans="1:1" x14ac:dyDescent="0.25">
      <c r="A1429" s="8" t="s">
        <v>246</v>
      </c>
    </row>
    <row r="1430" spans="1:1" x14ac:dyDescent="0.25">
      <c r="A1430" s="8" t="s">
        <v>247</v>
      </c>
    </row>
    <row r="1432" spans="1:1" x14ac:dyDescent="0.25">
      <c r="A1432" s="8" t="s">
        <v>333</v>
      </c>
    </row>
    <row r="1433" spans="1:1" x14ac:dyDescent="0.25">
      <c r="A1433" s="8" t="s">
        <v>204</v>
      </c>
    </row>
    <row r="1434" spans="1:1" x14ac:dyDescent="0.25">
      <c r="A1434" s="8" t="s">
        <v>334</v>
      </c>
    </row>
    <row r="1435" spans="1:1" x14ac:dyDescent="0.25">
      <c r="A1435" s="8" t="s">
        <v>335</v>
      </c>
    </row>
    <row r="1436" spans="1:1" x14ac:dyDescent="0.25">
      <c r="A1436" s="8" t="s">
        <v>329</v>
      </c>
    </row>
    <row r="1437" spans="1:1" x14ac:dyDescent="0.25">
      <c r="A1437" s="8" t="s">
        <v>255</v>
      </c>
    </row>
    <row r="1438" spans="1:1" x14ac:dyDescent="0.25">
      <c r="A1438" s="8" t="s">
        <v>207</v>
      </c>
    </row>
    <row r="1439" spans="1:1" x14ac:dyDescent="0.25">
      <c r="A1439" s="8" t="s">
        <v>208</v>
      </c>
    </row>
    <row r="1440" spans="1:1" x14ac:dyDescent="0.25">
      <c r="A1440" s="8" t="s">
        <v>209</v>
      </c>
    </row>
    <row r="1441" spans="1:1" x14ac:dyDescent="0.25">
      <c r="A1441" s="8" t="s">
        <v>210</v>
      </c>
    </row>
    <row r="1442" spans="1:1" x14ac:dyDescent="0.25">
      <c r="A1442" s="8" t="s">
        <v>211</v>
      </c>
    </row>
    <row r="1443" spans="1:1" x14ac:dyDescent="0.25">
      <c r="A1443" s="8" t="s">
        <v>212</v>
      </c>
    </row>
    <row r="1444" spans="1:1" x14ac:dyDescent="0.25">
      <c r="A1444" s="8" t="s">
        <v>213</v>
      </c>
    </row>
    <row r="1445" spans="1:1" x14ac:dyDescent="0.25">
      <c r="A1445" s="8" t="s">
        <v>214</v>
      </c>
    </row>
    <row r="1446" spans="1:1" x14ac:dyDescent="0.25">
      <c r="A1446" s="8" t="s">
        <v>215</v>
      </c>
    </row>
    <row r="1447" spans="1:1" x14ac:dyDescent="0.25">
      <c r="A1447" s="8" t="s">
        <v>216</v>
      </c>
    </row>
    <row r="1448" spans="1:1" x14ac:dyDescent="0.25">
      <c r="A1448" s="8" t="s">
        <v>217</v>
      </c>
    </row>
    <row r="1449" spans="1:1" x14ac:dyDescent="0.25">
      <c r="A1449" s="8" t="s">
        <v>218</v>
      </c>
    </row>
    <row r="1450" spans="1:1" x14ac:dyDescent="0.25">
      <c r="A1450" s="8" t="s">
        <v>219</v>
      </c>
    </row>
    <row r="1451" spans="1:1" x14ac:dyDescent="0.25">
      <c r="A1451" s="8" t="s">
        <v>220</v>
      </c>
    </row>
    <row r="1452" spans="1:1" x14ac:dyDescent="0.25">
      <c r="A1452" s="8" t="s">
        <v>221</v>
      </c>
    </row>
    <row r="1453" spans="1:1" x14ac:dyDescent="0.25">
      <c r="A1453" s="8" t="s">
        <v>222</v>
      </c>
    </row>
    <row r="1454" spans="1:1" x14ac:dyDescent="0.25">
      <c r="A1454" s="8" t="s">
        <v>223</v>
      </c>
    </row>
    <row r="1455" spans="1:1" x14ac:dyDescent="0.25">
      <c r="A1455" s="8" t="s">
        <v>224</v>
      </c>
    </row>
    <row r="1456" spans="1:1" x14ac:dyDescent="0.25">
      <c r="A1456" s="8" t="s">
        <v>225</v>
      </c>
    </row>
    <row r="1457" spans="1:1" x14ac:dyDescent="0.25">
      <c r="A1457" s="8" t="s">
        <v>226</v>
      </c>
    </row>
    <row r="1458" spans="1:1" x14ac:dyDescent="0.25">
      <c r="A1458" s="8" t="s">
        <v>227</v>
      </c>
    </row>
    <row r="1459" spans="1:1" x14ac:dyDescent="0.25">
      <c r="A1459" s="8" t="s">
        <v>228</v>
      </c>
    </row>
    <row r="1460" spans="1:1" x14ac:dyDescent="0.25">
      <c r="A1460" s="8" t="s">
        <v>229</v>
      </c>
    </row>
    <row r="1461" spans="1:1" x14ac:dyDescent="0.25">
      <c r="A1461" s="8" t="s">
        <v>230</v>
      </c>
    </row>
    <row r="1462" spans="1:1" x14ac:dyDescent="0.25">
      <c r="A1462" s="8" t="s">
        <v>231</v>
      </c>
    </row>
    <row r="1463" spans="1:1" x14ac:dyDescent="0.25">
      <c r="A1463" s="8" t="s">
        <v>232</v>
      </c>
    </row>
    <row r="1464" spans="1:1" x14ac:dyDescent="0.25">
      <c r="A1464" s="8" t="s">
        <v>233</v>
      </c>
    </row>
    <row r="1465" spans="1:1" x14ac:dyDescent="0.25">
      <c r="A1465" s="8" t="s">
        <v>234</v>
      </c>
    </row>
    <row r="1466" spans="1:1" x14ac:dyDescent="0.25">
      <c r="A1466" s="8" t="s">
        <v>235</v>
      </c>
    </row>
    <row r="1467" spans="1:1" x14ac:dyDescent="0.25">
      <c r="A1467" s="8" t="s">
        <v>236</v>
      </c>
    </row>
    <row r="1468" spans="1:1" x14ac:dyDescent="0.25">
      <c r="A1468" s="8" t="s">
        <v>237</v>
      </c>
    </row>
    <row r="1469" spans="1:1" x14ac:dyDescent="0.25">
      <c r="A1469" s="8" t="s">
        <v>238</v>
      </c>
    </row>
    <row r="1470" spans="1:1" x14ac:dyDescent="0.25">
      <c r="A1470" s="8" t="s">
        <v>239</v>
      </c>
    </row>
    <row r="1471" spans="1:1" x14ac:dyDescent="0.25">
      <c r="A1471" s="8" t="s">
        <v>240</v>
      </c>
    </row>
    <row r="1472" spans="1:1" x14ac:dyDescent="0.25">
      <c r="A1472" s="8" t="s">
        <v>241</v>
      </c>
    </row>
    <row r="1473" spans="1:1" x14ac:dyDescent="0.25">
      <c r="A1473" s="8" t="s">
        <v>242</v>
      </c>
    </row>
    <row r="1474" spans="1:1" x14ac:dyDescent="0.25">
      <c r="A1474" s="8" t="s">
        <v>243</v>
      </c>
    </row>
    <row r="1475" spans="1:1" x14ac:dyDescent="0.25">
      <c r="A1475" s="8" t="s">
        <v>244</v>
      </c>
    </row>
    <row r="1476" spans="1:1" x14ac:dyDescent="0.25">
      <c r="A1476" s="8" t="s">
        <v>245</v>
      </c>
    </row>
    <row r="1477" spans="1:1" x14ac:dyDescent="0.25">
      <c r="A1477" s="8" t="s">
        <v>246</v>
      </c>
    </row>
    <row r="1478" spans="1:1" x14ac:dyDescent="0.25">
      <c r="A1478" s="8" t="s">
        <v>247</v>
      </c>
    </row>
    <row r="1480" spans="1:1" x14ac:dyDescent="0.25">
      <c r="A1480" s="8" t="s">
        <v>336</v>
      </c>
    </row>
    <row r="1481" spans="1:1" x14ac:dyDescent="0.25">
      <c r="A1481" s="8" t="s">
        <v>204</v>
      </c>
    </row>
    <row r="1482" spans="1:1" x14ac:dyDescent="0.25">
      <c r="A1482" s="8" t="s">
        <v>337</v>
      </c>
    </row>
    <row r="1483" spans="1:1" x14ac:dyDescent="0.25">
      <c r="A1483" s="8" t="s">
        <v>338</v>
      </c>
    </row>
    <row r="1484" spans="1:1" x14ac:dyDescent="0.25">
      <c r="A1484" s="8" t="s">
        <v>329</v>
      </c>
    </row>
    <row r="1485" spans="1:1" x14ac:dyDescent="0.25">
      <c r="A1485" s="8" t="s">
        <v>259</v>
      </c>
    </row>
    <row r="1486" spans="1:1" x14ac:dyDescent="0.25">
      <c r="A1486" s="8" t="s">
        <v>207</v>
      </c>
    </row>
    <row r="1487" spans="1:1" x14ac:dyDescent="0.25">
      <c r="A1487" s="8" t="s">
        <v>208</v>
      </c>
    </row>
    <row r="1488" spans="1:1" x14ac:dyDescent="0.25">
      <c r="A1488" s="8" t="s">
        <v>209</v>
      </c>
    </row>
    <row r="1489" spans="1:1" x14ac:dyDescent="0.25">
      <c r="A1489" s="8" t="s">
        <v>210</v>
      </c>
    </row>
    <row r="1490" spans="1:1" x14ac:dyDescent="0.25">
      <c r="A1490" s="8" t="s">
        <v>211</v>
      </c>
    </row>
    <row r="1491" spans="1:1" x14ac:dyDescent="0.25">
      <c r="A1491" s="8" t="s">
        <v>212</v>
      </c>
    </row>
    <row r="1492" spans="1:1" x14ac:dyDescent="0.25">
      <c r="A1492" s="8" t="s">
        <v>213</v>
      </c>
    </row>
    <row r="1493" spans="1:1" x14ac:dyDescent="0.25">
      <c r="A1493" s="8" t="s">
        <v>214</v>
      </c>
    </row>
    <row r="1494" spans="1:1" x14ac:dyDescent="0.25">
      <c r="A1494" s="8" t="s">
        <v>215</v>
      </c>
    </row>
    <row r="1495" spans="1:1" x14ac:dyDescent="0.25">
      <c r="A1495" s="8" t="s">
        <v>216</v>
      </c>
    </row>
    <row r="1496" spans="1:1" x14ac:dyDescent="0.25">
      <c r="A1496" s="8" t="s">
        <v>217</v>
      </c>
    </row>
    <row r="1497" spans="1:1" x14ac:dyDescent="0.25">
      <c r="A1497" s="8" t="s">
        <v>218</v>
      </c>
    </row>
    <row r="1498" spans="1:1" x14ac:dyDescent="0.25">
      <c r="A1498" s="8" t="s">
        <v>219</v>
      </c>
    </row>
    <row r="1499" spans="1:1" x14ac:dyDescent="0.25">
      <c r="A1499" s="8" t="s">
        <v>220</v>
      </c>
    </row>
    <row r="1500" spans="1:1" x14ac:dyDescent="0.25">
      <c r="A1500" s="8" t="s">
        <v>221</v>
      </c>
    </row>
    <row r="1501" spans="1:1" x14ac:dyDescent="0.25">
      <c r="A1501" s="8" t="s">
        <v>222</v>
      </c>
    </row>
    <row r="1502" spans="1:1" x14ac:dyDescent="0.25">
      <c r="A1502" s="8" t="s">
        <v>223</v>
      </c>
    </row>
    <row r="1503" spans="1:1" x14ac:dyDescent="0.25">
      <c r="A1503" s="8" t="s">
        <v>224</v>
      </c>
    </row>
    <row r="1504" spans="1:1" x14ac:dyDescent="0.25">
      <c r="A1504" s="8" t="s">
        <v>225</v>
      </c>
    </row>
    <row r="1505" spans="1:1" x14ac:dyDescent="0.25">
      <c r="A1505" s="8" t="s">
        <v>226</v>
      </c>
    </row>
    <row r="1506" spans="1:1" x14ac:dyDescent="0.25">
      <c r="A1506" s="8" t="s">
        <v>227</v>
      </c>
    </row>
    <row r="1507" spans="1:1" x14ac:dyDescent="0.25">
      <c r="A1507" s="8" t="s">
        <v>228</v>
      </c>
    </row>
    <row r="1508" spans="1:1" x14ac:dyDescent="0.25">
      <c r="A1508" s="8" t="s">
        <v>229</v>
      </c>
    </row>
    <row r="1509" spans="1:1" x14ac:dyDescent="0.25">
      <c r="A1509" s="8" t="s">
        <v>230</v>
      </c>
    </row>
    <row r="1510" spans="1:1" x14ac:dyDescent="0.25">
      <c r="A1510" s="8" t="s">
        <v>231</v>
      </c>
    </row>
    <row r="1511" spans="1:1" x14ac:dyDescent="0.25">
      <c r="A1511" s="8" t="s">
        <v>232</v>
      </c>
    </row>
    <row r="1512" spans="1:1" x14ac:dyDescent="0.25">
      <c r="A1512" s="8" t="s">
        <v>233</v>
      </c>
    </row>
    <row r="1513" spans="1:1" x14ac:dyDescent="0.25">
      <c r="A1513" s="8" t="s">
        <v>234</v>
      </c>
    </row>
    <row r="1514" spans="1:1" x14ac:dyDescent="0.25">
      <c r="A1514" s="8" t="s">
        <v>235</v>
      </c>
    </row>
    <row r="1515" spans="1:1" x14ac:dyDescent="0.25">
      <c r="A1515" s="8" t="s">
        <v>236</v>
      </c>
    </row>
    <row r="1516" spans="1:1" x14ac:dyDescent="0.25">
      <c r="A1516" s="8" t="s">
        <v>237</v>
      </c>
    </row>
    <row r="1517" spans="1:1" x14ac:dyDescent="0.25">
      <c r="A1517" s="8" t="s">
        <v>238</v>
      </c>
    </row>
    <row r="1518" spans="1:1" x14ac:dyDescent="0.25">
      <c r="A1518" s="8" t="s">
        <v>239</v>
      </c>
    </row>
    <row r="1519" spans="1:1" x14ac:dyDescent="0.25">
      <c r="A1519" s="8" t="s">
        <v>240</v>
      </c>
    </row>
    <row r="1520" spans="1:1" x14ac:dyDescent="0.25">
      <c r="A1520" s="8" t="s">
        <v>241</v>
      </c>
    </row>
    <row r="1521" spans="1:1" x14ac:dyDescent="0.25">
      <c r="A1521" s="8" t="s">
        <v>242</v>
      </c>
    </row>
    <row r="1522" spans="1:1" x14ac:dyDescent="0.25">
      <c r="A1522" s="8" t="s">
        <v>243</v>
      </c>
    </row>
    <row r="1523" spans="1:1" x14ac:dyDescent="0.25">
      <c r="A1523" s="8" t="s">
        <v>244</v>
      </c>
    </row>
    <row r="1524" spans="1:1" x14ac:dyDescent="0.25">
      <c r="A1524" s="8" t="s">
        <v>245</v>
      </c>
    </row>
    <row r="1525" spans="1:1" x14ac:dyDescent="0.25">
      <c r="A1525" s="8" t="s">
        <v>246</v>
      </c>
    </row>
    <row r="1526" spans="1:1" x14ac:dyDescent="0.25">
      <c r="A1526" s="8" t="s">
        <v>247</v>
      </c>
    </row>
    <row r="1528" spans="1:1" x14ac:dyDescent="0.25">
      <c r="A1528" s="8" t="s">
        <v>339</v>
      </c>
    </row>
    <row r="1529" spans="1:1" x14ac:dyDescent="0.25">
      <c r="A1529" s="8" t="s">
        <v>204</v>
      </c>
    </row>
    <row r="1530" spans="1:1" x14ac:dyDescent="0.25">
      <c r="A1530" s="8" t="s">
        <v>340</v>
      </c>
    </row>
    <row r="1531" spans="1:1" x14ac:dyDescent="0.25">
      <c r="A1531" s="8" t="s">
        <v>341</v>
      </c>
    </row>
    <row r="1532" spans="1:1" x14ac:dyDescent="0.25">
      <c r="A1532" s="8" t="s">
        <v>329</v>
      </c>
    </row>
    <row r="1533" spans="1:1" x14ac:dyDescent="0.25">
      <c r="A1533" s="8" t="s">
        <v>263</v>
      </c>
    </row>
    <row r="1534" spans="1:1" x14ac:dyDescent="0.25">
      <c r="A1534" s="8" t="s">
        <v>207</v>
      </c>
    </row>
    <row r="1535" spans="1:1" x14ac:dyDescent="0.25">
      <c r="A1535" s="8" t="s">
        <v>208</v>
      </c>
    </row>
    <row r="1536" spans="1:1" x14ac:dyDescent="0.25">
      <c r="A1536" s="8" t="s">
        <v>209</v>
      </c>
    </row>
    <row r="1537" spans="1:1" x14ac:dyDescent="0.25">
      <c r="A1537" s="8" t="s">
        <v>210</v>
      </c>
    </row>
    <row r="1538" spans="1:1" x14ac:dyDescent="0.25">
      <c r="A1538" s="8" t="s">
        <v>211</v>
      </c>
    </row>
    <row r="1539" spans="1:1" x14ac:dyDescent="0.25">
      <c r="A1539" s="8" t="s">
        <v>212</v>
      </c>
    </row>
    <row r="1540" spans="1:1" x14ac:dyDescent="0.25">
      <c r="A1540" s="8" t="s">
        <v>213</v>
      </c>
    </row>
    <row r="1541" spans="1:1" x14ac:dyDescent="0.25">
      <c r="A1541" s="8" t="s">
        <v>214</v>
      </c>
    </row>
    <row r="1542" spans="1:1" x14ac:dyDescent="0.25">
      <c r="A1542" s="8" t="s">
        <v>215</v>
      </c>
    </row>
    <row r="1543" spans="1:1" x14ac:dyDescent="0.25">
      <c r="A1543" s="8" t="s">
        <v>216</v>
      </c>
    </row>
    <row r="1544" spans="1:1" x14ac:dyDescent="0.25">
      <c r="A1544" s="8" t="s">
        <v>217</v>
      </c>
    </row>
    <row r="1545" spans="1:1" x14ac:dyDescent="0.25">
      <c r="A1545" s="8" t="s">
        <v>218</v>
      </c>
    </row>
    <row r="1546" spans="1:1" x14ac:dyDescent="0.25">
      <c r="A1546" s="8" t="s">
        <v>219</v>
      </c>
    </row>
    <row r="1547" spans="1:1" x14ac:dyDescent="0.25">
      <c r="A1547" s="8" t="s">
        <v>220</v>
      </c>
    </row>
    <row r="1548" spans="1:1" x14ac:dyDescent="0.25">
      <c r="A1548" s="8" t="s">
        <v>221</v>
      </c>
    </row>
    <row r="1549" spans="1:1" x14ac:dyDescent="0.25">
      <c r="A1549" s="8" t="s">
        <v>222</v>
      </c>
    </row>
    <row r="1550" spans="1:1" x14ac:dyDescent="0.25">
      <c r="A1550" s="8" t="s">
        <v>223</v>
      </c>
    </row>
    <row r="1551" spans="1:1" x14ac:dyDescent="0.25">
      <c r="A1551" s="8" t="s">
        <v>224</v>
      </c>
    </row>
    <row r="1552" spans="1:1" x14ac:dyDescent="0.25">
      <c r="A1552" s="8" t="s">
        <v>225</v>
      </c>
    </row>
    <row r="1553" spans="1:1" x14ac:dyDescent="0.25">
      <c r="A1553" s="8" t="s">
        <v>226</v>
      </c>
    </row>
    <row r="1554" spans="1:1" x14ac:dyDescent="0.25">
      <c r="A1554" s="8" t="s">
        <v>227</v>
      </c>
    </row>
    <row r="1555" spans="1:1" x14ac:dyDescent="0.25">
      <c r="A1555" s="8" t="s">
        <v>228</v>
      </c>
    </row>
    <row r="1556" spans="1:1" x14ac:dyDescent="0.25">
      <c r="A1556" s="8" t="s">
        <v>229</v>
      </c>
    </row>
    <row r="1557" spans="1:1" x14ac:dyDescent="0.25">
      <c r="A1557" s="8" t="s">
        <v>230</v>
      </c>
    </row>
    <row r="1558" spans="1:1" x14ac:dyDescent="0.25">
      <c r="A1558" s="8" t="s">
        <v>231</v>
      </c>
    </row>
    <row r="1559" spans="1:1" x14ac:dyDescent="0.25">
      <c r="A1559" s="8" t="s">
        <v>232</v>
      </c>
    </row>
    <row r="1560" spans="1:1" x14ac:dyDescent="0.25">
      <c r="A1560" s="8" t="s">
        <v>233</v>
      </c>
    </row>
    <row r="1561" spans="1:1" x14ac:dyDescent="0.25">
      <c r="A1561" s="8" t="s">
        <v>234</v>
      </c>
    </row>
    <row r="1562" spans="1:1" x14ac:dyDescent="0.25">
      <c r="A1562" s="8" t="s">
        <v>235</v>
      </c>
    </row>
    <row r="1563" spans="1:1" x14ac:dyDescent="0.25">
      <c r="A1563" s="8" t="s">
        <v>236</v>
      </c>
    </row>
    <row r="1564" spans="1:1" x14ac:dyDescent="0.25">
      <c r="A1564" s="8" t="s">
        <v>237</v>
      </c>
    </row>
    <row r="1565" spans="1:1" x14ac:dyDescent="0.25">
      <c r="A1565" s="8" t="s">
        <v>238</v>
      </c>
    </row>
    <row r="1566" spans="1:1" x14ac:dyDescent="0.25">
      <c r="A1566" s="8" t="s">
        <v>239</v>
      </c>
    </row>
    <row r="1567" spans="1:1" x14ac:dyDescent="0.25">
      <c r="A1567" s="8" t="s">
        <v>240</v>
      </c>
    </row>
    <row r="1568" spans="1:1" x14ac:dyDescent="0.25">
      <c r="A1568" s="8" t="s">
        <v>241</v>
      </c>
    </row>
    <row r="1569" spans="1:1" x14ac:dyDescent="0.25">
      <c r="A1569" s="8" t="s">
        <v>242</v>
      </c>
    </row>
    <row r="1570" spans="1:1" x14ac:dyDescent="0.25">
      <c r="A1570" s="8" t="s">
        <v>243</v>
      </c>
    </row>
    <row r="1571" spans="1:1" x14ac:dyDescent="0.25">
      <c r="A1571" s="8" t="s">
        <v>244</v>
      </c>
    </row>
    <row r="1572" spans="1:1" x14ac:dyDescent="0.25">
      <c r="A1572" s="8" t="s">
        <v>245</v>
      </c>
    </row>
    <row r="1573" spans="1:1" x14ac:dyDescent="0.25">
      <c r="A1573" s="8" t="s">
        <v>246</v>
      </c>
    </row>
    <row r="1574" spans="1:1" x14ac:dyDescent="0.25">
      <c r="A1574" s="8" t="s">
        <v>247</v>
      </c>
    </row>
    <row r="1576" spans="1:1" x14ac:dyDescent="0.25">
      <c r="A1576" s="8" t="s">
        <v>342</v>
      </c>
    </row>
    <row r="1577" spans="1:1" x14ac:dyDescent="0.25">
      <c r="A1577" s="8" t="s">
        <v>204</v>
      </c>
    </row>
    <row r="1578" spans="1:1" x14ac:dyDescent="0.25">
      <c r="A1578" s="8" t="s">
        <v>343</v>
      </c>
    </row>
    <row r="1579" spans="1:1" x14ac:dyDescent="0.25">
      <c r="A1579" s="8" t="s">
        <v>344</v>
      </c>
    </row>
    <row r="1580" spans="1:1" x14ac:dyDescent="0.25">
      <c r="A1580" s="8" t="s">
        <v>329</v>
      </c>
    </row>
    <row r="1581" spans="1:1" x14ac:dyDescent="0.25">
      <c r="A1581" s="8" t="s">
        <v>267</v>
      </c>
    </row>
    <row r="1582" spans="1:1" x14ac:dyDescent="0.25">
      <c r="A1582" s="8" t="s">
        <v>207</v>
      </c>
    </row>
    <row r="1583" spans="1:1" x14ac:dyDescent="0.25">
      <c r="A1583" s="8" t="s">
        <v>208</v>
      </c>
    </row>
    <row r="1584" spans="1:1" x14ac:dyDescent="0.25">
      <c r="A1584" s="8" t="s">
        <v>209</v>
      </c>
    </row>
    <row r="1585" spans="1:1" x14ac:dyDescent="0.25">
      <c r="A1585" s="8" t="s">
        <v>210</v>
      </c>
    </row>
    <row r="1586" spans="1:1" x14ac:dyDescent="0.25">
      <c r="A1586" s="8" t="s">
        <v>211</v>
      </c>
    </row>
    <row r="1587" spans="1:1" x14ac:dyDescent="0.25">
      <c r="A1587" s="8" t="s">
        <v>212</v>
      </c>
    </row>
    <row r="1588" spans="1:1" x14ac:dyDescent="0.25">
      <c r="A1588" s="8" t="s">
        <v>213</v>
      </c>
    </row>
    <row r="1589" spans="1:1" x14ac:dyDescent="0.25">
      <c r="A1589" s="8" t="s">
        <v>214</v>
      </c>
    </row>
    <row r="1590" spans="1:1" x14ac:dyDescent="0.25">
      <c r="A1590" s="8" t="s">
        <v>215</v>
      </c>
    </row>
    <row r="1591" spans="1:1" x14ac:dyDescent="0.25">
      <c r="A1591" s="8" t="s">
        <v>216</v>
      </c>
    </row>
    <row r="1592" spans="1:1" x14ac:dyDescent="0.25">
      <c r="A1592" s="8" t="s">
        <v>217</v>
      </c>
    </row>
    <row r="1593" spans="1:1" x14ac:dyDescent="0.25">
      <c r="A1593" s="8" t="s">
        <v>218</v>
      </c>
    </row>
    <row r="1594" spans="1:1" x14ac:dyDescent="0.25">
      <c r="A1594" s="8" t="s">
        <v>219</v>
      </c>
    </row>
    <row r="1595" spans="1:1" x14ac:dyDescent="0.25">
      <c r="A1595" s="8" t="s">
        <v>220</v>
      </c>
    </row>
    <row r="1596" spans="1:1" x14ac:dyDescent="0.25">
      <c r="A1596" s="8" t="s">
        <v>221</v>
      </c>
    </row>
    <row r="1597" spans="1:1" x14ac:dyDescent="0.25">
      <c r="A1597" s="8" t="s">
        <v>222</v>
      </c>
    </row>
    <row r="1598" spans="1:1" x14ac:dyDescent="0.25">
      <c r="A1598" s="8" t="s">
        <v>223</v>
      </c>
    </row>
    <row r="1599" spans="1:1" x14ac:dyDescent="0.25">
      <c r="A1599" s="8" t="s">
        <v>224</v>
      </c>
    </row>
    <row r="1600" spans="1:1" x14ac:dyDescent="0.25">
      <c r="A1600" s="8" t="s">
        <v>225</v>
      </c>
    </row>
    <row r="1601" spans="1:1" x14ac:dyDescent="0.25">
      <c r="A1601" s="8" t="s">
        <v>226</v>
      </c>
    </row>
    <row r="1602" spans="1:1" x14ac:dyDescent="0.25">
      <c r="A1602" s="8" t="s">
        <v>227</v>
      </c>
    </row>
    <row r="1603" spans="1:1" x14ac:dyDescent="0.25">
      <c r="A1603" s="8" t="s">
        <v>228</v>
      </c>
    </row>
    <row r="1604" spans="1:1" x14ac:dyDescent="0.25">
      <c r="A1604" s="8" t="s">
        <v>229</v>
      </c>
    </row>
    <row r="1605" spans="1:1" x14ac:dyDescent="0.25">
      <c r="A1605" s="8" t="s">
        <v>230</v>
      </c>
    </row>
    <row r="1606" spans="1:1" x14ac:dyDescent="0.25">
      <c r="A1606" s="8" t="s">
        <v>231</v>
      </c>
    </row>
    <row r="1607" spans="1:1" x14ac:dyDescent="0.25">
      <c r="A1607" s="8" t="s">
        <v>232</v>
      </c>
    </row>
    <row r="1608" spans="1:1" x14ac:dyDescent="0.25">
      <c r="A1608" s="8" t="s">
        <v>233</v>
      </c>
    </row>
    <row r="1609" spans="1:1" x14ac:dyDescent="0.25">
      <c r="A1609" s="8" t="s">
        <v>234</v>
      </c>
    </row>
    <row r="1610" spans="1:1" x14ac:dyDescent="0.25">
      <c r="A1610" s="8" t="s">
        <v>235</v>
      </c>
    </row>
    <row r="1611" spans="1:1" x14ac:dyDescent="0.25">
      <c r="A1611" s="8" t="s">
        <v>236</v>
      </c>
    </row>
    <row r="1612" spans="1:1" x14ac:dyDescent="0.25">
      <c r="A1612" s="8" t="s">
        <v>237</v>
      </c>
    </row>
    <row r="1613" spans="1:1" x14ac:dyDescent="0.25">
      <c r="A1613" s="8" t="s">
        <v>238</v>
      </c>
    </row>
    <row r="1614" spans="1:1" x14ac:dyDescent="0.25">
      <c r="A1614" s="8" t="s">
        <v>239</v>
      </c>
    </row>
    <row r="1615" spans="1:1" x14ac:dyDescent="0.25">
      <c r="A1615" s="8" t="s">
        <v>240</v>
      </c>
    </row>
    <row r="1616" spans="1:1" x14ac:dyDescent="0.25">
      <c r="A1616" s="8" t="s">
        <v>241</v>
      </c>
    </row>
    <row r="1617" spans="1:1" x14ac:dyDescent="0.25">
      <c r="A1617" s="8" t="s">
        <v>242</v>
      </c>
    </row>
    <row r="1618" spans="1:1" x14ac:dyDescent="0.25">
      <c r="A1618" s="8" t="s">
        <v>243</v>
      </c>
    </row>
    <row r="1619" spans="1:1" x14ac:dyDescent="0.25">
      <c r="A1619" s="8" t="s">
        <v>244</v>
      </c>
    </row>
    <row r="1620" spans="1:1" x14ac:dyDescent="0.25">
      <c r="A1620" s="8" t="s">
        <v>245</v>
      </c>
    </row>
    <row r="1621" spans="1:1" x14ac:dyDescent="0.25">
      <c r="A1621" s="8" t="s">
        <v>246</v>
      </c>
    </row>
    <row r="1622" spans="1:1" x14ac:dyDescent="0.25">
      <c r="A1622" s="8" t="s">
        <v>247</v>
      </c>
    </row>
    <row r="1624" spans="1:1" x14ac:dyDescent="0.25">
      <c r="A1624" s="8" t="s">
        <v>345</v>
      </c>
    </row>
    <row r="1625" spans="1:1" x14ac:dyDescent="0.25">
      <c r="A1625" s="8" t="s">
        <v>204</v>
      </c>
    </row>
    <row r="1626" spans="1:1" x14ac:dyDescent="0.25">
      <c r="A1626" s="8" t="s">
        <v>346</v>
      </c>
    </row>
    <row r="1627" spans="1:1" x14ac:dyDescent="0.25">
      <c r="A1627" s="8" t="s">
        <v>347</v>
      </c>
    </row>
    <row r="1628" spans="1:1" x14ac:dyDescent="0.25">
      <c r="A1628" s="8" t="s">
        <v>329</v>
      </c>
    </row>
    <row r="1629" spans="1:1" x14ac:dyDescent="0.25">
      <c r="A1629" s="8" t="s">
        <v>271</v>
      </c>
    </row>
    <row r="1630" spans="1:1" x14ac:dyDescent="0.25">
      <c r="A1630" s="8" t="s">
        <v>207</v>
      </c>
    </row>
    <row r="1631" spans="1:1" x14ac:dyDescent="0.25">
      <c r="A1631" s="8" t="s">
        <v>208</v>
      </c>
    </row>
    <row r="1632" spans="1:1" x14ac:dyDescent="0.25">
      <c r="A1632" s="8" t="s">
        <v>209</v>
      </c>
    </row>
    <row r="1633" spans="1:1" x14ac:dyDescent="0.25">
      <c r="A1633" s="8" t="s">
        <v>210</v>
      </c>
    </row>
    <row r="1634" spans="1:1" x14ac:dyDescent="0.25">
      <c r="A1634" s="8" t="s">
        <v>211</v>
      </c>
    </row>
    <row r="1635" spans="1:1" x14ac:dyDescent="0.25">
      <c r="A1635" s="8" t="s">
        <v>212</v>
      </c>
    </row>
    <row r="1636" spans="1:1" x14ac:dyDescent="0.25">
      <c r="A1636" s="8" t="s">
        <v>213</v>
      </c>
    </row>
    <row r="1637" spans="1:1" x14ac:dyDescent="0.25">
      <c r="A1637" s="8" t="s">
        <v>214</v>
      </c>
    </row>
    <row r="1638" spans="1:1" x14ac:dyDescent="0.25">
      <c r="A1638" s="8" t="s">
        <v>215</v>
      </c>
    </row>
    <row r="1639" spans="1:1" x14ac:dyDescent="0.25">
      <c r="A1639" s="8" t="s">
        <v>216</v>
      </c>
    </row>
    <row r="1640" spans="1:1" x14ac:dyDescent="0.25">
      <c r="A1640" s="8" t="s">
        <v>217</v>
      </c>
    </row>
    <row r="1641" spans="1:1" x14ac:dyDescent="0.25">
      <c r="A1641" s="8" t="s">
        <v>218</v>
      </c>
    </row>
    <row r="1642" spans="1:1" x14ac:dyDescent="0.25">
      <c r="A1642" s="8" t="s">
        <v>219</v>
      </c>
    </row>
    <row r="1643" spans="1:1" x14ac:dyDescent="0.25">
      <c r="A1643" s="8" t="s">
        <v>220</v>
      </c>
    </row>
    <row r="1644" spans="1:1" x14ac:dyDescent="0.25">
      <c r="A1644" s="8" t="s">
        <v>221</v>
      </c>
    </row>
    <row r="1645" spans="1:1" x14ac:dyDescent="0.25">
      <c r="A1645" s="8" t="s">
        <v>222</v>
      </c>
    </row>
    <row r="1646" spans="1:1" x14ac:dyDescent="0.25">
      <c r="A1646" s="8" t="s">
        <v>223</v>
      </c>
    </row>
    <row r="1647" spans="1:1" x14ac:dyDescent="0.25">
      <c r="A1647" s="8" t="s">
        <v>224</v>
      </c>
    </row>
    <row r="1648" spans="1:1" x14ac:dyDescent="0.25">
      <c r="A1648" s="8" t="s">
        <v>225</v>
      </c>
    </row>
    <row r="1649" spans="1:1" x14ac:dyDescent="0.25">
      <c r="A1649" s="8" t="s">
        <v>226</v>
      </c>
    </row>
    <row r="1650" spans="1:1" x14ac:dyDescent="0.25">
      <c r="A1650" s="8" t="s">
        <v>227</v>
      </c>
    </row>
    <row r="1651" spans="1:1" x14ac:dyDescent="0.25">
      <c r="A1651" s="8" t="s">
        <v>228</v>
      </c>
    </row>
    <row r="1652" spans="1:1" x14ac:dyDescent="0.25">
      <c r="A1652" s="8" t="s">
        <v>229</v>
      </c>
    </row>
    <row r="1653" spans="1:1" x14ac:dyDescent="0.25">
      <c r="A1653" s="8" t="s">
        <v>230</v>
      </c>
    </row>
    <row r="1654" spans="1:1" x14ac:dyDescent="0.25">
      <c r="A1654" s="8" t="s">
        <v>231</v>
      </c>
    </row>
    <row r="1655" spans="1:1" x14ac:dyDescent="0.25">
      <c r="A1655" s="8" t="s">
        <v>232</v>
      </c>
    </row>
    <row r="1656" spans="1:1" x14ac:dyDescent="0.25">
      <c r="A1656" s="8" t="s">
        <v>233</v>
      </c>
    </row>
    <row r="1657" spans="1:1" x14ac:dyDescent="0.25">
      <c r="A1657" s="8" t="s">
        <v>234</v>
      </c>
    </row>
    <row r="1658" spans="1:1" x14ac:dyDescent="0.25">
      <c r="A1658" s="8" t="s">
        <v>235</v>
      </c>
    </row>
    <row r="1659" spans="1:1" x14ac:dyDescent="0.25">
      <c r="A1659" s="8" t="s">
        <v>236</v>
      </c>
    </row>
    <row r="1660" spans="1:1" x14ac:dyDescent="0.25">
      <c r="A1660" s="8" t="s">
        <v>237</v>
      </c>
    </row>
    <row r="1661" spans="1:1" x14ac:dyDescent="0.25">
      <c r="A1661" s="8" t="s">
        <v>238</v>
      </c>
    </row>
    <row r="1662" spans="1:1" x14ac:dyDescent="0.25">
      <c r="A1662" s="8" t="s">
        <v>239</v>
      </c>
    </row>
    <row r="1663" spans="1:1" x14ac:dyDescent="0.25">
      <c r="A1663" s="8" t="s">
        <v>240</v>
      </c>
    </row>
    <row r="1664" spans="1:1" x14ac:dyDescent="0.25">
      <c r="A1664" s="8" t="s">
        <v>241</v>
      </c>
    </row>
    <row r="1665" spans="1:1" x14ac:dyDescent="0.25">
      <c r="A1665" s="8" t="s">
        <v>242</v>
      </c>
    </row>
    <row r="1666" spans="1:1" x14ac:dyDescent="0.25">
      <c r="A1666" s="8" t="s">
        <v>243</v>
      </c>
    </row>
    <row r="1667" spans="1:1" x14ac:dyDescent="0.25">
      <c r="A1667" s="8" t="s">
        <v>244</v>
      </c>
    </row>
    <row r="1668" spans="1:1" x14ac:dyDescent="0.25">
      <c r="A1668" s="8" t="s">
        <v>245</v>
      </c>
    </row>
    <row r="1669" spans="1:1" x14ac:dyDescent="0.25">
      <c r="A1669" s="8" t="s">
        <v>246</v>
      </c>
    </row>
    <row r="1670" spans="1:1" x14ac:dyDescent="0.25">
      <c r="A1670" s="8" t="s">
        <v>247</v>
      </c>
    </row>
    <row r="1672" spans="1:1" x14ac:dyDescent="0.25">
      <c r="A1672" s="8" t="s">
        <v>348</v>
      </c>
    </row>
    <row r="1673" spans="1:1" x14ac:dyDescent="0.25">
      <c r="A1673" s="8" t="s">
        <v>204</v>
      </c>
    </row>
    <row r="1674" spans="1:1" x14ac:dyDescent="0.25">
      <c r="A1674" s="8" t="s">
        <v>349</v>
      </c>
    </row>
    <row r="1675" spans="1:1" x14ac:dyDescent="0.25">
      <c r="A1675" s="8" t="s">
        <v>350</v>
      </c>
    </row>
    <row r="1676" spans="1:1" x14ac:dyDescent="0.25">
      <c r="A1676" s="8" t="s">
        <v>329</v>
      </c>
    </row>
    <row r="1677" spans="1:1" x14ac:dyDescent="0.25">
      <c r="A1677" s="8" t="s">
        <v>275</v>
      </c>
    </row>
    <row r="1678" spans="1:1" x14ac:dyDescent="0.25">
      <c r="A1678" s="8" t="s">
        <v>207</v>
      </c>
    </row>
    <row r="1679" spans="1:1" x14ac:dyDescent="0.25">
      <c r="A1679" s="8" t="s">
        <v>208</v>
      </c>
    </row>
    <row r="1680" spans="1:1" x14ac:dyDescent="0.25">
      <c r="A1680" s="8" t="s">
        <v>209</v>
      </c>
    </row>
    <row r="1681" spans="1:1" x14ac:dyDescent="0.25">
      <c r="A1681" s="8" t="s">
        <v>210</v>
      </c>
    </row>
    <row r="1682" spans="1:1" x14ac:dyDescent="0.25">
      <c r="A1682" s="8" t="s">
        <v>211</v>
      </c>
    </row>
    <row r="1683" spans="1:1" x14ac:dyDescent="0.25">
      <c r="A1683" s="8" t="s">
        <v>212</v>
      </c>
    </row>
    <row r="1684" spans="1:1" x14ac:dyDescent="0.25">
      <c r="A1684" s="8" t="s">
        <v>213</v>
      </c>
    </row>
    <row r="1685" spans="1:1" x14ac:dyDescent="0.25">
      <c r="A1685" s="8" t="s">
        <v>214</v>
      </c>
    </row>
    <row r="1686" spans="1:1" x14ac:dyDescent="0.25">
      <c r="A1686" s="8" t="s">
        <v>215</v>
      </c>
    </row>
    <row r="1687" spans="1:1" x14ac:dyDescent="0.25">
      <c r="A1687" s="8" t="s">
        <v>216</v>
      </c>
    </row>
    <row r="1688" spans="1:1" x14ac:dyDescent="0.25">
      <c r="A1688" s="8" t="s">
        <v>217</v>
      </c>
    </row>
    <row r="1689" spans="1:1" x14ac:dyDescent="0.25">
      <c r="A1689" s="8" t="s">
        <v>218</v>
      </c>
    </row>
    <row r="1690" spans="1:1" x14ac:dyDescent="0.25">
      <c r="A1690" s="8" t="s">
        <v>219</v>
      </c>
    </row>
    <row r="1691" spans="1:1" x14ac:dyDescent="0.25">
      <c r="A1691" s="8" t="s">
        <v>220</v>
      </c>
    </row>
    <row r="1692" spans="1:1" x14ac:dyDescent="0.25">
      <c r="A1692" s="8" t="s">
        <v>221</v>
      </c>
    </row>
    <row r="1693" spans="1:1" x14ac:dyDescent="0.25">
      <c r="A1693" s="8" t="s">
        <v>222</v>
      </c>
    </row>
    <row r="1694" spans="1:1" x14ac:dyDescent="0.25">
      <c r="A1694" s="8" t="s">
        <v>223</v>
      </c>
    </row>
    <row r="1695" spans="1:1" x14ac:dyDescent="0.25">
      <c r="A1695" s="8" t="s">
        <v>224</v>
      </c>
    </row>
    <row r="1696" spans="1:1" x14ac:dyDescent="0.25">
      <c r="A1696" s="8" t="s">
        <v>225</v>
      </c>
    </row>
    <row r="1697" spans="1:1" x14ac:dyDescent="0.25">
      <c r="A1697" s="8" t="s">
        <v>226</v>
      </c>
    </row>
    <row r="1698" spans="1:1" x14ac:dyDescent="0.25">
      <c r="A1698" s="8" t="s">
        <v>227</v>
      </c>
    </row>
    <row r="1699" spans="1:1" x14ac:dyDescent="0.25">
      <c r="A1699" s="8" t="s">
        <v>228</v>
      </c>
    </row>
    <row r="1700" spans="1:1" x14ac:dyDescent="0.25">
      <c r="A1700" s="8" t="s">
        <v>229</v>
      </c>
    </row>
    <row r="1701" spans="1:1" x14ac:dyDescent="0.25">
      <c r="A1701" s="8" t="s">
        <v>230</v>
      </c>
    </row>
    <row r="1702" spans="1:1" x14ac:dyDescent="0.25">
      <c r="A1702" s="8" t="s">
        <v>231</v>
      </c>
    </row>
    <row r="1703" spans="1:1" x14ac:dyDescent="0.25">
      <c r="A1703" s="8" t="s">
        <v>232</v>
      </c>
    </row>
    <row r="1704" spans="1:1" x14ac:dyDescent="0.25">
      <c r="A1704" s="8" t="s">
        <v>233</v>
      </c>
    </row>
    <row r="1705" spans="1:1" x14ac:dyDescent="0.25">
      <c r="A1705" s="8" t="s">
        <v>234</v>
      </c>
    </row>
    <row r="1706" spans="1:1" x14ac:dyDescent="0.25">
      <c r="A1706" s="8" t="s">
        <v>235</v>
      </c>
    </row>
    <row r="1707" spans="1:1" x14ac:dyDescent="0.25">
      <c r="A1707" s="8" t="s">
        <v>236</v>
      </c>
    </row>
    <row r="1708" spans="1:1" x14ac:dyDescent="0.25">
      <c r="A1708" s="8" t="s">
        <v>237</v>
      </c>
    </row>
    <row r="1709" spans="1:1" x14ac:dyDescent="0.25">
      <c r="A1709" s="8" t="s">
        <v>238</v>
      </c>
    </row>
    <row r="1710" spans="1:1" x14ac:dyDescent="0.25">
      <c r="A1710" s="8" t="s">
        <v>239</v>
      </c>
    </row>
    <row r="1711" spans="1:1" x14ac:dyDescent="0.25">
      <c r="A1711" s="8" t="s">
        <v>240</v>
      </c>
    </row>
    <row r="1712" spans="1:1" x14ac:dyDescent="0.25">
      <c r="A1712" s="8" t="s">
        <v>241</v>
      </c>
    </row>
    <row r="1713" spans="1:1" x14ac:dyDescent="0.25">
      <c r="A1713" s="8" t="s">
        <v>242</v>
      </c>
    </row>
    <row r="1714" spans="1:1" x14ac:dyDescent="0.25">
      <c r="A1714" s="8" t="s">
        <v>243</v>
      </c>
    </row>
    <row r="1715" spans="1:1" x14ac:dyDescent="0.25">
      <c r="A1715" s="8" t="s">
        <v>244</v>
      </c>
    </row>
    <row r="1716" spans="1:1" x14ac:dyDescent="0.25">
      <c r="A1716" s="8" t="s">
        <v>245</v>
      </c>
    </row>
    <row r="1717" spans="1:1" x14ac:dyDescent="0.25">
      <c r="A1717" s="8" t="s">
        <v>246</v>
      </c>
    </row>
    <row r="1718" spans="1:1" x14ac:dyDescent="0.25">
      <c r="A1718" s="8" t="s">
        <v>247</v>
      </c>
    </row>
    <row r="1720" spans="1:1" x14ac:dyDescent="0.25">
      <c r="A1720" s="8" t="s">
        <v>351</v>
      </c>
    </row>
    <row r="1722" spans="1:1" x14ac:dyDescent="0.25">
      <c r="A1722" s="8" t="s">
        <v>352</v>
      </c>
    </row>
    <row r="1723" spans="1:1" x14ac:dyDescent="0.25">
      <c r="A1723" s="8" t="s">
        <v>353</v>
      </c>
    </row>
    <row r="1724" spans="1:1" x14ac:dyDescent="0.25">
      <c r="A1724" s="8" t="s">
        <v>354</v>
      </c>
    </row>
    <row r="1725" spans="1:1" x14ac:dyDescent="0.25">
      <c r="A1725" s="8" t="s">
        <v>355</v>
      </c>
    </row>
    <row r="1726" spans="1:1" x14ac:dyDescent="0.25">
      <c r="A1726" s="8" t="s">
        <v>356</v>
      </c>
    </row>
    <row r="1727" spans="1:1" x14ac:dyDescent="0.25">
      <c r="A1727" s="8" t="s">
        <v>357</v>
      </c>
    </row>
    <row r="1728" spans="1:1" x14ac:dyDescent="0.25">
      <c r="A1728" s="8" t="s">
        <v>358</v>
      </c>
    </row>
    <row r="1729" spans="1:1" x14ac:dyDescent="0.25">
      <c r="A1729" s="8" t="s">
        <v>359</v>
      </c>
    </row>
    <row r="1730" spans="1:1" x14ac:dyDescent="0.25">
      <c r="A1730" s="8" t="s">
        <v>360</v>
      </c>
    </row>
    <row r="1731" spans="1:1" x14ac:dyDescent="0.25">
      <c r="A1731" s="8" t="s">
        <v>361</v>
      </c>
    </row>
    <row r="1732" spans="1:1" x14ac:dyDescent="0.25">
      <c r="A1732" s="8" t="s">
        <v>362</v>
      </c>
    </row>
    <row r="1733" spans="1:1" x14ac:dyDescent="0.25">
      <c r="A1733" s="8" t="s">
        <v>363</v>
      </c>
    </row>
    <row r="1734" spans="1:1" x14ac:dyDescent="0.25">
      <c r="A1734" s="8" t="s">
        <v>364</v>
      </c>
    </row>
    <row r="1735" spans="1:1" x14ac:dyDescent="0.25">
      <c r="A1735" s="8" t="s">
        <v>365</v>
      </c>
    </row>
    <row r="1736" spans="1:1" x14ac:dyDescent="0.25">
      <c r="A1736" s="8" t="s">
        <v>366</v>
      </c>
    </row>
    <row r="1737" spans="1:1" x14ac:dyDescent="0.25">
      <c r="A1737" s="8" t="s">
        <v>367</v>
      </c>
    </row>
    <row r="1738" spans="1:1" x14ac:dyDescent="0.25">
      <c r="A1738" s="8" t="s">
        <v>368</v>
      </c>
    </row>
    <row r="1739" spans="1:1" x14ac:dyDescent="0.25">
      <c r="A1739" s="8" t="s">
        <v>369</v>
      </c>
    </row>
    <row r="1740" spans="1:1" x14ac:dyDescent="0.25">
      <c r="A1740" s="8" t="s">
        <v>370</v>
      </c>
    </row>
    <row r="1741" spans="1:1" x14ac:dyDescent="0.25">
      <c r="A1741" s="8" t="s">
        <v>371</v>
      </c>
    </row>
    <row r="1742" spans="1:1" x14ac:dyDescent="0.25">
      <c r="A1742" s="8" t="s">
        <v>372</v>
      </c>
    </row>
    <row r="1743" spans="1:1" x14ac:dyDescent="0.25">
      <c r="A1743" s="8" t="s">
        <v>373</v>
      </c>
    </row>
    <row r="1744" spans="1:1" x14ac:dyDescent="0.25">
      <c r="A1744" s="8" t="s">
        <v>374</v>
      </c>
    </row>
    <row r="1745" spans="1:1" x14ac:dyDescent="0.25">
      <c r="A1745" s="8" t="s">
        <v>375</v>
      </c>
    </row>
    <row r="1746" spans="1:1" x14ac:dyDescent="0.25">
      <c r="A1746" s="8" t="s">
        <v>376</v>
      </c>
    </row>
    <row r="1747" spans="1:1" x14ac:dyDescent="0.25">
      <c r="A1747" s="8" t="s">
        <v>377</v>
      </c>
    </row>
    <row r="1748" spans="1:1" x14ac:dyDescent="0.25">
      <c r="A1748" s="8" t="s">
        <v>378</v>
      </c>
    </row>
    <row r="1749" spans="1:1" x14ac:dyDescent="0.25">
      <c r="A1749" s="8" t="s">
        <v>379</v>
      </c>
    </row>
    <row r="1750" spans="1:1" x14ac:dyDescent="0.25">
      <c r="A1750" s="8" t="s">
        <v>380</v>
      </c>
    </row>
    <row r="1751" spans="1:1" x14ac:dyDescent="0.25">
      <c r="A1751" s="8" t="s">
        <v>381</v>
      </c>
    </row>
    <row r="1752" spans="1:1" x14ac:dyDescent="0.25">
      <c r="A1752" s="8" t="s">
        <v>382</v>
      </c>
    </row>
    <row r="1753" spans="1:1" x14ac:dyDescent="0.25">
      <c r="A1753" s="8" t="s">
        <v>383</v>
      </c>
    </row>
    <row r="1754" spans="1:1" x14ac:dyDescent="0.25">
      <c r="A1754" s="8" t="s">
        <v>384</v>
      </c>
    </row>
    <row r="1755" spans="1:1" x14ac:dyDescent="0.25">
      <c r="A1755" s="8" t="s">
        <v>385</v>
      </c>
    </row>
    <row r="1756" spans="1:1" x14ac:dyDescent="0.25">
      <c r="A1756" s="8" t="s">
        <v>386</v>
      </c>
    </row>
    <row r="1757" spans="1:1" x14ac:dyDescent="0.25">
      <c r="A1757" s="8" t="s">
        <v>387</v>
      </c>
    </row>
    <row r="1758" spans="1:1" x14ac:dyDescent="0.25">
      <c r="A1758" s="8" t="s">
        <v>388</v>
      </c>
    </row>
    <row r="1759" spans="1:1" x14ac:dyDescent="0.25">
      <c r="A1759" s="8" t="s">
        <v>389</v>
      </c>
    </row>
    <row r="1760" spans="1:1" x14ac:dyDescent="0.25">
      <c r="A1760" s="8" t="s">
        <v>390</v>
      </c>
    </row>
    <row r="1761" spans="1:1" x14ac:dyDescent="0.25">
      <c r="A1761" s="8" t="s">
        <v>391</v>
      </c>
    </row>
    <row r="1762" spans="1:1" x14ac:dyDescent="0.25">
      <c r="A1762" s="8" t="s">
        <v>392</v>
      </c>
    </row>
    <row r="1763" spans="1:1" x14ac:dyDescent="0.25">
      <c r="A1763" s="8" t="s">
        <v>393</v>
      </c>
    </row>
    <row r="1764" spans="1:1" x14ac:dyDescent="0.25">
      <c r="A1764" s="8" t="s">
        <v>394</v>
      </c>
    </row>
    <row r="1765" spans="1:1" x14ac:dyDescent="0.25">
      <c r="A1765" s="8" t="s">
        <v>395</v>
      </c>
    </row>
    <row r="1766" spans="1:1" x14ac:dyDescent="0.25">
      <c r="A1766" s="8" t="s">
        <v>396</v>
      </c>
    </row>
    <row r="1767" spans="1:1" x14ac:dyDescent="0.25">
      <c r="A1767" s="8" t="s">
        <v>397</v>
      </c>
    </row>
    <row r="1768" spans="1:1" x14ac:dyDescent="0.25">
      <c r="A1768" s="8" t="s">
        <v>398</v>
      </c>
    </row>
    <row r="1769" spans="1:1" x14ac:dyDescent="0.25">
      <c r="A1769" s="8" t="s">
        <v>399</v>
      </c>
    </row>
    <row r="1770" spans="1:1" x14ac:dyDescent="0.25">
      <c r="A1770" s="8" t="s">
        <v>400</v>
      </c>
    </row>
    <row r="1771" spans="1:1" x14ac:dyDescent="0.25">
      <c r="A1771" s="8" t="s">
        <v>401</v>
      </c>
    </row>
    <row r="1772" spans="1:1" x14ac:dyDescent="0.25">
      <c r="A1772" s="8" t="s">
        <v>402</v>
      </c>
    </row>
    <row r="1773" spans="1:1" x14ac:dyDescent="0.25">
      <c r="A1773" s="8" t="s">
        <v>403</v>
      </c>
    </row>
    <row r="1774" spans="1:1" x14ac:dyDescent="0.25">
      <c r="A1774" s="8" t="s">
        <v>404</v>
      </c>
    </row>
    <row r="1775" spans="1:1" x14ac:dyDescent="0.25">
      <c r="A1775" s="8" t="s">
        <v>405</v>
      </c>
    </row>
    <row r="1776" spans="1:1" x14ac:dyDescent="0.25">
      <c r="A1776" s="8" t="s">
        <v>406</v>
      </c>
    </row>
    <row r="1777" spans="1:1" x14ac:dyDescent="0.25">
      <c r="A1777" s="8" t="s">
        <v>407</v>
      </c>
    </row>
    <row r="1778" spans="1:1" x14ac:dyDescent="0.25">
      <c r="A1778" s="8" t="s">
        <v>408</v>
      </c>
    </row>
    <row r="1779" spans="1:1" x14ac:dyDescent="0.25">
      <c r="A1779" s="8" t="s">
        <v>409</v>
      </c>
    </row>
    <row r="1780" spans="1:1" x14ac:dyDescent="0.25">
      <c r="A1780" s="8" t="s">
        <v>410</v>
      </c>
    </row>
    <row r="1781" spans="1:1" x14ac:dyDescent="0.25">
      <c r="A1781" s="8" t="s">
        <v>411</v>
      </c>
    </row>
    <row r="1782" spans="1:1" x14ac:dyDescent="0.25">
      <c r="A1782" s="8" t="s">
        <v>412</v>
      </c>
    </row>
    <row r="1783" spans="1:1" x14ac:dyDescent="0.25">
      <c r="A1783" s="8" t="s">
        <v>413</v>
      </c>
    </row>
    <row r="1784" spans="1:1" x14ac:dyDescent="0.25">
      <c r="A1784" s="8" t="s">
        <v>414</v>
      </c>
    </row>
    <row r="1785" spans="1:1" x14ac:dyDescent="0.25">
      <c r="A1785" s="8" t="s">
        <v>415</v>
      </c>
    </row>
    <row r="1786" spans="1:1" x14ac:dyDescent="0.25">
      <c r="A1786" s="8" t="s">
        <v>416</v>
      </c>
    </row>
    <row r="1787" spans="1:1" x14ac:dyDescent="0.25">
      <c r="A1787" s="8" t="s">
        <v>417</v>
      </c>
    </row>
    <row r="1788" spans="1:1" x14ac:dyDescent="0.25">
      <c r="A1788" s="8" t="s">
        <v>418</v>
      </c>
    </row>
    <row r="1789" spans="1:1" x14ac:dyDescent="0.25">
      <c r="A1789" s="8" t="s">
        <v>419</v>
      </c>
    </row>
    <row r="1790" spans="1:1" x14ac:dyDescent="0.25">
      <c r="A1790" s="8" t="s">
        <v>420</v>
      </c>
    </row>
    <row r="1791" spans="1:1" x14ac:dyDescent="0.25">
      <c r="A1791" s="8" t="s">
        <v>421</v>
      </c>
    </row>
    <row r="1792" spans="1:1" x14ac:dyDescent="0.25">
      <c r="A1792" s="8" t="s">
        <v>422</v>
      </c>
    </row>
    <row r="1793" spans="1:1" x14ac:dyDescent="0.25">
      <c r="A1793" s="8" t="s">
        <v>423</v>
      </c>
    </row>
    <row r="1794" spans="1:1" x14ac:dyDescent="0.25">
      <c r="A1794" s="8" t="s">
        <v>424</v>
      </c>
    </row>
    <row r="1795" spans="1:1" x14ac:dyDescent="0.25">
      <c r="A1795" s="8" t="s">
        <v>425</v>
      </c>
    </row>
    <row r="1796" spans="1:1" x14ac:dyDescent="0.25">
      <c r="A1796" s="8" t="s">
        <v>426</v>
      </c>
    </row>
    <row r="1797" spans="1:1" x14ac:dyDescent="0.25">
      <c r="A1797" s="8" t="s">
        <v>427</v>
      </c>
    </row>
    <row r="1798" spans="1:1" x14ac:dyDescent="0.25">
      <c r="A1798" s="8" t="s">
        <v>428</v>
      </c>
    </row>
    <row r="1799" spans="1:1" x14ac:dyDescent="0.25">
      <c r="A1799" s="8" t="s">
        <v>429</v>
      </c>
    </row>
    <row r="1800" spans="1:1" x14ac:dyDescent="0.25">
      <c r="A1800" s="8" t="s">
        <v>430</v>
      </c>
    </row>
    <row r="1801" spans="1:1" x14ac:dyDescent="0.25">
      <c r="A1801" s="8" t="s">
        <v>431</v>
      </c>
    </row>
    <row r="1802" spans="1:1" x14ac:dyDescent="0.25">
      <c r="A1802" s="8" t="s">
        <v>432</v>
      </c>
    </row>
    <row r="1803" spans="1:1" x14ac:dyDescent="0.25">
      <c r="A1803" s="8" t="s">
        <v>433</v>
      </c>
    </row>
    <row r="1804" spans="1:1" x14ac:dyDescent="0.25">
      <c r="A1804" s="8" t="s">
        <v>434</v>
      </c>
    </row>
    <row r="1805" spans="1:1" x14ac:dyDescent="0.25">
      <c r="A1805" s="8" t="s">
        <v>435</v>
      </c>
    </row>
    <row r="1806" spans="1:1" x14ac:dyDescent="0.25">
      <c r="A1806" s="8" t="s">
        <v>436</v>
      </c>
    </row>
    <row r="1807" spans="1:1" x14ac:dyDescent="0.25">
      <c r="A1807" s="8" t="s">
        <v>437</v>
      </c>
    </row>
    <row r="1808" spans="1:1" x14ac:dyDescent="0.25">
      <c r="A1808" s="8" t="s">
        <v>438</v>
      </c>
    </row>
    <row r="1809" spans="1:1" x14ac:dyDescent="0.25">
      <c r="A1809" s="8" t="s">
        <v>439</v>
      </c>
    </row>
    <row r="1810" spans="1:1" x14ac:dyDescent="0.25">
      <c r="A1810" s="8" t="s">
        <v>440</v>
      </c>
    </row>
    <row r="1811" spans="1:1" x14ac:dyDescent="0.25">
      <c r="A1811" s="8" t="s">
        <v>441</v>
      </c>
    </row>
    <row r="1812" spans="1:1" x14ac:dyDescent="0.25">
      <c r="A1812" s="8" t="s">
        <v>442</v>
      </c>
    </row>
    <row r="1813" spans="1:1" x14ac:dyDescent="0.25">
      <c r="A1813" s="8" t="s">
        <v>443</v>
      </c>
    </row>
    <row r="1814" spans="1:1" x14ac:dyDescent="0.25">
      <c r="A1814" s="8" t="s">
        <v>444</v>
      </c>
    </row>
    <row r="1815" spans="1:1" x14ac:dyDescent="0.25">
      <c r="A1815" s="8" t="s">
        <v>445</v>
      </c>
    </row>
    <row r="1816" spans="1:1" x14ac:dyDescent="0.25">
      <c r="A1816" s="8" t="s">
        <v>446</v>
      </c>
    </row>
    <row r="1817" spans="1:1" x14ac:dyDescent="0.25">
      <c r="A1817" s="8" t="s">
        <v>447</v>
      </c>
    </row>
    <row r="1818" spans="1:1" x14ac:dyDescent="0.25">
      <c r="A1818" s="8" t="s">
        <v>448</v>
      </c>
    </row>
    <row r="1819" spans="1:1" x14ac:dyDescent="0.25">
      <c r="A1819" s="8" t="s">
        <v>449</v>
      </c>
    </row>
    <row r="1820" spans="1:1" x14ac:dyDescent="0.25">
      <c r="A1820" s="8" t="s">
        <v>450</v>
      </c>
    </row>
    <row r="1821" spans="1:1" x14ac:dyDescent="0.25">
      <c r="A1821" s="8" t="s">
        <v>451</v>
      </c>
    </row>
    <row r="1822" spans="1:1" x14ac:dyDescent="0.25">
      <c r="A1822" s="8" t="s">
        <v>452</v>
      </c>
    </row>
    <row r="1823" spans="1:1" x14ac:dyDescent="0.25">
      <c r="A1823" s="8" t="s">
        <v>453</v>
      </c>
    </row>
    <row r="1824" spans="1:1" x14ac:dyDescent="0.25">
      <c r="A1824" s="8" t="s">
        <v>454</v>
      </c>
    </row>
    <row r="1825" spans="1:1" x14ac:dyDescent="0.25">
      <c r="A1825" s="8" t="s">
        <v>455</v>
      </c>
    </row>
    <row r="1826" spans="1:1" x14ac:dyDescent="0.25">
      <c r="A1826" s="8" t="s">
        <v>456</v>
      </c>
    </row>
    <row r="1827" spans="1:1" x14ac:dyDescent="0.25">
      <c r="A1827" s="8" t="s">
        <v>457</v>
      </c>
    </row>
    <row r="1828" spans="1:1" x14ac:dyDescent="0.25">
      <c r="A1828" s="8" t="s">
        <v>458</v>
      </c>
    </row>
    <row r="1829" spans="1:1" x14ac:dyDescent="0.25">
      <c r="A1829" s="8" t="s">
        <v>459</v>
      </c>
    </row>
    <row r="1830" spans="1:1" x14ac:dyDescent="0.25">
      <c r="A1830" s="8" t="s">
        <v>460</v>
      </c>
    </row>
    <row r="1831" spans="1:1" x14ac:dyDescent="0.25">
      <c r="A1831" s="8" t="s">
        <v>461</v>
      </c>
    </row>
    <row r="1832" spans="1:1" x14ac:dyDescent="0.25">
      <c r="A1832" s="8" t="s">
        <v>462</v>
      </c>
    </row>
    <row r="1833" spans="1:1" x14ac:dyDescent="0.25">
      <c r="A1833" s="8" t="s">
        <v>463</v>
      </c>
    </row>
    <row r="1834" spans="1:1" x14ac:dyDescent="0.25">
      <c r="A1834" s="8" t="s">
        <v>464</v>
      </c>
    </row>
    <row r="1835" spans="1:1" x14ac:dyDescent="0.25">
      <c r="A1835" s="8" t="s">
        <v>465</v>
      </c>
    </row>
    <row r="1836" spans="1:1" x14ac:dyDescent="0.25">
      <c r="A1836" s="8" t="s">
        <v>466</v>
      </c>
    </row>
    <row r="1837" spans="1:1" x14ac:dyDescent="0.25">
      <c r="A1837" s="8" t="s">
        <v>467</v>
      </c>
    </row>
    <row r="1838" spans="1:1" x14ac:dyDescent="0.25">
      <c r="A1838" s="8" t="s">
        <v>468</v>
      </c>
    </row>
    <row r="1839" spans="1:1" x14ac:dyDescent="0.25">
      <c r="A1839" s="8" t="s">
        <v>469</v>
      </c>
    </row>
    <row r="1840" spans="1:1" x14ac:dyDescent="0.25">
      <c r="A1840" s="8" t="s">
        <v>470</v>
      </c>
    </row>
    <row r="1841" spans="1:1" x14ac:dyDescent="0.25">
      <c r="A1841" s="8" t="s">
        <v>471</v>
      </c>
    </row>
    <row r="1842" spans="1:1" x14ac:dyDescent="0.25">
      <c r="A1842" s="8" t="s">
        <v>472</v>
      </c>
    </row>
    <row r="1843" spans="1:1" x14ac:dyDescent="0.25">
      <c r="A1843" s="8" t="s">
        <v>473</v>
      </c>
    </row>
    <row r="1844" spans="1:1" x14ac:dyDescent="0.25">
      <c r="A1844" s="8" t="s">
        <v>474</v>
      </c>
    </row>
    <row r="1845" spans="1:1" x14ac:dyDescent="0.25">
      <c r="A1845" s="8" t="s">
        <v>475</v>
      </c>
    </row>
    <row r="1846" spans="1:1" x14ac:dyDescent="0.25">
      <c r="A1846" s="8" t="s">
        <v>476</v>
      </c>
    </row>
    <row r="1847" spans="1:1" x14ac:dyDescent="0.25">
      <c r="A1847" s="8" t="s">
        <v>477</v>
      </c>
    </row>
    <row r="1848" spans="1:1" x14ac:dyDescent="0.25">
      <c r="A1848" s="8" t="s">
        <v>478</v>
      </c>
    </row>
    <row r="1849" spans="1:1" x14ac:dyDescent="0.25">
      <c r="A1849" s="8" t="s">
        <v>479</v>
      </c>
    </row>
    <row r="1850" spans="1:1" x14ac:dyDescent="0.25">
      <c r="A1850" s="8" t="s">
        <v>480</v>
      </c>
    </row>
    <row r="1851" spans="1:1" x14ac:dyDescent="0.25">
      <c r="A1851" s="8" t="s">
        <v>481</v>
      </c>
    </row>
    <row r="1852" spans="1:1" x14ac:dyDescent="0.25">
      <c r="A1852" s="8" t="s">
        <v>482</v>
      </c>
    </row>
    <row r="1853" spans="1:1" x14ac:dyDescent="0.25">
      <c r="A1853" s="8" t="s">
        <v>483</v>
      </c>
    </row>
    <row r="1854" spans="1:1" x14ac:dyDescent="0.25">
      <c r="A1854" s="8" t="s">
        <v>484</v>
      </c>
    </row>
    <row r="1855" spans="1:1" x14ac:dyDescent="0.25">
      <c r="A1855" s="8" t="s">
        <v>485</v>
      </c>
    </row>
    <row r="1856" spans="1:1" x14ac:dyDescent="0.25">
      <c r="A1856" s="8" t="s">
        <v>486</v>
      </c>
    </row>
    <row r="1857" spans="1:1" x14ac:dyDescent="0.25">
      <c r="A1857" s="8" t="s">
        <v>487</v>
      </c>
    </row>
    <row r="1858" spans="1:1" x14ac:dyDescent="0.25">
      <c r="A1858" s="8" t="s">
        <v>488</v>
      </c>
    </row>
    <row r="1859" spans="1:1" x14ac:dyDescent="0.25">
      <c r="A1859" s="8" t="s">
        <v>489</v>
      </c>
    </row>
    <row r="1860" spans="1:1" x14ac:dyDescent="0.25">
      <c r="A1860" s="8" t="s">
        <v>490</v>
      </c>
    </row>
    <row r="1861" spans="1:1" x14ac:dyDescent="0.25">
      <c r="A1861" s="8" t="s">
        <v>491</v>
      </c>
    </row>
    <row r="1862" spans="1:1" x14ac:dyDescent="0.25">
      <c r="A1862" s="8" t="s">
        <v>492</v>
      </c>
    </row>
    <row r="1863" spans="1:1" x14ac:dyDescent="0.25">
      <c r="A1863" s="8" t="s">
        <v>493</v>
      </c>
    </row>
    <row r="1864" spans="1:1" x14ac:dyDescent="0.25">
      <c r="A1864" s="8" t="s">
        <v>494</v>
      </c>
    </row>
    <row r="1865" spans="1:1" x14ac:dyDescent="0.25">
      <c r="A1865" s="8" t="s">
        <v>495</v>
      </c>
    </row>
    <row r="1866" spans="1:1" x14ac:dyDescent="0.25">
      <c r="A1866" s="8" t="s">
        <v>496</v>
      </c>
    </row>
    <row r="1867" spans="1:1" x14ac:dyDescent="0.25">
      <c r="A1867" s="8" t="s">
        <v>497</v>
      </c>
    </row>
    <row r="1868" spans="1:1" x14ac:dyDescent="0.25">
      <c r="A1868" s="8" t="s">
        <v>498</v>
      </c>
    </row>
    <row r="1869" spans="1:1" x14ac:dyDescent="0.25">
      <c r="A1869" s="8" t="s">
        <v>499</v>
      </c>
    </row>
    <row r="1870" spans="1:1" x14ac:dyDescent="0.25">
      <c r="A1870" s="8" t="s">
        <v>500</v>
      </c>
    </row>
    <row r="1871" spans="1:1" x14ac:dyDescent="0.25">
      <c r="A1871" s="8" t="s">
        <v>501</v>
      </c>
    </row>
    <row r="1872" spans="1:1" x14ac:dyDescent="0.25">
      <c r="A1872" s="8" t="s">
        <v>502</v>
      </c>
    </row>
    <row r="1873" spans="1:1" x14ac:dyDescent="0.25">
      <c r="A1873" s="8" t="s">
        <v>503</v>
      </c>
    </row>
    <row r="1874" spans="1:1" x14ac:dyDescent="0.25">
      <c r="A1874" s="8" t="s">
        <v>504</v>
      </c>
    </row>
    <row r="1875" spans="1:1" x14ac:dyDescent="0.25">
      <c r="A1875" s="8" t="s">
        <v>505</v>
      </c>
    </row>
    <row r="1876" spans="1:1" x14ac:dyDescent="0.25">
      <c r="A1876" s="8" t="s">
        <v>506</v>
      </c>
    </row>
    <row r="1877" spans="1:1" x14ac:dyDescent="0.25">
      <c r="A1877" s="8" t="s">
        <v>507</v>
      </c>
    </row>
    <row r="1878" spans="1:1" x14ac:dyDescent="0.25">
      <c r="A1878" s="8" t="s">
        <v>508</v>
      </c>
    </row>
    <row r="1879" spans="1:1" x14ac:dyDescent="0.25">
      <c r="A1879" s="8" t="s">
        <v>509</v>
      </c>
    </row>
    <row r="1880" spans="1:1" x14ac:dyDescent="0.25">
      <c r="A1880" s="8" t="s">
        <v>510</v>
      </c>
    </row>
    <row r="1881" spans="1:1" x14ac:dyDescent="0.25">
      <c r="A1881" s="8" t="s">
        <v>511</v>
      </c>
    </row>
    <row r="1882" spans="1:1" x14ac:dyDescent="0.25">
      <c r="A1882" s="8" t="s">
        <v>512</v>
      </c>
    </row>
    <row r="1883" spans="1:1" x14ac:dyDescent="0.25">
      <c r="A1883" s="8" t="s">
        <v>513</v>
      </c>
    </row>
    <row r="1884" spans="1:1" x14ac:dyDescent="0.25">
      <c r="A1884" s="8" t="s">
        <v>514</v>
      </c>
    </row>
    <row r="1885" spans="1:1" x14ac:dyDescent="0.25">
      <c r="A1885" s="8" t="s">
        <v>515</v>
      </c>
    </row>
    <row r="1886" spans="1:1" x14ac:dyDescent="0.25">
      <c r="A1886" s="8" t="s">
        <v>516</v>
      </c>
    </row>
    <row r="1887" spans="1:1" x14ac:dyDescent="0.25">
      <c r="A1887" s="8" t="s">
        <v>517</v>
      </c>
    </row>
    <row r="1888" spans="1:1" x14ac:dyDescent="0.25">
      <c r="A1888" s="8" t="s">
        <v>518</v>
      </c>
    </row>
    <row r="1889" spans="1:1" x14ac:dyDescent="0.25">
      <c r="A1889" s="8" t="s">
        <v>519</v>
      </c>
    </row>
    <row r="1890" spans="1:1" x14ac:dyDescent="0.25">
      <c r="A1890" s="8" t="s">
        <v>520</v>
      </c>
    </row>
    <row r="1891" spans="1:1" x14ac:dyDescent="0.25">
      <c r="A1891" s="8" t="s">
        <v>521</v>
      </c>
    </row>
    <row r="1892" spans="1:1" x14ac:dyDescent="0.25">
      <c r="A1892" s="8" t="s">
        <v>522</v>
      </c>
    </row>
    <row r="1893" spans="1:1" x14ac:dyDescent="0.25">
      <c r="A1893" s="8" t="s">
        <v>523</v>
      </c>
    </row>
    <row r="1894" spans="1:1" x14ac:dyDescent="0.25">
      <c r="A1894" s="8" t="s">
        <v>524</v>
      </c>
    </row>
    <row r="1895" spans="1:1" x14ac:dyDescent="0.25">
      <c r="A1895" s="8" t="s">
        <v>525</v>
      </c>
    </row>
    <row r="1896" spans="1:1" x14ac:dyDescent="0.25">
      <c r="A1896" s="8" t="s">
        <v>526</v>
      </c>
    </row>
    <row r="1897" spans="1:1" x14ac:dyDescent="0.25">
      <c r="A1897" s="8" t="s">
        <v>527</v>
      </c>
    </row>
    <row r="1898" spans="1:1" x14ac:dyDescent="0.25">
      <c r="A1898" s="8" t="s">
        <v>528</v>
      </c>
    </row>
    <row r="1899" spans="1:1" x14ac:dyDescent="0.25">
      <c r="A1899" s="8" t="s">
        <v>529</v>
      </c>
    </row>
    <row r="1900" spans="1:1" x14ac:dyDescent="0.25">
      <c r="A1900" s="8" t="s">
        <v>530</v>
      </c>
    </row>
    <row r="1901" spans="1:1" x14ac:dyDescent="0.25">
      <c r="A1901" s="8" t="s">
        <v>531</v>
      </c>
    </row>
    <row r="1902" spans="1:1" x14ac:dyDescent="0.25">
      <c r="A1902" s="8" t="s">
        <v>532</v>
      </c>
    </row>
    <row r="1903" spans="1:1" x14ac:dyDescent="0.25">
      <c r="A1903" s="8" t="s">
        <v>533</v>
      </c>
    </row>
    <row r="1904" spans="1:1" x14ac:dyDescent="0.25">
      <c r="A1904" s="8" t="s">
        <v>534</v>
      </c>
    </row>
    <row r="1905" spans="1:1" x14ac:dyDescent="0.25">
      <c r="A1905" s="8" t="s">
        <v>535</v>
      </c>
    </row>
    <row r="1906" spans="1:1" x14ac:dyDescent="0.25">
      <c r="A1906" s="8" t="s">
        <v>536</v>
      </c>
    </row>
    <row r="1907" spans="1:1" x14ac:dyDescent="0.25">
      <c r="A1907" s="8" t="s">
        <v>537</v>
      </c>
    </row>
    <row r="1908" spans="1:1" x14ac:dyDescent="0.25">
      <c r="A1908" s="8" t="s">
        <v>538</v>
      </c>
    </row>
    <row r="1909" spans="1:1" x14ac:dyDescent="0.25">
      <c r="A1909" s="8" t="s">
        <v>539</v>
      </c>
    </row>
    <row r="1910" spans="1:1" x14ac:dyDescent="0.25">
      <c r="A1910" s="8" t="s">
        <v>540</v>
      </c>
    </row>
    <row r="1911" spans="1:1" x14ac:dyDescent="0.25">
      <c r="A1911" s="8" t="s">
        <v>541</v>
      </c>
    </row>
    <row r="1912" spans="1:1" x14ac:dyDescent="0.25">
      <c r="A1912" s="8" t="s">
        <v>542</v>
      </c>
    </row>
    <row r="1913" spans="1:1" x14ac:dyDescent="0.25">
      <c r="A1913" s="8" t="s">
        <v>543</v>
      </c>
    </row>
    <row r="1914" spans="1:1" x14ac:dyDescent="0.25">
      <c r="A1914" s="8" t="s">
        <v>544</v>
      </c>
    </row>
    <row r="1915" spans="1:1" x14ac:dyDescent="0.25">
      <c r="A1915" s="8" t="s">
        <v>545</v>
      </c>
    </row>
    <row r="1916" spans="1:1" x14ac:dyDescent="0.25">
      <c r="A1916" s="8" t="s">
        <v>546</v>
      </c>
    </row>
    <row r="1917" spans="1:1" x14ac:dyDescent="0.25">
      <c r="A1917" s="8" t="s">
        <v>547</v>
      </c>
    </row>
    <row r="1918" spans="1:1" x14ac:dyDescent="0.25">
      <c r="A1918" s="8" t="s">
        <v>548</v>
      </c>
    </row>
    <row r="1919" spans="1:1" x14ac:dyDescent="0.25">
      <c r="A1919" s="8" t="s">
        <v>549</v>
      </c>
    </row>
    <row r="1920" spans="1:1" x14ac:dyDescent="0.25">
      <c r="A1920" s="8" t="s">
        <v>550</v>
      </c>
    </row>
    <row r="1921" spans="1:1" x14ac:dyDescent="0.25">
      <c r="A1921" s="8" t="s">
        <v>551</v>
      </c>
    </row>
    <row r="1922" spans="1:1" x14ac:dyDescent="0.25">
      <c r="A1922" s="8" t="s">
        <v>552</v>
      </c>
    </row>
    <row r="1923" spans="1:1" x14ac:dyDescent="0.25">
      <c r="A1923" s="8" t="s">
        <v>553</v>
      </c>
    </row>
    <row r="1924" spans="1:1" x14ac:dyDescent="0.25">
      <c r="A1924" s="8" t="s">
        <v>554</v>
      </c>
    </row>
    <row r="1925" spans="1:1" x14ac:dyDescent="0.25">
      <c r="A1925" s="8" t="s">
        <v>555</v>
      </c>
    </row>
    <row r="1926" spans="1:1" x14ac:dyDescent="0.25">
      <c r="A1926" s="8" t="s">
        <v>556</v>
      </c>
    </row>
    <row r="1927" spans="1:1" x14ac:dyDescent="0.25">
      <c r="A1927" s="8" t="s">
        <v>557</v>
      </c>
    </row>
    <row r="1928" spans="1:1" x14ac:dyDescent="0.25">
      <c r="A1928" s="8" t="s">
        <v>558</v>
      </c>
    </row>
    <row r="1929" spans="1:1" x14ac:dyDescent="0.25">
      <c r="A1929" s="8" t="s">
        <v>559</v>
      </c>
    </row>
    <row r="1930" spans="1:1" x14ac:dyDescent="0.25">
      <c r="A1930" s="8" t="s">
        <v>560</v>
      </c>
    </row>
    <row r="1931" spans="1:1" x14ac:dyDescent="0.25">
      <c r="A1931" s="8" t="s">
        <v>561</v>
      </c>
    </row>
    <row r="1932" spans="1:1" x14ac:dyDescent="0.25">
      <c r="A1932" s="8" t="s">
        <v>562</v>
      </c>
    </row>
    <row r="1933" spans="1:1" x14ac:dyDescent="0.25">
      <c r="A1933" s="8" t="s">
        <v>563</v>
      </c>
    </row>
    <row r="1934" spans="1:1" x14ac:dyDescent="0.25">
      <c r="A1934" s="8" t="s">
        <v>564</v>
      </c>
    </row>
    <row r="1935" spans="1:1" x14ac:dyDescent="0.25">
      <c r="A1935" s="8" t="s">
        <v>565</v>
      </c>
    </row>
    <row r="1936" spans="1:1" x14ac:dyDescent="0.25">
      <c r="A1936" s="8" t="s">
        <v>566</v>
      </c>
    </row>
    <row r="1937" spans="1:1" x14ac:dyDescent="0.25">
      <c r="A1937" s="8" t="s">
        <v>567</v>
      </c>
    </row>
    <row r="1938" spans="1:1" x14ac:dyDescent="0.25">
      <c r="A1938" s="8" t="s">
        <v>568</v>
      </c>
    </row>
    <row r="1939" spans="1:1" x14ac:dyDescent="0.25">
      <c r="A1939" s="8" t="s">
        <v>569</v>
      </c>
    </row>
    <row r="1940" spans="1:1" x14ac:dyDescent="0.25">
      <c r="A1940" s="8" t="s">
        <v>570</v>
      </c>
    </row>
    <row r="1941" spans="1:1" x14ac:dyDescent="0.25">
      <c r="A1941" s="8" t="s">
        <v>571</v>
      </c>
    </row>
    <row r="1942" spans="1:1" x14ac:dyDescent="0.25">
      <c r="A1942" s="8" t="s">
        <v>572</v>
      </c>
    </row>
    <row r="1943" spans="1:1" x14ac:dyDescent="0.25">
      <c r="A1943" s="8" t="s">
        <v>573</v>
      </c>
    </row>
    <row r="1944" spans="1:1" x14ac:dyDescent="0.25">
      <c r="A1944" s="8" t="s">
        <v>574</v>
      </c>
    </row>
    <row r="1945" spans="1:1" x14ac:dyDescent="0.25">
      <c r="A1945" s="8" t="s">
        <v>575</v>
      </c>
    </row>
    <row r="1946" spans="1:1" x14ac:dyDescent="0.25">
      <c r="A1946" s="8" t="s">
        <v>576</v>
      </c>
    </row>
    <row r="1947" spans="1:1" x14ac:dyDescent="0.25">
      <c r="A1947" s="8" t="s">
        <v>577</v>
      </c>
    </row>
    <row r="1948" spans="1:1" x14ac:dyDescent="0.25">
      <c r="A1948" s="8" t="s">
        <v>578</v>
      </c>
    </row>
    <row r="1949" spans="1:1" x14ac:dyDescent="0.25">
      <c r="A1949" s="8" t="s">
        <v>579</v>
      </c>
    </row>
    <row r="1950" spans="1:1" x14ac:dyDescent="0.25">
      <c r="A1950" s="8" t="s">
        <v>580</v>
      </c>
    </row>
    <row r="1951" spans="1:1" x14ac:dyDescent="0.25">
      <c r="A1951" s="8" t="s">
        <v>581</v>
      </c>
    </row>
    <row r="1952" spans="1:1" x14ac:dyDescent="0.25">
      <c r="A1952" s="8" t="s">
        <v>582</v>
      </c>
    </row>
    <row r="1953" spans="1:1" x14ac:dyDescent="0.25">
      <c r="A1953" s="8" t="s">
        <v>583</v>
      </c>
    </row>
    <row r="1954" spans="1:1" x14ac:dyDescent="0.25">
      <c r="A1954" s="8" t="s">
        <v>584</v>
      </c>
    </row>
    <row r="1955" spans="1:1" x14ac:dyDescent="0.25">
      <c r="A1955" s="8" t="s">
        <v>585</v>
      </c>
    </row>
    <row r="1956" spans="1:1" x14ac:dyDescent="0.25">
      <c r="A1956" s="8" t="s">
        <v>586</v>
      </c>
    </row>
    <row r="1957" spans="1:1" x14ac:dyDescent="0.25">
      <c r="A1957" s="8" t="s">
        <v>587</v>
      </c>
    </row>
    <row r="1958" spans="1:1" x14ac:dyDescent="0.25">
      <c r="A1958" s="8" t="s">
        <v>588</v>
      </c>
    </row>
    <row r="1959" spans="1:1" x14ac:dyDescent="0.25">
      <c r="A1959" s="8" t="s">
        <v>589</v>
      </c>
    </row>
    <row r="1960" spans="1:1" x14ac:dyDescent="0.25">
      <c r="A1960" s="8" t="s">
        <v>590</v>
      </c>
    </row>
    <row r="1961" spans="1:1" x14ac:dyDescent="0.25">
      <c r="A1961" s="8" t="s">
        <v>591</v>
      </c>
    </row>
    <row r="1962" spans="1:1" x14ac:dyDescent="0.25">
      <c r="A1962" s="8" t="s">
        <v>592</v>
      </c>
    </row>
    <row r="1963" spans="1:1" x14ac:dyDescent="0.25">
      <c r="A1963" s="8" t="s">
        <v>593</v>
      </c>
    </row>
    <row r="1964" spans="1:1" x14ac:dyDescent="0.25">
      <c r="A1964" s="8" t="s">
        <v>594</v>
      </c>
    </row>
    <row r="1965" spans="1:1" x14ac:dyDescent="0.25">
      <c r="A1965" s="8" t="s">
        <v>595</v>
      </c>
    </row>
    <row r="1966" spans="1:1" x14ac:dyDescent="0.25">
      <c r="A1966" s="8" t="s">
        <v>596</v>
      </c>
    </row>
    <row r="1967" spans="1:1" x14ac:dyDescent="0.25">
      <c r="A1967" s="8" t="s">
        <v>597</v>
      </c>
    </row>
    <row r="1968" spans="1:1" x14ac:dyDescent="0.25">
      <c r="A1968" s="8" t="s">
        <v>598</v>
      </c>
    </row>
    <row r="1969" spans="1:1" x14ac:dyDescent="0.25">
      <c r="A1969" s="8" t="s">
        <v>599</v>
      </c>
    </row>
    <row r="1970" spans="1:1" x14ac:dyDescent="0.25">
      <c r="A1970" s="8" t="s">
        <v>600</v>
      </c>
    </row>
    <row r="1971" spans="1:1" x14ac:dyDescent="0.25">
      <c r="A1971" s="8" t="s">
        <v>601</v>
      </c>
    </row>
    <row r="1972" spans="1:1" x14ac:dyDescent="0.25">
      <c r="A1972" s="8" t="s">
        <v>602</v>
      </c>
    </row>
    <row r="1973" spans="1:1" x14ac:dyDescent="0.25">
      <c r="A1973" s="8" t="s">
        <v>603</v>
      </c>
    </row>
    <row r="1974" spans="1:1" x14ac:dyDescent="0.25">
      <c r="A1974" s="8" t="s">
        <v>604</v>
      </c>
    </row>
    <row r="1975" spans="1:1" x14ac:dyDescent="0.25">
      <c r="A1975" s="8" t="s">
        <v>605</v>
      </c>
    </row>
    <row r="1976" spans="1:1" x14ac:dyDescent="0.25">
      <c r="A1976" s="8" t="s">
        <v>606</v>
      </c>
    </row>
    <row r="1977" spans="1:1" x14ac:dyDescent="0.25">
      <c r="A1977" s="8" t="s">
        <v>607</v>
      </c>
    </row>
    <row r="1978" spans="1:1" x14ac:dyDescent="0.25">
      <c r="A1978" s="8" t="s">
        <v>608</v>
      </c>
    </row>
    <row r="1979" spans="1:1" x14ac:dyDescent="0.25">
      <c r="A1979" s="8" t="s">
        <v>609</v>
      </c>
    </row>
    <row r="1980" spans="1:1" x14ac:dyDescent="0.25">
      <c r="A1980" s="8" t="s">
        <v>610</v>
      </c>
    </row>
    <row r="1981" spans="1:1" x14ac:dyDescent="0.25">
      <c r="A1981" s="8" t="s">
        <v>611</v>
      </c>
    </row>
    <row r="1982" spans="1:1" x14ac:dyDescent="0.25">
      <c r="A1982" s="8" t="s">
        <v>612</v>
      </c>
    </row>
    <row r="1983" spans="1:1" x14ac:dyDescent="0.25">
      <c r="A1983" s="8" t="s">
        <v>613</v>
      </c>
    </row>
    <row r="1984" spans="1:1" x14ac:dyDescent="0.25">
      <c r="A1984" s="8" t="s">
        <v>614</v>
      </c>
    </row>
    <row r="1985" spans="1:1" x14ac:dyDescent="0.25">
      <c r="A1985" s="8" t="s">
        <v>615</v>
      </c>
    </row>
    <row r="1986" spans="1:1" x14ac:dyDescent="0.25">
      <c r="A1986" s="8" t="s">
        <v>616</v>
      </c>
    </row>
    <row r="1987" spans="1:1" x14ac:dyDescent="0.25">
      <c r="A1987" s="8" t="s">
        <v>617</v>
      </c>
    </row>
    <row r="1988" spans="1:1" x14ac:dyDescent="0.25">
      <c r="A1988" s="8" t="s">
        <v>618</v>
      </c>
    </row>
    <row r="1989" spans="1:1" x14ac:dyDescent="0.25">
      <c r="A1989" s="8" t="s">
        <v>619</v>
      </c>
    </row>
    <row r="1990" spans="1:1" x14ac:dyDescent="0.25">
      <c r="A1990" s="8" t="s">
        <v>620</v>
      </c>
    </row>
    <row r="1991" spans="1:1" x14ac:dyDescent="0.25">
      <c r="A1991" s="8" t="s">
        <v>621</v>
      </c>
    </row>
    <row r="1992" spans="1:1" x14ac:dyDescent="0.25">
      <c r="A1992" s="8" t="s">
        <v>622</v>
      </c>
    </row>
    <row r="1993" spans="1:1" x14ac:dyDescent="0.25">
      <c r="A1993" s="8" t="s">
        <v>623</v>
      </c>
    </row>
    <row r="1994" spans="1:1" x14ac:dyDescent="0.25">
      <c r="A1994" s="8" t="s">
        <v>624</v>
      </c>
    </row>
    <row r="1995" spans="1:1" x14ac:dyDescent="0.25">
      <c r="A1995" s="8" t="s">
        <v>625</v>
      </c>
    </row>
    <row r="1996" spans="1:1" x14ac:dyDescent="0.25">
      <c r="A1996" s="8" t="s">
        <v>626</v>
      </c>
    </row>
    <row r="1997" spans="1:1" x14ac:dyDescent="0.25">
      <c r="A1997" s="8" t="s">
        <v>627</v>
      </c>
    </row>
    <row r="1998" spans="1:1" x14ac:dyDescent="0.25">
      <c r="A1998" s="8" t="s">
        <v>628</v>
      </c>
    </row>
    <row r="1999" spans="1:1" x14ac:dyDescent="0.25">
      <c r="A1999" s="8" t="s">
        <v>629</v>
      </c>
    </row>
    <row r="2000" spans="1:1" x14ac:dyDescent="0.25">
      <c r="A2000" s="8" t="s">
        <v>630</v>
      </c>
    </row>
    <row r="2001" spans="1:1" x14ac:dyDescent="0.25">
      <c r="A2001" s="8" t="s">
        <v>631</v>
      </c>
    </row>
    <row r="2002" spans="1:1" x14ac:dyDescent="0.25">
      <c r="A2002" s="8" t="s">
        <v>632</v>
      </c>
    </row>
    <row r="2003" spans="1:1" x14ac:dyDescent="0.25">
      <c r="A2003" s="8" t="s">
        <v>633</v>
      </c>
    </row>
    <row r="2004" spans="1:1" x14ac:dyDescent="0.25">
      <c r="A2004" s="8" t="s">
        <v>634</v>
      </c>
    </row>
    <row r="2005" spans="1:1" x14ac:dyDescent="0.25">
      <c r="A2005" s="8" t="s">
        <v>635</v>
      </c>
    </row>
    <row r="2006" spans="1:1" x14ac:dyDescent="0.25">
      <c r="A2006" s="8" t="s">
        <v>636</v>
      </c>
    </row>
    <row r="2007" spans="1:1" x14ac:dyDescent="0.25">
      <c r="A2007" s="8" t="s">
        <v>637</v>
      </c>
    </row>
    <row r="2008" spans="1:1" x14ac:dyDescent="0.25">
      <c r="A2008" s="8" t="s">
        <v>638</v>
      </c>
    </row>
    <row r="2009" spans="1:1" x14ac:dyDescent="0.25">
      <c r="A2009" s="8" t="s">
        <v>639</v>
      </c>
    </row>
    <row r="2010" spans="1:1" x14ac:dyDescent="0.25">
      <c r="A2010" s="8" t="s">
        <v>640</v>
      </c>
    </row>
    <row r="2011" spans="1:1" x14ac:dyDescent="0.25">
      <c r="A2011" s="8" t="s">
        <v>641</v>
      </c>
    </row>
    <row r="2012" spans="1:1" x14ac:dyDescent="0.25">
      <c r="A2012" s="8" t="s">
        <v>642</v>
      </c>
    </row>
    <row r="2013" spans="1:1" x14ac:dyDescent="0.25">
      <c r="A2013" s="8" t="s">
        <v>643</v>
      </c>
    </row>
    <row r="2014" spans="1:1" x14ac:dyDescent="0.25">
      <c r="A2014" s="8" t="s">
        <v>644</v>
      </c>
    </row>
    <row r="2015" spans="1:1" x14ac:dyDescent="0.25">
      <c r="A2015" s="8" t="s">
        <v>645</v>
      </c>
    </row>
    <row r="2016" spans="1:1" x14ac:dyDescent="0.25">
      <c r="A2016" s="8" t="s">
        <v>646</v>
      </c>
    </row>
    <row r="2017" spans="1:1" x14ac:dyDescent="0.25">
      <c r="A2017" s="8" t="s">
        <v>647</v>
      </c>
    </row>
    <row r="2018" spans="1:1" x14ac:dyDescent="0.25">
      <c r="A2018" s="8" t="s">
        <v>648</v>
      </c>
    </row>
    <row r="2019" spans="1:1" x14ac:dyDescent="0.25">
      <c r="A2019" s="8" t="s">
        <v>649</v>
      </c>
    </row>
    <row r="2020" spans="1:1" x14ac:dyDescent="0.25">
      <c r="A2020" s="8" t="s">
        <v>650</v>
      </c>
    </row>
    <row r="2021" spans="1:1" x14ac:dyDescent="0.25">
      <c r="A2021" s="8" t="s">
        <v>651</v>
      </c>
    </row>
    <row r="2022" spans="1:1" x14ac:dyDescent="0.25">
      <c r="A2022" s="8" t="s">
        <v>652</v>
      </c>
    </row>
    <row r="2023" spans="1:1" x14ac:dyDescent="0.25">
      <c r="A2023" s="8" t="s">
        <v>653</v>
      </c>
    </row>
    <row r="2024" spans="1:1" x14ac:dyDescent="0.25">
      <c r="A2024" s="8" t="s">
        <v>654</v>
      </c>
    </row>
    <row r="2025" spans="1:1" x14ac:dyDescent="0.25">
      <c r="A2025" s="8" t="s">
        <v>655</v>
      </c>
    </row>
    <row r="2026" spans="1:1" x14ac:dyDescent="0.25">
      <c r="A2026" s="8" t="s">
        <v>656</v>
      </c>
    </row>
    <row r="2027" spans="1:1" x14ac:dyDescent="0.25">
      <c r="A2027" s="8" t="s">
        <v>657</v>
      </c>
    </row>
    <row r="2028" spans="1:1" x14ac:dyDescent="0.25">
      <c r="A2028" s="8" t="s">
        <v>658</v>
      </c>
    </row>
    <row r="2029" spans="1:1" x14ac:dyDescent="0.25">
      <c r="A2029" s="8" t="s">
        <v>659</v>
      </c>
    </row>
    <row r="2030" spans="1:1" x14ac:dyDescent="0.25">
      <c r="A2030" s="8" t="s">
        <v>660</v>
      </c>
    </row>
    <row r="2031" spans="1:1" x14ac:dyDescent="0.25">
      <c r="A2031" s="8" t="s">
        <v>661</v>
      </c>
    </row>
    <row r="2032" spans="1:1" x14ac:dyDescent="0.25">
      <c r="A2032" s="8" t="s">
        <v>662</v>
      </c>
    </row>
    <row r="2033" spans="1:1" x14ac:dyDescent="0.25">
      <c r="A2033" s="8" t="s">
        <v>663</v>
      </c>
    </row>
    <row r="2034" spans="1:1" x14ac:dyDescent="0.25">
      <c r="A2034" s="8" t="s">
        <v>664</v>
      </c>
    </row>
    <row r="2035" spans="1:1" x14ac:dyDescent="0.25">
      <c r="A2035" s="8" t="s">
        <v>665</v>
      </c>
    </row>
    <row r="2036" spans="1:1" x14ac:dyDescent="0.25">
      <c r="A2036" s="8" t="s">
        <v>666</v>
      </c>
    </row>
    <row r="2037" spans="1:1" x14ac:dyDescent="0.25">
      <c r="A2037" s="8" t="s">
        <v>667</v>
      </c>
    </row>
    <row r="2038" spans="1:1" x14ac:dyDescent="0.25">
      <c r="A2038" s="8" t="s">
        <v>668</v>
      </c>
    </row>
    <row r="2039" spans="1:1" x14ac:dyDescent="0.25">
      <c r="A2039" s="8" t="s">
        <v>669</v>
      </c>
    </row>
    <row r="2040" spans="1:1" x14ac:dyDescent="0.25">
      <c r="A2040" s="8" t="s">
        <v>670</v>
      </c>
    </row>
    <row r="2041" spans="1:1" x14ac:dyDescent="0.25">
      <c r="A2041" s="8" t="s">
        <v>671</v>
      </c>
    </row>
    <row r="2042" spans="1:1" x14ac:dyDescent="0.25">
      <c r="A2042" s="8" t="s">
        <v>672</v>
      </c>
    </row>
    <row r="2043" spans="1:1" x14ac:dyDescent="0.25">
      <c r="A2043" s="8" t="s">
        <v>673</v>
      </c>
    </row>
    <row r="2044" spans="1:1" x14ac:dyDescent="0.25">
      <c r="A2044" s="8" t="s">
        <v>674</v>
      </c>
    </row>
    <row r="2045" spans="1:1" x14ac:dyDescent="0.25">
      <c r="A2045" s="8" t="s">
        <v>675</v>
      </c>
    </row>
    <row r="2046" spans="1:1" x14ac:dyDescent="0.25">
      <c r="A2046" s="8" t="s">
        <v>676</v>
      </c>
    </row>
    <row r="2047" spans="1:1" x14ac:dyDescent="0.25">
      <c r="A2047" s="8" t="s">
        <v>677</v>
      </c>
    </row>
    <row r="2048" spans="1:1" x14ac:dyDescent="0.25">
      <c r="A2048" s="8" t="s">
        <v>678</v>
      </c>
    </row>
    <row r="2049" spans="1:1" x14ac:dyDescent="0.25">
      <c r="A2049" s="8" t="s">
        <v>679</v>
      </c>
    </row>
    <row r="2050" spans="1:1" x14ac:dyDescent="0.25">
      <c r="A2050" s="8" t="s">
        <v>680</v>
      </c>
    </row>
    <row r="2051" spans="1:1" x14ac:dyDescent="0.25">
      <c r="A2051" s="8" t="s">
        <v>681</v>
      </c>
    </row>
    <row r="2052" spans="1:1" x14ac:dyDescent="0.25">
      <c r="A2052" s="8" t="s">
        <v>682</v>
      </c>
    </row>
    <row r="2053" spans="1:1" x14ac:dyDescent="0.25">
      <c r="A2053" s="8" t="s">
        <v>683</v>
      </c>
    </row>
    <row r="2054" spans="1:1" x14ac:dyDescent="0.25">
      <c r="A2054" s="8" t="s">
        <v>684</v>
      </c>
    </row>
    <row r="2055" spans="1:1" x14ac:dyDescent="0.25">
      <c r="A2055" s="8" t="s">
        <v>685</v>
      </c>
    </row>
    <row r="2056" spans="1:1" x14ac:dyDescent="0.25">
      <c r="A2056" s="8" t="s">
        <v>686</v>
      </c>
    </row>
    <row r="2057" spans="1:1" x14ac:dyDescent="0.25">
      <c r="A2057" s="8" t="s">
        <v>687</v>
      </c>
    </row>
    <row r="2058" spans="1:1" x14ac:dyDescent="0.25">
      <c r="A2058" s="8" t="s">
        <v>688</v>
      </c>
    </row>
    <row r="2059" spans="1:1" x14ac:dyDescent="0.25">
      <c r="A2059" s="8" t="s">
        <v>689</v>
      </c>
    </row>
    <row r="2060" spans="1:1" x14ac:dyDescent="0.25">
      <c r="A2060" s="8" t="s">
        <v>690</v>
      </c>
    </row>
    <row r="2061" spans="1:1" x14ac:dyDescent="0.25">
      <c r="A2061" s="8" t="s">
        <v>691</v>
      </c>
    </row>
    <row r="2062" spans="1:1" x14ac:dyDescent="0.25">
      <c r="A2062" s="8" t="s">
        <v>692</v>
      </c>
    </row>
    <row r="2063" spans="1:1" x14ac:dyDescent="0.25">
      <c r="A2063" s="8" t="s">
        <v>693</v>
      </c>
    </row>
    <row r="2064" spans="1:1" x14ac:dyDescent="0.25">
      <c r="A2064" s="8" t="s">
        <v>694</v>
      </c>
    </row>
    <row r="2065" spans="1:1" x14ac:dyDescent="0.25">
      <c r="A2065" s="8" t="s">
        <v>695</v>
      </c>
    </row>
    <row r="2066" spans="1:1" x14ac:dyDescent="0.25">
      <c r="A2066" s="8" t="s">
        <v>696</v>
      </c>
    </row>
    <row r="2067" spans="1:1" x14ac:dyDescent="0.25">
      <c r="A2067" s="8" t="s">
        <v>697</v>
      </c>
    </row>
    <row r="2068" spans="1:1" x14ac:dyDescent="0.25">
      <c r="A2068" s="8" t="s">
        <v>698</v>
      </c>
    </row>
    <row r="2069" spans="1:1" x14ac:dyDescent="0.25">
      <c r="A2069" s="8" t="s">
        <v>699</v>
      </c>
    </row>
    <row r="2070" spans="1:1" x14ac:dyDescent="0.25">
      <c r="A2070" s="8" t="s">
        <v>700</v>
      </c>
    </row>
    <row r="2071" spans="1:1" x14ac:dyDescent="0.25">
      <c r="A2071" s="8" t="s">
        <v>701</v>
      </c>
    </row>
    <row r="2072" spans="1:1" x14ac:dyDescent="0.25">
      <c r="A2072" s="8" t="s">
        <v>702</v>
      </c>
    </row>
    <row r="2073" spans="1:1" x14ac:dyDescent="0.25">
      <c r="A2073" s="8" t="s">
        <v>703</v>
      </c>
    </row>
    <row r="2074" spans="1:1" x14ac:dyDescent="0.25">
      <c r="A2074" s="8" t="s">
        <v>704</v>
      </c>
    </row>
    <row r="2075" spans="1:1" x14ac:dyDescent="0.25">
      <c r="A2075" s="8" t="s">
        <v>705</v>
      </c>
    </row>
    <row r="2076" spans="1:1" x14ac:dyDescent="0.25">
      <c r="A2076" s="8" t="s">
        <v>706</v>
      </c>
    </row>
    <row r="2077" spans="1:1" x14ac:dyDescent="0.25">
      <c r="A2077" s="8" t="s">
        <v>707</v>
      </c>
    </row>
    <row r="2078" spans="1:1" x14ac:dyDescent="0.25">
      <c r="A2078" s="8" t="s">
        <v>708</v>
      </c>
    </row>
    <row r="2079" spans="1:1" x14ac:dyDescent="0.25">
      <c r="A2079" s="8" t="s">
        <v>709</v>
      </c>
    </row>
    <row r="2080" spans="1:1" x14ac:dyDescent="0.25">
      <c r="A2080" s="8" t="s">
        <v>710</v>
      </c>
    </row>
    <row r="2081" spans="1:1" x14ac:dyDescent="0.25">
      <c r="A2081" s="8" t="s">
        <v>711</v>
      </c>
    </row>
    <row r="2082" spans="1:1" x14ac:dyDescent="0.25">
      <c r="A2082" s="8" t="s">
        <v>712</v>
      </c>
    </row>
    <row r="2083" spans="1:1" x14ac:dyDescent="0.25">
      <c r="A2083" s="8" t="s">
        <v>713</v>
      </c>
    </row>
    <row r="2084" spans="1:1" x14ac:dyDescent="0.25">
      <c r="A2084" s="8" t="s">
        <v>714</v>
      </c>
    </row>
    <row r="2085" spans="1:1" x14ac:dyDescent="0.25">
      <c r="A2085" s="8" t="s">
        <v>715</v>
      </c>
    </row>
    <row r="2086" spans="1:1" x14ac:dyDescent="0.25">
      <c r="A2086" s="8" t="s">
        <v>716</v>
      </c>
    </row>
    <row r="2087" spans="1:1" x14ac:dyDescent="0.25">
      <c r="A2087" s="8" t="s">
        <v>717</v>
      </c>
    </row>
    <row r="2088" spans="1:1" x14ac:dyDescent="0.25">
      <c r="A2088" s="8" t="s">
        <v>718</v>
      </c>
    </row>
    <row r="2089" spans="1:1" x14ac:dyDescent="0.25">
      <c r="A2089" s="8" t="s">
        <v>719</v>
      </c>
    </row>
    <row r="2090" spans="1:1" x14ac:dyDescent="0.25">
      <c r="A2090" s="8" t="s">
        <v>720</v>
      </c>
    </row>
    <row r="2091" spans="1:1" x14ac:dyDescent="0.25">
      <c r="A2091" s="8" t="s">
        <v>721</v>
      </c>
    </row>
    <row r="2092" spans="1:1" x14ac:dyDescent="0.25">
      <c r="A2092" s="8" t="s">
        <v>722</v>
      </c>
    </row>
    <row r="2093" spans="1:1" x14ac:dyDescent="0.25">
      <c r="A2093" s="8" t="s">
        <v>723</v>
      </c>
    </row>
    <row r="2094" spans="1:1" x14ac:dyDescent="0.25">
      <c r="A2094" s="8" t="s">
        <v>724</v>
      </c>
    </row>
    <row r="2095" spans="1:1" x14ac:dyDescent="0.25">
      <c r="A2095" s="8" t="s">
        <v>725</v>
      </c>
    </row>
    <row r="2096" spans="1:1" x14ac:dyDescent="0.25">
      <c r="A2096" s="8" t="s">
        <v>726</v>
      </c>
    </row>
    <row r="2097" spans="1:1" x14ac:dyDescent="0.25">
      <c r="A2097" s="8" t="s">
        <v>727</v>
      </c>
    </row>
    <row r="2098" spans="1:1" x14ac:dyDescent="0.25">
      <c r="A2098" s="8" t="s">
        <v>728</v>
      </c>
    </row>
    <row r="2099" spans="1:1" x14ac:dyDescent="0.25">
      <c r="A2099" s="8" t="s">
        <v>729</v>
      </c>
    </row>
    <row r="2100" spans="1:1" x14ac:dyDescent="0.25">
      <c r="A2100" s="8" t="s">
        <v>730</v>
      </c>
    </row>
    <row r="2101" spans="1:1" x14ac:dyDescent="0.25">
      <c r="A2101" s="8" t="s">
        <v>731</v>
      </c>
    </row>
    <row r="2102" spans="1:1" x14ac:dyDescent="0.25">
      <c r="A2102" s="8" t="s">
        <v>732</v>
      </c>
    </row>
    <row r="2103" spans="1:1" x14ac:dyDescent="0.25">
      <c r="A2103" s="8" t="s">
        <v>733</v>
      </c>
    </row>
    <row r="2104" spans="1:1" x14ac:dyDescent="0.25">
      <c r="A2104" s="8" t="s">
        <v>734</v>
      </c>
    </row>
    <row r="2105" spans="1:1" x14ac:dyDescent="0.25">
      <c r="A2105" s="8" t="s">
        <v>735</v>
      </c>
    </row>
    <row r="2106" spans="1:1" x14ac:dyDescent="0.25">
      <c r="A2106" s="8" t="s">
        <v>736</v>
      </c>
    </row>
    <row r="2107" spans="1:1" x14ac:dyDescent="0.25">
      <c r="A2107" s="8" t="s">
        <v>737</v>
      </c>
    </row>
    <row r="2108" spans="1:1" x14ac:dyDescent="0.25">
      <c r="A2108" s="8" t="s">
        <v>738</v>
      </c>
    </row>
    <row r="2109" spans="1:1" x14ac:dyDescent="0.25">
      <c r="A2109" s="8" t="s">
        <v>739</v>
      </c>
    </row>
    <row r="2110" spans="1:1" x14ac:dyDescent="0.25">
      <c r="A2110" s="8" t="s">
        <v>740</v>
      </c>
    </row>
    <row r="2111" spans="1:1" x14ac:dyDescent="0.25">
      <c r="A2111" s="8" t="s">
        <v>741</v>
      </c>
    </row>
    <row r="2112" spans="1:1" x14ac:dyDescent="0.25">
      <c r="A2112" s="8" t="s">
        <v>742</v>
      </c>
    </row>
    <row r="2113" spans="1:1" x14ac:dyDescent="0.25">
      <c r="A2113" s="8" t="s">
        <v>743</v>
      </c>
    </row>
    <row r="2114" spans="1:1" x14ac:dyDescent="0.25">
      <c r="A2114" s="8" t="s">
        <v>744</v>
      </c>
    </row>
    <row r="2115" spans="1:1" x14ac:dyDescent="0.25">
      <c r="A2115" s="8" t="s">
        <v>745</v>
      </c>
    </row>
    <row r="2116" spans="1:1" x14ac:dyDescent="0.25">
      <c r="A2116" s="8" t="s">
        <v>746</v>
      </c>
    </row>
    <row r="2117" spans="1:1" x14ac:dyDescent="0.25">
      <c r="A2117" s="8" t="s">
        <v>747</v>
      </c>
    </row>
    <row r="2118" spans="1:1" x14ac:dyDescent="0.25">
      <c r="A2118" s="8" t="s">
        <v>748</v>
      </c>
    </row>
    <row r="2119" spans="1:1" x14ac:dyDescent="0.25">
      <c r="A2119" s="8" t="s">
        <v>749</v>
      </c>
    </row>
    <row r="2120" spans="1:1" x14ac:dyDescent="0.25">
      <c r="A2120" s="8" t="s">
        <v>750</v>
      </c>
    </row>
    <row r="2121" spans="1:1" x14ac:dyDescent="0.25">
      <c r="A2121" s="8" t="s">
        <v>751</v>
      </c>
    </row>
    <row r="2122" spans="1:1" x14ac:dyDescent="0.25">
      <c r="A2122" s="8" t="s">
        <v>752</v>
      </c>
    </row>
    <row r="2123" spans="1:1" x14ac:dyDescent="0.25">
      <c r="A2123" s="8" t="s">
        <v>753</v>
      </c>
    </row>
    <row r="2124" spans="1:1" x14ac:dyDescent="0.25">
      <c r="A2124" s="8" t="s">
        <v>754</v>
      </c>
    </row>
    <row r="2125" spans="1:1" x14ac:dyDescent="0.25">
      <c r="A2125" s="8" t="s">
        <v>755</v>
      </c>
    </row>
    <row r="2126" spans="1:1" x14ac:dyDescent="0.25">
      <c r="A2126" s="8" t="s">
        <v>756</v>
      </c>
    </row>
    <row r="2127" spans="1:1" x14ac:dyDescent="0.25">
      <c r="A2127" s="8" t="s">
        <v>757</v>
      </c>
    </row>
    <row r="2128" spans="1:1" x14ac:dyDescent="0.25">
      <c r="A2128" s="8" t="s">
        <v>758</v>
      </c>
    </row>
    <row r="2129" spans="1:1" x14ac:dyDescent="0.25">
      <c r="A2129" s="8" t="s">
        <v>759</v>
      </c>
    </row>
    <row r="2130" spans="1:1" x14ac:dyDescent="0.25">
      <c r="A2130" s="8" t="s">
        <v>760</v>
      </c>
    </row>
    <row r="2131" spans="1:1" x14ac:dyDescent="0.25">
      <c r="A2131" s="8" t="s">
        <v>761</v>
      </c>
    </row>
    <row r="2132" spans="1:1" x14ac:dyDescent="0.25">
      <c r="A2132" s="8" t="s">
        <v>762</v>
      </c>
    </row>
    <row r="2133" spans="1:1" x14ac:dyDescent="0.25">
      <c r="A2133" s="8" t="s">
        <v>763</v>
      </c>
    </row>
    <row r="2134" spans="1:1" x14ac:dyDescent="0.25">
      <c r="A2134" s="8" t="s">
        <v>764</v>
      </c>
    </row>
    <row r="2135" spans="1:1" x14ac:dyDescent="0.25">
      <c r="A2135" s="8" t="s">
        <v>765</v>
      </c>
    </row>
    <row r="2136" spans="1:1" x14ac:dyDescent="0.25">
      <c r="A2136" s="8" t="s">
        <v>766</v>
      </c>
    </row>
    <row r="2137" spans="1:1" x14ac:dyDescent="0.25">
      <c r="A2137" s="8" t="s">
        <v>767</v>
      </c>
    </row>
    <row r="2138" spans="1:1" x14ac:dyDescent="0.25">
      <c r="A2138" s="8" t="s">
        <v>768</v>
      </c>
    </row>
    <row r="2139" spans="1:1" x14ac:dyDescent="0.25">
      <c r="A2139" s="8" t="s">
        <v>769</v>
      </c>
    </row>
    <row r="2140" spans="1:1" x14ac:dyDescent="0.25">
      <c r="A2140" s="8" t="s">
        <v>770</v>
      </c>
    </row>
    <row r="2141" spans="1:1" x14ac:dyDescent="0.25">
      <c r="A2141" s="8" t="s">
        <v>771</v>
      </c>
    </row>
    <row r="2142" spans="1:1" x14ac:dyDescent="0.25">
      <c r="A2142" s="8" t="s">
        <v>772</v>
      </c>
    </row>
    <row r="2143" spans="1:1" x14ac:dyDescent="0.25">
      <c r="A2143" s="8" t="s">
        <v>773</v>
      </c>
    </row>
    <row r="2144" spans="1:1" x14ac:dyDescent="0.25">
      <c r="A2144" s="8" t="s">
        <v>774</v>
      </c>
    </row>
    <row r="2145" spans="1:1" x14ac:dyDescent="0.25">
      <c r="A2145" s="8" t="s">
        <v>775</v>
      </c>
    </row>
    <row r="2146" spans="1:1" x14ac:dyDescent="0.25">
      <c r="A2146" s="8" t="s">
        <v>776</v>
      </c>
    </row>
    <row r="2147" spans="1:1" x14ac:dyDescent="0.25">
      <c r="A2147" s="8" t="s">
        <v>777</v>
      </c>
    </row>
    <row r="2148" spans="1:1" x14ac:dyDescent="0.25">
      <c r="A2148" s="8" t="s">
        <v>778</v>
      </c>
    </row>
    <row r="2149" spans="1:1" x14ac:dyDescent="0.25">
      <c r="A2149" s="8" t="s">
        <v>779</v>
      </c>
    </row>
    <row r="2150" spans="1:1" x14ac:dyDescent="0.25">
      <c r="A2150" s="8" t="s">
        <v>780</v>
      </c>
    </row>
    <row r="2151" spans="1:1" x14ac:dyDescent="0.25">
      <c r="A2151" s="8" t="s">
        <v>781</v>
      </c>
    </row>
    <row r="2152" spans="1:1" x14ac:dyDescent="0.25">
      <c r="A2152" s="8" t="s">
        <v>782</v>
      </c>
    </row>
    <row r="2153" spans="1:1" x14ac:dyDescent="0.25">
      <c r="A2153" s="8" t="s">
        <v>783</v>
      </c>
    </row>
    <row r="2154" spans="1:1" x14ac:dyDescent="0.25">
      <c r="A2154" s="8" t="s">
        <v>784</v>
      </c>
    </row>
    <row r="2155" spans="1:1" x14ac:dyDescent="0.25">
      <c r="A2155" s="8" t="s">
        <v>785</v>
      </c>
    </row>
    <row r="2156" spans="1:1" x14ac:dyDescent="0.25">
      <c r="A2156" s="8" t="s">
        <v>786</v>
      </c>
    </row>
    <row r="2157" spans="1:1" x14ac:dyDescent="0.25">
      <c r="A2157" s="8" t="s">
        <v>787</v>
      </c>
    </row>
    <row r="2158" spans="1:1" x14ac:dyDescent="0.25">
      <c r="A2158" s="8" t="s">
        <v>788</v>
      </c>
    </row>
    <row r="2159" spans="1:1" x14ac:dyDescent="0.25">
      <c r="A2159" s="8" t="s">
        <v>789</v>
      </c>
    </row>
    <row r="2160" spans="1:1" x14ac:dyDescent="0.25">
      <c r="A2160" s="8" t="s">
        <v>790</v>
      </c>
    </row>
    <row r="2161" spans="1:1" x14ac:dyDescent="0.25">
      <c r="A2161" s="8" t="s">
        <v>791</v>
      </c>
    </row>
    <row r="2162" spans="1:1" x14ac:dyDescent="0.25">
      <c r="A2162" s="8" t="s">
        <v>792</v>
      </c>
    </row>
    <row r="2163" spans="1:1" x14ac:dyDescent="0.25">
      <c r="A2163" s="8" t="s">
        <v>793</v>
      </c>
    </row>
    <row r="2164" spans="1:1" x14ac:dyDescent="0.25">
      <c r="A2164" s="8" t="s">
        <v>794</v>
      </c>
    </row>
    <row r="2165" spans="1:1" x14ac:dyDescent="0.25">
      <c r="A2165" s="8" t="s">
        <v>795</v>
      </c>
    </row>
    <row r="2166" spans="1:1" x14ac:dyDescent="0.25">
      <c r="A2166" s="8" t="s">
        <v>796</v>
      </c>
    </row>
    <row r="2167" spans="1:1" x14ac:dyDescent="0.25">
      <c r="A2167" s="8" t="s">
        <v>797</v>
      </c>
    </row>
    <row r="2168" spans="1:1" x14ac:dyDescent="0.25">
      <c r="A2168" s="8" t="s">
        <v>798</v>
      </c>
    </row>
    <row r="2169" spans="1:1" x14ac:dyDescent="0.25">
      <c r="A2169" s="8" t="s">
        <v>799</v>
      </c>
    </row>
    <row r="2170" spans="1:1" x14ac:dyDescent="0.25">
      <c r="A2170" s="8" t="s">
        <v>800</v>
      </c>
    </row>
    <row r="2171" spans="1:1" x14ac:dyDescent="0.25">
      <c r="A2171" s="8" t="s">
        <v>801</v>
      </c>
    </row>
    <row r="2172" spans="1:1" x14ac:dyDescent="0.25">
      <c r="A2172" s="8" t="s">
        <v>802</v>
      </c>
    </row>
    <row r="2173" spans="1:1" x14ac:dyDescent="0.25">
      <c r="A2173" s="8" t="s">
        <v>803</v>
      </c>
    </row>
    <row r="2174" spans="1:1" x14ac:dyDescent="0.25">
      <c r="A2174" s="8" t="s">
        <v>804</v>
      </c>
    </row>
    <row r="2175" spans="1:1" x14ac:dyDescent="0.25">
      <c r="A2175" s="8" t="s">
        <v>805</v>
      </c>
    </row>
    <row r="2176" spans="1:1" x14ac:dyDescent="0.25">
      <c r="A2176" s="8" t="s">
        <v>806</v>
      </c>
    </row>
    <row r="2177" spans="1:1" x14ac:dyDescent="0.25">
      <c r="A2177" s="8" t="s">
        <v>807</v>
      </c>
    </row>
    <row r="2178" spans="1:1" x14ac:dyDescent="0.25">
      <c r="A2178" s="8" t="s">
        <v>808</v>
      </c>
    </row>
    <row r="2179" spans="1:1" x14ac:dyDescent="0.25">
      <c r="A2179" s="8" t="s">
        <v>809</v>
      </c>
    </row>
    <row r="2180" spans="1:1" x14ac:dyDescent="0.25">
      <c r="A2180" s="8" t="s">
        <v>810</v>
      </c>
    </row>
    <row r="2181" spans="1:1" x14ac:dyDescent="0.25">
      <c r="A2181" s="8" t="s">
        <v>811</v>
      </c>
    </row>
    <row r="2182" spans="1:1" x14ac:dyDescent="0.25">
      <c r="A2182" s="8" t="s">
        <v>812</v>
      </c>
    </row>
    <row r="2183" spans="1:1" x14ac:dyDescent="0.25">
      <c r="A2183" s="8" t="s">
        <v>813</v>
      </c>
    </row>
    <row r="2184" spans="1:1" x14ac:dyDescent="0.25">
      <c r="A2184" s="8" t="s">
        <v>814</v>
      </c>
    </row>
    <row r="2185" spans="1:1" x14ac:dyDescent="0.25">
      <c r="A2185" s="8" t="s">
        <v>815</v>
      </c>
    </row>
    <row r="2186" spans="1:1" x14ac:dyDescent="0.25">
      <c r="A2186" s="8" t="s">
        <v>816</v>
      </c>
    </row>
    <row r="2187" spans="1:1" x14ac:dyDescent="0.25">
      <c r="A2187" s="8" t="s">
        <v>817</v>
      </c>
    </row>
    <row r="2188" spans="1:1" x14ac:dyDescent="0.25">
      <c r="A2188" s="8" t="s">
        <v>818</v>
      </c>
    </row>
    <row r="2189" spans="1:1" x14ac:dyDescent="0.25">
      <c r="A2189" s="8" t="s">
        <v>819</v>
      </c>
    </row>
    <row r="2190" spans="1:1" x14ac:dyDescent="0.25">
      <c r="A2190" s="8" t="s">
        <v>820</v>
      </c>
    </row>
    <row r="2191" spans="1:1" x14ac:dyDescent="0.25">
      <c r="A2191" s="8" t="s">
        <v>821</v>
      </c>
    </row>
    <row r="2192" spans="1:1" x14ac:dyDescent="0.25">
      <c r="A2192" s="8" t="s">
        <v>822</v>
      </c>
    </row>
    <row r="2193" spans="1:1" x14ac:dyDescent="0.25">
      <c r="A2193" s="8" t="s">
        <v>823</v>
      </c>
    </row>
    <row r="2194" spans="1:1" x14ac:dyDescent="0.25">
      <c r="A2194" s="8" t="s">
        <v>824</v>
      </c>
    </row>
    <row r="2195" spans="1:1" x14ac:dyDescent="0.25">
      <c r="A2195" s="8" t="s">
        <v>825</v>
      </c>
    </row>
    <row r="2196" spans="1:1" x14ac:dyDescent="0.25">
      <c r="A2196" s="8" t="s">
        <v>826</v>
      </c>
    </row>
    <row r="2197" spans="1:1" x14ac:dyDescent="0.25">
      <c r="A2197" s="8" t="s">
        <v>827</v>
      </c>
    </row>
    <row r="2198" spans="1:1" x14ac:dyDescent="0.25">
      <c r="A2198" s="8" t="s">
        <v>828</v>
      </c>
    </row>
    <row r="2199" spans="1:1" x14ac:dyDescent="0.25">
      <c r="A2199" s="8" t="s">
        <v>829</v>
      </c>
    </row>
    <row r="2200" spans="1:1" x14ac:dyDescent="0.25">
      <c r="A2200" s="8" t="s">
        <v>830</v>
      </c>
    </row>
    <row r="2201" spans="1:1" x14ac:dyDescent="0.25">
      <c r="A2201" s="8" t="s">
        <v>831</v>
      </c>
    </row>
    <row r="2202" spans="1:1" x14ac:dyDescent="0.25">
      <c r="A2202" s="8" t="s">
        <v>832</v>
      </c>
    </row>
    <row r="2203" spans="1:1" x14ac:dyDescent="0.25">
      <c r="A2203" s="8" t="s">
        <v>833</v>
      </c>
    </row>
    <row r="2204" spans="1:1" x14ac:dyDescent="0.25">
      <c r="A2204" s="8" t="s">
        <v>834</v>
      </c>
    </row>
    <row r="2205" spans="1:1" x14ac:dyDescent="0.25">
      <c r="A2205" s="8" t="s">
        <v>835</v>
      </c>
    </row>
    <row r="2206" spans="1:1" x14ac:dyDescent="0.25">
      <c r="A2206" s="8" t="s">
        <v>836</v>
      </c>
    </row>
    <row r="2207" spans="1:1" x14ac:dyDescent="0.25">
      <c r="A2207" s="8" t="s">
        <v>837</v>
      </c>
    </row>
    <row r="2208" spans="1:1" x14ac:dyDescent="0.25">
      <c r="A2208" s="8" t="s">
        <v>838</v>
      </c>
    </row>
    <row r="2209" spans="1:1" x14ac:dyDescent="0.25">
      <c r="A2209" s="8" t="s">
        <v>839</v>
      </c>
    </row>
    <row r="2210" spans="1:1" x14ac:dyDescent="0.25">
      <c r="A2210" s="8" t="s">
        <v>840</v>
      </c>
    </row>
    <row r="2211" spans="1:1" x14ac:dyDescent="0.25">
      <c r="A2211" s="8" t="s">
        <v>841</v>
      </c>
    </row>
    <row r="2212" spans="1:1" x14ac:dyDescent="0.25">
      <c r="A2212" s="8" t="s">
        <v>842</v>
      </c>
    </row>
    <row r="2213" spans="1:1" x14ac:dyDescent="0.25">
      <c r="A2213" s="8" t="s">
        <v>843</v>
      </c>
    </row>
    <row r="2214" spans="1:1" x14ac:dyDescent="0.25">
      <c r="A2214" s="8" t="s">
        <v>844</v>
      </c>
    </row>
    <row r="2215" spans="1:1" x14ac:dyDescent="0.25">
      <c r="A2215" s="8" t="s">
        <v>845</v>
      </c>
    </row>
    <row r="2216" spans="1:1" x14ac:dyDescent="0.25">
      <c r="A2216" s="8" t="s">
        <v>846</v>
      </c>
    </row>
    <row r="2217" spans="1:1" x14ac:dyDescent="0.25">
      <c r="A2217" s="8" t="s">
        <v>847</v>
      </c>
    </row>
    <row r="2218" spans="1:1" x14ac:dyDescent="0.25">
      <c r="A2218" s="8" t="s">
        <v>848</v>
      </c>
    </row>
    <row r="2219" spans="1:1" x14ac:dyDescent="0.25">
      <c r="A2219" s="8" t="s">
        <v>849</v>
      </c>
    </row>
    <row r="2220" spans="1:1" x14ac:dyDescent="0.25">
      <c r="A2220" s="8" t="s">
        <v>850</v>
      </c>
    </row>
    <row r="2221" spans="1:1" x14ac:dyDescent="0.25">
      <c r="A2221" s="8" t="s">
        <v>851</v>
      </c>
    </row>
    <row r="2222" spans="1:1" x14ac:dyDescent="0.25">
      <c r="A2222" s="8" t="s">
        <v>852</v>
      </c>
    </row>
    <row r="2223" spans="1:1" x14ac:dyDescent="0.25">
      <c r="A2223" s="8" t="s">
        <v>853</v>
      </c>
    </row>
    <row r="2224" spans="1:1" x14ac:dyDescent="0.25">
      <c r="A2224" s="8" t="s">
        <v>854</v>
      </c>
    </row>
    <row r="2225" spans="1:1" x14ac:dyDescent="0.25">
      <c r="A2225" s="8" t="s">
        <v>855</v>
      </c>
    </row>
    <row r="2226" spans="1:1" x14ac:dyDescent="0.25">
      <c r="A2226" s="8" t="s">
        <v>856</v>
      </c>
    </row>
    <row r="2227" spans="1:1" x14ac:dyDescent="0.25">
      <c r="A2227" s="8" t="s">
        <v>857</v>
      </c>
    </row>
    <row r="2228" spans="1:1" x14ac:dyDescent="0.25">
      <c r="A2228" s="8" t="s">
        <v>858</v>
      </c>
    </row>
    <row r="2229" spans="1:1" x14ac:dyDescent="0.25">
      <c r="A2229" s="8" t="s">
        <v>859</v>
      </c>
    </row>
    <row r="2230" spans="1:1" x14ac:dyDescent="0.25">
      <c r="A2230" s="8" t="s">
        <v>860</v>
      </c>
    </row>
    <row r="2231" spans="1:1" x14ac:dyDescent="0.25">
      <c r="A2231" s="8" t="s">
        <v>861</v>
      </c>
    </row>
    <row r="2232" spans="1:1" x14ac:dyDescent="0.25">
      <c r="A2232" s="8" t="s">
        <v>862</v>
      </c>
    </row>
    <row r="2233" spans="1:1" x14ac:dyDescent="0.25">
      <c r="A2233" s="8" t="s">
        <v>863</v>
      </c>
    </row>
    <row r="2234" spans="1:1" x14ac:dyDescent="0.25">
      <c r="A2234" s="8" t="s">
        <v>864</v>
      </c>
    </row>
    <row r="2235" spans="1:1" x14ac:dyDescent="0.25">
      <c r="A2235" s="8" t="s">
        <v>865</v>
      </c>
    </row>
    <row r="2236" spans="1:1" x14ac:dyDescent="0.25">
      <c r="A2236" s="8" t="s">
        <v>866</v>
      </c>
    </row>
    <row r="2237" spans="1:1" x14ac:dyDescent="0.25">
      <c r="A2237" s="8" t="s">
        <v>867</v>
      </c>
    </row>
    <row r="2238" spans="1:1" x14ac:dyDescent="0.25">
      <c r="A2238" s="8" t="s">
        <v>868</v>
      </c>
    </row>
    <row r="2239" spans="1:1" x14ac:dyDescent="0.25">
      <c r="A2239" s="8" t="s">
        <v>869</v>
      </c>
    </row>
    <row r="2240" spans="1:1" x14ac:dyDescent="0.25">
      <c r="A2240" s="8" t="s">
        <v>870</v>
      </c>
    </row>
    <row r="2241" spans="1:1" x14ac:dyDescent="0.25">
      <c r="A2241" s="8" t="s">
        <v>871</v>
      </c>
    </row>
    <row r="2242" spans="1:1" x14ac:dyDescent="0.25">
      <c r="A2242" s="8" t="s">
        <v>872</v>
      </c>
    </row>
    <row r="2243" spans="1:1" x14ac:dyDescent="0.25">
      <c r="A2243" s="8" t="s">
        <v>873</v>
      </c>
    </row>
    <row r="2244" spans="1:1" x14ac:dyDescent="0.25">
      <c r="A2244" s="8" t="s">
        <v>874</v>
      </c>
    </row>
    <row r="2245" spans="1:1" x14ac:dyDescent="0.25">
      <c r="A2245" s="8" t="s">
        <v>875</v>
      </c>
    </row>
    <row r="2246" spans="1:1" x14ac:dyDescent="0.25">
      <c r="A2246" s="8" t="s">
        <v>876</v>
      </c>
    </row>
    <row r="2247" spans="1:1" x14ac:dyDescent="0.25">
      <c r="A2247" s="8" t="s">
        <v>877</v>
      </c>
    </row>
    <row r="2248" spans="1:1" x14ac:dyDescent="0.25">
      <c r="A2248" s="8" t="s">
        <v>878</v>
      </c>
    </row>
    <row r="2249" spans="1:1" x14ac:dyDescent="0.25">
      <c r="A2249" s="8" t="s">
        <v>879</v>
      </c>
    </row>
    <row r="2250" spans="1:1" x14ac:dyDescent="0.25">
      <c r="A2250" s="8" t="s">
        <v>880</v>
      </c>
    </row>
    <row r="2251" spans="1:1" x14ac:dyDescent="0.25">
      <c r="A2251" s="8" t="s">
        <v>881</v>
      </c>
    </row>
    <row r="2252" spans="1:1" x14ac:dyDescent="0.25">
      <c r="A2252" s="8" t="s">
        <v>882</v>
      </c>
    </row>
    <row r="2253" spans="1:1" x14ac:dyDescent="0.25">
      <c r="A2253" s="8" t="s">
        <v>883</v>
      </c>
    </row>
    <row r="2254" spans="1:1" x14ac:dyDescent="0.25">
      <c r="A2254" s="8" t="s">
        <v>884</v>
      </c>
    </row>
    <row r="2255" spans="1:1" x14ac:dyDescent="0.25">
      <c r="A2255" s="8" t="s">
        <v>885</v>
      </c>
    </row>
    <row r="2256" spans="1:1" x14ac:dyDescent="0.25">
      <c r="A2256" s="8" t="s">
        <v>886</v>
      </c>
    </row>
    <row r="2257" spans="1:1" x14ac:dyDescent="0.25">
      <c r="A2257" s="8" t="s">
        <v>887</v>
      </c>
    </row>
    <row r="2258" spans="1:1" x14ac:dyDescent="0.25">
      <c r="A2258" s="8" t="s">
        <v>888</v>
      </c>
    </row>
    <row r="2259" spans="1:1" x14ac:dyDescent="0.25">
      <c r="A2259" s="8" t="s">
        <v>889</v>
      </c>
    </row>
    <row r="2260" spans="1:1" x14ac:dyDescent="0.25">
      <c r="A2260" s="8" t="s">
        <v>890</v>
      </c>
    </row>
    <row r="2261" spans="1:1" x14ac:dyDescent="0.25">
      <c r="A2261" s="8" t="s">
        <v>891</v>
      </c>
    </row>
    <row r="2262" spans="1:1" x14ac:dyDescent="0.25">
      <c r="A2262" s="8" t="s">
        <v>892</v>
      </c>
    </row>
    <row r="2263" spans="1:1" x14ac:dyDescent="0.25">
      <c r="A2263" s="8" t="s">
        <v>893</v>
      </c>
    </row>
    <row r="2264" spans="1:1" x14ac:dyDescent="0.25">
      <c r="A2264" s="8" t="s">
        <v>894</v>
      </c>
    </row>
    <row r="2265" spans="1:1" x14ac:dyDescent="0.25">
      <c r="A2265" s="8" t="s">
        <v>895</v>
      </c>
    </row>
    <row r="2266" spans="1:1" x14ac:dyDescent="0.25">
      <c r="A2266" s="8" t="s">
        <v>896</v>
      </c>
    </row>
    <row r="2267" spans="1:1" x14ac:dyDescent="0.25">
      <c r="A2267" s="8" t="s">
        <v>897</v>
      </c>
    </row>
    <row r="2268" spans="1:1" x14ac:dyDescent="0.25">
      <c r="A2268" s="8" t="s">
        <v>898</v>
      </c>
    </row>
    <row r="2269" spans="1:1" x14ac:dyDescent="0.25">
      <c r="A2269" s="8" t="s">
        <v>899</v>
      </c>
    </row>
    <row r="2270" spans="1:1" x14ac:dyDescent="0.25">
      <c r="A2270" s="8" t="s">
        <v>900</v>
      </c>
    </row>
    <row r="2271" spans="1:1" x14ac:dyDescent="0.25">
      <c r="A2271" s="8" t="s">
        <v>901</v>
      </c>
    </row>
    <row r="2272" spans="1:1" x14ac:dyDescent="0.25">
      <c r="A2272" s="8" t="s">
        <v>902</v>
      </c>
    </row>
    <row r="2273" spans="1:1" x14ac:dyDescent="0.25">
      <c r="A2273" s="8" t="s">
        <v>903</v>
      </c>
    </row>
    <row r="2274" spans="1:1" x14ac:dyDescent="0.25">
      <c r="A2274" s="8" t="s">
        <v>904</v>
      </c>
    </row>
    <row r="2275" spans="1:1" x14ac:dyDescent="0.25">
      <c r="A2275" s="8" t="s">
        <v>905</v>
      </c>
    </row>
    <row r="2276" spans="1:1" x14ac:dyDescent="0.25">
      <c r="A2276" s="8" t="s">
        <v>906</v>
      </c>
    </row>
    <row r="2277" spans="1:1" x14ac:dyDescent="0.25">
      <c r="A2277" s="8" t="s">
        <v>907</v>
      </c>
    </row>
    <row r="2278" spans="1:1" x14ac:dyDescent="0.25">
      <c r="A2278" s="8" t="s">
        <v>908</v>
      </c>
    </row>
    <row r="2279" spans="1:1" x14ac:dyDescent="0.25">
      <c r="A2279" s="8" t="s">
        <v>909</v>
      </c>
    </row>
    <row r="2280" spans="1:1" x14ac:dyDescent="0.25">
      <c r="A2280" s="8" t="s">
        <v>910</v>
      </c>
    </row>
    <row r="2281" spans="1:1" x14ac:dyDescent="0.25">
      <c r="A2281" s="8" t="s">
        <v>911</v>
      </c>
    </row>
    <row r="2282" spans="1:1" x14ac:dyDescent="0.25">
      <c r="A2282" s="8" t="s">
        <v>912</v>
      </c>
    </row>
    <row r="2283" spans="1:1" x14ac:dyDescent="0.25">
      <c r="A2283" s="8" t="s">
        <v>913</v>
      </c>
    </row>
    <row r="2284" spans="1:1" x14ac:dyDescent="0.25">
      <c r="A2284" s="8" t="s">
        <v>914</v>
      </c>
    </row>
    <row r="2285" spans="1:1" x14ac:dyDescent="0.25">
      <c r="A2285" s="8" t="s">
        <v>915</v>
      </c>
    </row>
    <row r="2286" spans="1:1" x14ac:dyDescent="0.25">
      <c r="A2286" s="8" t="s">
        <v>916</v>
      </c>
    </row>
    <row r="2287" spans="1:1" x14ac:dyDescent="0.25">
      <c r="A2287" s="8" t="s">
        <v>917</v>
      </c>
    </row>
    <row r="2288" spans="1:1" x14ac:dyDescent="0.25">
      <c r="A2288" s="8" t="s">
        <v>918</v>
      </c>
    </row>
    <row r="2289" spans="1:1" x14ac:dyDescent="0.25">
      <c r="A2289" s="8" t="s">
        <v>919</v>
      </c>
    </row>
    <row r="2290" spans="1:1" x14ac:dyDescent="0.25">
      <c r="A2290" s="8" t="s">
        <v>920</v>
      </c>
    </row>
    <row r="2291" spans="1:1" x14ac:dyDescent="0.25">
      <c r="A2291" s="8" t="s">
        <v>921</v>
      </c>
    </row>
    <row r="2292" spans="1:1" x14ac:dyDescent="0.25">
      <c r="A2292" s="8" t="s">
        <v>922</v>
      </c>
    </row>
    <row r="2293" spans="1:1" x14ac:dyDescent="0.25">
      <c r="A2293" s="8" t="s">
        <v>923</v>
      </c>
    </row>
    <row r="2294" spans="1:1" x14ac:dyDescent="0.25">
      <c r="A2294" s="8" t="s">
        <v>924</v>
      </c>
    </row>
    <row r="2295" spans="1:1" x14ac:dyDescent="0.25">
      <c r="A2295" s="8" t="s">
        <v>925</v>
      </c>
    </row>
    <row r="2296" spans="1:1" x14ac:dyDescent="0.25">
      <c r="A2296" s="8" t="s">
        <v>926</v>
      </c>
    </row>
    <row r="2297" spans="1:1" x14ac:dyDescent="0.25">
      <c r="A2297" s="8" t="s">
        <v>927</v>
      </c>
    </row>
    <row r="2298" spans="1:1" x14ac:dyDescent="0.25">
      <c r="A2298" s="8" t="s">
        <v>928</v>
      </c>
    </row>
    <row r="2299" spans="1:1" x14ac:dyDescent="0.25">
      <c r="A2299" s="8" t="s">
        <v>929</v>
      </c>
    </row>
    <row r="2300" spans="1:1" x14ac:dyDescent="0.25">
      <c r="A2300" s="8" t="s">
        <v>930</v>
      </c>
    </row>
    <row r="2301" spans="1:1" x14ac:dyDescent="0.25">
      <c r="A2301" s="8" t="s">
        <v>931</v>
      </c>
    </row>
    <row r="2302" spans="1:1" x14ac:dyDescent="0.25">
      <c r="A2302" s="8" t="s">
        <v>932</v>
      </c>
    </row>
    <row r="2303" spans="1:1" x14ac:dyDescent="0.25">
      <c r="A2303" s="8" t="s">
        <v>933</v>
      </c>
    </row>
    <row r="2304" spans="1:1" x14ac:dyDescent="0.25">
      <c r="A2304" s="8" t="s">
        <v>934</v>
      </c>
    </row>
    <row r="2305" spans="1:1" x14ac:dyDescent="0.25">
      <c r="A2305" s="8" t="s">
        <v>935</v>
      </c>
    </row>
    <row r="2306" spans="1:1" x14ac:dyDescent="0.25">
      <c r="A2306" s="8" t="s">
        <v>936</v>
      </c>
    </row>
    <row r="2307" spans="1:1" x14ac:dyDescent="0.25">
      <c r="A2307" s="8" t="s">
        <v>937</v>
      </c>
    </row>
    <row r="2308" spans="1:1" x14ac:dyDescent="0.25">
      <c r="A2308" s="8" t="s">
        <v>938</v>
      </c>
    </row>
    <row r="2309" spans="1:1" x14ac:dyDescent="0.25">
      <c r="A2309" s="8" t="s">
        <v>939</v>
      </c>
    </row>
    <row r="2310" spans="1:1" x14ac:dyDescent="0.25">
      <c r="A2310" s="8" t="s">
        <v>940</v>
      </c>
    </row>
    <row r="2311" spans="1:1" x14ac:dyDescent="0.25">
      <c r="A2311" s="8" t="s">
        <v>941</v>
      </c>
    </row>
    <row r="2312" spans="1:1" x14ac:dyDescent="0.25">
      <c r="A2312" s="8" t="s">
        <v>942</v>
      </c>
    </row>
    <row r="2313" spans="1:1" x14ac:dyDescent="0.25">
      <c r="A2313" s="8" t="s">
        <v>943</v>
      </c>
    </row>
    <row r="2314" spans="1:1" x14ac:dyDescent="0.25">
      <c r="A2314" s="8" t="s">
        <v>944</v>
      </c>
    </row>
    <row r="2315" spans="1:1" x14ac:dyDescent="0.25">
      <c r="A2315" s="8" t="s">
        <v>945</v>
      </c>
    </row>
    <row r="2316" spans="1:1" x14ac:dyDescent="0.25">
      <c r="A2316" s="8" t="s">
        <v>946</v>
      </c>
    </row>
    <row r="2317" spans="1:1" x14ac:dyDescent="0.25">
      <c r="A2317" s="8" t="s">
        <v>947</v>
      </c>
    </row>
    <row r="2318" spans="1:1" x14ac:dyDescent="0.25">
      <c r="A2318" s="8" t="s">
        <v>948</v>
      </c>
    </row>
    <row r="2319" spans="1:1" x14ac:dyDescent="0.25">
      <c r="A2319" s="8" t="s">
        <v>949</v>
      </c>
    </row>
    <row r="2320" spans="1:1" x14ac:dyDescent="0.25">
      <c r="A2320" s="8" t="s">
        <v>950</v>
      </c>
    </row>
    <row r="2321" spans="1:1" x14ac:dyDescent="0.25">
      <c r="A2321" s="8" t="s">
        <v>951</v>
      </c>
    </row>
    <row r="2322" spans="1:1" x14ac:dyDescent="0.25">
      <c r="A2322" s="8" t="s">
        <v>952</v>
      </c>
    </row>
    <row r="2323" spans="1:1" x14ac:dyDescent="0.25">
      <c r="A2323" s="8" t="s">
        <v>953</v>
      </c>
    </row>
    <row r="2324" spans="1:1" x14ac:dyDescent="0.25">
      <c r="A2324" s="8" t="s">
        <v>954</v>
      </c>
    </row>
    <row r="2325" spans="1:1" x14ac:dyDescent="0.25">
      <c r="A2325" s="8" t="s">
        <v>955</v>
      </c>
    </row>
    <row r="2326" spans="1:1" x14ac:dyDescent="0.25">
      <c r="A2326" s="8" t="s">
        <v>956</v>
      </c>
    </row>
    <row r="2327" spans="1:1" x14ac:dyDescent="0.25">
      <c r="A2327" s="8" t="s">
        <v>957</v>
      </c>
    </row>
    <row r="2328" spans="1:1" x14ac:dyDescent="0.25">
      <c r="A2328" s="8" t="s">
        <v>958</v>
      </c>
    </row>
    <row r="2329" spans="1:1" x14ac:dyDescent="0.25">
      <c r="A2329" s="8" t="s">
        <v>959</v>
      </c>
    </row>
    <row r="2330" spans="1:1" x14ac:dyDescent="0.25">
      <c r="A2330" s="8" t="s">
        <v>960</v>
      </c>
    </row>
    <row r="2331" spans="1:1" x14ac:dyDescent="0.25">
      <c r="A2331" s="8" t="s">
        <v>961</v>
      </c>
    </row>
    <row r="2332" spans="1:1" x14ac:dyDescent="0.25">
      <c r="A2332" s="8" t="s">
        <v>962</v>
      </c>
    </row>
    <row r="2333" spans="1:1" x14ac:dyDescent="0.25">
      <c r="A2333" s="8" t="s">
        <v>963</v>
      </c>
    </row>
    <row r="2334" spans="1:1" x14ac:dyDescent="0.25">
      <c r="A2334" s="8" t="s">
        <v>964</v>
      </c>
    </row>
    <row r="2335" spans="1:1" x14ac:dyDescent="0.25">
      <c r="A2335" s="8" t="s">
        <v>965</v>
      </c>
    </row>
    <row r="2336" spans="1:1" x14ac:dyDescent="0.25">
      <c r="A2336" s="8" t="s">
        <v>966</v>
      </c>
    </row>
    <row r="2337" spans="1:1" x14ac:dyDescent="0.25">
      <c r="A2337" s="8" t="s">
        <v>967</v>
      </c>
    </row>
    <row r="2338" spans="1:1" x14ac:dyDescent="0.25">
      <c r="A2338" s="8" t="s">
        <v>968</v>
      </c>
    </row>
    <row r="2339" spans="1:1" x14ac:dyDescent="0.25">
      <c r="A2339" s="8" t="s">
        <v>969</v>
      </c>
    </row>
    <row r="2340" spans="1:1" x14ac:dyDescent="0.25">
      <c r="A2340" s="8" t="s">
        <v>970</v>
      </c>
    </row>
    <row r="2341" spans="1:1" x14ac:dyDescent="0.25">
      <c r="A2341" s="8" t="s">
        <v>971</v>
      </c>
    </row>
    <row r="2342" spans="1:1" x14ac:dyDescent="0.25">
      <c r="A2342" s="8" t="s">
        <v>972</v>
      </c>
    </row>
    <row r="2343" spans="1:1" x14ac:dyDescent="0.25">
      <c r="A2343" s="8" t="s">
        <v>973</v>
      </c>
    </row>
    <row r="2344" spans="1:1" x14ac:dyDescent="0.25">
      <c r="A2344" s="8" t="s">
        <v>974</v>
      </c>
    </row>
    <row r="2345" spans="1:1" x14ac:dyDescent="0.25">
      <c r="A2345" s="8" t="s">
        <v>975</v>
      </c>
    </row>
    <row r="2346" spans="1:1" x14ac:dyDescent="0.25">
      <c r="A2346" s="8" t="s">
        <v>976</v>
      </c>
    </row>
    <row r="2347" spans="1:1" x14ac:dyDescent="0.25">
      <c r="A2347" s="8" t="s">
        <v>977</v>
      </c>
    </row>
    <row r="2348" spans="1:1" x14ac:dyDescent="0.25">
      <c r="A2348" s="8" t="s">
        <v>978</v>
      </c>
    </row>
    <row r="2349" spans="1:1" x14ac:dyDescent="0.25">
      <c r="A2349" s="8" t="s">
        <v>979</v>
      </c>
    </row>
    <row r="2350" spans="1:1" x14ac:dyDescent="0.25">
      <c r="A2350" s="8" t="s">
        <v>980</v>
      </c>
    </row>
    <row r="2351" spans="1:1" x14ac:dyDescent="0.25">
      <c r="A2351" s="8" t="s">
        <v>981</v>
      </c>
    </row>
    <row r="2352" spans="1:1" x14ac:dyDescent="0.25">
      <c r="A2352" s="8" t="s">
        <v>982</v>
      </c>
    </row>
    <row r="2353" spans="1:1" x14ac:dyDescent="0.25">
      <c r="A2353" s="8" t="s">
        <v>983</v>
      </c>
    </row>
    <row r="2354" spans="1:1" x14ac:dyDescent="0.25">
      <c r="A2354" s="8" t="s">
        <v>984</v>
      </c>
    </row>
    <row r="2355" spans="1:1" x14ac:dyDescent="0.25">
      <c r="A2355" s="8" t="s">
        <v>985</v>
      </c>
    </row>
    <row r="2356" spans="1:1" x14ac:dyDescent="0.25">
      <c r="A2356" s="8" t="s">
        <v>986</v>
      </c>
    </row>
    <row r="2357" spans="1:1" x14ac:dyDescent="0.25">
      <c r="A2357" s="8" t="s">
        <v>987</v>
      </c>
    </row>
    <row r="2358" spans="1:1" x14ac:dyDescent="0.25">
      <c r="A2358" s="8" t="s">
        <v>988</v>
      </c>
    </row>
    <row r="2359" spans="1:1" x14ac:dyDescent="0.25">
      <c r="A2359" s="8" t="s">
        <v>989</v>
      </c>
    </row>
    <row r="2360" spans="1:1" x14ac:dyDescent="0.25">
      <c r="A2360" s="8" t="s">
        <v>990</v>
      </c>
    </row>
    <row r="2361" spans="1:1" x14ac:dyDescent="0.25">
      <c r="A2361" s="8" t="s">
        <v>991</v>
      </c>
    </row>
    <row r="2362" spans="1:1" x14ac:dyDescent="0.25">
      <c r="A2362" s="8" t="s">
        <v>992</v>
      </c>
    </row>
    <row r="2363" spans="1:1" x14ac:dyDescent="0.25">
      <c r="A2363" s="8" t="s">
        <v>993</v>
      </c>
    </row>
    <row r="2364" spans="1:1" x14ac:dyDescent="0.25">
      <c r="A2364" s="8" t="s">
        <v>994</v>
      </c>
    </row>
    <row r="2365" spans="1:1" x14ac:dyDescent="0.25">
      <c r="A2365" s="8" t="s">
        <v>995</v>
      </c>
    </row>
    <row r="2366" spans="1:1" x14ac:dyDescent="0.25">
      <c r="A2366" s="8" t="s">
        <v>996</v>
      </c>
    </row>
    <row r="2367" spans="1:1" x14ac:dyDescent="0.25">
      <c r="A2367" s="8" t="s">
        <v>997</v>
      </c>
    </row>
    <row r="2368" spans="1:1" x14ac:dyDescent="0.25">
      <c r="A2368" s="8" t="s">
        <v>998</v>
      </c>
    </row>
    <row r="2369" spans="1:1" x14ac:dyDescent="0.25">
      <c r="A2369" s="8" t="s">
        <v>999</v>
      </c>
    </row>
    <row r="2370" spans="1:1" x14ac:dyDescent="0.25">
      <c r="A2370" s="8" t="s">
        <v>1000</v>
      </c>
    </row>
    <row r="2371" spans="1:1" x14ac:dyDescent="0.25">
      <c r="A2371" s="8" t="s">
        <v>1001</v>
      </c>
    </row>
    <row r="2372" spans="1:1" x14ac:dyDescent="0.25">
      <c r="A2372" s="8" t="s">
        <v>1002</v>
      </c>
    </row>
    <row r="2373" spans="1:1" x14ac:dyDescent="0.25">
      <c r="A2373" s="8" t="s">
        <v>1003</v>
      </c>
    </row>
    <row r="2374" spans="1:1" x14ac:dyDescent="0.25">
      <c r="A2374" s="8" t="s">
        <v>1004</v>
      </c>
    </row>
    <row r="2375" spans="1:1" x14ac:dyDescent="0.25">
      <c r="A2375" s="8" t="s">
        <v>1005</v>
      </c>
    </row>
    <row r="2376" spans="1:1" x14ac:dyDescent="0.25">
      <c r="A2376" s="8" t="s">
        <v>1006</v>
      </c>
    </row>
    <row r="2377" spans="1:1" x14ac:dyDescent="0.25">
      <c r="A2377" s="8" t="s">
        <v>1007</v>
      </c>
    </row>
    <row r="2378" spans="1:1" x14ac:dyDescent="0.25">
      <c r="A2378" s="8" t="s">
        <v>1008</v>
      </c>
    </row>
    <row r="2379" spans="1:1" x14ac:dyDescent="0.25">
      <c r="A2379" s="8" t="s">
        <v>1009</v>
      </c>
    </row>
    <row r="2380" spans="1:1" x14ac:dyDescent="0.25">
      <c r="A2380" s="8" t="s">
        <v>1010</v>
      </c>
    </row>
    <row r="2381" spans="1:1" x14ac:dyDescent="0.25">
      <c r="A2381" s="8" t="s">
        <v>1011</v>
      </c>
    </row>
    <row r="2382" spans="1:1" x14ac:dyDescent="0.25">
      <c r="A2382" s="8" t="s">
        <v>1012</v>
      </c>
    </row>
    <row r="2383" spans="1:1" x14ac:dyDescent="0.25">
      <c r="A2383" s="8" t="s">
        <v>1013</v>
      </c>
    </row>
    <row r="2384" spans="1:1" x14ac:dyDescent="0.25">
      <c r="A2384" s="8" t="s">
        <v>1014</v>
      </c>
    </row>
    <row r="2385" spans="1:1" x14ac:dyDescent="0.25">
      <c r="A2385" s="8" t="s">
        <v>1015</v>
      </c>
    </row>
    <row r="2386" spans="1:1" x14ac:dyDescent="0.25">
      <c r="A2386" s="8" t="s">
        <v>1016</v>
      </c>
    </row>
    <row r="2387" spans="1:1" x14ac:dyDescent="0.25">
      <c r="A2387" s="8" t="s">
        <v>1017</v>
      </c>
    </row>
    <row r="2388" spans="1:1" x14ac:dyDescent="0.25">
      <c r="A2388" s="8" t="s">
        <v>1018</v>
      </c>
    </row>
    <row r="2389" spans="1:1" x14ac:dyDescent="0.25">
      <c r="A2389" s="8" t="s">
        <v>1019</v>
      </c>
    </row>
    <row r="2390" spans="1:1" x14ac:dyDescent="0.25">
      <c r="A2390" s="8" t="s">
        <v>1020</v>
      </c>
    </row>
    <row r="2391" spans="1:1" x14ac:dyDescent="0.25">
      <c r="A2391" s="8" t="s">
        <v>1021</v>
      </c>
    </row>
    <row r="2392" spans="1:1" x14ac:dyDescent="0.25">
      <c r="A2392" s="8" t="s">
        <v>1022</v>
      </c>
    </row>
    <row r="2393" spans="1:1" x14ac:dyDescent="0.25">
      <c r="A2393" s="8" t="s">
        <v>1023</v>
      </c>
    </row>
    <row r="2394" spans="1:1" x14ac:dyDescent="0.25">
      <c r="A2394" s="8" t="s">
        <v>1024</v>
      </c>
    </row>
    <row r="2395" spans="1:1" x14ac:dyDescent="0.25">
      <c r="A2395" s="8" t="s">
        <v>1025</v>
      </c>
    </row>
    <row r="2396" spans="1:1" x14ac:dyDescent="0.25">
      <c r="A2396" s="8" t="s">
        <v>1026</v>
      </c>
    </row>
    <row r="2397" spans="1:1" x14ac:dyDescent="0.25">
      <c r="A2397" s="8" t="s">
        <v>1027</v>
      </c>
    </row>
    <row r="2398" spans="1:1" x14ac:dyDescent="0.25">
      <c r="A2398" s="8" t="s">
        <v>1028</v>
      </c>
    </row>
    <row r="2399" spans="1:1" x14ac:dyDescent="0.25">
      <c r="A2399" s="8" t="s">
        <v>1029</v>
      </c>
    </row>
    <row r="2400" spans="1:1" x14ac:dyDescent="0.25">
      <c r="A2400" s="8" t="s">
        <v>1030</v>
      </c>
    </row>
    <row r="2401" spans="1:1" x14ac:dyDescent="0.25">
      <c r="A2401" s="8" t="s">
        <v>1031</v>
      </c>
    </row>
    <row r="2402" spans="1:1" x14ac:dyDescent="0.25">
      <c r="A2402" s="8" t="s">
        <v>1032</v>
      </c>
    </row>
    <row r="2403" spans="1:1" x14ac:dyDescent="0.25">
      <c r="A2403" s="8" t="s">
        <v>1033</v>
      </c>
    </row>
    <row r="2404" spans="1:1" x14ac:dyDescent="0.25">
      <c r="A2404" s="8" t="s">
        <v>1034</v>
      </c>
    </row>
    <row r="2405" spans="1:1" x14ac:dyDescent="0.25">
      <c r="A2405" s="8" t="s">
        <v>1035</v>
      </c>
    </row>
    <row r="2406" spans="1:1" x14ac:dyDescent="0.25">
      <c r="A2406" s="8" t="s">
        <v>1036</v>
      </c>
    </row>
    <row r="2407" spans="1:1" x14ac:dyDescent="0.25">
      <c r="A2407" s="8" t="s">
        <v>1037</v>
      </c>
    </row>
    <row r="2408" spans="1:1" x14ac:dyDescent="0.25">
      <c r="A2408" s="8" t="s">
        <v>1038</v>
      </c>
    </row>
    <row r="2409" spans="1:1" x14ac:dyDescent="0.25">
      <c r="A2409" s="8" t="s">
        <v>1039</v>
      </c>
    </row>
    <row r="2410" spans="1:1" x14ac:dyDescent="0.25">
      <c r="A2410" s="8" t="s">
        <v>1040</v>
      </c>
    </row>
    <row r="2411" spans="1:1" x14ac:dyDescent="0.25">
      <c r="A2411" s="8" t="s">
        <v>1041</v>
      </c>
    </row>
    <row r="2412" spans="1:1" x14ac:dyDescent="0.25">
      <c r="A2412" s="8" t="s">
        <v>1042</v>
      </c>
    </row>
    <row r="2413" spans="1:1" x14ac:dyDescent="0.25">
      <c r="A2413" s="8" t="s">
        <v>1043</v>
      </c>
    </row>
    <row r="2414" spans="1:1" x14ac:dyDescent="0.25">
      <c r="A2414" s="8" t="s">
        <v>1044</v>
      </c>
    </row>
    <row r="2415" spans="1:1" x14ac:dyDescent="0.25">
      <c r="A2415" s="8" t="s">
        <v>1045</v>
      </c>
    </row>
    <row r="2416" spans="1:1" x14ac:dyDescent="0.25">
      <c r="A2416" s="8" t="s">
        <v>1046</v>
      </c>
    </row>
    <row r="2417" spans="1:1" x14ac:dyDescent="0.25">
      <c r="A2417" s="8" t="s">
        <v>1047</v>
      </c>
    </row>
    <row r="2418" spans="1:1" x14ac:dyDescent="0.25">
      <c r="A2418" s="8" t="s">
        <v>1048</v>
      </c>
    </row>
    <row r="2419" spans="1:1" x14ac:dyDescent="0.25">
      <c r="A2419" s="8" t="s">
        <v>1049</v>
      </c>
    </row>
    <row r="2420" spans="1:1" x14ac:dyDescent="0.25">
      <c r="A2420" s="8" t="s">
        <v>1050</v>
      </c>
    </row>
    <row r="2421" spans="1:1" x14ac:dyDescent="0.25">
      <c r="A2421" s="8" t="s">
        <v>1051</v>
      </c>
    </row>
    <row r="2422" spans="1:1" x14ac:dyDescent="0.25">
      <c r="A2422" s="8" t="s">
        <v>1052</v>
      </c>
    </row>
    <row r="2423" spans="1:1" x14ac:dyDescent="0.25">
      <c r="A2423" s="8" t="s">
        <v>1053</v>
      </c>
    </row>
    <row r="2424" spans="1:1" x14ac:dyDescent="0.25">
      <c r="A2424" s="8" t="s">
        <v>1054</v>
      </c>
    </row>
    <row r="2425" spans="1:1" x14ac:dyDescent="0.25">
      <c r="A2425" s="8" t="s">
        <v>1055</v>
      </c>
    </row>
    <row r="2426" spans="1:1" x14ac:dyDescent="0.25">
      <c r="A2426" s="8" t="s">
        <v>1056</v>
      </c>
    </row>
    <row r="2427" spans="1:1" x14ac:dyDescent="0.25">
      <c r="A2427" s="8" t="s">
        <v>1057</v>
      </c>
    </row>
    <row r="2428" spans="1:1" x14ac:dyDescent="0.25">
      <c r="A2428" s="8" t="s">
        <v>1058</v>
      </c>
    </row>
    <row r="2429" spans="1:1" x14ac:dyDescent="0.25">
      <c r="A2429" s="8" t="s">
        <v>1059</v>
      </c>
    </row>
    <row r="2430" spans="1:1" x14ac:dyDescent="0.25">
      <c r="A2430" s="8" t="s">
        <v>1060</v>
      </c>
    </row>
    <row r="2431" spans="1:1" x14ac:dyDescent="0.25">
      <c r="A2431" s="8" t="s">
        <v>1061</v>
      </c>
    </row>
    <row r="2432" spans="1:1" x14ac:dyDescent="0.25">
      <c r="A2432" s="8" t="s">
        <v>1062</v>
      </c>
    </row>
    <row r="2433" spans="1:1" x14ac:dyDescent="0.25">
      <c r="A2433" s="8" t="s">
        <v>1063</v>
      </c>
    </row>
    <row r="2434" spans="1:1" x14ac:dyDescent="0.25">
      <c r="A2434" s="8" t="s">
        <v>1064</v>
      </c>
    </row>
    <row r="2435" spans="1:1" x14ac:dyDescent="0.25">
      <c r="A2435" s="8" t="s">
        <v>1065</v>
      </c>
    </row>
    <row r="2436" spans="1:1" x14ac:dyDescent="0.25">
      <c r="A2436" s="8" t="s">
        <v>1066</v>
      </c>
    </row>
    <row r="2437" spans="1:1" x14ac:dyDescent="0.25">
      <c r="A2437" s="8" t="s">
        <v>1067</v>
      </c>
    </row>
    <row r="2438" spans="1:1" x14ac:dyDescent="0.25">
      <c r="A2438" s="8" t="s">
        <v>1068</v>
      </c>
    </row>
    <row r="2439" spans="1:1" x14ac:dyDescent="0.25">
      <c r="A2439" s="8" t="s">
        <v>1069</v>
      </c>
    </row>
    <row r="2440" spans="1:1" x14ac:dyDescent="0.25">
      <c r="A2440" s="8" t="s">
        <v>1070</v>
      </c>
    </row>
    <row r="2441" spans="1:1" x14ac:dyDescent="0.25">
      <c r="A2441" s="8" t="s">
        <v>1071</v>
      </c>
    </row>
    <row r="2442" spans="1:1" x14ac:dyDescent="0.25">
      <c r="A2442" s="8" t="s">
        <v>1072</v>
      </c>
    </row>
    <row r="2443" spans="1:1" x14ac:dyDescent="0.25">
      <c r="A2443" s="8" t="s">
        <v>1073</v>
      </c>
    </row>
    <row r="2444" spans="1:1" x14ac:dyDescent="0.25">
      <c r="A2444" s="8" t="s">
        <v>1074</v>
      </c>
    </row>
    <row r="2445" spans="1:1" x14ac:dyDescent="0.25">
      <c r="A2445" s="8" t="s">
        <v>1075</v>
      </c>
    </row>
    <row r="2446" spans="1:1" x14ac:dyDescent="0.25">
      <c r="A2446" s="8" t="s">
        <v>1076</v>
      </c>
    </row>
    <row r="2447" spans="1:1" x14ac:dyDescent="0.25">
      <c r="A2447" s="8" t="s">
        <v>1077</v>
      </c>
    </row>
    <row r="2448" spans="1:1" x14ac:dyDescent="0.25">
      <c r="A2448" s="8" t="s">
        <v>1078</v>
      </c>
    </row>
    <row r="2449" spans="1:1" x14ac:dyDescent="0.25">
      <c r="A2449" s="8" t="s">
        <v>1079</v>
      </c>
    </row>
    <row r="2450" spans="1:1" x14ac:dyDescent="0.25">
      <c r="A2450" s="8" t="s">
        <v>1080</v>
      </c>
    </row>
    <row r="2451" spans="1:1" x14ac:dyDescent="0.25">
      <c r="A2451" s="8" t="s">
        <v>1081</v>
      </c>
    </row>
    <row r="2452" spans="1:1" x14ac:dyDescent="0.25">
      <c r="A2452" s="8" t="s">
        <v>1082</v>
      </c>
    </row>
    <row r="2453" spans="1:1" x14ac:dyDescent="0.25">
      <c r="A2453" s="8" t="s">
        <v>1083</v>
      </c>
    </row>
    <row r="2454" spans="1:1" x14ac:dyDescent="0.25">
      <c r="A2454" s="8" t="s">
        <v>1084</v>
      </c>
    </row>
    <row r="2455" spans="1:1" x14ac:dyDescent="0.25">
      <c r="A2455" s="8" t="s">
        <v>1085</v>
      </c>
    </row>
    <row r="2456" spans="1:1" x14ac:dyDescent="0.25">
      <c r="A2456" s="8" t="s">
        <v>1086</v>
      </c>
    </row>
    <row r="2457" spans="1:1" x14ac:dyDescent="0.25">
      <c r="A2457" s="8" t="s">
        <v>1087</v>
      </c>
    </row>
    <row r="2458" spans="1:1" x14ac:dyDescent="0.25">
      <c r="A2458" s="8" t="s">
        <v>1088</v>
      </c>
    </row>
    <row r="2459" spans="1:1" x14ac:dyDescent="0.25">
      <c r="A2459" s="8" t="s">
        <v>1089</v>
      </c>
    </row>
    <row r="2460" spans="1:1" x14ac:dyDescent="0.25">
      <c r="A2460" s="8" t="s">
        <v>1090</v>
      </c>
    </row>
    <row r="2461" spans="1:1" x14ac:dyDescent="0.25">
      <c r="A2461" s="8" t="s">
        <v>1091</v>
      </c>
    </row>
    <row r="2462" spans="1:1" x14ac:dyDescent="0.25">
      <c r="A2462" s="8" t="s">
        <v>1092</v>
      </c>
    </row>
    <row r="2463" spans="1:1" x14ac:dyDescent="0.25">
      <c r="A2463" s="8" t="s">
        <v>1093</v>
      </c>
    </row>
    <row r="2464" spans="1:1" x14ac:dyDescent="0.25">
      <c r="A2464" s="8" t="s">
        <v>1094</v>
      </c>
    </row>
    <row r="2465" spans="1:1" x14ac:dyDescent="0.25">
      <c r="A2465" s="8" t="s">
        <v>1095</v>
      </c>
    </row>
    <row r="2466" spans="1:1" x14ac:dyDescent="0.25">
      <c r="A2466" s="8" t="s">
        <v>1096</v>
      </c>
    </row>
    <row r="2467" spans="1:1" x14ac:dyDescent="0.25">
      <c r="A2467" s="8" t="s">
        <v>1097</v>
      </c>
    </row>
    <row r="2468" spans="1:1" x14ac:dyDescent="0.25">
      <c r="A2468" s="8" t="s">
        <v>1098</v>
      </c>
    </row>
    <row r="2469" spans="1:1" x14ac:dyDescent="0.25">
      <c r="A2469" s="8" t="s">
        <v>1099</v>
      </c>
    </row>
    <row r="2470" spans="1:1" x14ac:dyDescent="0.25">
      <c r="A2470" s="8" t="s">
        <v>1100</v>
      </c>
    </row>
    <row r="2471" spans="1:1" x14ac:dyDescent="0.25">
      <c r="A2471" s="8" t="s">
        <v>1101</v>
      </c>
    </row>
    <row r="2472" spans="1:1" x14ac:dyDescent="0.25">
      <c r="A2472" s="8" t="s">
        <v>1102</v>
      </c>
    </row>
    <row r="2473" spans="1:1" x14ac:dyDescent="0.25">
      <c r="A2473" s="8" t="s">
        <v>1103</v>
      </c>
    </row>
    <row r="2474" spans="1:1" x14ac:dyDescent="0.25">
      <c r="A2474" s="8" t="s">
        <v>1104</v>
      </c>
    </row>
    <row r="2475" spans="1:1" x14ac:dyDescent="0.25">
      <c r="A2475" s="8" t="s">
        <v>1105</v>
      </c>
    </row>
    <row r="2476" spans="1:1" x14ac:dyDescent="0.25">
      <c r="A2476" s="8" t="s">
        <v>1106</v>
      </c>
    </row>
    <row r="2477" spans="1:1" x14ac:dyDescent="0.25">
      <c r="A2477" s="8" t="s">
        <v>1107</v>
      </c>
    </row>
    <row r="2478" spans="1:1" x14ac:dyDescent="0.25">
      <c r="A2478" s="8" t="s">
        <v>1108</v>
      </c>
    </row>
    <row r="2479" spans="1:1" x14ac:dyDescent="0.25">
      <c r="A2479" s="8" t="s">
        <v>1109</v>
      </c>
    </row>
    <row r="2480" spans="1:1" x14ac:dyDescent="0.25">
      <c r="A2480" s="8" t="s">
        <v>1110</v>
      </c>
    </row>
    <row r="2481" spans="1:1" x14ac:dyDescent="0.25">
      <c r="A2481" s="8" t="s">
        <v>1111</v>
      </c>
    </row>
    <row r="2482" spans="1:1" x14ac:dyDescent="0.25">
      <c r="A2482" s="8" t="s">
        <v>1112</v>
      </c>
    </row>
    <row r="2483" spans="1:1" x14ac:dyDescent="0.25">
      <c r="A2483" s="8" t="s">
        <v>1113</v>
      </c>
    </row>
    <row r="2484" spans="1:1" x14ac:dyDescent="0.25">
      <c r="A2484" s="8" t="s">
        <v>1114</v>
      </c>
    </row>
    <row r="2485" spans="1:1" x14ac:dyDescent="0.25">
      <c r="A2485" s="8" t="s">
        <v>1115</v>
      </c>
    </row>
    <row r="2486" spans="1:1" x14ac:dyDescent="0.25">
      <c r="A2486" s="8" t="s">
        <v>1116</v>
      </c>
    </row>
    <row r="2487" spans="1:1" x14ac:dyDescent="0.25">
      <c r="A2487" s="8" t="s">
        <v>1117</v>
      </c>
    </row>
    <row r="2488" spans="1:1" x14ac:dyDescent="0.25">
      <c r="A2488" s="8" t="s">
        <v>1118</v>
      </c>
    </row>
    <row r="2489" spans="1:1" x14ac:dyDescent="0.25">
      <c r="A2489" s="8" t="s">
        <v>1119</v>
      </c>
    </row>
    <row r="2490" spans="1:1" x14ac:dyDescent="0.25">
      <c r="A2490" s="8" t="s">
        <v>1120</v>
      </c>
    </row>
    <row r="2491" spans="1:1" x14ac:dyDescent="0.25">
      <c r="A2491" s="8" t="s">
        <v>1121</v>
      </c>
    </row>
    <row r="2492" spans="1:1" x14ac:dyDescent="0.25">
      <c r="A2492" s="8" t="s">
        <v>1122</v>
      </c>
    </row>
    <row r="2493" spans="1:1" x14ac:dyDescent="0.25">
      <c r="A2493" s="8" t="s">
        <v>1123</v>
      </c>
    </row>
    <row r="2494" spans="1:1" x14ac:dyDescent="0.25">
      <c r="A2494" s="8" t="s">
        <v>1124</v>
      </c>
    </row>
    <row r="2495" spans="1:1" x14ac:dyDescent="0.25">
      <c r="A2495" s="8" t="s">
        <v>1125</v>
      </c>
    </row>
    <row r="2496" spans="1:1" x14ac:dyDescent="0.25">
      <c r="A2496" s="8" t="s">
        <v>1126</v>
      </c>
    </row>
    <row r="2497" spans="1:1" x14ac:dyDescent="0.25">
      <c r="A2497" s="8" t="s">
        <v>1127</v>
      </c>
    </row>
    <row r="2498" spans="1:1" x14ac:dyDescent="0.25">
      <c r="A2498" s="8" t="s">
        <v>1128</v>
      </c>
    </row>
    <row r="2499" spans="1:1" x14ac:dyDescent="0.25">
      <c r="A2499" s="8" t="s">
        <v>1129</v>
      </c>
    </row>
    <row r="2500" spans="1:1" x14ac:dyDescent="0.25">
      <c r="A2500" s="8" t="s">
        <v>1130</v>
      </c>
    </row>
    <row r="2501" spans="1:1" x14ac:dyDescent="0.25">
      <c r="A2501" s="8" t="s">
        <v>1131</v>
      </c>
    </row>
    <row r="2502" spans="1:1" x14ac:dyDescent="0.25">
      <c r="A2502" s="8" t="s">
        <v>1132</v>
      </c>
    </row>
    <row r="2503" spans="1:1" x14ac:dyDescent="0.25">
      <c r="A2503" s="8" t="s">
        <v>1133</v>
      </c>
    </row>
    <row r="2504" spans="1:1" x14ac:dyDescent="0.25">
      <c r="A2504" s="8" t="s">
        <v>1134</v>
      </c>
    </row>
    <row r="2505" spans="1:1" x14ac:dyDescent="0.25">
      <c r="A2505" s="8" t="s">
        <v>1135</v>
      </c>
    </row>
    <row r="2506" spans="1:1" x14ac:dyDescent="0.25">
      <c r="A2506" s="8" t="s">
        <v>1136</v>
      </c>
    </row>
    <row r="2507" spans="1:1" x14ac:dyDescent="0.25">
      <c r="A2507" s="8" t="s">
        <v>1137</v>
      </c>
    </row>
    <row r="2508" spans="1:1" x14ac:dyDescent="0.25">
      <c r="A2508" s="8" t="s">
        <v>1138</v>
      </c>
    </row>
    <row r="2509" spans="1:1" x14ac:dyDescent="0.25">
      <c r="A2509" s="8" t="s">
        <v>1139</v>
      </c>
    </row>
    <row r="2510" spans="1:1" x14ac:dyDescent="0.25">
      <c r="A2510" s="8" t="s">
        <v>1140</v>
      </c>
    </row>
    <row r="2511" spans="1:1" x14ac:dyDescent="0.25">
      <c r="A2511" s="8" t="s">
        <v>1141</v>
      </c>
    </row>
    <row r="2512" spans="1:1" x14ac:dyDescent="0.25">
      <c r="A2512" s="8" t="s">
        <v>1142</v>
      </c>
    </row>
    <row r="2513" spans="1:1" x14ac:dyDescent="0.25">
      <c r="A2513" s="8" t="s">
        <v>1143</v>
      </c>
    </row>
    <row r="2514" spans="1:1" x14ac:dyDescent="0.25">
      <c r="A2514" s="8" t="s">
        <v>1144</v>
      </c>
    </row>
    <row r="2515" spans="1:1" x14ac:dyDescent="0.25">
      <c r="A2515" s="8" t="s">
        <v>1145</v>
      </c>
    </row>
    <row r="2516" spans="1:1" x14ac:dyDescent="0.25">
      <c r="A2516" s="8" t="s">
        <v>1146</v>
      </c>
    </row>
    <row r="2517" spans="1:1" x14ac:dyDescent="0.25">
      <c r="A2517" s="8" t="s">
        <v>1147</v>
      </c>
    </row>
    <row r="2518" spans="1:1" x14ac:dyDescent="0.25">
      <c r="A2518" s="8" t="s">
        <v>1148</v>
      </c>
    </row>
    <row r="2519" spans="1:1" x14ac:dyDescent="0.25">
      <c r="A2519" s="8" t="s">
        <v>1149</v>
      </c>
    </row>
    <row r="2520" spans="1:1" x14ac:dyDescent="0.25">
      <c r="A2520" s="8" t="s">
        <v>1150</v>
      </c>
    </row>
    <row r="2521" spans="1:1" x14ac:dyDescent="0.25">
      <c r="A2521" s="8" t="s">
        <v>1151</v>
      </c>
    </row>
    <row r="2522" spans="1:1" x14ac:dyDescent="0.25">
      <c r="A2522" s="8" t="s">
        <v>1152</v>
      </c>
    </row>
    <row r="2523" spans="1:1" x14ac:dyDescent="0.25">
      <c r="A2523" s="8" t="s">
        <v>1153</v>
      </c>
    </row>
    <row r="2524" spans="1:1" x14ac:dyDescent="0.25">
      <c r="A2524" s="8" t="s">
        <v>1154</v>
      </c>
    </row>
    <row r="2525" spans="1:1" x14ac:dyDescent="0.25">
      <c r="A2525" s="8" t="s">
        <v>1155</v>
      </c>
    </row>
    <row r="2526" spans="1:1" x14ac:dyDescent="0.25">
      <c r="A2526" s="8" t="s">
        <v>1156</v>
      </c>
    </row>
    <row r="2527" spans="1:1" x14ac:dyDescent="0.25">
      <c r="A2527" s="8" t="s">
        <v>1157</v>
      </c>
    </row>
    <row r="2528" spans="1:1" x14ac:dyDescent="0.25">
      <c r="A2528" s="8" t="s">
        <v>1158</v>
      </c>
    </row>
    <row r="2529" spans="1:1" x14ac:dyDescent="0.25">
      <c r="A2529" s="8" t="s">
        <v>1159</v>
      </c>
    </row>
    <row r="2530" spans="1:1" x14ac:dyDescent="0.25">
      <c r="A2530" s="8" t="s">
        <v>1160</v>
      </c>
    </row>
    <row r="2531" spans="1:1" x14ac:dyDescent="0.25">
      <c r="A2531" s="8" t="s">
        <v>1161</v>
      </c>
    </row>
    <row r="2532" spans="1:1" x14ac:dyDescent="0.25">
      <c r="A2532" s="8" t="s">
        <v>1162</v>
      </c>
    </row>
    <row r="2533" spans="1:1" x14ac:dyDescent="0.25">
      <c r="A2533" s="8" t="s">
        <v>1163</v>
      </c>
    </row>
    <row r="2534" spans="1:1" x14ac:dyDescent="0.25">
      <c r="A2534" s="8" t="s">
        <v>1164</v>
      </c>
    </row>
    <row r="2535" spans="1:1" x14ac:dyDescent="0.25">
      <c r="A2535" s="8" t="s">
        <v>1165</v>
      </c>
    </row>
    <row r="2536" spans="1:1" x14ac:dyDescent="0.25">
      <c r="A2536" s="8" t="s">
        <v>1166</v>
      </c>
    </row>
    <row r="2537" spans="1:1" x14ac:dyDescent="0.25">
      <c r="A2537" s="8" t="s">
        <v>1167</v>
      </c>
    </row>
    <row r="2538" spans="1:1" x14ac:dyDescent="0.25">
      <c r="A2538" s="8" t="s">
        <v>1168</v>
      </c>
    </row>
    <row r="2539" spans="1:1" x14ac:dyDescent="0.25">
      <c r="A2539" s="8" t="s">
        <v>1169</v>
      </c>
    </row>
    <row r="2540" spans="1:1" x14ac:dyDescent="0.25">
      <c r="A2540" s="8" t="s">
        <v>1170</v>
      </c>
    </row>
    <row r="2541" spans="1:1" x14ac:dyDescent="0.25">
      <c r="A2541" s="8" t="s">
        <v>1171</v>
      </c>
    </row>
    <row r="2542" spans="1:1" x14ac:dyDescent="0.25">
      <c r="A2542" s="8" t="s">
        <v>1172</v>
      </c>
    </row>
    <row r="2543" spans="1:1" x14ac:dyDescent="0.25">
      <c r="A2543" s="8" t="s">
        <v>1173</v>
      </c>
    </row>
    <row r="2544" spans="1:1" x14ac:dyDescent="0.25">
      <c r="A2544" s="8" t="s">
        <v>1174</v>
      </c>
    </row>
    <row r="2545" spans="1:1" x14ac:dyDescent="0.25">
      <c r="A2545" s="8" t="s">
        <v>1175</v>
      </c>
    </row>
    <row r="2546" spans="1:1" x14ac:dyDescent="0.25">
      <c r="A2546" s="8" t="s">
        <v>1176</v>
      </c>
    </row>
    <row r="2547" spans="1:1" x14ac:dyDescent="0.25">
      <c r="A2547" s="8" t="s">
        <v>1177</v>
      </c>
    </row>
    <row r="2548" spans="1:1" x14ac:dyDescent="0.25">
      <c r="A2548" s="8" t="s">
        <v>1178</v>
      </c>
    </row>
    <row r="2549" spans="1:1" x14ac:dyDescent="0.25">
      <c r="A2549" s="8" t="s">
        <v>1179</v>
      </c>
    </row>
    <row r="2550" spans="1:1" x14ac:dyDescent="0.25">
      <c r="A2550" s="8" t="s">
        <v>1180</v>
      </c>
    </row>
    <row r="2551" spans="1:1" x14ac:dyDescent="0.25">
      <c r="A2551" s="8" t="s">
        <v>1181</v>
      </c>
    </row>
    <row r="2552" spans="1:1" x14ac:dyDescent="0.25">
      <c r="A2552" s="8" t="s">
        <v>1182</v>
      </c>
    </row>
    <row r="2553" spans="1:1" x14ac:dyDescent="0.25">
      <c r="A2553" s="8" t="s">
        <v>1183</v>
      </c>
    </row>
    <row r="2554" spans="1:1" x14ac:dyDescent="0.25">
      <c r="A2554" s="8" t="s">
        <v>1184</v>
      </c>
    </row>
    <row r="2555" spans="1:1" x14ac:dyDescent="0.25">
      <c r="A2555" s="8" t="s">
        <v>1185</v>
      </c>
    </row>
    <row r="2556" spans="1:1" x14ac:dyDescent="0.25">
      <c r="A2556" s="8" t="s">
        <v>1186</v>
      </c>
    </row>
    <row r="2557" spans="1:1" x14ac:dyDescent="0.25">
      <c r="A2557" s="8" t="s">
        <v>1187</v>
      </c>
    </row>
    <row r="2558" spans="1:1" x14ac:dyDescent="0.25">
      <c r="A2558" s="8" t="s">
        <v>1188</v>
      </c>
    </row>
    <row r="2559" spans="1:1" x14ac:dyDescent="0.25">
      <c r="A2559" s="8" t="s">
        <v>1189</v>
      </c>
    </row>
    <row r="2560" spans="1:1" x14ac:dyDescent="0.25">
      <c r="A2560" s="8" t="s">
        <v>1190</v>
      </c>
    </row>
    <row r="2561" spans="1:1" x14ac:dyDescent="0.25">
      <c r="A2561" s="8" t="s">
        <v>1191</v>
      </c>
    </row>
    <row r="2562" spans="1:1" x14ac:dyDescent="0.25">
      <c r="A2562" s="8" t="s">
        <v>1192</v>
      </c>
    </row>
    <row r="2563" spans="1:1" x14ac:dyDescent="0.25">
      <c r="A2563" s="8" t="s">
        <v>1193</v>
      </c>
    </row>
    <row r="2564" spans="1:1" x14ac:dyDescent="0.25">
      <c r="A2564" s="8" t="s">
        <v>1194</v>
      </c>
    </row>
    <row r="2565" spans="1:1" x14ac:dyDescent="0.25">
      <c r="A2565" s="8" t="s">
        <v>1195</v>
      </c>
    </row>
    <row r="2566" spans="1:1" x14ac:dyDescent="0.25">
      <c r="A2566" s="8" t="s">
        <v>1196</v>
      </c>
    </row>
    <row r="2567" spans="1:1" x14ac:dyDescent="0.25">
      <c r="A2567" s="8" t="s">
        <v>1197</v>
      </c>
    </row>
    <row r="2568" spans="1:1" x14ac:dyDescent="0.25">
      <c r="A2568" s="8" t="s">
        <v>1198</v>
      </c>
    </row>
    <row r="2569" spans="1:1" x14ac:dyDescent="0.25">
      <c r="A2569" s="8" t="s">
        <v>1199</v>
      </c>
    </row>
    <row r="2570" spans="1:1" x14ac:dyDescent="0.25">
      <c r="A2570" s="8" t="s">
        <v>1200</v>
      </c>
    </row>
    <row r="2571" spans="1:1" x14ac:dyDescent="0.25">
      <c r="A2571" s="8" t="s">
        <v>1201</v>
      </c>
    </row>
    <row r="2572" spans="1:1" x14ac:dyDescent="0.25">
      <c r="A2572" s="8" t="s">
        <v>1202</v>
      </c>
    </row>
    <row r="2573" spans="1:1" x14ac:dyDescent="0.25">
      <c r="A2573" s="8" t="s">
        <v>1203</v>
      </c>
    </row>
    <row r="2574" spans="1:1" x14ac:dyDescent="0.25">
      <c r="A2574" s="8" t="s">
        <v>1204</v>
      </c>
    </row>
    <row r="2575" spans="1:1" x14ac:dyDescent="0.25">
      <c r="A2575" s="8" t="s">
        <v>1205</v>
      </c>
    </row>
    <row r="2576" spans="1:1" x14ac:dyDescent="0.25">
      <c r="A2576" s="8" t="s">
        <v>1206</v>
      </c>
    </row>
    <row r="2577" spans="1:1" x14ac:dyDescent="0.25">
      <c r="A2577" s="8" t="s">
        <v>1207</v>
      </c>
    </row>
    <row r="2578" spans="1:1" x14ac:dyDescent="0.25">
      <c r="A2578" s="8" t="s">
        <v>1208</v>
      </c>
    </row>
    <row r="2579" spans="1:1" x14ac:dyDescent="0.25">
      <c r="A2579" s="8" t="s">
        <v>1209</v>
      </c>
    </row>
    <row r="2580" spans="1:1" x14ac:dyDescent="0.25">
      <c r="A2580" s="8" t="s">
        <v>1210</v>
      </c>
    </row>
    <row r="2581" spans="1:1" x14ac:dyDescent="0.25">
      <c r="A2581" s="8" t="s">
        <v>1211</v>
      </c>
    </row>
    <row r="2582" spans="1:1" x14ac:dyDescent="0.25">
      <c r="A2582" s="8" t="s">
        <v>1212</v>
      </c>
    </row>
    <row r="2583" spans="1:1" x14ac:dyDescent="0.25">
      <c r="A2583" s="8" t="s">
        <v>1213</v>
      </c>
    </row>
    <row r="2584" spans="1:1" x14ac:dyDescent="0.25">
      <c r="A2584" s="8" t="s">
        <v>1214</v>
      </c>
    </row>
    <row r="2585" spans="1:1" x14ac:dyDescent="0.25">
      <c r="A2585" s="8" t="s">
        <v>1215</v>
      </c>
    </row>
    <row r="2586" spans="1:1" x14ac:dyDescent="0.25">
      <c r="A2586" s="8" t="s">
        <v>1216</v>
      </c>
    </row>
    <row r="2587" spans="1:1" x14ac:dyDescent="0.25">
      <c r="A2587" s="8" t="s">
        <v>1217</v>
      </c>
    </row>
    <row r="2588" spans="1:1" x14ac:dyDescent="0.25">
      <c r="A2588" s="8" t="s">
        <v>1218</v>
      </c>
    </row>
    <row r="2589" spans="1:1" x14ac:dyDescent="0.25">
      <c r="A2589" s="8" t="s">
        <v>1219</v>
      </c>
    </row>
    <row r="2590" spans="1:1" x14ac:dyDescent="0.25">
      <c r="A2590" s="8" t="s">
        <v>1220</v>
      </c>
    </row>
    <row r="2591" spans="1:1" x14ac:dyDescent="0.25">
      <c r="A2591" s="8" t="s">
        <v>1221</v>
      </c>
    </row>
    <row r="2592" spans="1:1" x14ac:dyDescent="0.25">
      <c r="A2592" s="8" t="s">
        <v>1222</v>
      </c>
    </row>
    <row r="2593" spans="1:1" x14ac:dyDescent="0.25">
      <c r="A2593" s="8" t="s">
        <v>1223</v>
      </c>
    </row>
    <row r="2594" spans="1:1" x14ac:dyDescent="0.25">
      <c r="A2594" s="8" t="s">
        <v>1224</v>
      </c>
    </row>
    <row r="2595" spans="1:1" x14ac:dyDescent="0.25">
      <c r="A2595" s="8" t="s">
        <v>1225</v>
      </c>
    </row>
    <row r="2596" spans="1:1" x14ac:dyDescent="0.25">
      <c r="A2596" s="8" t="s">
        <v>1226</v>
      </c>
    </row>
    <row r="2597" spans="1:1" x14ac:dyDescent="0.25">
      <c r="A2597" s="8" t="s">
        <v>1227</v>
      </c>
    </row>
    <row r="2598" spans="1:1" x14ac:dyDescent="0.25">
      <c r="A2598" s="8" t="s">
        <v>1228</v>
      </c>
    </row>
    <row r="2599" spans="1:1" x14ac:dyDescent="0.25">
      <c r="A2599" s="8" t="s">
        <v>1229</v>
      </c>
    </row>
    <row r="2600" spans="1:1" x14ac:dyDescent="0.25">
      <c r="A2600" s="8" t="s">
        <v>1230</v>
      </c>
    </row>
    <row r="2601" spans="1:1" x14ac:dyDescent="0.25">
      <c r="A2601" s="8" t="s">
        <v>1231</v>
      </c>
    </row>
    <row r="2602" spans="1:1" x14ac:dyDescent="0.25">
      <c r="A2602" s="8" t="s">
        <v>1232</v>
      </c>
    </row>
    <row r="2603" spans="1:1" x14ac:dyDescent="0.25">
      <c r="A2603" s="8" t="s">
        <v>1233</v>
      </c>
    </row>
    <row r="2604" spans="1:1" x14ac:dyDescent="0.25">
      <c r="A2604" s="8" t="s">
        <v>1234</v>
      </c>
    </row>
    <row r="2605" spans="1:1" x14ac:dyDescent="0.25">
      <c r="A2605" s="8" t="s">
        <v>1235</v>
      </c>
    </row>
    <row r="2606" spans="1:1" x14ac:dyDescent="0.25">
      <c r="A2606" s="8" t="s">
        <v>1236</v>
      </c>
    </row>
    <row r="2607" spans="1:1" x14ac:dyDescent="0.25">
      <c r="A2607" s="8" t="s">
        <v>1237</v>
      </c>
    </row>
    <row r="2608" spans="1:1" x14ac:dyDescent="0.25">
      <c r="A2608" s="8" t="s">
        <v>1238</v>
      </c>
    </row>
    <row r="2609" spans="1:1" x14ac:dyDescent="0.25">
      <c r="A2609" s="8" t="s">
        <v>1239</v>
      </c>
    </row>
    <row r="2610" spans="1:1" x14ac:dyDescent="0.25">
      <c r="A2610" s="8" t="s">
        <v>1240</v>
      </c>
    </row>
    <row r="2611" spans="1:1" x14ac:dyDescent="0.25">
      <c r="A2611" s="8" t="s">
        <v>1241</v>
      </c>
    </row>
    <row r="2612" spans="1:1" x14ac:dyDescent="0.25">
      <c r="A2612" s="8" t="s">
        <v>1242</v>
      </c>
    </row>
    <row r="2613" spans="1:1" x14ac:dyDescent="0.25">
      <c r="A2613" s="8" t="s">
        <v>1243</v>
      </c>
    </row>
    <row r="2614" spans="1:1" x14ac:dyDescent="0.25">
      <c r="A2614" s="8" t="s">
        <v>1244</v>
      </c>
    </row>
    <row r="2615" spans="1:1" x14ac:dyDescent="0.25">
      <c r="A2615" s="8" t="s">
        <v>1245</v>
      </c>
    </row>
    <row r="2616" spans="1:1" x14ac:dyDescent="0.25">
      <c r="A2616" s="8" t="s">
        <v>1246</v>
      </c>
    </row>
    <row r="2617" spans="1:1" x14ac:dyDescent="0.25">
      <c r="A2617" s="8" t="s">
        <v>1247</v>
      </c>
    </row>
    <row r="2618" spans="1:1" x14ac:dyDescent="0.25">
      <c r="A2618" s="8" t="s">
        <v>1248</v>
      </c>
    </row>
    <row r="2619" spans="1:1" x14ac:dyDescent="0.25">
      <c r="A2619" s="8" t="s">
        <v>1249</v>
      </c>
    </row>
    <row r="2620" spans="1:1" x14ac:dyDescent="0.25">
      <c r="A2620" s="8" t="s">
        <v>1250</v>
      </c>
    </row>
    <row r="2621" spans="1:1" x14ac:dyDescent="0.25">
      <c r="A2621" s="8" t="s">
        <v>1251</v>
      </c>
    </row>
    <row r="2622" spans="1:1" x14ac:dyDescent="0.25">
      <c r="A2622" s="8" t="s">
        <v>1252</v>
      </c>
    </row>
    <row r="2623" spans="1:1" x14ac:dyDescent="0.25">
      <c r="A2623" s="8" t="s">
        <v>1253</v>
      </c>
    </row>
    <row r="2624" spans="1:1" x14ac:dyDescent="0.25">
      <c r="A2624" s="8" t="s">
        <v>1254</v>
      </c>
    </row>
    <row r="2625" spans="1:1" x14ac:dyDescent="0.25">
      <c r="A2625" s="8" t="s">
        <v>1255</v>
      </c>
    </row>
    <row r="2626" spans="1:1" x14ac:dyDescent="0.25">
      <c r="A2626" s="8" t="s">
        <v>1256</v>
      </c>
    </row>
    <row r="2627" spans="1:1" x14ac:dyDescent="0.25">
      <c r="A2627" s="8" t="s">
        <v>1257</v>
      </c>
    </row>
    <row r="2628" spans="1:1" x14ac:dyDescent="0.25">
      <c r="A2628" s="8" t="s">
        <v>1258</v>
      </c>
    </row>
    <row r="2629" spans="1:1" x14ac:dyDescent="0.25">
      <c r="A2629" s="8" t="s">
        <v>1259</v>
      </c>
    </row>
    <row r="2630" spans="1:1" x14ac:dyDescent="0.25">
      <c r="A2630" s="8" t="s">
        <v>1260</v>
      </c>
    </row>
    <row r="2631" spans="1:1" x14ac:dyDescent="0.25">
      <c r="A2631" s="8" t="s">
        <v>1261</v>
      </c>
    </row>
    <row r="2632" spans="1:1" x14ac:dyDescent="0.25">
      <c r="A2632" s="8" t="s">
        <v>1262</v>
      </c>
    </row>
    <row r="2633" spans="1:1" x14ac:dyDescent="0.25">
      <c r="A2633" s="8" t="s">
        <v>1263</v>
      </c>
    </row>
    <row r="2634" spans="1:1" x14ac:dyDescent="0.25">
      <c r="A2634" s="8" t="s">
        <v>1264</v>
      </c>
    </row>
    <row r="2635" spans="1:1" x14ac:dyDescent="0.25">
      <c r="A2635" s="8" t="s">
        <v>1265</v>
      </c>
    </row>
    <row r="2636" spans="1:1" x14ac:dyDescent="0.25">
      <c r="A2636" s="8" t="s">
        <v>1266</v>
      </c>
    </row>
    <row r="2637" spans="1:1" x14ac:dyDescent="0.25">
      <c r="A2637" s="8" t="s">
        <v>1267</v>
      </c>
    </row>
    <row r="2638" spans="1:1" x14ac:dyDescent="0.25">
      <c r="A2638" s="8" t="s">
        <v>1268</v>
      </c>
    </row>
    <row r="2639" spans="1:1" x14ac:dyDescent="0.25">
      <c r="A2639" s="8" t="s">
        <v>1269</v>
      </c>
    </row>
    <row r="2640" spans="1:1" x14ac:dyDescent="0.25">
      <c r="A2640" s="8" t="s">
        <v>1270</v>
      </c>
    </row>
    <row r="2641" spans="1:1" x14ac:dyDescent="0.25">
      <c r="A2641" s="8" t="s">
        <v>1271</v>
      </c>
    </row>
    <row r="2642" spans="1:1" x14ac:dyDescent="0.25">
      <c r="A2642" s="8" t="s">
        <v>1272</v>
      </c>
    </row>
    <row r="2643" spans="1:1" x14ac:dyDescent="0.25">
      <c r="A2643" s="8" t="s">
        <v>1273</v>
      </c>
    </row>
    <row r="2644" spans="1:1" x14ac:dyDescent="0.25">
      <c r="A2644" s="8" t="s">
        <v>1274</v>
      </c>
    </row>
    <row r="2645" spans="1:1" x14ac:dyDescent="0.25">
      <c r="A2645" s="8" t="s">
        <v>1275</v>
      </c>
    </row>
    <row r="2646" spans="1:1" x14ac:dyDescent="0.25">
      <c r="A2646" s="8" t="s">
        <v>1276</v>
      </c>
    </row>
    <row r="2647" spans="1:1" x14ac:dyDescent="0.25">
      <c r="A2647" s="8" t="s">
        <v>1277</v>
      </c>
    </row>
    <row r="2648" spans="1:1" x14ac:dyDescent="0.25">
      <c r="A2648" s="8" t="s">
        <v>1278</v>
      </c>
    </row>
    <row r="2649" spans="1:1" x14ac:dyDescent="0.25">
      <c r="A2649" s="8" t="s">
        <v>1279</v>
      </c>
    </row>
    <row r="2650" spans="1:1" x14ac:dyDescent="0.25">
      <c r="A2650" s="8" t="s">
        <v>1280</v>
      </c>
    </row>
    <row r="2651" spans="1:1" x14ac:dyDescent="0.25">
      <c r="A2651" s="8" t="s">
        <v>1281</v>
      </c>
    </row>
    <row r="2652" spans="1:1" x14ac:dyDescent="0.25">
      <c r="A2652" s="8" t="s">
        <v>1282</v>
      </c>
    </row>
    <row r="2653" spans="1:1" x14ac:dyDescent="0.25">
      <c r="A2653" s="8" t="s">
        <v>1283</v>
      </c>
    </row>
    <row r="2654" spans="1:1" x14ac:dyDescent="0.25">
      <c r="A2654" s="8" t="s">
        <v>1284</v>
      </c>
    </row>
    <row r="2655" spans="1:1" x14ac:dyDescent="0.25">
      <c r="A2655" s="8" t="s">
        <v>1285</v>
      </c>
    </row>
    <row r="2656" spans="1:1" x14ac:dyDescent="0.25">
      <c r="A2656" s="8" t="s">
        <v>1286</v>
      </c>
    </row>
    <row r="2657" spans="1:1" x14ac:dyDescent="0.25">
      <c r="A2657" s="8" t="s">
        <v>1287</v>
      </c>
    </row>
    <row r="2658" spans="1:1" x14ac:dyDescent="0.25">
      <c r="A2658" s="8" t="s">
        <v>1288</v>
      </c>
    </row>
    <row r="2659" spans="1:1" x14ac:dyDescent="0.25">
      <c r="A2659" s="8" t="s">
        <v>1289</v>
      </c>
    </row>
    <row r="2660" spans="1:1" x14ac:dyDescent="0.25">
      <c r="A2660" s="8" t="s">
        <v>1290</v>
      </c>
    </row>
    <row r="2661" spans="1:1" x14ac:dyDescent="0.25">
      <c r="A2661" s="8" t="s">
        <v>1291</v>
      </c>
    </row>
    <row r="2662" spans="1:1" x14ac:dyDescent="0.25">
      <c r="A2662" s="8" t="s">
        <v>1292</v>
      </c>
    </row>
    <row r="2663" spans="1:1" x14ac:dyDescent="0.25">
      <c r="A2663" s="8" t="s">
        <v>1293</v>
      </c>
    </row>
    <row r="2664" spans="1:1" x14ac:dyDescent="0.25">
      <c r="A2664" s="8" t="s">
        <v>1294</v>
      </c>
    </row>
    <row r="2665" spans="1:1" x14ac:dyDescent="0.25">
      <c r="A2665" s="8" t="s">
        <v>1295</v>
      </c>
    </row>
    <row r="2666" spans="1:1" x14ac:dyDescent="0.25">
      <c r="A2666" s="8" t="s">
        <v>1296</v>
      </c>
    </row>
    <row r="2667" spans="1:1" x14ac:dyDescent="0.25">
      <c r="A2667" s="8" t="s">
        <v>1297</v>
      </c>
    </row>
    <row r="2668" spans="1:1" x14ac:dyDescent="0.25">
      <c r="A2668" s="8" t="s">
        <v>1298</v>
      </c>
    </row>
    <row r="2669" spans="1:1" x14ac:dyDescent="0.25">
      <c r="A2669" s="8" t="s">
        <v>1299</v>
      </c>
    </row>
    <row r="2670" spans="1:1" x14ac:dyDescent="0.25">
      <c r="A2670" s="8" t="s">
        <v>1300</v>
      </c>
    </row>
    <row r="2671" spans="1:1" x14ac:dyDescent="0.25">
      <c r="A2671" s="8" t="s">
        <v>1301</v>
      </c>
    </row>
    <row r="2672" spans="1:1" x14ac:dyDescent="0.25">
      <c r="A2672" s="8" t="s">
        <v>1302</v>
      </c>
    </row>
    <row r="2673" spans="1:1" x14ac:dyDescent="0.25">
      <c r="A2673" s="8" t="s">
        <v>1303</v>
      </c>
    </row>
    <row r="2674" spans="1:1" x14ac:dyDescent="0.25">
      <c r="A2674" s="8" t="s">
        <v>1304</v>
      </c>
    </row>
    <row r="2675" spans="1:1" x14ac:dyDescent="0.25">
      <c r="A2675" s="8" t="s">
        <v>1305</v>
      </c>
    </row>
    <row r="2676" spans="1:1" x14ac:dyDescent="0.25">
      <c r="A2676" s="8" t="s">
        <v>1306</v>
      </c>
    </row>
    <row r="2677" spans="1:1" x14ac:dyDescent="0.25">
      <c r="A2677" s="8" t="s">
        <v>1307</v>
      </c>
    </row>
    <row r="2678" spans="1:1" x14ac:dyDescent="0.25">
      <c r="A2678" s="8" t="s">
        <v>1308</v>
      </c>
    </row>
    <row r="2679" spans="1:1" x14ac:dyDescent="0.25">
      <c r="A2679" s="8" t="s">
        <v>1309</v>
      </c>
    </row>
    <row r="2680" spans="1:1" x14ac:dyDescent="0.25">
      <c r="A2680" s="8" t="s">
        <v>1310</v>
      </c>
    </row>
    <row r="2681" spans="1:1" x14ac:dyDescent="0.25">
      <c r="A2681" s="8" t="s">
        <v>1311</v>
      </c>
    </row>
    <row r="2682" spans="1:1" x14ac:dyDescent="0.25">
      <c r="A2682" s="8" t="s">
        <v>1312</v>
      </c>
    </row>
    <row r="2683" spans="1:1" x14ac:dyDescent="0.25">
      <c r="A2683" s="8" t="s">
        <v>1313</v>
      </c>
    </row>
    <row r="2684" spans="1:1" x14ac:dyDescent="0.25">
      <c r="A2684" s="8" t="s">
        <v>1314</v>
      </c>
    </row>
    <row r="2685" spans="1:1" x14ac:dyDescent="0.25">
      <c r="A2685" s="8" t="s">
        <v>1315</v>
      </c>
    </row>
    <row r="2686" spans="1:1" x14ac:dyDescent="0.25">
      <c r="A2686" s="8" t="s">
        <v>1316</v>
      </c>
    </row>
    <row r="2687" spans="1:1" x14ac:dyDescent="0.25">
      <c r="A2687" s="8" t="s">
        <v>1317</v>
      </c>
    </row>
    <row r="2688" spans="1:1" x14ac:dyDescent="0.25">
      <c r="A2688" s="8" t="s">
        <v>1318</v>
      </c>
    </row>
    <row r="2689" spans="1:1" x14ac:dyDescent="0.25">
      <c r="A2689" s="8" t="s">
        <v>1319</v>
      </c>
    </row>
    <row r="2690" spans="1:1" x14ac:dyDescent="0.25">
      <c r="A2690" s="8" t="s">
        <v>1320</v>
      </c>
    </row>
    <row r="2691" spans="1:1" x14ac:dyDescent="0.25">
      <c r="A2691" s="8" t="s">
        <v>1321</v>
      </c>
    </row>
    <row r="2692" spans="1:1" x14ac:dyDescent="0.25">
      <c r="A2692" s="8" t="s">
        <v>1322</v>
      </c>
    </row>
    <row r="2693" spans="1:1" x14ac:dyDescent="0.25">
      <c r="A2693" s="8" t="s">
        <v>1323</v>
      </c>
    </row>
    <row r="2694" spans="1:1" x14ac:dyDescent="0.25">
      <c r="A2694" s="8" t="s">
        <v>1324</v>
      </c>
    </row>
    <row r="2695" spans="1:1" x14ac:dyDescent="0.25">
      <c r="A2695" s="8" t="s">
        <v>1325</v>
      </c>
    </row>
    <row r="2696" spans="1:1" x14ac:dyDescent="0.25">
      <c r="A2696" s="8" t="s">
        <v>1326</v>
      </c>
    </row>
    <row r="2697" spans="1:1" x14ac:dyDescent="0.25">
      <c r="A2697" s="8" t="s">
        <v>1327</v>
      </c>
    </row>
    <row r="2698" spans="1:1" x14ac:dyDescent="0.25">
      <c r="A2698" s="8" t="s">
        <v>1328</v>
      </c>
    </row>
    <row r="2699" spans="1:1" x14ac:dyDescent="0.25">
      <c r="A2699" s="8" t="s">
        <v>1329</v>
      </c>
    </row>
    <row r="2700" spans="1:1" x14ac:dyDescent="0.25">
      <c r="A2700" s="8" t="s">
        <v>1330</v>
      </c>
    </row>
    <row r="2701" spans="1:1" x14ac:dyDescent="0.25">
      <c r="A2701" s="8" t="s">
        <v>1331</v>
      </c>
    </row>
    <row r="2702" spans="1:1" x14ac:dyDescent="0.25">
      <c r="A2702" s="8" t="s">
        <v>1332</v>
      </c>
    </row>
    <row r="2703" spans="1:1" x14ac:dyDescent="0.25">
      <c r="A2703" s="8" t="s">
        <v>1333</v>
      </c>
    </row>
    <row r="2704" spans="1:1" x14ac:dyDescent="0.25">
      <c r="A2704" s="8" t="s">
        <v>1334</v>
      </c>
    </row>
    <row r="2705" spans="1:1" x14ac:dyDescent="0.25">
      <c r="A2705" s="8" t="s">
        <v>1335</v>
      </c>
    </row>
    <row r="2706" spans="1:1" x14ac:dyDescent="0.25">
      <c r="A2706" s="8" t="s">
        <v>1336</v>
      </c>
    </row>
    <row r="2707" spans="1:1" x14ac:dyDescent="0.25">
      <c r="A2707" s="8" t="s">
        <v>1337</v>
      </c>
    </row>
    <row r="2708" spans="1:1" x14ac:dyDescent="0.25">
      <c r="A2708" s="8" t="s">
        <v>1338</v>
      </c>
    </row>
    <row r="2709" spans="1:1" x14ac:dyDescent="0.25">
      <c r="A2709" s="8" t="s">
        <v>1339</v>
      </c>
    </row>
    <row r="2710" spans="1:1" x14ac:dyDescent="0.25">
      <c r="A2710" s="8" t="s">
        <v>1340</v>
      </c>
    </row>
    <row r="2711" spans="1:1" x14ac:dyDescent="0.25">
      <c r="A2711" s="8" t="s">
        <v>1341</v>
      </c>
    </row>
    <row r="2712" spans="1:1" x14ac:dyDescent="0.25">
      <c r="A2712" s="8" t="s">
        <v>1342</v>
      </c>
    </row>
    <row r="2713" spans="1:1" x14ac:dyDescent="0.25">
      <c r="A2713" s="8" t="s">
        <v>1343</v>
      </c>
    </row>
    <row r="2714" spans="1:1" x14ac:dyDescent="0.25">
      <c r="A2714" s="8" t="s">
        <v>1344</v>
      </c>
    </row>
    <row r="2715" spans="1:1" x14ac:dyDescent="0.25">
      <c r="A2715" s="8" t="s">
        <v>1345</v>
      </c>
    </row>
    <row r="2716" spans="1:1" x14ac:dyDescent="0.25">
      <c r="A2716" s="8" t="s">
        <v>1346</v>
      </c>
    </row>
    <row r="2717" spans="1:1" x14ac:dyDescent="0.25">
      <c r="A2717" s="8" t="s">
        <v>1347</v>
      </c>
    </row>
    <row r="2718" spans="1:1" x14ac:dyDescent="0.25">
      <c r="A2718" s="8" t="s">
        <v>1348</v>
      </c>
    </row>
    <row r="2719" spans="1:1" x14ac:dyDescent="0.25">
      <c r="A2719" s="8" t="s">
        <v>1349</v>
      </c>
    </row>
    <row r="2720" spans="1:1" x14ac:dyDescent="0.25">
      <c r="A2720" s="8" t="s">
        <v>1350</v>
      </c>
    </row>
    <row r="2721" spans="1:1" x14ac:dyDescent="0.25">
      <c r="A2721" s="8" t="s">
        <v>1351</v>
      </c>
    </row>
    <row r="2722" spans="1:1" x14ac:dyDescent="0.25">
      <c r="A2722" s="8" t="s">
        <v>1352</v>
      </c>
    </row>
    <row r="2723" spans="1:1" x14ac:dyDescent="0.25">
      <c r="A2723" s="8" t="s">
        <v>1353</v>
      </c>
    </row>
    <row r="2724" spans="1:1" x14ac:dyDescent="0.25">
      <c r="A2724" s="8" t="s">
        <v>1354</v>
      </c>
    </row>
    <row r="2725" spans="1:1" x14ac:dyDescent="0.25">
      <c r="A2725" s="8" t="s">
        <v>1355</v>
      </c>
    </row>
    <row r="2726" spans="1:1" x14ac:dyDescent="0.25">
      <c r="A2726" s="8" t="s">
        <v>1356</v>
      </c>
    </row>
    <row r="2727" spans="1:1" x14ac:dyDescent="0.25">
      <c r="A2727" s="8" t="s">
        <v>1357</v>
      </c>
    </row>
    <row r="2728" spans="1:1" x14ac:dyDescent="0.25">
      <c r="A2728" s="8" t="s">
        <v>1358</v>
      </c>
    </row>
    <row r="2729" spans="1:1" x14ac:dyDescent="0.25">
      <c r="A2729" s="8" t="s">
        <v>1359</v>
      </c>
    </row>
    <row r="2730" spans="1:1" x14ac:dyDescent="0.25">
      <c r="A2730" s="8" t="s">
        <v>1360</v>
      </c>
    </row>
    <row r="2731" spans="1:1" x14ac:dyDescent="0.25">
      <c r="A2731" s="8" t="s">
        <v>1361</v>
      </c>
    </row>
    <row r="2732" spans="1:1" x14ac:dyDescent="0.25">
      <c r="A2732" s="8" t="s">
        <v>1362</v>
      </c>
    </row>
    <row r="2733" spans="1:1" x14ac:dyDescent="0.25">
      <c r="A2733" s="8" t="s">
        <v>1363</v>
      </c>
    </row>
    <row r="2734" spans="1:1" x14ac:dyDescent="0.25">
      <c r="A2734" s="8" t="s">
        <v>1364</v>
      </c>
    </row>
    <row r="2735" spans="1:1" x14ac:dyDescent="0.25">
      <c r="A2735" s="8" t="s">
        <v>1365</v>
      </c>
    </row>
    <row r="2736" spans="1:1" x14ac:dyDescent="0.25">
      <c r="A2736" s="8" t="s">
        <v>1366</v>
      </c>
    </row>
    <row r="2737" spans="1:1" x14ac:dyDescent="0.25">
      <c r="A2737" s="8" t="s">
        <v>1367</v>
      </c>
    </row>
    <row r="2738" spans="1:1" x14ac:dyDescent="0.25">
      <c r="A2738" s="8" t="s">
        <v>1368</v>
      </c>
    </row>
    <row r="2739" spans="1:1" x14ac:dyDescent="0.25">
      <c r="A2739" s="8" t="s">
        <v>1369</v>
      </c>
    </row>
    <row r="2740" spans="1:1" x14ac:dyDescent="0.25">
      <c r="A2740" s="8" t="s">
        <v>1370</v>
      </c>
    </row>
    <row r="2741" spans="1:1" x14ac:dyDescent="0.25">
      <c r="A2741" s="8" t="s">
        <v>1371</v>
      </c>
    </row>
    <row r="2742" spans="1:1" x14ac:dyDescent="0.25">
      <c r="A2742" s="8" t="s">
        <v>1372</v>
      </c>
    </row>
    <row r="2743" spans="1:1" x14ac:dyDescent="0.25">
      <c r="A2743" s="8" t="s">
        <v>1373</v>
      </c>
    </row>
    <row r="2744" spans="1:1" x14ac:dyDescent="0.25">
      <c r="A2744" s="8" t="s">
        <v>1374</v>
      </c>
    </row>
    <row r="2745" spans="1:1" x14ac:dyDescent="0.25">
      <c r="A2745" s="8" t="s">
        <v>1375</v>
      </c>
    </row>
    <row r="2746" spans="1:1" x14ac:dyDescent="0.25">
      <c r="A2746" s="8" t="s">
        <v>1376</v>
      </c>
    </row>
    <row r="2747" spans="1:1" x14ac:dyDescent="0.25">
      <c r="A2747" s="8" t="s">
        <v>1377</v>
      </c>
    </row>
    <row r="2748" spans="1:1" x14ac:dyDescent="0.25">
      <c r="A2748" s="8" t="s">
        <v>1378</v>
      </c>
    </row>
    <row r="2749" spans="1:1" x14ac:dyDescent="0.25">
      <c r="A2749" s="8" t="s">
        <v>1379</v>
      </c>
    </row>
    <row r="2750" spans="1:1" x14ac:dyDescent="0.25">
      <c r="A2750" s="8" t="s">
        <v>1380</v>
      </c>
    </row>
    <row r="2751" spans="1:1" x14ac:dyDescent="0.25">
      <c r="A2751" s="8" t="s">
        <v>1381</v>
      </c>
    </row>
    <row r="2752" spans="1:1" x14ac:dyDescent="0.25">
      <c r="A2752" s="8" t="s">
        <v>1382</v>
      </c>
    </row>
    <row r="2753" spans="1:1" x14ac:dyDescent="0.25">
      <c r="A2753" s="8" t="s">
        <v>1383</v>
      </c>
    </row>
    <row r="2754" spans="1:1" x14ac:dyDescent="0.25">
      <c r="A2754" s="8" t="s">
        <v>1384</v>
      </c>
    </row>
    <row r="2755" spans="1:1" x14ac:dyDescent="0.25">
      <c r="A2755" s="8" t="s">
        <v>1385</v>
      </c>
    </row>
    <row r="2756" spans="1:1" x14ac:dyDescent="0.25">
      <c r="A2756" s="8" t="s">
        <v>1386</v>
      </c>
    </row>
    <row r="2757" spans="1:1" x14ac:dyDescent="0.25">
      <c r="A2757" s="8" t="s">
        <v>1387</v>
      </c>
    </row>
    <row r="2758" spans="1:1" x14ac:dyDescent="0.25">
      <c r="A2758" s="8" t="s">
        <v>1388</v>
      </c>
    </row>
    <row r="2759" spans="1:1" x14ac:dyDescent="0.25">
      <c r="A2759" s="8" t="s">
        <v>1389</v>
      </c>
    </row>
    <row r="2760" spans="1:1" x14ac:dyDescent="0.25">
      <c r="A2760" s="8" t="s">
        <v>1390</v>
      </c>
    </row>
    <row r="2761" spans="1:1" x14ac:dyDescent="0.25">
      <c r="A2761" s="8" t="s">
        <v>1391</v>
      </c>
    </row>
    <row r="2762" spans="1:1" x14ac:dyDescent="0.25">
      <c r="A2762" s="8" t="s">
        <v>1392</v>
      </c>
    </row>
    <row r="2763" spans="1:1" x14ac:dyDescent="0.25">
      <c r="A2763" s="8" t="s">
        <v>1393</v>
      </c>
    </row>
    <row r="2764" spans="1:1" x14ac:dyDescent="0.25">
      <c r="A2764" s="8" t="s">
        <v>1394</v>
      </c>
    </row>
    <row r="2765" spans="1:1" x14ac:dyDescent="0.25">
      <c r="A2765" s="8" t="s">
        <v>1395</v>
      </c>
    </row>
    <row r="2766" spans="1:1" x14ac:dyDescent="0.25">
      <c r="A2766" s="8" t="s">
        <v>1396</v>
      </c>
    </row>
    <row r="2767" spans="1:1" x14ac:dyDescent="0.25">
      <c r="A2767" s="8" t="s">
        <v>1397</v>
      </c>
    </row>
    <row r="2768" spans="1:1" x14ac:dyDescent="0.25">
      <c r="A2768" s="8" t="s">
        <v>1398</v>
      </c>
    </row>
    <row r="2769" spans="1:1" x14ac:dyDescent="0.25">
      <c r="A2769" s="8" t="s">
        <v>1399</v>
      </c>
    </row>
    <row r="2770" spans="1:1" x14ac:dyDescent="0.25">
      <c r="A2770" s="8" t="s">
        <v>1400</v>
      </c>
    </row>
    <row r="2771" spans="1:1" x14ac:dyDescent="0.25">
      <c r="A2771" s="8" t="s">
        <v>1401</v>
      </c>
    </row>
    <row r="2772" spans="1:1" x14ac:dyDescent="0.25">
      <c r="A2772" s="8" t="s">
        <v>1402</v>
      </c>
    </row>
    <row r="2773" spans="1:1" x14ac:dyDescent="0.25">
      <c r="A2773" s="8" t="s">
        <v>1403</v>
      </c>
    </row>
    <row r="2774" spans="1:1" x14ac:dyDescent="0.25">
      <c r="A2774" s="8" t="s">
        <v>1404</v>
      </c>
    </row>
    <row r="2775" spans="1:1" x14ac:dyDescent="0.25">
      <c r="A2775" s="8" t="s">
        <v>1405</v>
      </c>
    </row>
    <row r="2776" spans="1:1" x14ac:dyDescent="0.25">
      <c r="A2776" s="8" t="s">
        <v>1406</v>
      </c>
    </row>
    <row r="2777" spans="1:1" x14ac:dyDescent="0.25">
      <c r="A2777" s="8" t="s">
        <v>1407</v>
      </c>
    </row>
    <row r="2778" spans="1:1" x14ac:dyDescent="0.25">
      <c r="A2778" s="8" t="s">
        <v>1408</v>
      </c>
    </row>
    <row r="2779" spans="1:1" x14ac:dyDescent="0.25">
      <c r="A2779" s="8" t="s">
        <v>1409</v>
      </c>
    </row>
    <row r="2780" spans="1:1" x14ac:dyDescent="0.25">
      <c r="A2780" s="8" t="s">
        <v>1410</v>
      </c>
    </row>
    <row r="2781" spans="1:1" x14ac:dyDescent="0.25">
      <c r="A2781" s="8" t="s">
        <v>1411</v>
      </c>
    </row>
    <row r="2782" spans="1:1" x14ac:dyDescent="0.25">
      <c r="A2782" s="8" t="s">
        <v>1412</v>
      </c>
    </row>
    <row r="2783" spans="1:1" x14ac:dyDescent="0.25">
      <c r="A2783" s="8" t="s">
        <v>1413</v>
      </c>
    </row>
    <row r="2784" spans="1:1" x14ac:dyDescent="0.25">
      <c r="A2784" s="8" t="s">
        <v>1414</v>
      </c>
    </row>
    <row r="2785" spans="1:1" x14ac:dyDescent="0.25">
      <c r="A2785" s="8" t="s">
        <v>1415</v>
      </c>
    </row>
    <row r="2786" spans="1:1" x14ac:dyDescent="0.25">
      <c r="A2786" s="8" t="s">
        <v>1416</v>
      </c>
    </row>
    <row r="2787" spans="1:1" x14ac:dyDescent="0.25">
      <c r="A2787" s="8" t="s">
        <v>1417</v>
      </c>
    </row>
    <row r="2788" spans="1:1" x14ac:dyDescent="0.25">
      <c r="A2788" s="8" t="s">
        <v>1418</v>
      </c>
    </row>
    <row r="2789" spans="1:1" x14ac:dyDescent="0.25">
      <c r="A2789" s="8" t="s">
        <v>1419</v>
      </c>
    </row>
    <row r="2790" spans="1:1" x14ac:dyDescent="0.25">
      <c r="A2790" s="8" t="s">
        <v>1420</v>
      </c>
    </row>
    <row r="2791" spans="1:1" x14ac:dyDescent="0.25">
      <c r="A2791" s="8" t="s">
        <v>1421</v>
      </c>
    </row>
    <row r="2792" spans="1:1" x14ac:dyDescent="0.25">
      <c r="A2792" s="8" t="s">
        <v>1422</v>
      </c>
    </row>
    <row r="2793" spans="1:1" x14ac:dyDescent="0.25">
      <c r="A2793" s="8" t="s">
        <v>1423</v>
      </c>
    </row>
    <row r="2794" spans="1:1" x14ac:dyDescent="0.25">
      <c r="A2794" s="8" t="s">
        <v>1424</v>
      </c>
    </row>
    <row r="2795" spans="1:1" x14ac:dyDescent="0.25">
      <c r="A2795" s="8" t="s">
        <v>1425</v>
      </c>
    </row>
    <row r="2796" spans="1:1" x14ac:dyDescent="0.25">
      <c r="A2796" s="8" t="s">
        <v>1426</v>
      </c>
    </row>
    <row r="2797" spans="1:1" x14ac:dyDescent="0.25">
      <c r="A2797" s="8" t="s">
        <v>1427</v>
      </c>
    </row>
    <row r="2798" spans="1:1" x14ac:dyDescent="0.25">
      <c r="A2798" s="8" t="s">
        <v>1428</v>
      </c>
    </row>
    <row r="2799" spans="1:1" x14ac:dyDescent="0.25">
      <c r="A2799" s="8" t="s">
        <v>1429</v>
      </c>
    </row>
    <row r="2800" spans="1:1" x14ac:dyDescent="0.25">
      <c r="A2800" s="8" t="s">
        <v>1430</v>
      </c>
    </row>
    <row r="2801" spans="1:1" x14ac:dyDescent="0.25">
      <c r="A2801" s="8" t="s">
        <v>1431</v>
      </c>
    </row>
    <row r="2802" spans="1:1" x14ac:dyDescent="0.25">
      <c r="A2802" s="8" t="s">
        <v>1432</v>
      </c>
    </row>
    <row r="2803" spans="1:1" x14ac:dyDescent="0.25">
      <c r="A2803" s="8" t="s">
        <v>1433</v>
      </c>
    </row>
    <row r="2804" spans="1:1" x14ac:dyDescent="0.25">
      <c r="A2804" s="8" t="s">
        <v>1434</v>
      </c>
    </row>
    <row r="2805" spans="1:1" x14ac:dyDescent="0.25">
      <c r="A2805" s="8" t="s">
        <v>1435</v>
      </c>
    </row>
    <row r="2806" spans="1:1" x14ac:dyDescent="0.25">
      <c r="A2806" s="8" t="s">
        <v>1436</v>
      </c>
    </row>
    <row r="2807" spans="1:1" x14ac:dyDescent="0.25">
      <c r="A2807" s="8" t="s">
        <v>1437</v>
      </c>
    </row>
    <row r="2808" spans="1:1" x14ac:dyDescent="0.25">
      <c r="A2808" s="8" t="s">
        <v>1438</v>
      </c>
    </row>
    <row r="2809" spans="1:1" x14ac:dyDescent="0.25">
      <c r="A2809" s="8" t="s">
        <v>1439</v>
      </c>
    </row>
    <row r="2810" spans="1:1" x14ac:dyDescent="0.25">
      <c r="A2810" s="8" t="s">
        <v>1440</v>
      </c>
    </row>
    <row r="2811" spans="1:1" x14ac:dyDescent="0.25">
      <c r="A2811" s="8" t="s">
        <v>1441</v>
      </c>
    </row>
    <row r="2812" spans="1:1" x14ac:dyDescent="0.25">
      <c r="A2812" s="8" t="s">
        <v>1442</v>
      </c>
    </row>
    <row r="2813" spans="1:1" x14ac:dyDescent="0.25">
      <c r="A2813" s="8" t="s">
        <v>1443</v>
      </c>
    </row>
    <row r="2814" spans="1:1" x14ac:dyDescent="0.25">
      <c r="A2814" s="8" t="s">
        <v>1444</v>
      </c>
    </row>
    <row r="2815" spans="1:1" x14ac:dyDescent="0.25">
      <c r="A2815" s="8" t="s">
        <v>1445</v>
      </c>
    </row>
    <row r="2816" spans="1:1" x14ac:dyDescent="0.25">
      <c r="A2816" s="8" t="s">
        <v>1446</v>
      </c>
    </row>
    <row r="2817" spans="1:1" x14ac:dyDescent="0.25">
      <c r="A2817" s="8" t="s">
        <v>1447</v>
      </c>
    </row>
    <row r="2818" spans="1:1" x14ac:dyDescent="0.25">
      <c r="A2818" s="8" t="s">
        <v>1448</v>
      </c>
    </row>
    <row r="2819" spans="1:1" x14ac:dyDescent="0.25">
      <c r="A2819" s="8" t="s">
        <v>1449</v>
      </c>
    </row>
    <row r="2820" spans="1:1" x14ac:dyDescent="0.25">
      <c r="A2820" s="8" t="s">
        <v>1450</v>
      </c>
    </row>
    <row r="2821" spans="1:1" x14ac:dyDescent="0.25">
      <c r="A2821" s="8" t="s">
        <v>1451</v>
      </c>
    </row>
    <row r="2822" spans="1:1" x14ac:dyDescent="0.25">
      <c r="A2822" s="8" t="s">
        <v>1452</v>
      </c>
    </row>
    <row r="2823" spans="1:1" x14ac:dyDescent="0.25">
      <c r="A2823" s="8" t="s">
        <v>1453</v>
      </c>
    </row>
    <row r="2824" spans="1:1" x14ac:dyDescent="0.25">
      <c r="A2824" s="8" t="s">
        <v>1454</v>
      </c>
    </row>
    <row r="2825" spans="1:1" x14ac:dyDescent="0.25">
      <c r="A2825" s="8" t="s">
        <v>1455</v>
      </c>
    </row>
    <row r="2826" spans="1:1" x14ac:dyDescent="0.25">
      <c r="A2826" s="8" t="s">
        <v>1456</v>
      </c>
    </row>
    <row r="2827" spans="1:1" x14ac:dyDescent="0.25">
      <c r="A2827" s="8" t="s">
        <v>1457</v>
      </c>
    </row>
    <row r="2828" spans="1:1" x14ac:dyDescent="0.25">
      <c r="A2828" s="8" t="s">
        <v>1458</v>
      </c>
    </row>
    <row r="2829" spans="1:1" x14ac:dyDescent="0.25">
      <c r="A2829" s="8" t="s">
        <v>1459</v>
      </c>
    </row>
    <row r="2830" spans="1:1" x14ac:dyDescent="0.25">
      <c r="A2830" s="8" t="s">
        <v>1460</v>
      </c>
    </row>
    <row r="2831" spans="1:1" x14ac:dyDescent="0.25">
      <c r="A2831" s="8" t="s">
        <v>1461</v>
      </c>
    </row>
    <row r="2832" spans="1:1" x14ac:dyDescent="0.25">
      <c r="A2832" s="8" t="s">
        <v>1462</v>
      </c>
    </row>
    <row r="2833" spans="1:1" x14ac:dyDescent="0.25">
      <c r="A2833" s="8" t="s">
        <v>1463</v>
      </c>
    </row>
    <row r="2834" spans="1:1" x14ac:dyDescent="0.25">
      <c r="A2834" s="8" t="s">
        <v>1464</v>
      </c>
    </row>
    <row r="2835" spans="1:1" x14ac:dyDescent="0.25">
      <c r="A2835" s="8" t="s">
        <v>1465</v>
      </c>
    </row>
    <row r="2836" spans="1:1" x14ac:dyDescent="0.25">
      <c r="A2836" s="8" t="s">
        <v>1466</v>
      </c>
    </row>
    <row r="2837" spans="1:1" x14ac:dyDescent="0.25">
      <c r="A2837" s="8" t="s">
        <v>1467</v>
      </c>
    </row>
    <row r="2838" spans="1:1" x14ac:dyDescent="0.25">
      <c r="A2838" s="8" t="s">
        <v>1468</v>
      </c>
    </row>
    <row r="2839" spans="1:1" x14ac:dyDescent="0.25">
      <c r="A2839" s="8" t="s">
        <v>1469</v>
      </c>
    </row>
    <row r="2840" spans="1:1" x14ac:dyDescent="0.25">
      <c r="A2840" s="8" t="s">
        <v>1470</v>
      </c>
    </row>
    <row r="2841" spans="1:1" x14ac:dyDescent="0.25">
      <c r="A2841" s="8" t="s">
        <v>1471</v>
      </c>
    </row>
    <row r="2842" spans="1:1" x14ac:dyDescent="0.25">
      <c r="A2842" s="8" t="s">
        <v>1472</v>
      </c>
    </row>
    <row r="2843" spans="1:1" x14ac:dyDescent="0.25">
      <c r="A2843" s="8" t="s">
        <v>1473</v>
      </c>
    </row>
    <row r="2844" spans="1:1" x14ac:dyDescent="0.25">
      <c r="A2844" s="8" t="s">
        <v>1474</v>
      </c>
    </row>
    <row r="2845" spans="1:1" x14ac:dyDescent="0.25">
      <c r="A2845" s="8" t="s">
        <v>1475</v>
      </c>
    </row>
    <row r="2846" spans="1:1" x14ac:dyDescent="0.25">
      <c r="A2846" s="8" t="s">
        <v>1476</v>
      </c>
    </row>
    <row r="2847" spans="1:1" x14ac:dyDescent="0.25">
      <c r="A2847" s="8" t="s">
        <v>1477</v>
      </c>
    </row>
    <row r="2848" spans="1:1" x14ac:dyDescent="0.25">
      <c r="A2848" s="8" t="s">
        <v>1478</v>
      </c>
    </row>
    <row r="2849" spans="1:1" x14ac:dyDescent="0.25">
      <c r="A2849" s="8" t="s">
        <v>1479</v>
      </c>
    </row>
    <row r="2850" spans="1:1" x14ac:dyDescent="0.25">
      <c r="A2850" s="8" t="s">
        <v>1480</v>
      </c>
    </row>
    <row r="2851" spans="1:1" x14ac:dyDescent="0.25">
      <c r="A2851" s="8" t="s">
        <v>1481</v>
      </c>
    </row>
    <row r="2852" spans="1:1" x14ac:dyDescent="0.25">
      <c r="A2852" s="8" t="s">
        <v>1482</v>
      </c>
    </row>
    <row r="2853" spans="1:1" x14ac:dyDescent="0.25">
      <c r="A2853" s="8" t="s">
        <v>1483</v>
      </c>
    </row>
    <row r="2854" spans="1:1" x14ac:dyDescent="0.25">
      <c r="A2854" s="8" t="s">
        <v>1484</v>
      </c>
    </row>
    <row r="2855" spans="1:1" x14ac:dyDescent="0.25">
      <c r="A2855" s="8" t="s">
        <v>1485</v>
      </c>
    </row>
    <row r="2856" spans="1:1" x14ac:dyDescent="0.25">
      <c r="A2856" s="8" t="s">
        <v>1486</v>
      </c>
    </row>
    <row r="2857" spans="1:1" x14ac:dyDescent="0.25">
      <c r="A2857" s="8" t="s">
        <v>1487</v>
      </c>
    </row>
    <row r="2858" spans="1:1" x14ac:dyDescent="0.25">
      <c r="A2858" s="8" t="s">
        <v>1488</v>
      </c>
    </row>
    <row r="2859" spans="1:1" x14ac:dyDescent="0.25">
      <c r="A2859" s="8" t="s">
        <v>1489</v>
      </c>
    </row>
    <row r="2860" spans="1:1" x14ac:dyDescent="0.25">
      <c r="A2860" s="8" t="s">
        <v>1490</v>
      </c>
    </row>
    <row r="2861" spans="1:1" x14ac:dyDescent="0.25">
      <c r="A2861" s="8" t="s">
        <v>1491</v>
      </c>
    </row>
    <row r="2862" spans="1:1" x14ac:dyDescent="0.25">
      <c r="A2862" s="8" t="s">
        <v>1492</v>
      </c>
    </row>
    <row r="2863" spans="1:1" x14ac:dyDescent="0.25">
      <c r="A2863" s="8" t="s">
        <v>1493</v>
      </c>
    </row>
    <row r="2864" spans="1:1" x14ac:dyDescent="0.25">
      <c r="A2864" s="8" t="s">
        <v>1494</v>
      </c>
    </row>
    <row r="2865" spans="1:1" x14ac:dyDescent="0.25">
      <c r="A2865" s="8" t="s">
        <v>1495</v>
      </c>
    </row>
    <row r="2866" spans="1:1" x14ac:dyDescent="0.25">
      <c r="A2866" s="8" t="s">
        <v>1496</v>
      </c>
    </row>
    <row r="2867" spans="1:1" x14ac:dyDescent="0.25">
      <c r="A2867" s="8" t="s">
        <v>1497</v>
      </c>
    </row>
    <row r="2868" spans="1:1" x14ac:dyDescent="0.25">
      <c r="A2868" s="8" t="s">
        <v>1498</v>
      </c>
    </row>
    <row r="2869" spans="1:1" x14ac:dyDescent="0.25">
      <c r="A2869" s="8" t="s">
        <v>1499</v>
      </c>
    </row>
    <row r="2870" spans="1:1" x14ac:dyDescent="0.25">
      <c r="A2870" s="8" t="s">
        <v>1500</v>
      </c>
    </row>
    <row r="2871" spans="1:1" x14ac:dyDescent="0.25">
      <c r="A2871" s="8" t="s">
        <v>1501</v>
      </c>
    </row>
    <row r="2872" spans="1:1" x14ac:dyDescent="0.25">
      <c r="A2872" s="8" t="s">
        <v>1502</v>
      </c>
    </row>
    <row r="2873" spans="1:1" x14ac:dyDescent="0.25">
      <c r="A2873" s="8" t="s">
        <v>1503</v>
      </c>
    </row>
    <row r="2874" spans="1:1" x14ac:dyDescent="0.25">
      <c r="A2874" s="8" t="s">
        <v>1504</v>
      </c>
    </row>
    <row r="2875" spans="1:1" x14ac:dyDescent="0.25">
      <c r="A2875" s="8" t="s">
        <v>1505</v>
      </c>
    </row>
    <row r="2876" spans="1:1" x14ac:dyDescent="0.25">
      <c r="A2876" s="8" t="s">
        <v>1506</v>
      </c>
    </row>
    <row r="2877" spans="1:1" x14ac:dyDescent="0.25">
      <c r="A2877" s="8" t="s">
        <v>1507</v>
      </c>
    </row>
    <row r="2878" spans="1:1" x14ac:dyDescent="0.25">
      <c r="A2878" s="8" t="s">
        <v>1508</v>
      </c>
    </row>
    <row r="2879" spans="1:1" x14ac:dyDescent="0.25">
      <c r="A2879" s="8" t="s">
        <v>1509</v>
      </c>
    </row>
    <row r="2880" spans="1:1" x14ac:dyDescent="0.25">
      <c r="A2880" s="8" t="s">
        <v>1510</v>
      </c>
    </row>
    <row r="2881" spans="1:1" x14ac:dyDescent="0.25">
      <c r="A2881" s="8" t="s">
        <v>1511</v>
      </c>
    </row>
    <row r="2882" spans="1:1" x14ac:dyDescent="0.25">
      <c r="A2882" s="8" t="s">
        <v>1512</v>
      </c>
    </row>
    <row r="2883" spans="1:1" x14ac:dyDescent="0.25">
      <c r="A2883" s="8" t="s">
        <v>1513</v>
      </c>
    </row>
    <row r="2884" spans="1:1" x14ac:dyDescent="0.25">
      <c r="A2884" s="8" t="s">
        <v>1514</v>
      </c>
    </row>
    <row r="2885" spans="1:1" x14ac:dyDescent="0.25">
      <c r="A2885" s="8" t="s">
        <v>1515</v>
      </c>
    </row>
    <row r="2886" spans="1:1" x14ac:dyDescent="0.25">
      <c r="A2886" s="8" t="s">
        <v>1516</v>
      </c>
    </row>
    <row r="2887" spans="1:1" x14ac:dyDescent="0.25">
      <c r="A2887" s="8" t="s">
        <v>1517</v>
      </c>
    </row>
    <row r="2888" spans="1:1" x14ac:dyDescent="0.25">
      <c r="A2888" s="8" t="s">
        <v>1518</v>
      </c>
    </row>
    <row r="2889" spans="1:1" x14ac:dyDescent="0.25">
      <c r="A2889" s="8" t="s">
        <v>1519</v>
      </c>
    </row>
    <row r="2890" spans="1:1" x14ac:dyDescent="0.25">
      <c r="A2890" s="8" t="s">
        <v>1520</v>
      </c>
    </row>
    <row r="2891" spans="1:1" x14ac:dyDescent="0.25">
      <c r="A2891" s="8" t="s">
        <v>1521</v>
      </c>
    </row>
    <row r="2892" spans="1:1" x14ac:dyDescent="0.25">
      <c r="A2892" s="8" t="s">
        <v>1522</v>
      </c>
    </row>
    <row r="2893" spans="1:1" x14ac:dyDescent="0.25">
      <c r="A2893" s="8" t="s">
        <v>1523</v>
      </c>
    </row>
    <row r="2894" spans="1:1" x14ac:dyDescent="0.25">
      <c r="A2894" s="8" t="s">
        <v>1524</v>
      </c>
    </row>
    <row r="2895" spans="1:1" x14ac:dyDescent="0.25">
      <c r="A2895" s="8" t="s">
        <v>1525</v>
      </c>
    </row>
    <row r="2896" spans="1:1" x14ac:dyDescent="0.25">
      <c r="A2896" s="8" t="s">
        <v>1526</v>
      </c>
    </row>
    <row r="2897" spans="1:1" x14ac:dyDescent="0.25">
      <c r="A2897" s="8" t="s">
        <v>1527</v>
      </c>
    </row>
    <row r="2898" spans="1:1" x14ac:dyDescent="0.25">
      <c r="A2898" s="8" t="s">
        <v>1528</v>
      </c>
    </row>
    <row r="2899" spans="1:1" x14ac:dyDescent="0.25">
      <c r="A2899" s="8" t="s">
        <v>1529</v>
      </c>
    </row>
    <row r="2900" spans="1:1" x14ac:dyDescent="0.25">
      <c r="A2900" s="8" t="s">
        <v>1530</v>
      </c>
    </row>
    <row r="2901" spans="1:1" x14ac:dyDescent="0.25">
      <c r="A2901" s="8" t="s">
        <v>1531</v>
      </c>
    </row>
    <row r="2902" spans="1:1" x14ac:dyDescent="0.25">
      <c r="A2902" s="8" t="s">
        <v>1532</v>
      </c>
    </row>
    <row r="2903" spans="1:1" x14ac:dyDescent="0.25">
      <c r="A2903" s="8" t="s">
        <v>1533</v>
      </c>
    </row>
    <row r="2904" spans="1:1" x14ac:dyDescent="0.25">
      <c r="A2904" s="8" t="s">
        <v>1534</v>
      </c>
    </row>
    <row r="2905" spans="1:1" x14ac:dyDescent="0.25">
      <c r="A2905" s="8" t="s">
        <v>1535</v>
      </c>
    </row>
    <row r="2906" spans="1:1" x14ac:dyDescent="0.25">
      <c r="A2906" s="8" t="s">
        <v>1536</v>
      </c>
    </row>
    <row r="2907" spans="1:1" x14ac:dyDescent="0.25">
      <c r="A2907" s="8" t="s">
        <v>1537</v>
      </c>
    </row>
    <row r="2908" spans="1:1" x14ac:dyDescent="0.25">
      <c r="A2908" s="8" t="s">
        <v>1538</v>
      </c>
    </row>
    <row r="2909" spans="1:1" x14ac:dyDescent="0.25">
      <c r="A2909" s="8" t="s">
        <v>1539</v>
      </c>
    </row>
    <row r="2910" spans="1:1" x14ac:dyDescent="0.25">
      <c r="A2910" s="8" t="s">
        <v>1540</v>
      </c>
    </row>
    <row r="2911" spans="1:1" x14ac:dyDescent="0.25">
      <c r="A2911" s="8" t="s">
        <v>1541</v>
      </c>
    </row>
    <row r="2912" spans="1:1" x14ac:dyDescent="0.25">
      <c r="A2912" s="8" t="s">
        <v>1542</v>
      </c>
    </row>
    <row r="2913" spans="1:1" x14ac:dyDescent="0.25">
      <c r="A2913" s="8" t="s">
        <v>1543</v>
      </c>
    </row>
    <row r="2914" spans="1:1" x14ac:dyDescent="0.25">
      <c r="A2914" s="8" t="s">
        <v>1544</v>
      </c>
    </row>
    <row r="2915" spans="1:1" x14ac:dyDescent="0.25">
      <c r="A2915" s="8" t="s">
        <v>1545</v>
      </c>
    </row>
    <row r="2916" spans="1:1" x14ac:dyDescent="0.25">
      <c r="A2916" s="8" t="s">
        <v>1546</v>
      </c>
    </row>
    <row r="2917" spans="1:1" x14ac:dyDescent="0.25">
      <c r="A2917" s="8" t="s">
        <v>1547</v>
      </c>
    </row>
    <row r="2918" spans="1:1" x14ac:dyDescent="0.25">
      <c r="A2918" s="8" t="s">
        <v>1548</v>
      </c>
    </row>
    <row r="2919" spans="1:1" x14ac:dyDescent="0.25">
      <c r="A2919" s="8" t="s">
        <v>1549</v>
      </c>
    </row>
    <row r="2920" spans="1:1" x14ac:dyDescent="0.25">
      <c r="A2920" s="8" t="s">
        <v>1550</v>
      </c>
    </row>
    <row r="2921" spans="1:1" x14ac:dyDescent="0.25">
      <c r="A2921" s="8" t="s">
        <v>1551</v>
      </c>
    </row>
    <row r="2922" spans="1:1" x14ac:dyDescent="0.25">
      <c r="A2922" s="8" t="s">
        <v>1552</v>
      </c>
    </row>
    <row r="2923" spans="1:1" x14ac:dyDescent="0.25">
      <c r="A2923" s="8" t="s">
        <v>1553</v>
      </c>
    </row>
    <row r="2924" spans="1:1" x14ac:dyDescent="0.25">
      <c r="A2924" s="8" t="s">
        <v>1554</v>
      </c>
    </row>
    <row r="2925" spans="1:1" x14ac:dyDescent="0.25">
      <c r="A2925" s="8" t="s">
        <v>1555</v>
      </c>
    </row>
    <row r="2926" spans="1:1" x14ac:dyDescent="0.25">
      <c r="A2926" s="8" t="s">
        <v>1556</v>
      </c>
    </row>
    <row r="2927" spans="1:1" x14ac:dyDescent="0.25">
      <c r="A2927" s="8" t="s">
        <v>1557</v>
      </c>
    </row>
    <row r="2928" spans="1:1" x14ac:dyDescent="0.25">
      <c r="A2928" s="8" t="s">
        <v>1558</v>
      </c>
    </row>
    <row r="2929" spans="1:1" x14ac:dyDescent="0.25">
      <c r="A2929" s="8" t="s">
        <v>1559</v>
      </c>
    </row>
    <row r="2930" spans="1:1" x14ac:dyDescent="0.25">
      <c r="A2930" s="8" t="s">
        <v>1560</v>
      </c>
    </row>
    <row r="2931" spans="1:1" x14ac:dyDescent="0.25">
      <c r="A2931" s="8" t="s">
        <v>1561</v>
      </c>
    </row>
    <row r="2932" spans="1:1" x14ac:dyDescent="0.25">
      <c r="A2932" s="8" t="s">
        <v>1562</v>
      </c>
    </row>
    <row r="2933" spans="1:1" x14ac:dyDescent="0.25">
      <c r="A2933" s="8" t="s">
        <v>1563</v>
      </c>
    </row>
    <row r="2934" spans="1:1" x14ac:dyDescent="0.25">
      <c r="A2934" s="8" t="s">
        <v>1564</v>
      </c>
    </row>
    <row r="2935" spans="1:1" x14ac:dyDescent="0.25">
      <c r="A2935" s="8" t="s">
        <v>1565</v>
      </c>
    </row>
    <row r="2936" spans="1:1" x14ac:dyDescent="0.25">
      <c r="A2936" s="8" t="s">
        <v>1566</v>
      </c>
    </row>
    <row r="2937" spans="1:1" x14ac:dyDescent="0.25">
      <c r="A2937" s="8" t="s">
        <v>1567</v>
      </c>
    </row>
    <row r="2938" spans="1:1" x14ac:dyDescent="0.25">
      <c r="A2938" s="8" t="s">
        <v>1568</v>
      </c>
    </row>
    <row r="2939" spans="1:1" x14ac:dyDescent="0.25">
      <c r="A2939" s="8" t="s">
        <v>1569</v>
      </c>
    </row>
    <row r="2940" spans="1:1" x14ac:dyDescent="0.25">
      <c r="A2940" s="8" t="s">
        <v>1570</v>
      </c>
    </row>
    <row r="2941" spans="1:1" x14ac:dyDescent="0.25">
      <c r="A2941" s="8" t="s">
        <v>1571</v>
      </c>
    </row>
    <row r="2942" spans="1:1" x14ac:dyDescent="0.25">
      <c r="A2942" s="8" t="s">
        <v>1572</v>
      </c>
    </row>
    <row r="2943" spans="1:1" x14ac:dyDescent="0.25">
      <c r="A2943" s="8" t="s">
        <v>1573</v>
      </c>
    </row>
    <row r="2944" spans="1:1" x14ac:dyDescent="0.25">
      <c r="A2944" s="8" t="s">
        <v>1574</v>
      </c>
    </row>
    <row r="2945" spans="1:1" x14ac:dyDescent="0.25">
      <c r="A2945" s="8" t="s">
        <v>1575</v>
      </c>
    </row>
    <row r="2946" spans="1:1" x14ac:dyDescent="0.25">
      <c r="A2946" s="8" t="s">
        <v>1576</v>
      </c>
    </row>
    <row r="2947" spans="1:1" x14ac:dyDescent="0.25">
      <c r="A2947" s="8" t="s">
        <v>1577</v>
      </c>
    </row>
    <row r="2948" spans="1:1" x14ac:dyDescent="0.25">
      <c r="A2948" s="8" t="s">
        <v>1578</v>
      </c>
    </row>
    <row r="2949" spans="1:1" x14ac:dyDescent="0.25">
      <c r="A2949" s="8" t="s">
        <v>1579</v>
      </c>
    </row>
    <row r="2950" spans="1:1" x14ac:dyDescent="0.25">
      <c r="A2950" s="8" t="s">
        <v>1580</v>
      </c>
    </row>
    <row r="2951" spans="1:1" x14ac:dyDescent="0.25">
      <c r="A2951" s="8" t="s">
        <v>1581</v>
      </c>
    </row>
    <row r="2952" spans="1:1" x14ac:dyDescent="0.25">
      <c r="A2952" s="8" t="s">
        <v>1582</v>
      </c>
    </row>
    <row r="2953" spans="1:1" x14ac:dyDescent="0.25">
      <c r="A2953" s="8" t="s">
        <v>1583</v>
      </c>
    </row>
    <row r="2954" spans="1:1" x14ac:dyDescent="0.25">
      <c r="A2954" s="8" t="s">
        <v>1584</v>
      </c>
    </row>
    <row r="2955" spans="1:1" x14ac:dyDescent="0.25">
      <c r="A2955" s="8" t="s">
        <v>1585</v>
      </c>
    </row>
    <row r="2956" spans="1:1" x14ac:dyDescent="0.25">
      <c r="A2956" s="8" t="s">
        <v>1586</v>
      </c>
    </row>
    <row r="2957" spans="1:1" x14ac:dyDescent="0.25">
      <c r="A2957" s="8" t="s">
        <v>1587</v>
      </c>
    </row>
    <row r="2958" spans="1:1" x14ac:dyDescent="0.25">
      <c r="A2958" s="8" t="s">
        <v>1588</v>
      </c>
    </row>
    <row r="2959" spans="1:1" x14ac:dyDescent="0.25">
      <c r="A2959" s="8" t="s">
        <v>1589</v>
      </c>
    </row>
    <row r="2960" spans="1:1" x14ac:dyDescent="0.25">
      <c r="A2960" s="8" t="s">
        <v>1590</v>
      </c>
    </row>
    <row r="2961" spans="1:1" x14ac:dyDescent="0.25">
      <c r="A2961" s="8" t="s">
        <v>1591</v>
      </c>
    </row>
    <row r="2962" spans="1:1" x14ac:dyDescent="0.25">
      <c r="A2962" s="8" t="s">
        <v>1592</v>
      </c>
    </row>
    <row r="2963" spans="1:1" x14ac:dyDescent="0.25">
      <c r="A2963" s="8" t="s">
        <v>1593</v>
      </c>
    </row>
    <row r="2964" spans="1:1" x14ac:dyDescent="0.25">
      <c r="A2964" s="8" t="s">
        <v>1594</v>
      </c>
    </row>
    <row r="2965" spans="1:1" x14ac:dyDescent="0.25">
      <c r="A2965" s="8" t="s">
        <v>1595</v>
      </c>
    </row>
    <row r="2966" spans="1:1" x14ac:dyDescent="0.25">
      <c r="A2966" s="8" t="s">
        <v>1596</v>
      </c>
    </row>
    <row r="2967" spans="1:1" x14ac:dyDescent="0.25">
      <c r="A2967" s="8" t="s">
        <v>1597</v>
      </c>
    </row>
    <row r="2968" spans="1:1" x14ac:dyDescent="0.25">
      <c r="A2968" s="8" t="s">
        <v>1598</v>
      </c>
    </row>
    <row r="2969" spans="1:1" x14ac:dyDescent="0.25">
      <c r="A2969" s="8" t="s">
        <v>1599</v>
      </c>
    </row>
    <row r="2970" spans="1:1" x14ac:dyDescent="0.25">
      <c r="A2970" s="8" t="s">
        <v>1600</v>
      </c>
    </row>
    <row r="2971" spans="1:1" x14ac:dyDescent="0.25">
      <c r="A2971" s="8" t="s">
        <v>1601</v>
      </c>
    </row>
    <row r="2972" spans="1:1" x14ac:dyDescent="0.25">
      <c r="A2972" s="8" t="s">
        <v>1602</v>
      </c>
    </row>
    <row r="2973" spans="1:1" x14ac:dyDescent="0.25">
      <c r="A2973" s="8" t="s">
        <v>1603</v>
      </c>
    </row>
    <row r="2974" spans="1:1" x14ac:dyDescent="0.25">
      <c r="A2974" s="8" t="s">
        <v>1604</v>
      </c>
    </row>
    <row r="2975" spans="1:1" x14ac:dyDescent="0.25">
      <c r="A2975" s="8" t="s">
        <v>1605</v>
      </c>
    </row>
    <row r="2976" spans="1:1" x14ac:dyDescent="0.25">
      <c r="A2976" s="8" t="s">
        <v>1606</v>
      </c>
    </row>
    <row r="2977" spans="1:1" x14ac:dyDescent="0.25">
      <c r="A2977" s="8" t="s">
        <v>1607</v>
      </c>
    </row>
    <row r="2978" spans="1:1" x14ac:dyDescent="0.25">
      <c r="A2978" s="8" t="s">
        <v>1608</v>
      </c>
    </row>
    <row r="2979" spans="1:1" x14ac:dyDescent="0.25">
      <c r="A2979" s="8" t="s">
        <v>1609</v>
      </c>
    </row>
    <row r="2980" spans="1:1" x14ac:dyDescent="0.25">
      <c r="A2980" s="8" t="s">
        <v>1610</v>
      </c>
    </row>
    <row r="2981" spans="1:1" x14ac:dyDescent="0.25">
      <c r="A2981" s="8" t="s">
        <v>1611</v>
      </c>
    </row>
    <row r="2982" spans="1:1" x14ac:dyDescent="0.25">
      <c r="A2982" s="8" t="s">
        <v>1612</v>
      </c>
    </row>
    <row r="2983" spans="1:1" x14ac:dyDescent="0.25">
      <c r="A2983" s="8" t="s">
        <v>1613</v>
      </c>
    </row>
    <row r="2984" spans="1:1" x14ac:dyDescent="0.25">
      <c r="A2984" s="8" t="s">
        <v>1614</v>
      </c>
    </row>
    <row r="2985" spans="1:1" x14ac:dyDescent="0.25">
      <c r="A2985" s="8" t="s">
        <v>1615</v>
      </c>
    </row>
    <row r="2986" spans="1:1" x14ac:dyDescent="0.25">
      <c r="A2986" s="8" t="s">
        <v>1616</v>
      </c>
    </row>
    <row r="2987" spans="1:1" x14ac:dyDescent="0.25">
      <c r="A2987" s="8" t="s">
        <v>1617</v>
      </c>
    </row>
    <row r="2988" spans="1:1" x14ac:dyDescent="0.25">
      <c r="A2988" s="8" t="s">
        <v>1618</v>
      </c>
    </row>
    <row r="2989" spans="1:1" x14ac:dyDescent="0.25">
      <c r="A2989" s="8" t="s">
        <v>1619</v>
      </c>
    </row>
    <row r="2990" spans="1:1" x14ac:dyDescent="0.25">
      <c r="A2990" s="8" t="s">
        <v>1620</v>
      </c>
    </row>
    <row r="2991" spans="1:1" x14ac:dyDescent="0.25">
      <c r="A2991" s="8" t="s">
        <v>1621</v>
      </c>
    </row>
    <row r="2992" spans="1:1" x14ac:dyDescent="0.25">
      <c r="A2992" s="8" t="s">
        <v>1622</v>
      </c>
    </row>
    <row r="2993" spans="1:1" x14ac:dyDescent="0.25">
      <c r="A2993" s="8" t="s">
        <v>1623</v>
      </c>
    </row>
    <row r="2994" spans="1:1" x14ac:dyDescent="0.25">
      <c r="A2994" s="8" t="s">
        <v>1624</v>
      </c>
    </row>
    <row r="2995" spans="1:1" x14ac:dyDescent="0.25">
      <c r="A2995" s="8" t="s">
        <v>1625</v>
      </c>
    </row>
    <row r="2996" spans="1:1" x14ac:dyDescent="0.25">
      <c r="A2996" s="8" t="s">
        <v>1626</v>
      </c>
    </row>
    <row r="2997" spans="1:1" x14ac:dyDescent="0.25">
      <c r="A2997" s="8" t="s">
        <v>1627</v>
      </c>
    </row>
    <row r="2998" spans="1:1" x14ac:dyDescent="0.25">
      <c r="A2998" s="8" t="s">
        <v>1628</v>
      </c>
    </row>
    <row r="2999" spans="1:1" x14ac:dyDescent="0.25">
      <c r="A2999" s="8" t="s">
        <v>1629</v>
      </c>
    </row>
    <row r="3000" spans="1:1" x14ac:dyDescent="0.25">
      <c r="A3000" s="8" t="s">
        <v>1630</v>
      </c>
    </row>
    <row r="3001" spans="1:1" x14ac:dyDescent="0.25">
      <c r="A3001" s="8" t="s">
        <v>1631</v>
      </c>
    </row>
    <row r="3002" spans="1:1" x14ac:dyDescent="0.25">
      <c r="A3002" s="8" t="s">
        <v>1632</v>
      </c>
    </row>
    <row r="3003" spans="1:1" x14ac:dyDescent="0.25">
      <c r="A3003" s="8" t="s">
        <v>1633</v>
      </c>
    </row>
    <row r="3004" spans="1:1" x14ac:dyDescent="0.25">
      <c r="A3004" s="8" t="s">
        <v>1634</v>
      </c>
    </row>
    <row r="3005" spans="1:1" x14ac:dyDescent="0.25">
      <c r="A3005" s="8" t="s">
        <v>1635</v>
      </c>
    </row>
    <row r="3006" spans="1:1" x14ac:dyDescent="0.25">
      <c r="A3006" s="8" t="s">
        <v>1636</v>
      </c>
    </row>
    <row r="3007" spans="1:1" x14ac:dyDescent="0.25">
      <c r="A3007" s="8" t="s">
        <v>1637</v>
      </c>
    </row>
    <row r="3008" spans="1:1" x14ac:dyDescent="0.25">
      <c r="A3008" s="8" t="s">
        <v>1638</v>
      </c>
    </row>
    <row r="3009" spans="1:1" x14ac:dyDescent="0.25">
      <c r="A3009" s="8" t="s">
        <v>1639</v>
      </c>
    </row>
    <row r="3010" spans="1:1" x14ac:dyDescent="0.25">
      <c r="A3010" s="8" t="s">
        <v>1640</v>
      </c>
    </row>
    <row r="3011" spans="1:1" x14ac:dyDescent="0.25">
      <c r="A3011" s="8" t="s">
        <v>1641</v>
      </c>
    </row>
    <row r="3012" spans="1:1" x14ac:dyDescent="0.25">
      <c r="A3012" s="8" t="s">
        <v>1642</v>
      </c>
    </row>
    <row r="3013" spans="1:1" x14ac:dyDescent="0.25">
      <c r="A3013" s="8" t="s">
        <v>1643</v>
      </c>
    </row>
    <row r="3014" spans="1:1" x14ac:dyDescent="0.25">
      <c r="A3014" s="8" t="s">
        <v>1644</v>
      </c>
    </row>
    <row r="3015" spans="1:1" x14ac:dyDescent="0.25">
      <c r="A3015" s="8" t="s">
        <v>1645</v>
      </c>
    </row>
    <row r="3016" spans="1:1" x14ac:dyDescent="0.25">
      <c r="A3016" s="8" t="s">
        <v>1646</v>
      </c>
    </row>
    <row r="3017" spans="1:1" x14ac:dyDescent="0.25">
      <c r="A3017" s="8" t="s">
        <v>1647</v>
      </c>
    </row>
    <row r="3018" spans="1:1" x14ac:dyDescent="0.25">
      <c r="A3018" s="8" t="s">
        <v>1648</v>
      </c>
    </row>
    <row r="3019" spans="1:1" x14ac:dyDescent="0.25">
      <c r="A3019" s="8" t="s">
        <v>1649</v>
      </c>
    </row>
    <row r="3020" spans="1:1" x14ac:dyDescent="0.25">
      <c r="A3020" s="8" t="s">
        <v>1650</v>
      </c>
    </row>
    <row r="3021" spans="1:1" x14ac:dyDescent="0.25">
      <c r="A3021" s="8" t="s">
        <v>1651</v>
      </c>
    </row>
    <row r="3022" spans="1:1" x14ac:dyDescent="0.25">
      <c r="A3022" s="8" t="s">
        <v>1652</v>
      </c>
    </row>
    <row r="3023" spans="1:1" x14ac:dyDescent="0.25">
      <c r="A3023" s="8" t="s">
        <v>1653</v>
      </c>
    </row>
    <row r="3024" spans="1:1" x14ac:dyDescent="0.25">
      <c r="A3024" s="8" t="s">
        <v>1654</v>
      </c>
    </row>
    <row r="3025" spans="1:1" x14ac:dyDescent="0.25">
      <c r="A3025" s="8" t="s">
        <v>1655</v>
      </c>
    </row>
    <row r="3026" spans="1:1" x14ac:dyDescent="0.25">
      <c r="A3026" s="8" t="s">
        <v>1656</v>
      </c>
    </row>
    <row r="3027" spans="1:1" x14ac:dyDescent="0.25">
      <c r="A3027" s="8" t="s">
        <v>1657</v>
      </c>
    </row>
    <row r="3028" spans="1:1" x14ac:dyDescent="0.25">
      <c r="A3028" s="8" t="s">
        <v>1658</v>
      </c>
    </row>
    <row r="3029" spans="1:1" x14ac:dyDescent="0.25">
      <c r="A3029" s="8" t="s">
        <v>1659</v>
      </c>
    </row>
    <row r="3030" spans="1:1" x14ac:dyDescent="0.25">
      <c r="A3030" s="8" t="s">
        <v>1660</v>
      </c>
    </row>
    <row r="3031" spans="1:1" x14ac:dyDescent="0.25">
      <c r="A3031" s="8" t="s">
        <v>1661</v>
      </c>
    </row>
    <row r="3032" spans="1:1" x14ac:dyDescent="0.25">
      <c r="A3032" s="8" t="s">
        <v>1662</v>
      </c>
    </row>
    <row r="3033" spans="1:1" x14ac:dyDescent="0.25">
      <c r="A3033" s="8" t="s">
        <v>1663</v>
      </c>
    </row>
    <row r="3034" spans="1:1" x14ac:dyDescent="0.25">
      <c r="A3034" s="8" t="s">
        <v>1664</v>
      </c>
    </row>
    <row r="3035" spans="1:1" x14ac:dyDescent="0.25">
      <c r="A3035" s="8" t="s">
        <v>1665</v>
      </c>
    </row>
    <row r="3036" spans="1:1" x14ac:dyDescent="0.25">
      <c r="A3036" s="8" t="s">
        <v>1666</v>
      </c>
    </row>
    <row r="3037" spans="1:1" x14ac:dyDescent="0.25">
      <c r="A3037" s="8" t="s">
        <v>1667</v>
      </c>
    </row>
    <row r="3038" spans="1:1" x14ac:dyDescent="0.25">
      <c r="A3038" s="8" t="s">
        <v>1668</v>
      </c>
    </row>
    <row r="3039" spans="1:1" x14ac:dyDescent="0.25">
      <c r="A3039" s="8" t="s">
        <v>1669</v>
      </c>
    </row>
    <row r="3040" spans="1:1" x14ac:dyDescent="0.25">
      <c r="A3040" s="8" t="s">
        <v>1670</v>
      </c>
    </row>
    <row r="3041" spans="1:1" x14ac:dyDescent="0.25">
      <c r="A3041" s="8" t="s">
        <v>1671</v>
      </c>
    </row>
    <row r="3042" spans="1:1" x14ac:dyDescent="0.25">
      <c r="A3042" s="8" t="s">
        <v>1672</v>
      </c>
    </row>
    <row r="3043" spans="1:1" x14ac:dyDescent="0.25">
      <c r="A3043" s="8" t="s">
        <v>1673</v>
      </c>
    </row>
    <row r="3044" spans="1:1" x14ac:dyDescent="0.25">
      <c r="A3044" s="8" t="s">
        <v>1674</v>
      </c>
    </row>
    <row r="3045" spans="1:1" x14ac:dyDescent="0.25">
      <c r="A3045" s="8" t="s">
        <v>1675</v>
      </c>
    </row>
    <row r="3046" spans="1:1" x14ac:dyDescent="0.25">
      <c r="A3046" s="8" t="s">
        <v>1676</v>
      </c>
    </row>
    <row r="3047" spans="1:1" x14ac:dyDescent="0.25">
      <c r="A3047" s="8" t="s">
        <v>1677</v>
      </c>
    </row>
    <row r="3048" spans="1:1" x14ac:dyDescent="0.25">
      <c r="A3048" s="8" t="s">
        <v>1678</v>
      </c>
    </row>
    <row r="3049" spans="1:1" x14ac:dyDescent="0.25">
      <c r="A3049" s="8" t="s">
        <v>1679</v>
      </c>
    </row>
    <row r="3050" spans="1:1" x14ac:dyDescent="0.25">
      <c r="A3050" s="8" t="s">
        <v>1680</v>
      </c>
    </row>
    <row r="3051" spans="1:1" x14ac:dyDescent="0.25">
      <c r="A3051" s="8" t="s">
        <v>1681</v>
      </c>
    </row>
    <row r="3052" spans="1:1" x14ac:dyDescent="0.25">
      <c r="A3052" s="8" t="s">
        <v>1682</v>
      </c>
    </row>
    <row r="3053" spans="1:1" x14ac:dyDescent="0.25">
      <c r="A3053" s="8" t="s">
        <v>1683</v>
      </c>
    </row>
    <row r="3054" spans="1:1" x14ac:dyDescent="0.25">
      <c r="A3054" s="8" t="s">
        <v>1684</v>
      </c>
    </row>
    <row r="3055" spans="1:1" x14ac:dyDescent="0.25">
      <c r="A3055" s="8" t="s">
        <v>1685</v>
      </c>
    </row>
    <row r="3056" spans="1:1" x14ac:dyDescent="0.25">
      <c r="A3056" s="8" t="s">
        <v>1686</v>
      </c>
    </row>
    <row r="3057" spans="1:1" x14ac:dyDescent="0.25">
      <c r="A3057" s="8" t="s">
        <v>1687</v>
      </c>
    </row>
    <row r="3058" spans="1:1" x14ac:dyDescent="0.25">
      <c r="A3058" s="8" t="s">
        <v>1688</v>
      </c>
    </row>
    <row r="3059" spans="1:1" x14ac:dyDescent="0.25">
      <c r="A3059" s="8" t="s">
        <v>1689</v>
      </c>
    </row>
    <row r="3060" spans="1:1" x14ac:dyDescent="0.25">
      <c r="A3060" s="8" t="s">
        <v>1690</v>
      </c>
    </row>
    <row r="3061" spans="1:1" x14ac:dyDescent="0.25">
      <c r="A3061" s="8" t="s">
        <v>1691</v>
      </c>
    </row>
    <row r="3062" spans="1:1" x14ac:dyDescent="0.25">
      <c r="A3062" s="8" t="s">
        <v>1692</v>
      </c>
    </row>
    <row r="3063" spans="1:1" x14ac:dyDescent="0.25">
      <c r="A3063" s="8" t="s">
        <v>1693</v>
      </c>
    </row>
    <row r="3064" spans="1:1" x14ac:dyDescent="0.25">
      <c r="A3064" s="8" t="s">
        <v>1694</v>
      </c>
    </row>
    <row r="3065" spans="1:1" x14ac:dyDescent="0.25">
      <c r="A3065" s="8" t="s">
        <v>1695</v>
      </c>
    </row>
    <row r="3066" spans="1:1" x14ac:dyDescent="0.25">
      <c r="A3066" s="8" t="s">
        <v>1696</v>
      </c>
    </row>
    <row r="3067" spans="1:1" x14ac:dyDescent="0.25">
      <c r="A3067" s="8" t="s">
        <v>1697</v>
      </c>
    </row>
    <row r="3068" spans="1:1" x14ac:dyDescent="0.25">
      <c r="A3068" s="8" t="s">
        <v>1698</v>
      </c>
    </row>
    <row r="3069" spans="1:1" x14ac:dyDescent="0.25">
      <c r="A3069" s="8" t="s">
        <v>1699</v>
      </c>
    </row>
    <row r="3070" spans="1:1" x14ac:dyDescent="0.25">
      <c r="A3070" s="8" t="s">
        <v>1700</v>
      </c>
    </row>
    <row r="3071" spans="1:1" x14ac:dyDescent="0.25">
      <c r="A3071" s="8" t="s">
        <v>1701</v>
      </c>
    </row>
    <row r="3072" spans="1:1" x14ac:dyDescent="0.25">
      <c r="A3072" s="8" t="s">
        <v>1702</v>
      </c>
    </row>
    <row r="3073" spans="1:1" x14ac:dyDescent="0.25">
      <c r="A3073" s="8" t="s">
        <v>1703</v>
      </c>
    </row>
    <row r="3074" spans="1:1" x14ac:dyDescent="0.25">
      <c r="A3074" s="8" t="s">
        <v>1704</v>
      </c>
    </row>
    <row r="3075" spans="1:1" x14ac:dyDescent="0.25">
      <c r="A3075" s="8" t="s">
        <v>1705</v>
      </c>
    </row>
    <row r="3076" spans="1:1" x14ac:dyDescent="0.25">
      <c r="A3076" s="8" t="s">
        <v>1706</v>
      </c>
    </row>
    <row r="3077" spans="1:1" x14ac:dyDescent="0.25">
      <c r="A3077" s="8" t="s">
        <v>1707</v>
      </c>
    </row>
    <row r="3078" spans="1:1" x14ac:dyDescent="0.25">
      <c r="A3078" s="8" t="s">
        <v>1708</v>
      </c>
    </row>
    <row r="3079" spans="1:1" x14ac:dyDescent="0.25">
      <c r="A3079" s="8" t="s">
        <v>1709</v>
      </c>
    </row>
    <row r="3080" spans="1:1" x14ac:dyDescent="0.25">
      <c r="A3080" s="8" t="s">
        <v>1710</v>
      </c>
    </row>
    <row r="3081" spans="1:1" x14ac:dyDescent="0.25">
      <c r="A3081" s="8" t="s">
        <v>1711</v>
      </c>
    </row>
    <row r="3082" spans="1:1" x14ac:dyDescent="0.25">
      <c r="A3082" s="8" t="s">
        <v>1712</v>
      </c>
    </row>
    <row r="3083" spans="1:1" x14ac:dyDescent="0.25">
      <c r="A3083" s="8" t="s">
        <v>1713</v>
      </c>
    </row>
    <row r="3084" spans="1:1" x14ac:dyDescent="0.25">
      <c r="A3084" s="8" t="s">
        <v>1714</v>
      </c>
    </row>
    <row r="3085" spans="1:1" x14ac:dyDescent="0.25">
      <c r="A3085" s="8" t="s">
        <v>1715</v>
      </c>
    </row>
    <row r="3086" spans="1:1" x14ac:dyDescent="0.25">
      <c r="A3086" s="8" t="s">
        <v>1716</v>
      </c>
    </row>
    <row r="3087" spans="1:1" x14ac:dyDescent="0.25">
      <c r="A3087" s="8" t="s">
        <v>1717</v>
      </c>
    </row>
    <row r="3088" spans="1:1" x14ac:dyDescent="0.25">
      <c r="A3088" s="8" t="s">
        <v>1718</v>
      </c>
    </row>
    <row r="3089" spans="1:1" x14ac:dyDescent="0.25">
      <c r="A3089" s="8" t="s">
        <v>1719</v>
      </c>
    </row>
    <row r="3090" spans="1:1" x14ac:dyDescent="0.25">
      <c r="A3090" s="8" t="s">
        <v>1720</v>
      </c>
    </row>
    <row r="3091" spans="1:1" x14ac:dyDescent="0.25">
      <c r="A3091" s="8" t="s">
        <v>1721</v>
      </c>
    </row>
    <row r="3092" spans="1:1" x14ac:dyDescent="0.25">
      <c r="A3092" s="8" t="s">
        <v>1722</v>
      </c>
    </row>
    <row r="3093" spans="1:1" x14ac:dyDescent="0.25">
      <c r="A3093" s="8" t="s">
        <v>1723</v>
      </c>
    </row>
    <row r="3094" spans="1:1" x14ac:dyDescent="0.25">
      <c r="A3094" s="8" t="s">
        <v>1724</v>
      </c>
    </row>
    <row r="3095" spans="1:1" x14ac:dyDescent="0.25">
      <c r="A3095" s="8" t="s">
        <v>1725</v>
      </c>
    </row>
    <row r="3096" spans="1:1" x14ac:dyDescent="0.25">
      <c r="A3096" s="8" t="s">
        <v>1726</v>
      </c>
    </row>
    <row r="3097" spans="1:1" x14ac:dyDescent="0.25">
      <c r="A3097" s="8" t="s">
        <v>1727</v>
      </c>
    </row>
    <row r="3098" spans="1:1" x14ac:dyDescent="0.25">
      <c r="A3098" s="8" t="s">
        <v>1728</v>
      </c>
    </row>
    <row r="3099" spans="1:1" x14ac:dyDescent="0.25">
      <c r="A3099" s="8" t="s">
        <v>1729</v>
      </c>
    </row>
    <row r="3100" spans="1:1" x14ac:dyDescent="0.25">
      <c r="A3100" s="8" t="s">
        <v>1730</v>
      </c>
    </row>
    <row r="3101" spans="1:1" x14ac:dyDescent="0.25">
      <c r="A3101" s="8" t="s">
        <v>1731</v>
      </c>
    </row>
    <row r="3102" spans="1:1" x14ac:dyDescent="0.25">
      <c r="A3102" s="8" t="s">
        <v>1732</v>
      </c>
    </row>
    <row r="3103" spans="1:1" x14ac:dyDescent="0.25">
      <c r="A3103" s="8" t="s">
        <v>1733</v>
      </c>
    </row>
    <row r="3104" spans="1:1" x14ac:dyDescent="0.25">
      <c r="A3104" s="8" t="s">
        <v>1734</v>
      </c>
    </row>
    <row r="3105" spans="1:1" x14ac:dyDescent="0.25">
      <c r="A3105" s="8" t="s">
        <v>1735</v>
      </c>
    </row>
    <row r="3106" spans="1:1" x14ac:dyDescent="0.25">
      <c r="A3106" s="8" t="s">
        <v>1736</v>
      </c>
    </row>
    <row r="3107" spans="1:1" x14ac:dyDescent="0.25">
      <c r="A3107" s="8" t="s">
        <v>1737</v>
      </c>
    </row>
    <row r="3108" spans="1:1" x14ac:dyDescent="0.25">
      <c r="A3108" s="8" t="s">
        <v>1738</v>
      </c>
    </row>
    <row r="3109" spans="1:1" x14ac:dyDescent="0.25">
      <c r="A3109" s="8" t="s">
        <v>1739</v>
      </c>
    </row>
    <row r="3110" spans="1:1" x14ac:dyDescent="0.25">
      <c r="A3110" s="8" t="s">
        <v>1740</v>
      </c>
    </row>
    <row r="3111" spans="1:1" x14ac:dyDescent="0.25">
      <c r="A3111" s="8" t="s">
        <v>1741</v>
      </c>
    </row>
    <row r="3112" spans="1:1" x14ac:dyDescent="0.25">
      <c r="A3112" s="8" t="s">
        <v>1742</v>
      </c>
    </row>
    <row r="3113" spans="1:1" x14ac:dyDescent="0.25">
      <c r="A3113" s="8" t="s">
        <v>1743</v>
      </c>
    </row>
    <row r="3114" spans="1:1" x14ac:dyDescent="0.25">
      <c r="A3114" s="8" t="s">
        <v>1744</v>
      </c>
    </row>
    <row r="3115" spans="1:1" x14ac:dyDescent="0.25">
      <c r="A3115" s="8" t="s">
        <v>1745</v>
      </c>
    </row>
    <row r="3116" spans="1:1" x14ac:dyDescent="0.25">
      <c r="A3116" s="8" t="s">
        <v>1746</v>
      </c>
    </row>
    <row r="3117" spans="1:1" x14ac:dyDescent="0.25">
      <c r="A3117" s="8" t="s">
        <v>1747</v>
      </c>
    </row>
    <row r="3118" spans="1:1" x14ac:dyDescent="0.25">
      <c r="A3118" s="8" t="s">
        <v>1748</v>
      </c>
    </row>
    <row r="3119" spans="1:1" x14ac:dyDescent="0.25">
      <c r="A3119" s="8" t="s">
        <v>1749</v>
      </c>
    </row>
    <row r="3120" spans="1:1" x14ac:dyDescent="0.25">
      <c r="A3120" s="8" t="s">
        <v>1750</v>
      </c>
    </row>
    <row r="3121" spans="1:1" x14ac:dyDescent="0.25">
      <c r="A3121" s="8" t="s">
        <v>1751</v>
      </c>
    </row>
    <row r="3122" spans="1:1" x14ac:dyDescent="0.25">
      <c r="A3122" s="8" t="s">
        <v>1752</v>
      </c>
    </row>
    <row r="3123" spans="1:1" x14ac:dyDescent="0.25">
      <c r="A3123" s="8" t="s">
        <v>1753</v>
      </c>
    </row>
    <row r="3124" spans="1:1" x14ac:dyDescent="0.25">
      <c r="A3124" s="8" t="s">
        <v>1754</v>
      </c>
    </row>
    <row r="3125" spans="1:1" x14ac:dyDescent="0.25">
      <c r="A3125" s="8" t="s">
        <v>1755</v>
      </c>
    </row>
    <row r="3126" spans="1:1" x14ac:dyDescent="0.25">
      <c r="A3126" s="8" t="s">
        <v>1756</v>
      </c>
    </row>
    <row r="3127" spans="1:1" x14ac:dyDescent="0.25">
      <c r="A3127" s="8" t="s">
        <v>1757</v>
      </c>
    </row>
    <row r="3128" spans="1:1" x14ac:dyDescent="0.25">
      <c r="A3128" s="8" t="s">
        <v>1758</v>
      </c>
    </row>
    <row r="3129" spans="1:1" x14ac:dyDescent="0.25">
      <c r="A3129" s="8" t="s">
        <v>1759</v>
      </c>
    </row>
    <row r="3130" spans="1:1" x14ac:dyDescent="0.25">
      <c r="A3130" s="8" t="s">
        <v>1760</v>
      </c>
    </row>
    <row r="3131" spans="1:1" x14ac:dyDescent="0.25">
      <c r="A3131" s="8" t="s">
        <v>1761</v>
      </c>
    </row>
    <row r="3132" spans="1:1" x14ac:dyDescent="0.25">
      <c r="A3132" s="8" t="s">
        <v>1762</v>
      </c>
    </row>
    <row r="3133" spans="1:1" x14ac:dyDescent="0.25">
      <c r="A3133" s="8" t="s">
        <v>1763</v>
      </c>
    </row>
    <row r="3134" spans="1:1" x14ac:dyDescent="0.25">
      <c r="A3134" s="8" t="s">
        <v>1764</v>
      </c>
    </row>
    <row r="3135" spans="1:1" x14ac:dyDescent="0.25">
      <c r="A3135" s="8" t="s">
        <v>1765</v>
      </c>
    </row>
    <row r="3136" spans="1:1" x14ac:dyDescent="0.25">
      <c r="A3136" s="8" t="s">
        <v>1766</v>
      </c>
    </row>
    <row r="3137" spans="1:1" x14ac:dyDescent="0.25">
      <c r="A3137" s="8" t="s">
        <v>1767</v>
      </c>
    </row>
    <row r="3138" spans="1:1" x14ac:dyDescent="0.25">
      <c r="A3138" s="8" t="s">
        <v>1768</v>
      </c>
    </row>
    <row r="3139" spans="1:1" x14ac:dyDescent="0.25">
      <c r="A3139" s="8" t="s">
        <v>1769</v>
      </c>
    </row>
    <row r="3140" spans="1:1" x14ac:dyDescent="0.25">
      <c r="A3140" s="8" t="s">
        <v>1770</v>
      </c>
    </row>
    <row r="3141" spans="1:1" x14ac:dyDescent="0.25">
      <c r="A3141" s="8" t="s">
        <v>1771</v>
      </c>
    </row>
    <row r="3142" spans="1:1" x14ac:dyDescent="0.25">
      <c r="A3142" s="8" t="s">
        <v>1772</v>
      </c>
    </row>
    <row r="3143" spans="1:1" x14ac:dyDescent="0.25">
      <c r="A3143" s="8" t="s">
        <v>1773</v>
      </c>
    </row>
    <row r="3144" spans="1:1" x14ac:dyDescent="0.25">
      <c r="A3144" s="8" t="s">
        <v>1774</v>
      </c>
    </row>
    <row r="3145" spans="1:1" x14ac:dyDescent="0.25">
      <c r="A3145" s="8" t="s">
        <v>1775</v>
      </c>
    </row>
    <row r="3146" spans="1:1" x14ac:dyDescent="0.25">
      <c r="A3146" s="8" t="s">
        <v>1776</v>
      </c>
    </row>
    <row r="3147" spans="1:1" x14ac:dyDescent="0.25">
      <c r="A3147" s="8" t="s">
        <v>1777</v>
      </c>
    </row>
    <row r="3148" spans="1:1" x14ac:dyDescent="0.25">
      <c r="A3148" s="8" t="s">
        <v>1778</v>
      </c>
    </row>
    <row r="3149" spans="1:1" x14ac:dyDescent="0.25">
      <c r="A3149" s="8" t="s">
        <v>1779</v>
      </c>
    </row>
    <row r="3150" spans="1:1" x14ac:dyDescent="0.25">
      <c r="A3150" s="8" t="s">
        <v>1780</v>
      </c>
    </row>
    <row r="3151" spans="1:1" x14ac:dyDescent="0.25">
      <c r="A3151" s="8" t="s">
        <v>1781</v>
      </c>
    </row>
    <row r="3152" spans="1:1" x14ac:dyDescent="0.25">
      <c r="A3152" s="8" t="s">
        <v>1782</v>
      </c>
    </row>
    <row r="3153" spans="1:1" x14ac:dyDescent="0.25">
      <c r="A3153" s="8" t="s">
        <v>1783</v>
      </c>
    </row>
    <row r="3154" spans="1:1" x14ac:dyDescent="0.25">
      <c r="A3154" s="8" t="s">
        <v>1784</v>
      </c>
    </row>
    <row r="3155" spans="1:1" x14ac:dyDescent="0.25">
      <c r="A3155" s="8" t="s">
        <v>1785</v>
      </c>
    </row>
    <row r="3156" spans="1:1" x14ac:dyDescent="0.25">
      <c r="A3156" s="8" t="s">
        <v>1786</v>
      </c>
    </row>
    <row r="3157" spans="1:1" x14ac:dyDescent="0.25">
      <c r="A3157" s="8" t="s">
        <v>1787</v>
      </c>
    </row>
    <row r="3158" spans="1:1" x14ac:dyDescent="0.25">
      <c r="A3158" s="8" t="s">
        <v>1788</v>
      </c>
    </row>
    <row r="3159" spans="1:1" x14ac:dyDescent="0.25">
      <c r="A3159" s="8" t="s">
        <v>1789</v>
      </c>
    </row>
    <row r="3160" spans="1:1" x14ac:dyDescent="0.25">
      <c r="A3160" s="8" t="s">
        <v>1790</v>
      </c>
    </row>
    <row r="3161" spans="1:1" x14ac:dyDescent="0.25">
      <c r="A3161" s="8" t="s">
        <v>1791</v>
      </c>
    </row>
    <row r="3162" spans="1:1" x14ac:dyDescent="0.25">
      <c r="A3162" s="8" t="s">
        <v>1792</v>
      </c>
    </row>
    <row r="3163" spans="1:1" x14ac:dyDescent="0.25">
      <c r="A3163" s="8" t="s">
        <v>1793</v>
      </c>
    </row>
    <row r="3164" spans="1:1" x14ac:dyDescent="0.25">
      <c r="A3164" s="8" t="s">
        <v>1794</v>
      </c>
    </row>
    <row r="3165" spans="1:1" x14ac:dyDescent="0.25">
      <c r="A3165" s="8" t="s">
        <v>1795</v>
      </c>
    </row>
    <row r="3166" spans="1:1" x14ac:dyDescent="0.25">
      <c r="A3166" s="8" t="s">
        <v>1796</v>
      </c>
    </row>
    <row r="3167" spans="1:1" x14ac:dyDescent="0.25">
      <c r="A3167" s="8" t="s">
        <v>1797</v>
      </c>
    </row>
    <row r="3168" spans="1:1" x14ac:dyDescent="0.25">
      <c r="A3168" s="8" t="s">
        <v>1798</v>
      </c>
    </row>
    <row r="3169" spans="1:1" x14ac:dyDescent="0.25">
      <c r="A3169" s="8" t="s">
        <v>1799</v>
      </c>
    </row>
    <row r="3170" spans="1:1" x14ac:dyDescent="0.25">
      <c r="A3170" s="8" t="s">
        <v>1800</v>
      </c>
    </row>
    <row r="3171" spans="1:1" x14ac:dyDescent="0.25">
      <c r="A3171" s="8" t="s">
        <v>1801</v>
      </c>
    </row>
    <row r="3172" spans="1:1" x14ac:dyDescent="0.25">
      <c r="A3172" s="8" t="s">
        <v>1802</v>
      </c>
    </row>
    <row r="3173" spans="1:1" x14ac:dyDescent="0.25">
      <c r="A3173" s="8" t="s">
        <v>1803</v>
      </c>
    </row>
    <row r="3174" spans="1:1" x14ac:dyDescent="0.25">
      <c r="A3174" s="8" t="s">
        <v>1804</v>
      </c>
    </row>
    <row r="3175" spans="1:1" x14ac:dyDescent="0.25">
      <c r="A3175" s="8" t="s">
        <v>1805</v>
      </c>
    </row>
    <row r="3176" spans="1:1" x14ac:dyDescent="0.25">
      <c r="A3176" s="8" t="s">
        <v>1806</v>
      </c>
    </row>
    <row r="3177" spans="1:1" x14ac:dyDescent="0.25">
      <c r="A3177" s="8" t="s">
        <v>1807</v>
      </c>
    </row>
    <row r="3178" spans="1:1" x14ac:dyDescent="0.25">
      <c r="A3178" s="8" t="s">
        <v>1808</v>
      </c>
    </row>
    <row r="3179" spans="1:1" x14ac:dyDescent="0.25">
      <c r="A3179" s="8" t="s">
        <v>1809</v>
      </c>
    </row>
    <row r="3180" spans="1:1" x14ac:dyDescent="0.25">
      <c r="A3180" s="8" t="s">
        <v>1810</v>
      </c>
    </row>
    <row r="3181" spans="1:1" x14ac:dyDescent="0.25">
      <c r="A3181" s="8" t="s">
        <v>1811</v>
      </c>
    </row>
    <row r="3182" spans="1:1" x14ac:dyDescent="0.25">
      <c r="A3182" s="8" t="s">
        <v>1812</v>
      </c>
    </row>
    <row r="3183" spans="1:1" x14ac:dyDescent="0.25">
      <c r="A3183" s="8" t="s">
        <v>1813</v>
      </c>
    </row>
    <row r="3184" spans="1:1" x14ac:dyDescent="0.25">
      <c r="A3184" s="8" t="s">
        <v>1814</v>
      </c>
    </row>
    <row r="3185" spans="1:1" x14ac:dyDescent="0.25">
      <c r="A3185" s="8" t="s">
        <v>1815</v>
      </c>
    </row>
    <row r="3186" spans="1:1" x14ac:dyDescent="0.25">
      <c r="A3186" s="8" t="s">
        <v>1816</v>
      </c>
    </row>
    <row r="3187" spans="1:1" x14ac:dyDescent="0.25">
      <c r="A3187" s="8" t="s">
        <v>1817</v>
      </c>
    </row>
    <row r="3188" spans="1:1" x14ac:dyDescent="0.25">
      <c r="A3188" s="8" t="s">
        <v>1818</v>
      </c>
    </row>
    <row r="3189" spans="1:1" x14ac:dyDescent="0.25">
      <c r="A3189" s="8" t="s">
        <v>1819</v>
      </c>
    </row>
    <row r="3190" spans="1:1" x14ac:dyDescent="0.25">
      <c r="A3190" s="8" t="s">
        <v>1820</v>
      </c>
    </row>
    <row r="3191" spans="1:1" x14ac:dyDescent="0.25">
      <c r="A3191" s="8" t="s">
        <v>1821</v>
      </c>
    </row>
    <row r="3192" spans="1:1" x14ac:dyDescent="0.25">
      <c r="A3192" s="8" t="s">
        <v>1822</v>
      </c>
    </row>
    <row r="3193" spans="1:1" x14ac:dyDescent="0.25">
      <c r="A3193" s="8" t="s">
        <v>1823</v>
      </c>
    </row>
    <row r="3194" spans="1:1" x14ac:dyDescent="0.25">
      <c r="A3194" s="8" t="s">
        <v>1824</v>
      </c>
    </row>
    <row r="3195" spans="1:1" x14ac:dyDescent="0.25">
      <c r="A3195" s="8" t="s">
        <v>1825</v>
      </c>
    </row>
    <row r="3196" spans="1:1" x14ac:dyDescent="0.25">
      <c r="A3196" s="8" t="s">
        <v>1826</v>
      </c>
    </row>
    <row r="3197" spans="1:1" x14ac:dyDescent="0.25">
      <c r="A3197" s="8" t="s">
        <v>1827</v>
      </c>
    </row>
    <row r="3198" spans="1:1" x14ac:dyDescent="0.25">
      <c r="A3198" s="8" t="s">
        <v>1828</v>
      </c>
    </row>
    <row r="3199" spans="1:1" x14ac:dyDescent="0.25">
      <c r="A3199" s="8" t="s">
        <v>1829</v>
      </c>
    </row>
    <row r="3200" spans="1:1" x14ac:dyDescent="0.25">
      <c r="A3200" s="8" t="s">
        <v>1830</v>
      </c>
    </row>
    <row r="3201" spans="1:1" x14ac:dyDescent="0.25">
      <c r="A3201" s="8" t="s">
        <v>1831</v>
      </c>
    </row>
    <row r="3202" spans="1:1" x14ac:dyDescent="0.25">
      <c r="A3202" s="8" t="s">
        <v>1832</v>
      </c>
    </row>
    <row r="3203" spans="1:1" x14ac:dyDescent="0.25">
      <c r="A3203" s="8" t="s">
        <v>1833</v>
      </c>
    </row>
    <row r="3204" spans="1:1" x14ac:dyDescent="0.25">
      <c r="A3204" s="8" t="s">
        <v>1834</v>
      </c>
    </row>
    <row r="3205" spans="1:1" x14ac:dyDescent="0.25">
      <c r="A3205" s="8" t="s">
        <v>1835</v>
      </c>
    </row>
    <row r="3206" spans="1:1" x14ac:dyDescent="0.25">
      <c r="A3206" s="8" t="s">
        <v>1836</v>
      </c>
    </row>
    <row r="3207" spans="1:1" x14ac:dyDescent="0.25">
      <c r="A3207" s="8" t="s">
        <v>1837</v>
      </c>
    </row>
    <row r="3208" spans="1:1" x14ac:dyDescent="0.25">
      <c r="A3208" s="8" t="s">
        <v>1838</v>
      </c>
    </row>
    <row r="3209" spans="1:1" x14ac:dyDescent="0.25">
      <c r="A3209" s="8" t="s">
        <v>1839</v>
      </c>
    </row>
    <row r="3210" spans="1:1" x14ac:dyDescent="0.25">
      <c r="A3210" s="8" t="s">
        <v>1840</v>
      </c>
    </row>
    <row r="3211" spans="1:1" x14ac:dyDescent="0.25">
      <c r="A3211" s="8" t="s">
        <v>1841</v>
      </c>
    </row>
    <row r="3212" spans="1:1" x14ac:dyDescent="0.25">
      <c r="A3212" s="8" t="s">
        <v>1842</v>
      </c>
    </row>
    <row r="3213" spans="1:1" x14ac:dyDescent="0.25">
      <c r="A3213" s="8" t="s">
        <v>1843</v>
      </c>
    </row>
    <row r="3214" spans="1:1" x14ac:dyDescent="0.25">
      <c r="A3214" s="8" t="s">
        <v>1844</v>
      </c>
    </row>
    <row r="3215" spans="1:1" x14ac:dyDescent="0.25">
      <c r="A3215" s="8" t="s">
        <v>1845</v>
      </c>
    </row>
    <row r="3216" spans="1:1" x14ac:dyDescent="0.25">
      <c r="A3216" s="8" t="s">
        <v>1846</v>
      </c>
    </row>
    <row r="3217" spans="1:1" x14ac:dyDescent="0.25">
      <c r="A3217" s="8" t="s">
        <v>1847</v>
      </c>
    </row>
    <row r="3218" spans="1:1" x14ac:dyDescent="0.25">
      <c r="A3218" s="8" t="s">
        <v>1848</v>
      </c>
    </row>
    <row r="3219" spans="1:1" x14ac:dyDescent="0.25">
      <c r="A3219" s="8" t="s">
        <v>1849</v>
      </c>
    </row>
    <row r="3220" spans="1:1" x14ac:dyDescent="0.25">
      <c r="A3220" s="8" t="s">
        <v>1850</v>
      </c>
    </row>
    <row r="3221" spans="1:1" x14ac:dyDescent="0.25">
      <c r="A3221" s="8" t="s">
        <v>1851</v>
      </c>
    </row>
    <row r="3222" spans="1:1" x14ac:dyDescent="0.25">
      <c r="A3222" s="8" t="s">
        <v>1852</v>
      </c>
    </row>
    <row r="3223" spans="1:1" x14ac:dyDescent="0.25">
      <c r="A3223" s="8" t="s">
        <v>1853</v>
      </c>
    </row>
    <row r="3224" spans="1:1" x14ac:dyDescent="0.25">
      <c r="A3224" s="8" t="s">
        <v>1854</v>
      </c>
    </row>
    <row r="3225" spans="1:1" x14ac:dyDescent="0.25">
      <c r="A3225" s="8" t="s">
        <v>1855</v>
      </c>
    </row>
    <row r="3226" spans="1:1" x14ac:dyDescent="0.25">
      <c r="A3226" s="8" t="s">
        <v>1856</v>
      </c>
    </row>
    <row r="3227" spans="1:1" x14ac:dyDescent="0.25">
      <c r="A3227" s="8" t="s">
        <v>1857</v>
      </c>
    </row>
    <row r="3228" spans="1:1" x14ac:dyDescent="0.25">
      <c r="A3228" s="8" t="s">
        <v>1858</v>
      </c>
    </row>
    <row r="3229" spans="1:1" x14ac:dyDescent="0.25">
      <c r="A3229" s="8" t="s">
        <v>1859</v>
      </c>
    </row>
    <row r="3230" spans="1:1" x14ac:dyDescent="0.25">
      <c r="A3230" s="8" t="s">
        <v>1860</v>
      </c>
    </row>
    <row r="3231" spans="1:1" x14ac:dyDescent="0.25">
      <c r="A3231" s="8" t="s">
        <v>1861</v>
      </c>
    </row>
    <row r="3232" spans="1:1" x14ac:dyDescent="0.25">
      <c r="A3232" s="8" t="s">
        <v>1862</v>
      </c>
    </row>
    <row r="3233" spans="1:1" x14ac:dyDescent="0.25">
      <c r="A3233" s="8" t="s">
        <v>1863</v>
      </c>
    </row>
    <row r="3234" spans="1:1" x14ac:dyDescent="0.25">
      <c r="A3234" s="8" t="s">
        <v>1864</v>
      </c>
    </row>
    <row r="3235" spans="1:1" x14ac:dyDescent="0.25">
      <c r="A3235" s="8" t="s">
        <v>1865</v>
      </c>
    </row>
    <row r="3236" spans="1:1" x14ac:dyDescent="0.25">
      <c r="A3236" s="8" t="s">
        <v>1866</v>
      </c>
    </row>
    <row r="3237" spans="1:1" x14ac:dyDescent="0.25">
      <c r="A3237" s="8" t="s">
        <v>1867</v>
      </c>
    </row>
    <row r="3238" spans="1:1" x14ac:dyDescent="0.25">
      <c r="A3238" s="8" t="s">
        <v>1868</v>
      </c>
    </row>
    <row r="3239" spans="1:1" x14ac:dyDescent="0.25">
      <c r="A3239" s="8" t="s">
        <v>1869</v>
      </c>
    </row>
    <row r="3240" spans="1:1" x14ac:dyDescent="0.25">
      <c r="A3240" s="8" t="s">
        <v>1870</v>
      </c>
    </row>
    <row r="3241" spans="1:1" x14ac:dyDescent="0.25">
      <c r="A3241" s="8" t="s">
        <v>1871</v>
      </c>
    </row>
    <row r="3242" spans="1:1" x14ac:dyDescent="0.25">
      <c r="A3242" s="8" t="s">
        <v>1872</v>
      </c>
    </row>
    <row r="3243" spans="1:1" x14ac:dyDescent="0.25">
      <c r="A3243" s="8" t="s">
        <v>1873</v>
      </c>
    </row>
    <row r="3244" spans="1:1" x14ac:dyDescent="0.25">
      <c r="A3244" s="8" t="s">
        <v>1874</v>
      </c>
    </row>
    <row r="3245" spans="1:1" x14ac:dyDescent="0.25">
      <c r="A3245" s="8" t="s">
        <v>1875</v>
      </c>
    </row>
    <row r="3246" spans="1:1" x14ac:dyDescent="0.25">
      <c r="A3246" s="8" t="s">
        <v>1876</v>
      </c>
    </row>
    <row r="3247" spans="1:1" x14ac:dyDescent="0.25">
      <c r="A3247" s="8" t="s">
        <v>1877</v>
      </c>
    </row>
    <row r="3248" spans="1:1" x14ac:dyDescent="0.25">
      <c r="A3248" s="8" t="s">
        <v>1878</v>
      </c>
    </row>
    <row r="3249" spans="1:1" x14ac:dyDescent="0.25">
      <c r="A3249" s="8" t="s">
        <v>1879</v>
      </c>
    </row>
    <row r="3250" spans="1:1" x14ac:dyDescent="0.25">
      <c r="A3250" s="8" t="s">
        <v>1880</v>
      </c>
    </row>
    <row r="3251" spans="1:1" x14ac:dyDescent="0.25">
      <c r="A3251" s="8" t="s">
        <v>1881</v>
      </c>
    </row>
    <row r="3252" spans="1:1" x14ac:dyDescent="0.25">
      <c r="A3252" s="8" t="s">
        <v>1882</v>
      </c>
    </row>
    <row r="3253" spans="1:1" x14ac:dyDescent="0.25">
      <c r="A3253" s="8" t="s">
        <v>1883</v>
      </c>
    </row>
    <row r="3254" spans="1:1" x14ac:dyDescent="0.25">
      <c r="A3254" s="8" t="s">
        <v>1884</v>
      </c>
    </row>
    <row r="3255" spans="1:1" x14ac:dyDescent="0.25">
      <c r="A3255" s="8" t="s">
        <v>1885</v>
      </c>
    </row>
    <row r="3256" spans="1:1" x14ac:dyDescent="0.25">
      <c r="A3256" s="8" t="s">
        <v>1886</v>
      </c>
    </row>
    <row r="3257" spans="1:1" x14ac:dyDescent="0.25">
      <c r="A3257" s="8" t="s">
        <v>1887</v>
      </c>
    </row>
    <row r="3258" spans="1:1" x14ac:dyDescent="0.25">
      <c r="A3258" s="8" t="s">
        <v>1888</v>
      </c>
    </row>
    <row r="3259" spans="1:1" x14ac:dyDescent="0.25">
      <c r="A3259" s="8" t="s">
        <v>1889</v>
      </c>
    </row>
    <row r="3260" spans="1:1" x14ac:dyDescent="0.25">
      <c r="A3260" s="8" t="s">
        <v>1890</v>
      </c>
    </row>
    <row r="3261" spans="1:1" x14ac:dyDescent="0.25">
      <c r="A3261" s="8" t="s">
        <v>1891</v>
      </c>
    </row>
    <row r="3262" spans="1:1" x14ac:dyDescent="0.25">
      <c r="A3262" s="8" t="s">
        <v>1892</v>
      </c>
    </row>
    <row r="3263" spans="1:1" x14ac:dyDescent="0.25">
      <c r="A3263" s="8" t="s">
        <v>1893</v>
      </c>
    </row>
    <row r="3264" spans="1:1" x14ac:dyDescent="0.25">
      <c r="A3264" s="8" t="s">
        <v>1894</v>
      </c>
    </row>
    <row r="3265" spans="1:1" x14ac:dyDescent="0.25">
      <c r="A3265" s="8" t="s">
        <v>1895</v>
      </c>
    </row>
    <row r="3266" spans="1:1" x14ac:dyDescent="0.25">
      <c r="A3266" s="8" t="s">
        <v>1896</v>
      </c>
    </row>
    <row r="3267" spans="1:1" x14ac:dyDescent="0.25">
      <c r="A3267" s="8" t="s">
        <v>1897</v>
      </c>
    </row>
    <row r="3268" spans="1:1" x14ac:dyDescent="0.25">
      <c r="A3268" s="8" t="s">
        <v>1898</v>
      </c>
    </row>
    <row r="3269" spans="1:1" x14ac:dyDescent="0.25">
      <c r="A3269" s="8" t="s">
        <v>1899</v>
      </c>
    </row>
    <row r="3270" spans="1:1" x14ac:dyDescent="0.25">
      <c r="A3270" s="8" t="s">
        <v>1900</v>
      </c>
    </row>
    <row r="3271" spans="1:1" x14ac:dyDescent="0.25">
      <c r="A3271" s="8" t="s">
        <v>1901</v>
      </c>
    </row>
    <row r="3272" spans="1:1" x14ac:dyDescent="0.25">
      <c r="A3272" s="8" t="s">
        <v>1902</v>
      </c>
    </row>
    <row r="3273" spans="1:1" x14ac:dyDescent="0.25">
      <c r="A3273" s="8" t="s">
        <v>1903</v>
      </c>
    </row>
    <row r="3274" spans="1:1" x14ac:dyDescent="0.25">
      <c r="A3274" s="8" t="s">
        <v>1904</v>
      </c>
    </row>
    <row r="3275" spans="1:1" x14ac:dyDescent="0.25">
      <c r="A3275" s="8" t="s">
        <v>1905</v>
      </c>
    </row>
    <row r="3276" spans="1:1" x14ac:dyDescent="0.25">
      <c r="A3276" s="8" t="s">
        <v>1906</v>
      </c>
    </row>
    <row r="3277" spans="1:1" x14ac:dyDescent="0.25">
      <c r="A3277" s="8" t="s">
        <v>1907</v>
      </c>
    </row>
    <row r="3278" spans="1:1" x14ac:dyDescent="0.25">
      <c r="A3278" s="8" t="s">
        <v>1908</v>
      </c>
    </row>
    <row r="3279" spans="1:1" x14ac:dyDescent="0.25">
      <c r="A3279" s="8" t="s">
        <v>1909</v>
      </c>
    </row>
    <row r="3280" spans="1:1" x14ac:dyDescent="0.25">
      <c r="A3280" s="8" t="s">
        <v>1910</v>
      </c>
    </row>
    <row r="3281" spans="1:1" x14ac:dyDescent="0.25">
      <c r="A3281" s="8" t="s">
        <v>1911</v>
      </c>
    </row>
    <row r="3282" spans="1:1" x14ac:dyDescent="0.25">
      <c r="A3282" s="8" t="s">
        <v>1912</v>
      </c>
    </row>
    <row r="3283" spans="1:1" x14ac:dyDescent="0.25">
      <c r="A3283" s="8" t="s">
        <v>1913</v>
      </c>
    </row>
    <row r="3284" spans="1:1" x14ac:dyDescent="0.25">
      <c r="A3284" s="8" t="s">
        <v>1914</v>
      </c>
    </row>
    <row r="3285" spans="1:1" x14ac:dyDescent="0.25">
      <c r="A3285" s="8" t="s">
        <v>1915</v>
      </c>
    </row>
    <row r="3286" spans="1:1" x14ac:dyDescent="0.25">
      <c r="A3286" s="8" t="s">
        <v>1916</v>
      </c>
    </row>
    <row r="3287" spans="1:1" x14ac:dyDescent="0.25">
      <c r="A3287" s="8" t="s">
        <v>1917</v>
      </c>
    </row>
    <row r="3288" spans="1:1" x14ac:dyDescent="0.25">
      <c r="A3288" s="8" t="s">
        <v>1918</v>
      </c>
    </row>
    <row r="3289" spans="1:1" x14ac:dyDescent="0.25">
      <c r="A3289" s="8" t="s">
        <v>1919</v>
      </c>
    </row>
    <row r="3290" spans="1:1" x14ac:dyDescent="0.25">
      <c r="A3290" s="8" t="s">
        <v>1920</v>
      </c>
    </row>
    <row r="3291" spans="1:1" x14ac:dyDescent="0.25">
      <c r="A3291" s="8" t="s">
        <v>1921</v>
      </c>
    </row>
    <row r="3292" spans="1:1" x14ac:dyDescent="0.25">
      <c r="A3292" s="8" t="s">
        <v>1922</v>
      </c>
    </row>
    <row r="3293" spans="1:1" x14ac:dyDescent="0.25">
      <c r="A3293" s="8" t="s">
        <v>1923</v>
      </c>
    </row>
    <row r="3294" spans="1:1" x14ac:dyDescent="0.25">
      <c r="A3294" s="8" t="s">
        <v>1924</v>
      </c>
    </row>
    <row r="3295" spans="1:1" x14ac:dyDescent="0.25">
      <c r="A3295" s="8" t="s">
        <v>1925</v>
      </c>
    </row>
    <row r="3296" spans="1:1" x14ac:dyDescent="0.25">
      <c r="A3296" s="8" t="s">
        <v>1926</v>
      </c>
    </row>
    <row r="3297" spans="1:1" x14ac:dyDescent="0.25">
      <c r="A3297" s="8" t="s">
        <v>1927</v>
      </c>
    </row>
    <row r="3298" spans="1:1" x14ac:dyDescent="0.25">
      <c r="A3298" s="8" t="s">
        <v>1928</v>
      </c>
    </row>
    <row r="3299" spans="1:1" x14ac:dyDescent="0.25">
      <c r="A3299" s="8" t="s">
        <v>1929</v>
      </c>
    </row>
    <row r="3300" spans="1:1" x14ac:dyDescent="0.25">
      <c r="A3300" s="8" t="s">
        <v>1930</v>
      </c>
    </row>
    <row r="3301" spans="1:1" x14ac:dyDescent="0.25">
      <c r="A3301" s="8" t="s">
        <v>1931</v>
      </c>
    </row>
    <row r="3302" spans="1:1" x14ac:dyDescent="0.25">
      <c r="A3302" s="8" t="s">
        <v>1932</v>
      </c>
    </row>
    <row r="3303" spans="1:1" x14ac:dyDescent="0.25">
      <c r="A3303" s="8" t="s">
        <v>1933</v>
      </c>
    </row>
    <row r="3304" spans="1:1" x14ac:dyDescent="0.25">
      <c r="A3304" s="8" t="s">
        <v>1934</v>
      </c>
    </row>
    <row r="3305" spans="1:1" x14ac:dyDescent="0.25">
      <c r="A3305" s="8" t="s">
        <v>1935</v>
      </c>
    </row>
    <row r="3306" spans="1:1" x14ac:dyDescent="0.25">
      <c r="A3306" s="8" t="s">
        <v>1936</v>
      </c>
    </row>
    <row r="3307" spans="1:1" x14ac:dyDescent="0.25">
      <c r="A3307" s="8" t="s">
        <v>1937</v>
      </c>
    </row>
    <row r="3308" spans="1:1" x14ac:dyDescent="0.25">
      <c r="A3308" s="8" t="s">
        <v>1938</v>
      </c>
    </row>
    <row r="3309" spans="1:1" x14ac:dyDescent="0.25">
      <c r="A3309" s="8" t="s">
        <v>1939</v>
      </c>
    </row>
    <row r="3310" spans="1:1" x14ac:dyDescent="0.25">
      <c r="A3310" s="8" t="s">
        <v>1940</v>
      </c>
    </row>
    <row r="3311" spans="1:1" x14ac:dyDescent="0.25">
      <c r="A3311" s="8" t="s">
        <v>1941</v>
      </c>
    </row>
    <row r="3312" spans="1:1" x14ac:dyDescent="0.25">
      <c r="A3312" s="8" t="s">
        <v>1942</v>
      </c>
    </row>
    <row r="3313" spans="1:1" x14ac:dyDescent="0.25">
      <c r="A3313" s="8" t="s">
        <v>1943</v>
      </c>
    </row>
    <row r="3314" spans="1:1" x14ac:dyDescent="0.25">
      <c r="A3314" s="8" t="s">
        <v>1944</v>
      </c>
    </row>
    <row r="3315" spans="1:1" x14ac:dyDescent="0.25">
      <c r="A3315" s="8" t="s">
        <v>1945</v>
      </c>
    </row>
    <row r="3316" spans="1:1" x14ac:dyDescent="0.25">
      <c r="A3316" s="8" t="s">
        <v>1946</v>
      </c>
    </row>
    <row r="3317" spans="1:1" x14ac:dyDescent="0.25">
      <c r="A3317" s="8" t="s">
        <v>1947</v>
      </c>
    </row>
    <row r="3318" spans="1:1" x14ac:dyDescent="0.25">
      <c r="A3318" s="8" t="s">
        <v>1948</v>
      </c>
    </row>
    <row r="3319" spans="1:1" x14ac:dyDescent="0.25">
      <c r="A3319" s="8" t="s">
        <v>1949</v>
      </c>
    </row>
    <row r="3320" spans="1:1" x14ac:dyDescent="0.25">
      <c r="A3320" s="8" t="s">
        <v>1950</v>
      </c>
    </row>
    <row r="3321" spans="1:1" x14ac:dyDescent="0.25">
      <c r="A3321" s="8" t="s">
        <v>1951</v>
      </c>
    </row>
    <row r="3322" spans="1:1" x14ac:dyDescent="0.25">
      <c r="A3322" s="8" t="s">
        <v>1952</v>
      </c>
    </row>
    <row r="3323" spans="1:1" x14ac:dyDescent="0.25">
      <c r="A3323" s="8" t="s">
        <v>1953</v>
      </c>
    </row>
    <row r="3324" spans="1:1" x14ac:dyDescent="0.25">
      <c r="A3324" s="8" t="s">
        <v>1954</v>
      </c>
    </row>
    <row r="3325" spans="1:1" x14ac:dyDescent="0.25">
      <c r="A3325" s="8" t="s">
        <v>1955</v>
      </c>
    </row>
    <row r="3326" spans="1:1" x14ac:dyDescent="0.25">
      <c r="A3326" s="8" t="s">
        <v>1956</v>
      </c>
    </row>
    <row r="3327" spans="1:1" x14ac:dyDescent="0.25">
      <c r="A3327" s="8" t="s">
        <v>1957</v>
      </c>
    </row>
    <row r="3328" spans="1:1" x14ac:dyDescent="0.25">
      <c r="A3328" s="8" t="s">
        <v>1958</v>
      </c>
    </row>
    <row r="3329" spans="1:1" x14ac:dyDescent="0.25">
      <c r="A3329" s="8" t="s">
        <v>1959</v>
      </c>
    </row>
    <row r="3330" spans="1:1" x14ac:dyDescent="0.25">
      <c r="A3330" s="8" t="s">
        <v>1960</v>
      </c>
    </row>
    <row r="3331" spans="1:1" x14ac:dyDescent="0.25">
      <c r="A3331" s="8" t="s">
        <v>1961</v>
      </c>
    </row>
    <row r="3332" spans="1:1" x14ac:dyDescent="0.25">
      <c r="A3332" s="8" t="s">
        <v>1962</v>
      </c>
    </row>
    <row r="3333" spans="1:1" x14ac:dyDescent="0.25">
      <c r="A3333" s="8" t="s">
        <v>1963</v>
      </c>
    </row>
    <row r="3334" spans="1:1" x14ac:dyDescent="0.25">
      <c r="A3334" s="8" t="s">
        <v>1964</v>
      </c>
    </row>
    <row r="3335" spans="1:1" x14ac:dyDescent="0.25">
      <c r="A3335" s="8" t="s">
        <v>1965</v>
      </c>
    </row>
    <row r="3336" spans="1:1" x14ac:dyDescent="0.25">
      <c r="A3336" s="8" t="s">
        <v>1966</v>
      </c>
    </row>
    <row r="3337" spans="1:1" x14ac:dyDescent="0.25">
      <c r="A3337" s="8" t="s">
        <v>1967</v>
      </c>
    </row>
    <row r="3338" spans="1:1" x14ac:dyDescent="0.25">
      <c r="A3338" s="8" t="s">
        <v>1968</v>
      </c>
    </row>
    <row r="3339" spans="1:1" x14ac:dyDescent="0.25">
      <c r="A3339" s="8" t="s">
        <v>1969</v>
      </c>
    </row>
    <row r="3340" spans="1:1" x14ac:dyDescent="0.25">
      <c r="A3340" s="8" t="s">
        <v>1970</v>
      </c>
    </row>
    <row r="3341" spans="1:1" x14ac:dyDescent="0.25">
      <c r="A3341" s="8" t="s">
        <v>1971</v>
      </c>
    </row>
    <row r="3342" spans="1:1" x14ac:dyDescent="0.25">
      <c r="A3342" s="8" t="s">
        <v>1972</v>
      </c>
    </row>
    <row r="3343" spans="1:1" x14ac:dyDescent="0.25">
      <c r="A3343" s="8" t="s">
        <v>1973</v>
      </c>
    </row>
    <row r="3344" spans="1:1" x14ac:dyDescent="0.25">
      <c r="A3344" s="8" t="s">
        <v>1974</v>
      </c>
    </row>
    <row r="3345" spans="1:1" x14ac:dyDescent="0.25">
      <c r="A3345" s="8" t="s">
        <v>1975</v>
      </c>
    </row>
    <row r="3346" spans="1:1" x14ac:dyDescent="0.25">
      <c r="A3346" s="8" t="s">
        <v>1976</v>
      </c>
    </row>
    <row r="3347" spans="1:1" x14ac:dyDescent="0.25">
      <c r="A3347" s="8" t="s">
        <v>1977</v>
      </c>
    </row>
    <row r="3348" spans="1:1" x14ac:dyDescent="0.25">
      <c r="A3348" s="8" t="s">
        <v>1978</v>
      </c>
    </row>
    <row r="3349" spans="1:1" x14ac:dyDescent="0.25">
      <c r="A3349" s="8" t="s">
        <v>1979</v>
      </c>
    </row>
    <row r="3350" spans="1:1" x14ac:dyDescent="0.25">
      <c r="A3350" s="8" t="s">
        <v>1980</v>
      </c>
    </row>
    <row r="3351" spans="1:1" x14ac:dyDescent="0.25">
      <c r="A3351" s="8" t="s">
        <v>1981</v>
      </c>
    </row>
    <row r="3352" spans="1:1" x14ac:dyDescent="0.25">
      <c r="A3352" s="8" t="s">
        <v>1982</v>
      </c>
    </row>
    <row r="3353" spans="1:1" x14ac:dyDescent="0.25">
      <c r="A3353" s="8" t="s">
        <v>1983</v>
      </c>
    </row>
    <row r="3354" spans="1:1" x14ac:dyDescent="0.25">
      <c r="A3354" s="8" t="s">
        <v>1984</v>
      </c>
    </row>
    <row r="3355" spans="1:1" x14ac:dyDescent="0.25">
      <c r="A3355" s="8" t="s">
        <v>1985</v>
      </c>
    </row>
    <row r="3356" spans="1:1" x14ac:dyDescent="0.25">
      <c r="A3356" s="8" t="s">
        <v>1986</v>
      </c>
    </row>
    <row r="3357" spans="1:1" x14ac:dyDescent="0.25">
      <c r="A3357" s="8" t="s">
        <v>1987</v>
      </c>
    </row>
    <row r="3358" spans="1:1" x14ac:dyDescent="0.25">
      <c r="A3358" s="8" t="s">
        <v>1988</v>
      </c>
    </row>
    <row r="3359" spans="1:1" x14ac:dyDescent="0.25">
      <c r="A3359" s="8" t="s">
        <v>1989</v>
      </c>
    </row>
    <row r="3360" spans="1:1" x14ac:dyDescent="0.25">
      <c r="A3360" s="8" t="s">
        <v>1990</v>
      </c>
    </row>
    <row r="3361" spans="1:1" x14ac:dyDescent="0.25">
      <c r="A3361" s="8" t="s">
        <v>1991</v>
      </c>
    </row>
    <row r="3362" spans="1:1" x14ac:dyDescent="0.25">
      <c r="A3362" s="8" t="s">
        <v>1992</v>
      </c>
    </row>
    <row r="3363" spans="1:1" x14ac:dyDescent="0.25">
      <c r="A3363" s="8" t="s">
        <v>1993</v>
      </c>
    </row>
    <row r="3364" spans="1:1" x14ac:dyDescent="0.25">
      <c r="A3364" s="8" t="s">
        <v>1994</v>
      </c>
    </row>
    <row r="3365" spans="1:1" x14ac:dyDescent="0.25">
      <c r="A3365" s="8" t="s">
        <v>1995</v>
      </c>
    </row>
    <row r="3366" spans="1:1" x14ac:dyDescent="0.25">
      <c r="A3366" s="8" t="s">
        <v>1996</v>
      </c>
    </row>
    <row r="3367" spans="1:1" x14ac:dyDescent="0.25">
      <c r="A3367" s="8" t="s">
        <v>1997</v>
      </c>
    </row>
    <row r="3368" spans="1:1" x14ac:dyDescent="0.25">
      <c r="A3368" s="8" t="s">
        <v>1998</v>
      </c>
    </row>
    <row r="3369" spans="1:1" x14ac:dyDescent="0.25">
      <c r="A3369" s="8" t="s">
        <v>1999</v>
      </c>
    </row>
    <row r="3370" spans="1:1" x14ac:dyDescent="0.25">
      <c r="A3370" s="8" t="s">
        <v>2000</v>
      </c>
    </row>
    <row r="3371" spans="1:1" x14ac:dyDescent="0.25">
      <c r="A3371" s="8" t="s">
        <v>2001</v>
      </c>
    </row>
    <row r="3372" spans="1:1" x14ac:dyDescent="0.25">
      <c r="A3372" s="8" t="s">
        <v>2002</v>
      </c>
    </row>
    <row r="3373" spans="1:1" x14ac:dyDescent="0.25">
      <c r="A3373" s="8" t="s">
        <v>2003</v>
      </c>
    </row>
    <row r="3374" spans="1:1" x14ac:dyDescent="0.25">
      <c r="A3374" s="8" t="s">
        <v>2004</v>
      </c>
    </row>
    <row r="3375" spans="1:1" x14ac:dyDescent="0.25">
      <c r="A3375" s="8" t="s">
        <v>2005</v>
      </c>
    </row>
    <row r="3376" spans="1:1" x14ac:dyDescent="0.25">
      <c r="A3376" s="8" t="s">
        <v>2006</v>
      </c>
    </row>
    <row r="3377" spans="1:1" x14ac:dyDescent="0.25">
      <c r="A3377" s="8" t="s">
        <v>2007</v>
      </c>
    </row>
    <row r="3378" spans="1:1" x14ac:dyDescent="0.25">
      <c r="A3378" s="8" t="s">
        <v>2008</v>
      </c>
    </row>
    <row r="3379" spans="1:1" x14ac:dyDescent="0.25">
      <c r="A3379" s="8" t="s">
        <v>2009</v>
      </c>
    </row>
    <row r="3380" spans="1:1" x14ac:dyDescent="0.25">
      <c r="A3380" s="8" t="s">
        <v>2010</v>
      </c>
    </row>
    <row r="3381" spans="1:1" x14ac:dyDescent="0.25">
      <c r="A3381" s="8" t="s">
        <v>2011</v>
      </c>
    </row>
    <row r="3382" spans="1:1" x14ac:dyDescent="0.25">
      <c r="A3382" s="8" t="s">
        <v>2012</v>
      </c>
    </row>
    <row r="3383" spans="1:1" x14ac:dyDescent="0.25">
      <c r="A3383" s="8" t="s">
        <v>2013</v>
      </c>
    </row>
    <row r="3384" spans="1:1" x14ac:dyDescent="0.25">
      <c r="A3384" s="8" t="s">
        <v>2014</v>
      </c>
    </row>
    <row r="3385" spans="1:1" x14ac:dyDescent="0.25">
      <c r="A3385" s="8" t="s">
        <v>2015</v>
      </c>
    </row>
    <row r="3386" spans="1:1" x14ac:dyDescent="0.25">
      <c r="A3386" s="8" t="s">
        <v>2016</v>
      </c>
    </row>
    <row r="3387" spans="1:1" x14ac:dyDescent="0.25">
      <c r="A3387" s="8" t="s">
        <v>2017</v>
      </c>
    </row>
    <row r="3388" spans="1:1" x14ac:dyDescent="0.25">
      <c r="A3388" s="8" t="s">
        <v>2018</v>
      </c>
    </row>
    <row r="3389" spans="1:1" x14ac:dyDescent="0.25">
      <c r="A3389" s="8" t="s">
        <v>2019</v>
      </c>
    </row>
    <row r="3390" spans="1:1" x14ac:dyDescent="0.25">
      <c r="A3390" s="8" t="s">
        <v>2020</v>
      </c>
    </row>
    <row r="3391" spans="1:1" x14ac:dyDescent="0.25">
      <c r="A3391" s="8" t="s">
        <v>2021</v>
      </c>
    </row>
    <row r="3392" spans="1:1" x14ac:dyDescent="0.25">
      <c r="A3392" s="8" t="s">
        <v>2022</v>
      </c>
    </row>
    <row r="3393" spans="1:1" x14ac:dyDescent="0.25">
      <c r="A3393" s="8" t="s">
        <v>2023</v>
      </c>
    </row>
    <row r="3394" spans="1:1" x14ac:dyDescent="0.25">
      <c r="A3394" s="8" t="s">
        <v>2024</v>
      </c>
    </row>
    <row r="3395" spans="1:1" x14ac:dyDescent="0.25">
      <c r="A3395" s="8" t="s">
        <v>2025</v>
      </c>
    </row>
    <row r="3396" spans="1:1" x14ac:dyDescent="0.25">
      <c r="A3396" s="8" t="s">
        <v>2026</v>
      </c>
    </row>
    <row r="3397" spans="1:1" x14ac:dyDescent="0.25">
      <c r="A3397" s="8" t="s">
        <v>2027</v>
      </c>
    </row>
    <row r="3398" spans="1:1" x14ac:dyDescent="0.25">
      <c r="A3398" s="8" t="s">
        <v>2028</v>
      </c>
    </row>
    <row r="3399" spans="1:1" x14ac:dyDescent="0.25">
      <c r="A3399" s="8" t="s">
        <v>2029</v>
      </c>
    </row>
    <row r="3400" spans="1:1" x14ac:dyDescent="0.25">
      <c r="A3400" s="8" t="s">
        <v>2030</v>
      </c>
    </row>
    <row r="3401" spans="1:1" x14ac:dyDescent="0.25">
      <c r="A3401" s="8" t="s">
        <v>2031</v>
      </c>
    </row>
    <row r="3402" spans="1:1" x14ac:dyDescent="0.25">
      <c r="A3402" s="8" t="s">
        <v>2032</v>
      </c>
    </row>
    <row r="3403" spans="1:1" x14ac:dyDescent="0.25">
      <c r="A3403" s="8" t="s">
        <v>2033</v>
      </c>
    </row>
    <row r="3404" spans="1:1" x14ac:dyDescent="0.25">
      <c r="A3404" s="8" t="s">
        <v>2034</v>
      </c>
    </row>
    <row r="3405" spans="1:1" x14ac:dyDescent="0.25">
      <c r="A3405" s="8" t="s">
        <v>2035</v>
      </c>
    </row>
    <row r="3406" spans="1:1" x14ac:dyDescent="0.25">
      <c r="A3406" s="8" t="s">
        <v>2036</v>
      </c>
    </row>
    <row r="3407" spans="1:1" x14ac:dyDescent="0.25">
      <c r="A3407" s="8" t="s">
        <v>2037</v>
      </c>
    </row>
    <row r="3408" spans="1:1" x14ac:dyDescent="0.25">
      <c r="A3408" s="8" t="s">
        <v>2038</v>
      </c>
    </row>
    <row r="3409" spans="1:1" x14ac:dyDescent="0.25">
      <c r="A3409" s="8" t="s">
        <v>2039</v>
      </c>
    </row>
    <row r="3410" spans="1:1" x14ac:dyDescent="0.25">
      <c r="A3410" s="8" t="s">
        <v>2040</v>
      </c>
    </row>
    <row r="3411" spans="1:1" x14ac:dyDescent="0.25">
      <c r="A3411" s="8" t="s">
        <v>2041</v>
      </c>
    </row>
    <row r="3412" spans="1:1" x14ac:dyDescent="0.25">
      <c r="A3412" s="8" t="s">
        <v>2042</v>
      </c>
    </row>
    <row r="3413" spans="1:1" x14ac:dyDescent="0.25">
      <c r="A3413" s="8" t="s">
        <v>2043</v>
      </c>
    </row>
    <row r="3414" spans="1:1" x14ac:dyDescent="0.25">
      <c r="A3414" s="8" t="s">
        <v>2044</v>
      </c>
    </row>
    <row r="3415" spans="1:1" x14ac:dyDescent="0.25">
      <c r="A3415" s="8" t="s">
        <v>2045</v>
      </c>
    </row>
    <row r="3416" spans="1:1" x14ac:dyDescent="0.25">
      <c r="A3416" s="8" t="s">
        <v>2046</v>
      </c>
    </row>
    <row r="3417" spans="1:1" x14ac:dyDescent="0.25">
      <c r="A3417" s="8" t="s">
        <v>2047</v>
      </c>
    </row>
    <row r="3418" spans="1:1" x14ac:dyDescent="0.25">
      <c r="A3418" s="8" t="s">
        <v>2048</v>
      </c>
    </row>
    <row r="3419" spans="1:1" x14ac:dyDescent="0.25">
      <c r="A3419" s="8" t="s">
        <v>2049</v>
      </c>
    </row>
    <row r="3420" spans="1:1" x14ac:dyDescent="0.25">
      <c r="A3420" s="8" t="s">
        <v>2050</v>
      </c>
    </row>
    <row r="3421" spans="1:1" x14ac:dyDescent="0.25">
      <c r="A3421" s="8" t="s">
        <v>2051</v>
      </c>
    </row>
    <row r="3422" spans="1:1" x14ac:dyDescent="0.25">
      <c r="A3422" s="8" t="s">
        <v>2052</v>
      </c>
    </row>
    <row r="3423" spans="1:1" x14ac:dyDescent="0.25">
      <c r="A3423" s="8" t="s">
        <v>2053</v>
      </c>
    </row>
    <row r="3424" spans="1:1" x14ac:dyDescent="0.25">
      <c r="A3424" s="8" t="s">
        <v>2054</v>
      </c>
    </row>
    <row r="3425" spans="1:1" x14ac:dyDescent="0.25">
      <c r="A3425" s="8" t="s">
        <v>2055</v>
      </c>
    </row>
    <row r="3426" spans="1:1" x14ac:dyDescent="0.25">
      <c r="A3426" s="8" t="s">
        <v>2056</v>
      </c>
    </row>
    <row r="3427" spans="1:1" x14ac:dyDescent="0.25">
      <c r="A3427" s="8" t="s">
        <v>2057</v>
      </c>
    </row>
    <row r="3428" spans="1:1" x14ac:dyDescent="0.25">
      <c r="A3428" s="8" t="s">
        <v>2058</v>
      </c>
    </row>
    <row r="3429" spans="1:1" x14ac:dyDescent="0.25">
      <c r="A3429" s="8" t="s">
        <v>2059</v>
      </c>
    </row>
    <row r="3430" spans="1:1" x14ac:dyDescent="0.25">
      <c r="A3430" s="8" t="s">
        <v>2060</v>
      </c>
    </row>
    <row r="3431" spans="1:1" x14ac:dyDescent="0.25">
      <c r="A3431" s="8" t="s">
        <v>2061</v>
      </c>
    </row>
    <row r="3432" spans="1:1" x14ac:dyDescent="0.25">
      <c r="A3432" s="8" t="s">
        <v>2062</v>
      </c>
    </row>
    <row r="3433" spans="1:1" x14ac:dyDescent="0.25">
      <c r="A3433" s="8" t="s">
        <v>2063</v>
      </c>
    </row>
    <row r="3434" spans="1:1" x14ac:dyDescent="0.25">
      <c r="A3434" s="8" t="s">
        <v>2064</v>
      </c>
    </row>
    <row r="3435" spans="1:1" x14ac:dyDescent="0.25">
      <c r="A3435" s="8" t="s">
        <v>2065</v>
      </c>
    </row>
    <row r="3436" spans="1:1" x14ac:dyDescent="0.25">
      <c r="A3436" s="8" t="s">
        <v>2066</v>
      </c>
    </row>
    <row r="3437" spans="1:1" x14ac:dyDescent="0.25">
      <c r="A3437" s="8" t="s">
        <v>2067</v>
      </c>
    </row>
    <row r="3438" spans="1:1" x14ac:dyDescent="0.25">
      <c r="A3438" s="8" t="s">
        <v>2068</v>
      </c>
    </row>
    <row r="3439" spans="1:1" x14ac:dyDescent="0.25">
      <c r="A3439" s="8" t="s">
        <v>2069</v>
      </c>
    </row>
    <row r="3440" spans="1:1" x14ac:dyDescent="0.25">
      <c r="A3440" s="8" t="s">
        <v>2070</v>
      </c>
    </row>
    <row r="3441" spans="1:1" x14ac:dyDescent="0.25">
      <c r="A3441" s="8" t="s">
        <v>2071</v>
      </c>
    </row>
    <row r="3442" spans="1:1" x14ac:dyDescent="0.25">
      <c r="A3442" s="8" t="s">
        <v>2072</v>
      </c>
    </row>
    <row r="3443" spans="1:1" x14ac:dyDescent="0.25">
      <c r="A3443" s="8" t="s">
        <v>2073</v>
      </c>
    </row>
    <row r="3444" spans="1:1" x14ac:dyDescent="0.25">
      <c r="A3444" s="8" t="s">
        <v>2074</v>
      </c>
    </row>
    <row r="3445" spans="1:1" x14ac:dyDescent="0.25">
      <c r="A3445" s="8" t="s">
        <v>2075</v>
      </c>
    </row>
    <row r="3446" spans="1:1" x14ac:dyDescent="0.25">
      <c r="A3446" s="8" t="s">
        <v>2076</v>
      </c>
    </row>
    <row r="3447" spans="1:1" x14ac:dyDescent="0.25">
      <c r="A3447" s="8" t="s">
        <v>2077</v>
      </c>
    </row>
    <row r="3448" spans="1:1" x14ac:dyDescent="0.25">
      <c r="A3448" s="8" t="s">
        <v>2078</v>
      </c>
    </row>
    <row r="3449" spans="1:1" x14ac:dyDescent="0.25">
      <c r="A3449" s="8" t="s">
        <v>2079</v>
      </c>
    </row>
    <row r="3450" spans="1:1" x14ac:dyDescent="0.25">
      <c r="A3450" s="8" t="s">
        <v>2080</v>
      </c>
    </row>
    <row r="3451" spans="1:1" x14ac:dyDescent="0.25">
      <c r="A3451" s="8" t="s">
        <v>2081</v>
      </c>
    </row>
    <row r="3452" spans="1:1" x14ac:dyDescent="0.25">
      <c r="A3452" s="8" t="s">
        <v>2082</v>
      </c>
    </row>
    <row r="3453" spans="1:1" x14ac:dyDescent="0.25">
      <c r="A3453" s="8" t="s">
        <v>2083</v>
      </c>
    </row>
    <row r="3454" spans="1:1" x14ac:dyDescent="0.25">
      <c r="A3454" s="8" t="s">
        <v>2084</v>
      </c>
    </row>
    <row r="3455" spans="1:1" x14ac:dyDescent="0.25">
      <c r="A3455" s="8" t="s">
        <v>2085</v>
      </c>
    </row>
    <row r="3456" spans="1:1" x14ac:dyDescent="0.25">
      <c r="A3456" s="8" t="s">
        <v>2086</v>
      </c>
    </row>
    <row r="3457" spans="1:1" x14ac:dyDescent="0.25">
      <c r="A3457" s="8" t="s">
        <v>2087</v>
      </c>
    </row>
    <row r="3458" spans="1:1" x14ac:dyDescent="0.25">
      <c r="A3458" s="8" t="s">
        <v>2088</v>
      </c>
    </row>
    <row r="3459" spans="1:1" x14ac:dyDescent="0.25">
      <c r="A3459" s="8" t="s">
        <v>2089</v>
      </c>
    </row>
    <row r="3460" spans="1:1" x14ac:dyDescent="0.25">
      <c r="A3460" s="8" t="s">
        <v>2090</v>
      </c>
    </row>
    <row r="3461" spans="1:1" x14ac:dyDescent="0.25">
      <c r="A3461" s="8" t="s">
        <v>2091</v>
      </c>
    </row>
    <row r="3462" spans="1:1" x14ac:dyDescent="0.25">
      <c r="A3462" s="8" t="s">
        <v>2092</v>
      </c>
    </row>
    <row r="3463" spans="1:1" x14ac:dyDescent="0.25">
      <c r="A3463" s="8" t="s">
        <v>2093</v>
      </c>
    </row>
    <row r="3464" spans="1:1" x14ac:dyDescent="0.25">
      <c r="A3464" s="8" t="s">
        <v>2094</v>
      </c>
    </row>
    <row r="3465" spans="1:1" x14ac:dyDescent="0.25">
      <c r="A3465" s="8" t="s">
        <v>2095</v>
      </c>
    </row>
    <row r="3466" spans="1:1" x14ac:dyDescent="0.25">
      <c r="A3466" s="8" t="s">
        <v>2096</v>
      </c>
    </row>
    <row r="3467" spans="1:1" x14ac:dyDescent="0.25">
      <c r="A3467" s="8" t="s">
        <v>2097</v>
      </c>
    </row>
    <row r="3468" spans="1:1" x14ac:dyDescent="0.25">
      <c r="A3468" s="8" t="s">
        <v>2098</v>
      </c>
    </row>
    <row r="3469" spans="1:1" x14ac:dyDescent="0.25">
      <c r="A3469" s="8" t="s">
        <v>2099</v>
      </c>
    </row>
    <row r="3470" spans="1:1" x14ac:dyDescent="0.25">
      <c r="A3470" s="8" t="s">
        <v>2100</v>
      </c>
    </row>
    <row r="3471" spans="1:1" x14ac:dyDescent="0.25">
      <c r="A3471" s="8" t="s">
        <v>2101</v>
      </c>
    </row>
    <row r="3472" spans="1:1" x14ac:dyDescent="0.25">
      <c r="A3472" s="8" t="s">
        <v>2102</v>
      </c>
    </row>
    <row r="3473" spans="1:1" x14ac:dyDescent="0.25">
      <c r="A3473" s="8" t="s">
        <v>2103</v>
      </c>
    </row>
    <row r="3474" spans="1:1" x14ac:dyDescent="0.25">
      <c r="A3474" s="8" t="s">
        <v>2104</v>
      </c>
    </row>
    <row r="3475" spans="1:1" x14ac:dyDescent="0.25">
      <c r="A3475" s="8" t="s">
        <v>2105</v>
      </c>
    </row>
    <row r="3476" spans="1:1" x14ac:dyDescent="0.25">
      <c r="A3476" s="8" t="s">
        <v>2106</v>
      </c>
    </row>
    <row r="3477" spans="1:1" x14ac:dyDescent="0.25">
      <c r="A3477" s="8" t="s">
        <v>2107</v>
      </c>
    </row>
    <row r="3478" spans="1:1" x14ac:dyDescent="0.25">
      <c r="A3478" s="8" t="s">
        <v>2108</v>
      </c>
    </row>
    <row r="3479" spans="1:1" x14ac:dyDescent="0.25">
      <c r="A3479" s="8" t="s">
        <v>2109</v>
      </c>
    </row>
    <row r="3480" spans="1:1" x14ac:dyDescent="0.25">
      <c r="A3480" s="8" t="s">
        <v>2110</v>
      </c>
    </row>
    <row r="3481" spans="1:1" x14ac:dyDescent="0.25">
      <c r="A3481" s="8" t="s">
        <v>2111</v>
      </c>
    </row>
    <row r="3482" spans="1:1" x14ac:dyDescent="0.25">
      <c r="A3482" s="8" t="s">
        <v>2112</v>
      </c>
    </row>
    <row r="3483" spans="1:1" x14ac:dyDescent="0.25">
      <c r="A3483" s="8" t="s">
        <v>2113</v>
      </c>
    </row>
    <row r="3484" spans="1:1" x14ac:dyDescent="0.25">
      <c r="A3484" s="8" t="s">
        <v>2114</v>
      </c>
    </row>
    <row r="3485" spans="1:1" x14ac:dyDescent="0.25">
      <c r="A3485" s="8" t="s">
        <v>2115</v>
      </c>
    </row>
    <row r="3486" spans="1:1" x14ac:dyDescent="0.25">
      <c r="A3486" s="8" t="s">
        <v>2116</v>
      </c>
    </row>
    <row r="3487" spans="1:1" x14ac:dyDescent="0.25">
      <c r="A3487" s="8" t="s">
        <v>2117</v>
      </c>
    </row>
    <row r="3488" spans="1:1" x14ac:dyDescent="0.25">
      <c r="A3488" s="8" t="s">
        <v>2118</v>
      </c>
    </row>
    <row r="3489" spans="1:1" x14ac:dyDescent="0.25">
      <c r="A3489" s="8" t="s">
        <v>2119</v>
      </c>
    </row>
    <row r="3490" spans="1:1" x14ac:dyDescent="0.25">
      <c r="A3490" s="8" t="s">
        <v>2120</v>
      </c>
    </row>
    <row r="3491" spans="1:1" x14ac:dyDescent="0.25">
      <c r="A3491" s="8" t="s">
        <v>2121</v>
      </c>
    </row>
    <row r="3492" spans="1:1" x14ac:dyDescent="0.25">
      <c r="A3492" s="8" t="s">
        <v>2122</v>
      </c>
    </row>
    <row r="3493" spans="1:1" x14ac:dyDescent="0.25">
      <c r="A3493" s="8" t="s">
        <v>2123</v>
      </c>
    </row>
    <row r="3494" spans="1:1" x14ac:dyDescent="0.25">
      <c r="A3494" s="8" t="s">
        <v>2124</v>
      </c>
    </row>
    <row r="3495" spans="1:1" x14ac:dyDescent="0.25">
      <c r="A3495" s="8" t="s">
        <v>2125</v>
      </c>
    </row>
    <row r="3496" spans="1:1" x14ac:dyDescent="0.25">
      <c r="A3496" s="8" t="s">
        <v>2126</v>
      </c>
    </row>
    <row r="3497" spans="1:1" x14ac:dyDescent="0.25">
      <c r="A3497" s="8" t="s">
        <v>2127</v>
      </c>
    </row>
    <row r="3498" spans="1:1" x14ac:dyDescent="0.25">
      <c r="A3498" s="8" t="s">
        <v>2128</v>
      </c>
    </row>
    <row r="3499" spans="1:1" x14ac:dyDescent="0.25">
      <c r="A3499" s="8" t="s">
        <v>2129</v>
      </c>
    </row>
    <row r="3500" spans="1:1" x14ac:dyDescent="0.25">
      <c r="A3500" s="8" t="s">
        <v>2130</v>
      </c>
    </row>
    <row r="3501" spans="1:1" x14ac:dyDescent="0.25">
      <c r="A3501" s="8" t="s">
        <v>2131</v>
      </c>
    </row>
    <row r="3502" spans="1:1" x14ac:dyDescent="0.25">
      <c r="A3502" s="8" t="s">
        <v>2132</v>
      </c>
    </row>
    <row r="3503" spans="1:1" x14ac:dyDescent="0.25">
      <c r="A3503" s="8" t="s">
        <v>2133</v>
      </c>
    </row>
    <row r="3504" spans="1:1" x14ac:dyDescent="0.25">
      <c r="A3504" s="8" t="s">
        <v>2134</v>
      </c>
    </row>
    <row r="3505" spans="1:1" x14ac:dyDescent="0.25">
      <c r="A3505" s="8" t="s">
        <v>2135</v>
      </c>
    </row>
    <row r="3506" spans="1:1" x14ac:dyDescent="0.25">
      <c r="A3506" s="8" t="s">
        <v>2136</v>
      </c>
    </row>
    <row r="3507" spans="1:1" x14ac:dyDescent="0.25">
      <c r="A3507" s="8" t="s">
        <v>2137</v>
      </c>
    </row>
    <row r="3508" spans="1:1" x14ac:dyDescent="0.25">
      <c r="A3508" s="8" t="s">
        <v>2138</v>
      </c>
    </row>
    <row r="3509" spans="1:1" x14ac:dyDescent="0.25">
      <c r="A3509" s="8" t="s">
        <v>2139</v>
      </c>
    </row>
    <row r="3510" spans="1:1" x14ac:dyDescent="0.25">
      <c r="A3510" s="8" t="s">
        <v>2140</v>
      </c>
    </row>
    <row r="3511" spans="1:1" x14ac:dyDescent="0.25">
      <c r="A3511" s="8" t="s">
        <v>2141</v>
      </c>
    </row>
    <row r="3512" spans="1:1" x14ac:dyDescent="0.25">
      <c r="A3512" s="8" t="s">
        <v>2142</v>
      </c>
    </row>
    <row r="3513" spans="1:1" x14ac:dyDescent="0.25">
      <c r="A3513" s="8" t="s">
        <v>2143</v>
      </c>
    </row>
    <row r="3514" spans="1:1" x14ac:dyDescent="0.25">
      <c r="A3514" s="8" t="s">
        <v>2144</v>
      </c>
    </row>
    <row r="3515" spans="1:1" x14ac:dyDescent="0.25">
      <c r="A3515" s="8" t="s">
        <v>2145</v>
      </c>
    </row>
    <row r="3516" spans="1:1" x14ac:dyDescent="0.25">
      <c r="A3516" s="8" t="s">
        <v>2146</v>
      </c>
    </row>
    <row r="3517" spans="1:1" x14ac:dyDescent="0.25">
      <c r="A3517" s="8" t="s">
        <v>2147</v>
      </c>
    </row>
    <row r="3518" spans="1:1" x14ac:dyDescent="0.25">
      <c r="A3518" s="8" t="s">
        <v>2148</v>
      </c>
    </row>
    <row r="3519" spans="1:1" x14ac:dyDescent="0.25">
      <c r="A3519" s="8" t="s">
        <v>2149</v>
      </c>
    </row>
    <row r="3520" spans="1:1" x14ac:dyDescent="0.25">
      <c r="A3520" s="8" t="s">
        <v>2150</v>
      </c>
    </row>
    <row r="3521" spans="1:1" x14ac:dyDescent="0.25">
      <c r="A3521" s="8" t="s">
        <v>2151</v>
      </c>
    </row>
    <row r="3522" spans="1:1" x14ac:dyDescent="0.25">
      <c r="A3522" s="8" t="s">
        <v>2152</v>
      </c>
    </row>
    <row r="3523" spans="1:1" x14ac:dyDescent="0.25">
      <c r="A3523" s="8" t="s">
        <v>2153</v>
      </c>
    </row>
    <row r="3524" spans="1:1" x14ac:dyDescent="0.25">
      <c r="A3524" s="8" t="s">
        <v>2154</v>
      </c>
    </row>
    <row r="3525" spans="1:1" x14ac:dyDescent="0.25">
      <c r="A3525" s="8" t="s">
        <v>2155</v>
      </c>
    </row>
    <row r="3526" spans="1:1" x14ac:dyDescent="0.25">
      <c r="A3526" s="8" t="s">
        <v>2156</v>
      </c>
    </row>
    <row r="3527" spans="1:1" x14ac:dyDescent="0.25">
      <c r="A3527" s="8" t="s">
        <v>2157</v>
      </c>
    </row>
    <row r="3528" spans="1:1" x14ac:dyDescent="0.25">
      <c r="A3528" s="8" t="s">
        <v>2158</v>
      </c>
    </row>
    <row r="3529" spans="1:1" x14ac:dyDescent="0.25">
      <c r="A3529" s="8" t="s">
        <v>2159</v>
      </c>
    </row>
    <row r="3530" spans="1:1" x14ac:dyDescent="0.25">
      <c r="A3530" s="8" t="s">
        <v>2160</v>
      </c>
    </row>
    <row r="3531" spans="1:1" x14ac:dyDescent="0.25">
      <c r="A3531" s="8" t="s">
        <v>2161</v>
      </c>
    </row>
    <row r="3532" spans="1:1" x14ac:dyDescent="0.25">
      <c r="A3532" s="8" t="s">
        <v>2162</v>
      </c>
    </row>
    <row r="3533" spans="1:1" x14ac:dyDescent="0.25">
      <c r="A3533" s="8" t="s">
        <v>2163</v>
      </c>
    </row>
    <row r="3534" spans="1:1" x14ac:dyDescent="0.25">
      <c r="A3534" s="8" t="s">
        <v>2164</v>
      </c>
    </row>
    <row r="3535" spans="1:1" x14ac:dyDescent="0.25">
      <c r="A3535" s="8" t="s">
        <v>2165</v>
      </c>
    </row>
    <row r="3536" spans="1:1" x14ac:dyDescent="0.25">
      <c r="A3536" s="8" t="s">
        <v>2166</v>
      </c>
    </row>
    <row r="3537" spans="1:1" x14ac:dyDescent="0.25">
      <c r="A3537" s="8" t="s">
        <v>2167</v>
      </c>
    </row>
    <row r="3538" spans="1:1" x14ac:dyDescent="0.25">
      <c r="A3538" s="8" t="s">
        <v>2168</v>
      </c>
    </row>
    <row r="3539" spans="1:1" x14ac:dyDescent="0.25">
      <c r="A3539" s="8" t="s">
        <v>2169</v>
      </c>
    </row>
    <row r="3540" spans="1:1" x14ac:dyDescent="0.25">
      <c r="A3540" s="8" t="s">
        <v>2170</v>
      </c>
    </row>
    <row r="3541" spans="1:1" x14ac:dyDescent="0.25">
      <c r="A3541" s="8" t="s">
        <v>2171</v>
      </c>
    </row>
    <row r="3542" spans="1:1" x14ac:dyDescent="0.25">
      <c r="A3542" s="8" t="s">
        <v>2172</v>
      </c>
    </row>
    <row r="3543" spans="1:1" x14ac:dyDescent="0.25">
      <c r="A3543" s="8" t="s">
        <v>2173</v>
      </c>
    </row>
    <row r="3544" spans="1:1" x14ac:dyDescent="0.25">
      <c r="A3544" s="8" t="s">
        <v>2174</v>
      </c>
    </row>
    <row r="3545" spans="1:1" x14ac:dyDescent="0.25">
      <c r="A3545" s="8" t="s">
        <v>2175</v>
      </c>
    </row>
    <row r="3546" spans="1:1" x14ac:dyDescent="0.25">
      <c r="A3546" s="8" t="s">
        <v>2176</v>
      </c>
    </row>
    <row r="3547" spans="1:1" x14ac:dyDescent="0.25">
      <c r="A3547" s="8" t="s">
        <v>2177</v>
      </c>
    </row>
    <row r="3548" spans="1:1" x14ac:dyDescent="0.25">
      <c r="A3548" s="8" t="s">
        <v>2178</v>
      </c>
    </row>
    <row r="3549" spans="1:1" x14ac:dyDescent="0.25">
      <c r="A3549" s="8" t="s">
        <v>2179</v>
      </c>
    </row>
    <row r="3550" spans="1:1" x14ac:dyDescent="0.25">
      <c r="A3550" s="8" t="s">
        <v>2180</v>
      </c>
    </row>
    <row r="3551" spans="1:1" x14ac:dyDescent="0.25">
      <c r="A3551" s="8" t="s">
        <v>2181</v>
      </c>
    </row>
    <row r="3552" spans="1:1" x14ac:dyDescent="0.25">
      <c r="A3552" s="8" t="s">
        <v>2182</v>
      </c>
    </row>
    <row r="3553" spans="1:1" x14ac:dyDescent="0.25">
      <c r="A3553" s="8" t="s">
        <v>2183</v>
      </c>
    </row>
    <row r="3554" spans="1:1" x14ac:dyDescent="0.25">
      <c r="A3554" s="8" t="s">
        <v>2184</v>
      </c>
    </row>
    <row r="3555" spans="1:1" x14ac:dyDescent="0.25">
      <c r="A3555" s="8" t="s">
        <v>2185</v>
      </c>
    </row>
    <row r="3556" spans="1:1" x14ac:dyDescent="0.25">
      <c r="A3556" s="8" t="s">
        <v>2186</v>
      </c>
    </row>
    <row r="3557" spans="1:1" x14ac:dyDescent="0.25">
      <c r="A3557" s="8" t="s">
        <v>2187</v>
      </c>
    </row>
    <row r="3558" spans="1:1" x14ac:dyDescent="0.25">
      <c r="A3558" s="8" t="s">
        <v>2188</v>
      </c>
    </row>
    <row r="3559" spans="1:1" x14ac:dyDescent="0.25">
      <c r="A3559" s="8" t="s">
        <v>2189</v>
      </c>
    </row>
    <row r="3560" spans="1:1" x14ac:dyDescent="0.25">
      <c r="A3560" s="8" t="s">
        <v>2190</v>
      </c>
    </row>
    <row r="3561" spans="1:1" x14ac:dyDescent="0.25">
      <c r="A3561" s="8" t="s">
        <v>2191</v>
      </c>
    </row>
    <row r="3562" spans="1:1" x14ac:dyDescent="0.25">
      <c r="A3562" s="8" t="s">
        <v>2192</v>
      </c>
    </row>
    <row r="3563" spans="1:1" x14ac:dyDescent="0.25">
      <c r="A3563" s="8" t="s">
        <v>2193</v>
      </c>
    </row>
    <row r="3564" spans="1:1" x14ac:dyDescent="0.25">
      <c r="A3564" s="8" t="s">
        <v>2194</v>
      </c>
    </row>
    <row r="3565" spans="1:1" x14ac:dyDescent="0.25">
      <c r="A3565" s="8" t="s">
        <v>2195</v>
      </c>
    </row>
    <row r="3566" spans="1:1" x14ac:dyDescent="0.25">
      <c r="A3566" s="8" t="s">
        <v>2196</v>
      </c>
    </row>
    <row r="3567" spans="1:1" x14ac:dyDescent="0.25">
      <c r="A3567" s="8" t="s">
        <v>2197</v>
      </c>
    </row>
    <row r="3568" spans="1:1" x14ac:dyDescent="0.25">
      <c r="A3568" s="8" t="s">
        <v>2198</v>
      </c>
    </row>
    <row r="3569" spans="1:1" x14ac:dyDescent="0.25">
      <c r="A3569" s="8" t="s">
        <v>2199</v>
      </c>
    </row>
    <row r="3570" spans="1:1" x14ac:dyDescent="0.25">
      <c r="A3570" s="8" t="s">
        <v>2200</v>
      </c>
    </row>
    <row r="3571" spans="1:1" x14ac:dyDescent="0.25">
      <c r="A3571" s="8" t="s">
        <v>2201</v>
      </c>
    </row>
    <row r="3572" spans="1:1" x14ac:dyDescent="0.25">
      <c r="A3572" s="8" t="s">
        <v>2202</v>
      </c>
    </row>
    <row r="3573" spans="1:1" x14ac:dyDescent="0.25">
      <c r="A3573" s="8" t="s">
        <v>2203</v>
      </c>
    </row>
    <row r="3574" spans="1:1" x14ac:dyDescent="0.25">
      <c r="A3574" s="8" t="s">
        <v>2204</v>
      </c>
    </row>
    <row r="3575" spans="1:1" x14ac:dyDescent="0.25">
      <c r="A3575" s="8" t="s">
        <v>2205</v>
      </c>
    </row>
    <row r="3576" spans="1:1" x14ac:dyDescent="0.25">
      <c r="A3576" s="8" t="s">
        <v>2206</v>
      </c>
    </row>
    <row r="3577" spans="1:1" x14ac:dyDescent="0.25">
      <c r="A3577" s="8" t="s">
        <v>2207</v>
      </c>
    </row>
    <row r="3578" spans="1:1" x14ac:dyDescent="0.25">
      <c r="A3578" s="8" t="s">
        <v>2208</v>
      </c>
    </row>
    <row r="3579" spans="1:1" x14ac:dyDescent="0.25">
      <c r="A3579" s="8" t="s">
        <v>2209</v>
      </c>
    </row>
    <row r="3580" spans="1:1" x14ac:dyDescent="0.25">
      <c r="A3580" s="8" t="s">
        <v>2210</v>
      </c>
    </row>
    <row r="3581" spans="1:1" x14ac:dyDescent="0.25">
      <c r="A3581" s="8" t="s">
        <v>2211</v>
      </c>
    </row>
    <row r="3582" spans="1:1" x14ac:dyDescent="0.25">
      <c r="A3582" s="8" t="s">
        <v>2212</v>
      </c>
    </row>
    <row r="3583" spans="1:1" x14ac:dyDescent="0.25">
      <c r="A3583" s="8" t="s">
        <v>2213</v>
      </c>
    </row>
    <row r="3584" spans="1:1" x14ac:dyDescent="0.25">
      <c r="A3584" s="8" t="s">
        <v>2214</v>
      </c>
    </row>
    <row r="3585" spans="1:1" x14ac:dyDescent="0.25">
      <c r="A3585" s="8" t="s">
        <v>2215</v>
      </c>
    </row>
    <row r="3586" spans="1:1" x14ac:dyDescent="0.25">
      <c r="A3586" s="8" t="s">
        <v>2216</v>
      </c>
    </row>
    <row r="3587" spans="1:1" x14ac:dyDescent="0.25">
      <c r="A3587" s="8" t="s">
        <v>2217</v>
      </c>
    </row>
    <row r="3588" spans="1:1" x14ac:dyDescent="0.25">
      <c r="A3588" s="8" t="s">
        <v>2218</v>
      </c>
    </row>
    <row r="3589" spans="1:1" x14ac:dyDescent="0.25">
      <c r="A3589" s="8" t="s">
        <v>2219</v>
      </c>
    </row>
    <row r="3590" spans="1:1" x14ac:dyDescent="0.25">
      <c r="A3590" s="8" t="s">
        <v>2220</v>
      </c>
    </row>
    <row r="3591" spans="1:1" x14ac:dyDescent="0.25">
      <c r="A3591" s="8" t="s">
        <v>2221</v>
      </c>
    </row>
    <row r="3592" spans="1:1" x14ac:dyDescent="0.25">
      <c r="A3592" s="8" t="s">
        <v>2222</v>
      </c>
    </row>
    <row r="3593" spans="1:1" x14ac:dyDescent="0.25">
      <c r="A3593" s="8" t="s">
        <v>2223</v>
      </c>
    </row>
    <row r="3594" spans="1:1" x14ac:dyDescent="0.25">
      <c r="A3594" s="8" t="s">
        <v>2224</v>
      </c>
    </row>
    <row r="3595" spans="1:1" x14ac:dyDescent="0.25">
      <c r="A3595" s="8" t="s">
        <v>2225</v>
      </c>
    </row>
    <row r="3596" spans="1:1" x14ac:dyDescent="0.25">
      <c r="A3596" s="8" t="s">
        <v>2226</v>
      </c>
    </row>
    <row r="3597" spans="1:1" x14ac:dyDescent="0.25">
      <c r="A3597" s="8" t="s">
        <v>2227</v>
      </c>
    </row>
    <row r="3598" spans="1:1" x14ac:dyDescent="0.25">
      <c r="A3598" s="8" t="s">
        <v>2228</v>
      </c>
    </row>
    <row r="3599" spans="1:1" x14ac:dyDescent="0.25">
      <c r="A3599" s="8" t="s">
        <v>2229</v>
      </c>
    </row>
    <row r="3600" spans="1:1" x14ac:dyDescent="0.25">
      <c r="A3600" s="8" t="s">
        <v>2230</v>
      </c>
    </row>
    <row r="3601" spans="1:1" x14ac:dyDescent="0.25">
      <c r="A3601" s="8" t="s">
        <v>2231</v>
      </c>
    </row>
    <row r="3602" spans="1:1" x14ac:dyDescent="0.25">
      <c r="A3602" s="8" t="s">
        <v>2232</v>
      </c>
    </row>
    <row r="3603" spans="1:1" x14ac:dyDescent="0.25">
      <c r="A3603" s="8" t="s">
        <v>2233</v>
      </c>
    </row>
    <row r="3604" spans="1:1" x14ac:dyDescent="0.25">
      <c r="A3604" s="8" t="s">
        <v>2234</v>
      </c>
    </row>
    <row r="3605" spans="1:1" x14ac:dyDescent="0.25">
      <c r="A3605" s="8" t="s">
        <v>2235</v>
      </c>
    </row>
    <row r="3606" spans="1:1" x14ac:dyDescent="0.25">
      <c r="A3606" s="8" t="s">
        <v>2236</v>
      </c>
    </row>
    <row r="3607" spans="1:1" x14ac:dyDescent="0.25">
      <c r="A3607" s="8" t="s">
        <v>2237</v>
      </c>
    </row>
    <row r="3608" spans="1:1" x14ac:dyDescent="0.25">
      <c r="A3608" s="8" t="s">
        <v>2238</v>
      </c>
    </row>
    <row r="3609" spans="1:1" x14ac:dyDescent="0.25">
      <c r="A3609" s="8" t="s">
        <v>2239</v>
      </c>
    </row>
    <row r="3610" spans="1:1" x14ac:dyDescent="0.25">
      <c r="A3610" s="8" t="s">
        <v>2240</v>
      </c>
    </row>
    <row r="3611" spans="1:1" x14ac:dyDescent="0.25">
      <c r="A3611" s="8" t="s">
        <v>2241</v>
      </c>
    </row>
    <row r="3612" spans="1:1" x14ac:dyDescent="0.25">
      <c r="A3612" s="8" t="s">
        <v>2242</v>
      </c>
    </row>
    <row r="3613" spans="1:1" x14ac:dyDescent="0.25">
      <c r="A3613" s="8" t="s">
        <v>2243</v>
      </c>
    </row>
    <row r="3614" spans="1:1" x14ac:dyDescent="0.25">
      <c r="A3614" s="8" t="s">
        <v>2244</v>
      </c>
    </row>
    <row r="3615" spans="1:1" x14ac:dyDescent="0.25">
      <c r="A3615" s="8" t="s">
        <v>2245</v>
      </c>
    </row>
    <row r="3616" spans="1:1" x14ac:dyDescent="0.25">
      <c r="A3616" s="8" t="s">
        <v>2246</v>
      </c>
    </row>
    <row r="3617" spans="1:1" x14ac:dyDescent="0.25">
      <c r="A3617" s="8" t="s">
        <v>2247</v>
      </c>
    </row>
    <row r="3618" spans="1:1" x14ac:dyDescent="0.25">
      <c r="A3618" s="8" t="s">
        <v>2248</v>
      </c>
    </row>
    <row r="3619" spans="1:1" x14ac:dyDescent="0.25">
      <c r="A3619" s="8" t="s">
        <v>2249</v>
      </c>
    </row>
    <row r="3620" spans="1:1" x14ac:dyDescent="0.25">
      <c r="A3620" s="8" t="s">
        <v>2250</v>
      </c>
    </row>
    <row r="3621" spans="1:1" x14ac:dyDescent="0.25">
      <c r="A3621" s="8" t="s">
        <v>2251</v>
      </c>
    </row>
    <row r="3622" spans="1:1" x14ac:dyDescent="0.25">
      <c r="A3622" s="8" t="s">
        <v>2252</v>
      </c>
    </row>
    <row r="3623" spans="1:1" x14ac:dyDescent="0.25">
      <c r="A3623" s="8" t="s">
        <v>2253</v>
      </c>
    </row>
    <row r="3624" spans="1:1" x14ac:dyDescent="0.25">
      <c r="A3624" s="8" t="s">
        <v>2254</v>
      </c>
    </row>
    <row r="3625" spans="1:1" x14ac:dyDescent="0.25">
      <c r="A3625" s="8" t="s">
        <v>2255</v>
      </c>
    </row>
    <row r="3626" spans="1:1" x14ac:dyDescent="0.25">
      <c r="A3626" s="8" t="s">
        <v>2256</v>
      </c>
    </row>
    <row r="3627" spans="1:1" x14ac:dyDescent="0.25">
      <c r="A3627" s="8" t="s">
        <v>2257</v>
      </c>
    </row>
    <row r="3628" spans="1:1" x14ac:dyDescent="0.25">
      <c r="A3628" s="8" t="s">
        <v>2258</v>
      </c>
    </row>
    <row r="3629" spans="1:1" x14ac:dyDescent="0.25">
      <c r="A3629" s="8" t="s">
        <v>2259</v>
      </c>
    </row>
    <row r="3630" spans="1:1" x14ac:dyDescent="0.25">
      <c r="A3630" s="8" t="s">
        <v>2260</v>
      </c>
    </row>
    <row r="3631" spans="1:1" x14ac:dyDescent="0.25">
      <c r="A3631" s="8" t="s">
        <v>2261</v>
      </c>
    </row>
    <row r="3632" spans="1:1" x14ac:dyDescent="0.25">
      <c r="A3632" s="8" t="s">
        <v>2262</v>
      </c>
    </row>
    <row r="3633" spans="1:1" x14ac:dyDescent="0.25">
      <c r="A3633" s="8" t="s">
        <v>2263</v>
      </c>
    </row>
    <row r="3634" spans="1:1" x14ac:dyDescent="0.25">
      <c r="A3634" s="8" t="s">
        <v>2264</v>
      </c>
    </row>
    <row r="3635" spans="1:1" x14ac:dyDescent="0.25">
      <c r="A3635" s="8" t="s">
        <v>2265</v>
      </c>
    </row>
    <row r="3636" spans="1:1" x14ac:dyDescent="0.25">
      <c r="A3636" s="8" t="s">
        <v>2266</v>
      </c>
    </row>
    <row r="3637" spans="1:1" x14ac:dyDescent="0.25">
      <c r="A3637" s="8" t="s">
        <v>2267</v>
      </c>
    </row>
    <row r="3638" spans="1:1" x14ac:dyDescent="0.25">
      <c r="A3638" s="8" t="s">
        <v>2268</v>
      </c>
    </row>
    <row r="3639" spans="1:1" x14ac:dyDescent="0.25">
      <c r="A3639" s="8" t="s">
        <v>2269</v>
      </c>
    </row>
    <row r="3640" spans="1:1" x14ac:dyDescent="0.25">
      <c r="A3640" s="8" t="s">
        <v>2270</v>
      </c>
    </row>
    <row r="3641" spans="1:1" x14ac:dyDescent="0.25">
      <c r="A3641" s="8" t="s">
        <v>2271</v>
      </c>
    </row>
    <row r="3642" spans="1:1" x14ac:dyDescent="0.25">
      <c r="A3642" s="8" t="s">
        <v>2272</v>
      </c>
    </row>
    <row r="3643" spans="1:1" x14ac:dyDescent="0.25">
      <c r="A3643" s="8" t="s">
        <v>2273</v>
      </c>
    </row>
    <row r="3644" spans="1:1" x14ac:dyDescent="0.25">
      <c r="A3644" s="8" t="s">
        <v>2274</v>
      </c>
    </row>
    <row r="3645" spans="1:1" x14ac:dyDescent="0.25">
      <c r="A3645" s="8" t="s">
        <v>2275</v>
      </c>
    </row>
    <row r="3646" spans="1:1" x14ac:dyDescent="0.25">
      <c r="A3646" s="8" t="s">
        <v>2276</v>
      </c>
    </row>
    <row r="3647" spans="1:1" x14ac:dyDescent="0.25">
      <c r="A3647" s="8" t="s">
        <v>2277</v>
      </c>
    </row>
    <row r="3648" spans="1:1" x14ac:dyDescent="0.25">
      <c r="A3648" s="8" t="s">
        <v>2278</v>
      </c>
    </row>
    <row r="3649" spans="1:1" x14ac:dyDescent="0.25">
      <c r="A3649" s="8" t="s">
        <v>2279</v>
      </c>
    </row>
    <row r="3650" spans="1:1" x14ac:dyDescent="0.25">
      <c r="A3650" s="8" t="s">
        <v>2280</v>
      </c>
    </row>
    <row r="3651" spans="1:1" x14ac:dyDescent="0.25">
      <c r="A3651" s="8" t="s">
        <v>2281</v>
      </c>
    </row>
    <row r="3652" spans="1:1" x14ac:dyDescent="0.25">
      <c r="A3652" s="8" t="s">
        <v>2282</v>
      </c>
    </row>
    <row r="3653" spans="1:1" x14ac:dyDescent="0.25">
      <c r="A3653" s="8" t="s">
        <v>2283</v>
      </c>
    </row>
    <row r="3654" spans="1:1" x14ac:dyDescent="0.25">
      <c r="A3654" s="8" t="s">
        <v>2284</v>
      </c>
    </row>
    <row r="3655" spans="1:1" x14ac:dyDescent="0.25">
      <c r="A3655" s="8" t="s">
        <v>2285</v>
      </c>
    </row>
    <row r="3656" spans="1:1" x14ac:dyDescent="0.25">
      <c r="A3656" s="8" t="s">
        <v>2286</v>
      </c>
    </row>
    <row r="3657" spans="1:1" x14ac:dyDescent="0.25">
      <c r="A3657" s="8" t="s">
        <v>2287</v>
      </c>
    </row>
    <row r="3658" spans="1:1" x14ac:dyDescent="0.25">
      <c r="A3658" s="8" t="s">
        <v>2288</v>
      </c>
    </row>
    <row r="3659" spans="1:1" x14ac:dyDescent="0.25">
      <c r="A3659" s="8" t="s">
        <v>2289</v>
      </c>
    </row>
    <row r="3660" spans="1:1" x14ac:dyDescent="0.25">
      <c r="A3660" s="8" t="s">
        <v>2290</v>
      </c>
    </row>
    <row r="3661" spans="1:1" x14ac:dyDescent="0.25">
      <c r="A3661" s="8" t="s">
        <v>2291</v>
      </c>
    </row>
    <row r="3662" spans="1:1" x14ac:dyDescent="0.25">
      <c r="A3662" s="8" t="s">
        <v>2292</v>
      </c>
    </row>
    <row r="3663" spans="1:1" x14ac:dyDescent="0.25">
      <c r="A3663" s="8" t="s">
        <v>2293</v>
      </c>
    </row>
    <row r="3664" spans="1:1" x14ac:dyDescent="0.25">
      <c r="A3664" s="8" t="s">
        <v>2294</v>
      </c>
    </row>
    <row r="3665" spans="1:1" x14ac:dyDescent="0.25">
      <c r="A3665" s="8" t="s">
        <v>2295</v>
      </c>
    </row>
    <row r="3666" spans="1:1" x14ac:dyDescent="0.25">
      <c r="A3666" s="8" t="s">
        <v>2296</v>
      </c>
    </row>
    <row r="3667" spans="1:1" x14ac:dyDescent="0.25">
      <c r="A3667" s="8" t="s">
        <v>2297</v>
      </c>
    </row>
    <row r="3668" spans="1:1" x14ac:dyDescent="0.25">
      <c r="A3668" s="8" t="s">
        <v>2298</v>
      </c>
    </row>
    <row r="3669" spans="1:1" x14ac:dyDescent="0.25">
      <c r="A3669" s="8" t="s">
        <v>2299</v>
      </c>
    </row>
    <row r="3670" spans="1:1" x14ac:dyDescent="0.25">
      <c r="A3670" s="8" t="s">
        <v>2300</v>
      </c>
    </row>
    <row r="3671" spans="1:1" x14ac:dyDescent="0.25">
      <c r="A3671" s="8" t="s">
        <v>2301</v>
      </c>
    </row>
    <row r="3672" spans="1:1" x14ac:dyDescent="0.25">
      <c r="A3672" s="8" t="s">
        <v>2302</v>
      </c>
    </row>
    <row r="3673" spans="1:1" x14ac:dyDescent="0.25">
      <c r="A3673" s="8" t="s">
        <v>2303</v>
      </c>
    </row>
    <row r="3674" spans="1:1" x14ac:dyDescent="0.25">
      <c r="A3674" s="8" t="s">
        <v>2304</v>
      </c>
    </row>
    <row r="3675" spans="1:1" x14ac:dyDescent="0.25">
      <c r="A3675" s="8" t="s">
        <v>2305</v>
      </c>
    </row>
    <row r="3676" spans="1:1" x14ac:dyDescent="0.25">
      <c r="A3676" s="8" t="s">
        <v>2306</v>
      </c>
    </row>
    <row r="3677" spans="1:1" x14ac:dyDescent="0.25">
      <c r="A3677" s="8" t="s">
        <v>2307</v>
      </c>
    </row>
    <row r="3678" spans="1:1" x14ac:dyDescent="0.25">
      <c r="A3678" s="8" t="s">
        <v>2308</v>
      </c>
    </row>
    <row r="3679" spans="1:1" x14ac:dyDescent="0.25">
      <c r="A3679" s="8" t="s">
        <v>2309</v>
      </c>
    </row>
    <row r="3680" spans="1:1" x14ac:dyDescent="0.25">
      <c r="A3680" s="8" t="s">
        <v>2310</v>
      </c>
    </row>
    <row r="3681" spans="1:1" x14ac:dyDescent="0.25">
      <c r="A3681" s="8" t="s">
        <v>2311</v>
      </c>
    </row>
    <row r="3682" spans="1:1" x14ac:dyDescent="0.25">
      <c r="A3682" s="8" t="s">
        <v>2312</v>
      </c>
    </row>
    <row r="3683" spans="1:1" x14ac:dyDescent="0.25">
      <c r="A3683" s="8" t="s">
        <v>2313</v>
      </c>
    </row>
    <row r="3684" spans="1:1" x14ac:dyDescent="0.25">
      <c r="A3684" s="8" t="s">
        <v>2314</v>
      </c>
    </row>
    <row r="3685" spans="1:1" x14ac:dyDescent="0.25">
      <c r="A3685" s="8" t="s">
        <v>2315</v>
      </c>
    </row>
    <row r="3686" spans="1:1" x14ac:dyDescent="0.25">
      <c r="A3686" s="8" t="s">
        <v>2316</v>
      </c>
    </row>
    <row r="3687" spans="1:1" x14ac:dyDescent="0.25">
      <c r="A3687" s="8" t="s">
        <v>2317</v>
      </c>
    </row>
    <row r="3688" spans="1:1" x14ac:dyDescent="0.25">
      <c r="A3688" s="8" t="s">
        <v>2318</v>
      </c>
    </row>
    <row r="3689" spans="1:1" x14ac:dyDescent="0.25">
      <c r="A3689" s="8" t="s">
        <v>2319</v>
      </c>
    </row>
    <row r="3690" spans="1:1" x14ac:dyDescent="0.25">
      <c r="A3690" s="8" t="s">
        <v>2320</v>
      </c>
    </row>
    <row r="3691" spans="1:1" x14ac:dyDescent="0.25">
      <c r="A3691" s="8" t="s">
        <v>2321</v>
      </c>
    </row>
    <row r="3692" spans="1:1" x14ac:dyDescent="0.25">
      <c r="A3692" s="8" t="s">
        <v>2322</v>
      </c>
    </row>
    <row r="3693" spans="1:1" x14ac:dyDescent="0.25">
      <c r="A3693" s="8" t="s">
        <v>2323</v>
      </c>
    </row>
    <row r="3694" spans="1:1" x14ac:dyDescent="0.25">
      <c r="A3694" s="8" t="s">
        <v>2324</v>
      </c>
    </row>
    <row r="3695" spans="1:1" x14ac:dyDescent="0.25">
      <c r="A3695" s="8" t="s">
        <v>2325</v>
      </c>
    </row>
    <row r="3696" spans="1:1" x14ac:dyDescent="0.25">
      <c r="A3696" s="8" t="s">
        <v>2326</v>
      </c>
    </row>
    <row r="3697" spans="1:1" x14ac:dyDescent="0.25">
      <c r="A3697" s="8" t="s">
        <v>2327</v>
      </c>
    </row>
    <row r="3698" spans="1:1" x14ac:dyDescent="0.25">
      <c r="A3698" s="8" t="s">
        <v>2328</v>
      </c>
    </row>
    <row r="3699" spans="1:1" x14ac:dyDescent="0.25">
      <c r="A3699" s="8" t="s">
        <v>2329</v>
      </c>
    </row>
    <row r="3700" spans="1:1" x14ac:dyDescent="0.25">
      <c r="A3700" s="8" t="s">
        <v>2330</v>
      </c>
    </row>
    <row r="3701" spans="1:1" x14ac:dyDescent="0.25">
      <c r="A3701" s="8" t="s">
        <v>2331</v>
      </c>
    </row>
    <row r="3702" spans="1:1" x14ac:dyDescent="0.25">
      <c r="A3702" s="8" t="s">
        <v>2332</v>
      </c>
    </row>
    <row r="3703" spans="1:1" x14ac:dyDescent="0.25">
      <c r="A3703" s="8" t="s">
        <v>2333</v>
      </c>
    </row>
    <row r="3704" spans="1:1" x14ac:dyDescent="0.25">
      <c r="A3704" s="8" t="s">
        <v>2334</v>
      </c>
    </row>
    <row r="3705" spans="1:1" x14ac:dyDescent="0.25">
      <c r="A3705" s="8" t="s">
        <v>2335</v>
      </c>
    </row>
    <row r="3706" spans="1:1" x14ac:dyDescent="0.25">
      <c r="A3706" s="8" t="s">
        <v>2336</v>
      </c>
    </row>
    <row r="3707" spans="1:1" x14ac:dyDescent="0.25">
      <c r="A3707" s="8" t="s">
        <v>2337</v>
      </c>
    </row>
    <row r="3708" spans="1:1" x14ac:dyDescent="0.25">
      <c r="A3708" s="8" t="s">
        <v>2338</v>
      </c>
    </row>
    <row r="3709" spans="1:1" x14ac:dyDescent="0.25">
      <c r="A3709" s="8" t="s">
        <v>2339</v>
      </c>
    </row>
    <row r="3710" spans="1:1" x14ac:dyDescent="0.25">
      <c r="A3710" s="8" t="s">
        <v>2340</v>
      </c>
    </row>
    <row r="3711" spans="1:1" x14ac:dyDescent="0.25">
      <c r="A3711" s="8" t="s">
        <v>2341</v>
      </c>
    </row>
    <row r="3712" spans="1:1" x14ac:dyDescent="0.25">
      <c r="A3712" s="8" t="s">
        <v>2342</v>
      </c>
    </row>
    <row r="3713" spans="1:1" x14ac:dyDescent="0.25">
      <c r="A3713" s="8" t="s">
        <v>2343</v>
      </c>
    </row>
    <row r="3714" spans="1:1" x14ac:dyDescent="0.25">
      <c r="A3714" s="8" t="s">
        <v>2344</v>
      </c>
    </row>
    <row r="3715" spans="1:1" x14ac:dyDescent="0.25">
      <c r="A3715" s="8" t="s">
        <v>2345</v>
      </c>
    </row>
    <row r="3716" spans="1:1" x14ac:dyDescent="0.25">
      <c r="A3716" s="8" t="s">
        <v>2346</v>
      </c>
    </row>
    <row r="3717" spans="1:1" x14ac:dyDescent="0.25">
      <c r="A3717" s="8" t="s">
        <v>2347</v>
      </c>
    </row>
    <row r="3718" spans="1:1" x14ac:dyDescent="0.25">
      <c r="A3718" s="8" t="s">
        <v>2348</v>
      </c>
    </row>
    <row r="3719" spans="1:1" x14ac:dyDescent="0.25">
      <c r="A3719" s="8" t="s">
        <v>2349</v>
      </c>
    </row>
    <row r="3720" spans="1:1" x14ac:dyDescent="0.25">
      <c r="A3720" s="8" t="s">
        <v>2350</v>
      </c>
    </row>
    <row r="3721" spans="1:1" x14ac:dyDescent="0.25">
      <c r="A3721" s="8" t="s">
        <v>2351</v>
      </c>
    </row>
    <row r="3722" spans="1:1" x14ac:dyDescent="0.25">
      <c r="A3722" s="8" t="s">
        <v>2352</v>
      </c>
    </row>
    <row r="3723" spans="1:1" x14ac:dyDescent="0.25">
      <c r="A3723" s="8" t="s">
        <v>2353</v>
      </c>
    </row>
    <row r="3724" spans="1:1" x14ac:dyDescent="0.25">
      <c r="A3724" s="8" t="s">
        <v>2354</v>
      </c>
    </row>
    <row r="3725" spans="1:1" x14ac:dyDescent="0.25">
      <c r="A3725" s="8" t="s">
        <v>2355</v>
      </c>
    </row>
    <row r="3726" spans="1:1" x14ac:dyDescent="0.25">
      <c r="A3726" s="8" t="s">
        <v>2356</v>
      </c>
    </row>
    <row r="3727" spans="1:1" x14ac:dyDescent="0.25">
      <c r="A3727" s="8" t="s">
        <v>2357</v>
      </c>
    </row>
    <row r="3728" spans="1:1" x14ac:dyDescent="0.25">
      <c r="A3728" s="8" t="s">
        <v>2358</v>
      </c>
    </row>
    <row r="3729" spans="1:1" x14ac:dyDescent="0.25">
      <c r="A3729" s="8" t="s">
        <v>2359</v>
      </c>
    </row>
    <row r="3730" spans="1:1" x14ac:dyDescent="0.25">
      <c r="A3730" s="8" t="s">
        <v>2360</v>
      </c>
    </row>
    <row r="3731" spans="1:1" x14ac:dyDescent="0.25">
      <c r="A3731" s="8" t="s">
        <v>2361</v>
      </c>
    </row>
    <row r="3732" spans="1:1" x14ac:dyDescent="0.25">
      <c r="A3732" s="8" t="s">
        <v>2362</v>
      </c>
    </row>
    <row r="3733" spans="1:1" x14ac:dyDescent="0.25">
      <c r="A3733" s="8" t="s">
        <v>2363</v>
      </c>
    </row>
    <row r="3734" spans="1:1" x14ac:dyDescent="0.25">
      <c r="A3734" s="8" t="s">
        <v>2364</v>
      </c>
    </row>
    <row r="3735" spans="1:1" x14ac:dyDescent="0.25">
      <c r="A3735" s="8" t="s">
        <v>2365</v>
      </c>
    </row>
    <row r="3736" spans="1:1" x14ac:dyDescent="0.25">
      <c r="A3736" s="8" t="s">
        <v>2366</v>
      </c>
    </row>
    <row r="3737" spans="1:1" x14ac:dyDescent="0.25">
      <c r="A3737" s="8" t="s">
        <v>2367</v>
      </c>
    </row>
    <row r="3738" spans="1:1" x14ac:dyDescent="0.25">
      <c r="A3738" s="8" t="s">
        <v>2368</v>
      </c>
    </row>
    <row r="3739" spans="1:1" x14ac:dyDescent="0.25">
      <c r="A3739" s="8" t="s">
        <v>2369</v>
      </c>
    </row>
    <row r="3740" spans="1:1" x14ac:dyDescent="0.25">
      <c r="A3740" s="8" t="s">
        <v>2370</v>
      </c>
    </row>
    <row r="3741" spans="1:1" x14ac:dyDescent="0.25">
      <c r="A3741" s="8" t="s">
        <v>2371</v>
      </c>
    </row>
    <row r="3742" spans="1:1" x14ac:dyDescent="0.25">
      <c r="A3742" s="8" t="s">
        <v>2372</v>
      </c>
    </row>
    <row r="3743" spans="1:1" x14ac:dyDescent="0.25">
      <c r="A3743" s="8" t="s">
        <v>2373</v>
      </c>
    </row>
    <row r="3744" spans="1:1" x14ac:dyDescent="0.25">
      <c r="A3744" s="8" t="s">
        <v>2374</v>
      </c>
    </row>
    <row r="3745" spans="1:1" x14ac:dyDescent="0.25">
      <c r="A3745" s="8" t="s">
        <v>2375</v>
      </c>
    </row>
    <row r="3746" spans="1:1" x14ac:dyDescent="0.25">
      <c r="A3746" s="8" t="s">
        <v>2376</v>
      </c>
    </row>
    <row r="3747" spans="1:1" x14ac:dyDescent="0.25">
      <c r="A3747" s="8" t="s">
        <v>2377</v>
      </c>
    </row>
    <row r="3748" spans="1:1" x14ac:dyDescent="0.25">
      <c r="A3748" s="8" t="s">
        <v>2378</v>
      </c>
    </row>
    <row r="3749" spans="1:1" x14ac:dyDescent="0.25">
      <c r="A3749" s="8" t="s">
        <v>2379</v>
      </c>
    </row>
    <row r="3750" spans="1:1" x14ac:dyDescent="0.25">
      <c r="A3750" s="8" t="s">
        <v>2380</v>
      </c>
    </row>
    <row r="3751" spans="1:1" x14ac:dyDescent="0.25">
      <c r="A3751" s="8" t="s">
        <v>2381</v>
      </c>
    </row>
    <row r="3752" spans="1:1" x14ac:dyDescent="0.25">
      <c r="A3752" s="8" t="s">
        <v>2382</v>
      </c>
    </row>
    <row r="3753" spans="1:1" x14ac:dyDescent="0.25">
      <c r="A3753" s="8" t="s">
        <v>2383</v>
      </c>
    </row>
    <row r="3754" spans="1:1" x14ac:dyDescent="0.25">
      <c r="A3754" s="8" t="s">
        <v>2384</v>
      </c>
    </row>
    <row r="3755" spans="1:1" x14ac:dyDescent="0.25">
      <c r="A3755" s="8" t="s">
        <v>2385</v>
      </c>
    </row>
    <row r="3756" spans="1:1" x14ac:dyDescent="0.25">
      <c r="A3756" s="8" t="s">
        <v>2386</v>
      </c>
    </row>
    <row r="3757" spans="1:1" x14ac:dyDescent="0.25">
      <c r="A3757" s="8" t="s">
        <v>2387</v>
      </c>
    </row>
    <row r="3758" spans="1:1" x14ac:dyDescent="0.25">
      <c r="A3758" s="8" t="s">
        <v>2388</v>
      </c>
    </row>
    <row r="3759" spans="1:1" x14ac:dyDescent="0.25">
      <c r="A3759" s="8" t="s">
        <v>2389</v>
      </c>
    </row>
    <row r="3760" spans="1:1" x14ac:dyDescent="0.25">
      <c r="A3760" s="8" t="s">
        <v>2390</v>
      </c>
    </row>
    <row r="3761" spans="1:1" x14ac:dyDescent="0.25">
      <c r="A3761" s="8" t="s">
        <v>2391</v>
      </c>
    </row>
    <row r="3762" spans="1:1" x14ac:dyDescent="0.25">
      <c r="A3762" s="8" t="s">
        <v>2392</v>
      </c>
    </row>
    <row r="3763" spans="1:1" x14ac:dyDescent="0.25">
      <c r="A3763" s="8" t="s">
        <v>2393</v>
      </c>
    </row>
    <row r="3764" spans="1:1" x14ac:dyDescent="0.25">
      <c r="A3764" s="8" t="s">
        <v>2394</v>
      </c>
    </row>
    <row r="3765" spans="1:1" x14ac:dyDescent="0.25">
      <c r="A3765" s="8" t="s">
        <v>2395</v>
      </c>
    </row>
    <row r="3766" spans="1:1" x14ac:dyDescent="0.25">
      <c r="A3766" s="8" t="s">
        <v>2396</v>
      </c>
    </row>
    <row r="3767" spans="1:1" x14ac:dyDescent="0.25">
      <c r="A3767" s="8" t="s">
        <v>2397</v>
      </c>
    </row>
    <row r="3768" spans="1:1" x14ac:dyDescent="0.25">
      <c r="A3768" s="8" t="s">
        <v>2398</v>
      </c>
    </row>
    <row r="3769" spans="1:1" x14ac:dyDescent="0.25">
      <c r="A3769" s="8" t="s">
        <v>2399</v>
      </c>
    </row>
    <row r="3770" spans="1:1" x14ac:dyDescent="0.25">
      <c r="A3770" s="8" t="s">
        <v>2400</v>
      </c>
    </row>
    <row r="3771" spans="1:1" x14ac:dyDescent="0.25">
      <c r="A3771" s="8" t="s">
        <v>2401</v>
      </c>
    </row>
    <row r="3772" spans="1:1" x14ac:dyDescent="0.25">
      <c r="A3772" s="8" t="s">
        <v>2402</v>
      </c>
    </row>
    <row r="3773" spans="1:1" x14ac:dyDescent="0.25">
      <c r="A3773" s="8" t="s">
        <v>2403</v>
      </c>
    </row>
    <row r="3774" spans="1:1" x14ac:dyDescent="0.25">
      <c r="A3774" s="8" t="s">
        <v>2404</v>
      </c>
    </row>
    <row r="3775" spans="1:1" x14ac:dyDescent="0.25">
      <c r="A3775" s="8" t="s">
        <v>2405</v>
      </c>
    </row>
    <row r="3776" spans="1:1" x14ac:dyDescent="0.25">
      <c r="A3776" s="8" t="s">
        <v>2406</v>
      </c>
    </row>
    <row r="3777" spans="1:1" x14ac:dyDescent="0.25">
      <c r="A3777" s="8" t="s">
        <v>2407</v>
      </c>
    </row>
    <row r="3778" spans="1:1" x14ac:dyDescent="0.25">
      <c r="A3778" s="8" t="s">
        <v>2408</v>
      </c>
    </row>
    <row r="3779" spans="1:1" x14ac:dyDescent="0.25">
      <c r="A3779" s="8" t="s">
        <v>2409</v>
      </c>
    </row>
    <row r="3780" spans="1:1" x14ac:dyDescent="0.25">
      <c r="A3780" s="8" t="s">
        <v>2410</v>
      </c>
    </row>
    <row r="3781" spans="1:1" x14ac:dyDescent="0.25">
      <c r="A3781" s="8" t="s">
        <v>2411</v>
      </c>
    </row>
    <row r="3782" spans="1:1" x14ac:dyDescent="0.25">
      <c r="A3782" s="8" t="s">
        <v>2412</v>
      </c>
    </row>
    <row r="3783" spans="1:1" x14ac:dyDescent="0.25">
      <c r="A3783" s="8" t="s">
        <v>2413</v>
      </c>
    </row>
    <row r="3784" spans="1:1" x14ac:dyDescent="0.25">
      <c r="A3784" s="8" t="s">
        <v>2414</v>
      </c>
    </row>
    <row r="3785" spans="1:1" x14ac:dyDescent="0.25">
      <c r="A3785" s="8" t="s">
        <v>2415</v>
      </c>
    </row>
    <row r="3786" spans="1:1" x14ac:dyDescent="0.25">
      <c r="A3786" s="8" t="s">
        <v>2416</v>
      </c>
    </row>
    <row r="3787" spans="1:1" x14ac:dyDescent="0.25">
      <c r="A3787" s="8" t="s">
        <v>2417</v>
      </c>
    </row>
    <row r="3788" spans="1:1" x14ac:dyDescent="0.25">
      <c r="A3788" s="8" t="s">
        <v>2418</v>
      </c>
    </row>
    <row r="3789" spans="1:1" x14ac:dyDescent="0.25">
      <c r="A3789" s="8" t="s">
        <v>2419</v>
      </c>
    </row>
    <row r="3790" spans="1:1" x14ac:dyDescent="0.25">
      <c r="A3790" s="8" t="s">
        <v>2420</v>
      </c>
    </row>
    <row r="3791" spans="1:1" x14ac:dyDescent="0.25">
      <c r="A3791" s="8" t="s">
        <v>2421</v>
      </c>
    </row>
    <row r="3792" spans="1:1" x14ac:dyDescent="0.25">
      <c r="A3792" s="8" t="s">
        <v>2422</v>
      </c>
    </row>
    <row r="3793" spans="1:1" x14ac:dyDescent="0.25">
      <c r="A3793" s="8" t="s">
        <v>2423</v>
      </c>
    </row>
    <row r="3794" spans="1:1" x14ac:dyDescent="0.25">
      <c r="A3794" s="8" t="s">
        <v>2424</v>
      </c>
    </row>
    <row r="3795" spans="1:1" x14ac:dyDescent="0.25">
      <c r="A3795" s="8" t="s">
        <v>2425</v>
      </c>
    </row>
    <row r="3796" spans="1:1" x14ac:dyDescent="0.25">
      <c r="A3796" s="8" t="s">
        <v>2426</v>
      </c>
    </row>
    <row r="3797" spans="1:1" x14ac:dyDescent="0.25">
      <c r="A3797" s="8" t="s">
        <v>2427</v>
      </c>
    </row>
    <row r="3798" spans="1:1" x14ac:dyDescent="0.25">
      <c r="A3798" s="8" t="s">
        <v>2428</v>
      </c>
    </row>
    <row r="3799" spans="1:1" x14ac:dyDescent="0.25">
      <c r="A3799" s="8" t="s">
        <v>2429</v>
      </c>
    </row>
    <row r="3800" spans="1:1" x14ac:dyDescent="0.25">
      <c r="A3800" s="8" t="s">
        <v>2430</v>
      </c>
    </row>
    <row r="3801" spans="1:1" x14ac:dyDescent="0.25">
      <c r="A3801" s="8" t="s">
        <v>2431</v>
      </c>
    </row>
    <row r="3802" spans="1:1" x14ac:dyDescent="0.25">
      <c r="A3802" s="8" t="s">
        <v>2432</v>
      </c>
    </row>
    <row r="3803" spans="1:1" x14ac:dyDescent="0.25">
      <c r="A3803" s="8" t="s">
        <v>2433</v>
      </c>
    </row>
    <row r="3804" spans="1:1" x14ac:dyDescent="0.25">
      <c r="A3804" s="8" t="s">
        <v>2434</v>
      </c>
    </row>
    <row r="3805" spans="1:1" x14ac:dyDescent="0.25">
      <c r="A3805" s="8" t="s">
        <v>2435</v>
      </c>
    </row>
    <row r="3806" spans="1:1" x14ac:dyDescent="0.25">
      <c r="A3806" s="8" t="s">
        <v>2436</v>
      </c>
    </row>
    <row r="3807" spans="1:1" x14ac:dyDescent="0.25">
      <c r="A3807" s="8" t="s">
        <v>2437</v>
      </c>
    </row>
    <row r="3808" spans="1:1" x14ac:dyDescent="0.25">
      <c r="A3808" s="8" t="s">
        <v>2438</v>
      </c>
    </row>
    <row r="3809" spans="1:1" x14ac:dyDescent="0.25">
      <c r="A3809" s="8" t="s">
        <v>2439</v>
      </c>
    </row>
    <row r="3810" spans="1:1" x14ac:dyDescent="0.25">
      <c r="A3810" s="8" t="s">
        <v>2440</v>
      </c>
    </row>
    <row r="3811" spans="1:1" x14ac:dyDescent="0.25">
      <c r="A3811" s="8" t="s">
        <v>2441</v>
      </c>
    </row>
    <row r="3812" spans="1:1" x14ac:dyDescent="0.25">
      <c r="A3812" s="8" t="s">
        <v>2442</v>
      </c>
    </row>
    <row r="3813" spans="1:1" x14ac:dyDescent="0.25">
      <c r="A3813" s="8" t="s">
        <v>2443</v>
      </c>
    </row>
    <row r="3814" spans="1:1" x14ac:dyDescent="0.25">
      <c r="A3814" s="8" t="s">
        <v>2444</v>
      </c>
    </row>
    <row r="3815" spans="1:1" x14ac:dyDescent="0.25">
      <c r="A3815" s="8" t="s">
        <v>2445</v>
      </c>
    </row>
    <row r="3816" spans="1:1" x14ac:dyDescent="0.25">
      <c r="A3816" s="8" t="s">
        <v>2446</v>
      </c>
    </row>
    <row r="3817" spans="1:1" x14ac:dyDescent="0.25">
      <c r="A3817" s="8" t="s">
        <v>2447</v>
      </c>
    </row>
    <row r="3818" spans="1:1" x14ac:dyDescent="0.25">
      <c r="A3818" s="8" t="s">
        <v>2448</v>
      </c>
    </row>
    <row r="3819" spans="1:1" x14ac:dyDescent="0.25">
      <c r="A3819" s="8" t="s">
        <v>2449</v>
      </c>
    </row>
    <row r="3820" spans="1:1" x14ac:dyDescent="0.25">
      <c r="A3820" s="8" t="s">
        <v>2450</v>
      </c>
    </row>
    <row r="3821" spans="1:1" x14ac:dyDescent="0.25">
      <c r="A3821" s="8" t="s">
        <v>2451</v>
      </c>
    </row>
    <row r="3822" spans="1:1" x14ac:dyDescent="0.25">
      <c r="A3822" s="8" t="s">
        <v>2452</v>
      </c>
    </row>
    <row r="3823" spans="1:1" x14ac:dyDescent="0.25">
      <c r="A3823" s="8" t="s">
        <v>2453</v>
      </c>
    </row>
    <row r="3824" spans="1:1" x14ac:dyDescent="0.25">
      <c r="A3824" s="8" t="s">
        <v>2454</v>
      </c>
    </row>
    <row r="3825" spans="1:1" x14ac:dyDescent="0.25">
      <c r="A3825" s="8" t="s">
        <v>2455</v>
      </c>
    </row>
    <row r="3826" spans="1:1" x14ac:dyDescent="0.25">
      <c r="A3826" s="8" t="s">
        <v>2456</v>
      </c>
    </row>
    <row r="3827" spans="1:1" x14ac:dyDescent="0.25">
      <c r="A3827" s="8" t="s">
        <v>2457</v>
      </c>
    </row>
    <row r="3828" spans="1:1" x14ac:dyDescent="0.25">
      <c r="A3828" s="8" t="s">
        <v>2458</v>
      </c>
    </row>
    <row r="3829" spans="1:1" x14ac:dyDescent="0.25">
      <c r="A3829" s="8" t="s">
        <v>2459</v>
      </c>
    </row>
    <row r="3830" spans="1:1" x14ac:dyDescent="0.25">
      <c r="A3830" s="8" t="s">
        <v>2460</v>
      </c>
    </row>
    <row r="3831" spans="1:1" x14ac:dyDescent="0.25">
      <c r="A3831" s="8" t="s">
        <v>2461</v>
      </c>
    </row>
    <row r="3832" spans="1:1" x14ac:dyDescent="0.25">
      <c r="A3832" s="8" t="s">
        <v>2462</v>
      </c>
    </row>
    <row r="3833" spans="1:1" x14ac:dyDescent="0.25">
      <c r="A3833" s="8" t="s">
        <v>2463</v>
      </c>
    </row>
    <row r="3834" spans="1:1" x14ac:dyDescent="0.25">
      <c r="A3834" s="8" t="s">
        <v>2464</v>
      </c>
    </row>
    <row r="3835" spans="1:1" x14ac:dyDescent="0.25">
      <c r="A3835" s="8" t="s">
        <v>2465</v>
      </c>
    </row>
    <row r="3836" spans="1:1" x14ac:dyDescent="0.25">
      <c r="A3836" s="8" t="s">
        <v>2466</v>
      </c>
    </row>
    <row r="3837" spans="1:1" x14ac:dyDescent="0.25">
      <c r="A3837" s="8" t="s">
        <v>2467</v>
      </c>
    </row>
    <row r="3838" spans="1:1" x14ac:dyDescent="0.25">
      <c r="A3838" s="8" t="s">
        <v>2468</v>
      </c>
    </row>
    <row r="3839" spans="1:1" x14ac:dyDescent="0.25">
      <c r="A3839" s="8" t="s">
        <v>2469</v>
      </c>
    </row>
    <row r="3840" spans="1:1" x14ac:dyDescent="0.25">
      <c r="A3840" s="8" t="s">
        <v>2470</v>
      </c>
    </row>
    <row r="3841" spans="1:1" x14ac:dyDescent="0.25">
      <c r="A3841" s="8" t="s">
        <v>2471</v>
      </c>
    </row>
    <row r="3842" spans="1:1" x14ac:dyDescent="0.25">
      <c r="A3842" s="8" t="s">
        <v>2472</v>
      </c>
    </row>
    <row r="3843" spans="1:1" x14ac:dyDescent="0.25">
      <c r="A3843" s="8" t="s">
        <v>2473</v>
      </c>
    </row>
    <row r="3844" spans="1:1" x14ac:dyDescent="0.25">
      <c r="A3844" s="8" t="s">
        <v>2474</v>
      </c>
    </row>
    <row r="3845" spans="1:1" x14ac:dyDescent="0.25">
      <c r="A3845" s="8" t="s">
        <v>2475</v>
      </c>
    </row>
    <row r="3846" spans="1:1" x14ac:dyDescent="0.25">
      <c r="A3846" s="8" t="s">
        <v>2476</v>
      </c>
    </row>
    <row r="3847" spans="1:1" x14ac:dyDescent="0.25">
      <c r="A3847" s="8" t="s">
        <v>2477</v>
      </c>
    </row>
    <row r="3848" spans="1:1" x14ac:dyDescent="0.25">
      <c r="A3848" s="8" t="s">
        <v>2478</v>
      </c>
    </row>
    <row r="3849" spans="1:1" x14ac:dyDescent="0.25">
      <c r="A3849" s="8" t="s">
        <v>2479</v>
      </c>
    </row>
    <row r="3850" spans="1:1" x14ac:dyDescent="0.25">
      <c r="A3850" s="8" t="s">
        <v>2480</v>
      </c>
    </row>
    <row r="3851" spans="1:1" x14ac:dyDescent="0.25">
      <c r="A3851" s="8" t="s">
        <v>2481</v>
      </c>
    </row>
    <row r="3852" spans="1:1" x14ac:dyDescent="0.25">
      <c r="A3852" s="8" t="s">
        <v>2482</v>
      </c>
    </row>
    <row r="3853" spans="1:1" x14ac:dyDescent="0.25">
      <c r="A3853" s="8" t="s">
        <v>2483</v>
      </c>
    </row>
    <row r="3854" spans="1:1" x14ac:dyDescent="0.25">
      <c r="A3854" s="8" t="s">
        <v>2484</v>
      </c>
    </row>
    <row r="3855" spans="1:1" x14ac:dyDescent="0.25">
      <c r="A3855" s="8" t="s">
        <v>2485</v>
      </c>
    </row>
    <row r="3856" spans="1:1" x14ac:dyDescent="0.25">
      <c r="A3856" s="8" t="s">
        <v>2486</v>
      </c>
    </row>
    <row r="3857" spans="1:1" x14ac:dyDescent="0.25">
      <c r="A3857" s="8" t="s">
        <v>2487</v>
      </c>
    </row>
    <row r="3858" spans="1:1" x14ac:dyDescent="0.25">
      <c r="A3858" s="8" t="s">
        <v>2488</v>
      </c>
    </row>
    <row r="3859" spans="1:1" x14ac:dyDescent="0.25">
      <c r="A3859" s="8" t="s">
        <v>2489</v>
      </c>
    </row>
    <row r="3860" spans="1:1" x14ac:dyDescent="0.25">
      <c r="A3860" s="8" t="s">
        <v>2490</v>
      </c>
    </row>
    <row r="3861" spans="1:1" x14ac:dyDescent="0.25">
      <c r="A3861" s="8" t="s">
        <v>2491</v>
      </c>
    </row>
    <row r="3862" spans="1:1" x14ac:dyDescent="0.25">
      <c r="A3862" s="8" t="s">
        <v>2492</v>
      </c>
    </row>
    <row r="3863" spans="1:1" x14ac:dyDescent="0.25">
      <c r="A3863" s="8" t="s">
        <v>2493</v>
      </c>
    </row>
    <row r="3864" spans="1:1" x14ac:dyDescent="0.25">
      <c r="A3864" s="8" t="s">
        <v>2494</v>
      </c>
    </row>
    <row r="3865" spans="1:1" x14ac:dyDescent="0.25">
      <c r="A3865" s="8" t="s">
        <v>2495</v>
      </c>
    </row>
    <row r="3866" spans="1:1" x14ac:dyDescent="0.25">
      <c r="A3866" s="8" t="s">
        <v>2496</v>
      </c>
    </row>
    <row r="3867" spans="1:1" x14ac:dyDescent="0.25">
      <c r="A3867" s="8" t="s">
        <v>2497</v>
      </c>
    </row>
    <row r="3868" spans="1:1" x14ac:dyDescent="0.25">
      <c r="A3868" s="8" t="s">
        <v>2498</v>
      </c>
    </row>
    <row r="3869" spans="1:1" x14ac:dyDescent="0.25">
      <c r="A3869" s="8" t="s">
        <v>2499</v>
      </c>
    </row>
    <row r="3870" spans="1:1" x14ac:dyDescent="0.25">
      <c r="A3870" s="8" t="s">
        <v>2500</v>
      </c>
    </row>
    <row r="3871" spans="1:1" x14ac:dyDescent="0.25">
      <c r="A3871" s="8" t="s">
        <v>2501</v>
      </c>
    </row>
    <row r="3872" spans="1:1" x14ac:dyDescent="0.25">
      <c r="A3872" s="8" t="s">
        <v>2502</v>
      </c>
    </row>
    <row r="3873" spans="1:1" x14ac:dyDescent="0.25">
      <c r="A3873" s="8" t="s">
        <v>2503</v>
      </c>
    </row>
    <row r="3874" spans="1:1" x14ac:dyDescent="0.25">
      <c r="A3874" s="8" t="s">
        <v>2504</v>
      </c>
    </row>
    <row r="3875" spans="1:1" x14ac:dyDescent="0.25">
      <c r="A3875" s="8" t="s">
        <v>2505</v>
      </c>
    </row>
    <row r="3876" spans="1:1" x14ac:dyDescent="0.25">
      <c r="A3876" s="8" t="s">
        <v>2506</v>
      </c>
    </row>
    <row r="3877" spans="1:1" x14ac:dyDescent="0.25">
      <c r="A3877" s="8" t="s">
        <v>2507</v>
      </c>
    </row>
    <row r="3878" spans="1:1" x14ac:dyDescent="0.25">
      <c r="A3878" s="8" t="s">
        <v>2508</v>
      </c>
    </row>
    <row r="3879" spans="1:1" x14ac:dyDescent="0.25">
      <c r="A3879" s="8" t="s">
        <v>2509</v>
      </c>
    </row>
    <row r="3880" spans="1:1" x14ac:dyDescent="0.25">
      <c r="A3880" s="8" t="s">
        <v>2510</v>
      </c>
    </row>
    <row r="3881" spans="1:1" x14ac:dyDescent="0.25">
      <c r="A3881" s="8" t="s">
        <v>2511</v>
      </c>
    </row>
    <row r="3882" spans="1:1" x14ac:dyDescent="0.25">
      <c r="A3882" s="8" t="s">
        <v>2512</v>
      </c>
    </row>
    <row r="3883" spans="1:1" x14ac:dyDescent="0.25">
      <c r="A3883" s="8" t="s">
        <v>2513</v>
      </c>
    </row>
    <row r="3884" spans="1:1" x14ac:dyDescent="0.25">
      <c r="A3884" s="8" t="s">
        <v>2514</v>
      </c>
    </row>
    <row r="3885" spans="1:1" x14ac:dyDescent="0.25">
      <c r="A3885" s="8" t="s">
        <v>2515</v>
      </c>
    </row>
    <row r="3886" spans="1:1" x14ac:dyDescent="0.25">
      <c r="A3886" s="8" t="s">
        <v>2516</v>
      </c>
    </row>
    <row r="3887" spans="1:1" x14ac:dyDescent="0.25">
      <c r="A3887" s="8" t="s">
        <v>2517</v>
      </c>
    </row>
    <row r="3888" spans="1:1" x14ac:dyDescent="0.25">
      <c r="A3888" s="8" t="s">
        <v>2518</v>
      </c>
    </row>
    <row r="3889" spans="1:1" x14ac:dyDescent="0.25">
      <c r="A3889" s="8" t="s">
        <v>2519</v>
      </c>
    </row>
    <row r="3890" spans="1:1" x14ac:dyDescent="0.25">
      <c r="A3890" s="8" t="s">
        <v>2520</v>
      </c>
    </row>
    <row r="3891" spans="1:1" x14ac:dyDescent="0.25">
      <c r="A3891" s="8" t="s">
        <v>2521</v>
      </c>
    </row>
    <row r="3892" spans="1:1" x14ac:dyDescent="0.25">
      <c r="A3892" s="8" t="s">
        <v>2522</v>
      </c>
    </row>
    <row r="3893" spans="1:1" x14ac:dyDescent="0.25">
      <c r="A3893" s="8" t="s">
        <v>2523</v>
      </c>
    </row>
    <row r="3894" spans="1:1" x14ac:dyDescent="0.25">
      <c r="A3894" s="8" t="s">
        <v>2524</v>
      </c>
    </row>
    <row r="3895" spans="1:1" x14ac:dyDescent="0.25">
      <c r="A3895" s="8" t="s">
        <v>2525</v>
      </c>
    </row>
    <row r="3896" spans="1:1" x14ac:dyDescent="0.25">
      <c r="A3896" s="8" t="s">
        <v>2526</v>
      </c>
    </row>
    <row r="3897" spans="1:1" x14ac:dyDescent="0.25">
      <c r="A3897" s="8" t="s">
        <v>2527</v>
      </c>
    </row>
    <row r="3898" spans="1:1" x14ac:dyDescent="0.25">
      <c r="A3898" s="8" t="s">
        <v>2528</v>
      </c>
    </row>
    <row r="3899" spans="1:1" x14ac:dyDescent="0.25">
      <c r="A3899" s="8" t="s">
        <v>2529</v>
      </c>
    </row>
    <row r="3900" spans="1:1" x14ac:dyDescent="0.25">
      <c r="A3900" s="8" t="s">
        <v>2530</v>
      </c>
    </row>
    <row r="3901" spans="1:1" x14ac:dyDescent="0.25">
      <c r="A3901" s="8" t="s">
        <v>2531</v>
      </c>
    </row>
    <row r="3902" spans="1:1" x14ac:dyDescent="0.25">
      <c r="A3902" s="8" t="s">
        <v>2532</v>
      </c>
    </row>
    <row r="3903" spans="1:1" x14ac:dyDescent="0.25">
      <c r="A3903" s="8" t="s">
        <v>2533</v>
      </c>
    </row>
    <row r="3904" spans="1:1" x14ac:dyDescent="0.25">
      <c r="A3904" s="8" t="s">
        <v>2534</v>
      </c>
    </row>
    <row r="3905" spans="1:1" x14ac:dyDescent="0.25">
      <c r="A3905" s="8" t="s">
        <v>2535</v>
      </c>
    </row>
    <row r="3906" spans="1:1" x14ac:dyDescent="0.25">
      <c r="A3906" s="8" t="s">
        <v>2536</v>
      </c>
    </row>
    <row r="3907" spans="1:1" x14ac:dyDescent="0.25">
      <c r="A3907" s="8" t="s">
        <v>2537</v>
      </c>
    </row>
    <row r="3908" spans="1:1" x14ac:dyDescent="0.25">
      <c r="A3908" s="8" t="s">
        <v>2538</v>
      </c>
    </row>
    <row r="3909" spans="1:1" x14ac:dyDescent="0.25">
      <c r="A3909" s="8" t="s">
        <v>2539</v>
      </c>
    </row>
    <row r="3910" spans="1:1" x14ac:dyDescent="0.25">
      <c r="A3910" s="8" t="s">
        <v>2540</v>
      </c>
    </row>
    <row r="3911" spans="1:1" x14ac:dyDescent="0.25">
      <c r="A3911" s="8" t="s">
        <v>2541</v>
      </c>
    </row>
    <row r="3912" spans="1:1" x14ac:dyDescent="0.25">
      <c r="A3912" s="8" t="s">
        <v>2542</v>
      </c>
    </row>
    <row r="3913" spans="1:1" x14ac:dyDescent="0.25">
      <c r="A3913" s="8" t="s">
        <v>2543</v>
      </c>
    </row>
    <row r="3914" spans="1:1" x14ac:dyDescent="0.25">
      <c r="A3914" s="8" t="s">
        <v>2544</v>
      </c>
    </row>
    <row r="3915" spans="1:1" x14ac:dyDescent="0.25">
      <c r="A3915" s="8" t="s">
        <v>2545</v>
      </c>
    </row>
    <row r="3916" spans="1:1" x14ac:dyDescent="0.25">
      <c r="A3916" s="8" t="s">
        <v>2546</v>
      </c>
    </row>
    <row r="3917" spans="1:1" x14ac:dyDescent="0.25">
      <c r="A3917" s="8" t="s">
        <v>2547</v>
      </c>
    </row>
    <row r="3918" spans="1:1" x14ac:dyDescent="0.25">
      <c r="A3918" s="8" t="s">
        <v>2548</v>
      </c>
    </row>
    <row r="3919" spans="1:1" x14ac:dyDescent="0.25">
      <c r="A3919" s="8" t="s">
        <v>2549</v>
      </c>
    </row>
    <row r="3920" spans="1:1" x14ac:dyDescent="0.25">
      <c r="A3920" s="8" t="s">
        <v>2550</v>
      </c>
    </row>
    <row r="3921" spans="1:1" x14ac:dyDescent="0.25">
      <c r="A3921" s="8" t="s">
        <v>2551</v>
      </c>
    </row>
    <row r="3922" spans="1:1" x14ac:dyDescent="0.25">
      <c r="A3922" s="8" t="s">
        <v>2552</v>
      </c>
    </row>
    <row r="3923" spans="1:1" x14ac:dyDescent="0.25">
      <c r="A3923" s="8" t="s">
        <v>2553</v>
      </c>
    </row>
    <row r="3924" spans="1:1" x14ac:dyDescent="0.25">
      <c r="A3924" s="8" t="s">
        <v>2554</v>
      </c>
    </row>
    <row r="3925" spans="1:1" x14ac:dyDescent="0.25">
      <c r="A3925" s="8" t="s">
        <v>2555</v>
      </c>
    </row>
    <row r="3926" spans="1:1" x14ac:dyDescent="0.25">
      <c r="A3926" s="8" t="s">
        <v>2556</v>
      </c>
    </row>
    <row r="3927" spans="1:1" x14ac:dyDescent="0.25">
      <c r="A3927" s="8" t="s">
        <v>2557</v>
      </c>
    </row>
    <row r="3928" spans="1:1" x14ac:dyDescent="0.25">
      <c r="A3928" s="8" t="s">
        <v>2558</v>
      </c>
    </row>
    <row r="3929" spans="1:1" x14ac:dyDescent="0.25">
      <c r="A3929" s="8" t="s">
        <v>2559</v>
      </c>
    </row>
    <row r="3930" spans="1:1" x14ac:dyDescent="0.25">
      <c r="A3930" s="8" t="s">
        <v>2560</v>
      </c>
    </row>
    <row r="3931" spans="1:1" x14ac:dyDescent="0.25">
      <c r="A3931" s="8" t="s">
        <v>2561</v>
      </c>
    </row>
    <row r="3932" spans="1:1" x14ac:dyDescent="0.25">
      <c r="A3932" s="8" t="s">
        <v>2562</v>
      </c>
    </row>
    <row r="3933" spans="1:1" x14ac:dyDescent="0.25">
      <c r="A3933" s="8" t="s">
        <v>2563</v>
      </c>
    </row>
    <row r="3934" spans="1:1" x14ac:dyDescent="0.25">
      <c r="A3934" s="8" t="s">
        <v>2564</v>
      </c>
    </row>
    <row r="3935" spans="1:1" x14ac:dyDescent="0.25">
      <c r="A3935" s="8" t="s">
        <v>2565</v>
      </c>
    </row>
    <row r="3936" spans="1:1" x14ac:dyDescent="0.25">
      <c r="A3936" s="8" t="s">
        <v>2566</v>
      </c>
    </row>
    <row r="3937" spans="1:1" x14ac:dyDescent="0.25">
      <c r="A3937" s="8" t="s">
        <v>2567</v>
      </c>
    </row>
    <row r="3938" spans="1:1" x14ac:dyDescent="0.25">
      <c r="A3938" s="8" t="s">
        <v>2568</v>
      </c>
    </row>
    <row r="3939" spans="1:1" x14ac:dyDescent="0.25">
      <c r="A3939" s="8" t="s">
        <v>2569</v>
      </c>
    </row>
    <row r="3940" spans="1:1" x14ac:dyDescent="0.25">
      <c r="A3940" s="8" t="s">
        <v>2570</v>
      </c>
    </row>
    <row r="3941" spans="1:1" x14ac:dyDescent="0.25">
      <c r="A3941" s="8" t="s">
        <v>2571</v>
      </c>
    </row>
    <row r="3942" spans="1:1" x14ac:dyDescent="0.25">
      <c r="A3942" s="8" t="s">
        <v>2572</v>
      </c>
    </row>
    <row r="3943" spans="1:1" x14ac:dyDescent="0.25">
      <c r="A3943" s="8" t="s">
        <v>2573</v>
      </c>
    </row>
    <row r="3944" spans="1:1" x14ac:dyDescent="0.25">
      <c r="A3944" s="8" t="s">
        <v>2574</v>
      </c>
    </row>
    <row r="3945" spans="1:1" x14ac:dyDescent="0.25">
      <c r="A3945" s="8" t="s">
        <v>2575</v>
      </c>
    </row>
    <row r="3946" spans="1:1" x14ac:dyDescent="0.25">
      <c r="A3946" s="8" t="s">
        <v>2576</v>
      </c>
    </row>
    <row r="3947" spans="1:1" x14ac:dyDescent="0.25">
      <c r="A3947" s="8" t="s">
        <v>2577</v>
      </c>
    </row>
    <row r="3948" spans="1:1" x14ac:dyDescent="0.25">
      <c r="A3948" s="8" t="s">
        <v>2578</v>
      </c>
    </row>
    <row r="3949" spans="1:1" x14ac:dyDescent="0.25">
      <c r="A3949" s="8" t="s">
        <v>2579</v>
      </c>
    </row>
    <row r="3950" spans="1:1" x14ac:dyDescent="0.25">
      <c r="A3950" s="8" t="s">
        <v>2580</v>
      </c>
    </row>
    <row r="3951" spans="1:1" x14ac:dyDescent="0.25">
      <c r="A3951" s="8" t="s">
        <v>2581</v>
      </c>
    </row>
    <row r="3952" spans="1:1" x14ac:dyDescent="0.25">
      <c r="A3952" s="8" t="s">
        <v>2582</v>
      </c>
    </row>
    <row r="3953" spans="1:1" x14ac:dyDescent="0.25">
      <c r="A3953" s="8" t="s">
        <v>2583</v>
      </c>
    </row>
    <row r="3954" spans="1:1" x14ac:dyDescent="0.25">
      <c r="A3954" s="8" t="s">
        <v>2584</v>
      </c>
    </row>
    <row r="3955" spans="1:1" x14ac:dyDescent="0.25">
      <c r="A3955" s="8" t="s">
        <v>2585</v>
      </c>
    </row>
    <row r="3956" spans="1:1" x14ac:dyDescent="0.25">
      <c r="A3956" s="8" t="s">
        <v>2586</v>
      </c>
    </row>
    <row r="3957" spans="1:1" x14ac:dyDescent="0.25">
      <c r="A3957" s="8" t="s">
        <v>2587</v>
      </c>
    </row>
    <row r="3958" spans="1:1" x14ac:dyDescent="0.25">
      <c r="A3958" s="8" t="s">
        <v>2588</v>
      </c>
    </row>
    <row r="3959" spans="1:1" x14ac:dyDescent="0.25">
      <c r="A3959" s="8" t="s">
        <v>2589</v>
      </c>
    </row>
    <row r="3960" spans="1:1" x14ac:dyDescent="0.25">
      <c r="A3960" s="8" t="s">
        <v>2590</v>
      </c>
    </row>
    <row r="3961" spans="1:1" x14ac:dyDescent="0.25">
      <c r="A3961" s="8" t="s">
        <v>2591</v>
      </c>
    </row>
    <row r="3962" spans="1:1" x14ac:dyDescent="0.25">
      <c r="A3962" s="8" t="s">
        <v>2592</v>
      </c>
    </row>
    <row r="3963" spans="1:1" x14ac:dyDescent="0.25">
      <c r="A3963" s="8" t="s">
        <v>2593</v>
      </c>
    </row>
    <row r="3964" spans="1:1" x14ac:dyDescent="0.25">
      <c r="A3964" s="8" t="s">
        <v>2594</v>
      </c>
    </row>
    <row r="3965" spans="1:1" x14ac:dyDescent="0.25">
      <c r="A3965" s="8" t="s">
        <v>2595</v>
      </c>
    </row>
    <row r="3966" spans="1:1" x14ac:dyDescent="0.25">
      <c r="A3966" s="8" t="s">
        <v>2596</v>
      </c>
    </row>
    <row r="3967" spans="1:1" x14ac:dyDescent="0.25">
      <c r="A3967" s="8" t="s">
        <v>2597</v>
      </c>
    </row>
    <row r="3968" spans="1:1" x14ac:dyDescent="0.25">
      <c r="A3968" s="8" t="s">
        <v>2598</v>
      </c>
    </row>
    <row r="3969" spans="1:1" x14ac:dyDescent="0.25">
      <c r="A3969" s="8" t="s">
        <v>2599</v>
      </c>
    </row>
    <row r="3970" spans="1:1" x14ac:dyDescent="0.25">
      <c r="A3970" s="8" t="s">
        <v>2600</v>
      </c>
    </row>
    <row r="3971" spans="1:1" x14ac:dyDescent="0.25">
      <c r="A3971" s="8" t="s">
        <v>2601</v>
      </c>
    </row>
    <row r="3972" spans="1:1" x14ac:dyDescent="0.25">
      <c r="A3972" s="8" t="s">
        <v>2602</v>
      </c>
    </row>
    <row r="3973" spans="1:1" x14ac:dyDescent="0.25">
      <c r="A3973" s="8" t="s">
        <v>2603</v>
      </c>
    </row>
    <row r="3974" spans="1:1" x14ac:dyDescent="0.25">
      <c r="A3974" s="8" t="s">
        <v>2604</v>
      </c>
    </row>
    <row r="3975" spans="1:1" x14ac:dyDescent="0.25">
      <c r="A3975" s="8" t="s">
        <v>2605</v>
      </c>
    </row>
    <row r="3976" spans="1:1" x14ac:dyDescent="0.25">
      <c r="A3976" s="8" t="s">
        <v>2606</v>
      </c>
    </row>
    <row r="3977" spans="1:1" x14ac:dyDescent="0.25">
      <c r="A3977" s="8" t="s">
        <v>2607</v>
      </c>
    </row>
    <row r="3978" spans="1:1" x14ac:dyDescent="0.25">
      <c r="A3978" s="8" t="s">
        <v>2608</v>
      </c>
    </row>
    <row r="3979" spans="1:1" x14ac:dyDescent="0.25">
      <c r="A3979" s="8" t="s">
        <v>2609</v>
      </c>
    </row>
    <row r="3980" spans="1:1" x14ac:dyDescent="0.25">
      <c r="A3980" s="8" t="s">
        <v>2610</v>
      </c>
    </row>
    <row r="3981" spans="1:1" x14ac:dyDescent="0.25">
      <c r="A3981" s="8" t="s">
        <v>2611</v>
      </c>
    </row>
    <row r="3982" spans="1:1" x14ac:dyDescent="0.25">
      <c r="A3982" s="8" t="s">
        <v>2612</v>
      </c>
    </row>
    <row r="3983" spans="1:1" x14ac:dyDescent="0.25">
      <c r="A3983" s="8" t="s">
        <v>2613</v>
      </c>
    </row>
    <row r="3984" spans="1:1" x14ac:dyDescent="0.25">
      <c r="A3984" s="8" t="s">
        <v>2614</v>
      </c>
    </row>
    <row r="3985" spans="1:1" x14ac:dyDescent="0.25">
      <c r="A3985" s="8" t="s">
        <v>2615</v>
      </c>
    </row>
    <row r="3986" spans="1:1" x14ac:dyDescent="0.25">
      <c r="A3986" s="8" t="s">
        <v>2616</v>
      </c>
    </row>
    <row r="3987" spans="1:1" x14ac:dyDescent="0.25">
      <c r="A3987" s="8" t="s">
        <v>2617</v>
      </c>
    </row>
    <row r="3988" spans="1:1" x14ac:dyDescent="0.25">
      <c r="A3988" s="8" t="s">
        <v>2618</v>
      </c>
    </row>
    <row r="3989" spans="1:1" x14ac:dyDescent="0.25">
      <c r="A3989" s="8" t="s">
        <v>2619</v>
      </c>
    </row>
    <row r="3990" spans="1:1" x14ac:dyDescent="0.25">
      <c r="A3990" s="8" t="s">
        <v>2620</v>
      </c>
    </row>
    <row r="3991" spans="1:1" x14ac:dyDescent="0.25">
      <c r="A3991" s="8" t="s">
        <v>2621</v>
      </c>
    </row>
    <row r="3992" spans="1:1" x14ac:dyDescent="0.25">
      <c r="A3992" s="8" t="s">
        <v>2622</v>
      </c>
    </row>
    <row r="3993" spans="1:1" x14ac:dyDescent="0.25">
      <c r="A3993" s="8" t="s">
        <v>2623</v>
      </c>
    </row>
    <row r="3994" spans="1:1" x14ac:dyDescent="0.25">
      <c r="A3994" s="8" t="s">
        <v>2624</v>
      </c>
    </row>
    <row r="3995" spans="1:1" x14ac:dyDescent="0.25">
      <c r="A3995" s="8" t="s">
        <v>2625</v>
      </c>
    </row>
    <row r="3996" spans="1:1" x14ac:dyDescent="0.25">
      <c r="A3996" s="8" t="s">
        <v>2626</v>
      </c>
    </row>
    <row r="3997" spans="1:1" x14ac:dyDescent="0.25">
      <c r="A3997" s="8" t="s">
        <v>2627</v>
      </c>
    </row>
    <row r="3998" spans="1:1" x14ac:dyDescent="0.25">
      <c r="A3998" s="8" t="s">
        <v>2628</v>
      </c>
    </row>
    <row r="3999" spans="1:1" x14ac:dyDescent="0.25">
      <c r="A3999" s="8" t="s">
        <v>2629</v>
      </c>
    </row>
    <row r="4000" spans="1:1" x14ac:dyDescent="0.25">
      <c r="A4000" s="8" t="s">
        <v>2630</v>
      </c>
    </row>
    <row r="4001" spans="1:1" x14ac:dyDescent="0.25">
      <c r="A4001" s="8" t="s">
        <v>2631</v>
      </c>
    </row>
    <row r="4002" spans="1:1" x14ac:dyDescent="0.25">
      <c r="A4002" s="8" t="s">
        <v>2632</v>
      </c>
    </row>
    <row r="4003" spans="1:1" x14ac:dyDescent="0.25">
      <c r="A4003" s="8" t="s">
        <v>2633</v>
      </c>
    </row>
    <row r="4004" spans="1:1" x14ac:dyDescent="0.25">
      <c r="A4004" s="8" t="s">
        <v>2634</v>
      </c>
    </row>
    <row r="4005" spans="1:1" x14ac:dyDescent="0.25">
      <c r="A4005" s="8" t="s">
        <v>2635</v>
      </c>
    </row>
    <row r="4006" spans="1:1" x14ac:dyDescent="0.25">
      <c r="A4006" s="8" t="s">
        <v>2636</v>
      </c>
    </row>
    <row r="4007" spans="1:1" x14ac:dyDescent="0.25">
      <c r="A4007" s="8" t="s">
        <v>2637</v>
      </c>
    </row>
    <row r="4008" spans="1:1" x14ac:dyDescent="0.25">
      <c r="A4008" s="8" t="s">
        <v>2638</v>
      </c>
    </row>
    <row r="4009" spans="1:1" x14ac:dyDescent="0.25">
      <c r="A4009" s="8" t="s">
        <v>2639</v>
      </c>
    </row>
    <row r="4010" spans="1:1" x14ac:dyDescent="0.25">
      <c r="A4010" s="8" t="s">
        <v>2640</v>
      </c>
    </row>
    <row r="4011" spans="1:1" x14ac:dyDescent="0.25">
      <c r="A4011" s="8" t="s">
        <v>2641</v>
      </c>
    </row>
    <row r="4012" spans="1:1" x14ac:dyDescent="0.25">
      <c r="A4012" s="8" t="s">
        <v>2642</v>
      </c>
    </row>
    <row r="4013" spans="1:1" x14ac:dyDescent="0.25">
      <c r="A4013" s="8" t="s">
        <v>2643</v>
      </c>
    </row>
    <row r="4014" spans="1:1" x14ac:dyDescent="0.25">
      <c r="A4014" s="8" t="s">
        <v>2644</v>
      </c>
    </row>
    <row r="4015" spans="1:1" x14ac:dyDescent="0.25">
      <c r="A4015" s="8" t="s">
        <v>2645</v>
      </c>
    </row>
    <row r="4016" spans="1:1" x14ac:dyDescent="0.25">
      <c r="A4016" s="8" t="s">
        <v>2646</v>
      </c>
    </row>
    <row r="4017" spans="1:1" x14ac:dyDescent="0.25">
      <c r="A4017" s="8" t="s">
        <v>2647</v>
      </c>
    </row>
    <row r="4018" spans="1:1" x14ac:dyDescent="0.25">
      <c r="A4018" s="8" t="s">
        <v>2648</v>
      </c>
    </row>
    <row r="4019" spans="1:1" x14ac:dyDescent="0.25">
      <c r="A4019" s="8" t="s">
        <v>2649</v>
      </c>
    </row>
    <row r="4020" spans="1:1" x14ac:dyDescent="0.25">
      <c r="A4020" s="8" t="s">
        <v>2650</v>
      </c>
    </row>
    <row r="4021" spans="1:1" x14ac:dyDescent="0.25">
      <c r="A4021" s="8" t="s">
        <v>2651</v>
      </c>
    </row>
    <row r="4022" spans="1:1" x14ac:dyDescent="0.25">
      <c r="A4022" s="8" t="s">
        <v>2652</v>
      </c>
    </row>
    <row r="4023" spans="1:1" x14ac:dyDescent="0.25">
      <c r="A4023" s="8" t="s">
        <v>2653</v>
      </c>
    </row>
    <row r="4024" spans="1:1" x14ac:dyDescent="0.25">
      <c r="A4024" s="8" t="s">
        <v>2654</v>
      </c>
    </row>
    <row r="4025" spans="1:1" x14ac:dyDescent="0.25">
      <c r="A4025" s="8" t="s">
        <v>2655</v>
      </c>
    </row>
    <row r="4026" spans="1:1" x14ac:dyDescent="0.25">
      <c r="A4026" s="8" t="s">
        <v>2656</v>
      </c>
    </row>
    <row r="4027" spans="1:1" x14ac:dyDescent="0.25">
      <c r="A4027" s="8" t="s">
        <v>2657</v>
      </c>
    </row>
    <row r="4028" spans="1:1" x14ac:dyDescent="0.25">
      <c r="A4028" s="8" t="s">
        <v>2658</v>
      </c>
    </row>
    <row r="4029" spans="1:1" x14ac:dyDescent="0.25">
      <c r="A4029" s="8" t="s">
        <v>2659</v>
      </c>
    </row>
    <row r="4030" spans="1:1" x14ac:dyDescent="0.25">
      <c r="A4030" s="8" t="s">
        <v>2660</v>
      </c>
    </row>
    <row r="4031" spans="1:1" x14ac:dyDescent="0.25">
      <c r="A4031" s="8" t="s">
        <v>2661</v>
      </c>
    </row>
    <row r="4032" spans="1:1" x14ac:dyDescent="0.25">
      <c r="A4032" s="8" t="s">
        <v>2662</v>
      </c>
    </row>
    <row r="4033" spans="1:1" x14ac:dyDescent="0.25">
      <c r="A4033" s="8" t="s">
        <v>2663</v>
      </c>
    </row>
    <row r="4034" spans="1:1" x14ac:dyDescent="0.25">
      <c r="A4034" s="8" t="s">
        <v>2664</v>
      </c>
    </row>
    <row r="4035" spans="1:1" x14ac:dyDescent="0.25">
      <c r="A4035" s="8" t="s">
        <v>2665</v>
      </c>
    </row>
    <row r="4036" spans="1:1" x14ac:dyDescent="0.25">
      <c r="A4036" s="8" t="s">
        <v>2666</v>
      </c>
    </row>
    <row r="4037" spans="1:1" x14ac:dyDescent="0.25">
      <c r="A4037" s="8" t="s">
        <v>2667</v>
      </c>
    </row>
    <row r="4038" spans="1:1" x14ac:dyDescent="0.25">
      <c r="A4038" s="8" t="s">
        <v>2668</v>
      </c>
    </row>
    <row r="4039" spans="1:1" x14ac:dyDescent="0.25">
      <c r="A4039" s="8" t="s">
        <v>2669</v>
      </c>
    </row>
    <row r="4040" spans="1:1" x14ac:dyDescent="0.25">
      <c r="A4040" s="8" t="s">
        <v>2670</v>
      </c>
    </row>
    <row r="4041" spans="1:1" x14ac:dyDescent="0.25">
      <c r="A4041" s="8" t="s">
        <v>2671</v>
      </c>
    </row>
    <row r="4042" spans="1:1" x14ac:dyDescent="0.25">
      <c r="A4042" s="8" t="s">
        <v>2672</v>
      </c>
    </row>
    <row r="4043" spans="1:1" x14ac:dyDescent="0.25">
      <c r="A4043" s="8" t="s">
        <v>2673</v>
      </c>
    </row>
    <row r="4044" spans="1:1" x14ac:dyDescent="0.25">
      <c r="A4044" s="8" t="s">
        <v>2674</v>
      </c>
    </row>
    <row r="4045" spans="1:1" x14ac:dyDescent="0.25">
      <c r="A4045" s="8" t="s">
        <v>2675</v>
      </c>
    </row>
    <row r="4046" spans="1:1" x14ac:dyDescent="0.25">
      <c r="A4046" s="8" t="s">
        <v>2676</v>
      </c>
    </row>
    <row r="4047" spans="1:1" x14ac:dyDescent="0.25">
      <c r="A4047" s="8" t="s">
        <v>2677</v>
      </c>
    </row>
    <row r="4048" spans="1:1" x14ac:dyDescent="0.25">
      <c r="A4048" s="8" t="s">
        <v>2678</v>
      </c>
    </row>
    <row r="4049" spans="1:1" x14ac:dyDescent="0.25">
      <c r="A4049" s="8" t="s">
        <v>2679</v>
      </c>
    </row>
    <row r="4050" spans="1:1" x14ac:dyDescent="0.25">
      <c r="A4050" s="8" t="s">
        <v>2680</v>
      </c>
    </row>
    <row r="4051" spans="1:1" x14ac:dyDescent="0.25">
      <c r="A4051" s="8" t="s">
        <v>2681</v>
      </c>
    </row>
    <row r="4052" spans="1:1" x14ac:dyDescent="0.25">
      <c r="A4052" s="8" t="s">
        <v>2682</v>
      </c>
    </row>
    <row r="4053" spans="1:1" x14ac:dyDescent="0.25">
      <c r="A4053" s="8" t="s">
        <v>2683</v>
      </c>
    </row>
    <row r="4054" spans="1:1" x14ac:dyDescent="0.25">
      <c r="A4054" s="8" t="s">
        <v>2684</v>
      </c>
    </row>
    <row r="4055" spans="1:1" x14ac:dyDescent="0.25">
      <c r="A4055" s="8" t="s">
        <v>2685</v>
      </c>
    </row>
    <row r="4056" spans="1:1" x14ac:dyDescent="0.25">
      <c r="A4056" s="8" t="s">
        <v>2686</v>
      </c>
    </row>
    <row r="4057" spans="1:1" x14ac:dyDescent="0.25">
      <c r="A4057" s="8" t="s">
        <v>2687</v>
      </c>
    </row>
    <row r="4058" spans="1:1" x14ac:dyDescent="0.25">
      <c r="A4058" s="8" t="s">
        <v>2688</v>
      </c>
    </row>
    <row r="4059" spans="1:1" x14ac:dyDescent="0.25">
      <c r="A4059" s="8" t="s">
        <v>2689</v>
      </c>
    </row>
    <row r="4060" spans="1:1" x14ac:dyDescent="0.25">
      <c r="A4060" s="8" t="s">
        <v>2690</v>
      </c>
    </row>
    <row r="4061" spans="1:1" x14ac:dyDescent="0.25">
      <c r="A4061" s="8" t="s">
        <v>2691</v>
      </c>
    </row>
    <row r="4062" spans="1:1" x14ac:dyDescent="0.25">
      <c r="A4062" s="8" t="s">
        <v>2692</v>
      </c>
    </row>
    <row r="4063" spans="1:1" x14ac:dyDescent="0.25">
      <c r="A4063" s="8" t="s">
        <v>2693</v>
      </c>
    </row>
    <row r="4064" spans="1:1" x14ac:dyDescent="0.25">
      <c r="A4064" s="8" t="s">
        <v>2694</v>
      </c>
    </row>
    <row r="4065" spans="1:1" x14ac:dyDescent="0.25">
      <c r="A4065" s="8" t="s">
        <v>2695</v>
      </c>
    </row>
    <row r="4066" spans="1:1" x14ac:dyDescent="0.25">
      <c r="A4066" s="8" t="s">
        <v>2696</v>
      </c>
    </row>
    <row r="4067" spans="1:1" x14ac:dyDescent="0.25">
      <c r="A4067" s="8" t="s">
        <v>2697</v>
      </c>
    </row>
    <row r="4068" spans="1:1" x14ac:dyDescent="0.25">
      <c r="A4068" s="8" t="s">
        <v>2698</v>
      </c>
    </row>
    <row r="4069" spans="1:1" x14ac:dyDescent="0.25">
      <c r="A4069" s="8" t="s">
        <v>2699</v>
      </c>
    </row>
    <row r="4070" spans="1:1" x14ac:dyDescent="0.25">
      <c r="A4070" s="8" t="s">
        <v>2700</v>
      </c>
    </row>
    <row r="4071" spans="1:1" x14ac:dyDescent="0.25">
      <c r="A4071" s="8" t="s">
        <v>2701</v>
      </c>
    </row>
    <row r="4072" spans="1:1" x14ac:dyDescent="0.25">
      <c r="A4072" s="8" t="s">
        <v>2702</v>
      </c>
    </row>
    <row r="4073" spans="1:1" x14ac:dyDescent="0.25">
      <c r="A4073" s="8" t="s">
        <v>2703</v>
      </c>
    </row>
    <row r="4074" spans="1:1" x14ac:dyDescent="0.25">
      <c r="A4074" s="8" t="s">
        <v>2704</v>
      </c>
    </row>
    <row r="4075" spans="1:1" x14ac:dyDescent="0.25">
      <c r="A4075" s="8" t="s">
        <v>2705</v>
      </c>
    </row>
    <row r="4076" spans="1:1" x14ac:dyDescent="0.25">
      <c r="A4076" s="8" t="s">
        <v>2706</v>
      </c>
    </row>
    <row r="4077" spans="1:1" x14ac:dyDescent="0.25">
      <c r="A4077" s="8" t="s">
        <v>2707</v>
      </c>
    </row>
    <row r="4078" spans="1:1" x14ac:dyDescent="0.25">
      <c r="A4078" s="8" t="s">
        <v>2708</v>
      </c>
    </row>
    <row r="4079" spans="1:1" x14ac:dyDescent="0.25">
      <c r="A4079" s="8" t="s">
        <v>2709</v>
      </c>
    </row>
    <row r="4080" spans="1:1" x14ac:dyDescent="0.25">
      <c r="A4080" s="8" t="s">
        <v>2710</v>
      </c>
    </row>
    <row r="4081" spans="1:1" x14ac:dyDescent="0.25">
      <c r="A4081" s="8" t="s">
        <v>2711</v>
      </c>
    </row>
    <row r="4082" spans="1:1" x14ac:dyDescent="0.25">
      <c r="A4082" s="8" t="s">
        <v>2712</v>
      </c>
    </row>
    <row r="4083" spans="1:1" x14ac:dyDescent="0.25">
      <c r="A4083" s="8" t="s">
        <v>2713</v>
      </c>
    </row>
    <row r="4084" spans="1:1" x14ac:dyDescent="0.25">
      <c r="A4084" s="8" t="s">
        <v>2714</v>
      </c>
    </row>
    <row r="4085" spans="1:1" x14ac:dyDescent="0.25">
      <c r="A4085" s="8" t="s">
        <v>2715</v>
      </c>
    </row>
    <row r="4086" spans="1:1" x14ac:dyDescent="0.25">
      <c r="A4086" s="8" t="s">
        <v>2716</v>
      </c>
    </row>
    <row r="4087" spans="1:1" x14ac:dyDescent="0.25">
      <c r="A4087" s="8" t="s">
        <v>2717</v>
      </c>
    </row>
    <row r="4088" spans="1:1" x14ac:dyDescent="0.25">
      <c r="A4088" s="8" t="s">
        <v>2718</v>
      </c>
    </row>
    <row r="4089" spans="1:1" x14ac:dyDescent="0.25">
      <c r="A4089" s="8" t="s">
        <v>2719</v>
      </c>
    </row>
    <row r="4090" spans="1:1" x14ac:dyDescent="0.25">
      <c r="A4090" s="8" t="s">
        <v>2720</v>
      </c>
    </row>
    <row r="4091" spans="1:1" x14ac:dyDescent="0.25">
      <c r="A4091" s="8" t="s">
        <v>2721</v>
      </c>
    </row>
    <row r="4092" spans="1:1" x14ac:dyDescent="0.25">
      <c r="A4092" s="8" t="s">
        <v>2722</v>
      </c>
    </row>
    <row r="4093" spans="1:1" x14ac:dyDescent="0.25">
      <c r="A4093" s="8" t="s">
        <v>2723</v>
      </c>
    </row>
    <row r="4094" spans="1:1" x14ac:dyDescent="0.25">
      <c r="A4094" s="8" t="s">
        <v>2724</v>
      </c>
    </row>
    <row r="4095" spans="1:1" x14ac:dyDescent="0.25">
      <c r="A4095" s="8" t="s">
        <v>2725</v>
      </c>
    </row>
    <row r="4096" spans="1:1" x14ac:dyDescent="0.25">
      <c r="A4096" s="8" t="s">
        <v>2726</v>
      </c>
    </row>
    <row r="4097" spans="1:1" x14ac:dyDescent="0.25">
      <c r="A4097" s="8" t="s">
        <v>2727</v>
      </c>
    </row>
    <row r="4098" spans="1:1" x14ac:dyDescent="0.25">
      <c r="A4098" s="8" t="s">
        <v>2728</v>
      </c>
    </row>
    <row r="4099" spans="1:1" x14ac:dyDescent="0.25">
      <c r="A4099" s="8" t="s">
        <v>2729</v>
      </c>
    </row>
    <row r="4100" spans="1:1" x14ac:dyDescent="0.25">
      <c r="A4100" s="8" t="s">
        <v>2730</v>
      </c>
    </row>
    <row r="4101" spans="1:1" x14ac:dyDescent="0.25">
      <c r="A4101" s="8" t="s">
        <v>2731</v>
      </c>
    </row>
    <row r="4102" spans="1:1" x14ac:dyDescent="0.25">
      <c r="A4102" s="8" t="s">
        <v>2732</v>
      </c>
    </row>
    <row r="4103" spans="1:1" x14ac:dyDescent="0.25">
      <c r="A4103" s="8" t="s">
        <v>2733</v>
      </c>
    </row>
    <row r="4104" spans="1:1" x14ac:dyDescent="0.25">
      <c r="A4104" s="8" t="s">
        <v>2734</v>
      </c>
    </row>
    <row r="4105" spans="1:1" x14ac:dyDescent="0.25">
      <c r="A4105" s="8" t="s">
        <v>2735</v>
      </c>
    </row>
    <row r="4106" spans="1:1" x14ac:dyDescent="0.25">
      <c r="A4106" s="8" t="s">
        <v>2736</v>
      </c>
    </row>
    <row r="4107" spans="1:1" x14ac:dyDescent="0.25">
      <c r="A4107" s="8" t="s">
        <v>2737</v>
      </c>
    </row>
    <row r="4108" spans="1:1" x14ac:dyDescent="0.25">
      <c r="A4108" s="8" t="s">
        <v>2738</v>
      </c>
    </row>
    <row r="4109" spans="1:1" x14ac:dyDescent="0.25">
      <c r="A4109" s="8" t="s">
        <v>2739</v>
      </c>
    </row>
    <row r="4110" spans="1:1" x14ac:dyDescent="0.25">
      <c r="A4110" s="8" t="s">
        <v>2740</v>
      </c>
    </row>
    <row r="4111" spans="1:1" x14ac:dyDescent="0.25">
      <c r="A4111" s="8" t="s">
        <v>2741</v>
      </c>
    </row>
    <row r="4112" spans="1:1" x14ac:dyDescent="0.25">
      <c r="A4112" s="8" t="s">
        <v>2742</v>
      </c>
    </row>
    <row r="4113" spans="1:1" x14ac:dyDescent="0.25">
      <c r="A4113" s="8" t="s">
        <v>2743</v>
      </c>
    </row>
    <row r="4114" spans="1:1" x14ac:dyDescent="0.25">
      <c r="A4114" s="8" t="s">
        <v>2744</v>
      </c>
    </row>
    <row r="4115" spans="1:1" x14ac:dyDescent="0.25">
      <c r="A4115" s="8" t="s">
        <v>2745</v>
      </c>
    </row>
    <row r="4116" spans="1:1" x14ac:dyDescent="0.25">
      <c r="A4116" s="8" t="s">
        <v>2746</v>
      </c>
    </row>
    <row r="4117" spans="1:1" x14ac:dyDescent="0.25">
      <c r="A4117" s="8" t="s">
        <v>2747</v>
      </c>
    </row>
    <row r="4118" spans="1:1" x14ac:dyDescent="0.25">
      <c r="A4118" s="8" t="s">
        <v>2748</v>
      </c>
    </row>
    <row r="4119" spans="1:1" x14ac:dyDescent="0.25">
      <c r="A4119" s="8" t="s">
        <v>2749</v>
      </c>
    </row>
    <row r="4120" spans="1:1" x14ac:dyDescent="0.25">
      <c r="A4120" s="8" t="s">
        <v>2750</v>
      </c>
    </row>
    <row r="4121" spans="1:1" x14ac:dyDescent="0.25">
      <c r="A4121" s="8" t="s">
        <v>2751</v>
      </c>
    </row>
    <row r="4122" spans="1:1" x14ac:dyDescent="0.25">
      <c r="A4122" s="8" t="s">
        <v>2752</v>
      </c>
    </row>
    <row r="4123" spans="1:1" x14ac:dyDescent="0.25">
      <c r="A4123" s="8" t="s">
        <v>2753</v>
      </c>
    </row>
    <row r="4124" spans="1:1" x14ac:dyDescent="0.25">
      <c r="A4124" s="8" t="s">
        <v>2754</v>
      </c>
    </row>
    <row r="4125" spans="1:1" x14ac:dyDescent="0.25">
      <c r="A4125" s="8" t="s">
        <v>2755</v>
      </c>
    </row>
    <row r="4126" spans="1:1" x14ac:dyDescent="0.25">
      <c r="A4126" s="8" t="s">
        <v>2756</v>
      </c>
    </row>
    <row r="4127" spans="1:1" x14ac:dyDescent="0.25">
      <c r="A4127" s="8" t="s">
        <v>2757</v>
      </c>
    </row>
    <row r="4128" spans="1:1" x14ac:dyDescent="0.25">
      <c r="A4128" s="8" t="s">
        <v>2758</v>
      </c>
    </row>
    <row r="4129" spans="1:1" x14ac:dyDescent="0.25">
      <c r="A4129" s="8" t="s">
        <v>2759</v>
      </c>
    </row>
    <row r="4130" spans="1:1" x14ac:dyDescent="0.25">
      <c r="A4130" s="8" t="s">
        <v>2760</v>
      </c>
    </row>
    <row r="4131" spans="1:1" x14ac:dyDescent="0.25">
      <c r="A4131" s="8" t="s">
        <v>2761</v>
      </c>
    </row>
    <row r="4132" spans="1:1" x14ac:dyDescent="0.25">
      <c r="A4132" s="8" t="s">
        <v>2762</v>
      </c>
    </row>
    <row r="4133" spans="1:1" x14ac:dyDescent="0.25">
      <c r="A4133" s="8" t="s">
        <v>2763</v>
      </c>
    </row>
    <row r="4134" spans="1:1" x14ac:dyDescent="0.25">
      <c r="A4134" s="8" t="s">
        <v>2764</v>
      </c>
    </row>
    <row r="4135" spans="1:1" x14ac:dyDescent="0.25">
      <c r="A4135" s="8" t="s">
        <v>2765</v>
      </c>
    </row>
    <row r="4136" spans="1:1" x14ac:dyDescent="0.25">
      <c r="A4136" s="8" t="s">
        <v>2766</v>
      </c>
    </row>
    <row r="4137" spans="1:1" x14ac:dyDescent="0.25">
      <c r="A4137" s="8" t="s">
        <v>2767</v>
      </c>
    </row>
    <row r="4138" spans="1:1" x14ac:dyDescent="0.25">
      <c r="A4138" s="8" t="s">
        <v>2768</v>
      </c>
    </row>
    <row r="4139" spans="1:1" x14ac:dyDescent="0.25">
      <c r="A4139" s="8" t="s">
        <v>2769</v>
      </c>
    </row>
    <row r="4140" spans="1:1" x14ac:dyDescent="0.25">
      <c r="A4140" s="8" t="s">
        <v>2770</v>
      </c>
    </row>
    <row r="4141" spans="1:1" x14ac:dyDescent="0.25">
      <c r="A4141" s="8" t="s">
        <v>2771</v>
      </c>
    </row>
    <row r="4142" spans="1:1" x14ac:dyDescent="0.25">
      <c r="A4142" s="8" t="s">
        <v>2772</v>
      </c>
    </row>
    <row r="4143" spans="1:1" x14ac:dyDescent="0.25">
      <c r="A4143" s="8" t="s">
        <v>2773</v>
      </c>
    </row>
    <row r="4144" spans="1:1" x14ac:dyDescent="0.25">
      <c r="A4144" s="8" t="s">
        <v>2774</v>
      </c>
    </row>
    <row r="4145" spans="1:1" x14ac:dyDescent="0.25">
      <c r="A4145" s="8" t="s">
        <v>2775</v>
      </c>
    </row>
    <row r="4146" spans="1:1" x14ac:dyDescent="0.25">
      <c r="A4146" s="8" t="s">
        <v>2776</v>
      </c>
    </row>
    <row r="4147" spans="1:1" x14ac:dyDescent="0.25">
      <c r="A4147" s="8" t="s">
        <v>2777</v>
      </c>
    </row>
    <row r="4148" spans="1:1" x14ac:dyDescent="0.25">
      <c r="A4148" s="8" t="s">
        <v>2778</v>
      </c>
    </row>
    <row r="4149" spans="1:1" x14ac:dyDescent="0.25">
      <c r="A4149" s="8" t="s">
        <v>2779</v>
      </c>
    </row>
    <row r="4150" spans="1:1" x14ac:dyDescent="0.25">
      <c r="A4150" s="8" t="s">
        <v>2780</v>
      </c>
    </row>
    <row r="4151" spans="1:1" x14ac:dyDescent="0.25">
      <c r="A4151" s="8" t="s">
        <v>2781</v>
      </c>
    </row>
    <row r="4152" spans="1:1" x14ac:dyDescent="0.25">
      <c r="A4152" s="8" t="s">
        <v>2782</v>
      </c>
    </row>
    <row r="4153" spans="1:1" x14ac:dyDescent="0.25">
      <c r="A4153" s="8" t="s">
        <v>2783</v>
      </c>
    </row>
    <row r="4154" spans="1:1" x14ac:dyDescent="0.25">
      <c r="A4154" s="8" t="s">
        <v>2784</v>
      </c>
    </row>
    <row r="4155" spans="1:1" x14ac:dyDescent="0.25">
      <c r="A4155" s="8" t="s">
        <v>2785</v>
      </c>
    </row>
    <row r="4156" spans="1:1" x14ac:dyDescent="0.25">
      <c r="A4156" s="8" t="s">
        <v>2786</v>
      </c>
    </row>
    <row r="4157" spans="1:1" x14ac:dyDescent="0.25">
      <c r="A4157" s="8" t="s">
        <v>2787</v>
      </c>
    </row>
    <row r="4158" spans="1:1" x14ac:dyDescent="0.25">
      <c r="A4158" s="8" t="s">
        <v>2788</v>
      </c>
    </row>
    <row r="4159" spans="1:1" x14ac:dyDescent="0.25">
      <c r="A4159" s="8" t="s">
        <v>2789</v>
      </c>
    </row>
    <row r="4160" spans="1:1" x14ac:dyDescent="0.25">
      <c r="A4160" s="8" t="s">
        <v>2790</v>
      </c>
    </row>
    <row r="4161" spans="1:1" x14ac:dyDescent="0.25">
      <c r="A4161" s="8" t="s">
        <v>2791</v>
      </c>
    </row>
    <row r="4162" spans="1:1" x14ac:dyDescent="0.25">
      <c r="A4162" s="8" t="s">
        <v>2792</v>
      </c>
    </row>
    <row r="4163" spans="1:1" x14ac:dyDescent="0.25">
      <c r="A4163" s="8" t="s">
        <v>2793</v>
      </c>
    </row>
    <row r="4164" spans="1:1" x14ac:dyDescent="0.25">
      <c r="A4164" s="8" t="s">
        <v>2794</v>
      </c>
    </row>
    <row r="4165" spans="1:1" x14ac:dyDescent="0.25">
      <c r="A4165" s="8" t="s">
        <v>2795</v>
      </c>
    </row>
    <row r="4166" spans="1:1" x14ac:dyDescent="0.25">
      <c r="A4166" s="8" t="s">
        <v>2796</v>
      </c>
    </row>
    <row r="4167" spans="1:1" x14ac:dyDescent="0.25">
      <c r="A4167" s="8" t="s">
        <v>2797</v>
      </c>
    </row>
    <row r="4168" spans="1:1" x14ac:dyDescent="0.25">
      <c r="A4168" s="8" t="s">
        <v>2798</v>
      </c>
    </row>
    <row r="4169" spans="1:1" x14ac:dyDescent="0.25">
      <c r="A4169" s="8" t="s">
        <v>2799</v>
      </c>
    </row>
    <row r="4170" spans="1:1" x14ac:dyDescent="0.25">
      <c r="A4170" s="8" t="s">
        <v>2800</v>
      </c>
    </row>
    <row r="4171" spans="1:1" x14ac:dyDescent="0.25">
      <c r="A4171" s="8" t="s">
        <v>2801</v>
      </c>
    </row>
    <row r="4172" spans="1:1" x14ac:dyDescent="0.25">
      <c r="A4172" s="8" t="s">
        <v>2802</v>
      </c>
    </row>
    <row r="4173" spans="1:1" x14ac:dyDescent="0.25">
      <c r="A4173" s="8" t="s">
        <v>2803</v>
      </c>
    </row>
    <row r="4174" spans="1:1" x14ac:dyDescent="0.25">
      <c r="A4174" s="8" t="s">
        <v>2804</v>
      </c>
    </row>
    <row r="4175" spans="1:1" x14ac:dyDescent="0.25">
      <c r="A4175" s="8" t="s">
        <v>2805</v>
      </c>
    </row>
    <row r="4176" spans="1:1" x14ac:dyDescent="0.25">
      <c r="A4176" s="8" t="s">
        <v>2806</v>
      </c>
    </row>
    <row r="4177" spans="1:1" x14ac:dyDescent="0.25">
      <c r="A4177" s="8" t="s">
        <v>2807</v>
      </c>
    </row>
    <row r="4178" spans="1:1" x14ac:dyDescent="0.25">
      <c r="A4178" s="8" t="s">
        <v>2808</v>
      </c>
    </row>
    <row r="4179" spans="1:1" x14ac:dyDescent="0.25">
      <c r="A4179" s="8" t="s">
        <v>2809</v>
      </c>
    </row>
    <row r="4180" spans="1:1" x14ac:dyDescent="0.25">
      <c r="A4180" s="8" t="s">
        <v>2810</v>
      </c>
    </row>
    <row r="4181" spans="1:1" x14ac:dyDescent="0.25">
      <c r="A4181" s="8" t="s">
        <v>2811</v>
      </c>
    </row>
    <row r="4182" spans="1:1" x14ac:dyDescent="0.25">
      <c r="A4182" s="8" t="s">
        <v>2812</v>
      </c>
    </row>
    <row r="4183" spans="1:1" x14ac:dyDescent="0.25">
      <c r="A4183" s="8" t="s">
        <v>2813</v>
      </c>
    </row>
    <row r="4184" spans="1:1" x14ac:dyDescent="0.25">
      <c r="A4184" s="8" t="s">
        <v>2814</v>
      </c>
    </row>
    <row r="4185" spans="1:1" x14ac:dyDescent="0.25">
      <c r="A4185" s="8" t="s">
        <v>2815</v>
      </c>
    </row>
    <row r="4186" spans="1:1" x14ac:dyDescent="0.25">
      <c r="A4186" s="8" t="s">
        <v>2816</v>
      </c>
    </row>
    <row r="4187" spans="1:1" x14ac:dyDescent="0.25">
      <c r="A4187" s="8" t="s">
        <v>2817</v>
      </c>
    </row>
    <row r="4188" spans="1:1" x14ac:dyDescent="0.25">
      <c r="A4188" s="8" t="s">
        <v>2818</v>
      </c>
    </row>
    <row r="4189" spans="1:1" x14ac:dyDescent="0.25">
      <c r="A4189" s="8" t="s">
        <v>2819</v>
      </c>
    </row>
    <row r="4190" spans="1:1" x14ac:dyDescent="0.25">
      <c r="A4190" s="8" t="s">
        <v>2820</v>
      </c>
    </row>
    <row r="4191" spans="1:1" x14ac:dyDescent="0.25">
      <c r="A4191" s="8" t="s">
        <v>2821</v>
      </c>
    </row>
    <row r="4192" spans="1:1" x14ac:dyDescent="0.25">
      <c r="A4192" s="8" t="s">
        <v>2822</v>
      </c>
    </row>
    <row r="4193" spans="1:1" x14ac:dyDescent="0.25">
      <c r="A4193" s="8" t="s">
        <v>2823</v>
      </c>
    </row>
    <row r="4194" spans="1:1" x14ac:dyDescent="0.25">
      <c r="A4194" s="8" t="s">
        <v>2824</v>
      </c>
    </row>
    <row r="4195" spans="1:1" x14ac:dyDescent="0.25">
      <c r="A4195" s="8" t="s">
        <v>2825</v>
      </c>
    </row>
    <row r="4196" spans="1:1" x14ac:dyDescent="0.25">
      <c r="A4196" s="8" t="s">
        <v>2826</v>
      </c>
    </row>
    <row r="4197" spans="1:1" x14ac:dyDescent="0.25">
      <c r="A4197" s="8" t="s">
        <v>2827</v>
      </c>
    </row>
    <row r="4198" spans="1:1" x14ac:dyDescent="0.25">
      <c r="A4198" s="8" t="s">
        <v>2828</v>
      </c>
    </row>
    <row r="4199" spans="1:1" x14ac:dyDescent="0.25">
      <c r="A4199" s="8" t="s">
        <v>2829</v>
      </c>
    </row>
    <row r="4200" spans="1:1" x14ac:dyDescent="0.25">
      <c r="A4200" s="8" t="s">
        <v>2830</v>
      </c>
    </row>
    <row r="4201" spans="1:1" x14ac:dyDescent="0.25">
      <c r="A4201" s="8" t="s">
        <v>2831</v>
      </c>
    </row>
    <row r="4202" spans="1:1" x14ac:dyDescent="0.25">
      <c r="A4202" s="8" t="s">
        <v>2832</v>
      </c>
    </row>
    <row r="4203" spans="1:1" x14ac:dyDescent="0.25">
      <c r="A4203" s="8" t="s">
        <v>2833</v>
      </c>
    </row>
    <row r="4204" spans="1:1" x14ac:dyDescent="0.25">
      <c r="A4204" s="8" t="s">
        <v>2834</v>
      </c>
    </row>
    <row r="4205" spans="1:1" x14ac:dyDescent="0.25">
      <c r="A4205" s="8" t="s">
        <v>2835</v>
      </c>
    </row>
    <row r="4206" spans="1:1" x14ac:dyDescent="0.25">
      <c r="A4206" s="8" t="s">
        <v>2836</v>
      </c>
    </row>
    <row r="4207" spans="1:1" x14ac:dyDescent="0.25">
      <c r="A4207" s="8" t="s">
        <v>2837</v>
      </c>
    </row>
    <row r="4208" spans="1:1" x14ac:dyDescent="0.25">
      <c r="A4208" s="8" t="s">
        <v>2838</v>
      </c>
    </row>
    <row r="4209" spans="1:1" x14ac:dyDescent="0.25">
      <c r="A4209" s="8" t="s">
        <v>2839</v>
      </c>
    </row>
    <row r="4210" spans="1:1" x14ac:dyDescent="0.25">
      <c r="A4210" s="8" t="s">
        <v>2840</v>
      </c>
    </row>
    <row r="4211" spans="1:1" x14ac:dyDescent="0.25">
      <c r="A4211" s="8" t="s">
        <v>2841</v>
      </c>
    </row>
    <row r="4212" spans="1:1" x14ac:dyDescent="0.25">
      <c r="A4212" s="8" t="s">
        <v>2842</v>
      </c>
    </row>
    <row r="4213" spans="1:1" x14ac:dyDescent="0.25">
      <c r="A4213" s="8" t="s">
        <v>2843</v>
      </c>
    </row>
    <row r="4214" spans="1:1" x14ac:dyDescent="0.25">
      <c r="A4214" s="8" t="s">
        <v>2844</v>
      </c>
    </row>
    <row r="4215" spans="1:1" x14ac:dyDescent="0.25">
      <c r="A4215" s="8" t="s">
        <v>2845</v>
      </c>
    </row>
    <row r="4216" spans="1:1" x14ac:dyDescent="0.25">
      <c r="A4216" s="8" t="s">
        <v>2846</v>
      </c>
    </row>
    <row r="4217" spans="1:1" x14ac:dyDescent="0.25">
      <c r="A4217" s="8" t="s">
        <v>2847</v>
      </c>
    </row>
    <row r="4218" spans="1:1" x14ac:dyDescent="0.25">
      <c r="A4218" s="8" t="s">
        <v>2848</v>
      </c>
    </row>
    <row r="4219" spans="1:1" x14ac:dyDescent="0.25">
      <c r="A4219" s="8" t="s">
        <v>2849</v>
      </c>
    </row>
    <row r="4220" spans="1:1" x14ac:dyDescent="0.25">
      <c r="A4220" s="8" t="s">
        <v>2850</v>
      </c>
    </row>
    <row r="4221" spans="1:1" x14ac:dyDescent="0.25">
      <c r="A4221" s="8" t="s">
        <v>2851</v>
      </c>
    </row>
    <row r="4222" spans="1:1" x14ac:dyDescent="0.25">
      <c r="A4222" s="8" t="s">
        <v>2852</v>
      </c>
    </row>
    <row r="4223" spans="1:1" x14ac:dyDescent="0.25">
      <c r="A4223" s="8" t="s">
        <v>2853</v>
      </c>
    </row>
    <row r="4224" spans="1:1" x14ac:dyDescent="0.25">
      <c r="A4224" s="8" t="s">
        <v>2854</v>
      </c>
    </row>
    <row r="4225" spans="1:1" x14ac:dyDescent="0.25">
      <c r="A4225" s="8" t="s">
        <v>2855</v>
      </c>
    </row>
    <row r="4226" spans="1:1" x14ac:dyDescent="0.25">
      <c r="A4226" s="8" t="s">
        <v>2856</v>
      </c>
    </row>
    <row r="4227" spans="1:1" x14ac:dyDescent="0.25">
      <c r="A4227" s="8" t="s">
        <v>2857</v>
      </c>
    </row>
    <row r="4228" spans="1:1" x14ac:dyDescent="0.25">
      <c r="A4228" s="8" t="s">
        <v>2858</v>
      </c>
    </row>
    <row r="4229" spans="1:1" x14ac:dyDescent="0.25">
      <c r="A4229" s="8" t="s">
        <v>2859</v>
      </c>
    </row>
    <row r="4230" spans="1:1" x14ac:dyDescent="0.25">
      <c r="A4230" s="8" t="s">
        <v>2860</v>
      </c>
    </row>
    <row r="4231" spans="1:1" x14ac:dyDescent="0.25">
      <c r="A4231" s="8" t="s">
        <v>2861</v>
      </c>
    </row>
    <row r="4232" spans="1:1" x14ac:dyDescent="0.25">
      <c r="A4232" s="8" t="s">
        <v>2862</v>
      </c>
    </row>
    <row r="4233" spans="1:1" x14ac:dyDescent="0.25">
      <c r="A4233" s="8" t="s">
        <v>2863</v>
      </c>
    </row>
    <row r="4234" spans="1:1" x14ac:dyDescent="0.25">
      <c r="A4234" s="8" t="s">
        <v>2864</v>
      </c>
    </row>
    <row r="4235" spans="1:1" x14ac:dyDescent="0.25">
      <c r="A4235" s="8" t="s">
        <v>2865</v>
      </c>
    </row>
    <row r="4236" spans="1:1" x14ac:dyDescent="0.25">
      <c r="A4236" s="8" t="s">
        <v>2866</v>
      </c>
    </row>
    <row r="4237" spans="1:1" x14ac:dyDescent="0.25">
      <c r="A4237" s="8" t="s">
        <v>2867</v>
      </c>
    </row>
    <row r="4238" spans="1:1" x14ac:dyDescent="0.25">
      <c r="A4238" s="8" t="s">
        <v>2868</v>
      </c>
    </row>
    <row r="4239" spans="1:1" x14ac:dyDescent="0.25">
      <c r="A4239" s="8" t="s">
        <v>2869</v>
      </c>
    </row>
    <row r="4240" spans="1:1" x14ac:dyDescent="0.25">
      <c r="A4240" s="8" t="s">
        <v>2870</v>
      </c>
    </row>
    <row r="4241" spans="1:1" x14ac:dyDescent="0.25">
      <c r="A4241" s="8" t="s">
        <v>2871</v>
      </c>
    </row>
    <row r="4242" spans="1:1" x14ac:dyDescent="0.25">
      <c r="A4242" s="8" t="s">
        <v>2872</v>
      </c>
    </row>
    <row r="4243" spans="1:1" x14ac:dyDescent="0.25">
      <c r="A4243" s="8" t="s">
        <v>2873</v>
      </c>
    </row>
    <row r="4244" spans="1:1" x14ac:dyDescent="0.25">
      <c r="A4244" s="8" t="s">
        <v>2874</v>
      </c>
    </row>
    <row r="4245" spans="1:1" x14ac:dyDescent="0.25">
      <c r="A4245" s="8" t="s">
        <v>2875</v>
      </c>
    </row>
    <row r="4246" spans="1:1" x14ac:dyDescent="0.25">
      <c r="A4246" s="8" t="s">
        <v>2876</v>
      </c>
    </row>
    <row r="4247" spans="1:1" x14ac:dyDescent="0.25">
      <c r="A4247" s="8" t="s">
        <v>2877</v>
      </c>
    </row>
    <row r="4248" spans="1:1" x14ac:dyDescent="0.25">
      <c r="A4248" s="8" t="s">
        <v>2878</v>
      </c>
    </row>
    <row r="4249" spans="1:1" x14ac:dyDescent="0.25">
      <c r="A4249" s="8" t="s">
        <v>2879</v>
      </c>
    </row>
    <row r="4250" spans="1:1" x14ac:dyDescent="0.25">
      <c r="A4250" s="8" t="s">
        <v>2880</v>
      </c>
    </row>
    <row r="4251" spans="1:1" x14ac:dyDescent="0.25">
      <c r="A4251" s="8" t="s">
        <v>2881</v>
      </c>
    </row>
    <row r="4252" spans="1:1" x14ac:dyDescent="0.25">
      <c r="A4252" s="8" t="s">
        <v>2882</v>
      </c>
    </row>
    <row r="4253" spans="1:1" x14ac:dyDescent="0.25">
      <c r="A4253" s="8" t="s">
        <v>2883</v>
      </c>
    </row>
    <row r="4254" spans="1:1" x14ac:dyDescent="0.25">
      <c r="A4254" s="8" t="s">
        <v>2884</v>
      </c>
    </row>
    <row r="4255" spans="1:1" x14ac:dyDescent="0.25">
      <c r="A4255" s="8" t="s">
        <v>2885</v>
      </c>
    </row>
    <row r="4256" spans="1:1" x14ac:dyDescent="0.25">
      <c r="A4256" s="8" t="s">
        <v>2886</v>
      </c>
    </row>
    <row r="4257" spans="1:1" x14ac:dyDescent="0.25">
      <c r="A4257" s="8" t="s">
        <v>2887</v>
      </c>
    </row>
    <row r="4258" spans="1:1" x14ac:dyDescent="0.25">
      <c r="A4258" s="8" t="s">
        <v>2888</v>
      </c>
    </row>
    <row r="4259" spans="1:1" x14ac:dyDescent="0.25">
      <c r="A4259" s="8" t="s">
        <v>2889</v>
      </c>
    </row>
    <row r="4260" spans="1:1" x14ac:dyDescent="0.25">
      <c r="A4260" s="8" t="s">
        <v>2890</v>
      </c>
    </row>
    <row r="4261" spans="1:1" x14ac:dyDescent="0.25">
      <c r="A4261" s="8" t="s">
        <v>2891</v>
      </c>
    </row>
    <row r="4262" spans="1:1" x14ac:dyDescent="0.25">
      <c r="A4262" s="8" t="s">
        <v>2892</v>
      </c>
    </row>
    <row r="4263" spans="1:1" x14ac:dyDescent="0.25">
      <c r="A4263" s="8" t="s">
        <v>2893</v>
      </c>
    </row>
    <row r="4264" spans="1:1" x14ac:dyDescent="0.25">
      <c r="A4264" s="8" t="s">
        <v>2894</v>
      </c>
    </row>
    <row r="4265" spans="1:1" x14ac:dyDescent="0.25">
      <c r="A4265" s="8" t="s">
        <v>2895</v>
      </c>
    </row>
    <row r="4266" spans="1:1" x14ac:dyDescent="0.25">
      <c r="A4266" s="8" t="s">
        <v>2896</v>
      </c>
    </row>
    <row r="4267" spans="1:1" x14ac:dyDescent="0.25">
      <c r="A4267" s="8" t="s">
        <v>2897</v>
      </c>
    </row>
    <row r="4268" spans="1:1" x14ac:dyDescent="0.25">
      <c r="A4268" s="8" t="s">
        <v>2898</v>
      </c>
    </row>
    <row r="4269" spans="1:1" x14ac:dyDescent="0.25">
      <c r="A4269" s="8" t="s">
        <v>2899</v>
      </c>
    </row>
    <row r="4270" spans="1:1" x14ac:dyDescent="0.25">
      <c r="A4270" s="8" t="s">
        <v>2900</v>
      </c>
    </row>
    <row r="4271" spans="1:1" x14ac:dyDescent="0.25">
      <c r="A4271" s="8" t="s">
        <v>2901</v>
      </c>
    </row>
    <row r="4272" spans="1:1" x14ac:dyDescent="0.25">
      <c r="A4272" s="8" t="s">
        <v>2902</v>
      </c>
    </row>
    <row r="4273" spans="1:1" x14ac:dyDescent="0.25">
      <c r="A4273" s="8" t="s">
        <v>2903</v>
      </c>
    </row>
    <row r="4274" spans="1:1" x14ac:dyDescent="0.25">
      <c r="A4274" s="8" t="s">
        <v>2904</v>
      </c>
    </row>
    <row r="4275" spans="1:1" x14ac:dyDescent="0.25">
      <c r="A4275" s="8" t="s">
        <v>2905</v>
      </c>
    </row>
    <row r="4276" spans="1:1" x14ac:dyDescent="0.25">
      <c r="A4276" s="8" t="s">
        <v>2906</v>
      </c>
    </row>
    <row r="4277" spans="1:1" x14ac:dyDescent="0.25">
      <c r="A4277" s="8" t="s">
        <v>2907</v>
      </c>
    </row>
    <row r="4278" spans="1:1" x14ac:dyDescent="0.25">
      <c r="A4278" s="8" t="s">
        <v>2908</v>
      </c>
    </row>
    <row r="4279" spans="1:1" x14ac:dyDescent="0.25">
      <c r="A4279" s="8" t="s">
        <v>2909</v>
      </c>
    </row>
    <row r="4280" spans="1:1" x14ac:dyDescent="0.25">
      <c r="A4280" s="8" t="s">
        <v>2910</v>
      </c>
    </row>
    <row r="4281" spans="1:1" x14ac:dyDescent="0.25">
      <c r="A4281" s="8" t="s">
        <v>2911</v>
      </c>
    </row>
    <row r="4282" spans="1:1" x14ac:dyDescent="0.25">
      <c r="A4282" s="8" t="s">
        <v>2912</v>
      </c>
    </row>
    <row r="4283" spans="1:1" x14ac:dyDescent="0.25">
      <c r="A4283" s="8" t="s">
        <v>2913</v>
      </c>
    </row>
    <row r="4284" spans="1:1" x14ac:dyDescent="0.25">
      <c r="A4284" s="8" t="s">
        <v>2914</v>
      </c>
    </row>
    <row r="4285" spans="1:1" x14ac:dyDescent="0.25">
      <c r="A4285" s="8" t="s">
        <v>2915</v>
      </c>
    </row>
    <row r="4286" spans="1:1" x14ac:dyDescent="0.25">
      <c r="A4286" s="8" t="s">
        <v>2916</v>
      </c>
    </row>
    <row r="4287" spans="1:1" x14ac:dyDescent="0.25">
      <c r="A4287" s="8" t="s">
        <v>2917</v>
      </c>
    </row>
    <row r="4288" spans="1:1" x14ac:dyDescent="0.25">
      <c r="A4288" s="8" t="s">
        <v>2918</v>
      </c>
    </row>
    <row r="4289" spans="1:1" x14ac:dyDescent="0.25">
      <c r="A4289" s="8" t="s">
        <v>2919</v>
      </c>
    </row>
    <row r="4290" spans="1:1" x14ac:dyDescent="0.25">
      <c r="A4290" s="8" t="s">
        <v>2920</v>
      </c>
    </row>
    <row r="4291" spans="1:1" x14ac:dyDescent="0.25">
      <c r="A4291" s="8" t="s">
        <v>2921</v>
      </c>
    </row>
    <row r="4292" spans="1:1" x14ac:dyDescent="0.25">
      <c r="A4292" s="8" t="s">
        <v>2922</v>
      </c>
    </row>
    <row r="4293" spans="1:1" x14ac:dyDescent="0.25">
      <c r="A4293" s="8" t="s">
        <v>2923</v>
      </c>
    </row>
    <row r="4294" spans="1:1" x14ac:dyDescent="0.25">
      <c r="A4294" s="8" t="s">
        <v>2924</v>
      </c>
    </row>
    <row r="4295" spans="1:1" x14ac:dyDescent="0.25">
      <c r="A4295" s="8" t="s">
        <v>2925</v>
      </c>
    </row>
    <row r="4296" spans="1:1" x14ac:dyDescent="0.25">
      <c r="A4296" s="8" t="s">
        <v>2926</v>
      </c>
    </row>
    <row r="4297" spans="1:1" x14ac:dyDescent="0.25">
      <c r="A4297" s="8" t="s">
        <v>2927</v>
      </c>
    </row>
    <row r="4298" spans="1:1" x14ac:dyDescent="0.25">
      <c r="A4298" s="8" t="s">
        <v>2928</v>
      </c>
    </row>
    <row r="4299" spans="1:1" x14ac:dyDescent="0.25">
      <c r="A4299" s="8" t="s">
        <v>2929</v>
      </c>
    </row>
    <row r="4300" spans="1:1" x14ac:dyDescent="0.25">
      <c r="A4300" s="8" t="s">
        <v>2930</v>
      </c>
    </row>
    <row r="4301" spans="1:1" x14ac:dyDescent="0.25">
      <c r="A4301" s="8" t="s">
        <v>2931</v>
      </c>
    </row>
    <row r="4302" spans="1:1" x14ac:dyDescent="0.25">
      <c r="A4302" s="8" t="s">
        <v>2932</v>
      </c>
    </row>
    <row r="4303" spans="1:1" x14ac:dyDescent="0.25">
      <c r="A4303" s="8" t="s">
        <v>2933</v>
      </c>
    </row>
    <row r="4304" spans="1:1" x14ac:dyDescent="0.25">
      <c r="A4304" s="8" t="s">
        <v>2934</v>
      </c>
    </row>
    <row r="4305" spans="1:1" x14ac:dyDescent="0.25">
      <c r="A4305" s="8" t="s">
        <v>2935</v>
      </c>
    </row>
    <row r="4306" spans="1:1" x14ac:dyDescent="0.25">
      <c r="A4306" s="8" t="s">
        <v>2936</v>
      </c>
    </row>
    <row r="4307" spans="1:1" x14ac:dyDescent="0.25">
      <c r="A4307" s="8" t="s">
        <v>2937</v>
      </c>
    </row>
    <row r="4308" spans="1:1" x14ac:dyDescent="0.25">
      <c r="A4308" s="8" t="s">
        <v>2938</v>
      </c>
    </row>
    <row r="4309" spans="1:1" x14ac:dyDescent="0.25">
      <c r="A4309" s="8" t="s">
        <v>2939</v>
      </c>
    </row>
    <row r="4310" spans="1:1" x14ac:dyDescent="0.25">
      <c r="A4310" s="8" t="s">
        <v>2940</v>
      </c>
    </row>
    <row r="4311" spans="1:1" x14ac:dyDescent="0.25">
      <c r="A4311" s="8" t="s">
        <v>2941</v>
      </c>
    </row>
    <row r="4312" spans="1:1" x14ac:dyDescent="0.25">
      <c r="A4312" s="8" t="s">
        <v>2942</v>
      </c>
    </row>
    <row r="4313" spans="1:1" x14ac:dyDescent="0.25">
      <c r="A4313" s="8" t="s">
        <v>2943</v>
      </c>
    </row>
    <row r="4314" spans="1:1" x14ac:dyDescent="0.25">
      <c r="A4314" s="8" t="s">
        <v>2944</v>
      </c>
    </row>
    <row r="4315" spans="1:1" x14ac:dyDescent="0.25">
      <c r="A4315" s="8" t="s">
        <v>2945</v>
      </c>
    </row>
    <row r="4316" spans="1:1" x14ac:dyDescent="0.25">
      <c r="A4316" s="8" t="s">
        <v>2946</v>
      </c>
    </row>
    <row r="4317" spans="1:1" x14ac:dyDescent="0.25">
      <c r="A4317" s="8" t="s">
        <v>2947</v>
      </c>
    </row>
    <row r="4318" spans="1:1" x14ac:dyDescent="0.25">
      <c r="A4318" s="8" t="s">
        <v>2948</v>
      </c>
    </row>
    <row r="4319" spans="1:1" x14ac:dyDescent="0.25">
      <c r="A4319" s="8" t="s">
        <v>2949</v>
      </c>
    </row>
    <row r="4320" spans="1:1" x14ac:dyDescent="0.25">
      <c r="A4320" s="8" t="s">
        <v>2950</v>
      </c>
    </row>
    <row r="4321" spans="1:1" x14ac:dyDescent="0.25">
      <c r="A4321" s="8" t="s">
        <v>2951</v>
      </c>
    </row>
    <row r="4322" spans="1:1" x14ac:dyDescent="0.25">
      <c r="A4322" s="8" t="s">
        <v>2952</v>
      </c>
    </row>
    <row r="4323" spans="1:1" x14ac:dyDescent="0.25">
      <c r="A4323" s="8" t="s">
        <v>2953</v>
      </c>
    </row>
    <row r="4324" spans="1:1" x14ac:dyDescent="0.25">
      <c r="A4324" s="8" t="s">
        <v>2954</v>
      </c>
    </row>
    <row r="4325" spans="1:1" x14ac:dyDescent="0.25">
      <c r="A4325" s="8" t="s">
        <v>2955</v>
      </c>
    </row>
    <row r="4326" spans="1:1" x14ac:dyDescent="0.25">
      <c r="A4326" s="8" t="s">
        <v>2956</v>
      </c>
    </row>
    <row r="4327" spans="1:1" x14ac:dyDescent="0.25">
      <c r="A4327" s="8" t="s">
        <v>2957</v>
      </c>
    </row>
    <row r="4328" spans="1:1" x14ac:dyDescent="0.25">
      <c r="A4328" s="8" t="s">
        <v>2958</v>
      </c>
    </row>
    <row r="4329" spans="1:1" x14ac:dyDescent="0.25">
      <c r="A4329" s="8" t="s">
        <v>2959</v>
      </c>
    </row>
    <row r="4330" spans="1:1" x14ac:dyDescent="0.25">
      <c r="A4330" s="8" t="s">
        <v>2960</v>
      </c>
    </row>
    <row r="4331" spans="1:1" x14ac:dyDescent="0.25">
      <c r="A4331" s="8" t="s">
        <v>2961</v>
      </c>
    </row>
    <row r="4332" spans="1:1" x14ac:dyDescent="0.25">
      <c r="A4332" s="8" t="s">
        <v>2962</v>
      </c>
    </row>
    <row r="4333" spans="1:1" x14ac:dyDescent="0.25">
      <c r="A4333" s="8" t="s">
        <v>2963</v>
      </c>
    </row>
    <row r="4334" spans="1:1" x14ac:dyDescent="0.25">
      <c r="A4334" s="8" t="s">
        <v>2964</v>
      </c>
    </row>
    <row r="4335" spans="1:1" x14ac:dyDescent="0.25">
      <c r="A4335" s="8" t="s">
        <v>2965</v>
      </c>
    </row>
    <row r="4336" spans="1:1" x14ac:dyDescent="0.25">
      <c r="A4336" s="8" t="s">
        <v>2966</v>
      </c>
    </row>
    <row r="4337" spans="1:1" x14ac:dyDescent="0.25">
      <c r="A4337" s="8" t="s">
        <v>2967</v>
      </c>
    </row>
    <row r="4338" spans="1:1" x14ac:dyDescent="0.25">
      <c r="A4338" s="8" t="s">
        <v>2968</v>
      </c>
    </row>
    <row r="4339" spans="1:1" x14ac:dyDescent="0.25">
      <c r="A4339" s="8" t="s">
        <v>2969</v>
      </c>
    </row>
    <row r="4340" spans="1:1" x14ac:dyDescent="0.25">
      <c r="A4340" s="8" t="s">
        <v>2970</v>
      </c>
    </row>
    <row r="4341" spans="1:1" x14ac:dyDescent="0.25">
      <c r="A4341" s="8" t="s">
        <v>2971</v>
      </c>
    </row>
    <row r="4342" spans="1:1" x14ac:dyDescent="0.25">
      <c r="A4342" s="8" t="s">
        <v>2972</v>
      </c>
    </row>
    <row r="4343" spans="1:1" x14ac:dyDescent="0.25">
      <c r="A4343" s="8" t="s">
        <v>2973</v>
      </c>
    </row>
    <row r="4344" spans="1:1" x14ac:dyDescent="0.25">
      <c r="A4344" s="8" t="s">
        <v>2974</v>
      </c>
    </row>
    <row r="4345" spans="1:1" x14ac:dyDescent="0.25">
      <c r="A4345" s="8" t="s">
        <v>2975</v>
      </c>
    </row>
    <row r="4346" spans="1:1" x14ac:dyDescent="0.25">
      <c r="A4346" s="8" t="s">
        <v>2976</v>
      </c>
    </row>
    <row r="4347" spans="1:1" x14ac:dyDescent="0.25">
      <c r="A4347" s="8" t="s">
        <v>2977</v>
      </c>
    </row>
    <row r="4348" spans="1:1" x14ac:dyDescent="0.25">
      <c r="A4348" s="8" t="s">
        <v>2978</v>
      </c>
    </row>
    <row r="4349" spans="1:1" x14ac:dyDescent="0.25">
      <c r="A4349" s="8" t="s">
        <v>2979</v>
      </c>
    </row>
    <row r="4350" spans="1:1" x14ac:dyDescent="0.25">
      <c r="A4350" s="8" t="s">
        <v>2980</v>
      </c>
    </row>
    <row r="4351" spans="1:1" x14ac:dyDescent="0.25">
      <c r="A4351" s="8" t="s">
        <v>2981</v>
      </c>
    </row>
    <row r="4352" spans="1:1" x14ac:dyDescent="0.25">
      <c r="A4352" s="8" t="s">
        <v>2982</v>
      </c>
    </row>
    <row r="4353" spans="1:1" x14ac:dyDescent="0.25">
      <c r="A4353" s="8" t="s">
        <v>2983</v>
      </c>
    </row>
    <row r="4354" spans="1:1" x14ac:dyDescent="0.25">
      <c r="A4354" s="8" t="s">
        <v>2984</v>
      </c>
    </row>
    <row r="4355" spans="1:1" x14ac:dyDescent="0.25">
      <c r="A4355" s="8" t="s">
        <v>2985</v>
      </c>
    </row>
    <row r="4356" spans="1:1" x14ac:dyDescent="0.25">
      <c r="A4356" s="8" t="s">
        <v>2986</v>
      </c>
    </row>
    <row r="4357" spans="1:1" x14ac:dyDescent="0.25">
      <c r="A4357" s="8" t="s">
        <v>2987</v>
      </c>
    </row>
    <row r="4358" spans="1:1" x14ac:dyDescent="0.25">
      <c r="A4358" s="8" t="s">
        <v>2988</v>
      </c>
    </row>
    <row r="4359" spans="1:1" x14ac:dyDescent="0.25">
      <c r="A4359" s="8" t="s">
        <v>2989</v>
      </c>
    </row>
    <row r="4360" spans="1:1" x14ac:dyDescent="0.25">
      <c r="A4360" s="8" t="s">
        <v>2990</v>
      </c>
    </row>
    <row r="4361" spans="1:1" x14ac:dyDescent="0.25">
      <c r="A4361" s="8" t="s">
        <v>2991</v>
      </c>
    </row>
    <row r="4362" spans="1:1" x14ac:dyDescent="0.25">
      <c r="A4362" s="8" t="s">
        <v>2992</v>
      </c>
    </row>
    <row r="4363" spans="1:1" x14ac:dyDescent="0.25">
      <c r="A4363" s="8" t="s">
        <v>2993</v>
      </c>
    </row>
    <row r="4364" spans="1:1" x14ac:dyDescent="0.25">
      <c r="A4364" s="8" t="s">
        <v>2994</v>
      </c>
    </row>
    <row r="4365" spans="1:1" x14ac:dyDescent="0.25">
      <c r="A4365" s="8" t="s">
        <v>2995</v>
      </c>
    </row>
    <row r="4366" spans="1:1" x14ac:dyDescent="0.25">
      <c r="A4366" s="8" t="s">
        <v>2996</v>
      </c>
    </row>
    <row r="4367" spans="1:1" x14ac:dyDescent="0.25">
      <c r="A4367" s="8" t="s">
        <v>2997</v>
      </c>
    </row>
    <row r="4368" spans="1:1" x14ac:dyDescent="0.25">
      <c r="A4368" s="8" t="s">
        <v>2998</v>
      </c>
    </row>
    <row r="4369" spans="1:1" x14ac:dyDescent="0.25">
      <c r="A4369" s="8" t="s">
        <v>2999</v>
      </c>
    </row>
    <row r="4370" spans="1:1" x14ac:dyDescent="0.25">
      <c r="A4370" s="8" t="s">
        <v>3000</v>
      </c>
    </row>
    <row r="4371" spans="1:1" x14ac:dyDescent="0.25">
      <c r="A4371" s="8" t="s">
        <v>3001</v>
      </c>
    </row>
    <row r="4372" spans="1:1" x14ac:dyDescent="0.25">
      <c r="A4372" s="8" t="s">
        <v>3002</v>
      </c>
    </row>
    <row r="4373" spans="1:1" x14ac:dyDescent="0.25">
      <c r="A4373" s="8" t="s">
        <v>3003</v>
      </c>
    </row>
    <row r="4374" spans="1:1" x14ac:dyDescent="0.25">
      <c r="A4374" s="8" t="s">
        <v>3004</v>
      </c>
    </row>
    <row r="4375" spans="1:1" x14ac:dyDescent="0.25">
      <c r="A4375" s="8" t="s">
        <v>3005</v>
      </c>
    </row>
    <row r="4376" spans="1:1" x14ac:dyDescent="0.25">
      <c r="A4376" s="8" t="s">
        <v>3006</v>
      </c>
    </row>
    <row r="4377" spans="1:1" x14ac:dyDescent="0.25">
      <c r="A4377" s="8" t="s">
        <v>3007</v>
      </c>
    </row>
    <row r="4378" spans="1:1" x14ac:dyDescent="0.25">
      <c r="A4378" s="8" t="s">
        <v>3008</v>
      </c>
    </row>
    <row r="4379" spans="1:1" x14ac:dyDescent="0.25">
      <c r="A4379" s="8" t="s">
        <v>3009</v>
      </c>
    </row>
    <row r="4380" spans="1:1" x14ac:dyDescent="0.25">
      <c r="A4380" s="8" t="s">
        <v>3010</v>
      </c>
    </row>
    <row r="4381" spans="1:1" x14ac:dyDescent="0.25">
      <c r="A4381" s="8" t="s">
        <v>3011</v>
      </c>
    </row>
    <row r="4382" spans="1:1" x14ac:dyDescent="0.25">
      <c r="A4382" s="8" t="s">
        <v>3012</v>
      </c>
    </row>
    <row r="4383" spans="1:1" x14ac:dyDescent="0.25">
      <c r="A4383" s="8" t="s">
        <v>3013</v>
      </c>
    </row>
    <row r="4384" spans="1:1" x14ac:dyDescent="0.25">
      <c r="A4384" s="8" t="s">
        <v>3014</v>
      </c>
    </row>
    <row r="4385" spans="1:1" x14ac:dyDescent="0.25">
      <c r="A4385" s="8" t="s">
        <v>3015</v>
      </c>
    </row>
    <row r="4386" spans="1:1" x14ac:dyDescent="0.25">
      <c r="A4386" s="8" t="s">
        <v>3016</v>
      </c>
    </row>
    <row r="4387" spans="1:1" x14ac:dyDescent="0.25">
      <c r="A4387" s="8" t="s">
        <v>3017</v>
      </c>
    </row>
    <row r="4388" spans="1:1" x14ac:dyDescent="0.25">
      <c r="A4388" s="8" t="s">
        <v>3018</v>
      </c>
    </row>
    <row r="4389" spans="1:1" x14ac:dyDescent="0.25">
      <c r="A4389" s="8" t="s">
        <v>3019</v>
      </c>
    </row>
    <row r="4390" spans="1:1" x14ac:dyDescent="0.25">
      <c r="A4390" s="8" t="s">
        <v>3020</v>
      </c>
    </row>
    <row r="4391" spans="1:1" x14ac:dyDescent="0.25">
      <c r="A4391" s="8" t="s">
        <v>3021</v>
      </c>
    </row>
    <row r="4392" spans="1:1" x14ac:dyDescent="0.25">
      <c r="A4392" s="8" t="s">
        <v>3022</v>
      </c>
    </row>
    <row r="4393" spans="1:1" x14ac:dyDescent="0.25">
      <c r="A4393" s="8" t="s">
        <v>3023</v>
      </c>
    </row>
    <row r="4394" spans="1:1" x14ac:dyDescent="0.25">
      <c r="A4394" s="8" t="s">
        <v>3024</v>
      </c>
    </row>
    <row r="4395" spans="1:1" x14ac:dyDescent="0.25">
      <c r="A4395" s="8" t="s">
        <v>3025</v>
      </c>
    </row>
    <row r="4396" spans="1:1" x14ac:dyDescent="0.25">
      <c r="A4396" s="8" t="s">
        <v>3026</v>
      </c>
    </row>
    <row r="4397" spans="1:1" x14ac:dyDescent="0.25">
      <c r="A4397" s="8" t="s">
        <v>3027</v>
      </c>
    </row>
    <row r="4398" spans="1:1" x14ac:dyDescent="0.25">
      <c r="A4398" s="8" t="s">
        <v>3028</v>
      </c>
    </row>
    <row r="4399" spans="1:1" x14ac:dyDescent="0.25">
      <c r="A4399" s="8" t="s">
        <v>3029</v>
      </c>
    </row>
    <row r="4400" spans="1:1" x14ac:dyDescent="0.25">
      <c r="A4400" s="8" t="s">
        <v>3030</v>
      </c>
    </row>
    <row r="4401" spans="1:1" x14ac:dyDescent="0.25">
      <c r="A4401" s="8" t="s">
        <v>3031</v>
      </c>
    </row>
    <row r="4402" spans="1:1" x14ac:dyDescent="0.25">
      <c r="A4402" s="8" t="s">
        <v>3032</v>
      </c>
    </row>
    <row r="4403" spans="1:1" x14ac:dyDescent="0.25">
      <c r="A4403" s="8" t="s">
        <v>3033</v>
      </c>
    </row>
    <row r="4404" spans="1:1" x14ac:dyDescent="0.25">
      <c r="A4404" s="8" t="s">
        <v>3034</v>
      </c>
    </row>
    <row r="4405" spans="1:1" x14ac:dyDescent="0.25">
      <c r="A4405" s="8" t="s">
        <v>3035</v>
      </c>
    </row>
    <row r="4406" spans="1:1" x14ac:dyDescent="0.25">
      <c r="A4406" s="8" t="s">
        <v>3036</v>
      </c>
    </row>
    <row r="4407" spans="1:1" x14ac:dyDescent="0.25">
      <c r="A4407" s="8" t="s">
        <v>3037</v>
      </c>
    </row>
    <row r="4408" spans="1:1" x14ac:dyDescent="0.25">
      <c r="A4408" s="8" t="s">
        <v>3038</v>
      </c>
    </row>
    <row r="4409" spans="1:1" x14ac:dyDescent="0.25">
      <c r="A4409" s="8" t="s">
        <v>3039</v>
      </c>
    </row>
    <row r="4410" spans="1:1" x14ac:dyDescent="0.25">
      <c r="A4410" s="8" t="s">
        <v>3040</v>
      </c>
    </row>
    <row r="4411" spans="1:1" x14ac:dyDescent="0.25">
      <c r="A4411" s="8" t="s">
        <v>3041</v>
      </c>
    </row>
    <row r="4412" spans="1:1" x14ac:dyDescent="0.25">
      <c r="A4412" s="8" t="s">
        <v>3042</v>
      </c>
    </row>
    <row r="4413" spans="1:1" x14ac:dyDescent="0.25">
      <c r="A4413" s="8" t="s">
        <v>3043</v>
      </c>
    </row>
    <row r="4414" spans="1:1" x14ac:dyDescent="0.25">
      <c r="A4414" s="8" t="s">
        <v>3044</v>
      </c>
    </row>
    <row r="4415" spans="1:1" x14ac:dyDescent="0.25">
      <c r="A4415" s="8" t="s">
        <v>3045</v>
      </c>
    </row>
    <row r="4416" spans="1:1" x14ac:dyDescent="0.25">
      <c r="A4416" s="8" t="s">
        <v>3046</v>
      </c>
    </row>
    <row r="4417" spans="1:1" x14ac:dyDescent="0.25">
      <c r="A4417" s="8" t="s">
        <v>3047</v>
      </c>
    </row>
    <row r="4418" spans="1:1" x14ac:dyDescent="0.25">
      <c r="A4418" s="8" t="s">
        <v>3048</v>
      </c>
    </row>
    <row r="4419" spans="1:1" x14ac:dyDescent="0.25">
      <c r="A4419" s="8" t="s">
        <v>3049</v>
      </c>
    </row>
    <row r="4420" spans="1:1" x14ac:dyDescent="0.25">
      <c r="A4420" s="8" t="s">
        <v>3050</v>
      </c>
    </row>
    <row r="4421" spans="1:1" x14ac:dyDescent="0.25">
      <c r="A4421" s="8" t="s">
        <v>3051</v>
      </c>
    </row>
    <row r="4422" spans="1:1" x14ac:dyDescent="0.25">
      <c r="A4422" s="8" t="s">
        <v>3052</v>
      </c>
    </row>
    <row r="4423" spans="1:1" x14ac:dyDescent="0.25">
      <c r="A4423" s="8" t="s">
        <v>3053</v>
      </c>
    </row>
    <row r="4424" spans="1:1" x14ac:dyDescent="0.25">
      <c r="A4424" s="8" t="s">
        <v>3054</v>
      </c>
    </row>
    <row r="4425" spans="1:1" x14ac:dyDescent="0.25">
      <c r="A4425" s="8" t="s">
        <v>3055</v>
      </c>
    </row>
    <row r="4426" spans="1:1" x14ac:dyDescent="0.25">
      <c r="A4426" s="8" t="s">
        <v>3056</v>
      </c>
    </row>
    <row r="4427" spans="1:1" x14ac:dyDescent="0.25">
      <c r="A4427" s="8" t="s">
        <v>3057</v>
      </c>
    </row>
    <row r="4428" spans="1:1" x14ac:dyDescent="0.25">
      <c r="A4428" s="8" t="s">
        <v>3058</v>
      </c>
    </row>
    <row r="4429" spans="1:1" x14ac:dyDescent="0.25">
      <c r="A4429" s="8" t="s">
        <v>3059</v>
      </c>
    </row>
    <row r="4430" spans="1:1" x14ac:dyDescent="0.25">
      <c r="A4430" s="8" t="s">
        <v>3060</v>
      </c>
    </row>
    <row r="4431" spans="1:1" x14ac:dyDescent="0.25">
      <c r="A4431" s="8" t="s">
        <v>3061</v>
      </c>
    </row>
    <row r="4432" spans="1:1" x14ac:dyDescent="0.25">
      <c r="A4432" s="8" t="s">
        <v>3062</v>
      </c>
    </row>
    <row r="4433" spans="1:1" x14ac:dyDescent="0.25">
      <c r="A4433" s="8" t="s">
        <v>3063</v>
      </c>
    </row>
    <row r="4434" spans="1:1" x14ac:dyDescent="0.25">
      <c r="A4434" s="8" t="s">
        <v>3064</v>
      </c>
    </row>
    <row r="4435" spans="1:1" x14ac:dyDescent="0.25">
      <c r="A4435" s="8" t="s">
        <v>3065</v>
      </c>
    </row>
    <row r="4436" spans="1:1" x14ac:dyDescent="0.25">
      <c r="A4436" s="8" t="s">
        <v>3066</v>
      </c>
    </row>
    <row r="4437" spans="1:1" x14ac:dyDescent="0.25">
      <c r="A4437" s="8" t="s">
        <v>3067</v>
      </c>
    </row>
    <row r="4438" spans="1:1" x14ac:dyDescent="0.25">
      <c r="A4438" s="8" t="s">
        <v>3068</v>
      </c>
    </row>
    <row r="4439" spans="1:1" x14ac:dyDescent="0.25">
      <c r="A4439" s="8" t="s">
        <v>3069</v>
      </c>
    </row>
    <row r="4440" spans="1:1" x14ac:dyDescent="0.25">
      <c r="A4440" s="8" t="s">
        <v>3070</v>
      </c>
    </row>
    <row r="4441" spans="1:1" x14ac:dyDescent="0.25">
      <c r="A4441" s="8" t="s">
        <v>3071</v>
      </c>
    </row>
    <row r="4442" spans="1:1" x14ac:dyDescent="0.25">
      <c r="A4442" s="8" t="s">
        <v>3072</v>
      </c>
    </row>
    <row r="4443" spans="1:1" x14ac:dyDescent="0.25">
      <c r="A4443" s="8" t="s">
        <v>3073</v>
      </c>
    </row>
    <row r="4444" spans="1:1" x14ac:dyDescent="0.25">
      <c r="A4444" s="8" t="s">
        <v>3074</v>
      </c>
    </row>
    <row r="4445" spans="1:1" x14ac:dyDescent="0.25">
      <c r="A4445" s="8" t="s">
        <v>3075</v>
      </c>
    </row>
    <row r="4446" spans="1:1" x14ac:dyDescent="0.25">
      <c r="A4446" s="8" t="s">
        <v>3076</v>
      </c>
    </row>
    <row r="4447" spans="1:1" x14ac:dyDescent="0.25">
      <c r="A4447" s="8" t="s">
        <v>3077</v>
      </c>
    </row>
    <row r="4448" spans="1:1" x14ac:dyDescent="0.25">
      <c r="A4448" s="8" t="s">
        <v>3078</v>
      </c>
    </row>
    <row r="4449" spans="1:1" x14ac:dyDescent="0.25">
      <c r="A4449" s="8" t="s">
        <v>3079</v>
      </c>
    </row>
    <row r="4450" spans="1:1" x14ac:dyDescent="0.25">
      <c r="A4450" s="8" t="s">
        <v>3080</v>
      </c>
    </row>
    <row r="4451" spans="1:1" x14ac:dyDescent="0.25">
      <c r="A4451" s="8" t="s">
        <v>3081</v>
      </c>
    </row>
    <row r="4452" spans="1:1" x14ac:dyDescent="0.25">
      <c r="A4452" s="8" t="s">
        <v>3082</v>
      </c>
    </row>
    <row r="4453" spans="1:1" x14ac:dyDescent="0.25">
      <c r="A4453" s="8" t="s">
        <v>3083</v>
      </c>
    </row>
    <row r="4454" spans="1:1" x14ac:dyDescent="0.25">
      <c r="A4454" s="8" t="s">
        <v>3084</v>
      </c>
    </row>
    <row r="4455" spans="1:1" x14ac:dyDescent="0.25">
      <c r="A4455" s="8" t="s">
        <v>3085</v>
      </c>
    </row>
    <row r="4456" spans="1:1" x14ac:dyDescent="0.25">
      <c r="A4456" s="8" t="s">
        <v>3086</v>
      </c>
    </row>
    <row r="4457" spans="1:1" x14ac:dyDescent="0.25">
      <c r="A4457" s="8" t="s">
        <v>3087</v>
      </c>
    </row>
    <row r="4458" spans="1:1" x14ac:dyDescent="0.25">
      <c r="A4458" s="8" t="s">
        <v>3088</v>
      </c>
    </row>
    <row r="4459" spans="1:1" x14ac:dyDescent="0.25">
      <c r="A4459" s="8" t="s">
        <v>3089</v>
      </c>
    </row>
    <row r="4460" spans="1:1" x14ac:dyDescent="0.25">
      <c r="A4460" s="8" t="s">
        <v>3090</v>
      </c>
    </row>
    <row r="4461" spans="1:1" x14ac:dyDescent="0.25">
      <c r="A4461" s="8" t="s">
        <v>3091</v>
      </c>
    </row>
    <row r="4462" spans="1:1" x14ac:dyDescent="0.25">
      <c r="A4462" s="8" t="s">
        <v>3092</v>
      </c>
    </row>
    <row r="4463" spans="1:1" x14ac:dyDescent="0.25">
      <c r="A4463" s="8" t="s">
        <v>3093</v>
      </c>
    </row>
    <row r="4464" spans="1:1" x14ac:dyDescent="0.25">
      <c r="A4464" s="8" t="s">
        <v>3094</v>
      </c>
    </row>
    <row r="4465" spans="1:1" x14ac:dyDescent="0.25">
      <c r="A4465" s="8" t="s">
        <v>3095</v>
      </c>
    </row>
    <row r="4466" spans="1:1" x14ac:dyDescent="0.25">
      <c r="A4466" s="8" t="s">
        <v>3096</v>
      </c>
    </row>
    <row r="4467" spans="1:1" x14ac:dyDescent="0.25">
      <c r="A4467" s="8" t="s">
        <v>3097</v>
      </c>
    </row>
    <row r="4468" spans="1:1" x14ac:dyDescent="0.25">
      <c r="A4468" s="8" t="s">
        <v>3098</v>
      </c>
    </row>
    <row r="4469" spans="1:1" x14ac:dyDescent="0.25">
      <c r="A4469" s="8" t="s">
        <v>3099</v>
      </c>
    </row>
    <row r="4470" spans="1:1" x14ac:dyDescent="0.25">
      <c r="A4470" s="8" t="s">
        <v>3100</v>
      </c>
    </row>
    <row r="4471" spans="1:1" x14ac:dyDescent="0.25">
      <c r="A4471" s="8" t="s">
        <v>3101</v>
      </c>
    </row>
    <row r="4472" spans="1:1" x14ac:dyDescent="0.25">
      <c r="A4472" s="8" t="s">
        <v>3102</v>
      </c>
    </row>
    <row r="4473" spans="1:1" x14ac:dyDescent="0.25">
      <c r="A4473" s="8" t="s">
        <v>3103</v>
      </c>
    </row>
    <row r="4474" spans="1:1" x14ac:dyDescent="0.25">
      <c r="A4474" s="8" t="s">
        <v>3104</v>
      </c>
    </row>
    <row r="4475" spans="1:1" x14ac:dyDescent="0.25">
      <c r="A4475" s="8" t="s">
        <v>3105</v>
      </c>
    </row>
    <row r="4476" spans="1:1" x14ac:dyDescent="0.25">
      <c r="A4476" s="8" t="s">
        <v>3106</v>
      </c>
    </row>
    <row r="4477" spans="1:1" x14ac:dyDescent="0.25">
      <c r="A4477" s="8" t="s">
        <v>3107</v>
      </c>
    </row>
    <row r="4478" spans="1:1" x14ac:dyDescent="0.25">
      <c r="A4478" s="8" t="s">
        <v>3108</v>
      </c>
    </row>
    <row r="4479" spans="1:1" x14ac:dyDescent="0.25">
      <c r="A4479" s="8" t="s">
        <v>3109</v>
      </c>
    </row>
    <row r="4480" spans="1:1" x14ac:dyDescent="0.25">
      <c r="A4480" s="8" t="s">
        <v>3110</v>
      </c>
    </row>
    <row r="4481" spans="1:1" x14ac:dyDescent="0.25">
      <c r="A4481" s="8" t="s">
        <v>3111</v>
      </c>
    </row>
    <row r="4482" spans="1:1" x14ac:dyDescent="0.25">
      <c r="A4482" s="8" t="s">
        <v>3112</v>
      </c>
    </row>
    <row r="4483" spans="1:1" x14ac:dyDescent="0.25">
      <c r="A4483" s="8" t="s">
        <v>3113</v>
      </c>
    </row>
    <row r="4484" spans="1:1" x14ac:dyDescent="0.25">
      <c r="A4484" s="8" t="s">
        <v>3114</v>
      </c>
    </row>
    <row r="4485" spans="1:1" x14ac:dyDescent="0.25">
      <c r="A4485" s="8" t="s">
        <v>3115</v>
      </c>
    </row>
    <row r="4486" spans="1:1" x14ac:dyDescent="0.25">
      <c r="A4486" s="8" t="s">
        <v>3116</v>
      </c>
    </row>
    <row r="4487" spans="1:1" x14ac:dyDescent="0.25">
      <c r="A4487" s="8" t="s">
        <v>3117</v>
      </c>
    </row>
    <row r="4488" spans="1:1" x14ac:dyDescent="0.25">
      <c r="A4488" s="8" t="s">
        <v>3118</v>
      </c>
    </row>
    <row r="4489" spans="1:1" x14ac:dyDescent="0.25">
      <c r="A4489" s="8" t="s">
        <v>3119</v>
      </c>
    </row>
    <row r="4490" spans="1:1" x14ac:dyDescent="0.25">
      <c r="A4490" s="8" t="s">
        <v>3120</v>
      </c>
    </row>
    <row r="4491" spans="1:1" x14ac:dyDescent="0.25">
      <c r="A4491" s="8" t="s">
        <v>3121</v>
      </c>
    </row>
    <row r="4492" spans="1:1" x14ac:dyDescent="0.25">
      <c r="A4492" s="8" t="s">
        <v>3122</v>
      </c>
    </row>
    <row r="4493" spans="1:1" x14ac:dyDescent="0.25">
      <c r="A4493" s="8" t="s">
        <v>3123</v>
      </c>
    </row>
    <row r="4494" spans="1:1" x14ac:dyDescent="0.25">
      <c r="A4494" s="8" t="s">
        <v>3124</v>
      </c>
    </row>
    <row r="4495" spans="1:1" x14ac:dyDescent="0.25">
      <c r="A4495" s="8" t="s">
        <v>3125</v>
      </c>
    </row>
    <row r="4496" spans="1:1" x14ac:dyDescent="0.25">
      <c r="A4496" s="8" t="s">
        <v>3126</v>
      </c>
    </row>
    <row r="4497" spans="1:1" x14ac:dyDescent="0.25">
      <c r="A4497" s="8" t="s">
        <v>3127</v>
      </c>
    </row>
    <row r="4498" spans="1:1" x14ac:dyDescent="0.25">
      <c r="A4498" s="8" t="s">
        <v>3128</v>
      </c>
    </row>
    <row r="4499" spans="1:1" x14ac:dyDescent="0.25">
      <c r="A4499" s="8" t="s">
        <v>3129</v>
      </c>
    </row>
    <row r="4500" spans="1:1" x14ac:dyDescent="0.25">
      <c r="A4500" s="8" t="s">
        <v>3130</v>
      </c>
    </row>
    <row r="4501" spans="1:1" x14ac:dyDescent="0.25">
      <c r="A4501" s="8" t="s">
        <v>3131</v>
      </c>
    </row>
    <row r="4502" spans="1:1" x14ac:dyDescent="0.25">
      <c r="A4502" s="8" t="s">
        <v>3132</v>
      </c>
    </row>
    <row r="4503" spans="1:1" x14ac:dyDescent="0.25">
      <c r="A4503" s="8" t="s">
        <v>3133</v>
      </c>
    </row>
    <row r="4504" spans="1:1" x14ac:dyDescent="0.25">
      <c r="A4504" s="8" t="s">
        <v>3134</v>
      </c>
    </row>
    <row r="4505" spans="1:1" x14ac:dyDescent="0.25">
      <c r="A4505" s="8" t="s">
        <v>3135</v>
      </c>
    </row>
    <row r="4506" spans="1:1" x14ac:dyDescent="0.25">
      <c r="A4506" s="8" t="s">
        <v>3136</v>
      </c>
    </row>
    <row r="4507" spans="1:1" x14ac:dyDescent="0.25">
      <c r="A4507" s="8" t="s">
        <v>3137</v>
      </c>
    </row>
    <row r="4508" spans="1:1" x14ac:dyDescent="0.25">
      <c r="A4508" s="8" t="s">
        <v>3138</v>
      </c>
    </row>
    <row r="4509" spans="1:1" x14ac:dyDescent="0.25">
      <c r="A4509" s="8" t="s">
        <v>3139</v>
      </c>
    </row>
    <row r="4510" spans="1:1" x14ac:dyDescent="0.25">
      <c r="A4510" s="8" t="s">
        <v>3140</v>
      </c>
    </row>
    <row r="4511" spans="1:1" x14ac:dyDescent="0.25">
      <c r="A4511" s="8" t="s">
        <v>3141</v>
      </c>
    </row>
    <row r="4512" spans="1:1" x14ac:dyDescent="0.25">
      <c r="A4512" s="8" t="s">
        <v>3142</v>
      </c>
    </row>
    <row r="4513" spans="1:1" x14ac:dyDescent="0.25">
      <c r="A4513" s="8" t="s">
        <v>3143</v>
      </c>
    </row>
    <row r="4514" spans="1:1" x14ac:dyDescent="0.25">
      <c r="A4514" s="8" t="s">
        <v>3144</v>
      </c>
    </row>
    <row r="4515" spans="1:1" x14ac:dyDescent="0.25">
      <c r="A4515" s="8" t="s">
        <v>3145</v>
      </c>
    </row>
    <row r="4516" spans="1:1" x14ac:dyDescent="0.25">
      <c r="A4516" s="8" t="s">
        <v>3146</v>
      </c>
    </row>
    <row r="4517" spans="1:1" x14ac:dyDescent="0.25">
      <c r="A4517" s="8" t="s">
        <v>3147</v>
      </c>
    </row>
    <row r="4518" spans="1:1" x14ac:dyDescent="0.25">
      <c r="A4518" s="8" t="s">
        <v>3148</v>
      </c>
    </row>
    <row r="4519" spans="1:1" x14ac:dyDescent="0.25">
      <c r="A4519" s="8" t="s">
        <v>3149</v>
      </c>
    </row>
    <row r="4520" spans="1:1" x14ac:dyDescent="0.25">
      <c r="A4520" s="8" t="s">
        <v>3150</v>
      </c>
    </row>
    <row r="4521" spans="1:1" x14ac:dyDescent="0.25">
      <c r="A4521" s="8" t="s">
        <v>3151</v>
      </c>
    </row>
    <row r="4522" spans="1:1" x14ac:dyDescent="0.25">
      <c r="A4522" s="8" t="s">
        <v>3152</v>
      </c>
    </row>
    <row r="4523" spans="1:1" x14ac:dyDescent="0.25">
      <c r="A4523" s="8" t="s">
        <v>3153</v>
      </c>
    </row>
    <row r="4524" spans="1:1" x14ac:dyDescent="0.25">
      <c r="A4524" s="8" t="s">
        <v>3154</v>
      </c>
    </row>
    <row r="4525" spans="1:1" x14ac:dyDescent="0.25">
      <c r="A4525" s="8" t="s">
        <v>3155</v>
      </c>
    </row>
    <row r="4526" spans="1:1" x14ac:dyDescent="0.25">
      <c r="A4526" s="8" t="s">
        <v>3156</v>
      </c>
    </row>
    <row r="4527" spans="1:1" x14ac:dyDescent="0.25">
      <c r="A4527" s="8" t="s">
        <v>3157</v>
      </c>
    </row>
    <row r="4528" spans="1:1" x14ac:dyDescent="0.25">
      <c r="A4528" s="8" t="s">
        <v>3158</v>
      </c>
    </row>
    <row r="4529" spans="1:1" x14ac:dyDescent="0.25">
      <c r="A4529" s="8" t="s">
        <v>3159</v>
      </c>
    </row>
    <row r="4530" spans="1:1" x14ac:dyDescent="0.25">
      <c r="A4530" s="8" t="s">
        <v>3160</v>
      </c>
    </row>
    <row r="4531" spans="1:1" x14ac:dyDescent="0.25">
      <c r="A4531" s="8" t="s">
        <v>3161</v>
      </c>
    </row>
    <row r="4532" spans="1:1" x14ac:dyDescent="0.25">
      <c r="A4532" s="8" t="s">
        <v>3162</v>
      </c>
    </row>
    <row r="4533" spans="1:1" x14ac:dyDescent="0.25">
      <c r="A4533" s="8" t="s">
        <v>3163</v>
      </c>
    </row>
    <row r="4534" spans="1:1" x14ac:dyDescent="0.25">
      <c r="A4534" s="8" t="s">
        <v>3164</v>
      </c>
    </row>
    <row r="4535" spans="1:1" x14ac:dyDescent="0.25">
      <c r="A4535" s="8" t="s">
        <v>3165</v>
      </c>
    </row>
    <row r="4536" spans="1:1" x14ac:dyDescent="0.25">
      <c r="A4536" s="8" t="s">
        <v>3166</v>
      </c>
    </row>
    <row r="4537" spans="1:1" x14ac:dyDescent="0.25">
      <c r="A4537" s="8" t="s">
        <v>3167</v>
      </c>
    </row>
    <row r="4538" spans="1:1" x14ac:dyDescent="0.25">
      <c r="A4538" s="8" t="s">
        <v>3168</v>
      </c>
    </row>
    <row r="4539" spans="1:1" x14ac:dyDescent="0.25">
      <c r="A4539" s="8" t="s">
        <v>3169</v>
      </c>
    </row>
    <row r="4540" spans="1:1" x14ac:dyDescent="0.25">
      <c r="A4540" s="8" t="s">
        <v>3170</v>
      </c>
    </row>
    <row r="4541" spans="1:1" x14ac:dyDescent="0.25">
      <c r="A4541" s="8" t="s">
        <v>3171</v>
      </c>
    </row>
    <row r="4542" spans="1:1" x14ac:dyDescent="0.25">
      <c r="A4542" s="8" t="s">
        <v>3172</v>
      </c>
    </row>
    <row r="4543" spans="1:1" x14ac:dyDescent="0.25">
      <c r="A4543" s="8" t="s">
        <v>3173</v>
      </c>
    </row>
    <row r="4544" spans="1:1" x14ac:dyDescent="0.25">
      <c r="A4544" s="8" t="s">
        <v>3174</v>
      </c>
    </row>
    <row r="4545" spans="1:1" x14ac:dyDescent="0.25">
      <c r="A4545" s="8" t="s">
        <v>3175</v>
      </c>
    </row>
    <row r="4546" spans="1:1" x14ac:dyDescent="0.25">
      <c r="A4546" s="8" t="s">
        <v>3176</v>
      </c>
    </row>
    <row r="4547" spans="1:1" x14ac:dyDescent="0.25">
      <c r="A4547" s="8" t="s">
        <v>3177</v>
      </c>
    </row>
    <row r="4548" spans="1:1" x14ac:dyDescent="0.25">
      <c r="A4548" s="8" t="s">
        <v>3178</v>
      </c>
    </row>
    <row r="4549" spans="1:1" x14ac:dyDescent="0.25">
      <c r="A4549" s="8" t="s">
        <v>3179</v>
      </c>
    </row>
    <row r="4550" spans="1:1" x14ac:dyDescent="0.25">
      <c r="A4550" s="8" t="s">
        <v>3180</v>
      </c>
    </row>
    <row r="4551" spans="1:1" x14ac:dyDescent="0.25">
      <c r="A4551" s="8" t="s">
        <v>3181</v>
      </c>
    </row>
    <row r="4552" spans="1:1" x14ac:dyDescent="0.25">
      <c r="A4552" s="8" t="s">
        <v>3182</v>
      </c>
    </row>
    <row r="4553" spans="1:1" x14ac:dyDescent="0.25">
      <c r="A4553" s="8" t="s">
        <v>3183</v>
      </c>
    </row>
    <row r="4554" spans="1:1" x14ac:dyDescent="0.25">
      <c r="A4554" s="8" t="s">
        <v>3184</v>
      </c>
    </row>
    <row r="4555" spans="1:1" x14ac:dyDescent="0.25">
      <c r="A4555" s="8" t="s">
        <v>3185</v>
      </c>
    </row>
    <row r="4556" spans="1:1" x14ac:dyDescent="0.25">
      <c r="A4556" s="8" t="s">
        <v>3186</v>
      </c>
    </row>
    <row r="4557" spans="1:1" x14ac:dyDescent="0.25">
      <c r="A4557" s="8" t="s">
        <v>3187</v>
      </c>
    </row>
    <row r="4558" spans="1:1" x14ac:dyDescent="0.25">
      <c r="A4558" s="8" t="s">
        <v>3188</v>
      </c>
    </row>
    <row r="4559" spans="1:1" x14ac:dyDescent="0.25">
      <c r="A4559" s="8" t="s">
        <v>3189</v>
      </c>
    </row>
    <row r="4560" spans="1:1" x14ac:dyDescent="0.25">
      <c r="A4560" s="8" t="s">
        <v>3190</v>
      </c>
    </row>
    <row r="4561" spans="1:1" x14ac:dyDescent="0.25">
      <c r="A4561" s="8" t="s">
        <v>3191</v>
      </c>
    </row>
    <row r="4562" spans="1:1" x14ac:dyDescent="0.25">
      <c r="A4562" s="8" t="s">
        <v>3192</v>
      </c>
    </row>
    <row r="4563" spans="1:1" x14ac:dyDescent="0.25">
      <c r="A4563" s="8" t="s">
        <v>3193</v>
      </c>
    </row>
    <row r="4564" spans="1:1" x14ac:dyDescent="0.25">
      <c r="A4564" s="8" t="s">
        <v>3194</v>
      </c>
    </row>
    <row r="4565" spans="1:1" x14ac:dyDescent="0.25">
      <c r="A4565" s="8" t="s">
        <v>3195</v>
      </c>
    </row>
    <row r="4566" spans="1:1" x14ac:dyDescent="0.25">
      <c r="A4566" s="8" t="s">
        <v>3196</v>
      </c>
    </row>
    <row r="4567" spans="1:1" x14ac:dyDescent="0.25">
      <c r="A4567" s="8" t="s">
        <v>3197</v>
      </c>
    </row>
    <row r="4568" spans="1:1" x14ac:dyDescent="0.25">
      <c r="A4568" s="8" t="s">
        <v>3198</v>
      </c>
    </row>
    <row r="4569" spans="1:1" x14ac:dyDescent="0.25">
      <c r="A4569" s="8" t="s">
        <v>3199</v>
      </c>
    </row>
    <row r="4570" spans="1:1" x14ac:dyDescent="0.25">
      <c r="A4570" s="8" t="s">
        <v>3200</v>
      </c>
    </row>
    <row r="4571" spans="1:1" x14ac:dyDescent="0.25">
      <c r="A4571" s="8" t="s">
        <v>3201</v>
      </c>
    </row>
    <row r="4572" spans="1:1" x14ac:dyDescent="0.25">
      <c r="A4572" s="8" t="s">
        <v>3202</v>
      </c>
    </row>
    <row r="4573" spans="1:1" x14ac:dyDescent="0.25">
      <c r="A4573" s="8" t="s">
        <v>3203</v>
      </c>
    </row>
    <row r="4574" spans="1:1" x14ac:dyDescent="0.25">
      <c r="A4574" s="8" t="s">
        <v>3204</v>
      </c>
    </row>
    <row r="4575" spans="1:1" x14ac:dyDescent="0.25">
      <c r="A4575" s="8" t="s">
        <v>3205</v>
      </c>
    </row>
    <row r="4576" spans="1:1" x14ac:dyDescent="0.25">
      <c r="A4576" s="8" t="s">
        <v>3206</v>
      </c>
    </row>
    <row r="4577" spans="1:1" x14ac:dyDescent="0.25">
      <c r="A4577" s="8" t="s">
        <v>3207</v>
      </c>
    </row>
    <row r="4578" spans="1:1" x14ac:dyDescent="0.25">
      <c r="A4578" s="8" t="s">
        <v>3208</v>
      </c>
    </row>
    <row r="4579" spans="1:1" x14ac:dyDescent="0.25">
      <c r="A4579" s="8" t="s">
        <v>3209</v>
      </c>
    </row>
    <row r="4580" spans="1:1" x14ac:dyDescent="0.25">
      <c r="A4580" s="8" t="s">
        <v>3210</v>
      </c>
    </row>
    <row r="4581" spans="1:1" x14ac:dyDescent="0.25">
      <c r="A4581" s="8" t="s">
        <v>3211</v>
      </c>
    </row>
    <row r="4582" spans="1:1" x14ac:dyDescent="0.25">
      <c r="A4582" s="8" t="s">
        <v>3212</v>
      </c>
    </row>
    <row r="4583" spans="1:1" x14ac:dyDescent="0.25">
      <c r="A4583" s="8" t="s">
        <v>3213</v>
      </c>
    </row>
    <row r="4584" spans="1:1" x14ac:dyDescent="0.25">
      <c r="A4584" s="8" t="s">
        <v>3214</v>
      </c>
    </row>
    <row r="4585" spans="1:1" x14ac:dyDescent="0.25">
      <c r="A4585" s="8" t="s">
        <v>3215</v>
      </c>
    </row>
    <row r="4586" spans="1:1" x14ac:dyDescent="0.25">
      <c r="A4586" s="8" t="s">
        <v>3216</v>
      </c>
    </row>
    <row r="4587" spans="1:1" x14ac:dyDescent="0.25">
      <c r="A4587" s="8" t="s">
        <v>3217</v>
      </c>
    </row>
    <row r="4588" spans="1:1" x14ac:dyDescent="0.25">
      <c r="A4588" s="8" t="s">
        <v>3218</v>
      </c>
    </row>
    <row r="4589" spans="1:1" x14ac:dyDescent="0.25">
      <c r="A4589" s="8" t="s">
        <v>3219</v>
      </c>
    </row>
    <row r="4590" spans="1:1" x14ac:dyDescent="0.25">
      <c r="A4590" s="8" t="s">
        <v>3220</v>
      </c>
    </row>
    <row r="4591" spans="1:1" x14ac:dyDescent="0.25">
      <c r="A4591" s="8" t="s">
        <v>3221</v>
      </c>
    </row>
    <row r="4592" spans="1:1" x14ac:dyDescent="0.25">
      <c r="A4592" s="8" t="s">
        <v>3222</v>
      </c>
    </row>
    <row r="4593" spans="1:1" x14ac:dyDescent="0.25">
      <c r="A4593" s="8" t="s">
        <v>3223</v>
      </c>
    </row>
    <row r="4594" spans="1:1" x14ac:dyDescent="0.25">
      <c r="A4594" s="8" t="s">
        <v>3224</v>
      </c>
    </row>
    <row r="4595" spans="1:1" x14ac:dyDescent="0.25">
      <c r="A4595" s="8" t="s">
        <v>3225</v>
      </c>
    </row>
    <row r="4596" spans="1:1" x14ac:dyDescent="0.25">
      <c r="A4596" s="8" t="s">
        <v>3226</v>
      </c>
    </row>
    <row r="4597" spans="1:1" x14ac:dyDescent="0.25">
      <c r="A4597" s="8" t="s">
        <v>3227</v>
      </c>
    </row>
    <row r="4598" spans="1:1" x14ac:dyDescent="0.25">
      <c r="A4598" s="8" t="s">
        <v>3228</v>
      </c>
    </row>
    <row r="4599" spans="1:1" x14ac:dyDescent="0.25">
      <c r="A4599" s="8" t="s">
        <v>3229</v>
      </c>
    </row>
    <row r="4600" spans="1:1" x14ac:dyDescent="0.25">
      <c r="A4600" s="8" t="s">
        <v>3230</v>
      </c>
    </row>
    <row r="4601" spans="1:1" x14ac:dyDescent="0.25">
      <c r="A4601" s="8" t="s">
        <v>3231</v>
      </c>
    </row>
    <row r="4602" spans="1:1" x14ac:dyDescent="0.25">
      <c r="A4602" s="8" t="s">
        <v>3232</v>
      </c>
    </row>
    <row r="4603" spans="1:1" x14ac:dyDescent="0.25">
      <c r="A4603" s="8" t="s">
        <v>3233</v>
      </c>
    </row>
    <row r="4604" spans="1:1" x14ac:dyDescent="0.25">
      <c r="A4604" s="8" t="s">
        <v>3234</v>
      </c>
    </row>
    <row r="4605" spans="1:1" x14ac:dyDescent="0.25">
      <c r="A4605" s="8" t="s">
        <v>3235</v>
      </c>
    </row>
    <row r="4606" spans="1:1" x14ac:dyDescent="0.25">
      <c r="A4606" s="8" t="s">
        <v>3236</v>
      </c>
    </row>
    <row r="4607" spans="1:1" x14ac:dyDescent="0.25">
      <c r="A4607" s="8" t="s">
        <v>3237</v>
      </c>
    </row>
    <row r="4608" spans="1:1" x14ac:dyDescent="0.25">
      <c r="A4608" s="8" t="s">
        <v>3238</v>
      </c>
    </row>
    <row r="4609" spans="1:1" x14ac:dyDescent="0.25">
      <c r="A4609" s="8" t="s">
        <v>3239</v>
      </c>
    </row>
    <row r="4610" spans="1:1" x14ac:dyDescent="0.25">
      <c r="A4610" s="8" t="s">
        <v>3240</v>
      </c>
    </row>
    <row r="4611" spans="1:1" x14ac:dyDescent="0.25">
      <c r="A4611" s="8" t="s">
        <v>3241</v>
      </c>
    </row>
    <row r="4612" spans="1:1" x14ac:dyDescent="0.25">
      <c r="A4612" s="8" t="s">
        <v>3242</v>
      </c>
    </row>
    <row r="4613" spans="1:1" x14ac:dyDescent="0.25">
      <c r="A4613" s="8" t="s">
        <v>3243</v>
      </c>
    </row>
    <row r="4614" spans="1:1" x14ac:dyDescent="0.25">
      <c r="A4614" s="8" t="s">
        <v>3244</v>
      </c>
    </row>
    <row r="4615" spans="1:1" x14ac:dyDescent="0.25">
      <c r="A4615" s="8" t="s">
        <v>3245</v>
      </c>
    </row>
    <row r="4616" spans="1:1" x14ac:dyDescent="0.25">
      <c r="A4616" s="8" t="s">
        <v>3246</v>
      </c>
    </row>
    <row r="4617" spans="1:1" x14ac:dyDescent="0.25">
      <c r="A4617" s="8" t="s">
        <v>3247</v>
      </c>
    </row>
    <row r="4618" spans="1:1" x14ac:dyDescent="0.25">
      <c r="A4618" s="8" t="s">
        <v>3248</v>
      </c>
    </row>
    <row r="4619" spans="1:1" x14ac:dyDescent="0.25">
      <c r="A4619" s="8" t="s">
        <v>3249</v>
      </c>
    </row>
    <row r="4620" spans="1:1" x14ac:dyDescent="0.25">
      <c r="A4620" s="8" t="s">
        <v>3250</v>
      </c>
    </row>
    <row r="4621" spans="1:1" x14ac:dyDescent="0.25">
      <c r="A4621" s="8" t="s">
        <v>3251</v>
      </c>
    </row>
    <row r="4622" spans="1:1" x14ac:dyDescent="0.25">
      <c r="A4622" s="8" t="s">
        <v>3252</v>
      </c>
    </row>
    <row r="4623" spans="1:1" x14ac:dyDescent="0.25">
      <c r="A4623" s="8" t="s">
        <v>3253</v>
      </c>
    </row>
    <row r="4624" spans="1:1" x14ac:dyDescent="0.25">
      <c r="A4624" s="8" t="s">
        <v>3254</v>
      </c>
    </row>
    <row r="4625" spans="1:1" x14ac:dyDescent="0.25">
      <c r="A4625" s="8" t="s">
        <v>3255</v>
      </c>
    </row>
    <row r="4626" spans="1:1" x14ac:dyDescent="0.25">
      <c r="A4626" s="8" t="s">
        <v>3256</v>
      </c>
    </row>
    <row r="4627" spans="1:1" x14ac:dyDescent="0.25">
      <c r="A4627" s="8" t="s">
        <v>3257</v>
      </c>
    </row>
    <row r="4628" spans="1:1" x14ac:dyDescent="0.25">
      <c r="A4628" s="8" t="s">
        <v>3258</v>
      </c>
    </row>
    <row r="4629" spans="1:1" x14ac:dyDescent="0.25">
      <c r="A4629" s="8" t="s">
        <v>3259</v>
      </c>
    </row>
    <row r="4630" spans="1:1" x14ac:dyDescent="0.25">
      <c r="A4630" s="8" t="s">
        <v>3260</v>
      </c>
    </row>
    <row r="4631" spans="1:1" x14ac:dyDescent="0.25">
      <c r="A4631" s="8" t="s">
        <v>3261</v>
      </c>
    </row>
    <row r="4632" spans="1:1" x14ac:dyDescent="0.25">
      <c r="A4632" s="8" t="s">
        <v>3262</v>
      </c>
    </row>
    <row r="4633" spans="1:1" x14ac:dyDescent="0.25">
      <c r="A4633" s="8" t="s">
        <v>3263</v>
      </c>
    </row>
    <row r="4634" spans="1:1" x14ac:dyDescent="0.25">
      <c r="A4634" s="8" t="s">
        <v>3264</v>
      </c>
    </row>
    <row r="4635" spans="1:1" x14ac:dyDescent="0.25">
      <c r="A4635" s="8" t="s">
        <v>3265</v>
      </c>
    </row>
    <row r="4636" spans="1:1" x14ac:dyDescent="0.25">
      <c r="A4636" s="8" t="s">
        <v>3266</v>
      </c>
    </row>
    <row r="4637" spans="1:1" x14ac:dyDescent="0.25">
      <c r="A4637" s="8" t="s">
        <v>3267</v>
      </c>
    </row>
    <row r="4638" spans="1:1" x14ac:dyDescent="0.25">
      <c r="A4638" s="8" t="s">
        <v>3268</v>
      </c>
    </row>
    <row r="4639" spans="1:1" x14ac:dyDescent="0.25">
      <c r="A4639" s="8" t="s">
        <v>3269</v>
      </c>
    </row>
    <row r="4640" spans="1:1" x14ac:dyDescent="0.25">
      <c r="A4640" s="8" t="s">
        <v>3270</v>
      </c>
    </row>
    <row r="4641" spans="1:1" x14ac:dyDescent="0.25">
      <c r="A4641" s="8" t="s">
        <v>3271</v>
      </c>
    </row>
    <row r="4642" spans="1:1" x14ac:dyDescent="0.25">
      <c r="A4642" s="8" t="s">
        <v>3272</v>
      </c>
    </row>
    <row r="4643" spans="1:1" x14ac:dyDescent="0.25">
      <c r="A4643" s="8" t="s">
        <v>3273</v>
      </c>
    </row>
    <row r="4644" spans="1:1" x14ac:dyDescent="0.25">
      <c r="A4644" s="8" t="s">
        <v>3274</v>
      </c>
    </row>
    <row r="4645" spans="1:1" x14ac:dyDescent="0.25">
      <c r="A4645" s="8" t="s">
        <v>3275</v>
      </c>
    </row>
    <row r="4646" spans="1:1" x14ac:dyDescent="0.25">
      <c r="A4646" s="8" t="s">
        <v>3276</v>
      </c>
    </row>
    <row r="4647" spans="1:1" x14ac:dyDescent="0.25">
      <c r="A4647" s="8" t="s">
        <v>3277</v>
      </c>
    </row>
    <row r="4648" spans="1:1" x14ac:dyDescent="0.25">
      <c r="A4648" s="8" t="s">
        <v>3278</v>
      </c>
    </row>
    <row r="4649" spans="1:1" x14ac:dyDescent="0.25">
      <c r="A4649" s="8" t="s">
        <v>3279</v>
      </c>
    </row>
    <row r="4650" spans="1:1" x14ac:dyDescent="0.25">
      <c r="A4650" s="8" t="s">
        <v>3280</v>
      </c>
    </row>
    <row r="4651" spans="1:1" x14ac:dyDescent="0.25">
      <c r="A4651" s="8" t="s">
        <v>3281</v>
      </c>
    </row>
    <row r="4652" spans="1:1" x14ac:dyDescent="0.25">
      <c r="A4652" s="8" t="s">
        <v>3282</v>
      </c>
    </row>
    <row r="4653" spans="1:1" x14ac:dyDescent="0.25">
      <c r="A4653" s="8" t="s">
        <v>3283</v>
      </c>
    </row>
    <row r="4654" spans="1:1" x14ac:dyDescent="0.25">
      <c r="A4654" s="8" t="s">
        <v>3284</v>
      </c>
    </row>
    <row r="4655" spans="1:1" x14ac:dyDescent="0.25">
      <c r="A4655" s="8" t="s">
        <v>3285</v>
      </c>
    </row>
    <row r="4656" spans="1:1" x14ac:dyDescent="0.25">
      <c r="A4656" s="8" t="s">
        <v>3286</v>
      </c>
    </row>
    <row r="4657" spans="1:1" x14ac:dyDescent="0.25">
      <c r="A4657" s="8" t="s">
        <v>3287</v>
      </c>
    </row>
    <row r="4658" spans="1:1" x14ac:dyDescent="0.25">
      <c r="A4658" s="8" t="s">
        <v>3288</v>
      </c>
    </row>
    <row r="4659" spans="1:1" x14ac:dyDescent="0.25">
      <c r="A4659" s="8" t="s">
        <v>3289</v>
      </c>
    </row>
    <row r="4660" spans="1:1" x14ac:dyDescent="0.25">
      <c r="A4660" s="8" t="s">
        <v>3290</v>
      </c>
    </row>
    <row r="4661" spans="1:1" x14ac:dyDescent="0.25">
      <c r="A4661" s="8" t="s">
        <v>3291</v>
      </c>
    </row>
    <row r="4662" spans="1:1" x14ac:dyDescent="0.25">
      <c r="A4662" s="8" t="s">
        <v>3292</v>
      </c>
    </row>
    <row r="4663" spans="1:1" x14ac:dyDescent="0.25">
      <c r="A4663" s="8" t="s">
        <v>3293</v>
      </c>
    </row>
    <row r="4664" spans="1:1" x14ac:dyDescent="0.25">
      <c r="A4664" s="8" t="s">
        <v>3294</v>
      </c>
    </row>
    <row r="4665" spans="1:1" x14ac:dyDescent="0.25">
      <c r="A4665" s="8" t="s">
        <v>3295</v>
      </c>
    </row>
    <row r="4666" spans="1:1" x14ac:dyDescent="0.25">
      <c r="A4666" s="8" t="s">
        <v>3296</v>
      </c>
    </row>
    <row r="4667" spans="1:1" x14ac:dyDescent="0.25">
      <c r="A4667" s="8" t="s">
        <v>3297</v>
      </c>
    </row>
    <row r="4668" spans="1:1" x14ac:dyDescent="0.25">
      <c r="A4668" s="8" t="s">
        <v>3298</v>
      </c>
    </row>
    <row r="4669" spans="1:1" x14ac:dyDescent="0.25">
      <c r="A4669" s="8" t="s">
        <v>3299</v>
      </c>
    </row>
    <row r="4670" spans="1:1" x14ac:dyDescent="0.25">
      <c r="A4670" s="8" t="s">
        <v>3300</v>
      </c>
    </row>
    <row r="4671" spans="1:1" x14ac:dyDescent="0.25">
      <c r="A4671" s="8" t="s">
        <v>3301</v>
      </c>
    </row>
    <row r="4672" spans="1:1" x14ac:dyDescent="0.25">
      <c r="A4672" s="8" t="s">
        <v>3302</v>
      </c>
    </row>
    <row r="4673" spans="1:1" x14ac:dyDescent="0.25">
      <c r="A4673" s="8" t="s">
        <v>3303</v>
      </c>
    </row>
    <row r="4674" spans="1:1" x14ac:dyDescent="0.25">
      <c r="A4674" s="8" t="s">
        <v>3304</v>
      </c>
    </row>
    <row r="4675" spans="1:1" x14ac:dyDescent="0.25">
      <c r="A4675" s="8" t="s">
        <v>3305</v>
      </c>
    </row>
    <row r="4676" spans="1:1" x14ac:dyDescent="0.25">
      <c r="A4676" s="8" t="s">
        <v>3306</v>
      </c>
    </row>
    <row r="4677" spans="1:1" x14ac:dyDescent="0.25">
      <c r="A4677" s="8" t="s">
        <v>3307</v>
      </c>
    </row>
    <row r="4678" spans="1:1" x14ac:dyDescent="0.25">
      <c r="A4678" s="8" t="s">
        <v>3308</v>
      </c>
    </row>
    <row r="4679" spans="1:1" x14ac:dyDescent="0.25">
      <c r="A4679" s="8" t="s">
        <v>3309</v>
      </c>
    </row>
    <row r="4680" spans="1:1" x14ac:dyDescent="0.25">
      <c r="A4680" s="8" t="s">
        <v>3310</v>
      </c>
    </row>
    <row r="4681" spans="1:1" x14ac:dyDescent="0.25">
      <c r="A4681" s="8" t="s">
        <v>3311</v>
      </c>
    </row>
    <row r="4682" spans="1:1" x14ac:dyDescent="0.25">
      <c r="A4682" s="8" t="s">
        <v>3312</v>
      </c>
    </row>
    <row r="4683" spans="1:1" x14ac:dyDescent="0.25">
      <c r="A4683" s="8" t="s">
        <v>3313</v>
      </c>
    </row>
    <row r="4684" spans="1:1" x14ac:dyDescent="0.25">
      <c r="A4684" s="8" t="s">
        <v>3314</v>
      </c>
    </row>
    <row r="4685" spans="1:1" x14ac:dyDescent="0.25">
      <c r="A4685" s="8" t="s">
        <v>3315</v>
      </c>
    </row>
    <row r="4686" spans="1:1" x14ac:dyDescent="0.25">
      <c r="A4686" s="8" t="s">
        <v>3316</v>
      </c>
    </row>
    <row r="4687" spans="1:1" x14ac:dyDescent="0.25">
      <c r="A4687" s="8" t="s">
        <v>3317</v>
      </c>
    </row>
    <row r="4688" spans="1:1" x14ac:dyDescent="0.25">
      <c r="A4688" s="8" t="s">
        <v>3318</v>
      </c>
    </row>
    <row r="4689" spans="1:1" x14ac:dyDescent="0.25">
      <c r="A4689" s="8" t="s">
        <v>3319</v>
      </c>
    </row>
    <row r="4690" spans="1:1" x14ac:dyDescent="0.25">
      <c r="A4690" s="8" t="s">
        <v>3320</v>
      </c>
    </row>
    <row r="4691" spans="1:1" x14ac:dyDescent="0.25">
      <c r="A4691" s="8" t="s">
        <v>3321</v>
      </c>
    </row>
    <row r="4692" spans="1:1" x14ac:dyDescent="0.25">
      <c r="A4692" s="8" t="s">
        <v>3322</v>
      </c>
    </row>
    <row r="4693" spans="1:1" x14ac:dyDescent="0.25">
      <c r="A4693" s="8" t="s">
        <v>3323</v>
      </c>
    </row>
    <row r="4694" spans="1:1" x14ac:dyDescent="0.25">
      <c r="A4694" s="8" t="s">
        <v>3324</v>
      </c>
    </row>
    <row r="4695" spans="1:1" x14ac:dyDescent="0.25">
      <c r="A4695" s="8" t="s">
        <v>3325</v>
      </c>
    </row>
    <row r="4696" spans="1:1" x14ac:dyDescent="0.25">
      <c r="A4696" s="8" t="s">
        <v>3326</v>
      </c>
    </row>
    <row r="4697" spans="1:1" x14ac:dyDescent="0.25">
      <c r="A4697" s="8" t="s">
        <v>3327</v>
      </c>
    </row>
    <row r="4698" spans="1:1" x14ac:dyDescent="0.25">
      <c r="A4698" s="8" t="s">
        <v>3328</v>
      </c>
    </row>
    <row r="4699" spans="1:1" x14ac:dyDescent="0.25">
      <c r="A4699" s="8" t="s">
        <v>3329</v>
      </c>
    </row>
    <row r="4700" spans="1:1" x14ac:dyDescent="0.25">
      <c r="A4700" s="8" t="s">
        <v>3330</v>
      </c>
    </row>
    <row r="4701" spans="1:1" x14ac:dyDescent="0.25">
      <c r="A4701" s="8" t="s">
        <v>3331</v>
      </c>
    </row>
    <row r="4702" spans="1:1" x14ac:dyDescent="0.25">
      <c r="A4702" s="8" t="s">
        <v>3332</v>
      </c>
    </row>
    <row r="4703" spans="1:1" x14ac:dyDescent="0.25">
      <c r="A4703" s="8" t="s">
        <v>3333</v>
      </c>
    </row>
    <row r="4704" spans="1:1" x14ac:dyDescent="0.25">
      <c r="A4704" s="8" t="s">
        <v>3334</v>
      </c>
    </row>
    <row r="4705" spans="1:1" x14ac:dyDescent="0.25">
      <c r="A4705" s="8" t="s">
        <v>3335</v>
      </c>
    </row>
    <row r="4706" spans="1:1" x14ac:dyDescent="0.25">
      <c r="A4706" s="8" t="s">
        <v>3336</v>
      </c>
    </row>
    <row r="4707" spans="1:1" x14ac:dyDescent="0.25">
      <c r="A4707" s="8" t="s">
        <v>3337</v>
      </c>
    </row>
    <row r="4708" spans="1:1" x14ac:dyDescent="0.25">
      <c r="A4708" s="8" t="s">
        <v>3338</v>
      </c>
    </row>
    <row r="4709" spans="1:1" x14ac:dyDescent="0.25">
      <c r="A4709" s="8" t="s">
        <v>3339</v>
      </c>
    </row>
    <row r="4710" spans="1:1" x14ac:dyDescent="0.25">
      <c r="A4710" s="8" t="s">
        <v>3340</v>
      </c>
    </row>
    <row r="4711" spans="1:1" x14ac:dyDescent="0.25">
      <c r="A4711" s="8" t="s">
        <v>3341</v>
      </c>
    </row>
    <row r="4712" spans="1:1" x14ac:dyDescent="0.25">
      <c r="A4712" s="8" t="s">
        <v>3342</v>
      </c>
    </row>
    <row r="4713" spans="1:1" x14ac:dyDescent="0.25">
      <c r="A4713" s="8" t="s">
        <v>3343</v>
      </c>
    </row>
    <row r="4714" spans="1:1" x14ac:dyDescent="0.25">
      <c r="A4714" s="8" t="s">
        <v>3344</v>
      </c>
    </row>
    <row r="4715" spans="1:1" x14ac:dyDescent="0.25">
      <c r="A4715" s="8" t="s">
        <v>3345</v>
      </c>
    </row>
    <row r="4716" spans="1:1" x14ac:dyDescent="0.25">
      <c r="A4716" s="8" t="s">
        <v>3346</v>
      </c>
    </row>
    <row r="4717" spans="1:1" x14ac:dyDescent="0.25">
      <c r="A4717" s="8" t="s">
        <v>3347</v>
      </c>
    </row>
    <row r="4718" spans="1:1" x14ac:dyDescent="0.25">
      <c r="A4718" s="8" t="s">
        <v>3348</v>
      </c>
    </row>
    <row r="4719" spans="1:1" x14ac:dyDescent="0.25">
      <c r="A4719" s="8" t="s">
        <v>3349</v>
      </c>
    </row>
    <row r="4720" spans="1:1" x14ac:dyDescent="0.25">
      <c r="A4720" s="8" t="s">
        <v>3350</v>
      </c>
    </row>
    <row r="4721" spans="1:1" x14ac:dyDescent="0.25">
      <c r="A4721" s="8" t="s">
        <v>3351</v>
      </c>
    </row>
    <row r="4722" spans="1:1" x14ac:dyDescent="0.25">
      <c r="A4722" s="8" t="s">
        <v>3352</v>
      </c>
    </row>
    <row r="4723" spans="1:1" x14ac:dyDescent="0.25">
      <c r="A4723" s="8" t="s">
        <v>3353</v>
      </c>
    </row>
    <row r="4724" spans="1:1" x14ac:dyDescent="0.25">
      <c r="A4724" s="8" t="s">
        <v>3354</v>
      </c>
    </row>
    <row r="4725" spans="1:1" x14ac:dyDescent="0.25">
      <c r="A4725" s="8" t="s">
        <v>3355</v>
      </c>
    </row>
    <row r="4726" spans="1:1" x14ac:dyDescent="0.25">
      <c r="A4726" s="8" t="s">
        <v>3356</v>
      </c>
    </row>
    <row r="4727" spans="1:1" x14ac:dyDescent="0.25">
      <c r="A4727" s="8" t="s">
        <v>3357</v>
      </c>
    </row>
    <row r="4728" spans="1:1" x14ac:dyDescent="0.25">
      <c r="A4728" s="8" t="s">
        <v>3358</v>
      </c>
    </row>
    <row r="4729" spans="1:1" x14ac:dyDescent="0.25">
      <c r="A4729" s="8" t="s">
        <v>3359</v>
      </c>
    </row>
    <row r="4730" spans="1:1" x14ac:dyDescent="0.25">
      <c r="A4730" s="8" t="s">
        <v>3360</v>
      </c>
    </row>
    <row r="4731" spans="1:1" x14ac:dyDescent="0.25">
      <c r="A4731" s="8" t="s">
        <v>3361</v>
      </c>
    </row>
    <row r="4732" spans="1:1" x14ac:dyDescent="0.25">
      <c r="A4732" s="8" t="s">
        <v>3362</v>
      </c>
    </row>
    <row r="4733" spans="1:1" x14ac:dyDescent="0.25">
      <c r="A4733" s="8" t="s">
        <v>3363</v>
      </c>
    </row>
    <row r="4734" spans="1:1" x14ac:dyDescent="0.25">
      <c r="A4734" s="8" t="s">
        <v>3364</v>
      </c>
    </row>
    <row r="4735" spans="1:1" x14ac:dyDescent="0.25">
      <c r="A4735" s="8" t="s">
        <v>3365</v>
      </c>
    </row>
    <row r="4736" spans="1:1" x14ac:dyDescent="0.25">
      <c r="A4736" s="8" t="s">
        <v>3366</v>
      </c>
    </row>
    <row r="4737" spans="1:1" x14ac:dyDescent="0.25">
      <c r="A4737" s="8" t="s">
        <v>3367</v>
      </c>
    </row>
    <row r="4738" spans="1:1" x14ac:dyDescent="0.25">
      <c r="A4738" s="8" t="s">
        <v>3368</v>
      </c>
    </row>
    <row r="4739" spans="1:1" x14ac:dyDescent="0.25">
      <c r="A4739" s="8" t="s">
        <v>3369</v>
      </c>
    </row>
    <row r="4740" spans="1:1" x14ac:dyDescent="0.25">
      <c r="A4740" s="8" t="s">
        <v>3370</v>
      </c>
    </row>
    <row r="4741" spans="1:1" x14ac:dyDescent="0.25">
      <c r="A4741" s="8" t="s">
        <v>3371</v>
      </c>
    </row>
    <row r="4742" spans="1:1" x14ac:dyDescent="0.25">
      <c r="A4742" s="8" t="s">
        <v>3372</v>
      </c>
    </row>
    <row r="4743" spans="1:1" x14ac:dyDescent="0.25">
      <c r="A4743" s="8" t="s">
        <v>3373</v>
      </c>
    </row>
    <row r="4744" spans="1:1" x14ac:dyDescent="0.25">
      <c r="A4744" s="8" t="s">
        <v>3374</v>
      </c>
    </row>
    <row r="4745" spans="1:1" x14ac:dyDescent="0.25">
      <c r="A4745" s="8" t="s">
        <v>3375</v>
      </c>
    </row>
    <row r="4746" spans="1:1" x14ac:dyDescent="0.25">
      <c r="A4746" s="8" t="s">
        <v>3376</v>
      </c>
    </row>
    <row r="4747" spans="1:1" x14ac:dyDescent="0.25">
      <c r="A4747" s="8" t="s">
        <v>3377</v>
      </c>
    </row>
    <row r="4748" spans="1:1" x14ac:dyDescent="0.25">
      <c r="A4748" s="8" t="s">
        <v>3378</v>
      </c>
    </row>
    <row r="4749" spans="1:1" x14ac:dyDescent="0.25">
      <c r="A4749" s="8" t="s">
        <v>3379</v>
      </c>
    </row>
    <row r="4750" spans="1:1" x14ac:dyDescent="0.25">
      <c r="A4750" s="8" t="s">
        <v>3380</v>
      </c>
    </row>
    <row r="4751" spans="1:1" x14ac:dyDescent="0.25">
      <c r="A4751" s="8" t="s">
        <v>3381</v>
      </c>
    </row>
    <row r="4752" spans="1:1" x14ac:dyDescent="0.25">
      <c r="A4752" s="8" t="s">
        <v>3382</v>
      </c>
    </row>
    <row r="4753" spans="1:1" x14ac:dyDescent="0.25">
      <c r="A4753" s="8" t="s">
        <v>3383</v>
      </c>
    </row>
    <row r="4754" spans="1:1" x14ac:dyDescent="0.25">
      <c r="A4754" s="8" t="s">
        <v>3384</v>
      </c>
    </row>
    <row r="4755" spans="1:1" x14ac:dyDescent="0.25">
      <c r="A4755" s="8" t="s">
        <v>3385</v>
      </c>
    </row>
    <row r="4756" spans="1:1" x14ac:dyDescent="0.25">
      <c r="A4756" s="8" t="s">
        <v>3386</v>
      </c>
    </row>
    <row r="4757" spans="1:1" x14ac:dyDescent="0.25">
      <c r="A4757" s="8" t="s">
        <v>3387</v>
      </c>
    </row>
    <row r="4758" spans="1:1" x14ac:dyDescent="0.25">
      <c r="A4758" s="8" t="s">
        <v>3388</v>
      </c>
    </row>
    <row r="4759" spans="1:1" x14ac:dyDescent="0.25">
      <c r="A4759" s="8" t="s">
        <v>3389</v>
      </c>
    </row>
    <row r="4760" spans="1:1" x14ac:dyDescent="0.25">
      <c r="A4760" s="8" t="s">
        <v>3390</v>
      </c>
    </row>
    <row r="4761" spans="1:1" x14ac:dyDescent="0.25">
      <c r="A4761" s="8" t="s">
        <v>3391</v>
      </c>
    </row>
    <row r="4762" spans="1:1" x14ac:dyDescent="0.25">
      <c r="A4762" s="8" t="s">
        <v>3392</v>
      </c>
    </row>
    <row r="4763" spans="1:1" x14ac:dyDescent="0.25">
      <c r="A4763" s="8" t="s">
        <v>3393</v>
      </c>
    </row>
    <row r="4764" spans="1:1" x14ac:dyDescent="0.25">
      <c r="A4764" s="8" t="s">
        <v>3394</v>
      </c>
    </row>
    <row r="4765" spans="1:1" x14ac:dyDescent="0.25">
      <c r="A4765" s="8" t="s">
        <v>3395</v>
      </c>
    </row>
    <row r="4766" spans="1:1" x14ac:dyDescent="0.25">
      <c r="A4766" s="8" t="s">
        <v>3396</v>
      </c>
    </row>
    <row r="4767" spans="1:1" x14ac:dyDescent="0.25">
      <c r="A4767" s="8" t="s">
        <v>3397</v>
      </c>
    </row>
    <row r="4768" spans="1:1" x14ac:dyDescent="0.25">
      <c r="A4768" s="8" t="s">
        <v>3398</v>
      </c>
    </row>
    <row r="4769" spans="1:1" x14ac:dyDescent="0.25">
      <c r="A4769" s="8" t="s">
        <v>3399</v>
      </c>
    </row>
    <row r="4770" spans="1:1" x14ac:dyDescent="0.25">
      <c r="A4770" s="8" t="s">
        <v>3400</v>
      </c>
    </row>
    <row r="4771" spans="1:1" x14ac:dyDescent="0.25">
      <c r="A4771" s="8" t="s">
        <v>3401</v>
      </c>
    </row>
    <row r="4772" spans="1:1" x14ac:dyDescent="0.25">
      <c r="A4772" s="8" t="s">
        <v>3402</v>
      </c>
    </row>
    <row r="4773" spans="1:1" x14ac:dyDescent="0.25">
      <c r="A4773" s="8" t="s">
        <v>3403</v>
      </c>
    </row>
    <row r="4774" spans="1:1" x14ac:dyDescent="0.25">
      <c r="A4774" s="8" t="s">
        <v>3404</v>
      </c>
    </row>
    <row r="4775" spans="1:1" x14ac:dyDescent="0.25">
      <c r="A4775" s="8" t="s">
        <v>3405</v>
      </c>
    </row>
    <row r="4776" spans="1:1" x14ac:dyDescent="0.25">
      <c r="A4776" s="8" t="s">
        <v>3406</v>
      </c>
    </row>
    <row r="4777" spans="1:1" x14ac:dyDescent="0.25">
      <c r="A4777" s="8" t="s">
        <v>3407</v>
      </c>
    </row>
    <row r="4778" spans="1:1" x14ac:dyDescent="0.25">
      <c r="A4778" s="8" t="s">
        <v>3408</v>
      </c>
    </row>
    <row r="4779" spans="1:1" x14ac:dyDescent="0.25">
      <c r="A4779" s="8" t="s">
        <v>3409</v>
      </c>
    </row>
    <row r="4780" spans="1:1" x14ac:dyDescent="0.25">
      <c r="A4780" s="8" t="s">
        <v>3410</v>
      </c>
    </row>
    <row r="4781" spans="1:1" x14ac:dyDescent="0.25">
      <c r="A4781" s="8" t="s">
        <v>3411</v>
      </c>
    </row>
    <row r="4782" spans="1:1" x14ac:dyDescent="0.25">
      <c r="A4782" s="8" t="s">
        <v>3412</v>
      </c>
    </row>
    <row r="4783" spans="1:1" x14ac:dyDescent="0.25">
      <c r="A4783" s="8" t="s">
        <v>3413</v>
      </c>
    </row>
    <row r="4784" spans="1:1" x14ac:dyDescent="0.25">
      <c r="A4784" s="8" t="s">
        <v>3414</v>
      </c>
    </row>
    <row r="4785" spans="1:1" x14ac:dyDescent="0.25">
      <c r="A4785" s="8" t="s">
        <v>3415</v>
      </c>
    </row>
    <row r="4786" spans="1:1" x14ac:dyDescent="0.25">
      <c r="A4786" s="8" t="s">
        <v>3416</v>
      </c>
    </row>
    <row r="4787" spans="1:1" x14ac:dyDescent="0.25">
      <c r="A4787" s="8" t="s">
        <v>3417</v>
      </c>
    </row>
    <row r="4788" spans="1:1" x14ac:dyDescent="0.25">
      <c r="A4788" s="8" t="s">
        <v>3418</v>
      </c>
    </row>
    <row r="4789" spans="1:1" x14ac:dyDescent="0.25">
      <c r="A4789" s="8" t="s">
        <v>3419</v>
      </c>
    </row>
    <row r="4790" spans="1:1" x14ac:dyDescent="0.25">
      <c r="A4790" s="8" t="s">
        <v>3420</v>
      </c>
    </row>
    <row r="4791" spans="1:1" x14ac:dyDescent="0.25">
      <c r="A4791" s="8" t="s">
        <v>3421</v>
      </c>
    </row>
    <row r="4792" spans="1:1" x14ac:dyDescent="0.25">
      <c r="A4792" s="8" t="s">
        <v>3422</v>
      </c>
    </row>
    <row r="4793" spans="1:1" x14ac:dyDescent="0.25">
      <c r="A4793" s="8" t="s">
        <v>3423</v>
      </c>
    </row>
    <row r="4794" spans="1:1" x14ac:dyDescent="0.25">
      <c r="A4794" s="8" t="s">
        <v>3424</v>
      </c>
    </row>
    <row r="4795" spans="1:1" x14ac:dyDescent="0.25">
      <c r="A4795" s="8" t="s">
        <v>3425</v>
      </c>
    </row>
    <row r="4796" spans="1:1" x14ac:dyDescent="0.25">
      <c r="A4796" s="8" t="s">
        <v>3426</v>
      </c>
    </row>
    <row r="4797" spans="1:1" x14ac:dyDescent="0.25">
      <c r="A4797" s="8" t="s">
        <v>3427</v>
      </c>
    </row>
    <row r="4798" spans="1:1" x14ac:dyDescent="0.25">
      <c r="A4798" s="8" t="s">
        <v>3428</v>
      </c>
    </row>
    <row r="4799" spans="1:1" x14ac:dyDescent="0.25">
      <c r="A4799" s="8" t="s">
        <v>3429</v>
      </c>
    </row>
    <row r="4800" spans="1:1" x14ac:dyDescent="0.25">
      <c r="A4800" s="8" t="s">
        <v>3430</v>
      </c>
    </row>
    <row r="4801" spans="1:1" x14ac:dyDescent="0.25">
      <c r="A4801" s="8" t="s">
        <v>3431</v>
      </c>
    </row>
    <row r="4802" spans="1:1" x14ac:dyDescent="0.25">
      <c r="A4802" s="8" t="s">
        <v>3432</v>
      </c>
    </row>
    <row r="4803" spans="1:1" x14ac:dyDescent="0.25">
      <c r="A4803" s="8" t="s">
        <v>3433</v>
      </c>
    </row>
    <row r="4804" spans="1:1" x14ac:dyDescent="0.25">
      <c r="A4804" s="8" t="s">
        <v>3434</v>
      </c>
    </row>
    <row r="4805" spans="1:1" x14ac:dyDescent="0.25">
      <c r="A4805" s="8" t="s">
        <v>3435</v>
      </c>
    </row>
    <row r="4806" spans="1:1" x14ac:dyDescent="0.25">
      <c r="A4806" s="8" t="s">
        <v>3436</v>
      </c>
    </row>
    <row r="4807" spans="1:1" x14ac:dyDescent="0.25">
      <c r="A4807" s="8" t="s">
        <v>3437</v>
      </c>
    </row>
    <row r="4808" spans="1:1" x14ac:dyDescent="0.25">
      <c r="A4808" s="8" t="s">
        <v>3438</v>
      </c>
    </row>
    <row r="4809" spans="1:1" x14ac:dyDescent="0.25">
      <c r="A4809" s="8" t="s">
        <v>3439</v>
      </c>
    </row>
    <row r="4810" spans="1:1" x14ac:dyDescent="0.25">
      <c r="A4810" s="8" t="s">
        <v>3440</v>
      </c>
    </row>
    <row r="4811" spans="1:1" x14ac:dyDescent="0.25">
      <c r="A4811" s="8" t="s">
        <v>3441</v>
      </c>
    </row>
    <row r="4812" spans="1:1" x14ac:dyDescent="0.25">
      <c r="A4812" s="8" t="s">
        <v>3442</v>
      </c>
    </row>
    <row r="4813" spans="1:1" x14ac:dyDescent="0.25">
      <c r="A4813" s="8" t="s">
        <v>3443</v>
      </c>
    </row>
    <row r="4814" spans="1:1" x14ac:dyDescent="0.25">
      <c r="A4814" s="8" t="s">
        <v>3444</v>
      </c>
    </row>
    <row r="4815" spans="1:1" x14ac:dyDescent="0.25">
      <c r="A4815" s="8" t="s">
        <v>3445</v>
      </c>
    </row>
    <row r="4816" spans="1:1" x14ac:dyDescent="0.25">
      <c r="A4816" s="8" t="s">
        <v>3446</v>
      </c>
    </row>
    <row r="4817" spans="1:1" x14ac:dyDescent="0.25">
      <c r="A4817" s="8" t="s">
        <v>3447</v>
      </c>
    </row>
    <row r="4818" spans="1:1" x14ac:dyDescent="0.25">
      <c r="A4818" s="8" t="s">
        <v>3448</v>
      </c>
    </row>
    <row r="4819" spans="1:1" x14ac:dyDescent="0.25">
      <c r="A4819" s="8" t="s">
        <v>3449</v>
      </c>
    </row>
    <row r="4820" spans="1:1" x14ac:dyDescent="0.25">
      <c r="A4820" s="8" t="s">
        <v>3450</v>
      </c>
    </row>
    <row r="4821" spans="1:1" x14ac:dyDescent="0.25">
      <c r="A4821" s="8" t="s">
        <v>3451</v>
      </c>
    </row>
    <row r="4822" spans="1:1" x14ac:dyDescent="0.25">
      <c r="A4822" s="8" t="s">
        <v>3452</v>
      </c>
    </row>
    <row r="4823" spans="1:1" x14ac:dyDescent="0.25">
      <c r="A4823" s="8" t="s">
        <v>3453</v>
      </c>
    </row>
    <row r="4824" spans="1:1" x14ac:dyDescent="0.25">
      <c r="A4824" s="8" t="s">
        <v>3454</v>
      </c>
    </row>
    <row r="4825" spans="1:1" x14ac:dyDescent="0.25">
      <c r="A4825" s="8" t="s">
        <v>3455</v>
      </c>
    </row>
    <row r="4826" spans="1:1" x14ac:dyDescent="0.25">
      <c r="A4826" s="8" t="s">
        <v>3456</v>
      </c>
    </row>
    <row r="4827" spans="1:1" x14ac:dyDescent="0.25">
      <c r="A4827" s="8" t="s">
        <v>3457</v>
      </c>
    </row>
    <row r="4828" spans="1:1" x14ac:dyDescent="0.25">
      <c r="A4828" s="8" t="s">
        <v>3458</v>
      </c>
    </row>
    <row r="4829" spans="1:1" x14ac:dyDescent="0.25">
      <c r="A4829" s="8" t="s">
        <v>3459</v>
      </c>
    </row>
    <row r="4830" spans="1:1" x14ac:dyDescent="0.25">
      <c r="A4830" s="8" t="s">
        <v>3460</v>
      </c>
    </row>
    <row r="4831" spans="1:1" x14ac:dyDescent="0.25">
      <c r="A4831" s="8" t="s">
        <v>3461</v>
      </c>
    </row>
    <row r="4832" spans="1:1" x14ac:dyDescent="0.25">
      <c r="A4832" s="8" t="s">
        <v>3462</v>
      </c>
    </row>
    <row r="4833" spans="1:1" x14ac:dyDescent="0.25">
      <c r="A4833" s="8" t="s">
        <v>3463</v>
      </c>
    </row>
    <row r="4834" spans="1:1" x14ac:dyDescent="0.25">
      <c r="A4834" s="8" t="s">
        <v>3464</v>
      </c>
    </row>
    <row r="4835" spans="1:1" x14ac:dyDescent="0.25">
      <c r="A4835" s="8" t="s">
        <v>3465</v>
      </c>
    </row>
    <row r="4836" spans="1:1" x14ac:dyDescent="0.25">
      <c r="A4836" s="8" t="s">
        <v>3466</v>
      </c>
    </row>
    <row r="4837" spans="1:1" x14ac:dyDescent="0.25">
      <c r="A4837" s="8" t="s">
        <v>3467</v>
      </c>
    </row>
    <row r="4838" spans="1:1" x14ac:dyDescent="0.25">
      <c r="A4838" s="8" t="s">
        <v>3468</v>
      </c>
    </row>
    <row r="4839" spans="1:1" x14ac:dyDescent="0.25">
      <c r="A4839" s="8" t="s">
        <v>3469</v>
      </c>
    </row>
    <row r="4840" spans="1:1" x14ac:dyDescent="0.25">
      <c r="A4840" s="8" t="s">
        <v>3470</v>
      </c>
    </row>
    <row r="4841" spans="1:1" x14ac:dyDescent="0.25">
      <c r="A4841" s="8" t="s">
        <v>3471</v>
      </c>
    </row>
    <row r="4842" spans="1:1" x14ac:dyDescent="0.25">
      <c r="A4842" s="8" t="s">
        <v>3472</v>
      </c>
    </row>
    <row r="4843" spans="1:1" x14ac:dyDescent="0.25">
      <c r="A4843" s="8" t="s">
        <v>3473</v>
      </c>
    </row>
    <row r="4844" spans="1:1" x14ac:dyDescent="0.25">
      <c r="A4844" s="8" t="s">
        <v>3474</v>
      </c>
    </row>
    <row r="4845" spans="1:1" x14ac:dyDescent="0.25">
      <c r="A4845" s="8" t="s">
        <v>3475</v>
      </c>
    </row>
    <row r="4846" spans="1:1" x14ac:dyDescent="0.25">
      <c r="A4846" s="8" t="s">
        <v>3476</v>
      </c>
    </row>
    <row r="4847" spans="1:1" x14ac:dyDescent="0.25">
      <c r="A4847" s="8" t="s">
        <v>3477</v>
      </c>
    </row>
    <row r="4848" spans="1:1" x14ac:dyDescent="0.25">
      <c r="A4848" s="8" t="s">
        <v>3478</v>
      </c>
    </row>
    <row r="4849" spans="1:1" x14ac:dyDescent="0.25">
      <c r="A4849" s="8" t="s">
        <v>3479</v>
      </c>
    </row>
    <row r="4850" spans="1:1" x14ac:dyDescent="0.25">
      <c r="A4850" s="8" t="s">
        <v>3480</v>
      </c>
    </row>
    <row r="4851" spans="1:1" x14ac:dyDescent="0.25">
      <c r="A4851" s="8" t="s">
        <v>3481</v>
      </c>
    </row>
    <row r="4852" spans="1:1" x14ac:dyDescent="0.25">
      <c r="A4852" s="8" t="s">
        <v>3482</v>
      </c>
    </row>
    <row r="4853" spans="1:1" x14ac:dyDescent="0.25">
      <c r="A4853" s="8" t="s">
        <v>3483</v>
      </c>
    </row>
    <row r="4854" spans="1:1" x14ac:dyDescent="0.25">
      <c r="A4854" s="8" t="s">
        <v>3484</v>
      </c>
    </row>
    <row r="4855" spans="1:1" x14ac:dyDescent="0.25">
      <c r="A4855" s="8" t="s">
        <v>3485</v>
      </c>
    </row>
    <row r="4856" spans="1:1" x14ac:dyDescent="0.25">
      <c r="A4856" s="8" t="s">
        <v>3486</v>
      </c>
    </row>
    <row r="4857" spans="1:1" x14ac:dyDescent="0.25">
      <c r="A4857" s="8" t="s">
        <v>3487</v>
      </c>
    </row>
    <row r="4858" spans="1:1" x14ac:dyDescent="0.25">
      <c r="A4858" s="8" t="s">
        <v>3488</v>
      </c>
    </row>
    <row r="4859" spans="1:1" x14ac:dyDescent="0.25">
      <c r="A4859" s="8" t="s">
        <v>3489</v>
      </c>
    </row>
    <row r="4860" spans="1:1" x14ac:dyDescent="0.25">
      <c r="A4860" s="8" t="s">
        <v>3490</v>
      </c>
    </row>
    <row r="4861" spans="1:1" x14ac:dyDescent="0.25">
      <c r="A4861" s="8" t="s">
        <v>3491</v>
      </c>
    </row>
    <row r="4862" spans="1:1" x14ac:dyDescent="0.25">
      <c r="A4862" s="8" t="s">
        <v>3492</v>
      </c>
    </row>
    <row r="4863" spans="1:1" x14ac:dyDescent="0.25">
      <c r="A4863" s="8" t="s">
        <v>3493</v>
      </c>
    </row>
    <row r="4864" spans="1:1" x14ac:dyDescent="0.25">
      <c r="A4864" s="8" t="s">
        <v>3494</v>
      </c>
    </row>
    <row r="4865" spans="1:1" x14ac:dyDescent="0.25">
      <c r="A4865" s="8" t="s">
        <v>3495</v>
      </c>
    </row>
    <row r="4866" spans="1:1" x14ac:dyDescent="0.25">
      <c r="A4866" s="8" t="s">
        <v>3496</v>
      </c>
    </row>
    <row r="4867" spans="1:1" x14ac:dyDescent="0.25">
      <c r="A4867" s="8" t="s">
        <v>3497</v>
      </c>
    </row>
    <row r="4868" spans="1:1" x14ac:dyDescent="0.25">
      <c r="A4868" s="8" t="s">
        <v>3498</v>
      </c>
    </row>
    <row r="4869" spans="1:1" x14ac:dyDescent="0.25">
      <c r="A4869" s="8" t="s">
        <v>3499</v>
      </c>
    </row>
    <row r="4870" spans="1:1" x14ac:dyDescent="0.25">
      <c r="A4870" s="8" t="s">
        <v>3500</v>
      </c>
    </row>
    <row r="4871" spans="1:1" x14ac:dyDescent="0.25">
      <c r="A4871" s="8" t="s">
        <v>3501</v>
      </c>
    </row>
    <row r="4872" spans="1:1" x14ac:dyDescent="0.25">
      <c r="A4872" s="8" t="s">
        <v>3502</v>
      </c>
    </row>
    <row r="4873" spans="1:1" x14ac:dyDescent="0.25">
      <c r="A4873" s="8" t="s">
        <v>3503</v>
      </c>
    </row>
    <row r="4874" spans="1:1" x14ac:dyDescent="0.25">
      <c r="A4874" s="8" t="s">
        <v>3504</v>
      </c>
    </row>
    <row r="4875" spans="1:1" x14ac:dyDescent="0.25">
      <c r="A4875" s="8" t="s">
        <v>3505</v>
      </c>
    </row>
    <row r="4876" spans="1:1" x14ac:dyDescent="0.25">
      <c r="A4876" s="8" t="s">
        <v>3506</v>
      </c>
    </row>
    <row r="4877" spans="1:1" x14ac:dyDescent="0.25">
      <c r="A4877" s="8" t="s">
        <v>3507</v>
      </c>
    </row>
    <row r="4878" spans="1:1" x14ac:dyDescent="0.25">
      <c r="A4878" s="8" t="s">
        <v>3508</v>
      </c>
    </row>
    <row r="4879" spans="1:1" x14ac:dyDescent="0.25">
      <c r="A4879" s="8" t="s">
        <v>3509</v>
      </c>
    </row>
    <row r="4880" spans="1:1" x14ac:dyDescent="0.25">
      <c r="A4880" s="8" t="s">
        <v>3510</v>
      </c>
    </row>
    <row r="4881" spans="1:1" x14ac:dyDescent="0.25">
      <c r="A4881" s="8" t="s">
        <v>3511</v>
      </c>
    </row>
    <row r="4882" spans="1:1" x14ac:dyDescent="0.25">
      <c r="A4882" s="8" t="s">
        <v>3512</v>
      </c>
    </row>
    <row r="4883" spans="1:1" x14ac:dyDescent="0.25">
      <c r="A4883" s="8" t="s">
        <v>3513</v>
      </c>
    </row>
    <row r="4884" spans="1:1" x14ac:dyDescent="0.25">
      <c r="A4884" s="8" t="s">
        <v>3514</v>
      </c>
    </row>
    <row r="4885" spans="1:1" x14ac:dyDescent="0.25">
      <c r="A4885" s="8" t="s">
        <v>3515</v>
      </c>
    </row>
    <row r="4886" spans="1:1" x14ac:dyDescent="0.25">
      <c r="A4886" s="8" t="s">
        <v>3516</v>
      </c>
    </row>
    <row r="4887" spans="1:1" x14ac:dyDescent="0.25">
      <c r="A4887" s="8" t="s">
        <v>3517</v>
      </c>
    </row>
    <row r="4888" spans="1:1" x14ac:dyDescent="0.25">
      <c r="A4888" s="8" t="s">
        <v>3518</v>
      </c>
    </row>
    <row r="4889" spans="1:1" x14ac:dyDescent="0.25">
      <c r="A4889" s="8" t="s">
        <v>3519</v>
      </c>
    </row>
    <row r="4890" spans="1:1" x14ac:dyDescent="0.25">
      <c r="A4890" s="8" t="s">
        <v>3520</v>
      </c>
    </row>
    <row r="4891" spans="1:1" x14ac:dyDescent="0.25">
      <c r="A4891" s="8" t="s">
        <v>3521</v>
      </c>
    </row>
    <row r="4892" spans="1:1" x14ac:dyDescent="0.25">
      <c r="A4892" s="8" t="s">
        <v>3522</v>
      </c>
    </row>
    <row r="4893" spans="1:1" x14ac:dyDescent="0.25">
      <c r="A4893" s="8" t="s">
        <v>3523</v>
      </c>
    </row>
    <row r="4894" spans="1:1" x14ac:dyDescent="0.25">
      <c r="A4894" s="8" t="s">
        <v>3524</v>
      </c>
    </row>
    <row r="4895" spans="1:1" x14ac:dyDescent="0.25">
      <c r="A4895" s="8" t="s">
        <v>3525</v>
      </c>
    </row>
    <row r="4896" spans="1:1" x14ac:dyDescent="0.25">
      <c r="A4896" s="8" t="s">
        <v>3526</v>
      </c>
    </row>
    <row r="4897" spans="1:1" x14ac:dyDescent="0.25">
      <c r="A4897" s="8" t="s">
        <v>3527</v>
      </c>
    </row>
    <row r="4898" spans="1:1" x14ac:dyDescent="0.25">
      <c r="A4898" s="8" t="s">
        <v>3528</v>
      </c>
    </row>
    <row r="4899" spans="1:1" x14ac:dyDescent="0.25">
      <c r="A4899" s="8" t="s">
        <v>3529</v>
      </c>
    </row>
    <row r="4900" spans="1:1" x14ac:dyDescent="0.25">
      <c r="A4900" s="8" t="s">
        <v>3530</v>
      </c>
    </row>
    <row r="4901" spans="1:1" x14ac:dyDescent="0.25">
      <c r="A4901" s="8" t="s">
        <v>3531</v>
      </c>
    </row>
    <row r="4902" spans="1:1" x14ac:dyDescent="0.25">
      <c r="A4902" s="8" t="s">
        <v>3532</v>
      </c>
    </row>
    <row r="4903" spans="1:1" x14ac:dyDescent="0.25">
      <c r="A4903" s="8" t="s">
        <v>3533</v>
      </c>
    </row>
    <row r="4904" spans="1:1" x14ac:dyDescent="0.25">
      <c r="A4904" s="8" t="s">
        <v>3534</v>
      </c>
    </row>
    <row r="4905" spans="1:1" x14ac:dyDescent="0.25">
      <c r="A4905" s="8" t="s">
        <v>3535</v>
      </c>
    </row>
    <row r="4906" spans="1:1" x14ac:dyDescent="0.25">
      <c r="A4906" s="8" t="s">
        <v>3536</v>
      </c>
    </row>
    <row r="4907" spans="1:1" x14ac:dyDescent="0.25">
      <c r="A4907" s="8" t="s">
        <v>3537</v>
      </c>
    </row>
    <row r="4908" spans="1:1" x14ac:dyDescent="0.25">
      <c r="A4908" s="8" t="s">
        <v>3538</v>
      </c>
    </row>
    <row r="4909" spans="1:1" x14ac:dyDescent="0.25">
      <c r="A4909" s="8" t="s">
        <v>3539</v>
      </c>
    </row>
    <row r="4910" spans="1:1" x14ac:dyDescent="0.25">
      <c r="A4910" s="8" t="s">
        <v>3540</v>
      </c>
    </row>
    <row r="4911" spans="1:1" x14ac:dyDescent="0.25">
      <c r="A4911" s="8" t="s">
        <v>3541</v>
      </c>
    </row>
    <row r="4912" spans="1:1" x14ac:dyDescent="0.25">
      <c r="A4912" s="8" t="s">
        <v>3542</v>
      </c>
    </row>
    <row r="4913" spans="1:1" x14ac:dyDescent="0.25">
      <c r="A4913" s="8" t="s">
        <v>3543</v>
      </c>
    </row>
    <row r="4914" spans="1:1" x14ac:dyDescent="0.25">
      <c r="A4914" s="8" t="s">
        <v>3544</v>
      </c>
    </row>
    <row r="4915" spans="1:1" x14ac:dyDescent="0.25">
      <c r="A4915" s="8" t="s">
        <v>3545</v>
      </c>
    </row>
    <row r="4916" spans="1:1" x14ac:dyDescent="0.25">
      <c r="A4916" s="8" t="s">
        <v>3546</v>
      </c>
    </row>
    <row r="4917" spans="1:1" x14ac:dyDescent="0.25">
      <c r="A4917" s="8" t="s">
        <v>3547</v>
      </c>
    </row>
    <row r="4918" spans="1:1" x14ac:dyDescent="0.25">
      <c r="A4918" s="8" t="s">
        <v>3548</v>
      </c>
    </row>
    <row r="4919" spans="1:1" x14ac:dyDescent="0.25">
      <c r="A4919" s="8" t="s">
        <v>3549</v>
      </c>
    </row>
    <row r="4920" spans="1:1" x14ac:dyDescent="0.25">
      <c r="A4920" s="8" t="s">
        <v>3550</v>
      </c>
    </row>
    <row r="4921" spans="1:1" x14ac:dyDescent="0.25">
      <c r="A4921" s="8" t="s">
        <v>3551</v>
      </c>
    </row>
    <row r="4922" spans="1:1" x14ac:dyDescent="0.25">
      <c r="A4922" s="8" t="s">
        <v>3552</v>
      </c>
    </row>
    <row r="4923" spans="1:1" x14ac:dyDescent="0.25">
      <c r="A4923" s="8" t="s">
        <v>3553</v>
      </c>
    </row>
    <row r="4924" spans="1:1" x14ac:dyDescent="0.25">
      <c r="A4924" s="8" t="s">
        <v>3554</v>
      </c>
    </row>
    <row r="4925" spans="1:1" x14ac:dyDescent="0.25">
      <c r="A4925" s="8" t="s">
        <v>3555</v>
      </c>
    </row>
    <row r="4926" spans="1:1" x14ac:dyDescent="0.25">
      <c r="A4926" s="8" t="s">
        <v>3556</v>
      </c>
    </row>
    <row r="4927" spans="1:1" x14ac:dyDescent="0.25">
      <c r="A4927" s="8" t="s">
        <v>3557</v>
      </c>
    </row>
    <row r="4928" spans="1:1" x14ac:dyDescent="0.25">
      <c r="A4928" s="8" t="s">
        <v>3558</v>
      </c>
    </row>
    <row r="4929" spans="1:1" x14ac:dyDescent="0.25">
      <c r="A4929" s="8" t="s">
        <v>3559</v>
      </c>
    </row>
    <row r="4930" spans="1:1" x14ac:dyDescent="0.25">
      <c r="A4930" s="8" t="s">
        <v>3560</v>
      </c>
    </row>
    <row r="4931" spans="1:1" x14ac:dyDescent="0.25">
      <c r="A4931" s="8" t="s">
        <v>3561</v>
      </c>
    </row>
    <row r="4932" spans="1:1" x14ac:dyDescent="0.25">
      <c r="A4932" s="8" t="s">
        <v>3562</v>
      </c>
    </row>
    <row r="4933" spans="1:1" x14ac:dyDescent="0.25">
      <c r="A4933" s="8" t="s">
        <v>3563</v>
      </c>
    </row>
    <row r="4934" spans="1:1" x14ac:dyDescent="0.25">
      <c r="A4934" s="8" t="s">
        <v>3564</v>
      </c>
    </row>
    <row r="4935" spans="1:1" x14ac:dyDescent="0.25">
      <c r="A4935" s="8" t="s">
        <v>3565</v>
      </c>
    </row>
    <row r="4936" spans="1:1" x14ac:dyDescent="0.25">
      <c r="A4936" s="8" t="s">
        <v>3566</v>
      </c>
    </row>
    <row r="4937" spans="1:1" x14ac:dyDescent="0.25">
      <c r="A4937" s="8" t="s">
        <v>3567</v>
      </c>
    </row>
    <row r="4938" spans="1:1" x14ac:dyDescent="0.25">
      <c r="A4938" s="8" t="s">
        <v>3568</v>
      </c>
    </row>
    <row r="4939" spans="1:1" x14ac:dyDescent="0.25">
      <c r="A4939" s="8" t="s">
        <v>3569</v>
      </c>
    </row>
    <row r="4940" spans="1:1" x14ac:dyDescent="0.25">
      <c r="A4940" s="8" t="s">
        <v>3570</v>
      </c>
    </row>
    <row r="4941" spans="1:1" x14ac:dyDescent="0.25">
      <c r="A4941" s="8" t="s">
        <v>3571</v>
      </c>
    </row>
    <row r="4942" spans="1:1" x14ac:dyDescent="0.25">
      <c r="A4942" s="8" t="s">
        <v>3572</v>
      </c>
    </row>
    <row r="4943" spans="1:1" x14ac:dyDescent="0.25">
      <c r="A4943" s="8" t="s">
        <v>3573</v>
      </c>
    </row>
    <row r="4944" spans="1:1" x14ac:dyDescent="0.25">
      <c r="A4944" s="8" t="s">
        <v>3574</v>
      </c>
    </row>
    <row r="4945" spans="1:1" x14ac:dyDescent="0.25">
      <c r="A4945" s="8" t="s">
        <v>3575</v>
      </c>
    </row>
    <row r="4946" spans="1:1" x14ac:dyDescent="0.25">
      <c r="A4946" s="8" t="s">
        <v>3576</v>
      </c>
    </row>
    <row r="4947" spans="1:1" x14ac:dyDescent="0.25">
      <c r="A4947" s="8" t="s">
        <v>3577</v>
      </c>
    </row>
    <row r="4948" spans="1:1" x14ac:dyDescent="0.25">
      <c r="A4948" s="8" t="s">
        <v>3578</v>
      </c>
    </row>
    <row r="4949" spans="1:1" x14ac:dyDescent="0.25">
      <c r="A4949" s="8" t="s">
        <v>3579</v>
      </c>
    </row>
    <row r="4950" spans="1:1" x14ac:dyDescent="0.25">
      <c r="A4950" s="8" t="s">
        <v>3580</v>
      </c>
    </row>
    <row r="4951" spans="1:1" x14ac:dyDescent="0.25">
      <c r="A4951" s="8" t="s">
        <v>3581</v>
      </c>
    </row>
    <row r="4952" spans="1:1" x14ac:dyDescent="0.25">
      <c r="A4952" s="8" t="s">
        <v>3582</v>
      </c>
    </row>
    <row r="4953" spans="1:1" x14ac:dyDescent="0.25">
      <c r="A4953" s="8" t="s">
        <v>3583</v>
      </c>
    </row>
    <row r="4954" spans="1:1" x14ac:dyDescent="0.25">
      <c r="A4954" s="8" t="s">
        <v>3584</v>
      </c>
    </row>
    <row r="4955" spans="1:1" x14ac:dyDescent="0.25">
      <c r="A4955" s="8" t="s">
        <v>3585</v>
      </c>
    </row>
    <row r="4956" spans="1:1" x14ac:dyDescent="0.25">
      <c r="A4956" s="8" t="s">
        <v>3586</v>
      </c>
    </row>
    <row r="4957" spans="1:1" x14ac:dyDescent="0.25">
      <c r="A4957" s="8" t="s">
        <v>3587</v>
      </c>
    </row>
    <row r="4958" spans="1:1" x14ac:dyDescent="0.25">
      <c r="A4958" s="8" t="s">
        <v>3588</v>
      </c>
    </row>
    <row r="4959" spans="1:1" x14ac:dyDescent="0.25">
      <c r="A4959" s="8" t="s">
        <v>3589</v>
      </c>
    </row>
    <row r="4960" spans="1:1" x14ac:dyDescent="0.25">
      <c r="A4960" s="8" t="s">
        <v>3590</v>
      </c>
    </row>
    <row r="4961" spans="1:1" x14ac:dyDescent="0.25">
      <c r="A4961" s="8" t="s">
        <v>3591</v>
      </c>
    </row>
    <row r="4962" spans="1:1" x14ac:dyDescent="0.25">
      <c r="A4962" s="8" t="s">
        <v>3592</v>
      </c>
    </row>
    <row r="4963" spans="1:1" x14ac:dyDescent="0.25">
      <c r="A4963" s="8" t="s">
        <v>3593</v>
      </c>
    </row>
    <row r="4964" spans="1:1" x14ac:dyDescent="0.25">
      <c r="A4964" s="8" t="s">
        <v>3594</v>
      </c>
    </row>
    <row r="4965" spans="1:1" x14ac:dyDescent="0.25">
      <c r="A4965" s="8" t="s">
        <v>3595</v>
      </c>
    </row>
    <row r="4966" spans="1:1" x14ac:dyDescent="0.25">
      <c r="A4966" s="8" t="s">
        <v>3596</v>
      </c>
    </row>
    <row r="4967" spans="1:1" x14ac:dyDescent="0.25">
      <c r="A4967" s="8" t="s">
        <v>3597</v>
      </c>
    </row>
    <row r="4968" spans="1:1" x14ac:dyDescent="0.25">
      <c r="A4968" s="8" t="s">
        <v>3598</v>
      </c>
    </row>
    <row r="4969" spans="1:1" x14ac:dyDescent="0.25">
      <c r="A4969" s="8" t="s">
        <v>3599</v>
      </c>
    </row>
    <row r="4970" spans="1:1" x14ac:dyDescent="0.25">
      <c r="A4970" s="8" t="s">
        <v>3600</v>
      </c>
    </row>
    <row r="4971" spans="1:1" x14ac:dyDescent="0.25">
      <c r="A4971" s="8" t="s">
        <v>3601</v>
      </c>
    </row>
    <row r="4972" spans="1:1" x14ac:dyDescent="0.25">
      <c r="A4972" s="8" t="s">
        <v>3602</v>
      </c>
    </row>
    <row r="4973" spans="1:1" x14ac:dyDescent="0.25">
      <c r="A4973" s="8" t="s">
        <v>3603</v>
      </c>
    </row>
    <row r="4974" spans="1:1" x14ac:dyDescent="0.25">
      <c r="A4974" s="8" t="s">
        <v>3604</v>
      </c>
    </row>
    <row r="4975" spans="1:1" x14ac:dyDescent="0.25">
      <c r="A4975" s="8" t="s">
        <v>3605</v>
      </c>
    </row>
    <row r="4976" spans="1:1" x14ac:dyDescent="0.25">
      <c r="A4976" s="8" t="s">
        <v>3606</v>
      </c>
    </row>
    <row r="4977" spans="1:1" x14ac:dyDescent="0.25">
      <c r="A4977" s="8" t="s">
        <v>3607</v>
      </c>
    </row>
    <row r="4978" spans="1:1" x14ac:dyDescent="0.25">
      <c r="A4978" s="8" t="s">
        <v>3608</v>
      </c>
    </row>
    <row r="4979" spans="1:1" x14ac:dyDescent="0.25">
      <c r="A4979" s="8" t="s">
        <v>3609</v>
      </c>
    </row>
    <row r="4980" spans="1:1" x14ac:dyDescent="0.25">
      <c r="A4980" s="8" t="s">
        <v>3610</v>
      </c>
    </row>
    <row r="4981" spans="1:1" x14ac:dyDescent="0.25">
      <c r="A4981" s="8" t="s">
        <v>3611</v>
      </c>
    </row>
    <row r="4982" spans="1:1" x14ac:dyDescent="0.25">
      <c r="A4982" s="8" t="s">
        <v>3612</v>
      </c>
    </row>
    <row r="4983" spans="1:1" x14ac:dyDescent="0.25">
      <c r="A4983" s="8" t="s">
        <v>3613</v>
      </c>
    </row>
    <row r="4984" spans="1:1" x14ac:dyDescent="0.25">
      <c r="A4984" s="8" t="s">
        <v>3614</v>
      </c>
    </row>
    <row r="4985" spans="1:1" x14ac:dyDescent="0.25">
      <c r="A4985" s="8" t="s">
        <v>3615</v>
      </c>
    </row>
    <row r="4986" spans="1:1" x14ac:dyDescent="0.25">
      <c r="A4986" s="8" t="s">
        <v>3616</v>
      </c>
    </row>
    <row r="4987" spans="1:1" x14ac:dyDescent="0.25">
      <c r="A4987" s="8" t="s">
        <v>3617</v>
      </c>
    </row>
    <row r="4988" spans="1:1" x14ac:dyDescent="0.25">
      <c r="A4988" s="8" t="s">
        <v>3618</v>
      </c>
    </row>
    <row r="4989" spans="1:1" x14ac:dyDescent="0.25">
      <c r="A4989" s="8" t="s">
        <v>3619</v>
      </c>
    </row>
    <row r="4990" spans="1:1" x14ac:dyDescent="0.25">
      <c r="A4990" s="8" t="s">
        <v>3620</v>
      </c>
    </row>
    <row r="4991" spans="1:1" x14ac:dyDescent="0.25">
      <c r="A4991" s="8" t="s">
        <v>3621</v>
      </c>
    </row>
    <row r="4992" spans="1:1" x14ac:dyDescent="0.25">
      <c r="A4992" s="8" t="s">
        <v>3622</v>
      </c>
    </row>
    <row r="4993" spans="1:1" x14ac:dyDescent="0.25">
      <c r="A4993" s="8" t="s">
        <v>3623</v>
      </c>
    </row>
    <row r="4994" spans="1:1" x14ac:dyDescent="0.25">
      <c r="A4994" s="8" t="s">
        <v>3624</v>
      </c>
    </row>
    <row r="4995" spans="1:1" x14ac:dyDescent="0.25">
      <c r="A4995" s="8" t="s">
        <v>3625</v>
      </c>
    </row>
    <row r="4996" spans="1:1" x14ac:dyDescent="0.25">
      <c r="A4996" s="8" t="s">
        <v>3626</v>
      </c>
    </row>
    <row r="4997" spans="1:1" x14ac:dyDescent="0.25">
      <c r="A4997" s="8" t="s">
        <v>3627</v>
      </c>
    </row>
    <row r="4998" spans="1:1" x14ac:dyDescent="0.25">
      <c r="A4998" s="8" t="s">
        <v>3628</v>
      </c>
    </row>
    <row r="4999" spans="1:1" x14ac:dyDescent="0.25">
      <c r="A4999" s="8" t="s">
        <v>3629</v>
      </c>
    </row>
    <row r="5000" spans="1:1" x14ac:dyDescent="0.25">
      <c r="A5000" s="8" t="s">
        <v>3630</v>
      </c>
    </row>
    <row r="5001" spans="1:1" x14ac:dyDescent="0.25">
      <c r="A5001" s="8" t="s">
        <v>3631</v>
      </c>
    </row>
    <row r="5002" spans="1:1" x14ac:dyDescent="0.25">
      <c r="A5002" s="8" t="s">
        <v>3632</v>
      </c>
    </row>
    <row r="5003" spans="1:1" x14ac:dyDescent="0.25">
      <c r="A5003" s="8" t="s">
        <v>3633</v>
      </c>
    </row>
    <row r="5004" spans="1:1" x14ac:dyDescent="0.25">
      <c r="A5004" s="8" t="s">
        <v>3634</v>
      </c>
    </row>
    <row r="5005" spans="1:1" x14ac:dyDescent="0.25">
      <c r="A5005" s="8" t="s">
        <v>3635</v>
      </c>
    </row>
    <row r="5006" spans="1:1" x14ac:dyDescent="0.25">
      <c r="A5006" s="8" t="s">
        <v>3636</v>
      </c>
    </row>
    <row r="5007" spans="1:1" x14ac:dyDescent="0.25">
      <c r="A5007" s="8" t="s">
        <v>3637</v>
      </c>
    </row>
    <row r="5008" spans="1:1" x14ac:dyDescent="0.25">
      <c r="A5008" s="8" t="s">
        <v>3638</v>
      </c>
    </row>
    <row r="5009" spans="1:1" x14ac:dyDescent="0.25">
      <c r="A5009" s="8" t="s">
        <v>3639</v>
      </c>
    </row>
    <row r="5010" spans="1:1" x14ac:dyDescent="0.25">
      <c r="A5010" s="8" t="s">
        <v>3640</v>
      </c>
    </row>
    <row r="5011" spans="1:1" x14ac:dyDescent="0.25">
      <c r="A5011" s="8" t="s">
        <v>3641</v>
      </c>
    </row>
    <row r="5012" spans="1:1" x14ac:dyDescent="0.25">
      <c r="A5012" s="8" t="s">
        <v>3642</v>
      </c>
    </row>
    <row r="5013" spans="1:1" x14ac:dyDescent="0.25">
      <c r="A5013" s="8" t="s">
        <v>3643</v>
      </c>
    </row>
    <row r="5014" spans="1:1" x14ac:dyDescent="0.25">
      <c r="A5014" s="8" t="s">
        <v>3644</v>
      </c>
    </row>
    <row r="5015" spans="1:1" x14ac:dyDescent="0.25">
      <c r="A5015" s="8" t="s">
        <v>3645</v>
      </c>
    </row>
    <row r="5016" spans="1:1" x14ac:dyDescent="0.25">
      <c r="A5016" s="8" t="s">
        <v>3646</v>
      </c>
    </row>
    <row r="5017" spans="1:1" x14ac:dyDescent="0.25">
      <c r="A5017" s="8" t="s">
        <v>3647</v>
      </c>
    </row>
    <row r="5018" spans="1:1" x14ac:dyDescent="0.25">
      <c r="A5018" s="8" t="s">
        <v>3648</v>
      </c>
    </row>
    <row r="5019" spans="1:1" x14ac:dyDescent="0.25">
      <c r="A5019" s="8" t="s">
        <v>3649</v>
      </c>
    </row>
    <row r="5020" spans="1:1" x14ac:dyDescent="0.25">
      <c r="A5020" s="8" t="s">
        <v>3650</v>
      </c>
    </row>
    <row r="5021" spans="1:1" x14ac:dyDescent="0.25">
      <c r="A5021" s="8" t="s">
        <v>3651</v>
      </c>
    </row>
    <row r="5022" spans="1:1" x14ac:dyDescent="0.25">
      <c r="A5022" s="8" t="s">
        <v>3652</v>
      </c>
    </row>
    <row r="5023" spans="1:1" x14ac:dyDescent="0.25">
      <c r="A5023" s="8" t="s">
        <v>3653</v>
      </c>
    </row>
    <row r="5024" spans="1:1" x14ac:dyDescent="0.25">
      <c r="A5024" s="8" t="s">
        <v>3654</v>
      </c>
    </row>
    <row r="5025" spans="1:1" x14ac:dyDescent="0.25">
      <c r="A5025" s="8" t="s">
        <v>3655</v>
      </c>
    </row>
    <row r="5026" spans="1:1" x14ac:dyDescent="0.25">
      <c r="A5026" s="8" t="s">
        <v>3656</v>
      </c>
    </row>
    <row r="5027" spans="1:1" x14ac:dyDescent="0.25">
      <c r="A5027" s="8" t="s">
        <v>3657</v>
      </c>
    </row>
    <row r="5028" spans="1:1" x14ac:dyDescent="0.25">
      <c r="A5028" s="8" t="s">
        <v>3658</v>
      </c>
    </row>
    <row r="5029" spans="1:1" x14ac:dyDescent="0.25">
      <c r="A5029" s="8" t="s">
        <v>3659</v>
      </c>
    </row>
    <row r="5030" spans="1:1" x14ac:dyDescent="0.25">
      <c r="A5030" s="8" t="s">
        <v>3660</v>
      </c>
    </row>
    <row r="5031" spans="1:1" x14ac:dyDescent="0.25">
      <c r="A5031" s="8" t="s">
        <v>3661</v>
      </c>
    </row>
    <row r="5032" spans="1:1" x14ac:dyDescent="0.25">
      <c r="A5032" s="8" t="s">
        <v>3662</v>
      </c>
    </row>
    <row r="5033" spans="1:1" x14ac:dyDescent="0.25">
      <c r="A5033" s="8" t="s">
        <v>3663</v>
      </c>
    </row>
    <row r="5034" spans="1:1" x14ac:dyDescent="0.25">
      <c r="A5034" s="8" t="s">
        <v>3664</v>
      </c>
    </row>
    <row r="5035" spans="1:1" x14ac:dyDescent="0.25">
      <c r="A5035" s="8" t="s">
        <v>3665</v>
      </c>
    </row>
    <row r="5036" spans="1:1" x14ac:dyDescent="0.25">
      <c r="A5036" s="8" t="s">
        <v>3666</v>
      </c>
    </row>
    <row r="5037" spans="1:1" x14ac:dyDescent="0.25">
      <c r="A5037" s="8" t="s">
        <v>3667</v>
      </c>
    </row>
    <row r="5038" spans="1:1" x14ac:dyDescent="0.25">
      <c r="A5038" s="8" t="s">
        <v>3668</v>
      </c>
    </row>
    <row r="5039" spans="1:1" x14ac:dyDescent="0.25">
      <c r="A5039" s="8" t="s">
        <v>3669</v>
      </c>
    </row>
    <row r="5040" spans="1:1" x14ac:dyDescent="0.25">
      <c r="A5040" s="8" t="s">
        <v>3670</v>
      </c>
    </row>
    <row r="5041" spans="1:1" x14ac:dyDescent="0.25">
      <c r="A5041" s="8" t="s">
        <v>3671</v>
      </c>
    </row>
    <row r="5042" spans="1:1" x14ac:dyDescent="0.25">
      <c r="A5042" s="8" t="s">
        <v>3672</v>
      </c>
    </row>
    <row r="5043" spans="1:1" x14ac:dyDescent="0.25">
      <c r="A5043" s="8" t="s">
        <v>3673</v>
      </c>
    </row>
    <row r="5044" spans="1:1" x14ac:dyDescent="0.25">
      <c r="A5044" s="8" t="s">
        <v>3674</v>
      </c>
    </row>
    <row r="5045" spans="1:1" x14ac:dyDescent="0.25">
      <c r="A5045" s="8" t="s">
        <v>3675</v>
      </c>
    </row>
    <row r="5046" spans="1:1" x14ac:dyDescent="0.25">
      <c r="A5046" s="8" t="s">
        <v>3676</v>
      </c>
    </row>
    <row r="5047" spans="1:1" x14ac:dyDescent="0.25">
      <c r="A5047" s="8" t="s">
        <v>3677</v>
      </c>
    </row>
    <row r="5048" spans="1:1" x14ac:dyDescent="0.25">
      <c r="A5048" s="8" t="s">
        <v>3678</v>
      </c>
    </row>
    <row r="5049" spans="1:1" x14ac:dyDescent="0.25">
      <c r="A5049" s="8" t="s">
        <v>3679</v>
      </c>
    </row>
    <row r="5050" spans="1:1" x14ac:dyDescent="0.25">
      <c r="A5050" s="8" t="s">
        <v>3680</v>
      </c>
    </row>
    <row r="5051" spans="1:1" x14ac:dyDescent="0.25">
      <c r="A5051" s="8" t="s">
        <v>3681</v>
      </c>
    </row>
    <row r="5052" spans="1:1" x14ac:dyDescent="0.25">
      <c r="A5052" s="8" t="s">
        <v>3682</v>
      </c>
    </row>
    <row r="5053" spans="1:1" x14ac:dyDescent="0.25">
      <c r="A5053" s="8" t="s">
        <v>3683</v>
      </c>
    </row>
    <row r="5054" spans="1:1" x14ac:dyDescent="0.25">
      <c r="A5054" s="8" t="s">
        <v>3684</v>
      </c>
    </row>
    <row r="5055" spans="1:1" x14ac:dyDescent="0.25">
      <c r="A5055" s="8" t="s">
        <v>3685</v>
      </c>
    </row>
    <row r="5056" spans="1:1" x14ac:dyDescent="0.25">
      <c r="A5056" s="8" t="s">
        <v>3686</v>
      </c>
    </row>
    <row r="5057" spans="1:1" x14ac:dyDescent="0.25">
      <c r="A5057" s="8" t="s">
        <v>3687</v>
      </c>
    </row>
    <row r="5058" spans="1:1" x14ac:dyDescent="0.25">
      <c r="A5058" s="8" t="s">
        <v>3688</v>
      </c>
    </row>
    <row r="5059" spans="1:1" x14ac:dyDescent="0.25">
      <c r="A5059" s="8" t="s">
        <v>3689</v>
      </c>
    </row>
    <row r="5060" spans="1:1" x14ac:dyDescent="0.25">
      <c r="A5060" s="8" t="s">
        <v>3690</v>
      </c>
    </row>
    <row r="5061" spans="1:1" x14ac:dyDescent="0.25">
      <c r="A5061" s="8" t="s">
        <v>3691</v>
      </c>
    </row>
    <row r="5062" spans="1:1" x14ac:dyDescent="0.25">
      <c r="A5062" s="8" t="s">
        <v>3692</v>
      </c>
    </row>
    <row r="5063" spans="1:1" x14ac:dyDescent="0.25">
      <c r="A5063" s="8" t="s">
        <v>3693</v>
      </c>
    </row>
    <row r="5064" spans="1:1" x14ac:dyDescent="0.25">
      <c r="A5064" s="8" t="s">
        <v>3694</v>
      </c>
    </row>
    <row r="5065" spans="1:1" x14ac:dyDescent="0.25">
      <c r="A5065" s="8" t="s">
        <v>3695</v>
      </c>
    </row>
    <row r="5066" spans="1:1" x14ac:dyDescent="0.25">
      <c r="A5066" s="8" t="s">
        <v>3696</v>
      </c>
    </row>
    <row r="5067" spans="1:1" x14ac:dyDescent="0.25">
      <c r="A5067" s="8" t="s">
        <v>3697</v>
      </c>
    </row>
    <row r="5068" spans="1:1" x14ac:dyDescent="0.25">
      <c r="A5068" s="8" t="s">
        <v>3698</v>
      </c>
    </row>
    <row r="5069" spans="1:1" x14ac:dyDescent="0.25">
      <c r="A5069" s="8" t="s">
        <v>3699</v>
      </c>
    </row>
    <row r="5070" spans="1:1" x14ac:dyDescent="0.25">
      <c r="A5070" s="8" t="s">
        <v>3700</v>
      </c>
    </row>
    <row r="5071" spans="1:1" x14ac:dyDescent="0.25">
      <c r="A5071" s="8" t="s">
        <v>3701</v>
      </c>
    </row>
    <row r="5072" spans="1:1" x14ac:dyDescent="0.25">
      <c r="A5072" s="8" t="s">
        <v>3702</v>
      </c>
    </row>
    <row r="5073" spans="1:1" x14ac:dyDescent="0.25">
      <c r="A5073" s="8" t="s">
        <v>3703</v>
      </c>
    </row>
    <row r="5074" spans="1:1" x14ac:dyDescent="0.25">
      <c r="A5074" s="8" t="s">
        <v>3704</v>
      </c>
    </row>
    <row r="5075" spans="1:1" x14ac:dyDescent="0.25">
      <c r="A5075" s="8" t="s">
        <v>3705</v>
      </c>
    </row>
    <row r="5076" spans="1:1" x14ac:dyDescent="0.25">
      <c r="A5076" s="8" t="s">
        <v>3706</v>
      </c>
    </row>
    <row r="5077" spans="1:1" x14ac:dyDescent="0.25">
      <c r="A5077" s="8" t="s">
        <v>3707</v>
      </c>
    </row>
    <row r="5078" spans="1:1" x14ac:dyDescent="0.25">
      <c r="A5078" s="8" t="s">
        <v>3708</v>
      </c>
    </row>
    <row r="5079" spans="1:1" x14ac:dyDescent="0.25">
      <c r="A5079" s="8" t="s">
        <v>3709</v>
      </c>
    </row>
    <row r="5080" spans="1:1" x14ac:dyDescent="0.25">
      <c r="A5080" s="8" t="s">
        <v>3710</v>
      </c>
    </row>
    <row r="5081" spans="1:1" x14ac:dyDescent="0.25">
      <c r="A5081" s="8" t="s">
        <v>3711</v>
      </c>
    </row>
    <row r="5082" spans="1:1" x14ac:dyDescent="0.25">
      <c r="A5082" s="8" t="s">
        <v>3712</v>
      </c>
    </row>
    <row r="5083" spans="1:1" x14ac:dyDescent="0.25">
      <c r="A5083" s="8" t="s">
        <v>3713</v>
      </c>
    </row>
    <row r="5084" spans="1:1" x14ac:dyDescent="0.25">
      <c r="A5084" s="8" t="s">
        <v>3714</v>
      </c>
    </row>
    <row r="5085" spans="1:1" x14ac:dyDescent="0.25">
      <c r="A5085" s="8" t="s">
        <v>3715</v>
      </c>
    </row>
    <row r="5086" spans="1:1" x14ac:dyDescent="0.25">
      <c r="A5086" s="8" t="s">
        <v>3716</v>
      </c>
    </row>
    <row r="5087" spans="1:1" x14ac:dyDescent="0.25">
      <c r="A5087" s="8" t="s">
        <v>3717</v>
      </c>
    </row>
    <row r="5088" spans="1:1" x14ac:dyDescent="0.25">
      <c r="A5088" s="8" t="s">
        <v>3718</v>
      </c>
    </row>
    <row r="5089" spans="1:1" x14ac:dyDescent="0.25">
      <c r="A5089" s="8" t="s">
        <v>3719</v>
      </c>
    </row>
    <row r="5090" spans="1:1" x14ac:dyDescent="0.25">
      <c r="A5090" s="8" t="s">
        <v>3720</v>
      </c>
    </row>
    <row r="5091" spans="1:1" x14ac:dyDescent="0.25">
      <c r="A5091" s="8" t="s">
        <v>3721</v>
      </c>
    </row>
    <row r="5092" spans="1:1" x14ac:dyDescent="0.25">
      <c r="A5092" s="8" t="s">
        <v>3722</v>
      </c>
    </row>
    <row r="5093" spans="1:1" x14ac:dyDescent="0.25">
      <c r="A5093" s="8" t="s">
        <v>3723</v>
      </c>
    </row>
    <row r="5094" spans="1:1" x14ac:dyDescent="0.25">
      <c r="A5094" s="8" t="s">
        <v>3724</v>
      </c>
    </row>
    <row r="5095" spans="1:1" x14ac:dyDescent="0.25">
      <c r="A5095" s="8" t="s">
        <v>3725</v>
      </c>
    </row>
    <row r="5096" spans="1:1" x14ac:dyDescent="0.25">
      <c r="A5096" s="8" t="s">
        <v>3726</v>
      </c>
    </row>
    <row r="5097" spans="1:1" x14ac:dyDescent="0.25">
      <c r="A5097" s="8" t="s">
        <v>3727</v>
      </c>
    </row>
    <row r="5098" spans="1:1" x14ac:dyDescent="0.25">
      <c r="A5098" s="8" t="s">
        <v>3728</v>
      </c>
    </row>
    <row r="5099" spans="1:1" x14ac:dyDescent="0.25">
      <c r="A5099" s="8" t="s">
        <v>3729</v>
      </c>
    </row>
    <row r="5100" spans="1:1" x14ac:dyDescent="0.25">
      <c r="A5100" s="8" t="s">
        <v>3730</v>
      </c>
    </row>
    <row r="5101" spans="1:1" x14ac:dyDescent="0.25">
      <c r="A5101" s="8" t="s">
        <v>3731</v>
      </c>
    </row>
    <row r="5102" spans="1:1" x14ac:dyDescent="0.25">
      <c r="A5102" s="8" t="s">
        <v>3732</v>
      </c>
    </row>
    <row r="5103" spans="1:1" x14ac:dyDescent="0.25">
      <c r="A5103" s="8" t="s">
        <v>3733</v>
      </c>
    </row>
    <row r="5104" spans="1:1" x14ac:dyDescent="0.25">
      <c r="A5104" s="8" t="s">
        <v>3734</v>
      </c>
    </row>
    <row r="5105" spans="1:1" x14ac:dyDescent="0.25">
      <c r="A5105" s="8" t="s">
        <v>3735</v>
      </c>
    </row>
    <row r="5106" spans="1:1" x14ac:dyDescent="0.25">
      <c r="A5106" s="8" t="s">
        <v>3736</v>
      </c>
    </row>
    <row r="5107" spans="1:1" x14ac:dyDescent="0.25">
      <c r="A5107" s="8" t="s">
        <v>3737</v>
      </c>
    </row>
    <row r="5108" spans="1:1" x14ac:dyDescent="0.25">
      <c r="A5108" s="8" t="s">
        <v>3738</v>
      </c>
    </row>
    <row r="5109" spans="1:1" x14ac:dyDescent="0.25">
      <c r="A5109" s="8" t="s">
        <v>3739</v>
      </c>
    </row>
    <row r="5110" spans="1:1" x14ac:dyDescent="0.25">
      <c r="A5110" s="8" t="s">
        <v>3740</v>
      </c>
    </row>
    <row r="5111" spans="1:1" x14ac:dyDescent="0.25">
      <c r="A5111" s="8" t="s">
        <v>3741</v>
      </c>
    </row>
    <row r="5112" spans="1:1" x14ac:dyDescent="0.25">
      <c r="A5112" s="8" t="s">
        <v>3742</v>
      </c>
    </row>
    <row r="5113" spans="1:1" x14ac:dyDescent="0.25">
      <c r="A5113" s="8" t="s">
        <v>3743</v>
      </c>
    </row>
    <row r="5114" spans="1:1" x14ac:dyDescent="0.25">
      <c r="A5114" s="8" t="s">
        <v>3744</v>
      </c>
    </row>
    <row r="5115" spans="1:1" x14ac:dyDescent="0.25">
      <c r="A5115" s="8" t="s">
        <v>3745</v>
      </c>
    </row>
    <row r="5116" spans="1:1" x14ac:dyDescent="0.25">
      <c r="A5116" s="8" t="s">
        <v>3746</v>
      </c>
    </row>
    <row r="5117" spans="1:1" x14ac:dyDescent="0.25">
      <c r="A5117" s="8" t="s">
        <v>3747</v>
      </c>
    </row>
    <row r="5118" spans="1:1" x14ac:dyDescent="0.25">
      <c r="A5118" s="8" t="s">
        <v>3748</v>
      </c>
    </row>
    <row r="5119" spans="1:1" x14ac:dyDescent="0.25">
      <c r="A5119" s="8" t="s">
        <v>3749</v>
      </c>
    </row>
    <row r="5120" spans="1:1" x14ac:dyDescent="0.25">
      <c r="A5120" s="8" t="s">
        <v>3750</v>
      </c>
    </row>
    <row r="5121" spans="1:1" x14ac:dyDescent="0.25">
      <c r="A5121" s="8" t="s">
        <v>3751</v>
      </c>
    </row>
    <row r="5122" spans="1:1" x14ac:dyDescent="0.25">
      <c r="A5122" s="8" t="s">
        <v>3752</v>
      </c>
    </row>
    <row r="5123" spans="1:1" x14ac:dyDescent="0.25">
      <c r="A5123" s="8" t="s">
        <v>3753</v>
      </c>
    </row>
    <row r="5124" spans="1:1" x14ac:dyDescent="0.25">
      <c r="A5124" s="8" t="s">
        <v>3754</v>
      </c>
    </row>
    <row r="5125" spans="1:1" x14ac:dyDescent="0.25">
      <c r="A5125" s="8" t="s">
        <v>3755</v>
      </c>
    </row>
    <row r="5126" spans="1:1" x14ac:dyDescent="0.25">
      <c r="A5126" s="8" t="s">
        <v>3756</v>
      </c>
    </row>
    <row r="5127" spans="1:1" x14ac:dyDescent="0.25">
      <c r="A5127" s="8" t="s">
        <v>3757</v>
      </c>
    </row>
    <row r="5128" spans="1:1" x14ac:dyDescent="0.25">
      <c r="A5128" s="8" t="s">
        <v>3758</v>
      </c>
    </row>
    <row r="5129" spans="1:1" x14ac:dyDescent="0.25">
      <c r="A5129" s="8" t="s">
        <v>3759</v>
      </c>
    </row>
    <row r="5130" spans="1:1" x14ac:dyDescent="0.25">
      <c r="A5130" s="8" t="s">
        <v>3760</v>
      </c>
    </row>
    <row r="5131" spans="1:1" x14ac:dyDescent="0.25">
      <c r="A5131" s="8" t="s">
        <v>3761</v>
      </c>
    </row>
    <row r="5132" spans="1:1" x14ac:dyDescent="0.25">
      <c r="A5132" s="8" t="s">
        <v>3762</v>
      </c>
    </row>
    <row r="5133" spans="1:1" x14ac:dyDescent="0.25">
      <c r="A5133" s="8" t="s">
        <v>3763</v>
      </c>
    </row>
    <row r="5134" spans="1:1" x14ac:dyDescent="0.25">
      <c r="A5134" s="8" t="s">
        <v>3764</v>
      </c>
    </row>
    <row r="5135" spans="1:1" x14ac:dyDescent="0.25">
      <c r="A5135" s="8" t="s">
        <v>3765</v>
      </c>
    </row>
    <row r="5136" spans="1:1" x14ac:dyDescent="0.25">
      <c r="A5136" s="8" t="s">
        <v>3766</v>
      </c>
    </row>
    <row r="5137" spans="1:1" x14ac:dyDescent="0.25">
      <c r="A5137" s="8" t="s">
        <v>3767</v>
      </c>
    </row>
    <row r="5138" spans="1:1" x14ac:dyDescent="0.25">
      <c r="A5138" s="8" t="s">
        <v>3768</v>
      </c>
    </row>
    <row r="5139" spans="1:1" x14ac:dyDescent="0.25">
      <c r="A5139" s="8" t="s">
        <v>3769</v>
      </c>
    </row>
    <row r="5140" spans="1:1" x14ac:dyDescent="0.25">
      <c r="A5140" s="8" t="s">
        <v>3770</v>
      </c>
    </row>
    <row r="5141" spans="1:1" x14ac:dyDescent="0.25">
      <c r="A5141" s="8" t="s">
        <v>3771</v>
      </c>
    </row>
    <row r="5142" spans="1:1" x14ac:dyDescent="0.25">
      <c r="A5142" s="8" t="s">
        <v>3772</v>
      </c>
    </row>
    <row r="5143" spans="1:1" x14ac:dyDescent="0.25">
      <c r="A5143" s="8" t="s">
        <v>3773</v>
      </c>
    </row>
    <row r="5144" spans="1:1" x14ac:dyDescent="0.25">
      <c r="A5144" s="8" t="s">
        <v>3774</v>
      </c>
    </row>
    <row r="5145" spans="1:1" x14ac:dyDescent="0.25">
      <c r="A5145" s="8" t="s">
        <v>3775</v>
      </c>
    </row>
    <row r="5146" spans="1:1" x14ac:dyDescent="0.25">
      <c r="A5146" s="8" t="s">
        <v>3776</v>
      </c>
    </row>
    <row r="5147" spans="1:1" x14ac:dyDescent="0.25">
      <c r="A5147" s="8" t="s">
        <v>3777</v>
      </c>
    </row>
    <row r="5148" spans="1:1" x14ac:dyDescent="0.25">
      <c r="A5148" s="8" t="s">
        <v>3778</v>
      </c>
    </row>
    <row r="5149" spans="1:1" x14ac:dyDescent="0.25">
      <c r="A5149" s="8" t="s">
        <v>3779</v>
      </c>
    </row>
    <row r="5150" spans="1:1" x14ac:dyDescent="0.25">
      <c r="A5150" s="8" t="s">
        <v>3780</v>
      </c>
    </row>
    <row r="5151" spans="1:1" x14ac:dyDescent="0.25">
      <c r="A5151" s="8" t="s">
        <v>3781</v>
      </c>
    </row>
    <row r="5152" spans="1:1" x14ac:dyDescent="0.25">
      <c r="A5152" s="8" t="s">
        <v>3782</v>
      </c>
    </row>
    <row r="5153" spans="1:1" x14ac:dyDescent="0.25">
      <c r="A5153" s="8" t="s">
        <v>3783</v>
      </c>
    </row>
    <row r="5154" spans="1:1" x14ac:dyDescent="0.25">
      <c r="A5154" s="8" t="s">
        <v>3784</v>
      </c>
    </row>
    <row r="5155" spans="1:1" x14ac:dyDescent="0.25">
      <c r="A5155" s="8" t="s">
        <v>3785</v>
      </c>
    </row>
    <row r="5156" spans="1:1" x14ac:dyDescent="0.25">
      <c r="A5156" s="8" t="s">
        <v>3786</v>
      </c>
    </row>
    <row r="5157" spans="1:1" x14ac:dyDescent="0.25">
      <c r="A5157" s="8" t="s">
        <v>3787</v>
      </c>
    </row>
    <row r="5158" spans="1:1" x14ac:dyDescent="0.25">
      <c r="A5158" s="8" t="s">
        <v>3788</v>
      </c>
    </row>
    <row r="5159" spans="1:1" x14ac:dyDescent="0.25">
      <c r="A5159" s="8" t="s">
        <v>3789</v>
      </c>
    </row>
    <row r="5160" spans="1:1" x14ac:dyDescent="0.25">
      <c r="A5160" s="8" t="s">
        <v>3790</v>
      </c>
    </row>
    <row r="5161" spans="1:1" x14ac:dyDescent="0.25">
      <c r="A5161" s="8" t="s">
        <v>3791</v>
      </c>
    </row>
    <row r="5162" spans="1:1" x14ac:dyDescent="0.25">
      <c r="A5162" s="8" t="s">
        <v>3792</v>
      </c>
    </row>
    <row r="5163" spans="1:1" x14ac:dyDescent="0.25">
      <c r="A5163" s="8" t="s">
        <v>3793</v>
      </c>
    </row>
    <row r="5164" spans="1:1" x14ac:dyDescent="0.25">
      <c r="A5164" s="8" t="s">
        <v>3794</v>
      </c>
    </row>
    <row r="5165" spans="1:1" x14ac:dyDescent="0.25">
      <c r="A5165" s="8" t="s">
        <v>3795</v>
      </c>
    </row>
    <row r="5166" spans="1:1" x14ac:dyDescent="0.25">
      <c r="A5166" s="8" t="s">
        <v>3796</v>
      </c>
    </row>
    <row r="5167" spans="1:1" x14ac:dyDescent="0.25">
      <c r="A5167" s="8" t="s">
        <v>3797</v>
      </c>
    </row>
    <row r="5168" spans="1:1" x14ac:dyDescent="0.25">
      <c r="A5168" s="8" t="s">
        <v>3798</v>
      </c>
    </row>
    <row r="5169" spans="1:1" x14ac:dyDescent="0.25">
      <c r="A5169" s="8" t="s">
        <v>3799</v>
      </c>
    </row>
    <row r="5170" spans="1:1" x14ac:dyDescent="0.25">
      <c r="A5170" s="8" t="s">
        <v>3800</v>
      </c>
    </row>
    <row r="5171" spans="1:1" x14ac:dyDescent="0.25">
      <c r="A5171" s="8" t="s">
        <v>3801</v>
      </c>
    </row>
    <row r="5172" spans="1:1" x14ac:dyDescent="0.25">
      <c r="A5172" s="8" t="s">
        <v>3802</v>
      </c>
    </row>
    <row r="5173" spans="1:1" x14ac:dyDescent="0.25">
      <c r="A5173" s="8" t="s">
        <v>3803</v>
      </c>
    </row>
    <row r="5174" spans="1:1" x14ac:dyDescent="0.25">
      <c r="A5174" s="8" t="s">
        <v>3804</v>
      </c>
    </row>
    <row r="5175" spans="1:1" x14ac:dyDescent="0.25">
      <c r="A5175" s="8" t="s">
        <v>3805</v>
      </c>
    </row>
    <row r="5176" spans="1:1" x14ac:dyDescent="0.25">
      <c r="A5176" s="8" t="s">
        <v>3806</v>
      </c>
    </row>
    <row r="5177" spans="1:1" x14ac:dyDescent="0.25">
      <c r="A5177" s="8" t="s">
        <v>3807</v>
      </c>
    </row>
    <row r="5178" spans="1:1" x14ac:dyDescent="0.25">
      <c r="A5178" s="8" t="s">
        <v>3808</v>
      </c>
    </row>
    <row r="5179" spans="1:1" x14ac:dyDescent="0.25">
      <c r="A5179" s="8" t="s">
        <v>3809</v>
      </c>
    </row>
    <row r="5180" spans="1:1" x14ac:dyDescent="0.25">
      <c r="A5180" s="8" t="s">
        <v>3810</v>
      </c>
    </row>
    <row r="5181" spans="1:1" x14ac:dyDescent="0.25">
      <c r="A5181" s="8" t="s">
        <v>3811</v>
      </c>
    </row>
    <row r="5182" spans="1:1" x14ac:dyDescent="0.25">
      <c r="A5182" s="8" t="s">
        <v>3812</v>
      </c>
    </row>
    <row r="5183" spans="1:1" x14ac:dyDescent="0.25">
      <c r="A5183" s="8" t="s">
        <v>3813</v>
      </c>
    </row>
    <row r="5184" spans="1:1" x14ac:dyDescent="0.25">
      <c r="A5184" s="8" t="s">
        <v>3814</v>
      </c>
    </row>
    <row r="5185" spans="1:1" x14ac:dyDescent="0.25">
      <c r="A5185" s="8" t="s">
        <v>3815</v>
      </c>
    </row>
    <row r="5186" spans="1:1" x14ac:dyDescent="0.25">
      <c r="A5186" s="8" t="s">
        <v>3816</v>
      </c>
    </row>
    <row r="5187" spans="1:1" x14ac:dyDescent="0.25">
      <c r="A5187" s="8" t="s">
        <v>3817</v>
      </c>
    </row>
    <row r="5188" spans="1:1" x14ac:dyDescent="0.25">
      <c r="A5188" s="8" t="s">
        <v>3818</v>
      </c>
    </row>
    <row r="5189" spans="1:1" x14ac:dyDescent="0.25">
      <c r="A5189" s="8" t="s">
        <v>3819</v>
      </c>
    </row>
    <row r="5190" spans="1:1" x14ac:dyDescent="0.25">
      <c r="A5190" s="8" t="s">
        <v>3820</v>
      </c>
    </row>
    <row r="5191" spans="1:1" x14ac:dyDescent="0.25">
      <c r="A5191" s="8" t="s">
        <v>3821</v>
      </c>
    </row>
    <row r="5192" spans="1:1" x14ac:dyDescent="0.25">
      <c r="A5192" s="8" t="s">
        <v>3822</v>
      </c>
    </row>
    <row r="5193" spans="1:1" x14ac:dyDescent="0.25">
      <c r="A5193" s="8" t="s">
        <v>3823</v>
      </c>
    </row>
    <row r="5194" spans="1:1" x14ac:dyDescent="0.25">
      <c r="A5194" s="8" t="s">
        <v>3824</v>
      </c>
    </row>
    <row r="5195" spans="1:1" x14ac:dyDescent="0.25">
      <c r="A5195" s="8" t="s">
        <v>3825</v>
      </c>
    </row>
    <row r="5196" spans="1:1" x14ac:dyDescent="0.25">
      <c r="A5196" s="8" t="s">
        <v>3826</v>
      </c>
    </row>
    <row r="5197" spans="1:1" x14ac:dyDescent="0.25">
      <c r="A5197" s="8" t="s">
        <v>3827</v>
      </c>
    </row>
    <row r="5198" spans="1:1" x14ac:dyDescent="0.25">
      <c r="A5198" s="8" t="s">
        <v>3828</v>
      </c>
    </row>
    <row r="5199" spans="1:1" x14ac:dyDescent="0.25">
      <c r="A5199" s="8" t="s">
        <v>3829</v>
      </c>
    </row>
    <row r="5200" spans="1:1" x14ac:dyDescent="0.25">
      <c r="A5200" s="8" t="s">
        <v>3830</v>
      </c>
    </row>
    <row r="5201" spans="1:1" x14ac:dyDescent="0.25">
      <c r="A5201" s="8" t="s">
        <v>3831</v>
      </c>
    </row>
    <row r="5202" spans="1:1" x14ac:dyDescent="0.25">
      <c r="A5202" s="8" t="s">
        <v>3832</v>
      </c>
    </row>
    <row r="5203" spans="1:1" x14ac:dyDescent="0.25">
      <c r="A5203" s="8" t="s">
        <v>3833</v>
      </c>
    </row>
    <row r="5204" spans="1:1" x14ac:dyDescent="0.25">
      <c r="A5204" s="8" t="s">
        <v>3834</v>
      </c>
    </row>
    <row r="5205" spans="1:1" x14ac:dyDescent="0.25">
      <c r="A5205" s="8" t="s">
        <v>3835</v>
      </c>
    </row>
    <row r="5206" spans="1:1" x14ac:dyDescent="0.25">
      <c r="A5206" s="8" t="s">
        <v>3836</v>
      </c>
    </row>
    <row r="5207" spans="1:1" x14ac:dyDescent="0.25">
      <c r="A5207" s="8" t="s">
        <v>3837</v>
      </c>
    </row>
    <row r="5208" spans="1:1" x14ac:dyDescent="0.25">
      <c r="A5208" s="8" t="s">
        <v>3838</v>
      </c>
    </row>
    <row r="5209" spans="1:1" x14ac:dyDescent="0.25">
      <c r="A5209" s="8" t="s">
        <v>3839</v>
      </c>
    </row>
    <row r="5210" spans="1:1" x14ac:dyDescent="0.25">
      <c r="A5210" s="8" t="s">
        <v>3840</v>
      </c>
    </row>
    <row r="5211" spans="1:1" x14ac:dyDescent="0.25">
      <c r="A5211" s="8" t="s">
        <v>3841</v>
      </c>
    </row>
    <row r="5212" spans="1:1" x14ac:dyDescent="0.25">
      <c r="A5212" s="8" t="s">
        <v>3842</v>
      </c>
    </row>
    <row r="5213" spans="1:1" x14ac:dyDescent="0.25">
      <c r="A5213" s="8" t="s">
        <v>3843</v>
      </c>
    </row>
    <row r="5214" spans="1:1" x14ac:dyDescent="0.25">
      <c r="A5214" s="8" t="s">
        <v>3844</v>
      </c>
    </row>
    <row r="5215" spans="1:1" x14ac:dyDescent="0.25">
      <c r="A5215" s="8" t="s">
        <v>3845</v>
      </c>
    </row>
    <row r="5216" spans="1:1" x14ac:dyDescent="0.25">
      <c r="A5216" s="8" t="s">
        <v>3846</v>
      </c>
    </row>
    <row r="5217" spans="1:1" x14ac:dyDescent="0.25">
      <c r="A5217" s="8" t="s">
        <v>3847</v>
      </c>
    </row>
    <row r="5218" spans="1:1" x14ac:dyDescent="0.25">
      <c r="A5218" s="8" t="s">
        <v>3848</v>
      </c>
    </row>
    <row r="5219" spans="1:1" x14ac:dyDescent="0.25">
      <c r="A5219" s="8" t="s">
        <v>3849</v>
      </c>
    </row>
    <row r="5220" spans="1:1" x14ac:dyDescent="0.25">
      <c r="A5220" s="8" t="s">
        <v>3850</v>
      </c>
    </row>
    <row r="5221" spans="1:1" x14ac:dyDescent="0.25">
      <c r="A5221" s="8" t="s">
        <v>3851</v>
      </c>
    </row>
    <row r="5222" spans="1:1" x14ac:dyDescent="0.25">
      <c r="A5222" s="8" t="s">
        <v>3852</v>
      </c>
    </row>
    <row r="5223" spans="1:1" x14ac:dyDescent="0.25">
      <c r="A5223" s="8" t="s">
        <v>3853</v>
      </c>
    </row>
    <row r="5224" spans="1:1" x14ac:dyDescent="0.25">
      <c r="A5224" s="8" t="s">
        <v>3854</v>
      </c>
    </row>
    <row r="5225" spans="1:1" x14ac:dyDescent="0.25">
      <c r="A5225" s="8" t="s">
        <v>3855</v>
      </c>
    </row>
    <row r="5226" spans="1:1" x14ac:dyDescent="0.25">
      <c r="A5226" s="8" t="s">
        <v>3856</v>
      </c>
    </row>
    <row r="5227" spans="1:1" x14ac:dyDescent="0.25">
      <c r="A5227" s="8" t="s">
        <v>3857</v>
      </c>
    </row>
    <row r="5228" spans="1:1" x14ac:dyDescent="0.25">
      <c r="A5228" s="8" t="s">
        <v>3858</v>
      </c>
    </row>
    <row r="5229" spans="1:1" x14ac:dyDescent="0.25">
      <c r="A5229" s="8" t="s">
        <v>3859</v>
      </c>
    </row>
    <row r="5230" spans="1:1" x14ac:dyDescent="0.25">
      <c r="A5230" s="8" t="s">
        <v>3860</v>
      </c>
    </row>
    <row r="5231" spans="1:1" x14ac:dyDescent="0.25">
      <c r="A5231" s="8" t="s">
        <v>3861</v>
      </c>
    </row>
    <row r="5232" spans="1:1" x14ac:dyDescent="0.25">
      <c r="A5232" s="8" t="s">
        <v>3862</v>
      </c>
    </row>
    <row r="5233" spans="1:1" x14ac:dyDescent="0.25">
      <c r="A5233" s="8" t="s">
        <v>3863</v>
      </c>
    </row>
    <row r="5234" spans="1:1" x14ac:dyDescent="0.25">
      <c r="A5234" s="8" t="s">
        <v>3864</v>
      </c>
    </row>
    <row r="5235" spans="1:1" x14ac:dyDescent="0.25">
      <c r="A5235" s="8" t="s">
        <v>3865</v>
      </c>
    </row>
    <row r="5236" spans="1:1" x14ac:dyDescent="0.25">
      <c r="A5236" s="8" t="s">
        <v>3866</v>
      </c>
    </row>
    <row r="5237" spans="1:1" x14ac:dyDescent="0.25">
      <c r="A5237" s="8" t="s">
        <v>3867</v>
      </c>
    </row>
    <row r="5238" spans="1:1" x14ac:dyDescent="0.25">
      <c r="A5238" s="8" t="s">
        <v>3868</v>
      </c>
    </row>
    <row r="5239" spans="1:1" x14ac:dyDescent="0.25">
      <c r="A5239" s="8" t="s">
        <v>3869</v>
      </c>
    </row>
    <row r="5240" spans="1:1" x14ac:dyDescent="0.25">
      <c r="A5240" s="8" t="s">
        <v>3870</v>
      </c>
    </row>
    <row r="5241" spans="1:1" x14ac:dyDescent="0.25">
      <c r="A5241" s="8" t="s">
        <v>3871</v>
      </c>
    </row>
    <row r="5242" spans="1:1" x14ac:dyDescent="0.25">
      <c r="A5242" s="8" t="s">
        <v>3872</v>
      </c>
    </row>
    <row r="5243" spans="1:1" x14ac:dyDescent="0.25">
      <c r="A5243" s="8" t="s">
        <v>3873</v>
      </c>
    </row>
    <row r="5244" spans="1:1" x14ac:dyDescent="0.25">
      <c r="A5244" s="8" t="s">
        <v>3874</v>
      </c>
    </row>
    <row r="5245" spans="1:1" x14ac:dyDescent="0.25">
      <c r="A5245" s="8" t="s">
        <v>3875</v>
      </c>
    </row>
    <row r="5246" spans="1:1" x14ac:dyDescent="0.25">
      <c r="A5246" s="8" t="s">
        <v>3876</v>
      </c>
    </row>
    <row r="5247" spans="1:1" x14ac:dyDescent="0.25">
      <c r="A5247" s="8" t="s">
        <v>3877</v>
      </c>
    </row>
    <row r="5248" spans="1:1" x14ac:dyDescent="0.25">
      <c r="A5248" s="8" t="s">
        <v>3878</v>
      </c>
    </row>
    <row r="5249" spans="1:1" x14ac:dyDescent="0.25">
      <c r="A5249" s="8" t="s">
        <v>3879</v>
      </c>
    </row>
    <row r="5250" spans="1:1" x14ac:dyDescent="0.25">
      <c r="A5250" s="8" t="s">
        <v>3880</v>
      </c>
    </row>
    <row r="5251" spans="1:1" x14ac:dyDescent="0.25">
      <c r="A5251" s="8" t="s">
        <v>3881</v>
      </c>
    </row>
    <row r="5252" spans="1:1" x14ac:dyDescent="0.25">
      <c r="A5252" s="8" t="s">
        <v>3882</v>
      </c>
    </row>
    <row r="5253" spans="1:1" x14ac:dyDescent="0.25">
      <c r="A5253" s="8" t="s">
        <v>3883</v>
      </c>
    </row>
    <row r="5254" spans="1:1" x14ac:dyDescent="0.25">
      <c r="A5254" s="8" t="s">
        <v>3884</v>
      </c>
    </row>
    <row r="5255" spans="1:1" x14ac:dyDescent="0.25">
      <c r="A5255" s="8" t="s">
        <v>3885</v>
      </c>
    </row>
    <row r="5256" spans="1:1" x14ac:dyDescent="0.25">
      <c r="A5256" s="8" t="s">
        <v>3886</v>
      </c>
    </row>
    <row r="5257" spans="1:1" x14ac:dyDescent="0.25">
      <c r="A5257" s="8" t="s">
        <v>3887</v>
      </c>
    </row>
    <row r="5258" spans="1:1" x14ac:dyDescent="0.25">
      <c r="A5258" s="8" t="s">
        <v>3888</v>
      </c>
    </row>
    <row r="5259" spans="1:1" x14ac:dyDescent="0.25">
      <c r="A5259" s="8" t="s">
        <v>3889</v>
      </c>
    </row>
    <row r="5260" spans="1:1" x14ac:dyDescent="0.25">
      <c r="A5260" s="8" t="s">
        <v>3890</v>
      </c>
    </row>
    <row r="5261" spans="1:1" x14ac:dyDescent="0.25">
      <c r="A5261" s="8" t="s">
        <v>3891</v>
      </c>
    </row>
    <row r="5262" spans="1:1" x14ac:dyDescent="0.25">
      <c r="A5262" s="8" t="s">
        <v>3892</v>
      </c>
    </row>
    <row r="5263" spans="1:1" x14ac:dyDescent="0.25">
      <c r="A5263" s="8" t="s">
        <v>3893</v>
      </c>
    </row>
    <row r="5264" spans="1:1" x14ac:dyDescent="0.25">
      <c r="A5264" s="8" t="s">
        <v>3894</v>
      </c>
    </row>
    <row r="5265" spans="1:1" x14ac:dyDescent="0.25">
      <c r="A5265" s="8" t="s">
        <v>3895</v>
      </c>
    </row>
    <row r="5266" spans="1:1" x14ac:dyDescent="0.25">
      <c r="A5266" s="8" t="s">
        <v>3896</v>
      </c>
    </row>
    <row r="5267" spans="1:1" x14ac:dyDescent="0.25">
      <c r="A5267" s="8" t="s">
        <v>3897</v>
      </c>
    </row>
    <row r="5268" spans="1:1" x14ac:dyDescent="0.25">
      <c r="A5268" s="8" t="s">
        <v>3898</v>
      </c>
    </row>
    <row r="5269" spans="1:1" x14ac:dyDescent="0.25">
      <c r="A5269" s="8" t="s">
        <v>3899</v>
      </c>
    </row>
    <row r="5270" spans="1:1" x14ac:dyDescent="0.25">
      <c r="A5270" s="8" t="s">
        <v>3900</v>
      </c>
    </row>
    <row r="5271" spans="1:1" x14ac:dyDescent="0.25">
      <c r="A5271" s="8" t="s">
        <v>3901</v>
      </c>
    </row>
    <row r="5272" spans="1:1" x14ac:dyDescent="0.25">
      <c r="A5272" s="8" t="s">
        <v>3902</v>
      </c>
    </row>
    <row r="5273" spans="1:1" x14ac:dyDescent="0.25">
      <c r="A5273" s="8" t="s">
        <v>3903</v>
      </c>
    </row>
    <row r="5274" spans="1:1" x14ac:dyDescent="0.25">
      <c r="A5274" s="8" t="s">
        <v>3904</v>
      </c>
    </row>
    <row r="5275" spans="1:1" x14ac:dyDescent="0.25">
      <c r="A5275" s="8" t="s">
        <v>3905</v>
      </c>
    </row>
    <row r="5276" spans="1:1" x14ac:dyDescent="0.25">
      <c r="A5276" s="8" t="s">
        <v>3906</v>
      </c>
    </row>
    <row r="5277" spans="1:1" x14ac:dyDescent="0.25">
      <c r="A5277" s="8" t="s">
        <v>3907</v>
      </c>
    </row>
    <row r="5278" spans="1:1" x14ac:dyDescent="0.25">
      <c r="A5278" s="8" t="s">
        <v>3908</v>
      </c>
    </row>
    <row r="5279" spans="1:1" x14ac:dyDescent="0.25">
      <c r="A5279" s="8" t="s">
        <v>3909</v>
      </c>
    </row>
    <row r="5280" spans="1:1" x14ac:dyDescent="0.25">
      <c r="A5280" s="8" t="s">
        <v>3910</v>
      </c>
    </row>
    <row r="5281" spans="1:1" x14ac:dyDescent="0.25">
      <c r="A5281" s="8" t="s">
        <v>3911</v>
      </c>
    </row>
    <row r="5282" spans="1:1" x14ac:dyDescent="0.25">
      <c r="A5282" s="8" t="s">
        <v>3912</v>
      </c>
    </row>
    <row r="5283" spans="1:1" x14ac:dyDescent="0.25">
      <c r="A5283" s="8" t="s">
        <v>3913</v>
      </c>
    </row>
    <row r="5284" spans="1:1" x14ac:dyDescent="0.25">
      <c r="A5284" s="8" t="s">
        <v>3914</v>
      </c>
    </row>
    <row r="5285" spans="1:1" x14ac:dyDescent="0.25">
      <c r="A5285" s="8" t="s">
        <v>3915</v>
      </c>
    </row>
    <row r="5286" spans="1:1" x14ac:dyDescent="0.25">
      <c r="A5286" s="8" t="s">
        <v>3916</v>
      </c>
    </row>
    <row r="5287" spans="1:1" x14ac:dyDescent="0.25">
      <c r="A5287" s="8" t="s">
        <v>3917</v>
      </c>
    </row>
    <row r="5288" spans="1:1" x14ac:dyDescent="0.25">
      <c r="A5288" s="8" t="s">
        <v>3918</v>
      </c>
    </row>
    <row r="5289" spans="1:1" x14ac:dyDescent="0.25">
      <c r="A5289" s="8" t="s">
        <v>3919</v>
      </c>
    </row>
    <row r="5290" spans="1:1" x14ac:dyDescent="0.25">
      <c r="A5290" s="8" t="s">
        <v>3920</v>
      </c>
    </row>
    <row r="5291" spans="1:1" x14ac:dyDescent="0.25">
      <c r="A5291" s="8" t="s">
        <v>3921</v>
      </c>
    </row>
    <row r="5292" spans="1:1" x14ac:dyDescent="0.25">
      <c r="A5292" s="8" t="s">
        <v>3922</v>
      </c>
    </row>
    <row r="5293" spans="1:1" x14ac:dyDescent="0.25">
      <c r="A5293" s="8" t="s">
        <v>3923</v>
      </c>
    </row>
    <row r="5294" spans="1:1" x14ac:dyDescent="0.25">
      <c r="A5294" s="8" t="s">
        <v>3924</v>
      </c>
    </row>
    <row r="5295" spans="1:1" x14ac:dyDescent="0.25">
      <c r="A5295" s="8" t="s">
        <v>3925</v>
      </c>
    </row>
    <row r="5296" spans="1:1" x14ac:dyDescent="0.25">
      <c r="A5296" s="8" t="s">
        <v>3926</v>
      </c>
    </row>
    <row r="5297" spans="1:1" x14ac:dyDescent="0.25">
      <c r="A5297" s="8" t="s">
        <v>3927</v>
      </c>
    </row>
    <row r="5298" spans="1:1" x14ac:dyDescent="0.25">
      <c r="A5298" s="8" t="s">
        <v>3928</v>
      </c>
    </row>
    <row r="5299" spans="1:1" x14ac:dyDescent="0.25">
      <c r="A5299" s="8" t="s">
        <v>3929</v>
      </c>
    </row>
    <row r="5300" spans="1:1" x14ac:dyDescent="0.25">
      <c r="A5300" s="8" t="s">
        <v>3930</v>
      </c>
    </row>
    <row r="5301" spans="1:1" x14ac:dyDescent="0.25">
      <c r="A5301" s="8" t="s">
        <v>3931</v>
      </c>
    </row>
    <row r="5302" spans="1:1" x14ac:dyDescent="0.25">
      <c r="A5302" s="8" t="s">
        <v>3932</v>
      </c>
    </row>
    <row r="5303" spans="1:1" x14ac:dyDescent="0.25">
      <c r="A5303" s="8" t="s">
        <v>3933</v>
      </c>
    </row>
    <row r="5304" spans="1:1" x14ac:dyDescent="0.25">
      <c r="A5304" s="8" t="s">
        <v>3934</v>
      </c>
    </row>
    <row r="5305" spans="1:1" x14ac:dyDescent="0.25">
      <c r="A5305" s="8" t="s">
        <v>3935</v>
      </c>
    </row>
    <row r="5306" spans="1:1" x14ac:dyDescent="0.25">
      <c r="A5306" s="8" t="s">
        <v>3936</v>
      </c>
    </row>
    <row r="5307" spans="1:1" x14ac:dyDescent="0.25">
      <c r="A5307" s="8" t="s">
        <v>3937</v>
      </c>
    </row>
    <row r="5308" spans="1:1" x14ac:dyDescent="0.25">
      <c r="A5308" s="8" t="s">
        <v>3938</v>
      </c>
    </row>
    <row r="5309" spans="1:1" x14ac:dyDescent="0.25">
      <c r="A5309" s="8" t="s">
        <v>3939</v>
      </c>
    </row>
    <row r="5310" spans="1:1" x14ac:dyDescent="0.25">
      <c r="A5310" s="8" t="s">
        <v>3940</v>
      </c>
    </row>
    <row r="5311" spans="1:1" x14ac:dyDescent="0.25">
      <c r="A5311" s="8" t="s">
        <v>3941</v>
      </c>
    </row>
    <row r="5312" spans="1:1" x14ac:dyDescent="0.25">
      <c r="A5312" s="8" t="s">
        <v>3942</v>
      </c>
    </row>
    <row r="5313" spans="1:1" x14ac:dyDescent="0.25">
      <c r="A5313" s="8" t="s">
        <v>3943</v>
      </c>
    </row>
    <row r="5314" spans="1:1" x14ac:dyDescent="0.25">
      <c r="A5314" s="8" t="s">
        <v>3944</v>
      </c>
    </row>
    <row r="5315" spans="1:1" x14ac:dyDescent="0.25">
      <c r="A5315" s="8" t="s">
        <v>3945</v>
      </c>
    </row>
    <row r="5316" spans="1:1" x14ac:dyDescent="0.25">
      <c r="A5316" s="8" t="s">
        <v>3946</v>
      </c>
    </row>
    <row r="5317" spans="1:1" x14ac:dyDescent="0.25">
      <c r="A5317" s="8" t="s">
        <v>3947</v>
      </c>
    </row>
    <row r="5318" spans="1:1" x14ac:dyDescent="0.25">
      <c r="A5318" s="8" t="s">
        <v>3948</v>
      </c>
    </row>
    <row r="5319" spans="1:1" x14ac:dyDescent="0.25">
      <c r="A5319" s="8" t="s">
        <v>3949</v>
      </c>
    </row>
    <row r="5320" spans="1:1" x14ac:dyDescent="0.25">
      <c r="A5320" s="8" t="s">
        <v>3950</v>
      </c>
    </row>
    <row r="5321" spans="1:1" x14ac:dyDescent="0.25">
      <c r="A5321" s="8" t="s">
        <v>3951</v>
      </c>
    </row>
    <row r="5322" spans="1:1" x14ac:dyDescent="0.25">
      <c r="A5322" s="8" t="s">
        <v>3952</v>
      </c>
    </row>
    <row r="5323" spans="1:1" x14ac:dyDescent="0.25">
      <c r="A5323" s="8" t="s">
        <v>3953</v>
      </c>
    </row>
    <row r="5324" spans="1:1" x14ac:dyDescent="0.25">
      <c r="A5324" s="8" t="s">
        <v>3954</v>
      </c>
    </row>
    <row r="5325" spans="1:1" x14ac:dyDescent="0.25">
      <c r="A5325" s="8" t="s">
        <v>3955</v>
      </c>
    </row>
    <row r="5326" spans="1:1" x14ac:dyDescent="0.25">
      <c r="A5326" s="8" t="s">
        <v>3956</v>
      </c>
    </row>
    <row r="5327" spans="1:1" x14ac:dyDescent="0.25">
      <c r="A5327" s="8" t="s">
        <v>3957</v>
      </c>
    </row>
    <row r="5328" spans="1:1" x14ac:dyDescent="0.25">
      <c r="A5328" s="8" t="s">
        <v>3958</v>
      </c>
    </row>
    <row r="5329" spans="1:1" x14ac:dyDescent="0.25">
      <c r="A5329" s="8" t="s">
        <v>3959</v>
      </c>
    </row>
    <row r="5330" spans="1:1" x14ac:dyDescent="0.25">
      <c r="A5330" s="8" t="s">
        <v>3960</v>
      </c>
    </row>
    <row r="5331" spans="1:1" x14ac:dyDescent="0.25">
      <c r="A5331" s="8" t="s">
        <v>3961</v>
      </c>
    </row>
    <row r="5332" spans="1:1" x14ac:dyDescent="0.25">
      <c r="A5332" s="8" t="s">
        <v>3962</v>
      </c>
    </row>
    <row r="5333" spans="1:1" x14ac:dyDescent="0.25">
      <c r="A5333" s="8" t="s">
        <v>3963</v>
      </c>
    </row>
    <row r="5334" spans="1:1" x14ac:dyDescent="0.25">
      <c r="A5334" s="8" t="s">
        <v>3964</v>
      </c>
    </row>
    <row r="5335" spans="1:1" x14ac:dyDescent="0.25">
      <c r="A5335" s="8" t="s">
        <v>3965</v>
      </c>
    </row>
    <row r="5336" spans="1:1" x14ac:dyDescent="0.25">
      <c r="A5336" s="8" t="s">
        <v>3966</v>
      </c>
    </row>
    <row r="5337" spans="1:1" x14ac:dyDescent="0.25">
      <c r="A5337" s="8" t="s">
        <v>3967</v>
      </c>
    </row>
    <row r="5338" spans="1:1" x14ac:dyDescent="0.25">
      <c r="A5338" s="8" t="s">
        <v>3968</v>
      </c>
    </row>
    <row r="5339" spans="1:1" x14ac:dyDescent="0.25">
      <c r="A5339" s="8" t="s">
        <v>3969</v>
      </c>
    </row>
    <row r="5340" spans="1:1" x14ac:dyDescent="0.25">
      <c r="A5340" s="8" t="s">
        <v>3970</v>
      </c>
    </row>
    <row r="5341" spans="1:1" x14ac:dyDescent="0.25">
      <c r="A5341" s="8" t="s">
        <v>3971</v>
      </c>
    </row>
    <row r="5342" spans="1:1" x14ac:dyDescent="0.25">
      <c r="A5342" s="8" t="s">
        <v>3972</v>
      </c>
    </row>
    <row r="5343" spans="1:1" x14ac:dyDescent="0.25">
      <c r="A5343" s="8" t="s">
        <v>3973</v>
      </c>
    </row>
    <row r="5344" spans="1:1" x14ac:dyDescent="0.25">
      <c r="A5344" s="8" t="s">
        <v>3974</v>
      </c>
    </row>
    <row r="5345" spans="1:1" x14ac:dyDescent="0.25">
      <c r="A5345" s="8" t="s">
        <v>3975</v>
      </c>
    </row>
    <row r="5346" spans="1:1" x14ac:dyDescent="0.25">
      <c r="A5346" s="8" t="s">
        <v>3976</v>
      </c>
    </row>
    <row r="5347" spans="1:1" x14ac:dyDescent="0.25">
      <c r="A5347" s="8" t="s">
        <v>3977</v>
      </c>
    </row>
    <row r="5348" spans="1:1" x14ac:dyDescent="0.25">
      <c r="A5348" s="8" t="s">
        <v>3978</v>
      </c>
    </row>
    <row r="5349" spans="1:1" x14ac:dyDescent="0.25">
      <c r="A5349" s="8" t="s">
        <v>3979</v>
      </c>
    </row>
    <row r="5350" spans="1:1" x14ac:dyDescent="0.25">
      <c r="A5350" s="8" t="s">
        <v>3980</v>
      </c>
    </row>
    <row r="5351" spans="1:1" x14ac:dyDescent="0.25">
      <c r="A5351" s="8" t="s">
        <v>3981</v>
      </c>
    </row>
    <row r="5352" spans="1:1" x14ac:dyDescent="0.25">
      <c r="A5352" s="8" t="s">
        <v>3982</v>
      </c>
    </row>
    <row r="5353" spans="1:1" x14ac:dyDescent="0.25">
      <c r="A5353" s="8" t="s">
        <v>3983</v>
      </c>
    </row>
    <row r="5354" spans="1:1" x14ac:dyDescent="0.25">
      <c r="A5354" s="8" t="s">
        <v>3984</v>
      </c>
    </row>
    <row r="5355" spans="1:1" x14ac:dyDescent="0.25">
      <c r="A5355" s="8" t="s">
        <v>3985</v>
      </c>
    </row>
    <row r="5356" spans="1:1" x14ac:dyDescent="0.25">
      <c r="A5356" s="8" t="s">
        <v>3986</v>
      </c>
    </row>
    <row r="5357" spans="1:1" x14ac:dyDescent="0.25">
      <c r="A5357" s="8" t="s">
        <v>3987</v>
      </c>
    </row>
    <row r="5358" spans="1:1" x14ac:dyDescent="0.25">
      <c r="A5358" s="8" t="s">
        <v>3988</v>
      </c>
    </row>
    <row r="5359" spans="1:1" x14ac:dyDescent="0.25">
      <c r="A5359" s="8" t="s">
        <v>3989</v>
      </c>
    </row>
    <row r="5360" spans="1:1" x14ac:dyDescent="0.25">
      <c r="A5360" s="8" t="s">
        <v>3990</v>
      </c>
    </row>
    <row r="5361" spans="1:1" x14ac:dyDescent="0.25">
      <c r="A5361" s="8" t="s">
        <v>3991</v>
      </c>
    </row>
    <row r="5362" spans="1:1" x14ac:dyDescent="0.25">
      <c r="A5362" s="8" t="s">
        <v>3992</v>
      </c>
    </row>
    <row r="5363" spans="1:1" x14ac:dyDescent="0.25">
      <c r="A5363" s="8" t="s">
        <v>3993</v>
      </c>
    </row>
    <row r="5364" spans="1:1" x14ac:dyDescent="0.25">
      <c r="A5364" s="8" t="s">
        <v>3994</v>
      </c>
    </row>
    <row r="5365" spans="1:1" x14ac:dyDescent="0.25">
      <c r="A5365" s="8" t="s">
        <v>3995</v>
      </c>
    </row>
    <row r="5366" spans="1:1" x14ac:dyDescent="0.25">
      <c r="A5366" s="8" t="s">
        <v>3996</v>
      </c>
    </row>
    <row r="5367" spans="1:1" x14ac:dyDescent="0.25">
      <c r="A5367" s="8" t="s">
        <v>3997</v>
      </c>
    </row>
    <row r="5368" spans="1:1" x14ac:dyDescent="0.25">
      <c r="A5368" s="8" t="s">
        <v>3998</v>
      </c>
    </row>
    <row r="5369" spans="1:1" x14ac:dyDescent="0.25">
      <c r="A5369" s="8" t="s">
        <v>3999</v>
      </c>
    </row>
    <row r="5370" spans="1:1" x14ac:dyDescent="0.25">
      <c r="A5370" s="8" t="s">
        <v>4000</v>
      </c>
    </row>
    <row r="5371" spans="1:1" x14ac:dyDescent="0.25">
      <c r="A5371" s="8" t="s">
        <v>4001</v>
      </c>
    </row>
    <row r="5372" spans="1:1" x14ac:dyDescent="0.25">
      <c r="A5372" s="8" t="s">
        <v>4002</v>
      </c>
    </row>
    <row r="5373" spans="1:1" x14ac:dyDescent="0.25">
      <c r="A5373" s="8" t="s">
        <v>4003</v>
      </c>
    </row>
    <row r="5374" spans="1:1" x14ac:dyDescent="0.25">
      <c r="A5374" s="8" t="s">
        <v>4004</v>
      </c>
    </row>
    <row r="5375" spans="1:1" x14ac:dyDescent="0.25">
      <c r="A5375" s="8" t="s">
        <v>4005</v>
      </c>
    </row>
    <row r="5376" spans="1:1" x14ac:dyDescent="0.25">
      <c r="A5376" s="8" t="s">
        <v>4006</v>
      </c>
    </row>
    <row r="5377" spans="1:1" x14ac:dyDescent="0.25">
      <c r="A5377" s="8" t="s">
        <v>4007</v>
      </c>
    </row>
    <row r="5378" spans="1:1" x14ac:dyDescent="0.25">
      <c r="A5378" s="8" t="s">
        <v>4008</v>
      </c>
    </row>
    <row r="5379" spans="1:1" x14ac:dyDescent="0.25">
      <c r="A5379" s="8" t="s">
        <v>4009</v>
      </c>
    </row>
    <row r="5380" spans="1:1" x14ac:dyDescent="0.25">
      <c r="A5380" s="8" t="s">
        <v>4010</v>
      </c>
    </row>
    <row r="5381" spans="1:1" x14ac:dyDescent="0.25">
      <c r="A5381" s="8" t="s">
        <v>4011</v>
      </c>
    </row>
    <row r="5382" spans="1:1" x14ac:dyDescent="0.25">
      <c r="A5382" s="8" t="s">
        <v>4012</v>
      </c>
    </row>
    <row r="5383" spans="1:1" x14ac:dyDescent="0.25">
      <c r="A5383" s="8" t="s">
        <v>4013</v>
      </c>
    </row>
    <row r="5384" spans="1:1" x14ac:dyDescent="0.25">
      <c r="A5384" s="8" t="s">
        <v>4014</v>
      </c>
    </row>
    <row r="5385" spans="1:1" x14ac:dyDescent="0.25">
      <c r="A5385" s="8" t="s">
        <v>4015</v>
      </c>
    </row>
    <row r="5386" spans="1:1" x14ac:dyDescent="0.25">
      <c r="A5386" s="8" t="s">
        <v>4016</v>
      </c>
    </row>
    <row r="5387" spans="1:1" x14ac:dyDescent="0.25">
      <c r="A5387" s="8" t="s">
        <v>4017</v>
      </c>
    </row>
    <row r="5388" spans="1:1" x14ac:dyDescent="0.25">
      <c r="A5388" s="8" t="s">
        <v>4018</v>
      </c>
    </row>
    <row r="5389" spans="1:1" x14ac:dyDescent="0.25">
      <c r="A5389" s="8" t="s">
        <v>4019</v>
      </c>
    </row>
    <row r="5390" spans="1:1" x14ac:dyDescent="0.25">
      <c r="A5390" s="8" t="s">
        <v>4020</v>
      </c>
    </row>
    <row r="5391" spans="1:1" x14ac:dyDescent="0.25">
      <c r="A5391" s="8" t="s">
        <v>4021</v>
      </c>
    </row>
    <row r="5392" spans="1:1" x14ac:dyDescent="0.25">
      <c r="A5392" s="8" t="s">
        <v>4022</v>
      </c>
    </row>
    <row r="5393" spans="1:1" x14ac:dyDescent="0.25">
      <c r="A5393" s="8" t="s">
        <v>4023</v>
      </c>
    </row>
    <row r="5394" spans="1:1" x14ac:dyDescent="0.25">
      <c r="A5394" s="8" t="s">
        <v>4024</v>
      </c>
    </row>
    <row r="5395" spans="1:1" x14ac:dyDescent="0.25">
      <c r="A5395" s="8" t="s">
        <v>4025</v>
      </c>
    </row>
    <row r="5396" spans="1:1" x14ac:dyDescent="0.25">
      <c r="A5396" s="8" t="s">
        <v>4026</v>
      </c>
    </row>
    <row r="5397" spans="1:1" x14ac:dyDescent="0.25">
      <c r="A5397" s="8" t="s">
        <v>4027</v>
      </c>
    </row>
    <row r="5398" spans="1:1" x14ac:dyDescent="0.25">
      <c r="A5398" s="8" t="s">
        <v>4028</v>
      </c>
    </row>
    <row r="5399" spans="1:1" x14ac:dyDescent="0.25">
      <c r="A5399" s="8" t="s">
        <v>4029</v>
      </c>
    </row>
    <row r="5400" spans="1:1" x14ac:dyDescent="0.25">
      <c r="A5400" s="8" t="s">
        <v>4030</v>
      </c>
    </row>
    <row r="5401" spans="1:1" x14ac:dyDescent="0.25">
      <c r="A5401" s="8" t="s">
        <v>4031</v>
      </c>
    </row>
    <row r="5402" spans="1:1" x14ac:dyDescent="0.25">
      <c r="A5402" s="8" t="s">
        <v>4032</v>
      </c>
    </row>
    <row r="5403" spans="1:1" x14ac:dyDescent="0.25">
      <c r="A5403" s="8" t="s">
        <v>4033</v>
      </c>
    </row>
    <row r="5404" spans="1:1" x14ac:dyDescent="0.25">
      <c r="A5404" s="8" t="s">
        <v>4034</v>
      </c>
    </row>
    <row r="5405" spans="1:1" x14ac:dyDescent="0.25">
      <c r="A5405" s="8" t="s">
        <v>4035</v>
      </c>
    </row>
    <row r="5406" spans="1:1" x14ac:dyDescent="0.25">
      <c r="A5406" s="8" t="s">
        <v>4036</v>
      </c>
    </row>
    <row r="5407" spans="1:1" x14ac:dyDescent="0.25">
      <c r="A5407" s="8" t="s">
        <v>4037</v>
      </c>
    </row>
    <row r="5408" spans="1:1" x14ac:dyDescent="0.25">
      <c r="A5408" s="8" t="s">
        <v>4038</v>
      </c>
    </row>
    <row r="5409" spans="1:1" x14ac:dyDescent="0.25">
      <c r="A5409" s="8" t="s">
        <v>4039</v>
      </c>
    </row>
    <row r="5410" spans="1:1" x14ac:dyDescent="0.25">
      <c r="A5410" s="8" t="s">
        <v>4040</v>
      </c>
    </row>
    <row r="5411" spans="1:1" x14ac:dyDescent="0.25">
      <c r="A5411" s="8" t="s">
        <v>4041</v>
      </c>
    </row>
    <row r="5412" spans="1:1" x14ac:dyDescent="0.25">
      <c r="A5412" s="8" t="s">
        <v>4042</v>
      </c>
    </row>
    <row r="5413" spans="1:1" x14ac:dyDescent="0.25">
      <c r="A5413" s="8" t="s">
        <v>4043</v>
      </c>
    </row>
    <row r="5414" spans="1:1" x14ac:dyDescent="0.25">
      <c r="A5414" s="8" t="s">
        <v>4044</v>
      </c>
    </row>
    <row r="5415" spans="1:1" x14ac:dyDescent="0.25">
      <c r="A5415" s="8" t="s">
        <v>4045</v>
      </c>
    </row>
    <row r="5416" spans="1:1" x14ac:dyDescent="0.25">
      <c r="A5416" s="8" t="s">
        <v>4046</v>
      </c>
    </row>
    <row r="5417" spans="1:1" x14ac:dyDescent="0.25">
      <c r="A5417" s="8" t="s">
        <v>4047</v>
      </c>
    </row>
    <row r="5418" spans="1:1" x14ac:dyDescent="0.25">
      <c r="A5418" s="8" t="s">
        <v>4048</v>
      </c>
    </row>
    <row r="5419" spans="1:1" x14ac:dyDescent="0.25">
      <c r="A5419" s="8" t="s">
        <v>4049</v>
      </c>
    </row>
    <row r="5420" spans="1:1" x14ac:dyDescent="0.25">
      <c r="A5420" s="8" t="s">
        <v>4050</v>
      </c>
    </row>
    <row r="5421" spans="1:1" x14ac:dyDescent="0.25">
      <c r="A5421" s="8" t="s">
        <v>4051</v>
      </c>
    </row>
    <row r="5422" spans="1:1" x14ac:dyDescent="0.25">
      <c r="A5422" s="8" t="s">
        <v>4052</v>
      </c>
    </row>
    <row r="5423" spans="1:1" x14ac:dyDescent="0.25">
      <c r="A5423" s="8" t="s">
        <v>4053</v>
      </c>
    </row>
    <row r="5424" spans="1:1" x14ac:dyDescent="0.25">
      <c r="A5424" s="8" t="s">
        <v>4054</v>
      </c>
    </row>
    <row r="5425" spans="1:1" x14ac:dyDescent="0.25">
      <c r="A5425" s="8" t="s">
        <v>4055</v>
      </c>
    </row>
    <row r="5426" spans="1:1" x14ac:dyDescent="0.25">
      <c r="A5426" s="8" t="s">
        <v>4056</v>
      </c>
    </row>
    <row r="5427" spans="1:1" x14ac:dyDescent="0.25">
      <c r="A5427" s="8" t="s">
        <v>4057</v>
      </c>
    </row>
    <row r="5428" spans="1:1" x14ac:dyDescent="0.25">
      <c r="A5428" s="8" t="s">
        <v>4058</v>
      </c>
    </row>
    <row r="5429" spans="1:1" x14ac:dyDescent="0.25">
      <c r="A5429" s="8" t="s">
        <v>4059</v>
      </c>
    </row>
    <row r="5430" spans="1:1" x14ac:dyDescent="0.25">
      <c r="A5430" s="8" t="s">
        <v>4060</v>
      </c>
    </row>
    <row r="5431" spans="1:1" x14ac:dyDescent="0.25">
      <c r="A5431" s="8" t="s">
        <v>4061</v>
      </c>
    </row>
    <row r="5432" spans="1:1" x14ac:dyDescent="0.25">
      <c r="A5432" s="8" t="s">
        <v>4062</v>
      </c>
    </row>
    <row r="5433" spans="1:1" x14ac:dyDescent="0.25">
      <c r="A5433" s="8" t="s">
        <v>4063</v>
      </c>
    </row>
    <row r="5434" spans="1:1" x14ac:dyDescent="0.25">
      <c r="A5434" s="8" t="s">
        <v>4064</v>
      </c>
    </row>
    <row r="5435" spans="1:1" x14ac:dyDescent="0.25">
      <c r="A5435" s="8" t="s">
        <v>4065</v>
      </c>
    </row>
    <row r="5436" spans="1:1" x14ac:dyDescent="0.25">
      <c r="A5436" s="8" t="s">
        <v>4066</v>
      </c>
    </row>
    <row r="5437" spans="1:1" x14ac:dyDescent="0.25">
      <c r="A5437" s="8" t="s">
        <v>4067</v>
      </c>
    </row>
    <row r="5438" spans="1:1" x14ac:dyDescent="0.25">
      <c r="A5438" s="8" t="s">
        <v>4068</v>
      </c>
    </row>
    <row r="5439" spans="1:1" x14ac:dyDescent="0.25">
      <c r="A5439" s="8" t="s">
        <v>4069</v>
      </c>
    </row>
    <row r="5440" spans="1:1" x14ac:dyDescent="0.25">
      <c r="A5440" s="8" t="s">
        <v>4070</v>
      </c>
    </row>
    <row r="5441" spans="1:1" x14ac:dyDescent="0.25">
      <c r="A5441" s="8" t="s">
        <v>4071</v>
      </c>
    </row>
    <row r="5442" spans="1:1" x14ac:dyDescent="0.25">
      <c r="A5442" s="8" t="s">
        <v>4072</v>
      </c>
    </row>
    <row r="5443" spans="1:1" x14ac:dyDescent="0.25">
      <c r="A5443" s="8" t="s">
        <v>4073</v>
      </c>
    </row>
    <row r="5444" spans="1:1" x14ac:dyDescent="0.25">
      <c r="A5444" s="8" t="s">
        <v>4074</v>
      </c>
    </row>
    <row r="5445" spans="1:1" x14ac:dyDescent="0.25">
      <c r="A5445" s="8" t="s">
        <v>4075</v>
      </c>
    </row>
    <row r="5446" spans="1:1" x14ac:dyDescent="0.25">
      <c r="A5446" s="8" t="s">
        <v>4076</v>
      </c>
    </row>
    <row r="5447" spans="1:1" x14ac:dyDescent="0.25">
      <c r="A5447" s="8" t="s">
        <v>4077</v>
      </c>
    </row>
    <row r="5448" spans="1:1" x14ac:dyDescent="0.25">
      <c r="A5448" s="8" t="s">
        <v>4078</v>
      </c>
    </row>
    <row r="5449" spans="1:1" x14ac:dyDescent="0.25">
      <c r="A5449" s="8" t="s">
        <v>4079</v>
      </c>
    </row>
    <row r="5450" spans="1:1" x14ac:dyDescent="0.25">
      <c r="A5450" s="8" t="s">
        <v>4080</v>
      </c>
    </row>
    <row r="5451" spans="1:1" x14ac:dyDescent="0.25">
      <c r="A5451" s="8" t="s">
        <v>4081</v>
      </c>
    </row>
    <row r="5452" spans="1:1" x14ac:dyDescent="0.25">
      <c r="A5452" s="8" t="s">
        <v>4082</v>
      </c>
    </row>
    <row r="5453" spans="1:1" x14ac:dyDescent="0.25">
      <c r="A5453" s="8" t="s">
        <v>4083</v>
      </c>
    </row>
    <row r="5454" spans="1:1" x14ac:dyDescent="0.25">
      <c r="A5454" s="8" t="s">
        <v>4084</v>
      </c>
    </row>
    <row r="5455" spans="1:1" x14ac:dyDescent="0.25">
      <c r="A5455" s="8" t="s">
        <v>4085</v>
      </c>
    </row>
    <row r="5456" spans="1:1" x14ac:dyDescent="0.25">
      <c r="A5456" s="8" t="s">
        <v>4086</v>
      </c>
    </row>
    <row r="5457" spans="1:1" x14ac:dyDescent="0.25">
      <c r="A5457" s="8" t="s">
        <v>4087</v>
      </c>
    </row>
    <row r="5458" spans="1:1" x14ac:dyDescent="0.25">
      <c r="A5458" s="8" t="s">
        <v>4088</v>
      </c>
    </row>
    <row r="5459" spans="1:1" x14ac:dyDescent="0.25">
      <c r="A5459" s="8" t="s">
        <v>4089</v>
      </c>
    </row>
    <row r="5460" spans="1:1" x14ac:dyDescent="0.25">
      <c r="A5460" s="8" t="s">
        <v>4090</v>
      </c>
    </row>
    <row r="5461" spans="1:1" x14ac:dyDescent="0.25">
      <c r="A5461" s="8" t="s">
        <v>4091</v>
      </c>
    </row>
    <row r="5462" spans="1:1" x14ac:dyDescent="0.25">
      <c r="A5462" s="8" t="s">
        <v>4092</v>
      </c>
    </row>
    <row r="5463" spans="1:1" x14ac:dyDescent="0.25">
      <c r="A5463" s="8" t="s">
        <v>4093</v>
      </c>
    </row>
    <row r="5464" spans="1:1" x14ac:dyDescent="0.25">
      <c r="A5464" s="8" t="s">
        <v>4094</v>
      </c>
    </row>
    <row r="5465" spans="1:1" x14ac:dyDescent="0.25">
      <c r="A5465" s="8" t="s">
        <v>4095</v>
      </c>
    </row>
    <row r="5466" spans="1:1" x14ac:dyDescent="0.25">
      <c r="A5466" s="8" t="s">
        <v>4096</v>
      </c>
    </row>
    <row r="5467" spans="1:1" x14ac:dyDescent="0.25">
      <c r="A5467" s="8" t="s">
        <v>4097</v>
      </c>
    </row>
    <row r="5468" spans="1:1" x14ac:dyDescent="0.25">
      <c r="A5468" s="8" t="s">
        <v>4098</v>
      </c>
    </row>
    <row r="5469" spans="1:1" x14ac:dyDescent="0.25">
      <c r="A5469" s="8" t="s">
        <v>4099</v>
      </c>
    </row>
    <row r="5470" spans="1:1" x14ac:dyDescent="0.25">
      <c r="A5470" s="8" t="s">
        <v>4100</v>
      </c>
    </row>
    <row r="5471" spans="1:1" x14ac:dyDescent="0.25">
      <c r="A5471" s="8" t="s">
        <v>4101</v>
      </c>
    </row>
    <row r="5472" spans="1:1" x14ac:dyDescent="0.25">
      <c r="A5472" s="8" t="s">
        <v>4102</v>
      </c>
    </row>
    <row r="5473" spans="1:1" x14ac:dyDescent="0.25">
      <c r="A5473" s="8" t="s">
        <v>4103</v>
      </c>
    </row>
    <row r="5474" spans="1:1" x14ac:dyDescent="0.25">
      <c r="A5474" s="8" t="s">
        <v>4104</v>
      </c>
    </row>
    <row r="5475" spans="1:1" x14ac:dyDescent="0.25">
      <c r="A5475" s="8" t="s">
        <v>4105</v>
      </c>
    </row>
    <row r="5476" spans="1:1" x14ac:dyDescent="0.25">
      <c r="A5476" s="8" t="s">
        <v>4106</v>
      </c>
    </row>
    <row r="5477" spans="1:1" x14ac:dyDescent="0.25">
      <c r="A5477" s="8" t="s">
        <v>4107</v>
      </c>
    </row>
    <row r="5478" spans="1:1" x14ac:dyDescent="0.25">
      <c r="A5478" s="8" t="s">
        <v>4108</v>
      </c>
    </row>
    <row r="5479" spans="1:1" x14ac:dyDescent="0.25">
      <c r="A5479" s="8" t="s">
        <v>4109</v>
      </c>
    </row>
    <row r="5480" spans="1:1" x14ac:dyDescent="0.25">
      <c r="A5480" s="8" t="s">
        <v>4110</v>
      </c>
    </row>
    <row r="5481" spans="1:1" x14ac:dyDescent="0.25">
      <c r="A5481" s="8" t="s">
        <v>4111</v>
      </c>
    </row>
    <row r="5482" spans="1:1" x14ac:dyDescent="0.25">
      <c r="A5482" s="8" t="s">
        <v>4112</v>
      </c>
    </row>
    <row r="5483" spans="1:1" x14ac:dyDescent="0.25">
      <c r="A5483" s="8" t="s">
        <v>4113</v>
      </c>
    </row>
    <row r="5484" spans="1:1" x14ac:dyDescent="0.25">
      <c r="A5484" s="8" t="s">
        <v>4114</v>
      </c>
    </row>
    <row r="5485" spans="1:1" x14ac:dyDescent="0.25">
      <c r="A5485" s="8" t="s">
        <v>4115</v>
      </c>
    </row>
    <row r="5486" spans="1:1" x14ac:dyDescent="0.25">
      <c r="A5486" s="8" t="s">
        <v>4116</v>
      </c>
    </row>
    <row r="5487" spans="1:1" x14ac:dyDescent="0.25">
      <c r="A5487" s="8" t="s">
        <v>4117</v>
      </c>
    </row>
    <row r="5488" spans="1:1" x14ac:dyDescent="0.25">
      <c r="A5488" s="8" t="s">
        <v>4118</v>
      </c>
    </row>
    <row r="5489" spans="1:1" x14ac:dyDescent="0.25">
      <c r="A5489" s="8" t="s">
        <v>4119</v>
      </c>
    </row>
    <row r="5490" spans="1:1" x14ac:dyDescent="0.25">
      <c r="A5490" s="8" t="s">
        <v>4120</v>
      </c>
    </row>
    <row r="5491" spans="1:1" x14ac:dyDescent="0.25">
      <c r="A5491" s="8" t="s">
        <v>4121</v>
      </c>
    </row>
    <row r="5492" spans="1:1" x14ac:dyDescent="0.25">
      <c r="A5492" s="8" t="s">
        <v>4122</v>
      </c>
    </row>
    <row r="5493" spans="1:1" x14ac:dyDescent="0.25">
      <c r="A5493" s="8" t="s">
        <v>4123</v>
      </c>
    </row>
    <row r="5494" spans="1:1" x14ac:dyDescent="0.25">
      <c r="A5494" s="8" t="s">
        <v>4124</v>
      </c>
    </row>
    <row r="5495" spans="1:1" x14ac:dyDescent="0.25">
      <c r="A5495" s="8" t="s">
        <v>4125</v>
      </c>
    </row>
    <row r="5496" spans="1:1" x14ac:dyDescent="0.25">
      <c r="A5496" s="8" t="s">
        <v>4126</v>
      </c>
    </row>
    <row r="5497" spans="1:1" x14ac:dyDescent="0.25">
      <c r="A5497" s="8" t="s">
        <v>4127</v>
      </c>
    </row>
    <row r="5498" spans="1:1" x14ac:dyDescent="0.25">
      <c r="A5498" s="8" t="s">
        <v>4128</v>
      </c>
    </row>
    <row r="5499" spans="1:1" x14ac:dyDescent="0.25">
      <c r="A5499" s="8" t="s">
        <v>4129</v>
      </c>
    </row>
    <row r="5500" spans="1:1" x14ac:dyDescent="0.25">
      <c r="A5500" s="8" t="s">
        <v>4130</v>
      </c>
    </row>
    <row r="5501" spans="1:1" x14ac:dyDescent="0.25">
      <c r="A5501" s="8" t="s">
        <v>4131</v>
      </c>
    </row>
    <row r="5502" spans="1:1" x14ac:dyDescent="0.25">
      <c r="A5502" s="8" t="s">
        <v>4132</v>
      </c>
    </row>
    <row r="5503" spans="1:1" x14ac:dyDescent="0.25">
      <c r="A5503" s="8" t="s">
        <v>4133</v>
      </c>
    </row>
    <row r="5504" spans="1:1" x14ac:dyDescent="0.25">
      <c r="A5504" s="8" t="s">
        <v>4134</v>
      </c>
    </row>
    <row r="5505" spans="1:1" x14ac:dyDescent="0.25">
      <c r="A5505" s="8" t="s">
        <v>4135</v>
      </c>
    </row>
    <row r="5506" spans="1:1" x14ac:dyDescent="0.25">
      <c r="A5506" s="8" t="s">
        <v>4136</v>
      </c>
    </row>
    <row r="5507" spans="1:1" x14ac:dyDescent="0.25">
      <c r="A5507" s="8" t="s">
        <v>4137</v>
      </c>
    </row>
    <row r="5508" spans="1:1" x14ac:dyDescent="0.25">
      <c r="A5508" s="8" t="s">
        <v>4138</v>
      </c>
    </row>
    <row r="5509" spans="1:1" x14ac:dyDescent="0.25">
      <c r="A5509" s="8" t="s">
        <v>4139</v>
      </c>
    </row>
    <row r="5510" spans="1:1" x14ac:dyDescent="0.25">
      <c r="A5510" s="8" t="s">
        <v>4140</v>
      </c>
    </row>
    <row r="5511" spans="1:1" x14ac:dyDescent="0.25">
      <c r="A5511" s="8" t="s">
        <v>4141</v>
      </c>
    </row>
    <row r="5512" spans="1:1" x14ac:dyDescent="0.25">
      <c r="A5512" s="8" t="s">
        <v>4142</v>
      </c>
    </row>
    <row r="5513" spans="1:1" x14ac:dyDescent="0.25">
      <c r="A5513" s="8" t="s">
        <v>4143</v>
      </c>
    </row>
    <row r="5514" spans="1:1" x14ac:dyDescent="0.25">
      <c r="A5514" s="8" t="s">
        <v>4144</v>
      </c>
    </row>
    <row r="5515" spans="1:1" x14ac:dyDescent="0.25">
      <c r="A5515" s="8" t="s">
        <v>4145</v>
      </c>
    </row>
    <row r="5516" spans="1:1" x14ac:dyDescent="0.25">
      <c r="A5516" s="8" t="s">
        <v>4146</v>
      </c>
    </row>
    <row r="5517" spans="1:1" x14ac:dyDescent="0.25">
      <c r="A5517" s="8" t="s">
        <v>4147</v>
      </c>
    </row>
    <row r="5518" spans="1:1" x14ac:dyDescent="0.25">
      <c r="A5518" s="8" t="s">
        <v>4148</v>
      </c>
    </row>
    <row r="5519" spans="1:1" x14ac:dyDescent="0.25">
      <c r="A5519" s="8" t="s">
        <v>4149</v>
      </c>
    </row>
    <row r="5520" spans="1:1" x14ac:dyDescent="0.25">
      <c r="A5520" s="8" t="s">
        <v>4150</v>
      </c>
    </row>
    <row r="5521" spans="1:1" x14ac:dyDescent="0.25">
      <c r="A5521" s="8" t="s">
        <v>4151</v>
      </c>
    </row>
    <row r="5522" spans="1:1" x14ac:dyDescent="0.25">
      <c r="A5522" s="8" t="s">
        <v>4152</v>
      </c>
    </row>
    <row r="5523" spans="1:1" x14ac:dyDescent="0.25">
      <c r="A5523" s="8" t="s">
        <v>4153</v>
      </c>
    </row>
    <row r="5524" spans="1:1" x14ac:dyDescent="0.25">
      <c r="A5524" s="8" t="s">
        <v>4154</v>
      </c>
    </row>
    <row r="5525" spans="1:1" x14ac:dyDescent="0.25">
      <c r="A5525" s="8" t="s">
        <v>4155</v>
      </c>
    </row>
    <row r="5526" spans="1:1" x14ac:dyDescent="0.25">
      <c r="A5526" s="8" t="s">
        <v>4156</v>
      </c>
    </row>
    <row r="5527" spans="1:1" x14ac:dyDescent="0.25">
      <c r="A5527" s="8" t="s">
        <v>4157</v>
      </c>
    </row>
    <row r="5528" spans="1:1" x14ac:dyDescent="0.25">
      <c r="A5528" s="8" t="s">
        <v>4158</v>
      </c>
    </row>
    <row r="5529" spans="1:1" x14ac:dyDescent="0.25">
      <c r="A5529" s="8" t="s">
        <v>4159</v>
      </c>
    </row>
    <row r="5530" spans="1:1" x14ac:dyDescent="0.25">
      <c r="A5530" s="8" t="s">
        <v>4160</v>
      </c>
    </row>
    <row r="5531" spans="1:1" x14ac:dyDescent="0.25">
      <c r="A5531" s="8" t="s">
        <v>4161</v>
      </c>
    </row>
    <row r="5532" spans="1:1" x14ac:dyDescent="0.25">
      <c r="A5532" s="8" t="s">
        <v>4162</v>
      </c>
    </row>
    <row r="5533" spans="1:1" x14ac:dyDescent="0.25">
      <c r="A5533" s="8" t="s">
        <v>4163</v>
      </c>
    </row>
    <row r="5534" spans="1:1" x14ac:dyDescent="0.25">
      <c r="A5534" s="8" t="s">
        <v>4164</v>
      </c>
    </row>
    <row r="5535" spans="1:1" x14ac:dyDescent="0.25">
      <c r="A5535" s="8" t="s">
        <v>4165</v>
      </c>
    </row>
    <row r="5536" spans="1:1" x14ac:dyDescent="0.25">
      <c r="A5536" s="8" t="s">
        <v>4166</v>
      </c>
    </row>
    <row r="5537" spans="1:1" x14ac:dyDescent="0.25">
      <c r="A5537" s="8" t="s">
        <v>4167</v>
      </c>
    </row>
    <row r="5538" spans="1:1" x14ac:dyDescent="0.25">
      <c r="A5538" s="8" t="s">
        <v>4168</v>
      </c>
    </row>
    <row r="5539" spans="1:1" x14ac:dyDescent="0.25">
      <c r="A5539" s="8" t="s">
        <v>4169</v>
      </c>
    </row>
    <row r="5540" spans="1:1" x14ac:dyDescent="0.25">
      <c r="A5540" s="8" t="s">
        <v>4170</v>
      </c>
    </row>
    <row r="5541" spans="1:1" x14ac:dyDescent="0.25">
      <c r="A5541" s="8" t="s">
        <v>4171</v>
      </c>
    </row>
    <row r="5542" spans="1:1" x14ac:dyDescent="0.25">
      <c r="A5542" s="8" t="s">
        <v>4172</v>
      </c>
    </row>
    <row r="5543" spans="1:1" x14ac:dyDescent="0.25">
      <c r="A5543" s="8" t="s">
        <v>4173</v>
      </c>
    </row>
    <row r="5544" spans="1:1" x14ac:dyDescent="0.25">
      <c r="A5544" s="8" t="s">
        <v>4174</v>
      </c>
    </row>
    <row r="5545" spans="1:1" x14ac:dyDescent="0.25">
      <c r="A5545" s="8" t="s">
        <v>4175</v>
      </c>
    </row>
    <row r="5546" spans="1:1" x14ac:dyDescent="0.25">
      <c r="A5546" s="8" t="s">
        <v>4176</v>
      </c>
    </row>
    <row r="5547" spans="1:1" x14ac:dyDescent="0.25">
      <c r="A5547" s="8" t="s">
        <v>4177</v>
      </c>
    </row>
    <row r="5548" spans="1:1" x14ac:dyDescent="0.25">
      <c r="A5548" s="8" t="s">
        <v>4178</v>
      </c>
    </row>
    <row r="5549" spans="1:1" x14ac:dyDescent="0.25">
      <c r="A5549" s="8" t="s">
        <v>4179</v>
      </c>
    </row>
    <row r="5550" spans="1:1" x14ac:dyDescent="0.25">
      <c r="A5550" s="8" t="s">
        <v>4180</v>
      </c>
    </row>
    <row r="5551" spans="1:1" x14ac:dyDescent="0.25">
      <c r="A5551" s="8" t="s">
        <v>4181</v>
      </c>
    </row>
    <row r="5552" spans="1:1" x14ac:dyDescent="0.25">
      <c r="A5552" s="8" t="s">
        <v>4182</v>
      </c>
    </row>
    <row r="5553" spans="1:1" x14ac:dyDescent="0.25">
      <c r="A5553" s="8" t="s">
        <v>4183</v>
      </c>
    </row>
    <row r="5554" spans="1:1" x14ac:dyDescent="0.25">
      <c r="A5554" s="8" t="s">
        <v>4184</v>
      </c>
    </row>
    <row r="5555" spans="1:1" x14ac:dyDescent="0.25">
      <c r="A5555" s="8" t="s">
        <v>4185</v>
      </c>
    </row>
    <row r="5556" spans="1:1" x14ac:dyDescent="0.25">
      <c r="A5556" s="8" t="s">
        <v>4186</v>
      </c>
    </row>
    <row r="5557" spans="1:1" x14ac:dyDescent="0.25">
      <c r="A5557" s="8" t="s">
        <v>4187</v>
      </c>
    </row>
    <row r="5558" spans="1:1" x14ac:dyDescent="0.25">
      <c r="A5558" s="8" t="s">
        <v>4188</v>
      </c>
    </row>
    <row r="5559" spans="1:1" x14ac:dyDescent="0.25">
      <c r="A5559" s="8" t="s">
        <v>4189</v>
      </c>
    </row>
    <row r="5560" spans="1:1" x14ac:dyDescent="0.25">
      <c r="A5560" s="8" t="s">
        <v>4190</v>
      </c>
    </row>
    <row r="5561" spans="1:1" x14ac:dyDescent="0.25">
      <c r="A5561" s="8" t="s">
        <v>4191</v>
      </c>
    </row>
    <row r="5562" spans="1:1" x14ac:dyDescent="0.25">
      <c r="A5562" s="8" t="s">
        <v>4192</v>
      </c>
    </row>
    <row r="5563" spans="1:1" x14ac:dyDescent="0.25">
      <c r="A5563" s="8" t="s">
        <v>4193</v>
      </c>
    </row>
    <row r="5564" spans="1:1" x14ac:dyDescent="0.25">
      <c r="A5564" s="8" t="s">
        <v>4194</v>
      </c>
    </row>
    <row r="5565" spans="1:1" x14ac:dyDescent="0.25">
      <c r="A5565" s="8" t="s">
        <v>4195</v>
      </c>
    </row>
    <row r="5566" spans="1:1" x14ac:dyDescent="0.25">
      <c r="A5566" s="8" t="s">
        <v>4196</v>
      </c>
    </row>
    <row r="5567" spans="1:1" x14ac:dyDescent="0.25">
      <c r="A5567" s="8" t="s">
        <v>4197</v>
      </c>
    </row>
    <row r="5568" spans="1:1" x14ac:dyDescent="0.25">
      <c r="A5568" s="8" t="s">
        <v>4198</v>
      </c>
    </row>
    <row r="5569" spans="1:1" x14ac:dyDescent="0.25">
      <c r="A5569" s="8" t="s">
        <v>4199</v>
      </c>
    </row>
    <row r="5570" spans="1:1" x14ac:dyDescent="0.25">
      <c r="A5570" s="8" t="s">
        <v>4200</v>
      </c>
    </row>
    <row r="5571" spans="1:1" x14ac:dyDescent="0.25">
      <c r="A5571" s="8" t="s">
        <v>4201</v>
      </c>
    </row>
    <row r="5572" spans="1:1" x14ac:dyDescent="0.25">
      <c r="A5572" s="8" t="s">
        <v>4202</v>
      </c>
    </row>
    <row r="5573" spans="1:1" x14ac:dyDescent="0.25">
      <c r="A5573" s="8" t="s">
        <v>4203</v>
      </c>
    </row>
    <row r="5574" spans="1:1" x14ac:dyDescent="0.25">
      <c r="A5574" s="8" t="s">
        <v>4204</v>
      </c>
    </row>
    <row r="5575" spans="1:1" x14ac:dyDescent="0.25">
      <c r="A5575" s="8" t="s">
        <v>4205</v>
      </c>
    </row>
    <row r="5576" spans="1:1" x14ac:dyDescent="0.25">
      <c r="A5576" s="8" t="s">
        <v>4206</v>
      </c>
    </row>
    <row r="5577" spans="1:1" x14ac:dyDescent="0.25">
      <c r="A5577" s="8" t="s">
        <v>4207</v>
      </c>
    </row>
    <row r="5578" spans="1:1" x14ac:dyDescent="0.25">
      <c r="A5578" s="8" t="s">
        <v>4208</v>
      </c>
    </row>
    <row r="5579" spans="1:1" x14ac:dyDescent="0.25">
      <c r="A5579" s="8" t="s">
        <v>4209</v>
      </c>
    </row>
    <row r="5580" spans="1:1" x14ac:dyDescent="0.25">
      <c r="A5580" s="8" t="s">
        <v>4210</v>
      </c>
    </row>
    <row r="5581" spans="1:1" x14ac:dyDescent="0.25">
      <c r="A5581" s="8" t="s">
        <v>4211</v>
      </c>
    </row>
    <row r="5582" spans="1:1" x14ac:dyDescent="0.25">
      <c r="A5582" s="8" t="s">
        <v>4212</v>
      </c>
    </row>
    <row r="5583" spans="1:1" x14ac:dyDescent="0.25">
      <c r="A5583" s="8" t="s">
        <v>4213</v>
      </c>
    </row>
    <row r="5584" spans="1:1" x14ac:dyDescent="0.25">
      <c r="A5584" s="8" t="s">
        <v>4214</v>
      </c>
    </row>
    <row r="5585" spans="1:1" x14ac:dyDescent="0.25">
      <c r="A5585" s="8" t="s">
        <v>4215</v>
      </c>
    </row>
    <row r="5586" spans="1:1" x14ac:dyDescent="0.25">
      <c r="A5586" s="8" t="s">
        <v>4216</v>
      </c>
    </row>
    <row r="5587" spans="1:1" x14ac:dyDescent="0.25">
      <c r="A5587" s="8" t="s">
        <v>4217</v>
      </c>
    </row>
    <row r="5588" spans="1:1" x14ac:dyDescent="0.25">
      <c r="A5588" s="8" t="s">
        <v>4218</v>
      </c>
    </row>
    <row r="5589" spans="1:1" x14ac:dyDescent="0.25">
      <c r="A5589" s="8" t="s">
        <v>4219</v>
      </c>
    </row>
    <row r="5590" spans="1:1" x14ac:dyDescent="0.25">
      <c r="A5590" s="8" t="s">
        <v>4220</v>
      </c>
    </row>
    <row r="5591" spans="1:1" x14ac:dyDescent="0.25">
      <c r="A5591" s="8" t="s">
        <v>4221</v>
      </c>
    </row>
    <row r="5592" spans="1:1" x14ac:dyDescent="0.25">
      <c r="A5592" s="8" t="s">
        <v>4222</v>
      </c>
    </row>
    <row r="5593" spans="1:1" x14ac:dyDescent="0.25">
      <c r="A5593" s="8" t="s">
        <v>4223</v>
      </c>
    </row>
    <row r="5594" spans="1:1" x14ac:dyDescent="0.25">
      <c r="A5594" s="8" t="s">
        <v>4224</v>
      </c>
    </row>
    <row r="5595" spans="1:1" x14ac:dyDescent="0.25">
      <c r="A5595" s="8" t="s">
        <v>4225</v>
      </c>
    </row>
    <row r="5596" spans="1:1" x14ac:dyDescent="0.25">
      <c r="A5596" s="8" t="s">
        <v>4226</v>
      </c>
    </row>
    <row r="5597" spans="1:1" x14ac:dyDescent="0.25">
      <c r="A5597" s="8" t="s">
        <v>4227</v>
      </c>
    </row>
    <row r="5598" spans="1:1" x14ac:dyDescent="0.25">
      <c r="A5598" s="8" t="s">
        <v>4228</v>
      </c>
    </row>
    <row r="5599" spans="1:1" x14ac:dyDescent="0.25">
      <c r="A5599" s="8" t="s">
        <v>4229</v>
      </c>
    </row>
    <row r="5600" spans="1:1" x14ac:dyDescent="0.25">
      <c r="A5600" s="8" t="s">
        <v>4230</v>
      </c>
    </row>
    <row r="5601" spans="1:1" x14ac:dyDescent="0.25">
      <c r="A5601" s="8" t="s">
        <v>4231</v>
      </c>
    </row>
    <row r="5602" spans="1:1" x14ac:dyDescent="0.25">
      <c r="A5602" s="8" t="s">
        <v>4232</v>
      </c>
    </row>
    <row r="5603" spans="1:1" x14ac:dyDescent="0.25">
      <c r="A5603" s="8" t="s">
        <v>4233</v>
      </c>
    </row>
    <row r="5604" spans="1:1" x14ac:dyDescent="0.25">
      <c r="A5604" s="8" t="s">
        <v>4234</v>
      </c>
    </row>
    <row r="5605" spans="1:1" x14ac:dyDescent="0.25">
      <c r="A5605" s="8" t="s">
        <v>4235</v>
      </c>
    </row>
    <row r="5606" spans="1:1" x14ac:dyDescent="0.25">
      <c r="A5606" s="8" t="s">
        <v>4236</v>
      </c>
    </row>
    <row r="5607" spans="1:1" x14ac:dyDescent="0.25">
      <c r="A5607" s="8" t="s">
        <v>4237</v>
      </c>
    </row>
    <row r="5608" spans="1:1" x14ac:dyDescent="0.25">
      <c r="A5608" s="8" t="s">
        <v>4238</v>
      </c>
    </row>
    <row r="5609" spans="1:1" x14ac:dyDescent="0.25">
      <c r="A5609" s="8" t="s">
        <v>4239</v>
      </c>
    </row>
    <row r="5610" spans="1:1" x14ac:dyDescent="0.25">
      <c r="A5610" s="8" t="s">
        <v>4240</v>
      </c>
    </row>
    <row r="5611" spans="1:1" x14ac:dyDescent="0.25">
      <c r="A5611" s="8" t="s">
        <v>4241</v>
      </c>
    </row>
    <row r="5612" spans="1:1" x14ac:dyDescent="0.25">
      <c r="A5612" s="8" t="s">
        <v>4242</v>
      </c>
    </row>
    <row r="5613" spans="1:1" x14ac:dyDescent="0.25">
      <c r="A5613" s="8" t="s">
        <v>4243</v>
      </c>
    </row>
    <row r="5614" spans="1:1" x14ac:dyDescent="0.25">
      <c r="A5614" s="8" t="s">
        <v>4244</v>
      </c>
    </row>
    <row r="5615" spans="1:1" x14ac:dyDescent="0.25">
      <c r="A5615" s="8" t="s">
        <v>4245</v>
      </c>
    </row>
    <row r="5616" spans="1:1" x14ac:dyDescent="0.25">
      <c r="A5616" s="8" t="s">
        <v>4246</v>
      </c>
    </row>
    <row r="5617" spans="1:1" x14ac:dyDescent="0.25">
      <c r="A5617" s="8" t="s">
        <v>4247</v>
      </c>
    </row>
    <row r="5618" spans="1:1" x14ac:dyDescent="0.25">
      <c r="A5618" s="8" t="s">
        <v>4248</v>
      </c>
    </row>
    <row r="5619" spans="1:1" x14ac:dyDescent="0.25">
      <c r="A5619" s="8" t="s">
        <v>4249</v>
      </c>
    </row>
    <row r="5620" spans="1:1" x14ac:dyDescent="0.25">
      <c r="A5620" s="8" t="s">
        <v>4250</v>
      </c>
    </row>
    <row r="5621" spans="1:1" x14ac:dyDescent="0.25">
      <c r="A5621" s="8" t="s">
        <v>4251</v>
      </c>
    </row>
    <row r="5622" spans="1:1" x14ac:dyDescent="0.25">
      <c r="A5622" s="8" t="s">
        <v>4252</v>
      </c>
    </row>
    <row r="5623" spans="1:1" x14ac:dyDescent="0.25">
      <c r="A5623" s="8" t="s">
        <v>4253</v>
      </c>
    </row>
    <row r="5624" spans="1:1" x14ac:dyDescent="0.25">
      <c r="A5624" s="8" t="s">
        <v>4254</v>
      </c>
    </row>
    <row r="5625" spans="1:1" x14ac:dyDescent="0.25">
      <c r="A5625" s="8" t="s">
        <v>4255</v>
      </c>
    </row>
    <row r="5626" spans="1:1" x14ac:dyDescent="0.25">
      <c r="A5626" s="8" t="s">
        <v>4256</v>
      </c>
    </row>
    <row r="5627" spans="1:1" x14ac:dyDescent="0.25">
      <c r="A5627" s="8" t="s">
        <v>4257</v>
      </c>
    </row>
    <row r="5628" spans="1:1" x14ac:dyDescent="0.25">
      <c r="A5628" s="8" t="s">
        <v>4258</v>
      </c>
    </row>
    <row r="5629" spans="1:1" x14ac:dyDescent="0.25">
      <c r="A5629" s="8" t="s">
        <v>4259</v>
      </c>
    </row>
    <row r="5630" spans="1:1" x14ac:dyDescent="0.25">
      <c r="A5630" s="8" t="s">
        <v>4260</v>
      </c>
    </row>
    <row r="5631" spans="1:1" x14ac:dyDescent="0.25">
      <c r="A5631" s="8" t="s">
        <v>4261</v>
      </c>
    </row>
    <row r="5632" spans="1:1" x14ac:dyDescent="0.25">
      <c r="A5632" s="8" t="s">
        <v>4262</v>
      </c>
    </row>
    <row r="5633" spans="1:1" x14ac:dyDescent="0.25">
      <c r="A5633" s="8" t="s">
        <v>4263</v>
      </c>
    </row>
    <row r="5634" spans="1:1" x14ac:dyDescent="0.25">
      <c r="A5634" s="8" t="s">
        <v>4264</v>
      </c>
    </row>
    <row r="5635" spans="1:1" x14ac:dyDescent="0.25">
      <c r="A5635" s="8" t="s">
        <v>4265</v>
      </c>
    </row>
    <row r="5636" spans="1:1" x14ac:dyDescent="0.25">
      <c r="A5636" s="8" t="s">
        <v>4266</v>
      </c>
    </row>
    <row r="5637" spans="1:1" x14ac:dyDescent="0.25">
      <c r="A5637" s="8" t="s">
        <v>4267</v>
      </c>
    </row>
    <row r="5638" spans="1:1" x14ac:dyDescent="0.25">
      <c r="A5638" s="8" t="s">
        <v>4268</v>
      </c>
    </row>
    <row r="5639" spans="1:1" x14ac:dyDescent="0.25">
      <c r="A5639" s="8" t="s">
        <v>4269</v>
      </c>
    </row>
    <row r="5640" spans="1:1" x14ac:dyDescent="0.25">
      <c r="A5640" s="8" t="s">
        <v>4270</v>
      </c>
    </row>
    <row r="5641" spans="1:1" x14ac:dyDescent="0.25">
      <c r="A5641" s="8" t="s">
        <v>4271</v>
      </c>
    </row>
    <row r="5642" spans="1:1" x14ac:dyDescent="0.25">
      <c r="A5642" s="8" t="s">
        <v>4272</v>
      </c>
    </row>
    <row r="5643" spans="1:1" x14ac:dyDescent="0.25">
      <c r="A5643" s="8" t="s">
        <v>4273</v>
      </c>
    </row>
    <row r="5644" spans="1:1" x14ac:dyDescent="0.25">
      <c r="A5644" s="8" t="s">
        <v>4274</v>
      </c>
    </row>
    <row r="5645" spans="1:1" x14ac:dyDescent="0.25">
      <c r="A5645" s="8" t="s">
        <v>4275</v>
      </c>
    </row>
    <row r="5646" spans="1:1" x14ac:dyDescent="0.25">
      <c r="A5646" s="8" t="s">
        <v>4276</v>
      </c>
    </row>
    <row r="5647" spans="1:1" x14ac:dyDescent="0.25">
      <c r="A5647" s="8" t="s">
        <v>4277</v>
      </c>
    </row>
    <row r="5648" spans="1:1" x14ac:dyDescent="0.25">
      <c r="A5648" s="8" t="s">
        <v>4278</v>
      </c>
    </row>
    <row r="5649" spans="1:1" x14ac:dyDescent="0.25">
      <c r="A5649" s="8" t="s">
        <v>4279</v>
      </c>
    </row>
    <row r="5650" spans="1:1" x14ac:dyDescent="0.25">
      <c r="A5650" s="8" t="s">
        <v>4280</v>
      </c>
    </row>
    <row r="5651" spans="1:1" x14ac:dyDescent="0.25">
      <c r="A5651" s="8" t="s">
        <v>4281</v>
      </c>
    </row>
    <row r="5652" spans="1:1" x14ac:dyDescent="0.25">
      <c r="A5652" s="8" t="s">
        <v>4282</v>
      </c>
    </row>
    <row r="5653" spans="1:1" x14ac:dyDescent="0.25">
      <c r="A5653" s="8" t="s">
        <v>4283</v>
      </c>
    </row>
    <row r="5654" spans="1:1" x14ac:dyDescent="0.25">
      <c r="A5654" s="8" t="s">
        <v>4284</v>
      </c>
    </row>
    <row r="5655" spans="1:1" x14ac:dyDescent="0.25">
      <c r="A5655" s="8" t="s">
        <v>4285</v>
      </c>
    </row>
    <row r="5656" spans="1:1" x14ac:dyDescent="0.25">
      <c r="A5656" s="8" t="s">
        <v>4286</v>
      </c>
    </row>
    <row r="5657" spans="1:1" x14ac:dyDescent="0.25">
      <c r="A5657" s="8" t="s">
        <v>4287</v>
      </c>
    </row>
    <row r="5658" spans="1:1" x14ac:dyDescent="0.25">
      <c r="A5658" s="8" t="s">
        <v>4288</v>
      </c>
    </row>
    <row r="5659" spans="1:1" x14ac:dyDescent="0.25">
      <c r="A5659" s="8" t="s">
        <v>4289</v>
      </c>
    </row>
    <row r="5660" spans="1:1" x14ac:dyDescent="0.25">
      <c r="A5660" s="8" t="s">
        <v>4290</v>
      </c>
    </row>
    <row r="5661" spans="1:1" x14ac:dyDescent="0.25">
      <c r="A5661" s="8" t="s">
        <v>4291</v>
      </c>
    </row>
    <row r="5662" spans="1:1" x14ac:dyDescent="0.25">
      <c r="A5662" s="8" t="s">
        <v>4292</v>
      </c>
    </row>
    <row r="5663" spans="1:1" x14ac:dyDescent="0.25">
      <c r="A5663" s="8" t="s">
        <v>4293</v>
      </c>
    </row>
    <row r="5664" spans="1:1" x14ac:dyDescent="0.25">
      <c r="A5664" s="8" t="s">
        <v>4294</v>
      </c>
    </row>
    <row r="5665" spans="1:1" x14ac:dyDescent="0.25">
      <c r="A5665" s="8" t="s">
        <v>4295</v>
      </c>
    </row>
    <row r="5666" spans="1:1" x14ac:dyDescent="0.25">
      <c r="A5666" s="8" t="s">
        <v>4296</v>
      </c>
    </row>
    <row r="5667" spans="1:1" x14ac:dyDescent="0.25">
      <c r="A5667" s="8" t="s">
        <v>4297</v>
      </c>
    </row>
    <row r="5668" spans="1:1" x14ac:dyDescent="0.25">
      <c r="A5668" s="8" t="s">
        <v>4298</v>
      </c>
    </row>
    <row r="5669" spans="1:1" x14ac:dyDescent="0.25">
      <c r="A5669" s="8" t="s">
        <v>4299</v>
      </c>
    </row>
    <row r="5670" spans="1:1" x14ac:dyDescent="0.25">
      <c r="A5670" s="8" t="s">
        <v>4300</v>
      </c>
    </row>
    <row r="5671" spans="1:1" x14ac:dyDescent="0.25">
      <c r="A5671" s="8" t="s">
        <v>4301</v>
      </c>
    </row>
    <row r="5672" spans="1:1" x14ac:dyDescent="0.25">
      <c r="A5672" s="8" t="s">
        <v>4302</v>
      </c>
    </row>
    <row r="5673" spans="1:1" x14ac:dyDescent="0.25">
      <c r="A5673" s="8" t="s">
        <v>4303</v>
      </c>
    </row>
    <row r="5674" spans="1:1" x14ac:dyDescent="0.25">
      <c r="A5674" s="8" t="s">
        <v>4304</v>
      </c>
    </row>
    <row r="5675" spans="1:1" x14ac:dyDescent="0.25">
      <c r="A5675" s="8" t="s">
        <v>4305</v>
      </c>
    </row>
    <row r="5676" spans="1:1" x14ac:dyDescent="0.25">
      <c r="A5676" s="8" t="s">
        <v>4306</v>
      </c>
    </row>
    <row r="5677" spans="1:1" x14ac:dyDescent="0.25">
      <c r="A5677" s="8" t="s">
        <v>4307</v>
      </c>
    </row>
    <row r="5678" spans="1:1" x14ac:dyDescent="0.25">
      <c r="A5678" s="8" t="s">
        <v>4308</v>
      </c>
    </row>
    <row r="5679" spans="1:1" x14ac:dyDescent="0.25">
      <c r="A5679" s="8" t="s">
        <v>4309</v>
      </c>
    </row>
    <row r="5680" spans="1:1" x14ac:dyDescent="0.25">
      <c r="A5680" s="8" t="s">
        <v>4310</v>
      </c>
    </row>
    <row r="5681" spans="1:1" x14ac:dyDescent="0.25">
      <c r="A5681" s="8" t="s">
        <v>4311</v>
      </c>
    </row>
    <row r="5682" spans="1:1" x14ac:dyDescent="0.25">
      <c r="A5682" s="8" t="s">
        <v>4312</v>
      </c>
    </row>
    <row r="5683" spans="1:1" x14ac:dyDescent="0.25">
      <c r="A5683" s="8" t="s">
        <v>4313</v>
      </c>
    </row>
    <row r="5684" spans="1:1" x14ac:dyDescent="0.25">
      <c r="A5684" s="8" t="s">
        <v>4314</v>
      </c>
    </row>
    <row r="5685" spans="1:1" x14ac:dyDescent="0.25">
      <c r="A5685" s="8" t="s">
        <v>4315</v>
      </c>
    </row>
    <row r="5686" spans="1:1" x14ac:dyDescent="0.25">
      <c r="A5686" s="8" t="s">
        <v>4316</v>
      </c>
    </row>
    <row r="5687" spans="1:1" x14ac:dyDescent="0.25">
      <c r="A5687" s="8" t="s">
        <v>4317</v>
      </c>
    </row>
    <row r="5688" spans="1:1" x14ac:dyDescent="0.25">
      <c r="A5688" s="8" t="s">
        <v>4318</v>
      </c>
    </row>
    <row r="5689" spans="1:1" x14ac:dyDescent="0.25">
      <c r="A5689" s="8" t="s">
        <v>4319</v>
      </c>
    </row>
    <row r="5690" spans="1:1" x14ac:dyDescent="0.25">
      <c r="A5690" s="8" t="s">
        <v>4320</v>
      </c>
    </row>
    <row r="5691" spans="1:1" x14ac:dyDescent="0.25">
      <c r="A5691" s="8" t="s">
        <v>4321</v>
      </c>
    </row>
    <row r="5692" spans="1:1" x14ac:dyDescent="0.25">
      <c r="A5692" s="8" t="s">
        <v>4322</v>
      </c>
    </row>
    <row r="5693" spans="1:1" x14ac:dyDescent="0.25">
      <c r="A5693" s="8" t="s">
        <v>4323</v>
      </c>
    </row>
    <row r="5694" spans="1:1" x14ac:dyDescent="0.25">
      <c r="A5694" s="8" t="s">
        <v>4324</v>
      </c>
    </row>
    <row r="5695" spans="1:1" x14ac:dyDescent="0.25">
      <c r="A5695" s="8" t="s">
        <v>4325</v>
      </c>
    </row>
    <row r="5696" spans="1:1" x14ac:dyDescent="0.25">
      <c r="A5696" s="8" t="s">
        <v>4326</v>
      </c>
    </row>
    <row r="5697" spans="1:1" x14ac:dyDescent="0.25">
      <c r="A5697" s="8" t="s">
        <v>4327</v>
      </c>
    </row>
    <row r="5698" spans="1:1" x14ac:dyDescent="0.25">
      <c r="A5698" s="8" t="s">
        <v>4328</v>
      </c>
    </row>
    <row r="5699" spans="1:1" x14ac:dyDescent="0.25">
      <c r="A5699" s="8" t="s">
        <v>4329</v>
      </c>
    </row>
    <row r="5700" spans="1:1" x14ac:dyDescent="0.25">
      <c r="A5700" s="8" t="s">
        <v>4330</v>
      </c>
    </row>
    <row r="5701" spans="1:1" x14ac:dyDescent="0.25">
      <c r="A5701" s="8" t="s">
        <v>4331</v>
      </c>
    </row>
    <row r="5702" spans="1:1" x14ac:dyDescent="0.25">
      <c r="A5702" s="8" t="s">
        <v>4332</v>
      </c>
    </row>
    <row r="5703" spans="1:1" x14ac:dyDescent="0.25">
      <c r="A5703" s="8" t="s">
        <v>4333</v>
      </c>
    </row>
    <row r="5704" spans="1:1" x14ac:dyDescent="0.25">
      <c r="A5704" s="8" t="s">
        <v>4334</v>
      </c>
    </row>
    <row r="5705" spans="1:1" x14ac:dyDescent="0.25">
      <c r="A5705" s="8" t="s">
        <v>4335</v>
      </c>
    </row>
    <row r="5706" spans="1:1" x14ac:dyDescent="0.25">
      <c r="A5706" s="8" t="s">
        <v>4336</v>
      </c>
    </row>
    <row r="5707" spans="1:1" x14ac:dyDescent="0.25">
      <c r="A5707" s="8" t="s">
        <v>4337</v>
      </c>
    </row>
    <row r="5708" spans="1:1" x14ac:dyDescent="0.25">
      <c r="A5708" s="8" t="s">
        <v>4338</v>
      </c>
    </row>
    <row r="5709" spans="1:1" x14ac:dyDescent="0.25">
      <c r="A5709" s="8" t="s">
        <v>4339</v>
      </c>
    </row>
    <row r="5710" spans="1:1" x14ac:dyDescent="0.25">
      <c r="A5710" s="8" t="s">
        <v>4340</v>
      </c>
    </row>
    <row r="5711" spans="1:1" x14ac:dyDescent="0.25">
      <c r="A5711" s="8" t="s">
        <v>4341</v>
      </c>
    </row>
    <row r="5712" spans="1:1" x14ac:dyDescent="0.25">
      <c r="A5712" s="8" t="s">
        <v>4342</v>
      </c>
    </row>
    <row r="5713" spans="1:1" x14ac:dyDescent="0.25">
      <c r="A5713" s="8" t="s">
        <v>4343</v>
      </c>
    </row>
    <row r="5714" spans="1:1" x14ac:dyDescent="0.25">
      <c r="A5714" s="8" t="s">
        <v>4344</v>
      </c>
    </row>
    <row r="5715" spans="1:1" x14ac:dyDescent="0.25">
      <c r="A5715" s="8" t="s">
        <v>4345</v>
      </c>
    </row>
    <row r="5716" spans="1:1" x14ac:dyDescent="0.25">
      <c r="A5716" s="8" t="s">
        <v>4346</v>
      </c>
    </row>
    <row r="5717" spans="1:1" x14ac:dyDescent="0.25">
      <c r="A5717" s="8" t="s">
        <v>4347</v>
      </c>
    </row>
    <row r="5718" spans="1:1" x14ac:dyDescent="0.25">
      <c r="A5718" s="8" t="s">
        <v>4348</v>
      </c>
    </row>
    <row r="5719" spans="1:1" x14ac:dyDescent="0.25">
      <c r="A5719" s="8" t="s">
        <v>4349</v>
      </c>
    </row>
    <row r="5720" spans="1:1" x14ac:dyDescent="0.25">
      <c r="A5720" s="8" t="s">
        <v>4350</v>
      </c>
    </row>
    <row r="5721" spans="1:1" x14ac:dyDescent="0.25">
      <c r="A5721" s="8" t="s">
        <v>4351</v>
      </c>
    </row>
    <row r="5722" spans="1:1" x14ac:dyDescent="0.25">
      <c r="A5722" s="8" t="s">
        <v>4352</v>
      </c>
    </row>
    <row r="5723" spans="1:1" x14ac:dyDescent="0.25">
      <c r="A5723" s="8" t="s">
        <v>4353</v>
      </c>
    </row>
    <row r="5724" spans="1:1" x14ac:dyDescent="0.25">
      <c r="A5724" s="8" t="s">
        <v>4354</v>
      </c>
    </row>
    <row r="5725" spans="1:1" x14ac:dyDescent="0.25">
      <c r="A5725" s="8" t="s">
        <v>4355</v>
      </c>
    </row>
    <row r="5726" spans="1:1" x14ac:dyDescent="0.25">
      <c r="A5726" s="8" t="s">
        <v>4356</v>
      </c>
    </row>
    <row r="5727" spans="1:1" x14ac:dyDescent="0.25">
      <c r="A5727" s="8" t="s">
        <v>4357</v>
      </c>
    </row>
    <row r="5728" spans="1:1" x14ac:dyDescent="0.25">
      <c r="A5728" s="8" t="s">
        <v>4358</v>
      </c>
    </row>
    <row r="5729" spans="1:1" x14ac:dyDescent="0.25">
      <c r="A5729" s="8" t="s">
        <v>4359</v>
      </c>
    </row>
    <row r="5730" spans="1:1" x14ac:dyDescent="0.25">
      <c r="A5730" s="8" t="s">
        <v>4360</v>
      </c>
    </row>
    <row r="5731" spans="1:1" x14ac:dyDescent="0.25">
      <c r="A5731" s="8" t="s">
        <v>4361</v>
      </c>
    </row>
    <row r="5732" spans="1:1" x14ac:dyDescent="0.25">
      <c r="A5732" s="8" t="s">
        <v>4362</v>
      </c>
    </row>
    <row r="5733" spans="1:1" x14ac:dyDescent="0.25">
      <c r="A5733" s="8" t="s">
        <v>4363</v>
      </c>
    </row>
    <row r="5734" spans="1:1" x14ac:dyDescent="0.25">
      <c r="A5734" s="8" t="s">
        <v>4364</v>
      </c>
    </row>
    <row r="5735" spans="1:1" x14ac:dyDescent="0.25">
      <c r="A5735" s="8" t="s">
        <v>4365</v>
      </c>
    </row>
    <row r="5736" spans="1:1" x14ac:dyDescent="0.25">
      <c r="A5736" s="8" t="s">
        <v>4366</v>
      </c>
    </row>
    <row r="5737" spans="1:1" x14ac:dyDescent="0.25">
      <c r="A5737" s="8" t="s">
        <v>4367</v>
      </c>
    </row>
    <row r="5738" spans="1:1" x14ac:dyDescent="0.25">
      <c r="A5738" s="8" t="s">
        <v>4368</v>
      </c>
    </row>
    <row r="5739" spans="1:1" x14ac:dyDescent="0.25">
      <c r="A5739" s="8" t="s">
        <v>4369</v>
      </c>
    </row>
    <row r="5740" spans="1:1" x14ac:dyDescent="0.25">
      <c r="A5740" s="8" t="s">
        <v>4370</v>
      </c>
    </row>
    <row r="5741" spans="1:1" x14ac:dyDescent="0.25">
      <c r="A5741" s="8" t="s">
        <v>4371</v>
      </c>
    </row>
    <row r="5742" spans="1:1" x14ac:dyDescent="0.25">
      <c r="A5742" s="8" t="s">
        <v>4372</v>
      </c>
    </row>
    <row r="5743" spans="1:1" x14ac:dyDescent="0.25">
      <c r="A5743" s="8" t="s">
        <v>4373</v>
      </c>
    </row>
    <row r="5744" spans="1:1" x14ac:dyDescent="0.25">
      <c r="A5744" s="8" t="s">
        <v>4374</v>
      </c>
    </row>
    <row r="5745" spans="1:1" x14ac:dyDescent="0.25">
      <c r="A5745" s="8" t="s">
        <v>4375</v>
      </c>
    </row>
    <row r="5746" spans="1:1" x14ac:dyDescent="0.25">
      <c r="A5746" s="8" t="s">
        <v>4376</v>
      </c>
    </row>
    <row r="5747" spans="1:1" x14ac:dyDescent="0.25">
      <c r="A5747" s="8" t="s">
        <v>4377</v>
      </c>
    </row>
    <row r="5748" spans="1:1" x14ac:dyDescent="0.25">
      <c r="A5748" s="8" t="s">
        <v>4378</v>
      </c>
    </row>
    <row r="5749" spans="1:1" x14ac:dyDescent="0.25">
      <c r="A5749" s="8" t="s">
        <v>4379</v>
      </c>
    </row>
    <row r="5750" spans="1:1" x14ac:dyDescent="0.25">
      <c r="A5750" s="8" t="s">
        <v>4380</v>
      </c>
    </row>
    <row r="5751" spans="1:1" x14ac:dyDescent="0.25">
      <c r="A5751" s="8" t="s">
        <v>4381</v>
      </c>
    </row>
    <row r="5752" spans="1:1" x14ac:dyDescent="0.25">
      <c r="A5752" s="8" t="s">
        <v>4382</v>
      </c>
    </row>
    <row r="5753" spans="1:1" x14ac:dyDescent="0.25">
      <c r="A5753" s="8" t="s">
        <v>4383</v>
      </c>
    </row>
    <row r="5754" spans="1:1" x14ac:dyDescent="0.25">
      <c r="A5754" s="8" t="s">
        <v>4384</v>
      </c>
    </row>
    <row r="5755" spans="1:1" x14ac:dyDescent="0.25">
      <c r="A5755" s="8" t="s">
        <v>4385</v>
      </c>
    </row>
    <row r="5756" spans="1:1" x14ac:dyDescent="0.25">
      <c r="A5756" s="8" t="s">
        <v>4386</v>
      </c>
    </row>
    <row r="5757" spans="1:1" x14ac:dyDescent="0.25">
      <c r="A5757" s="8" t="s">
        <v>4387</v>
      </c>
    </row>
    <row r="5758" spans="1:1" x14ac:dyDescent="0.25">
      <c r="A5758" s="8" t="s">
        <v>4388</v>
      </c>
    </row>
    <row r="5759" spans="1:1" x14ac:dyDescent="0.25">
      <c r="A5759" s="8" t="s">
        <v>4389</v>
      </c>
    </row>
    <row r="5760" spans="1:1" x14ac:dyDescent="0.25">
      <c r="A5760" s="8" t="s">
        <v>4390</v>
      </c>
    </row>
    <row r="5761" spans="1:1" x14ac:dyDescent="0.25">
      <c r="A5761" s="8" t="s">
        <v>4391</v>
      </c>
    </row>
    <row r="5762" spans="1:1" x14ac:dyDescent="0.25">
      <c r="A5762" s="8" t="s">
        <v>4392</v>
      </c>
    </row>
    <row r="5763" spans="1:1" x14ac:dyDescent="0.25">
      <c r="A5763" s="8" t="s">
        <v>4393</v>
      </c>
    </row>
    <row r="5764" spans="1:1" x14ac:dyDescent="0.25">
      <c r="A5764" s="8" t="s">
        <v>4394</v>
      </c>
    </row>
    <row r="5765" spans="1:1" x14ac:dyDescent="0.25">
      <c r="A5765" s="8" t="s">
        <v>4395</v>
      </c>
    </row>
    <row r="5766" spans="1:1" x14ac:dyDescent="0.25">
      <c r="A5766" s="8" t="s">
        <v>4396</v>
      </c>
    </row>
    <row r="5767" spans="1:1" x14ac:dyDescent="0.25">
      <c r="A5767" s="8" t="s">
        <v>4397</v>
      </c>
    </row>
    <row r="5768" spans="1:1" x14ac:dyDescent="0.25">
      <c r="A5768" s="8" t="s">
        <v>4398</v>
      </c>
    </row>
    <row r="5769" spans="1:1" x14ac:dyDescent="0.25">
      <c r="A5769" s="8" t="s">
        <v>4399</v>
      </c>
    </row>
    <row r="5770" spans="1:1" x14ac:dyDescent="0.25">
      <c r="A5770" s="8" t="s">
        <v>4400</v>
      </c>
    </row>
    <row r="5771" spans="1:1" x14ac:dyDescent="0.25">
      <c r="A5771" s="8" t="s">
        <v>4401</v>
      </c>
    </row>
    <row r="5772" spans="1:1" x14ac:dyDescent="0.25">
      <c r="A5772" s="8" t="s">
        <v>4402</v>
      </c>
    </row>
    <row r="5773" spans="1:1" x14ac:dyDescent="0.25">
      <c r="A5773" s="8" t="s">
        <v>4403</v>
      </c>
    </row>
    <row r="5774" spans="1:1" x14ac:dyDescent="0.25">
      <c r="A5774" s="8" t="s">
        <v>4404</v>
      </c>
    </row>
    <row r="5775" spans="1:1" x14ac:dyDescent="0.25">
      <c r="A5775" s="8" t="s">
        <v>4405</v>
      </c>
    </row>
    <row r="5776" spans="1:1" x14ac:dyDescent="0.25">
      <c r="A5776" s="8" t="s">
        <v>4406</v>
      </c>
    </row>
    <row r="5777" spans="1:1" x14ac:dyDescent="0.25">
      <c r="A5777" s="8" t="s">
        <v>4407</v>
      </c>
    </row>
    <row r="5778" spans="1:1" x14ac:dyDescent="0.25">
      <c r="A5778" s="8" t="s">
        <v>4408</v>
      </c>
    </row>
    <row r="5779" spans="1:1" x14ac:dyDescent="0.25">
      <c r="A5779" s="8" t="s">
        <v>4409</v>
      </c>
    </row>
    <row r="5780" spans="1:1" x14ac:dyDescent="0.25">
      <c r="A5780" s="8" t="s">
        <v>4410</v>
      </c>
    </row>
    <row r="5781" spans="1:1" x14ac:dyDescent="0.25">
      <c r="A5781" s="8" t="s">
        <v>4411</v>
      </c>
    </row>
    <row r="5782" spans="1:1" x14ac:dyDescent="0.25">
      <c r="A5782" s="8" t="s">
        <v>4412</v>
      </c>
    </row>
    <row r="5783" spans="1:1" x14ac:dyDescent="0.25">
      <c r="A5783" s="8" t="s">
        <v>4413</v>
      </c>
    </row>
    <row r="5784" spans="1:1" x14ac:dyDescent="0.25">
      <c r="A5784" s="8" t="s">
        <v>4414</v>
      </c>
    </row>
    <row r="5785" spans="1:1" x14ac:dyDescent="0.25">
      <c r="A5785" s="8" t="s">
        <v>4415</v>
      </c>
    </row>
    <row r="5786" spans="1:1" x14ac:dyDescent="0.25">
      <c r="A5786" s="8" t="s">
        <v>4416</v>
      </c>
    </row>
    <row r="5787" spans="1:1" x14ac:dyDescent="0.25">
      <c r="A5787" s="8" t="s">
        <v>4417</v>
      </c>
    </row>
    <row r="5788" spans="1:1" x14ac:dyDescent="0.25">
      <c r="A5788" s="8" t="s">
        <v>4418</v>
      </c>
    </row>
    <row r="5789" spans="1:1" x14ac:dyDescent="0.25">
      <c r="A5789" s="8" t="s">
        <v>4419</v>
      </c>
    </row>
    <row r="5790" spans="1:1" x14ac:dyDescent="0.25">
      <c r="A5790" s="8" t="s">
        <v>4420</v>
      </c>
    </row>
    <row r="5791" spans="1:1" x14ac:dyDescent="0.25">
      <c r="A5791" s="8" t="s">
        <v>4421</v>
      </c>
    </row>
    <row r="5792" spans="1:1" x14ac:dyDescent="0.25">
      <c r="A5792" s="8" t="s">
        <v>4422</v>
      </c>
    </row>
    <row r="5793" spans="1:1" x14ac:dyDescent="0.25">
      <c r="A5793" s="8" t="s">
        <v>4423</v>
      </c>
    </row>
    <row r="5794" spans="1:1" x14ac:dyDescent="0.25">
      <c r="A5794" s="8" t="s">
        <v>4424</v>
      </c>
    </row>
    <row r="5795" spans="1:1" x14ac:dyDescent="0.25">
      <c r="A5795" s="8" t="s">
        <v>4425</v>
      </c>
    </row>
    <row r="5796" spans="1:1" x14ac:dyDescent="0.25">
      <c r="A5796" s="8" t="s">
        <v>4426</v>
      </c>
    </row>
    <row r="5797" spans="1:1" x14ac:dyDescent="0.25">
      <c r="A5797" s="8" t="s">
        <v>4427</v>
      </c>
    </row>
    <row r="5798" spans="1:1" x14ac:dyDescent="0.25">
      <c r="A5798" s="8" t="s">
        <v>4428</v>
      </c>
    </row>
    <row r="5799" spans="1:1" x14ac:dyDescent="0.25">
      <c r="A5799" s="8" t="s">
        <v>4429</v>
      </c>
    </row>
    <row r="5800" spans="1:1" x14ac:dyDescent="0.25">
      <c r="A5800" s="8" t="s">
        <v>4430</v>
      </c>
    </row>
    <row r="5801" spans="1:1" x14ac:dyDescent="0.25">
      <c r="A5801" s="8" t="s">
        <v>4431</v>
      </c>
    </row>
    <row r="5802" spans="1:1" x14ac:dyDescent="0.25">
      <c r="A5802" s="8" t="s">
        <v>4432</v>
      </c>
    </row>
    <row r="5803" spans="1:1" x14ac:dyDescent="0.25">
      <c r="A5803" s="8" t="s">
        <v>4433</v>
      </c>
    </row>
    <row r="5804" spans="1:1" x14ac:dyDescent="0.25">
      <c r="A5804" s="8" t="s">
        <v>4434</v>
      </c>
    </row>
    <row r="5805" spans="1:1" x14ac:dyDescent="0.25">
      <c r="A5805" s="8" t="s">
        <v>4435</v>
      </c>
    </row>
    <row r="5806" spans="1:1" x14ac:dyDescent="0.25">
      <c r="A5806" s="8" t="s">
        <v>4436</v>
      </c>
    </row>
    <row r="5807" spans="1:1" x14ac:dyDescent="0.25">
      <c r="A5807" s="8" t="s">
        <v>4437</v>
      </c>
    </row>
    <row r="5808" spans="1:1" x14ac:dyDescent="0.25">
      <c r="A5808" s="8" t="s">
        <v>4438</v>
      </c>
    </row>
    <row r="5809" spans="1:1" x14ac:dyDescent="0.25">
      <c r="A5809" s="8" t="s">
        <v>4439</v>
      </c>
    </row>
    <row r="5810" spans="1:1" x14ac:dyDescent="0.25">
      <c r="A5810" s="8" t="s">
        <v>4440</v>
      </c>
    </row>
    <row r="5811" spans="1:1" x14ac:dyDescent="0.25">
      <c r="A5811" s="8" t="s">
        <v>4441</v>
      </c>
    </row>
    <row r="5812" spans="1:1" x14ac:dyDescent="0.25">
      <c r="A5812" s="8" t="s">
        <v>4442</v>
      </c>
    </row>
    <row r="5813" spans="1:1" x14ac:dyDescent="0.25">
      <c r="A5813" s="8" t="s">
        <v>4443</v>
      </c>
    </row>
    <row r="5814" spans="1:1" x14ac:dyDescent="0.25">
      <c r="A5814" s="8" t="s">
        <v>4444</v>
      </c>
    </row>
    <row r="5815" spans="1:1" x14ac:dyDescent="0.25">
      <c r="A5815" s="8" t="s">
        <v>4445</v>
      </c>
    </row>
    <row r="5816" spans="1:1" x14ac:dyDescent="0.25">
      <c r="A5816" s="8" t="s">
        <v>4446</v>
      </c>
    </row>
    <row r="5817" spans="1:1" x14ac:dyDescent="0.25">
      <c r="A5817" s="8" t="s">
        <v>4447</v>
      </c>
    </row>
    <row r="5818" spans="1:1" x14ac:dyDescent="0.25">
      <c r="A5818" s="8" t="s">
        <v>4448</v>
      </c>
    </row>
    <row r="5819" spans="1:1" x14ac:dyDescent="0.25">
      <c r="A5819" s="8" t="s">
        <v>4449</v>
      </c>
    </row>
    <row r="5820" spans="1:1" x14ac:dyDescent="0.25">
      <c r="A5820" s="8" t="s">
        <v>4450</v>
      </c>
    </row>
    <row r="5821" spans="1:1" x14ac:dyDescent="0.25">
      <c r="A5821" s="8" t="s">
        <v>4451</v>
      </c>
    </row>
    <row r="5822" spans="1:1" x14ac:dyDescent="0.25">
      <c r="A5822" s="8" t="s">
        <v>4452</v>
      </c>
    </row>
    <row r="5823" spans="1:1" x14ac:dyDescent="0.25">
      <c r="A5823" s="8" t="s">
        <v>4453</v>
      </c>
    </row>
    <row r="5824" spans="1:1" x14ac:dyDescent="0.25">
      <c r="A5824" s="8" t="s">
        <v>4454</v>
      </c>
    </row>
    <row r="5825" spans="1:1" x14ac:dyDescent="0.25">
      <c r="A5825" s="8" t="s">
        <v>4455</v>
      </c>
    </row>
    <row r="5826" spans="1:1" x14ac:dyDescent="0.25">
      <c r="A5826" s="8" t="s">
        <v>4456</v>
      </c>
    </row>
    <row r="5827" spans="1:1" x14ac:dyDescent="0.25">
      <c r="A5827" s="8" t="s">
        <v>4457</v>
      </c>
    </row>
    <row r="5828" spans="1:1" x14ac:dyDescent="0.25">
      <c r="A5828" s="8" t="s">
        <v>4458</v>
      </c>
    </row>
    <row r="5829" spans="1:1" x14ac:dyDescent="0.25">
      <c r="A5829" s="8" t="s">
        <v>4459</v>
      </c>
    </row>
    <row r="5830" spans="1:1" x14ac:dyDescent="0.25">
      <c r="A5830" s="8" t="s">
        <v>4460</v>
      </c>
    </row>
    <row r="5831" spans="1:1" x14ac:dyDescent="0.25">
      <c r="A5831" s="8" t="s">
        <v>4461</v>
      </c>
    </row>
    <row r="5832" spans="1:1" x14ac:dyDescent="0.25">
      <c r="A5832" s="8" t="s">
        <v>4462</v>
      </c>
    </row>
    <row r="5833" spans="1:1" x14ac:dyDescent="0.25">
      <c r="A5833" s="8" t="s">
        <v>4463</v>
      </c>
    </row>
    <row r="5834" spans="1:1" x14ac:dyDescent="0.25">
      <c r="A5834" s="8" t="s">
        <v>4464</v>
      </c>
    </row>
    <row r="5835" spans="1:1" x14ac:dyDescent="0.25">
      <c r="A5835" s="8" t="s">
        <v>4465</v>
      </c>
    </row>
    <row r="5836" spans="1:1" x14ac:dyDescent="0.25">
      <c r="A5836" s="8" t="s">
        <v>4466</v>
      </c>
    </row>
    <row r="5837" spans="1:1" x14ac:dyDescent="0.25">
      <c r="A5837" s="8" t="s">
        <v>4467</v>
      </c>
    </row>
    <row r="5838" spans="1:1" x14ac:dyDescent="0.25">
      <c r="A5838" s="8" t="s">
        <v>4468</v>
      </c>
    </row>
    <row r="5839" spans="1:1" x14ac:dyDescent="0.25">
      <c r="A5839" s="8" t="s">
        <v>4469</v>
      </c>
    </row>
    <row r="5840" spans="1:1" x14ac:dyDescent="0.25">
      <c r="A5840" s="8" t="s">
        <v>4470</v>
      </c>
    </row>
    <row r="5841" spans="1:1" x14ac:dyDescent="0.25">
      <c r="A5841" s="8" t="s">
        <v>4471</v>
      </c>
    </row>
    <row r="5842" spans="1:1" x14ac:dyDescent="0.25">
      <c r="A5842" s="8" t="s">
        <v>4472</v>
      </c>
    </row>
    <row r="5843" spans="1:1" x14ac:dyDescent="0.25">
      <c r="A5843" s="8" t="s">
        <v>4473</v>
      </c>
    </row>
    <row r="5844" spans="1:1" x14ac:dyDescent="0.25">
      <c r="A5844" s="8" t="s">
        <v>4474</v>
      </c>
    </row>
    <row r="5845" spans="1:1" x14ac:dyDescent="0.25">
      <c r="A5845" s="8" t="s">
        <v>4475</v>
      </c>
    </row>
    <row r="5846" spans="1:1" x14ac:dyDescent="0.25">
      <c r="A5846" s="8" t="s">
        <v>4476</v>
      </c>
    </row>
    <row r="5847" spans="1:1" x14ac:dyDescent="0.25">
      <c r="A5847" s="8" t="s">
        <v>4477</v>
      </c>
    </row>
    <row r="5848" spans="1:1" x14ac:dyDescent="0.25">
      <c r="A5848" s="8" t="s">
        <v>4478</v>
      </c>
    </row>
    <row r="5849" spans="1:1" x14ac:dyDescent="0.25">
      <c r="A5849" s="8" t="s">
        <v>4479</v>
      </c>
    </row>
    <row r="5850" spans="1:1" x14ac:dyDescent="0.25">
      <c r="A5850" s="8" t="s">
        <v>4480</v>
      </c>
    </row>
    <row r="5851" spans="1:1" x14ac:dyDescent="0.25">
      <c r="A5851" s="8" t="s">
        <v>4481</v>
      </c>
    </row>
    <row r="5852" spans="1:1" x14ac:dyDescent="0.25">
      <c r="A5852" s="8" t="s">
        <v>4482</v>
      </c>
    </row>
    <row r="5853" spans="1:1" x14ac:dyDescent="0.25">
      <c r="A5853" s="8" t="s">
        <v>4483</v>
      </c>
    </row>
    <row r="5854" spans="1:1" x14ac:dyDescent="0.25">
      <c r="A5854" s="8" t="s">
        <v>4484</v>
      </c>
    </row>
    <row r="5855" spans="1:1" x14ac:dyDescent="0.25">
      <c r="A5855" s="8" t="s">
        <v>4485</v>
      </c>
    </row>
    <row r="5856" spans="1:1" x14ac:dyDescent="0.25">
      <c r="A5856" s="8" t="s">
        <v>4486</v>
      </c>
    </row>
    <row r="5857" spans="1:1" x14ac:dyDescent="0.25">
      <c r="A5857" s="8" t="s">
        <v>4487</v>
      </c>
    </row>
    <row r="5858" spans="1:1" x14ac:dyDescent="0.25">
      <c r="A5858" s="8" t="s">
        <v>4488</v>
      </c>
    </row>
    <row r="5859" spans="1:1" x14ac:dyDescent="0.25">
      <c r="A5859" s="8" t="s">
        <v>4489</v>
      </c>
    </row>
    <row r="5860" spans="1:1" x14ac:dyDescent="0.25">
      <c r="A5860" s="8" t="s">
        <v>4490</v>
      </c>
    </row>
    <row r="5861" spans="1:1" x14ac:dyDescent="0.25">
      <c r="A5861" s="8" t="s">
        <v>4491</v>
      </c>
    </row>
    <row r="5862" spans="1:1" x14ac:dyDescent="0.25">
      <c r="A5862" s="8" t="s">
        <v>4492</v>
      </c>
    </row>
    <row r="5863" spans="1:1" x14ac:dyDescent="0.25">
      <c r="A5863" s="8" t="s">
        <v>4493</v>
      </c>
    </row>
    <row r="5864" spans="1:1" x14ac:dyDescent="0.25">
      <c r="A5864" s="8" t="s">
        <v>4494</v>
      </c>
    </row>
    <row r="5865" spans="1:1" x14ac:dyDescent="0.25">
      <c r="A5865" s="8" t="s">
        <v>4495</v>
      </c>
    </row>
    <row r="5866" spans="1:1" x14ac:dyDescent="0.25">
      <c r="A5866" s="8" t="s">
        <v>4496</v>
      </c>
    </row>
    <row r="5867" spans="1:1" x14ac:dyDescent="0.25">
      <c r="A5867" s="8" t="s">
        <v>4497</v>
      </c>
    </row>
    <row r="5868" spans="1:1" x14ac:dyDescent="0.25">
      <c r="A5868" s="8" t="s">
        <v>4498</v>
      </c>
    </row>
    <row r="5869" spans="1:1" x14ac:dyDescent="0.25">
      <c r="A5869" s="8" t="s">
        <v>4499</v>
      </c>
    </row>
    <row r="5870" spans="1:1" x14ac:dyDescent="0.25">
      <c r="A5870" s="8" t="s">
        <v>4500</v>
      </c>
    </row>
    <row r="5871" spans="1:1" x14ac:dyDescent="0.25">
      <c r="A5871" s="8" t="s">
        <v>4501</v>
      </c>
    </row>
    <row r="5872" spans="1:1" x14ac:dyDescent="0.25">
      <c r="A5872" s="8" t="s">
        <v>4502</v>
      </c>
    </row>
    <row r="5873" spans="1:1" x14ac:dyDescent="0.25">
      <c r="A5873" s="8" t="s">
        <v>4503</v>
      </c>
    </row>
    <row r="5874" spans="1:1" x14ac:dyDescent="0.25">
      <c r="A5874" s="8" t="s">
        <v>4504</v>
      </c>
    </row>
    <row r="5875" spans="1:1" x14ac:dyDescent="0.25">
      <c r="A5875" s="8" t="s">
        <v>4505</v>
      </c>
    </row>
    <row r="5876" spans="1:1" x14ac:dyDescent="0.25">
      <c r="A5876" s="8" t="s">
        <v>4506</v>
      </c>
    </row>
    <row r="5877" spans="1:1" x14ac:dyDescent="0.25">
      <c r="A5877" s="8" t="s">
        <v>4507</v>
      </c>
    </row>
    <row r="5878" spans="1:1" x14ac:dyDescent="0.25">
      <c r="A5878" s="8" t="s">
        <v>4508</v>
      </c>
    </row>
    <row r="5879" spans="1:1" x14ac:dyDescent="0.25">
      <c r="A5879" s="8" t="s">
        <v>4509</v>
      </c>
    </row>
    <row r="5880" spans="1:1" x14ac:dyDescent="0.25">
      <c r="A5880" s="8" t="s">
        <v>4510</v>
      </c>
    </row>
    <row r="5881" spans="1:1" x14ac:dyDescent="0.25">
      <c r="A5881" s="8" t="s">
        <v>4511</v>
      </c>
    </row>
    <row r="5882" spans="1:1" x14ac:dyDescent="0.25">
      <c r="A5882" s="8" t="s">
        <v>4512</v>
      </c>
    </row>
    <row r="5883" spans="1:1" x14ac:dyDescent="0.25">
      <c r="A5883" s="8" t="s">
        <v>4513</v>
      </c>
    </row>
    <row r="5884" spans="1:1" x14ac:dyDescent="0.25">
      <c r="A5884" s="8" t="s">
        <v>4514</v>
      </c>
    </row>
    <row r="5885" spans="1:1" x14ac:dyDescent="0.25">
      <c r="A5885" s="8" t="s">
        <v>4515</v>
      </c>
    </row>
    <row r="5886" spans="1:1" x14ac:dyDescent="0.25">
      <c r="A5886" s="8" t="s">
        <v>4516</v>
      </c>
    </row>
    <row r="5887" spans="1:1" x14ac:dyDescent="0.25">
      <c r="A5887" s="8" t="s">
        <v>4517</v>
      </c>
    </row>
    <row r="5888" spans="1:1" x14ac:dyDescent="0.25">
      <c r="A5888" s="8" t="s">
        <v>4518</v>
      </c>
    </row>
    <row r="5889" spans="1:1" x14ac:dyDescent="0.25">
      <c r="A5889" s="8" t="s">
        <v>4519</v>
      </c>
    </row>
    <row r="5890" spans="1:1" x14ac:dyDescent="0.25">
      <c r="A5890" s="8" t="s">
        <v>4520</v>
      </c>
    </row>
    <row r="5891" spans="1:1" x14ac:dyDescent="0.25">
      <c r="A5891" s="8" t="s">
        <v>4521</v>
      </c>
    </row>
    <row r="5892" spans="1:1" x14ac:dyDescent="0.25">
      <c r="A5892" s="8" t="s">
        <v>4522</v>
      </c>
    </row>
    <row r="5893" spans="1:1" x14ac:dyDescent="0.25">
      <c r="A5893" s="8" t="s">
        <v>4523</v>
      </c>
    </row>
    <row r="5894" spans="1:1" x14ac:dyDescent="0.25">
      <c r="A5894" s="8" t="s">
        <v>4524</v>
      </c>
    </row>
    <row r="5895" spans="1:1" x14ac:dyDescent="0.25">
      <c r="A5895" s="8" t="s">
        <v>4525</v>
      </c>
    </row>
    <row r="5896" spans="1:1" x14ac:dyDescent="0.25">
      <c r="A5896" s="8" t="s">
        <v>4526</v>
      </c>
    </row>
    <row r="5897" spans="1:1" x14ac:dyDescent="0.25">
      <c r="A5897" s="8" t="s">
        <v>4527</v>
      </c>
    </row>
    <row r="5898" spans="1:1" x14ac:dyDescent="0.25">
      <c r="A5898" s="8" t="s">
        <v>4528</v>
      </c>
    </row>
    <row r="5899" spans="1:1" x14ac:dyDescent="0.25">
      <c r="A5899" s="8" t="s">
        <v>4529</v>
      </c>
    </row>
    <row r="5900" spans="1:1" x14ac:dyDescent="0.25">
      <c r="A5900" s="8" t="s">
        <v>4530</v>
      </c>
    </row>
    <row r="5901" spans="1:1" x14ac:dyDescent="0.25">
      <c r="A5901" s="8" t="s">
        <v>4531</v>
      </c>
    </row>
    <row r="5902" spans="1:1" x14ac:dyDescent="0.25">
      <c r="A5902" s="8" t="s">
        <v>4532</v>
      </c>
    </row>
    <row r="5903" spans="1:1" x14ac:dyDescent="0.25">
      <c r="A5903" s="8" t="s">
        <v>4533</v>
      </c>
    </row>
    <row r="5904" spans="1:1" x14ac:dyDescent="0.25">
      <c r="A5904" s="8" t="s">
        <v>4534</v>
      </c>
    </row>
    <row r="5905" spans="1:1" x14ac:dyDescent="0.25">
      <c r="A5905" s="8" t="s">
        <v>4535</v>
      </c>
    </row>
    <row r="5906" spans="1:1" x14ac:dyDescent="0.25">
      <c r="A5906" s="8" t="s">
        <v>4536</v>
      </c>
    </row>
    <row r="5907" spans="1:1" x14ac:dyDescent="0.25">
      <c r="A5907" s="8" t="s">
        <v>4537</v>
      </c>
    </row>
    <row r="5908" spans="1:1" x14ac:dyDescent="0.25">
      <c r="A5908" s="8" t="s">
        <v>4538</v>
      </c>
    </row>
    <row r="5909" spans="1:1" x14ac:dyDescent="0.25">
      <c r="A5909" s="8" t="s">
        <v>4539</v>
      </c>
    </row>
    <row r="5910" spans="1:1" x14ac:dyDescent="0.25">
      <c r="A5910" s="8" t="s">
        <v>4540</v>
      </c>
    </row>
    <row r="5911" spans="1:1" x14ac:dyDescent="0.25">
      <c r="A5911" s="8" t="s">
        <v>4541</v>
      </c>
    </row>
    <row r="5912" spans="1:1" x14ac:dyDescent="0.25">
      <c r="A5912" s="8" t="s">
        <v>4542</v>
      </c>
    </row>
    <row r="5913" spans="1:1" x14ac:dyDescent="0.25">
      <c r="A5913" s="8" t="s">
        <v>4543</v>
      </c>
    </row>
    <row r="5914" spans="1:1" x14ac:dyDescent="0.25">
      <c r="A5914" s="8" t="s">
        <v>4544</v>
      </c>
    </row>
    <row r="5915" spans="1:1" x14ac:dyDescent="0.25">
      <c r="A5915" s="8" t="s">
        <v>4545</v>
      </c>
    </row>
    <row r="5916" spans="1:1" x14ac:dyDescent="0.25">
      <c r="A5916" s="8" t="s">
        <v>4546</v>
      </c>
    </row>
    <row r="5917" spans="1:1" x14ac:dyDescent="0.25">
      <c r="A5917" s="8" t="s">
        <v>4547</v>
      </c>
    </row>
    <row r="5918" spans="1:1" x14ac:dyDescent="0.25">
      <c r="A5918" s="8" t="s">
        <v>4548</v>
      </c>
    </row>
    <row r="5919" spans="1:1" x14ac:dyDescent="0.25">
      <c r="A5919" s="8" t="s">
        <v>4549</v>
      </c>
    </row>
    <row r="5920" spans="1:1" x14ac:dyDescent="0.25">
      <c r="A5920" s="8" t="s">
        <v>4550</v>
      </c>
    </row>
    <row r="5921" spans="1:1" x14ac:dyDescent="0.25">
      <c r="A5921" s="8" t="s">
        <v>4551</v>
      </c>
    </row>
    <row r="5922" spans="1:1" x14ac:dyDescent="0.25">
      <c r="A5922" s="8" t="s">
        <v>4552</v>
      </c>
    </row>
    <row r="5923" spans="1:1" x14ac:dyDescent="0.25">
      <c r="A5923" s="8" t="s">
        <v>4553</v>
      </c>
    </row>
    <row r="5924" spans="1:1" x14ac:dyDescent="0.25">
      <c r="A5924" s="8" t="s">
        <v>4554</v>
      </c>
    </row>
    <row r="5925" spans="1:1" x14ac:dyDescent="0.25">
      <c r="A5925" s="8" t="s">
        <v>4555</v>
      </c>
    </row>
    <row r="5926" spans="1:1" x14ac:dyDescent="0.25">
      <c r="A5926" s="8" t="s">
        <v>4556</v>
      </c>
    </row>
    <row r="5927" spans="1:1" x14ac:dyDescent="0.25">
      <c r="A5927" s="8" t="s">
        <v>4557</v>
      </c>
    </row>
    <row r="5928" spans="1:1" x14ac:dyDescent="0.25">
      <c r="A5928" s="8" t="s">
        <v>4558</v>
      </c>
    </row>
    <row r="5929" spans="1:1" x14ac:dyDescent="0.25">
      <c r="A5929" s="8" t="s">
        <v>4559</v>
      </c>
    </row>
    <row r="5930" spans="1:1" x14ac:dyDescent="0.25">
      <c r="A5930" s="8" t="s">
        <v>4560</v>
      </c>
    </row>
    <row r="5931" spans="1:1" x14ac:dyDescent="0.25">
      <c r="A5931" s="8" t="s">
        <v>4561</v>
      </c>
    </row>
    <row r="5932" spans="1:1" x14ac:dyDescent="0.25">
      <c r="A5932" s="8" t="s">
        <v>4562</v>
      </c>
    </row>
    <row r="5933" spans="1:1" x14ac:dyDescent="0.25">
      <c r="A5933" s="8" t="s">
        <v>4563</v>
      </c>
    </row>
    <row r="5934" spans="1:1" x14ac:dyDescent="0.25">
      <c r="A5934" s="8" t="s">
        <v>4564</v>
      </c>
    </row>
    <row r="5935" spans="1:1" x14ac:dyDescent="0.25">
      <c r="A5935" s="8" t="s">
        <v>4565</v>
      </c>
    </row>
    <row r="5936" spans="1:1" x14ac:dyDescent="0.25">
      <c r="A5936" s="8" t="s">
        <v>4566</v>
      </c>
    </row>
    <row r="5937" spans="1:1" x14ac:dyDescent="0.25">
      <c r="A5937" s="8" t="s">
        <v>4567</v>
      </c>
    </row>
    <row r="5938" spans="1:1" x14ac:dyDescent="0.25">
      <c r="A5938" s="8" t="s">
        <v>4568</v>
      </c>
    </row>
    <row r="5939" spans="1:1" x14ac:dyDescent="0.25">
      <c r="A5939" s="8" t="s">
        <v>4569</v>
      </c>
    </row>
    <row r="5940" spans="1:1" x14ac:dyDescent="0.25">
      <c r="A5940" s="8" t="s">
        <v>4570</v>
      </c>
    </row>
    <row r="5941" spans="1:1" x14ac:dyDescent="0.25">
      <c r="A5941" s="8" t="s">
        <v>4571</v>
      </c>
    </row>
    <row r="5942" spans="1:1" x14ac:dyDescent="0.25">
      <c r="A5942" s="8" t="s">
        <v>4572</v>
      </c>
    </row>
    <row r="5943" spans="1:1" x14ac:dyDescent="0.25">
      <c r="A5943" s="8" t="s">
        <v>4573</v>
      </c>
    </row>
    <row r="5944" spans="1:1" x14ac:dyDescent="0.25">
      <c r="A5944" s="8" t="s">
        <v>4574</v>
      </c>
    </row>
    <row r="5945" spans="1:1" x14ac:dyDescent="0.25">
      <c r="A5945" s="8" t="s">
        <v>4575</v>
      </c>
    </row>
    <row r="5946" spans="1:1" x14ac:dyDescent="0.25">
      <c r="A5946" s="8" t="s">
        <v>4576</v>
      </c>
    </row>
    <row r="5947" spans="1:1" x14ac:dyDescent="0.25">
      <c r="A5947" s="8" t="s">
        <v>4577</v>
      </c>
    </row>
    <row r="5948" spans="1:1" x14ac:dyDescent="0.25">
      <c r="A5948" s="8" t="s">
        <v>4578</v>
      </c>
    </row>
    <row r="5949" spans="1:1" x14ac:dyDescent="0.25">
      <c r="A5949" s="8" t="s">
        <v>4579</v>
      </c>
    </row>
    <row r="5950" spans="1:1" x14ac:dyDescent="0.25">
      <c r="A5950" s="8" t="s">
        <v>4580</v>
      </c>
    </row>
    <row r="5951" spans="1:1" x14ac:dyDescent="0.25">
      <c r="A5951" s="8" t="s">
        <v>4581</v>
      </c>
    </row>
    <row r="5952" spans="1:1" x14ac:dyDescent="0.25">
      <c r="A5952" s="8" t="s">
        <v>4582</v>
      </c>
    </row>
    <row r="5953" spans="1:1" x14ac:dyDescent="0.25">
      <c r="A5953" s="8" t="s">
        <v>4583</v>
      </c>
    </row>
    <row r="5954" spans="1:1" x14ac:dyDescent="0.25">
      <c r="A5954" s="8" t="s">
        <v>4584</v>
      </c>
    </row>
    <row r="5955" spans="1:1" x14ac:dyDescent="0.25">
      <c r="A5955" s="8" t="s">
        <v>4585</v>
      </c>
    </row>
    <row r="5956" spans="1:1" x14ac:dyDescent="0.25">
      <c r="A5956" s="8" t="s">
        <v>4586</v>
      </c>
    </row>
    <row r="5957" spans="1:1" x14ac:dyDescent="0.25">
      <c r="A5957" s="8" t="s">
        <v>4587</v>
      </c>
    </row>
    <row r="5958" spans="1:1" x14ac:dyDescent="0.25">
      <c r="A5958" s="8" t="s">
        <v>4588</v>
      </c>
    </row>
    <row r="5959" spans="1:1" x14ac:dyDescent="0.25">
      <c r="A5959" s="8" t="s">
        <v>4589</v>
      </c>
    </row>
    <row r="5960" spans="1:1" x14ac:dyDescent="0.25">
      <c r="A5960" s="8" t="s">
        <v>4590</v>
      </c>
    </row>
    <row r="5961" spans="1:1" x14ac:dyDescent="0.25">
      <c r="A5961" s="8" t="s">
        <v>4591</v>
      </c>
    </row>
    <row r="5962" spans="1:1" x14ac:dyDescent="0.25">
      <c r="A5962" s="8" t="s">
        <v>4592</v>
      </c>
    </row>
    <row r="5963" spans="1:1" x14ac:dyDescent="0.25">
      <c r="A5963" s="8" t="s">
        <v>4593</v>
      </c>
    </row>
    <row r="5964" spans="1:1" x14ac:dyDescent="0.25">
      <c r="A5964" s="8" t="s">
        <v>4594</v>
      </c>
    </row>
    <row r="5965" spans="1:1" x14ac:dyDescent="0.25">
      <c r="A5965" s="8" t="s">
        <v>4595</v>
      </c>
    </row>
    <row r="5966" spans="1:1" x14ac:dyDescent="0.25">
      <c r="A5966" s="8" t="s">
        <v>4596</v>
      </c>
    </row>
    <row r="5967" spans="1:1" x14ac:dyDescent="0.25">
      <c r="A5967" s="8" t="s">
        <v>4597</v>
      </c>
    </row>
    <row r="5968" spans="1:1" x14ac:dyDescent="0.25">
      <c r="A5968" s="8" t="s">
        <v>4598</v>
      </c>
    </row>
    <row r="5969" spans="1:1" x14ac:dyDescent="0.25">
      <c r="A5969" s="8" t="s">
        <v>4599</v>
      </c>
    </row>
    <row r="5970" spans="1:1" x14ac:dyDescent="0.25">
      <c r="A5970" s="8" t="s">
        <v>4600</v>
      </c>
    </row>
    <row r="5971" spans="1:1" x14ac:dyDescent="0.25">
      <c r="A5971" s="8" t="s">
        <v>4601</v>
      </c>
    </row>
    <row r="5972" spans="1:1" x14ac:dyDescent="0.25">
      <c r="A5972" s="8" t="s">
        <v>4602</v>
      </c>
    </row>
    <row r="5973" spans="1:1" x14ac:dyDescent="0.25">
      <c r="A5973" s="8" t="s">
        <v>4603</v>
      </c>
    </row>
    <row r="5974" spans="1:1" x14ac:dyDescent="0.25">
      <c r="A5974" s="8" t="s">
        <v>4604</v>
      </c>
    </row>
    <row r="5975" spans="1:1" x14ac:dyDescent="0.25">
      <c r="A5975" s="8" t="s">
        <v>4605</v>
      </c>
    </row>
    <row r="5976" spans="1:1" x14ac:dyDescent="0.25">
      <c r="A5976" s="8" t="s">
        <v>4606</v>
      </c>
    </row>
    <row r="5977" spans="1:1" x14ac:dyDescent="0.25">
      <c r="A5977" s="8" t="s">
        <v>4607</v>
      </c>
    </row>
    <row r="5978" spans="1:1" x14ac:dyDescent="0.25">
      <c r="A5978" s="8" t="s">
        <v>4608</v>
      </c>
    </row>
    <row r="5979" spans="1:1" x14ac:dyDescent="0.25">
      <c r="A5979" s="8" t="s">
        <v>4609</v>
      </c>
    </row>
    <row r="5980" spans="1:1" x14ac:dyDescent="0.25">
      <c r="A5980" s="8" t="s">
        <v>4610</v>
      </c>
    </row>
    <row r="5981" spans="1:1" x14ac:dyDescent="0.25">
      <c r="A5981" s="8" t="s">
        <v>4611</v>
      </c>
    </row>
    <row r="5982" spans="1:1" x14ac:dyDescent="0.25">
      <c r="A5982" s="8" t="s">
        <v>4612</v>
      </c>
    </row>
    <row r="5983" spans="1:1" x14ac:dyDescent="0.25">
      <c r="A5983" s="8" t="s">
        <v>4613</v>
      </c>
    </row>
    <row r="5984" spans="1:1" x14ac:dyDescent="0.25">
      <c r="A5984" s="8" t="s">
        <v>4614</v>
      </c>
    </row>
    <row r="5985" spans="1:1" x14ac:dyDescent="0.25">
      <c r="A5985" s="8" t="s">
        <v>4615</v>
      </c>
    </row>
    <row r="5986" spans="1:1" x14ac:dyDescent="0.25">
      <c r="A5986" s="8" t="s">
        <v>4616</v>
      </c>
    </row>
    <row r="5987" spans="1:1" x14ac:dyDescent="0.25">
      <c r="A5987" s="8" t="s">
        <v>4617</v>
      </c>
    </row>
    <row r="5988" spans="1:1" x14ac:dyDescent="0.25">
      <c r="A5988" s="8" t="s">
        <v>4618</v>
      </c>
    </row>
    <row r="5989" spans="1:1" x14ac:dyDescent="0.25">
      <c r="A5989" s="8" t="s">
        <v>4619</v>
      </c>
    </row>
    <row r="5990" spans="1:1" x14ac:dyDescent="0.25">
      <c r="A5990" s="8" t="s">
        <v>4620</v>
      </c>
    </row>
    <row r="5991" spans="1:1" x14ac:dyDescent="0.25">
      <c r="A5991" s="8" t="s">
        <v>4621</v>
      </c>
    </row>
    <row r="5992" spans="1:1" x14ac:dyDescent="0.25">
      <c r="A5992" s="8" t="s">
        <v>4622</v>
      </c>
    </row>
    <row r="5993" spans="1:1" x14ac:dyDescent="0.25">
      <c r="A5993" s="8" t="s">
        <v>4623</v>
      </c>
    </row>
    <row r="5994" spans="1:1" x14ac:dyDescent="0.25">
      <c r="A5994" s="8" t="s">
        <v>4624</v>
      </c>
    </row>
    <row r="5995" spans="1:1" x14ac:dyDescent="0.25">
      <c r="A5995" s="8" t="s">
        <v>4625</v>
      </c>
    </row>
    <row r="5996" spans="1:1" x14ac:dyDescent="0.25">
      <c r="A5996" s="8" t="s">
        <v>4626</v>
      </c>
    </row>
    <row r="5997" spans="1:1" x14ac:dyDescent="0.25">
      <c r="A5997" s="8" t="s">
        <v>4627</v>
      </c>
    </row>
    <row r="5998" spans="1:1" x14ac:dyDescent="0.25">
      <c r="A5998" s="8" t="s">
        <v>4628</v>
      </c>
    </row>
    <row r="5999" spans="1:1" x14ac:dyDescent="0.25">
      <c r="A5999" s="8" t="s">
        <v>4629</v>
      </c>
    </row>
    <row r="6000" spans="1:1" x14ac:dyDescent="0.25">
      <c r="A6000" s="8" t="s">
        <v>4630</v>
      </c>
    </row>
    <row r="6001" spans="1:1" x14ac:dyDescent="0.25">
      <c r="A6001" s="8" t="s">
        <v>4631</v>
      </c>
    </row>
    <row r="6002" spans="1:1" x14ac:dyDescent="0.25">
      <c r="A6002" s="8" t="s">
        <v>4632</v>
      </c>
    </row>
    <row r="6003" spans="1:1" x14ac:dyDescent="0.25">
      <c r="A6003" s="8" t="s">
        <v>4633</v>
      </c>
    </row>
    <row r="6004" spans="1:1" x14ac:dyDescent="0.25">
      <c r="A6004" s="8" t="s">
        <v>4634</v>
      </c>
    </row>
    <row r="6005" spans="1:1" x14ac:dyDescent="0.25">
      <c r="A6005" s="8" t="s">
        <v>4635</v>
      </c>
    </row>
    <row r="6006" spans="1:1" x14ac:dyDescent="0.25">
      <c r="A6006" s="8" t="s">
        <v>4636</v>
      </c>
    </row>
    <row r="6007" spans="1:1" x14ac:dyDescent="0.25">
      <c r="A6007" s="8" t="s">
        <v>4637</v>
      </c>
    </row>
    <row r="6008" spans="1:1" x14ac:dyDescent="0.25">
      <c r="A6008" s="8" t="s">
        <v>4638</v>
      </c>
    </row>
    <row r="6009" spans="1:1" x14ac:dyDescent="0.25">
      <c r="A6009" s="8" t="s">
        <v>4639</v>
      </c>
    </row>
    <row r="6010" spans="1:1" x14ac:dyDescent="0.25">
      <c r="A6010" s="8" t="s">
        <v>4640</v>
      </c>
    </row>
    <row r="6011" spans="1:1" x14ac:dyDescent="0.25">
      <c r="A6011" s="8" t="s">
        <v>4641</v>
      </c>
    </row>
    <row r="6012" spans="1:1" x14ac:dyDescent="0.25">
      <c r="A6012" s="8" t="s">
        <v>4642</v>
      </c>
    </row>
    <row r="6013" spans="1:1" x14ac:dyDescent="0.25">
      <c r="A6013" s="8" t="s">
        <v>4643</v>
      </c>
    </row>
    <row r="6014" spans="1:1" x14ac:dyDescent="0.25">
      <c r="A6014" s="8" t="s">
        <v>4644</v>
      </c>
    </row>
    <row r="6015" spans="1:1" x14ac:dyDescent="0.25">
      <c r="A6015" s="8" t="s">
        <v>4645</v>
      </c>
    </row>
    <row r="6016" spans="1:1" x14ac:dyDescent="0.25">
      <c r="A6016" s="8" t="s">
        <v>4646</v>
      </c>
    </row>
    <row r="6017" spans="1:1" x14ac:dyDescent="0.25">
      <c r="A6017" s="8" t="s">
        <v>4647</v>
      </c>
    </row>
    <row r="6018" spans="1:1" x14ac:dyDescent="0.25">
      <c r="A6018" s="8" t="s">
        <v>4648</v>
      </c>
    </row>
    <row r="6019" spans="1:1" x14ac:dyDescent="0.25">
      <c r="A6019" s="8" t="s">
        <v>4649</v>
      </c>
    </row>
    <row r="6020" spans="1:1" x14ac:dyDescent="0.25">
      <c r="A6020" s="8" t="s">
        <v>4650</v>
      </c>
    </row>
    <row r="6021" spans="1:1" x14ac:dyDescent="0.25">
      <c r="A6021" s="8" t="s">
        <v>4651</v>
      </c>
    </row>
    <row r="6022" spans="1:1" x14ac:dyDescent="0.25">
      <c r="A6022" s="8" t="s">
        <v>4652</v>
      </c>
    </row>
    <row r="6023" spans="1:1" x14ac:dyDescent="0.25">
      <c r="A6023" s="8" t="s">
        <v>4653</v>
      </c>
    </row>
    <row r="6024" spans="1:1" x14ac:dyDescent="0.25">
      <c r="A6024" s="8" t="s">
        <v>4654</v>
      </c>
    </row>
    <row r="6025" spans="1:1" x14ac:dyDescent="0.25">
      <c r="A6025" s="8" t="s">
        <v>4655</v>
      </c>
    </row>
    <row r="6026" spans="1:1" x14ac:dyDescent="0.25">
      <c r="A6026" s="8" t="s">
        <v>4656</v>
      </c>
    </row>
    <row r="6027" spans="1:1" x14ac:dyDescent="0.25">
      <c r="A6027" s="8" t="s">
        <v>4657</v>
      </c>
    </row>
    <row r="6028" spans="1:1" x14ac:dyDescent="0.25">
      <c r="A6028" s="8" t="s">
        <v>4658</v>
      </c>
    </row>
    <row r="6029" spans="1:1" x14ac:dyDescent="0.25">
      <c r="A6029" s="8" t="s">
        <v>4659</v>
      </c>
    </row>
    <row r="6030" spans="1:1" x14ac:dyDescent="0.25">
      <c r="A6030" s="8" t="s">
        <v>4660</v>
      </c>
    </row>
    <row r="6031" spans="1:1" x14ac:dyDescent="0.25">
      <c r="A6031" s="8" t="s">
        <v>4661</v>
      </c>
    </row>
    <row r="6032" spans="1:1" x14ac:dyDescent="0.25">
      <c r="A6032" s="8" t="s">
        <v>4662</v>
      </c>
    </row>
    <row r="6033" spans="1:1" x14ac:dyDescent="0.25">
      <c r="A6033" s="8" t="s">
        <v>4663</v>
      </c>
    </row>
    <row r="6034" spans="1:1" x14ac:dyDescent="0.25">
      <c r="A6034" s="8" t="s">
        <v>4664</v>
      </c>
    </row>
    <row r="6035" spans="1:1" x14ac:dyDescent="0.25">
      <c r="A6035" s="8" t="s">
        <v>4665</v>
      </c>
    </row>
    <row r="6036" spans="1:1" x14ac:dyDescent="0.25">
      <c r="A6036" s="8" t="s">
        <v>4666</v>
      </c>
    </row>
    <row r="6037" spans="1:1" x14ac:dyDescent="0.25">
      <c r="A6037" s="8" t="s">
        <v>4667</v>
      </c>
    </row>
    <row r="6038" spans="1:1" x14ac:dyDescent="0.25">
      <c r="A6038" s="8" t="s">
        <v>4668</v>
      </c>
    </row>
    <row r="6039" spans="1:1" x14ac:dyDescent="0.25">
      <c r="A6039" s="8" t="s">
        <v>4669</v>
      </c>
    </row>
    <row r="6040" spans="1:1" x14ac:dyDescent="0.25">
      <c r="A6040" s="8" t="s">
        <v>4670</v>
      </c>
    </row>
    <row r="6041" spans="1:1" x14ac:dyDescent="0.25">
      <c r="A6041" s="8" t="s">
        <v>4671</v>
      </c>
    </row>
    <row r="6042" spans="1:1" x14ac:dyDescent="0.25">
      <c r="A6042" s="8" t="s">
        <v>4672</v>
      </c>
    </row>
    <row r="6043" spans="1:1" x14ac:dyDescent="0.25">
      <c r="A6043" s="8" t="s">
        <v>4673</v>
      </c>
    </row>
    <row r="6044" spans="1:1" x14ac:dyDescent="0.25">
      <c r="A6044" s="8" t="s">
        <v>4674</v>
      </c>
    </row>
    <row r="6045" spans="1:1" x14ac:dyDescent="0.25">
      <c r="A6045" s="8" t="s">
        <v>4675</v>
      </c>
    </row>
    <row r="6046" spans="1:1" x14ac:dyDescent="0.25">
      <c r="A6046" s="8" t="s">
        <v>4676</v>
      </c>
    </row>
    <row r="6047" spans="1:1" x14ac:dyDescent="0.25">
      <c r="A6047" s="8" t="s">
        <v>4677</v>
      </c>
    </row>
    <row r="6048" spans="1:1" x14ac:dyDescent="0.25">
      <c r="A6048" s="8" t="s">
        <v>4678</v>
      </c>
    </row>
    <row r="6049" spans="1:1" x14ac:dyDescent="0.25">
      <c r="A6049" s="8" t="s">
        <v>4679</v>
      </c>
    </row>
    <row r="6050" spans="1:1" x14ac:dyDescent="0.25">
      <c r="A6050" s="8" t="s">
        <v>4680</v>
      </c>
    </row>
    <row r="6051" spans="1:1" x14ac:dyDescent="0.25">
      <c r="A6051" s="8" t="s">
        <v>4681</v>
      </c>
    </row>
    <row r="6052" spans="1:1" x14ac:dyDescent="0.25">
      <c r="A6052" s="8" t="s">
        <v>4682</v>
      </c>
    </row>
    <row r="6053" spans="1:1" x14ac:dyDescent="0.25">
      <c r="A6053" s="8" t="s">
        <v>4683</v>
      </c>
    </row>
    <row r="6054" spans="1:1" x14ac:dyDescent="0.25">
      <c r="A6054" s="8" t="s">
        <v>4684</v>
      </c>
    </row>
    <row r="6055" spans="1:1" x14ac:dyDescent="0.25">
      <c r="A6055" s="8" t="s">
        <v>4685</v>
      </c>
    </row>
    <row r="6056" spans="1:1" x14ac:dyDescent="0.25">
      <c r="A6056" s="8" t="s">
        <v>4686</v>
      </c>
    </row>
    <row r="6057" spans="1:1" x14ac:dyDescent="0.25">
      <c r="A6057" s="8" t="s">
        <v>4687</v>
      </c>
    </row>
    <row r="6058" spans="1:1" x14ac:dyDescent="0.25">
      <c r="A6058" s="8" t="s">
        <v>4688</v>
      </c>
    </row>
    <row r="6059" spans="1:1" x14ac:dyDescent="0.25">
      <c r="A6059" s="8" t="s">
        <v>4689</v>
      </c>
    </row>
    <row r="6060" spans="1:1" x14ac:dyDescent="0.25">
      <c r="A6060" s="8" t="s">
        <v>4690</v>
      </c>
    </row>
    <row r="6061" spans="1:1" x14ac:dyDescent="0.25">
      <c r="A6061" s="8" t="s">
        <v>4691</v>
      </c>
    </row>
    <row r="6062" spans="1:1" x14ac:dyDescent="0.25">
      <c r="A6062" s="8" t="s">
        <v>4692</v>
      </c>
    </row>
    <row r="6063" spans="1:1" x14ac:dyDescent="0.25">
      <c r="A6063" s="8" t="s">
        <v>4693</v>
      </c>
    </row>
    <row r="6064" spans="1:1" x14ac:dyDescent="0.25">
      <c r="A6064" s="8" t="s">
        <v>4694</v>
      </c>
    </row>
    <row r="6065" spans="1:1" x14ac:dyDescent="0.25">
      <c r="A6065" s="8" t="s">
        <v>4695</v>
      </c>
    </row>
    <row r="6066" spans="1:1" x14ac:dyDescent="0.25">
      <c r="A6066" s="8" t="s">
        <v>4696</v>
      </c>
    </row>
    <row r="6067" spans="1:1" x14ac:dyDescent="0.25">
      <c r="A6067" s="8" t="s">
        <v>4697</v>
      </c>
    </row>
    <row r="6068" spans="1:1" x14ac:dyDescent="0.25">
      <c r="A6068" s="8" t="s">
        <v>4698</v>
      </c>
    </row>
    <row r="6069" spans="1:1" x14ac:dyDescent="0.25">
      <c r="A6069" s="8" t="s">
        <v>4699</v>
      </c>
    </row>
    <row r="6070" spans="1:1" x14ac:dyDescent="0.25">
      <c r="A6070" s="8" t="s">
        <v>4700</v>
      </c>
    </row>
    <row r="6071" spans="1:1" x14ac:dyDescent="0.25">
      <c r="A6071" s="8" t="s">
        <v>4701</v>
      </c>
    </row>
    <row r="6072" spans="1:1" x14ac:dyDescent="0.25">
      <c r="A6072" s="8" t="s">
        <v>4702</v>
      </c>
    </row>
    <row r="6073" spans="1:1" x14ac:dyDescent="0.25">
      <c r="A6073" s="8" t="s">
        <v>4703</v>
      </c>
    </row>
    <row r="6074" spans="1:1" x14ac:dyDescent="0.25">
      <c r="A6074" s="8" t="s">
        <v>4704</v>
      </c>
    </row>
    <row r="6075" spans="1:1" x14ac:dyDescent="0.25">
      <c r="A6075" s="8" t="s">
        <v>4705</v>
      </c>
    </row>
    <row r="6076" spans="1:1" x14ac:dyDescent="0.25">
      <c r="A6076" s="8" t="s">
        <v>4706</v>
      </c>
    </row>
    <row r="6077" spans="1:1" x14ac:dyDescent="0.25">
      <c r="A6077" s="8" t="s">
        <v>4707</v>
      </c>
    </row>
    <row r="6078" spans="1:1" x14ac:dyDescent="0.25">
      <c r="A6078" s="8" t="s">
        <v>4708</v>
      </c>
    </row>
    <row r="6079" spans="1:1" x14ac:dyDescent="0.25">
      <c r="A6079" s="8" t="s">
        <v>4709</v>
      </c>
    </row>
    <row r="6080" spans="1:1" x14ac:dyDescent="0.25">
      <c r="A6080" s="8" t="s">
        <v>4710</v>
      </c>
    </row>
    <row r="6081" spans="1:1" x14ac:dyDescent="0.25">
      <c r="A6081" s="8" t="s">
        <v>4711</v>
      </c>
    </row>
    <row r="6082" spans="1:1" x14ac:dyDescent="0.25">
      <c r="A6082" s="8" t="s">
        <v>4712</v>
      </c>
    </row>
    <row r="6083" spans="1:1" x14ac:dyDescent="0.25">
      <c r="A6083" s="8" t="s">
        <v>4713</v>
      </c>
    </row>
    <row r="6084" spans="1:1" x14ac:dyDescent="0.25">
      <c r="A6084" s="8" t="s">
        <v>4714</v>
      </c>
    </row>
    <row r="6085" spans="1:1" x14ac:dyDescent="0.25">
      <c r="A6085" s="8" t="s">
        <v>4715</v>
      </c>
    </row>
    <row r="6086" spans="1:1" x14ac:dyDescent="0.25">
      <c r="A6086" s="8" t="s">
        <v>4716</v>
      </c>
    </row>
    <row r="6087" spans="1:1" x14ac:dyDescent="0.25">
      <c r="A6087" s="8" t="s">
        <v>4717</v>
      </c>
    </row>
    <row r="6088" spans="1:1" x14ac:dyDescent="0.25">
      <c r="A6088" s="8" t="s">
        <v>4718</v>
      </c>
    </row>
    <row r="6089" spans="1:1" x14ac:dyDescent="0.25">
      <c r="A6089" s="8" t="s">
        <v>4719</v>
      </c>
    </row>
    <row r="6090" spans="1:1" x14ac:dyDescent="0.25">
      <c r="A6090" s="8" t="s">
        <v>4720</v>
      </c>
    </row>
    <row r="6091" spans="1:1" x14ac:dyDescent="0.25">
      <c r="A6091" s="8" t="s">
        <v>4721</v>
      </c>
    </row>
    <row r="6092" spans="1:1" x14ac:dyDescent="0.25">
      <c r="A6092" s="8" t="s">
        <v>4722</v>
      </c>
    </row>
    <row r="6093" spans="1:1" x14ac:dyDescent="0.25">
      <c r="A6093" s="8" t="s">
        <v>4723</v>
      </c>
    </row>
    <row r="6094" spans="1:1" x14ac:dyDescent="0.25">
      <c r="A6094" s="8" t="s">
        <v>4724</v>
      </c>
    </row>
    <row r="6095" spans="1:1" x14ac:dyDescent="0.25">
      <c r="A6095" s="8" t="s">
        <v>4725</v>
      </c>
    </row>
    <row r="6096" spans="1:1" x14ac:dyDescent="0.25">
      <c r="A6096" s="8" t="s">
        <v>4726</v>
      </c>
    </row>
    <row r="6097" spans="1:1" x14ac:dyDescent="0.25">
      <c r="A6097" s="8" t="s">
        <v>4727</v>
      </c>
    </row>
    <row r="6098" spans="1:1" x14ac:dyDescent="0.25">
      <c r="A6098" s="8" t="s">
        <v>4728</v>
      </c>
    </row>
    <row r="6099" spans="1:1" x14ac:dyDescent="0.25">
      <c r="A6099" s="8" t="s">
        <v>4729</v>
      </c>
    </row>
    <row r="6100" spans="1:1" x14ac:dyDescent="0.25">
      <c r="A6100" s="8" t="s">
        <v>4730</v>
      </c>
    </row>
    <row r="6101" spans="1:1" x14ac:dyDescent="0.25">
      <c r="A6101" s="8" t="s">
        <v>4731</v>
      </c>
    </row>
    <row r="6102" spans="1:1" x14ac:dyDescent="0.25">
      <c r="A6102" s="8" t="s">
        <v>4732</v>
      </c>
    </row>
    <row r="6103" spans="1:1" x14ac:dyDescent="0.25">
      <c r="A6103" s="8" t="s">
        <v>4733</v>
      </c>
    </row>
    <row r="6104" spans="1:1" x14ac:dyDescent="0.25">
      <c r="A6104" s="8" t="s">
        <v>4734</v>
      </c>
    </row>
    <row r="6105" spans="1:1" x14ac:dyDescent="0.25">
      <c r="A6105" s="8" t="s">
        <v>4735</v>
      </c>
    </row>
    <row r="6106" spans="1:1" x14ac:dyDescent="0.25">
      <c r="A6106" s="8" t="s">
        <v>4736</v>
      </c>
    </row>
    <row r="6107" spans="1:1" x14ac:dyDescent="0.25">
      <c r="A6107" s="8" t="s">
        <v>4737</v>
      </c>
    </row>
    <row r="6108" spans="1:1" x14ac:dyDescent="0.25">
      <c r="A6108" s="8" t="s">
        <v>4738</v>
      </c>
    </row>
    <row r="6109" spans="1:1" x14ac:dyDescent="0.25">
      <c r="A6109" s="8" t="s">
        <v>4739</v>
      </c>
    </row>
    <row r="6110" spans="1:1" x14ac:dyDescent="0.25">
      <c r="A6110" s="8" t="s">
        <v>4740</v>
      </c>
    </row>
    <row r="6111" spans="1:1" x14ac:dyDescent="0.25">
      <c r="A6111" s="8" t="s">
        <v>4741</v>
      </c>
    </row>
    <row r="6112" spans="1:1" x14ac:dyDescent="0.25">
      <c r="A6112" s="8" t="s">
        <v>4742</v>
      </c>
    </row>
    <row r="6113" spans="1:1" x14ac:dyDescent="0.25">
      <c r="A6113" s="8" t="s">
        <v>4743</v>
      </c>
    </row>
    <row r="6114" spans="1:1" x14ac:dyDescent="0.25">
      <c r="A6114" s="8" t="s">
        <v>4744</v>
      </c>
    </row>
    <row r="6115" spans="1:1" x14ac:dyDescent="0.25">
      <c r="A6115" s="8" t="s">
        <v>4745</v>
      </c>
    </row>
    <row r="6116" spans="1:1" x14ac:dyDescent="0.25">
      <c r="A6116" s="8" t="s">
        <v>4746</v>
      </c>
    </row>
    <row r="6117" spans="1:1" x14ac:dyDescent="0.25">
      <c r="A6117" s="8" t="s">
        <v>4747</v>
      </c>
    </row>
    <row r="6118" spans="1:1" x14ac:dyDescent="0.25">
      <c r="A6118" s="8" t="s">
        <v>4748</v>
      </c>
    </row>
    <row r="6119" spans="1:1" x14ac:dyDescent="0.25">
      <c r="A6119" s="8" t="s">
        <v>4749</v>
      </c>
    </row>
    <row r="6120" spans="1:1" x14ac:dyDescent="0.25">
      <c r="A6120" s="8" t="s">
        <v>4750</v>
      </c>
    </row>
    <row r="6121" spans="1:1" x14ac:dyDescent="0.25">
      <c r="A6121" s="8" t="s">
        <v>4751</v>
      </c>
    </row>
    <row r="6122" spans="1:1" x14ac:dyDescent="0.25">
      <c r="A6122" s="8" t="s">
        <v>4752</v>
      </c>
    </row>
    <row r="6123" spans="1:1" x14ac:dyDescent="0.25">
      <c r="A6123" s="8" t="s">
        <v>4753</v>
      </c>
    </row>
    <row r="6124" spans="1:1" x14ac:dyDescent="0.25">
      <c r="A6124" s="8" t="s">
        <v>4754</v>
      </c>
    </row>
    <row r="6125" spans="1:1" x14ac:dyDescent="0.25">
      <c r="A6125" s="8" t="s">
        <v>4755</v>
      </c>
    </row>
    <row r="6126" spans="1:1" x14ac:dyDescent="0.25">
      <c r="A6126" s="8" t="s">
        <v>4756</v>
      </c>
    </row>
    <row r="6127" spans="1:1" x14ac:dyDescent="0.25">
      <c r="A6127" s="8" t="s">
        <v>4757</v>
      </c>
    </row>
    <row r="6128" spans="1:1" x14ac:dyDescent="0.25">
      <c r="A6128" s="8" t="s">
        <v>4758</v>
      </c>
    </row>
    <row r="6129" spans="1:1" x14ac:dyDescent="0.25">
      <c r="A6129" s="8" t="s">
        <v>4759</v>
      </c>
    </row>
    <row r="6130" spans="1:1" x14ac:dyDescent="0.25">
      <c r="A6130" s="8" t="s">
        <v>4760</v>
      </c>
    </row>
    <row r="6131" spans="1:1" x14ac:dyDescent="0.25">
      <c r="A6131" s="8" t="s">
        <v>4761</v>
      </c>
    </row>
    <row r="6132" spans="1:1" x14ac:dyDescent="0.25">
      <c r="A6132" s="8" t="s">
        <v>4762</v>
      </c>
    </row>
    <row r="6133" spans="1:1" x14ac:dyDescent="0.25">
      <c r="A6133" s="8" t="s">
        <v>4763</v>
      </c>
    </row>
    <row r="6134" spans="1:1" x14ac:dyDescent="0.25">
      <c r="A6134" s="8" t="s">
        <v>4764</v>
      </c>
    </row>
    <row r="6135" spans="1:1" x14ac:dyDescent="0.25">
      <c r="A6135" s="8" t="s">
        <v>4765</v>
      </c>
    </row>
    <row r="6136" spans="1:1" x14ac:dyDescent="0.25">
      <c r="A6136" s="8" t="s">
        <v>4766</v>
      </c>
    </row>
    <row r="6137" spans="1:1" x14ac:dyDescent="0.25">
      <c r="A6137" s="8" t="s">
        <v>4767</v>
      </c>
    </row>
    <row r="6138" spans="1:1" x14ac:dyDescent="0.25">
      <c r="A6138" s="8" t="s">
        <v>4768</v>
      </c>
    </row>
    <row r="6139" spans="1:1" x14ac:dyDescent="0.25">
      <c r="A6139" s="8" t="s">
        <v>4769</v>
      </c>
    </row>
    <row r="6140" spans="1:1" x14ac:dyDescent="0.25">
      <c r="A6140" s="8" t="s">
        <v>4770</v>
      </c>
    </row>
    <row r="6141" spans="1:1" x14ac:dyDescent="0.25">
      <c r="A6141" s="8" t="s">
        <v>4771</v>
      </c>
    </row>
    <row r="6142" spans="1:1" x14ac:dyDescent="0.25">
      <c r="A6142" s="8" t="s">
        <v>4772</v>
      </c>
    </row>
    <row r="6143" spans="1:1" x14ac:dyDescent="0.25">
      <c r="A6143" s="8" t="s">
        <v>4773</v>
      </c>
    </row>
    <row r="6144" spans="1:1" x14ac:dyDescent="0.25">
      <c r="A6144" s="8" t="s">
        <v>4774</v>
      </c>
    </row>
    <row r="6145" spans="1:1" x14ac:dyDescent="0.25">
      <c r="A6145" s="8" t="s">
        <v>4775</v>
      </c>
    </row>
    <row r="6146" spans="1:1" x14ac:dyDescent="0.25">
      <c r="A6146" s="8" t="s">
        <v>4776</v>
      </c>
    </row>
    <row r="6147" spans="1:1" x14ac:dyDescent="0.25">
      <c r="A6147" s="8" t="s">
        <v>4777</v>
      </c>
    </row>
    <row r="6148" spans="1:1" x14ac:dyDescent="0.25">
      <c r="A6148" s="8" t="s">
        <v>4778</v>
      </c>
    </row>
    <row r="6149" spans="1:1" x14ac:dyDescent="0.25">
      <c r="A6149" s="8" t="s">
        <v>4779</v>
      </c>
    </row>
    <row r="6150" spans="1:1" x14ac:dyDescent="0.25">
      <c r="A6150" s="8" t="s">
        <v>4780</v>
      </c>
    </row>
    <row r="6151" spans="1:1" x14ac:dyDescent="0.25">
      <c r="A6151" s="8" t="s">
        <v>4781</v>
      </c>
    </row>
    <row r="6152" spans="1:1" x14ac:dyDescent="0.25">
      <c r="A6152" s="8" t="s">
        <v>4782</v>
      </c>
    </row>
    <row r="6153" spans="1:1" x14ac:dyDescent="0.25">
      <c r="A6153" s="8" t="s">
        <v>4783</v>
      </c>
    </row>
    <row r="6154" spans="1:1" x14ac:dyDescent="0.25">
      <c r="A6154" s="8" t="s">
        <v>4784</v>
      </c>
    </row>
    <row r="6155" spans="1:1" x14ac:dyDescent="0.25">
      <c r="A6155" s="8" t="s">
        <v>4785</v>
      </c>
    </row>
    <row r="6156" spans="1:1" x14ac:dyDescent="0.25">
      <c r="A6156" s="8" t="s">
        <v>4786</v>
      </c>
    </row>
    <row r="6157" spans="1:1" x14ac:dyDescent="0.25">
      <c r="A6157" s="8" t="s">
        <v>4787</v>
      </c>
    </row>
    <row r="6158" spans="1:1" x14ac:dyDescent="0.25">
      <c r="A6158" s="8" t="s">
        <v>4788</v>
      </c>
    </row>
    <row r="6159" spans="1:1" x14ac:dyDescent="0.25">
      <c r="A6159" s="8" t="s">
        <v>4789</v>
      </c>
    </row>
    <row r="6160" spans="1:1" x14ac:dyDescent="0.25">
      <c r="A6160" s="8" t="s">
        <v>4790</v>
      </c>
    </row>
    <row r="6161" spans="1:1" x14ac:dyDescent="0.25">
      <c r="A6161" s="8" t="s">
        <v>4791</v>
      </c>
    </row>
    <row r="6162" spans="1:1" x14ac:dyDescent="0.25">
      <c r="A6162" s="8" t="s">
        <v>4792</v>
      </c>
    </row>
    <row r="6163" spans="1:1" x14ac:dyDescent="0.25">
      <c r="A6163" s="8" t="s">
        <v>4793</v>
      </c>
    </row>
    <row r="6164" spans="1:1" x14ac:dyDescent="0.25">
      <c r="A6164" s="8" t="s">
        <v>4794</v>
      </c>
    </row>
    <row r="6165" spans="1:1" x14ac:dyDescent="0.25">
      <c r="A6165" s="8" t="s">
        <v>4795</v>
      </c>
    </row>
    <row r="6166" spans="1:1" x14ac:dyDescent="0.25">
      <c r="A6166" s="8" t="s">
        <v>4796</v>
      </c>
    </row>
    <row r="6167" spans="1:1" x14ac:dyDescent="0.25">
      <c r="A6167" s="8" t="s">
        <v>4797</v>
      </c>
    </row>
    <row r="6168" spans="1:1" x14ac:dyDescent="0.25">
      <c r="A6168" s="8" t="s">
        <v>4798</v>
      </c>
    </row>
    <row r="6169" spans="1:1" x14ac:dyDescent="0.25">
      <c r="A6169" s="8" t="s">
        <v>4799</v>
      </c>
    </row>
    <row r="6170" spans="1:1" x14ac:dyDescent="0.25">
      <c r="A6170" s="8" t="s">
        <v>4800</v>
      </c>
    </row>
    <row r="6171" spans="1:1" x14ac:dyDescent="0.25">
      <c r="A6171" s="8" t="s">
        <v>4801</v>
      </c>
    </row>
    <row r="6172" spans="1:1" x14ac:dyDescent="0.25">
      <c r="A6172" s="8" t="s">
        <v>4802</v>
      </c>
    </row>
    <row r="6173" spans="1:1" x14ac:dyDescent="0.25">
      <c r="A6173" s="8" t="s">
        <v>4803</v>
      </c>
    </row>
    <row r="6174" spans="1:1" x14ac:dyDescent="0.25">
      <c r="A6174" s="8" t="s">
        <v>4804</v>
      </c>
    </row>
    <row r="6175" spans="1:1" x14ac:dyDescent="0.25">
      <c r="A6175" s="8" t="s">
        <v>4805</v>
      </c>
    </row>
    <row r="6176" spans="1:1" x14ac:dyDescent="0.25">
      <c r="A6176" s="8" t="s">
        <v>4806</v>
      </c>
    </row>
    <row r="6177" spans="1:1" x14ac:dyDescent="0.25">
      <c r="A6177" s="8" t="s">
        <v>4807</v>
      </c>
    </row>
    <row r="6178" spans="1:1" x14ac:dyDescent="0.25">
      <c r="A6178" s="8" t="s">
        <v>4808</v>
      </c>
    </row>
    <row r="6179" spans="1:1" x14ac:dyDescent="0.25">
      <c r="A6179" s="8" t="s">
        <v>4809</v>
      </c>
    </row>
    <row r="6180" spans="1:1" x14ac:dyDescent="0.25">
      <c r="A6180" s="8" t="s">
        <v>4810</v>
      </c>
    </row>
    <row r="6181" spans="1:1" x14ac:dyDescent="0.25">
      <c r="A6181" s="8" t="s">
        <v>4811</v>
      </c>
    </row>
    <row r="6182" spans="1:1" x14ac:dyDescent="0.25">
      <c r="A6182" s="8" t="s">
        <v>4812</v>
      </c>
    </row>
    <row r="6183" spans="1:1" x14ac:dyDescent="0.25">
      <c r="A6183" s="8" t="s">
        <v>4813</v>
      </c>
    </row>
    <row r="6184" spans="1:1" x14ac:dyDescent="0.25">
      <c r="A6184" s="8" t="s">
        <v>4814</v>
      </c>
    </row>
    <row r="6185" spans="1:1" x14ac:dyDescent="0.25">
      <c r="A6185" s="8" t="s">
        <v>4815</v>
      </c>
    </row>
    <row r="6186" spans="1:1" x14ac:dyDescent="0.25">
      <c r="A6186" s="8" t="s">
        <v>4816</v>
      </c>
    </row>
    <row r="6187" spans="1:1" x14ac:dyDescent="0.25">
      <c r="A6187" s="8" t="s">
        <v>4817</v>
      </c>
    </row>
    <row r="6188" spans="1:1" x14ac:dyDescent="0.25">
      <c r="A6188" s="8" t="s">
        <v>4818</v>
      </c>
    </row>
    <row r="6189" spans="1:1" x14ac:dyDescent="0.25">
      <c r="A6189" s="8" t="s">
        <v>4819</v>
      </c>
    </row>
    <row r="6190" spans="1:1" x14ac:dyDescent="0.25">
      <c r="A6190" s="8" t="s">
        <v>4820</v>
      </c>
    </row>
    <row r="6191" spans="1:1" x14ac:dyDescent="0.25">
      <c r="A6191" s="8" t="s">
        <v>4821</v>
      </c>
    </row>
    <row r="6192" spans="1:1" x14ac:dyDescent="0.25">
      <c r="A6192" s="8" t="s">
        <v>4822</v>
      </c>
    </row>
    <row r="6193" spans="1:1" x14ac:dyDescent="0.25">
      <c r="A6193" s="8" t="s">
        <v>4823</v>
      </c>
    </row>
    <row r="6194" spans="1:1" x14ac:dyDescent="0.25">
      <c r="A6194" s="8" t="s">
        <v>4824</v>
      </c>
    </row>
    <row r="6195" spans="1:1" x14ac:dyDescent="0.25">
      <c r="A6195" s="8" t="s">
        <v>4825</v>
      </c>
    </row>
    <row r="6196" spans="1:1" x14ac:dyDescent="0.25">
      <c r="A6196" s="8" t="s">
        <v>4826</v>
      </c>
    </row>
    <row r="6197" spans="1:1" x14ac:dyDescent="0.25">
      <c r="A6197" s="8" t="s">
        <v>4827</v>
      </c>
    </row>
    <row r="6198" spans="1:1" x14ac:dyDescent="0.25">
      <c r="A6198" s="8" t="s">
        <v>4828</v>
      </c>
    </row>
    <row r="6199" spans="1:1" x14ac:dyDescent="0.25">
      <c r="A6199" s="8" t="s">
        <v>4829</v>
      </c>
    </row>
    <row r="6200" spans="1:1" x14ac:dyDescent="0.25">
      <c r="A6200" s="8" t="s">
        <v>4830</v>
      </c>
    </row>
    <row r="6201" spans="1:1" x14ac:dyDescent="0.25">
      <c r="A6201" s="8" t="s">
        <v>4831</v>
      </c>
    </row>
    <row r="6202" spans="1:1" x14ac:dyDescent="0.25">
      <c r="A6202" s="8" t="s">
        <v>4832</v>
      </c>
    </row>
    <row r="6203" spans="1:1" x14ac:dyDescent="0.25">
      <c r="A6203" s="8" t="s">
        <v>4833</v>
      </c>
    </row>
    <row r="6204" spans="1:1" x14ac:dyDescent="0.25">
      <c r="A6204" s="8" t="s">
        <v>4834</v>
      </c>
    </row>
    <row r="6205" spans="1:1" x14ac:dyDescent="0.25">
      <c r="A6205" s="8" t="s">
        <v>4835</v>
      </c>
    </row>
    <row r="6206" spans="1:1" x14ac:dyDescent="0.25">
      <c r="A6206" s="8" t="s">
        <v>4836</v>
      </c>
    </row>
    <row r="6207" spans="1:1" x14ac:dyDescent="0.25">
      <c r="A6207" s="8" t="s">
        <v>4837</v>
      </c>
    </row>
    <row r="6208" spans="1:1" x14ac:dyDescent="0.25">
      <c r="A6208" s="8" t="s">
        <v>4838</v>
      </c>
    </row>
    <row r="6209" spans="1:1" x14ac:dyDescent="0.25">
      <c r="A6209" s="8" t="s">
        <v>4839</v>
      </c>
    </row>
    <row r="6210" spans="1:1" x14ac:dyDescent="0.25">
      <c r="A6210" s="8" t="s">
        <v>4840</v>
      </c>
    </row>
    <row r="6211" spans="1:1" x14ac:dyDescent="0.25">
      <c r="A6211" s="8" t="s">
        <v>4841</v>
      </c>
    </row>
    <row r="6212" spans="1:1" x14ac:dyDescent="0.25">
      <c r="A6212" s="8" t="s">
        <v>4842</v>
      </c>
    </row>
    <row r="6213" spans="1:1" x14ac:dyDescent="0.25">
      <c r="A6213" s="8" t="s">
        <v>4843</v>
      </c>
    </row>
    <row r="6214" spans="1:1" x14ac:dyDescent="0.25">
      <c r="A6214" s="8" t="s">
        <v>4844</v>
      </c>
    </row>
    <row r="6215" spans="1:1" x14ac:dyDescent="0.25">
      <c r="A6215" s="8" t="s">
        <v>4845</v>
      </c>
    </row>
    <row r="6216" spans="1:1" x14ac:dyDescent="0.25">
      <c r="A6216" s="8" t="s">
        <v>4846</v>
      </c>
    </row>
    <row r="6217" spans="1:1" x14ac:dyDescent="0.25">
      <c r="A6217" s="8" t="s">
        <v>4847</v>
      </c>
    </row>
    <row r="6218" spans="1:1" x14ac:dyDescent="0.25">
      <c r="A6218" s="8" t="s">
        <v>4848</v>
      </c>
    </row>
    <row r="6219" spans="1:1" x14ac:dyDescent="0.25">
      <c r="A6219" s="8" t="s">
        <v>4849</v>
      </c>
    </row>
    <row r="6220" spans="1:1" x14ac:dyDescent="0.25">
      <c r="A6220" s="8" t="s">
        <v>4850</v>
      </c>
    </row>
    <row r="6221" spans="1:1" x14ac:dyDescent="0.25">
      <c r="A6221" s="8" t="s">
        <v>4851</v>
      </c>
    </row>
    <row r="6222" spans="1:1" x14ac:dyDescent="0.25">
      <c r="A6222" s="8" t="s">
        <v>4852</v>
      </c>
    </row>
    <row r="6223" spans="1:1" x14ac:dyDescent="0.25">
      <c r="A6223" s="8" t="s">
        <v>4853</v>
      </c>
    </row>
    <row r="6224" spans="1:1" x14ac:dyDescent="0.25">
      <c r="A6224" s="8" t="s">
        <v>4854</v>
      </c>
    </row>
    <row r="6225" spans="1:1" x14ac:dyDescent="0.25">
      <c r="A6225" s="8" t="s">
        <v>4855</v>
      </c>
    </row>
    <row r="6226" spans="1:1" x14ac:dyDescent="0.25">
      <c r="A6226" s="8" t="s">
        <v>4856</v>
      </c>
    </row>
    <row r="6227" spans="1:1" x14ac:dyDescent="0.25">
      <c r="A6227" s="8" t="s">
        <v>4857</v>
      </c>
    </row>
    <row r="6228" spans="1:1" x14ac:dyDescent="0.25">
      <c r="A6228" s="8" t="s">
        <v>4858</v>
      </c>
    </row>
    <row r="6229" spans="1:1" x14ac:dyDescent="0.25">
      <c r="A6229" s="8" t="s">
        <v>4859</v>
      </c>
    </row>
    <row r="6230" spans="1:1" x14ac:dyDescent="0.25">
      <c r="A6230" s="8" t="s">
        <v>4860</v>
      </c>
    </row>
    <row r="6231" spans="1:1" x14ac:dyDescent="0.25">
      <c r="A6231" s="8" t="s">
        <v>4861</v>
      </c>
    </row>
    <row r="6232" spans="1:1" x14ac:dyDescent="0.25">
      <c r="A6232" s="8" t="s">
        <v>4862</v>
      </c>
    </row>
    <row r="6233" spans="1:1" x14ac:dyDescent="0.25">
      <c r="A6233" s="8" t="s">
        <v>4863</v>
      </c>
    </row>
    <row r="6234" spans="1:1" x14ac:dyDescent="0.25">
      <c r="A6234" s="8" t="s">
        <v>4864</v>
      </c>
    </row>
    <row r="6235" spans="1:1" x14ac:dyDescent="0.25">
      <c r="A6235" s="8" t="s">
        <v>4865</v>
      </c>
    </row>
    <row r="6236" spans="1:1" x14ac:dyDescent="0.25">
      <c r="A6236" s="8" t="s">
        <v>4866</v>
      </c>
    </row>
    <row r="6237" spans="1:1" x14ac:dyDescent="0.25">
      <c r="A6237" s="8" t="s">
        <v>4867</v>
      </c>
    </row>
    <row r="6238" spans="1:1" x14ac:dyDescent="0.25">
      <c r="A6238" s="8" t="s">
        <v>4868</v>
      </c>
    </row>
    <row r="6239" spans="1:1" x14ac:dyDescent="0.25">
      <c r="A6239" s="8" t="s">
        <v>4869</v>
      </c>
    </row>
    <row r="6240" spans="1:1" x14ac:dyDescent="0.25">
      <c r="A6240" s="8" t="s">
        <v>4870</v>
      </c>
    </row>
    <row r="6241" spans="1:1" x14ac:dyDescent="0.25">
      <c r="A6241" s="8" t="s">
        <v>4871</v>
      </c>
    </row>
    <row r="6242" spans="1:1" x14ac:dyDescent="0.25">
      <c r="A6242" s="8" t="s">
        <v>4872</v>
      </c>
    </row>
    <row r="6243" spans="1:1" x14ac:dyDescent="0.25">
      <c r="A6243" s="8" t="s">
        <v>4873</v>
      </c>
    </row>
    <row r="6244" spans="1:1" x14ac:dyDescent="0.25">
      <c r="A6244" s="8" t="s">
        <v>4874</v>
      </c>
    </row>
    <row r="6245" spans="1:1" x14ac:dyDescent="0.25">
      <c r="A6245" s="8" t="s">
        <v>4875</v>
      </c>
    </row>
    <row r="6246" spans="1:1" x14ac:dyDescent="0.25">
      <c r="A6246" s="8" t="s">
        <v>4876</v>
      </c>
    </row>
    <row r="6247" spans="1:1" x14ac:dyDescent="0.25">
      <c r="A6247" s="8" t="s">
        <v>4877</v>
      </c>
    </row>
    <row r="6248" spans="1:1" x14ac:dyDescent="0.25">
      <c r="A6248" s="8" t="s">
        <v>4878</v>
      </c>
    </row>
    <row r="6249" spans="1:1" x14ac:dyDescent="0.25">
      <c r="A6249" s="8" t="s">
        <v>4879</v>
      </c>
    </row>
    <row r="6250" spans="1:1" x14ac:dyDescent="0.25">
      <c r="A6250" s="8" t="s">
        <v>4880</v>
      </c>
    </row>
    <row r="6251" spans="1:1" x14ac:dyDescent="0.25">
      <c r="A6251" s="8" t="s">
        <v>4881</v>
      </c>
    </row>
    <row r="6252" spans="1:1" x14ac:dyDescent="0.25">
      <c r="A6252" s="8" t="s">
        <v>4882</v>
      </c>
    </row>
    <row r="6253" spans="1:1" x14ac:dyDescent="0.25">
      <c r="A6253" s="8" t="s">
        <v>4883</v>
      </c>
    </row>
    <row r="6254" spans="1:1" x14ac:dyDescent="0.25">
      <c r="A6254" s="8" t="s">
        <v>4884</v>
      </c>
    </row>
    <row r="6255" spans="1:1" x14ac:dyDescent="0.25">
      <c r="A6255" s="8" t="s">
        <v>4885</v>
      </c>
    </row>
    <row r="6256" spans="1:1" x14ac:dyDescent="0.25">
      <c r="A6256" s="8" t="s">
        <v>4886</v>
      </c>
    </row>
    <row r="6257" spans="1:1" x14ac:dyDescent="0.25">
      <c r="A6257" s="8" t="s">
        <v>4887</v>
      </c>
    </row>
    <row r="6258" spans="1:1" x14ac:dyDescent="0.25">
      <c r="A6258" s="8" t="s">
        <v>4888</v>
      </c>
    </row>
    <row r="6259" spans="1:1" x14ac:dyDescent="0.25">
      <c r="A6259" s="8" t="s">
        <v>4889</v>
      </c>
    </row>
    <row r="6260" spans="1:1" x14ac:dyDescent="0.25">
      <c r="A6260" s="8" t="s">
        <v>4890</v>
      </c>
    </row>
    <row r="6261" spans="1:1" x14ac:dyDescent="0.25">
      <c r="A6261" s="8" t="s">
        <v>4891</v>
      </c>
    </row>
    <row r="6262" spans="1:1" x14ac:dyDescent="0.25">
      <c r="A6262" s="8" t="s">
        <v>4892</v>
      </c>
    </row>
    <row r="6263" spans="1:1" x14ac:dyDescent="0.25">
      <c r="A6263" s="8" t="s">
        <v>4893</v>
      </c>
    </row>
    <row r="6264" spans="1:1" x14ac:dyDescent="0.25">
      <c r="A6264" s="8" t="s">
        <v>4894</v>
      </c>
    </row>
    <row r="6265" spans="1:1" x14ac:dyDescent="0.25">
      <c r="A6265" s="8" t="s">
        <v>4895</v>
      </c>
    </row>
    <row r="6266" spans="1:1" x14ac:dyDescent="0.25">
      <c r="A6266" s="8" t="s">
        <v>4896</v>
      </c>
    </row>
    <row r="6267" spans="1:1" x14ac:dyDescent="0.25">
      <c r="A6267" s="8" t="s">
        <v>4897</v>
      </c>
    </row>
    <row r="6268" spans="1:1" x14ac:dyDescent="0.25">
      <c r="A6268" s="8" t="s">
        <v>4898</v>
      </c>
    </row>
    <row r="6269" spans="1:1" x14ac:dyDescent="0.25">
      <c r="A6269" s="8" t="s">
        <v>4899</v>
      </c>
    </row>
    <row r="6270" spans="1:1" x14ac:dyDescent="0.25">
      <c r="A6270" s="8" t="s">
        <v>4900</v>
      </c>
    </row>
    <row r="6271" spans="1:1" x14ac:dyDescent="0.25">
      <c r="A6271" s="8" t="s">
        <v>4901</v>
      </c>
    </row>
    <row r="6272" spans="1:1" x14ac:dyDescent="0.25">
      <c r="A6272" s="8" t="s">
        <v>4902</v>
      </c>
    </row>
    <row r="6273" spans="1:1" x14ac:dyDescent="0.25">
      <c r="A6273" s="8" t="s">
        <v>4903</v>
      </c>
    </row>
    <row r="6274" spans="1:1" x14ac:dyDescent="0.25">
      <c r="A6274" s="8" t="s">
        <v>4904</v>
      </c>
    </row>
    <row r="6275" spans="1:1" x14ac:dyDescent="0.25">
      <c r="A6275" s="8" t="s">
        <v>4905</v>
      </c>
    </row>
    <row r="6276" spans="1:1" x14ac:dyDescent="0.25">
      <c r="A6276" s="8" t="s">
        <v>4906</v>
      </c>
    </row>
    <row r="6277" spans="1:1" x14ac:dyDescent="0.25">
      <c r="A6277" s="8" t="s">
        <v>4907</v>
      </c>
    </row>
    <row r="6278" spans="1:1" x14ac:dyDescent="0.25">
      <c r="A6278" s="8" t="s">
        <v>4908</v>
      </c>
    </row>
    <row r="6279" spans="1:1" x14ac:dyDescent="0.25">
      <c r="A6279" s="8" t="s">
        <v>4909</v>
      </c>
    </row>
    <row r="6280" spans="1:1" x14ac:dyDescent="0.25">
      <c r="A6280" s="8" t="s">
        <v>4910</v>
      </c>
    </row>
    <row r="6281" spans="1:1" x14ac:dyDescent="0.25">
      <c r="A6281" s="8" t="s">
        <v>4911</v>
      </c>
    </row>
    <row r="6282" spans="1:1" x14ac:dyDescent="0.25">
      <c r="A6282" s="8" t="s">
        <v>4912</v>
      </c>
    </row>
    <row r="6283" spans="1:1" x14ac:dyDescent="0.25">
      <c r="A6283" s="8" t="s">
        <v>4913</v>
      </c>
    </row>
    <row r="6284" spans="1:1" x14ac:dyDescent="0.25">
      <c r="A6284" s="8" t="s">
        <v>4914</v>
      </c>
    </row>
    <row r="6285" spans="1:1" x14ac:dyDescent="0.25">
      <c r="A6285" s="8" t="s">
        <v>4915</v>
      </c>
    </row>
    <row r="6286" spans="1:1" x14ac:dyDescent="0.25">
      <c r="A6286" s="8" t="s">
        <v>4916</v>
      </c>
    </row>
    <row r="6287" spans="1:1" x14ac:dyDescent="0.25">
      <c r="A6287" s="8" t="s">
        <v>4917</v>
      </c>
    </row>
    <row r="6288" spans="1:1" x14ac:dyDescent="0.25">
      <c r="A6288" s="8" t="s">
        <v>4918</v>
      </c>
    </row>
    <row r="6289" spans="1:1" x14ac:dyDescent="0.25">
      <c r="A6289" s="8" t="s">
        <v>4919</v>
      </c>
    </row>
    <row r="6290" spans="1:1" x14ac:dyDescent="0.25">
      <c r="A6290" s="8" t="s">
        <v>4920</v>
      </c>
    </row>
    <row r="6291" spans="1:1" x14ac:dyDescent="0.25">
      <c r="A6291" s="8" t="s">
        <v>4921</v>
      </c>
    </row>
    <row r="6292" spans="1:1" x14ac:dyDescent="0.25">
      <c r="A6292" s="8" t="s">
        <v>4922</v>
      </c>
    </row>
    <row r="6293" spans="1:1" x14ac:dyDescent="0.25">
      <c r="A6293" s="8" t="s">
        <v>4923</v>
      </c>
    </row>
    <row r="6294" spans="1:1" x14ac:dyDescent="0.25">
      <c r="A6294" s="8" t="s">
        <v>4924</v>
      </c>
    </row>
    <row r="6295" spans="1:1" x14ac:dyDescent="0.25">
      <c r="A6295" s="8" t="s">
        <v>4925</v>
      </c>
    </row>
    <row r="6296" spans="1:1" x14ac:dyDescent="0.25">
      <c r="A6296" s="8" t="s">
        <v>4926</v>
      </c>
    </row>
    <row r="6297" spans="1:1" x14ac:dyDescent="0.25">
      <c r="A6297" s="8" t="s">
        <v>4927</v>
      </c>
    </row>
    <row r="6298" spans="1:1" x14ac:dyDescent="0.25">
      <c r="A6298" s="8" t="s">
        <v>4928</v>
      </c>
    </row>
    <row r="6299" spans="1:1" x14ac:dyDescent="0.25">
      <c r="A6299" s="8" t="s">
        <v>4929</v>
      </c>
    </row>
    <row r="6300" spans="1:1" x14ac:dyDescent="0.25">
      <c r="A6300" s="8" t="s">
        <v>4930</v>
      </c>
    </row>
    <row r="6301" spans="1:1" x14ac:dyDescent="0.25">
      <c r="A6301" s="8" t="s">
        <v>4931</v>
      </c>
    </row>
    <row r="6302" spans="1:1" x14ac:dyDescent="0.25">
      <c r="A6302" s="8" t="s">
        <v>4932</v>
      </c>
    </row>
    <row r="6303" spans="1:1" x14ac:dyDescent="0.25">
      <c r="A6303" s="8" t="s">
        <v>4933</v>
      </c>
    </row>
    <row r="6304" spans="1:1" x14ac:dyDescent="0.25">
      <c r="A6304" s="8" t="s">
        <v>4934</v>
      </c>
    </row>
    <row r="6305" spans="1:1" x14ac:dyDescent="0.25">
      <c r="A6305" s="8" t="s">
        <v>4935</v>
      </c>
    </row>
    <row r="6306" spans="1:1" x14ac:dyDescent="0.25">
      <c r="A6306" s="8" t="s">
        <v>4936</v>
      </c>
    </row>
    <row r="6307" spans="1:1" x14ac:dyDescent="0.25">
      <c r="A6307" s="8" t="s">
        <v>4937</v>
      </c>
    </row>
    <row r="6308" spans="1:1" x14ac:dyDescent="0.25">
      <c r="A6308" s="8" t="s">
        <v>4938</v>
      </c>
    </row>
    <row r="6309" spans="1:1" x14ac:dyDescent="0.25">
      <c r="A6309" s="8" t="s">
        <v>4939</v>
      </c>
    </row>
    <row r="6310" spans="1:1" x14ac:dyDescent="0.25">
      <c r="A6310" s="8" t="s">
        <v>4940</v>
      </c>
    </row>
    <row r="6311" spans="1:1" x14ac:dyDescent="0.25">
      <c r="A6311" s="8" t="s">
        <v>4941</v>
      </c>
    </row>
    <row r="6312" spans="1:1" x14ac:dyDescent="0.25">
      <c r="A6312" s="8" t="s">
        <v>4942</v>
      </c>
    </row>
    <row r="6313" spans="1:1" x14ac:dyDescent="0.25">
      <c r="A6313" s="8" t="s">
        <v>4943</v>
      </c>
    </row>
    <row r="6314" spans="1:1" x14ac:dyDescent="0.25">
      <c r="A6314" s="8" t="s">
        <v>4944</v>
      </c>
    </row>
    <row r="6315" spans="1:1" x14ac:dyDescent="0.25">
      <c r="A6315" s="8" t="s">
        <v>4945</v>
      </c>
    </row>
    <row r="6316" spans="1:1" x14ac:dyDescent="0.25">
      <c r="A6316" s="8" t="s">
        <v>4946</v>
      </c>
    </row>
    <row r="6317" spans="1:1" x14ac:dyDescent="0.25">
      <c r="A6317" s="8" t="s">
        <v>4947</v>
      </c>
    </row>
    <row r="6318" spans="1:1" x14ac:dyDescent="0.25">
      <c r="A6318" s="8" t="s">
        <v>4948</v>
      </c>
    </row>
    <row r="6319" spans="1:1" x14ac:dyDescent="0.25">
      <c r="A6319" s="8" t="s">
        <v>4949</v>
      </c>
    </row>
    <row r="6320" spans="1:1" x14ac:dyDescent="0.25">
      <c r="A6320" s="8" t="s">
        <v>4950</v>
      </c>
    </row>
    <row r="6321" spans="1:1" x14ac:dyDescent="0.25">
      <c r="A6321" s="8" t="s">
        <v>4951</v>
      </c>
    </row>
    <row r="6322" spans="1:1" x14ac:dyDescent="0.25">
      <c r="A6322" s="8" t="s">
        <v>4952</v>
      </c>
    </row>
    <row r="6323" spans="1:1" x14ac:dyDescent="0.25">
      <c r="A6323" s="8" t="s">
        <v>4953</v>
      </c>
    </row>
    <row r="6324" spans="1:1" x14ac:dyDescent="0.25">
      <c r="A6324" s="8" t="s">
        <v>4954</v>
      </c>
    </row>
    <row r="6325" spans="1:1" x14ac:dyDescent="0.25">
      <c r="A6325" s="8" t="s">
        <v>4955</v>
      </c>
    </row>
    <row r="6326" spans="1:1" x14ac:dyDescent="0.25">
      <c r="A6326" s="8" t="s">
        <v>4956</v>
      </c>
    </row>
    <row r="6327" spans="1:1" x14ac:dyDescent="0.25">
      <c r="A6327" s="8" t="s">
        <v>4957</v>
      </c>
    </row>
    <row r="6328" spans="1:1" x14ac:dyDescent="0.25">
      <c r="A6328" s="8" t="s">
        <v>4958</v>
      </c>
    </row>
    <row r="6329" spans="1:1" x14ac:dyDescent="0.25">
      <c r="A6329" s="8" t="s">
        <v>4959</v>
      </c>
    </row>
    <row r="6330" spans="1:1" x14ac:dyDescent="0.25">
      <c r="A6330" s="8" t="s">
        <v>4960</v>
      </c>
    </row>
    <row r="6331" spans="1:1" x14ac:dyDescent="0.25">
      <c r="A6331" s="8" t="s">
        <v>4961</v>
      </c>
    </row>
    <row r="6332" spans="1:1" x14ac:dyDescent="0.25">
      <c r="A6332" s="8" t="s">
        <v>4962</v>
      </c>
    </row>
    <row r="6333" spans="1:1" x14ac:dyDescent="0.25">
      <c r="A6333" s="8" t="s">
        <v>4963</v>
      </c>
    </row>
    <row r="6334" spans="1:1" x14ac:dyDescent="0.25">
      <c r="A6334" s="8" t="s">
        <v>4964</v>
      </c>
    </row>
    <row r="6335" spans="1:1" x14ac:dyDescent="0.25">
      <c r="A6335" s="8" t="s">
        <v>4965</v>
      </c>
    </row>
    <row r="6336" spans="1:1" x14ac:dyDescent="0.25">
      <c r="A6336" s="8" t="s">
        <v>4966</v>
      </c>
    </row>
    <row r="6337" spans="1:1" x14ac:dyDescent="0.25">
      <c r="A6337" s="8" t="s">
        <v>4967</v>
      </c>
    </row>
    <row r="6338" spans="1:1" x14ac:dyDescent="0.25">
      <c r="A6338" s="8" t="s">
        <v>4968</v>
      </c>
    </row>
    <row r="6339" spans="1:1" x14ac:dyDescent="0.25">
      <c r="A6339" s="8" t="s">
        <v>4969</v>
      </c>
    </row>
    <row r="6340" spans="1:1" x14ac:dyDescent="0.25">
      <c r="A6340" s="8" t="s">
        <v>4970</v>
      </c>
    </row>
    <row r="6341" spans="1:1" x14ac:dyDescent="0.25">
      <c r="A6341" s="8" t="s">
        <v>4971</v>
      </c>
    </row>
    <row r="6342" spans="1:1" x14ac:dyDescent="0.25">
      <c r="A6342" s="8" t="s">
        <v>4972</v>
      </c>
    </row>
    <row r="6343" spans="1:1" x14ac:dyDescent="0.25">
      <c r="A6343" s="8" t="s">
        <v>4973</v>
      </c>
    </row>
    <row r="6344" spans="1:1" x14ac:dyDescent="0.25">
      <c r="A6344" s="8" t="s">
        <v>4974</v>
      </c>
    </row>
    <row r="6345" spans="1:1" x14ac:dyDescent="0.25">
      <c r="A6345" s="8" t="s">
        <v>4975</v>
      </c>
    </row>
    <row r="6346" spans="1:1" x14ac:dyDescent="0.25">
      <c r="A6346" s="8" t="s">
        <v>4976</v>
      </c>
    </row>
    <row r="6347" spans="1:1" x14ac:dyDescent="0.25">
      <c r="A6347" s="8" t="s">
        <v>4977</v>
      </c>
    </row>
    <row r="6348" spans="1:1" x14ac:dyDescent="0.25">
      <c r="A6348" s="8" t="s">
        <v>4978</v>
      </c>
    </row>
    <row r="6349" spans="1:1" x14ac:dyDescent="0.25">
      <c r="A6349" s="8" t="s">
        <v>4979</v>
      </c>
    </row>
    <row r="6350" spans="1:1" x14ac:dyDescent="0.25">
      <c r="A6350" s="8" t="s">
        <v>4980</v>
      </c>
    </row>
    <row r="6351" spans="1:1" x14ac:dyDescent="0.25">
      <c r="A6351" s="8" t="s">
        <v>4981</v>
      </c>
    </row>
    <row r="6352" spans="1:1" x14ac:dyDescent="0.25">
      <c r="A6352" s="8" t="s">
        <v>4982</v>
      </c>
    </row>
    <row r="6353" spans="1:1" x14ac:dyDescent="0.25">
      <c r="A6353" s="8" t="s">
        <v>4983</v>
      </c>
    </row>
    <row r="6354" spans="1:1" x14ac:dyDescent="0.25">
      <c r="A6354" s="8" t="s">
        <v>4984</v>
      </c>
    </row>
    <row r="6355" spans="1:1" x14ac:dyDescent="0.25">
      <c r="A6355" s="8" t="s">
        <v>4985</v>
      </c>
    </row>
    <row r="6356" spans="1:1" x14ac:dyDescent="0.25">
      <c r="A6356" s="8" t="s">
        <v>4986</v>
      </c>
    </row>
    <row r="6357" spans="1:1" x14ac:dyDescent="0.25">
      <c r="A6357" s="8" t="s">
        <v>4987</v>
      </c>
    </row>
    <row r="6358" spans="1:1" x14ac:dyDescent="0.25">
      <c r="A6358" s="8" t="s">
        <v>4988</v>
      </c>
    </row>
    <row r="6359" spans="1:1" x14ac:dyDescent="0.25">
      <c r="A6359" s="8" t="s">
        <v>4989</v>
      </c>
    </row>
    <row r="6360" spans="1:1" x14ac:dyDescent="0.25">
      <c r="A6360" s="8" t="s">
        <v>4990</v>
      </c>
    </row>
    <row r="6361" spans="1:1" x14ac:dyDescent="0.25">
      <c r="A6361" s="8" t="s">
        <v>4991</v>
      </c>
    </row>
    <row r="6362" spans="1:1" x14ac:dyDescent="0.25">
      <c r="A6362" s="8" t="s">
        <v>4992</v>
      </c>
    </row>
    <row r="6363" spans="1:1" x14ac:dyDescent="0.25">
      <c r="A6363" s="8" t="s">
        <v>4993</v>
      </c>
    </row>
    <row r="6364" spans="1:1" x14ac:dyDescent="0.25">
      <c r="A6364" s="8" t="s">
        <v>4994</v>
      </c>
    </row>
    <row r="6365" spans="1:1" x14ac:dyDescent="0.25">
      <c r="A6365" s="8" t="s">
        <v>4995</v>
      </c>
    </row>
    <row r="6366" spans="1:1" x14ac:dyDescent="0.25">
      <c r="A6366" s="8" t="s">
        <v>4996</v>
      </c>
    </row>
    <row r="6367" spans="1:1" x14ac:dyDescent="0.25">
      <c r="A6367" s="8" t="s">
        <v>4997</v>
      </c>
    </row>
    <row r="6368" spans="1:1" x14ac:dyDescent="0.25">
      <c r="A6368" s="8" t="s">
        <v>4998</v>
      </c>
    </row>
    <row r="6369" spans="1:1" x14ac:dyDescent="0.25">
      <c r="A6369" s="8" t="s">
        <v>4999</v>
      </c>
    </row>
    <row r="6370" spans="1:1" x14ac:dyDescent="0.25">
      <c r="A6370" s="8" t="s">
        <v>5000</v>
      </c>
    </row>
    <row r="6371" spans="1:1" x14ac:dyDescent="0.25">
      <c r="A6371" s="8" t="s">
        <v>5001</v>
      </c>
    </row>
    <row r="6372" spans="1:1" x14ac:dyDescent="0.25">
      <c r="A6372" s="8" t="s">
        <v>5002</v>
      </c>
    </row>
    <row r="6373" spans="1:1" x14ac:dyDescent="0.25">
      <c r="A6373" s="8" t="s">
        <v>5003</v>
      </c>
    </row>
    <row r="6374" spans="1:1" x14ac:dyDescent="0.25">
      <c r="A6374" s="8" t="s">
        <v>5004</v>
      </c>
    </row>
    <row r="6375" spans="1:1" x14ac:dyDescent="0.25">
      <c r="A6375" s="8" t="s">
        <v>5005</v>
      </c>
    </row>
    <row r="6376" spans="1:1" x14ac:dyDescent="0.25">
      <c r="A6376" s="8" t="s">
        <v>5006</v>
      </c>
    </row>
    <row r="6377" spans="1:1" x14ac:dyDescent="0.25">
      <c r="A6377" s="8" t="s">
        <v>5007</v>
      </c>
    </row>
    <row r="6378" spans="1:1" x14ac:dyDescent="0.25">
      <c r="A6378" s="8" t="s">
        <v>5008</v>
      </c>
    </row>
    <row r="6379" spans="1:1" x14ac:dyDescent="0.25">
      <c r="A6379" s="8" t="s">
        <v>5009</v>
      </c>
    </row>
    <row r="6380" spans="1:1" x14ac:dyDescent="0.25">
      <c r="A6380" s="8" t="s">
        <v>5010</v>
      </c>
    </row>
    <row r="6381" spans="1:1" x14ac:dyDescent="0.25">
      <c r="A6381" s="8" t="s">
        <v>5011</v>
      </c>
    </row>
    <row r="6382" spans="1:1" x14ac:dyDescent="0.25">
      <c r="A6382" s="8" t="s">
        <v>5012</v>
      </c>
    </row>
    <row r="6383" spans="1:1" x14ac:dyDescent="0.25">
      <c r="A6383" s="8" t="s">
        <v>5013</v>
      </c>
    </row>
    <row r="6384" spans="1:1" x14ac:dyDescent="0.25">
      <c r="A6384" s="8" t="s">
        <v>5014</v>
      </c>
    </row>
    <row r="6385" spans="1:1" x14ac:dyDescent="0.25">
      <c r="A6385" s="8" t="s">
        <v>5015</v>
      </c>
    </row>
    <row r="6386" spans="1:1" x14ac:dyDescent="0.25">
      <c r="A6386" s="8" t="s">
        <v>5016</v>
      </c>
    </row>
    <row r="6387" spans="1:1" x14ac:dyDescent="0.25">
      <c r="A6387" s="8" t="s">
        <v>5017</v>
      </c>
    </row>
    <row r="6388" spans="1:1" x14ac:dyDescent="0.25">
      <c r="A6388" s="8" t="s">
        <v>5018</v>
      </c>
    </row>
    <row r="6389" spans="1:1" x14ac:dyDescent="0.25">
      <c r="A6389" s="8" t="s">
        <v>5019</v>
      </c>
    </row>
    <row r="6390" spans="1:1" x14ac:dyDescent="0.25">
      <c r="A6390" s="8" t="s">
        <v>5020</v>
      </c>
    </row>
    <row r="6391" spans="1:1" x14ac:dyDescent="0.25">
      <c r="A6391" s="8" t="s">
        <v>5021</v>
      </c>
    </row>
    <row r="6392" spans="1:1" x14ac:dyDescent="0.25">
      <c r="A6392" s="8" t="s">
        <v>5022</v>
      </c>
    </row>
    <row r="6393" spans="1:1" x14ac:dyDescent="0.25">
      <c r="A6393" s="8" t="s">
        <v>5023</v>
      </c>
    </row>
    <row r="6394" spans="1:1" x14ac:dyDescent="0.25">
      <c r="A6394" s="8" t="s">
        <v>5024</v>
      </c>
    </row>
    <row r="6395" spans="1:1" x14ac:dyDescent="0.25">
      <c r="A6395" s="8" t="s">
        <v>5025</v>
      </c>
    </row>
    <row r="6396" spans="1:1" x14ac:dyDescent="0.25">
      <c r="A6396" s="8" t="s">
        <v>5026</v>
      </c>
    </row>
    <row r="6397" spans="1:1" x14ac:dyDescent="0.25">
      <c r="A6397" s="8" t="s">
        <v>5027</v>
      </c>
    </row>
    <row r="6398" spans="1:1" x14ac:dyDescent="0.25">
      <c r="A6398" s="8" t="s">
        <v>5028</v>
      </c>
    </row>
    <row r="6399" spans="1:1" x14ac:dyDescent="0.25">
      <c r="A6399" s="8" t="s">
        <v>5029</v>
      </c>
    </row>
    <row r="6400" spans="1:1" x14ac:dyDescent="0.25">
      <c r="A6400" s="8" t="s">
        <v>5030</v>
      </c>
    </row>
    <row r="6401" spans="1:1" x14ac:dyDescent="0.25">
      <c r="A6401" s="8" t="s">
        <v>5031</v>
      </c>
    </row>
    <row r="6402" spans="1:1" x14ac:dyDescent="0.25">
      <c r="A6402" s="8" t="s">
        <v>5032</v>
      </c>
    </row>
    <row r="6403" spans="1:1" x14ac:dyDescent="0.25">
      <c r="A6403" s="8" t="s">
        <v>5033</v>
      </c>
    </row>
    <row r="6404" spans="1:1" x14ac:dyDescent="0.25">
      <c r="A6404" s="8" t="s">
        <v>5034</v>
      </c>
    </row>
    <row r="6405" spans="1:1" x14ac:dyDescent="0.25">
      <c r="A6405" s="8" t="s">
        <v>5035</v>
      </c>
    </row>
    <row r="6406" spans="1:1" x14ac:dyDescent="0.25">
      <c r="A6406" s="8" t="s">
        <v>5036</v>
      </c>
    </row>
    <row r="6407" spans="1:1" x14ac:dyDescent="0.25">
      <c r="A6407" s="8" t="s">
        <v>5037</v>
      </c>
    </row>
    <row r="6408" spans="1:1" x14ac:dyDescent="0.25">
      <c r="A6408" s="8" t="s">
        <v>5038</v>
      </c>
    </row>
    <row r="6409" spans="1:1" x14ac:dyDescent="0.25">
      <c r="A6409" s="8" t="s">
        <v>5039</v>
      </c>
    </row>
    <row r="6410" spans="1:1" x14ac:dyDescent="0.25">
      <c r="A6410" s="8" t="s">
        <v>5040</v>
      </c>
    </row>
    <row r="6411" spans="1:1" x14ac:dyDescent="0.25">
      <c r="A6411" s="8" t="s">
        <v>5041</v>
      </c>
    </row>
    <row r="6412" spans="1:1" x14ac:dyDescent="0.25">
      <c r="A6412" s="8" t="s">
        <v>5042</v>
      </c>
    </row>
    <row r="6413" spans="1:1" x14ac:dyDescent="0.25">
      <c r="A6413" s="8" t="s">
        <v>5043</v>
      </c>
    </row>
    <row r="6414" spans="1:1" x14ac:dyDescent="0.25">
      <c r="A6414" s="8" t="s">
        <v>5044</v>
      </c>
    </row>
    <row r="6415" spans="1:1" x14ac:dyDescent="0.25">
      <c r="A6415" s="8" t="s">
        <v>5045</v>
      </c>
    </row>
    <row r="6416" spans="1:1" x14ac:dyDescent="0.25">
      <c r="A6416" s="8" t="s">
        <v>5046</v>
      </c>
    </row>
    <row r="6417" spans="1:1" x14ac:dyDescent="0.25">
      <c r="A6417" s="8" t="s">
        <v>5047</v>
      </c>
    </row>
    <row r="6418" spans="1:1" x14ac:dyDescent="0.25">
      <c r="A6418" s="8" t="s">
        <v>5048</v>
      </c>
    </row>
    <row r="6419" spans="1:1" x14ac:dyDescent="0.25">
      <c r="A6419" s="8" t="s">
        <v>5049</v>
      </c>
    </row>
    <row r="6420" spans="1:1" x14ac:dyDescent="0.25">
      <c r="A6420" s="8" t="s">
        <v>5050</v>
      </c>
    </row>
    <row r="6421" spans="1:1" x14ac:dyDescent="0.25">
      <c r="A6421" s="8" t="s">
        <v>5051</v>
      </c>
    </row>
    <row r="6422" spans="1:1" x14ac:dyDescent="0.25">
      <c r="A6422" s="8" t="s">
        <v>5052</v>
      </c>
    </row>
    <row r="6423" spans="1:1" x14ac:dyDescent="0.25">
      <c r="A6423" s="8" t="s">
        <v>5053</v>
      </c>
    </row>
    <row r="6424" spans="1:1" x14ac:dyDescent="0.25">
      <c r="A6424" s="8" t="s">
        <v>5054</v>
      </c>
    </row>
    <row r="6425" spans="1:1" x14ac:dyDescent="0.25">
      <c r="A6425" s="8" t="s">
        <v>5055</v>
      </c>
    </row>
    <row r="6426" spans="1:1" x14ac:dyDescent="0.25">
      <c r="A6426" s="8" t="s">
        <v>5056</v>
      </c>
    </row>
    <row r="6427" spans="1:1" x14ac:dyDescent="0.25">
      <c r="A6427" s="8" t="s">
        <v>5057</v>
      </c>
    </row>
    <row r="6428" spans="1:1" x14ac:dyDescent="0.25">
      <c r="A6428" s="8" t="s">
        <v>5058</v>
      </c>
    </row>
    <row r="6429" spans="1:1" x14ac:dyDescent="0.25">
      <c r="A6429" s="8" t="s">
        <v>5059</v>
      </c>
    </row>
    <row r="6430" spans="1:1" x14ac:dyDescent="0.25">
      <c r="A6430" s="8" t="s">
        <v>5060</v>
      </c>
    </row>
    <row r="6431" spans="1:1" x14ac:dyDescent="0.25">
      <c r="A6431" s="8" t="s">
        <v>5061</v>
      </c>
    </row>
    <row r="6432" spans="1:1" x14ac:dyDescent="0.25">
      <c r="A6432" s="8" t="s">
        <v>5062</v>
      </c>
    </row>
    <row r="6433" spans="1:1" x14ac:dyDescent="0.25">
      <c r="A6433" s="8" t="s">
        <v>5063</v>
      </c>
    </row>
    <row r="6434" spans="1:1" x14ac:dyDescent="0.25">
      <c r="A6434" s="8" t="s">
        <v>5064</v>
      </c>
    </row>
    <row r="6435" spans="1:1" x14ac:dyDescent="0.25">
      <c r="A6435" s="8" t="s">
        <v>5065</v>
      </c>
    </row>
    <row r="6436" spans="1:1" x14ac:dyDescent="0.25">
      <c r="A6436" s="8" t="s">
        <v>5066</v>
      </c>
    </row>
    <row r="6437" spans="1:1" x14ac:dyDescent="0.25">
      <c r="A6437" s="8" t="s">
        <v>5067</v>
      </c>
    </row>
    <row r="6438" spans="1:1" x14ac:dyDescent="0.25">
      <c r="A6438" s="8" t="s">
        <v>5068</v>
      </c>
    </row>
    <row r="6439" spans="1:1" x14ac:dyDescent="0.25">
      <c r="A6439" s="8" t="s">
        <v>5069</v>
      </c>
    </row>
    <row r="6440" spans="1:1" x14ac:dyDescent="0.25">
      <c r="A6440" s="8" t="s">
        <v>5070</v>
      </c>
    </row>
    <row r="6441" spans="1:1" x14ac:dyDescent="0.25">
      <c r="A6441" s="8" t="s">
        <v>5071</v>
      </c>
    </row>
    <row r="6442" spans="1:1" x14ac:dyDescent="0.25">
      <c r="A6442" s="8" t="s">
        <v>5072</v>
      </c>
    </row>
    <row r="6443" spans="1:1" x14ac:dyDescent="0.25">
      <c r="A6443" s="8" t="s">
        <v>5073</v>
      </c>
    </row>
    <row r="6444" spans="1:1" x14ac:dyDescent="0.25">
      <c r="A6444" s="8" t="s">
        <v>5074</v>
      </c>
    </row>
    <row r="6445" spans="1:1" x14ac:dyDescent="0.25">
      <c r="A6445" s="8" t="s">
        <v>5075</v>
      </c>
    </row>
    <row r="6446" spans="1:1" x14ac:dyDescent="0.25">
      <c r="A6446" s="8" t="s">
        <v>5076</v>
      </c>
    </row>
    <row r="6447" spans="1:1" x14ac:dyDescent="0.25">
      <c r="A6447" s="8" t="s">
        <v>5077</v>
      </c>
    </row>
    <row r="6448" spans="1:1" x14ac:dyDescent="0.25">
      <c r="A6448" s="8" t="s">
        <v>5078</v>
      </c>
    </row>
    <row r="6449" spans="1:1" x14ac:dyDescent="0.25">
      <c r="A6449" s="8" t="s">
        <v>5079</v>
      </c>
    </row>
    <row r="6450" spans="1:1" x14ac:dyDescent="0.25">
      <c r="A6450" s="8" t="s">
        <v>5080</v>
      </c>
    </row>
    <row r="6451" spans="1:1" x14ac:dyDescent="0.25">
      <c r="A6451" s="8" t="s">
        <v>5081</v>
      </c>
    </row>
    <row r="6452" spans="1:1" x14ac:dyDescent="0.25">
      <c r="A6452" s="8" t="s">
        <v>5082</v>
      </c>
    </row>
    <row r="6453" spans="1:1" x14ac:dyDescent="0.25">
      <c r="A6453" s="8" t="s">
        <v>5083</v>
      </c>
    </row>
    <row r="6454" spans="1:1" x14ac:dyDescent="0.25">
      <c r="A6454" s="8" t="s">
        <v>5084</v>
      </c>
    </row>
    <row r="6455" spans="1:1" x14ac:dyDescent="0.25">
      <c r="A6455" s="8" t="s">
        <v>5085</v>
      </c>
    </row>
    <row r="6456" spans="1:1" x14ac:dyDescent="0.25">
      <c r="A6456" s="8" t="s">
        <v>5086</v>
      </c>
    </row>
    <row r="6457" spans="1:1" x14ac:dyDescent="0.25">
      <c r="A6457" s="8" t="s">
        <v>5087</v>
      </c>
    </row>
    <row r="6458" spans="1:1" x14ac:dyDescent="0.25">
      <c r="A6458" s="8" t="s">
        <v>5088</v>
      </c>
    </row>
    <row r="6459" spans="1:1" x14ac:dyDescent="0.25">
      <c r="A6459" s="8" t="s">
        <v>5089</v>
      </c>
    </row>
    <row r="6460" spans="1:1" x14ac:dyDescent="0.25">
      <c r="A6460" s="8" t="s">
        <v>5090</v>
      </c>
    </row>
    <row r="6461" spans="1:1" x14ac:dyDescent="0.25">
      <c r="A6461" s="8" t="s">
        <v>5091</v>
      </c>
    </row>
    <row r="6462" spans="1:1" x14ac:dyDescent="0.25">
      <c r="A6462" s="8" t="s">
        <v>5092</v>
      </c>
    </row>
    <row r="6463" spans="1:1" x14ac:dyDescent="0.25">
      <c r="A6463" s="8" t="s">
        <v>5093</v>
      </c>
    </row>
    <row r="6464" spans="1:1" x14ac:dyDescent="0.25">
      <c r="A6464" s="8" t="s">
        <v>5094</v>
      </c>
    </row>
    <row r="6465" spans="1:1" x14ac:dyDescent="0.25">
      <c r="A6465" s="8" t="s">
        <v>5095</v>
      </c>
    </row>
    <row r="6466" spans="1:1" x14ac:dyDescent="0.25">
      <c r="A6466" s="8" t="s">
        <v>5096</v>
      </c>
    </row>
    <row r="6467" spans="1:1" x14ac:dyDescent="0.25">
      <c r="A6467" s="8" t="s">
        <v>5097</v>
      </c>
    </row>
    <row r="6468" spans="1:1" x14ac:dyDescent="0.25">
      <c r="A6468" s="8" t="s">
        <v>5098</v>
      </c>
    </row>
    <row r="6469" spans="1:1" x14ac:dyDescent="0.25">
      <c r="A6469" s="8" t="s">
        <v>5099</v>
      </c>
    </row>
    <row r="6470" spans="1:1" x14ac:dyDescent="0.25">
      <c r="A6470" s="8" t="s">
        <v>5100</v>
      </c>
    </row>
    <row r="6471" spans="1:1" x14ac:dyDescent="0.25">
      <c r="A6471" s="8" t="s">
        <v>5101</v>
      </c>
    </row>
    <row r="6472" spans="1:1" x14ac:dyDescent="0.25">
      <c r="A6472" s="8" t="s">
        <v>5102</v>
      </c>
    </row>
    <row r="6473" spans="1:1" x14ac:dyDescent="0.25">
      <c r="A6473" s="8" t="s">
        <v>5103</v>
      </c>
    </row>
    <row r="6474" spans="1:1" x14ac:dyDescent="0.25">
      <c r="A6474" s="8" t="s">
        <v>5104</v>
      </c>
    </row>
    <row r="6475" spans="1:1" x14ac:dyDescent="0.25">
      <c r="A6475" s="8" t="s">
        <v>5105</v>
      </c>
    </row>
    <row r="6476" spans="1:1" x14ac:dyDescent="0.25">
      <c r="A6476" s="8" t="s">
        <v>5106</v>
      </c>
    </row>
    <row r="6477" spans="1:1" x14ac:dyDescent="0.25">
      <c r="A6477" s="8" t="s">
        <v>5107</v>
      </c>
    </row>
    <row r="6478" spans="1:1" x14ac:dyDescent="0.25">
      <c r="A6478" s="8" t="s">
        <v>5108</v>
      </c>
    </row>
    <row r="6479" spans="1:1" x14ac:dyDescent="0.25">
      <c r="A6479" s="8" t="s">
        <v>5109</v>
      </c>
    </row>
    <row r="6480" spans="1:1" x14ac:dyDescent="0.25">
      <c r="A6480" s="8" t="s">
        <v>5110</v>
      </c>
    </row>
    <row r="6481" spans="1:1" x14ac:dyDescent="0.25">
      <c r="A6481" s="8" t="s">
        <v>5111</v>
      </c>
    </row>
    <row r="6482" spans="1:1" x14ac:dyDescent="0.25">
      <c r="A6482" s="8" t="s">
        <v>5112</v>
      </c>
    </row>
    <row r="6483" spans="1:1" x14ac:dyDescent="0.25">
      <c r="A6483" s="8" t="s">
        <v>5113</v>
      </c>
    </row>
    <row r="6484" spans="1:1" x14ac:dyDescent="0.25">
      <c r="A6484" s="8" t="s">
        <v>5114</v>
      </c>
    </row>
    <row r="6485" spans="1:1" x14ac:dyDescent="0.25">
      <c r="A6485" s="8" t="s">
        <v>5115</v>
      </c>
    </row>
    <row r="6486" spans="1:1" x14ac:dyDescent="0.25">
      <c r="A6486" s="8" t="s">
        <v>5116</v>
      </c>
    </row>
    <row r="6487" spans="1:1" x14ac:dyDescent="0.25">
      <c r="A6487" s="8" t="s">
        <v>5117</v>
      </c>
    </row>
    <row r="6488" spans="1:1" x14ac:dyDescent="0.25">
      <c r="A6488" s="8" t="s">
        <v>5118</v>
      </c>
    </row>
    <row r="6489" spans="1:1" x14ac:dyDescent="0.25">
      <c r="A6489" s="8" t="s">
        <v>5119</v>
      </c>
    </row>
    <row r="6490" spans="1:1" x14ac:dyDescent="0.25">
      <c r="A6490" s="8" t="s">
        <v>5120</v>
      </c>
    </row>
    <row r="6491" spans="1:1" x14ac:dyDescent="0.25">
      <c r="A6491" s="8" t="s">
        <v>5121</v>
      </c>
    </row>
    <row r="6492" spans="1:1" x14ac:dyDescent="0.25">
      <c r="A6492" s="8" t="s">
        <v>5122</v>
      </c>
    </row>
    <row r="6493" spans="1:1" x14ac:dyDescent="0.25">
      <c r="A6493" s="8" t="s">
        <v>5123</v>
      </c>
    </row>
    <row r="6494" spans="1:1" x14ac:dyDescent="0.25">
      <c r="A6494" s="8" t="s">
        <v>5124</v>
      </c>
    </row>
    <row r="6495" spans="1:1" x14ac:dyDescent="0.25">
      <c r="A6495" s="8" t="s">
        <v>5125</v>
      </c>
    </row>
    <row r="6496" spans="1:1" x14ac:dyDescent="0.25">
      <c r="A6496" s="8" t="s">
        <v>5126</v>
      </c>
    </row>
    <row r="6497" spans="1:1" x14ac:dyDescent="0.25">
      <c r="A6497" s="8" t="s">
        <v>5127</v>
      </c>
    </row>
    <row r="6498" spans="1:1" x14ac:dyDescent="0.25">
      <c r="A6498" s="8" t="s">
        <v>5128</v>
      </c>
    </row>
    <row r="6499" spans="1:1" x14ac:dyDescent="0.25">
      <c r="A6499" s="8" t="s">
        <v>5129</v>
      </c>
    </row>
    <row r="6500" spans="1:1" x14ac:dyDescent="0.25">
      <c r="A6500" s="8" t="s">
        <v>5130</v>
      </c>
    </row>
    <row r="6501" spans="1:1" x14ac:dyDescent="0.25">
      <c r="A6501" s="8" t="s">
        <v>5131</v>
      </c>
    </row>
    <row r="6502" spans="1:1" x14ac:dyDescent="0.25">
      <c r="A6502" s="8" t="s">
        <v>5132</v>
      </c>
    </row>
    <row r="6503" spans="1:1" x14ac:dyDescent="0.25">
      <c r="A6503" s="8" t="s">
        <v>5133</v>
      </c>
    </row>
    <row r="6504" spans="1:1" x14ac:dyDescent="0.25">
      <c r="A6504" s="8" t="s">
        <v>5134</v>
      </c>
    </row>
    <row r="6505" spans="1:1" x14ac:dyDescent="0.25">
      <c r="A6505" s="8" t="s">
        <v>5135</v>
      </c>
    </row>
    <row r="6506" spans="1:1" x14ac:dyDescent="0.25">
      <c r="A6506" s="8" t="s">
        <v>5136</v>
      </c>
    </row>
    <row r="6507" spans="1:1" x14ac:dyDescent="0.25">
      <c r="A6507" s="8" t="s">
        <v>5137</v>
      </c>
    </row>
    <row r="6508" spans="1:1" x14ac:dyDescent="0.25">
      <c r="A6508" s="8" t="s">
        <v>5138</v>
      </c>
    </row>
    <row r="6509" spans="1:1" x14ac:dyDescent="0.25">
      <c r="A6509" s="8" t="s">
        <v>5139</v>
      </c>
    </row>
    <row r="6510" spans="1:1" x14ac:dyDescent="0.25">
      <c r="A6510" s="8" t="s">
        <v>5140</v>
      </c>
    </row>
    <row r="6511" spans="1:1" x14ac:dyDescent="0.25">
      <c r="A6511" s="8" t="s">
        <v>5141</v>
      </c>
    </row>
    <row r="6512" spans="1:1" x14ac:dyDescent="0.25">
      <c r="A6512" s="8" t="s">
        <v>5142</v>
      </c>
    </row>
    <row r="6513" spans="1:1" x14ac:dyDescent="0.25">
      <c r="A6513" s="8" t="s">
        <v>5143</v>
      </c>
    </row>
    <row r="6514" spans="1:1" x14ac:dyDescent="0.25">
      <c r="A6514" s="8" t="s">
        <v>5144</v>
      </c>
    </row>
    <row r="6515" spans="1:1" x14ac:dyDescent="0.25">
      <c r="A6515" s="8" t="s">
        <v>5145</v>
      </c>
    </row>
    <row r="6516" spans="1:1" x14ac:dyDescent="0.25">
      <c r="A6516" s="8" t="s">
        <v>5146</v>
      </c>
    </row>
    <row r="6517" spans="1:1" x14ac:dyDescent="0.25">
      <c r="A6517" s="8" t="s">
        <v>5147</v>
      </c>
    </row>
    <row r="6518" spans="1:1" x14ac:dyDescent="0.25">
      <c r="A6518" s="8" t="s">
        <v>5148</v>
      </c>
    </row>
    <row r="6519" spans="1:1" x14ac:dyDescent="0.25">
      <c r="A6519" s="8" t="s">
        <v>5149</v>
      </c>
    </row>
    <row r="6520" spans="1:1" x14ac:dyDescent="0.25">
      <c r="A6520" s="8" t="s">
        <v>5150</v>
      </c>
    </row>
    <row r="6521" spans="1:1" x14ac:dyDescent="0.25">
      <c r="A6521" s="8" t="s">
        <v>5151</v>
      </c>
    </row>
    <row r="6522" spans="1:1" x14ac:dyDescent="0.25">
      <c r="A6522" s="8" t="s">
        <v>5152</v>
      </c>
    </row>
    <row r="6523" spans="1:1" x14ac:dyDescent="0.25">
      <c r="A6523" s="8" t="s">
        <v>5153</v>
      </c>
    </row>
    <row r="6524" spans="1:1" x14ac:dyDescent="0.25">
      <c r="A6524" s="8" t="s">
        <v>5154</v>
      </c>
    </row>
    <row r="6525" spans="1:1" x14ac:dyDescent="0.25">
      <c r="A6525" s="8" t="s">
        <v>5155</v>
      </c>
    </row>
    <row r="6526" spans="1:1" x14ac:dyDescent="0.25">
      <c r="A6526" s="8" t="s">
        <v>5156</v>
      </c>
    </row>
    <row r="6527" spans="1:1" x14ac:dyDescent="0.25">
      <c r="A6527" s="8" t="s">
        <v>5157</v>
      </c>
    </row>
    <row r="6528" spans="1:1" x14ac:dyDescent="0.25">
      <c r="A6528" s="8" t="s">
        <v>5158</v>
      </c>
    </row>
    <row r="6529" spans="1:1" x14ac:dyDescent="0.25">
      <c r="A6529" s="8" t="s">
        <v>5159</v>
      </c>
    </row>
    <row r="6530" spans="1:1" x14ac:dyDescent="0.25">
      <c r="A6530" s="8" t="s">
        <v>5160</v>
      </c>
    </row>
    <row r="6531" spans="1:1" x14ac:dyDescent="0.25">
      <c r="A6531" s="8" t="s">
        <v>5161</v>
      </c>
    </row>
    <row r="6532" spans="1:1" x14ac:dyDescent="0.25">
      <c r="A6532" s="8" t="s">
        <v>5162</v>
      </c>
    </row>
    <row r="6533" spans="1:1" x14ac:dyDescent="0.25">
      <c r="A6533" s="8" t="s">
        <v>5163</v>
      </c>
    </row>
    <row r="6534" spans="1:1" x14ac:dyDescent="0.25">
      <c r="A6534" s="8" t="s">
        <v>5164</v>
      </c>
    </row>
    <row r="6535" spans="1:1" x14ac:dyDescent="0.25">
      <c r="A6535" s="8" t="s">
        <v>5165</v>
      </c>
    </row>
    <row r="6536" spans="1:1" x14ac:dyDescent="0.25">
      <c r="A6536" s="8" t="s">
        <v>5166</v>
      </c>
    </row>
    <row r="6537" spans="1:1" x14ac:dyDescent="0.25">
      <c r="A6537" s="8" t="s">
        <v>5167</v>
      </c>
    </row>
    <row r="6538" spans="1:1" x14ac:dyDescent="0.25">
      <c r="A6538" s="8" t="s">
        <v>5168</v>
      </c>
    </row>
    <row r="6539" spans="1:1" x14ac:dyDescent="0.25">
      <c r="A6539" s="8" t="s">
        <v>5169</v>
      </c>
    </row>
    <row r="6540" spans="1:1" x14ac:dyDescent="0.25">
      <c r="A6540" s="8" t="s">
        <v>5170</v>
      </c>
    </row>
    <row r="6541" spans="1:1" x14ac:dyDescent="0.25">
      <c r="A6541" s="8" t="s">
        <v>5171</v>
      </c>
    </row>
    <row r="6542" spans="1:1" x14ac:dyDescent="0.25">
      <c r="A6542" s="8" t="s">
        <v>5172</v>
      </c>
    </row>
    <row r="6543" spans="1:1" x14ac:dyDescent="0.25">
      <c r="A6543" s="8" t="s">
        <v>5173</v>
      </c>
    </row>
    <row r="6544" spans="1:1" x14ac:dyDescent="0.25">
      <c r="A6544" s="8" t="s">
        <v>5174</v>
      </c>
    </row>
    <row r="6545" spans="1:1" x14ac:dyDescent="0.25">
      <c r="A6545" s="8" t="s">
        <v>5175</v>
      </c>
    </row>
    <row r="6546" spans="1:1" x14ac:dyDescent="0.25">
      <c r="A6546" s="8" t="s">
        <v>5176</v>
      </c>
    </row>
    <row r="6547" spans="1:1" x14ac:dyDescent="0.25">
      <c r="A6547" s="8" t="s">
        <v>5177</v>
      </c>
    </row>
    <row r="6548" spans="1:1" x14ac:dyDescent="0.25">
      <c r="A6548" s="8" t="s">
        <v>5178</v>
      </c>
    </row>
    <row r="6549" spans="1:1" x14ac:dyDescent="0.25">
      <c r="A6549" s="8" t="s">
        <v>5179</v>
      </c>
    </row>
    <row r="6550" spans="1:1" x14ac:dyDescent="0.25">
      <c r="A6550" s="8" t="s">
        <v>5180</v>
      </c>
    </row>
    <row r="6551" spans="1:1" x14ac:dyDescent="0.25">
      <c r="A6551" s="8" t="s">
        <v>5181</v>
      </c>
    </row>
    <row r="6552" spans="1:1" x14ac:dyDescent="0.25">
      <c r="A6552" s="8" t="s">
        <v>5182</v>
      </c>
    </row>
    <row r="6553" spans="1:1" x14ac:dyDescent="0.25">
      <c r="A6553" s="8" t="s">
        <v>5183</v>
      </c>
    </row>
    <row r="6554" spans="1:1" x14ac:dyDescent="0.25">
      <c r="A6554" s="8" t="s">
        <v>5184</v>
      </c>
    </row>
    <row r="6555" spans="1:1" x14ac:dyDescent="0.25">
      <c r="A6555" s="8" t="s">
        <v>5185</v>
      </c>
    </row>
    <row r="6556" spans="1:1" x14ac:dyDescent="0.25">
      <c r="A6556" s="8" t="s">
        <v>5186</v>
      </c>
    </row>
    <row r="6557" spans="1:1" x14ac:dyDescent="0.25">
      <c r="A6557" s="8" t="s">
        <v>5187</v>
      </c>
    </row>
    <row r="6558" spans="1:1" x14ac:dyDescent="0.25">
      <c r="A6558" s="8" t="s">
        <v>5188</v>
      </c>
    </row>
    <row r="6559" spans="1:1" x14ac:dyDescent="0.25">
      <c r="A6559" s="8" t="s">
        <v>5189</v>
      </c>
    </row>
    <row r="6560" spans="1:1" x14ac:dyDescent="0.25">
      <c r="A6560" s="8" t="s">
        <v>5190</v>
      </c>
    </row>
    <row r="6561" spans="1:1" x14ac:dyDescent="0.25">
      <c r="A6561" s="8" t="s">
        <v>5191</v>
      </c>
    </row>
    <row r="6562" spans="1:1" x14ac:dyDescent="0.25">
      <c r="A6562" s="8" t="s">
        <v>5192</v>
      </c>
    </row>
    <row r="6563" spans="1:1" x14ac:dyDescent="0.25">
      <c r="A6563" s="8" t="s">
        <v>5193</v>
      </c>
    </row>
    <row r="6564" spans="1:1" x14ac:dyDescent="0.25">
      <c r="A6564" s="8" t="s">
        <v>5194</v>
      </c>
    </row>
    <row r="6565" spans="1:1" x14ac:dyDescent="0.25">
      <c r="A6565" s="8" t="s">
        <v>5195</v>
      </c>
    </row>
    <row r="6566" spans="1:1" x14ac:dyDescent="0.25">
      <c r="A6566" s="8" t="s">
        <v>5196</v>
      </c>
    </row>
    <row r="6567" spans="1:1" x14ac:dyDescent="0.25">
      <c r="A6567" s="8" t="s">
        <v>5197</v>
      </c>
    </row>
    <row r="6568" spans="1:1" x14ac:dyDescent="0.25">
      <c r="A6568" s="8" t="s">
        <v>5198</v>
      </c>
    </row>
    <row r="6569" spans="1:1" x14ac:dyDescent="0.25">
      <c r="A6569" s="8" t="s">
        <v>5199</v>
      </c>
    </row>
    <row r="6570" spans="1:1" x14ac:dyDescent="0.25">
      <c r="A6570" s="8" t="s">
        <v>5200</v>
      </c>
    </row>
    <row r="6571" spans="1:1" x14ac:dyDescent="0.25">
      <c r="A6571" s="8" t="s">
        <v>5201</v>
      </c>
    </row>
    <row r="6572" spans="1:1" x14ac:dyDescent="0.25">
      <c r="A6572" s="8" t="s">
        <v>5202</v>
      </c>
    </row>
    <row r="6573" spans="1:1" x14ac:dyDescent="0.25">
      <c r="A6573" s="8" t="s">
        <v>5203</v>
      </c>
    </row>
    <row r="6574" spans="1:1" x14ac:dyDescent="0.25">
      <c r="A6574" s="8" t="s">
        <v>5204</v>
      </c>
    </row>
    <row r="6575" spans="1:1" x14ac:dyDescent="0.25">
      <c r="A6575" s="8" t="s">
        <v>5205</v>
      </c>
    </row>
    <row r="6576" spans="1:1" x14ac:dyDescent="0.25">
      <c r="A6576" s="8" t="s">
        <v>5206</v>
      </c>
    </row>
    <row r="6577" spans="1:1" x14ac:dyDescent="0.25">
      <c r="A6577" s="8" t="s">
        <v>5207</v>
      </c>
    </row>
    <row r="6578" spans="1:1" x14ac:dyDescent="0.25">
      <c r="A6578" s="8" t="s">
        <v>5208</v>
      </c>
    </row>
    <row r="6579" spans="1:1" x14ac:dyDescent="0.25">
      <c r="A6579" s="8" t="s">
        <v>5209</v>
      </c>
    </row>
    <row r="6580" spans="1:1" x14ac:dyDescent="0.25">
      <c r="A6580" s="8" t="s">
        <v>5210</v>
      </c>
    </row>
    <row r="6581" spans="1:1" x14ac:dyDescent="0.25">
      <c r="A6581" s="8" t="s">
        <v>5211</v>
      </c>
    </row>
    <row r="6582" spans="1:1" x14ac:dyDescent="0.25">
      <c r="A6582" s="8" t="s">
        <v>5212</v>
      </c>
    </row>
    <row r="6583" spans="1:1" x14ac:dyDescent="0.25">
      <c r="A6583" s="8" t="s">
        <v>5213</v>
      </c>
    </row>
    <row r="6584" spans="1:1" x14ac:dyDescent="0.25">
      <c r="A6584" s="8" t="s">
        <v>5214</v>
      </c>
    </row>
    <row r="6585" spans="1:1" x14ac:dyDescent="0.25">
      <c r="A6585" s="8" t="s">
        <v>5215</v>
      </c>
    </row>
    <row r="6586" spans="1:1" x14ac:dyDescent="0.25">
      <c r="A6586" s="8" t="s">
        <v>5216</v>
      </c>
    </row>
    <row r="6587" spans="1:1" x14ac:dyDescent="0.25">
      <c r="A6587" s="8" t="s">
        <v>5217</v>
      </c>
    </row>
    <row r="6588" spans="1:1" x14ac:dyDescent="0.25">
      <c r="A6588" s="8" t="s">
        <v>5218</v>
      </c>
    </row>
    <row r="6589" spans="1:1" x14ac:dyDescent="0.25">
      <c r="A6589" s="8" t="s">
        <v>5219</v>
      </c>
    </row>
    <row r="6590" spans="1:1" x14ac:dyDescent="0.25">
      <c r="A6590" s="8" t="s">
        <v>5220</v>
      </c>
    </row>
    <row r="6591" spans="1:1" x14ac:dyDescent="0.25">
      <c r="A6591" s="8" t="s">
        <v>5221</v>
      </c>
    </row>
    <row r="6592" spans="1:1" x14ac:dyDescent="0.25">
      <c r="A6592" s="8" t="s">
        <v>5222</v>
      </c>
    </row>
    <row r="6593" spans="1:1" x14ac:dyDescent="0.25">
      <c r="A6593" s="8" t="s">
        <v>5223</v>
      </c>
    </row>
    <row r="6594" spans="1:1" x14ac:dyDescent="0.25">
      <c r="A6594" s="8" t="s">
        <v>5224</v>
      </c>
    </row>
    <row r="6595" spans="1:1" x14ac:dyDescent="0.25">
      <c r="A6595" s="8" t="s">
        <v>5225</v>
      </c>
    </row>
    <row r="6596" spans="1:1" x14ac:dyDescent="0.25">
      <c r="A6596" s="8" t="s">
        <v>5226</v>
      </c>
    </row>
    <row r="6597" spans="1:1" x14ac:dyDescent="0.25">
      <c r="A6597" s="8" t="s">
        <v>5227</v>
      </c>
    </row>
    <row r="6598" spans="1:1" x14ac:dyDescent="0.25">
      <c r="A6598" s="8" t="s">
        <v>5228</v>
      </c>
    </row>
    <row r="6599" spans="1:1" x14ac:dyDescent="0.25">
      <c r="A6599" s="8" t="s">
        <v>5229</v>
      </c>
    </row>
    <row r="6600" spans="1:1" x14ac:dyDescent="0.25">
      <c r="A6600" s="8" t="s">
        <v>5230</v>
      </c>
    </row>
    <row r="6601" spans="1:1" x14ac:dyDescent="0.25">
      <c r="A6601" s="8" t="s">
        <v>5231</v>
      </c>
    </row>
    <row r="6602" spans="1:1" x14ac:dyDescent="0.25">
      <c r="A6602" s="8" t="s">
        <v>5232</v>
      </c>
    </row>
    <row r="6603" spans="1:1" x14ac:dyDescent="0.25">
      <c r="A6603" s="8" t="s">
        <v>5233</v>
      </c>
    </row>
    <row r="6604" spans="1:1" x14ac:dyDescent="0.25">
      <c r="A6604" s="8" t="s">
        <v>5234</v>
      </c>
    </row>
    <row r="6605" spans="1:1" x14ac:dyDescent="0.25">
      <c r="A6605" s="8" t="s">
        <v>5235</v>
      </c>
    </row>
    <row r="6606" spans="1:1" x14ac:dyDescent="0.25">
      <c r="A6606" s="8" t="s">
        <v>5236</v>
      </c>
    </row>
    <row r="6607" spans="1:1" x14ac:dyDescent="0.25">
      <c r="A6607" s="8" t="s">
        <v>5237</v>
      </c>
    </row>
    <row r="6608" spans="1:1" x14ac:dyDescent="0.25">
      <c r="A6608" s="8" t="s">
        <v>5238</v>
      </c>
    </row>
    <row r="6609" spans="1:1" x14ac:dyDescent="0.25">
      <c r="A6609" s="8" t="s">
        <v>5239</v>
      </c>
    </row>
    <row r="6610" spans="1:1" x14ac:dyDescent="0.25">
      <c r="A6610" s="8" t="s">
        <v>5240</v>
      </c>
    </row>
    <row r="6611" spans="1:1" x14ac:dyDescent="0.25">
      <c r="A6611" s="8" t="s">
        <v>5241</v>
      </c>
    </row>
    <row r="6612" spans="1:1" x14ac:dyDescent="0.25">
      <c r="A6612" s="8" t="s">
        <v>5242</v>
      </c>
    </row>
    <row r="6613" spans="1:1" x14ac:dyDescent="0.25">
      <c r="A6613" s="8" t="s">
        <v>5243</v>
      </c>
    </row>
    <row r="6614" spans="1:1" x14ac:dyDescent="0.25">
      <c r="A6614" s="8" t="s">
        <v>5244</v>
      </c>
    </row>
    <row r="6615" spans="1:1" x14ac:dyDescent="0.25">
      <c r="A6615" s="8" t="s">
        <v>5245</v>
      </c>
    </row>
    <row r="6616" spans="1:1" x14ac:dyDescent="0.25">
      <c r="A6616" s="8" t="s">
        <v>5246</v>
      </c>
    </row>
    <row r="6617" spans="1:1" x14ac:dyDescent="0.25">
      <c r="A6617" s="8" t="s">
        <v>5247</v>
      </c>
    </row>
    <row r="6618" spans="1:1" x14ac:dyDescent="0.25">
      <c r="A6618" s="8" t="s">
        <v>5248</v>
      </c>
    </row>
    <row r="6619" spans="1:1" x14ac:dyDescent="0.25">
      <c r="A6619" s="8" t="s">
        <v>5249</v>
      </c>
    </row>
    <row r="6620" spans="1:1" x14ac:dyDescent="0.25">
      <c r="A6620" s="8" t="s">
        <v>5250</v>
      </c>
    </row>
    <row r="6621" spans="1:1" x14ac:dyDescent="0.25">
      <c r="A6621" s="8" t="s">
        <v>5251</v>
      </c>
    </row>
    <row r="6622" spans="1:1" x14ac:dyDescent="0.25">
      <c r="A6622" s="8" t="s">
        <v>5252</v>
      </c>
    </row>
    <row r="6623" spans="1:1" x14ac:dyDescent="0.25">
      <c r="A6623" s="8" t="s">
        <v>5253</v>
      </c>
    </row>
    <row r="6624" spans="1:1" x14ac:dyDescent="0.25">
      <c r="A6624" s="8" t="s">
        <v>5254</v>
      </c>
    </row>
    <row r="6625" spans="1:1" x14ac:dyDescent="0.25">
      <c r="A6625" s="8" t="s">
        <v>5255</v>
      </c>
    </row>
    <row r="6626" spans="1:1" x14ac:dyDescent="0.25">
      <c r="A6626" s="8" t="s">
        <v>5256</v>
      </c>
    </row>
    <row r="6627" spans="1:1" x14ac:dyDescent="0.25">
      <c r="A6627" s="8" t="s">
        <v>5257</v>
      </c>
    </row>
    <row r="6628" spans="1:1" x14ac:dyDescent="0.25">
      <c r="A6628" s="8" t="s">
        <v>5258</v>
      </c>
    </row>
    <row r="6629" spans="1:1" x14ac:dyDescent="0.25">
      <c r="A6629" s="8" t="s">
        <v>5259</v>
      </c>
    </row>
    <row r="6630" spans="1:1" x14ac:dyDescent="0.25">
      <c r="A6630" s="8" t="s">
        <v>5260</v>
      </c>
    </row>
    <row r="6631" spans="1:1" x14ac:dyDescent="0.25">
      <c r="A6631" s="8" t="s">
        <v>5261</v>
      </c>
    </row>
    <row r="6632" spans="1:1" x14ac:dyDescent="0.25">
      <c r="A6632" s="8" t="s">
        <v>5262</v>
      </c>
    </row>
    <row r="6633" spans="1:1" x14ac:dyDescent="0.25">
      <c r="A6633" s="8" t="s">
        <v>5263</v>
      </c>
    </row>
    <row r="6634" spans="1:1" x14ac:dyDescent="0.25">
      <c r="A6634" s="8" t="s">
        <v>5264</v>
      </c>
    </row>
    <row r="6635" spans="1:1" x14ac:dyDescent="0.25">
      <c r="A6635" s="8" t="s">
        <v>5265</v>
      </c>
    </row>
    <row r="6636" spans="1:1" x14ac:dyDescent="0.25">
      <c r="A6636" s="8" t="s">
        <v>5266</v>
      </c>
    </row>
    <row r="6637" spans="1:1" x14ac:dyDescent="0.25">
      <c r="A6637" s="8" t="s">
        <v>5267</v>
      </c>
    </row>
    <row r="6638" spans="1:1" x14ac:dyDescent="0.25">
      <c r="A6638" s="8" t="s">
        <v>5268</v>
      </c>
    </row>
    <row r="6639" spans="1:1" x14ac:dyDescent="0.25">
      <c r="A6639" s="8" t="s">
        <v>5269</v>
      </c>
    </row>
    <row r="6640" spans="1:1" x14ac:dyDescent="0.25">
      <c r="A6640" s="8" t="s">
        <v>5270</v>
      </c>
    </row>
    <row r="6641" spans="1:1" x14ac:dyDescent="0.25">
      <c r="A6641" s="8" t="s">
        <v>5271</v>
      </c>
    </row>
    <row r="6642" spans="1:1" x14ac:dyDescent="0.25">
      <c r="A6642" s="8" t="s">
        <v>5272</v>
      </c>
    </row>
    <row r="6643" spans="1:1" x14ac:dyDescent="0.25">
      <c r="A6643" s="8" t="s">
        <v>5273</v>
      </c>
    </row>
    <row r="6644" spans="1:1" x14ac:dyDescent="0.25">
      <c r="A6644" s="8" t="s">
        <v>5274</v>
      </c>
    </row>
    <row r="6645" spans="1:1" x14ac:dyDescent="0.25">
      <c r="A6645" s="8" t="s">
        <v>5275</v>
      </c>
    </row>
    <row r="6646" spans="1:1" x14ac:dyDescent="0.25">
      <c r="A6646" s="8" t="s">
        <v>5276</v>
      </c>
    </row>
    <row r="6647" spans="1:1" x14ac:dyDescent="0.25">
      <c r="A6647" s="8" t="s">
        <v>5277</v>
      </c>
    </row>
    <row r="6648" spans="1:1" x14ac:dyDescent="0.25">
      <c r="A6648" s="8" t="s">
        <v>5278</v>
      </c>
    </row>
    <row r="6649" spans="1:1" x14ac:dyDescent="0.25">
      <c r="A6649" s="8" t="s">
        <v>5279</v>
      </c>
    </row>
    <row r="6650" spans="1:1" x14ac:dyDescent="0.25">
      <c r="A6650" s="8" t="s">
        <v>5280</v>
      </c>
    </row>
    <row r="6651" spans="1:1" x14ac:dyDescent="0.25">
      <c r="A6651" s="8" t="s">
        <v>5281</v>
      </c>
    </row>
    <row r="6652" spans="1:1" x14ac:dyDescent="0.25">
      <c r="A6652" s="8" t="s">
        <v>5282</v>
      </c>
    </row>
    <row r="6653" spans="1:1" x14ac:dyDescent="0.25">
      <c r="A6653" s="8" t="s">
        <v>5283</v>
      </c>
    </row>
    <row r="6654" spans="1:1" x14ac:dyDescent="0.25">
      <c r="A6654" s="8" t="s">
        <v>5284</v>
      </c>
    </row>
    <row r="6655" spans="1:1" x14ac:dyDescent="0.25">
      <c r="A6655" s="8" t="s">
        <v>5285</v>
      </c>
    </row>
    <row r="6656" spans="1:1" x14ac:dyDescent="0.25">
      <c r="A6656" s="8" t="s">
        <v>5286</v>
      </c>
    </row>
    <row r="6657" spans="1:1" x14ac:dyDescent="0.25">
      <c r="A6657" s="8" t="s">
        <v>5287</v>
      </c>
    </row>
    <row r="6658" spans="1:1" x14ac:dyDescent="0.25">
      <c r="A6658" s="8" t="s">
        <v>5288</v>
      </c>
    </row>
    <row r="6659" spans="1:1" x14ac:dyDescent="0.25">
      <c r="A6659" s="8" t="s">
        <v>5289</v>
      </c>
    </row>
    <row r="6660" spans="1:1" x14ac:dyDescent="0.25">
      <c r="A6660" s="8" t="s">
        <v>5290</v>
      </c>
    </row>
    <row r="6661" spans="1:1" x14ac:dyDescent="0.25">
      <c r="A6661" s="8" t="s">
        <v>5291</v>
      </c>
    </row>
    <row r="6662" spans="1:1" x14ac:dyDescent="0.25">
      <c r="A6662" s="8" t="s">
        <v>5292</v>
      </c>
    </row>
    <row r="6663" spans="1:1" x14ac:dyDescent="0.25">
      <c r="A6663" s="8" t="s">
        <v>5293</v>
      </c>
    </row>
    <row r="6664" spans="1:1" x14ac:dyDescent="0.25">
      <c r="A6664" s="8" t="s">
        <v>5294</v>
      </c>
    </row>
    <row r="6665" spans="1:1" x14ac:dyDescent="0.25">
      <c r="A6665" s="8" t="s">
        <v>5295</v>
      </c>
    </row>
    <row r="6666" spans="1:1" x14ac:dyDescent="0.25">
      <c r="A6666" s="8" t="s">
        <v>5296</v>
      </c>
    </row>
    <row r="6667" spans="1:1" x14ac:dyDescent="0.25">
      <c r="A6667" s="8" t="s">
        <v>5297</v>
      </c>
    </row>
    <row r="6668" spans="1:1" x14ac:dyDescent="0.25">
      <c r="A6668" s="8" t="s">
        <v>5298</v>
      </c>
    </row>
    <row r="6669" spans="1:1" x14ac:dyDescent="0.25">
      <c r="A6669" s="8" t="s">
        <v>5299</v>
      </c>
    </row>
    <row r="6670" spans="1:1" x14ac:dyDescent="0.25">
      <c r="A6670" s="8" t="s">
        <v>5300</v>
      </c>
    </row>
    <row r="6671" spans="1:1" x14ac:dyDescent="0.25">
      <c r="A6671" s="8" t="s">
        <v>5301</v>
      </c>
    </row>
    <row r="6672" spans="1:1" x14ac:dyDescent="0.25">
      <c r="A6672" s="8" t="s">
        <v>5302</v>
      </c>
    </row>
    <row r="6673" spans="1:1" x14ac:dyDescent="0.25">
      <c r="A6673" s="8" t="s">
        <v>5303</v>
      </c>
    </row>
    <row r="6674" spans="1:1" x14ac:dyDescent="0.25">
      <c r="A6674" s="8" t="s">
        <v>5304</v>
      </c>
    </row>
    <row r="6675" spans="1:1" x14ac:dyDescent="0.25">
      <c r="A6675" s="8" t="s">
        <v>5305</v>
      </c>
    </row>
    <row r="6676" spans="1:1" x14ac:dyDescent="0.25">
      <c r="A6676" s="8" t="s">
        <v>5306</v>
      </c>
    </row>
    <row r="6677" spans="1:1" x14ac:dyDescent="0.25">
      <c r="A6677" s="8" t="s">
        <v>5307</v>
      </c>
    </row>
    <row r="6678" spans="1:1" x14ac:dyDescent="0.25">
      <c r="A6678" s="8" t="s">
        <v>5308</v>
      </c>
    </row>
    <row r="6679" spans="1:1" x14ac:dyDescent="0.25">
      <c r="A6679" s="8" t="s">
        <v>5309</v>
      </c>
    </row>
    <row r="6680" spans="1:1" x14ac:dyDescent="0.25">
      <c r="A6680" s="8" t="s">
        <v>5310</v>
      </c>
    </row>
    <row r="6681" spans="1:1" x14ac:dyDescent="0.25">
      <c r="A6681" s="8" t="s">
        <v>5311</v>
      </c>
    </row>
    <row r="6682" spans="1:1" x14ac:dyDescent="0.25">
      <c r="A6682" s="8" t="s">
        <v>5312</v>
      </c>
    </row>
    <row r="6683" spans="1:1" x14ac:dyDescent="0.25">
      <c r="A6683" s="8" t="s">
        <v>5313</v>
      </c>
    </row>
    <row r="6684" spans="1:1" x14ac:dyDescent="0.25">
      <c r="A6684" s="8" t="s">
        <v>5314</v>
      </c>
    </row>
    <row r="6685" spans="1:1" x14ac:dyDescent="0.25">
      <c r="A6685" s="8" t="s">
        <v>5315</v>
      </c>
    </row>
    <row r="6686" spans="1:1" x14ac:dyDescent="0.25">
      <c r="A6686" s="8" t="s">
        <v>5316</v>
      </c>
    </row>
    <row r="6687" spans="1:1" x14ac:dyDescent="0.25">
      <c r="A6687" s="8" t="s">
        <v>5317</v>
      </c>
    </row>
    <row r="6688" spans="1:1" x14ac:dyDescent="0.25">
      <c r="A6688" s="8" t="s">
        <v>5318</v>
      </c>
    </row>
    <row r="6689" spans="1:1" x14ac:dyDescent="0.25">
      <c r="A6689" s="8" t="s">
        <v>5319</v>
      </c>
    </row>
    <row r="6690" spans="1:1" x14ac:dyDescent="0.25">
      <c r="A6690" s="8" t="s">
        <v>5320</v>
      </c>
    </row>
    <row r="6691" spans="1:1" x14ac:dyDescent="0.25">
      <c r="A6691" s="8" t="s">
        <v>5321</v>
      </c>
    </row>
    <row r="6692" spans="1:1" x14ac:dyDescent="0.25">
      <c r="A6692" s="8" t="s">
        <v>5322</v>
      </c>
    </row>
    <row r="6693" spans="1:1" x14ac:dyDescent="0.25">
      <c r="A6693" s="8" t="s">
        <v>5323</v>
      </c>
    </row>
    <row r="6694" spans="1:1" x14ac:dyDescent="0.25">
      <c r="A6694" s="8" t="s">
        <v>5324</v>
      </c>
    </row>
    <row r="6695" spans="1:1" x14ac:dyDescent="0.25">
      <c r="A6695" s="8" t="s">
        <v>5325</v>
      </c>
    </row>
    <row r="6696" spans="1:1" x14ac:dyDescent="0.25">
      <c r="A6696" s="8" t="s">
        <v>5326</v>
      </c>
    </row>
    <row r="6697" spans="1:1" x14ac:dyDescent="0.25">
      <c r="A6697" s="8" t="s">
        <v>5327</v>
      </c>
    </row>
    <row r="6698" spans="1:1" x14ac:dyDescent="0.25">
      <c r="A6698" s="8" t="s">
        <v>5328</v>
      </c>
    </row>
    <row r="6699" spans="1:1" x14ac:dyDescent="0.25">
      <c r="A6699" s="8" t="s">
        <v>5329</v>
      </c>
    </row>
    <row r="6700" spans="1:1" x14ac:dyDescent="0.25">
      <c r="A6700" s="8" t="s">
        <v>5330</v>
      </c>
    </row>
    <row r="6701" spans="1:1" x14ac:dyDescent="0.25">
      <c r="A6701" s="8" t="s">
        <v>5331</v>
      </c>
    </row>
    <row r="6702" spans="1:1" x14ac:dyDescent="0.25">
      <c r="A6702" s="8" t="s">
        <v>5332</v>
      </c>
    </row>
    <row r="6703" spans="1:1" x14ac:dyDescent="0.25">
      <c r="A6703" s="8" t="s">
        <v>5333</v>
      </c>
    </row>
    <row r="6704" spans="1:1" x14ac:dyDescent="0.25">
      <c r="A6704" s="8" t="s">
        <v>5334</v>
      </c>
    </row>
    <row r="6705" spans="1:1" x14ac:dyDescent="0.25">
      <c r="A6705" s="8" t="s">
        <v>5335</v>
      </c>
    </row>
    <row r="6706" spans="1:1" x14ac:dyDescent="0.25">
      <c r="A6706" s="8" t="s">
        <v>5336</v>
      </c>
    </row>
    <row r="6707" spans="1:1" x14ac:dyDescent="0.25">
      <c r="A6707" s="8" t="s">
        <v>5337</v>
      </c>
    </row>
    <row r="6708" spans="1:1" x14ac:dyDescent="0.25">
      <c r="A6708" s="8" t="s">
        <v>5338</v>
      </c>
    </row>
    <row r="6709" spans="1:1" x14ac:dyDescent="0.25">
      <c r="A6709" s="8" t="s">
        <v>5339</v>
      </c>
    </row>
    <row r="6710" spans="1:1" x14ac:dyDescent="0.25">
      <c r="A6710" s="8" t="s">
        <v>5340</v>
      </c>
    </row>
    <row r="6711" spans="1:1" x14ac:dyDescent="0.25">
      <c r="A6711" s="8" t="s">
        <v>5341</v>
      </c>
    </row>
    <row r="6712" spans="1:1" x14ac:dyDescent="0.25">
      <c r="A6712" s="8" t="s">
        <v>5342</v>
      </c>
    </row>
    <row r="6713" spans="1:1" x14ac:dyDescent="0.25">
      <c r="A6713" s="8" t="s">
        <v>5343</v>
      </c>
    </row>
    <row r="6714" spans="1:1" x14ac:dyDescent="0.25">
      <c r="A6714" s="8" t="s">
        <v>5344</v>
      </c>
    </row>
    <row r="6715" spans="1:1" x14ac:dyDescent="0.25">
      <c r="A6715" s="8" t="s">
        <v>5345</v>
      </c>
    </row>
    <row r="6716" spans="1:1" x14ac:dyDescent="0.25">
      <c r="A6716" s="8" t="s">
        <v>5346</v>
      </c>
    </row>
    <row r="6717" spans="1:1" x14ac:dyDescent="0.25">
      <c r="A6717" s="8" t="s">
        <v>5347</v>
      </c>
    </row>
    <row r="6718" spans="1:1" x14ac:dyDescent="0.25">
      <c r="A6718" s="8" t="s">
        <v>5348</v>
      </c>
    </row>
    <row r="6719" spans="1:1" x14ac:dyDescent="0.25">
      <c r="A6719" s="8" t="s">
        <v>5349</v>
      </c>
    </row>
    <row r="6720" spans="1:1" x14ac:dyDescent="0.25">
      <c r="A6720" s="8" t="s">
        <v>5350</v>
      </c>
    </row>
    <row r="6721" spans="1:1" x14ac:dyDescent="0.25">
      <c r="A6721" s="8" t="s">
        <v>5351</v>
      </c>
    </row>
    <row r="6722" spans="1:1" x14ac:dyDescent="0.25">
      <c r="A6722" s="8" t="s">
        <v>5352</v>
      </c>
    </row>
    <row r="6723" spans="1:1" x14ac:dyDescent="0.25">
      <c r="A6723" s="8" t="s">
        <v>5353</v>
      </c>
    </row>
    <row r="6724" spans="1:1" x14ac:dyDescent="0.25">
      <c r="A6724" s="8" t="s">
        <v>5354</v>
      </c>
    </row>
    <row r="6725" spans="1:1" x14ac:dyDescent="0.25">
      <c r="A6725" s="8" t="s">
        <v>5355</v>
      </c>
    </row>
    <row r="6726" spans="1:1" x14ac:dyDescent="0.25">
      <c r="A6726" s="8" t="s">
        <v>5356</v>
      </c>
    </row>
    <row r="6727" spans="1:1" x14ac:dyDescent="0.25">
      <c r="A6727" s="8" t="s">
        <v>5357</v>
      </c>
    </row>
    <row r="6728" spans="1:1" x14ac:dyDescent="0.25">
      <c r="A6728" s="8" t="s">
        <v>5358</v>
      </c>
    </row>
    <row r="6729" spans="1:1" x14ac:dyDescent="0.25">
      <c r="A6729" s="8" t="s">
        <v>5359</v>
      </c>
    </row>
    <row r="6730" spans="1:1" x14ac:dyDescent="0.25">
      <c r="A6730" s="8" t="s">
        <v>5360</v>
      </c>
    </row>
    <row r="6731" spans="1:1" x14ac:dyDescent="0.25">
      <c r="A6731" s="8" t="s">
        <v>5361</v>
      </c>
    </row>
    <row r="6732" spans="1:1" x14ac:dyDescent="0.25">
      <c r="A6732" s="8" t="s">
        <v>5362</v>
      </c>
    </row>
    <row r="6733" spans="1:1" x14ac:dyDescent="0.25">
      <c r="A6733" s="8" t="s">
        <v>5363</v>
      </c>
    </row>
    <row r="6734" spans="1:1" x14ac:dyDescent="0.25">
      <c r="A6734" s="8" t="s">
        <v>5364</v>
      </c>
    </row>
    <row r="6735" spans="1:1" x14ac:dyDescent="0.25">
      <c r="A6735" s="8" t="s">
        <v>5365</v>
      </c>
    </row>
    <row r="6736" spans="1:1" x14ac:dyDescent="0.25">
      <c r="A6736" s="8" t="s">
        <v>5366</v>
      </c>
    </row>
    <row r="6737" spans="1:1" x14ac:dyDescent="0.25">
      <c r="A6737" s="8" t="s">
        <v>5367</v>
      </c>
    </row>
    <row r="6738" spans="1:1" x14ac:dyDescent="0.25">
      <c r="A6738" s="8" t="s">
        <v>5368</v>
      </c>
    </row>
    <row r="6739" spans="1:1" x14ac:dyDescent="0.25">
      <c r="A6739" s="8" t="s">
        <v>5369</v>
      </c>
    </row>
    <row r="6740" spans="1:1" x14ac:dyDescent="0.25">
      <c r="A6740" s="8" t="s">
        <v>5370</v>
      </c>
    </row>
    <row r="6741" spans="1:1" x14ac:dyDescent="0.25">
      <c r="A6741" s="8" t="s">
        <v>5371</v>
      </c>
    </row>
    <row r="6742" spans="1:1" x14ac:dyDescent="0.25">
      <c r="A6742" s="8" t="s">
        <v>5372</v>
      </c>
    </row>
    <row r="6743" spans="1:1" x14ac:dyDescent="0.25">
      <c r="A6743" s="8" t="s">
        <v>5373</v>
      </c>
    </row>
    <row r="6744" spans="1:1" x14ac:dyDescent="0.25">
      <c r="A6744" s="8" t="s">
        <v>5374</v>
      </c>
    </row>
    <row r="6745" spans="1:1" x14ac:dyDescent="0.25">
      <c r="A6745" s="8" t="s">
        <v>5375</v>
      </c>
    </row>
    <row r="6746" spans="1:1" x14ac:dyDescent="0.25">
      <c r="A6746" s="8" t="s">
        <v>5376</v>
      </c>
    </row>
    <row r="6747" spans="1:1" x14ac:dyDescent="0.25">
      <c r="A6747" s="8" t="s">
        <v>5377</v>
      </c>
    </row>
    <row r="6748" spans="1:1" x14ac:dyDescent="0.25">
      <c r="A6748" s="8" t="s">
        <v>5378</v>
      </c>
    </row>
    <row r="6749" spans="1:1" x14ac:dyDescent="0.25">
      <c r="A6749" s="8" t="s">
        <v>5379</v>
      </c>
    </row>
    <row r="6750" spans="1:1" x14ac:dyDescent="0.25">
      <c r="A6750" s="8" t="s">
        <v>5380</v>
      </c>
    </row>
    <row r="6751" spans="1:1" x14ac:dyDescent="0.25">
      <c r="A6751" s="8" t="s">
        <v>5381</v>
      </c>
    </row>
    <row r="6752" spans="1:1" x14ac:dyDescent="0.25">
      <c r="A6752" s="8" t="s">
        <v>5382</v>
      </c>
    </row>
    <row r="6753" spans="1:1" x14ac:dyDescent="0.25">
      <c r="A6753" s="8" t="s">
        <v>5383</v>
      </c>
    </row>
    <row r="6754" spans="1:1" x14ac:dyDescent="0.25">
      <c r="A6754" s="8" t="s">
        <v>5384</v>
      </c>
    </row>
    <row r="6755" spans="1:1" x14ac:dyDescent="0.25">
      <c r="A6755" s="8" t="s">
        <v>5385</v>
      </c>
    </row>
    <row r="6756" spans="1:1" x14ac:dyDescent="0.25">
      <c r="A6756" s="8" t="s">
        <v>5386</v>
      </c>
    </row>
    <row r="6757" spans="1:1" x14ac:dyDescent="0.25">
      <c r="A6757" s="8" t="s">
        <v>5387</v>
      </c>
    </row>
    <row r="6758" spans="1:1" x14ac:dyDescent="0.25">
      <c r="A6758" s="8" t="s">
        <v>5388</v>
      </c>
    </row>
    <row r="6759" spans="1:1" x14ac:dyDescent="0.25">
      <c r="A6759" s="8" t="s">
        <v>5389</v>
      </c>
    </row>
    <row r="6760" spans="1:1" x14ac:dyDescent="0.25">
      <c r="A6760" s="8" t="s">
        <v>5390</v>
      </c>
    </row>
    <row r="6761" spans="1:1" x14ac:dyDescent="0.25">
      <c r="A6761" s="8" t="s">
        <v>5391</v>
      </c>
    </row>
    <row r="6762" spans="1:1" x14ac:dyDescent="0.25">
      <c r="A6762" s="8" t="s">
        <v>5392</v>
      </c>
    </row>
    <row r="6763" spans="1:1" x14ac:dyDescent="0.25">
      <c r="A6763" s="8" t="s">
        <v>5393</v>
      </c>
    </row>
    <row r="6764" spans="1:1" x14ac:dyDescent="0.25">
      <c r="A6764" s="8" t="s">
        <v>5394</v>
      </c>
    </row>
    <row r="6765" spans="1:1" x14ac:dyDescent="0.25">
      <c r="A6765" s="8" t="s">
        <v>5395</v>
      </c>
    </row>
    <row r="6766" spans="1:1" x14ac:dyDescent="0.25">
      <c r="A6766" s="8" t="s">
        <v>5396</v>
      </c>
    </row>
    <row r="6767" spans="1:1" x14ac:dyDescent="0.25">
      <c r="A6767" s="8" t="s">
        <v>5397</v>
      </c>
    </row>
    <row r="6768" spans="1:1" x14ac:dyDescent="0.25">
      <c r="A6768" s="8" t="s">
        <v>5398</v>
      </c>
    </row>
    <row r="6769" spans="1:1" x14ac:dyDescent="0.25">
      <c r="A6769" s="8" t="s">
        <v>5399</v>
      </c>
    </row>
    <row r="6770" spans="1:1" x14ac:dyDescent="0.25">
      <c r="A6770" s="8" t="s">
        <v>5400</v>
      </c>
    </row>
    <row r="6771" spans="1:1" x14ac:dyDescent="0.25">
      <c r="A6771" s="8" t="s">
        <v>5401</v>
      </c>
    </row>
    <row r="6772" spans="1:1" x14ac:dyDescent="0.25">
      <c r="A6772" s="8" t="s">
        <v>5402</v>
      </c>
    </row>
    <row r="6773" spans="1:1" x14ac:dyDescent="0.25">
      <c r="A6773" s="8" t="s">
        <v>5403</v>
      </c>
    </row>
    <row r="6774" spans="1:1" x14ac:dyDescent="0.25">
      <c r="A6774" s="8" t="s">
        <v>5404</v>
      </c>
    </row>
    <row r="6775" spans="1:1" x14ac:dyDescent="0.25">
      <c r="A6775" s="8" t="s">
        <v>5405</v>
      </c>
    </row>
    <row r="6776" spans="1:1" x14ac:dyDescent="0.25">
      <c r="A6776" s="8" t="s">
        <v>5406</v>
      </c>
    </row>
    <row r="6777" spans="1:1" x14ac:dyDescent="0.25">
      <c r="A6777" s="8" t="s">
        <v>5407</v>
      </c>
    </row>
    <row r="6778" spans="1:1" x14ac:dyDescent="0.25">
      <c r="A6778" s="8" t="s">
        <v>5408</v>
      </c>
    </row>
    <row r="6779" spans="1:1" x14ac:dyDescent="0.25">
      <c r="A6779" s="8" t="s">
        <v>5409</v>
      </c>
    </row>
    <row r="6780" spans="1:1" x14ac:dyDescent="0.25">
      <c r="A6780" s="8" t="s">
        <v>5410</v>
      </c>
    </row>
    <row r="6781" spans="1:1" x14ac:dyDescent="0.25">
      <c r="A6781" s="8" t="s">
        <v>5411</v>
      </c>
    </row>
    <row r="6782" spans="1:1" x14ac:dyDescent="0.25">
      <c r="A6782" s="8" t="s">
        <v>5412</v>
      </c>
    </row>
    <row r="6783" spans="1:1" x14ac:dyDescent="0.25">
      <c r="A6783" s="8" t="s">
        <v>5413</v>
      </c>
    </row>
    <row r="6784" spans="1:1" x14ac:dyDescent="0.25">
      <c r="A6784" s="8" t="s">
        <v>5414</v>
      </c>
    </row>
    <row r="6785" spans="1:1" x14ac:dyDescent="0.25">
      <c r="A6785" s="8" t="s">
        <v>5415</v>
      </c>
    </row>
    <row r="6786" spans="1:1" x14ac:dyDescent="0.25">
      <c r="A6786" s="8" t="s">
        <v>5416</v>
      </c>
    </row>
    <row r="6787" spans="1:1" x14ac:dyDescent="0.25">
      <c r="A6787" s="8" t="s">
        <v>5417</v>
      </c>
    </row>
    <row r="6788" spans="1:1" x14ac:dyDescent="0.25">
      <c r="A6788" s="8" t="s">
        <v>5418</v>
      </c>
    </row>
    <row r="6789" spans="1:1" x14ac:dyDescent="0.25">
      <c r="A6789" s="8" t="s">
        <v>5419</v>
      </c>
    </row>
    <row r="6790" spans="1:1" x14ac:dyDescent="0.25">
      <c r="A6790" s="8" t="s">
        <v>5420</v>
      </c>
    </row>
    <row r="6791" spans="1:1" x14ac:dyDescent="0.25">
      <c r="A6791" s="8" t="s">
        <v>5421</v>
      </c>
    </row>
    <row r="6792" spans="1:1" x14ac:dyDescent="0.25">
      <c r="A6792" s="8" t="s">
        <v>5422</v>
      </c>
    </row>
    <row r="6793" spans="1:1" x14ac:dyDescent="0.25">
      <c r="A6793" s="8" t="s">
        <v>5423</v>
      </c>
    </row>
    <row r="6794" spans="1:1" x14ac:dyDescent="0.25">
      <c r="A6794" s="8" t="s">
        <v>5424</v>
      </c>
    </row>
    <row r="6795" spans="1:1" x14ac:dyDescent="0.25">
      <c r="A6795" s="8" t="s">
        <v>5425</v>
      </c>
    </row>
    <row r="6796" spans="1:1" x14ac:dyDescent="0.25">
      <c r="A6796" s="8" t="s">
        <v>5426</v>
      </c>
    </row>
    <row r="6797" spans="1:1" x14ac:dyDescent="0.25">
      <c r="A6797" s="8" t="s">
        <v>5427</v>
      </c>
    </row>
    <row r="6798" spans="1:1" x14ac:dyDescent="0.25">
      <c r="A6798" s="8" t="s">
        <v>5428</v>
      </c>
    </row>
    <row r="6799" spans="1:1" x14ac:dyDescent="0.25">
      <c r="A6799" s="8" t="s">
        <v>5429</v>
      </c>
    </row>
    <row r="6800" spans="1:1" x14ac:dyDescent="0.25">
      <c r="A6800" s="8" t="s">
        <v>5430</v>
      </c>
    </row>
    <row r="6801" spans="1:1" x14ac:dyDescent="0.25">
      <c r="A6801" s="8" t="s">
        <v>5431</v>
      </c>
    </row>
    <row r="6802" spans="1:1" x14ac:dyDescent="0.25">
      <c r="A6802" s="8" t="s">
        <v>5432</v>
      </c>
    </row>
    <row r="6803" spans="1:1" x14ac:dyDescent="0.25">
      <c r="A6803" s="8" t="s">
        <v>5433</v>
      </c>
    </row>
    <row r="6804" spans="1:1" x14ac:dyDescent="0.25">
      <c r="A6804" s="8" t="s">
        <v>5434</v>
      </c>
    </row>
    <row r="6805" spans="1:1" x14ac:dyDescent="0.25">
      <c r="A6805" s="8" t="s">
        <v>5435</v>
      </c>
    </row>
    <row r="6806" spans="1:1" x14ac:dyDescent="0.25">
      <c r="A6806" s="8" t="s">
        <v>5436</v>
      </c>
    </row>
    <row r="6807" spans="1:1" x14ac:dyDescent="0.25">
      <c r="A6807" s="8" t="s">
        <v>5437</v>
      </c>
    </row>
    <row r="6808" spans="1:1" x14ac:dyDescent="0.25">
      <c r="A6808" s="8" t="s">
        <v>5438</v>
      </c>
    </row>
    <row r="6809" spans="1:1" x14ac:dyDescent="0.25">
      <c r="A6809" s="8" t="s">
        <v>5439</v>
      </c>
    </row>
    <row r="6810" spans="1:1" x14ac:dyDescent="0.25">
      <c r="A6810" s="8" t="s">
        <v>5440</v>
      </c>
    </row>
    <row r="6811" spans="1:1" x14ac:dyDescent="0.25">
      <c r="A6811" s="8" t="s">
        <v>5441</v>
      </c>
    </row>
    <row r="6812" spans="1:1" x14ac:dyDescent="0.25">
      <c r="A6812" s="8" t="s">
        <v>5442</v>
      </c>
    </row>
    <row r="6813" spans="1:1" x14ac:dyDescent="0.25">
      <c r="A6813" s="8" t="s">
        <v>5443</v>
      </c>
    </row>
    <row r="6814" spans="1:1" x14ac:dyDescent="0.25">
      <c r="A6814" s="8" t="s">
        <v>5444</v>
      </c>
    </row>
    <row r="6815" spans="1:1" x14ac:dyDescent="0.25">
      <c r="A6815" s="8" t="s">
        <v>5445</v>
      </c>
    </row>
    <row r="6816" spans="1:1" x14ac:dyDescent="0.25">
      <c r="A6816" s="8" t="s">
        <v>5446</v>
      </c>
    </row>
    <row r="6817" spans="1:1" x14ac:dyDescent="0.25">
      <c r="A6817" s="8" t="s">
        <v>5447</v>
      </c>
    </row>
    <row r="6818" spans="1:1" x14ac:dyDescent="0.25">
      <c r="A6818" s="8" t="s">
        <v>5448</v>
      </c>
    </row>
    <row r="6819" spans="1:1" x14ac:dyDescent="0.25">
      <c r="A6819" s="8" t="s">
        <v>5449</v>
      </c>
    </row>
    <row r="6820" spans="1:1" x14ac:dyDescent="0.25">
      <c r="A6820" s="8" t="s">
        <v>5450</v>
      </c>
    </row>
    <row r="6821" spans="1:1" x14ac:dyDescent="0.25">
      <c r="A6821" s="8" t="s">
        <v>5451</v>
      </c>
    </row>
    <row r="6822" spans="1:1" x14ac:dyDescent="0.25">
      <c r="A6822" s="8" t="s">
        <v>5452</v>
      </c>
    </row>
    <row r="6823" spans="1:1" x14ac:dyDescent="0.25">
      <c r="A6823" s="8" t="s">
        <v>5453</v>
      </c>
    </row>
    <row r="6824" spans="1:1" x14ac:dyDescent="0.25">
      <c r="A6824" s="8" t="s">
        <v>5454</v>
      </c>
    </row>
    <row r="6825" spans="1:1" x14ac:dyDescent="0.25">
      <c r="A6825" s="8" t="s">
        <v>5455</v>
      </c>
    </row>
    <row r="6826" spans="1:1" x14ac:dyDescent="0.25">
      <c r="A6826" s="8" t="s">
        <v>5456</v>
      </c>
    </row>
    <row r="6827" spans="1:1" x14ac:dyDescent="0.25">
      <c r="A6827" s="8" t="s">
        <v>5457</v>
      </c>
    </row>
    <row r="6828" spans="1:1" x14ac:dyDescent="0.25">
      <c r="A6828" s="8" t="s">
        <v>5458</v>
      </c>
    </row>
    <row r="6829" spans="1:1" x14ac:dyDescent="0.25">
      <c r="A6829" s="8" t="s">
        <v>5459</v>
      </c>
    </row>
    <row r="6830" spans="1:1" x14ac:dyDescent="0.25">
      <c r="A6830" s="8" t="s">
        <v>5460</v>
      </c>
    </row>
    <row r="6831" spans="1:1" x14ac:dyDescent="0.25">
      <c r="A6831" s="8" t="s">
        <v>5461</v>
      </c>
    </row>
    <row r="6832" spans="1:1" x14ac:dyDescent="0.25">
      <c r="A6832" s="8" t="s">
        <v>5462</v>
      </c>
    </row>
    <row r="6833" spans="1:1" x14ac:dyDescent="0.25">
      <c r="A6833" s="8" t="s">
        <v>5463</v>
      </c>
    </row>
    <row r="6834" spans="1:1" x14ac:dyDescent="0.25">
      <c r="A6834" s="8" t="s">
        <v>5464</v>
      </c>
    </row>
    <row r="6835" spans="1:1" x14ac:dyDescent="0.25">
      <c r="A6835" s="8" t="s">
        <v>5465</v>
      </c>
    </row>
    <row r="6836" spans="1:1" x14ac:dyDescent="0.25">
      <c r="A6836" s="8" t="s">
        <v>5466</v>
      </c>
    </row>
    <row r="6837" spans="1:1" x14ac:dyDescent="0.25">
      <c r="A6837" s="8" t="s">
        <v>5467</v>
      </c>
    </row>
    <row r="6838" spans="1:1" x14ac:dyDescent="0.25">
      <c r="A6838" s="8" t="s">
        <v>5468</v>
      </c>
    </row>
    <row r="6839" spans="1:1" x14ac:dyDescent="0.25">
      <c r="A6839" s="8" t="s">
        <v>5469</v>
      </c>
    </row>
    <row r="6840" spans="1:1" x14ac:dyDescent="0.25">
      <c r="A6840" s="8" t="s">
        <v>5470</v>
      </c>
    </row>
    <row r="6841" spans="1:1" x14ac:dyDescent="0.25">
      <c r="A6841" s="8" t="s">
        <v>5471</v>
      </c>
    </row>
    <row r="6842" spans="1:1" x14ac:dyDescent="0.25">
      <c r="A6842" s="8" t="s">
        <v>5472</v>
      </c>
    </row>
    <row r="6843" spans="1:1" x14ac:dyDescent="0.25">
      <c r="A6843" s="8" t="s">
        <v>5473</v>
      </c>
    </row>
    <row r="6844" spans="1:1" x14ac:dyDescent="0.25">
      <c r="A6844" s="8" t="s">
        <v>5474</v>
      </c>
    </row>
    <row r="6845" spans="1:1" x14ac:dyDescent="0.25">
      <c r="A6845" s="8" t="s">
        <v>5475</v>
      </c>
    </row>
    <row r="6846" spans="1:1" x14ac:dyDescent="0.25">
      <c r="A6846" s="8" t="s">
        <v>5476</v>
      </c>
    </row>
    <row r="6847" spans="1:1" x14ac:dyDescent="0.25">
      <c r="A6847" s="8" t="s">
        <v>5477</v>
      </c>
    </row>
    <row r="6848" spans="1:1" x14ac:dyDescent="0.25">
      <c r="A6848" s="8" t="s">
        <v>5478</v>
      </c>
    </row>
    <row r="6849" spans="1:1" x14ac:dyDescent="0.25">
      <c r="A6849" s="8" t="s">
        <v>5479</v>
      </c>
    </row>
    <row r="6850" spans="1:1" x14ac:dyDescent="0.25">
      <c r="A6850" s="8" t="s">
        <v>5480</v>
      </c>
    </row>
    <row r="6851" spans="1:1" x14ac:dyDescent="0.25">
      <c r="A6851" s="8" t="s">
        <v>5481</v>
      </c>
    </row>
    <row r="6852" spans="1:1" x14ac:dyDescent="0.25">
      <c r="A6852" s="8" t="s">
        <v>5482</v>
      </c>
    </row>
    <row r="6853" spans="1:1" x14ac:dyDescent="0.25">
      <c r="A6853" s="8" t="s">
        <v>5483</v>
      </c>
    </row>
    <row r="6854" spans="1:1" x14ac:dyDescent="0.25">
      <c r="A6854" s="8" t="s">
        <v>5484</v>
      </c>
    </row>
    <row r="6855" spans="1:1" x14ac:dyDescent="0.25">
      <c r="A6855" s="8" t="s">
        <v>5485</v>
      </c>
    </row>
    <row r="6856" spans="1:1" x14ac:dyDescent="0.25">
      <c r="A6856" s="8" t="s">
        <v>5486</v>
      </c>
    </row>
    <row r="6857" spans="1:1" x14ac:dyDescent="0.25">
      <c r="A6857" s="8" t="s">
        <v>5487</v>
      </c>
    </row>
    <row r="6858" spans="1:1" x14ac:dyDescent="0.25">
      <c r="A6858" s="8" t="s">
        <v>5488</v>
      </c>
    </row>
    <row r="6859" spans="1:1" x14ac:dyDescent="0.25">
      <c r="A6859" s="8" t="s">
        <v>5489</v>
      </c>
    </row>
    <row r="6860" spans="1:1" x14ac:dyDescent="0.25">
      <c r="A6860" s="8" t="s">
        <v>5490</v>
      </c>
    </row>
    <row r="6861" spans="1:1" x14ac:dyDescent="0.25">
      <c r="A6861" s="8" t="s">
        <v>5491</v>
      </c>
    </row>
    <row r="6862" spans="1:1" x14ac:dyDescent="0.25">
      <c r="A6862" s="8" t="s">
        <v>5492</v>
      </c>
    </row>
    <row r="6863" spans="1:1" x14ac:dyDescent="0.25">
      <c r="A6863" s="8" t="s">
        <v>5493</v>
      </c>
    </row>
    <row r="6864" spans="1:1" x14ac:dyDescent="0.25">
      <c r="A6864" s="8" t="s">
        <v>5494</v>
      </c>
    </row>
    <row r="6865" spans="1:1" x14ac:dyDescent="0.25">
      <c r="A6865" s="8" t="s">
        <v>5495</v>
      </c>
    </row>
    <row r="6866" spans="1:1" x14ac:dyDescent="0.25">
      <c r="A6866" s="8" t="s">
        <v>5496</v>
      </c>
    </row>
    <row r="6867" spans="1:1" x14ac:dyDescent="0.25">
      <c r="A6867" s="8" t="s">
        <v>5497</v>
      </c>
    </row>
    <row r="6868" spans="1:1" x14ac:dyDescent="0.25">
      <c r="A6868" s="8" t="s">
        <v>5498</v>
      </c>
    </row>
    <row r="6869" spans="1:1" x14ac:dyDescent="0.25">
      <c r="A6869" s="8" t="s">
        <v>5499</v>
      </c>
    </row>
    <row r="6870" spans="1:1" x14ac:dyDescent="0.25">
      <c r="A6870" s="8" t="s">
        <v>5500</v>
      </c>
    </row>
    <row r="6871" spans="1:1" x14ac:dyDescent="0.25">
      <c r="A6871" s="8" t="s">
        <v>5501</v>
      </c>
    </row>
    <row r="6872" spans="1:1" x14ac:dyDescent="0.25">
      <c r="A6872" s="8" t="s">
        <v>5502</v>
      </c>
    </row>
    <row r="6873" spans="1:1" x14ac:dyDescent="0.25">
      <c r="A6873" s="8" t="s">
        <v>5503</v>
      </c>
    </row>
    <row r="6874" spans="1:1" x14ac:dyDescent="0.25">
      <c r="A6874" s="8" t="s">
        <v>5504</v>
      </c>
    </row>
    <row r="6875" spans="1:1" x14ac:dyDescent="0.25">
      <c r="A6875" s="8" t="s">
        <v>5505</v>
      </c>
    </row>
    <row r="6876" spans="1:1" x14ac:dyDescent="0.25">
      <c r="A6876" s="8" t="s">
        <v>5506</v>
      </c>
    </row>
    <row r="6877" spans="1:1" x14ac:dyDescent="0.25">
      <c r="A6877" s="8" t="s">
        <v>5507</v>
      </c>
    </row>
    <row r="6878" spans="1:1" x14ac:dyDescent="0.25">
      <c r="A6878" s="8" t="s">
        <v>5508</v>
      </c>
    </row>
    <row r="6879" spans="1:1" x14ac:dyDescent="0.25">
      <c r="A6879" s="8" t="s">
        <v>5509</v>
      </c>
    </row>
    <row r="6880" spans="1:1" x14ac:dyDescent="0.25">
      <c r="A6880" s="8" t="s">
        <v>5510</v>
      </c>
    </row>
    <row r="6881" spans="1:1" x14ac:dyDescent="0.25">
      <c r="A6881" s="8" t="s">
        <v>5511</v>
      </c>
    </row>
    <row r="6882" spans="1:1" x14ac:dyDescent="0.25">
      <c r="A6882" s="8" t="s">
        <v>5512</v>
      </c>
    </row>
    <row r="6883" spans="1:1" x14ac:dyDescent="0.25">
      <c r="A6883" s="8" t="s">
        <v>5513</v>
      </c>
    </row>
    <row r="6884" spans="1:1" x14ac:dyDescent="0.25">
      <c r="A6884" s="8" t="s">
        <v>5514</v>
      </c>
    </row>
    <row r="6885" spans="1:1" x14ac:dyDescent="0.25">
      <c r="A6885" s="8" t="s">
        <v>5515</v>
      </c>
    </row>
    <row r="6886" spans="1:1" x14ac:dyDescent="0.25">
      <c r="A6886" s="8" t="s">
        <v>5516</v>
      </c>
    </row>
    <row r="6887" spans="1:1" x14ac:dyDescent="0.25">
      <c r="A6887" s="8" t="s">
        <v>5517</v>
      </c>
    </row>
    <row r="6888" spans="1:1" x14ac:dyDescent="0.25">
      <c r="A6888" s="8" t="s">
        <v>5518</v>
      </c>
    </row>
    <row r="6889" spans="1:1" x14ac:dyDescent="0.25">
      <c r="A6889" s="8" t="s">
        <v>5519</v>
      </c>
    </row>
    <row r="6890" spans="1:1" x14ac:dyDescent="0.25">
      <c r="A6890" s="8" t="s">
        <v>5520</v>
      </c>
    </row>
    <row r="6891" spans="1:1" x14ac:dyDescent="0.25">
      <c r="A6891" s="8" t="s">
        <v>5521</v>
      </c>
    </row>
    <row r="6892" spans="1:1" x14ac:dyDescent="0.25">
      <c r="A6892" s="8" t="s">
        <v>5522</v>
      </c>
    </row>
    <row r="6893" spans="1:1" x14ac:dyDescent="0.25">
      <c r="A6893" s="8" t="s">
        <v>5523</v>
      </c>
    </row>
    <row r="6894" spans="1:1" x14ac:dyDescent="0.25">
      <c r="A6894" s="8" t="s">
        <v>5524</v>
      </c>
    </row>
    <row r="6895" spans="1:1" x14ac:dyDescent="0.25">
      <c r="A6895" s="8" t="s">
        <v>5525</v>
      </c>
    </row>
    <row r="6896" spans="1:1" x14ac:dyDescent="0.25">
      <c r="A6896" s="8" t="s">
        <v>5526</v>
      </c>
    </row>
    <row r="6897" spans="1:1" x14ac:dyDescent="0.25">
      <c r="A6897" s="8" t="s">
        <v>5527</v>
      </c>
    </row>
    <row r="6898" spans="1:1" x14ac:dyDescent="0.25">
      <c r="A6898" s="8" t="s">
        <v>5528</v>
      </c>
    </row>
    <row r="6899" spans="1:1" x14ac:dyDescent="0.25">
      <c r="A6899" s="8" t="s">
        <v>5529</v>
      </c>
    </row>
    <row r="6900" spans="1:1" x14ac:dyDescent="0.25">
      <c r="A6900" s="8" t="s">
        <v>5530</v>
      </c>
    </row>
    <row r="6901" spans="1:1" x14ac:dyDescent="0.25">
      <c r="A6901" s="8" t="s">
        <v>5531</v>
      </c>
    </row>
    <row r="6902" spans="1:1" x14ac:dyDescent="0.25">
      <c r="A6902" s="8" t="s">
        <v>5532</v>
      </c>
    </row>
    <row r="6903" spans="1:1" x14ac:dyDescent="0.25">
      <c r="A6903" s="8" t="s">
        <v>5533</v>
      </c>
    </row>
    <row r="6904" spans="1:1" x14ac:dyDescent="0.25">
      <c r="A6904" s="8" t="s">
        <v>5534</v>
      </c>
    </row>
    <row r="6905" spans="1:1" x14ac:dyDescent="0.25">
      <c r="A6905" s="8" t="s">
        <v>5535</v>
      </c>
    </row>
    <row r="6906" spans="1:1" x14ac:dyDescent="0.25">
      <c r="A6906" s="8" t="s">
        <v>5536</v>
      </c>
    </row>
    <row r="6907" spans="1:1" x14ac:dyDescent="0.25">
      <c r="A6907" s="8" t="s">
        <v>5537</v>
      </c>
    </row>
    <row r="6908" spans="1:1" x14ac:dyDescent="0.25">
      <c r="A6908" s="8" t="s">
        <v>5538</v>
      </c>
    </row>
    <row r="6909" spans="1:1" x14ac:dyDescent="0.25">
      <c r="A6909" s="8" t="s">
        <v>5539</v>
      </c>
    </row>
    <row r="6910" spans="1:1" x14ac:dyDescent="0.25">
      <c r="A6910" s="8" t="s">
        <v>5540</v>
      </c>
    </row>
    <row r="6911" spans="1:1" x14ac:dyDescent="0.25">
      <c r="A6911" s="8" t="s">
        <v>5541</v>
      </c>
    </row>
    <row r="6912" spans="1:1" x14ac:dyDescent="0.25">
      <c r="A6912" s="8" t="s">
        <v>5542</v>
      </c>
    </row>
    <row r="6913" spans="1:1" x14ac:dyDescent="0.25">
      <c r="A6913" s="8" t="s">
        <v>5543</v>
      </c>
    </row>
    <row r="6914" spans="1:1" x14ac:dyDescent="0.25">
      <c r="A6914" s="8" t="s">
        <v>5544</v>
      </c>
    </row>
    <row r="6915" spans="1:1" x14ac:dyDescent="0.25">
      <c r="A6915" s="8" t="s">
        <v>5545</v>
      </c>
    </row>
    <row r="6916" spans="1:1" x14ac:dyDescent="0.25">
      <c r="A6916" s="8" t="s">
        <v>5546</v>
      </c>
    </row>
    <row r="6917" spans="1:1" x14ac:dyDescent="0.25">
      <c r="A6917" s="8" t="s">
        <v>5547</v>
      </c>
    </row>
    <row r="6918" spans="1:1" x14ac:dyDescent="0.25">
      <c r="A6918" s="8" t="s">
        <v>5548</v>
      </c>
    </row>
    <row r="6919" spans="1:1" x14ac:dyDescent="0.25">
      <c r="A6919" s="8" t="s">
        <v>5549</v>
      </c>
    </row>
    <row r="6920" spans="1:1" x14ac:dyDescent="0.25">
      <c r="A6920" s="8" t="s">
        <v>5550</v>
      </c>
    </row>
    <row r="6921" spans="1:1" x14ac:dyDescent="0.25">
      <c r="A6921" s="8" t="s">
        <v>5551</v>
      </c>
    </row>
    <row r="6922" spans="1:1" x14ac:dyDescent="0.25">
      <c r="A6922" s="8" t="s">
        <v>5552</v>
      </c>
    </row>
    <row r="6923" spans="1:1" x14ac:dyDescent="0.25">
      <c r="A6923" s="8" t="s">
        <v>5553</v>
      </c>
    </row>
    <row r="6924" spans="1:1" x14ac:dyDescent="0.25">
      <c r="A6924" s="8" t="s">
        <v>5554</v>
      </c>
    </row>
    <row r="6925" spans="1:1" x14ac:dyDescent="0.25">
      <c r="A6925" s="8" t="s">
        <v>5555</v>
      </c>
    </row>
    <row r="6926" spans="1:1" x14ac:dyDescent="0.25">
      <c r="A6926" s="8" t="s">
        <v>5556</v>
      </c>
    </row>
    <row r="6927" spans="1:1" x14ac:dyDescent="0.25">
      <c r="A6927" s="8" t="s">
        <v>5557</v>
      </c>
    </row>
    <row r="6928" spans="1:1" x14ac:dyDescent="0.25">
      <c r="A6928" s="8" t="s">
        <v>5558</v>
      </c>
    </row>
    <row r="6929" spans="1:1" x14ac:dyDescent="0.25">
      <c r="A6929" s="8" t="s">
        <v>5559</v>
      </c>
    </row>
    <row r="6930" spans="1:1" x14ac:dyDescent="0.25">
      <c r="A6930" s="8" t="s">
        <v>5560</v>
      </c>
    </row>
    <row r="6931" spans="1:1" x14ac:dyDescent="0.25">
      <c r="A6931" s="8" t="s">
        <v>5561</v>
      </c>
    </row>
    <row r="6932" spans="1:1" x14ac:dyDescent="0.25">
      <c r="A6932" s="8" t="s">
        <v>5562</v>
      </c>
    </row>
    <row r="6933" spans="1:1" x14ac:dyDescent="0.25">
      <c r="A6933" s="8" t="s">
        <v>5563</v>
      </c>
    </row>
    <row r="6934" spans="1:1" x14ac:dyDescent="0.25">
      <c r="A6934" s="8" t="s">
        <v>5564</v>
      </c>
    </row>
    <row r="6935" spans="1:1" x14ac:dyDescent="0.25">
      <c r="A6935" s="8" t="s">
        <v>5565</v>
      </c>
    </row>
    <row r="6936" spans="1:1" x14ac:dyDescent="0.25">
      <c r="A6936" s="8" t="s">
        <v>5566</v>
      </c>
    </row>
    <row r="6937" spans="1:1" x14ac:dyDescent="0.25">
      <c r="A6937" s="8" t="s">
        <v>5567</v>
      </c>
    </row>
    <row r="6938" spans="1:1" x14ac:dyDescent="0.25">
      <c r="A6938" s="8" t="s">
        <v>5568</v>
      </c>
    </row>
    <row r="6939" spans="1:1" x14ac:dyDescent="0.25">
      <c r="A6939" s="8" t="s">
        <v>5569</v>
      </c>
    </row>
    <row r="6940" spans="1:1" x14ac:dyDescent="0.25">
      <c r="A6940" s="8" t="s">
        <v>5570</v>
      </c>
    </row>
    <row r="6941" spans="1:1" x14ac:dyDescent="0.25">
      <c r="A6941" s="8" t="s">
        <v>5571</v>
      </c>
    </row>
    <row r="6942" spans="1:1" x14ac:dyDescent="0.25">
      <c r="A6942" s="8" t="s">
        <v>5572</v>
      </c>
    </row>
    <row r="6943" spans="1:1" x14ac:dyDescent="0.25">
      <c r="A6943" s="8" t="s">
        <v>5573</v>
      </c>
    </row>
    <row r="6944" spans="1:1" x14ac:dyDescent="0.25">
      <c r="A6944" s="8" t="s">
        <v>5574</v>
      </c>
    </row>
    <row r="6945" spans="1:1" x14ac:dyDescent="0.25">
      <c r="A6945" s="8" t="s">
        <v>5575</v>
      </c>
    </row>
    <row r="6946" spans="1:1" x14ac:dyDescent="0.25">
      <c r="A6946" s="8" t="s">
        <v>5576</v>
      </c>
    </row>
    <row r="6947" spans="1:1" x14ac:dyDescent="0.25">
      <c r="A6947" s="8" t="s">
        <v>5577</v>
      </c>
    </row>
    <row r="6948" spans="1:1" x14ac:dyDescent="0.25">
      <c r="A6948" s="8" t="s">
        <v>5578</v>
      </c>
    </row>
    <row r="6949" spans="1:1" x14ac:dyDescent="0.25">
      <c r="A6949" s="8" t="s">
        <v>5579</v>
      </c>
    </row>
    <row r="6950" spans="1:1" x14ac:dyDescent="0.25">
      <c r="A6950" s="8" t="s">
        <v>5580</v>
      </c>
    </row>
    <row r="6951" spans="1:1" x14ac:dyDescent="0.25">
      <c r="A6951" s="8" t="s">
        <v>5581</v>
      </c>
    </row>
    <row r="6952" spans="1:1" x14ac:dyDescent="0.25">
      <c r="A6952" s="8" t="s">
        <v>5582</v>
      </c>
    </row>
    <row r="6953" spans="1:1" x14ac:dyDescent="0.25">
      <c r="A6953" s="8" t="s">
        <v>5583</v>
      </c>
    </row>
    <row r="6954" spans="1:1" x14ac:dyDescent="0.25">
      <c r="A6954" s="8" t="s">
        <v>5584</v>
      </c>
    </row>
    <row r="6955" spans="1:1" x14ac:dyDescent="0.25">
      <c r="A6955" s="8" t="s">
        <v>5585</v>
      </c>
    </row>
    <row r="6956" spans="1:1" x14ac:dyDescent="0.25">
      <c r="A6956" s="8" t="s">
        <v>5586</v>
      </c>
    </row>
    <row r="6957" spans="1:1" x14ac:dyDescent="0.25">
      <c r="A6957" s="8" t="s">
        <v>5587</v>
      </c>
    </row>
    <row r="6958" spans="1:1" x14ac:dyDescent="0.25">
      <c r="A6958" s="8" t="s">
        <v>5588</v>
      </c>
    </row>
    <row r="6959" spans="1:1" x14ac:dyDescent="0.25">
      <c r="A6959" s="8" t="s">
        <v>5589</v>
      </c>
    </row>
    <row r="6960" spans="1:1" x14ac:dyDescent="0.25">
      <c r="A6960" s="8" t="s">
        <v>5590</v>
      </c>
    </row>
    <row r="6961" spans="1:1" x14ac:dyDescent="0.25">
      <c r="A6961" s="8" t="s">
        <v>5591</v>
      </c>
    </row>
    <row r="6962" spans="1:1" x14ac:dyDescent="0.25">
      <c r="A6962" s="8" t="s">
        <v>5592</v>
      </c>
    </row>
    <row r="6963" spans="1:1" x14ac:dyDescent="0.25">
      <c r="A6963" s="8" t="s">
        <v>5593</v>
      </c>
    </row>
    <row r="6964" spans="1:1" x14ac:dyDescent="0.25">
      <c r="A6964" s="8" t="s">
        <v>5594</v>
      </c>
    </row>
    <row r="6965" spans="1:1" x14ac:dyDescent="0.25">
      <c r="A6965" s="8" t="s">
        <v>5595</v>
      </c>
    </row>
    <row r="6966" spans="1:1" x14ac:dyDescent="0.25">
      <c r="A6966" s="8" t="s">
        <v>5596</v>
      </c>
    </row>
    <row r="6967" spans="1:1" x14ac:dyDescent="0.25">
      <c r="A6967" s="8" t="s">
        <v>5597</v>
      </c>
    </row>
    <row r="6968" spans="1:1" x14ac:dyDescent="0.25">
      <c r="A6968" s="8" t="s">
        <v>5598</v>
      </c>
    </row>
    <row r="6969" spans="1:1" x14ac:dyDescent="0.25">
      <c r="A6969" s="8" t="s">
        <v>5599</v>
      </c>
    </row>
    <row r="6970" spans="1:1" x14ac:dyDescent="0.25">
      <c r="A6970" s="8" t="s">
        <v>5600</v>
      </c>
    </row>
    <row r="6971" spans="1:1" x14ac:dyDescent="0.25">
      <c r="A6971" s="8" t="s">
        <v>5601</v>
      </c>
    </row>
    <row r="6972" spans="1:1" x14ac:dyDescent="0.25">
      <c r="A6972" s="8" t="s">
        <v>5602</v>
      </c>
    </row>
    <row r="6973" spans="1:1" x14ac:dyDescent="0.25">
      <c r="A6973" s="8" t="s">
        <v>5603</v>
      </c>
    </row>
    <row r="6974" spans="1:1" x14ac:dyDescent="0.25">
      <c r="A6974" s="8" t="s">
        <v>5604</v>
      </c>
    </row>
    <row r="6975" spans="1:1" x14ac:dyDescent="0.25">
      <c r="A6975" s="8" t="s">
        <v>5605</v>
      </c>
    </row>
    <row r="6976" spans="1:1" x14ac:dyDescent="0.25">
      <c r="A6976" s="8" t="s">
        <v>5606</v>
      </c>
    </row>
    <row r="6977" spans="1:1" x14ac:dyDescent="0.25">
      <c r="A6977" s="8" t="s">
        <v>5607</v>
      </c>
    </row>
    <row r="6978" spans="1:1" x14ac:dyDescent="0.25">
      <c r="A6978" s="8" t="s">
        <v>5608</v>
      </c>
    </row>
    <row r="6979" spans="1:1" x14ac:dyDescent="0.25">
      <c r="A6979" s="8" t="s">
        <v>5609</v>
      </c>
    </row>
    <row r="6980" spans="1:1" x14ac:dyDescent="0.25">
      <c r="A6980" s="8" t="s">
        <v>5610</v>
      </c>
    </row>
    <row r="6981" spans="1:1" x14ac:dyDescent="0.25">
      <c r="A6981" s="8" t="s">
        <v>5611</v>
      </c>
    </row>
    <row r="6982" spans="1:1" x14ac:dyDescent="0.25">
      <c r="A6982" s="8" t="s">
        <v>5612</v>
      </c>
    </row>
    <row r="6983" spans="1:1" x14ac:dyDescent="0.25">
      <c r="A6983" s="8" t="s">
        <v>5613</v>
      </c>
    </row>
    <row r="6984" spans="1:1" x14ac:dyDescent="0.25">
      <c r="A6984" s="8" t="s">
        <v>5614</v>
      </c>
    </row>
    <row r="6985" spans="1:1" x14ac:dyDescent="0.25">
      <c r="A6985" s="8" t="s">
        <v>5615</v>
      </c>
    </row>
    <row r="6986" spans="1:1" x14ac:dyDescent="0.25">
      <c r="A6986" s="8" t="s">
        <v>5616</v>
      </c>
    </row>
    <row r="6987" spans="1:1" x14ac:dyDescent="0.25">
      <c r="A6987" s="8" t="s">
        <v>5617</v>
      </c>
    </row>
    <row r="6988" spans="1:1" x14ac:dyDescent="0.25">
      <c r="A6988" s="8" t="s">
        <v>5618</v>
      </c>
    </row>
    <row r="6989" spans="1:1" x14ac:dyDescent="0.25">
      <c r="A6989" s="8" t="s">
        <v>5619</v>
      </c>
    </row>
    <row r="6990" spans="1:1" x14ac:dyDescent="0.25">
      <c r="A6990" s="8" t="s">
        <v>5620</v>
      </c>
    </row>
    <row r="6991" spans="1:1" x14ac:dyDescent="0.25">
      <c r="A6991" s="8" t="s">
        <v>5621</v>
      </c>
    </row>
    <row r="6992" spans="1:1" x14ac:dyDescent="0.25">
      <c r="A6992" s="8" t="s">
        <v>5622</v>
      </c>
    </row>
    <row r="6993" spans="1:1" x14ac:dyDescent="0.25">
      <c r="A6993" s="8" t="s">
        <v>5623</v>
      </c>
    </row>
    <row r="6994" spans="1:1" x14ac:dyDescent="0.25">
      <c r="A6994" s="8" t="s">
        <v>5624</v>
      </c>
    </row>
    <row r="6995" spans="1:1" x14ac:dyDescent="0.25">
      <c r="A6995" s="8" t="s">
        <v>5625</v>
      </c>
    </row>
    <row r="6996" spans="1:1" x14ac:dyDescent="0.25">
      <c r="A6996" s="8" t="s">
        <v>5626</v>
      </c>
    </row>
    <row r="6997" spans="1:1" x14ac:dyDescent="0.25">
      <c r="A6997" s="8" t="s">
        <v>5627</v>
      </c>
    </row>
    <row r="6998" spans="1:1" x14ac:dyDescent="0.25">
      <c r="A6998" s="8" t="s">
        <v>5628</v>
      </c>
    </row>
    <row r="6999" spans="1:1" x14ac:dyDescent="0.25">
      <c r="A6999" s="8" t="s">
        <v>5629</v>
      </c>
    </row>
    <row r="7000" spans="1:1" x14ac:dyDescent="0.25">
      <c r="A7000" s="8" t="s">
        <v>5630</v>
      </c>
    </row>
    <row r="7001" spans="1:1" x14ac:dyDescent="0.25">
      <c r="A7001" s="8" t="s">
        <v>5631</v>
      </c>
    </row>
    <row r="7002" spans="1:1" x14ac:dyDescent="0.25">
      <c r="A7002" s="8" t="s">
        <v>5632</v>
      </c>
    </row>
    <row r="7003" spans="1:1" x14ac:dyDescent="0.25">
      <c r="A7003" s="8" t="s">
        <v>5633</v>
      </c>
    </row>
    <row r="7004" spans="1:1" x14ac:dyDescent="0.25">
      <c r="A7004" s="8" t="s">
        <v>5634</v>
      </c>
    </row>
    <row r="7005" spans="1:1" x14ac:dyDescent="0.25">
      <c r="A7005" s="8" t="s">
        <v>5635</v>
      </c>
    </row>
    <row r="7006" spans="1:1" x14ac:dyDescent="0.25">
      <c r="A7006" s="8" t="s">
        <v>5636</v>
      </c>
    </row>
    <row r="7007" spans="1:1" x14ac:dyDescent="0.25">
      <c r="A7007" s="8" t="s">
        <v>5637</v>
      </c>
    </row>
    <row r="7008" spans="1:1" x14ac:dyDescent="0.25">
      <c r="A7008" s="8" t="s">
        <v>5638</v>
      </c>
    </row>
    <row r="7009" spans="1:1" x14ac:dyDescent="0.25">
      <c r="A7009" s="8" t="s">
        <v>5639</v>
      </c>
    </row>
    <row r="7010" spans="1:1" x14ac:dyDescent="0.25">
      <c r="A7010" s="8" t="s">
        <v>5640</v>
      </c>
    </row>
    <row r="7011" spans="1:1" x14ac:dyDescent="0.25">
      <c r="A7011" s="8" t="s">
        <v>5641</v>
      </c>
    </row>
    <row r="7012" spans="1:1" x14ac:dyDescent="0.25">
      <c r="A7012" s="8" t="s">
        <v>5642</v>
      </c>
    </row>
    <row r="7013" spans="1:1" x14ac:dyDescent="0.25">
      <c r="A7013" s="8" t="s">
        <v>5643</v>
      </c>
    </row>
    <row r="7014" spans="1:1" x14ac:dyDescent="0.25">
      <c r="A7014" s="8" t="s">
        <v>5644</v>
      </c>
    </row>
    <row r="7015" spans="1:1" x14ac:dyDescent="0.25">
      <c r="A7015" s="8" t="s">
        <v>5645</v>
      </c>
    </row>
    <row r="7016" spans="1:1" x14ac:dyDescent="0.25">
      <c r="A7016" s="8" t="s">
        <v>5646</v>
      </c>
    </row>
    <row r="7017" spans="1:1" x14ac:dyDescent="0.25">
      <c r="A7017" s="8" t="s">
        <v>5647</v>
      </c>
    </row>
    <row r="7018" spans="1:1" x14ac:dyDescent="0.25">
      <c r="A7018" s="8" t="s">
        <v>5648</v>
      </c>
    </row>
    <row r="7019" spans="1:1" x14ac:dyDescent="0.25">
      <c r="A7019" s="8" t="s">
        <v>5649</v>
      </c>
    </row>
    <row r="7020" spans="1:1" x14ac:dyDescent="0.25">
      <c r="A7020" s="8" t="s">
        <v>5650</v>
      </c>
    </row>
    <row r="7021" spans="1:1" x14ac:dyDescent="0.25">
      <c r="A7021" s="8" t="s">
        <v>5651</v>
      </c>
    </row>
    <row r="7022" spans="1:1" x14ac:dyDescent="0.25">
      <c r="A7022" s="8" t="s">
        <v>5652</v>
      </c>
    </row>
    <row r="7023" spans="1:1" x14ac:dyDescent="0.25">
      <c r="A7023" s="8" t="s">
        <v>5653</v>
      </c>
    </row>
    <row r="7024" spans="1:1" x14ac:dyDescent="0.25">
      <c r="A7024" s="8" t="s">
        <v>5654</v>
      </c>
    </row>
    <row r="7025" spans="1:1" x14ac:dyDescent="0.25">
      <c r="A7025" s="8" t="s">
        <v>5655</v>
      </c>
    </row>
    <row r="7026" spans="1:1" x14ac:dyDescent="0.25">
      <c r="A7026" s="8" t="s">
        <v>5656</v>
      </c>
    </row>
    <row r="7027" spans="1:1" x14ac:dyDescent="0.25">
      <c r="A7027" s="8" t="s">
        <v>5657</v>
      </c>
    </row>
    <row r="7028" spans="1:1" x14ac:dyDescent="0.25">
      <c r="A7028" s="8" t="s">
        <v>5658</v>
      </c>
    </row>
    <row r="7029" spans="1:1" x14ac:dyDescent="0.25">
      <c r="A7029" s="8" t="s">
        <v>5659</v>
      </c>
    </row>
    <row r="7030" spans="1:1" x14ac:dyDescent="0.25">
      <c r="A7030" s="8" t="s">
        <v>5660</v>
      </c>
    </row>
    <row r="7031" spans="1:1" x14ac:dyDescent="0.25">
      <c r="A7031" s="8" t="s">
        <v>5661</v>
      </c>
    </row>
    <row r="7032" spans="1:1" x14ac:dyDescent="0.25">
      <c r="A7032" s="8" t="s">
        <v>5662</v>
      </c>
    </row>
    <row r="7033" spans="1:1" x14ac:dyDescent="0.25">
      <c r="A7033" s="8" t="s">
        <v>5663</v>
      </c>
    </row>
    <row r="7034" spans="1:1" x14ac:dyDescent="0.25">
      <c r="A7034" s="8" t="s">
        <v>5664</v>
      </c>
    </row>
    <row r="7035" spans="1:1" x14ac:dyDescent="0.25">
      <c r="A7035" s="8" t="s">
        <v>5665</v>
      </c>
    </row>
    <row r="7036" spans="1:1" x14ac:dyDescent="0.25">
      <c r="A7036" s="8" t="s">
        <v>5666</v>
      </c>
    </row>
    <row r="7037" spans="1:1" x14ac:dyDescent="0.25">
      <c r="A7037" s="8" t="s">
        <v>5667</v>
      </c>
    </row>
    <row r="7038" spans="1:1" x14ac:dyDescent="0.25">
      <c r="A7038" s="8" t="s">
        <v>5668</v>
      </c>
    </row>
    <row r="7039" spans="1:1" x14ac:dyDescent="0.25">
      <c r="A7039" s="8" t="s">
        <v>5669</v>
      </c>
    </row>
    <row r="7040" spans="1:1" x14ac:dyDescent="0.25">
      <c r="A7040" s="8" t="s">
        <v>5670</v>
      </c>
    </row>
    <row r="7041" spans="1:1" x14ac:dyDescent="0.25">
      <c r="A7041" s="8" t="s">
        <v>5671</v>
      </c>
    </row>
    <row r="7042" spans="1:1" x14ac:dyDescent="0.25">
      <c r="A7042" s="8" t="s">
        <v>5672</v>
      </c>
    </row>
    <row r="7043" spans="1:1" x14ac:dyDescent="0.25">
      <c r="A7043" s="8" t="s">
        <v>5673</v>
      </c>
    </row>
    <row r="7044" spans="1:1" x14ac:dyDescent="0.25">
      <c r="A7044" s="8" t="s">
        <v>5674</v>
      </c>
    </row>
    <row r="7045" spans="1:1" x14ac:dyDescent="0.25">
      <c r="A7045" s="8" t="s">
        <v>5675</v>
      </c>
    </row>
    <row r="7046" spans="1:1" x14ac:dyDescent="0.25">
      <c r="A7046" s="8" t="s">
        <v>5676</v>
      </c>
    </row>
    <row r="7047" spans="1:1" x14ac:dyDescent="0.25">
      <c r="A7047" s="8" t="s">
        <v>5677</v>
      </c>
    </row>
    <row r="7048" spans="1:1" x14ac:dyDescent="0.25">
      <c r="A7048" s="8" t="s">
        <v>5678</v>
      </c>
    </row>
    <row r="7049" spans="1:1" x14ac:dyDescent="0.25">
      <c r="A7049" s="8" t="s">
        <v>5679</v>
      </c>
    </row>
    <row r="7050" spans="1:1" x14ac:dyDescent="0.25">
      <c r="A7050" s="8" t="s">
        <v>5680</v>
      </c>
    </row>
    <row r="7051" spans="1:1" x14ac:dyDescent="0.25">
      <c r="A7051" s="8" t="s">
        <v>5681</v>
      </c>
    </row>
    <row r="7052" spans="1:1" x14ac:dyDescent="0.25">
      <c r="A7052" s="8" t="s">
        <v>5682</v>
      </c>
    </row>
    <row r="7053" spans="1:1" x14ac:dyDescent="0.25">
      <c r="A7053" s="8" t="s">
        <v>5683</v>
      </c>
    </row>
    <row r="7054" spans="1:1" x14ac:dyDescent="0.25">
      <c r="A7054" s="8" t="s">
        <v>5684</v>
      </c>
    </row>
    <row r="7055" spans="1:1" x14ac:dyDescent="0.25">
      <c r="A7055" s="8" t="s">
        <v>5685</v>
      </c>
    </row>
    <row r="7056" spans="1:1" x14ac:dyDescent="0.25">
      <c r="A7056" s="8" t="s">
        <v>5686</v>
      </c>
    </row>
    <row r="7057" spans="1:1" x14ac:dyDescent="0.25">
      <c r="A7057" s="8" t="s">
        <v>5687</v>
      </c>
    </row>
    <row r="7058" spans="1:1" x14ac:dyDescent="0.25">
      <c r="A7058" s="8" t="s">
        <v>5688</v>
      </c>
    </row>
    <row r="7059" spans="1:1" x14ac:dyDescent="0.25">
      <c r="A7059" s="8" t="s">
        <v>5689</v>
      </c>
    </row>
    <row r="7060" spans="1:1" x14ac:dyDescent="0.25">
      <c r="A7060" s="8" t="s">
        <v>5690</v>
      </c>
    </row>
    <row r="7061" spans="1:1" x14ac:dyDescent="0.25">
      <c r="A7061" s="8" t="s">
        <v>5691</v>
      </c>
    </row>
    <row r="7062" spans="1:1" x14ac:dyDescent="0.25">
      <c r="A7062" s="8" t="s">
        <v>5692</v>
      </c>
    </row>
    <row r="7063" spans="1:1" x14ac:dyDescent="0.25">
      <c r="A7063" s="8" t="s">
        <v>5693</v>
      </c>
    </row>
    <row r="7064" spans="1:1" x14ac:dyDescent="0.25">
      <c r="A7064" s="8" t="s">
        <v>5694</v>
      </c>
    </row>
    <row r="7065" spans="1:1" x14ac:dyDescent="0.25">
      <c r="A7065" s="8" t="s">
        <v>5695</v>
      </c>
    </row>
    <row r="7066" spans="1:1" x14ac:dyDescent="0.25">
      <c r="A7066" s="8" t="s">
        <v>5696</v>
      </c>
    </row>
    <row r="7067" spans="1:1" x14ac:dyDescent="0.25">
      <c r="A7067" s="8" t="s">
        <v>5697</v>
      </c>
    </row>
    <row r="7068" spans="1:1" x14ac:dyDescent="0.25">
      <c r="A7068" s="8" t="s">
        <v>5698</v>
      </c>
    </row>
    <row r="7069" spans="1:1" x14ac:dyDescent="0.25">
      <c r="A7069" s="8" t="s">
        <v>5699</v>
      </c>
    </row>
    <row r="7070" spans="1:1" x14ac:dyDescent="0.25">
      <c r="A7070" s="8" t="s">
        <v>5700</v>
      </c>
    </row>
    <row r="7071" spans="1:1" x14ac:dyDescent="0.25">
      <c r="A7071" s="8" t="s">
        <v>5701</v>
      </c>
    </row>
    <row r="7072" spans="1:1" x14ac:dyDescent="0.25">
      <c r="A7072" s="8" t="s">
        <v>5702</v>
      </c>
    </row>
    <row r="7073" spans="1:1" x14ac:dyDescent="0.25">
      <c r="A7073" s="8" t="s">
        <v>5703</v>
      </c>
    </row>
    <row r="7074" spans="1:1" x14ac:dyDescent="0.25">
      <c r="A7074" s="8" t="s">
        <v>5704</v>
      </c>
    </row>
    <row r="7075" spans="1:1" x14ac:dyDescent="0.25">
      <c r="A7075" s="8" t="s">
        <v>5705</v>
      </c>
    </row>
    <row r="7076" spans="1:1" x14ac:dyDescent="0.25">
      <c r="A7076" s="8" t="s">
        <v>5706</v>
      </c>
    </row>
    <row r="7077" spans="1:1" x14ac:dyDescent="0.25">
      <c r="A7077" s="8" t="s">
        <v>5707</v>
      </c>
    </row>
    <row r="7078" spans="1:1" x14ac:dyDescent="0.25">
      <c r="A7078" s="8" t="s">
        <v>5708</v>
      </c>
    </row>
    <row r="7079" spans="1:1" x14ac:dyDescent="0.25">
      <c r="A7079" s="8" t="s">
        <v>5709</v>
      </c>
    </row>
    <row r="7080" spans="1:1" x14ac:dyDescent="0.25">
      <c r="A7080" s="8" t="s">
        <v>5710</v>
      </c>
    </row>
    <row r="7081" spans="1:1" x14ac:dyDescent="0.25">
      <c r="A7081" s="8" t="s">
        <v>5711</v>
      </c>
    </row>
    <row r="7082" spans="1:1" x14ac:dyDescent="0.25">
      <c r="A7082" s="8" t="s">
        <v>5712</v>
      </c>
    </row>
    <row r="7083" spans="1:1" x14ac:dyDescent="0.25">
      <c r="A7083" s="8" t="s">
        <v>5713</v>
      </c>
    </row>
    <row r="7084" spans="1:1" x14ac:dyDescent="0.25">
      <c r="A7084" s="8" t="s">
        <v>5714</v>
      </c>
    </row>
    <row r="7085" spans="1:1" x14ac:dyDescent="0.25">
      <c r="A7085" s="8" t="s">
        <v>5715</v>
      </c>
    </row>
    <row r="7086" spans="1:1" x14ac:dyDescent="0.25">
      <c r="A7086" s="8" t="s">
        <v>5716</v>
      </c>
    </row>
    <row r="7087" spans="1:1" x14ac:dyDescent="0.25">
      <c r="A7087" s="8" t="s">
        <v>5717</v>
      </c>
    </row>
    <row r="7088" spans="1:1" x14ac:dyDescent="0.25">
      <c r="A7088" s="8" t="s">
        <v>5718</v>
      </c>
    </row>
    <row r="7089" spans="1:1" x14ac:dyDescent="0.25">
      <c r="A7089" s="8" t="s">
        <v>5719</v>
      </c>
    </row>
    <row r="7090" spans="1:1" x14ac:dyDescent="0.25">
      <c r="A7090" s="8" t="s">
        <v>5720</v>
      </c>
    </row>
    <row r="7091" spans="1:1" x14ac:dyDescent="0.25">
      <c r="A7091" s="8" t="s">
        <v>5721</v>
      </c>
    </row>
    <row r="7092" spans="1:1" x14ac:dyDescent="0.25">
      <c r="A7092" s="8" t="s">
        <v>5722</v>
      </c>
    </row>
    <row r="7093" spans="1:1" x14ac:dyDescent="0.25">
      <c r="A7093" s="8" t="s">
        <v>5723</v>
      </c>
    </row>
    <row r="7094" spans="1:1" x14ac:dyDescent="0.25">
      <c r="A7094" s="8" t="s">
        <v>5724</v>
      </c>
    </row>
    <row r="7095" spans="1:1" x14ac:dyDescent="0.25">
      <c r="A7095" s="8" t="s">
        <v>5725</v>
      </c>
    </row>
    <row r="7096" spans="1:1" x14ac:dyDescent="0.25">
      <c r="A7096" s="8" t="s">
        <v>5726</v>
      </c>
    </row>
    <row r="7097" spans="1:1" x14ac:dyDescent="0.25">
      <c r="A7097" s="8" t="s">
        <v>5727</v>
      </c>
    </row>
    <row r="7098" spans="1:1" x14ac:dyDescent="0.25">
      <c r="A7098" s="8" t="s">
        <v>5728</v>
      </c>
    </row>
    <row r="7099" spans="1:1" x14ac:dyDescent="0.25">
      <c r="A7099" s="8" t="s">
        <v>5729</v>
      </c>
    </row>
    <row r="7100" spans="1:1" x14ac:dyDescent="0.25">
      <c r="A7100" s="8" t="s">
        <v>5730</v>
      </c>
    </row>
    <row r="7101" spans="1:1" x14ac:dyDescent="0.25">
      <c r="A7101" s="8" t="s">
        <v>5731</v>
      </c>
    </row>
    <row r="7102" spans="1:1" x14ac:dyDescent="0.25">
      <c r="A7102" s="8" t="s">
        <v>5732</v>
      </c>
    </row>
    <row r="7103" spans="1:1" x14ac:dyDescent="0.25">
      <c r="A7103" s="8" t="s">
        <v>5733</v>
      </c>
    </row>
    <row r="7104" spans="1:1" x14ac:dyDescent="0.25">
      <c r="A7104" s="8" t="s">
        <v>5734</v>
      </c>
    </row>
    <row r="7105" spans="1:1" x14ac:dyDescent="0.25">
      <c r="A7105" s="8" t="s">
        <v>5735</v>
      </c>
    </row>
    <row r="7106" spans="1:1" x14ac:dyDescent="0.25">
      <c r="A7106" s="8" t="s">
        <v>5736</v>
      </c>
    </row>
    <row r="7107" spans="1:1" x14ac:dyDescent="0.25">
      <c r="A7107" s="8" t="s">
        <v>5737</v>
      </c>
    </row>
    <row r="7108" spans="1:1" x14ac:dyDescent="0.25">
      <c r="A7108" s="8" t="s">
        <v>5738</v>
      </c>
    </row>
    <row r="7109" spans="1:1" x14ac:dyDescent="0.25">
      <c r="A7109" s="8" t="s">
        <v>5739</v>
      </c>
    </row>
    <row r="7110" spans="1:1" x14ac:dyDescent="0.25">
      <c r="A7110" s="8" t="s">
        <v>5740</v>
      </c>
    </row>
    <row r="7111" spans="1:1" x14ac:dyDescent="0.25">
      <c r="A7111" s="8" t="s">
        <v>5741</v>
      </c>
    </row>
    <row r="7112" spans="1:1" x14ac:dyDescent="0.25">
      <c r="A7112" s="8" t="s">
        <v>5742</v>
      </c>
    </row>
    <row r="7113" spans="1:1" x14ac:dyDescent="0.25">
      <c r="A7113" s="8" t="s">
        <v>5743</v>
      </c>
    </row>
    <row r="7114" spans="1:1" x14ac:dyDescent="0.25">
      <c r="A7114" s="8" t="s">
        <v>5744</v>
      </c>
    </row>
    <row r="7115" spans="1:1" x14ac:dyDescent="0.25">
      <c r="A7115" s="8" t="s">
        <v>5745</v>
      </c>
    </row>
    <row r="7116" spans="1:1" x14ac:dyDescent="0.25">
      <c r="A7116" s="8" t="s">
        <v>5746</v>
      </c>
    </row>
    <row r="7117" spans="1:1" x14ac:dyDescent="0.25">
      <c r="A7117" s="8" t="s">
        <v>5747</v>
      </c>
    </row>
    <row r="7118" spans="1:1" x14ac:dyDescent="0.25">
      <c r="A7118" s="8" t="s">
        <v>5748</v>
      </c>
    </row>
    <row r="7119" spans="1:1" x14ac:dyDescent="0.25">
      <c r="A7119" s="8" t="s">
        <v>5749</v>
      </c>
    </row>
    <row r="7120" spans="1:1" x14ac:dyDescent="0.25">
      <c r="A7120" s="8" t="s">
        <v>5750</v>
      </c>
    </row>
    <row r="7121" spans="1:1" x14ac:dyDescent="0.25">
      <c r="A7121" s="8" t="s">
        <v>5751</v>
      </c>
    </row>
    <row r="7122" spans="1:1" x14ac:dyDescent="0.25">
      <c r="A7122" s="8" t="s">
        <v>5752</v>
      </c>
    </row>
    <row r="7123" spans="1:1" x14ac:dyDescent="0.25">
      <c r="A7123" s="8" t="s">
        <v>5753</v>
      </c>
    </row>
    <row r="7124" spans="1:1" x14ac:dyDescent="0.25">
      <c r="A7124" s="8" t="s">
        <v>5754</v>
      </c>
    </row>
    <row r="7125" spans="1:1" x14ac:dyDescent="0.25">
      <c r="A7125" s="8" t="s">
        <v>5755</v>
      </c>
    </row>
    <row r="7126" spans="1:1" x14ac:dyDescent="0.25">
      <c r="A7126" s="8" t="s">
        <v>5756</v>
      </c>
    </row>
    <row r="7127" spans="1:1" x14ac:dyDescent="0.25">
      <c r="A7127" s="8" t="s">
        <v>5757</v>
      </c>
    </row>
    <row r="7128" spans="1:1" x14ac:dyDescent="0.25">
      <c r="A7128" s="8" t="s">
        <v>5758</v>
      </c>
    </row>
    <row r="7129" spans="1:1" x14ac:dyDescent="0.25">
      <c r="A7129" s="8" t="s">
        <v>5759</v>
      </c>
    </row>
    <row r="7130" spans="1:1" x14ac:dyDescent="0.25">
      <c r="A7130" s="8" t="s">
        <v>5760</v>
      </c>
    </row>
    <row r="7131" spans="1:1" x14ac:dyDescent="0.25">
      <c r="A7131" s="8" t="s">
        <v>5761</v>
      </c>
    </row>
    <row r="7132" spans="1:1" x14ac:dyDescent="0.25">
      <c r="A7132" s="8" t="s">
        <v>5762</v>
      </c>
    </row>
    <row r="7133" spans="1:1" x14ac:dyDescent="0.25">
      <c r="A7133" s="8" t="s">
        <v>5763</v>
      </c>
    </row>
    <row r="7134" spans="1:1" x14ac:dyDescent="0.25">
      <c r="A7134" s="8" t="s">
        <v>5764</v>
      </c>
    </row>
    <row r="7135" spans="1:1" x14ac:dyDescent="0.25">
      <c r="A7135" s="8" t="s">
        <v>5765</v>
      </c>
    </row>
    <row r="7136" spans="1:1" x14ac:dyDescent="0.25">
      <c r="A7136" s="8" t="s">
        <v>5766</v>
      </c>
    </row>
    <row r="7137" spans="1:1" x14ac:dyDescent="0.25">
      <c r="A7137" s="8" t="s">
        <v>5767</v>
      </c>
    </row>
    <row r="7138" spans="1:1" x14ac:dyDescent="0.25">
      <c r="A7138" s="8" t="s">
        <v>5768</v>
      </c>
    </row>
    <row r="7139" spans="1:1" x14ac:dyDescent="0.25">
      <c r="A7139" s="8" t="s">
        <v>5769</v>
      </c>
    </row>
    <row r="7140" spans="1:1" x14ac:dyDescent="0.25">
      <c r="A7140" s="8" t="s">
        <v>5770</v>
      </c>
    </row>
    <row r="7141" spans="1:1" x14ac:dyDescent="0.25">
      <c r="A7141" s="8" t="s">
        <v>5771</v>
      </c>
    </row>
    <row r="7142" spans="1:1" x14ac:dyDescent="0.25">
      <c r="A7142" s="8" t="s">
        <v>5772</v>
      </c>
    </row>
    <row r="7143" spans="1:1" x14ac:dyDescent="0.25">
      <c r="A7143" s="8" t="s">
        <v>5773</v>
      </c>
    </row>
    <row r="7144" spans="1:1" x14ac:dyDescent="0.25">
      <c r="A7144" s="8" t="s">
        <v>5774</v>
      </c>
    </row>
    <row r="7145" spans="1:1" x14ac:dyDescent="0.25">
      <c r="A7145" s="8" t="s">
        <v>5775</v>
      </c>
    </row>
    <row r="7146" spans="1:1" x14ac:dyDescent="0.25">
      <c r="A7146" s="8" t="s">
        <v>5776</v>
      </c>
    </row>
    <row r="7147" spans="1:1" x14ac:dyDescent="0.25">
      <c r="A7147" s="8" t="s">
        <v>5777</v>
      </c>
    </row>
    <row r="7148" spans="1:1" x14ac:dyDescent="0.25">
      <c r="A7148" s="8" t="s">
        <v>5778</v>
      </c>
    </row>
    <row r="7149" spans="1:1" x14ac:dyDescent="0.25">
      <c r="A7149" s="8" t="s">
        <v>5779</v>
      </c>
    </row>
    <row r="7150" spans="1:1" x14ac:dyDescent="0.25">
      <c r="A7150" s="8" t="s">
        <v>5780</v>
      </c>
    </row>
    <row r="7151" spans="1:1" x14ac:dyDescent="0.25">
      <c r="A7151" s="8" t="s">
        <v>5781</v>
      </c>
    </row>
    <row r="7152" spans="1:1" x14ac:dyDescent="0.25">
      <c r="A7152" s="8" t="s">
        <v>5782</v>
      </c>
    </row>
    <row r="7153" spans="1:1" x14ac:dyDescent="0.25">
      <c r="A7153" s="8" t="s">
        <v>5783</v>
      </c>
    </row>
    <row r="7154" spans="1:1" x14ac:dyDescent="0.25">
      <c r="A7154" s="8" t="s">
        <v>5784</v>
      </c>
    </row>
    <row r="7155" spans="1:1" x14ac:dyDescent="0.25">
      <c r="A7155" s="8" t="s">
        <v>5785</v>
      </c>
    </row>
    <row r="7156" spans="1:1" x14ac:dyDescent="0.25">
      <c r="A7156" s="8" t="s">
        <v>5786</v>
      </c>
    </row>
    <row r="7157" spans="1:1" x14ac:dyDescent="0.25">
      <c r="A7157" s="8" t="s">
        <v>5787</v>
      </c>
    </row>
    <row r="7158" spans="1:1" x14ac:dyDescent="0.25">
      <c r="A7158" s="8" t="s">
        <v>5788</v>
      </c>
    </row>
    <row r="7159" spans="1:1" x14ac:dyDescent="0.25">
      <c r="A7159" s="8" t="s">
        <v>5789</v>
      </c>
    </row>
    <row r="7160" spans="1:1" x14ac:dyDescent="0.25">
      <c r="A7160" s="8" t="s">
        <v>5790</v>
      </c>
    </row>
    <row r="7161" spans="1:1" x14ac:dyDescent="0.25">
      <c r="A7161" s="8" t="s">
        <v>5791</v>
      </c>
    </row>
    <row r="7162" spans="1:1" x14ac:dyDescent="0.25">
      <c r="A7162" s="8" t="s">
        <v>5792</v>
      </c>
    </row>
    <row r="7163" spans="1:1" x14ac:dyDescent="0.25">
      <c r="A7163" s="8" t="s">
        <v>5793</v>
      </c>
    </row>
    <row r="7164" spans="1:1" x14ac:dyDescent="0.25">
      <c r="A7164" s="8" t="s">
        <v>5794</v>
      </c>
    </row>
    <row r="7165" spans="1:1" x14ac:dyDescent="0.25">
      <c r="A7165" s="8" t="s">
        <v>5795</v>
      </c>
    </row>
    <row r="7166" spans="1:1" x14ac:dyDescent="0.25">
      <c r="A7166" s="8" t="s">
        <v>5796</v>
      </c>
    </row>
    <row r="7167" spans="1:1" x14ac:dyDescent="0.25">
      <c r="A7167" s="8" t="s">
        <v>5797</v>
      </c>
    </row>
    <row r="7168" spans="1:1" x14ac:dyDescent="0.25">
      <c r="A7168" s="8" t="s">
        <v>5798</v>
      </c>
    </row>
    <row r="7169" spans="1:1" x14ac:dyDescent="0.25">
      <c r="A7169" s="8" t="s">
        <v>5799</v>
      </c>
    </row>
    <row r="7170" spans="1:1" x14ac:dyDescent="0.25">
      <c r="A7170" s="8" t="s">
        <v>5800</v>
      </c>
    </row>
    <row r="7171" spans="1:1" x14ac:dyDescent="0.25">
      <c r="A7171" s="8" t="s">
        <v>5801</v>
      </c>
    </row>
    <row r="7172" spans="1:1" x14ac:dyDescent="0.25">
      <c r="A7172" s="8" t="s">
        <v>5802</v>
      </c>
    </row>
    <row r="7173" spans="1:1" x14ac:dyDescent="0.25">
      <c r="A7173" s="8" t="s">
        <v>5803</v>
      </c>
    </row>
    <row r="7174" spans="1:1" x14ac:dyDescent="0.25">
      <c r="A7174" s="8" t="s">
        <v>5804</v>
      </c>
    </row>
    <row r="7175" spans="1:1" x14ac:dyDescent="0.25">
      <c r="A7175" s="8" t="s">
        <v>5805</v>
      </c>
    </row>
    <row r="7176" spans="1:1" x14ac:dyDescent="0.25">
      <c r="A7176" s="8" t="s">
        <v>5806</v>
      </c>
    </row>
    <row r="7177" spans="1:1" x14ac:dyDescent="0.25">
      <c r="A7177" s="8" t="s">
        <v>5807</v>
      </c>
    </row>
    <row r="7178" spans="1:1" x14ac:dyDescent="0.25">
      <c r="A7178" s="8" t="s">
        <v>5808</v>
      </c>
    </row>
    <row r="7179" spans="1:1" x14ac:dyDescent="0.25">
      <c r="A7179" s="8" t="s">
        <v>5809</v>
      </c>
    </row>
    <row r="7180" spans="1:1" x14ac:dyDescent="0.25">
      <c r="A7180" s="8" t="s">
        <v>5810</v>
      </c>
    </row>
    <row r="7181" spans="1:1" x14ac:dyDescent="0.25">
      <c r="A7181" s="8" t="s">
        <v>5811</v>
      </c>
    </row>
    <row r="7182" spans="1:1" x14ac:dyDescent="0.25">
      <c r="A7182" s="8" t="s">
        <v>5812</v>
      </c>
    </row>
    <row r="7183" spans="1:1" x14ac:dyDescent="0.25">
      <c r="A7183" s="8" t="s">
        <v>5813</v>
      </c>
    </row>
    <row r="7184" spans="1:1" x14ac:dyDescent="0.25">
      <c r="A7184" s="8" t="s">
        <v>5814</v>
      </c>
    </row>
    <row r="7185" spans="1:1" x14ac:dyDescent="0.25">
      <c r="A7185" s="8" t="s">
        <v>5815</v>
      </c>
    </row>
    <row r="7186" spans="1:1" x14ac:dyDescent="0.25">
      <c r="A7186" s="8" t="s">
        <v>5816</v>
      </c>
    </row>
    <row r="7187" spans="1:1" x14ac:dyDescent="0.25">
      <c r="A7187" s="8" t="s">
        <v>5817</v>
      </c>
    </row>
    <row r="7188" spans="1:1" x14ac:dyDescent="0.25">
      <c r="A7188" s="8" t="s">
        <v>5818</v>
      </c>
    </row>
    <row r="7189" spans="1:1" x14ac:dyDescent="0.25">
      <c r="A7189" s="8" t="s">
        <v>5819</v>
      </c>
    </row>
    <row r="7190" spans="1:1" x14ac:dyDescent="0.25">
      <c r="A7190" s="8" t="s">
        <v>5820</v>
      </c>
    </row>
    <row r="7191" spans="1:1" x14ac:dyDescent="0.25">
      <c r="A7191" s="8" t="s">
        <v>5821</v>
      </c>
    </row>
    <row r="7192" spans="1:1" x14ac:dyDescent="0.25">
      <c r="A7192" s="8" t="s">
        <v>5822</v>
      </c>
    </row>
    <row r="7193" spans="1:1" x14ac:dyDescent="0.25">
      <c r="A7193" s="8" t="s">
        <v>5823</v>
      </c>
    </row>
    <row r="7194" spans="1:1" x14ac:dyDescent="0.25">
      <c r="A7194" s="8" t="s">
        <v>5824</v>
      </c>
    </row>
    <row r="7195" spans="1:1" x14ac:dyDescent="0.25">
      <c r="A7195" s="8" t="s">
        <v>5825</v>
      </c>
    </row>
    <row r="7196" spans="1:1" x14ac:dyDescent="0.25">
      <c r="A7196" s="8" t="s">
        <v>5826</v>
      </c>
    </row>
    <row r="7197" spans="1:1" x14ac:dyDescent="0.25">
      <c r="A7197" s="8" t="s">
        <v>5827</v>
      </c>
    </row>
    <row r="7198" spans="1:1" x14ac:dyDescent="0.25">
      <c r="A7198" s="8" t="s">
        <v>5828</v>
      </c>
    </row>
    <row r="7199" spans="1:1" x14ac:dyDescent="0.25">
      <c r="A7199" s="8" t="s">
        <v>5829</v>
      </c>
    </row>
    <row r="7200" spans="1:1" x14ac:dyDescent="0.25">
      <c r="A7200" s="8" t="s">
        <v>5830</v>
      </c>
    </row>
    <row r="7201" spans="1:1" x14ac:dyDescent="0.25">
      <c r="A7201" s="8" t="s">
        <v>5831</v>
      </c>
    </row>
    <row r="7202" spans="1:1" x14ac:dyDescent="0.25">
      <c r="A7202" s="8" t="s">
        <v>5832</v>
      </c>
    </row>
    <row r="7203" spans="1:1" x14ac:dyDescent="0.25">
      <c r="A7203" s="8" t="s">
        <v>5833</v>
      </c>
    </row>
    <row r="7204" spans="1:1" x14ac:dyDescent="0.25">
      <c r="A7204" s="8" t="s">
        <v>5834</v>
      </c>
    </row>
    <row r="7205" spans="1:1" x14ac:dyDescent="0.25">
      <c r="A7205" s="8" t="s">
        <v>5835</v>
      </c>
    </row>
    <row r="7206" spans="1:1" x14ac:dyDescent="0.25">
      <c r="A7206" s="8" t="s">
        <v>5836</v>
      </c>
    </row>
    <row r="7207" spans="1:1" x14ac:dyDescent="0.25">
      <c r="A7207" s="8" t="s">
        <v>5837</v>
      </c>
    </row>
    <row r="7208" spans="1:1" x14ac:dyDescent="0.25">
      <c r="A7208" s="8" t="s">
        <v>5838</v>
      </c>
    </row>
    <row r="7209" spans="1:1" x14ac:dyDescent="0.25">
      <c r="A7209" s="8" t="s">
        <v>5839</v>
      </c>
    </row>
    <row r="7210" spans="1:1" x14ac:dyDescent="0.25">
      <c r="A7210" s="8" t="s">
        <v>5840</v>
      </c>
    </row>
    <row r="7211" spans="1:1" x14ac:dyDescent="0.25">
      <c r="A7211" s="8" t="s">
        <v>5841</v>
      </c>
    </row>
    <row r="7212" spans="1:1" x14ac:dyDescent="0.25">
      <c r="A7212" s="8" t="s">
        <v>5842</v>
      </c>
    </row>
    <row r="7213" spans="1:1" x14ac:dyDescent="0.25">
      <c r="A7213" s="8" t="s">
        <v>5843</v>
      </c>
    </row>
    <row r="7214" spans="1:1" x14ac:dyDescent="0.25">
      <c r="A7214" s="8" t="s">
        <v>5844</v>
      </c>
    </row>
    <row r="7215" spans="1:1" x14ac:dyDescent="0.25">
      <c r="A7215" s="8" t="s">
        <v>5845</v>
      </c>
    </row>
    <row r="7216" spans="1:1" x14ac:dyDescent="0.25">
      <c r="A7216" s="8" t="s">
        <v>5846</v>
      </c>
    </row>
    <row r="7217" spans="1:1" x14ac:dyDescent="0.25">
      <c r="A7217" s="8" t="s">
        <v>5847</v>
      </c>
    </row>
    <row r="7218" spans="1:1" x14ac:dyDescent="0.25">
      <c r="A7218" s="8" t="s">
        <v>5848</v>
      </c>
    </row>
    <row r="7219" spans="1:1" x14ac:dyDescent="0.25">
      <c r="A7219" s="8" t="s">
        <v>5849</v>
      </c>
    </row>
    <row r="7220" spans="1:1" x14ac:dyDescent="0.25">
      <c r="A7220" s="8" t="s">
        <v>5850</v>
      </c>
    </row>
    <row r="7221" spans="1:1" x14ac:dyDescent="0.25">
      <c r="A7221" s="8" t="s">
        <v>5851</v>
      </c>
    </row>
    <row r="7222" spans="1:1" x14ac:dyDescent="0.25">
      <c r="A7222" s="8" t="s">
        <v>5852</v>
      </c>
    </row>
    <row r="7223" spans="1:1" x14ac:dyDescent="0.25">
      <c r="A7223" s="8" t="s">
        <v>5853</v>
      </c>
    </row>
    <row r="7224" spans="1:1" x14ac:dyDescent="0.25">
      <c r="A7224" s="8" t="s">
        <v>5854</v>
      </c>
    </row>
    <row r="7225" spans="1:1" x14ac:dyDescent="0.25">
      <c r="A7225" s="8" t="s">
        <v>5855</v>
      </c>
    </row>
    <row r="7226" spans="1:1" x14ac:dyDescent="0.25">
      <c r="A7226" s="8" t="s">
        <v>5856</v>
      </c>
    </row>
    <row r="7227" spans="1:1" x14ac:dyDescent="0.25">
      <c r="A7227" s="8" t="s">
        <v>5857</v>
      </c>
    </row>
    <row r="7228" spans="1:1" x14ac:dyDescent="0.25">
      <c r="A7228" s="8" t="s">
        <v>5858</v>
      </c>
    </row>
    <row r="7229" spans="1:1" x14ac:dyDescent="0.25">
      <c r="A7229" s="8" t="s">
        <v>5859</v>
      </c>
    </row>
    <row r="7230" spans="1:1" x14ac:dyDescent="0.25">
      <c r="A7230" s="8" t="s">
        <v>5860</v>
      </c>
    </row>
    <row r="7231" spans="1:1" x14ac:dyDescent="0.25">
      <c r="A7231" s="8" t="s">
        <v>5861</v>
      </c>
    </row>
    <row r="7232" spans="1:1" x14ac:dyDescent="0.25">
      <c r="A7232" s="8" t="s">
        <v>5862</v>
      </c>
    </row>
    <row r="7233" spans="1:1" x14ac:dyDescent="0.25">
      <c r="A7233" s="8" t="s">
        <v>5863</v>
      </c>
    </row>
    <row r="7234" spans="1:1" x14ac:dyDescent="0.25">
      <c r="A7234" s="8" t="s">
        <v>5864</v>
      </c>
    </row>
    <row r="7235" spans="1:1" x14ac:dyDescent="0.25">
      <c r="A7235" s="8" t="s">
        <v>5865</v>
      </c>
    </row>
    <row r="7236" spans="1:1" x14ac:dyDescent="0.25">
      <c r="A7236" s="8" t="s">
        <v>5866</v>
      </c>
    </row>
    <row r="7237" spans="1:1" x14ac:dyDescent="0.25">
      <c r="A7237" s="8" t="s">
        <v>5867</v>
      </c>
    </row>
    <row r="7238" spans="1:1" x14ac:dyDescent="0.25">
      <c r="A7238" s="8" t="s">
        <v>5868</v>
      </c>
    </row>
    <row r="7239" spans="1:1" x14ac:dyDescent="0.25">
      <c r="A7239" s="8" t="s">
        <v>5869</v>
      </c>
    </row>
    <row r="7240" spans="1:1" x14ac:dyDescent="0.25">
      <c r="A7240" s="8" t="s">
        <v>5870</v>
      </c>
    </row>
    <row r="7241" spans="1:1" x14ac:dyDescent="0.25">
      <c r="A7241" s="8" t="s">
        <v>5871</v>
      </c>
    </row>
    <row r="7242" spans="1:1" x14ac:dyDescent="0.25">
      <c r="A7242" s="8" t="s">
        <v>5872</v>
      </c>
    </row>
    <row r="7243" spans="1:1" x14ac:dyDescent="0.25">
      <c r="A7243" s="8" t="s">
        <v>5873</v>
      </c>
    </row>
    <row r="7244" spans="1:1" x14ac:dyDescent="0.25">
      <c r="A7244" s="8" t="s">
        <v>5874</v>
      </c>
    </row>
    <row r="7245" spans="1:1" x14ac:dyDescent="0.25">
      <c r="A7245" s="8" t="s">
        <v>5875</v>
      </c>
    </row>
    <row r="7246" spans="1:1" x14ac:dyDescent="0.25">
      <c r="A7246" s="8" t="s">
        <v>5876</v>
      </c>
    </row>
    <row r="7247" spans="1:1" x14ac:dyDescent="0.25">
      <c r="A7247" s="8" t="s">
        <v>5877</v>
      </c>
    </row>
    <row r="7248" spans="1:1" x14ac:dyDescent="0.25">
      <c r="A7248" s="8" t="s">
        <v>5878</v>
      </c>
    </row>
    <row r="7249" spans="1:1" x14ac:dyDescent="0.25">
      <c r="A7249" s="8" t="s">
        <v>5879</v>
      </c>
    </row>
    <row r="7250" spans="1:1" x14ac:dyDescent="0.25">
      <c r="A7250" s="8" t="s">
        <v>5880</v>
      </c>
    </row>
    <row r="7251" spans="1:1" x14ac:dyDescent="0.25">
      <c r="A7251" s="8" t="s">
        <v>5881</v>
      </c>
    </row>
    <row r="7252" spans="1:1" x14ac:dyDescent="0.25">
      <c r="A7252" s="8" t="s">
        <v>5882</v>
      </c>
    </row>
    <row r="7253" spans="1:1" x14ac:dyDescent="0.25">
      <c r="A7253" s="8" t="s">
        <v>5883</v>
      </c>
    </row>
    <row r="7254" spans="1:1" x14ac:dyDescent="0.25">
      <c r="A7254" s="8" t="s">
        <v>5884</v>
      </c>
    </row>
    <row r="7255" spans="1:1" x14ac:dyDescent="0.25">
      <c r="A7255" s="8" t="s">
        <v>5885</v>
      </c>
    </row>
    <row r="7256" spans="1:1" x14ac:dyDescent="0.25">
      <c r="A7256" s="8" t="s">
        <v>5886</v>
      </c>
    </row>
    <row r="7257" spans="1:1" x14ac:dyDescent="0.25">
      <c r="A7257" s="8" t="s">
        <v>5887</v>
      </c>
    </row>
    <row r="7258" spans="1:1" x14ac:dyDescent="0.25">
      <c r="A7258" s="8" t="s">
        <v>5888</v>
      </c>
    </row>
    <row r="7259" spans="1:1" x14ac:dyDescent="0.25">
      <c r="A7259" s="8" t="s">
        <v>5889</v>
      </c>
    </row>
    <row r="7260" spans="1:1" x14ac:dyDescent="0.25">
      <c r="A7260" s="8" t="s">
        <v>5890</v>
      </c>
    </row>
    <row r="7261" spans="1:1" x14ac:dyDescent="0.25">
      <c r="A7261" s="8" t="s">
        <v>5891</v>
      </c>
    </row>
    <row r="7262" spans="1:1" x14ac:dyDescent="0.25">
      <c r="A7262" s="8" t="s">
        <v>5892</v>
      </c>
    </row>
    <row r="7263" spans="1:1" x14ac:dyDescent="0.25">
      <c r="A7263" s="8" t="s">
        <v>5893</v>
      </c>
    </row>
    <row r="7264" spans="1:1" x14ac:dyDescent="0.25">
      <c r="A7264" s="8" t="s">
        <v>5894</v>
      </c>
    </row>
    <row r="7265" spans="1:1" x14ac:dyDescent="0.25">
      <c r="A7265" s="8" t="s">
        <v>5895</v>
      </c>
    </row>
    <row r="7266" spans="1:1" x14ac:dyDescent="0.25">
      <c r="A7266" s="8" t="s">
        <v>5896</v>
      </c>
    </row>
    <row r="7267" spans="1:1" x14ac:dyDescent="0.25">
      <c r="A7267" s="8" t="s">
        <v>5897</v>
      </c>
    </row>
    <row r="7268" spans="1:1" x14ac:dyDescent="0.25">
      <c r="A7268" s="8" t="s">
        <v>5898</v>
      </c>
    </row>
    <row r="7269" spans="1:1" x14ac:dyDescent="0.25">
      <c r="A7269" s="8" t="s">
        <v>5899</v>
      </c>
    </row>
    <row r="7270" spans="1:1" x14ac:dyDescent="0.25">
      <c r="A7270" s="8" t="s">
        <v>5900</v>
      </c>
    </row>
    <row r="7271" spans="1:1" x14ac:dyDescent="0.25">
      <c r="A7271" s="8" t="s">
        <v>5901</v>
      </c>
    </row>
    <row r="7272" spans="1:1" x14ac:dyDescent="0.25">
      <c r="A7272" s="8" t="s">
        <v>5902</v>
      </c>
    </row>
    <row r="7273" spans="1:1" x14ac:dyDescent="0.25">
      <c r="A7273" s="8" t="s">
        <v>5903</v>
      </c>
    </row>
    <row r="7274" spans="1:1" x14ac:dyDescent="0.25">
      <c r="A7274" s="8" t="s">
        <v>5904</v>
      </c>
    </row>
    <row r="7275" spans="1:1" x14ac:dyDescent="0.25">
      <c r="A7275" s="8" t="s">
        <v>5905</v>
      </c>
    </row>
    <row r="7276" spans="1:1" x14ac:dyDescent="0.25">
      <c r="A7276" s="8" t="s">
        <v>5906</v>
      </c>
    </row>
    <row r="7277" spans="1:1" x14ac:dyDescent="0.25">
      <c r="A7277" s="8" t="s">
        <v>5907</v>
      </c>
    </row>
    <row r="7278" spans="1:1" x14ac:dyDescent="0.25">
      <c r="A7278" s="8" t="s">
        <v>5908</v>
      </c>
    </row>
    <row r="7279" spans="1:1" x14ac:dyDescent="0.25">
      <c r="A7279" s="8" t="s">
        <v>5909</v>
      </c>
    </row>
    <row r="7280" spans="1:1" x14ac:dyDescent="0.25">
      <c r="A7280" s="8" t="s">
        <v>5910</v>
      </c>
    </row>
    <row r="7281" spans="1:1" x14ac:dyDescent="0.25">
      <c r="A7281" s="8" t="s">
        <v>5911</v>
      </c>
    </row>
    <row r="7282" spans="1:1" x14ac:dyDescent="0.25">
      <c r="A7282" s="8" t="s">
        <v>5912</v>
      </c>
    </row>
    <row r="7283" spans="1:1" x14ac:dyDescent="0.25">
      <c r="A7283" s="8" t="s">
        <v>5913</v>
      </c>
    </row>
    <row r="7284" spans="1:1" x14ac:dyDescent="0.25">
      <c r="A7284" s="8" t="s">
        <v>5914</v>
      </c>
    </row>
    <row r="7285" spans="1:1" x14ac:dyDescent="0.25">
      <c r="A7285" s="8" t="s">
        <v>5915</v>
      </c>
    </row>
    <row r="7286" spans="1:1" x14ac:dyDescent="0.25">
      <c r="A7286" s="8" t="s">
        <v>5916</v>
      </c>
    </row>
    <row r="7287" spans="1:1" x14ac:dyDescent="0.25">
      <c r="A7287" s="8" t="s">
        <v>5917</v>
      </c>
    </row>
    <row r="7288" spans="1:1" x14ac:dyDescent="0.25">
      <c r="A7288" s="8" t="s">
        <v>5918</v>
      </c>
    </row>
    <row r="7289" spans="1:1" x14ac:dyDescent="0.25">
      <c r="A7289" s="8" t="s">
        <v>5919</v>
      </c>
    </row>
    <row r="7290" spans="1:1" x14ac:dyDescent="0.25">
      <c r="A7290" s="8" t="s">
        <v>5920</v>
      </c>
    </row>
    <row r="7291" spans="1:1" x14ac:dyDescent="0.25">
      <c r="A7291" s="8" t="s">
        <v>5921</v>
      </c>
    </row>
    <row r="7292" spans="1:1" x14ac:dyDescent="0.25">
      <c r="A7292" s="8" t="s">
        <v>5922</v>
      </c>
    </row>
    <row r="7293" spans="1:1" x14ac:dyDescent="0.25">
      <c r="A7293" s="8" t="s">
        <v>5923</v>
      </c>
    </row>
    <row r="7294" spans="1:1" x14ac:dyDescent="0.25">
      <c r="A7294" s="8" t="s">
        <v>5924</v>
      </c>
    </row>
    <row r="7295" spans="1:1" x14ac:dyDescent="0.25">
      <c r="A7295" s="8" t="s">
        <v>5925</v>
      </c>
    </row>
    <row r="7296" spans="1:1" x14ac:dyDescent="0.25">
      <c r="A7296" s="8" t="s">
        <v>5926</v>
      </c>
    </row>
    <row r="7297" spans="1:1" x14ac:dyDescent="0.25">
      <c r="A7297" s="8" t="s">
        <v>5927</v>
      </c>
    </row>
    <row r="7298" spans="1:1" x14ac:dyDescent="0.25">
      <c r="A7298" s="8" t="s">
        <v>5928</v>
      </c>
    </row>
    <row r="7299" spans="1:1" x14ac:dyDescent="0.25">
      <c r="A7299" s="8" t="s">
        <v>5929</v>
      </c>
    </row>
    <row r="7300" spans="1:1" x14ac:dyDescent="0.25">
      <c r="A7300" s="8" t="s">
        <v>5930</v>
      </c>
    </row>
    <row r="7301" spans="1:1" x14ac:dyDescent="0.25">
      <c r="A7301" s="8" t="s">
        <v>5931</v>
      </c>
    </row>
    <row r="7302" spans="1:1" x14ac:dyDescent="0.25">
      <c r="A7302" s="8" t="s">
        <v>5932</v>
      </c>
    </row>
    <row r="7303" spans="1:1" x14ac:dyDescent="0.25">
      <c r="A7303" s="8" t="s">
        <v>5933</v>
      </c>
    </row>
    <row r="7304" spans="1:1" x14ac:dyDescent="0.25">
      <c r="A7304" s="8" t="s">
        <v>5934</v>
      </c>
    </row>
    <row r="7305" spans="1:1" x14ac:dyDescent="0.25">
      <c r="A7305" s="8" t="s">
        <v>5935</v>
      </c>
    </row>
    <row r="7306" spans="1:1" x14ac:dyDescent="0.25">
      <c r="A7306" s="8" t="s">
        <v>5936</v>
      </c>
    </row>
    <row r="7307" spans="1:1" x14ac:dyDescent="0.25">
      <c r="A7307" s="8" t="s">
        <v>5937</v>
      </c>
    </row>
    <row r="7308" spans="1:1" x14ac:dyDescent="0.25">
      <c r="A7308" s="8" t="s">
        <v>5938</v>
      </c>
    </row>
    <row r="7309" spans="1:1" x14ac:dyDescent="0.25">
      <c r="A7309" s="8" t="s">
        <v>5939</v>
      </c>
    </row>
    <row r="7310" spans="1:1" x14ac:dyDescent="0.25">
      <c r="A7310" s="8" t="s">
        <v>5940</v>
      </c>
    </row>
    <row r="7311" spans="1:1" x14ac:dyDescent="0.25">
      <c r="A7311" s="8" t="s">
        <v>5941</v>
      </c>
    </row>
    <row r="7312" spans="1:1" x14ac:dyDescent="0.25">
      <c r="A7312" s="8" t="s">
        <v>5942</v>
      </c>
    </row>
    <row r="7313" spans="1:1" x14ac:dyDescent="0.25">
      <c r="A7313" s="8" t="s">
        <v>5943</v>
      </c>
    </row>
    <row r="7314" spans="1:1" x14ac:dyDescent="0.25">
      <c r="A7314" s="8" t="s">
        <v>5944</v>
      </c>
    </row>
    <row r="7315" spans="1:1" x14ac:dyDescent="0.25">
      <c r="A7315" s="8" t="s">
        <v>5945</v>
      </c>
    </row>
    <row r="7316" spans="1:1" x14ac:dyDescent="0.25">
      <c r="A7316" s="8" t="s">
        <v>5946</v>
      </c>
    </row>
    <row r="7317" spans="1:1" x14ac:dyDescent="0.25">
      <c r="A7317" s="8" t="s">
        <v>5947</v>
      </c>
    </row>
    <row r="7318" spans="1:1" x14ac:dyDescent="0.25">
      <c r="A7318" s="8" t="s">
        <v>5948</v>
      </c>
    </row>
    <row r="7319" spans="1:1" x14ac:dyDescent="0.25">
      <c r="A7319" s="8" t="s">
        <v>5949</v>
      </c>
    </row>
    <row r="7320" spans="1:1" x14ac:dyDescent="0.25">
      <c r="A7320" s="8" t="s">
        <v>5950</v>
      </c>
    </row>
    <row r="7321" spans="1:1" x14ac:dyDescent="0.25">
      <c r="A7321" s="8" t="s">
        <v>5951</v>
      </c>
    </row>
    <row r="7322" spans="1:1" x14ac:dyDescent="0.25">
      <c r="A7322" s="8" t="s">
        <v>5952</v>
      </c>
    </row>
    <row r="7323" spans="1:1" x14ac:dyDescent="0.25">
      <c r="A7323" s="8" t="s">
        <v>5953</v>
      </c>
    </row>
    <row r="7324" spans="1:1" x14ac:dyDescent="0.25">
      <c r="A7324" s="8" t="s">
        <v>5954</v>
      </c>
    </row>
    <row r="7325" spans="1:1" x14ac:dyDescent="0.25">
      <c r="A7325" s="8" t="s">
        <v>5955</v>
      </c>
    </row>
    <row r="7326" spans="1:1" x14ac:dyDescent="0.25">
      <c r="A7326" s="8" t="s">
        <v>5956</v>
      </c>
    </row>
    <row r="7327" spans="1:1" x14ac:dyDescent="0.25">
      <c r="A7327" s="8" t="s">
        <v>5957</v>
      </c>
    </row>
    <row r="7328" spans="1:1" x14ac:dyDescent="0.25">
      <c r="A7328" s="8" t="s">
        <v>5958</v>
      </c>
    </row>
    <row r="7329" spans="1:1" x14ac:dyDescent="0.25">
      <c r="A7329" s="8" t="s">
        <v>5959</v>
      </c>
    </row>
    <row r="7330" spans="1:1" x14ac:dyDescent="0.25">
      <c r="A7330" s="8" t="s">
        <v>5960</v>
      </c>
    </row>
    <row r="7331" spans="1:1" x14ac:dyDescent="0.25">
      <c r="A7331" s="8" t="s">
        <v>5961</v>
      </c>
    </row>
    <row r="7332" spans="1:1" x14ac:dyDescent="0.25">
      <c r="A7332" s="8" t="s">
        <v>5962</v>
      </c>
    </row>
    <row r="7333" spans="1:1" x14ac:dyDescent="0.25">
      <c r="A7333" s="8" t="s">
        <v>5963</v>
      </c>
    </row>
    <row r="7334" spans="1:1" x14ac:dyDescent="0.25">
      <c r="A7334" s="8" t="s">
        <v>5964</v>
      </c>
    </row>
    <row r="7335" spans="1:1" x14ac:dyDescent="0.25">
      <c r="A7335" s="8" t="s">
        <v>5965</v>
      </c>
    </row>
    <row r="7336" spans="1:1" x14ac:dyDescent="0.25">
      <c r="A7336" s="8" t="s">
        <v>5966</v>
      </c>
    </row>
    <row r="7337" spans="1:1" x14ac:dyDescent="0.25">
      <c r="A7337" s="8" t="s">
        <v>5967</v>
      </c>
    </row>
    <row r="7338" spans="1:1" x14ac:dyDescent="0.25">
      <c r="A7338" s="8" t="s">
        <v>5968</v>
      </c>
    </row>
    <row r="7339" spans="1:1" x14ac:dyDescent="0.25">
      <c r="A7339" s="8" t="s">
        <v>5969</v>
      </c>
    </row>
    <row r="7340" spans="1:1" x14ac:dyDescent="0.25">
      <c r="A7340" s="8" t="s">
        <v>5970</v>
      </c>
    </row>
    <row r="7341" spans="1:1" x14ac:dyDescent="0.25">
      <c r="A7341" s="8" t="s">
        <v>5971</v>
      </c>
    </row>
    <row r="7342" spans="1:1" x14ac:dyDescent="0.25">
      <c r="A7342" s="8" t="s">
        <v>5972</v>
      </c>
    </row>
    <row r="7343" spans="1:1" x14ac:dyDescent="0.25">
      <c r="A7343" s="8" t="s">
        <v>5973</v>
      </c>
    </row>
    <row r="7344" spans="1:1" x14ac:dyDescent="0.25">
      <c r="A7344" s="8" t="s">
        <v>5974</v>
      </c>
    </row>
    <row r="7345" spans="1:1" x14ac:dyDescent="0.25">
      <c r="A7345" s="8" t="s">
        <v>5975</v>
      </c>
    </row>
    <row r="7346" spans="1:1" x14ac:dyDescent="0.25">
      <c r="A7346" s="8" t="s">
        <v>5976</v>
      </c>
    </row>
    <row r="7347" spans="1:1" x14ac:dyDescent="0.25">
      <c r="A7347" s="8" t="s">
        <v>5977</v>
      </c>
    </row>
    <row r="7348" spans="1:1" x14ac:dyDescent="0.25">
      <c r="A7348" s="8" t="s">
        <v>5978</v>
      </c>
    </row>
    <row r="7349" spans="1:1" x14ac:dyDescent="0.25">
      <c r="A7349" s="8" t="s">
        <v>5979</v>
      </c>
    </row>
    <row r="7350" spans="1:1" x14ac:dyDescent="0.25">
      <c r="A7350" s="8" t="s">
        <v>5980</v>
      </c>
    </row>
    <row r="7351" spans="1:1" x14ac:dyDescent="0.25">
      <c r="A7351" s="8" t="s">
        <v>5981</v>
      </c>
    </row>
    <row r="7352" spans="1:1" x14ac:dyDescent="0.25">
      <c r="A7352" s="8" t="s">
        <v>5982</v>
      </c>
    </row>
    <row r="7353" spans="1:1" x14ac:dyDescent="0.25">
      <c r="A7353" s="8" t="s">
        <v>5983</v>
      </c>
    </row>
    <row r="7354" spans="1:1" x14ac:dyDescent="0.25">
      <c r="A7354" s="8" t="s">
        <v>5984</v>
      </c>
    </row>
    <row r="7355" spans="1:1" x14ac:dyDescent="0.25">
      <c r="A7355" s="8" t="s">
        <v>5985</v>
      </c>
    </row>
    <row r="7356" spans="1:1" x14ac:dyDescent="0.25">
      <c r="A7356" s="8" t="s">
        <v>5986</v>
      </c>
    </row>
    <row r="7357" spans="1:1" x14ac:dyDescent="0.25">
      <c r="A7357" s="8" t="s">
        <v>5987</v>
      </c>
    </row>
    <row r="7358" spans="1:1" x14ac:dyDescent="0.25">
      <c r="A7358" s="8" t="s">
        <v>5988</v>
      </c>
    </row>
    <row r="7359" spans="1:1" x14ac:dyDescent="0.25">
      <c r="A7359" s="8" t="s">
        <v>5989</v>
      </c>
    </row>
    <row r="7360" spans="1:1" x14ac:dyDescent="0.25">
      <c r="A7360" s="8" t="s">
        <v>5990</v>
      </c>
    </row>
    <row r="7361" spans="1:1" x14ac:dyDescent="0.25">
      <c r="A7361" s="8" t="s">
        <v>5991</v>
      </c>
    </row>
    <row r="7362" spans="1:1" x14ac:dyDescent="0.25">
      <c r="A7362" s="8" t="s">
        <v>5992</v>
      </c>
    </row>
    <row r="7363" spans="1:1" x14ac:dyDescent="0.25">
      <c r="A7363" s="8" t="s">
        <v>5993</v>
      </c>
    </row>
    <row r="7364" spans="1:1" x14ac:dyDescent="0.25">
      <c r="A7364" s="8" t="s">
        <v>5994</v>
      </c>
    </row>
    <row r="7365" spans="1:1" x14ac:dyDescent="0.25">
      <c r="A7365" s="8" t="s">
        <v>5995</v>
      </c>
    </row>
    <row r="7366" spans="1:1" x14ac:dyDescent="0.25">
      <c r="A7366" s="8" t="s">
        <v>5996</v>
      </c>
    </row>
    <row r="7367" spans="1:1" x14ac:dyDescent="0.25">
      <c r="A7367" s="8" t="s">
        <v>5997</v>
      </c>
    </row>
    <row r="7368" spans="1:1" x14ac:dyDescent="0.25">
      <c r="A7368" s="8" t="s">
        <v>5998</v>
      </c>
    </row>
    <row r="7369" spans="1:1" x14ac:dyDescent="0.25">
      <c r="A7369" s="8" t="s">
        <v>5999</v>
      </c>
    </row>
    <row r="7370" spans="1:1" x14ac:dyDescent="0.25">
      <c r="A7370" s="8" t="s">
        <v>6000</v>
      </c>
    </row>
    <row r="7371" spans="1:1" x14ac:dyDescent="0.25">
      <c r="A7371" s="8" t="s">
        <v>6001</v>
      </c>
    </row>
    <row r="7372" spans="1:1" x14ac:dyDescent="0.25">
      <c r="A7372" s="8" t="s">
        <v>6002</v>
      </c>
    </row>
    <row r="7373" spans="1:1" x14ac:dyDescent="0.25">
      <c r="A7373" s="8" t="s">
        <v>6003</v>
      </c>
    </row>
    <row r="7374" spans="1:1" x14ac:dyDescent="0.25">
      <c r="A7374" s="8" t="s">
        <v>6004</v>
      </c>
    </row>
    <row r="7375" spans="1:1" x14ac:dyDescent="0.25">
      <c r="A7375" s="8" t="s">
        <v>6005</v>
      </c>
    </row>
    <row r="7376" spans="1:1" x14ac:dyDescent="0.25">
      <c r="A7376" s="8" t="s">
        <v>6006</v>
      </c>
    </row>
    <row r="7377" spans="1:1" x14ac:dyDescent="0.25">
      <c r="A7377" s="8" t="s">
        <v>6007</v>
      </c>
    </row>
    <row r="7378" spans="1:1" x14ac:dyDescent="0.25">
      <c r="A7378" s="8" t="s">
        <v>6008</v>
      </c>
    </row>
    <row r="7379" spans="1:1" x14ac:dyDescent="0.25">
      <c r="A7379" s="8" t="s">
        <v>6009</v>
      </c>
    </row>
    <row r="7380" spans="1:1" x14ac:dyDescent="0.25">
      <c r="A7380" s="8" t="s">
        <v>6010</v>
      </c>
    </row>
    <row r="7381" spans="1:1" x14ac:dyDescent="0.25">
      <c r="A7381" s="8" t="s">
        <v>6011</v>
      </c>
    </row>
    <row r="7382" spans="1:1" x14ac:dyDescent="0.25">
      <c r="A7382" s="8" t="s">
        <v>6012</v>
      </c>
    </row>
    <row r="7383" spans="1:1" x14ac:dyDescent="0.25">
      <c r="A7383" s="8" t="s">
        <v>6013</v>
      </c>
    </row>
    <row r="7384" spans="1:1" x14ac:dyDescent="0.25">
      <c r="A7384" s="8" t="s">
        <v>6014</v>
      </c>
    </row>
    <row r="7385" spans="1:1" x14ac:dyDescent="0.25">
      <c r="A7385" s="8" t="s">
        <v>6015</v>
      </c>
    </row>
    <row r="7386" spans="1:1" x14ac:dyDescent="0.25">
      <c r="A7386" s="8" t="s">
        <v>6016</v>
      </c>
    </row>
    <row r="7387" spans="1:1" x14ac:dyDescent="0.25">
      <c r="A7387" s="8" t="s">
        <v>6017</v>
      </c>
    </row>
    <row r="7388" spans="1:1" x14ac:dyDescent="0.25">
      <c r="A7388" s="8" t="s">
        <v>6018</v>
      </c>
    </row>
    <row r="7389" spans="1:1" x14ac:dyDescent="0.25">
      <c r="A7389" s="8" t="s">
        <v>6019</v>
      </c>
    </row>
    <row r="7390" spans="1:1" x14ac:dyDescent="0.25">
      <c r="A7390" s="8" t="s">
        <v>6020</v>
      </c>
    </row>
    <row r="7391" spans="1:1" x14ac:dyDescent="0.25">
      <c r="A7391" s="8" t="s">
        <v>6021</v>
      </c>
    </row>
    <row r="7392" spans="1:1" x14ac:dyDescent="0.25">
      <c r="A7392" s="8" t="s">
        <v>6022</v>
      </c>
    </row>
    <row r="7393" spans="1:1" x14ac:dyDescent="0.25">
      <c r="A7393" s="8" t="s">
        <v>6023</v>
      </c>
    </row>
    <row r="7394" spans="1:1" x14ac:dyDescent="0.25">
      <c r="A7394" s="8" t="s">
        <v>6024</v>
      </c>
    </row>
    <row r="7395" spans="1:1" x14ac:dyDescent="0.25">
      <c r="A7395" s="8" t="s">
        <v>6025</v>
      </c>
    </row>
    <row r="7396" spans="1:1" x14ac:dyDescent="0.25">
      <c r="A7396" s="8" t="s">
        <v>6026</v>
      </c>
    </row>
    <row r="7397" spans="1:1" x14ac:dyDescent="0.25">
      <c r="A7397" s="8" t="s">
        <v>6027</v>
      </c>
    </row>
    <row r="7398" spans="1:1" x14ac:dyDescent="0.25">
      <c r="A7398" s="8" t="s">
        <v>6028</v>
      </c>
    </row>
    <row r="7399" spans="1:1" x14ac:dyDescent="0.25">
      <c r="A7399" s="8" t="s">
        <v>6029</v>
      </c>
    </row>
    <row r="7400" spans="1:1" x14ac:dyDescent="0.25">
      <c r="A7400" s="8" t="s">
        <v>6030</v>
      </c>
    </row>
    <row r="7401" spans="1:1" x14ac:dyDescent="0.25">
      <c r="A7401" s="8" t="s">
        <v>6031</v>
      </c>
    </row>
    <row r="7402" spans="1:1" x14ac:dyDescent="0.25">
      <c r="A7402" s="8" t="s">
        <v>6032</v>
      </c>
    </row>
    <row r="7403" spans="1:1" x14ac:dyDescent="0.25">
      <c r="A7403" s="8" t="s">
        <v>6033</v>
      </c>
    </row>
    <row r="7404" spans="1:1" x14ac:dyDescent="0.25">
      <c r="A7404" s="8" t="s">
        <v>6034</v>
      </c>
    </row>
    <row r="7405" spans="1:1" x14ac:dyDescent="0.25">
      <c r="A7405" s="8" t="s">
        <v>6035</v>
      </c>
    </row>
    <row r="7406" spans="1:1" x14ac:dyDescent="0.25">
      <c r="A7406" s="8" t="s">
        <v>6036</v>
      </c>
    </row>
    <row r="7407" spans="1:1" x14ac:dyDescent="0.25">
      <c r="A7407" s="8" t="s">
        <v>6037</v>
      </c>
    </row>
    <row r="7408" spans="1:1" x14ac:dyDescent="0.25">
      <c r="A7408" s="8" t="s">
        <v>6038</v>
      </c>
    </row>
    <row r="7409" spans="1:1" x14ac:dyDescent="0.25">
      <c r="A7409" s="8" t="s">
        <v>6039</v>
      </c>
    </row>
    <row r="7410" spans="1:1" x14ac:dyDescent="0.25">
      <c r="A7410" s="8" t="s">
        <v>6040</v>
      </c>
    </row>
    <row r="7411" spans="1:1" x14ac:dyDescent="0.25">
      <c r="A7411" s="8" t="s">
        <v>6041</v>
      </c>
    </row>
    <row r="7412" spans="1:1" x14ac:dyDescent="0.25">
      <c r="A7412" s="8" t="s">
        <v>6042</v>
      </c>
    </row>
    <row r="7413" spans="1:1" x14ac:dyDescent="0.25">
      <c r="A7413" s="8" t="s">
        <v>6043</v>
      </c>
    </row>
    <row r="7414" spans="1:1" x14ac:dyDescent="0.25">
      <c r="A7414" s="8" t="s">
        <v>6044</v>
      </c>
    </row>
    <row r="7415" spans="1:1" x14ac:dyDescent="0.25">
      <c r="A7415" s="8" t="s">
        <v>6045</v>
      </c>
    </row>
    <row r="7416" spans="1:1" x14ac:dyDescent="0.25">
      <c r="A7416" s="8" t="s">
        <v>6046</v>
      </c>
    </row>
    <row r="7417" spans="1:1" x14ac:dyDescent="0.25">
      <c r="A7417" s="8" t="s">
        <v>6047</v>
      </c>
    </row>
    <row r="7418" spans="1:1" x14ac:dyDescent="0.25">
      <c r="A7418" s="8" t="s">
        <v>6048</v>
      </c>
    </row>
    <row r="7419" spans="1:1" x14ac:dyDescent="0.25">
      <c r="A7419" s="8" t="s">
        <v>6049</v>
      </c>
    </row>
    <row r="7420" spans="1:1" x14ac:dyDescent="0.25">
      <c r="A7420" s="8" t="s">
        <v>6050</v>
      </c>
    </row>
    <row r="7421" spans="1:1" x14ac:dyDescent="0.25">
      <c r="A7421" s="8" t="s">
        <v>6051</v>
      </c>
    </row>
    <row r="7422" spans="1:1" x14ac:dyDescent="0.25">
      <c r="A7422" s="8" t="s">
        <v>6052</v>
      </c>
    </row>
    <row r="7423" spans="1:1" x14ac:dyDescent="0.25">
      <c r="A7423" s="8" t="s">
        <v>6053</v>
      </c>
    </row>
    <row r="7424" spans="1:1" x14ac:dyDescent="0.25">
      <c r="A7424" s="8" t="s">
        <v>6054</v>
      </c>
    </row>
    <row r="7425" spans="1:1" x14ac:dyDescent="0.25">
      <c r="A7425" s="8" t="s">
        <v>6055</v>
      </c>
    </row>
    <row r="7426" spans="1:1" x14ac:dyDescent="0.25">
      <c r="A7426" s="8" t="s">
        <v>6056</v>
      </c>
    </row>
    <row r="7427" spans="1:1" x14ac:dyDescent="0.25">
      <c r="A7427" s="8" t="s">
        <v>6057</v>
      </c>
    </row>
    <row r="7428" spans="1:1" x14ac:dyDescent="0.25">
      <c r="A7428" s="8" t="s">
        <v>6058</v>
      </c>
    </row>
    <row r="7429" spans="1:1" x14ac:dyDescent="0.25">
      <c r="A7429" s="8" t="s">
        <v>6059</v>
      </c>
    </row>
    <row r="7430" spans="1:1" x14ac:dyDescent="0.25">
      <c r="A7430" s="8" t="s">
        <v>6060</v>
      </c>
    </row>
    <row r="7431" spans="1:1" x14ac:dyDescent="0.25">
      <c r="A7431" s="8" t="s">
        <v>6061</v>
      </c>
    </row>
    <row r="7432" spans="1:1" x14ac:dyDescent="0.25">
      <c r="A7432" s="8" t="s">
        <v>6062</v>
      </c>
    </row>
    <row r="7433" spans="1:1" x14ac:dyDescent="0.25">
      <c r="A7433" s="8" t="s">
        <v>6063</v>
      </c>
    </row>
    <row r="7434" spans="1:1" x14ac:dyDescent="0.25">
      <c r="A7434" s="8" t="s">
        <v>6064</v>
      </c>
    </row>
    <row r="7435" spans="1:1" x14ac:dyDescent="0.25">
      <c r="A7435" s="8" t="s">
        <v>6065</v>
      </c>
    </row>
    <row r="7436" spans="1:1" x14ac:dyDescent="0.25">
      <c r="A7436" s="8" t="s">
        <v>6066</v>
      </c>
    </row>
    <row r="7437" spans="1:1" x14ac:dyDescent="0.25">
      <c r="A7437" s="8" t="s">
        <v>6067</v>
      </c>
    </row>
    <row r="7438" spans="1:1" x14ac:dyDescent="0.25">
      <c r="A7438" s="8" t="s">
        <v>6068</v>
      </c>
    </row>
    <row r="7439" spans="1:1" x14ac:dyDescent="0.25">
      <c r="A7439" s="8" t="s">
        <v>6069</v>
      </c>
    </row>
    <row r="7440" spans="1:1" x14ac:dyDescent="0.25">
      <c r="A7440" s="8" t="s">
        <v>6070</v>
      </c>
    </row>
    <row r="7441" spans="1:1" x14ac:dyDescent="0.25">
      <c r="A7441" s="8" t="s">
        <v>6071</v>
      </c>
    </row>
    <row r="7442" spans="1:1" x14ac:dyDescent="0.25">
      <c r="A7442" s="8" t="s">
        <v>6072</v>
      </c>
    </row>
    <row r="7443" spans="1:1" x14ac:dyDescent="0.25">
      <c r="A7443" s="8" t="s">
        <v>6073</v>
      </c>
    </row>
    <row r="7444" spans="1:1" x14ac:dyDescent="0.25">
      <c r="A7444" s="8" t="s">
        <v>6074</v>
      </c>
    </row>
    <row r="7445" spans="1:1" x14ac:dyDescent="0.25">
      <c r="A7445" s="8" t="s">
        <v>6075</v>
      </c>
    </row>
    <row r="7446" spans="1:1" x14ac:dyDescent="0.25">
      <c r="A7446" s="8" t="s">
        <v>6076</v>
      </c>
    </row>
    <row r="7447" spans="1:1" x14ac:dyDescent="0.25">
      <c r="A7447" s="8" t="s">
        <v>6077</v>
      </c>
    </row>
    <row r="7448" spans="1:1" x14ac:dyDescent="0.25">
      <c r="A7448" s="8" t="s">
        <v>6078</v>
      </c>
    </row>
    <row r="7449" spans="1:1" x14ac:dyDescent="0.25">
      <c r="A7449" s="8" t="s">
        <v>6079</v>
      </c>
    </row>
    <row r="7450" spans="1:1" x14ac:dyDescent="0.25">
      <c r="A7450" s="8" t="s">
        <v>6080</v>
      </c>
    </row>
    <row r="7451" spans="1:1" x14ac:dyDescent="0.25">
      <c r="A7451" s="8" t="s">
        <v>6081</v>
      </c>
    </row>
    <row r="7452" spans="1:1" x14ac:dyDescent="0.25">
      <c r="A7452" s="8" t="s">
        <v>6082</v>
      </c>
    </row>
    <row r="7453" spans="1:1" x14ac:dyDescent="0.25">
      <c r="A7453" s="8" t="s">
        <v>6083</v>
      </c>
    </row>
    <row r="7454" spans="1:1" x14ac:dyDescent="0.25">
      <c r="A7454" s="8" t="s">
        <v>6084</v>
      </c>
    </row>
    <row r="7455" spans="1:1" x14ac:dyDescent="0.25">
      <c r="A7455" s="8" t="s">
        <v>6085</v>
      </c>
    </row>
    <row r="7456" spans="1:1" x14ac:dyDescent="0.25">
      <c r="A7456" s="8" t="s">
        <v>6086</v>
      </c>
    </row>
    <row r="7457" spans="1:1" x14ac:dyDescent="0.25">
      <c r="A7457" s="8" t="s">
        <v>6087</v>
      </c>
    </row>
    <row r="7458" spans="1:1" x14ac:dyDescent="0.25">
      <c r="A7458" s="8" t="s">
        <v>6088</v>
      </c>
    </row>
    <row r="7459" spans="1:1" x14ac:dyDescent="0.25">
      <c r="A7459" s="8" t="s">
        <v>6089</v>
      </c>
    </row>
    <row r="7460" spans="1:1" x14ac:dyDescent="0.25">
      <c r="A7460" s="8" t="s">
        <v>6090</v>
      </c>
    </row>
    <row r="7461" spans="1:1" x14ac:dyDescent="0.25">
      <c r="A7461" s="8" t="s">
        <v>6091</v>
      </c>
    </row>
    <row r="7462" spans="1:1" x14ac:dyDescent="0.25">
      <c r="A7462" s="8" t="s">
        <v>6092</v>
      </c>
    </row>
    <row r="7463" spans="1:1" x14ac:dyDescent="0.25">
      <c r="A7463" s="8" t="s">
        <v>6093</v>
      </c>
    </row>
    <row r="7464" spans="1:1" x14ac:dyDescent="0.25">
      <c r="A7464" s="8" t="s">
        <v>6094</v>
      </c>
    </row>
    <row r="7465" spans="1:1" x14ac:dyDescent="0.25">
      <c r="A7465" s="8" t="s">
        <v>6095</v>
      </c>
    </row>
    <row r="7466" spans="1:1" x14ac:dyDescent="0.25">
      <c r="A7466" s="8" t="s">
        <v>6096</v>
      </c>
    </row>
    <row r="7467" spans="1:1" x14ac:dyDescent="0.25">
      <c r="A7467" s="8" t="s">
        <v>6097</v>
      </c>
    </row>
    <row r="7468" spans="1:1" x14ac:dyDescent="0.25">
      <c r="A7468" s="8" t="s">
        <v>6098</v>
      </c>
    </row>
    <row r="7469" spans="1:1" x14ac:dyDescent="0.25">
      <c r="A7469" s="8" t="s">
        <v>6099</v>
      </c>
    </row>
    <row r="7470" spans="1:1" x14ac:dyDescent="0.25">
      <c r="A7470" s="8" t="s">
        <v>6100</v>
      </c>
    </row>
    <row r="7471" spans="1:1" x14ac:dyDescent="0.25">
      <c r="A7471" s="8" t="s">
        <v>6101</v>
      </c>
    </row>
    <row r="7472" spans="1:1" x14ac:dyDescent="0.25">
      <c r="A7472" s="8" t="s">
        <v>6102</v>
      </c>
    </row>
    <row r="7473" spans="1:1" x14ac:dyDescent="0.25">
      <c r="A7473" s="8" t="s">
        <v>6103</v>
      </c>
    </row>
    <row r="7474" spans="1:1" x14ac:dyDescent="0.25">
      <c r="A7474" s="8" t="s">
        <v>6104</v>
      </c>
    </row>
    <row r="7475" spans="1:1" x14ac:dyDescent="0.25">
      <c r="A7475" s="8" t="s">
        <v>6105</v>
      </c>
    </row>
    <row r="7476" spans="1:1" x14ac:dyDescent="0.25">
      <c r="A7476" s="8" t="s">
        <v>6106</v>
      </c>
    </row>
    <row r="7477" spans="1:1" x14ac:dyDescent="0.25">
      <c r="A7477" s="8" t="s">
        <v>6107</v>
      </c>
    </row>
    <row r="7478" spans="1:1" x14ac:dyDescent="0.25">
      <c r="A7478" s="8" t="s">
        <v>6108</v>
      </c>
    </row>
    <row r="7479" spans="1:1" x14ac:dyDescent="0.25">
      <c r="A7479" s="8" t="s">
        <v>6109</v>
      </c>
    </row>
    <row r="7480" spans="1:1" x14ac:dyDescent="0.25">
      <c r="A7480" s="8" t="s">
        <v>6110</v>
      </c>
    </row>
    <row r="7481" spans="1:1" x14ac:dyDescent="0.25">
      <c r="A7481" s="8" t="s">
        <v>6111</v>
      </c>
    </row>
    <row r="7482" spans="1:1" x14ac:dyDescent="0.25">
      <c r="A7482" s="8" t="s">
        <v>6112</v>
      </c>
    </row>
    <row r="7483" spans="1:1" x14ac:dyDescent="0.25">
      <c r="A7483" s="8" t="s">
        <v>6113</v>
      </c>
    </row>
    <row r="7484" spans="1:1" x14ac:dyDescent="0.25">
      <c r="A7484" s="8" t="s">
        <v>6114</v>
      </c>
    </row>
    <row r="7485" spans="1:1" x14ac:dyDescent="0.25">
      <c r="A7485" s="8" t="s">
        <v>6115</v>
      </c>
    </row>
    <row r="7486" spans="1:1" x14ac:dyDescent="0.25">
      <c r="A7486" s="8" t="s">
        <v>6116</v>
      </c>
    </row>
    <row r="7487" spans="1:1" x14ac:dyDescent="0.25">
      <c r="A7487" s="8" t="s">
        <v>6117</v>
      </c>
    </row>
    <row r="7488" spans="1:1" x14ac:dyDescent="0.25">
      <c r="A7488" s="8" t="s">
        <v>6118</v>
      </c>
    </row>
    <row r="7489" spans="1:1" x14ac:dyDescent="0.25">
      <c r="A7489" s="8" t="s">
        <v>6119</v>
      </c>
    </row>
    <row r="7490" spans="1:1" x14ac:dyDescent="0.25">
      <c r="A7490" s="8" t="s">
        <v>6120</v>
      </c>
    </row>
    <row r="7491" spans="1:1" x14ac:dyDescent="0.25">
      <c r="A7491" s="8" t="s">
        <v>6121</v>
      </c>
    </row>
    <row r="7492" spans="1:1" x14ac:dyDescent="0.25">
      <c r="A7492" s="8" t="s">
        <v>6122</v>
      </c>
    </row>
    <row r="7493" spans="1:1" x14ac:dyDescent="0.25">
      <c r="A7493" s="8" t="s">
        <v>6123</v>
      </c>
    </row>
    <row r="7494" spans="1:1" x14ac:dyDescent="0.25">
      <c r="A7494" s="8" t="s">
        <v>6124</v>
      </c>
    </row>
    <row r="7495" spans="1:1" x14ac:dyDescent="0.25">
      <c r="A7495" s="8" t="s">
        <v>6125</v>
      </c>
    </row>
    <row r="7496" spans="1:1" x14ac:dyDescent="0.25">
      <c r="A7496" s="8" t="s">
        <v>6126</v>
      </c>
    </row>
    <row r="7497" spans="1:1" x14ac:dyDescent="0.25">
      <c r="A7497" s="8" t="s">
        <v>6127</v>
      </c>
    </row>
    <row r="7498" spans="1:1" x14ac:dyDescent="0.25">
      <c r="A7498" s="8" t="s">
        <v>6128</v>
      </c>
    </row>
    <row r="7499" spans="1:1" x14ac:dyDescent="0.25">
      <c r="A7499" s="8" t="s">
        <v>6129</v>
      </c>
    </row>
    <row r="7500" spans="1:1" x14ac:dyDescent="0.25">
      <c r="A7500" s="8" t="s">
        <v>6130</v>
      </c>
    </row>
    <row r="7501" spans="1:1" x14ac:dyDescent="0.25">
      <c r="A7501" s="8" t="s">
        <v>6131</v>
      </c>
    </row>
    <row r="7502" spans="1:1" x14ac:dyDescent="0.25">
      <c r="A7502" s="8" t="s">
        <v>6132</v>
      </c>
    </row>
    <row r="7503" spans="1:1" x14ac:dyDescent="0.25">
      <c r="A7503" s="8" t="s">
        <v>6133</v>
      </c>
    </row>
    <row r="7504" spans="1:1" x14ac:dyDescent="0.25">
      <c r="A7504" s="8" t="s">
        <v>6134</v>
      </c>
    </row>
    <row r="7505" spans="1:1" x14ac:dyDescent="0.25">
      <c r="A7505" s="8" t="s">
        <v>6135</v>
      </c>
    </row>
    <row r="7506" spans="1:1" x14ac:dyDescent="0.25">
      <c r="A7506" s="8" t="s">
        <v>6136</v>
      </c>
    </row>
    <row r="7507" spans="1:1" x14ac:dyDescent="0.25">
      <c r="A7507" s="8" t="s">
        <v>6137</v>
      </c>
    </row>
    <row r="7508" spans="1:1" x14ac:dyDescent="0.25">
      <c r="A7508" s="8" t="s">
        <v>6138</v>
      </c>
    </row>
    <row r="7509" spans="1:1" x14ac:dyDescent="0.25">
      <c r="A7509" s="8" t="s">
        <v>6139</v>
      </c>
    </row>
    <row r="7510" spans="1:1" x14ac:dyDescent="0.25">
      <c r="A7510" s="8" t="s">
        <v>6140</v>
      </c>
    </row>
    <row r="7511" spans="1:1" x14ac:dyDescent="0.25">
      <c r="A7511" s="8" t="s">
        <v>6141</v>
      </c>
    </row>
    <row r="7512" spans="1:1" x14ac:dyDescent="0.25">
      <c r="A7512" s="8" t="s">
        <v>6142</v>
      </c>
    </row>
    <row r="7513" spans="1:1" x14ac:dyDescent="0.25">
      <c r="A7513" s="8" t="s">
        <v>6143</v>
      </c>
    </row>
    <row r="7514" spans="1:1" x14ac:dyDescent="0.25">
      <c r="A7514" s="8" t="s">
        <v>6144</v>
      </c>
    </row>
    <row r="7515" spans="1:1" x14ac:dyDescent="0.25">
      <c r="A7515" s="8" t="s">
        <v>6145</v>
      </c>
    </row>
    <row r="7516" spans="1:1" x14ac:dyDescent="0.25">
      <c r="A7516" s="8" t="s">
        <v>6146</v>
      </c>
    </row>
    <row r="7517" spans="1:1" x14ac:dyDescent="0.25">
      <c r="A7517" s="8" t="s">
        <v>6147</v>
      </c>
    </row>
    <row r="7518" spans="1:1" x14ac:dyDescent="0.25">
      <c r="A7518" s="8" t="s">
        <v>6148</v>
      </c>
    </row>
    <row r="7519" spans="1:1" x14ac:dyDescent="0.25">
      <c r="A7519" s="8" t="s">
        <v>6149</v>
      </c>
    </row>
    <row r="7520" spans="1:1" x14ac:dyDescent="0.25">
      <c r="A7520" s="8" t="s">
        <v>6150</v>
      </c>
    </row>
    <row r="7521" spans="1:1" x14ac:dyDescent="0.25">
      <c r="A7521" s="8" t="s">
        <v>6151</v>
      </c>
    </row>
    <row r="7522" spans="1:1" x14ac:dyDescent="0.25">
      <c r="A7522" s="8" t="s">
        <v>6152</v>
      </c>
    </row>
    <row r="7523" spans="1:1" x14ac:dyDescent="0.25">
      <c r="A7523" s="8" t="s">
        <v>6153</v>
      </c>
    </row>
    <row r="7524" spans="1:1" x14ac:dyDescent="0.25">
      <c r="A7524" s="8" t="s">
        <v>6154</v>
      </c>
    </row>
    <row r="7525" spans="1:1" x14ac:dyDescent="0.25">
      <c r="A7525" s="8" t="s">
        <v>6155</v>
      </c>
    </row>
    <row r="7526" spans="1:1" x14ac:dyDescent="0.25">
      <c r="A7526" s="8" t="s">
        <v>6156</v>
      </c>
    </row>
    <row r="7527" spans="1:1" x14ac:dyDescent="0.25">
      <c r="A7527" s="8" t="s">
        <v>6157</v>
      </c>
    </row>
    <row r="7528" spans="1:1" x14ac:dyDescent="0.25">
      <c r="A7528" s="8" t="s">
        <v>6158</v>
      </c>
    </row>
    <row r="7529" spans="1:1" x14ac:dyDescent="0.25">
      <c r="A7529" s="8" t="s">
        <v>6159</v>
      </c>
    </row>
    <row r="7530" spans="1:1" x14ac:dyDescent="0.25">
      <c r="A7530" s="8" t="s">
        <v>6160</v>
      </c>
    </row>
    <row r="7531" spans="1:1" x14ac:dyDescent="0.25">
      <c r="A7531" s="8" t="s">
        <v>6161</v>
      </c>
    </row>
    <row r="7532" spans="1:1" x14ac:dyDescent="0.25">
      <c r="A7532" s="8" t="s">
        <v>6162</v>
      </c>
    </row>
    <row r="7533" spans="1:1" x14ac:dyDescent="0.25">
      <c r="A7533" s="8" t="s">
        <v>6163</v>
      </c>
    </row>
    <row r="7534" spans="1:1" x14ac:dyDescent="0.25">
      <c r="A7534" s="8" t="s">
        <v>6164</v>
      </c>
    </row>
    <row r="7535" spans="1:1" x14ac:dyDescent="0.25">
      <c r="A7535" s="8" t="s">
        <v>6165</v>
      </c>
    </row>
    <row r="7536" spans="1:1" x14ac:dyDescent="0.25">
      <c r="A7536" s="8" t="s">
        <v>6166</v>
      </c>
    </row>
    <row r="7537" spans="1:1" x14ac:dyDescent="0.25">
      <c r="A7537" s="8" t="s">
        <v>6167</v>
      </c>
    </row>
    <row r="7538" spans="1:1" x14ac:dyDescent="0.25">
      <c r="A7538" s="8" t="s">
        <v>6168</v>
      </c>
    </row>
    <row r="7539" spans="1:1" x14ac:dyDescent="0.25">
      <c r="A7539" s="8" t="s">
        <v>6169</v>
      </c>
    </row>
    <row r="7540" spans="1:1" x14ac:dyDescent="0.25">
      <c r="A7540" s="8" t="s">
        <v>6170</v>
      </c>
    </row>
    <row r="7541" spans="1:1" x14ac:dyDescent="0.25">
      <c r="A7541" s="8" t="s">
        <v>6171</v>
      </c>
    </row>
    <row r="7542" spans="1:1" x14ac:dyDescent="0.25">
      <c r="A7542" s="8" t="s">
        <v>6172</v>
      </c>
    </row>
    <row r="7543" spans="1:1" x14ac:dyDescent="0.25">
      <c r="A7543" s="8" t="s">
        <v>6173</v>
      </c>
    </row>
    <row r="7544" spans="1:1" x14ac:dyDescent="0.25">
      <c r="A7544" s="8" t="s">
        <v>6174</v>
      </c>
    </row>
    <row r="7545" spans="1:1" x14ac:dyDescent="0.25">
      <c r="A7545" s="8" t="s">
        <v>6175</v>
      </c>
    </row>
    <row r="7546" spans="1:1" x14ac:dyDescent="0.25">
      <c r="A7546" s="8" t="s">
        <v>6176</v>
      </c>
    </row>
    <row r="7547" spans="1:1" x14ac:dyDescent="0.25">
      <c r="A7547" s="8" t="s">
        <v>6177</v>
      </c>
    </row>
    <row r="7548" spans="1:1" x14ac:dyDescent="0.25">
      <c r="A7548" s="8" t="s">
        <v>6178</v>
      </c>
    </row>
    <row r="7549" spans="1:1" x14ac:dyDescent="0.25">
      <c r="A7549" s="8" t="s">
        <v>6179</v>
      </c>
    </row>
    <row r="7550" spans="1:1" x14ac:dyDescent="0.25">
      <c r="A7550" s="8" t="s">
        <v>6180</v>
      </c>
    </row>
    <row r="7551" spans="1:1" x14ac:dyDescent="0.25">
      <c r="A7551" s="8" t="s">
        <v>6181</v>
      </c>
    </row>
    <row r="7552" spans="1:1" x14ac:dyDescent="0.25">
      <c r="A7552" s="8" t="s">
        <v>6182</v>
      </c>
    </row>
    <row r="7553" spans="1:1" x14ac:dyDescent="0.25">
      <c r="A7553" s="8" t="s">
        <v>6183</v>
      </c>
    </row>
    <row r="7554" spans="1:1" x14ac:dyDescent="0.25">
      <c r="A7554" s="8" t="s">
        <v>6184</v>
      </c>
    </row>
    <row r="7555" spans="1:1" x14ac:dyDescent="0.25">
      <c r="A7555" s="8" t="s">
        <v>6185</v>
      </c>
    </row>
    <row r="7556" spans="1:1" x14ac:dyDescent="0.25">
      <c r="A7556" s="8" t="s">
        <v>6186</v>
      </c>
    </row>
    <row r="7557" spans="1:1" x14ac:dyDescent="0.25">
      <c r="A7557" s="8" t="s">
        <v>6187</v>
      </c>
    </row>
    <row r="7558" spans="1:1" x14ac:dyDescent="0.25">
      <c r="A7558" s="8" t="s">
        <v>6188</v>
      </c>
    </row>
    <row r="7559" spans="1:1" x14ac:dyDescent="0.25">
      <c r="A7559" s="8" t="s">
        <v>6189</v>
      </c>
    </row>
    <row r="7560" spans="1:1" x14ac:dyDescent="0.25">
      <c r="A7560" s="8" t="s">
        <v>6190</v>
      </c>
    </row>
    <row r="7561" spans="1:1" x14ac:dyDescent="0.25">
      <c r="A7561" s="8" t="s">
        <v>6191</v>
      </c>
    </row>
    <row r="7562" spans="1:1" x14ac:dyDescent="0.25">
      <c r="A7562" s="8" t="s">
        <v>6192</v>
      </c>
    </row>
    <row r="7563" spans="1:1" x14ac:dyDescent="0.25">
      <c r="A7563" s="8" t="s">
        <v>6193</v>
      </c>
    </row>
    <row r="7564" spans="1:1" x14ac:dyDescent="0.25">
      <c r="A7564" s="8" t="s">
        <v>6194</v>
      </c>
    </row>
    <row r="7565" spans="1:1" x14ac:dyDescent="0.25">
      <c r="A7565" s="8" t="s">
        <v>6195</v>
      </c>
    </row>
    <row r="7566" spans="1:1" x14ac:dyDescent="0.25">
      <c r="A7566" s="8" t="s">
        <v>6196</v>
      </c>
    </row>
    <row r="7567" spans="1:1" x14ac:dyDescent="0.25">
      <c r="A7567" s="8" t="s">
        <v>6197</v>
      </c>
    </row>
    <row r="7568" spans="1:1" x14ac:dyDescent="0.25">
      <c r="A7568" s="8" t="s">
        <v>6198</v>
      </c>
    </row>
    <row r="7569" spans="1:1" x14ac:dyDescent="0.25">
      <c r="A7569" s="8" t="s">
        <v>6199</v>
      </c>
    </row>
    <row r="7570" spans="1:1" x14ac:dyDescent="0.25">
      <c r="A7570" s="8" t="s">
        <v>6200</v>
      </c>
    </row>
    <row r="7571" spans="1:1" x14ac:dyDescent="0.25">
      <c r="A7571" s="8" t="s">
        <v>6201</v>
      </c>
    </row>
    <row r="7572" spans="1:1" x14ac:dyDescent="0.25">
      <c r="A7572" s="8" t="s">
        <v>6202</v>
      </c>
    </row>
    <row r="7573" spans="1:1" x14ac:dyDescent="0.25">
      <c r="A7573" s="8" t="s">
        <v>6203</v>
      </c>
    </row>
    <row r="7574" spans="1:1" x14ac:dyDescent="0.25">
      <c r="A7574" s="8" t="s">
        <v>6204</v>
      </c>
    </row>
    <row r="7575" spans="1:1" x14ac:dyDescent="0.25">
      <c r="A7575" s="8" t="s">
        <v>6205</v>
      </c>
    </row>
    <row r="7576" spans="1:1" x14ac:dyDescent="0.25">
      <c r="A7576" s="8" t="s">
        <v>6206</v>
      </c>
    </row>
    <row r="7577" spans="1:1" x14ac:dyDescent="0.25">
      <c r="A7577" s="8" t="s">
        <v>6207</v>
      </c>
    </row>
    <row r="7578" spans="1:1" x14ac:dyDescent="0.25">
      <c r="A7578" s="8" t="s">
        <v>6208</v>
      </c>
    </row>
    <row r="7579" spans="1:1" x14ac:dyDescent="0.25">
      <c r="A7579" s="8" t="s">
        <v>6209</v>
      </c>
    </row>
    <row r="7580" spans="1:1" x14ac:dyDescent="0.25">
      <c r="A7580" s="8" t="s">
        <v>6210</v>
      </c>
    </row>
    <row r="7581" spans="1:1" x14ac:dyDescent="0.25">
      <c r="A7581" s="8" t="s">
        <v>6211</v>
      </c>
    </row>
    <row r="7582" spans="1:1" x14ac:dyDescent="0.25">
      <c r="A7582" s="8" t="s">
        <v>6212</v>
      </c>
    </row>
    <row r="7583" spans="1:1" x14ac:dyDescent="0.25">
      <c r="A7583" s="8" t="s">
        <v>6213</v>
      </c>
    </row>
    <row r="7584" spans="1:1" x14ac:dyDescent="0.25">
      <c r="A7584" s="8" t="s">
        <v>6214</v>
      </c>
    </row>
    <row r="7585" spans="1:1" x14ac:dyDescent="0.25">
      <c r="A7585" s="8" t="s">
        <v>6215</v>
      </c>
    </row>
    <row r="7586" spans="1:1" x14ac:dyDescent="0.25">
      <c r="A7586" s="8" t="s">
        <v>6216</v>
      </c>
    </row>
    <row r="7587" spans="1:1" x14ac:dyDescent="0.25">
      <c r="A7587" s="8" t="s">
        <v>6217</v>
      </c>
    </row>
    <row r="7588" spans="1:1" x14ac:dyDescent="0.25">
      <c r="A7588" s="8" t="s">
        <v>6218</v>
      </c>
    </row>
    <row r="7589" spans="1:1" x14ac:dyDescent="0.25">
      <c r="A7589" s="8" t="s">
        <v>6219</v>
      </c>
    </row>
    <row r="7590" spans="1:1" x14ac:dyDescent="0.25">
      <c r="A7590" s="8" t="s">
        <v>6220</v>
      </c>
    </row>
    <row r="7591" spans="1:1" x14ac:dyDescent="0.25">
      <c r="A7591" s="8" t="s">
        <v>6221</v>
      </c>
    </row>
    <row r="7592" spans="1:1" x14ac:dyDescent="0.25">
      <c r="A7592" s="8" t="s">
        <v>6222</v>
      </c>
    </row>
    <row r="7593" spans="1:1" x14ac:dyDescent="0.25">
      <c r="A7593" s="8" t="s">
        <v>6223</v>
      </c>
    </row>
    <row r="7594" spans="1:1" x14ac:dyDescent="0.25">
      <c r="A7594" s="8" t="s">
        <v>6224</v>
      </c>
    </row>
    <row r="7595" spans="1:1" x14ac:dyDescent="0.25">
      <c r="A7595" s="8" t="s">
        <v>6225</v>
      </c>
    </row>
    <row r="7596" spans="1:1" x14ac:dyDescent="0.25">
      <c r="A7596" s="8" t="s">
        <v>6226</v>
      </c>
    </row>
    <row r="7597" spans="1:1" x14ac:dyDescent="0.25">
      <c r="A7597" s="8" t="s">
        <v>6227</v>
      </c>
    </row>
    <row r="7598" spans="1:1" x14ac:dyDescent="0.25">
      <c r="A7598" s="8" t="s">
        <v>6228</v>
      </c>
    </row>
    <row r="7599" spans="1:1" x14ac:dyDescent="0.25">
      <c r="A7599" s="8" t="s">
        <v>6229</v>
      </c>
    </row>
    <row r="7600" spans="1:1" x14ac:dyDescent="0.25">
      <c r="A7600" s="8" t="s">
        <v>6230</v>
      </c>
    </row>
    <row r="7601" spans="1:1" x14ac:dyDescent="0.25">
      <c r="A7601" s="8" t="s">
        <v>6231</v>
      </c>
    </row>
    <row r="7602" spans="1:1" x14ac:dyDescent="0.25">
      <c r="A7602" s="8" t="s">
        <v>6232</v>
      </c>
    </row>
    <row r="7603" spans="1:1" x14ac:dyDescent="0.25">
      <c r="A7603" s="8" t="s">
        <v>6233</v>
      </c>
    </row>
    <row r="7604" spans="1:1" x14ac:dyDescent="0.25">
      <c r="A7604" s="8" t="s">
        <v>6234</v>
      </c>
    </row>
    <row r="7605" spans="1:1" x14ac:dyDescent="0.25">
      <c r="A7605" s="8" t="s">
        <v>6235</v>
      </c>
    </row>
    <row r="7606" spans="1:1" x14ac:dyDescent="0.25">
      <c r="A7606" s="8" t="s">
        <v>6236</v>
      </c>
    </row>
    <row r="7607" spans="1:1" x14ac:dyDescent="0.25">
      <c r="A7607" s="8" t="s">
        <v>6237</v>
      </c>
    </row>
    <row r="7608" spans="1:1" x14ac:dyDescent="0.25">
      <c r="A7608" s="8" t="s">
        <v>6238</v>
      </c>
    </row>
    <row r="7609" spans="1:1" x14ac:dyDescent="0.25">
      <c r="A7609" s="8" t="s">
        <v>6239</v>
      </c>
    </row>
    <row r="7610" spans="1:1" x14ac:dyDescent="0.25">
      <c r="A7610" s="8" t="s">
        <v>6240</v>
      </c>
    </row>
    <row r="7611" spans="1:1" x14ac:dyDescent="0.25">
      <c r="A7611" s="8" t="s">
        <v>6241</v>
      </c>
    </row>
    <row r="7612" spans="1:1" x14ac:dyDescent="0.25">
      <c r="A7612" s="8" t="s">
        <v>6242</v>
      </c>
    </row>
    <row r="7613" spans="1:1" x14ac:dyDescent="0.25">
      <c r="A7613" s="8" t="s">
        <v>6243</v>
      </c>
    </row>
    <row r="7614" spans="1:1" x14ac:dyDescent="0.25">
      <c r="A7614" s="8" t="s">
        <v>6244</v>
      </c>
    </row>
    <row r="7615" spans="1:1" x14ac:dyDescent="0.25">
      <c r="A7615" s="8" t="s">
        <v>6245</v>
      </c>
    </row>
    <row r="7616" spans="1:1" x14ac:dyDescent="0.25">
      <c r="A7616" s="8" t="s">
        <v>6246</v>
      </c>
    </row>
    <row r="7617" spans="1:1" x14ac:dyDescent="0.25">
      <c r="A7617" s="8" t="s">
        <v>6247</v>
      </c>
    </row>
    <row r="7618" spans="1:1" x14ac:dyDescent="0.25">
      <c r="A7618" s="8" t="s">
        <v>6248</v>
      </c>
    </row>
    <row r="7619" spans="1:1" x14ac:dyDescent="0.25">
      <c r="A7619" s="8" t="s">
        <v>6249</v>
      </c>
    </row>
    <row r="7620" spans="1:1" x14ac:dyDescent="0.25">
      <c r="A7620" s="8" t="s">
        <v>6250</v>
      </c>
    </row>
    <row r="7621" spans="1:1" x14ac:dyDescent="0.25">
      <c r="A7621" s="8" t="s">
        <v>6251</v>
      </c>
    </row>
    <row r="7622" spans="1:1" x14ac:dyDescent="0.25">
      <c r="A7622" s="8" t="s">
        <v>6252</v>
      </c>
    </row>
    <row r="7623" spans="1:1" x14ac:dyDescent="0.25">
      <c r="A7623" s="8" t="s">
        <v>6253</v>
      </c>
    </row>
    <row r="7624" spans="1:1" x14ac:dyDescent="0.25">
      <c r="A7624" s="8" t="s">
        <v>6254</v>
      </c>
    </row>
    <row r="7625" spans="1:1" x14ac:dyDescent="0.25">
      <c r="A7625" s="8" t="s">
        <v>6255</v>
      </c>
    </row>
    <row r="7626" spans="1:1" x14ac:dyDescent="0.25">
      <c r="A7626" s="8" t="s">
        <v>6256</v>
      </c>
    </row>
    <row r="7627" spans="1:1" x14ac:dyDescent="0.25">
      <c r="A7627" s="8" t="s">
        <v>6257</v>
      </c>
    </row>
    <row r="7628" spans="1:1" x14ac:dyDescent="0.25">
      <c r="A7628" s="8" t="s">
        <v>6258</v>
      </c>
    </row>
    <row r="7629" spans="1:1" x14ac:dyDescent="0.25">
      <c r="A7629" s="8" t="s">
        <v>6259</v>
      </c>
    </row>
    <row r="7630" spans="1:1" x14ac:dyDescent="0.25">
      <c r="A7630" s="8" t="s">
        <v>6260</v>
      </c>
    </row>
    <row r="7631" spans="1:1" x14ac:dyDescent="0.25">
      <c r="A7631" s="8" t="s">
        <v>6261</v>
      </c>
    </row>
    <row r="7632" spans="1:1" x14ac:dyDescent="0.25">
      <c r="A7632" s="8" t="s">
        <v>6262</v>
      </c>
    </row>
    <row r="7633" spans="1:1" x14ac:dyDescent="0.25">
      <c r="A7633" s="8" t="s">
        <v>6263</v>
      </c>
    </row>
    <row r="7634" spans="1:1" x14ac:dyDescent="0.25">
      <c r="A7634" s="8" t="s">
        <v>6264</v>
      </c>
    </row>
    <row r="7635" spans="1:1" x14ac:dyDescent="0.25">
      <c r="A7635" s="8" t="s">
        <v>6265</v>
      </c>
    </row>
    <row r="7636" spans="1:1" x14ac:dyDescent="0.25">
      <c r="A7636" s="8" t="s">
        <v>6266</v>
      </c>
    </row>
    <row r="7637" spans="1:1" x14ac:dyDescent="0.25">
      <c r="A7637" s="8" t="s">
        <v>6267</v>
      </c>
    </row>
    <row r="7638" spans="1:1" x14ac:dyDescent="0.25">
      <c r="A7638" s="8" t="s">
        <v>6268</v>
      </c>
    </row>
    <row r="7639" spans="1:1" x14ac:dyDescent="0.25">
      <c r="A7639" s="8" t="s">
        <v>6269</v>
      </c>
    </row>
    <row r="7640" spans="1:1" x14ac:dyDescent="0.25">
      <c r="A7640" s="8" t="s">
        <v>6270</v>
      </c>
    </row>
    <row r="7641" spans="1:1" x14ac:dyDescent="0.25">
      <c r="A7641" s="8" t="s">
        <v>6271</v>
      </c>
    </row>
    <row r="7642" spans="1:1" x14ac:dyDescent="0.25">
      <c r="A7642" s="8" t="s">
        <v>6272</v>
      </c>
    </row>
    <row r="7643" spans="1:1" x14ac:dyDescent="0.25">
      <c r="A7643" s="8" t="s">
        <v>6273</v>
      </c>
    </row>
    <row r="7644" spans="1:1" x14ac:dyDescent="0.25">
      <c r="A7644" s="8" t="s">
        <v>6274</v>
      </c>
    </row>
    <row r="7645" spans="1:1" x14ac:dyDescent="0.25">
      <c r="A7645" s="8" t="s">
        <v>6275</v>
      </c>
    </row>
    <row r="7646" spans="1:1" x14ac:dyDescent="0.25">
      <c r="A7646" s="8" t="s">
        <v>6276</v>
      </c>
    </row>
    <row r="7647" spans="1:1" x14ac:dyDescent="0.25">
      <c r="A7647" s="8" t="s">
        <v>6277</v>
      </c>
    </row>
    <row r="7648" spans="1:1" x14ac:dyDescent="0.25">
      <c r="A7648" s="8" t="s">
        <v>6278</v>
      </c>
    </row>
    <row r="7649" spans="1:1" x14ac:dyDescent="0.25">
      <c r="A7649" s="8" t="s">
        <v>6279</v>
      </c>
    </row>
    <row r="7650" spans="1:1" x14ac:dyDescent="0.25">
      <c r="A7650" s="8" t="s">
        <v>6280</v>
      </c>
    </row>
    <row r="7651" spans="1:1" x14ac:dyDescent="0.25">
      <c r="A7651" s="8" t="s">
        <v>6281</v>
      </c>
    </row>
    <row r="7652" spans="1:1" x14ac:dyDescent="0.25">
      <c r="A7652" s="8" t="s">
        <v>6282</v>
      </c>
    </row>
    <row r="7653" spans="1:1" x14ac:dyDescent="0.25">
      <c r="A7653" s="8" t="s">
        <v>6283</v>
      </c>
    </row>
    <row r="7654" spans="1:1" x14ac:dyDescent="0.25">
      <c r="A7654" s="8" t="s">
        <v>6284</v>
      </c>
    </row>
    <row r="7655" spans="1:1" x14ac:dyDescent="0.25">
      <c r="A7655" s="8" t="s">
        <v>6285</v>
      </c>
    </row>
    <row r="7656" spans="1:1" x14ac:dyDescent="0.25">
      <c r="A7656" s="8" t="s">
        <v>6286</v>
      </c>
    </row>
    <row r="7657" spans="1:1" x14ac:dyDescent="0.25">
      <c r="A7657" s="8" t="s">
        <v>6287</v>
      </c>
    </row>
    <row r="7658" spans="1:1" x14ac:dyDescent="0.25">
      <c r="A7658" s="8" t="s">
        <v>6288</v>
      </c>
    </row>
    <row r="7659" spans="1:1" x14ac:dyDescent="0.25">
      <c r="A7659" s="8" t="s">
        <v>6289</v>
      </c>
    </row>
    <row r="7660" spans="1:1" x14ac:dyDescent="0.25">
      <c r="A7660" s="8" t="s">
        <v>6290</v>
      </c>
    </row>
    <row r="7661" spans="1:1" x14ac:dyDescent="0.25">
      <c r="A7661" s="8" t="s">
        <v>6291</v>
      </c>
    </row>
    <row r="7662" spans="1:1" x14ac:dyDescent="0.25">
      <c r="A7662" s="8" t="s">
        <v>6292</v>
      </c>
    </row>
    <row r="7663" spans="1:1" x14ac:dyDescent="0.25">
      <c r="A7663" s="8" t="s">
        <v>6293</v>
      </c>
    </row>
    <row r="7664" spans="1:1" x14ac:dyDescent="0.25">
      <c r="A7664" s="8" t="s">
        <v>6294</v>
      </c>
    </row>
    <row r="7665" spans="1:1" x14ac:dyDescent="0.25">
      <c r="A7665" s="8" t="s">
        <v>6295</v>
      </c>
    </row>
    <row r="7666" spans="1:1" x14ac:dyDescent="0.25">
      <c r="A7666" s="8" t="s">
        <v>6296</v>
      </c>
    </row>
    <row r="7667" spans="1:1" x14ac:dyDescent="0.25">
      <c r="A7667" s="8" t="s">
        <v>6297</v>
      </c>
    </row>
    <row r="7668" spans="1:1" x14ac:dyDescent="0.25">
      <c r="A7668" s="8" t="s">
        <v>6298</v>
      </c>
    </row>
    <row r="7669" spans="1:1" x14ac:dyDescent="0.25">
      <c r="A7669" s="8" t="s">
        <v>6299</v>
      </c>
    </row>
    <row r="7670" spans="1:1" x14ac:dyDescent="0.25">
      <c r="A7670" s="8" t="s">
        <v>6300</v>
      </c>
    </row>
    <row r="7671" spans="1:1" x14ac:dyDescent="0.25">
      <c r="A7671" s="8" t="s">
        <v>6301</v>
      </c>
    </row>
    <row r="7672" spans="1:1" x14ac:dyDescent="0.25">
      <c r="A7672" s="8" t="s">
        <v>6302</v>
      </c>
    </row>
    <row r="7673" spans="1:1" x14ac:dyDescent="0.25">
      <c r="A7673" s="8" t="s">
        <v>6303</v>
      </c>
    </row>
    <row r="7674" spans="1:1" x14ac:dyDescent="0.25">
      <c r="A7674" s="8" t="s">
        <v>6304</v>
      </c>
    </row>
    <row r="7675" spans="1:1" x14ac:dyDescent="0.25">
      <c r="A7675" s="8" t="s">
        <v>6305</v>
      </c>
    </row>
    <row r="7676" spans="1:1" x14ac:dyDescent="0.25">
      <c r="A7676" s="8" t="s">
        <v>6306</v>
      </c>
    </row>
    <row r="7677" spans="1:1" x14ac:dyDescent="0.25">
      <c r="A7677" s="8" t="s">
        <v>6307</v>
      </c>
    </row>
    <row r="7678" spans="1:1" x14ac:dyDescent="0.25">
      <c r="A7678" s="8" t="s">
        <v>6308</v>
      </c>
    </row>
    <row r="7679" spans="1:1" x14ac:dyDescent="0.25">
      <c r="A7679" s="8" t="s">
        <v>6309</v>
      </c>
    </row>
    <row r="7680" spans="1:1" x14ac:dyDescent="0.25">
      <c r="A7680" s="8" t="s">
        <v>6310</v>
      </c>
    </row>
    <row r="7681" spans="1:1" x14ac:dyDescent="0.25">
      <c r="A7681" s="8" t="s">
        <v>6311</v>
      </c>
    </row>
    <row r="7682" spans="1:1" x14ac:dyDescent="0.25">
      <c r="A7682" s="8" t="s">
        <v>6312</v>
      </c>
    </row>
    <row r="7683" spans="1:1" x14ac:dyDescent="0.25">
      <c r="A7683" s="8" t="s">
        <v>6313</v>
      </c>
    </row>
    <row r="7684" spans="1:1" x14ac:dyDescent="0.25">
      <c r="A7684" s="8" t="s">
        <v>6314</v>
      </c>
    </row>
    <row r="7685" spans="1:1" x14ac:dyDescent="0.25">
      <c r="A7685" s="8" t="s">
        <v>6315</v>
      </c>
    </row>
    <row r="7686" spans="1:1" x14ac:dyDescent="0.25">
      <c r="A7686" s="8" t="s">
        <v>6316</v>
      </c>
    </row>
    <row r="7687" spans="1:1" x14ac:dyDescent="0.25">
      <c r="A7687" s="8" t="s">
        <v>6317</v>
      </c>
    </row>
    <row r="7688" spans="1:1" x14ac:dyDescent="0.25">
      <c r="A7688" s="8" t="s">
        <v>6318</v>
      </c>
    </row>
    <row r="7689" spans="1:1" x14ac:dyDescent="0.25">
      <c r="A7689" s="8" t="s">
        <v>6319</v>
      </c>
    </row>
    <row r="7690" spans="1:1" x14ac:dyDescent="0.25">
      <c r="A7690" s="8" t="s">
        <v>6320</v>
      </c>
    </row>
    <row r="7691" spans="1:1" x14ac:dyDescent="0.25">
      <c r="A7691" s="8" t="s">
        <v>6321</v>
      </c>
    </row>
    <row r="7692" spans="1:1" x14ac:dyDescent="0.25">
      <c r="A7692" s="8" t="s">
        <v>6322</v>
      </c>
    </row>
    <row r="7693" spans="1:1" x14ac:dyDescent="0.25">
      <c r="A7693" s="8" t="s">
        <v>6323</v>
      </c>
    </row>
    <row r="7694" spans="1:1" x14ac:dyDescent="0.25">
      <c r="A7694" s="8" t="s">
        <v>6324</v>
      </c>
    </row>
    <row r="7695" spans="1:1" x14ac:dyDescent="0.25">
      <c r="A7695" s="8" t="s">
        <v>6325</v>
      </c>
    </row>
    <row r="7696" spans="1:1" x14ac:dyDescent="0.25">
      <c r="A7696" s="8" t="s">
        <v>6326</v>
      </c>
    </row>
    <row r="7697" spans="1:1" x14ac:dyDescent="0.25">
      <c r="A7697" s="8" t="s">
        <v>6327</v>
      </c>
    </row>
    <row r="7698" spans="1:1" x14ac:dyDescent="0.25">
      <c r="A7698" s="8" t="s">
        <v>6328</v>
      </c>
    </row>
    <row r="7699" spans="1:1" x14ac:dyDescent="0.25">
      <c r="A7699" s="8" t="s">
        <v>6329</v>
      </c>
    </row>
    <row r="7700" spans="1:1" x14ac:dyDescent="0.25">
      <c r="A7700" s="8" t="s">
        <v>6330</v>
      </c>
    </row>
    <row r="7701" spans="1:1" x14ac:dyDescent="0.25">
      <c r="A7701" s="8" t="s">
        <v>6331</v>
      </c>
    </row>
    <row r="7702" spans="1:1" x14ac:dyDescent="0.25">
      <c r="A7702" s="8" t="s">
        <v>6332</v>
      </c>
    </row>
    <row r="7703" spans="1:1" x14ac:dyDescent="0.25">
      <c r="A7703" s="8" t="s">
        <v>6333</v>
      </c>
    </row>
    <row r="7704" spans="1:1" x14ac:dyDescent="0.25">
      <c r="A7704" s="8" t="s">
        <v>6334</v>
      </c>
    </row>
    <row r="7705" spans="1:1" x14ac:dyDescent="0.25">
      <c r="A7705" s="8" t="s">
        <v>6335</v>
      </c>
    </row>
    <row r="7706" spans="1:1" x14ac:dyDescent="0.25">
      <c r="A7706" s="8" t="s">
        <v>6336</v>
      </c>
    </row>
    <row r="7707" spans="1:1" x14ac:dyDescent="0.25">
      <c r="A7707" s="8" t="s">
        <v>6337</v>
      </c>
    </row>
    <row r="7708" spans="1:1" x14ac:dyDescent="0.25">
      <c r="A7708" s="8" t="s">
        <v>6338</v>
      </c>
    </row>
    <row r="7709" spans="1:1" x14ac:dyDescent="0.25">
      <c r="A7709" s="8" t="s">
        <v>6339</v>
      </c>
    </row>
    <row r="7710" spans="1:1" x14ac:dyDescent="0.25">
      <c r="A7710" s="8" t="s">
        <v>6340</v>
      </c>
    </row>
    <row r="7711" spans="1:1" x14ac:dyDescent="0.25">
      <c r="A7711" s="8" t="s">
        <v>6341</v>
      </c>
    </row>
    <row r="7712" spans="1:1" x14ac:dyDescent="0.25">
      <c r="A7712" s="8" t="s">
        <v>6342</v>
      </c>
    </row>
    <row r="7713" spans="1:1" x14ac:dyDescent="0.25">
      <c r="A7713" s="8" t="s">
        <v>6343</v>
      </c>
    </row>
    <row r="7714" spans="1:1" x14ac:dyDescent="0.25">
      <c r="A7714" s="8" t="s">
        <v>6344</v>
      </c>
    </row>
    <row r="7715" spans="1:1" x14ac:dyDescent="0.25">
      <c r="A7715" s="8" t="s">
        <v>6345</v>
      </c>
    </row>
    <row r="7716" spans="1:1" x14ac:dyDescent="0.25">
      <c r="A7716" s="8" t="s">
        <v>6346</v>
      </c>
    </row>
    <row r="7717" spans="1:1" x14ac:dyDescent="0.25">
      <c r="A7717" s="8" t="s">
        <v>6347</v>
      </c>
    </row>
    <row r="7718" spans="1:1" x14ac:dyDescent="0.25">
      <c r="A7718" s="8" t="s">
        <v>6348</v>
      </c>
    </row>
    <row r="7719" spans="1:1" x14ac:dyDescent="0.25">
      <c r="A7719" s="8" t="s">
        <v>6349</v>
      </c>
    </row>
    <row r="7720" spans="1:1" x14ac:dyDescent="0.25">
      <c r="A7720" s="8" t="s">
        <v>6350</v>
      </c>
    </row>
    <row r="7721" spans="1:1" x14ac:dyDescent="0.25">
      <c r="A7721" s="8" t="s">
        <v>6351</v>
      </c>
    </row>
    <row r="7722" spans="1:1" x14ac:dyDescent="0.25">
      <c r="A7722" s="8" t="s">
        <v>6352</v>
      </c>
    </row>
    <row r="7723" spans="1:1" x14ac:dyDescent="0.25">
      <c r="A7723" s="8" t="s">
        <v>6353</v>
      </c>
    </row>
    <row r="7724" spans="1:1" x14ac:dyDescent="0.25">
      <c r="A7724" s="8" t="s">
        <v>6354</v>
      </c>
    </row>
    <row r="7725" spans="1:1" x14ac:dyDescent="0.25">
      <c r="A7725" s="8" t="s">
        <v>6355</v>
      </c>
    </row>
    <row r="7726" spans="1:1" x14ac:dyDescent="0.25">
      <c r="A7726" s="8" t="s">
        <v>6356</v>
      </c>
    </row>
    <row r="7727" spans="1:1" x14ac:dyDescent="0.25">
      <c r="A7727" s="8" t="s">
        <v>6357</v>
      </c>
    </row>
    <row r="7728" spans="1:1" x14ac:dyDescent="0.25">
      <c r="A7728" s="8" t="s">
        <v>6358</v>
      </c>
    </row>
    <row r="7729" spans="1:1" x14ac:dyDescent="0.25">
      <c r="A7729" s="8" t="s">
        <v>6359</v>
      </c>
    </row>
    <row r="7730" spans="1:1" x14ac:dyDescent="0.25">
      <c r="A7730" s="8" t="s">
        <v>6360</v>
      </c>
    </row>
    <row r="7731" spans="1:1" x14ac:dyDescent="0.25">
      <c r="A7731" s="8" t="s">
        <v>6361</v>
      </c>
    </row>
    <row r="7732" spans="1:1" x14ac:dyDescent="0.25">
      <c r="A7732" s="8" t="s">
        <v>6362</v>
      </c>
    </row>
    <row r="7733" spans="1:1" x14ac:dyDescent="0.25">
      <c r="A7733" s="8" t="s">
        <v>6363</v>
      </c>
    </row>
    <row r="7734" spans="1:1" x14ac:dyDescent="0.25">
      <c r="A7734" s="8" t="s">
        <v>6364</v>
      </c>
    </row>
    <row r="7735" spans="1:1" x14ac:dyDescent="0.25">
      <c r="A7735" s="8" t="s">
        <v>6365</v>
      </c>
    </row>
    <row r="7736" spans="1:1" x14ac:dyDescent="0.25">
      <c r="A7736" s="8" t="s">
        <v>6366</v>
      </c>
    </row>
    <row r="7737" spans="1:1" x14ac:dyDescent="0.25">
      <c r="A7737" s="8" t="s">
        <v>6367</v>
      </c>
    </row>
    <row r="7738" spans="1:1" x14ac:dyDescent="0.25">
      <c r="A7738" s="8" t="s">
        <v>6368</v>
      </c>
    </row>
    <row r="7739" spans="1:1" x14ac:dyDescent="0.25">
      <c r="A7739" s="8" t="s">
        <v>6369</v>
      </c>
    </row>
    <row r="7740" spans="1:1" x14ac:dyDescent="0.25">
      <c r="A7740" s="8" t="s">
        <v>6370</v>
      </c>
    </row>
    <row r="7741" spans="1:1" x14ac:dyDescent="0.25">
      <c r="A7741" s="8" t="s">
        <v>6371</v>
      </c>
    </row>
    <row r="7742" spans="1:1" x14ac:dyDescent="0.25">
      <c r="A7742" s="8" t="s">
        <v>6372</v>
      </c>
    </row>
    <row r="7743" spans="1:1" x14ac:dyDescent="0.25">
      <c r="A7743" s="8" t="s">
        <v>6373</v>
      </c>
    </row>
    <row r="7744" spans="1:1" x14ac:dyDescent="0.25">
      <c r="A7744" s="8" t="s">
        <v>6374</v>
      </c>
    </row>
    <row r="7745" spans="1:1" x14ac:dyDescent="0.25">
      <c r="A7745" s="8" t="s">
        <v>6375</v>
      </c>
    </row>
    <row r="7746" spans="1:1" x14ac:dyDescent="0.25">
      <c r="A7746" s="8" t="s">
        <v>6376</v>
      </c>
    </row>
    <row r="7747" spans="1:1" x14ac:dyDescent="0.25">
      <c r="A7747" s="8" t="s">
        <v>6377</v>
      </c>
    </row>
    <row r="7748" spans="1:1" x14ac:dyDescent="0.25">
      <c r="A7748" s="8" t="s">
        <v>6378</v>
      </c>
    </row>
    <row r="7749" spans="1:1" x14ac:dyDescent="0.25">
      <c r="A7749" s="8" t="s">
        <v>6379</v>
      </c>
    </row>
    <row r="7750" spans="1:1" x14ac:dyDescent="0.25">
      <c r="A7750" s="8" t="s">
        <v>6380</v>
      </c>
    </row>
    <row r="7751" spans="1:1" x14ac:dyDescent="0.25">
      <c r="A7751" s="8" t="s">
        <v>6381</v>
      </c>
    </row>
    <row r="7752" spans="1:1" x14ac:dyDescent="0.25">
      <c r="A7752" s="8" t="s">
        <v>6382</v>
      </c>
    </row>
    <row r="7753" spans="1:1" x14ac:dyDescent="0.25">
      <c r="A7753" s="8" t="s">
        <v>6383</v>
      </c>
    </row>
    <row r="7754" spans="1:1" x14ac:dyDescent="0.25">
      <c r="A7754" s="8" t="s">
        <v>6384</v>
      </c>
    </row>
    <row r="7755" spans="1:1" x14ac:dyDescent="0.25">
      <c r="A7755" s="8" t="s">
        <v>6385</v>
      </c>
    </row>
    <row r="7756" spans="1:1" x14ac:dyDescent="0.25">
      <c r="A7756" s="8" t="s">
        <v>6386</v>
      </c>
    </row>
    <row r="7757" spans="1:1" x14ac:dyDescent="0.25">
      <c r="A7757" s="8" t="s">
        <v>6387</v>
      </c>
    </row>
    <row r="7758" spans="1:1" x14ac:dyDescent="0.25">
      <c r="A7758" s="8" t="s">
        <v>6388</v>
      </c>
    </row>
    <row r="7759" spans="1:1" x14ac:dyDescent="0.25">
      <c r="A7759" s="8" t="s">
        <v>6389</v>
      </c>
    </row>
    <row r="7760" spans="1:1" x14ac:dyDescent="0.25">
      <c r="A7760" s="8" t="s">
        <v>6390</v>
      </c>
    </row>
    <row r="7761" spans="1:1" x14ac:dyDescent="0.25">
      <c r="A7761" s="8" t="s">
        <v>6391</v>
      </c>
    </row>
    <row r="7762" spans="1:1" x14ac:dyDescent="0.25">
      <c r="A7762" s="8" t="s">
        <v>6392</v>
      </c>
    </row>
    <row r="7763" spans="1:1" x14ac:dyDescent="0.25">
      <c r="A7763" s="8" t="s">
        <v>6393</v>
      </c>
    </row>
    <row r="7764" spans="1:1" x14ac:dyDescent="0.25">
      <c r="A7764" s="8" t="s">
        <v>6394</v>
      </c>
    </row>
    <row r="7765" spans="1:1" x14ac:dyDescent="0.25">
      <c r="A7765" s="8" t="s">
        <v>6395</v>
      </c>
    </row>
    <row r="7766" spans="1:1" x14ac:dyDescent="0.25">
      <c r="A7766" s="8" t="s">
        <v>6396</v>
      </c>
    </row>
    <row r="7767" spans="1:1" x14ac:dyDescent="0.25">
      <c r="A7767" s="8" t="s">
        <v>6397</v>
      </c>
    </row>
    <row r="7768" spans="1:1" x14ac:dyDescent="0.25">
      <c r="A7768" s="8" t="s">
        <v>6398</v>
      </c>
    </row>
    <row r="7769" spans="1:1" x14ac:dyDescent="0.25">
      <c r="A7769" s="8" t="s">
        <v>6399</v>
      </c>
    </row>
    <row r="7770" spans="1:1" x14ac:dyDescent="0.25">
      <c r="A7770" s="8" t="s">
        <v>6400</v>
      </c>
    </row>
    <row r="7771" spans="1:1" x14ac:dyDescent="0.25">
      <c r="A7771" s="8" t="s">
        <v>6401</v>
      </c>
    </row>
    <row r="7772" spans="1:1" x14ac:dyDescent="0.25">
      <c r="A7772" s="8" t="s">
        <v>6402</v>
      </c>
    </row>
    <row r="7773" spans="1:1" x14ac:dyDescent="0.25">
      <c r="A7773" s="8" t="s">
        <v>6403</v>
      </c>
    </row>
    <row r="7774" spans="1:1" x14ac:dyDescent="0.25">
      <c r="A7774" s="8" t="s">
        <v>6404</v>
      </c>
    </row>
    <row r="7775" spans="1:1" x14ac:dyDescent="0.25">
      <c r="A7775" s="8" t="s">
        <v>6405</v>
      </c>
    </row>
    <row r="7776" spans="1:1" x14ac:dyDescent="0.25">
      <c r="A7776" s="8" t="s">
        <v>6406</v>
      </c>
    </row>
    <row r="7777" spans="1:1" x14ac:dyDescent="0.25">
      <c r="A7777" s="8" t="s">
        <v>6407</v>
      </c>
    </row>
    <row r="7778" spans="1:1" x14ac:dyDescent="0.25">
      <c r="A7778" s="8" t="s">
        <v>6408</v>
      </c>
    </row>
    <row r="7779" spans="1:1" x14ac:dyDescent="0.25">
      <c r="A7779" s="8" t="s">
        <v>6409</v>
      </c>
    </row>
    <row r="7780" spans="1:1" x14ac:dyDescent="0.25">
      <c r="A7780" s="8" t="s">
        <v>6410</v>
      </c>
    </row>
    <row r="7781" spans="1:1" x14ac:dyDescent="0.25">
      <c r="A7781" s="8" t="s">
        <v>6411</v>
      </c>
    </row>
    <row r="7782" spans="1:1" x14ac:dyDescent="0.25">
      <c r="A7782" s="8" t="s">
        <v>6412</v>
      </c>
    </row>
    <row r="7783" spans="1:1" x14ac:dyDescent="0.25">
      <c r="A7783" s="8" t="s">
        <v>6413</v>
      </c>
    </row>
    <row r="7784" spans="1:1" x14ac:dyDescent="0.25">
      <c r="A7784" s="8" t="s">
        <v>6414</v>
      </c>
    </row>
    <row r="7785" spans="1:1" x14ac:dyDescent="0.25">
      <c r="A7785" s="8" t="s">
        <v>6415</v>
      </c>
    </row>
    <row r="7786" spans="1:1" x14ac:dyDescent="0.25">
      <c r="A7786" s="8" t="s">
        <v>6416</v>
      </c>
    </row>
    <row r="7787" spans="1:1" x14ac:dyDescent="0.25">
      <c r="A7787" s="8" t="s">
        <v>6417</v>
      </c>
    </row>
    <row r="7788" spans="1:1" x14ac:dyDescent="0.25">
      <c r="A7788" s="8" t="s">
        <v>6418</v>
      </c>
    </row>
    <row r="7789" spans="1:1" x14ac:dyDescent="0.25">
      <c r="A7789" s="8" t="s">
        <v>6419</v>
      </c>
    </row>
    <row r="7790" spans="1:1" x14ac:dyDescent="0.25">
      <c r="A7790" s="8" t="s">
        <v>6420</v>
      </c>
    </row>
    <row r="7791" spans="1:1" x14ac:dyDescent="0.25">
      <c r="A7791" s="8" t="s">
        <v>6421</v>
      </c>
    </row>
    <row r="7792" spans="1:1" x14ac:dyDescent="0.25">
      <c r="A7792" s="8" t="s">
        <v>6422</v>
      </c>
    </row>
    <row r="7793" spans="1:1" x14ac:dyDescent="0.25">
      <c r="A7793" s="8" t="s">
        <v>6423</v>
      </c>
    </row>
    <row r="7794" spans="1:1" x14ac:dyDescent="0.25">
      <c r="A7794" s="8" t="s">
        <v>6424</v>
      </c>
    </row>
    <row r="7795" spans="1:1" x14ac:dyDescent="0.25">
      <c r="A7795" s="8" t="s">
        <v>6425</v>
      </c>
    </row>
    <row r="7796" spans="1:1" x14ac:dyDescent="0.25">
      <c r="A7796" s="8" t="s">
        <v>6426</v>
      </c>
    </row>
    <row r="7797" spans="1:1" x14ac:dyDescent="0.25">
      <c r="A7797" s="8" t="s">
        <v>6427</v>
      </c>
    </row>
    <row r="7798" spans="1:1" x14ac:dyDescent="0.25">
      <c r="A7798" s="8" t="s">
        <v>6428</v>
      </c>
    </row>
    <row r="7799" spans="1:1" x14ac:dyDescent="0.25">
      <c r="A7799" s="8" t="s">
        <v>6429</v>
      </c>
    </row>
    <row r="7800" spans="1:1" x14ac:dyDescent="0.25">
      <c r="A7800" s="8" t="s">
        <v>6430</v>
      </c>
    </row>
    <row r="7801" spans="1:1" x14ac:dyDescent="0.25">
      <c r="A7801" s="8" t="s">
        <v>6431</v>
      </c>
    </row>
    <row r="7802" spans="1:1" x14ac:dyDescent="0.25">
      <c r="A7802" s="8" t="s">
        <v>6432</v>
      </c>
    </row>
    <row r="7803" spans="1:1" x14ac:dyDescent="0.25">
      <c r="A7803" s="8" t="s">
        <v>6433</v>
      </c>
    </row>
    <row r="7804" spans="1:1" x14ac:dyDescent="0.25">
      <c r="A7804" s="8" t="s">
        <v>6434</v>
      </c>
    </row>
    <row r="7805" spans="1:1" x14ac:dyDescent="0.25">
      <c r="A7805" s="8" t="s">
        <v>6435</v>
      </c>
    </row>
    <row r="7806" spans="1:1" x14ac:dyDescent="0.25">
      <c r="A7806" s="8" t="s">
        <v>6436</v>
      </c>
    </row>
    <row r="7807" spans="1:1" x14ac:dyDescent="0.25">
      <c r="A7807" s="8" t="s">
        <v>6437</v>
      </c>
    </row>
    <row r="7808" spans="1:1" x14ac:dyDescent="0.25">
      <c r="A7808" s="8" t="s">
        <v>6438</v>
      </c>
    </row>
    <row r="7809" spans="1:1" x14ac:dyDescent="0.25">
      <c r="A7809" s="8" t="s">
        <v>6439</v>
      </c>
    </row>
    <row r="7810" spans="1:1" x14ac:dyDescent="0.25">
      <c r="A7810" s="8" t="s">
        <v>6440</v>
      </c>
    </row>
    <row r="7811" spans="1:1" x14ac:dyDescent="0.25">
      <c r="A7811" s="8" t="s">
        <v>6441</v>
      </c>
    </row>
    <row r="7812" spans="1:1" x14ac:dyDescent="0.25">
      <c r="A7812" s="8" t="s">
        <v>6442</v>
      </c>
    </row>
    <row r="7813" spans="1:1" x14ac:dyDescent="0.25">
      <c r="A7813" s="8" t="s">
        <v>6443</v>
      </c>
    </row>
    <row r="7814" spans="1:1" x14ac:dyDescent="0.25">
      <c r="A7814" s="8" t="s">
        <v>6444</v>
      </c>
    </row>
    <row r="7815" spans="1:1" x14ac:dyDescent="0.25">
      <c r="A7815" s="8" t="s">
        <v>6445</v>
      </c>
    </row>
    <row r="7816" spans="1:1" x14ac:dyDescent="0.25">
      <c r="A7816" s="8" t="s">
        <v>6446</v>
      </c>
    </row>
    <row r="7817" spans="1:1" x14ac:dyDescent="0.25">
      <c r="A7817" s="8" t="s">
        <v>6447</v>
      </c>
    </row>
    <row r="7818" spans="1:1" x14ac:dyDescent="0.25">
      <c r="A7818" s="8" t="s">
        <v>6448</v>
      </c>
    </row>
    <row r="7819" spans="1:1" x14ac:dyDescent="0.25">
      <c r="A7819" s="8" t="s">
        <v>6449</v>
      </c>
    </row>
    <row r="7820" spans="1:1" x14ac:dyDescent="0.25">
      <c r="A7820" s="8" t="s">
        <v>6450</v>
      </c>
    </row>
    <row r="7821" spans="1:1" x14ac:dyDescent="0.25">
      <c r="A7821" s="8" t="s">
        <v>6451</v>
      </c>
    </row>
    <row r="7822" spans="1:1" x14ac:dyDescent="0.25">
      <c r="A7822" s="8" t="s">
        <v>6452</v>
      </c>
    </row>
    <row r="7823" spans="1:1" x14ac:dyDescent="0.25">
      <c r="A7823" s="8" t="s">
        <v>6453</v>
      </c>
    </row>
    <row r="7824" spans="1:1" x14ac:dyDescent="0.25">
      <c r="A7824" s="8" t="s">
        <v>6454</v>
      </c>
    </row>
    <row r="7825" spans="1:1" x14ac:dyDescent="0.25">
      <c r="A7825" s="8" t="s">
        <v>6455</v>
      </c>
    </row>
    <row r="7826" spans="1:1" x14ac:dyDescent="0.25">
      <c r="A7826" s="8" t="s">
        <v>6456</v>
      </c>
    </row>
    <row r="7827" spans="1:1" x14ac:dyDescent="0.25">
      <c r="A7827" s="8" t="s">
        <v>6457</v>
      </c>
    </row>
    <row r="7828" spans="1:1" x14ac:dyDescent="0.25">
      <c r="A7828" s="8" t="s">
        <v>6458</v>
      </c>
    </row>
    <row r="7829" spans="1:1" x14ac:dyDescent="0.25">
      <c r="A7829" s="8" t="s">
        <v>6459</v>
      </c>
    </row>
    <row r="7830" spans="1:1" x14ac:dyDescent="0.25">
      <c r="A7830" s="8" t="s">
        <v>6460</v>
      </c>
    </row>
    <row r="7831" spans="1:1" x14ac:dyDescent="0.25">
      <c r="A7831" s="8" t="s">
        <v>6461</v>
      </c>
    </row>
    <row r="7832" spans="1:1" x14ac:dyDescent="0.25">
      <c r="A7832" s="8" t="s">
        <v>6462</v>
      </c>
    </row>
    <row r="7833" spans="1:1" x14ac:dyDescent="0.25">
      <c r="A7833" s="8" t="s">
        <v>6463</v>
      </c>
    </row>
    <row r="7834" spans="1:1" x14ac:dyDescent="0.25">
      <c r="A7834" s="8" t="s">
        <v>6464</v>
      </c>
    </row>
    <row r="7835" spans="1:1" x14ac:dyDescent="0.25">
      <c r="A7835" s="8" t="s">
        <v>6465</v>
      </c>
    </row>
    <row r="7836" spans="1:1" x14ac:dyDescent="0.25">
      <c r="A7836" s="8" t="s">
        <v>6466</v>
      </c>
    </row>
    <row r="7837" spans="1:1" x14ac:dyDescent="0.25">
      <c r="A7837" s="8" t="s">
        <v>6467</v>
      </c>
    </row>
    <row r="7838" spans="1:1" x14ac:dyDescent="0.25">
      <c r="A7838" s="8" t="s">
        <v>6468</v>
      </c>
    </row>
    <row r="7839" spans="1:1" x14ac:dyDescent="0.25">
      <c r="A7839" s="8" t="s">
        <v>6469</v>
      </c>
    </row>
    <row r="7840" spans="1:1" x14ac:dyDescent="0.25">
      <c r="A7840" s="8" t="s">
        <v>6470</v>
      </c>
    </row>
    <row r="7841" spans="1:1" x14ac:dyDescent="0.25">
      <c r="A7841" s="8" t="s">
        <v>6471</v>
      </c>
    </row>
    <row r="7842" spans="1:1" x14ac:dyDescent="0.25">
      <c r="A7842" s="8" t="s">
        <v>6472</v>
      </c>
    </row>
    <row r="7843" spans="1:1" x14ac:dyDescent="0.25">
      <c r="A7843" s="8" t="s">
        <v>6473</v>
      </c>
    </row>
    <row r="7844" spans="1:1" x14ac:dyDescent="0.25">
      <c r="A7844" s="8" t="s">
        <v>6474</v>
      </c>
    </row>
    <row r="7845" spans="1:1" x14ac:dyDescent="0.25">
      <c r="A7845" s="8" t="s">
        <v>6475</v>
      </c>
    </row>
    <row r="7846" spans="1:1" x14ac:dyDescent="0.25">
      <c r="A7846" s="8" t="s">
        <v>6476</v>
      </c>
    </row>
    <row r="7847" spans="1:1" x14ac:dyDescent="0.25">
      <c r="A7847" s="8" t="s">
        <v>6477</v>
      </c>
    </row>
    <row r="7848" spans="1:1" x14ac:dyDescent="0.25">
      <c r="A7848" s="8" t="s">
        <v>6478</v>
      </c>
    </row>
    <row r="7849" spans="1:1" x14ac:dyDescent="0.25">
      <c r="A7849" s="8" t="s">
        <v>6479</v>
      </c>
    </row>
    <row r="7850" spans="1:1" x14ac:dyDescent="0.25">
      <c r="A7850" s="8" t="s">
        <v>6480</v>
      </c>
    </row>
    <row r="7851" spans="1:1" x14ac:dyDescent="0.25">
      <c r="A7851" s="8" t="s">
        <v>6481</v>
      </c>
    </row>
    <row r="7852" spans="1:1" x14ac:dyDescent="0.25">
      <c r="A7852" s="8" t="s">
        <v>6482</v>
      </c>
    </row>
    <row r="7853" spans="1:1" x14ac:dyDescent="0.25">
      <c r="A7853" s="8" t="s">
        <v>6483</v>
      </c>
    </row>
    <row r="7854" spans="1:1" x14ac:dyDescent="0.25">
      <c r="A7854" s="8" t="s">
        <v>6484</v>
      </c>
    </row>
    <row r="7855" spans="1:1" x14ac:dyDescent="0.25">
      <c r="A7855" s="8" t="s">
        <v>6485</v>
      </c>
    </row>
    <row r="7856" spans="1:1" x14ac:dyDescent="0.25">
      <c r="A7856" s="8" t="s">
        <v>6486</v>
      </c>
    </row>
    <row r="7857" spans="1:1" x14ac:dyDescent="0.25">
      <c r="A7857" s="8" t="s">
        <v>6487</v>
      </c>
    </row>
    <row r="7858" spans="1:1" x14ac:dyDescent="0.25">
      <c r="A7858" s="8" t="s">
        <v>6488</v>
      </c>
    </row>
    <row r="7859" spans="1:1" x14ac:dyDescent="0.25">
      <c r="A7859" s="8" t="s">
        <v>6489</v>
      </c>
    </row>
    <row r="7860" spans="1:1" x14ac:dyDescent="0.25">
      <c r="A7860" s="8" t="s">
        <v>6490</v>
      </c>
    </row>
    <row r="7861" spans="1:1" x14ac:dyDescent="0.25">
      <c r="A7861" s="8" t="s">
        <v>6491</v>
      </c>
    </row>
    <row r="7862" spans="1:1" x14ac:dyDescent="0.25">
      <c r="A7862" s="8" t="s">
        <v>6492</v>
      </c>
    </row>
    <row r="7863" spans="1:1" x14ac:dyDescent="0.25">
      <c r="A7863" s="8" t="s">
        <v>6493</v>
      </c>
    </row>
    <row r="7864" spans="1:1" x14ac:dyDescent="0.25">
      <c r="A7864" s="8" t="s">
        <v>6494</v>
      </c>
    </row>
    <row r="7865" spans="1:1" x14ac:dyDescent="0.25">
      <c r="A7865" s="8" t="s">
        <v>6495</v>
      </c>
    </row>
    <row r="7866" spans="1:1" x14ac:dyDescent="0.25">
      <c r="A7866" s="8" t="s">
        <v>6496</v>
      </c>
    </row>
    <row r="7867" spans="1:1" x14ac:dyDescent="0.25">
      <c r="A7867" s="8" t="s">
        <v>6497</v>
      </c>
    </row>
    <row r="7868" spans="1:1" x14ac:dyDescent="0.25">
      <c r="A7868" s="8" t="s">
        <v>6498</v>
      </c>
    </row>
    <row r="7869" spans="1:1" x14ac:dyDescent="0.25">
      <c r="A7869" s="8" t="s">
        <v>6499</v>
      </c>
    </row>
    <row r="7870" spans="1:1" x14ac:dyDescent="0.25">
      <c r="A7870" s="8" t="s">
        <v>6500</v>
      </c>
    </row>
    <row r="7871" spans="1:1" x14ac:dyDescent="0.25">
      <c r="A7871" s="8" t="s">
        <v>6501</v>
      </c>
    </row>
    <row r="7872" spans="1:1" x14ac:dyDescent="0.25">
      <c r="A7872" s="8" t="s">
        <v>6502</v>
      </c>
    </row>
    <row r="7873" spans="1:1" x14ac:dyDescent="0.25">
      <c r="A7873" s="8" t="s">
        <v>6503</v>
      </c>
    </row>
    <row r="7874" spans="1:1" x14ac:dyDescent="0.25">
      <c r="A7874" s="8" t="s">
        <v>6504</v>
      </c>
    </row>
    <row r="7875" spans="1:1" x14ac:dyDescent="0.25">
      <c r="A7875" s="8" t="s">
        <v>6505</v>
      </c>
    </row>
    <row r="7876" spans="1:1" x14ac:dyDescent="0.25">
      <c r="A7876" s="8" t="s">
        <v>6506</v>
      </c>
    </row>
    <row r="7877" spans="1:1" x14ac:dyDescent="0.25">
      <c r="A7877" s="8" t="s">
        <v>6507</v>
      </c>
    </row>
    <row r="7878" spans="1:1" x14ac:dyDescent="0.25">
      <c r="A7878" s="8" t="s">
        <v>6508</v>
      </c>
    </row>
    <row r="7879" spans="1:1" x14ac:dyDescent="0.25">
      <c r="A7879" s="8" t="s">
        <v>6509</v>
      </c>
    </row>
    <row r="7880" spans="1:1" x14ac:dyDescent="0.25">
      <c r="A7880" s="8" t="s">
        <v>6510</v>
      </c>
    </row>
    <row r="7881" spans="1:1" x14ac:dyDescent="0.25">
      <c r="A7881" s="8" t="s">
        <v>6511</v>
      </c>
    </row>
    <row r="7882" spans="1:1" x14ac:dyDescent="0.25">
      <c r="A7882" s="8" t="s">
        <v>6512</v>
      </c>
    </row>
    <row r="7883" spans="1:1" x14ac:dyDescent="0.25">
      <c r="A7883" s="8" t="s">
        <v>6513</v>
      </c>
    </row>
    <row r="7884" spans="1:1" x14ac:dyDescent="0.25">
      <c r="A7884" s="8" t="s">
        <v>6514</v>
      </c>
    </row>
    <row r="7885" spans="1:1" x14ac:dyDescent="0.25">
      <c r="A7885" s="8" t="s">
        <v>6515</v>
      </c>
    </row>
    <row r="7886" spans="1:1" x14ac:dyDescent="0.25">
      <c r="A7886" s="8" t="s">
        <v>6516</v>
      </c>
    </row>
    <row r="7887" spans="1:1" x14ac:dyDescent="0.25">
      <c r="A7887" s="8" t="s">
        <v>6517</v>
      </c>
    </row>
    <row r="7888" spans="1:1" x14ac:dyDescent="0.25">
      <c r="A7888" s="8" t="s">
        <v>6518</v>
      </c>
    </row>
    <row r="7889" spans="1:1" x14ac:dyDescent="0.25">
      <c r="A7889" s="8" t="s">
        <v>6519</v>
      </c>
    </row>
    <row r="7890" spans="1:1" x14ac:dyDescent="0.25">
      <c r="A7890" s="8" t="s">
        <v>6520</v>
      </c>
    </row>
    <row r="7891" spans="1:1" x14ac:dyDescent="0.25">
      <c r="A7891" s="8" t="s">
        <v>6521</v>
      </c>
    </row>
    <row r="7892" spans="1:1" x14ac:dyDescent="0.25">
      <c r="A7892" s="8" t="s">
        <v>6522</v>
      </c>
    </row>
    <row r="7893" spans="1:1" x14ac:dyDescent="0.25">
      <c r="A7893" s="8" t="s">
        <v>6523</v>
      </c>
    </row>
    <row r="7894" spans="1:1" x14ac:dyDescent="0.25">
      <c r="A7894" s="8" t="s">
        <v>6524</v>
      </c>
    </row>
    <row r="7895" spans="1:1" x14ac:dyDescent="0.25">
      <c r="A7895" s="8" t="s">
        <v>6525</v>
      </c>
    </row>
    <row r="7896" spans="1:1" x14ac:dyDescent="0.25">
      <c r="A7896" s="8" t="s">
        <v>6526</v>
      </c>
    </row>
    <row r="7897" spans="1:1" x14ac:dyDescent="0.25">
      <c r="A7897" s="8" t="s">
        <v>6527</v>
      </c>
    </row>
    <row r="7898" spans="1:1" x14ac:dyDescent="0.25">
      <c r="A7898" s="8" t="s">
        <v>6528</v>
      </c>
    </row>
    <row r="7899" spans="1:1" x14ac:dyDescent="0.25">
      <c r="A7899" s="8" t="s">
        <v>6529</v>
      </c>
    </row>
    <row r="7900" spans="1:1" x14ac:dyDescent="0.25">
      <c r="A7900" s="8" t="s">
        <v>6530</v>
      </c>
    </row>
    <row r="7901" spans="1:1" x14ac:dyDescent="0.25">
      <c r="A7901" s="8" t="s">
        <v>6531</v>
      </c>
    </row>
    <row r="7902" spans="1:1" x14ac:dyDescent="0.25">
      <c r="A7902" s="8" t="s">
        <v>6532</v>
      </c>
    </row>
    <row r="7903" spans="1:1" x14ac:dyDescent="0.25">
      <c r="A7903" s="8" t="s">
        <v>6533</v>
      </c>
    </row>
    <row r="7904" spans="1:1" x14ac:dyDescent="0.25">
      <c r="A7904" s="8" t="s">
        <v>6534</v>
      </c>
    </row>
    <row r="7905" spans="1:1" x14ac:dyDescent="0.25">
      <c r="A7905" s="8" t="s">
        <v>6535</v>
      </c>
    </row>
    <row r="7906" spans="1:1" x14ac:dyDescent="0.25">
      <c r="A7906" s="8" t="s">
        <v>6536</v>
      </c>
    </row>
    <row r="7907" spans="1:1" x14ac:dyDescent="0.25">
      <c r="A7907" s="8" t="s">
        <v>6537</v>
      </c>
    </row>
    <row r="7908" spans="1:1" x14ac:dyDescent="0.25">
      <c r="A7908" s="8" t="s">
        <v>6538</v>
      </c>
    </row>
    <row r="7909" spans="1:1" x14ac:dyDescent="0.25">
      <c r="A7909" s="8" t="s">
        <v>6539</v>
      </c>
    </row>
    <row r="7910" spans="1:1" x14ac:dyDescent="0.25">
      <c r="A7910" s="8" t="s">
        <v>6540</v>
      </c>
    </row>
    <row r="7911" spans="1:1" x14ac:dyDescent="0.25">
      <c r="A7911" s="8" t="s">
        <v>6541</v>
      </c>
    </row>
    <row r="7912" spans="1:1" x14ac:dyDescent="0.25">
      <c r="A7912" s="8" t="s">
        <v>6542</v>
      </c>
    </row>
    <row r="7913" spans="1:1" x14ac:dyDescent="0.25">
      <c r="A7913" s="8" t="s">
        <v>6543</v>
      </c>
    </row>
    <row r="7914" spans="1:1" x14ac:dyDescent="0.25">
      <c r="A7914" s="8" t="s">
        <v>6544</v>
      </c>
    </row>
    <row r="7915" spans="1:1" x14ac:dyDescent="0.25">
      <c r="A7915" s="8" t="s">
        <v>6545</v>
      </c>
    </row>
    <row r="7916" spans="1:1" x14ac:dyDescent="0.25">
      <c r="A7916" s="8" t="s">
        <v>6546</v>
      </c>
    </row>
    <row r="7917" spans="1:1" x14ac:dyDescent="0.25">
      <c r="A7917" s="8" t="s">
        <v>6547</v>
      </c>
    </row>
    <row r="7918" spans="1:1" x14ac:dyDescent="0.25">
      <c r="A7918" s="8" t="s">
        <v>6548</v>
      </c>
    </row>
    <row r="7919" spans="1:1" x14ac:dyDescent="0.25">
      <c r="A7919" s="8" t="s">
        <v>6549</v>
      </c>
    </row>
    <row r="7920" spans="1:1" x14ac:dyDescent="0.25">
      <c r="A7920" s="8" t="s">
        <v>6550</v>
      </c>
    </row>
    <row r="7921" spans="1:1" x14ac:dyDescent="0.25">
      <c r="A7921" s="8" t="s">
        <v>6551</v>
      </c>
    </row>
    <row r="7922" spans="1:1" x14ac:dyDescent="0.25">
      <c r="A7922" s="8" t="s">
        <v>6552</v>
      </c>
    </row>
    <row r="7923" spans="1:1" x14ac:dyDescent="0.25">
      <c r="A7923" s="8" t="s">
        <v>6553</v>
      </c>
    </row>
    <row r="7924" spans="1:1" x14ac:dyDescent="0.25">
      <c r="A7924" s="8" t="s">
        <v>6554</v>
      </c>
    </row>
    <row r="7925" spans="1:1" x14ac:dyDescent="0.25">
      <c r="A7925" s="8" t="s">
        <v>6555</v>
      </c>
    </row>
    <row r="7926" spans="1:1" x14ac:dyDescent="0.25">
      <c r="A7926" s="8" t="s">
        <v>6556</v>
      </c>
    </row>
    <row r="7927" spans="1:1" x14ac:dyDescent="0.25">
      <c r="A7927" s="8" t="s">
        <v>6557</v>
      </c>
    </row>
    <row r="7928" spans="1:1" x14ac:dyDescent="0.25">
      <c r="A7928" s="8" t="s">
        <v>6558</v>
      </c>
    </row>
    <row r="7929" spans="1:1" x14ac:dyDescent="0.25">
      <c r="A7929" s="8" t="s">
        <v>6559</v>
      </c>
    </row>
    <row r="7930" spans="1:1" x14ac:dyDescent="0.25">
      <c r="A7930" s="8" t="s">
        <v>6560</v>
      </c>
    </row>
    <row r="7931" spans="1:1" x14ac:dyDescent="0.25">
      <c r="A7931" s="8" t="s">
        <v>6561</v>
      </c>
    </row>
    <row r="7932" spans="1:1" x14ac:dyDescent="0.25">
      <c r="A7932" s="8" t="s">
        <v>6562</v>
      </c>
    </row>
    <row r="7933" spans="1:1" x14ac:dyDescent="0.25">
      <c r="A7933" s="8" t="s">
        <v>6563</v>
      </c>
    </row>
    <row r="7934" spans="1:1" x14ac:dyDescent="0.25">
      <c r="A7934" s="8" t="s">
        <v>6564</v>
      </c>
    </row>
    <row r="7935" spans="1:1" x14ac:dyDescent="0.25">
      <c r="A7935" s="8" t="s">
        <v>6565</v>
      </c>
    </row>
    <row r="7936" spans="1:1" x14ac:dyDescent="0.25">
      <c r="A7936" s="8" t="s">
        <v>6566</v>
      </c>
    </row>
    <row r="7937" spans="1:1" x14ac:dyDescent="0.25">
      <c r="A7937" s="8" t="s">
        <v>6567</v>
      </c>
    </row>
    <row r="7938" spans="1:1" x14ac:dyDescent="0.25">
      <c r="A7938" s="8" t="s">
        <v>6568</v>
      </c>
    </row>
    <row r="7939" spans="1:1" x14ac:dyDescent="0.25">
      <c r="A7939" s="8" t="s">
        <v>6569</v>
      </c>
    </row>
    <row r="7940" spans="1:1" x14ac:dyDescent="0.25">
      <c r="A7940" s="8" t="s">
        <v>6570</v>
      </c>
    </row>
    <row r="7941" spans="1:1" x14ac:dyDescent="0.25">
      <c r="A7941" s="8" t="s">
        <v>6571</v>
      </c>
    </row>
    <row r="7942" spans="1:1" x14ac:dyDescent="0.25">
      <c r="A7942" s="8" t="s">
        <v>6572</v>
      </c>
    </row>
    <row r="7943" spans="1:1" x14ac:dyDescent="0.25">
      <c r="A7943" s="8" t="s">
        <v>6573</v>
      </c>
    </row>
    <row r="7944" spans="1:1" x14ac:dyDescent="0.25">
      <c r="A7944" s="8" t="s">
        <v>6574</v>
      </c>
    </row>
    <row r="7945" spans="1:1" x14ac:dyDescent="0.25">
      <c r="A7945" s="8" t="s">
        <v>6575</v>
      </c>
    </row>
    <row r="7946" spans="1:1" x14ac:dyDescent="0.25">
      <c r="A7946" s="8" t="s">
        <v>6576</v>
      </c>
    </row>
    <row r="7947" spans="1:1" x14ac:dyDescent="0.25">
      <c r="A7947" s="8" t="s">
        <v>6577</v>
      </c>
    </row>
    <row r="7948" spans="1:1" x14ac:dyDescent="0.25">
      <c r="A7948" s="8" t="s">
        <v>6578</v>
      </c>
    </row>
    <row r="7949" spans="1:1" x14ac:dyDescent="0.25">
      <c r="A7949" s="8" t="s">
        <v>6579</v>
      </c>
    </row>
    <row r="7950" spans="1:1" x14ac:dyDescent="0.25">
      <c r="A7950" s="8" t="s">
        <v>6580</v>
      </c>
    </row>
    <row r="7951" spans="1:1" x14ac:dyDescent="0.25">
      <c r="A7951" s="8" t="s">
        <v>6581</v>
      </c>
    </row>
    <row r="7952" spans="1:1" x14ac:dyDescent="0.25">
      <c r="A7952" s="8" t="s">
        <v>6582</v>
      </c>
    </row>
    <row r="7953" spans="1:1" x14ac:dyDescent="0.25">
      <c r="A7953" s="8" t="s">
        <v>6583</v>
      </c>
    </row>
    <row r="7954" spans="1:1" x14ac:dyDescent="0.25">
      <c r="A7954" s="8" t="s">
        <v>6584</v>
      </c>
    </row>
    <row r="7955" spans="1:1" x14ac:dyDescent="0.25">
      <c r="A7955" s="8" t="s">
        <v>6585</v>
      </c>
    </row>
    <row r="7956" spans="1:1" x14ac:dyDescent="0.25">
      <c r="A7956" s="8" t="s">
        <v>6586</v>
      </c>
    </row>
    <row r="7957" spans="1:1" x14ac:dyDescent="0.25">
      <c r="A7957" s="8" t="s">
        <v>6587</v>
      </c>
    </row>
    <row r="7958" spans="1:1" x14ac:dyDescent="0.25">
      <c r="A7958" s="8" t="s">
        <v>6588</v>
      </c>
    </row>
    <row r="7959" spans="1:1" x14ac:dyDescent="0.25">
      <c r="A7959" s="8" t="s">
        <v>6589</v>
      </c>
    </row>
    <row r="7960" spans="1:1" x14ac:dyDescent="0.25">
      <c r="A7960" s="8" t="s">
        <v>6590</v>
      </c>
    </row>
    <row r="7961" spans="1:1" x14ac:dyDescent="0.25">
      <c r="A7961" s="8" t="s">
        <v>6591</v>
      </c>
    </row>
    <row r="7962" spans="1:1" x14ac:dyDescent="0.25">
      <c r="A7962" s="8" t="s">
        <v>6592</v>
      </c>
    </row>
    <row r="7963" spans="1:1" x14ac:dyDescent="0.25">
      <c r="A7963" s="8" t="s">
        <v>6593</v>
      </c>
    </row>
    <row r="7964" spans="1:1" x14ac:dyDescent="0.25">
      <c r="A7964" s="8" t="s">
        <v>6594</v>
      </c>
    </row>
    <row r="7965" spans="1:1" x14ac:dyDescent="0.25">
      <c r="A7965" s="8" t="s">
        <v>6595</v>
      </c>
    </row>
    <row r="7966" spans="1:1" x14ac:dyDescent="0.25">
      <c r="A7966" s="8" t="s">
        <v>6596</v>
      </c>
    </row>
    <row r="7967" spans="1:1" x14ac:dyDescent="0.25">
      <c r="A7967" s="8" t="s">
        <v>6597</v>
      </c>
    </row>
    <row r="7968" spans="1:1" x14ac:dyDescent="0.25">
      <c r="A7968" s="8" t="s">
        <v>6598</v>
      </c>
    </row>
    <row r="7969" spans="1:1" x14ac:dyDescent="0.25">
      <c r="A7969" s="8" t="s">
        <v>6599</v>
      </c>
    </row>
    <row r="7970" spans="1:1" x14ac:dyDescent="0.25">
      <c r="A7970" s="8" t="s">
        <v>6600</v>
      </c>
    </row>
    <row r="7971" spans="1:1" x14ac:dyDescent="0.25">
      <c r="A7971" s="8" t="s">
        <v>6601</v>
      </c>
    </row>
    <row r="7972" spans="1:1" x14ac:dyDescent="0.25">
      <c r="A7972" s="8" t="s">
        <v>6602</v>
      </c>
    </row>
    <row r="7973" spans="1:1" x14ac:dyDescent="0.25">
      <c r="A7973" s="8" t="s">
        <v>6603</v>
      </c>
    </row>
    <row r="7974" spans="1:1" x14ac:dyDescent="0.25">
      <c r="A7974" s="8" t="s">
        <v>6604</v>
      </c>
    </row>
    <row r="7975" spans="1:1" x14ac:dyDescent="0.25">
      <c r="A7975" s="8" t="s">
        <v>6605</v>
      </c>
    </row>
    <row r="7976" spans="1:1" x14ac:dyDescent="0.25">
      <c r="A7976" s="8" t="s">
        <v>6606</v>
      </c>
    </row>
    <row r="7977" spans="1:1" x14ac:dyDescent="0.25">
      <c r="A7977" s="8" t="s">
        <v>6607</v>
      </c>
    </row>
    <row r="7978" spans="1:1" x14ac:dyDescent="0.25">
      <c r="A7978" s="8" t="s">
        <v>6608</v>
      </c>
    </row>
    <row r="7979" spans="1:1" x14ac:dyDescent="0.25">
      <c r="A7979" s="8" t="s">
        <v>6609</v>
      </c>
    </row>
    <row r="7980" spans="1:1" x14ac:dyDescent="0.25">
      <c r="A7980" s="8" t="s">
        <v>6610</v>
      </c>
    </row>
    <row r="7981" spans="1:1" x14ac:dyDescent="0.25">
      <c r="A7981" s="8" t="s">
        <v>6611</v>
      </c>
    </row>
    <row r="7982" spans="1:1" x14ac:dyDescent="0.25">
      <c r="A7982" s="8" t="s">
        <v>6612</v>
      </c>
    </row>
    <row r="7983" spans="1:1" x14ac:dyDescent="0.25">
      <c r="A7983" s="8" t="s">
        <v>6613</v>
      </c>
    </row>
    <row r="7984" spans="1:1" x14ac:dyDescent="0.25">
      <c r="A7984" s="8" t="s">
        <v>6614</v>
      </c>
    </row>
    <row r="7985" spans="1:1" x14ac:dyDescent="0.25">
      <c r="A7985" s="8" t="s">
        <v>6615</v>
      </c>
    </row>
    <row r="7986" spans="1:1" x14ac:dyDescent="0.25">
      <c r="A7986" s="8" t="s">
        <v>6616</v>
      </c>
    </row>
    <row r="7987" spans="1:1" x14ac:dyDescent="0.25">
      <c r="A7987" s="8" t="s">
        <v>6617</v>
      </c>
    </row>
    <row r="7988" spans="1:1" x14ac:dyDescent="0.25">
      <c r="A7988" s="8" t="s">
        <v>6618</v>
      </c>
    </row>
    <row r="7989" spans="1:1" x14ac:dyDescent="0.25">
      <c r="A7989" s="8" t="s">
        <v>6619</v>
      </c>
    </row>
    <row r="7990" spans="1:1" x14ac:dyDescent="0.25">
      <c r="A7990" s="8" t="s">
        <v>6620</v>
      </c>
    </row>
    <row r="7991" spans="1:1" x14ac:dyDescent="0.25">
      <c r="A7991" s="8" t="s">
        <v>6621</v>
      </c>
    </row>
    <row r="7992" spans="1:1" x14ac:dyDescent="0.25">
      <c r="A7992" s="8" t="s">
        <v>6622</v>
      </c>
    </row>
    <row r="7993" spans="1:1" x14ac:dyDescent="0.25">
      <c r="A7993" s="8" t="s">
        <v>6623</v>
      </c>
    </row>
    <row r="7994" spans="1:1" x14ac:dyDescent="0.25">
      <c r="A7994" s="8" t="s">
        <v>6624</v>
      </c>
    </row>
    <row r="7995" spans="1:1" x14ac:dyDescent="0.25">
      <c r="A7995" s="8" t="s">
        <v>6625</v>
      </c>
    </row>
    <row r="7996" spans="1:1" x14ac:dyDescent="0.25">
      <c r="A7996" s="8" t="s">
        <v>6626</v>
      </c>
    </row>
    <row r="7997" spans="1:1" x14ac:dyDescent="0.25">
      <c r="A7997" s="8" t="s">
        <v>6627</v>
      </c>
    </row>
    <row r="7998" spans="1:1" x14ac:dyDescent="0.25">
      <c r="A7998" s="8" t="s">
        <v>6628</v>
      </c>
    </row>
    <row r="7999" spans="1:1" x14ac:dyDescent="0.25">
      <c r="A7999" s="8" t="s">
        <v>6629</v>
      </c>
    </row>
    <row r="8000" spans="1:1" x14ac:dyDescent="0.25">
      <c r="A8000" s="8" t="s">
        <v>6630</v>
      </c>
    </row>
    <row r="8001" spans="1:1" x14ac:dyDescent="0.25">
      <c r="A8001" s="8" t="s">
        <v>6631</v>
      </c>
    </row>
    <row r="8002" spans="1:1" x14ac:dyDescent="0.25">
      <c r="A8002" s="8" t="s">
        <v>6632</v>
      </c>
    </row>
    <row r="8003" spans="1:1" x14ac:dyDescent="0.25">
      <c r="A8003" s="8" t="s">
        <v>6633</v>
      </c>
    </row>
    <row r="8004" spans="1:1" x14ac:dyDescent="0.25">
      <c r="A8004" s="8" t="s">
        <v>6634</v>
      </c>
    </row>
    <row r="8005" spans="1:1" x14ac:dyDescent="0.25">
      <c r="A8005" s="8" t="s">
        <v>6635</v>
      </c>
    </row>
    <row r="8006" spans="1:1" x14ac:dyDescent="0.25">
      <c r="A8006" s="8" t="s">
        <v>6636</v>
      </c>
    </row>
    <row r="8007" spans="1:1" x14ac:dyDescent="0.25">
      <c r="A8007" s="8" t="s">
        <v>6637</v>
      </c>
    </row>
    <row r="8008" spans="1:1" x14ac:dyDescent="0.25">
      <c r="A8008" s="8" t="s">
        <v>6638</v>
      </c>
    </row>
    <row r="8009" spans="1:1" x14ac:dyDescent="0.25">
      <c r="A8009" s="8" t="s">
        <v>6639</v>
      </c>
    </row>
    <row r="8010" spans="1:1" x14ac:dyDescent="0.25">
      <c r="A8010" s="8" t="s">
        <v>6640</v>
      </c>
    </row>
    <row r="8011" spans="1:1" x14ac:dyDescent="0.25">
      <c r="A8011" s="8" t="s">
        <v>6641</v>
      </c>
    </row>
    <row r="8012" spans="1:1" x14ac:dyDescent="0.25">
      <c r="A8012" s="8" t="s">
        <v>6642</v>
      </c>
    </row>
    <row r="8013" spans="1:1" x14ac:dyDescent="0.25">
      <c r="A8013" s="8" t="s">
        <v>6643</v>
      </c>
    </row>
    <row r="8014" spans="1:1" x14ac:dyDescent="0.25">
      <c r="A8014" s="8" t="s">
        <v>6644</v>
      </c>
    </row>
    <row r="8015" spans="1:1" x14ac:dyDescent="0.25">
      <c r="A8015" s="8" t="s">
        <v>6645</v>
      </c>
    </row>
    <row r="8016" spans="1:1" x14ac:dyDescent="0.25">
      <c r="A8016" s="8" t="s">
        <v>6646</v>
      </c>
    </row>
    <row r="8017" spans="1:1" x14ac:dyDescent="0.25">
      <c r="A8017" s="8" t="s">
        <v>6647</v>
      </c>
    </row>
    <row r="8018" spans="1:1" x14ac:dyDescent="0.25">
      <c r="A8018" s="8" t="s">
        <v>6648</v>
      </c>
    </row>
    <row r="8019" spans="1:1" x14ac:dyDescent="0.25">
      <c r="A8019" s="8" t="s">
        <v>6649</v>
      </c>
    </row>
    <row r="8020" spans="1:1" x14ac:dyDescent="0.25">
      <c r="A8020" s="8" t="s">
        <v>6650</v>
      </c>
    </row>
    <row r="8021" spans="1:1" x14ac:dyDescent="0.25">
      <c r="A8021" s="8" t="s">
        <v>6651</v>
      </c>
    </row>
    <row r="8022" spans="1:1" x14ac:dyDescent="0.25">
      <c r="A8022" s="8" t="s">
        <v>6652</v>
      </c>
    </row>
    <row r="8023" spans="1:1" x14ac:dyDescent="0.25">
      <c r="A8023" s="8" t="s">
        <v>6653</v>
      </c>
    </row>
    <row r="8024" spans="1:1" x14ac:dyDescent="0.25">
      <c r="A8024" s="8" t="s">
        <v>6654</v>
      </c>
    </row>
    <row r="8025" spans="1:1" x14ac:dyDescent="0.25">
      <c r="A8025" s="8" t="s">
        <v>6655</v>
      </c>
    </row>
    <row r="8026" spans="1:1" x14ac:dyDescent="0.25">
      <c r="A8026" s="8" t="s">
        <v>6656</v>
      </c>
    </row>
    <row r="8027" spans="1:1" x14ac:dyDescent="0.25">
      <c r="A8027" s="8" t="s">
        <v>6657</v>
      </c>
    </row>
    <row r="8028" spans="1:1" x14ac:dyDescent="0.25">
      <c r="A8028" s="8" t="s">
        <v>6658</v>
      </c>
    </row>
    <row r="8029" spans="1:1" x14ac:dyDescent="0.25">
      <c r="A8029" s="8" t="s">
        <v>6659</v>
      </c>
    </row>
    <row r="8030" spans="1:1" x14ac:dyDescent="0.25">
      <c r="A8030" s="8" t="s">
        <v>6660</v>
      </c>
    </row>
    <row r="8031" spans="1:1" x14ac:dyDescent="0.25">
      <c r="A8031" s="8" t="s">
        <v>6661</v>
      </c>
    </row>
    <row r="8032" spans="1:1" x14ac:dyDescent="0.25">
      <c r="A8032" s="8" t="s">
        <v>6662</v>
      </c>
    </row>
    <row r="8033" spans="1:1" x14ac:dyDescent="0.25">
      <c r="A8033" s="8" t="s">
        <v>6663</v>
      </c>
    </row>
    <row r="8034" spans="1:1" x14ac:dyDescent="0.25">
      <c r="A8034" s="8" t="s">
        <v>6664</v>
      </c>
    </row>
    <row r="8035" spans="1:1" x14ac:dyDescent="0.25">
      <c r="A8035" s="8" t="s">
        <v>6665</v>
      </c>
    </row>
    <row r="8036" spans="1:1" x14ac:dyDescent="0.25">
      <c r="A8036" s="8" t="s">
        <v>6666</v>
      </c>
    </row>
    <row r="8037" spans="1:1" x14ac:dyDescent="0.25">
      <c r="A8037" s="8" t="s">
        <v>6667</v>
      </c>
    </row>
    <row r="8038" spans="1:1" x14ac:dyDescent="0.25">
      <c r="A8038" s="8" t="s">
        <v>6668</v>
      </c>
    </row>
    <row r="8039" spans="1:1" x14ac:dyDescent="0.25">
      <c r="A8039" s="8" t="s">
        <v>6669</v>
      </c>
    </row>
    <row r="8040" spans="1:1" x14ac:dyDescent="0.25">
      <c r="A8040" s="8" t="s">
        <v>6670</v>
      </c>
    </row>
    <row r="8041" spans="1:1" x14ac:dyDescent="0.25">
      <c r="A8041" s="8" t="s">
        <v>6671</v>
      </c>
    </row>
    <row r="8042" spans="1:1" x14ac:dyDescent="0.25">
      <c r="A8042" s="8" t="s">
        <v>6672</v>
      </c>
    </row>
    <row r="8043" spans="1:1" x14ac:dyDescent="0.25">
      <c r="A8043" s="8" t="s">
        <v>6673</v>
      </c>
    </row>
    <row r="8044" spans="1:1" x14ac:dyDescent="0.25">
      <c r="A8044" s="8" t="s">
        <v>6674</v>
      </c>
    </row>
    <row r="8045" spans="1:1" x14ac:dyDescent="0.25">
      <c r="A8045" s="8" t="s">
        <v>6675</v>
      </c>
    </row>
    <row r="8046" spans="1:1" x14ac:dyDescent="0.25">
      <c r="A8046" s="8" t="s">
        <v>6676</v>
      </c>
    </row>
    <row r="8047" spans="1:1" x14ac:dyDescent="0.25">
      <c r="A8047" s="8" t="s">
        <v>6677</v>
      </c>
    </row>
    <row r="8048" spans="1:1" x14ac:dyDescent="0.25">
      <c r="A8048" s="8" t="s">
        <v>6678</v>
      </c>
    </row>
    <row r="8049" spans="1:1" x14ac:dyDescent="0.25">
      <c r="A8049" s="8" t="s">
        <v>6679</v>
      </c>
    </row>
    <row r="8050" spans="1:1" x14ac:dyDescent="0.25">
      <c r="A8050" s="8" t="s">
        <v>6680</v>
      </c>
    </row>
    <row r="8051" spans="1:1" x14ac:dyDescent="0.25">
      <c r="A8051" s="8" t="s">
        <v>6681</v>
      </c>
    </row>
    <row r="8052" spans="1:1" x14ac:dyDescent="0.25">
      <c r="A8052" s="8" t="s">
        <v>6682</v>
      </c>
    </row>
    <row r="8053" spans="1:1" x14ac:dyDescent="0.25">
      <c r="A8053" s="8" t="s">
        <v>6683</v>
      </c>
    </row>
    <row r="8054" spans="1:1" x14ac:dyDescent="0.25">
      <c r="A8054" s="8" t="s">
        <v>6684</v>
      </c>
    </row>
    <row r="8055" spans="1:1" x14ac:dyDescent="0.25">
      <c r="A8055" s="8" t="s">
        <v>6685</v>
      </c>
    </row>
    <row r="8056" spans="1:1" x14ac:dyDescent="0.25">
      <c r="A8056" s="8" t="s">
        <v>6686</v>
      </c>
    </row>
    <row r="8057" spans="1:1" x14ac:dyDescent="0.25">
      <c r="A8057" s="8" t="s">
        <v>6687</v>
      </c>
    </row>
    <row r="8058" spans="1:1" x14ac:dyDescent="0.25">
      <c r="A8058" s="8" t="s">
        <v>6688</v>
      </c>
    </row>
    <row r="8059" spans="1:1" x14ac:dyDescent="0.25">
      <c r="A8059" s="8" t="s">
        <v>6689</v>
      </c>
    </row>
    <row r="8060" spans="1:1" x14ac:dyDescent="0.25">
      <c r="A8060" s="8" t="s">
        <v>6690</v>
      </c>
    </row>
    <row r="8061" spans="1:1" x14ac:dyDescent="0.25">
      <c r="A8061" s="8" t="s">
        <v>6691</v>
      </c>
    </row>
    <row r="8062" spans="1:1" x14ac:dyDescent="0.25">
      <c r="A8062" s="8" t="s">
        <v>6692</v>
      </c>
    </row>
    <row r="8063" spans="1:1" x14ac:dyDescent="0.25">
      <c r="A8063" s="8" t="s">
        <v>6693</v>
      </c>
    </row>
    <row r="8064" spans="1:1" x14ac:dyDescent="0.25">
      <c r="A8064" s="8" t="s">
        <v>6694</v>
      </c>
    </row>
    <row r="8065" spans="1:1" x14ac:dyDescent="0.25">
      <c r="A8065" s="8" t="s">
        <v>6695</v>
      </c>
    </row>
    <row r="8066" spans="1:1" x14ac:dyDescent="0.25">
      <c r="A8066" s="8" t="s">
        <v>6696</v>
      </c>
    </row>
    <row r="8067" spans="1:1" x14ac:dyDescent="0.25">
      <c r="A8067" s="8" t="s">
        <v>6697</v>
      </c>
    </row>
    <row r="8068" spans="1:1" x14ac:dyDescent="0.25">
      <c r="A8068" s="8" t="s">
        <v>6698</v>
      </c>
    </row>
    <row r="8069" spans="1:1" x14ac:dyDescent="0.25">
      <c r="A8069" s="8" t="s">
        <v>6699</v>
      </c>
    </row>
    <row r="8070" spans="1:1" x14ac:dyDescent="0.25">
      <c r="A8070" s="8" t="s">
        <v>6700</v>
      </c>
    </row>
    <row r="8071" spans="1:1" x14ac:dyDescent="0.25">
      <c r="A8071" s="8" t="s">
        <v>6701</v>
      </c>
    </row>
    <row r="8072" spans="1:1" x14ac:dyDescent="0.25">
      <c r="A8072" s="8" t="s">
        <v>6702</v>
      </c>
    </row>
    <row r="8073" spans="1:1" x14ac:dyDescent="0.25">
      <c r="A8073" s="8" t="s">
        <v>6703</v>
      </c>
    </row>
    <row r="8074" spans="1:1" x14ac:dyDescent="0.25">
      <c r="A8074" s="8" t="s">
        <v>6704</v>
      </c>
    </row>
    <row r="8075" spans="1:1" x14ac:dyDescent="0.25">
      <c r="A8075" s="8" t="s">
        <v>6705</v>
      </c>
    </row>
    <row r="8076" spans="1:1" x14ac:dyDescent="0.25">
      <c r="A8076" s="8" t="s">
        <v>6706</v>
      </c>
    </row>
    <row r="8077" spans="1:1" x14ac:dyDescent="0.25">
      <c r="A8077" s="8" t="s">
        <v>6707</v>
      </c>
    </row>
    <row r="8078" spans="1:1" x14ac:dyDescent="0.25">
      <c r="A8078" s="8" t="s">
        <v>6708</v>
      </c>
    </row>
    <row r="8079" spans="1:1" x14ac:dyDescent="0.25">
      <c r="A8079" s="8" t="s">
        <v>6709</v>
      </c>
    </row>
    <row r="8080" spans="1:1" x14ac:dyDescent="0.25">
      <c r="A8080" s="8" t="s">
        <v>6710</v>
      </c>
    </row>
    <row r="8081" spans="1:1" x14ac:dyDescent="0.25">
      <c r="A8081" s="8" t="s">
        <v>6711</v>
      </c>
    </row>
    <row r="8082" spans="1:1" x14ac:dyDescent="0.25">
      <c r="A8082" s="8" t="s">
        <v>6712</v>
      </c>
    </row>
    <row r="8083" spans="1:1" x14ac:dyDescent="0.25">
      <c r="A8083" s="8" t="s">
        <v>6713</v>
      </c>
    </row>
    <row r="8084" spans="1:1" x14ac:dyDescent="0.25">
      <c r="A8084" s="8" t="s">
        <v>6714</v>
      </c>
    </row>
    <row r="8085" spans="1:1" x14ac:dyDescent="0.25">
      <c r="A8085" s="8" t="s">
        <v>6715</v>
      </c>
    </row>
    <row r="8086" spans="1:1" x14ac:dyDescent="0.25">
      <c r="A8086" s="8" t="s">
        <v>6716</v>
      </c>
    </row>
    <row r="8087" spans="1:1" x14ac:dyDescent="0.25">
      <c r="A8087" s="8" t="s">
        <v>6717</v>
      </c>
    </row>
    <row r="8088" spans="1:1" x14ac:dyDescent="0.25">
      <c r="A8088" s="8" t="s">
        <v>6718</v>
      </c>
    </row>
    <row r="8089" spans="1:1" x14ac:dyDescent="0.25">
      <c r="A8089" s="8" t="s">
        <v>6719</v>
      </c>
    </row>
    <row r="8090" spans="1:1" x14ac:dyDescent="0.25">
      <c r="A8090" s="8" t="s">
        <v>6720</v>
      </c>
    </row>
    <row r="8091" spans="1:1" x14ac:dyDescent="0.25">
      <c r="A8091" s="8" t="s">
        <v>6721</v>
      </c>
    </row>
    <row r="8092" spans="1:1" x14ac:dyDescent="0.25">
      <c r="A8092" s="8" t="s">
        <v>6722</v>
      </c>
    </row>
    <row r="8093" spans="1:1" x14ac:dyDescent="0.25">
      <c r="A8093" s="8" t="s">
        <v>6723</v>
      </c>
    </row>
    <row r="8094" spans="1:1" x14ac:dyDescent="0.25">
      <c r="A8094" s="8" t="s">
        <v>6724</v>
      </c>
    </row>
    <row r="8095" spans="1:1" x14ac:dyDescent="0.25">
      <c r="A8095" s="8" t="s">
        <v>6725</v>
      </c>
    </row>
    <row r="8096" spans="1:1" x14ac:dyDescent="0.25">
      <c r="A8096" s="8" t="s">
        <v>6726</v>
      </c>
    </row>
    <row r="8097" spans="1:1" x14ac:dyDescent="0.25">
      <c r="A8097" s="8" t="s">
        <v>6727</v>
      </c>
    </row>
    <row r="8098" spans="1:1" x14ac:dyDescent="0.25">
      <c r="A8098" s="8" t="s">
        <v>6728</v>
      </c>
    </row>
    <row r="8099" spans="1:1" x14ac:dyDescent="0.25">
      <c r="A8099" s="8" t="s">
        <v>6729</v>
      </c>
    </row>
    <row r="8100" spans="1:1" x14ac:dyDescent="0.25">
      <c r="A8100" s="8" t="s">
        <v>6730</v>
      </c>
    </row>
    <row r="8101" spans="1:1" x14ac:dyDescent="0.25">
      <c r="A8101" s="8" t="s">
        <v>6731</v>
      </c>
    </row>
    <row r="8102" spans="1:1" x14ac:dyDescent="0.25">
      <c r="A8102" s="8" t="s">
        <v>6732</v>
      </c>
    </row>
    <row r="8103" spans="1:1" x14ac:dyDescent="0.25">
      <c r="A8103" s="8" t="s">
        <v>6733</v>
      </c>
    </row>
    <row r="8104" spans="1:1" x14ac:dyDescent="0.25">
      <c r="A8104" s="8" t="s">
        <v>6734</v>
      </c>
    </row>
    <row r="8105" spans="1:1" x14ac:dyDescent="0.25">
      <c r="A8105" s="8" t="s">
        <v>6735</v>
      </c>
    </row>
    <row r="8106" spans="1:1" x14ac:dyDescent="0.25">
      <c r="A8106" s="8" t="s">
        <v>6736</v>
      </c>
    </row>
    <row r="8107" spans="1:1" x14ac:dyDescent="0.25">
      <c r="A8107" s="8" t="s">
        <v>6737</v>
      </c>
    </row>
    <row r="8108" spans="1:1" x14ac:dyDescent="0.25">
      <c r="A8108" s="8" t="s">
        <v>6738</v>
      </c>
    </row>
    <row r="8109" spans="1:1" x14ac:dyDescent="0.25">
      <c r="A8109" s="8" t="s">
        <v>6739</v>
      </c>
    </row>
    <row r="8110" spans="1:1" x14ac:dyDescent="0.25">
      <c r="A8110" s="8" t="s">
        <v>6740</v>
      </c>
    </row>
    <row r="8111" spans="1:1" x14ac:dyDescent="0.25">
      <c r="A8111" s="8" t="s">
        <v>6741</v>
      </c>
    </row>
    <row r="8112" spans="1:1" x14ac:dyDescent="0.25">
      <c r="A8112" s="8" t="s">
        <v>6742</v>
      </c>
    </row>
    <row r="8113" spans="1:1" x14ac:dyDescent="0.25">
      <c r="A8113" s="8" t="s">
        <v>6743</v>
      </c>
    </row>
    <row r="8114" spans="1:1" x14ac:dyDescent="0.25">
      <c r="A8114" s="8" t="s">
        <v>6744</v>
      </c>
    </row>
    <row r="8115" spans="1:1" x14ac:dyDescent="0.25">
      <c r="A8115" s="8" t="s">
        <v>6745</v>
      </c>
    </row>
    <row r="8116" spans="1:1" x14ac:dyDescent="0.25">
      <c r="A8116" s="8" t="s">
        <v>6746</v>
      </c>
    </row>
    <row r="8117" spans="1:1" x14ac:dyDescent="0.25">
      <c r="A8117" s="8" t="s">
        <v>6747</v>
      </c>
    </row>
    <row r="8118" spans="1:1" x14ac:dyDescent="0.25">
      <c r="A8118" s="8" t="s">
        <v>6748</v>
      </c>
    </row>
    <row r="8119" spans="1:1" x14ac:dyDescent="0.25">
      <c r="A8119" s="8" t="s">
        <v>6749</v>
      </c>
    </row>
    <row r="8120" spans="1:1" x14ac:dyDescent="0.25">
      <c r="A8120" s="8" t="s">
        <v>6750</v>
      </c>
    </row>
    <row r="8121" spans="1:1" x14ac:dyDescent="0.25">
      <c r="A8121" s="8" t="s">
        <v>6751</v>
      </c>
    </row>
    <row r="8122" spans="1:1" x14ac:dyDescent="0.25">
      <c r="A8122" s="8" t="s">
        <v>6752</v>
      </c>
    </row>
    <row r="8123" spans="1:1" x14ac:dyDescent="0.25">
      <c r="A8123" s="8" t="s">
        <v>6753</v>
      </c>
    </row>
    <row r="8124" spans="1:1" x14ac:dyDescent="0.25">
      <c r="A8124" s="8" t="s">
        <v>6754</v>
      </c>
    </row>
    <row r="8125" spans="1:1" x14ac:dyDescent="0.25">
      <c r="A8125" s="8" t="s">
        <v>6755</v>
      </c>
    </row>
    <row r="8126" spans="1:1" x14ac:dyDescent="0.25">
      <c r="A8126" s="8" t="s">
        <v>6756</v>
      </c>
    </row>
    <row r="8127" spans="1:1" x14ac:dyDescent="0.25">
      <c r="A8127" s="8" t="s">
        <v>6757</v>
      </c>
    </row>
    <row r="8128" spans="1:1" x14ac:dyDescent="0.25">
      <c r="A8128" s="8" t="s">
        <v>6758</v>
      </c>
    </row>
    <row r="8129" spans="1:1" x14ac:dyDescent="0.25">
      <c r="A8129" s="8" t="s">
        <v>6759</v>
      </c>
    </row>
    <row r="8130" spans="1:1" x14ac:dyDescent="0.25">
      <c r="A8130" s="8" t="s">
        <v>6760</v>
      </c>
    </row>
    <row r="8131" spans="1:1" x14ac:dyDescent="0.25">
      <c r="A8131" s="8" t="s">
        <v>6761</v>
      </c>
    </row>
    <row r="8132" spans="1:1" x14ac:dyDescent="0.25">
      <c r="A8132" s="8" t="s">
        <v>6762</v>
      </c>
    </row>
    <row r="8133" spans="1:1" x14ac:dyDescent="0.25">
      <c r="A8133" s="8" t="s">
        <v>6763</v>
      </c>
    </row>
    <row r="8134" spans="1:1" x14ac:dyDescent="0.25">
      <c r="A8134" s="8" t="s">
        <v>6764</v>
      </c>
    </row>
    <row r="8135" spans="1:1" x14ac:dyDescent="0.25">
      <c r="A8135" s="8" t="s">
        <v>6765</v>
      </c>
    </row>
    <row r="8136" spans="1:1" x14ac:dyDescent="0.25">
      <c r="A8136" s="8" t="s">
        <v>6766</v>
      </c>
    </row>
    <row r="8137" spans="1:1" x14ac:dyDescent="0.25">
      <c r="A8137" s="8" t="s">
        <v>6767</v>
      </c>
    </row>
    <row r="8138" spans="1:1" x14ac:dyDescent="0.25">
      <c r="A8138" s="8" t="s">
        <v>6768</v>
      </c>
    </row>
    <row r="8139" spans="1:1" x14ac:dyDescent="0.25">
      <c r="A8139" s="8" t="s">
        <v>6769</v>
      </c>
    </row>
    <row r="8140" spans="1:1" x14ac:dyDescent="0.25">
      <c r="A8140" s="8" t="s">
        <v>6770</v>
      </c>
    </row>
    <row r="8141" spans="1:1" x14ac:dyDescent="0.25">
      <c r="A8141" s="8" t="s">
        <v>6771</v>
      </c>
    </row>
    <row r="8142" spans="1:1" x14ac:dyDescent="0.25">
      <c r="A8142" s="8" t="s">
        <v>6772</v>
      </c>
    </row>
    <row r="8143" spans="1:1" x14ac:dyDescent="0.25">
      <c r="A8143" s="8" t="s">
        <v>6773</v>
      </c>
    </row>
    <row r="8144" spans="1:1" x14ac:dyDescent="0.25">
      <c r="A8144" s="8" t="s">
        <v>6774</v>
      </c>
    </row>
    <row r="8145" spans="1:1" x14ac:dyDescent="0.25">
      <c r="A8145" s="8" t="s">
        <v>6775</v>
      </c>
    </row>
    <row r="8146" spans="1:1" x14ac:dyDescent="0.25">
      <c r="A8146" s="8" t="s">
        <v>6776</v>
      </c>
    </row>
    <row r="8147" spans="1:1" x14ac:dyDescent="0.25">
      <c r="A8147" s="8" t="s">
        <v>6777</v>
      </c>
    </row>
    <row r="8148" spans="1:1" x14ac:dyDescent="0.25">
      <c r="A8148" s="8" t="s">
        <v>6778</v>
      </c>
    </row>
    <row r="8149" spans="1:1" x14ac:dyDescent="0.25">
      <c r="A8149" s="8" t="s">
        <v>6779</v>
      </c>
    </row>
    <row r="8150" spans="1:1" x14ac:dyDescent="0.25">
      <c r="A8150" s="8" t="s">
        <v>6780</v>
      </c>
    </row>
    <row r="8151" spans="1:1" x14ac:dyDescent="0.25">
      <c r="A8151" s="8" t="s">
        <v>6781</v>
      </c>
    </row>
    <row r="8152" spans="1:1" x14ac:dyDescent="0.25">
      <c r="A8152" s="8" t="s">
        <v>6782</v>
      </c>
    </row>
    <row r="8153" spans="1:1" x14ac:dyDescent="0.25">
      <c r="A8153" s="8" t="s">
        <v>6783</v>
      </c>
    </row>
    <row r="8154" spans="1:1" x14ac:dyDescent="0.25">
      <c r="A8154" s="8" t="s">
        <v>6784</v>
      </c>
    </row>
    <row r="8155" spans="1:1" x14ac:dyDescent="0.25">
      <c r="A8155" s="8" t="s">
        <v>6785</v>
      </c>
    </row>
    <row r="8156" spans="1:1" x14ac:dyDescent="0.25">
      <c r="A8156" s="8" t="s">
        <v>6786</v>
      </c>
    </row>
    <row r="8157" spans="1:1" x14ac:dyDescent="0.25">
      <c r="A8157" s="8" t="s">
        <v>6787</v>
      </c>
    </row>
    <row r="8158" spans="1:1" x14ac:dyDescent="0.25">
      <c r="A8158" s="8" t="s">
        <v>6788</v>
      </c>
    </row>
    <row r="8159" spans="1:1" x14ac:dyDescent="0.25">
      <c r="A8159" s="8" t="s">
        <v>6789</v>
      </c>
    </row>
    <row r="8160" spans="1:1" x14ac:dyDescent="0.25">
      <c r="A8160" s="8" t="s">
        <v>6790</v>
      </c>
    </row>
    <row r="8161" spans="1:1" x14ac:dyDescent="0.25">
      <c r="A8161" s="8" t="s">
        <v>6791</v>
      </c>
    </row>
    <row r="8162" spans="1:1" x14ac:dyDescent="0.25">
      <c r="A8162" s="8" t="s">
        <v>6792</v>
      </c>
    </row>
    <row r="8163" spans="1:1" x14ac:dyDescent="0.25">
      <c r="A8163" s="8" t="s">
        <v>6793</v>
      </c>
    </row>
    <row r="8164" spans="1:1" x14ac:dyDescent="0.25">
      <c r="A8164" s="8" t="s">
        <v>6794</v>
      </c>
    </row>
    <row r="8165" spans="1:1" x14ac:dyDescent="0.25">
      <c r="A8165" s="8" t="s">
        <v>6795</v>
      </c>
    </row>
    <row r="8166" spans="1:1" x14ac:dyDescent="0.25">
      <c r="A8166" s="8" t="s">
        <v>6796</v>
      </c>
    </row>
    <row r="8167" spans="1:1" x14ac:dyDescent="0.25">
      <c r="A8167" s="8" t="s">
        <v>6797</v>
      </c>
    </row>
    <row r="8168" spans="1:1" x14ac:dyDescent="0.25">
      <c r="A8168" s="8" t="s">
        <v>6798</v>
      </c>
    </row>
    <row r="8169" spans="1:1" x14ac:dyDescent="0.25">
      <c r="A8169" s="8" t="s">
        <v>6799</v>
      </c>
    </row>
    <row r="8170" spans="1:1" x14ac:dyDescent="0.25">
      <c r="A8170" s="8" t="s">
        <v>6800</v>
      </c>
    </row>
    <row r="8171" spans="1:1" x14ac:dyDescent="0.25">
      <c r="A8171" s="8" t="s">
        <v>6801</v>
      </c>
    </row>
    <row r="8172" spans="1:1" x14ac:dyDescent="0.25">
      <c r="A8172" s="8" t="s">
        <v>6802</v>
      </c>
    </row>
    <row r="8173" spans="1:1" x14ac:dyDescent="0.25">
      <c r="A8173" s="8" t="s">
        <v>6803</v>
      </c>
    </row>
    <row r="8174" spans="1:1" x14ac:dyDescent="0.25">
      <c r="A8174" s="8" t="s">
        <v>6804</v>
      </c>
    </row>
    <row r="8175" spans="1:1" x14ac:dyDescent="0.25">
      <c r="A8175" s="8" t="s">
        <v>6805</v>
      </c>
    </row>
    <row r="8176" spans="1:1" x14ac:dyDescent="0.25">
      <c r="A8176" s="8" t="s">
        <v>6806</v>
      </c>
    </row>
    <row r="8177" spans="1:1" x14ac:dyDescent="0.25">
      <c r="A8177" s="8" t="s">
        <v>6807</v>
      </c>
    </row>
    <row r="8178" spans="1:1" x14ac:dyDescent="0.25">
      <c r="A8178" s="8" t="s">
        <v>6808</v>
      </c>
    </row>
    <row r="8179" spans="1:1" x14ac:dyDescent="0.25">
      <c r="A8179" s="8" t="s">
        <v>6809</v>
      </c>
    </row>
    <row r="8180" spans="1:1" x14ac:dyDescent="0.25">
      <c r="A8180" s="8" t="s">
        <v>6810</v>
      </c>
    </row>
    <row r="8181" spans="1:1" x14ac:dyDescent="0.25">
      <c r="A8181" s="8" t="s">
        <v>6811</v>
      </c>
    </row>
    <row r="8182" spans="1:1" x14ac:dyDescent="0.25">
      <c r="A8182" s="8" t="s">
        <v>6812</v>
      </c>
    </row>
    <row r="8183" spans="1:1" x14ac:dyDescent="0.25">
      <c r="A8183" s="8" t="s">
        <v>6813</v>
      </c>
    </row>
    <row r="8184" spans="1:1" x14ac:dyDescent="0.25">
      <c r="A8184" s="8" t="s">
        <v>6814</v>
      </c>
    </row>
    <row r="8185" spans="1:1" x14ac:dyDescent="0.25">
      <c r="A8185" s="8" t="s">
        <v>6815</v>
      </c>
    </row>
    <row r="8186" spans="1:1" x14ac:dyDescent="0.25">
      <c r="A8186" s="8" t="s">
        <v>6816</v>
      </c>
    </row>
    <row r="8187" spans="1:1" x14ac:dyDescent="0.25">
      <c r="A8187" s="8" t="s">
        <v>6817</v>
      </c>
    </row>
    <row r="8188" spans="1:1" x14ac:dyDescent="0.25">
      <c r="A8188" s="8" t="s">
        <v>6818</v>
      </c>
    </row>
    <row r="8189" spans="1:1" x14ac:dyDescent="0.25">
      <c r="A8189" s="8" t="s">
        <v>6819</v>
      </c>
    </row>
    <row r="8190" spans="1:1" x14ac:dyDescent="0.25">
      <c r="A8190" s="8" t="s">
        <v>6820</v>
      </c>
    </row>
    <row r="8191" spans="1:1" x14ac:dyDescent="0.25">
      <c r="A8191" s="8" t="s">
        <v>6821</v>
      </c>
    </row>
    <row r="8192" spans="1:1" x14ac:dyDescent="0.25">
      <c r="A8192" s="8" t="s">
        <v>6822</v>
      </c>
    </row>
    <row r="8193" spans="1:1" x14ac:dyDescent="0.25">
      <c r="A8193" s="8" t="s">
        <v>6823</v>
      </c>
    </row>
    <row r="8194" spans="1:1" x14ac:dyDescent="0.25">
      <c r="A8194" s="8" t="s">
        <v>6824</v>
      </c>
    </row>
    <row r="8195" spans="1:1" x14ac:dyDescent="0.25">
      <c r="A8195" s="8" t="s">
        <v>6825</v>
      </c>
    </row>
    <row r="8196" spans="1:1" x14ac:dyDescent="0.25">
      <c r="A8196" s="8" t="s">
        <v>6826</v>
      </c>
    </row>
    <row r="8197" spans="1:1" x14ac:dyDescent="0.25">
      <c r="A8197" s="8" t="s">
        <v>6827</v>
      </c>
    </row>
    <row r="8198" spans="1:1" x14ac:dyDescent="0.25">
      <c r="A8198" s="8" t="s">
        <v>6828</v>
      </c>
    </row>
    <row r="8199" spans="1:1" x14ac:dyDescent="0.25">
      <c r="A8199" s="8" t="s">
        <v>6829</v>
      </c>
    </row>
    <row r="8200" spans="1:1" x14ac:dyDescent="0.25">
      <c r="A8200" s="8" t="s">
        <v>6830</v>
      </c>
    </row>
    <row r="8201" spans="1:1" x14ac:dyDescent="0.25">
      <c r="A8201" s="8" t="s">
        <v>6831</v>
      </c>
    </row>
    <row r="8202" spans="1:1" x14ac:dyDescent="0.25">
      <c r="A8202" s="8" t="s">
        <v>6832</v>
      </c>
    </row>
    <row r="8203" spans="1:1" x14ac:dyDescent="0.25">
      <c r="A8203" s="8" t="s">
        <v>6833</v>
      </c>
    </row>
    <row r="8204" spans="1:1" x14ac:dyDescent="0.25">
      <c r="A8204" s="8" t="s">
        <v>6834</v>
      </c>
    </row>
    <row r="8205" spans="1:1" x14ac:dyDescent="0.25">
      <c r="A8205" s="8" t="s">
        <v>6835</v>
      </c>
    </row>
    <row r="8206" spans="1:1" x14ac:dyDescent="0.25">
      <c r="A8206" s="8" t="s">
        <v>6836</v>
      </c>
    </row>
    <row r="8207" spans="1:1" x14ac:dyDescent="0.25">
      <c r="A8207" s="8" t="s">
        <v>6837</v>
      </c>
    </row>
    <row r="8208" spans="1:1" x14ac:dyDescent="0.25">
      <c r="A8208" s="8" t="s">
        <v>6838</v>
      </c>
    </row>
    <row r="8209" spans="1:1" x14ac:dyDescent="0.25">
      <c r="A8209" s="8" t="s">
        <v>6839</v>
      </c>
    </row>
    <row r="8210" spans="1:1" x14ac:dyDescent="0.25">
      <c r="A8210" s="8" t="s">
        <v>6840</v>
      </c>
    </row>
    <row r="8211" spans="1:1" x14ac:dyDescent="0.25">
      <c r="A8211" s="8" t="s">
        <v>6841</v>
      </c>
    </row>
    <row r="8212" spans="1:1" x14ac:dyDescent="0.25">
      <c r="A8212" s="8" t="s">
        <v>6842</v>
      </c>
    </row>
    <row r="8213" spans="1:1" x14ac:dyDescent="0.25">
      <c r="A8213" s="8" t="s">
        <v>6843</v>
      </c>
    </row>
    <row r="8214" spans="1:1" x14ac:dyDescent="0.25">
      <c r="A8214" s="8" t="s">
        <v>6844</v>
      </c>
    </row>
    <row r="8215" spans="1:1" x14ac:dyDescent="0.25">
      <c r="A8215" s="8" t="s">
        <v>6845</v>
      </c>
    </row>
    <row r="8216" spans="1:1" x14ac:dyDescent="0.25">
      <c r="A8216" s="8" t="s">
        <v>6846</v>
      </c>
    </row>
    <row r="8217" spans="1:1" x14ac:dyDescent="0.25">
      <c r="A8217" s="8" t="s">
        <v>6847</v>
      </c>
    </row>
    <row r="8218" spans="1:1" x14ac:dyDescent="0.25">
      <c r="A8218" s="8" t="s">
        <v>6848</v>
      </c>
    </row>
    <row r="8219" spans="1:1" x14ac:dyDescent="0.25">
      <c r="A8219" s="8" t="s">
        <v>6849</v>
      </c>
    </row>
    <row r="8220" spans="1:1" x14ac:dyDescent="0.25">
      <c r="A8220" s="8" t="s">
        <v>6850</v>
      </c>
    </row>
    <row r="8221" spans="1:1" x14ac:dyDescent="0.25">
      <c r="A8221" s="8" t="s">
        <v>6851</v>
      </c>
    </row>
    <row r="8222" spans="1:1" x14ac:dyDescent="0.25">
      <c r="A8222" s="8" t="s">
        <v>6852</v>
      </c>
    </row>
    <row r="8223" spans="1:1" x14ac:dyDescent="0.25">
      <c r="A8223" s="8" t="s">
        <v>6853</v>
      </c>
    </row>
    <row r="8224" spans="1:1" x14ac:dyDescent="0.25">
      <c r="A8224" s="8" t="s">
        <v>6854</v>
      </c>
    </row>
    <row r="8225" spans="1:1" x14ac:dyDescent="0.25">
      <c r="A8225" s="8" t="s">
        <v>6855</v>
      </c>
    </row>
    <row r="8226" spans="1:1" x14ac:dyDescent="0.25">
      <c r="A8226" s="8" t="s">
        <v>6856</v>
      </c>
    </row>
    <row r="8227" spans="1:1" x14ac:dyDescent="0.25">
      <c r="A8227" s="8" t="s">
        <v>6857</v>
      </c>
    </row>
    <row r="8228" spans="1:1" x14ac:dyDescent="0.25">
      <c r="A8228" s="8" t="s">
        <v>6858</v>
      </c>
    </row>
    <row r="8229" spans="1:1" x14ac:dyDescent="0.25">
      <c r="A8229" s="8" t="s">
        <v>6859</v>
      </c>
    </row>
    <row r="8230" spans="1:1" x14ac:dyDescent="0.25">
      <c r="A8230" s="8" t="s">
        <v>6860</v>
      </c>
    </row>
    <row r="8231" spans="1:1" x14ac:dyDescent="0.25">
      <c r="A8231" s="8" t="s">
        <v>6861</v>
      </c>
    </row>
    <row r="8232" spans="1:1" x14ac:dyDescent="0.25">
      <c r="A8232" s="8" t="s">
        <v>6862</v>
      </c>
    </row>
    <row r="8233" spans="1:1" x14ac:dyDescent="0.25">
      <c r="A8233" s="8" t="s">
        <v>6863</v>
      </c>
    </row>
    <row r="8234" spans="1:1" x14ac:dyDescent="0.25">
      <c r="A8234" s="8" t="s">
        <v>6864</v>
      </c>
    </row>
    <row r="8235" spans="1:1" x14ac:dyDescent="0.25">
      <c r="A8235" s="8" t="s">
        <v>6865</v>
      </c>
    </row>
    <row r="8236" spans="1:1" x14ac:dyDescent="0.25">
      <c r="A8236" s="8" t="s">
        <v>6866</v>
      </c>
    </row>
    <row r="8237" spans="1:1" x14ac:dyDescent="0.25">
      <c r="A8237" s="8" t="s">
        <v>6867</v>
      </c>
    </row>
    <row r="8238" spans="1:1" x14ac:dyDescent="0.25">
      <c r="A8238" s="8" t="s">
        <v>6868</v>
      </c>
    </row>
    <row r="8239" spans="1:1" x14ac:dyDescent="0.25">
      <c r="A8239" s="8" t="s">
        <v>6869</v>
      </c>
    </row>
    <row r="8240" spans="1:1" x14ac:dyDescent="0.25">
      <c r="A8240" s="8" t="s">
        <v>6870</v>
      </c>
    </row>
    <row r="8241" spans="1:1" x14ac:dyDescent="0.25">
      <c r="A8241" s="8" t="s">
        <v>6871</v>
      </c>
    </row>
    <row r="8242" spans="1:1" x14ac:dyDescent="0.25">
      <c r="A8242" s="8" t="s">
        <v>6872</v>
      </c>
    </row>
    <row r="8243" spans="1:1" x14ac:dyDescent="0.25">
      <c r="A8243" s="8" t="s">
        <v>6873</v>
      </c>
    </row>
    <row r="8244" spans="1:1" x14ac:dyDescent="0.25">
      <c r="A8244" s="8" t="s">
        <v>6874</v>
      </c>
    </row>
    <row r="8245" spans="1:1" x14ac:dyDescent="0.25">
      <c r="A8245" s="8" t="s">
        <v>6875</v>
      </c>
    </row>
    <row r="8246" spans="1:1" x14ac:dyDescent="0.25">
      <c r="A8246" s="8" t="s">
        <v>6876</v>
      </c>
    </row>
    <row r="8247" spans="1:1" x14ac:dyDescent="0.25">
      <c r="A8247" s="8" t="s">
        <v>6877</v>
      </c>
    </row>
    <row r="8248" spans="1:1" x14ac:dyDescent="0.25">
      <c r="A8248" s="8" t="s">
        <v>6878</v>
      </c>
    </row>
    <row r="8249" spans="1:1" x14ac:dyDescent="0.25">
      <c r="A8249" s="8" t="s">
        <v>6879</v>
      </c>
    </row>
    <row r="8250" spans="1:1" x14ac:dyDescent="0.25">
      <c r="A8250" s="8" t="s">
        <v>6880</v>
      </c>
    </row>
    <row r="8251" spans="1:1" x14ac:dyDescent="0.25">
      <c r="A8251" s="8" t="s">
        <v>6881</v>
      </c>
    </row>
    <row r="8252" spans="1:1" x14ac:dyDescent="0.25">
      <c r="A8252" s="8" t="s">
        <v>6882</v>
      </c>
    </row>
    <row r="8253" spans="1:1" x14ac:dyDescent="0.25">
      <c r="A8253" s="8" t="s">
        <v>6883</v>
      </c>
    </row>
    <row r="8254" spans="1:1" x14ac:dyDescent="0.25">
      <c r="A8254" s="8" t="s">
        <v>6884</v>
      </c>
    </row>
    <row r="8255" spans="1:1" x14ac:dyDescent="0.25">
      <c r="A8255" s="8" t="s">
        <v>6885</v>
      </c>
    </row>
    <row r="8256" spans="1:1" x14ac:dyDescent="0.25">
      <c r="A8256" s="8" t="s">
        <v>6886</v>
      </c>
    </row>
    <row r="8257" spans="1:1" x14ac:dyDescent="0.25">
      <c r="A8257" s="8" t="s">
        <v>6887</v>
      </c>
    </row>
    <row r="8258" spans="1:1" x14ac:dyDescent="0.25">
      <c r="A8258" s="8" t="s">
        <v>6888</v>
      </c>
    </row>
    <row r="8259" spans="1:1" x14ac:dyDescent="0.25">
      <c r="A8259" s="8" t="s">
        <v>6889</v>
      </c>
    </row>
    <row r="8260" spans="1:1" x14ac:dyDescent="0.25">
      <c r="A8260" s="8" t="s">
        <v>6890</v>
      </c>
    </row>
    <row r="8261" spans="1:1" x14ac:dyDescent="0.25">
      <c r="A8261" s="8" t="s">
        <v>6891</v>
      </c>
    </row>
    <row r="8262" spans="1:1" x14ac:dyDescent="0.25">
      <c r="A8262" s="8" t="s">
        <v>6892</v>
      </c>
    </row>
    <row r="8263" spans="1:1" x14ac:dyDescent="0.25">
      <c r="A8263" s="8" t="s">
        <v>6893</v>
      </c>
    </row>
    <row r="8264" spans="1:1" x14ac:dyDescent="0.25">
      <c r="A8264" s="8" t="s">
        <v>6894</v>
      </c>
    </row>
    <row r="8265" spans="1:1" x14ac:dyDescent="0.25">
      <c r="A8265" s="8" t="s">
        <v>6895</v>
      </c>
    </row>
    <row r="8266" spans="1:1" x14ac:dyDescent="0.25">
      <c r="A8266" s="8" t="s">
        <v>6896</v>
      </c>
    </row>
    <row r="8267" spans="1:1" x14ac:dyDescent="0.25">
      <c r="A8267" s="8" t="s">
        <v>6897</v>
      </c>
    </row>
    <row r="8268" spans="1:1" x14ac:dyDescent="0.25">
      <c r="A8268" s="8" t="s">
        <v>6898</v>
      </c>
    </row>
    <row r="8269" spans="1:1" x14ac:dyDescent="0.25">
      <c r="A8269" s="8" t="s">
        <v>6899</v>
      </c>
    </row>
    <row r="8270" spans="1:1" x14ac:dyDescent="0.25">
      <c r="A8270" s="8" t="s">
        <v>6900</v>
      </c>
    </row>
    <row r="8271" spans="1:1" x14ac:dyDescent="0.25">
      <c r="A8271" s="8" t="s">
        <v>6901</v>
      </c>
    </row>
    <row r="8272" spans="1:1" x14ac:dyDescent="0.25">
      <c r="A8272" s="8" t="s">
        <v>6902</v>
      </c>
    </row>
    <row r="8273" spans="1:1" x14ac:dyDescent="0.25">
      <c r="A8273" s="8" t="s">
        <v>6903</v>
      </c>
    </row>
    <row r="8274" spans="1:1" x14ac:dyDescent="0.25">
      <c r="A8274" s="8" t="s">
        <v>6904</v>
      </c>
    </row>
    <row r="8275" spans="1:1" x14ac:dyDescent="0.25">
      <c r="A8275" s="8" t="s">
        <v>6905</v>
      </c>
    </row>
    <row r="8276" spans="1:1" x14ac:dyDescent="0.25">
      <c r="A8276" s="8" t="s">
        <v>6906</v>
      </c>
    </row>
    <row r="8277" spans="1:1" x14ac:dyDescent="0.25">
      <c r="A8277" s="8" t="s">
        <v>6907</v>
      </c>
    </row>
    <row r="8278" spans="1:1" x14ac:dyDescent="0.25">
      <c r="A8278" s="8" t="s">
        <v>6908</v>
      </c>
    </row>
    <row r="8279" spans="1:1" x14ac:dyDescent="0.25">
      <c r="A8279" s="8" t="s">
        <v>6909</v>
      </c>
    </row>
    <row r="8280" spans="1:1" x14ac:dyDescent="0.25">
      <c r="A8280" s="8" t="s">
        <v>6910</v>
      </c>
    </row>
    <row r="8281" spans="1:1" x14ac:dyDescent="0.25">
      <c r="A8281" s="8" t="s">
        <v>6911</v>
      </c>
    </row>
    <row r="8282" spans="1:1" x14ac:dyDescent="0.25">
      <c r="A8282" s="8" t="s">
        <v>6912</v>
      </c>
    </row>
    <row r="8283" spans="1:1" x14ac:dyDescent="0.25">
      <c r="A8283" s="8" t="s">
        <v>6913</v>
      </c>
    </row>
    <row r="8284" spans="1:1" x14ac:dyDescent="0.25">
      <c r="A8284" s="8" t="s">
        <v>6914</v>
      </c>
    </row>
    <row r="8285" spans="1:1" x14ac:dyDescent="0.25">
      <c r="A8285" s="8" t="s">
        <v>6915</v>
      </c>
    </row>
    <row r="8286" spans="1:1" x14ac:dyDescent="0.25">
      <c r="A8286" s="8" t="s">
        <v>6916</v>
      </c>
    </row>
    <row r="8287" spans="1:1" x14ac:dyDescent="0.25">
      <c r="A8287" s="8" t="s">
        <v>6917</v>
      </c>
    </row>
    <row r="8288" spans="1:1" x14ac:dyDescent="0.25">
      <c r="A8288" s="8" t="s">
        <v>6918</v>
      </c>
    </row>
    <row r="8289" spans="1:1" x14ac:dyDescent="0.25">
      <c r="A8289" s="8" t="s">
        <v>6919</v>
      </c>
    </row>
    <row r="8290" spans="1:1" x14ac:dyDescent="0.25">
      <c r="A8290" s="8" t="s">
        <v>6920</v>
      </c>
    </row>
    <row r="8291" spans="1:1" x14ac:dyDescent="0.25">
      <c r="A8291" s="8" t="s">
        <v>6921</v>
      </c>
    </row>
    <row r="8292" spans="1:1" x14ac:dyDescent="0.25">
      <c r="A8292" s="8" t="s">
        <v>6922</v>
      </c>
    </row>
    <row r="8293" spans="1:1" x14ac:dyDescent="0.25">
      <c r="A8293" s="8" t="s">
        <v>6923</v>
      </c>
    </row>
    <row r="8294" spans="1:1" x14ac:dyDescent="0.25">
      <c r="A8294" s="8" t="s">
        <v>6924</v>
      </c>
    </row>
    <row r="8295" spans="1:1" x14ac:dyDescent="0.25">
      <c r="A8295" s="8" t="s">
        <v>6925</v>
      </c>
    </row>
    <row r="8296" spans="1:1" x14ac:dyDescent="0.25">
      <c r="A8296" s="8" t="s">
        <v>6926</v>
      </c>
    </row>
    <row r="8297" spans="1:1" x14ac:dyDescent="0.25">
      <c r="A8297" s="8" t="s">
        <v>6927</v>
      </c>
    </row>
    <row r="8298" spans="1:1" x14ac:dyDescent="0.25">
      <c r="A8298" s="8" t="s">
        <v>6928</v>
      </c>
    </row>
    <row r="8299" spans="1:1" x14ac:dyDescent="0.25">
      <c r="A8299" s="8" t="s">
        <v>6929</v>
      </c>
    </row>
    <row r="8300" spans="1:1" x14ac:dyDescent="0.25">
      <c r="A8300" s="8" t="s">
        <v>6930</v>
      </c>
    </row>
    <row r="8301" spans="1:1" x14ac:dyDescent="0.25">
      <c r="A8301" s="8" t="s">
        <v>6931</v>
      </c>
    </row>
    <row r="8302" spans="1:1" x14ac:dyDescent="0.25">
      <c r="A8302" s="8" t="s">
        <v>6932</v>
      </c>
    </row>
    <row r="8303" spans="1:1" x14ac:dyDescent="0.25">
      <c r="A8303" s="8" t="s">
        <v>6933</v>
      </c>
    </row>
    <row r="8304" spans="1:1" x14ac:dyDescent="0.25">
      <c r="A8304" s="8" t="s">
        <v>6934</v>
      </c>
    </row>
    <row r="8305" spans="1:1" x14ac:dyDescent="0.25">
      <c r="A8305" s="8" t="s">
        <v>6935</v>
      </c>
    </row>
    <row r="8306" spans="1:1" x14ac:dyDescent="0.25">
      <c r="A8306" s="8" t="s">
        <v>6936</v>
      </c>
    </row>
    <row r="8307" spans="1:1" x14ac:dyDescent="0.25">
      <c r="A8307" s="8" t="s">
        <v>6937</v>
      </c>
    </row>
    <row r="8308" spans="1:1" x14ac:dyDescent="0.25">
      <c r="A8308" s="8" t="s">
        <v>6938</v>
      </c>
    </row>
    <row r="8309" spans="1:1" x14ac:dyDescent="0.25">
      <c r="A8309" s="8" t="s">
        <v>6939</v>
      </c>
    </row>
    <row r="8310" spans="1:1" x14ac:dyDescent="0.25">
      <c r="A8310" s="8" t="s">
        <v>6940</v>
      </c>
    </row>
    <row r="8311" spans="1:1" x14ac:dyDescent="0.25">
      <c r="A8311" s="8" t="s">
        <v>6941</v>
      </c>
    </row>
    <row r="8312" spans="1:1" x14ac:dyDescent="0.25">
      <c r="A8312" s="8" t="s">
        <v>6942</v>
      </c>
    </row>
    <row r="8313" spans="1:1" x14ac:dyDescent="0.25">
      <c r="A8313" s="8" t="s">
        <v>6943</v>
      </c>
    </row>
    <row r="8314" spans="1:1" x14ac:dyDescent="0.25">
      <c r="A8314" s="8" t="s">
        <v>6944</v>
      </c>
    </row>
    <row r="8315" spans="1:1" x14ac:dyDescent="0.25">
      <c r="A8315" s="8" t="s">
        <v>6945</v>
      </c>
    </row>
    <row r="8316" spans="1:1" x14ac:dyDescent="0.25">
      <c r="A8316" s="8" t="s">
        <v>6946</v>
      </c>
    </row>
    <row r="8317" spans="1:1" x14ac:dyDescent="0.25">
      <c r="A8317" s="8" t="s">
        <v>6947</v>
      </c>
    </row>
    <row r="8318" spans="1:1" x14ac:dyDescent="0.25">
      <c r="A8318" s="8" t="s">
        <v>6948</v>
      </c>
    </row>
    <row r="8319" spans="1:1" x14ac:dyDescent="0.25">
      <c r="A8319" s="8" t="s">
        <v>6949</v>
      </c>
    </row>
    <row r="8320" spans="1:1" x14ac:dyDescent="0.25">
      <c r="A8320" s="8" t="s">
        <v>6950</v>
      </c>
    </row>
    <row r="8321" spans="1:1" x14ac:dyDescent="0.25">
      <c r="A8321" s="8" t="s">
        <v>6951</v>
      </c>
    </row>
    <row r="8322" spans="1:1" x14ac:dyDescent="0.25">
      <c r="A8322" s="8" t="s">
        <v>6952</v>
      </c>
    </row>
    <row r="8323" spans="1:1" x14ac:dyDescent="0.25">
      <c r="A8323" s="8" t="s">
        <v>6953</v>
      </c>
    </row>
    <row r="8324" spans="1:1" x14ac:dyDescent="0.25">
      <c r="A8324" s="8" t="s">
        <v>6954</v>
      </c>
    </row>
    <row r="8325" spans="1:1" x14ac:dyDescent="0.25">
      <c r="A8325" s="8" t="s">
        <v>6955</v>
      </c>
    </row>
    <row r="8326" spans="1:1" x14ac:dyDescent="0.25">
      <c r="A8326" s="8" t="s">
        <v>6956</v>
      </c>
    </row>
    <row r="8327" spans="1:1" x14ac:dyDescent="0.25">
      <c r="A8327" s="8" t="s">
        <v>6957</v>
      </c>
    </row>
    <row r="8328" spans="1:1" x14ac:dyDescent="0.25">
      <c r="A8328" s="8" t="s">
        <v>6958</v>
      </c>
    </row>
    <row r="8329" spans="1:1" x14ac:dyDescent="0.25">
      <c r="A8329" s="8" t="s">
        <v>6959</v>
      </c>
    </row>
    <row r="8330" spans="1:1" x14ac:dyDescent="0.25">
      <c r="A8330" s="8" t="s">
        <v>6960</v>
      </c>
    </row>
    <row r="8331" spans="1:1" x14ac:dyDescent="0.25">
      <c r="A8331" s="8" t="s">
        <v>6961</v>
      </c>
    </row>
    <row r="8332" spans="1:1" x14ac:dyDescent="0.25">
      <c r="A8332" s="8" t="s">
        <v>6962</v>
      </c>
    </row>
    <row r="8333" spans="1:1" x14ac:dyDescent="0.25">
      <c r="A8333" s="8" t="s">
        <v>6963</v>
      </c>
    </row>
    <row r="8334" spans="1:1" x14ac:dyDescent="0.25">
      <c r="A8334" s="8" t="s">
        <v>6964</v>
      </c>
    </row>
    <row r="8335" spans="1:1" x14ac:dyDescent="0.25">
      <c r="A8335" s="8" t="s">
        <v>6965</v>
      </c>
    </row>
    <row r="8336" spans="1:1" x14ac:dyDescent="0.25">
      <c r="A8336" s="8" t="s">
        <v>6966</v>
      </c>
    </row>
    <row r="8337" spans="1:1" x14ac:dyDescent="0.25">
      <c r="A8337" s="8" t="s">
        <v>6967</v>
      </c>
    </row>
    <row r="8338" spans="1:1" x14ac:dyDescent="0.25">
      <c r="A8338" s="8" t="s">
        <v>6968</v>
      </c>
    </row>
    <row r="8339" spans="1:1" x14ac:dyDescent="0.25">
      <c r="A8339" s="8" t="s">
        <v>6969</v>
      </c>
    </row>
    <row r="8340" spans="1:1" x14ac:dyDescent="0.25">
      <c r="A8340" s="8" t="s">
        <v>6970</v>
      </c>
    </row>
    <row r="8341" spans="1:1" x14ac:dyDescent="0.25">
      <c r="A8341" s="8" t="s">
        <v>6971</v>
      </c>
    </row>
    <row r="8342" spans="1:1" x14ac:dyDescent="0.25">
      <c r="A8342" s="8" t="s">
        <v>6972</v>
      </c>
    </row>
    <row r="8343" spans="1:1" x14ac:dyDescent="0.25">
      <c r="A8343" s="8" t="s">
        <v>6973</v>
      </c>
    </row>
    <row r="8344" spans="1:1" x14ac:dyDescent="0.25">
      <c r="A8344" s="8" t="s">
        <v>6974</v>
      </c>
    </row>
    <row r="8345" spans="1:1" x14ac:dyDescent="0.25">
      <c r="A8345" s="8" t="s">
        <v>6975</v>
      </c>
    </row>
    <row r="8346" spans="1:1" x14ac:dyDescent="0.25">
      <c r="A8346" s="8" t="s">
        <v>6976</v>
      </c>
    </row>
    <row r="8347" spans="1:1" x14ac:dyDescent="0.25">
      <c r="A8347" s="8" t="s">
        <v>6977</v>
      </c>
    </row>
    <row r="8348" spans="1:1" x14ac:dyDescent="0.25">
      <c r="A8348" s="8" t="s">
        <v>6978</v>
      </c>
    </row>
    <row r="8349" spans="1:1" x14ac:dyDescent="0.25">
      <c r="A8349" s="8" t="s">
        <v>6979</v>
      </c>
    </row>
    <row r="8350" spans="1:1" x14ac:dyDescent="0.25">
      <c r="A8350" s="8" t="s">
        <v>6980</v>
      </c>
    </row>
    <row r="8351" spans="1:1" x14ac:dyDescent="0.25">
      <c r="A8351" s="8" t="s">
        <v>6981</v>
      </c>
    </row>
    <row r="8352" spans="1:1" x14ac:dyDescent="0.25">
      <c r="A8352" s="8" t="s">
        <v>6982</v>
      </c>
    </row>
    <row r="8353" spans="1:1" x14ac:dyDescent="0.25">
      <c r="A8353" s="8" t="s">
        <v>6983</v>
      </c>
    </row>
    <row r="8354" spans="1:1" x14ac:dyDescent="0.25">
      <c r="A8354" s="8" t="s">
        <v>6984</v>
      </c>
    </row>
    <row r="8355" spans="1:1" x14ac:dyDescent="0.25">
      <c r="A8355" s="8" t="s">
        <v>6985</v>
      </c>
    </row>
    <row r="8356" spans="1:1" x14ac:dyDescent="0.25">
      <c r="A8356" s="8" t="s">
        <v>6986</v>
      </c>
    </row>
    <row r="8357" spans="1:1" x14ac:dyDescent="0.25">
      <c r="A8357" s="8" t="s">
        <v>6987</v>
      </c>
    </row>
    <row r="8358" spans="1:1" x14ac:dyDescent="0.25">
      <c r="A8358" s="8" t="s">
        <v>6988</v>
      </c>
    </row>
    <row r="8359" spans="1:1" x14ac:dyDescent="0.25">
      <c r="A8359" s="8" t="s">
        <v>6989</v>
      </c>
    </row>
    <row r="8360" spans="1:1" x14ac:dyDescent="0.25">
      <c r="A8360" s="8" t="s">
        <v>6990</v>
      </c>
    </row>
    <row r="8361" spans="1:1" x14ac:dyDescent="0.25">
      <c r="A8361" s="8" t="s">
        <v>6991</v>
      </c>
    </row>
    <row r="8362" spans="1:1" x14ac:dyDescent="0.25">
      <c r="A8362" s="8" t="s">
        <v>6992</v>
      </c>
    </row>
    <row r="8363" spans="1:1" x14ac:dyDescent="0.25">
      <c r="A8363" s="8" t="s">
        <v>6993</v>
      </c>
    </row>
    <row r="8364" spans="1:1" x14ac:dyDescent="0.25">
      <c r="A8364" s="8" t="s">
        <v>6994</v>
      </c>
    </row>
    <row r="8365" spans="1:1" x14ac:dyDescent="0.25">
      <c r="A8365" s="8" t="s">
        <v>6995</v>
      </c>
    </row>
    <row r="8366" spans="1:1" x14ac:dyDescent="0.25">
      <c r="A8366" s="8" t="s">
        <v>6996</v>
      </c>
    </row>
    <row r="8367" spans="1:1" x14ac:dyDescent="0.25">
      <c r="A8367" s="8" t="s">
        <v>6997</v>
      </c>
    </row>
    <row r="8368" spans="1:1" x14ac:dyDescent="0.25">
      <c r="A8368" s="8" t="s">
        <v>6998</v>
      </c>
    </row>
    <row r="8369" spans="1:1" x14ac:dyDescent="0.25">
      <c r="A8369" s="8" t="s">
        <v>6999</v>
      </c>
    </row>
    <row r="8370" spans="1:1" x14ac:dyDescent="0.25">
      <c r="A8370" s="8" t="s">
        <v>7000</v>
      </c>
    </row>
    <row r="8371" spans="1:1" x14ac:dyDescent="0.25">
      <c r="A8371" s="8" t="s">
        <v>7001</v>
      </c>
    </row>
    <row r="8372" spans="1:1" x14ac:dyDescent="0.25">
      <c r="A8372" s="8" t="s">
        <v>7002</v>
      </c>
    </row>
    <row r="8373" spans="1:1" x14ac:dyDescent="0.25">
      <c r="A8373" s="8" t="s">
        <v>7003</v>
      </c>
    </row>
    <row r="8374" spans="1:1" x14ac:dyDescent="0.25">
      <c r="A8374" s="8" t="s">
        <v>7004</v>
      </c>
    </row>
    <row r="8375" spans="1:1" x14ac:dyDescent="0.25">
      <c r="A8375" s="8" t="s">
        <v>7005</v>
      </c>
    </row>
    <row r="8376" spans="1:1" x14ac:dyDescent="0.25">
      <c r="A8376" s="8" t="s">
        <v>7006</v>
      </c>
    </row>
    <row r="8377" spans="1:1" x14ac:dyDescent="0.25">
      <c r="A8377" s="8" t="s">
        <v>7007</v>
      </c>
    </row>
    <row r="8378" spans="1:1" x14ac:dyDescent="0.25">
      <c r="A8378" s="8" t="s">
        <v>7008</v>
      </c>
    </row>
    <row r="8379" spans="1:1" x14ac:dyDescent="0.25">
      <c r="A8379" s="8" t="s">
        <v>7009</v>
      </c>
    </row>
    <row r="8380" spans="1:1" x14ac:dyDescent="0.25">
      <c r="A8380" s="8" t="s">
        <v>7010</v>
      </c>
    </row>
    <row r="8381" spans="1:1" x14ac:dyDescent="0.25">
      <c r="A8381" s="8" t="s">
        <v>7011</v>
      </c>
    </row>
    <row r="8382" spans="1:1" x14ac:dyDescent="0.25">
      <c r="A8382" s="8" t="s">
        <v>7012</v>
      </c>
    </row>
    <row r="8383" spans="1:1" x14ac:dyDescent="0.25">
      <c r="A8383" s="8" t="s">
        <v>7013</v>
      </c>
    </row>
    <row r="8384" spans="1:1" x14ac:dyDescent="0.25">
      <c r="A8384" s="8" t="s">
        <v>7014</v>
      </c>
    </row>
    <row r="8385" spans="1:1" x14ac:dyDescent="0.25">
      <c r="A8385" s="8" t="s">
        <v>7015</v>
      </c>
    </row>
    <row r="8386" spans="1:1" x14ac:dyDescent="0.25">
      <c r="A8386" s="8" t="s">
        <v>7016</v>
      </c>
    </row>
    <row r="8387" spans="1:1" x14ac:dyDescent="0.25">
      <c r="A8387" s="8" t="s">
        <v>7017</v>
      </c>
    </row>
    <row r="8388" spans="1:1" x14ac:dyDescent="0.25">
      <c r="A8388" s="8" t="s">
        <v>7018</v>
      </c>
    </row>
    <row r="8389" spans="1:1" x14ac:dyDescent="0.25">
      <c r="A8389" s="8" t="s">
        <v>7019</v>
      </c>
    </row>
    <row r="8390" spans="1:1" x14ac:dyDescent="0.25">
      <c r="A8390" s="8" t="s">
        <v>7020</v>
      </c>
    </row>
    <row r="8391" spans="1:1" x14ac:dyDescent="0.25">
      <c r="A8391" s="8" t="s">
        <v>7021</v>
      </c>
    </row>
    <row r="8392" spans="1:1" x14ac:dyDescent="0.25">
      <c r="A8392" s="8" t="s">
        <v>7022</v>
      </c>
    </row>
    <row r="8393" spans="1:1" x14ac:dyDescent="0.25">
      <c r="A8393" s="8" t="s">
        <v>7023</v>
      </c>
    </row>
    <row r="8394" spans="1:1" x14ac:dyDescent="0.25">
      <c r="A8394" s="8" t="s">
        <v>7024</v>
      </c>
    </row>
    <row r="8395" spans="1:1" x14ac:dyDescent="0.25">
      <c r="A8395" s="8" t="s">
        <v>7025</v>
      </c>
    </row>
    <row r="8396" spans="1:1" x14ac:dyDescent="0.25">
      <c r="A8396" s="8" t="s">
        <v>7026</v>
      </c>
    </row>
    <row r="8397" spans="1:1" x14ac:dyDescent="0.25">
      <c r="A8397" s="8" t="s">
        <v>7027</v>
      </c>
    </row>
    <row r="8398" spans="1:1" x14ac:dyDescent="0.25">
      <c r="A8398" s="8" t="s">
        <v>7028</v>
      </c>
    </row>
    <row r="8399" spans="1:1" x14ac:dyDescent="0.25">
      <c r="A8399" s="8" t="s">
        <v>7029</v>
      </c>
    </row>
    <row r="8400" spans="1:1" x14ac:dyDescent="0.25">
      <c r="A8400" s="8" t="s">
        <v>7030</v>
      </c>
    </row>
    <row r="8401" spans="1:1" x14ac:dyDescent="0.25">
      <c r="A8401" s="8" t="s">
        <v>7031</v>
      </c>
    </row>
    <row r="8402" spans="1:1" x14ac:dyDescent="0.25">
      <c r="A8402" s="8" t="s">
        <v>7032</v>
      </c>
    </row>
    <row r="8403" spans="1:1" x14ac:dyDescent="0.25">
      <c r="A8403" s="8" t="s">
        <v>7033</v>
      </c>
    </row>
    <row r="8404" spans="1:1" x14ac:dyDescent="0.25">
      <c r="A8404" s="8" t="s">
        <v>7034</v>
      </c>
    </row>
    <row r="8405" spans="1:1" x14ac:dyDescent="0.25">
      <c r="A8405" s="8" t="s">
        <v>7035</v>
      </c>
    </row>
    <row r="8406" spans="1:1" x14ac:dyDescent="0.25">
      <c r="A8406" s="8" t="s">
        <v>7036</v>
      </c>
    </row>
    <row r="8407" spans="1:1" x14ac:dyDescent="0.25">
      <c r="A8407" s="8" t="s">
        <v>7037</v>
      </c>
    </row>
    <row r="8408" spans="1:1" x14ac:dyDescent="0.25">
      <c r="A8408" s="8" t="s">
        <v>7038</v>
      </c>
    </row>
    <row r="8409" spans="1:1" x14ac:dyDescent="0.25">
      <c r="A8409" s="8" t="s">
        <v>7039</v>
      </c>
    </row>
    <row r="8410" spans="1:1" x14ac:dyDescent="0.25">
      <c r="A8410" s="8" t="s">
        <v>7040</v>
      </c>
    </row>
    <row r="8411" spans="1:1" x14ac:dyDescent="0.25">
      <c r="A8411" s="8" t="s">
        <v>7041</v>
      </c>
    </row>
    <row r="8412" spans="1:1" x14ac:dyDescent="0.25">
      <c r="A8412" s="8" t="s">
        <v>7042</v>
      </c>
    </row>
    <row r="8413" spans="1:1" x14ac:dyDescent="0.25">
      <c r="A8413" s="8" t="s">
        <v>7043</v>
      </c>
    </row>
    <row r="8414" spans="1:1" x14ac:dyDescent="0.25">
      <c r="A8414" s="8" t="s">
        <v>7044</v>
      </c>
    </row>
    <row r="8415" spans="1:1" x14ac:dyDescent="0.25">
      <c r="A8415" s="8" t="s">
        <v>7045</v>
      </c>
    </row>
    <row r="8416" spans="1:1" x14ac:dyDescent="0.25">
      <c r="A8416" s="8" t="s">
        <v>7046</v>
      </c>
    </row>
    <row r="8417" spans="1:1" x14ac:dyDescent="0.25">
      <c r="A8417" s="8" t="s">
        <v>7047</v>
      </c>
    </row>
    <row r="8418" spans="1:1" x14ac:dyDescent="0.25">
      <c r="A8418" s="8" t="s">
        <v>7048</v>
      </c>
    </row>
    <row r="8419" spans="1:1" x14ac:dyDescent="0.25">
      <c r="A8419" s="8" t="s">
        <v>7049</v>
      </c>
    </row>
    <row r="8420" spans="1:1" x14ac:dyDescent="0.25">
      <c r="A8420" s="8" t="s">
        <v>7050</v>
      </c>
    </row>
    <row r="8421" spans="1:1" x14ac:dyDescent="0.25">
      <c r="A8421" s="8" t="s">
        <v>7051</v>
      </c>
    </row>
    <row r="8422" spans="1:1" x14ac:dyDescent="0.25">
      <c r="A8422" s="8" t="s">
        <v>7052</v>
      </c>
    </row>
    <row r="8423" spans="1:1" x14ac:dyDescent="0.25">
      <c r="A8423" s="8" t="s">
        <v>7053</v>
      </c>
    </row>
    <row r="8424" spans="1:1" x14ac:dyDescent="0.25">
      <c r="A8424" s="8" t="s">
        <v>7054</v>
      </c>
    </row>
    <row r="8425" spans="1:1" x14ac:dyDescent="0.25">
      <c r="A8425" s="8" t="s">
        <v>7055</v>
      </c>
    </row>
    <row r="8426" spans="1:1" x14ac:dyDescent="0.25">
      <c r="A8426" s="8" t="s">
        <v>7056</v>
      </c>
    </row>
    <row r="8427" spans="1:1" x14ac:dyDescent="0.25">
      <c r="A8427" s="8" t="s">
        <v>7057</v>
      </c>
    </row>
    <row r="8428" spans="1:1" x14ac:dyDescent="0.25">
      <c r="A8428" s="8" t="s">
        <v>7058</v>
      </c>
    </row>
    <row r="8429" spans="1:1" x14ac:dyDescent="0.25">
      <c r="A8429" s="8" t="s">
        <v>7059</v>
      </c>
    </row>
    <row r="8430" spans="1:1" x14ac:dyDescent="0.25">
      <c r="A8430" s="8" t="s">
        <v>7060</v>
      </c>
    </row>
    <row r="8431" spans="1:1" x14ac:dyDescent="0.25">
      <c r="A8431" s="8" t="s">
        <v>7061</v>
      </c>
    </row>
    <row r="8432" spans="1:1" x14ac:dyDescent="0.25">
      <c r="A8432" s="8" t="s">
        <v>7062</v>
      </c>
    </row>
    <row r="8433" spans="1:1" x14ac:dyDescent="0.25">
      <c r="A8433" s="8" t="s">
        <v>7063</v>
      </c>
    </row>
    <row r="8434" spans="1:1" x14ac:dyDescent="0.25">
      <c r="A8434" s="8" t="s">
        <v>7064</v>
      </c>
    </row>
    <row r="8435" spans="1:1" x14ac:dyDescent="0.25">
      <c r="A8435" s="8" t="s">
        <v>7065</v>
      </c>
    </row>
    <row r="8436" spans="1:1" x14ac:dyDescent="0.25">
      <c r="A8436" s="8" t="s">
        <v>7066</v>
      </c>
    </row>
    <row r="8437" spans="1:1" x14ac:dyDescent="0.25">
      <c r="A8437" s="8" t="s">
        <v>7067</v>
      </c>
    </row>
    <row r="8438" spans="1:1" x14ac:dyDescent="0.25">
      <c r="A8438" s="8" t="s">
        <v>7068</v>
      </c>
    </row>
    <row r="8439" spans="1:1" x14ac:dyDescent="0.25">
      <c r="A8439" s="8" t="s">
        <v>7069</v>
      </c>
    </row>
    <row r="8440" spans="1:1" x14ac:dyDescent="0.25">
      <c r="A8440" s="8" t="s">
        <v>7070</v>
      </c>
    </row>
    <row r="8441" spans="1:1" x14ac:dyDescent="0.25">
      <c r="A8441" s="8" t="s">
        <v>7071</v>
      </c>
    </row>
    <row r="8442" spans="1:1" x14ac:dyDescent="0.25">
      <c r="A8442" s="8" t="s">
        <v>7072</v>
      </c>
    </row>
    <row r="8443" spans="1:1" x14ac:dyDescent="0.25">
      <c r="A8443" s="8" t="s">
        <v>7073</v>
      </c>
    </row>
    <row r="8444" spans="1:1" x14ac:dyDescent="0.25">
      <c r="A8444" s="8" t="s">
        <v>7074</v>
      </c>
    </row>
    <row r="8445" spans="1:1" x14ac:dyDescent="0.25">
      <c r="A8445" s="8" t="s">
        <v>7075</v>
      </c>
    </row>
    <row r="8446" spans="1:1" x14ac:dyDescent="0.25">
      <c r="A8446" s="8" t="s">
        <v>7076</v>
      </c>
    </row>
    <row r="8447" spans="1:1" x14ac:dyDescent="0.25">
      <c r="A8447" s="8" t="s">
        <v>7077</v>
      </c>
    </row>
    <row r="8448" spans="1:1" x14ac:dyDescent="0.25">
      <c r="A8448" s="8" t="s">
        <v>7078</v>
      </c>
    </row>
    <row r="8449" spans="1:1" x14ac:dyDescent="0.25">
      <c r="A8449" s="8" t="s">
        <v>7079</v>
      </c>
    </row>
    <row r="8450" spans="1:1" x14ac:dyDescent="0.25">
      <c r="A8450" s="8" t="s">
        <v>7080</v>
      </c>
    </row>
    <row r="8451" spans="1:1" x14ac:dyDescent="0.25">
      <c r="A8451" s="8" t="s">
        <v>7081</v>
      </c>
    </row>
    <row r="8452" spans="1:1" x14ac:dyDescent="0.25">
      <c r="A8452" s="8" t="s">
        <v>7082</v>
      </c>
    </row>
    <row r="8453" spans="1:1" x14ac:dyDescent="0.25">
      <c r="A8453" s="8" t="s">
        <v>7083</v>
      </c>
    </row>
    <row r="8454" spans="1:1" x14ac:dyDescent="0.25">
      <c r="A8454" s="8" t="s">
        <v>7084</v>
      </c>
    </row>
    <row r="8455" spans="1:1" x14ac:dyDescent="0.25">
      <c r="A8455" s="8" t="s">
        <v>7085</v>
      </c>
    </row>
    <row r="8456" spans="1:1" x14ac:dyDescent="0.25">
      <c r="A8456" s="8" t="s">
        <v>7086</v>
      </c>
    </row>
    <row r="8457" spans="1:1" x14ac:dyDescent="0.25">
      <c r="A8457" s="8" t="s">
        <v>7087</v>
      </c>
    </row>
    <row r="8458" spans="1:1" x14ac:dyDescent="0.25">
      <c r="A8458" s="8" t="s">
        <v>7088</v>
      </c>
    </row>
    <row r="8459" spans="1:1" x14ac:dyDescent="0.25">
      <c r="A8459" s="8" t="s">
        <v>7089</v>
      </c>
    </row>
    <row r="8460" spans="1:1" x14ac:dyDescent="0.25">
      <c r="A8460" s="8" t="s">
        <v>7090</v>
      </c>
    </row>
    <row r="8461" spans="1:1" x14ac:dyDescent="0.25">
      <c r="A8461" s="8" t="s">
        <v>7091</v>
      </c>
    </row>
    <row r="8462" spans="1:1" x14ac:dyDescent="0.25">
      <c r="A8462" s="8" t="s">
        <v>7092</v>
      </c>
    </row>
    <row r="8463" spans="1:1" x14ac:dyDescent="0.25">
      <c r="A8463" s="8" t="s">
        <v>7093</v>
      </c>
    </row>
    <row r="8464" spans="1:1" x14ac:dyDescent="0.25">
      <c r="A8464" s="8" t="s">
        <v>7094</v>
      </c>
    </row>
    <row r="8465" spans="1:1" x14ac:dyDescent="0.25">
      <c r="A8465" s="8" t="s">
        <v>7095</v>
      </c>
    </row>
    <row r="8466" spans="1:1" x14ac:dyDescent="0.25">
      <c r="A8466" s="8" t="s">
        <v>7096</v>
      </c>
    </row>
    <row r="8467" spans="1:1" x14ac:dyDescent="0.25">
      <c r="A8467" s="8" t="s">
        <v>7097</v>
      </c>
    </row>
    <row r="8468" spans="1:1" x14ac:dyDescent="0.25">
      <c r="A8468" s="8" t="s">
        <v>7098</v>
      </c>
    </row>
    <row r="8469" spans="1:1" x14ac:dyDescent="0.25">
      <c r="A8469" s="8" t="s">
        <v>7099</v>
      </c>
    </row>
    <row r="8470" spans="1:1" x14ac:dyDescent="0.25">
      <c r="A8470" s="8" t="s">
        <v>7100</v>
      </c>
    </row>
    <row r="8471" spans="1:1" x14ac:dyDescent="0.25">
      <c r="A8471" s="8" t="s">
        <v>7101</v>
      </c>
    </row>
    <row r="8472" spans="1:1" x14ac:dyDescent="0.25">
      <c r="A8472" s="8" t="s">
        <v>7102</v>
      </c>
    </row>
    <row r="8473" spans="1:1" x14ac:dyDescent="0.25">
      <c r="A8473" s="8" t="s">
        <v>7103</v>
      </c>
    </row>
    <row r="8474" spans="1:1" x14ac:dyDescent="0.25">
      <c r="A8474" s="8" t="s">
        <v>7104</v>
      </c>
    </row>
    <row r="8475" spans="1:1" x14ac:dyDescent="0.25">
      <c r="A8475" s="8" t="s">
        <v>7105</v>
      </c>
    </row>
    <row r="8476" spans="1:1" x14ac:dyDescent="0.25">
      <c r="A8476" s="8" t="s">
        <v>7106</v>
      </c>
    </row>
    <row r="8477" spans="1:1" x14ac:dyDescent="0.25">
      <c r="A8477" s="8" t="s">
        <v>7107</v>
      </c>
    </row>
    <row r="8478" spans="1:1" x14ac:dyDescent="0.25">
      <c r="A8478" s="8" t="s">
        <v>7108</v>
      </c>
    </row>
    <row r="8479" spans="1:1" x14ac:dyDescent="0.25">
      <c r="A8479" s="8" t="s">
        <v>7109</v>
      </c>
    </row>
    <row r="8480" spans="1:1" x14ac:dyDescent="0.25">
      <c r="A8480" s="8" t="s">
        <v>7110</v>
      </c>
    </row>
    <row r="8481" spans="1:1" x14ac:dyDescent="0.25">
      <c r="A8481" s="8" t="s">
        <v>7111</v>
      </c>
    </row>
    <row r="8482" spans="1:1" x14ac:dyDescent="0.25">
      <c r="A8482" s="8" t="s">
        <v>7112</v>
      </c>
    </row>
    <row r="8483" spans="1:1" x14ac:dyDescent="0.25">
      <c r="A8483" s="8" t="s">
        <v>7113</v>
      </c>
    </row>
    <row r="8484" spans="1:1" x14ac:dyDescent="0.25">
      <c r="A8484" s="8" t="s">
        <v>7114</v>
      </c>
    </row>
    <row r="8485" spans="1:1" x14ac:dyDescent="0.25">
      <c r="A8485" s="8" t="s">
        <v>7115</v>
      </c>
    </row>
    <row r="8486" spans="1:1" x14ac:dyDescent="0.25">
      <c r="A8486" s="8" t="s">
        <v>7116</v>
      </c>
    </row>
    <row r="8487" spans="1:1" x14ac:dyDescent="0.25">
      <c r="A8487" s="8" t="s">
        <v>7117</v>
      </c>
    </row>
    <row r="8488" spans="1:1" x14ac:dyDescent="0.25">
      <c r="A8488" s="8" t="s">
        <v>7118</v>
      </c>
    </row>
    <row r="8489" spans="1:1" x14ac:dyDescent="0.25">
      <c r="A8489" s="8" t="s">
        <v>7119</v>
      </c>
    </row>
    <row r="8490" spans="1:1" x14ac:dyDescent="0.25">
      <c r="A8490" s="8" t="s">
        <v>7120</v>
      </c>
    </row>
    <row r="8491" spans="1:1" x14ac:dyDescent="0.25">
      <c r="A8491" s="8" t="s">
        <v>7121</v>
      </c>
    </row>
    <row r="8492" spans="1:1" x14ac:dyDescent="0.25">
      <c r="A8492" s="8" t="s">
        <v>7122</v>
      </c>
    </row>
    <row r="8493" spans="1:1" x14ac:dyDescent="0.25">
      <c r="A8493" s="8" t="s">
        <v>7123</v>
      </c>
    </row>
    <row r="8494" spans="1:1" x14ac:dyDescent="0.25">
      <c r="A8494" s="8" t="s">
        <v>7124</v>
      </c>
    </row>
    <row r="8495" spans="1:1" x14ac:dyDescent="0.25">
      <c r="A8495" s="8" t="s">
        <v>7125</v>
      </c>
    </row>
    <row r="8496" spans="1:1" x14ac:dyDescent="0.25">
      <c r="A8496" s="8" t="s">
        <v>7126</v>
      </c>
    </row>
    <row r="8497" spans="1:1" x14ac:dyDescent="0.25">
      <c r="A8497" s="8" t="s">
        <v>7127</v>
      </c>
    </row>
    <row r="8498" spans="1:1" x14ac:dyDescent="0.25">
      <c r="A8498" s="8" t="s">
        <v>7128</v>
      </c>
    </row>
    <row r="8499" spans="1:1" x14ac:dyDescent="0.25">
      <c r="A8499" s="8" t="s">
        <v>7129</v>
      </c>
    </row>
    <row r="8500" spans="1:1" x14ac:dyDescent="0.25">
      <c r="A8500" s="8" t="s">
        <v>7130</v>
      </c>
    </row>
    <row r="8501" spans="1:1" x14ac:dyDescent="0.25">
      <c r="A8501" s="8" t="s">
        <v>7131</v>
      </c>
    </row>
    <row r="8502" spans="1:1" x14ac:dyDescent="0.25">
      <c r="A8502" s="8" t="s">
        <v>7132</v>
      </c>
    </row>
    <row r="8503" spans="1:1" x14ac:dyDescent="0.25">
      <c r="A8503" s="8" t="s">
        <v>7133</v>
      </c>
    </row>
    <row r="8504" spans="1:1" x14ac:dyDescent="0.25">
      <c r="A8504" s="8" t="s">
        <v>7134</v>
      </c>
    </row>
    <row r="8505" spans="1:1" x14ac:dyDescent="0.25">
      <c r="A8505" s="8" t="s">
        <v>7135</v>
      </c>
    </row>
    <row r="8506" spans="1:1" x14ac:dyDescent="0.25">
      <c r="A8506" s="8" t="s">
        <v>7136</v>
      </c>
    </row>
    <row r="8507" spans="1:1" x14ac:dyDescent="0.25">
      <c r="A8507" s="8" t="s">
        <v>7137</v>
      </c>
    </row>
    <row r="8508" spans="1:1" x14ac:dyDescent="0.25">
      <c r="A8508" s="8" t="s">
        <v>7138</v>
      </c>
    </row>
    <row r="8509" spans="1:1" x14ac:dyDescent="0.25">
      <c r="A8509" s="8" t="s">
        <v>7139</v>
      </c>
    </row>
    <row r="8510" spans="1:1" x14ac:dyDescent="0.25">
      <c r="A8510" s="8" t="s">
        <v>7140</v>
      </c>
    </row>
    <row r="8511" spans="1:1" x14ac:dyDescent="0.25">
      <c r="A8511" s="8" t="s">
        <v>7141</v>
      </c>
    </row>
    <row r="8512" spans="1:1" x14ac:dyDescent="0.25">
      <c r="A8512" s="8" t="s">
        <v>7142</v>
      </c>
    </row>
    <row r="8513" spans="1:1" x14ac:dyDescent="0.25">
      <c r="A8513" s="8" t="s">
        <v>7143</v>
      </c>
    </row>
    <row r="8514" spans="1:1" x14ac:dyDescent="0.25">
      <c r="A8514" s="8" t="s">
        <v>7144</v>
      </c>
    </row>
    <row r="8515" spans="1:1" x14ac:dyDescent="0.25">
      <c r="A8515" s="8" t="s">
        <v>7145</v>
      </c>
    </row>
    <row r="8516" spans="1:1" x14ac:dyDescent="0.25">
      <c r="A8516" s="8" t="s">
        <v>7146</v>
      </c>
    </row>
    <row r="8517" spans="1:1" x14ac:dyDescent="0.25">
      <c r="A8517" s="8" t="s">
        <v>7147</v>
      </c>
    </row>
    <row r="8518" spans="1:1" x14ac:dyDescent="0.25">
      <c r="A8518" s="8" t="s">
        <v>7148</v>
      </c>
    </row>
    <row r="8519" spans="1:1" x14ac:dyDescent="0.25">
      <c r="A8519" s="8" t="s">
        <v>7149</v>
      </c>
    </row>
    <row r="8520" spans="1:1" x14ac:dyDescent="0.25">
      <c r="A8520" s="8" t="s">
        <v>7150</v>
      </c>
    </row>
    <row r="8521" spans="1:1" x14ac:dyDescent="0.25">
      <c r="A8521" s="8" t="s">
        <v>7151</v>
      </c>
    </row>
    <row r="8522" spans="1:1" x14ac:dyDescent="0.25">
      <c r="A8522" s="8" t="s">
        <v>7152</v>
      </c>
    </row>
    <row r="8523" spans="1:1" x14ac:dyDescent="0.25">
      <c r="A8523" s="8" t="s">
        <v>7153</v>
      </c>
    </row>
    <row r="8524" spans="1:1" x14ac:dyDescent="0.25">
      <c r="A8524" s="8" t="s">
        <v>7154</v>
      </c>
    </row>
    <row r="8525" spans="1:1" x14ac:dyDescent="0.25">
      <c r="A8525" s="8" t="s">
        <v>7155</v>
      </c>
    </row>
    <row r="8526" spans="1:1" x14ac:dyDescent="0.25">
      <c r="A8526" s="8" t="s">
        <v>7156</v>
      </c>
    </row>
    <row r="8527" spans="1:1" x14ac:dyDescent="0.25">
      <c r="A8527" s="8" t="s">
        <v>7157</v>
      </c>
    </row>
    <row r="8528" spans="1:1" x14ac:dyDescent="0.25">
      <c r="A8528" s="8" t="s">
        <v>7158</v>
      </c>
    </row>
    <row r="8529" spans="1:1" x14ac:dyDescent="0.25">
      <c r="A8529" s="8" t="s">
        <v>7159</v>
      </c>
    </row>
    <row r="8530" spans="1:1" x14ac:dyDescent="0.25">
      <c r="A8530" s="8" t="s">
        <v>7160</v>
      </c>
    </row>
    <row r="8531" spans="1:1" x14ac:dyDescent="0.25">
      <c r="A8531" s="8" t="s">
        <v>7161</v>
      </c>
    </row>
    <row r="8532" spans="1:1" x14ac:dyDescent="0.25">
      <c r="A8532" s="8" t="s">
        <v>7162</v>
      </c>
    </row>
    <row r="8533" spans="1:1" x14ac:dyDescent="0.25">
      <c r="A8533" s="8" t="s">
        <v>7163</v>
      </c>
    </row>
    <row r="8534" spans="1:1" x14ac:dyDescent="0.25">
      <c r="A8534" s="8" t="s">
        <v>7164</v>
      </c>
    </row>
    <row r="8535" spans="1:1" x14ac:dyDescent="0.25">
      <c r="A8535" s="8" t="s">
        <v>7165</v>
      </c>
    </row>
    <row r="8536" spans="1:1" x14ac:dyDescent="0.25">
      <c r="A8536" s="8" t="s">
        <v>7166</v>
      </c>
    </row>
    <row r="8537" spans="1:1" x14ac:dyDescent="0.25">
      <c r="A8537" s="8" t="s">
        <v>7167</v>
      </c>
    </row>
    <row r="8538" spans="1:1" x14ac:dyDescent="0.25">
      <c r="A8538" s="8" t="s">
        <v>7168</v>
      </c>
    </row>
    <row r="8539" spans="1:1" x14ac:dyDescent="0.25">
      <c r="A8539" s="8" t="s">
        <v>7169</v>
      </c>
    </row>
    <row r="8540" spans="1:1" x14ac:dyDescent="0.25">
      <c r="A8540" s="8" t="s">
        <v>7170</v>
      </c>
    </row>
    <row r="8541" spans="1:1" x14ac:dyDescent="0.25">
      <c r="A8541" s="8" t="s">
        <v>7171</v>
      </c>
    </row>
    <row r="8542" spans="1:1" x14ac:dyDescent="0.25">
      <c r="A8542" s="8" t="s">
        <v>7172</v>
      </c>
    </row>
    <row r="8543" spans="1:1" x14ac:dyDescent="0.25">
      <c r="A8543" s="8" t="s">
        <v>7173</v>
      </c>
    </row>
    <row r="8544" spans="1:1" x14ac:dyDescent="0.25">
      <c r="A8544" s="8" t="s">
        <v>7174</v>
      </c>
    </row>
    <row r="8545" spans="1:1" x14ac:dyDescent="0.25">
      <c r="A8545" s="8" t="s">
        <v>7175</v>
      </c>
    </row>
    <row r="8546" spans="1:1" x14ac:dyDescent="0.25">
      <c r="A8546" s="8" t="s">
        <v>7176</v>
      </c>
    </row>
    <row r="8547" spans="1:1" x14ac:dyDescent="0.25">
      <c r="A8547" s="8" t="s">
        <v>7177</v>
      </c>
    </row>
    <row r="8548" spans="1:1" x14ac:dyDescent="0.25">
      <c r="A8548" s="8" t="s">
        <v>7178</v>
      </c>
    </row>
    <row r="8549" spans="1:1" x14ac:dyDescent="0.25">
      <c r="A8549" s="8" t="s">
        <v>7179</v>
      </c>
    </row>
    <row r="8550" spans="1:1" x14ac:dyDescent="0.25">
      <c r="A8550" s="8" t="s">
        <v>7180</v>
      </c>
    </row>
    <row r="8551" spans="1:1" x14ac:dyDescent="0.25">
      <c r="A8551" s="8" t="s">
        <v>7181</v>
      </c>
    </row>
    <row r="8552" spans="1:1" x14ac:dyDescent="0.25">
      <c r="A8552" s="8" t="s">
        <v>7182</v>
      </c>
    </row>
    <row r="8553" spans="1:1" x14ac:dyDescent="0.25">
      <c r="A8553" s="8" t="s">
        <v>7183</v>
      </c>
    </row>
    <row r="8554" spans="1:1" x14ac:dyDescent="0.25">
      <c r="A8554" s="8" t="s">
        <v>7184</v>
      </c>
    </row>
    <row r="8555" spans="1:1" x14ac:dyDescent="0.25">
      <c r="A8555" s="8" t="s">
        <v>7185</v>
      </c>
    </row>
    <row r="8556" spans="1:1" x14ac:dyDescent="0.25">
      <c r="A8556" s="8" t="s">
        <v>7186</v>
      </c>
    </row>
    <row r="8557" spans="1:1" x14ac:dyDescent="0.25">
      <c r="A8557" s="8" t="s">
        <v>7187</v>
      </c>
    </row>
    <row r="8558" spans="1:1" x14ac:dyDescent="0.25">
      <c r="A8558" s="8" t="s">
        <v>7188</v>
      </c>
    </row>
    <row r="8559" spans="1:1" x14ac:dyDescent="0.25">
      <c r="A8559" s="8" t="s">
        <v>7189</v>
      </c>
    </row>
    <row r="8560" spans="1:1" x14ac:dyDescent="0.25">
      <c r="A8560" s="8" t="s">
        <v>7190</v>
      </c>
    </row>
    <row r="8561" spans="1:1" x14ac:dyDescent="0.25">
      <c r="A8561" s="8" t="s">
        <v>7191</v>
      </c>
    </row>
    <row r="8562" spans="1:1" x14ac:dyDescent="0.25">
      <c r="A8562" s="8" t="s">
        <v>7192</v>
      </c>
    </row>
    <row r="8563" spans="1:1" x14ac:dyDescent="0.25">
      <c r="A8563" s="8" t="s">
        <v>7193</v>
      </c>
    </row>
    <row r="8564" spans="1:1" x14ac:dyDescent="0.25">
      <c r="A8564" s="8" t="s">
        <v>7194</v>
      </c>
    </row>
    <row r="8565" spans="1:1" x14ac:dyDescent="0.25">
      <c r="A8565" s="8" t="s">
        <v>7195</v>
      </c>
    </row>
    <row r="8566" spans="1:1" x14ac:dyDescent="0.25">
      <c r="A8566" s="8" t="s">
        <v>7196</v>
      </c>
    </row>
    <row r="8567" spans="1:1" x14ac:dyDescent="0.25">
      <c r="A8567" s="8" t="s">
        <v>7197</v>
      </c>
    </row>
    <row r="8568" spans="1:1" x14ac:dyDescent="0.25">
      <c r="A8568" s="8" t="s">
        <v>7198</v>
      </c>
    </row>
    <row r="8569" spans="1:1" x14ac:dyDescent="0.25">
      <c r="A8569" s="8" t="s">
        <v>7199</v>
      </c>
    </row>
    <row r="8570" spans="1:1" x14ac:dyDescent="0.25">
      <c r="A8570" s="8" t="s">
        <v>7200</v>
      </c>
    </row>
    <row r="8571" spans="1:1" x14ac:dyDescent="0.25">
      <c r="A8571" s="8" t="s">
        <v>7201</v>
      </c>
    </row>
    <row r="8572" spans="1:1" x14ac:dyDescent="0.25">
      <c r="A8572" s="8" t="s">
        <v>7202</v>
      </c>
    </row>
    <row r="8573" spans="1:1" x14ac:dyDescent="0.25">
      <c r="A8573" s="8" t="s">
        <v>7203</v>
      </c>
    </row>
    <row r="8574" spans="1:1" x14ac:dyDescent="0.25">
      <c r="A8574" s="8" t="s">
        <v>7204</v>
      </c>
    </row>
    <row r="8575" spans="1:1" x14ac:dyDescent="0.25">
      <c r="A8575" s="8" t="s">
        <v>7205</v>
      </c>
    </row>
    <row r="8576" spans="1:1" x14ac:dyDescent="0.25">
      <c r="A8576" s="8" t="s">
        <v>7206</v>
      </c>
    </row>
    <row r="8577" spans="1:1" x14ac:dyDescent="0.25">
      <c r="A8577" s="8" t="s">
        <v>7207</v>
      </c>
    </row>
    <row r="8578" spans="1:1" x14ac:dyDescent="0.25">
      <c r="A8578" s="8" t="s">
        <v>7208</v>
      </c>
    </row>
    <row r="8579" spans="1:1" x14ac:dyDescent="0.25">
      <c r="A8579" s="8" t="s">
        <v>7209</v>
      </c>
    </row>
    <row r="8580" spans="1:1" x14ac:dyDescent="0.25">
      <c r="A8580" s="8" t="s">
        <v>7210</v>
      </c>
    </row>
    <row r="8581" spans="1:1" x14ac:dyDescent="0.25">
      <c r="A8581" s="8" t="s">
        <v>7211</v>
      </c>
    </row>
    <row r="8582" spans="1:1" x14ac:dyDescent="0.25">
      <c r="A8582" s="8" t="s">
        <v>7212</v>
      </c>
    </row>
    <row r="8583" spans="1:1" x14ac:dyDescent="0.25">
      <c r="A8583" s="8" t="s">
        <v>7213</v>
      </c>
    </row>
    <row r="8584" spans="1:1" x14ac:dyDescent="0.25">
      <c r="A8584" s="8" t="s">
        <v>7214</v>
      </c>
    </row>
    <row r="8585" spans="1:1" x14ac:dyDescent="0.25">
      <c r="A8585" s="8" t="s">
        <v>7215</v>
      </c>
    </row>
    <row r="8586" spans="1:1" x14ac:dyDescent="0.25">
      <c r="A8586" s="8" t="s">
        <v>7216</v>
      </c>
    </row>
    <row r="8587" spans="1:1" x14ac:dyDescent="0.25">
      <c r="A8587" s="8" t="s">
        <v>7217</v>
      </c>
    </row>
    <row r="8588" spans="1:1" x14ac:dyDescent="0.25">
      <c r="A8588" s="8" t="s">
        <v>7218</v>
      </c>
    </row>
    <row r="8589" spans="1:1" x14ac:dyDescent="0.25">
      <c r="A8589" s="8" t="s">
        <v>7219</v>
      </c>
    </row>
    <row r="8590" spans="1:1" x14ac:dyDescent="0.25">
      <c r="A8590" s="8" t="s">
        <v>7220</v>
      </c>
    </row>
    <row r="8591" spans="1:1" x14ac:dyDescent="0.25">
      <c r="A8591" s="8" t="s">
        <v>7221</v>
      </c>
    </row>
    <row r="8592" spans="1:1" x14ac:dyDescent="0.25">
      <c r="A8592" s="8" t="s">
        <v>7222</v>
      </c>
    </row>
    <row r="8593" spans="1:1" x14ac:dyDescent="0.25">
      <c r="A8593" s="8" t="s">
        <v>7223</v>
      </c>
    </row>
    <row r="8594" spans="1:1" x14ac:dyDescent="0.25">
      <c r="A8594" s="8" t="s">
        <v>7224</v>
      </c>
    </row>
    <row r="8595" spans="1:1" x14ac:dyDescent="0.25">
      <c r="A8595" s="8" t="s">
        <v>7225</v>
      </c>
    </row>
    <row r="8596" spans="1:1" x14ac:dyDescent="0.25">
      <c r="A8596" s="8" t="s">
        <v>7226</v>
      </c>
    </row>
    <row r="8597" spans="1:1" x14ac:dyDescent="0.25">
      <c r="A8597" s="8" t="s">
        <v>7227</v>
      </c>
    </row>
    <row r="8598" spans="1:1" x14ac:dyDescent="0.25">
      <c r="A8598" s="8" t="s">
        <v>7228</v>
      </c>
    </row>
    <row r="8599" spans="1:1" x14ac:dyDescent="0.25">
      <c r="A8599" s="8" t="s">
        <v>7229</v>
      </c>
    </row>
    <row r="8600" spans="1:1" x14ac:dyDescent="0.25">
      <c r="A8600" s="8" t="s">
        <v>7230</v>
      </c>
    </row>
    <row r="8601" spans="1:1" x14ac:dyDescent="0.25">
      <c r="A8601" s="8" t="s">
        <v>7231</v>
      </c>
    </row>
    <row r="8602" spans="1:1" x14ac:dyDescent="0.25">
      <c r="A8602" s="8" t="s">
        <v>7232</v>
      </c>
    </row>
    <row r="8603" spans="1:1" x14ac:dyDescent="0.25">
      <c r="A8603" s="8" t="s">
        <v>7233</v>
      </c>
    </row>
    <row r="8604" spans="1:1" x14ac:dyDescent="0.25">
      <c r="A8604" s="8" t="s">
        <v>7234</v>
      </c>
    </row>
    <row r="8605" spans="1:1" x14ac:dyDescent="0.25">
      <c r="A8605" s="8" t="s">
        <v>7235</v>
      </c>
    </row>
    <row r="8606" spans="1:1" x14ac:dyDescent="0.25">
      <c r="A8606" s="8" t="s">
        <v>7236</v>
      </c>
    </row>
    <row r="8607" spans="1:1" x14ac:dyDescent="0.25">
      <c r="A8607" s="8" t="s">
        <v>7237</v>
      </c>
    </row>
    <row r="8608" spans="1:1" x14ac:dyDescent="0.25">
      <c r="A8608" s="8" t="s">
        <v>7238</v>
      </c>
    </row>
    <row r="8609" spans="1:1" x14ac:dyDescent="0.25">
      <c r="A8609" s="8" t="s">
        <v>7239</v>
      </c>
    </row>
    <row r="8610" spans="1:1" x14ac:dyDescent="0.25">
      <c r="A8610" s="8" t="s">
        <v>7240</v>
      </c>
    </row>
    <row r="8611" spans="1:1" x14ac:dyDescent="0.25">
      <c r="A8611" s="8" t="s">
        <v>7241</v>
      </c>
    </row>
    <row r="8612" spans="1:1" x14ac:dyDescent="0.25">
      <c r="A8612" s="8" t="s">
        <v>7242</v>
      </c>
    </row>
    <row r="8613" spans="1:1" x14ac:dyDescent="0.25">
      <c r="A8613" s="8" t="s">
        <v>7243</v>
      </c>
    </row>
    <row r="8614" spans="1:1" x14ac:dyDescent="0.25">
      <c r="A8614" s="8" t="s">
        <v>7244</v>
      </c>
    </row>
    <row r="8615" spans="1:1" x14ac:dyDescent="0.25">
      <c r="A8615" s="8" t="s">
        <v>7245</v>
      </c>
    </row>
    <row r="8616" spans="1:1" x14ac:dyDescent="0.25">
      <c r="A8616" s="8" t="s">
        <v>7246</v>
      </c>
    </row>
    <row r="8617" spans="1:1" x14ac:dyDescent="0.25">
      <c r="A8617" s="8" t="s">
        <v>7247</v>
      </c>
    </row>
    <row r="8618" spans="1:1" x14ac:dyDescent="0.25">
      <c r="A8618" s="8" t="s">
        <v>7248</v>
      </c>
    </row>
    <row r="8619" spans="1:1" x14ac:dyDescent="0.25">
      <c r="A8619" s="8" t="s">
        <v>7249</v>
      </c>
    </row>
    <row r="8620" spans="1:1" x14ac:dyDescent="0.25">
      <c r="A8620" s="8" t="s">
        <v>7250</v>
      </c>
    </row>
    <row r="8621" spans="1:1" x14ac:dyDescent="0.25">
      <c r="A8621" s="8" t="s">
        <v>7251</v>
      </c>
    </row>
    <row r="8622" spans="1:1" x14ac:dyDescent="0.25">
      <c r="A8622" s="8" t="s">
        <v>7252</v>
      </c>
    </row>
    <row r="8623" spans="1:1" x14ac:dyDescent="0.25">
      <c r="A8623" s="8" t="s">
        <v>7253</v>
      </c>
    </row>
    <row r="8624" spans="1:1" x14ac:dyDescent="0.25">
      <c r="A8624" s="8" t="s">
        <v>7254</v>
      </c>
    </row>
    <row r="8625" spans="1:1" x14ac:dyDescent="0.25">
      <c r="A8625" s="8" t="s">
        <v>7255</v>
      </c>
    </row>
    <row r="8626" spans="1:1" x14ac:dyDescent="0.25">
      <c r="A8626" s="8" t="s">
        <v>7256</v>
      </c>
    </row>
    <row r="8627" spans="1:1" x14ac:dyDescent="0.25">
      <c r="A8627" s="8" t="s">
        <v>7257</v>
      </c>
    </row>
    <row r="8628" spans="1:1" x14ac:dyDescent="0.25">
      <c r="A8628" s="8" t="s">
        <v>7258</v>
      </c>
    </row>
    <row r="8629" spans="1:1" x14ac:dyDescent="0.25">
      <c r="A8629" s="8" t="s">
        <v>7259</v>
      </c>
    </row>
    <row r="8630" spans="1:1" x14ac:dyDescent="0.25">
      <c r="A8630" s="8" t="s">
        <v>7260</v>
      </c>
    </row>
    <row r="8631" spans="1:1" x14ac:dyDescent="0.25">
      <c r="A8631" s="8" t="s">
        <v>7261</v>
      </c>
    </row>
    <row r="8632" spans="1:1" x14ac:dyDescent="0.25">
      <c r="A8632" s="8" t="s">
        <v>7262</v>
      </c>
    </row>
    <row r="8633" spans="1:1" x14ac:dyDescent="0.25">
      <c r="A8633" s="8" t="s">
        <v>7263</v>
      </c>
    </row>
    <row r="8634" spans="1:1" x14ac:dyDescent="0.25">
      <c r="A8634" s="8" t="s">
        <v>7264</v>
      </c>
    </row>
    <row r="8635" spans="1:1" x14ac:dyDescent="0.25">
      <c r="A8635" s="8" t="s">
        <v>7265</v>
      </c>
    </row>
    <row r="8636" spans="1:1" x14ac:dyDescent="0.25">
      <c r="A8636" s="8" t="s">
        <v>7266</v>
      </c>
    </row>
    <row r="8637" spans="1:1" x14ac:dyDescent="0.25">
      <c r="A8637" s="8" t="s">
        <v>7267</v>
      </c>
    </row>
    <row r="8638" spans="1:1" x14ac:dyDescent="0.25">
      <c r="A8638" s="8" t="s">
        <v>7268</v>
      </c>
    </row>
    <row r="8639" spans="1:1" x14ac:dyDescent="0.25">
      <c r="A8639" s="8" t="s">
        <v>7269</v>
      </c>
    </row>
    <row r="8640" spans="1:1" x14ac:dyDescent="0.25">
      <c r="A8640" s="8" t="s">
        <v>7270</v>
      </c>
    </row>
    <row r="8641" spans="1:1" x14ac:dyDescent="0.25">
      <c r="A8641" s="8" t="s">
        <v>7271</v>
      </c>
    </row>
    <row r="8642" spans="1:1" x14ac:dyDescent="0.25">
      <c r="A8642" s="8" t="s">
        <v>7272</v>
      </c>
    </row>
    <row r="8643" spans="1:1" x14ac:dyDescent="0.25">
      <c r="A8643" s="8" t="s">
        <v>7273</v>
      </c>
    </row>
    <row r="8644" spans="1:1" x14ac:dyDescent="0.25">
      <c r="A8644" s="8" t="s">
        <v>7274</v>
      </c>
    </row>
    <row r="8645" spans="1:1" x14ac:dyDescent="0.25">
      <c r="A8645" s="8" t="s">
        <v>7275</v>
      </c>
    </row>
    <row r="8646" spans="1:1" x14ac:dyDescent="0.25">
      <c r="A8646" s="8" t="s">
        <v>7276</v>
      </c>
    </row>
    <row r="8647" spans="1:1" x14ac:dyDescent="0.25">
      <c r="A8647" s="8" t="s">
        <v>7277</v>
      </c>
    </row>
    <row r="8648" spans="1:1" x14ac:dyDescent="0.25">
      <c r="A8648" s="8" t="s">
        <v>7278</v>
      </c>
    </row>
    <row r="8649" spans="1:1" x14ac:dyDescent="0.25">
      <c r="A8649" s="8" t="s">
        <v>7279</v>
      </c>
    </row>
    <row r="8650" spans="1:1" x14ac:dyDescent="0.25">
      <c r="A8650" s="8" t="s">
        <v>7280</v>
      </c>
    </row>
    <row r="8651" spans="1:1" x14ac:dyDescent="0.25">
      <c r="A8651" s="8" t="s">
        <v>7281</v>
      </c>
    </row>
    <row r="8652" spans="1:1" x14ac:dyDescent="0.25">
      <c r="A8652" s="8" t="s">
        <v>7282</v>
      </c>
    </row>
    <row r="8653" spans="1:1" x14ac:dyDescent="0.25">
      <c r="A8653" s="8" t="s">
        <v>7283</v>
      </c>
    </row>
    <row r="8654" spans="1:1" x14ac:dyDescent="0.25">
      <c r="A8654" s="8" t="s">
        <v>7284</v>
      </c>
    </row>
    <row r="8655" spans="1:1" x14ac:dyDescent="0.25">
      <c r="A8655" s="8" t="s">
        <v>7285</v>
      </c>
    </row>
    <row r="8656" spans="1:1" x14ac:dyDescent="0.25">
      <c r="A8656" s="8" t="s">
        <v>7286</v>
      </c>
    </row>
    <row r="8657" spans="1:1" x14ac:dyDescent="0.25">
      <c r="A8657" s="8" t="s">
        <v>7287</v>
      </c>
    </row>
    <row r="8658" spans="1:1" x14ac:dyDescent="0.25">
      <c r="A8658" s="8" t="s">
        <v>7288</v>
      </c>
    </row>
    <row r="8659" spans="1:1" x14ac:dyDescent="0.25">
      <c r="A8659" s="8" t="s">
        <v>7289</v>
      </c>
    </row>
    <row r="8660" spans="1:1" x14ac:dyDescent="0.25">
      <c r="A8660" s="8" t="s">
        <v>7290</v>
      </c>
    </row>
    <row r="8661" spans="1:1" x14ac:dyDescent="0.25">
      <c r="A8661" s="8" t="s">
        <v>7291</v>
      </c>
    </row>
    <row r="8662" spans="1:1" x14ac:dyDescent="0.25">
      <c r="A8662" s="8" t="s">
        <v>7292</v>
      </c>
    </row>
    <row r="8663" spans="1:1" x14ac:dyDescent="0.25">
      <c r="A8663" s="8" t="s">
        <v>7293</v>
      </c>
    </row>
    <row r="8664" spans="1:1" x14ac:dyDescent="0.25">
      <c r="A8664" s="8" t="s">
        <v>7294</v>
      </c>
    </row>
    <row r="8665" spans="1:1" x14ac:dyDescent="0.25">
      <c r="A8665" s="8" t="s">
        <v>7295</v>
      </c>
    </row>
    <row r="8666" spans="1:1" x14ac:dyDescent="0.25">
      <c r="A8666" s="8" t="s">
        <v>7296</v>
      </c>
    </row>
    <row r="8667" spans="1:1" x14ac:dyDescent="0.25">
      <c r="A8667" s="8" t="s">
        <v>7297</v>
      </c>
    </row>
    <row r="8668" spans="1:1" x14ac:dyDescent="0.25">
      <c r="A8668" s="8" t="s">
        <v>7298</v>
      </c>
    </row>
    <row r="8669" spans="1:1" x14ac:dyDescent="0.25">
      <c r="A8669" s="8" t="s">
        <v>7299</v>
      </c>
    </row>
    <row r="8670" spans="1:1" x14ac:dyDescent="0.25">
      <c r="A8670" s="8" t="s">
        <v>7300</v>
      </c>
    </row>
    <row r="8671" spans="1:1" x14ac:dyDescent="0.25">
      <c r="A8671" s="8" t="s">
        <v>7301</v>
      </c>
    </row>
    <row r="8672" spans="1:1" x14ac:dyDescent="0.25">
      <c r="A8672" s="8" t="s">
        <v>7302</v>
      </c>
    </row>
    <row r="8673" spans="1:1" x14ac:dyDescent="0.25">
      <c r="A8673" s="8" t="s">
        <v>7303</v>
      </c>
    </row>
    <row r="8674" spans="1:1" x14ac:dyDescent="0.25">
      <c r="A8674" s="8" t="s">
        <v>7304</v>
      </c>
    </row>
    <row r="8675" spans="1:1" x14ac:dyDescent="0.25">
      <c r="A8675" s="8" t="s">
        <v>7305</v>
      </c>
    </row>
    <row r="8676" spans="1:1" x14ac:dyDescent="0.25">
      <c r="A8676" s="8" t="s">
        <v>7306</v>
      </c>
    </row>
    <row r="8677" spans="1:1" x14ac:dyDescent="0.25">
      <c r="A8677" s="8" t="s">
        <v>7307</v>
      </c>
    </row>
    <row r="8678" spans="1:1" x14ac:dyDescent="0.25">
      <c r="A8678" s="8" t="s">
        <v>7308</v>
      </c>
    </row>
    <row r="8679" spans="1:1" x14ac:dyDescent="0.25">
      <c r="A8679" s="8" t="s">
        <v>7309</v>
      </c>
    </row>
    <row r="8680" spans="1:1" x14ac:dyDescent="0.25">
      <c r="A8680" s="8" t="s">
        <v>7310</v>
      </c>
    </row>
    <row r="8681" spans="1:1" x14ac:dyDescent="0.25">
      <c r="A8681" s="8" t="s">
        <v>7311</v>
      </c>
    </row>
    <row r="8682" spans="1:1" x14ac:dyDescent="0.25">
      <c r="A8682" s="8" t="s">
        <v>7312</v>
      </c>
    </row>
    <row r="8683" spans="1:1" x14ac:dyDescent="0.25">
      <c r="A8683" s="8" t="s">
        <v>7313</v>
      </c>
    </row>
    <row r="8684" spans="1:1" x14ac:dyDescent="0.25">
      <c r="A8684" s="8" t="s">
        <v>7314</v>
      </c>
    </row>
    <row r="8685" spans="1:1" x14ac:dyDescent="0.25">
      <c r="A8685" s="8" t="s">
        <v>7315</v>
      </c>
    </row>
    <row r="8686" spans="1:1" x14ac:dyDescent="0.25">
      <c r="A8686" s="8" t="s">
        <v>7316</v>
      </c>
    </row>
    <row r="8687" spans="1:1" x14ac:dyDescent="0.25">
      <c r="A8687" s="8" t="s">
        <v>7317</v>
      </c>
    </row>
    <row r="8688" spans="1:1" x14ac:dyDescent="0.25">
      <c r="A8688" s="8" t="s">
        <v>7318</v>
      </c>
    </row>
    <row r="8689" spans="1:1" x14ac:dyDescent="0.25">
      <c r="A8689" s="8" t="s">
        <v>7319</v>
      </c>
    </row>
    <row r="8690" spans="1:1" x14ac:dyDescent="0.25">
      <c r="A8690" s="8" t="s">
        <v>7320</v>
      </c>
    </row>
    <row r="8691" spans="1:1" x14ac:dyDescent="0.25">
      <c r="A8691" s="8" t="s">
        <v>7321</v>
      </c>
    </row>
    <row r="8692" spans="1:1" x14ac:dyDescent="0.25">
      <c r="A8692" s="8" t="s">
        <v>7322</v>
      </c>
    </row>
    <row r="8693" spans="1:1" x14ac:dyDescent="0.25">
      <c r="A8693" s="8" t="s">
        <v>7323</v>
      </c>
    </row>
    <row r="8694" spans="1:1" x14ac:dyDescent="0.25">
      <c r="A8694" s="8" t="s">
        <v>7324</v>
      </c>
    </row>
    <row r="8695" spans="1:1" x14ac:dyDescent="0.25">
      <c r="A8695" s="8" t="s">
        <v>7325</v>
      </c>
    </row>
    <row r="8696" spans="1:1" x14ac:dyDescent="0.25">
      <c r="A8696" s="8" t="s">
        <v>7326</v>
      </c>
    </row>
    <row r="8697" spans="1:1" x14ac:dyDescent="0.25">
      <c r="A8697" s="8" t="s">
        <v>7327</v>
      </c>
    </row>
    <row r="8698" spans="1:1" x14ac:dyDescent="0.25">
      <c r="A8698" s="8" t="s">
        <v>7328</v>
      </c>
    </row>
    <row r="8699" spans="1:1" x14ac:dyDescent="0.25">
      <c r="A8699" s="8" t="s">
        <v>7329</v>
      </c>
    </row>
    <row r="8700" spans="1:1" x14ac:dyDescent="0.25">
      <c r="A8700" s="8" t="s">
        <v>7330</v>
      </c>
    </row>
    <row r="8701" spans="1:1" x14ac:dyDescent="0.25">
      <c r="A8701" s="8" t="s">
        <v>7331</v>
      </c>
    </row>
    <row r="8702" spans="1:1" x14ac:dyDescent="0.25">
      <c r="A8702" s="8" t="s">
        <v>7332</v>
      </c>
    </row>
    <row r="8703" spans="1:1" x14ac:dyDescent="0.25">
      <c r="A8703" s="8" t="s">
        <v>7333</v>
      </c>
    </row>
    <row r="8704" spans="1:1" x14ac:dyDescent="0.25">
      <c r="A8704" s="8" t="s">
        <v>7334</v>
      </c>
    </row>
    <row r="8705" spans="1:1" x14ac:dyDescent="0.25">
      <c r="A8705" s="8" t="s">
        <v>7335</v>
      </c>
    </row>
    <row r="8706" spans="1:1" x14ac:dyDescent="0.25">
      <c r="A8706" s="8" t="s">
        <v>7336</v>
      </c>
    </row>
    <row r="8707" spans="1:1" x14ac:dyDescent="0.25">
      <c r="A8707" s="8" t="s">
        <v>7337</v>
      </c>
    </row>
    <row r="8708" spans="1:1" x14ac:dyDescent="0.25">
      <c r="A8708" s="8" t="s">
        <v>7338</v>
      </c>
    </row>
    <row r="8709" spans="1:1" x14ac:dyDescent="0.25">
      <c r="A8709" s="8" t="s">
        <v>7339</v>
      </c>
    </row>
    <row r="8710" spans="1:1" x14ac:dyDescent="0.25">
      <c r="A8710" s="8" t="s">
        <v>7340</v>
      </c>
    </row>
    <row r="8711" spans="1:1" x14ac:dyDescent="0.25">
      <c r="A8711" s="8" t="s">
        <v>7341</v>
      </c>
    </row>
    <row r="8712" spans="1:1" x14ac:dyDescent="0.25">
      <c r="A8712" s="8" t="s">
        <v>7342</v>
      </c>
    </row>
    <row r="8713" spans="1:1" x14ac:dyDescent="0.25">
      <c r="A8713" s="8" t="s">
        <v>7343</v>
      </c>
    </row>
    <row r="8714" spans="1:1" x14ac:dyDescent="0.25">
      <c r="A8714" s="8" t="s">
        <v>7344</v>
      </c>
    </row>
    <row r="8715" spans="1:1" x14ac:dyDescent="0.25">
      <c r="A8715" s="8" t="s">
        <v>7345</v>
      </c>
    </row>
    <row r="8716" spans="1:1" x14ac:dyDescent="0.25">
      <c r="A8716" s="8" t="s">
        <v>7346</v>
      </c>
    </row>
    <row r="8717" spans="1:1" x14ac:dyDescent="0.25">
      <c r="A8717" s="8" t="s">
        <v>7347</v>
      </c>
    </row>
    <row r="8718" spans="1:1" x14ac:dyDescent="0.25">
      <c r="A8718" s="8" t="s">
        <v>7348</v>
      </c>
    </row>
    <row r="8719" spans="1:1" x14ac:dyDescent="0.25">
      <c r="A8719" s="8" t="s">
        <v>7349</v>
      </c>
    </row>
    <row r="8720" spans="1:1" x14ac:dyDescent="0.25">
      <c r="A8720" s="8" t="s">
        <v>7350</v>
      </c>
    </row>
    <row r="8721" spans="1:1" x14ac:dyDescent="0.25">
      <c r="A8721" s="8" t="s">
        <v>7351</v>
      </c>
    </row>
    <row r="8722" spans="1:1" x14ac:dyDescent="0.25">
      <c r="A8722" s="8" t="s">
        <v>7352</v>
      </c>
    </row>
    <row r="8723" spans="1:1" x14ac:dyDescent="0.25">
      <c r="A8723" s="8" t="s">
        <v>7353</v>
      </c>
    </row>
    <row r="8724" spans="1:1" x14ac:dyDescent="0.25">
      <c r="A8724" s="8" t="s">
        <v>7354</v>
      </c>
    </row>
    <row r="8725" spans="1:1" x14ac:dyDescent="0.25">
      <c r="A8725" s="8" t="s">
        <v>7355</v>
      </c>
    </row>
    <row r="8726" spans="1:1" x14ac:dyDescent="0.25">
      <c r="A8726" s="8" t="s">
        <v>7356</v>
      </c>
    </row>
    <row r="8727" spans="1:1" x14ac:dyDescent="0.25">
      <c r="A8727" s="8" t="s">
        <v>7357</v>
      </c>
    </row>
    <row r="8728" spans="1:1" x14ac:dyDescent="0.25">
      <c r="A8728" s="8" t="s">
        <v>7358</v>
      </c>
    </row>
    <row r="8729" spans="1:1" x14ac:dyDescent="0.25">
      <c r="A8729" s="8" t="s">
        <v>7359</v>
      </c>
    </row>
    <row r="8730" spans="1:1" x14ac:dyDescent="0.25">
      <c r="A8730" s="8" t="s">
        <v>7360</v>
      </c>
    </row>
    <row r="8731" spans="1:1" x14ac:dyDescent="0.25">
      <c r="A8731" s="8" t="s">
        <v>7361</v>
      </c>
    </row>
    <row r="8732" spans="1:1" x14ac:dyDescent="0.25">
      <c r="A8732" s="8" t="s">
        <v>7362</v>
      </c>
    </row>
    <row r="8733" spans="1:1" x14ac:dyDescent="0.25">
      <c r="A8733" s="8" t="s">
        <v>7363</v>
      </c>
    </row>
    <row r="8734" spans="1:1" x14ac:dyDescent="0.25">
      <c r="A8734" s="8" t="s">
        <v>7364</v>
      </c>
    </row>
    <row r="8735" spans="1:1" x14ac:dyDescent="0.25">
      <c r="A8735" s="8" t="s">
        <v>7365</v>
      </c>
    </row>
    <row r="8736" spans="1:1" x14ac:dyDescent="0.25">
      <c r="A8736" s="8" t="s">
        <v>7366</v>
      </c>
    </row>
    <row r="8737" spans="1:1" x14ac:dyDescent="0.25">
      <c r="A8737" s="8" t="s">
        <v>7367</v>
      </c>
    </row>
    <row r="8738" spans="1:1" x14ac:dyDescent="0.25">
      <c r="A8738" s="8" t="s">
        <v>7368</v>
      </c>
    </row>
    <row r="8739" spans="1:1" x14ac:dyDescent="0.25">
      <c r="A8739" s="8" t="s">
        <v>7369</v>
      </c>
    </row>
    <row r="8740" spans="1:1" x14ac:dyDescent="0.25">
      <c r="A8740" s="8" t="s">
        <v>7370</v>
      </c>
    </row>
    <row r="8741" spans="1:1" x14ac:dyDescent="0.25">
      <c r="A8741" s="8" t="s">
        <v>7371</v>
      </c>
    </row>
    <row r="8742" spans="1:1" x14ac:dyDescent="0.25">
      <c r="A8742" s="8" t="s">
        <v>7372</v>
      </c>
    </row>
    <row r="8743" spans="1:1" x14ac:dyDescent="0.25">
      <c r="A8743" s="8" t="s">
        <v>7373</v>
      </c>
    </row>
    <row r="8744" spans="1:1" x14ac:dyDescent="0.25">
      <c r="A8744" s="8" t="s">
        <v>7374</v>
      </c>
    </row>
    <row r="8745" spans="1:1" x14ac:dyDescent="0.25">
      <c r="A8745" s="8" t="s">
        <v>7375</v>
      </c>
    </row>
    <row r="8746" spans="1:1" x14ac:dyDescent="0.25">
      <c r="A8746" s="8" t="s">
        <v>7376</v>
      </c>
    </row>
    <row r="8747" spans="1:1" x14ac:dyDescent="0.25">
      <c r="A8747" s="8" t="s">
        <v>7377</v>
      </c>
    </row>
    <row r="8748" spans="1:1" x14ac:dyDescent="0.25">
      <c r="A8748" s="8" t="s">
        <v>7378</v>
      </c>
    </row>
    <row r="8749" spans="1:1" x14ac:dyDescent="0.25">
      <c r="A8749" s="8" t="s">
        <v>7379</v>
      </c>
    </row>
    <row r="8750" spans="1:1" x14ac:dyDescent="0.25">
      <c r="A8750" s="8" t="s">
        <v>7380</v>
      </c>
    </row>
    <row r="8751" spans="1:1" x14ac:dyDescent="0.25">
      <c r="A8751" s="8" t="s">
        <v>7381</v>
      </c>
    </row>
    <row r="8752" spans="1:1" x14ac:dyDescent="0.25">
      <c r="A8752" s="8" t="s">
        <v>7382</v>
      </c>
    </row>
    <row r="8753" spans="1:1" x14ac:dyDescent="0.25">
      <c r="A8753" s="8" t="s">
        <v>7383</v>
      </c>
    </row>
    <row r="8754" spans="1:1" x14ac:dyDescent="0.25">
      <c r="A8754" s="8" t="s">
        <v>7384</v>
      </c>
    </row>
    <row r="8755" spans="1:1" x14ac:dyDescent="0.25">
      <c r="A8755" s="8" t="s">
        <v>7385</v>
      </c>
    </row>
    <row r="8756" spans="1:1" x14ac:dyDescent="0.25">
      <c r="A8756" s="8" t="s">
        <v>7386</v>
      </c>
    </row>
    <row r="8757" spans="1:1" x14ac:dyDescent="0.25">
      <c r="A8757" s="8" t="s">
        <v>7387</v>
      </c>
    </row>
    <row r="8758" spans="1:1" x14ac:dyDescent="0.25">
      <c r="A8758" s="8" t="s">
        <v>7388</v>
      </c>
    </row>
    <row r="8759" spans="1:1" x14ac:dyDescent="0.25">
      <c r="A8759" s="8" t="s">
        <v>7389</v>
      </c>
    </row>
    <row r="8760" spans="1:1" x14ac:dyDescent="0.25">
      <c r="A8760" s="8" t="s">
        <v>7390</v>
      </c>
    </row>
    <row r="8761" spans="1:1" x14ac:dyDescent="0.25">
      <c r="A8761" s="8" t="s">
        <v>7391</v>
      </c>
    </row>
    <row r="8762" spans="1:1" x14ac:dyDescent="0.25">
      <c r="A8762" s="8" t="s">
        <v>7392</v>
      </c>
    </row>
    <row r="8763" spans="1:1" x14ac:dyDescent="0.25">
      <c r="A8763" s="8" t="s">
        <v>7393</v>
      </c>
    </row>
    <row r="8764" spans="1:1" x14ac:dyDescent="0.25">
      <c r="A8764" s="8" t="s">
        <v>7394</v>
      </c>
    </row>
    <row r="8765" spans="1:1" x14ac:dyDescent="0.25">
      <c r="A8765" s="8" t="s">
        <v>7395</v>
      </c>
    </row>
    <row r="8766" spans="1:1" x14ac:dyDescent="0.25">
      <c r="A8766" s="8" t="s">
        <v>7396</v>
      </c>
    </row>
    <row r="8767" spans="1:1" x14ac:dyDescent="0.25">
      <c r="A8767" s="8" t="s">
        <v>7397</v>
      </c>
    </row>
    <row r="8768" spans="1:1" x14ac:dyDescent="0.25">
      <c r="A8768" s="8" t="s">
        <v>7398</v>
      </c>
    </row>
    <row r="8769" spans="1:1" x14ac:dyDescent="0.25">
      <c r="A8769" s="8" t="s">
        <v>7399</v>
      </c>
    </row>
    <row r="8770" spans="1:1" x14ac:dyDescent="0.25">
      <c r="A8770" s="8" t="s">
        <v>7400</v>
      </c>
    </row>
    <row r="8771" spans="1:1" x14ac:dyDescent="0.25">
      <c r="A8771" s="8" t="s">
        <v>7401</v>
      </c>
    </row>
    <row r="8772" spans="1:1" x14ac:dyDescent="0.25">
      <c r="A8772" s="8" t="s">
        <v>7402</v>
      </c>
    </row>
    <row r="8773" spans="1:1" x14ac:dyDescent="0.25">
      <c r="A8773" s="8" t="s">
        <v>7403</v>
      </c>
    </row>
    <row r="8774" spans="1:1" x14ac:dyDescent="0.25">
      <c r="A8774" s="8" t="s">
        <v>7404</v>
      </c>
    </row>
    <row r="8775" spans="1:1" x14ac:dyDescent="0.25">
      <c r="A8775" s="8" t="s">
        <v>7405</v>
      </c>
    </row>
    <row r="8776" spans="1:1" x14ac:dyDescent="0.25">
      <c r="A8776" s="8" t="s">
        <v>7406</v>
      </c>
    </row>
    <row r="8777" spans="1:1" x14ac:dyDescent="0.25">
      <c r="A8777" s="8" t="s">
        <v>7407</v>
      </c>
    </row>
    <row r="8778" spans="1:1" x14ac:dyDescent="0.25">
      <c r="A8778" s="8" t="s">
        <v>7408</v>
      </c>
    </row>
    <row r="8779" spans="1:1" x14ac:dyDescent="0.25">
      <c r="A8779" s="8" t="s">
        <v>7409</v>
      </c>
    </row>
    <row r="8780" spans="1:1" x14ac:dyDescent="0.25">
      <c r="A8780" s="8" t="s">
        <v>7410</v>
      </c>
    </row>
    <row r="8781" spans="1:1" x14ac:dyDescent="0.25">
      <c r="A8781" s="8" t="s">
        <v>7411</v>
      </c>
    </row>
    <row r="8782" spans="1:1" x14ac:dyDescent="0.25">
      <c r="A8782" s="8" t="s">
        <v>7412</v>
      </c>
    </row>
    <row r="8783" spans="1:1" x14ac:dyDescent="0.25">
      <c r="A8783" s="8" t="s">
        <v>7413</v>
      </c>
    </row>
    <row r="8784" spans="1:1" x14ac:dyDescent="0.25">
      <c r="A8784" s="8" t="s">
        <v>7414</v>
      </c>
    </row>
    <row r="8785" spans="1:1" x14ac:dyDescent="0.25">
      <c r="A8785" s="8" t="s">
        <v>7415</v>
      </c>
    </row>
    <row r="8786" spans="1:1" x14ac:dyDescent="0.25">
      <c r="A8786" s="8" t="s">
        <v>7416</v>
      </c>
    </row>
    <row r="8787" spans="1:1" x14ac:dyDescent="0.25">
      <c r="A8787" s="8" t="s">
        <v>7417</v>
      </c>
    </row>
    <row r="8788" spans="1:1" x14ac:dyDescent="0.25">
      <c r="A8788" s="8" t="s">
        <v>7418</v>
      </c>
    </row>
    <row r="8789" spans="1:1" x14ac:dyDescent="0.25">
      <c r="A8789" s="8" t="s">
        <v>7419</v>
      </c>
    </row>
    <row r="8790" spans="1:1" x14ac:dyDescent="0.25">
      <c r="A8790" s="8" t="s">
        <v>7420</v>
      </c>
    </row>
    <row r="8791" spans="1:1" x14ac:dyDescent="0.25">
      <c r="A8791" s="8" t="s">
        <v>7421</v>
      </c>
    </row>
    <row r="8792" spans="1:1" x14ac:dyDescent="0.25">
      <c r="A8792" s="8" t="s">
        <v>7422</v>
      </c>
    </row>
    <row r="8793" spans="1:1" x14ac:dyDescent="0.25">
      <c r="A8793" s="8" t="s">
        <v>7423</v>
      </c>
    </row>
    <row r="8794" spans="1:1" x14ac:dyDescent="0.25">
      <c r="A8794" s="8" t="s">
        <v>7424</v>
      </c>
    </row>
    <row r="8795" spans="1:1" x14ac:dyDescent="0.25">
      <c r="A8795" s="8" t="s">
        <v>7425</v>
      </c>
    </row>
    <row r="8796" spans="1:1" x14ac:dyDescent="0.25">
      <c r="A8796" s="8" t="s">
        <v>7426</v>
      </c>
    </row>
    <row r="8797" spans="1:1" x14ac:dyDescent="0.25">
      <c r="A8797" s="8" t="s">
        <v>7427</v>
      </c>
    </row>
    <row r="8798" spans="1:1" x14ac:dyDescent="0.25">
      <c r="A8798" s="8" t="s">
        <v>7428</v>
      </c>
    </row>
    <row r="8799" spans="1:1" x14ac:dyDescent="0.25">
      <c r="A8799" s="8" t="s">
        <v>7429</v>
      </c>
    </row>
    <row r="8800" spans="1:1" x14ac:dyDescent="0.25">
      <c r="A8800" s="8" t="s">
        <v>7430</v>
      </c>
    </row>
    <row r="8801" spans="1:1" x14ac:dyDescent="0.25">
      <c r="A8801" s="8" t="s">
        <v>7431</v>
      </c>
    </row>
    <row r="8802" spans="1:1" x14ac:dyDescent="0.25">
      <c r="A8802" s="8" t="s">
        <v>7432</v>
      </c>
    </row>
    <row r="8803" spans="1:1" x14ac:dyDescent="0.25">
      <c r="A8803" s="8" t="s">
        <v>7433</v>
      </c>
    </row>
    <row r="8804" spans="1:1" x14ac:dyDescent="0.25">
      <c r="A8804" s="8" t="s">
        <v>7434</v>
      </c>
    </row>
    <row r="8805" spans="1:1" x14ac:dyDescent="0.25">
      <c r="A8805" s="8" t="s">
        <v>7435</v>
      </c>
    </row>
    <row r="8806" spans="1:1" x14ac:dyDescent="0.25">
      <c r="A8806" s="8" t="s">
        <v>7436</v>
      </c>
    </row>
    <row r="8807" spans="1:1" x14ac:dyDescent="0.25">
      <c r="A8807" s="8" t="s">
        <v>7437</v>
      </c>
    </row>
    <row r="8808" spans="1:1" x14ac:dyDescent="0.25">
      <c r="A8808" s="8" t="s">
        <v>7438</v>
      </c>
    </row>
    <row r="8809" spans="1:1" x14ac:dyDescent="0.25">
      <c r="A8809" s="8" t="s">
        <v>7439</v>
      </c>
    </row>
    <row r="8810" spans="1:1" x14ac:dyDescent="0.25">
      <c r="A8810" s="8" t="s">
        <v>7440</v>
      </c>
    </row>
    <row r="8811" spans="1:1" x14ac:dyDescent="0.25">
      <c r="A8811" s="8" t="s">
        <v>7441</v>
      </c>
    </row>
    <row r="8812" spans="1:1" x14ac:dyDescent="0.25">
      <c r="A8812" s="8" t="s">
        <v>7442</v>
      </c>
    </row>
    <row r="8813" spans="1:1" x14ac:dyDescent="0.25">
      <c r="A8813" s="8" t="s">
        <v>7443</v>
      </c>
    </row>
    <row r="8814" spans="1:1" x14ac:dyDescent="0.25">
      <c r="A8814" s="8" t="s">
        <v>7444</v>
      </c>
    </row>
    <row r="8815" spans="1:1" x14ac:dyDescent="0.25">
      <c r="A8815" s="8" t="s">
        <v>7445</v>
      </c>
    </row>
    <row r="8816" spans="1:1" x14ac:dyDescent="0.25">
      <c r="A8816" s="8" t="s">
        <v>7446</v>
      </c>
    </row>
    <row r="8817" spans="1:1" x14ac:dyDescent="0.25">
      <c r="A8817" s="8" t="s">
        <v>7447</v>
      </c>
    </row>
    <row r="8818" spans="1:1" x14ac:dyDescent="0.25">
      <c r="A8818" s="8" t="s">
        <v>7448</v>
      </c>
    </row>
    <row r="8819" spans="1:1" x14ac:dyDescent="0.25">
      <c r="A8819" s="8" t="s">
        <v>7449</v>
      </c>
    </row>
    <row r="8820" spans="1:1" x14ac:dyDescent="0.25">
      <c r="A8820" s="8" t="s">
        <v>7450</v>
      </c>
    </row>
    <row r="8821" spans="1:1" x14ac:dyDescent="0.25">
      <c r="A8821" s="8" t="s">
        <v>7451</v>
      </c>
    </row>
    <row r="8822" spans="1:1" x14ac:dyDescent="0.25">
      <c r="A8822" s="8" t="s">
        <v>7452</v>
      </c>
    </row>
    <row r="8823" spans="1:1" x14ac:dyDescent="0.25">
      <c r="A8823" s="8" t="s">
        <v>7453</v>
      </c>
    </row>
    <row r="8824" spans="1:1" x14ac:dyDescent="0.25">
      <c r="A8824" s="8" t="s">
        <v>7454</v>
      </c>
    </row>
    <row r="8825" spans="1:1" x14ac:dyDescent="0.25">
      <c r="A8825" s="8" t="s">
        <v>7455</v>
      </c>
    </row>
    <row r="8826" spans="1:1" x14ac:dyDescent="0.25">
      <c r="A8826" s="8" t="s">
        <v>7456</v>
      </c>
    </row>
    <row r="8827" spans="1:1" x14ac:dyDescent="0.25">
      <c r="A8827" s="8" t="s">
        <v>7457</v>
      </c>
    </row>
    <row r="8828" spans="1:1" x14ac:dyDescent="0.25">
      <c r="A8828" s="8" t="s">
        <v>7458</v>
      </c>
    </row>
    <row r="8829" spans="1:1" x14ac:dyDescent="0.25">
      <c r="A8829" s="8" t="s">
        <v>7459</v>
      </c>
    </row>
    <row r="8830" spans="1:1" x14ac:dyDescent="0.25">
      <c r="A8830" s="8" t="s">
        <v>7460</v>
      </c>
    </row>
    <row r="8831" spans="1:1" x14ac:dyDescent="0.25">
      <c r="A8831" s="8" t="s">
        <v>7461</v>
      </c>
    </row>
    <row r="8832" spans="1:1" x14ac:dyDescent="0.25">
      <c r="A8832" s="8" t="s">
        <v>7462</v>
      </c>
    </row>
    <row r="8833" spans="1:1" x14ac:dyDescent="0.25">
      <c r="A8833" s="8" t="s">
        <v>7463</v>
      </c>
    </row>
    <row r="8834" spans="1:1" x14ac:dyDescent="0.25">
      <c r="A8834" s="8" t="s">
        <v>7464</v>
      </c>
    </row>
    <row r="8835" spans="1:1" x14ac:dyDescent="0.25">
      <c r="A8835" s="8" t="s">
        <v>7465</v>
      </c>
    </row>
    <row r="8836" spans="1:1" x14ac:dyDescent="0.25">
      <c r="A8836" s="8" t="s">
        <v>7466</v>
      </c>
    </row>
    <row r="8837" spans="1:1" x14ac:dyDescent="0.25">
      <c r="A8837" s="8" t="s">
        <v>7467</v>
      </c>
    </row>
    <row r="8838" spans="1:1" x14ac:dyDescent="0.25">
      <c r="A8838" s="8" t="s">
        <v>7468</v>
      </c>
    </row>
    <row r="8839" spans="1:1" x14ac:dyDescent="0.25">
      <c r="A8839" s="8" t="s">
        <v>7469</v>
      </c>
    </row>
    <row r="8840" spans="1:1" x14ac:dyDescent="0.25">
      <c r="A8840" s="8" t="s">
        <v>7470</v>
      </c>
    </row>
    <row r="8841" spans="1:1" x14ac:dyDescent="0.25">
      <c r="A8841" s="8" t="s">
        <v>7471</v>
      </c>
    </row>
    <row r="8842" spans="1:1" x14ac:dyDescent="0.25">
      <c r="A8842" s="8" t="s">
        <v>7472</v>
      </c>
    </row>
    <row r="8843" spans="1:1" x14ac:dyDescent="0.25">
      <c r="A8843" s="8" t="s">
        <v>7473</v>
      </c>
    </row>
    <row r="8844" spans="1:1" x14ac:dyDescent="0.25">
      <c r="A8844" s="8" t="s">
        <v>7474</v>
      </c>
    </row>
    <row r="8845" spans="1:1" x14ac:dyDescent="0.25">
      <c r="A8845" s="8" t="s">
        <v>7475</v>
      </c>
    </row>
    <row r="8846" spans="1:1" x14ac:dyDescent="0.25">
      <c r="A8846" s="8" t="s">
        <v>7476</v>
      </c>
    </row>
    <row r="8847" spans="1:1" x14ac:dyDescent="0.25">
      <c r="A8847" s="8" t="s">
        <v>7477</v>
      </c>
    </row>
    <row r="8848" spans="1:1" x14ac:dyDescent="0.25">
      <c r="A8848" s="8" t="s">
        <v>7478</v>
      </c>
    </row>
    <row r="8849" spans="1:1" x14ac:dyDescent="0.25">
      <c r="A8849" s="8" t="s">
        <v>7479</v>
      </c>
    </row>
    <row r="8850" spans="1:1" x14ac:dyDescent="0.25">
      <c r="A8850" s="8" t="s">
        <v>7480</v>
      </c>
    </row>
    <row r="8851" spans="1:1" x14ac:dyDescent="0.25">
      <c r="A8851" s="8" t="s">
        <v>7481</v>
      </c>
    </row>
    <row r="8852" spans="1:1" x14ac:dyDescent="0.25">
      <c r="A8852" s="8" t="s">
        <v>7482</v>
      </c>
    </row>
    <row r="8853" spans="1:1" x14ac:dyDescent="0.25">
      <c r="A8853" s="8" t="s">
        <v>7483</v>
      </c>
    </row>
    <row r="8854" spans="1:1" x14ac:dyDescent="0.25">
      <c r="A8854" s="8" t="s">
        <v>7484</v>
      </c>
    </row>
    <row r="8855" spans="1:1" x14ac:dyDescent="0.25">
      <c r="A8855" s="8" t="s">
        <v>7485</v>
      </c>
    </row>
    <row r="8856" spans="1:1" x14ac:dyDescent="0.25">
      <c r="A8856" s="8" t="s">
        <v>7486</v>
      </c>
    </row>
    <row r="8857" spans="1:1" x14ac:dyDescent="0.25">
      <c r="A8857" s="8" t="s">
        <v>7487</v>
      </c>
    </row>
    <row r="8858" spans="1:1" x14ac:dyDescent="0.25">
      <c r="A8858" s="8" t="s">
        <v>7488</v>
      </c>
    </row>
    <row r="8859" spans="1:1" x14ac:dyDescent="0.25">
      <c r="A8859" s="8" t="s">
        <v>7489</v>
      </c>
    </row>
    <row r="8860" spans="1:1" x14ac:dyDescent="0.25">
      <c r="A8860" s="8" t="s">
        <v>7490</v>
      </c>
    </row>
    <row r="8861" spans="1:1" x14ac:dyDescent="0.25">
      <c r="A8861" s="8" t="s">
        <v>7491</v>
      </c>
    </row>
    <row r="8862" spans="1:1" x14ac:dyDescent="0.25">
      <c r="A8862" s="8" t="s">
        <v>7492</v>
      </c>
    </row>
    <row r="8863" spans="1:1" x14ac:dyDescent="0.25">
      <c r="A8863" s="8" t="s">
        <v>7493</v>
      </c>
    </row>
    <row r="8864" spans="1:1" x14ac:dyDescent="0.25">
      <c r="A8864" s="8" t="s">
        <v>7494</v>
      </c>
    </row>
    <row r="8865" spans="1:1" x14ac:dyDescent="0.25">
      <c r="A8865" s="8" t="s">
        <v>7495</v>
      </c>
    </row>
    <row r="8866" spans="1:1" x14ac:dyDescent="0.25">
      <c r="A8866" s="8" t="s">
        <v>7496</v>
      </c>
    </row>
    <row r="8867" spans="1:1" x14ac:dyDescent="0.25">
      <c r="A8867" s="8" t="s">
        <v>7497</v>
      </c>
    </row>
    <row r="8868" spans="1:1" x14ac:dyDescent="0.25">
      <c r="A8868" s="8" t="s">
        <v>7498</v>
      </c>
    </row>
    <row r="8869" spans="1:1" x14ac:dyDescent="0.25">
      <c r="A8869" s="8" t="s">
        <v>7499</v>
      </c>
    </row>
    <row r="8870" spans="1:1" x14ac:dyDescent="0.25">
      <c r="A8870" s="8" t="s">
        <v>7500</v>
      </c>
    </row>
    <row r="8871" spans="1:1" x14ac:dyDescent="0.25">
      <c r="A8871" s="8" t="s">
        <v>7501</v>
      </c>
    </row>
    <row r="8872" spans="1:1" x14ac:dyDescent="0.25">
      <c r="A8872" s="8" t="s">
        <v>7502</v>
      </c>
    </row>
    <row r="8873" spans="1:1" x14ac:dyDescent="0.25">
      <c r="A8873" s="8" t="s">
        <v>7503</v>
      </c>
    </row>
    <row r="8874" spans="1:1" x14ac:dyDescent="0.25">
      <c r="A8874" s="8" t="s">
        <v>7504</v>
      </c>
    </row>
    <row r="8875" spans="1:1" x14ac:dyDescent="0.25">
      <c r="A8875" s="8" t="s">
        <v>7505</v>
      </c>
    </row>
    <row r="8876" spans="1:1" x14ac:dyDescent="0.25">
      <c r="A8876" s="8" t="s">
        <v>7506</v>
      </c>
    </row>
    <row r="8877" spans="1:1" x14ac:dyDescent="0.25">
      <c r="A8877" s="8" t="s">
        <v>7507</v>
      </c>
    </row>
    <row r="8878" spans="1:1" x14ac:dyDescent="0.25">
      <c r="A8878" s="8" t="s">
        <v>7508</v>
      </c>
    </row>
    <row r="8879" spans="1:1" x14ac:dyDescent="0.25">
      <c r="A8879" s="8" t="s">
        <v>7509</v>
      </c>
    </row>
    <row r="8880" spans="1:1" x14ac:dyDescent="0.25">
      <c r="A8880" s="8" t="s">
        <v>7510</v>
      </c>
    </row>
    <row r="8881" spans="1:1" x14ac:dyDescent="0.25">
      <c r="A8881" s="8" t="s">
        <v>7511</v>
      </c>
    </row>
    <row r="8882" spans="1:1" x14ac:dyDescent="0.25">
      <c r="A8882" s="8" t="s">
        <v>7512</v>
      </c>
    </row>
    <row r="8883" spans="1:1" x14ac:dyDescent="0.25">
      <c r="A8883" s="8" t="s">
        <v>7513</v>
      </c>
    </row>
    <row r="8884" spans="1:1" x14ac:dyDescent="0.25">
      <c r="A8884" s="8" t="s">
        <v>7514</v>
      </c>
    </row>
    <row r="8885" spans="1:1" x14ac:dyDescent="0.25">
      <c r="A8885" s="8" t="s">
        <v>7515</v>
      </c>
    </row>
    <row r="8886" spans="1:1" x14ac:dyDescent="0.25">
      <c r="A8886" s="8" t="s">
        <v>7516</v>
      </c>
    </row>
    <row r="8887" spans="1:1" x14ac:dyDescent="0.25">
      <c r="A8887" s="8" t="s">
        <v>7517</v>
      </c>
    </row>
    <row r="8888" spans="1:1" x14ac:dyDescent="0.25">
      <c r="A8888" s="8" t="s">
        <v>7518</v>
      </c>
    </row>
    <row r="8889" spans="1:1" x14ac:dyDescent="0.25">
      <c r="A8889" s="8" t="s">
        <v>7519</v>
      </c>
    </row>
    <row r="8890" spans="1:1" x14ac:dyDescent="0.25">
      <c r="A8890" s="8" t="s">
        <v>7520</v>
      </c>
    </row>
    <row r="8891" spans="1:1" x14ac:dyDescent="0.25">
      <c r="A8891" s="8" t="s">
        <v>7521</v>
      </c>
    </row>
    <row r="8892" spans="1:1" x14ac:dyDescent="0.25">
      <c r="A8892" s="8" t="s">
        <v>7522</v>
      </c>
    </row>
    <row r="8893" spans="1:1" x14ac:dyDescent="0.25">
      <c r="A8893" s="8" t="s">
        <v>7523</v>
      </c>
    </row>
    <row r="8894" spans="1:1" x14ac:dyDescent="0.25">
      <c r="A8894" s="8" t="s">
        <v>7524</v>
      </c>
    </row>
    <row r="8895" spans="1:1" x14ac:dyDescent="0.25">
      <c r="A8895" s="8" t="s">
        <v>7525</v>
      </c>
    </row>
    <row r="8896" spans="1:1" x14ac:dyDescent="0.25">
      <c r="A8896" s="8" t="s">
        <v>7526</v>
      </c>
    </row>
    <row r="8897" spans="1:1" x14ac:dyDescent="0.25">
      <c r="A8897" s="8" t="s">
        <v>7527</v>
      </c>
    </row>
    <row r="8898" spans="1:1" x14ac:dyDescent="0.25">
      <c r="A8898" s="8" t="s">
        <v>7528</v>
      </c>
    </row>
    <row r="8899" spans="1:1" x14ac:dyDescent="0.25">
      <c r="A8899" s="8" t="s">
        <v>7529</v>
      </c>
    </row>
    <row r="8900" spans="1:1" x14ac:dyDescent="0.25">
      <c r="A8900" s="8" t="s">
        <v>7530</v>
      </c>
    </row>
    <row r="8901" spans="1:1" x14ac:dyDescent="0.25">
      <c r="A8901" s="8" t="s">
        <v>7531</v>
      </c>
    </row>
    <row r="8902" spans="1:1" x14ac:dyDescent="0.25">
      <c r="A8902" s="8" t="s">
        <v>7532</v>
      </c>
    </row>
    <row r="8903" spans="1:1" x14ac:dyDescent="0.25">
      <c r="A8903" s="8" t="s">
        <v>7533</v>
      </c>
    </row>
    <row r="8904" spans="1:1" x14ac:dyDescent="0.25">
      <c r="A8904" s="8" t="s">
        <v>7534</v>
      </c>
    </row>
    <row r="8905" spans="1:1" x14ac:dyDescent="0.25">
      <c r="A8905" s="8" t="s">
        <v>7535</v>
      </c>
    </row>
    <row r="8906" spans="1:1" x14ac:dyDescent="0.25">
      <c r="A8906" s="8" t="s">
        <v>7536</v>
      </c>
    </row>
    <row r="8907" spans="1:1" x14ac:dyDescent="0.25">
      <c r="A8907" s="8" t="s">
        <v>7537</v>
      </c>
    </row>
    <row r="8908" spans="1:1" x14ac:dyDescent="0.25">
      <c r="A8908" s="8" t="s">
        <v>7538</v>
      </c>
    </row>
    <row r="8909" spans="1:1" x14ac:dyDescent="0.25">
      <c r="A8909" s="8" t="s">
        <v>7539</v>
      </c>
    </row>
    <row r="8910" spans="1:1" x14ac:dyDescent="0.25">
      <c r="A8910" s="8" t="s">
        <v>7540</v>
      </c>
    </row>
    <row r="8911" spans="1:1" x14ac:dyDescent="0.25">
      <c r="A8911" s="8" t="s">
        <v>7541</v>
      </c>
    </row>
    <row r="8912" spans="1:1" x14ac:dyDescent="0.25">
      <c r="A8912" s="8" t="s">
        <v>7542</v>
      </c>
    </row>
    <row r="8913" spans="1:1" x14ac:dyDescent="0.25">
      <c r="A8913" s="8" t="s">
        <v>7543</v>
      </c>
    </row>
    <row r="8914" spans="1:1" x14ac:dyDescent="0.25">
      <c r="A8914" s="8" t="s">
        <v>7544</v>
      </c>
    </row>
    <row r="8915" spans="1:1" x14ac:dyDescent="0.25">
      <c r="A8915" s="8" t="s">
        <v>7545</v>
      </c>
    </row>
    <row r="8916" spans="1:1" x14ac:dyDescent="0.25">
      <c r="A8916" s="8" t="s">
        <v>7546</v>
      </c>
    </row>
    <row r="8917" spans="1:1" x14ac:dyDescent="0.25">
      <c r="A8917" s="8" t="s">
        <v>7547</v>
      </c>
    </row>
    <row r="8918" spans="1:1" x14ac:dyDescent="0.25">
      <c r="A8918" s="8" t="s">
        <v>7548</v>
      </c>
    </row>
    <row r="8919" spans="1:1" x14ac:dyDescent="0.25">
      <c r="A8919" s="8" t="s">
        <v>7549</v>
      </c>
    </row>
    <row r="8920" spans="1:1" x14ac:dyDescent="0.25">
      <c r="A8920" s="8" t="s">
        <v>7550</v>
      </c>
    </row>
    <row r="8921" spans="1:1" x14ac:dyDescent="0.25">
      <c r="A8921" s="8" t="s">
        <v>7551</v>
      </c>
    </row>
    <row r="8922" spans="1:1" x14ac:dyDescent="0.25">
      <c r="A8922" s="8" t="s">
        <v>7552</v>
      </c>
    </row>
    <row r="8923" spans="1:1" x14ac:dyDescent="0.25">
      <c r="A8923" s="8" t="s">
        <v>7553</v>
      </c>
    </row>
    <row r="8924" spans="1:1" x14ac:dyDescent="0.25">
      <c r="A8924" s="8" t="s">
        <v>7554</v>
      </c>
    </row>
    <row r="8925" spans="1:1" x14ac:dyDescent="0.25">
      <c r="A8925" s="8" t="s">
        <v>7555</v>
      </c>
    </row>
    <row r="8926" spans="1:1" x14ac:dyDescent="0.25">
      <c r="A8926" s="8" t="s">
        <v>7556</v>
      </c>
    </row>
    <row r="8927" spans="1:1" x14ac:dyDescent="0.25">
      <c r="A8927" s="8" t="s">
        <v>7557</v>
      </c>
    </row>
    <row r="8928" spans="1:1" x14ac:dyDescent="0.25">
      <c r="A8928" s="8" t="s">
        <v>7558</v>
      </c>
    </row>
    <row r="8929" spans="1:1" x14ac:dyDescent="0.25">
      <c r="A8929" s="8" t="s">
        <v>7559</v>
      </c>
    </row>
    <row r="8930" spans="1:1" x14ac:dyDescent="0.25">
      <c r="A8930" s="8" t="s">
        <v>7560</v>
      </c>
    </row>
    <row r="8931" spans="1:1" x14ac:dyDescent="0.25">
      <c r="A8931" s="8" t="s">
        <v>7561</v>
      </c>
    </row>
    <row r="8932" spans="1:1" x14ac:dyDescent="0.25">
      <c r="A8932" s="8" t="s">
        <v>7562</v>
      </c>
    </row>
    <row r="8933" spans="1:1" x14ac:dyDescent="0.25">
      <c r="A8933" s="8" t="s">
        <v>7563</v>
      </c>
    </row>
    <row r="8934" spans="1:1" x14ac:dyDescent="0.25">
      <c r="A8934" s="8" t="s">
        <v>7564</v>
      </c>
    </row>
    <row r="8935" spans="1:1" x14ac:dyDescent="0.25">
      <c r="A8935" s="8" t="s">
        <v>7565</v>
      </c>
    </row>
    <row r="8936" spans="1:1" x14ac:dyDescent="0.25">
      <c r="A8936" s="8" t="s">
        <v>7566</v>
      </c>
    </row>
    <row r="8937" spans="1:1" x14ac:dyDescent="0.25">
      <c r="A8937" s="8" t="s">
        <v>7567</v>
      </c>
    </row>
    <row r="8938" spans="1:1" x14ac:dyDescent="0.25">
      <c r="A8938" s="8" t="s">
        <v>7568</v>
      </c>
    </row>
    <row r="8939" spans="1:1" x14ac:dyDescent="0.25">
      <c r="A8939" s="8" t="s">
        <v>7569</v>
      </c>
    </row>
    <row r="8940" spans="1:1" x14ac:dyDescent="0.25">
      <c r="A8940" s="8" t="s">
        <v>7570</v>
      </c>
    </row>
    <row r="8941" spans="1:1" x14ac:dyDescent="0.25">
      <c r="A8941" s="8" t="s">
        <v>7571</v>
      </c>
    </row>
    <row r="8942" spans="1:1" x14ac:dyDescent="0.25">
      <c r="A8942" s="8" t="s">
        <v>7572</v>
      </c>
    </row>
    <row r="8943" spans="1:1" x14ac:dyDescent="0.25">
      <c r="A8943" s="8" t="s">
        <v>7573</v>
      </c>
    </row>
    <row r="8944" spans="1:1" x14ac:dyDescent="0.25">
      <c r="A8944" s="8" t="s">
        <v>7574</v>
      </c>
    </row>
    <row r="8945" spans="1:1" x14ac:dyDescent="0.25">
      <c r="A8945" s="8" t="s">
        <v>7575</v>
      </c>
    </row>
    <row r="8946" spans="1:1" x14ac:dyDescent="0.25">
      <c r="A8946" s="8" t="s">
        <v>7576</v>
      </c>
    </row>
    <row r="8947" spans="1:1" x14ac:dyDescent="0.25">
      <c r="A8947" s="8" t="s">
        <v>7577</v>
      </c>
    </row>
    <row r="8948" spans="1:1" x14ac:dyDescent="0.25">
      <c r="A8948" s="8" t="s">
        <v>7578</v>
      </c>
    </row>
    <row r="8949" spans="1:1" x14ac:dyDescent="0.25">
      <c r="A8949" s="8" t="s">
        <v>7579</v>
      </c>
    </row>
    <row r="8950" spans="1:1" x14ac:dyDescent="0.25">
      <c r="A8950" s="8" t="s">
        <v>7580</v>
      </c>
    </row>
    <row r="8951" spans="1:1" x14ac:dyDescent="0.25">
      <c r="A8951" s="8" t="s">
        <v>7581</v>
      </c>
    </row>
    <row r="8952" spans="1:1" x14ac:dyDescent="0.25">
      <c r="A8952" s="8" t="s">
        <v>7582</v>
      </c>
    </row>
    <row r="8953" spans="1:1" x14ac:dyDescent="0.25">
      <c r="A8953" s="8" t="s">
        <v>7583</v>
      </c>
    </row>
    <row r="8954" spans="1:1" x14ac:dyDescent="0.25">
      <c r="A8954" s="8" t="s">
        <v>7584</v>
      </c>
    </row>
    <row r="8955" spans="1:1" x14ac:dyDescent="0.25">
      <c r="A8955" s="8" t="s">
        <v>7585</v>
      </c>
    </row>
    <row r="8956" spans="1:1" x14ac:dyDescent="0.25">
      <c r="A8956" s="8" t="s">
        <v>7586</v>
      </c>
    </row>
    <row r="8957" spans="1:1" x14ac:dyDescent="0.25">
      <c r="A8957" s="8" t="s">
        <v>7587</v>
      </c>
    </row>
    <row r="8958" spans="1:1" x14ac:dyDescent="0.25">
      <c r="A8958" s="8" t="s">
        <v>7588</v>
      </c>
    </row>
    <row r="8959" spans="1:1" x14ac:dyDescent="0.25">
      <c r="A8959" s="8" t="s">
        <v>7589</v>
      </c>
    </row>
    <row r="8960" spans="1:1" x14ac:dyDescent="0.25">
      <c r="A8960" s="8" t="s">
        <v>7590</v>
      </c>
    </row>
    <row r="8961" spans="1:1" x14ac:dyDescent="0.25">
      <c r="A8961" s="8" t="s">
        <v>7591</v>
      </c>
    </row>
    <row r="8962" spans="1:1" x14ac:dyDescent="0.25">
      <c r="A8962" s="8" t="s">
        <v>7592</v>
      </c>
    </row>
    <row r="8963" spans="1:1" x14ac:dyDescent="0.25">
      <c r="A8963" s="8" t="s">
        <v>7593</v>
      </c>
    </row>
    <row r="8964" spans="1:1" x14ac:dyDescent="0.25">
      <c r="A8964" s="8" t="s">
        <v>7594</v>
      </c>
    </row>
    <row r="8965" spans="1:1" x14ac:dyDescent="0.25">
      <c r="A8965" s="8" t="s">
        <v>7595</v>
      </c>
    </row>
    <row r="8966" spans="1:1" x14ac:dyDescent="0.25">
      <c r="A8966" s="8" t="s">
        <v>7596</v>
      </c>
    </row>
    <row r="8967" spans="1:1" x14ac:dyDescent="0.25">
      <c r="A8967" s="8" t="s">
        <v>7597</v>
      </c>
    </row>
    <row r="8968" spans="1:1" x14ac:dyDescent="0.25">
      <c r="A8968" s="8" t="s">
        <v>7598</v>
      </c>
    </row>
    <row r="8969" spans="1:1" x14ac:dyDescent="0.25">
      <c r="A8969" s="8" t="s">
        <v>7599</v>
      </c>
    </row>
    <row r="8970" spans="1:1" x14ac:dyDescent="0.25">
      <c r="A8970" s="8" t="s">
        <v>7600</v>
      </c>
    </row>
    <row r="8971" spans="1:1" x14ac:dyDescent="0.25">
      <c r="A8971" s="8" t="s">
        <v>7601</v>
      </c>
    </row>
    <row r="8972" spans="1:1" x14ac:dyDescent="0.25">
      <c r="A8972" s="8" t="s">
        <v>7602</v>
      </c>
    </row>
    <row r="8973" spans="1:1" x14ac:dyDescent="0.25">
      <c r="A8973" s="8" t="s">
        <v>7603</v>
      </c>
    </row>
    <row r="8974" spans="1:1" x14ac:dyDescent="0.25">
      <c r="A8974" s="8" t="s">
        <v>7604</v>
      </c>
    </row>
    <row r="8975" spans="1:1" x14ac:dyDescent="0.25">
      <c r="A8975" s="8" t="s">
        <v>7605</v>
      </c>
    </row>
    <row r="8976" spans="1:1" x14ac:dyDescent="0.25">
      <c r="A8976" s="8" t="s">
        <v>7606</v>
      </c>
    </row>
    <row r="8977" spans="1:1" x14ac:dyDescent="0.25">
      <c r="A8977" s="8" t="s">
        <v>7607</v>
      </c>
    </row>
    <row r="8978" spans="1:1" x14ac:dyDescent="0.25">
      <c r="A8978" s="8" t="s">
        <v>7608</v>
      </c>
    </row>
    <row r="8979" spans="1:1" x14ac:dyDescent="0.25">
      <c r="A8979" s="8" t="s">
        <v>7609</v>
      </c>
    </row>
    <row r="8980" spans="1:1" x14ac:dyDescent="0.25">
      <c r="A8980" s="8" t="s">
        <v>7610</v>
      </c>
    </row>
    <row r="8981" spans="1:1" x14ac:dyDescent="0.25">
      <c r="A8981" s="8" t="s">
        <v>7611</v>
      </c>
    </row>
    <row r="8982" spans="1:1" x14ac:dyDescent="0.25">
      <c r="A8982" s="8" t="s">
        <v>7612</v>
      </c>
    </row>
    <row r="8983" spans="1:1" x14ac:dyDescent="0.25">
      <c r="A8983" s="8" t="s">
        <v>7613</v>
      </c>
    </row>
    <row r="8984" spans="1:1" x14ac:dyDescent="0.25">
      <c r="A8984" s="8" t="s">
        <v>7614</v>
      </c>
    </row>
    <row r="8985" spans="1:1" x14ac:dyDescent="0.25">
      <c r="A8985" s="8" t="s">
        <v>7615</v>
      </c>
    </row>
    <row r="8986" spans="1:1" x14ac:dyDescent="0.25">
      <c r="A8986" s="8" t="s">
        <v>7616</v>
      </c>
    </row>
    <row r="8987" spans="1:1" x14ac:dyDescent="0.25">
      <c r="A8987" s="8" t="s">
        <v>7617</v>
      </c>
    </row>
    <row r="8988" spans="1:1" x14ac:dyDescent="0.25">
      <c r="A8988" s="8" t="s">
        <v>7618</v>
      </c>
    </row>
    <row r="8989" spans="1:1" x14ac:dyDescent="0.25">
      <c r="A8989" s="8" t="s">
        <v>7619</v>
      </c>
    </row>
    <row r="8990" spans="1:1" x14ac:dyDescent="0.25">
      <c r="A8990" s="8" t="s">
        <v>7620</v>
      </c>
    </row>
    <row r="8991" spans="1:1" x14ac:dyDescent="0.25">
      <c r="A8991" s="8" t="s">
        <v>7621</v>
      </c>
    </row>
    <row r="8992" spans="1:1" x14ac:dyDescent="0.25">
      <c r="A8992" s="8" t="s">
        <v>7622</v>
      </c>
    </row>
    <row r="8993" spans="1:1" x14ac:dyDescent="0.25">
      <c r="A8993" s="8" t="s">
        <v>7623</v>
      </c>
    </row>
    <row r="8994" spans="1:1" x14ac:dyDescent="0.25">
      <c r="A8994" s="8" t="s">
        <v>7624</v>
      </c>
    </row>
    <row r="8995" spans="1:1" x14ac:dyDescent="0.25">
      <c r="A8995" s="8" t="s">
        <v>7625</v>
      </c>
    </row>
    <row r="8996" spans="1:1" x14ac:dyDescent="0.25">
      <c r="A8996" s="8" t="s">
        <v>7626</v>
      </c>
    </row>
    <row r="8997" spans="1:1" x14ac:dyDescent="0.25">
      <c r="A8997" s="8" t="s">
        <v>7627</v>
      </c>
    </row>
    <row r="8998" spans="1:1" x14ac:dyDescent="0.25">
      <c r="A8998" s="8" t="s">
        <v>7628</v>
      </c>
    </row>
    <row r="8999" spans="1:1" x14ac:dyDescent="0.25">
      <c r="A8999" s="8" t="s">
        <v>7629</v>
      </c>
    </row>
    <row r="9000" spans="1:1" x14ac:dyDescent="0.25">
      <c r="A9000" s="8" t="s">
        <v>7630</v>
      </c>
    </row>
    <row r="9001" spans="1:1" x14ac:dyDescent="0.25">
      <c r="A9001" s="8" t="s">
        <v>7631</v>
      </c>
    </row>
    <row r="9002" spans="1:1" x14ac:dyDescent="0.25">
      <c r="A9002" s="8" t="s">
        <v>7632</v>
      </c>
    </row>
    <row r="9003" spans="1:1" x14ac:dyDescent="0.25">
      <c r="A9003" s="8" t="s">
        <v>7633</v>
      </c>
    </row>
    <row r="9004" spans="1:1" x14ac:dyDescent="0.25">
      <c r="A9004" s="8" t="s">
        <v>7634</v>
      </c>
    </row>
    <row r="9005" spans="1:1" x14ac:dyDescent="0.25">
      <c r="A9005" s="8" t="s">
        <v>7635</v>
      </c>
    </row>
    <row r="9006" spans="1:1" x14ac:dyDescent="0.25">
      <c r="A9006" s="8" t="s">
        <v>7636</v>
      </c>
    </row>
    <row r="9007" spans="1:1" x14ac:dyDescent="0.25">
      <c r="A9007" s="8" t="s">
        <v>7637</v>
      </c>
    </row>
    <row r="9008" spans="1:1" x14ac:dyDescent="0.25">
      <c r="A9008" s="8" t="s">
        <v>7638</v>
      </c>
    </row>
    <row r="9009" spans="1:1" x14ac:dyDescent="0.25">
      <c r="A9009" s="8" t="s">
        <v>7639</v>
      </c>
    </row>
    <row r="9010" spans="1:1" x14ac:dyDescent="0.25">
      <c r="A9010" s="8" t="s">
        <v>7640</v>
      </c>
    </row>
    <row r="9011" spans="1:1" x14ac:dyDescent="0.25">
      <c r="A9011" s="8" t="s">
        <v>7641</v>
      </c>
    </row>
    <row r="9012" spans="1:1" x14ac:dyDescent="0.25">
      <c r="A9012" s="8" t="s">
        <v>7642</v>
      </c>
    </row>
    <row r="9013" spans="1:1" x14ac:dyDescent="0.25">
      <c r="A9013" s="8" t="s">
        <v>7643</v>
      </c>
    </row>
    <row r="9014" spans="1:1" x14ac:dyDescent="0.25">
      <c r="A9014" s="8" t="s">
        <v>7644</v>
      </c>
    </row>
    <row r="9015" spans="1:1" x14ac:dyDescent="0.25">
      <c r="A9015" s="8" t="s">
        <v>7645</v>
      </c>
    </row>
    <row r="9016" spans="1:1" x14ac:dyDescent="0.25">
      <c r="A9016" s="8" t="s">
        <v>7646</v>
      </c>
    </row>
    <row r="9017" spans="1:1" x14ac:dyDescent="0.25">
      <c r="A9017" s="8" t="s">
        <v>7647</v>
      </c>
    </row>
    <row r="9018" spans="1:1" x14ac:dyDescent="0.25">
      <c r="A9018" s="8" t="s">
        <v>7648</v>
      </c>
    </row>
    <row r="9019" spans="1:1" x14ac:dyDescent="0.25">
      <c r="A9019" s="8" t="s">
        <v>7649</v>
      </c>
    </row>
    <row r="9020" spans="1:1" x14ac:dyDescent="0.25">
      <c r="A9020" s="8" t="s">
        <v>7650</v>
      </c>
    </row>
    <row r="9021" spans="1:1" x14ac:dyDescent="0.25">
      <c r="A9021" s="8" t="s">
        <v>7651</v>
      </c>
    </row>
    <row r="9022" spans="1:1" x14ac:dyDescent="0.25">
      <c r="A9022" s="8" t="s">
        <v>7652</v>
      </c>
    </row>
    <row r="9023" spans="1:1" x14ac:dyDescent="0.25">
      <c r="A9023" s="8" t="s">
        <v>7653</v>
      </c>
    </row>
    <row r="9024" spans="1:1" x14ac:dyDescent="0.25">
      <c r="A9024" s="8" t="s">
        <v>7654</v>
      </c>
    </row>
    <row r="9025" spans="1:1" x14ac:dyDescent="0.25">
      <c r="A9025" s="8" t="s">
        <v>7655</v>
      </c>
    </row>
    <row r="9026" spans="1:1" x14ac:dyDescent="0.25">
      <c r="A9026" s="8" t="s">
        <v>7656</v>
      </c>
    </row>
    <row r="9027" spans="1:1" x14ac:dyDescent="0.25">
      <c r="A9027" s="8" t="s">
        <v>7657</v>
      </c>
    </row>
    <row r="9028" spans="1:1" x14ac:dyDescent="0.25">
      <c r="A9028" s="8" t="s">
        <v>7658</v>
      </c>
    </row>
    <row r="9029" spans="1:1" x14ac:dyDescent="0.25">
      <c r="A9029" s="8" t="s">
        <v>7659</v>
      </c>
    </row>
    <row r="9030" spans="1:1" x14ac:dyDescent="0.25">
      <c r="A9030" s="8" t="s">
        <v>7660</v>
      </c>
    </row>
    <row r="9031" spans="1:1" x14ac:dyDescent="0.25">
      <c r="A9031" s="8" t="s">
        <v>7661</v>
      </c>
    </row>
    <row r="9032" spans="1:1" x14ac:dyDescent="0.25">
      <c r="A9032" s="8" t="s">
        <v>7662</v>
      </c>
    </row>
    <row r="9033" spans="1:1" x14ac:dyDescent="0.25">
      <c r="A9033" s="8" t="s">
        <v>7663</v>
      </c>
    </row>
    <row r="9034" spans="1:1" x14ac:dyDescent="0.25">
      <c r="A9034" s="8" t="s">
        <v>7664</v>
      </c>
    </row>
    <row r="9035" spans="1:1" x14ac:dyDescent="0.25">
      <c r="A9035" s="8" t="s">
        <v>7665</v>
      </c>
    </row>
    <row r="9036" spans="1:1" x14ac:dyDescent="0.25">
      <c r="A9036" s="8" t="s">
        <v>7666</v>
      </c>
    </row>
    <row r="9037" spans="1:1" x14ac:dyDescent="0.25">
      <c r="A9037" s="8" t="s">
        <v>7667</v>
      </c>
    </row>
    <row r="9038" spans="1:1" x14ac:dyDescent="0.25">
      <c r="A9038" s="8" t="s">
        <v>7668</v>
      </c>
    </row>
    <row r="9039" spans="1:1" x14ac:dyDescent="0.25">
      <c r="A9039" s="8" t="s">
        <v>7669</v>
      </c>
    </row>
    <row r="9040" spans="1:1" x14ac:dyDescent="0.25">
      <c r="A9040" s="8" t="s">
        <v>7670</v>
      </c>
    </row>
    <row r="9041" spans="1:1" x14ac:dyDescent="0.25">
      <c r="A9041" s="8" t="s">
        <v>7671</v>
      </c>
    </row>
    <row r="9042" spans="1:1" x14ac:dyDescent="0.25">
      <c r="A9042" s="8" t="s">
        <v>7672</v>
      </c>
    </row>
    <row r="9043" spans="1:1" x14ac:dyDescent="0.25">
      <c r="A9043" s="8" t="s">
        <v>7673</v>
      </c>
    </row>
    <row r="9044" spans="1:1" x14ac:dyDescent="0.25">
      <c r="A9044" s="8" t="s">
        <v>7674</v>
      </c>
    </row>
    <row r="9045" spans="1:1" x14ac:dyDescent="0.25">
      <c r="A9045" s="8" t="s">
        <v>7675</v>
      </c>
    </row>
    <row r="9046" spans="1:1" x14ac:dyDescent="0.25">
      <c r="A9046" s="8" t="s">
        <v>7676</v>
      </c>
    </row>
    <row r="9047" spans="1:1" x14ac:dyDescent="0.25">
      <c r="A9047" s="8" t="s">
        <v>7677</v>
      </c>
    </row>
    <row r="9048" spans="1:1" x14ac:dyDescent="0.25">
      <c r="A9048" s="8" t="s">
        <v>7678</v>
      </c>
    </row>
    <row r="9049" spans="1:1" x14ac:dyDescent="0.25">
      <c r="A9049" s="8" t="s">
        <v>7679</v>
      </c>
    </row>
    <row r="9050" spans="1:1" x14ac:dyDescent="0.25">
      <c r="A9050" s="8" t="s">
        <v>7680</v>
      </c>
    </row>
    <row r="9051" spans="1:1" x14ac:dyDescent="0.25">
      <c r="A9051" s="8" t="s">
        <v>7681</v>
      </c>
    </row>
    <row r="9052" spans="1:1" x14ac:dyDescent="0.25">
      <c r="A9052" s="8" t="s">
        <v>7682</v>
      </c>
    </row>
    <row r="9053" spans="1:1" x14ac:dyDescent="0.25">
      <c r="A9053" s="8" t="s">
        <v>7683</v>
      </c>
    </row>
    <row r="9054" spans="1:1" x14ac:dyDescent="0.25">
      <c r="A9054" s="8" t="s">
        <v>7684</v>
      </c>
    </row>
    <row r="9055" spans="1:1" x14ac:dyDescent="0.25">
      <c r="A9055" s="8" t="s">
        <v>7685</v>
      </c>
    </row>
    <row r="9056" spans="1:1" x14ac:dyDescent="0.25">
      <c r="A9056" s="8" t="s">
        <v>7686</v>
      </c>
    </row>
    <row r="9057" spans="1:1" x14ac:dyDescent="0.25">
      <c r="A9057" s="8" t="s">
        <v>7687</v>
      </c>
    </row>
    <row r="9058" spans="1:1" x14ac:dyDescent="0.25">
      <c r="A9058" s="8" t="s">
        <v>7688</v>
      </c>
    </row>
    <row r="9059" spans="1:1" x14ac:dyDescent="0.25">
      <c r="A9059" s="8" t="s">
        <v>7689</v>
      </c>
    </row>
    <row r="9060" spans="1:1" x14ac:dyDescent="0.25">
      <c r="A9060" s="8" t="s">
        <v>7690</v>
      </c>
    </row>
    <row r="9061" spans="1:1" x14ac:dyDescent="0.25">
      <c r="A9061" s="8" t="s">
        <v>7691</v>
      </c>
    </row>
    <row r="9062" spans="1:1" x14ac:dyDescent="0.25">
      <c r="A9062" s="8" t="s">
        <v>7692</v>
      </c>
    </row>
    <row r="9063" spans="1:1" x14ac:dyDescent="0.25">
      <c r="A9063" s="8" t="s">
        <v>7693</v>
      </c>
    </row>
    <row r="9064" spans="1:1" x14ac:dyDescent="0.25">
      <c r="A9064" s="8" t="s">
        <v>7694</v>
      </c>
    </row>
    <row r="9065" spans="1:1" x14ac:dyDescent="0.25">
      <c r="A9065" s="8" t="s">
        <v>7695</v>
      </c>
    </row>
    <row r="9066" spans="1:1" x14ac:dyDescent="0.25">
      <c r="A9066" s="8" t="s">
        <v>7696</v>
      </c>
    </row>
    <row r="9067" spans="1:1" x14ac:dyDescent="0.25">
      <c r="A9067" s="8" t="s">
        <v>7697</v>
      </c>
    </row>
    <row r="9068" spans="1:1" x14ac:dyDescent="0.25">
      <c r="A9068" s="8" t="s">
        <v>7698</v>
      </c>
    </row>
    <row r="9069" spans="1:1" x14ac:dyDescent="0.25">
      <c r="A9069" s="8" t="s">
        <v>7699</v>
      </c>
    </row>
    <row r="9070" spans="1:1" x14ac:dyDescent="0.25">
      <c r="A9070" s="8" t="s">
        <v>7700</v>
      </c>
    </row>
    <row r="9071" spans="1:1" x14ac:dyDescent="0.25">
      <c r="A9071" s="8" t="s">
        <v>7701</v>
      </c>
    </row>
    <row r="9072" spans="1:1" x14ac:dyDescent="0.25">
      <c r="A9072" s="8" t="s">
        <v>7702</v>
      </c>
    </row>
    <row r="9073" spans="1:1" x14ac:dyDescent="0.25">
      <c r="A9073" s="8" t="s">
        <v>7703</v>
      </c>
    </row>
    <row r="9074" spans="1:1" x14ac:dyDescent="0.25">
      <c r="A9074" s="8" t="s">
        <v>7704</v>
      </c>
    </row>
    <row r="9075" spans="1:1" x14ac:dyDescent="0.25">
      <c r="A9075" s="8" t="s">
        <v>7705</v>
      </c>
    </row>
    <row r="9076" spans="1:1" x14ac:dyDescent="0.25">
      <c r="A9076" s="8" t="s">
        <v>7706</v>
      </c>
    </row>
    <row r="9077" spans="1:1" x14ac:dyDescent="0.25">
      <c r="A9077" s="8" t="s">
        <v>7707</v>
      </c>
    </row>
    <row r="9078" spans="1:1" x14ac:dyDescent="0.25">
      <c r="A9078" s="8" t="s">
        <v>7708</v>
      </c>
    </row>
    <row r="9079" spans="1:1" x14ac:dyDescent="0.25">
      <c r="A9079" s="8" t="s">
        <v>7709</v>
      </c>
    </row>
    <row r="9080" spans="1:1" x14ac:dyDescent="0.25">
      <c r="A9080" s="8" t="s">
        <v>7710</v>
      </c>
    </row>
    <row r="9081" spans="1:1" x14ac:dyDescent="0.25">
      <c r="A9081" s="8" t="s">
        <v>7711</v>
      </c>
    </row>
    <row r="9082" spans="1:1" x14ac:dyDescent="0.25">
      <c r="A9082" s="8" t="s">
        <v>7712</v>
      </c>
    </row>
    <row r="9083" spans="1:1" x14ac:dyDescent="0.25">
      <c r="A9083" s="8" t="s">
        <v>7713</v>
      </c>
    </row>
    <row r="9084" spans="1:1" x14ac:dyDescent="0.25">
      <c r="A9084" s="8" t="s">
        <v>7714</v>
      </c>
    </row>
    <row r="9085" spans="1:1" x14ac:dyDescent="0.25">
      <c r="A9085" s="8" t="s">
        <v>7715</v>
      </c>
    </row>
    <row r="9086" spans="1:1" x14ac:dyDescent="0.25">
      <c r="A9086" s="8" t="s">
        <v>7716</v>
      </c>
    </row>
    <row r="9087" spans="1:1" x14ac:dyDescent="0.25">
      <c r="A9087" s="8" t="s">
        <v>7717</v>
      </c>
    </row>
    <row r="9088" spans="1:1" x14ac:dyDescent="0.25">
      <c r="A9088" s="8" t="s">
        <v>7718</v>
      </c>
    </row>
    <row r="9089" spans="1:1" x14ac:dyDescent="0.25">
      <c r="A9089" s="8" t="s">
        <v>7719</v>
      </c>
    </row>
    <row r="9090" spans="1:1" x14ac:dyDescent="0.25">
      <c r="A9090" s="8" t="s">
        <v>7720</v>
      </c>
    </row>
    <row r="9091" spans="1:1" x14ac:dyDescent="0.25">
      <c r="A9091" s="8" t="s">
        <v>7721</v>
      </c>
    </row>
    <row r="9092" spans="1:1" x14ac:dyDescent="0.25">
      <c r="A9092" s="8" t="s">
        <v>7722</v>
      </c>
    </row>
    <row r="9093" spans="1:1" x14ac:dyDescent="0.25">
      <c r="A9093" s="8" t="s">
        <v>7723</v>
      </c>
    </row>
    <row r="9094" spans="1:1" x14ac:dyDescent="0.25">
      <c r="A9094" s="8" t="s">
        <v>7724</v>
      </c>
    </row>
    <row r="9095" spans="1:1" x14ac:dyDescent="0.25">
      <c r="A9095" s="8" t="s">
        <v>7725</v>
      </c>
    </row>
    <row r="9096" spans="1:1" x14ac:dyDescent="0.25">
      <c r="A9096" s="8" t="s">
        <v>7726</v>
      </c>
    </row>
    <row r="9097" spans="1:1" x14ac:dyDescent="0.25">
      <c r="A9097" s="8" t="s">
        <v>7727</v>
      </c>
    </row>
    <row r="9098" spans="1:1" x14ac:dyDescent="0.25">
      <c r="A9098" s="8" t="s">
        <v>7728</v>
      </c>
    </row>
    <row r="9099" spans="1:1" x14ac:dyDescent="0.25">
      <c r="A9099" s="8" t="s">
        <v>7729</v>
      </c>
    </row>
    <row r="9100" spans="1:1" x14ac:dyDescent="0.25">
      <c r="A9100" s="8" t="s">
        <v>7730</v>
      </c>
    </row>
    <row r="9101" spans="1:1" x14ac:dyDescent="0.25">
      <c r="A9101" s="8" t="s">
        <v>7731</v>
      </c>
    </row>
    <row r="9102" spans="1:1" x14ac:dyDescent="0.25">
      <c r="A9102" s="8" t="s">
        <v>7732</v>
      </c>
    </row>
    <row r="9103" spans="1:1" x14ac:dyDescent="0.25">
      <c r="A9103" s="8" t="s">
        <v>7730</v>
      </c>
    </row>
    <row r="9104" spans="1:1" x14ac:dyDescent="0.25">
      <c r="A9104" s="8" t="s">
        <v>7733</v>
      </c>
    </row>
    <row r="9105" spans="1:1" x14ac:dyDescent="0.25">
      <c r="A9105" s="8" t="s">
        <v>7734</v>
      </c>
    </row>
    <row r="9106" spans="1:1" x14ac:dyDescent="0.25">
      <c r="A9106" s="8" t="s">
        <v>7735</v>
      </c>
    </row>
    <row r="9107" spans="1:1" x14ac:dyDescent="0.25">
      <c r="A9107" s="8" t="s">
        <v>7736</v>
      </c>
    </row>
    <row r="9108" spans="1:1" x14ac:dyDescent="0.25">
      <c r="A9108" s="8" t="s">
        <v>7737</v>
      </c>
    </row>
    <row r="9109" spans="1:1" x14ac:dyDescent="0.25">
      <c r="A9109" s="8" t="s">
        <v>7738</v>
      </c>
    </row>
    <row r="9110" spans="1:1" x14ac:dyDescent="0.25">
      <c r="A9110" s="8" t="s">
        <v>7739</v>
      </c>
    </row>
    <row r="9111" spans="1:1" x14ac:dyDescent="0.25">
      <c r="A9111" s="8" t="s">
        <v>7740</v>
      </c>
    </row>
    <row r="9112" spans="1:1" x14ac:dyDescent="0.25">
      <c r="A9112" s="8" t="s">
        <v>7733</v>
      </c>
    </row>
    <row r="9113" spans="1:1" x14ac:dyDescent="0.25">
      <c r="A9113" s="8" t="s">
        <v>7734</v>
      </c>
    </row>
    <row r="9114" spans="1:1" x14ac:dyDescent="0.25">
      <c r="A9114" s="8" t="s">
        <v>7735</v>
      </c>
    </row>
    <row r="9115" spans="1:1" x14ac:dyDescent="0.25">
      <c r="A9115" s="8" t="s">
        <v>7736</v>
      </c>
    </row>
    <row r="9116" spans="1:1" x14ac:dyDescent="0.25">
      <c r="A9116" s="8" t="s">
        <v>7737</v>
      </c>
    </row>
    <row r="9117" spans="1:1" x14ac:dyDescent="0.25">
      <c r="A9117" s="8" t="s">
        <v>7741</v>
      </c>
    </row>
    <row r="9118" spans="1:1" x14ac:dyDescent="0.25">
      <c r="A9118" s="8" t="s">
        <v>7739</v>
      </c>
    </row>
    <row r="9119" spans="1:1" x14ac:dyDescent="0.25">
      <c r="A9119" s="8" t="s">
        <v>7740</v>
      </c>
    </row>
    <row r="9120" spans="1:1" x14ac:dyDescent="0.25">
      <c r="A9120" s="8" t="s">
        <v>7742</v>
      </c>
    </row>
    <row r="9121" spans="1:1" x14ac:dyDescent="0.25">
      <c r="A9121" s="8" t="s">
        <v>7743</v>
      </c>
    </row>
    <row r="9122" spans="1:1" x14ac:dyDescent="0.25">
      <c r="A9122" s="8" t="s">
        <v>7744</v>
      </c>
    </row>
    <row r="9123" spans="1:1" x14ac:dyDescent="0.25">
      <c r="A9123" s="8" t="s">
        <v>7745</v>
      </c>
    </row>
    <row r="9124" spans="1:1" x14ac:dyDescent="0.25">
      <c r="A9124" s="8" t="s">
        <v>7746</v>
      </c>
    </row>
    <row r="9125" spans="1:1" x14ac:dyDescent="0.25">
      <c r="A9125" s="8" t="s">
        <v>7747</v>
      </c>
    </row>
    <row r="9126" spans="1:1" x14ac:dyDescent="0.25">
      <c r="A9126" s="8" t="s">
        <v>7748</v>
      </c>
    </row>
    <row r="9127" spans="1:1" x14ac:dyDescent="0.25">
      <c r="A9127" s="8" t="s">
        <v>7749</v>
      </c>
    </row>
    <row r="9128" spans="1:1" x14ac:dyDescent="0.25">
      <c r="A9128" s="8" t="s">
        <v>7742</v>
      </c>
    </row>
    <row r="9129" spans="1:1" x14ac:dyDescent="0.25">
      <c r="A9129" s="8" t="s">
        <v>7743</v>
      </c>
    </row>
    <row r="9130" spans="1:1" x14ac:dyDescent="0.25">
      <c r="A9130" s="8" t="s">
        <v>7744</v>
      </c>
    </row>
    <row r="9131" spans="1:1" x14ac:dyDescent="0.25">
      <c r="A9131" s="8" t="s">
        <v>7745</v>
      </c>
    </row>
    <row r="9132" spans="1:1" x14ac:dyDescent="0.25">
      <c r="A9132" s="8" t="s">
        <v>7750</v>
      </c>
    </row>
    <row r="9133" spans="1:1" x14ac:dyDescent="0.25">
      <c r="A9133" s="8" t="s">
        <v>7751</v>
      </c>
    </row>
    <row r="9134" spans="1:1" x14ac:dyDescent="0.25">
      <c r="A9134" s="8" t="s">
        <v>7752</v>
      </c>
    </row>
    <row r="9135" spans="1:1" x14ac:dyDescent="0.25">
      <c r="A9135" s="8" t="s">
        <v>7753</v>
      </c>
    </row>
    <row r="9136" spans="1:1" x14ac:dyDescent="0.25">
      <c r="A9136" s="8" t="s">
        <v>7754</v>
      </c>
    </row>
    <row r="9137" spans="1:1" x14ac:dyDescent="0.25">
      <c r="A9137" s="8" t="s">
        <v>7755</v>
      </c>
    </row>
    <row r="9138" spans="1:1" x14ac:dyDescent="0.25">
      <c r="A9138" s="8" t="s">
        <v>7756</v>
      </c>
    </row>
    <row r="9139" spans="1:1" x14ac:dyDescent="0.25">
      <c r="A9139" s="8" t="s">
        <v>7757</v>
      </c>
    </row>
    <row r="9140" spans="1:1" x14ac:dyDescent="0.25">
      <c r="A9140" s="8" t="s">
        <v>7750</v>
      </c>
    </row>
    <row r="9141" spans="1:1" x14ac:dyDescent="0.25">
      <c r="A9141" s="8" t="s">
        <v>7758</v>
      </c>
    </row>
    <row r="9142" spans="1:1" x14ac:dyDescent="0.25">
      <c r="A9142" s="8" t="s">
        <v>7752</v>
      </c>
    </row>
    <row r="9143" spans="1:1" x14ac:dyDescent="0.25">
      <c r="A9143" s="8" t="s">
        <v>7753</v>
      </c>
    </row>
    <row r="9144" spans="1:1" x14ac:dyDescent="0.25">
      <c r="A9144" s="8" t="s">
        <v>7759</v>
      </c>
    </row>
    <row r="9145" spans="1:1" x14ac:dyDescent="0.25">
      <c r="A9145" s="8" t="s">
        <v>7760</v>
      </c>
    </row>
    <row r="9146" spans="1:1" x14ac:dyDescent="0.25">
      <c r="A9146" s="8" t="s">
        <v>7761</v>
      </c>
    </row>
    <row r="9147" spans="1:1" x14ac:dyDescent="0.25">
      <c r="A9147" s="8" t="s">
        <v>7762</v>
      </c>
    </row>
    <row r="9148" spans="1:1" x14ac:dyDescent="0.25">
      <c r="A9148" s="8" t="s">
        <v>7763</v>
      </c>
    </row>
    <row r="9149" spans="1:1" x14ac:dyDescent="0.25">
      <c r="A9149" s="8" t="s">
        <v>7764</v>
      </c>
    </row>
    <row r="9150" spans="1:1" x14ac:dyDescent="0.25">
      <c r="A9150" s="8" t="s">
        <v>7765</v>
      </c>
    </row>
    <row r="9151" spans="1:1" x14ac:dyDescent="0.25">
      <c r="A9151" s="8" t="s">
        <v>7766</v>
      </c>
    </row>
    <row r="9152" spans="1:1" x14ac:dyDescent="0.25">
      <c r="A9152" s="8" t="s">
        <v>7767</v>
      </c>
    </row>
    <row r="9153" spans="1:1" x14ac:dyDescent="0.25">
      <c r="A9153" s="8" t="s">
        <v>7768</v>
      </c>
    </row>
    <row r="9154" spans="1:1" x14ac:dyDescent="0.25">
      <c r="A9154" s="8" t="s">
        <v>7769</v>
      </c>
    </row>
    <row r="9155" spans="1:1" x14ac:dyDescent="0.25">
      <c r="A9155" s="8" t="s">
        <v>7770</v>
      </c>
    </row>
    <row r="9156" spans="1:1" x14ac:dyDescent="0.25">
      <c r="A9156" s="8" t="s">
        <v>7771</v>
      </c>
    </row>
    <row r="9157" spans="1:1" x14ac:dyDescent="0.25">
      <c r="A9157" s="8" t="s">
        <v>7772</v>
      </c>
    </row>
    <row r="9158" spans="1:1" x14ac:dyDescent="0.25">
      <c r="A9158" s="8" t="s">
        <v>7773</v>
      </c>
    </row>
    <row r="9159" spans="1:1" x14ac:dyDescent="0.25">
      <c r="A9159" s="8" t="s">
        <v>7774</v>
      </c>
    </row>
    <row r="9160" spans="1:1" x14ac:dyDescent="0.25">
      <c r="A9160" s="8" t="s">
        <v>7775</v>
      </c>
    </row>
    <row r="9161" spans="1:1" x14ac:dyDescent="0.25">
      <c r="A9161" s="8" t="s">
        <v>7776</v>
      </c>
    </row>
    <row r="9162" spans="1:1" x14ac:dyDescent="0.25">
      <c r="A9162" s="8" t="s">
        <v>7777</v>
      </c>
    </row>
    <row r="9163" spans="1:1" x14ac:dyDescent="0.25">
      <c r="A9163" s="8" t="s">
        <v>7778</v>
      </c>
    </row>
    <row r="9164" spans="1:1" x14ac:dyDescent="0.25">
      <c r="A9164" s="8" t="s">
        <v>7779</v>
      </c>
    </row>
    <row r="9165" spans="1:1" x14ac:dyDescent="0.25">
      <c r="A9165" s="8" t="s">
        <v>7780</v>
      </c>
    </row>
    <row r="9166" spans="1:1" x14ac:dyDescent="0.25">
      <c r="A9166" s="8" t="s">
        <v>7781</v>
      </c>
    </row>
    <row r="9167" spans="1:1" x14ac:dyDescent="0.25">
      <c r="A9167" s="8" t="s">
        <v>7782</v>
      </c>
    </row>
    <row r="9168" spans="1:1" x14ac:dyDescent="0.25">
      <c r="A9168" s="8" t="s">
        <v>7783</v>
      </c>
    </row>
    <row r="9169" spans="1:1" x14ac:dyDescent="0.25">
      <c r="A9169" s="8" t="s">
        <v>7784</v>
      </c>
    </row>
    <row r="9170" spans="1:1" x14ac:dyDescent="0.25">
      <c r="A9170" s="8" t="s">
        <v>7785</v>
      </c>
    </row>
    <row r="9171" spans="1:1" x14ac:dyDescent="0.25">
      <c r="A9171" s="8" t="s">
        <v>7786</v>
      </c>
    </row>
    <row r="9172" spans="1:1" x14ac:dyDescent="0.25">
      <c r="A9172" s="8" t="s">
        <v>7787</v>
      </c>
    </row>
    <row r="9173" spans="1:1" x14ac:dyDescent="0.25">
      <c r="A9173" s="8" t="s">
        <v>7788</v>
      </c>
    </row>
    <row r="9174" spans="1:1" x14ac:dyDescent="0.25">
      <c r="A9174" s="8" t="s">
        <v>7789</v>
      </c>
    </row>
    <row r="9175" spans="1:1" x14ac:dyDescent="0.25">
      <c r="A9175" s="8" t="s">
        <v>7790</v>
      </c>
    </row>
    <row r="9176" spans="1:1" x14ac:dyDescent="0.25">
      <c r="A9176" s="8" t="s">
        <v>7791</v>
      </c>
    </row>
    <row r="9177" spans="1:1" x14ac:dyDescent="0.25">
      <c r="A9177" s="8" t="s">
        <v>7792</v>
      </c>
    </row>
    <row r="9178" spans="1:1" x14ac:dyDescent="0.25">
      <c r="A9178" s="8" t="s">
        <v>7793</v>
      </c>
    </row>
    <row r="9179" spans="1:1" x14ac:dyDescent="0.25">
      <c r="A9179" s="8" t="s">
        <v>7794</v>
      </c>
    </row>
    <row r="9180" spans="1:1" x14ac:dyDescent="0.25">
      <c r="A9180" s="8" t="s">
        <v>7795</v>
      </c>
    </row>
    <row r="9181" spans="1:1" x14ac:dyDescent="0.25">
      <c r="A9181" s="8" t="s">
        <v>7796</v>
      </c>
    </row>
    <row r="9182" spans="1:1" x14ac:dyDescent="0.25">
      <c r="A9182" s="8" t="s">
        <v>7797</v>
      </c>
    </row>
    <row r="9183" spans="1:1" x14ac:dyDescent="0.25">
      <c r="A9183" s="8" t="s">
        <v>7798</v>
      </c>
    </row>
    <row r="9184" spans="1:1" x14ac:dyDescent="0.25">
      <c r="A9184" s="8" t="s">
        <v>7799</v>
      </c>
    </row>
    <row r="9185" spans="1:1" x14ac:dyDescent="0.25">
      <c r="A9185" s="8" t="s">
        <v>7800</v>
      </c>
    </row>
    <row r="9186" spans="1:1" x14ac:dyDescent="0.25">
      <c r="A9186" s="8" t="s">
        <v>7801</v>
      </c>
    </row>
    <row r="9187" spans="1:1" x14ac:dyDescent="0.25">
      <c r="A9187" s="8" t="s">
        <v>7802</v>
      </c>
    </row>
    <row r="9188" spans="1:1" x14ac:dyDescent="0.25">
      <c r="A9188" s="8" t="s">
        <v>7803</v>
      </c>
    </row>
    <row r="9189" spans="1:1" x14ac:dyDescent="0.25">
      <c r="A9189" s="8" t="s">
        <v>7804</v>
      </c>
    </row>
    <row r="9190" spans="1:1" x14ac:dyDescent="0.25">
      <c r="A9190" s="8" t="s">
        <v>7805</v>
      </c>
    </row>
    <row r="9191" spans="1:1" x14ac:dyDescent="0.25">
      <c r="A9191" s="8" t="s">
        <v>7806</v>
      </c>
    </row>
    <row r="9192" spans="1:1" x14ac:dyDescent="0.25">
      <c r="A9192" s="8" t="s">
        <v>7807</v>
      </c>
    </row>
    <row r="9193" spans="1:1" x14ac:dyDescent="0.25">
      <c r="A9193" s="8" t="s">
        <v>7808</v>
      </c>
    </row>
    <row r="9194" spans="1:1" x14ac:dyDescent="0.25">
      <c r="A9194" s="8" t="s">
        <v>7809</v>
      </c>
    </row>
    <row r="9195" spans="1:1" x14ac:dyDescent="0.25">
      <c r="A9195" s="8" t="s">
        <v>7810</v>
      </c>
    </row>
    <row r="9196" spans="1:1" x14ac:dyDescent="0.25">
      <c r="A9196" s="8" t="s">
        <v>7811</v>
      </c>
    </row>
    <row r="9197" spans="1:1" x14ac:dyDescent="0.25">
      <c r="A9197" s="8" t="s">
        <v>7812</v>
      </c>
    </row>
    <row r="9198" spans="1:1" x14ac:dyDescent="0.25">
      <c r="A9198" s="8" t="s">
        <v>7813</v>
      </c>
    </row>
    <row r="9199" spans="1:1" x14ac:dyDescent="0.25">
      <c r="A9199" s="8" t="s">
        <v>7814</v>
      </c>
    </row>
    <row r="9200" spans="1:1" x14ac:dyDescent="0.25">
      <c r="A9200" s="8" t="s">
        <v>7815</v>
      </c>
    </row>
    <row r="9201" spans="1:1" x14ac:dyDescent="0.25">
      <c r="A9201" s="8" t="s">
        <v>7816</v>
      </c>
    </row>
    <row r="9202" spans="1:1" x14ac:dyDescent="0.25">
      <c r="A9202" s="8" t="s">
        <v>7817</v>
      </c>
    </row>
    <row r="9203" spans="1:1" x14ac:dyDescent="0.25">
      <c r="A9203" s="8" t="s">
        <v>7818</v>
      </c>
    </row>
    <row r="9204" spans="1:1" x14ac:dyDescent="0.25">
      <c r="A9204" s="8" t="s">
        <v>7819</v>
      </c>
    </row>
    <row r="9205" spans="1:1" x14ac:dyDescent="0.25">
      <c r="A9205" s="8" t="s">
        <v>7820</v>
      </c>
    </row>
    <row r="9206" spans="1:1" x14ac:dyDescent="0.25">
      <c r="A9206" s="8" t="s">
        <v>7821</v>
      </c>
    </row>
    <row r="9207" spans="1:1" x14ac:dyDescent="0.25">
      <c r="A9207" s="8" t="s">
        <v>7822</v>
      </c>
    </row>
    <row r="9208" spans="1:1" x14ac:dyDescent="0.25">
      <c r="A9208" s="8" t="s">
        <v>7823</v>
      </c>
    </row>
    <row r="9209" spans="1:1" x14ac:dyDescent="0.25">
      <c r="A9209" s="8" t="s">
        <v>7824</v>
      </c>
    </row>
    <row r="9210" spans="1:1" x14ac:dyDescent="0.25">
      <c r="A9210" s="8" t="s">
        <v>7825</v>
      </c>
    </row>
    <row r="9211" spans="1:1" x14ac:dyDescent="0.25">
      <c r="A9211" s="8" t="s">
        <v>7826</v>
      </c>
    </row>
    <row r="9212" spans="1:1" x14ac:dyDescent="0.25">
      <c r="A9212" s="8" t="s">
        <v>7827</v>
      </c>
    </row>
    <row r="9213" spans="1:1" x14ac:dyDescent="0.25">
      <c r="A9213" s="8" t="s">
        <v>7828</v>
      </c>
    </row>
    <row r="9214" spans="1:1" x14ac:dyDescent="0.25">
      <c r="A9214" s="8" t="s">
        <v>7829</v>
      </c>
    </row>
    <row r="9215" spans="1:1" x14ac:dyDescent="0.25">
      <c r="A9215" s="8" t="s">
        <v>7830</v>
      </c>
    </row>
    <row r="9216" spans="1:1" x14ac:dyDescent="0.25">
      <c r="A9216" s="8" t="s">
        <v>7831</v>
      </c>
    </row>
    <row r="9217" spans="1:1" x14ac:dyDescent="0.25">
      <c r="A9217" s="8" t="s">
        <v>7832</v>
      </c>
    </row>
    <row r="9218" spans="1:1" x14ac:dyDescent="0.25">
      <c r="A9218" s="8" t="s">
        <v>7833</v>
      </c>
    </row>
    <row r="9219" spans="1:1" x14ac:dyDescent="0.25">
      <c r="A9219" s="8" t="s">
        <v>7834</v>
      </c>
    </row>
    <row r="9220" spans="1:1" x14ac:dyDescent="0.25">
      <c r="A9220" s="8" t="s">
        <v>7835</v>
      </c>
    </row>
    <row r="9221" spans="1:1" x14ac:dyDescent="0.25">
      <c r="A9221" s="8" t="s">
        <v>7836</v>
      </c>
    </row>
    <row r="9222" spans="1:1" x14ac:dyDescent="0.25">
      <c r="A9222" s="8" t="s">
        <v>7837</v>
      </c>
    </row>
    <row r="9223" spans="1:1" x14ac:dyDescent="0.25">
      <c r="A9223" s="8" t="s">
        <v>7838</v>
      </c>
    </row>
    <row r="9224" spans="1:1" x14ac:dyDescent="0.25">
      <c r="A9224" s="8" t="s">
        <v>7839</v>
      </c>
    </row>
    <row r="9225" spans="1:1" x14ac:dyDescent="0.25">
      <c r="A9225" s="8" t="s">
        <v>7840</v>
      </c>
    </row>
    <row r="9226" spans="1:1" x14ac:dyDescent="0.25">
      <c r="A9226" s="8" t="s">
        <v>7833</v>
      </c>
    </row>
    <row r="9227" spans="1:1" x14ac:dyDescent="0.25">
      <c r="A9227" s="8" t="s">
        <v>7834</v>
      </c>
    </row>
    <row r="9228" spans="1:1" x14ac:dyDescent="0.25">
      <c r="A9228" s="8" t="s">
        <v>7841</v>
      </c>
    </row>
    <row r="9229" spans="1:1" x14ac:dyDescent="0.25">
      <c r="A9229" s="8" t="s">
        <v>7842</v>
      </c>
    </row>
    <row r="9230" spans="1:1" x14ac:dyDescent="0.25">
      <c r="A9230" s="8" t="s">
        <v>7843</v>
      </c>
    </row>
    <row r="9231" spans="1:1" x14ac:dyDescent="0.25">
      <c r="A9231" s="8" t="s">
        <v>7844</v>
      </c>
    </row>
    <row r="9232" spans="1:1" x14ac:dyDescent="0.25">
      <c r="A9232" s="8" t="s">
        <v>7845</v>
      </c>
    </row>
    <row r="9233" spans="1:1" x14ac:dyDescent="0.25">
      <c r="A9233" s="8" t="s">
        <v>7846</v>
      </c>
    </row>
    <row r="9234" spans="1:1" x14ac:dyDescent="0.25">
      <c r="A9234" s="8" t="s">
        <v>7847</v>
      </c>
    </row>
    <row r="9235" spans="1:1" x14ac:dyDescent="0.25">
      <c r="A9235" s="8" t="s">
        <v>7848</v>
      </c>
    </row>
    <row r="9236" spans="1:1" x14ac:dyDescent="0.25">
      <c r="A9236" s="8" t="s">
        <v>7849</v>
      </c>
    </row>
    <row r="9237" spans="1:1" x14ac:dyDescent="0.25">
      <c r="A9237" s="8" t="s">
        <v>7850</v>
      </c>
    </row>
    <row r="9238" spans="1:1" x14ac:dyDescent="0.25">
      <c r="A9238" s="8" t="s">
        <v>7851</v>
      </c>
    </row>
    <row r="9239" spans="1:1" x14ac:dyDescent="0.25">
      <c r="A9239" s="8" t="s">
        <v>7852</v>
      </c>
    </row>
    <row r="9240" spans="1:1" x14ac:dyDescent="0.25">
      <c r="A9240" s="8" t="s">
        <v>7853</v>
      </c>
    </row>
    <row r="9241" spans="1:1" x14ac:dyDescent="0.25">
      <c r="A9241" s="8" t="s">
        <v>7854</v>
      </c>
    </row>
    <row r="9242" spans="1:1" x14ac:dyDescent="0.25">
      <c r="A9242" s="8" t="s">
        <v>7855</v>
      </c>
    </row>
    <row r="9243" spans="1:1" x14ac:dyDescent="0.25">
      <c r="A9243" s="8" t="s">
        <v>7856</v>
      </c>
    </row>
    <row r="9244" spans="1:1" x14ac:dyDescent="0.25">
      <c r="A9244" s="8" t="s">
        <v>7857</v>
      </c>
    </row>
    <row r="9245" spans="1:1" x14ac:dyDescent="0.25">
      <c r="A9245" s="8" t="s">
        <v>7858</v>
      </c>
    </row>
    <row r="9246" spans="1:1" x14ac:dyDescent="0.25">
      <c r="A9246" s="8" t="s">
        <v>7859</v>
      </c>
    </row>
    <row r="9247" spans="1:1" x14ac:dyDescent="0.25">
      <c r="A9247" s="8" t="s">
        <v>7860</v>
      </c>
    </row>
    <row r="9248" spans="1:1" x14ac:dyDescent="0.25">
      <c r="A9248" s="8" t="s">
        <v>7861</v>
      </c>
    </row>
    <row r="9249" spans="1:1" x14ac:dyDescent="0.25">
      <c r="A9249" s="8" t="s">
        <v>7862</v>
      </c>
    </row>
    <row r="9250" spans="1:1" x14ac:dyDescent="0.25">
      <c r="A9250" s="8" t="s">
        <v>7863</v>
      </c>
    </row>
    <row r="9251" spans="1:1" x14ac:dyDescent="0.25">
      <c r="A9251" s="8" t="s">
        <v>7864</v>
      </c>
    </row>
    <row r="9252" spans="1:1" x14ac:dyDescent="0.25">
      <c r="A9252" s="8" t="s">
        <v>7865</v>
      </c>
    </row>
    <row r="9253" spans="1:1" x14ac:dyDescent="0.25">
      <c r="A9253" s="8" t="s">
        <v>7866</v>
      </c>
    </row>
    <row r="9254" spans="1:1" x14ac:dyDescent="0.25">
      <c r="A9254" s="8" t="s">
        <v>7867</v>
      </c>
    </row>
    <row r="9255" spans="1:1" x14ac:dyDescent="0.25">
      <c r="A9255" s="8" t="s">
        <v>7868</v>
      </c>
    </row>
    <row r="9256" spans="1:1" x14ac:dyDescent="0.25">
      <c r="A9256" s="8" t="s">
        <v>7869</v>
      </c>
    </row>
    <row r="9257" spans="1:1" x14ac:dyDescent="0.25">
      <c r="A9257" s="8" t="s">
        <v>7870</v>
      </c>
    </row>
    <row r="9258" spans="1:1" x14ac:dyDescent="0.25">
      <c r="A9258" s="8" t="s">
        <v>7871</v>
      </c>
    </row>
    <row r="9259" spans="1:1" x14ac:dyDescent="0.25">
      <c r="A9259" s="8" t="s">
        <v>7872</v>
      </c>
    </row>
    <row r="9260" spans="1:1" x14ac:dyDescent="0.25">
      <c r="A9260" s="8" t="s">
        <v>7873</v>
      </c>
    </row>
    <row r="9261" spans="1:1" x14ac:dyDescent="0.25">
      <c r="A9261" s="8" t="s">
        <v>7874</v>
      </c>
    </row>
    <row r="9262" spans="1:1" x14ac:dyDescent="0.25">
      <c r="A9262" s="8" t="s">
        <v>7875</v>
      </c>
    </row>
    <row r="9263" spans="1:1" x14ac:dyDescent="0.25">
      <c r="A9263" s="8" t="s">
        <v>7876</v>
      </c>
    </row>
    <row r="9264" spans="1:1" x14ac:dyDescent="0.25">
      <c r="A9264" s="8" t="s">
        <v>7877</v>
      </c>
    </row>
    <row r="9265" spans="1:1" x14ac:dyDescent="0.25">
      <c r="A9265" s="8" t="s">
        <v>7878</v>
      </c>
    </row>
    <row r="9266" spans="1:1" x14ac:dyDescent="0.25">
      <c r="A9266" s="8" t="s">
        <v>7879</v>
      </c>
    </row>
    <row r="9267" spans="1:1" x14ac:dyDescent="0.25">
      <c r="A9267" s="8" t="s">
        <v>7880</v>
      </c>
    </row>
    <row r="9268" spans="1:1" x14ac:dyDescent="0.25">
      <c r="A9268" s="8" t="s">
        <v>7881</v>
      </c>
    </row>
    <row r="9269" spans="1:1" x14ac:dyDescent="0.25">
      <c r="A9269" s="8" t="s">
        <v>7882</v>
      </c>
    </row>
    <row r="9270" spans="1:1" x14ac:dyDescent="0.25">
      <c r="A9270" s="8" t="s">
        <v>7883</v>
      </c>
    </row>
    <row r="9271" spans="1:1" x14ac:dyDescent="0.25">
      <c r="A9271" s="8" t="s">
        <v>7884</v>
      </c>
    </row>
    <row r="9272" spans="1:1" x14ac:dyDescent="0.25">
      <c r="A9272" s="8" t="s">
        <v>7885</v>
      </c>
    </row>
    <row r="9273" spans="1:1" x14ac:dyDescent="0.25">
      <c r="A9273" s="8" t="s">
        <v>7886</v>
      </c>
    </row>
    <row r="9274" spans="1:1" x14ac:dyDescent="0.25">
      <c r="A9274" s="8" t="s">
        <v>7887</v>
      </c>
    </row>
    <row r="9275" spans="1:1" x14ac:dyDescent="0.25">
      <c r="A9275" s="8" t="s">
        <v>7888</v>
      </c>
    </row>
    <row r="9276" spans="1:1" x14ac:dyDescent="0.25">
      <c r="A9276" s="8" t="s">
        <v>7889</v>
      </c>
    </row>
    <row r="9277" spans="1:1" x14ac:dyDescent="0.25">
      <c r="A9277" s="8" t="s">
        <v>7890</v>
      </c>
    </row>
    <row r="9278" spans="1:1" x14ac:dyDescent="0.25">
      <c r="A9278" s="8" t="s">
        <v>7891</v>
      </c>
    </row>
    <row r="9279" spans="1:1" x14ac:dyDescent="0.25">
      <c r="A9279" s="8" t="s">
        <v>7892</v>
      </c>
    </row>
    <row r="9280" spans="1:1" x14ac:dyDescent="0.25">
      <c r="A9280" s="8" t="s">
        <v>7893</v>
      </c>
    </row>
    <row r="9281" spans="1:1" x14ac:dyDescent="0.25">
      <c r="A9281" s="8" t="s">
        <v>7894</v>
      </c>
    </row>
    <row r="9282" spans="1:1" x14ac:dyDescent="0.25">
      <c r="A9282" s="8" t="s">
        <v>7895</v>
      </c>
    </row>
    <row r="9283" spans="1:1" x14ac:dyDescent="0.25">
      <c r="A9283" s="8" t="s">
        <v>7896</v>
      </c>
    </row>
    <row r="9284" spans="1:1" x14ac:dyDescent="0.25">
      <c r="A9284" s="8" t="s">
        <v>7897</v>
      </c>
    </row>
    <row r="9285" spans="1:1" x14ac:dyDescent="0.25">
      <c r="A9285" s="8" t="s">
        <v>7898</v>
      </c>
    </row>
    <row r="9286" spans="1:1" x14ac:dyDescent="0.25">
      <c r="A9286" s="8" t="s">
        <v>7899</v>
      </c>
    </row>
    <row r="9287" spans="1:1" x14ac:dyDescent="0.25">
      <c r="A9287" s="8" t="s">
        <v>7900</v>
      </c>
    </row>
    <row r="9288" spans="1:1" x14ac:dyDescent="0.25">
      <c r="A9288" s="8" t="s">
        <v>7901</v>
      </c>
    </row>
    <row r="9289" spans="1:1" x14ac:dyDescent="0.25">
      <c r="A9289" s="8" t="s">
        <v>7902</v>
      </c>
    </row>
    <row r="9290" spans="1:1" x14ac:dyDescent="0.25">
      <c r="A9290" s="8" t="s">
        <v>7903</v>
      </c>
    </row>
    <row r="9291" spans="1:1" x14ac:dyDescent="0.25">
      <c r="A9291" s="8" t="s">
        <v>7904</v>
      </c>
    </row>
    <row r="9292" spans="1:1" x14ac:dyDescent="0.25">
      <c r="A9292" s="8" t="s">
        <v>7905</v>
      </c>
    </row>
    <row r="9293" spans="1:1" x14ac:dyDescent="0.25">
      <c r="A9293" s="8" t="s">
        <v>7906</v>
      </c>
    </row>
    <row r="9294" spans="1:1" x14ac:dyDescent="0.25">
      <c r="A9294" s="8" t="s">
        <v>7907</v>
      </c>
    </row>
    <row r="9295" spans="1:1" x14ac:dyDescent="0.25">
      <c r="A9295" s="8" t="s">
        <v>7908</v>
      </c>
    </row>
    <row r="9296" spans="1:1" x14ac:dyDescent="0.25">
      <c r="A9296" s="8" t="s">
        <v>7909</v>
      </c>
    </row>
    <row r="9297" spans="1:1" x14ac:dyDescent="0.25">
      <c r="A9297" s="8" t="s">
        <v>7910</v>
      </c>
    </row>
    <row r="9298" spans="1:1" x14ac:dyDescent="0.25">
      <c r="A9298" s="8" t="s">
        <v>7911</v>
      </c>
    </row>
    <row r="9299" spans="1:1" x14ac:dyDescent="0.25">
      <c r="A9299" s="8" t="s">
        <v>7912</v>
      </c>
    </row>
    <row r="9300" spans="1:1" x14ac:dyDescent="0.25">
      <c r="A9300" s="8" t="s">
        <v>7913</v>
      </c>
    </row>
    <row r="9301" spans="1:1" x14ac:dyDescent="0.25">
      <c r="A9301" s="8" t="s">
        <v>7914</v>
      </c>
    </row>
    <row r="9302" spans="1:1" x14ac:dyDescent="0.25">
      <c r="A9302" s="8" t="s">
        <v>7915</v>
      </c>
    </row>
    <row r="9303" spans="1:1" x14ac:dyDescent="0.25">
      <c r="A9303" s="8" t="s">
        <v>7916</v>
      </c>
    </row>
    <row r="9304" spans="1:1" x14ac:dyDescent="0.25">
      <c r="A9304" s="8" t="s">
        <v>7917</v>
      </c>
    </row>
    <row r="9305" spans="1:1" x14ac:dyDescent="0.25">
      <c r="A9305" s="8" t="s">
        <v>7918</v>
      </c>
    </row>
    <row r="9306" spans="1:1" x14ac:dyDescent="0.25">
      <c r="A9306" s="8" t="s">
        <v>7919</v>
      </c>
    </row>
    <row r="9307" spans="1:1" x14ac:dyDescent="0.25">
      <c r="A9307" s="8" t="s">
        <v>7920</v>
      </c>
    </row>
    <row r="9308" spans="1:1" x14ac:dyDescent="0.25">
      <c r="A9308" s="8" t="s">
        <v>7921</v>
      </c>
    </row>
    <row r="9309" spans="1:1" x14ac:dyDescent="0.25">
      <c r="A9309" s="8" t="s">
        <v>7922</v>
      </c>
    </row>
    <row r="9310" spans="1:1" x14ac:dyDescent="0.25">
      <c r="A9310" s="8" t="s">
        <v>7923</v>
      </c>
    </row>
    <row r="9311" spans="1:1" x14ac:dyDescent="0.25">
      <c r="A9311" s="8" t="s">
        <v>7924</v>
      </c>
    </row>
    <row r="9312" spans="1:1" x14ac:dyDescent="0.25">
      <c r="A9312" s="8" t="s">
        <v>7925</v>
      </c>
    </row>
    <row r="9313" spans="1:1" x14ac:dyDescent="0.25">
      <c r="A9313" s="8" t="s">
        <v>7926</v>
      </c>
    </row>
    <row r="9314" spans="1:1" x14ac:dyDescent="0.25">
      <c r="A9314" s="8" t="s">
        <v>7927</v>
      </c>
    </row>
    <row r="9315" spans="1:1" x14ac:dyDescent="0.25">
      <c r="A9315" s="8" t="s">
        <v>7928</v>
      </c>
    </row>
    <row r="9316" spans="1:1" x14ac:dyDescent="0.25">
      <c r="A9316" s="8" t="s">
        <v>7929</v>
      </c>
    </row>
    <row r="9317" spans="1:1" x14ac:dyDescent="0.25">
      <c r="A9317" s="8" t="s">
        <v>7930</v>
      </c>
    </row>
    <row r="9318" spans="1:1" x14ac:dyDescent="0.25">
      <c r="A9318" s="8" t="s">
        <v>7931</v>
      </c>
    </row>
    <row r="9319" spans="1:1" x14ac:dyDescent="0.25">
      <c r="A9319" s="8" t="s">
        <v>7932</v>
      </c>
    </row>
    <row r="9320" spans="1:1" x14ac:dyDescent="0.25">
      <c r="A9320" s="8" t="s">
        <v>7933</v>
      </c>
    </row>
    <row r="9321" spans="1:1" x14ac:dyDescent="0.25">
      <c r="A9321" s="8" t="s">
        <v>7934</v>
      </c>
    </row>
    <row r="9322" spans="1:1" x14ac:dyDescent="0.25">
      <c r="A9322" s="8" t="s">
        <v>7935</v>
      </c>
    </row>
    <row r="9323" spans="1:1" x14ac:dyDescent="0.25">
      <c r="A9323" s="8" t="s">
        <v>7936</v>
      </c>
    </row>
    <row r="9324" spans="1:1" x14ac:dyDescent="0.25">
      <c r="A9324" s="8" t="s">
        <v>7929</v>
      </c>
    </row>
    <row r="9325" spans="1:1" x14ac:dyDescent="0.25">
      <c r="A9325" s="8" t="s">
        <v>7937</v>
      </c>
    </row>
    <row r="9326" spans="1:1" x14ac:dyDescent="0.25">
      <c r="A9326" s="8" t="s">
        <v>7931</v>
      </c>
    </row>
    <row r="9327" spans="1:1" x14ac:dyDescent="0.25">
      <c r="A9327" s="8" t="s">
        <v>7932</v>
      </c>
    </row>
    <row r="9328" spans="1:1" x14ac:dyDescent="0.25">
      <c r="A9328" s="8" t="s">
        <v>7933</v>
      </c>
    </row>
    <row r="9329" spans="1:1" x14ac:dyDescent="0.25">
      <c r="A9329" s="8" t="s">
        <v>7934</v>
      </c>
    </row>
    <row r="9330" spans="1:1" x14ac:dyDescent="0.25">
      <c r="A9330" s="8" t="s">
        <v>7935</v>
      </c>
    </row>
    <row r="9331" spans="1:1" x14ac:dyDescent="0.25">
      <c r="A9331" s="8" t="s">
        <v>7936</v>
      </c>
    </row>
    <row r="9332" spans="1:1" x14ac:dyDescent="0.25">
      <c r="A9332" s="8" t="s">
        <v>7929</v>
      </c>
    </row>
    <row r="9333" spans="1:1" x14ac:dyDescent="0.25">
      <c r="A9333" s="8" t="s">
        <v>7938</v>
      </c>
    </row>
    <row r="9334" spans="1:1" x14ac:dyDescent="0.25">
      <c r="A9334" s="8" t="s">
        <v>7931</v>
      </c>
    </row>
    <row r="9335" spans="1:1" x14ac:dyDescent="0.25">
      <c r="A9335" s="8" t="s">
        <v>7939</v>
      </c>
    </row>
    <row r="9336" spans="1:1" x14ac:dyDescent="0.25">
      <c r="A9336" s="8" t="s">
        <v>7940</v>
      </c>
    </row>
    <row r="9337" spans="1:1" x14ac:dyDescent="0.25">
      <c r="A9337" s="8" t="s">
        <v>7941</v>
      </c>
    </row>
    <row r="9338" spans="1:1" x14ac:dyDescent="0.25">
      <c r="A9338" s="8" t="s">
        <v>7942</v>
      </c>
    </row>
    <row r="9339" spans="1:1" x14ac:dyDescent="0.25">
      <c r="A9339" s="8" t="s">
        <v>7943</v>
      </c>
    </row>
    <row r="9340" spans="1:1" x14ac:dyDescent="0.25">
      <c r="A9340" s="8" t="s">
        <v>7944</v>
      </c>
    </row>
    <row r="9341" spans="1:1" x14ac:dyDescent="0.25">
      <c r="A9341" s="8" t="s">
        <v>7945</v>
      </c>
    </row>
    <row r="9342" spans="1:1" x14ac:dyDescent="0.25">
      <c r="A9342" s="8" t="s">
        <v>7946</v>
      </c>
    </row>
    <row r="9343" spans="1:1" x14ac:dyDescent="0.25">
      <c r="A9343" s="8" t="s">
        <v>7947</v>
      </c>
    </row>
    <row r="9344" spans="1:1" x14ac:dyDescent="0.25">
      <c r="A9344" s="8" t="s">
        <v>7948</v>
      </c>
    </row>
    <row r="9345" spans="1:1" x14ac:dyDescent="0.25">
      <c r="A9345" s="8" t="s">
        <v>7949</v>
      </c>
    </row>
    <row r="9346" spans="1:1" x14ac:dyDescent="0.25">
      <c r="A9346" s="8" t="s">
        <v>7950</v>
      </c>
    </row>
    <row r="9347" spans="1:1" x14ac:dyDescent="0.25">
      <c r="A9347" s="8" t="s">
        <v>7951</v>
      </c>
    </row>
    <row r="9348" spans="1:1" x14ac:dyDescent="0.25">
      <c r="A9348" s="8" t="s">
        <v>7952</v>
      </c>
    </row>
    <row r="9349" spans="1:1" x14ac:dyDescent="0.25">
      <c r="A9349" s="8" t="s">
        <v>7953</v>
      </c>
    </row>
    <row r="9350" spans="1:1" x14ac:dyDescent="0.25">
      <c r="A9350" s="8" t="s">
        <v>7954</v>
      </c>
    </row>
    <row r="9351" spans="1:1" x14ac:dyDescent="0.25">
      <c r="A9351" s="8" t="s">
        <v>7955</v>
      </c>
    </row>
    <row r="9352" spans="1:1" x14ac:dyDescent="0.25">
      <c r="A9352" s="8" t="s">
        <v>7956</v>
      </c>
    </row>
    <row r="9353" spans="1:1" x14ac:dyDescent="0.25">
      <c r="A9353" s="8" t="s">
        <v>7957</v>
      </c>
    </row>
    <row r="9354" spans="1:1" x14ac:dyDescent="0.25">
      <c r="A9354" s="8" t="s">
        <v>7958</v>
      </c>
    </row>
    <row r="9355" spans="1:1" x14ac:dyDescent="0.25">
      <c r="A9355" s="8" t="s">
        <v>7959</v>
      </c>
    </row>
    <row r="9356" spans="1:1" x14ac:dyDescent="0.25">
      <c r="A9356" s="8" t="s">
        <v>7960</v>
      </c>
    </row>
    <row r="9357" spans="1:1" x14ac:dyDescent="0.25">
      <c r="A9357" s="8" t="s">
        <v>7961</v>
      </c>
    </row>
    <row r="9358" spans="1:1" x14ac:dyDescent="0.25">
      <c r="A9358" s="8" t="s">
        <v>7962</v>
      </c>
    </row>
    <row r="9359" spans="1:1" x14ac:dyDescent="0.25">
      <c r="A9359" s="8" t="s">
        <v>7963</v>
      </c>
    </row>
    <row r="9360" spans="1:1" x14ac:dyDescent="0.25">
      <c r="A9360" s="8" t="s">
        <v>7964</v>
      </c>
    </row>
    <row r="9361" spans="1:1" x14ac:dyDescent="0.25">
      <c r="A9361" s="8" t="s">
        <v>7965</v>
      </c>
    </row>
    <row r="9362" spans="1:1" x14ac:dyDescent="0.25">
      <c r="A9362" s="8" t="s">
        <v>7966</v>
      </c>
    </row>
    <row r="9363" spans="1:1" x14ac:dyDescent="0.25">
      <c r="A9363" s="8" t="s">
        <v>7967</v>
      </c>
    </row>
    <row r="9364" spans="1:1" x14ac:dyDescent="0.25">
      <c r="A9364" s="8" t="s">
        <v>7968</v>
      </c>
    </row>
    <row r="9365" spans="1:1" x14ac:dyDescent="0.25">
      <c r="A9365" s="8" t="s">
        <v>7969</v>
      </c>
    </row>
    <row r="9366" spans="1:1" x14ac:dyDescent="0.25">
      <c r="A9366" s="8" t="s">
        <v>7970</v>
      </c>
    </row>
    <row r="9367" spans="1:1" x14ac:dyDescent="0.25">
      <c r="A9367" s="8" t="s">
        <v>7971</v>
      </c>
    </row>
    <row r="9368" spans="1:1" x14ac:dyDescent="0.25">
      <c r="A9368" s="8" t="s">
        <v>7972</v>
      </c>
    </row>
    <row r="9369" spans="1:1" x14ac:dyDescent="0.25">
      <c r="A9369" s="8" t="s">
        <v>7973</v>
      </c>
    </row>
    <row r="9370" spans="1:1" x14ac:dyDescent="0.25">
      <c r="A9370" s="8" t="s">
        <v>7974</v>
      </c>
    </row>
    <row r="9371" spans="1:1" x14ac:dyDescent="0.25">
      <c r="A9371" s="8" t="s">
        <v>7975</v>
      </c>
    </row>
    <row r="9372" spans="1:1" x14ac:dyDescent="0.25">
      <c r="A9372" s="8" t="s">
        <v>7976</v>
      </c>
    </row>
    <row r="9373" spans="1:1" x14ac:dyDescent="0.25">
      <c r="A9373" s="8" t="s">
        <v>7969</v>
      </c>
    </row>
    <row r="9374" spans="1:1" x14ac:dyDescent="0.25">
      <c r="A9374" s="8" t="s">
        <v>7970</v>
      </c>
    </row>
    <row r="9375" spans="1:1" x14ac:dyDescent="0.25">
      <c r="A9375" s="8" t="s">
        <v>7971</v>
      </c>
    </row>
    <row r="9376" spans="1:1" x14ac:dyDescent="0.25">
      <c r="A9376" s="8" t="s">
        <v>7972</v>
      </c>
    </row>
    <row r="9377" spans="1:1" x14ac:dyDescent="0.25">
      <c r="A9377" s="8" t="s">
        <v>7973</v>
      </c>
    </row>
    <row r="9378" spans="1:1" x14ac:dyDescent="0.25">
      <c r="A9378" s="8" t="s">
        <v>7977</v>
      </c>
    </row>
    <row r="9379" spans="1:1" x14ac:dyDescent="0.25">
      <c r="A9379" s="8" t="s">
        <v>7978</v>
      </c>
    </row>
    <row r="9380" spans="1:1" x14ac:dyDescent="0.25">
      <c r="A9380" s="8" t="s">
        <v>7979</v>
      </c>
    </row>
    <row r="9381" spans="1:1" x14ac:dyDescent="0.25">
      <c r="A9381" s="8" t="s">
        <v>7980</v>
      </c>
    </row>
    <row r="9382" spans="1:1" x14ac:dyDescent="0.25">
      <c r="A9382" s="8" t="s">
        <v>7981</v>
      </c>
    </row>
    <row r="9383" spans="1:1" x14ac:dyDescent="0.25">
      <c r="A9383" s="8" t="s">
        <v>7982</v>
      </c>
    </row>
    <row r="9384" spans="1:1" x14ac:dyDescent="0.25">
      <c r="A9384" s="8" t="s">
        <v>7983</v>
      </c>
    </row>
    <row r="9385" spans="1:1" x14ac:dyDescent="0.25">
      <c r="A9385" s="8" t="s">
        <v>7984</v>
      </c>
    </row>
    <row r="9386" spans="1:1" x14ac:dyDescent="0.25">
      <c r="A9386" s="8" t="s">
        <v>7977</v>
      </c>
    </row>
    <row r="9387" spans="1:1" x14ac:dyDescent="0.25">
      <c r="A9387" s="8" t="s">
        <v>7985</v>
      </c>
    </row>
    <row r="9388" spans="1:1" x14ac:dyDescent="0.25">
      <c r="A9388" s="8" t="s">
        <v>7979</v>
      </c>
    </row>
    <row r="9389" spans="1:1" x14ac:dyDescent="0.25">
      <c r="A9389" s="8" t="s">
        <v>7980</v>
      </c>
    </row>
    <row r="9390" spans="1:1" x14ac:dyDescent="0.25">
      <c r="A9390" s="8" t="s">
        <v>7981</v>
      </c>
    </row>
    <row r="9391" spans="1:1" x14ac:dyDescent="0.25">
      <c r="A9391" s="8" t="s">
        <v>7982</v>
      </c>
    </row>
    <row r="9392" spans="1:1" x14ac:dyDescent="0.25">
      <c r="A9392" s="8" t="s">
        <v>7983</v>
      </c>
    </row>
    <row r="9393" spans="1:1" x14ac:dyDescent="0.25">
      <c r="A9393" s="8" t="s">
        <v>7984</v>
      </c>
    </row>
    <row r="9394" spans="1:1" x14ac:dyDescent="0.25">
      <c r="A9394" s="8" t="s">
        <v>7986</v>
      </c>
    </row>
    <row r="9395" spans="1:1" x14ac:dyDescent="0.25">
      <c r="A9395" s="8" t="s">
        <v>7987</v>
      </c>
    </row>
    <row r="9396" spans="1:1" x14ac:dyDescent="0.25">
      <c r="A9396" s="8" t="s">
        <v>7988</v>
      </c>
    </row>
    <row r="9397" spans="1:1" x14ac:dyDescent="0.25">
      <c r="A9397" s="8" t="s">
        <v>7989</v>
      </c>
    </row>
    <row r="9398" spans="1:1" x14ac:dyDescent="0.25">
      <c r="A9398" s="8" t="s">
        <v>7990</v>
      </c>
    </row>
    <row r="9399" spans="1:1" x14ac:dyDescent="0.25">
      <c r="A9399" s="8" t="s">
        <v>7991</v>
      </c>
    </row>
    <row r="9400" spans="1:1" x14ac:dyDescent="0.25">
      <c r="A9400" s="8" t="s">
        <v>7992</v>
      </c>
    </row>
    <row r="9401" spans="1:1" x14ac:dyDescent="0.25">
      <c r="A9401" s="8" t="s">
        <v>7993</v>
      </c>
    </row>
    <row r="9402" spans="1:1" x14ac:dyDescent="0.25">
      <c r="A9402" s="8" t="s">
        <v>7986</v>
      </c>
    </row>
    <row r="9403" spans="1:1" x14ac:dyDescent="0.25">
      <c r="A9403" s="8" t="s">
        <v>7994</v>
      </c>
    </row>
    <row r="9404" spans="1:1" x14ac:dyDescent="0.25">
      <c r="A9404" s="8" t="s">
        <v>7988</v>
      </c>
    </row>
    <row r="9405" spans="1:1" x14ac:dyDescent="0.25">
      <c r="A9405" s="8" t="s">
        <v>7989</v>
      </c>
    </row>
    <row r="9406" spans="1:1" x14ac:dyDescent="0.25">
      <c r="A9406" s="8" t="s">
        <v>7995</v>
      </c>
    </row>
    <row r="9407" spans="1:1" x14ac:dyDescent="0.25">
      <c r="A9407" s="8" t="s">
        <v>7996</v>
      </c>
    </row>
    <row r="9408" spans="1:1" x14ac:dyDescent="0.25">
      <c r="A9408" s="8" t="s">
        <v>7997</v>
      </c>
    </row>
    <row r="9409" spans="1:1" x14ac:dyDescent="0.25">
      <c r="A9409" s="8" t="s">
        <v>7998</v>
      </c>
    </row>
    <row r="9410" spans="1:1" x14ac:dyDescent="0.25">
      <c r="A9410" s="8" t="s">
        <v>7999</v>
      </c>
    </row>
    <row r="9411" spans="1:1" x14ac:dyDescent="0.25">
      <c r="A9411" s="8" t="s">
        <v>8000</v>
      </c>
    </row>
    <row r="9412" spans="1:1" x14ac:dyDescent="0.25">
      <c r="A9412" s="8" t="s">
        <v>8001</v>
      </c>
    </row>
    <row r="9413" spans="1:1" x14ac:dyDescent="0.25">
      <c r="A9413" s="8" t="s">
        <v>8002</v>
      </c>
    </row>
    <row r="9414" spans="1:1" x14ac:dyDescent="0.25">
      <c r="A9414" s="8" t="s">
        <v>7995</v>
      </c>
    </row>
    <row r="9415" spans="1:1" x14ac:dyDescent="0.25">
      <c r="A9415" s="8" t="s">
        <v>7996</v>
      </c>
    </row>
    <row r="9416" spans="1:1" x14ac:dyDescent="0.25">
      <c r="A9416" s="8" t="s">
        <v>8003</v>
      </c>
    </row>
    <row r="9417" spans="1:1" x14ac:dyDescent="0.25">
      <c r="A9417" s="8" t="s">
        <v>8004</v>
      </c>
    </row>
    <row r="9418" spans="1:1" x14ac:dyDescent="0.25">
      <c r="A9418" s="8" t="s">
        <v>8005</v>
      </c>
    </row>
    <row r="9419" spans="1:1" x14ac:dyDescent="0.25">
      <c r="A9419" s="8" t="s">
        <v>8006</v>
      </c>
    </row>
    <row r="9420" spans="1:1" x14ac:dyDescent="0.25">
      <c r="A9420" s="8" t="s">
        <v>8007</v>
      </c>
    </row>
    <row r="9421" spans="1:1" x14ac:dyDescent="0.25">
      <c r="A9421" s="8" t="s">
        <v>8008</v>
      </c>
    </row>
    <row r="9422" spans="1:1" x14ac:dyDescent="0.25">
      <c r="A9422" s="8" t="s">
        <v>8009</v>
      </c>
    </row>
    <row r="9423" spans="1:1" x14ac:dyDescent="0.25">
      <c r="A9423" s="8" t="s">
        <v>8010</v>
      </c>
    </row>
    <row r="9424" spans="1:1" x14ac:dyDescent="0.25">
      <c r="A9424" s="8" t="s">
        <v>8003</v>
      </c>
    </row>
    <row r="9425" spans="1:1" x14ac:dyDescent="0.25">
      <c r="A9425" s="8" t="s">
        <v>8004</v>
      </c>
    </row>
    <row r="9426" spans="1:1" x14ac:dyDescent="0.25">
      <c r="A9426" s="8" t="s">
        <v>8011</v>
      </c>
    </row>
    <row r="9427" spans="1:1" x14ac:dyDescent="0.25">
      <c r="A9427" s="8" t="s">
        <v>8012</v>
      </c>
    </row>
    <row r="9428" spans="1:1" x14ac:dyDescent="0.25">
      <c r="A9428" s="8" t="s">
        <v>8013</v>
      </c>
    </row>
    <row r="9429" spans="1:1" x14ac:dyDescent="0.25">
      <c r="A9429" s="8" t="s">
        <v>8014</v>
      </c>
    </row>
    <row r="9430" spans="1:1" x14ac:dyDescent="0.25">
      <c r="A9430" s="8" t="s">
        <v>8015</v>
      </c>
    </row>
    <row r="9431" spans="1:1" x14ac:dyDescent="0.25">
      <c r="A9431" s="8" t="s">
        <v>8016</v>
      </c>
    </row>
    <row r="9432" spans="1:1" x14ac:dyDescent="0.25">
      <c r="A9432" s="8" t="s">
        <v>8017</v>
      </c>
    </row>
    <row r="9433" spans="1:1" x14ac:dyDescent="0.25">
      <c r="A9433" s="8" t="s">
        <v>8018</v>
      </c>
    </row>
    <row r="9434" spans="1:1" x14ac:dyDescent="0.25">
      <c r="A9434" s="8" t="s">
        <v>8019</v>
      </c>
    </row>
    <row r="9435" spans="1:1" x14ac:dyDescent="0.25">
      <c r="A9435" s="8" t="s">
        <v>8020</v>
      </c>
    </row>
    <row r="9436" spans="1:1" x14ac:dyDescent="0.25">
      <c r="A9436" s="8" t="s">
        <v>8021</v>
      </c>
    </row>
    <row r="9437" spans="1:1" x14ac:dyDescent="0.25">
      <c r="A9437" s="8" t="s">
        <v>8022</v>
      </c>
    </row>
    <row r="9438" spans="1:1" x14ac:dyDescent="0.25">
      <c r="A9438" s="8" t="s">
        <v>8023</v>
      </c>
    </row>
    <row r="9439" spans="1:1" x14ac:dyDescent="0.25">
      <c r="A9439" s="8" t="s">
        <v>8024</v>
      </c>
    </row>
    <row r="9440" spans="1:1" x14ac:dyDescent="0.25">
      <c r="A9440" s="8" t="s">
        <v>8025</v>
      </c>
    </row>
    <row r="9441" spans="1:1" x14ac:dyDescent="0.25">
      <c r="A9441" s="8" t="s">
        <v>8026</v>
      </c>
    </row>
    <row r="9442" spans="1:1" x14ac:dyDescent="0.25">
      <c r="A9442" s="8" t="s">
        <v>8027</v>
      </c>
    </row>
    <row r="9443" spans="1:1" x14ac:dyDescent="0.25">
      <c r="A9443" s="8" t="s">
        <v>8028</v>
      </c>
    </row>
    <row r="9444" spans="1:1" x14ac:dyDescent="0.25">
      <c r="A9444" s="8" t="s">
        <v>8029</v>
      </c>
    </row>
    <row r="9445" spans="1:1" x14ac:dyDescent="0.25">
      <c r="A9445" s="8" t="s">
        <v>8030</v>
      </c>
    </row>
    <row r="9446" spans="1:1" x14ac:dyDescent="0.25">
      <c r="A9446" s="8" t="s">
        <v>8031</v>
      </c>
    </row>
    <row r="9447" spans="1:1" x14ac:dyDescent="0.25">
      <c r="A9447" s="8" t="s">
        <v>8032</v>
      </c>
    </row>
    <row r="9448" spans="1:1" x14ac:dyDescent="0.25">
      <c r="A9448" s="8" t="s">
        <v>8033</v>
      </c>
    </row>
    <row r="9449" spans="1:1" x14ac:dyDescent="0.25">
      <c r="A9449" s="8" t="s">
        <v>8034</v>
      </c>
    </row>
    <row r="9450" spans="1:1" x14ac:dyDescent="0.25">
      <c r="A9450" s="8" t="s">
        <v>8035</v>
      </c>
    </row>
    <row r="9451" spans="1:1" x14ac:dyDescent="0.25">
      <c r="A9451" s="8" t="s">
        <v>8036</v>
      </c>
    </row>
    <row r="9452" spans="1:1" x14ac:dyDescent="0.25">
      <c r="A9452" s="8" t="s">
        <v>8037</v>
      </c>
    </row>
    <row r="9453" spans="1:1" x14ac:dyDescent="0.25">
      <c r="A9453" s="8" t="s">
        <v>8038</v>
      </c>
    </row>
    <row r="9454" spans="1:1" x14ac:dyDescent="0.25">
      <c r="A9454" s="8" t="s">
        <v>8039</v>
      </c>
    </row>
    <row r="9455" spans="1:1" x14ac:dyDescent="0.25">
      <c r="A9455" s="8" t="s">
        <v>8040</v>
      </c>
    </row>
    <row r="9456" spans="1:1" x14ac:dyDescent="0.25">
      <c r="A9456" s="8" t="s">
        <v>8041</v>
      </c>
    </row>
    <row r="9457" spans="1:1" x14ac:dyDescent="0.25">
      <c r="A9457" s="8" t="s">
        <v>8042</v>
      </c>
    </row>
    <row r="9458" spans="1:1" x14ac:dyDescent="0.25">
      <c r="A9458" s="8" t="s">
        <v>8043</v>
      </c>
    </row>
    <row r="9459" spans="1:1" x14ac:dyDescent="0.25">
      <c r="A9459" s="8" t="s">
        <v>8044</v>
      </c>
    </row>
    <row r="9460" spans="1:1" x14ac:dyDescent="0.25">
      <c r="A9460" s="8" t="s">
        <v>8045</v>
      </c>
    </row>
    <row r="9461" spans="1:1" x14ac:dyDescent="0.25">
      <c r="A9461" s="8" t="s">
        <v>8046</v>
      </c>
    </row>
    <row r="9462" spans="1:1" x14ac:dyDescent="0.25">
      <c r="A9462" s="8" t="s">
        <v>8047</v>
      </c>
    </row>
    <row r="9463" spans="1:1" x14ac:dyDescent="0.25">
      <c r="A9463" s="8" t="s">
        <v>8048</v>
      </c>
    </row>
    <row r="9464" spans="1:1" x14ac:dyDescent="0.25">
      <c r="A9464" s="8" t="s">
        <v>8049</v>
      </c>
    </row>
    <row r="9465" spans="1:1" x14ac:dyDescent="0.25">
      <c r="A9465" s="8" t="s">
        <v>8050</v>
      </c>
    </row>
    <row r="9466" spans="1:1" x14ac:dyDescent="0.25">
      <c r="A9466" s="8" t="s">
        <v>8051</v>
      </c>
    </row>
    <row r="9467" spans="1:1" x14ac:dyDescent="0.25">
      <c r="A9467" s="8" t="s">
        <v>8052</v>
      </c>
    </row>
    <row r="9468" spans="1:1" x14ac:dyDescent="0.25">
      <c r="A9468" s="8" t="s">
        <v>8053</v>
      </c>
    </row>
    <row r="9469" spans="1:1" x14ac:dyDescent="0.25">
      <c r="A9469" s="8" t="s">
        <v>8054</v>
      </c>
    </row>
    <row r="9470" spans="1:1" x14ac:dyDescent="0.25">
      <c r="A9470" s="8" t="s">
        <v>8055</v>
      </c>
    </row>
    <row r="9471" spans="1:1" x14ac:dyDescent="0.25">
      <c r="A9471" s="8" t="s">
        <v>8056</v>
      </c>
    </row>
    <row r="9472" spans="1:1" x14ac:dyDescent="0.25">
      <c r="A9472" s="8" t="s">
        <v>8049</v>
      </c>
    </row>
    <row r="9473" spans="1:1" x14ac:dyDescent="0.25">
      <c r="A9473" s="8" t="s">
        <v>8050</v>
      </c>
    </row>
    <row r="9474" spans="1:1" x14ac:dyDescent="0.25">
      <c r="A9474" s="8" t="s">
        <v>8057</v>
      </c>
    </row>
    <row r="9475" spans="1:1" x14ac:dyDescent="0.25">
      <c r="A9475" s="8" t="s">
        <v>8058</v>
      </c>
    </row>
    <row r="9476" spans="1:1" x14ac:dyDescent="0.25">
      <c r="A9476" s="8" t="s">
        <v>8059</v>
      </c>
    </row>
    <row r="9477" spans="1:1" x14ac:dyDescent="0.25">
      <c r="A9477" s="8" t="s">
        <v>8060</v>
      </c>
    </row>
    <row r="9478" spans="1:1" x14ac:dyDescent="0.25">
      <c r="A9478" s="8" t="s">
        <v>8061</v>
      </c>
    </row>
    <row r="9479" spans="1:1" x14ac:dyDescent="0.25">
      <c r="A9479" s="8" t="s">
        <v>8062</v>
      </c>
    </row>
    <row r="9480" spans="1:1" x14ac:dyDescent="0.25">
      <c r="A9480" s="8" t="s">
        <v>8063</v>
      </c>
    </row>
    <row r="9481" spans="1:1" x14ac:dyDescent="0.25">
      <c r="A9481" s="8" t="s">
        <v>8064</v>
      </c>
    </row>
    <row r="9482" spans="1:1" x14ac:dyDescent="0.25">
      <c r="A9482" s="8" t="s">
        <v>8057</v>
      </c>
    </row>
    <row r="9483" spans="1:1" x14ac:dyDescent="0.25">
      <c r="A9483" s="8" t="s">
        <v>8065</v>
      </c>
    </row>
    <row r="9484" spans="1:1" x14ac:dyDescent="0.25">
      <c r="A9484" s="8" t="s">
        <v>8059</v>
      </c>
    </row>
    <row r="9485" spans="1:1" x14ac:dyDescent="0.25">
      <c r="A9485" s="8" t="s">
        <v>8060</v>
      </c>
    </row>
    <row r="9486" spans="1:1" x14ac:dyDescent="0.25">
      <c r="A9486" s="8" t="s">
        <v>8066</v>
      </c>
    </row>
    <row r="9487" spans="1:1" x14ac:dyDescent="0.25">
      <c r="A9487" s="8" t="s">
        <v>8067</v>
      </c>
    </row>
    <row r="9488" spans="1:1" x14ac:dyDescent="0.25">
      <c r="A9488" s="8" t="s">
        <v>8068</v>
      </c>
    </row>
    <row r="9489" spans="1:1" x14ac:dyDescent="0.25">
      <c r="A9489" s="8" t="s">
        <v>8069</v>
      </c>
    </row>
    <row r="9490" spans="1:1" x14ac:dyDescent="0.25">
      <c r="A9490" s="8" t="s">
        <v>8070</v>
      </c>
    </row>
    <row r="9491" spans="1:1" x14ac:dyDescent="0.25">
      <c r="A9491" s="8" t="s">
        <v>8071</v>
      </c>
    </row>
    <row r="9492" spans="1:1" x14ac:dyDescent="0.25">
      <c r="A9492" s="8" t="s">
        <v>8072</v>
      </c>
    </row>
    <row r="9493" spans="1:1" x14ac:dyDescent="0.25">
      <c r="A9493" s="8" t="s">
        <v>8073</v>
      </c>
    </row>
    <row r="9494" spans="1:1" x14ac:dyDescent="0.25">
      <c r="A9494" s="8" t="s">
        <v>8074</v>
      </c>
    </row>
    <row r="9495" spans="1:1" x14ac:dyDescent="0.25">
      <c r="A9495" s="8" t="s">
        <v>8075</v>
      </c>
    </row>
    <row r="9496" spans="1:1" x14ac:dyDescent="0.25">
      <c r="A9496" s="8" t="s">
        <v>8076</v>
      </c>
    </row>
    <row r="9497" spans="1:1" x14ac:dyDescent="0.25">
      <c r="A9497" s="8" t="s">
        <v>8077</v>
      </c>
    </row>
    <row r="9498" spans="1:1" x14ac:dyDescent="0.25">
      <c r="A9498" s="8" t="s">
        <v>8078</v>
      </c>
    </row>
    <row r="9499" spans="1:1" x14ac:dyDescent="0.25">
      <c r="A9499" s="8" t="s">
        <v>8079</v>
      </c>
    </row>
    <row r="9500" spans="1:1" x14ac:dyDescent="0.25">
      <c r="A9500" s="8" t="s">
        <v>8080</v>
      </c>
    </row>
    <row r="9501" spans="1:1" x14ac:dyDescent="0.25">
      <c r="A9501" s="8" t="s">
        <v>8081</v>
      </c>
    </row>
    <row r="9502" spans="1:1" x14ac:dyDescent="0.25">
      <c r="A9502" s="8" t="s">
        <v>8082</v>
      </c>
    </row>
    <row r="9503" spans="1:1" x14ac:dyDescent="0.25">
      <c r="A9503" s="8" t="s">
        <v>8083</v>
      </c>
    </row>
    <row r="9504" spans="1:1" x14ac:dyDescent="0.25">
      <c r="A9504" s="8" t="s">
        <v>8084</v>
      </c>
    </row>
    <row r="9505" spans="1:1" x14ac:dyDescent="0.25">
      <c r="A9505" s="8" t="s">
        <v>8085</v>
      </c>
    </row>
    <row r="9506" spans="1:1" x14ac:dyDescent="0.25">
      <c r="A9506" s="8" t="s">
        <v>8086</v>
      </c>
    </row>
    <row r="9507" spans="1:1" x14ac:dyDescent="0.25">
      <c r="A9507" s="8" t="s">
        <v>8087</v>
      </c>
    </row>
    <row r="9508" spans="1:1" x14ac:dyDescent="0.25">
      <c r="A9508" s="8" t="s">
        <v>8088</v>
      </c>
    </row>
    <row r="9509" spans="1:1" x14ac:dyDescent="0.25">
      <c r="A9509" s="8" t="s">
        <v>8089</v>
      </c>
    </row>
    <row r="9510" spans="1:1" x14ac:dyDescent="0.25">
      <c r="A9510" s="8" t="s">
        <v>8082</v>
      </c>
    </row>
    <row r="9511" spans="1:1" x14ac:dyDescent="0.25">
      <c r="A9511" s="8" t="s">
        <v>8083</v>
      </c>
    </row>
    <row r="9512" spans="1:1" x14ac:dyDescent="0.25">
      <c r="A9512" s="8" t="s">
        <v>8084</v>
      </c>
    </row>
    <row r="9513" spans="1:1" x14ac:dyDescent="0.25">
      <c r="A9513" s="8" t="s">
        <v>8085</v>
      </c>
    </row>
    <row r="9514" spans="1:1" x14ac:dyDescent="0.25">
      <c r="A9514" s="8" t="s">
        <v>8090</v>
      </c>
    </row>
    <row r="9515" spans="1:1" x14ac:dyDescent="0.25">
      <c r="A9515" s="8" t="s">
        <v>8091</v>
      </c>
    </row>
    <row r="9516" spans="1:1" x14ac:dyDescent="0.25">
      <c r="A9516" s="8" t="s">
        <v>8092</v>
      </c>
    </row>
    <row r="9517" spans="1:1" x14ac:dyDescent="0.25">
      <c r="A9517" s="8" t="s">
        <v>8093</v>
      </c>
    </row>
    <row r="9518" spans="1:1" x14ac:dyDescent="0.25">
      <c r="A9518" s="8" t="s">
        <v>8094</v>
      </c>
    </row>
    <row r="9519" spans="1:1" x14ac:dyDescent="0.25">
      <c r="A9519" s="8" t="s">
        <v>8095</v>
      </c>
    </row>
    <row r="9520" spans="1:1" x14ac:dyDescent="0.25">
      <c r="A9520" s="8" t="s">
        <v>8096</v>
      </c>
    </row>
    <row r="9521" spans="1:1" x14ac:dyDescent="0.25">
      <c r="A9521" s="8" t="s">
        <v>8097</v>
      </c>
    </row>
    <row r="9522" spans="1:1" x14ac:dyDescent="0.25">
      <c r="A9522" s="8" t="s">
        <v>8090</v>
      </c>
    </row>
    <row r="9523" spans="1:1" x14ac:dyDescent="0.25">
      <c r="A9523" s="8" t="s">
        <v>8098</v>
      </c>
    </row>
    <row r="9524" spans="1:1" x14ac:dyDescent="0.25">
      <c r="A9524" s="8" t="s">
        <v>8092</v>
      </c>
    </row>
    <row r="9525" spans="1:1" x14ac:dyDescent="0.25">
      <c r="A9525" s="8" t="s">
        <v>8093</v>
      </c>
    </row>
    <row r="9526" spans="1:1" x14ac:dyDescent="0.25">
      <c r="A9526" s="8" t="s">
        <v>8099</v>
      </c>
    </row>
    <row r="9527" spans="1:1" x14ac:dyDescent="0.25">
      <c r="A9527" s="8" t="s">
        <v>8100</v>
      </c>
    </row>
    <row r="9528" spans="1:1" x14ac:dyDescent="0.25">
      <c r="A9528" s="8" t="s">
        <v>8101</v>
      </c>
    </row>
    <row r="9529" spans="1:1" x14ac:dyDescent="0.25">
      <c r="A9529" s="8" t="s">
        <v>8102</v>
      </c>
    </row>
    <row r="9530" spans="1:1" x14ac:dyDescent="0.25">
      <c r="A9530" s="8" t="s">
        <v>8103</v>
      </c>
    </row>
    <row r="9531" spans="1:1" x14ac:dyDescent="0.25">
      <c r="A9531" s="8" t="s">
        <v>8104</v>
      </c>
    </row>
    <row r="9532" spans="1:1" x14ac:dyDescent="0.25">
      <c r="A9532" s="8" t="s">
        <v>8105</v>
      </c>
    </row>
    <row r="9533" spans="1:1" x14ac:dyDescent="0.25">
      <c r="A9533" s="8" t="s">
        <v>8106</v>
      </c>
    </row>
    <row r="9534" spans="1:1" x14ac:dyDescent="0.25">
      <c r="A9534" s="8" t="s">
        <v>8099</v>
      </c>
    </row>
    <row r="9535" spans="1:1" x14ac:dyDescent="0.25">
      <c r="A9535" s="8" t="s">
        <v>8100</v>
      </c>
    </row>
    <row r="9536" spans="1:1" x14ac:dyDescent="0.25">
      <c r="A9536" s="8" t="s">
        <v>8101</v>
      </c>
    </row>
    <row r="9537" spans="1:1" x14ac:dyDescent="0.25">
      <c r="A9537" s="8" t="s">
        <v>8102</v>
      </c>
    </row>
    <row r="9538" spans="1:1" x14ac:dyDescent="0.25">
      <c r="A9538" s="8" t="s">
        <v>8103</v>
      </c>
    </row>
    <row r="9539" spans="1:1" x14ac:dyDescent="0.25">
      <c r="A9539" s="8" t="s">
        <v>8107</v>
      </c>
    </row>
    <row r="9540" spans="1:1" x14ac:dyDescent="0.25">
      <c r="A9540" s="8" t="s">
        <v>8108</v>
      </c>
    </row>
    <row r="9541" spans="1:1" x14ac:dyDescent="0.25">
      <c r="A9541" s="8" t="s">
        <v>8109</v>
      </c>
    </row>
    <row r="9542" spans="1:1" x14ac:dyDescent="0.25">
      <c r="A9542" s="8" t="s">
        <v>8110</v>
      </c>
    </row>
    <row r="9543" spans="1:1" x14ac:dyDescent="0.25">
      <c r="A9543" s="8" t="s">
        <v>8111</v>
      </c>
    </row>
    <row r="9544" spans="1:1" x14ac:dyDescent="0.25">
      <c r="A9544" s="8" t="s">
        <v>8112</v>
      </c>
    </row>
    <row r="9545" spans="1:1" x14ac:dyDescent="0.25">
      <c r="A9545" s="8" t="s">
        <v>8113</v>
      </c>
    </row>
    <row r="9546" spans="1:1" x14ac:dyDescent="0.25">
      <c r="A9546" s="8" t="s">
        <v>8114</v>
      </c>
    </row>
    <row r="9547" spans="1:1" x14ac:dyDescent="0.25">
      <c r="A9547" s="8" t="s">
        <v>8115</v>
      </c>
    </row>
    <row r="9548" spans="1:1" x14ac:dyDescent="0.25">
      <c r="A9548" s="8" t="s">
        <v>8116</v>
      </c>
    </row>
    <row r="9549" spans="1:1" x14ac:dyDescent="0.25">
      <c r="A9549" s="8" t="s">
        <v>8117</v>
      </c>
    </row>
    <row r="9550" spans="1:1" x14ac:dyDescent="0.25">
      <c r="A9550" s="8" t="s">
        <v>8118</v>
      </c>
    </row>
    <row r="9551" spans="1:1" x14ac:dyDescent="0.25">
      <c r="A9551" s="8" t="s">
        <v>8119</v>
      </c>
    </row>
    <row r="9552" spans="1:1" x14ac:dyDescent="0.25">
      <c r="A9552" s="8" t="s">
        <v>8120</v>
      </c>
    </row>
    <row r="9553" spans="1:1" x14ac:dyDescent="0.25">
      <c r="A9553" s="8" t="s">
        <v>8121</v>
      </c>
    </row>
    <row r="9554" spans="1:1" x14ac:dyDescent="0.25">
      <c r="A9554" s="8" t="s">
        <v>8122</v>
      </c>
    </row>
    <row r="9555" spans="1:1" x14ac:dyDescent="0.25">
      <c r="A9555" s="8" t="s">
        <v>8123</v>
      </c>
    </row>
    <row r="9556" spans="1:1" x14ac:dyDescent="0.25">
      <c r="A9556" s="8" t="s">
        <v>8116</v>
      </c>
    </row>
    <row r="9557" spans="1:1" x14ac:dyDescent="0.25">
      <c r="A9557" s="8" t="s">
        <v>8117</v>
      </c>
    </row>
    <row r="9558" spans="1:1" x14ac:dyDescent="0.25">
      <c r="A9558" s="8" t="s">
        <v>8118</v>
      </c>
    </row>
    <row r="9559" spans="1:1" x14ac:dyDescent="0.25">
      <c r="A9559" s="8" t="s">
        <v>8119</v>
      </c>
    </row>
    <row r="9560" spans="1:1" x14ac:dyDescent="0.25">
      <c r="A9560" s="8" t="s">
        <v>8120</v>
      </c>
    </row>
    <row r="9561" spans="1:1" x14ac:dyDescent="0.25">
      <c r="A9561" s="8" t="s">
        <v>8124</v>
      </c>
    </row>
    <row r="9562" spans="1:1" x14ac:dyDescent="0.25">
      <c r="A9562" s="8" t="s">
        <v>8125</v>
      </c>
    </row>
    <row r="9563" spans="1:1" x14ac:dyDescent="0.25">
      <c r="A9563" s="8" t="s">
        <v>8126</v>
      </c>
    </row>
    <row r="9564" spans="1:1" x14ac:dyDescent="0.25">
      <c r="A9564" s="8" t="s">
        <v>8127</v>
      </c>
    </row>
    <row r="9565" spans="1:1" x14ac:dyDescent="0.25">
      <c r="A9565" s="8" t="s">
        <v>8128</v>
      </c>
    </row>
    <row r="9566" spans="1:1" x14ac:dyDescent="0.25">
      <c r="A9566" s="8" t="s">
        <v>8129</v>
      </c>
    </row>
    <row r="9567" spans="1:1" x14ac:dyDescent="0.25">
      <c r="A9567" s="8" t="s">
        <v>8130</v>
      </c>
    </row>
    <row r="9568" spans="1:1" x14ac:dyDescent="0.25">
      <c r="A9568" s="8" t="s">
        <v>8131</v>
      </c>
    </row>
    <row r="9569" spans="1:1" x14ac:dyDescent="0.25">
      <c r="A9569" s="8" t="s">
        <v>8124</v>
      </c>
    </row>
    <row r="9570" spans="1:1" x14ac:dyDescent="0.25">
      <c r="A9570" s="8" t="s">
        <v>8125</v>
      </c>
    </row>
    <row r="9571" spans="1:1" x14ac:dyDescent="0.25">
      <c r="A9571" s="8" t="s">
        <v>8132</v>
      </c>
    </row>
    <row r="9572" spans="1:1" x14ac:dyDescent="0.25">
      <c r="A9572" s="8" t="s">
        <v>8127</v>
      </c>
    </row>
    <row r="9573" spans="1:1" x14ac:dyDescent="0.25">
      <c r="A9573" s="8" t="s">
        <v>8128</v>
      </c>
    </row>
    <row r="9574" spans="1:1" x14ac:dyDescent="0.25">
      <c r="A9574" s="8" t="s">
        <v>8133</v>
      </c>
    </row>
    <row r="9575" spans="1:1" x14ac:dyDescent="0.25">
      <c r="A9575" s="8" t="s">
        <v>8134</v>
      </c>
    </row>
    <row r="9576" spans="1:1" x14ac:dyDescent="0.25">
      <c r="A9576" s="8" t="s">
        <v>8135</v>
      </c>
    </row>
    <row r="9577" spans="1:1" x14ac:dyDescent="0.25">
      <c r="A9577" s="8" t="s">
        <v>8136</v>
      </c>
    </row>
    <row r="9578" spans="1:1" x14ac:dyDescent="0.25">
      <c r="A9578" s="8" t="s">
        <v>8137</v>
      </c>
    </row>
    <row r="9579" spans="1:1" x14ac:dyDescent="0.25">
      <c r="A9579" s="8" t="s">
        <v>8138</v>
      </c>
    </row>
    <row r="9580" spans="1:1" x14ac:dyDescent="0.25">
      <c r="A9580" s="8" t="s">
        <v>8139</v>
      </c>
    </row>
    <row r="9581" spans="1:1" x14ac:dyDescent="0.25">
      <c r="A9581" s="8" t="s">
        <v>8140</v>
      </c>
    </row>
    <row r="9582" spans="1:1" x14ac:dyDescent="0.25">
      <c r="A9582" s="8" t="s">
        <v>8133</v>
      </c>
    </row>
    <row r="9583" spans="1:1" x14ac:dyDescent="0.25">
      <c r="A9583" s="8" t="s">
        <v>8134</v>
      </c>
    </row>
    <row r="9584" spans="1:1" x14ac:dyDescent="0.25">
      <c r="A9584" s="8" t="s">
        <v>8141</v>
      </c>
    </row>
    <row r="9585" spans="1:1" x14ac:dyDescent="0.25">
      <c r="A9585" s="8" t="s">
        <v>8142</v>
      </c>
    </row>
    <row r="9586" spans="1:1" x14ac:dyDescent="0.25">
      <c r="A9586" s="8" t="s">
        <v>8143</v>
      </c>
    </row>
    <row r="9587" spans="1:1" x14ac:dyDescent="0.25">
      <c r="A9587" s="8" t="s">
        <v>8144</v>
      </c>
    </row>
    <row r="9588" spans="1:1" x14ac:dyDescent="0.25">
      <c r="A9588" s="8" t="s">
        <v>8145</v>
      </c>
    </row>
    <row r="9589" spans="1:1" x14ac:dyDescent="0.25">
      <c r="A9589" s="8" t="s">
        <v>8146</v>
      </c>
    </row>
    <row r="9590" spans="1:1" x14ac:dyDescent="0.25">
      <c r="A9590" s="8" t="s">
        <v>8147</v>
      </c>
    </row>
    <row r="9591" spans="1:1" x14ac:dyDescent="0.25">
      <c r="A9591" s="8" t="s">
        <v>8148</v>
      </c>
    </row>
    <row r="9592" spans="1:1" x14ac:dyDescent="0.25">
      <c r="A9592" s="8" t="s">
        <v>8141</v>
      </c>
    </row>
    <row r="9593" spans="1:1" x14ac:dyDescent="0.25">
      <c r="A9593" s="8" t="s">
        <v>8142</v>
      </c>
    </row>
    <row r="9594" spans="1:1" x14ac:dyDescent="0.25">
      <c r="A9594" s="8" t="s">
        <v>8143</v>
      </c>
    </row>
    <row r="9595" spans="1:1" x14ac:dyDescent="0.25">
      <c r="A9595" s="8" t="s">
        <v>8149</v>
      </c>
    </row>
    <row r="9596" spans="1:1" x14ac:dyDescent="0.25">
      <c r="A9596" s="8" t="s">
        <v>8145</v>
      </c>
    </row>
    <row r="9597" spans="1:1" x14ac:dyDescent="0.25">
      <c r="A9597" s="8" t="s">
        <v>8146</v>
      </c>
    </row>
    <row r="9598" spans="1:1" x14ac:dyDescent="0.25">
      <c r="A9598" s="8" t="s">
        <v>8150</v>
      </c>
    </row>
    <row r="9599" spans="1:1" x14ac:dyDescent="0.25">
      <c r="A9599" s="8" t="s">
        <v>8151</v>
      </c>
    </row>
    <row r="9600" spans="1:1" x14ac:dyDescent="0.25">
      <c r="A9600" s="8" t="s">
        <v>8152</v>
      </c>
    </row>
    <row r="9601" spans="1:1" x14ac:dyDescent="0.25">
      <c r="A9601" s="8" t="s">
        <v>8153</v>
      </c>
    </row>
    <row r="9602" spans="1:1" x14ac:dyDescent="0.25">
      <c r="A9602" s="8" t="s">
        <v>8154</v>
      </c>
    </row>
    <row r="9603" spans="1:1" x14ac:dyDescent="0.25">
      <c r="A9603" s="8" t="s">
        <v>8155</v>
      </c>
    </row>
    <row r="9604" spans="1:1" x14ac:dyDescent="0.25">
      <c r="A9604" s="8" t="s">
        <v>8156</v>
      </c>
    </row>
    <row r="9605" spans="1:1" x14ac:dyDescent="0.25">
      <c r="A9605" s="8" t="s">
        <v>8157</v>
      </c>
    </row>
    <row r="9606" spans="1:1" x14ac:dyDescent="0.25">
      <c r="A9606" s="8" t="s">
        <v>8150</v>
      </c>
    </row>
    <row r="9607" spans="1:1" x14ac:dyDescent="0.25">
      <c r="A9607" s="8" t="s">
        <v>8151</v>
      </c>
    </row>
    <row r="9608" spans="1:1" x14ac:dyDescent="0.25">
      <c r="A9608" s="8" t="s">
        <v>8152</v>
      </c>
    </row>
    <row r="9609" spans="1:1" x14ac:dyDescent="0.25">
      <c r="A9609" s="8" t="s">
        <v>8153</v>
      </c>
    </row>
    <row r="9610" spans="1:1" x14ac:dyDescent="0.25">
      <c r="A9610" s="8" t="s">
        <v>8154</v>
      </c>
    </row>
    <row r="9611" spans="1:1" x14ac:dyDescent="0.25">
      <c r="A9611" s="8" t="s">
        <v>8158</v>
      </c>
    </row>
    <row r="9612" spans="1:1" x14ac:dyDescent="0.25">
      <c r="A9612" s="8" t="s">
        <v>8156</v>
      </c>
    </row>
    <row r="9613" spans="1:1" x14ac:dyDescent="0.25">
      <c r="A9613" s="8" t="s">
        <v>8157</v>
      </c>
    </row>
    <row r="9614" spans="1:1" x14ac:dyDescent="0.25">
      <c r="A9614" s="8" t="s">
        <v>8150</v>
      </c>
    </row>
    <row r="9615" spans="1:1" x14ac:dyDescent="0.25">
      <c r="A9615" s="8" t="s">
        <v>8151</v>
      </c>
    </row>
    <row r="9616" spans="1:1" x14ac:dyDescent="0.25">
      <c r="A9616" s="8" t="s">
        <v>8152</v>
      </c>
    </row>
    <row r="9617" spans="1:1" x14ac:dyDescent="0.25">
      <c r="A9617" s="8" t="s">
        <v>8153</v>
      </c>
    </row>
    <row r="9618" spans="1:1" x14ac:dyDescent="0.25">
      <c r="A9618" s="8" t="s">
        <v>8154</v>
      </c>
    </row>
    <row r="9619" spans="1:1" x14ac:dyDescent="0.25">
      <c r="A9619" s="8" t="s">
        <v>8159</v>
      </c>
    </row>
    <row r="9620" spans="1:1" x14ac:dyDescent="0.25">
      <c r="A9620" s="8" t="s">
        <v>8160</v>
      </c>
    </row>
    <row r="9621" spans="1:1" x14ac:dyDescent="0.25">
      <c r="A9621" s="8" t="s">
        <v>8161</v>
      </c>
    </row>
    <row r="9622" spans="1:1" x14ac:dyDescent="0.25">
      <c r="A9622" s="8" t="s">
        <v>8162</v>
      </c>
    </row>
    <row r="9623" spans="1:1" x14ac:dyDescent="0.25">
      <c r="A9623" s="8" t="s">
        <v>8163</v>
      </c>
    </row>
    <row r="9624" spans="1:1" x14ac:dyDescent="0.25">
      <c r="A9624" s="8" t="s">
        <v>8164</v>
      </c>
    </row>
    <row r="9625" spans="1:1" x14ac:dyDescent="0.25">
      <c r="A9625" s="8" t="s">
        <v>8165</v>
      </c>
    </row>
    <row r="9626" spans="1:1" x14ac:dyDescent="0.25">
      <c r="A9626" s="8" t="s">
        <v>8161</v>
      </c>
    </row>
    <row r="9627" spans="1:1" x14ac:dyDescent="0.25">
      <c r="A9627" s="8" t="s">
        <v>8166</v>
      </c>
    </row>
    <row r="9628" spans="1:1" x14ac:dyDescent="0.25">
      <c r="A9628" s="8" t="s">
        <v>8167</v>
      </c>
    </row>
    <row r="9629" spans="1:1" x14ac:dyDescent="0.25">
      <c r="A9629" s="8" t="s">
        <v>8168</v>
      </c>
    </row>
    <row r="9630" spans="1:1" x14ac:dyDescent="0.25">
      <c r="A9630" s="8" t="s">
        <v>8169</v>
      </c>
    </row>
    <row r="9631" spans="1:1" x14ac:dyDescent="0.25">
      <c r="A9631" s="8" t="s">
        <v>8170</v>
      </c>
    </row>
    <row r="9632" spans="1:1" x14ac:dyDescent="0.25">
      <c r="A9632" s="8" t="s">
        <v>8171</v>
      </c>
    </row>
    <row r="9633" spans="1:1" x14ac:dyDescent="0.25">
      <c r="A9633" s="8" t="s">
        <v>8172</v>
      </c>
    </row>
    <row r="9634" spans="1:1" x14ac:dyDescent="0.25">
      <c r="A9634" s="8" t="s">
        <v>8173</v>
      </c>
    </row>
    <row r="9635" spans="1:1" x14ac:dyDescent="0.25">
      <c r="A9635" s="8" t="s">
        <v>8174</v>
      </c>
    </row>
    <row r="9636" spans="1:1" x14ac:dyDescent="0.25">
      <c r="A9636" s="8" t="s">
        <v>8175</v>
      </c>
    </row>
    <row r="9637" spans="1:1" x14ac:dyDescent="0.25">
      <c r="A9637" s="8" t="s">
        <v>8176</v>
      </c>
    </row>
    <row r="9638" spans="1:1" x14ac:dyDescent="0.25">
      <c r="A9638" s="8" t="s">
        <v>8177</v>
      </c>
    </row>
    <row r="9639" spans="1:1" x14ac:dyDescent="0.25">
      <c r="A9639" s="8" t="s">
        <v>8178</v>
      </c>
    </row>
    <row r="9640" spans="1:1" x14ac:dyDescent="0.25">
      <c r="A9640" s="8" t="s">
        <v>8179</v>
      </c>
    </row>
    <row r="9641" spans="1:1" x14ac:dyDescent="0.25">
      <c r="A9641" s="8" t="s">
        <v>8180</v>
      </c>
    </row>
    <row r="9642" spans="1:1" x14ac:dyDescent="0.25">
      <c r="A9642" s="8" t="s">
        <v>8181</v>
      </c>
    </row>
    <row r="9643" spans="1:1" x14ac:dyDescent="0.25">
      <c r="A9643" s="8" t="s">
        <v>8182</v>
      </c>
    </row>
    <row r="9644" spans="1:1" x14ac:dyDescent="0.25">
      <c r="A9644" s="8" t="s">
        <v>8183</v>
      </c>
    </row>
    <row r="9645" spans="1:1" x14ac:dyDescent="0.25">
      <c r="A9645" s="8" t="s">
        <v>8184</v>
      </c>
    </row>
    <row r="9646" spans="1:1" x14ac:dyDescent="0.25">
      <c r="A9646" s="8" t="s">
        <v>8185</v>
      </c>
    </row>
    <row r="9647" spans="1:1" x14ac:dyDescent="0.25">
      <c r="A9647" s="8" t="s">
        <v>8186</v>
      </c>
    </row>
    <row r="9648" spans="1:1" x14ac:dyDescent="0.25">
      <c r="A9648" s="8" t="s">
        <v>8187</v>
      </c>
    </row>
    <row r="9649" spans="1:1" x14ac:dyDescent="0.25">
      <c r="A9649" s="8" t="s">
        <v>8188</v>
      </c>
    </row>
    <row r="9650" spans="1:1" x14ac:dyDescent="0.25">
      <c r="A9650" s="8" t="s">
        <v>8189</v>
      </c>
    </row>
    <row r="9651" spans="1:1" x14ac:dyDescent="0.25">
      <c r="A9651" s="8" t="s">
        <v>8190</v>
      </c>
    </row>
    <row r="9652" spans="1:1" x14ac:dyDescent="0.25">
      <c r="A9652" s="8" t="s">
        <v>8191</v>
      </c>
    </row>
    <row r="9653" spans="1:1" x14ac:dyDescent="0.25">
      <c r="A9653" s="8" t="s">
        <v>8192</v>
      </c>
    </row>
    <row r="9654" spans="1:1" x14ac:dyDescent="0.25">
      <c r="A9654" s="8" t="s">
        <v>8193</v>
      </c>
    </row>
    <row r="9655" spans="1:1" x14ac:dyDescent="0.25">
      <c r="A9655" s="8" t="s">
        <v>8194</v>
      </c>
    </row>
    <row r="9656" spans="1:1" x14ac:dyDescent="0.25">
      <c r="A9656" s="8" t="s">
        <v>8195</v>
      </c>
    </row>
    <row r="9657" spans="1:1" x14ac:dyDescent="0.25">
      <c r="A9657" s="8" t="s">
        <v>8196</v>
      </c>
    </row>
    <row r="9658" spans="1:1" x14ac:dyDescent="0.25">
      <c r="A9658" s="8" t="s">
        <v>8197</v>
      </c>
    </row>
    <row r="9659" spans="1:1" x14ac:dyDescent="0.25">
      <c r="A9659" s="8" t="s">
        <v>8198</v>
      </c>
    </row>
    <row r="9660" spans="1:1" x14ac:dyDescent="0.25">
      <c r="A9660" s="8" t="s">
        <v>8199</v>
      </c>
    </row>
    <row r="9661" spans="1:1" x14ac:dyDescent="0.25">
      <c r="A9661" s="8" t="s">
        <v>8200</v>
      </c>
    </row>
    <row r="9662" spans="1:1" x14ac:dyDescent="0.25">
      <c r="A9662" s="8" t="s">
        <v>8201</v>
      </c>
    </row>
    <row r="9663" spans="1:1" x14ac:dyDescent="0.25">
      <c r="A9663" s="8" t="s">
        <v>8202</v>
      </c>
    </row>
    <row r="9664" spans="1:1" x14ac:dyDescent="0.25">
      <c r="A9664" s="8" t="s">
        <v>8203</v>
      </c>
    </row>
    <row r="9665" spans="1:1" x14ac:dyDescent="0.25">
      <c r="A9665" s="8" t="s">
        <v>8204</v>
      </c>
    </row>
    <row r="9666" spans="1:1" x14ac:dyDescent="0.25">
      <c r="A9666" s="8" t="s">
        <v>8205</v>
      </c>
    </row>
    <row r="9667" spans="1:1" x14ac:dyDescent="0.25">
      <c r="A9667" s="8" t="s">
        <v>8206</v>
      </c>
    </row>
    <row r="9668" spans="1:1" x14ac:dyDescent="0.25">
      <c r="A9668" s="8" t="s">
        <v>8207</v>
      </c>
    </row>
    <row r="9669" spans="1:1" x14ac:dyDescent="0.25">
      <c r="A9669" s="8" t="s">
        <v>8208</v>
      </c>
    </row>
    <row r="9670" spans="1:1" x14ac:dyDescent="0.25">
      <c r="A9670" s="8" t="s">
        <v>8209</v>
      </c>
    </row>
    <row r="9671" spans="1:1" x14ac:dyDescent="0.25">
      <c r="A9671" s="8" t="s">
        <v>8210</v>
      </c>
    </row>
    <row r="9672" spans="1:1" x14ac:dyDescent="0.25">
      <c r="A9672" s="8" t="s">
        <v>8211</v>
      </c>
    </row>
    <row r="9673" spans="1:1" x14ac:dyDescent="0.25">
      <c r="A9673" s="8" t="s">
        <v>8212</v>
      </c>
    </row>
    <row r="9674" spans="1:1" x14ac:dyDescent="0.25">
      <c r="A9674" s="8" t="s">
        <v>8213</v>
      </c>
    </row>
    <row r="9675" spans="1:1" x14ac:dyDescent="0.25">
      <c r="A9675" s="8" t="s">
        <v>8214</v>
      </c>
    </row>
    <row r="9676" spans="1:1" x14ac:dyDescent="0.25">
      <c r="A9676" s="8" t="s">
        <v>8215</v>
      </c>
    </row>
    <row r="9677" spans="1:1" x14ac:dyDescent="0.25">
      <c r="A9677" s="8" t="s">
        <v>8216</v>
      </c>
    </row>
    <row r="9678" spans="1:1" x14ac:dyDescent="0.25">
      <c r="A9678" s="8" t="s">
        <v>8217</v>
      </c>
    </row>
    <row r="9679" spans="1:1" x14ac:dyDescent="0.25">
      <c r="A9679" s="8" t="s">
        <v>8218</v>
      </c>
    </row>
    <row r="9680" spans="1:1" x14ac:dyDescent="0.25">
      <c r="A9680" s="8" t="s">
        <v>8219</v>
      </c>
    </row>
    <row r="9681" spans="1:1" x14ac:dyDescent="0.25">
      <c r="A9681" s="8" t="s">
        <v>8220</v>
      </c>
    </row>
    <row r="9682" spans="1:1" x14ac:dyDescent="0.25">
      <c r="A9682" s="8" t="s">
        <v>8221</v>
      </c>
    </row>
    <row r="9683" spans="1:1" x14ac:dyDescent="0.25">
      <c r="A9683" s="8" t="s">
        <v>8222</v>
      </c>
    </row>
    <row r="9684" spans="1:1" x14ac:dyDescent="0.25">
      <c r="A9684" s="8" t="s">
        <v>8223</v>
      </c>
    </row>
    <row r="9685" spans="1:1" x14ac:dyDescent="0.25">
      <c r="A9685" s="8" t="s">
        <v>8224</v>
      </c>
    </row>
    <row r="9686" spans="1:1" x14ac:dyDescent="0.25">
      <c r="A9686" s="8" t="s">
        <v>8225</v>
      </c>
    </row>
    <row r="9687" spans="1:1" x14ac:dyDescent="0.25">
      <c r="A9687" s="8" t="s">
        <v>8226</v>
      </c>
    </row>
    <row r="9688" spans="1:1" x14ac:dyDescent="0.25">
      <c r="A9688" s="8" t="s">
        <v>8227</v>
      </c>
    </row>
    <row r="9689" spans="1:1" x14ac:dyDescent="0.25">
      <c r="A9689" s="8" t="s">
        <v>8228</v>
      </c>
    </row>
    <row r="9690" spans="1:1" x14ac:dyDescent="0.25">
      <c r="A9690" s="8" t="s">
        <v>8229</v>
      </c>
    </row>
    <row r="9691" spans="1:1" x14ac:dyDescent="0.25">
      <c r="A9691" s="8" t="s">
        <v>8230</v>
      </c>
    </row>
    <row r="9692" spans="1:1" x14ac:dyDescent="0.25">
      <c r="A9692" s="8" t="s">
        <v>8231</v>
      </c>
    </row>
    <row r="9693" spans="1:1" x14ac:dyDescent="0.25">
      <c r="A9693" s="8" t="s">
        <v>8232</v>
      </c>
    </row>
    <row r="9694" spans="1:1" x14ac:dyDescent="0.25">
      <c r="A9694" s="8" t="s">
        <v>8233</v>
      </c>
    </row>
    <row r="9695" spans="1:1" x14ac:dyDescent="0.25">
      <c r="A9695" s="8" t="s">
        <v>8234</v>
      </c>
    </row>
    <row r="9696" spans="1:1" x14ac:dyDescent="0.25">
      <c r="A9696" s="8" t="s">
        <v>8235</v>
      </c>
    </row>
    <row r="9697" spans="1:1" x14ac:dyDescent="0.25">
      <c r="A9697" s="8" t="s">
        <v>8236</v>
      </c>
    </row>
    <row r="9698" spans="1:1" x14ac:dyDescent="0.25">
      <c r="A9698" s="8" t="s">
        <v>8237</v>
      </c>
    </row>
    <row r="9699" spans="1:1" x14ac:dyDescent="0.25">
      <c r="A9699" s="8" t="s">
        <v>8238</v>
      </c>
    </row>
    <row r="9700" spans="1:1" x14ac:dyDescent="0.25">
      <c r="A9700" s="8" t="s">
        <v>8239</v>
      </c>
    </row>
    <row r="9701" spans="1:1" x14ac:dyDescent="0.25">
      <c r="A9701" s="8" t="s">
        <v>8240</v>
      </c>
    </row>
    <row r="9702" spans="1:1" x14ac:dyDescent="0.25">
      <c r="A9702" s="8" t="s">
        <v>8241</v>
      </c>
    </row>
    <row r="9703" spans="1:1" x14ac:dyDescent="0.25">
      <c r="A9703" s="8" t="s">
        <v>8242</v>
      </c>
    </row>
    <row r="9704" spans="1:1" x14ac:dyDescent="0.25">
      <c r="A9704" s="8" t="s">
        <v>8243</v>
      </c>
    </row>
    <row r="9705" spans="1:1" x14ac:dyDescent="0.25">
      <c r="A9705" s="8" t="s">
        <v>8244</v>
      </c>
    </row>
    <row r="9706" spans="1:1" x14ac:dyDescent="0.25">
      <c r="A9706" s="8" t="s">
        <v>8245</v>
      </c>
    </row>
    <row r="9707" spans="1:1" x14ac:dyDescent="0.25">
      <c r="A9707" s="8" t="s">
        <v>8246</v>
      </c>
    </row>
    <row r="9708" spans="1:1" x14ac:dyDescent="0.25">
      <c r="A9708" s="8" t="s">
        <v>8247</v>
      </c>
    </row>
    <row r="9709" spans="1:1" x14ac:dyDescent="0.25">
      <c r="A9709" s="8" t="s">
        <v>8248</v>
      </c>
    </row>
    <row r="9710" spans="1:1" x14ac:dyDescent="0.25">
      <c r="A9710" s="8" t="s">
        <v>8249</v>
      </c>
    </row>
    <row r="9711" spans="1:1" x14ac:dyDescent="0.25">
      <c r="A9711" s="8" t="s">
        <v>8250</v>
      </c>
    </row>
    <row r="9712" spans="1:1" x14ac:dyDescent="0.25">
      <c r="A9712" s="8" t="s">
        <v>8251</v>
      </c>
    </row>
    <row r="9713" spans="1:1" x14ac:dyDescent="0.25">
      <c r="A9713" s="8" t="s">
        <v>8252</v>
      </c>
    </row>
    <row r="9714" spans="1:1" x14ac:dyDescent="0.25">
      <c r="A9714" s="8" t="s">
        <v>8253</v>
      </c>
    </row>
    <row r="9715" spans="1:1" x14ac:dyDescent="0.25">
      <c r="A9715" s="8" t="s">
        <v>8254</v>
      </c>
    </row>
    <row r="9716" spans="1:1" x14ac:dyDescent="0.25">
      <c r="A9716" s="8" t="s">
        <v>8255</v>
      </c>
    </row>
    <row r="9717" spans="1:1" x14ac:dyDescent="0.25">
      <c r="A9717" s="8" t="s">
        <v>8256</v>
      </c>
    </row>
    <row r="9718" spans="1:1" x14ac:dyDescent="0.25">
      <c r="A9718" s="8" t="s">
        <v>8257</v>
      </c>
    </row>
    <row r="9719" spans="1:1" x14ac:dyDescent="0.25">
      <c r="A9719" s="8" t="s">
        <v>8258</v>
      </c>
    </row>
    <row r="9720" spans="1:1" x14ac:dyDescent="0.25">
      <c r="A9720" s="8" t="s">
        <v>8259</v>
      </c>
    </row>
    <row r="9721" spans="1:1" x14ac:dyDescent="0.25">
      <c r="A9721" s="8" t="s">
        <v>8260</v>
      </c>
    </row>
    <row r="9722" spans="1:1" x14ac:dyDescent="0.25">
      <c r="A9722" s="8" t="s">
        <v>8261</v>
      </c>
    </row>
    <row r="9723" spans="1:1" x14ac:dyDescent="0.25">
      <c r="A9723" s="8" t="s">
        <v>8262</v>
      </c>
    </row>
    <row r="9724" spans="1:1" x14ac:dyDescent="0.25">
      <c r="A9724" s="8" t="s">
        <v>8263</v>
      </c>
    </row>
    <row r="9725" spans="1:1" x14ac:dyDescent="0.25">
      <c r="A9725" s="8" t="s">
        <v>8264</v>
      </c>
    </row>
    <row r="9726" spans="1:1" x14ac:dyDescent="0.25">
      <c r="A9726" s="8" t="s">
        <v>8265</v>
      </c>
    </row>
    <row r="9727" spans="1:1" x14ac:dyDescent="0.25">
      <c r="A9727" s="8" t="s">
        <v>8266</v>
      </c>
    </row>
    <row r="9728" spans="1:1" x14ac:dyDescent="0.25">
      <c r="A9728" s="8" t="s">
        <v>8267</v>
      </c>
    </row>
    <row r="9729" spans="1:1" x14ac:dyDescent="0.25">
      <c r="A9729" s="8" t="s">
        <v>8268</v>
      </c>
    </row>
    <row r="9730" spans="1:1" x14ac:dyDescent="0.25">
      <c r="A9730" s="8" t="s">
        <v>8269</v>
      </c>
    </row>
    <row r="9731" spans="1:1" x14ac:dyDescent="0.25">
      <c r="A9731" s="8" t="s">
        <v>8270</v>
      </c>
    </row>
    <row r="9732" spans="1:1" x14ac:dyDescent="0.25">
      <c r="A9732" s="8" t="s">
        <v>8271</v>
      </c>
    </row>
    <row r="9733" spans="1:1" x14ac:dyDescent="0.25">
      <c r="A9733" s="8" t="s">
        <v>8272</v>
      </c>
    </row>
    <row r="9734" spans="1:1" x14ac:dyDescent="0.25">
      <c r="A9734" s="8" t="s">
        <v>8273</v>
      </c>
    </row>
    <row r="9735" spans="1:1" x14ac:dyDescent="0.25">
      <c r="A9735" s="8" t="s">
        <v>8274</v>
      </c>
    </row>
    <row r="9736" spans="1:1" x14ac:dyDescent="0.25">
      <c r="A9736" s="8" t="s">
        <v>8275</v>
      </c>
    </row>
    <row r="9737" spans="1:1" x14ac:dyDescent="0.25">
      <c r="A9737" s="8" t="s">
        <v>8276</v>
      </c>
    </row>
    <row r="9738" spans="1:1" x14ac:dyDescent="0.25">
      <c r="A9738" s="8" t="s">
        <v>8277</v>
      </c>
    </row>
    <row r="9739" spans="1:1" x14ac:dyDescent="0.25">
      <c r="A9739" s="8" t="s">
        <v>8278</v>
      </c>
    </row>
    <row r="9740" spans="1:1" x14ac:dyDescent="0.25">
      <c r="A9740" s="8" t="s">
        <v>8279</v>
      </c>
    </row>
    <row r="9741" spans="1:1" x14ac:dyDescent="0.25">
      <c r="A9741" s="8" t="s">
        <v>8280</v>
      </c>
    </row>
    <row r="9742" spans="1:1" x14ac:dyDescent="0.25">
      <c r="A9742" s="8" t="s">
        <v>8281</v>
      </c>
    </row>
    <row r="9743" spans="1:1" x14ac:dyDescent="0.25">
      <c r="A9743" s="8" t="s">
        <v>8282</v>
      </c>
    </row>
    <row r="9744" spans="1:1" x14ac:dyDescent="0.25">
      <c r="A9744" s="8" t="s">
        <v>8283</v>
      </c>
    </row>
    <row r="9745" spans="1:1" x14ac:dyDescent="0.25">
      <c r="A9745" s="8" t="s">
        <v>8284</v>
      </c>
    </row>
    <row r="9746" spans="1:1" x14ac:dyDescent="0.25">
      <c r="A9746" s="8" t="s">
        <v>8285</v>
      </c>
    </row>
    <row r="9747" spans="1:1" x14ac:dyDescent="0.25">
      <c r="A9747" s="8" t="s">
        <v>8286</v>
      </c>
    </row>
    <row r="9748" spans="1:1" x14ac:dyDescent="0.25">
      <c r="A9748" s="8" t="s">
        <v>8287</v>
      </c>
    </row>
    <row r="9749" spans="1:1" x14ac:dyDescent="0.25">
      <c r="A9749" s="8" t="s">
        <v>8288</v>
      </c>
    </row>
    <row r="9750" spans="1:1" x14ac:dyDescent="0.25">
      <c r="A9750" s="8" t="s">
        <v>8289</v>
      </c>
    </row>
    <row r="9751" spans="1:1" x14ac:dyDescent="0.25">
      <c r="A9751" s="8" t="s">
        <v>8290</v>
      </c>
    </row>
    <row r="9752" spans="1:1" x14ac:dyDescent="0.25">
      <c r="A9752" s="8" t="s">
        <v>8291</v>
      </c>
    </row>
    <row r="9753" spans="1:1" x14ac:dyDescent="0.25">
      <c r="A9753" s="8" t="s">
        <v>8292</v>
      </c>
    </row>
    <row r="9754" spans="1:1" x14ac:dyDescent="0.25">
      <c r="A9754" s="8" t="s">
        <v>8293</v>
      </c>
    </row>
    <row r="9755" spans="1:1" x14ac:dyDescent="0.25">
      <c r="A9755" s="8" t="s">
        <v>8294</v>
      </c>
    </row>
    <row r="9756" spans="1:1" x14ac:dyDescent="0.25">
      <c r="A9756" s="8" t="s">
        <v>8295</v>
      </c>
    </row>
    <row r="9757" spans="1:1" x14ac:dyDescent="0.25">
      <c r="A9757" s="8" t="s">
        <v>8296</v>
      </c>
    </row>
    <row r="9758" spans="1:1" x14ac:dyDescent="0.25">
      <c r="A9758" s="8" t="s">
        <v>8297</v>
      </c>
    </row>
    <row r="9759" spans="1:1" x14ac:dyDescent="0.25">
      <c r="A9759" s="8" t="s">
        <v>8298</v>
      </c>
    </row>
    <row r="9760" spans="1:1" x14ac:dyDescent="0.25">
      <c r="A9760" s="8" t="s">
        <v>8299</v>
      </c>
    </row>
    <row r="9761" spans="1:1" x14ac:dyDescent="0.25">
      <c r="A9761" s="8" t="s">
        <v>8300</v>
      </c>
    </row>
    <row r="9762" spans="1:1" x14ac:dyDescent="0.25">
      <c r="A9762" s="8" t="s">
        <v>8301</v>
      </c>
    </row>
    <row r="9763" spans="1:1" x14ac:dyDescent="0.25">
      <c r="A9763" s="8" t="s">
        <v>8302</v>
      </c>
    </row>
    <row r="9764" spans="1:1" x14ac:dyDescent="0.25">
      <c r="A9764" s="8" t="s">
        <v>8300</v>
      </c>
    </row>
    <row r="9765" spans="1:1" x14ac:dyDescent="0.25">
      <c r="A9765" s="8" t="s">
        <v>8303</v>
      </c>
    </row>
    <row r="9766" spans="1:1" x14ac:dyDescent="0.25">
      <c r="A9766" s="8" t="s">
        <v>8304</v>
      </c>
    </row>
    <row r="9767" spans="1:1" x14ac:dyDescent="0.25">
      <c r="A9767" s="8" t="s">
        <v>8305</v>
      </c>
    </row>
    <row r="9768" spans="1:1" x14ac:dyDescent="0.25">
      <c r="A9768" s="8" t="s">
        <v>8306</v>
      </c>
    </row>
    <row r="9769" spans="1:1" x14ac:dyDescent="0.25">
      <c r="A9769" s="8" t="s">
        <v>8307</v>
      </c>
    </row>
    <row r="9770" spans="1:1" x14ac:dyDescent="0.25">
      <c r="A9770" s="8" t="s">
        <v>8308</v>
      </c>
    </row>
    <row r="9771" spans="1:1" x14ac:dyDescent="0.25">
      <c r="A9771" s="8" t="s">
        <v>8302</v>
      </c>
    </row>
    <row r="9772" spans="1:1" x14ac:dyDescent="0.25">
      <c r="A9772" s="8" t="s">
        <v>8300</v>
      </c>
    </row>
    <row r="9773" spans="1:1" x14ac:dyDescent="0.25">
      <c r="A9773" s="8" t="s">
        <v>8309</v>
      </c>
    </row>
    <row r="9774" spans="1:1" x14ac:dyDescent="0.25">
      <c r="A9774" s="8" t="s">
        <v>8310</v>
      </c>
    </row>
    <row r="9775" spans="1:1" x14ac:dyDescent="0.25">
      <c r="A9775" s="8" t="s">
        <v>8311</v>
      </c>
    </row>
    <row r="9776" spans="1:1" x14ac:dyDescent="0.25">
      <c r="A9776" s="8" t="s">
        <v>8312</v>
      </c>
    </row>
    <row r="9777" spans="1:1" x14ac:dyDescent="0.25">
      <c r="A9777" s="8" t="s">
        <v>8313</v>
      </c>
    </row>
    <row r="9778" spans="1:1" x14ac:dyDescent="0.25">
      <c r="A9778" s="8" t="s">
        <v>8314</v>
      </c>
    </row>
    <row r="9779" spans="1:1" x14ac:dyDescent="0.25">
      <c r="A9779" s="8" t="s">
        <v>8315</v>
      </c>
    </row>
    <row r="9780" spans="1:1" x14ac:dyDescent="0.25">
      <c r="A9780" s="8" t="s">
        <v>8316</v>
      </c>
    </row>
    <row r="9781" spans="1:1" x14ac:dyDescent="0.25">
      <c r="A9781" s="8" t="s">
        <v>8309</v>
      </c>
    </row>
    <row r="9782" spans="1:1" x14ac:dyDescent="0.25">
      <c r="A9782" s="8" t="s">
        <v>8310</v>
      </c>
    </row>
    <row r="9783" spans="1:1" x14ac:dyDescent="0.25">
      <c r="A9783" s="8" t="s">
        <v>8317</v>
      </c>
    </row>
    <row r="9784" spans="1:1" x14ac:dyDescent="0.25">
      <c r="A9784" s="8" t="s">
        <v>8318</v>
      </c>
    </row>
    <row r="9785" spans="1:1" x14ac:dyDescent="0.25">
      <c r="A9785" s="8" t="s">
        <v>8319</v>
      </c>
    </row>
    <row r="9786" spans="1:1" x14ac:dyDescent="0.25">
      <c r="A9786" s="8" t="s">
        <v>8320</v>
      </c>
    </row>
    <row r="9787" spans="1:1" x14ac:dyDescent="0.25">
      <c r="A9787" s="8" t="s">
        <v>8321</v>
      </c>
    </row>
    <row r="9788" spans="1:1" x14ac:dyDescent="0.25">
      <c r="A9788" s="8" t="s">
        <v>8322</v>
      </c>
    </row>
    <row r="9789" spans="1:1" x14ac:dyDescent="0.25">
      <c r="A9789" s="8" t="s">
        <v>8323</v>
      </c>
    </row>
    <row r="9790" spans="1:1" x14ac:dyDescent="0.25">
      <c r="A9790" s="8" t="s">
        <v>8324</v>
      </c>
    </row>
    <row r="9791" spans="1:1" x14ac:dyDescent="0.25">
      <c r="A9791" s="8" t="s">
        <v>8325</v>
      </c>
    </row>
    <row r="9792" spans="1:1" x14ac:dyDescent="0.25">
      <c r="A9792" s="8" t="s">
        <v>8326</v>
      </c>
    </row>
    <row r="9793" spans="1:1" x14ac:dyDescent="0.25">
      <c r="A9793" s="8" t="s">
        <v>8327</v>
      </c>
    </row>
    <row r="9794" spans="1:1" x14ac:dyDescent="0.25">
      <c r="A9794" s="8" t="s">
        <v>8328</v>
      </c>
    </row>
    <row r="9795" spans="1:1" x14ac:dyDescent="0.25">
      <c r="A9795" s="8" t="s">
        <v>8321</v>
      </c>
    </row>
    <row r="9796" spans="1:1" x14ac:dyDescent="0.25">
      <c r="A9796" s="8" t="s">
        <v>8322</v>
      </c>
    </row>
    <row r="9797" spans="1:1" x14ac:dyDescent="0.25">
      <c r="A9797" s="8" t="s">
        <v>8329</v>
      </c>
    </row>
    <row r="9798" spans="1:1" x14ac:dyDescent="0.25">
      <c r="A9798" s="8" t="s">
        <v>8330</v>
      </c>
    </row>
    <row r="9799" spans="1:1" x14ac:dyDescent="0.25">
      <c r="A9799" s="8" t="s">
        <v>8331</v>
      </c>
    </row>
    <row r="9800" spans="1:1" x14ac:dyDescent="0.25">
      <c r="A9800" s="8" t="s">
        <v>8332</v>
      </c>
    </row>
    <row r="9801" spans="1:1" x14ac:dyDescent="0.25">
      <c r="A9801" s="8" t="s">
        <v>8333</v>
      </c>
    </row>
    <row r="9802" spans="1:1" x14ac:dyDescent="0.25">
      <c r="A9802" s="8" t="s">
        <v>8334</v>
      </c>
    </row>
    <row r="9803" spans="1:1" x14ac:dyDescent="0.25">
      <c r="A9803" s="8" t="s">
        <v>8335</v>
      </c>
    </row>
    <row r="9804" spans="1:1" x14ac:dyDescent="0.25">
      <c r="A9804" s="8" t="s">
        <v>8336</v>
      </c>
    </row>
    <row r="9805" spans="1:1" x14ac:dyDescent="0.25">
      <c r="A9805" s="8" t="s">
        <v>8337</v>
      </c>
    </row>
    <row r="9806" spans="1:1" x14ac:dyDescent="0.25">
      <c r="A9806" s="8" t="s">
        <v>8338</v>
      </c>
    </row>
    <row r="9807" spans="1:1" x14ac:dyDescent="0.25">
      <c r="A9807" s="8" t="s">
        <v>8339</v>
      </c>
    </row>
    <row r="9808" spans="1:1" x14ac:dyDescent="0.25">
      <c r="A9808" s="8" t="s">
        <v>8340</v>
      </c>
    </row>
    <row r="9809" spans="1:1" x14ac:dyDescent="0.25">
      <c r="A9809" s="8" t="s">
        <v>8341</v>
      </c>
    </row>
    <row r="9810" spans="1:1" x14ac:dyDescent="0.25">
      <c r="A9810" s="8" t="s">
        <v>8342</v>
      </c>
    </row>
    <row r="9811" spans="1:1" x14ac:dyDescent="0.25">
      <c r="A9811" s="8" t="s">
        <v>8343</v>
      </c>
    </row>
    <row r="9812" spans="1:1" x14ac:dyDescent="0.25">
      <c r="A9812" s="8" t="s">
        <v>8344</v>
      </c>
    </row>
    <row r="9813" spans="1:1" x14ac:dyDescent="0.25">
      <c r="A9813" s="8" t="s">
        <v>8345</v>
      </c>
    </row>
    <row r="9814" spans="1:1" x14ac:dyDescent="0.25">
      <c r="A9814" s="8" t="s">
        <v>8346</v>
      </c>
    </row>
    <row r="9815" spans="1:1" x14ac:dyDescent="0.25">
      <c r="A9815" s="8" t="s">
        <v>8347</v>
      </c>
    </row>
    <row r="9816" spans="1:1" x14ac:dyDescent="0.25">
      <c r="A9816" s="8" t="s">
        <v>8348</v>
      </c>
    </row>
    <row r="9817" spans="1:1" x14ac:dyDescent="0.25">
      <c r="A9817" s="8" t="s">
        <v>8349</v>
      </c>
    </row>
    <row r="9818" spans="1:1" x14ac:dyDescent="0.25">
      <c r="A9818" s="8" t="s">
        <v>8350</v>
      </c>
    </row>
    <row r="9819" spans="1:1" x14ac:dyDescent="0.25">
      <c r="A9819" s="8" t="s">
        <v>8351</v>
      </c>
    </row>
    <row r="9820" spans="1:1" x14ac:dyDescent="0.25">
      <c r="A9820" s="8" t="s">
        <v>8352</v>
      </c>
    </row>
    <row r="9821" spans="1:1" x14ac:dyDescent="0.25">
      <c r="A9821" s="8" t="s">
        <v>8353</v>
      </c>
    </row>
    <row r="9822" spans="1:1" x14ac:dyDescent="0.25">
      <c r="A9822" s="8" t="s">
        <v>8354</v>
      </c>
    </row>
    <row r="9823" spans="1:1" x14ac:dyDescent="0.25">
      <c r="A9823" s="8" t="s">
        <v>8355</v>
      </c>
    </row>
    <row r="9824" spans="1:1" x14ac:dyDescent="0.25">
      <c r="A9824" s="8" t="s">
        <v>8356</v>
      </c>
    </row>
    <row r="9825" spans="1:1" x14ac:dyDescent="0.25">
      <c r="A9825" s="8" t="s">
        <v>8357</v>
      </c>
    </row>
    <row r="9826" spans="1:1" x14ac:dyDescent="0.25">
      <c r="A9826" s="8" t="s">
        <v>8358</v>
      </c>
    </row>
    <row r="9827" spans="1:1" x14ac:dyDescent="0.25">
      <c r="A9827" s="8" t="s">
        <v>8359</v>
      </c>
    </row>
    <row r="9828" spans="1:1" x14ac:dyDescent="0.25">
      <c r="A9828" s="8" t="s">
        <v>8360</v>
      </c>
    </row>
    <row r="9829" spans="1:1" x14ac:dyDescent="0.25">
      <c r="A9829" s="8" t="s">
        <v>8361</v>
      </c>
    </row>
    <row r="9830" spans="1:1" x14ac:dyDescent="0.25">
      <c r="A9830" s="8" t="s">
        <v>8362</v>
      </c>
    </row>
    <row r="9831" spans="1:1" x14ac:dyDescent="0.25">
      <c r="A9831" s="8" t="s">
        <v>8363</v>
      </c>
    </row>
    <row r="9832" spans="1:1" x14ac:dyDescent="0.25">
      <c r="A9832" s="8" t="s">
        <v>8364</v>
      </c>
    </row>
    <row r="9833" spans="1:1" x14ac:dyDescent="0.25">
      <c r="A9833" s="8" t="s">
        <v>8365</v>
      </c>
    </row>
    <row r="9834" spans="1:1" x14ac:dyDescent="0.25">
      <c r="A9834" s="8" t="s">
        <v>8366</v>
      </c>
    </row>
    <row r="9835" spans="1:1" x14ac:dyDescent="0.25">
      <c r="A9835" s="8" t="s">
        <v>8367</v>
      </c>
    </row>
    <row r="9836" spans="1:1" x14ac:dyDescent="0.25">
      <c r="A9836" s="8" t="s">
        <v>8368</v>
      </c>
    </row>
    <row r="9837" spans="1:1" x14ac:dyDescent="0.25">
      <c r="A9837" s="8" t="s">
        <v>8369</v>
      </c>
    </row>
    <row r="9838" spans="1:1" x14ac:dyDescent="0.25">
      <c r="A9838" s="8" t="s">
        <v>8370</v>
      </c>
    </row>
    <row r="9839" spans="1:1" x14ac:dyDescent="0.25">
      <c r="A9839" s="8" t="s">
        <v>8371</v>
      </c>
    </row>
    <row r="9840" spans="1:1" x14ac:dyDescent="0.25">
      <c r="A9840" s="8" t="s">
        <v>8372</v>
      </c>
    </row>
    <row r="9841" spans="1:1" x14ac:dyDescent="0.25">
      <c r="A9841" s="8" t="s">
        <v>8373</v>
      </c>
    </row>
    <row r="9842" spans="1:1" x14ac:dyDescent="0.25">
      <c r="A9842" s="8" t="s">
        <v>8374</v>
      </c>
    </row>
    <row r="9843" spans="1:1" x14ac:dyDescent="0.25">
      <c r="A9843" s="8" t="s">
        <v>8375</v>
      </c>
    </row>
    <row r="9844" spans="1:1" x14ac:dyDescent="0.25">
      <c r="A9844" s="8" t="s">
        <v>8376</v>
      </c>
    </row>
    <row r="9845" spans="1:1" x14ac:dyDescent="0.25">
      <c r="A9845" s="8" t="s">
        <v>8377</v>
      </c>
    </row>
    <row r="9846" spans="1:1" x14ac:dyDescent="0.25">
      <c r="A9846" s="8" t="s">
        <v>8378</v>
      </c>
    </row>
    <row r="9847" spans="1:1" x14ac:dyDescent="0.25">
      <c r="A9847" s="8" t="s">
        <v>8379</v>
      </c>
    </row>
    <row r="9848" spans="1:1" x14ac:dyDescent="0.25">
      <c r="A9848" s="8" t="s">
        <v>8380</v>
      </c>
    </row>
    <row r="9849" spans="1:1" x14ac:dyDescent="0.25">
      <c r="A9849" s="8" t="s">
        <v>8381</v>
      </c>
    </row>
    <row r="9850" spans="1:1" x14ac:dyDescent="0.25">
      <c r="A9850" s="8" t="s">
        <v>8382</v>
      </c>
    </row>
    <row r="9851" spans="1:1" x14ac:dyDescent="0.25">
      <c r="A9851" s="8" t="s">
        <v>8383</v>
      </c>
    </row>
    <row r="9852" spans="1:1" x14ac:dyDescent="0.25">
      <c r="A9852" s="8" t="s">
        <v>8384</v>
      </c>
    </row>
    <row r="9853" spans="1:1" x14ac:dyDescent="0.25">
      <c r="A9853" s="8" t="s">
        <v>8385</v>
      </c>
    </row>
    <row r="9854" spans="1:1" x14ac:dyDescent="0.25">
      <c r="A9854" s="8" t="s">
        <v>8386</v>
      </c>
    </row>
    <row r="9855" spans="1:1" x14ac:dyDescent="0.25">
      <c r="A9855" s="8" t="s">
        <v>8387</v>
      </c>
    </row>
    <row r="9856" spans="1:1" x14ac:dyDescent="0.25">
      <c r="A9856" s="8" t="s">
        <v>8388</v>
      </c>
    </row>
    <row r="9857" spans="1:1" x14ac:dyDescent="0.25">
      <c r="A9857" s="8" t="s">
        <v>8389</v>
      </c>
    </row>
    <row r="9858" spans="1:1" x14ac:dyDescent="0.25">
      <c r="A9858" s="8" t="s">
        <v>8390</v>
      </c>
    </row>
    <row r="9859" spans="1:1" x14ac:dyDescent="0.25">
      <c r="A9859" s="8" t="s">
        <v>8391</v>
      </c>
    </row>
    <row r="9860" spans="1:1" x14ac:dyDescent="0.25">
      <c r="A9860" s="8" t="s">
        <v>8392</v>
      </c>
    </row>
    <row r="9861" spans="1:1" x14ac:dyDescent="0.25">
      <c r="A9861" s="8" t="s">
        <v>8393</v>
      </c>
    </row>
    <row r="9862" spans="1:1" x14ac:dyDescent="0.25">
      <c r="A9862" s="8" t="s">
        <v>8394</v>
      </c>
    </row>
    <row r="9863" spans="1:1" x14ac:dyDescent="0.25">
      <c r="A9863" s="8" t="s">
        <v>8395</v>
      </c>
    </row>
    <row r="9864" spans="1:1" x14ac:dyDescent="0.25">
      <c r="A9864" s="8" t="s">
        <v>8396</v>
      </c>
    </row>
    <row r="9865" spans="1:1" x14ac:dyDescent="0.25">
      <c r="A9865" s="8" t="s">
        <v>8397</v>
      </c>
    </row>
    <row r="9866" spans="1:1" x14ac:dyDescent="0.25">
      <c r="A9866" s="8" t="s">
        <v>8398</v>
      </c>
    </row>
    <row r="9867" spans="1:1" x14ac:dyDescent="0.25">
      <c r="A9867" s="8" t="s">
        <v>8399</v>
      </c>
    </row>
    <row r="9868" spans="1:1" x14ac:dyDescent="0.25">
      <c r="A9868" s="8" t="s">
        <v>8400</v>
      </c>
    </row>
    <row r="9869" spans="1:1" x14ac:dyDescent="0.25">
      <c r="A9869" s="8" t="s">
        <v>8401</v>
      </c>
    </row>
    <row r="9870" spans="1:1" x14ac:dyDescent="0.25">
      <c r="A9870" s="8" t="s">
        <v>8402</v>
      </c>
    </row>
    <row r="9871" spans="1:1" x14ac:dyDescent="0.25">
      <c r="A9871" s="8" t="s">
        <v>8403</v>
      </c>
    </row>
    <row r="9872" spans="1:1" x14ac:dyDescent="0.25">
      <c r="A9872" s="8" t="s">
        <v>8404</v>
      </c>
    </row>
    <row r="9873" spans="1:1" x14ac:dyDescent="0.25">
      <c r="A9873" s="8" t="s">
        <v>8405</v>
      </c>
    </row>
    <row r="9874" spans="1:1" x14ac:dyDescent="0.25">
      <c r="A9874" s="8" t="s">
        <v>8406</v>
      </c>
    </row>
    <row r="9875" spans="1:1" x14ac:dyDescent="0.25">
      <c r="A9875" s="8" t="s">
        <v>8407</v>
      </c>
    </row>
    <row r="9876" spans="1:1" x14ac:dyDescent="0.25">
      <c r="A9876" s="8" t="s">
        <v>8408</v>
      </c>
    </row>
    <row r="9877" spans="1:1" x14ac:dyDescent="0.25">
      <c r="A9877" s="8" t="s">
        <v>8409</v>
      </c>
    </row>
    <row r="9878" spans="1:1" x14ac:dyDescent="0.25">
      <c r="A9878" s="8" t="s">
        <v>8410</v>
      </c>
    </row>
    <row r="9879" spans="1:1" x14ac:dyDescent="0.25">
      <c r="A9879" s="8" t="s">
        <v>8411</v>
      </c>
    </row>
    <row r="9880" spans="1:1" x14ac:dyDescent="0.25">
      <c r="A9880" s="8" t="s">
        <v>8412</v>
      </c>
    </row>
    <row r="9881" spans="1:1" x14ac:dyDescent="0.25">
      <c r="A9881" s="8" t="s">
        <v>8413</v>
      </c>
    </row>
    <row r="9882" spans="1:1" x14ac:dyDescent="0.25">
      <c r="A9882" s="8" t="s">
        <v>8414</v>
      </c>
    </row>
    <row r="9883" spans="1:1" x14ac:dyDescent="0.25">
      <c r="A9883" s="8" t="s">
        <v>8415</v>
      </c>
    </row>
    <row r="9884" spans="1:1" x14ac:dyDescent="0.25">
      <c r="A9884" s="8" t="s">
        <v>8416</v>
      </c>
    </row>
    <row r="9885" spans="1:1" x14ac:dyDescent="0.25">
      <c r="A9885" s="8" t="s">
        <v>8417</v>
      </c>
    </row>
    <row r="9886" spans="1:1" x14ac:dyDescent="0.25">
      <c r="A9886" s="8" t="s">
        <v>8418</v>
      </c>
    </row>
    <row r="9887" spans="1:1" x14ac:dyDescent="0.25">
      <c r="A9887" s="8" t="s">
        <v>8419</v>
      </c>
    </row>
    <row r="9888" spans="1:1" x14ac:dyDescent="0.25">
      <c r="A9888" s="8" t="s">
        <v>8420</v>
      </c>
    </row>
    <row r="9889" spans="1:1" x14ac:dyDescent="0.25">
      <c r="A9889" s="8" t="s">
        <v>8421</v>
      </c>
    </row>
    <row r="9890" spans="1:1" x14ac:dyDescent="0.25">
      <c r="A9890" s="8" t="s">
        <v>8422</v>
      </c>
    </row>
    <row r="9891" spans="1:1" x14ac:dyDescent="0.25">
      <c r="A9891" s="8" t="s">
        <v>8423</v>
      </c>
    </row>
    <row r="9892" spans="1:1" x14ac:dyDescent="0.25">
      <c r="A9892" s="8" t="s">
        <v>8424</v>
      </c>
    </row>
    <row r="9893" spans="1:1" x14ac:dyDescent="0.25">
      <c r="A9893" s="8" t="s">
        <v>8425</v>
      </c>
    </row>
    <row r="9894" spans="1:1" x14ac:dyDescent="0.25">
      <c r="A9894" s="8" t="s">
        <v>8426</v>
      </c>
    </row>
    <row r="9895" spans="1:1" x14ac:dyDescent="0.25">
      <c r="A9895" s="8" t="s">
        <v>8427</v>
      </c>
    </row>
    <row r="9896" spans="1:1" x14ac:dyDescent="0.25">
      <c r="A9896" s="8" t="s">
        <v>8428</v>
      </c>
    </row>
    <row r="9897" spans="1:1" x14ac:dyDescent="0.25">
      <c r="A9897" s="8" t="s">
        <v>8429</v>
      </c>
    </row>
    <row r="9898" spans="1:1" x14ac:dyDescent="0.25">
      <c r="A9898" s="8" t="s">
        <v>8430</v>
      </c>
    </row>
    <row r="9899" spans="1:1" x14ac:dyDescent="0.25">
      <c r="A9899" s="8" t="s">
        <v>8431</v>
      </c>
    </row>
    <row r="9900" spans="1:1" x14ac:dyDescent="0.25">
      <c r="A9900" s="8" t="s">
        <v>8432</v>
      </c>
    </row>
    <row r="9901" spans="1:1" x14ac:dyDescent="0.25">
      <c r="A9901" s="8" t="s">
        <v>8433</v>
      </c>
    </row>
    <row r="9902" spans="1:1" x14ac:dyDescent="0.25">
      <c r="A9902" s="8" t="s">
        <v>8434</v>
      </c>
    </row>
    <row r="9903" spans="1:1" x14ac:dyDescent="0.25">
      <c r="A9903" s="8" t="s">
        <v>8435</v>
      </c>
    </row>
    <row r="9904" spans="1:1" x14ac:dyDescent="0.25">
      <c r="A9904" s="8" t="s">
        <v>8436</v>
      </c>
    </row>
    <row r="9905" spans="1:1" x14ac:dyDescent="0.25">
      <c r="A9905" s="8" t="s">
        <v>8437</v>
      </c>
    </row>
    <row r="9906" spans="1:1" x14ac:dyDescent="0.25">
      <c r="A9906" s="8" t="s">
        <v>8438</v>
      </c>
    </row>
    <row r="9907" spans="1:1" x14ac:dyDescent="0.25">
      <c r="A9907" s="8" t="s">
        <v>8439</v>
      </c>
    </row>
    <row r="9908" spans="1:1" x14ac:dyDescent="0.25">
      <c r="A9908" s="8" t="s">
        <v>8440</v>
      </c>
    </row>
    <row r="9909" spans="1:1" x14ac:dyDescent="0.25">
      <c r="A9909" s="8" t="s">
        <v>8441</v>
      </c>
    </row>
    <row r="9910" spans="1:1" x14ac:dyDescent="0.25">
      <c r="A9910" s="8" t="s">
        <v>8442</v>
      </c>
    </row>
    <row r="9911" spans="1:1" x14ac:dyDescent="0.25">
      <c r="A9911" s="8" t="s">
        <v>8443</v>
      </c>
    </row>
    <row r="9912" spans="1:1" x14ac:dyDescent="0.25">
      <c r="A9912" s="8" t="s">
        <v>8444</v>
      </c>
    </row>
    <row r="9913" spans="1:1" x14ac:dyDescent="0.25">
      <c r="A9913" s="8" t="s">
        <v>8445</v>
      </c>
    </row>
    <row r="9914" spans="1:1" x14ac:dyDescent="0.25">
      <c r="A9914" s="8" t="s">
        <v>8446</v>
      </c>
    </row>
    <row r="9915" spans="1:1" x14ac:dyDescent="0.25">
      <c r="A9915" s="8" t="s">
        <v>8447</v>
      </c>
    </row>
    <row r="9916" spans="1:1" x14ac:dyDescent="0.25">
      <c r="A9916" s="8" t="s">
        <v>8448</v>
      </c>
    </row>
    <row r="9917" spans="1:1" x14ac:dyDescent="0.25">
      <c r="A9917" s="8" t="s">
        <v>8449</v>
      </c>
    </row>
    <row r="9918" spans="1:1" x14ac:dyDescent="0.25">
      <c r="A9918" s="8" t="s">
        <v>8450</v>
      </c>
    </row>
    <row r="9919" spans="1:1" x14ac:dyDescent="0.25">
      <c r="A9919" s="8" t="s">
        <v>8451</v>
      </c>
    </row>
    <row r="9920" spans="1:1" x14ac:dyDescent="0.25">
      <c r="A9920" s="8" t="s">
        <v>8452</v>
      </c>
    </row>
    <row r="9921" spans="1:1" x14ac:dyDescent="0.25">
      <c r="A9921" s="8" t="s">
        <v>8453</v>
      </c>
    </row>
    <row r="9922" spans="1:1" x14ac:dyDescent="0.25">
      <c r="A9922" s="8" t="s">
        <v>8454</v>
      </c>
    </row>
    <row r="9923" spans="1:1" x14ac:dyDescent="0.25">
      <c r="A9923" s="8" t="s">
        <v>8455</v>
      </c>
    </row>
    <row r="9924" spans="1:1" x14ac:dyDescent="0.25">
      <c r="A9924" s="8" t="s">
        <v>8456</v>
      </c>
    </row>
    <row r="9925" spans="1:1" x14ac:dyDescent="0.25">
      <c r="A9925" s="8" t="s">
        <v>8457</v>
      </c>
    </row>
    <row r="9926" spans="1:1" x14ac:dyDescent="0.25">
      <c r="A9926" s="8" t="s">
        <v>8458</v>
      </c>
    </row>
    <row r="9927" spans="1:1" x14ac:dyDescent="0.25">
      <c r="A9927" s="8" t="s">
        <v>8459</v>
      </c>
    </row>
    <row r="9928" spans="1:1" x14ac:dyDescent="0.25">
      <c r="A9928" s="8" t="s">
        <v>8460</v>
      </c>
    </row>
    <row r="9929" spans="1:1" x14ac:dyDescent="0.25">
      <c r="A9929" s="8" t="s">
        <v>8461</v>
      </c>
    </row>
    <row r="9930" spans="1:1" x14ac:dyDescent="0.25">
      <c r="A9930" s="8" t="s">
        <v>8462</v>
      </c>
    </row>
    <row r="9931" spans="1:1" x14ac:dyDescent="0.25">
      <c r="A9931" s="8" t="s">
        <v>8463</v>
      </c>
    </row>
    <row r="9932" spans="1:1" x14ac:dyDescent="0.25">
      <c r="A9932" s="8" t="s">
        <v>8464</v>
      </c>
    </row>
    <row r="9933" spans="1:1" x14ac:dyDescent="0.25">
      <c r="A9933" s="8" t="s">
        <v>8465</v>
      </c>
    </row>
    <row r="9934" spans="1:1" x14ac:dyDescent="0.25">
      <c r="A9934" s="8" t="s">
        <v>8466</v>
      </c>
    </row>
    <row r="9935" spans="1:1" x14ac:dyDescent="0.25">
      <c r="A9935" s="8" t="s">
        <v>8467</v>
      </c>
    </row>
    <row r="9936" spans="1:1" x14ac:dyDescent="0.25">
      <c r="A9936" s="8" t="s">
        <v>8468</v>
      </c>
    </row>
    <row r="9937" spans="1:1" x14ac:dyDescent="0.25">
      <c r="A9937" s="8" t="s">
        <v>8469</v>
      </c>
    </row>
    <row r="9938" spans="1:1" x14ac:dyDescent="0.25">
      <c r="A9938" s="8" t="s">
        <v>8470</v>
      </c>
    </row>
    <row r="9939" spans="1:1" x14ac:dyDescent="0.25">
      <c r="A9939" s="8" t="s">
        <v>8471</v>
      </c>
    </row>
    <row r="9940" spans="1:1" x14ac:dyDescent="0.25">
      <c r="A9940" s="8" t="s">
        <v>8472</v>
      </c>
    </row>
    <row r="9941" spans="1:1" x14ac:dyDescent="0.25">
      <c r="A9941" s="8" t="s">
        <v>8473</v>
      </c>
    </row>
    <row r="9942" spans="1:1" x14ac:dyDescent="0.25">
      <c r="A9942" s="8" t="s">
        <v>8474</v>
      </c>
    </row>
    <row r="9943" spans="1:1" x14ac:dyDescent="0.25">
      <c r="A9943" s="8" t="s">
        <v>8475</v>
      </c>
    </row>
    <row r="9944" spans="1:1" x14ac:dyDescent="0.25">
      <c r="A9944" s="8" t="s">
        <v>8476</v>
      </c>
    </row>
    <row r="9945" spans="1:1" x14ac:dyDescent="0.25">
      <c r="A9945" s="8" t="s">
        <v>8477</v>
      </c>
    </row>
    <row r="9946" spans="1:1" x14ac:dyDescent="0.25">
      <c r="A9946" s="8" t="s">
        <v>8478</v>
      </c>
    </row>
    <row r="9947" spans="1:1" x14ac:dyDescent="0.25">
      <c r="A9947" s="8" t="s">
        <v>8479</v>
      </c>
    </row>
    <row r="9948" spans="1:1" x14ac:dyDescent="0.25">
      <c r="A9948" s="8" t="s">
        <v>8480</v>
      </c>
    </row>
    <row r="9949" spans="1:1" x14ac:dyDescent="0.25">
      <c r="A9949" s="8" t="s">
        <v>8481</v>
      </c>
    </row>
    <row r="9950" spans="1:1" x14ac:dyDescent="0.25">
      <c r="A9950" s="8" t="s">
        <v>8482</v>
      </c>
    </row>
    <row r="9951" spans="1:1" x14ac:dyDescent="0.25">
      <c r="A9951" s="8" t="s">
        <v>8483</v>
      </c>
    </row>
    <row r="9952" spans="1:1" x14ac:dyDescent="0.25">
      <c r="A9952" s="8" t="s">
        <v>8484</v>
      </c>
    </row>
    <row r="9953" spans="1:1" x14ac:dyDescent="0.25">
      <c r="A9953" s="8" t="s">
        <v>8485</v>
      </c>
    </row>
    <row r="9954" spans="1:1" x14ac:dyDescent="0.25">
      <c r="A9954" s="8" t="s">
        <v>8486</v>
      </c>
    </row>
    <row r="9955" spans="1:1" x14ac:dyDescent="0.25">
      <c r="A9955" s="8" t="s">
        <v>8487</v>
      </c>
    </row>
    <row r="9956" spans="1:1" x14ac:dyDescent="0.25">
      <c r="A9956" s="8" t="s">
        <v>8488</v>
      </c>
    </row>
    <row r="9957" spans="1:1" x14ac:dyDescent="0.25">
      <c r="A9957" s="8" t="s">
        <v>8489</v>
      </c>
    </row>
    <row r="9958" spans="1:1" x14ac:dyDescent="0.25">
      <c r="A9958" s="8" t="s">
        <v>8490</v>
      </c>
    </row>
    <row r="9959" spans="1:1" x14ac:dyDescent="0.25">
      <c r="A9959" s="8" t="s">
        <v>8491</v>
      </c>
    </row>
    <row r="9960" spans="1:1" x14ac:dyDescent="0.25">
      <c r="A9960" s="8" t="s">
        <v>8492</v>
      </c>
    </row>
    <row r="9961" spans="1:1" x14ac:dyDescent="0.25">
      <c r="A9961" s="8" t="s">
        <v>8493</v>
      </c>
    </row>
    <row r="9962" spans="1:1" x14ac:dyDescent="0.25">
      <c r="A9962" s="8" t="s">
        <v>8494</v>
      </c>
    </row>
    <row r="9963" spans="1:1" x14ac:dyDescent="0.25">
      <c r="A9963" s="8" t="s">
        <v>8495</v>
      </c>
    </row>
    <row r="9964" spans="1:1" x14ac:dyDescent="0.25">
      <c r="A9964" s="8" t="s">
        <v>8496</v>
      </c>
    </row>
    <row r="9965" spans="1:1" x14ac:dyDescent="0.25">
      <c r="A9965" s="8" t="s">
        <v>8497</v>
      </c>
    </row>
    <row r="9966" spans="1:1" x14ac:dyDescent="0.25">
      <c r="A9966" s="8" t="s">
        <v>8498</v>
      </c>
    </row>
    <row r="9967" spans="1:1" x14ac:dyDescent="0.25">
      <c r="A9967" s="8" t="s">
        <v>8499</v>
      </c>
    </row>
    <row r="9968" spans="1:1" x14ac:dyDescent="0.25">
      <c r="A9968" s="8" t="s">
        <v>8500</v>
      </c>
    </row>
    <row r="9969" spans="1:1" x14ac:dyDescent="0.25">
      <c r="A9969" s="8" t="s">
        <v>8501</v>
      </c>
    </row>
    <row r="9970" spans="1:1" x14ac:dyDescent="0.25">
      <c r="A9970" s="8" t="s">
        <v>8502</v>
      </c>
    </row>
    <row r="9971" spans="1:1" x14ac:dyDescent="0.25">
      <c r="A9971" s="8" t="s">
        <v>8503</v>
      </c>
    </row>
    <row r="9972" spans="1:1" x14ac:dyDescent="0.25">
      <c r="A9972" s="8" t="s">
        <v>8504</v>
      </c>
    </row>
    <row r="9973" spans="1:1" x14ac:dyDescent="0.25">
      <c r="A9973" s="8" t="s">
        <v>8505</v>
      </c>
    </row>
    <row r="9974" spans="1:1" x14ac:dyDescent="0.25">
      <c r="A9974" s="8" t="s">
        <v>8506</v>
      </c>
    </row>
    <row r="9975" spans="1:1" x14ac:dyDescent="0.25">
      <c r="A9975" s="8" t="s">
        <v>8507</v>
      </c>
    </row>
    <row r="9976" spans="1:1" x14ac:dyDescent="0.25">
      <c r="A9976" s="8" t="s">
        <v>8508</v>
      </c>
    </row>
    <row r="9977" spans="1:1" x14ac:dyDescent="0.25">
      <c r="A9977" s="8" t="s">
        <v>8509</v>
      </c>
    </row>
    <row r="9978" spans="1:1" x14ac:dyDescent="0.25">
      <c r="A9978" s="8" t="s">
        <v>8510</v>
      </c>
    </row>
    <row r="9979" spans="1:1" x14ac:dyDescent="0.25">
      <c r="A9979" s="8" t="s">
        <v>8511</v>
      </c>
    </row>
    <row r="9980" spans="1:1" x14ac:dyDescent="0.25">
      <c r="A9980" s="8" t="s">
        <v>8512</v>
      </c>
    </row>
    <row r="9981" spans="1:1" x14ac:dyDescent="0.25">
      <c r="A9981" s="8" t="s">
        <v>8505</v>
      </c>
    </row>
    <row r="9982" spans="1:1" x14ac:dyDescent="0.25">
      <c r="A9982" s="8" t="s">
        <v>8506</v>
      </c>
    </row>
    <row r="9983" spans="1:1" x14ac:dyDescent="0.25">
      <c r="A9983" s="8" t="s">
        <v>8507</v>
      </c>
    </row>
    <row r="9984" spans="1:1" x14ac:dyDescent="0.25">
      <c r="A9984" s="8" t="s">
        <v>8508</v>
      </c>
    </row>
    <row r="9985" spans="1:1" x14ac:dyDescent="0.25">
      <c r="A9985" s="8" t="s">
        <v>8509</v>
      </c>
    </row>
    <row r="9986" spans="1:1" x14ac:dyDescent="0.25">
      <c r="A9986" s="8" t="s">
        <v>8513</v>
      </c>
    </row>
    <row r="9987" spans="1:1" x14ac:dyDescent="0.25">
      <c r="A9987" s="8" t="s">
        <v>8511</v>
      </c>
    </row>
    <row r="9988" spans="1:1" x14ac:dyDescent="0.25">
      <c r="A9988" s="8" t="s">
        <v>8512</v>
      </c>
    </row>
    <row r="9989" spans="1:1" x14ac:dyDescent="0.25">
      <c r="A9989" s="8" t="s">
        <v>8514</v>
      </c>
    </row>
    <row r="9990" spans="1:1" x14ac:dyDescent="0.25">
      <c r="A9990" s="8" t="s">
        <v>8515</v>
      </c>
    </row>
    <row r="9991" spans="1:1" x14ac:dyDescent="0.25">
      <c r="A9991" s="8" t="s">
        <v>8516</v>
      </c>
    </row>
    <row r="9992" spans="1:1" x14ac:dyDescent="0.25">
      <c r="A9992" s="8" t="s">
        <v>8517</v>
      </c>
    </row>
    <row r="9993" spans="1:1" x14ac:dyDescent="0.25">
      <c r="A9993" s="8" t="s">
        <v>8518</v>
      </c>
    </row>
    <row r="9994" spans="1:1" x14ac:dyDescent="0.25">
      <c r="A9994" s="8" t="s">
        <v>8519</v>
      </c>
    </row>
    <row r="9995" spans="1:1" x14ac:dyDescent="0.25">
      <c r="A9995" s="8" t="s">
        <v>8520</v>
      </c>
    </row>
    <row r="9996" spans="1:1" x14ac:dyDescent="0.25">
      <c r="A9996" s="8" t="s">
        <v>8521</v>
      </c>
    </row>
    <row r="9997" spans="1:1" x14ac:dyDescent="0.25">
      <c r="A9997" s="8" t="s">
        <v>8522</v>
      </c>
    </row>
    <row r="9998" spans="1:1" x14ac:dyDescent="0.25">
      <c r="A9998" s="8" t="s">
        <v>8523</v>
      </c>
    </row>
    <row r="9999" spans="1:1" x14ac:dyDescent="0.25">
      <c r="A9999" s="8" t="s">
        <v>8524</v>
      </c>
    </row>
    <row r="10000" spans="1:1" x14ac:dyDescent="0.25">
      <c r="A10000" s="8" t="s">
        <v>8525</v>
      </c>
    </row>
    <row r="10001" spans="1:1" x14ac:dyDescent="0.25">
      <c r="A10001" s="8" t="s">
        <v>8526</v>
      </c>
    </row>
    <row r="10002" spans="1:1" x14ac:dyDescent="0.25">
      <c r="A10002" s="8" t="s">
        <v>8527</v>
      </c>
    </row>
    <row r="10003" spans="1:1" x14ac:dyDescent="0.25">
      <c r="A10003" s="8" t="s">
        <v>8528</v>
      </c>
    </row>
    <row r="10004" spans="1:1" x14ac:dyDescent="0.25">
      <c r="A10004" s="8" t="s">
        <v>8529</v>
      </c>
    </row>
    <row r="10005" spans="1:1" x14ac:dyDescent="0.25">
      <c r="A10005" s="8" t="s">
        <v>8530</v>
      </c>
    </row>
    <row r="10006" spans="1:1" x14ac:dyDescent="0.25">
      <c r="A10006" s="8" t="s">
        <v>8531</v>
      </c>
    </row>
    <row r="10007" spans="1:1" x14ac:dyDescent="0.25">
      <c r="A10007" s="8" t="s">
        <v>8532</v>
      </c>
    </row>
    <row r="10008" spans="1:1" x14ac:dyDescent="0.25">
      <c r="A10008" s="8" t="s">
        <v>8533</v>
      </c>
    </row>
    <row r="10009" spans="1:1" x14ac:dyDescent="0.25">
      <c r="A10009" s="8" t="s">
        <v>8534</v>
      </c>
    </row>
    <row r="10010" spans="1:1" x14ac:dyDescent="0.25">
      <c r="A10010" s="8" t="s">
        <v>8535</v>
      </c>
    </row>
    <row r="10011" spans="1:1" x14ac:dyDescent="0.25">
      <c r="A10011" s="8" t="s">
        <v>8536</v>
      </c>
    </row>
    <row r="10012" spans="1:1" x14ac:dyDescent="0.25">
      <c r="A10012" s="8" t="s">
        <v>8537</v>
      </c>
    </row>
    <row r="10013" spans="1:1" x14ac:dyDescent="0.25">
      <c r="A10013" s="8" t="s">
        <v>8530</v>
      </c>
    </row>
    <row r="10014" spans="1:1" x14ac:dyDescent="0.25">
      <c r="A10014" s="8" t="s">
        <v>8531</v>
      </c>
    </row>
    <row r="10015" spans="1:1" x14ac:dyDescent="0.25">
      <c r="A10015" s="8" t="s">
        <v>8532</v>
      </c>
    </row>
    <row r="10016" spans="1:1" x14ac:dyDescent="0.25">
      <c r="A10016" s="8" t="s">
        <v>8533</v>
      </c>
    </row>
    <row r="10017" spans="1:1" x14ac:dyDescent="0.25">
      <c r="A10017" s="8" t="s">
        <v>8534</v>
      </c>
    </row>
    <row r="10018" spans="1:1" x14ac:dyDescent="0.25">
      <c r="A10018" s="8" t="s">
        <v>8538</v>
      </c>
    </row>
    <row r="10019" spans="1:1" x14ac:dyDescent="0.25">
      <c r="A10019" s="8" t="s">
        <v>8539</v>
      </c>
    </row>
    <row r="10020" spans="1:1" x14ac:dyDescent="0.25">
      <c r="A10020" s="8" t="s">
        <v>8540</v>
      </c>
    </row>
    <row r="10021" spans="1:1" x14ac:dyDescent="0.25">
      <c r="A10021" s="8" t="s">
        <v>8541</v>
      </c>
    </row>
    <row r="10022" spans="1:1" x14ac:dyDescent="0.25">
      <c r="A10022" s="8" t="s">
        <v>8542</v>
      </c>
    </row>
    <row r="10023" spans="1:1" x14ac:dyDescent="0.25">
      <c r="A10023" s="8" t="s">
        <v>8543</v>
      </c>
    </row>
    <row r="10024" spans="1:1" x14ac:dyDescent="0.25">
      <c r="A10024" s="8" t="s">
        <v>8544</v>
      </c>
    </row>
    <row r="10025" spans="1:1" x14ac:dyDescent="0.25">
      <c r="A10025" s="8" t="s">
        <v>8545</v>
      </c>
    </row>
    <row r="10026" spans="1:1" x14ac:dyDescent="0.25">
      <c r="A10026" s="8" t="s">
        <v>8546</v>
      </c>
    </row>
    <row r="10027" spans="1:1" x14ac:dyDescent="0.25">
      <c r="A10027" s="8" t="s">
        <v>8547</v>
      </c>
    </row>
    <row r="10028" spans="1:1" x14ac:dyDescent="0.25">
      <c r="A10028" s="8" t="s">
        <v>8548</v>
      </c>
    </row>
    <row r="10029" spans="1:1" x14ac:dyDescent="0.25">
      <c r="A10029" s="8" t="s">
        <v>8549</v>
      </c>
    </row>
    <row r="10030" spans="1:1" x14ac:dyDescent="0.25">
      <c r="A10030" s="8" t="s">
        <v>8550</v>
      </c>
    </row>
    <row r="10031" spans="1:1" x14ac:dyDescent="0.25">
      <c r="A10031" s="8" t="s">
        <v>8551</v>
      </c>
    </row>
    <row r="10032" spans="1:1" x14ac:dyDescent="0.25">
      <c r="A10032" s="8" t="s">
        <v>8552</v>
      </c>
    </row>
    <row r="10033" spans="1:1" x14ac:dyDescent="0.25">
      <c r="A10033" s="8" t="s">
        <v>8553</v>
      </c>
    </row>
    <row r="10034" spans="1:1" x14ac:dyDescent="0.25">
      <c r="A10034" s="8" t="s">
        <v>8546</v>
      </c>
    </row>
    <row r="10035" spans="1:1" x14ac:dyDescent="0.25">
      <c r="A10035" s="8" t="s">
        <v>8554</v>
      </c>
    </row>
    <row r="10036" spans="1:1" x14ac:dyDescent="0.25">
      <c r="A10036" s="8" t="s">
        <v>8555</v>
      </c>
    </row>
    <row r="10037" spans="1:1" x14ac:dyDescent="0.25">
      <c r="A10037" s="8" t="s">
        <v>8556</v>
      </c>
    </row>
    <row r="10038" spans="1:1" x14ac:dyDescent="0.25">
      <c r="A10038" s="8" t="s">
        <v>8557</v>
      </c>
    </row>
    <row r="10039" spans="1:1" x14ac:dyDescent="0.25">
      <c r="A10039" s="8" t="s">
        <v>8558</v>
      </c>
    </row>
    <row r="10040" spans="1:1" x14ac:dyDescent="0.25">
      <c r="A10040" s="8" t="s">
        <v>8559</v>
      </c>
    </row>
    <row r="10041" spans="1:1" x14ac:dyDescent="0.25">
      <c r="A10041" s="8" t="s">
        <v>8560</v>
      </c>
    </row>
    <row r="10042" spans="1:1" x14ac:dyDescent="0.25">
      <c r="A10042" s="8" t="s">
        <v>8561</v>
      </c>
    </row>
    <row r="10043" spans="1:1" x14ac:dyDescent="0.25">
      <c r="A10043" s="8" t="s">
        <v>8554</v>
      </c>
    </row>
    <row r="10044" spans="1:1" x14ac:dyDescent="0.25">
      <c r="A10044" s="8" t="s">
        <v>8555</v>
      </c>
    </row>
    <row r="10045" spans="1:1" x14ac:dyDescent="0.25">
      <c r="A10045" s="8" t="s">
        <v>8556</v>
      </c>
    </row>
    <row r="10046" spans="1:1" x14ac:dyDescent="0.25">
      <c r="A10046" s="8" t="s">
        <v>8557</v>
      </c>
    </row>
    <row r="10047" spans="1:1" x14ac:dyDescent="0.25">
      <c r="A10047" s="8" t="s">
        <v>8558</v>
      </c>
    </row>
    <row r="10048" spans="1:1" x14ac:dyDescent="0.25">
      <c r="A10048" s="8" t="s">
        <v>8562</v>
      </c>
    </row>
    <row r="10049" spans="1:1" x14ac:dyDescent="0.25">
      <c r="A10049" s="8" t="s">
        <v>8560</v>
      </c>
    </row>
    <row r="10050" spans="1:1" x14ac:dyDescent="0.25">
      <c r="A10050" s="8" t="s">
        <v>8561</v>
      </c>
    </row>
    <row r="10051" spans="1:1" x14ac:dyDescent="0.25">
      <c r="A10051" s="8" t="s">
        <v>8563</v>
      </c>
    </row>
    <row r="10052" spans="1:1" x14ac:dyDescent="0.25">
      <c r="A10052" s="8" t="s">
        <v>8564</v>
      </c>
    </row>
    <row r="10053" spans="1:1" x14ac:dyDescent="0.25">
      <c r="A10053" s="8" t="s">
        <v>8565</v>
      </c>
    </row>
    <row r="10054" spans="1:1" x14ac:dyDescent="0.25">
      <c r="A10054" s="8" t="s">
        <v>8566</v>
      </c>
    </row>
    <row r="10055" spans="1:1" x14ac:dyDescent="0.25">
      <c r="A10055" s="8" t="s">
        <v>8567</v>
      </c>
    </row>
    <row r="10056" spans="1:1" x14ac:dyDescent="0.25">
      <c r="A10056" s="8" t="s">
        <v>8568</v>
      </c>
    </row>
    <row r="10057" spans="1:1" x14ac:dyDescent="0.25">
      <c r="A10057" s="8" t="s">
        <v>8569</v>
      </c>
    </row>
    <row r="10058" spans="1:1" x14ac:dyDescent="0.25">
      <c r="A10058" s="8" t="s">
        <v>8570</v>
      </c>
    </row>
    <row r="10059" spans="1:1" x14ac:dyDescent="0.25">
      <c r="A10059" s="8" t="s">
        <v>8563</v>
      </c>
    </row>
    <row r="10060" spans="1:1" x14ac:dyDescent="0.25">
      <c r="A10060" s="8" t="s">
        <v>8564</v>
      </c>
    </row>
    <row r="10061" spans="1:1" x14ac:dyDescent="0.25">
      <c r="A10061" s="8" t="s">
        <v>8565</v>
      </c>
    </row>
    <row r="10062" spans="1:1" x14ac:dyDescent="0.25">
      <c r="A10062" s="8" t="s">
        <v>8566</v>
      </c>
    </row>
    <row r="10063" spans="1:1" x14ac:dyDescent="0.25">
      <c r="A10063" s="8" t="s">
        <v>8571</v>
      </c>
    </row>
    <row r="10064" spans="1:1" x14ac:dyDescent="0.25">
      <c r="A10064" s="8" t="s">
        <v>8572</v>
      </c>
    </row>
    <row r="10065" spans="1:1" x14ac:dyDescent="0.25">
      <c r="A10065" s="8" t="s">
        <v>8573</v>
      </c>
    </row>
    <row r="10066" spans="1:1" x14ac:dyDescent="0.25">
      <c r="A10066" s="8" t="s">
        <v>8574</v>
      </c>
    </row>
    <row r="10067" spans="1:1" x14ac:dyDescent="0.25">
      <c r="A10067" s="8" t="s">
        <v>8575</v>
      </c>
    </row>
    <row r="10068" spans="1:1" x14ac:dyDescent="0.25">
      <c r="A10068" s="8" t="s">
        <v>8576</v>
      </c>
    </row>
    <row r="10069" spans="1:1" x14ac:dyDescent="0.25">
      <c r="A10069" s="8" t="s">
        <v>8577</v>
      </c>
    </row>
    <row r="10070" spans="1:1" x14ac:dyDescent="0.25">
      <c r="A10070" s="8" t="s">
        <v>8578</v>
      </c>
    </row>
    <row r="10071" spans="1:1" x14ac:dyDescent="0.25">
      <c r="A10071" s="8" t="s">
        <v>8571</v>
      </c>
    </row>
    <row r="10072" spans="1:1" x14ac:dyDescent="0.25">
      <c r="A10072" s="8" t="s">
        <v>8579</v>
      </c>
    </row>
    <row r="10073" spans="1:1" x14ac:dyDescent="0.25">
      <c r="A10073" s="8" t="s">
        <v>8573</v>
      </c>
    </row>
    <row r="10074" spans="1:1" x14ac:dyDescent="0.25">
      <c r="A10074" s="8" t="s">
        <v>8574</v>
      </c>
    </row>
    <row r="10075" spans="1:1" x14ac:dyDescent="0.25">
      <c r="A10075" s="8" t="s">
        <v>8580</v>
      </c>
    </row>
    <row r="10076" spans="1:1" x14ac:dyDescent="0.25">
      <c r="A10076" s="8" t="s">
        <v>8581</v>
      </c>
    </row>
    <row r="10077" spans="1:1" x14ac:dyDescent="0.25">
      <c r="A10077" s="8" t="s">
        <v>8582</v>
      </c>
    </row>
    <row r="10078" spans="1:1" x14ac:dyDescent="0.25">
      <c r="A10078" s="8" t="s">
        <v>8583</v>
      </c>
    </row>
    <row r="10079" spans="1:1" x14ac:dyDescent="0.25">
      <c r="A10079" s="8" t="s">
        <v>8584</v>
      </c>
    </row>
    <row r="10080" spans="1:1" x14ac:dyDescent="0.25">
      <c r="A10080" s="8" t="s">
        <v>8585</v>
      </c>
    </row>
    <row r="10081" spans="1:1" x14ac:dyDescent="0.25">
      <c r="A10081" s="8" t="s">
        <v>8586</v>
      </c>
    </row>
    <row r="10082" spans="1:1" x14ac:dyDescent="0.25">
      <c r="A10082" s="8" t="s">
        <v>8587</v>
      </c>
    </row>
    <row r="10083" spans="1:1" x14ac:dyDescent="0.25">
      <c r="A10083" s="8" t="s">
        <v>8588</v>
      </c>
    </row>
    <row r="10084" spans="1:1" x14ac:dyDescent="0.25">
      <c r="A10084" s="8" t="s">
        <v>8589</v>
      </c>
    </row>
    <row r="10085" spans="1:1" x14ac:dyDescent="0.25">
      <c r="A10085" s="8" t="s">
        <v>8590</v>
      </c>
    </row>
    <row r="10086" spans="1:1" x14ac:dyDescent="0.25">
      <c r="A10086" s="8" t="s">
        <v>8591</v>
      </c>
    </row>
    <row r="10087" spans="1:1" x14ac:dyDescent="0.25">
      <c r="A10087" s="8" t="s">
        <v>8592</v>
      </c>
    </row>
    <row r="10088" spans="1:1" x14ac:dyDescent="0.25">
      <c r="A10088" s="8" t="s">
        <v>8593</v>
      </c>
    </row>
    <row r="10089" spans="1:1" x14ac:dyDescent="0.25">
      <c r="A10089" s="8" t="s">
        <v>8594</v>
      </c>
    </row>
    <row r="10090" spans="1:1" x14ac:dyDescent="0.25">
      <c r="A10090" s="8" t="s">
        <v>8595</v>
      </c>
    </row>
    <row r="10091" spans="1:1" x14ac:dyDescent="0.25">
      <c r="A10091" s="8" t="s">
        <v>8596</v>
      </c>
    </row>
    <row r="10092" spans="1:1" x14ac:dyDescent="0.25">
      <c r="A10092" s="8" t="s">
        <v>8597</v>
      </c>
    </row>
    <row r="10093" spans="1:1" x14ac:dyDescent="0.25">
      <c r="A10093" s="8" t="s">
        <v>8598</v>
      </c>
    </row>
    <row r="10094" spans="1:1" x14ac:dyDescent="0.25">
      <c r="A10094" s="8" t="s">
        <v>8599</v>
      </c>
    </row>
    <row r="10095" spans="1:1" x14ac:dyDescent="0.25">
      <c r="A10095" s="8" t="s">
        <v>8600</v>
      </c>
    </row>
    <row r="10096" spans="1:1" x14ac:dyDescent="0.25">
      <c r="A10096" s="8" t="s">
        <v>8601</v>
      </c>
    </row>
    <row r="10097" spans="1:1" x14ac:dyDescent="0.25">
      <c r="A10097" s="8" t="s">
        <v>8602</v>
      </c>
    </row>
    <row r="10098" spans="1:1" x14ac:dyDescent="0.25">
      <c r="A10098" s="8" t="s">
        <v>8603</v>
      </c>
    </row>
    <row r="10099" spans="1:1" x14ac:dyDescent="0.25">
      <c r="A10099" s="8" t="s">
        <v>8604</v>
      </c>
    </row>
    <row r="10100" spans="1:1" x14ac:dyDescent="0.25">
      <c r="A10100" s="8" t="s">
        <v>8605</v>
      </c>
    </row>
    <row r="10101" spans="1:1" x14ac:dyDescent="0.25">
      <c r="A10101" s="8" t="s">
        <v>8606</v>
      </c>
    </row>
    <row r="10102" spans="1:1" x14ac:dyDescent="0.25">
      <c r="A10102" s="8" t="s">
        <v>8607</v>
      </c>
    </row>
    <row r="10103" spans="1:1" x14ac:dyDescent="0.25">
      <c r="A10103" s="8" t="s">
        <v>8608</v>
      </c>
    </row>
    <row r="10104" spans="1:1" x14ac:dyDescent="0.25">
      <c r="A10104" s="8" t="s">
        <v>8609</v>
      </c>
    </row>
    <row r="10105" spans="1:1" x14ac:dyDescent="0.25">
      <c r="A10105" s="8" t="s">
        <v>8610</v>
      </c>
    </row>
    <row r="10106" spans="1:1" x14ac:dyDescent="0.25">
      <c r="A10106" s="8" t="s">
        <v>8611</v>
      </c>
    </row>
    <row r="10107" spans="1:1" x14ac:dyDescent="0.25">
      <c r="A10107" s="8" t="s">
        <v>8612</v>
      </c>
    </row>
    <row r="10108" spans="1:1" x14ac:dyDescent="0.25">
      <c r="A10108" s="8" t="s">
        <v>8613</v>
      </c>
    </row>
    <row r="10109" spans="1:1" x14ac:dyDescent="0.25">
      <c r="A10109" s="8" t="s">
        <v>8614</v>
      </c>
    </row>
    <row r="10110" spans="1:1" x14ac:dyDescent="0.25">
      <c r="A10110" s="8" t="s">
        <v>8615</v>
      </c>
    </row>
    <row r="10111" spans="1:1" x14ac:dyDescent="0.25">
      <c r="A10111" s="8" t="s">
        <v>8616</v>
      </c>
    </row>
    <row r="10112" spans="1:1" x14ac:dyDescent="0.25">
      <c r="A10112" s="8" t="s">
        <v>8617</v>
      </c>
    </row>
    <row r="10113" spans="1:1" x14ac:dyDescent="0.25">
      <c r="A10113" s="8" t="s">
        <v>8618</v>
      </c>
    </row>
    <row r="10114" spans="1:1" x14ac:dyDescent="0.25">
      <c r="A10114" s="8" t="s">
        <v>8619</v>
      </c>
    </row>
    <row r="10115" spans="1:1" x14ac:dyDescent="0.25">
      <c r="A10115" s="8" t="s">
        <v>8620</v>
      </c>
    </row>
    <row r="10116" spans="1:1" x14ac:dyDescent="0.25">
      <c r="A10116" s="8" t="s">
        <v>8621</v>
      </c>
    </row>
    <row r="10117" spans="1:1" x14ac:dyDescent="0.25">
      <c r="A10117" s="8" t="s">
        <v>8622</v>
      </c>
    </row>
    <row r="10118" spans="1:1" x14ac:dyDescent="0.25">
      <c r="A10118" s="8" t="s">
        <v>8623</v>
      </c>
    </row>
    <row r="10119" spans="1:1" x14ac:dyDescent="0.25">
      <c r="A10119" s="8" t="s">
        <v>8624</v>
      </c>
    </row>
    <row r="10120" spans="1:1" x14ac:dyDescent="0.25">
      <c r="A10120" s="8" t="s">
        <v>8625</v>
      </c>
    </row>
    <row r="10121" spans="1:1" x14ac:dyDescent="0.25">
      <c r="A10121" s="8" t="s">
        <v>8626</v>
      </c>
    </row>
    <row r="10122" spans="1:1" x14ac:dyDescent="0.25">
      <c r="A10122" s="8" t="s">
        <v>8627</v>
      </c>
    </row>
    <row r="10123" spans="1:1" x14ac:dyDescent="0.25">
      <c r="A10123" s="8" t="s">
        <v>8620</v>
      </c>
    </row>
    <row r="10124" spans="1:1" x14ac:dyDescent="0.25">
      <c r="A10124" s="8" t="s">
        <v>8621</v>
      </c>
    </row>
    <row r="10125" spans="1:1" x14ac:dyDescent="0.25">
      <c r="A10125" s="8" t="s">
        <v>8628</v>
      </c>
    </row>
    <row r="10126" spans="1:1" x14ac:dyDescent="0.25">
      <c r="A10126" s="8" t="s">
        <v>8629</v>
      </c>
    </row>
    <row r="10127" spans="1:1" x14ac:dyDescent="0.25">
      <c r="A10127" s="8" t="s">
        <v>8630</v>
      </c>
    </row>
    <row r="10128" spans="1:1" x14ac:dyDescent="0.25">
      <c r="A10128" s="8" t="s">
        <v>8631</v>
      </c>
    </row>
    <row r="10129" spans="1:1" x14ac:dyDescent="0.25">
      <c r="A10129" s="8" t="s">
        <v>8632</v>
      </c>
    </row>
    <row r="10130" spans="1:1" x14ac:dyDescent="0.25">
      <c r="A10130" s="8" t="s">
        <v>8633</v>
      </c>
    </row>
    <row r="10131" spans="1:1" x14ac:dyDescent="0.25">
      <c r="A10131" s="8" t="s">
        <v>8634</v>
      </c>
    </row>
    <row r="10132" spans="1:1" x14ac:dyDescent="0.25">
      <c r="A10132" s="8" t="s">
        <v>8635</v>
      </c>
    </row>
    <row r="10133" spans="1:1" x14ac:dyDescent="0.25">
      <c r="A10133" s="8" t="s">
        <v>8628</v>
      </c>
    </row>
    <row r="10134" spans="1:1" x14ac:dyDescent="0.25">
      <c r="A10134" s="8" t="s">
        <v>8629</v>
      </c>
    </row>
    <row r="10135" spans="1:1" x14ac:dyDescent="0.25">
      <c r="A10135" s="8" t="s">
        <v>8636</v>
      </c>
    </row>
    <row r="10136" spans="1:1" x14ac:dyDescent="0.25">
      <c r="A10136" s="8" t="s">
        <v>8637</v>
      </c>
    </row>
    <row r="10137" spans="1:1" x14ac:dyDescent="0.25">
      <c r="A10137" s="8" t="s">
        <v>8638</v>
      </c>
    </row>
    <row r="10138" spans="1:1" x14ac:dyDescent="0.25">
      <c r="A10138" s="8" t="s">
        <v>8639</v>
      </c>
    </row>
    <row r="10139" spans="1:1" x14ac:dyDescent="0.25">
      <c r="A10139" s="8" t="s">
        <v>8640</v>
      </c>
    </row>
    <row r="10140" spans="1:1" x14ac:dyDescent="0.25">
      <c r="A10140" s="8" t="s">
        <v>8641</v>
      </c>
    </row>
    <row r="10141" spans="1:1" x14ac:dyDescent="0.25">
      <c r="A10141" s="8" t="s">
        <v>8642</v>
      </c>
    </row>
    <row r="10142" spans="1:1" x14ac:dyDescent="0.25">
      <c r="A10142" s="8" t="s">
        <v>8643</v>
      </c>
    </row>
    <row r="10143" spans="1:1" x14ac:dyDescent="0.25">
      <c r="A10143" s="8" t="s">
        <v>8644</v>
      </c>
    </row>
    <row r="10144" spans="1:1" x14ac:dyDescent="0.25">
      <c r="A10144" s="8" t="s">
        <v>8645</v>
      </c>
    </row>
    <row r="10145" spans="1:1" x14ac:dyDescent="0.25">
      <c r="A10145" s="8" t="s">
        <v>8646</v>
      </c>
    </row>
    <row r="10146" spans="1:1" x14ac:dyDescent="0.25">
      <c r="A10146" s="8" t="s">
        <v>8647</v>
      </c>
    </row>
    <row r="10147" spans="1:1" x14ac:dyDescent="0.25">
      <c r="A10147" s="8" t="s">
        <v>8648</v>
      </c>
    </row>
    <row r="10148" spans="1:1" x14ac:dyDescent="0.25">
      <c r="A10148" s="8" t="s">
        <v>8649</v>
      </c>
    </row>
    <row r="10149" spans="1:1" x14ac:dyDescent="0.25">
      <c r="A10149" s="8" t="s">
        <v>8650</v>
      </c>
    </row>
    <row r="10150" spans="1:1" x14ac:dyDescent="0.25">
      <c r="A10150" s="8" t="s">
        <v>8651</v>
      </c>
    </row>
    <row r="10151" spans="1:1" x14ac:dyDescent="0.25">
      <c r="A10151" s="8" t="s">
        <v>8644</v>
      </c>
    </row>
    <row r="10152" spans="1:1" x14ac:dyDescent="0.25">
      <c r="A10152" s="8" t="s">
        <v>8652</v>
      </c>
    </row>
    <row r="10153" spans="1:1" x14ac:dyDescent="0.25">
      <c r="A10153" s="8" t="s">
        <v>8646</v>
      </c>
    </row>
    <row r="10154" spans="1:1" x14ac:dyDescent="0.25">
      <c r="A10154" s="8" t="s">
        <v>8647</v>
      </c>
    </row>
    <row r="10155" spans="1:1" x14ac:dyDescent="0.25">
      <c r="A10155" s="8" t="s">
        <v>8653</v>
      </c>
    </row>
    <row r="10156" spans="1:1" x14ac:dyDescent="0.25">
      <c r="A10156" s="8" t="s">
        <v>8654</v>
      </c>
    </row>
    <row r="10157" spans="1:1" x14ac:dyDescent="0.25">
      <c r="A10157" s="8" t="s">
        <v>8655</v>
      </c>
    </row>
    <row r="10158" spans="1:1" x14ac:dyDescent="0.25">
      <c r="A10158" s="8" t="s">
        <v>8656</v>
      </c>
    </row>
    <row r="10159" spans="1:1" x14ac:dyDescent="0.25">
      <c r="A10159" s="8" t="s">
        <v>8657</v>
      </c>
    </row>
    <row r="10160" spans="1:1" x14ac:dyDescent="0.25">
      <c r="A10160" s="8" t="s">
        <v>8658</v>
      </c>
    </row>
    <row r="10161" spans="1:1" x14ac:dyDescent="0.25">
      <c r="A10161" s="8" t="s">
        <v>8659</v>
      </c>
    </row>
    <row r="10162" spans="1:1" x14ac:dyDescent="0.25">
      <c r="A10162" s="8" t="s">
        <v>8660</v>
      </c>
    </row>
    <row r="10163" spans="1:1" x14ac:dyDescent="0.25">
      <c r="A10163" s="8" t="s">
        <v>8661</v>
      </c>
    </row>
    <row r="10164" spans="1:1" x14ac:dyDescent="0.25">
      <c r="A10164" s="8" t="s">
        <v>8662</v>
      </c>
    </row>
    <row r="10165" spans="1:1" x14ac:dyDescent="0.25">
      <c r="A10165" s="8" t="s">
        <v>8663</v>
      </c>
    </row>
    <row r="10166" spans="1:1" x14ac:dyDescent="0.25">
      <c r="A10166" s="8" t="s">
        <v>8664</v>
      </c>
    </row>
    <row r="10167" spans="1:1" x14ac:dyDescent="0.25">
      <c r="A10167" s="8" t="s">
        <v>8665</v>
      </c>
    </row>
    <row r="10168" spans="1:1" x14ac:dyDescent="0.25">
      <c r="A10168" s="8" t="s">
        <v>8666</v>
      </c>
    </row>
    <row r="10169" spans="1:1" x14ac:dyDescent="0.25">
      <c r="A10169" s="8" t="s">
        <v>8667</v>
      </c>
    </row>
    <row r="10170" spans="1:1" x14ac:dyDescent="0.25">
      <c r="A10170" s="8" t="s">
        <v>8668</v>
      </c>
    </row>
    <row r="10171" spans="1:1" x14ac:dyDescent="0.25">
      <c r="A10171" s="8" t="s">
        <v>8661</v>
      </c>
    </row>
    <row r="10172" spans="1:1" x14ac:dyDescent="0.25">
      <c r="A10172" s="8" t="s">
        <v>8662</v>
      </c>
    </row>
    <row r="10173" spans="1:1" x14ac:dyDescent="0.25">
      <c r="A10173" s="8" t="s">
        <v>8663</v>
      </c>
    </row>
    <row r="10174" spans="1:1" x14ac:dyDescent="0.25">
      <c r="A10174" s="8" t="s">
        <v>8664</v>
      </c>
    </row>
    <row r="10175" spans="1:1" x14ac:dyDescent="0.25">
      <c r="A10175" s="8" t="s">
        <v>8669</v>
      </c>
    </row>
    <row r="10176" spans="1:1" x14ac:dyDescent="0.25">
      <c r="A10176" s="8" t="s">
        <v>8670</v>
      </c>
    </row>
    <row r="10177" spans="1:1" x14ac:dyDescent="0.25">
      <c r="A10177" s="8" t="s">
        <v>8671</v>
      </c>
    </row>
    <row r="10178" spans="1:1" x14ac:dyDescent="0.25">
      <c r="A10178" s="8" t="s">
        <v>8672</v>
      </c>
    </row>
    <row r="10179" spans="1:1" x14ac:dyDescent="0.25">
      <c r="A10179" s="8" t="s">
        <v>8673</v>
      </c>
    </row>
    <row r="10180" spans="1:1" x14ac:dyDescent="0.25">
      <c r="A10180" s="8" t="s">
        <v>8674</v>
      </c>
    </row>
    <row r="10181" spans="1:1" x14ac:dyDescent="0.25">
      <c r="A10181" s="8" t="s">
        <v>8675</v>
      </c>
    </row>
    <row r="10182" spans="1:1" x14ac:dyDescent="0.25">
      <c r="A10182" s="8" t="s">
        <v>8676</v>
      </c>
    </row>
    <row r="10183" spans="1:1" x14ac:dyDescent="0.25">
      <c r="A10183" s="8" t="s">
        <v>8669</v>
      </c>
    </row>
    <row r="10184" spans="1:1" x14ac:dyDescent="0.25">
      <c r="A10184" s="8" t="s">
        <v>8677</v>
      </c>
    </row>
    <row r="10185" spans="1:1" x14ac:dyDescent="0.25">
      <c r="A10185" s="8" t="s">
        <v>8671</v>
      </c>
    </row>
    <row r="10186" spans="1:1" x14ac:dyDescent="0.25">
      <c r="A10186" s="8" t="s">
        <v>8672</v>
      </c>
    </row>
    <row r="10187" spans="1:1" x14ac:dyDescent="0.25">
      <c r="A10187" s="8" t="s">
        <v>8678</v>
      </c>
    </row>
    <row r="10188" spans="1:1" x14ac:dyDescent="0.25">
      <c r="A10188" s="8" t="s">
        <v>8679</v>
      </c>
    </row>
    <row r="10189" spans="1:1" x14ac:dyDescent="0.25">
      <c r="A10189" s="8" t="s">
        <v>8680</v>
      </c>
    </row>
    <row r="10190" spans="1:1" x14ac:dyDescent="0.25">
      <c r="A10190" s="8" t="s">
        <v>8681</v>
      </c>
    </row>
    <row r="10191" spans="1:1" x14ac:dyDescent="0.25">
      <c r="A10191" s="8" t="s">
        <v>8682</v>
      </c>
    </row>
    <row r="10192" spans="1:1" x14ac:dyDescent="0.25">
      <c r="A10192" s="8" t="s">
        <v>8683</v>
      </c>
    </row>
    <row r="10193" spans="1:1" x14ac:dyDescent="0.25">
      <c r="A10193" s="8" t="s">
        <v>8684</v>
      </c>
    </row>
    <row r="10194" spans="1:1" x14ac:dyDescent="0.25">
      <c r="A10194" s="8" t="s">
        <v>8685</v>
      </c>
    </row>
    <row r="10195" spans="1:1" x14ac:dyDescent="0.25">
      <c r="A10195" s="8" t="s">
        <v>8678</v>
      </c>
    </row>
    <row r="10196" spans="1:1" x14ac:dyDescent="0.25">
      <c r="A10196" s="8" t="s">
        <v>8679</v>
      </c>
    </row>
    <row r="10197" spans="1:1" x14ac:dyDescent="0.25">
      <c r="A10197" s="8" t="s">
        <v>8680</v>
      </c>
    </row>
    <row r="10198" spans="1:1" x14ac:dyDescent="0.25">
      <c r="A10198" s="8" t="s">
        <v>8681</v>
      </c>
    </row>
    <row r="10199" spans="1:1" x14ac:dyDescent="0.25">
      <c r="A10199" s="8" t="s">
        <v>8682</v>
      </c>
    </row>
    <row r="10200" spans="1:1" x14ac:dyDescent="0.25">
      <c r="A10200" s="8" t="s">
        <v>8686</v>
      </c>
    </row>
    <row r="10201" spans="1:1" x14ac:dyDescent="0.25">
      <c r="A10201" s="8" t="s">
        <v>8684</v>
      </c>
    </row>
    <row r="10202" spans="1:1" x14ac:dyDescent="0.25">
      <c r="A10202" s="8" t="s">
        <v>8685</v>
      </c>
    </row>
    <row r="10203" spans="1:1" x14ac:dyDescent="0.25">
      <c r="A10203" s="8" t="s">
        <v>8687</v>
      </c>
    </row>
    <row r="10204" spans="1:1" x14ac:dyDescent="0.25">
      <c r="A10204" s="8" t="s">
        <v>8688</v>
      </c>
    </row>
    <row r="10205" spans="1:1" x14ac:dyDescent="0.25">
      <c r="A10205" s="8" t="s">
        <v>8689</v>
      </c>
    </row>
    <row r="10206" spans="1:1" x14ac:dyDescent="0.25">
      <c r="A10206" s="8" t="s">
        <v>8690</v>
      </c>
    </row>
    <row r="10207" spans="1:1" x14ac:dyDescent="0.25">
      <c r="A10207" s="8" t="s">
        <v>8691</v>
      </c>
    </row>
    <row r="10208" spans="1:1" x14ac:dyDescent="0.25">
      <c r="A10208" s="8" t="s">
        <v>8692</v>
      </c>
    </row>
    <row r="10209" spans="1:1" x14ac:dyDescent="0.25">
      <c r="A10209" s="8" t="s">
        <v>8693</v>
      </c>
    </row>
    <row r="10210" spans="1:1" x14ac:dyDescent="0.25">
      <c r="A10210" s="8" t="s">
        <v>8694</v>
      </c>
    </row>
    <row r="10211" spans="1:1" x14ac:dyDescent="0.25">
      <c r="A10211" s="8" t="s">
        <v>8687</v>
      </c>
    </row>
    <row r="10212" spans="1:1" x14ac:dyDescent="0.25">
      <c r="A10212" s="8" t="s">
        <v>8688</v>
      </c>
    </row>
    <row r="10213" spans="1:1" x14ac:dyDescent="0.25">
      <c r="A10213" s="8" t="s">
        <v>8689</v>
      </c>
    </row>
    <row r="10214" spans="1:1" x14ac:dyDescent="0.25">
      <c r="A10214" s="8" t="s">
        <v>8690</v>
      </c>
    </row>
    <row r="10215" spans="1:1" x14ac:dyDescent="0.25">
      <c r="A10215" s="8" t="s">
        <v>8695</v>
      </c>
    </row>
    <row r="10216" spans="1:1" x14ac:dyDescent="0.25">
      <c r="A10216" s="8" t="s">
        <v>8696</v>
      </c>
    </row>
    <row r="10217" spans="1:1" x14ac:dyDescent="0.25">
      <c r="A10217" s="8" t="s">
        <v>8697</v>
      </c>
    </row>
    <row r="10218" spans="1:1" x14ac:dyDescent="0.25">
      <c r="A10218" s="8" t="s">
        <v>8698</v>
      </c>
    </row>
    <row r="10219" spans="1:1" x14ac:dyDescent="0.25">
      <c r="A10219" s="8" t="s">
        <v>8699</v>
      </c>
    </row>
    <row r="10220" spans="1:1" x14ac:dyDescent="0.25">
      <c r="A10220" s="8" t="s">
        <v>8700</v>
      </c>
    </row>
    <row r="10221" spans="1:1" x14ac:dyDescent="0.25">
      <c r="A10221" s="8" t="s">
        <v>8701</v>
      </c>
    </row>
    <row r="10222" spans="1:1" x14ac:dyDescent="0.25">
      <c r="A10222" s="8" t="s">
        <v>8702</v>
      </c>
    </row>
    <row r="10223" spans="1:1" x14ac:dyDescent="0.25">
      <c r="A10223" s="8" t="s">
        <v>8695</v>
      </c>
    </row>
    <row r="10224" spans="1:1" x14ac:dyDescent="0.25">
      <c r="A10224" s="8" t="s">
        <v>8703</v>
      </c>
    </row>
    <row r="10225" spans="1:1" x14ac:dyDescent="0.25">
      <c r="A10225" s="8" t="s">
        <v>8697</v>
      </c>
    </row>
    <row r="10226" spans="1:1" x14ac:dyDescent="0.25">
      <c r="A10226" s="8" t="s">
        <v>8698</v>
      </c>
    </row>
    <row r="10227" spans="1:1" x14ac:dyDescent="0.25">
      <c r="A10227" s="8" t="s">
        <v>8699</v>
      </c>
    </row>
    <row r="10228" spans="1:1" x14ac:dyDescent="0.25">
      <c r="A10228" s="8" t="s">
        <v>8700</v>
      </c>
    </row>
    <row r="10229" spans="1:1" x14ac:dyDescent="0.25">
      <c r="A10229" s="8" t="s">
        <v>8704</v>
      </c>
    </row>
    <row r="10230" spans="1:1" x14ac:dyDescent="0.25">
      <c r="A10230" s="8" t="s">
        <v>8705</v>
      </c>
    </row>
    <row r="10231" spans="1:1" x14ac:dyDescent="0.25">
      <c r="A10231" s="8" t="s">
        <v>8706</v>
      </c>
    </row>
    <row r="10232" spans="1:1" x14ac:dyDescent="0.25">
      <c r="A10232" s="8" t="s">
        <v>8707</v>
      </c>
    </row>
    <row r="10233" spans="1:1" x14ac:dyDescent="0.25">
      <c r="A10233" s="8" t="s">
        <v>8708</v>
      </c>
    </row>
    <row r="10234" spans="1:1" x14ac:dyDescent="0.25">
      <c r="A10234" s="8" t="s">
        <v>8709</v>
      </c>
    </row>
    <row r="10235" spans="1:1" x14ac:dyDescent="0.25">
      <c r="A10235" s="8" t="s">
        <v>8710</v>
      </c>
    </row>
    <row r="10236" spans="1:1" x14ac:dyDescent="0.25">
      <c r="A10236" s="8" t="s">
        <v>8711</v>
      </c>
    </row>
    <row r="10237" spans="1:1" x14ac:dyDescent="0.25">
      <c r="A10237" s="8" t="s">
        <v>8704</v>
      </c>
    </row>
    <row r="10238" spans="1:1" x14ac:dyDescent="0.25">
      <c r="A10238" s="8" t="s">
        <v>8705</v>
      </c>
    </row>
    <row r="10239" spans="1:1" x14ac:dyDescent="0.25">
      <c r="A10239" s="8" t="s">
        <v>8706</v>
      </c>
    </row>
    <row r="10240" spans="1:1" x14ac:dyDescent="0.25">
      <c r="A10240" s="8" t="s">
        <v>8712</v>
      </c>
    </row>
    <row r="10241" spans="1:1" x14ac:dyDescent="0.25">
      <c r="A10241" s="8" t="s">
        <v>8713</v>
      </c>
    </row>
    <row r="10242" spans="1:1" x14ac:dyDescent="0.25">
      <c r="A10242" s="8" t="s">
        <v>8714</v>
      </c>
    </row>
    <row r="10243" spans="1:1" x14ac:dyDescent="0.25">
      <c r="A10243" s="8" t="s">
        <v>8715</v>
      </c>
    </row>
    <row r="10244" spans="1:1" x14ac:dyDescent="0.25">
      <c r="A10244" s="8" t="s">
        <v>8716</v>
      </c>
    </row>
    <row r="10245" spans="1:1" x14ac:dyDescent="0.25">
      <c r="A10245" s="8" t="s">
        <v>8717</v>
      </c>
    </row>
    <row r="10246" spans="1:1" x14ac:dyDescent="0.25">
      <c r="A10246" s="8" t="s">
        <v>8718</v>
      </c>
    </row>
    <row r="10247" spans="1:1" x14ac:dyDescent="0.25">
      <c r="A10247" s="8" t="s">
        <v>8719</v>
      </c>
    </row>
    <row r="10248" spans="1:1" x14ac:dyDescent="0.25">
      <c r="A10248" s="8" t="s">
        <v>8720</v>
      </c>
    </row>
    <row r="10249" spans="1:1" x14ac:dyDescent="0.25">
      <c r="A10249" s="8" t="s">
        <v>8713</v>
      </c>
    </row>
    <row r="10250" spans="1:1" x14ac:dyDescent="0.25">
      <c r="A10250" s="8" t="s">
        <v>8714</v>
      </c>
    </row>
    <row r="10251" spans="1:1" x14ac:dyDescent="0.25">
      <c r="A10251" s="8" t="s">
        <v>8715</v>
      </c>
    </row>
    <row r="10252" spans="1:1" x14ac:dyDescent="0.25">
      <c r="A10252" s="8" t="s">
        <v>8716</v>
      </c>
    </row>
    <row r="10253" spans="1:1" x14ac:dyDescent="0.25">
      <c r="A10253" s="8" t="s">
        <v>8717</v>
      </c>
    </row>
    <row r="10254" spans="1:1" x14ac:dyDescent="0.25">
      <c r="A10254" s="8" t="s">
        <v>8718</v>
      </c>
    </row>
    <row r="10255" spans="1:1" x14ac:dyDescent="0.25">
      <c r="A10255" s="8" t="s">
        <v>8719</v>
      </c>
    </row>
    <row r="10256" spans="1:1" x14ac:dyDescent="0.25">
      <c r="A10256" s="8" t="s">
        <v>8721</v>
      </c>
    </row>
    <row r="10257" spans="1:1" x14ac:dyDescent="0.25">
      <c r="A10257" s="8" t="s">
        <v>8722</v>
      </c>
    </row>
    <row r="10258" spans="1:1" x14ac:dyDescent="0.25">
      <c r="A10258" s="8" t="s">
        <v>8723</v>
      </c>
    </row>
    <row r="10259" spans="1:1" x14ac:dyDescent="0.25">
      <c r="A10259" s="8" t="s">
        <v>8724</v>
      </c>
    </row>
    <row r="10260" spans="1:1" x14ac:dyDescent="0.25">
      <c r="A10260" s="8" t="s">
        <v>8725</v>
      </c>
    </row>
    <row r="10261" spans="1:1" x14ac:dyDescent="0.25">
      <c r="A10261" s="8" t="s">
        <v>8726</v>
      </c>
    </row>
    <row r="10262" spans="1:1" x14ac:dyDescent="0.25">
      <c r="A10262" s="8" t="s">
        <v>8727</v>
      </c>
    </row>
    <row r="10263" spans="1:1" x14ac:dyDescent="0.25">
      <c r="A10263" s="8" t="s">
        <v>8728</v>
      </c>
    </row>
    <row r="10264" spans="1:1" x14ac:dyDescent="0.25">
      <c r="A10264" s="8" t="s">
        <v>8729</v>
      </c>
    </row>
    <row r="10265" spans="1:1" x14ac:dyDescent="0.25">
      <c r="A10265" s="8" t="s">
        <v>8722</v>
      </c>
    </row>
    <row r="10266" spans="1:1" x14ac:dyDescent="0.25">
      <c r="A10266" s="8" t="s">
        <v>8723</v>
      </c>
    </row>
    <row r="10267" spans="1:1" x14ac:dyDescent="0.25">
      <c r="A10267" s="8" t="s">
        <v>8724</v>
      </c>
    </row>
    <row r="10268" spans="1:1" x14ac:dyDescent="0.25">
      <c r="A10268" s="8" t="s">
        <v>8725</v>
      </c>
    </row>
    <row r="10269" spans="1:1" x14ac:dyDescent="0.25">
      <c r="A10269" s="8" t="s">
        <v>8726</v>
      </c>
    </row>
    <row r="10270" spans="1:1" x14ac:dyDescent="0.25">
      <c r="A10270" s="8" t="s">
        <v>8727</v>
      </c>
    </row>
    <row r="10271" spans="1:1" x14ac:dyDescent="0.25">
      <c r="A10271" s="8" t="s">
        <v>8728</v>
      </c>
    </row>
    <row r="10272" spans="1:1" x14ac:dyDescent="0.25">
      <c r="A10272" s="8" t="s">
        <v>8730</v>
      </c>
    </row>
    <row r="10273" spans="1:1" x14ac:dyDescent="0.25">
      <c r="A10273" s="8" t="s">
        <v>8722</v>
      </c>
    </row>
    <row r="10274" spans="1:1" x14ac:dyDescent="0.25">
      <c r="A10274" s="8" t="s">
        <v>8723</v>
      </c>
    </row>
    <row r="10275" spans="1:1" x14ac:dyDescent="0.25">
      <c r="A10275" s="8" t="s">
        <v>8724</v>
      </c>
    </row>
    <row r="10276" spans="1:1" x14ac:dyDescent="0.25">
      <c r="A10276" s="8" t="s">
        <v>8725</v>
      </c>
    </row>
    <row r="10277" spans="1:1" x14ac:dyDescent="0.25">
      <c r="A10277" s="8" t="s">
        <v>8726</v>
      </c>
    </row>
    <row r="10278" spans="1:1" x14ac:dyDescent="0.25">
      <c r="A10278" s="8" t="s">
        <v>8727</v>
      </c>
    </row>
    <row r="10279" spans="1:1" x14ac:dyDescent="0.25">
      <c r="A10279" s="8" t="s">
        <v>8728</v>
      </c>
    </row>
    <row r="10280" spans="1:1" x14ac:dyDescent="0.25">
      <c r="A10280" s="8" t="s">
        <v>8731</v>
      </c>
    </row>
    <row r="10281" spans="1:1" x14ac:dyDescent="0.25">
      <c r="A10281" s="8" t="s">
        <v>8732</v>
      </c>
    </row>
    <row r="10282" spans="1:1" x14ac:dyDescent="0.25">
      <c r="A10282" s="8" t="s">
        <v>8733</v>
      </c>
    </row>
    <row r="10283" spans="1:1" x14ac:dyDescent="0.25">
      <c r="A10283" s="8" t="s">
        <v>8734</v>
      </c>
    </row>
    <row r="10284" spans="1:1" x14ac:dyDescent="0.25">
      <c r="A10284" s="8" t="s">
        <v>8735</v>
      </c>
    </row>
    <row r="10285" spans="1:1" x14ac:dyDescent="0.25">
      <c r="A10285" s="8" t="s">
        <v>8736</v>
      </c>
    </row>
    <row r="10286" spans="1:1" x14ac:dyDescent="0.25">
      <c r="A10286" s="8" t="s">
        <v>8737</v>
      </c>
    </row>
    <row r="10287" spans="1:1" x14ac:dyDescent="0.25">
      <c r="A10287" s="8" t="s">
        <v>8733</v>
      </c>
    </row>
    <row r="10288" spans="1:1" x14ac:dyDescent="0.25">
      <c r="A10288" s="8" t="s">
        <v>8738</v>
      </c>
    </row>
    <row r="10289" spans="1:1" x14ac:dyDescent="0.25">
      <c r="A10289" s="8" t="s">
        <v>8739</v>
      </c>
    </row>
    <row r="10290" spans="1:1" x14ac:dyDescent="0.25">
      <c r="A10290" s="8" t="s">
        <v>8740</v>
      </c>
    </row>
    <row r="10291" spans="1:1" x14ac:dyDescent="0.25">
      <c r="A10291" s="8" t="s">
        <v>8741</v>
      </c>
    </row>
    <row r="10292" spans="1:1" x14ac:dyDescent="0.25">
      <c r="A10292" s="8" t="s">
        <v>8742</v>
      </c>
    </row>
    <row r="10293" spans="1:1" x14ac:dyDescent="0.25">
      <c r="A10293" s="8" t="s">
        <v>8743</v>
      </c>
    </row>
    <row r="10294" spans="1:1" x14ac:dyDescent="0.25">
      <c r="A10294" s="8" t="s">
        <v>8744</v>
      </c>
    </row>
    <row r="10295" spans="1:1" x14ac:dyDescent="0.25">
      <c r="A10295" s="8" t="s">
        <v>8745</v>
      </c>
    </row>
    <row r="10296" spans="1:1" x14ac:dyDescent="0.25">
      <c r="A10296" s="8" t="s">
        <v>8746</v>
      </c>
    </row>
    <row r="10297" spans="1:1" x14ac:dyDescent="0.25">
      <c r="A10297" s="8" t="s">
        <v>8747</v>
      </c>
    </row>
    <row r="10298" spans="1:1" x14ac:dyDescent="0.25">
      <c r="A10298" s="8" t="s">
        <v>8748</v>
      </c>
    </row>
    <row r="10299" spans="1:1" x14ac:dyDescent="0.25">
      <c r="A10299" s="8" t="s">
        <v>8749</v>
      </c>
    </row>
    <row r="10300" spans="1:1" x14ac:dyDescent="0.25">
      <c r="A10300" s="8" t="s">
        <v>8750</v>
      </c>
    </row>
    <row r="10301" spans="1:1" x14ac:dyDescent="0.25">
      <c r="A10301" s="8" t="s">
        <v>8751</v>
      </c>
    </row>
    <row r="10302" spans="1:1" x14ac:dyDescent="0.25">
      <c r="A10302" s="8" t="s">
        <v>8752</v>
      </c>
    </row>
    <row r="10303" spans="1:1" x14ac:dyDescent="0.25">
      <c r="A10303" s="8" t="s">
        <v>8753</v>
      </c>
    </row>
    <row r="10304" spans="1:1" x14ac:dyDescent="0.25">
      <c r="A10304" s="8" t="s">
        <v>8754</v>
      </c>
    </row>
    <row r="10305" spans="1:1" x14ac:dyDescent="0.25">
      <c r="A10305" s="8" t="s">
        <v>8755</v>
      </c>
    </row>
    <row r="10306" spans="1:1" x14ac:dyDescent="0.25">
      <c r="A10306" s="8" t="s">
        <v>8748</v>
      </c>
    </row>
    <row r="10307" spans="1:1" x14ac:dyDescent="0.25">
      <c r="A10307" s="8" t="s">
        <v>8749</v>
      </c>
    </row>
    <row r="10308" spans="1:1" x14ac:dyDescent="0.25">
      <c r="A10308" s="8" t="s">
        <v>8750</v>
      </c>
    </row>
    <row r="10309" spans="1:1" x14ac:dyDescent="0.25">
      <c r="A10309" s="8" t="s">
        <v>8751</v>
      </c>
    </row>
    <row r="10310" spans="1:1" x14ac:dyDescent="0.25">
      <c r="A10310" s="8" t="s">
        <v>8752</v>
      </c>
    </row>
    <row r="10311" spans="1:1" x14ac:dyDescent="0.25">
      <c r="A10311" s="8" t="s">
        <v>8756</v>
      </c>
    </row>
    <row r="10312" spans="1:1" x14ac:dyDescent="0.25">
      <c r="A10312" s="8" t="s">
        <v>8754</v>
      </c>
    </row>
    <row r="10313" spans="1:1" x14ac:dyDescent="0.25">
      <c r="A10313" s="8" t="s">
        <v>8757</v>
      </c>
    </row>
    <row r="10314" spans="1:1" x14ac:dyDescent="0.25">
      <c r="A10314" s="8" t="s">
        <v>8758</v>
      </c>
    </row>
    <row r="10315" spans="1:1" x14ac:dyDescent="0.25">
      <c r="A10315" s="8" t="s">
        <v>8759</v>
      </c>
    </row>
    <row r="10316" spans="1:1" x14ac:dyDescent="0.25">
      <c r="A10316" s="8" t="s">
        <v>8760</v>
      </c>
    </row>
    <row r="10317" spans="1:1" x14ac:dyDescent="0.25">
      <c r="A10317" s="8" t="s">
        <v>8761</v>
      </c>
    </row>
    <row r="10318" spans="1:1" x14ac:dyDescent="0.25">
      <c r="A10318" s="8" t="s">
        <v>8762</v>
      </c>
    </row>
    <row r="10319" spans="1:1" x14ac:dyDescent="0.25">
      <c r="A10319" s="8" t="s">
        <v>8763</v>
      </c>
    </row>
    <row r="10320" spans="1:1" x14ac:dyDescent="0.25">
      <c r="A10320" s="8" t="s">
        <v>8764</v>
      </c>
    </row>
    <row r="10321" spans="1:1" x14ac:dyDescent="0.25">
      <c r="A10321" s="8" t="s">
        <v>8765</v>
      </c>
    </row>
    <row r="10322" spans="1:1" x14ac:dyDescent="0.25">
      <c r="A10322" s="8" t="s">
        <v>8766</v>
      </c>
    </row>
    <row r="10323" spans="1:1" x14ac:dyDescent="0.25">
      <c r="A10323" s="8" t="s">
        <v>8767</v>
      </c>
    </row>
    <row r="10324" spans="1:1" x14ac:dyDescent="0.25">
      <c r="A10324" s="8" t="s">
        <v>8768</v>
      </c>
    </row>
    <row r="10325" spans="1:1" x14ac:dyDescent="0.25">
      <c r="A10325" s="8" t="s">
        <v>8769</v>
      </c>
    </row>
    <row r="10326" spans="1:1" x14ac:dyDescent="0.25">
      <c r="A10326" s="8" t="s">
        <v>8770</v>
      </c>
    </row>
    <row r="10327" spans="1:1" x14ac:dyDescent="0.25">
      <c r="A10327" s="8" t="s">
        <v>8771</v>
      </c>
    </row>
    <row r="10328" spans="1:1" x14ac:dyDescent="0.25">
      <c r="A10328" s="8" t="s">
        <v>8772</v>
      </c>
    </row>
    <row r="10329" spans="1:1" x14ac:dyDescent="0.25">
      <c r="A10329" s="8" t="s">
        <v>8773</v>
      </c>
    </row>
    <row r="10330" spans="1:1" x14ac:dyDescent="0.25">
      <c r="A10330" s="8" t="s">
        <v>8774</v>
      </c>
    </row>
    <row r="10331" spans="1:1" x14ac:dyDescent="0.25">
      <c r="A10331" s="8" t="s">
        <v>8775</v>
      </c>
    </row>
    <row r="10332" spans="1:1" x14ac:dyDescent="0.25">
      <c r="A10332" s="8" t="s">
        <v>8776</v>
      </c>
    </row>
    <row r="10333" spans="1:1" x14ac:dyDescent="0.25">
      <c r="A10333" s="8" t="s">
        <v>8777</v>
      </c>
    </row>
    <row r="10334" spans="1:1" x14ac:dyDescent="0.25">
      <c r="A10334" s="8" t="s">
        <v>8778</v>
      </c>
    </row>
    <row r="10335" spans="1:1" x14ac:dyDescent="0.25">
      <c r="A10335" s="8" t="s">
        <v>8779</v>
      </c>
    </row>
    <row r="10336" spans="1:1" x14ac:dyDescent="0.25">
      <c r="A10336" s="8" t="s">
        <v>8780</v>
      </c>
    </row>
    <row r="10337" spans="1:1" x14ac:dyDescent="0.25">
      <c r="A10337" s="8" t="s">
        <v>8781</v>
      </c>
    </row>
    <row r="10338" spans="1:1" x14ac:dyDescent="0.25">
      <c r="A10338" s="8" t="s">
        <v>8782</v>
      </c>
    </row>
    <row r="10339" spans="1:1" x14ac:dyDescent="0.25">
      <c r="A10339" s="8" t="s">
        <v>8783</v>
      </c>
    </row>
    <row r="10340" spans="1:1" x14ac:dyDescent="0.25">
      <c r="A10340" s="8" t="s">
        <v>8784</v>
      </c>
    </row>
    <row r="10341" spans="1:1" x14ac:dyDescent="0.25">
      <c r="A10341" s="8" t="s">
        <v>8785</v>
      </c>
    </row>
    <row r="10342" spans="1:1" x14ac:dyDescent="0.25">
      <c r="A10342" s="8" t="s">
        <v>8786</v>
      </c>
    </row>
    <row r="10343" spans="1:1" x14ac:dyDescent="0.25">
      <c r="A10343" s="8" t="s">
        <v>8787</v>
      </c>
    </row>
    <row r="10344" spans="1:1" x14ac:dyDescent="0.25">
      <c r="A10344" s="8" t="s">
        <v>8788</v>
      </c>
    </row>
    <row r="10345" spans="1:1" x14ac:dyDescent="0.25">
      <c r="A10345" s="8" t="s">
        <v>8789</v>
      </c>
    </row>
    <row r="10346" spans="1:1" x14ac:dyDescent="0.25">
      <c r="A10346" s="8" t="s">
        <v>8790</v>
      </c>
    </row>
    <row r="10347" spans="1:1" x14ac:dyDescent="0.25">
      <c r="A10347" s="8" t="s">
        <v>8791</v>
      </c>
    </row>
    <row r="10348" spans="1:1" x14ac:dyDescent="0.25">
      <c r="A10348" s="8" t="s">
        <v>8792</v>
      </c>
    </row>
    <row r="10349" spans="1:1" x14ac:dyDescent="0.25">
      <c r="A10349" s="8" t="s">
        <v>8793</v>
      </c>
    </row>
    <row r="10350" spans="1:1" x14ac:dyDescent="0.25">
      <c r="A10350" s="8" t="s">
        <v>8794</v>
      </c>
    </row>
    <row r="10351" spans="1:1" x14ac:dyDescent="0.25">
      <c r="A10351" s="8" t="s">
        <v>8795</v>
      </c>
    </row>
    <row r="10352" spans="1:1" x14ac:dyDescent="0.25">
      <c r="A10352" s="8" t="s">
        <v>8796</v>
      </c>
    </row>
    <row r="10353" spans="1:1" x14ac:dyDescent="0.25">
      <c r="A10353" s="8" t="s">
        <v>8797</v>
      </c>
    </row>
    <row r="10354" spans="1:1" x14ac:dyDescent="0.25">
      <c r="A10354" s="8" t="s">
        <v>8798</v>
      </c>
    </row>
    <row r="10355" spans="1:1" x14ac:dyDescent="0.25">
      <c r="A10355" s="8" t="s">
        <v>8799</v>
      </c>
    </row>
    <row r="10356" spans="1:1" x14ac:dyDescent="0.25">
      <c r="A10356" s="8" t="s">
        <v>8800</v>
      </c>
    </row>
    <row r="10357" spans="1:1" x14ac:dyDescent="0.25">
      <c r="A10357" s="8" t="s">
        <v>8801</v>
      </c>
    </row>
    <row r="10358" spans="1:1" x14ac:dyDescent="0.25">
      <c r="A10358" s="8" t="s">
        <v>8802</v>
      </c>
    </row>
    <row r="10359" spans="1:1" x14ac:dyDescent="0.25">
      <c r="A10359" s="8" t="s">
        <v>8803</v>
      </c>
    </row>
    <row r="10360" spans="1:1" x14ac:dyDescent="0.25">
      <c r="A10360" s="8" t="s">
        <v>8804</v>
      </c>
    </row>
    <row r="10361" spans="1:1" x14ac:dyDescent="0.25">
      <c r="A10361" s="8" t="s">
        <v>8805</v>
      </c>
    </row>
    <row r="10362" spans="1:1" x14ac:dyDescent="0.25">
      <c r="A10362" s="8" t="s">
        <v>8806</v>
      </c>
    </row>
    <row r="10363" spans="1:1" x14ac:dyDescent="0.25">
      <c r="A10363" s="8" t="s">
        <v>8807</v>
      </c>
    </row>
    <row r="10364" spans="1:1" x14ac:dyDescent="0.25">
      <c r="A10364" s="8" t="s">
        <v>8808</v>
      </c>
    </row>
    <row r="10365" spans="1:1" x14ac:dyDescent="0.25">
      <c r="A10365" s="8" t="s">
        <v>8809</v>
      </c>
    </row>
    <row r="10366" spans="1:1" x14ac:dyDescent="0.25">
      <c r="A10366" s="8" t="s">
        <v>8810</v>
      </c>
    </row>
    <row r="10367" spans="1:1" x14ac:dyDescent="0.25">
      <c r="A10367" s="8" t="s">
        <v>8811</v>
      </c>
    </row>
    <row r="10368" spans="1:1" x14ac:dyDescent="0.25">
      <c r="A10368" s="8" t="s">
        <v>8812</v>
      </c>
    </row>
    <row r="10369" spans="1:1" x14ac:dyDescent="0.25">
      <c r="A10369" s="8" t="s">
        <v>8813</v>
      </c>
    </row>
    <row r="10370" spans="1:1" x14ac:dyDescent="0.25">
      <c r="A10370" s="8" t="s">
        <v>8814</v>
      </c>
    </row>
    <row r="10371" spans="1:1" x14ac:dyDescent="0.25">
      <c r="A10371" s="8" t="s">
        <v>8815</v>
      </c>
    </row>
    <row r="10372" spans="1:1" x14ac:dyDescent="0.25">
      <c r="A10372" s="8" t="s">
        <v>8816</v>
      </c>
    </row>
    <row r="10373" spans="1:1" x14ac:dyDescent="0.25">
      <c r="A10373" s="8" t="s">
        <v>8817</v>
      </c>
    </row>
    <row r="10374" spans="1:1" x14ac:dyDescent="0.25">
      <c r="A10374" s="8" t="s">
        <v>8818</v>
      </c>
    </row>
    <row r="10375" spans="1:1" x14ac:dyDescent="0.25">
      <c r="A10375" s="8" t="s">
        <v>8819</v>
      </c>
    </row>
    <row r="10376" spans="1:1" x14ac:dyDescent="0.25">
      <c r="A10376" s="8" t="s">
        <v>8820</v>
      </c>
    </row>
    <row r="10377" spans="1:1" x14ac:dyDescent="0.25">
      <c r="A10377" s="8" t="s">
        <v>8821</v>
      </c>
    </row>
    <row r="10378" spans="1:1" x14ac:dyDescent="0.25">
      <c r="A10378" s="8" t="s">
        <v>8822</v>
      </c>
    </row>
    <row r="10379" spans="1:1" x14ac:dyDescent="0.25">
      <c r="A10379" s="8" t="s">
        <v>8823</v>
      </c>
    </row>
    <row r="10380" spans="1:1" x14ac:dyDescent="0.25">
      <c r="A10380" s="8" t="s">
        <v>8824</v>
      </c>
    </row>
    <row r="10381" spans="1:1" x14ac:dyDescent="0.25">
      <c r="A10381" s="8" t="s">
        <v>8825</v>
      </c>
    </row>
    <row r="10382" spans="1:1" x14ac:dyDescent="0.25">
      <c r="A10382" s="8" t="s">
        <v>8826</v>
      </c>
    </row>
    <row r="10383" spans="1:1" x14ac:dyDescent="0.25">
      <c r="A10383" s="8" t="s">
        <v>8827</v>
      </c>
    </row>
    <row r="10384" spans="1:1" x14ac:dyDescent="0.25">
      <c r="A10384" s="8" t="s">
        <v>8828</v>
      </c>
    </row>
    <row r="10385" spans="1:1" x14ac:dyDescent="0.25">
      <c r="A10385" s="8" t="s">
        <v>8829</v>
      </c>
    </row>
    <row r="10386" spans="1:1" x14ac:dyDescent="0.25">
      <c r="A10386" s="8" t="s">
        <v>8830</v>
      </c>
    </row>
    <row r="10387" spans="1:1" x14ac:dyDescent="0.25">
      <c r="A10387" s="8" t="s">
        <v>8831</v>
      </c>
    </row>
    <row r="10388" spans="1:1" x14ac:dyDescent="0.25">
      <c r="A10388" s="8" t="s">
        <v>8832</v>
      </c>
    </row>
    <row r="10389" spans="1:1" x14ac:dyDescent="0.25">
      <c r="A10389" s="8" t="s">
        <v>8833</v>
      </c>
    </row>
    <row r="10390" spans="1:1" x14ac:dyDescent="0.25">
      <c r="A10390" s="8" t="s">
        <v>8834</v>
      </c>
    </row>
    <row r="10391" spans="1:1" x14ac:dyDescent="0.25">
      <c r="A10391" s="8" t="s">
        <v>8835</v>
      </c>
    </row>
    <row r="10392" spans="1:1" x14ac:dyDescent="0.25">
      <c r="A10392" s="8" t="s">
        <v>8836</v>
      </c>
    </row>
    <row r="10393" spans="1:1" x14ac:dyDescent="0.25">
      <c r="A10393" s="8" t="s">
        <v>8837</v>
      </c>
    </row>
    <row r="10394" spans="1:1" x14ac:dyDescent="0.25">
      <c r="A10394" s="8" t="s">
        <v>8838</v>
      </c>
    </row>
    <row r="10395" spans="1:1" x14ac:dyDescent="0.25">
      <c r="A10395" s="8" t="s">
        <v>8839</v>
      </c>
    </row>
    <row r="10396" spans="1:1" x14ac:dyDescent="0.25">
      <c r="A10396" s="8" t="s">
        <v>8840</v>
      </c>
    </row>
    <row r="10397" spans="1:1" x14ac:dyDescent="0.25">
      <c r="A10397" s="8" t="s">
        <v>8841</v>
      </c>
    </row>
    <row r="10398" spans="1:1" x14ac:dyDescent="0.25">
      <c r="A10398" s="8" t="s">
        <v>8842</v>
      </c>
    </row>
    <row r="10399" spans="1:1" x14ac:dyDescent="0.25">
      <c r="A10399" s="8" t="s">
        <v>8843</v>
      </c>
    </row>
    <row r="10400" spans="1:1" x14ac:dyDescent="0.25">
      <c r="A10400" s="8" t="s">
        <v>8844</v>
      </c>
    </row>
    <row r="10401" spans="1:1" x14ac:dyDescent="0.25">
      <c r="A10401" s="8" t="s">
        <v>8845</v>
      </c>
    </row>
    <row r="10402" spans="1:1" x14ac:dyDescent="0.25">
      <c r="A10402" s="8" t="s">
        <v>8846</v>
      </c>
    </row>
    <row r="10403" spans="1:1" x14ac:dyDescent="0.25">
      <c r="A10403" s="8" t="s">
        <v>8847</v>
      </c>
    </row>
    <row r="10404" spans="1:1" x14ac:dyDescent="0.25">
      <c r="A10404" s="8" t="s">
        <v>8848</v>
      </c>
    </row>
    <row r="10405" spans="1:1" x14ac:dyDescent="0.25">
      <c r="A10405" s="8" t="s">
        <v>8849</v>
      </c>
    </row>
    <row r="10406" spans="1:1" x14ac:dyDescent="0.25">
      <c r="A10406" s="8" t="s">
        <v>8850</v>
      </c>
    </row>
    <row r="10407" spans="1:1" x14ac:dyDescent="0.25">
      <c r="A10407" s="8" t="s">
        <v>8851</v>
      </c>
    </row>
    <row r="10408" spans="1:1" x14ac:dyDescent="0.25">
      <c r="A10408" s="8" t="s">
        <v>8852</v>
      </c>
    </row>
    <row r="10409" spans="1:1" x14ac:dyDescent="0.25">
      <c r="A10409" s="8" t="s">
        <v>8853</v>
      </c>
    </row>
    <row r="10410" spans="1:1" x14ac:dyDescent="0.25">
      <c r="A10410" s="8" t="s">
        <v>8854</v>
      </c>
    </row>
    <row r="10411" spans="1:1" x14ac:dyDescent="0.25">
      <c r="A10411" s="8" t="s">
        <v>8855</v>
      </c>
    </row>
    <row r="10412" spans="1:1" x14ac:dyDescent="0.25">
      <c r="A10412" s="8" t="s">
        <v>8856</v>
      </c>
    </row>
    <row r="10413" spans="1:1" x14ac:dyDescent="0.25">
      <c r="A10413" s="8" t="s">
        <v>8857</v>
      </c>
    </row>
    <row r="10414" spans="1:1" x14ac:dyDescent="0.25">
      <c r="A10414" s="8" t="s">
        <v>8858</v>
      </c>
    </row>
    <row r="10415" spans="1:1" x14ac:dyDescent="0.25">
      <c r="A10415" s="8" t="s">
        <v>8859</v>
      </c>
    </row>
    <row r="10416" spans="1:1" x14ac:dyDescent="0.25">
      <c r="A10416" s="8" t="s">
        <v>8860</v>
      </c>
    </row>
    <row r="10417" spans="1:1" x14ac:dyDescent="0.25">
      <c r="A10417" s="8" t="s">
        <v>8861</v>
      </c>
    </row>
    <row r="10418" spans="1:1" x14ac:dyDescent="0.25">
      <c r="A10418" s="8" t="s">
        <v>8862</v>
      </c>
    </row>
    <row r="10419" spans="1:1" x14ac:dyDescent="0.25">
      <c r="A10419" s="8" t="s">
        <v>8863</v>
      </c>
    </row>
    <row r="10420" spans="1:1" x14ac:dyDescent="0.25">
      <c r="A10420" s="8" t="s">
        <v>8864</v>
      </c>
    </row>
    <row r="10421" spans="1:1" x14ac:dyDescent="0.25">
      <c r="A10421" s="8" t="s">
        <v>8865</v>
      </c>
    </row>
    <row r="10422" spans="1:1" x14ac:dyDescent="0.25">
      <c r="A10422" s="8" t="s">
        <v>8866</v>
      </c>
    </row>
    <row r="10423" spans="1:1" x14ac:dyDescent="0.25">
      <c r="A10423" s="8" t="s">
        <v>8867</v>
      </c>
    </row>
    <row r="10424" spans="1:1" x14ac:dyDescent="0.25">
      <c r="A10424" s="8" t="s">
        <v>8868</v>
      </c>
    </row>
    <row r="10425" spans="1:1" x14ac:dyDescent="0.25">
      <c r="A10425" s="8" t="s">
        <v>8866</v>
      </c>
    </row>
    <row r="10426" spans="1:1" x14ac:dyDescent="0.25">
      <c r="A10426" s="8" t="s">
        <v>8869</v>
      </c>
    </row>
    <row r="10427" spans="1:1" x14ac:dyDescent="0.25">
      <c r="A10427" s="8" t="s">
        <v>8870</v>
      </c>
    </row>
    <row r="10428" spans="1:1" x14ac:dyDescent="0.25">
      <c r="A10428" s="8" t="s">
        <v>8871</v>
      </c>
    </row>
    <row r="10429" spans="1:1" x14ac:dyDescent="0.25">
      <c r="A10429" s="8" t="s">
        <v>8872</v>
      </c>
    </row>
    <row r="10430" spans="1:1" x14ac:dyDescent="0.25">
      <c r="A10430" s="8" t="s">
        <v>8873</v>
      </c>
    </row>
    <row r="10431" spans="1:1" x14ac:dyDescent="0.25">
      <c r="A10431" s="8" t="s">
        <v>8874</v>
      </c>
    </row>
    <row r="10432" spans="1:1" x14ac:dyDescent="0.25">
      <c r="A10432" s="8" t="s">
        <v>8875</v>
      </c>
    </row>
    <row r="10433" spans="1:1" x14ac:dyDescent="0.25">
      <c r="A10433" s="8" t="s">
        <v>8876</v>
      </c>
    </row>
    <row r="10434" spans="1:1" x14ac:dyDescent="0.25">
      <c r="A10434" s="8" t="s">
        <v>8869</v>
      </c>
    </row>
    <row r="10435" spans="1:1" x14ac:dyDescent="0.25">
      <c r="A10435" s="8" t="s">
        <v>8870</v>
      </c>
    </row>
    <row r="10436" spans="1:1" x14ac:dyDescent="0.25">
      <c r="A10436" s="8" t="s">
        <v>8871</v>
      </c>
    </row>
    <row r="10437" spans="1:1" x14ac:dyDescent="0.25">
      <c r="A10437" s="8" t="s">
        <v>8872</v>
      </c>
    </row>
    <row r="10438" spans="1:1" x14ac:dyDescent="0.25">
      <c r="A10438" s="8" t="s">
        <v>8877</v>
      </c>
    </row>
    <row r="10439" spans="1:1" x14ac:dyDescent="0.25">
      <c r="A10439" s="8" t="s">
        <v>8878</v>
      </c>
    </row>
    <row r="10440" spans="1:1" x14ac:dyDescent="0.25">
      <c r="A10440" s="8" t="s">
        <v>8879</v>
      </c>
    </row>
    <row r="10441" spans="1:1" x14ac:dyDescent="0.25">
      <c r="A10441" s="8" t="s">
        <v>8880</v>
      </c>
    </row>
    <row r="10442" spans="1:1" x14ac:dyDescent="0.25">
      <c r="A10442" s="8" t="s">
        <v>8881</v>
      </c>
    </row>
    <row r="10443" spans="1:1" x14ac:dyDescent="0.25">
      <c r="A10443" s="8" t="s">
        <v>8882</v>
      </c>
    </row>
    <row r="10444" spans="1:1" x14ac:dyDescent="0.25">
      <c r="A10444" s="8" t="s">
        <v>8883</v>
      </c>
    </row>
    <row r="10445" spans="1:1" x14ac:dyDescent="0.25">
      <c r="A10445" s="8" t="s">
        <v>8884</v>
      </c>
    </row>
    <row r="10446" spans="1:1" x14ac:dyDescent="0.25">
      <c r="A10446" s="8" t="s">
        <v>8877</v>
      </c>
    </row>
    <row r="10447" spans="1:1" x14ac:dyDescent="0.25">
      <c r="A10447" s="8" t="s">
        <v>8885</v>
      </c>
    </row>
    <row r="10448" spans="1:1" x14ac:dyDescent="0.25">
      <c r="A10448" s="8" t="s">
        <v>8879</v>
      </c>
    </row>
    <row r="10449" spans="1:1" x14ac:dyDescent="0.25">
      <c r="A10449" s="8" t="s">
        <v>8880</v>
      </c>
    </row>
    <row r="10450" spans="1:1" x14ac:dyDescent="0.25">
      <c r="A10450" s="8" t="s">
        <v>8886</v>
      </c>
    </row>
    <row r="10451" spans="1:1" x14ac:dyDescent="0.25">
      <c r="A10451" s="8" t="s">
        <v>8887</v>
      </c>
    </row>
    <row r="10452" spans="1:1" x14ac:dyDescent="0.25">
      <c r="A10452" s="8" t="s">
        <v>8888</v>
      </c>
    </row>
    <row r="10453" spans="1:1" x14ac:dyDescent="0.25">
      <c r="A10453" s="8" t="s">
        <v>8889</v>
      </c>
    </row>
    <row r="10454" spans="1:1" x14ac:dyDescent="0.25">
      <c r="A10454" s="8" t="s">
        <v>8890</v>
      </c>
    </row>
    <row r="10455" spans="1:1" x14ac:dyDescent="0.25">
      <c r="A10455" s="8" t="s">
        <v>8891</v>
      </c>
    </row>
    <row r="10456" spans="1:1" x14ac:dyDescent="0.25">
      <c r="A10456" s="8" t="s">
        <v>8892</v>
      </c>
    </row>
    <row r="10457" spans="1:1" x14ac:dyDescent="0.25">
      <c r="A10457" s="8" t="s">
        <v>8893</v>
      </c>
    </row>
    <row r="10458" spans="1:1" x14ac:dyDescent="0.25">
      <c r="A10458" s="8" t="s">
        <v>8894</v>
      </c>
    </row>
    <row r="10459" spans="1:1" x14ac:dyDescent="0.25">
      <c r="A10459" s="8" t="s">
        <v>8895</v>
      </c>
    </row>
    <row r="10460" spans="1:1" x14ac:dyDescent="0.25">
      <c r="A10460" s="8" t="s">
        <v>8896</v>
      </c>
    </row>
    <row r="10461" spans="1:1" x14ac:dyDescent="0.25">
      <c r="A10461" s="8" t="s">
        <v>8897</v>
      </c>
    </row>
    <row r="10462" spans="1:1" x14ac:dyDescent="0.25">
      <c r="A10462" s="8" t="s">
        <v>8898</v>
      </c>
    </row>
    <row r="10463" spans="1:1" x14ac:dyDescent="0.25">
      <c r="A10463" s="8" t="s">
        <v>8899</v>
      </c>
    </row>
    <row r="10464" spans="1:1" x14ac:dyDescent="0.25">
      <c r="A10464" s="8" t="s">
        <v>8900</v>
      </c>
    </row>
    <row r="10465" spans="1:1" x14ac:dyDescent="0.25">
      <c r="A10465" s="8" t="s">
        <v>8901</v>
      </c>
    </row>
    <row r="10466" spans="1:1" x14ac:dyDescent="0.25">
      <c r="A10466" s="8" t="s">
        <v>8902</v>
      </c>
    </row>
    <row r="10467" spans="1:1" x14ac:dyDescent="0.25">
      <c r="A10467" s="8" t="s">
        <v>8903</v>
      </c>
    </row>
    <row r="10468" spans="1:1" x14ac:dyDescent="0.25">
      <c r="A10468" s="8" t="s">
        <v>8904</v>
      </c>
    </row>
    <row r="10469" spans="1:1" x14ac:dyDescent="0.25">
      <c r="A10469" s="8" t="s">
        <v>8905</v>
      </c>
    </row>
    <row r="10470" spans="1:1" x14ac:dyDescent="0.25">
      <c r="A10470" s="8" t="s">
        <v>8906</v>
      </c>
    </row>
    <row r="10471" spans="1:1" x14ac:dyDescent="0.25">
      <c r="A10471" s="8" t="s">
        <v>8907</v>
      </c>
    </row>
    <row r="10472" spans="1:1" x14ac:dyDescent="0.25">
      <c r="A10472" s="8" t="s">
        <v>8908</v>
      </c>
    </row>
    <row r="10473" spans="1:1" x14ac:dyDescent="0.25">
      <c r="A10473" s="8" t="s">
        <v>8909</v>
      </c>
    </row>
    <row r="10474" spans="1:1" x14ac:dyDescent="0.25">
      <c r="A10474" s="8" t="s">
        <v>8910</v>
      </c>
    </row>
    <row r="10475" spans="1:1" x14ac:dyDescent="0.25">
      <c r="A10475" s="8" t="s">
        <v>8911</v>
      </c>
    </row>
    <row r="10476" spans="1:1" x14ac:dyDescent="0.25">
      <c r="A10476" s="8" t="s">
        <v>8912</v>
      </c>
    </row>
    <row r="10477" spans="1:1" x14ac:dyDescent="0.25">
      <c r="A10477" s="8" t="s">
        <v>8913</v>
      </c>
    </row>
    <row r="10478" spans="1:1" x14ac:dyDescent="0.25">
      <c r="A10478" s="8" t="s">
        <v>8914</v>
      </c>
    </row>
    <row r="10479" spans="1:1" x14ac:dyDescent="0.25">
      <c r="A10479" s="8" t="s">
        <v>8915</v>
      </c>
    </row>
    <row r="10480" spans="1:1" x14ac:dyDescent="0.25">
      <c r="A10480" s="8" t="s">
        <v>8916</v>
      </c>
    </row>
    <row r="10481" spans="1:1" x14ac:dyDescent="0.25">
      <c r="A10481" s="8" t="s">
        <v>8917</v>
      </c>
    </row>
    <row r="10482" spans="1:1" x14ac:dyDescent="0.25">
      <c r="A10482" s="8" t="s">
        <v>8918</v>
      </c>
    </row>
    <row r="10483" spans="1:1" x14ac:dyDescent="0.25">
      <c r="A10483" s="8" t="s">
        <v>8919</v>
      </c>
    </row>
    <row r="10484" spans="1:1" x14ac:dyDescent="0.25">
      <c r="A10484" s="8" t="s">
        <v>8920</v>
      </c>
    </row>
    <row r="10485" spans="1:1" x14ac:dyDescent="0.25">
      <c r="A10485" s="8" t="s">
        <v>8921</v>
      </c>
    </row>
    <row r="10486" spans="1:1" x14ac:dyDescent="0.25">
      <c r="A10486" s="8" t="s">
        <v>8922</v>
      </c>
    </row>
    <row r="10487" spans="1:1" x14ac:dyDescent="0.25">
      <c r="A10487" s="8" t="s">
        <v>8923</v>
      </c>
    </row>
    <row r="10488" spans="1:1" x14ac:dyDescent="0.25">
      <c r="A10488" s="8" t="s">
        <v>8924</v>
      </c>
    </row>
    <row r="10489" spans="1:1" x14ac:dyDescent="0.25">
      <c r="A10489" s="8" t="s">
        <v>8925</v>
      </c>
    </row>
    <row r="10490" spans="1:1" x14ac:dyDescent="0.25">
      <c r="A10490" s="8" t="s">
        <v>8926</v>
      </c>
    </row>
    <row r="10491" spans="1:1" x14ac:dyDescent="0.25">
      <c r="A10491" s="8" t="s">
        <v>8927</v>
      </c>
    </row>
    <row r="10492" spans="1:1" x14ac:dyDescent="0.25">
      <c r="A10492" s="8" t="s">
        <v>8928</v>
      </c>
    </row>
    <row r="10493" spans="1:1" x14ac:dyDescent="0.25">
      <c r="A10493" s="8" t="s">
        <v>8929</v>
      </c>
    </row>
    <row r="10494" spans="1:1" x14ac:dyDescent="0.25">
      <c r="A10494" s="8" t="s">
        <v>8930</v>
      </c>
    </row>
    <row r="10495" spans="1:1" x14ac:dyDescent="0.25">
      <c r="A10495" s="8" t="s">
        <v>8931</v>
      </c>
    </row>
    <row r="10496" spans="1:1" x14ac:dyDescent="0.25">
      <c r="A10496" s="8" t="s">
        <v>8932</v>
      </c>
    </row>
    <row r="10497" spans="1:1" x14ac:dyDescent="0.25">
      <c r="A10497" s="8" t="s">
        <v>8933</v>
      </c>
    </row>
    <row r="10498" spans="1:1" x14ac:dyDescent="0.25">
      <c r="A10498" s="8" t="s">
        <v>8934</v>
      </c>
    </row>
    <row r="10499" spans="1:1" x14ac:dyDescent="0.25">
      <c r="A10499" s="8" t="s">
        <v>8935</v>
      </c>
    </row>
    <row r="10500" spans="1:1" x14ac:dyDescent="0.25">
      <c r="A10500" s="8" t="s">
        <v>8936</v>
      </c>
    </row>
    <row r="10501" spans="1:1" x14ac:dyDescent="0.25">
      <c r="A10501" s="8" t="s">
        <v>8937</v>
      </c>
    </row>
    <row r="10502" spans="1:1" x14ac:dyDescent="0.25">
      <c r="A10502" s="8" t="s">
        <v>8938</v>
      </c>
    </row>
    <row r="10503" spans="1:1" x14ac:dyDescent="0.25">
      <c r="A10503" s="8" t="s">
        <v>8939</v>
      </c>
    </row>
    <row r="10504" spans="1:1" x14ac:dyDescent="0.25">
      <c r="A10504" s="8" t="s">
        <v>8940</v>
      </c>
    </row>
    <row r="10505" spans="1:1" x14ac:dyDescent="0.25">
      <c r="A10505" s="8" t="s">
        <v>8941</v>
      </c>
    </row>
    <row r="10506" spans="1:1" x14ac:dyDescent="0.25">
      <c r="A10506" s="8" t="s">
        <v>8942</v>
      </c>
    </row>
    <row r="10507" spans="1:1" x14ac:dyDescent="0.25">
      <c r="A10507" s="8" t="s">
        <v>8943</v>
      </c>
    </row>
    <row r="10508" spans="1:1" x14ac:dyDescent="0.25">
      <c r="A10508" s="8" t="s">
        <v>8944</v>
      </c>
    </row>
    <row r="10509" spans="1:1" x14ac:dyDescent="0.25">
      <c r="A10509" s="8" t="s">
        <v>8945</v>
      </c>
    </row>
    <row r="10510" spans="1:1" x14ac:dyDescent="0.25">
      <c r="A10510" s="8" t="s">
        <v>8946</v>
      </c>
    </row>
    <row r="10511" spans="1:1" x14ac:dyDescent="0.25">
      <c r="A10511" s="8" t="s">
        <v>8947</v>
      </c>
    </row>
    <row r="10512" spans="1:1" x14ac:dyDescent="0.25">
      <c r="A10512" s="8" t="s">
        <v>8948</v>
      </c>
    </row>
    <row r="10513" spans="1:1" x14ac:dyDescent="0.25">
      <c r="A10513" s="8" t="s">
        <v>8949</v>
      </c>
    </row>
    <row r="10514" spans="1:1" x14ac:dyDescent="0.25">
      <c r="A10514" s="8" t="s">
        <v>8950</v>
      </c>
    </row>
    <row r="10515" spans="1:1" x14ac:dyDescent="0.25">
      <c r="A10515" s="8" t="s">
        <v>8951</v>
      </c>
    </row>
    <row r="10516" spans="1:1" x14ac:dyDescent="0.25">
      <c r="A10516" s="8" t="s">
        <v>8952</v>
      </c>
    </row>
    <row r="10517" spans="1:1" x14ac:dyDescent="0.25">
      <c r="A10517" s="8" t="s">
        <v>8953</v>
      </c>
    </row>
    <row r="10518" spans="1:1" x14ac:dyDescent="0.25">
      <c r="A10518" s="8" t="s">
        <v>8954</v>
      </c>
    </row>
    <row r="10519" spans="1:1" x14ac:dyDescent="0.25">
      <c r="A10519" s="8" t="s">
        <v>8955</v>
      </c>
    </row>
    <row r="10520" spans="1:1" x14ac:dyDescent="0.25">
      <c r="A10520" s="8" t="s">
        <v>8956</v>
      </c>
    </row>
    <row r="10521" spans="1:1" x14ac:dyDescent="0.25">
      <c r="A10521" s="8" t="s">
        <v>8957</v>
      </c>
    </row>
    <row r="10522" spans="1:1" x14ac:dyDescent="0.25">
      <c r="A10522" s="8" t="s">
        <v>8958</v>
      </c>
    </row>
    <row r="10523" spans="1:1" x14ac:dyDescent="0.25">
      <c r="A10523" s="8" t="s">
        <v>8959</v>
      </c>
    </row>
    <row r="10524" spans="1:1" x14ac:dyDescent="0.25">
      <c r="A10524" s="8" t="s">
        <v>8960</v>
      </c>
    </row>
    <row r="10525" spans="1:1" x14ac:dyDescent="0.25">
      <c r="A10525" s="8" t="s">
        <v>8961</v>
      </c>
    </row>
    <row r="10526" spans="1:1" x14ac:dyDescent="0.25">
      <c r="A10526" s="8" t="s">
        <v>8962</v>
      </c>
    </row>
    <row r="10527" spans="1:1" x14ac:dyDescent="0.25">
      <c r="A10527" s="8" t="s">
        <v>8963</v>
      </c>
    </row>
    <row r="10528" spans="1:1" x14ac:dyDescent="0.25">
      <c r="A10528" s="8" t="s">
        <v>8964</v>
      </c>
    </row>
    <row r="10529" spans="1:1" x14ac:dyDescent="0.25">
      <c r="A10529" s="8" t="s">
        <v>8965</v>
      </c>
    </row>
    <row r="10530" spans="1:1" x14ac:dyDescent="0.25">
      <c r="A10530" s="8" t="s">
        <v>8966</v>
      </c>
    </row>
    <row r="10531" spans="1:1" x14ac:dyDescent="0.25">
      <c r="A10531" s="8" t="s">
        <v>8967</v>
      </c>
    </row>
    <row r="10532" spans="1:1" x14ac:dyDescent="0.25">
      <c r="A10532" s="8" t="s">
        <v>8968</v>
      </c>
    </row>
    <row r="10533" spans="1:1" x14ac:dyDescent="0.25">
      <c r="A10533" s="8" t="s">
        <v>8969</v>
      </c>
    </row>
    <row r="10534" spans="1:1" x14ac:dyDescent="0.25">
      <c r="A10534" s="8" t="s">
        <v>8970</v>
      </c>
    </row>
    <row r="10535" spans="1:1" x14ac:dyDescent="0.25">
      <c r="A10535" s="8" t="s">
        <v>8971</v>
      </c>
    </row>
    <row r="10536" spans="1:1" x14ac:dyDescent="0.25">
      <c r="A10536" s="8" t="s">
        <v>8972</v>
      </c>
    </row>
    <row r="10537" spans="1:1" x14ac:dyDescent="0.25">
      <c r="A10537" s="8" t="s">
        <v>8973</v>
      </c>
    </row>
    <row r="10538" spans="1:1" x14ac:dyDescent="0.25">
      <c r="A10538" s="8" t="s">
        <v>8974</v>
      </c>
    </row>
    <row r="10539" spans="1:1" x14ac:dyDescent="0.25">
      <c r="A10539" s="8" t="s">
        <v>8975</v>
      </c>
    </row>
    <row r="10540" spans="1:1" x14ac:dyDescent="0.25">
      <c r="A10540" s="8" t="s">
        <v>8976</v>
      </c>
    </row>
    <row r="10541" spans="1:1" x14ac:dyDescent="0.25">
      <c r="A10541" s="8" t="s">
        <v>8977</v>
      </c>
    </row>
    <row r="10542" spans="1:1" x14ac:dyDescent="0.25">
      <c r="A10542" s="8" t="s">
        <v>8978</v>
      </c>
    </row>
    <row r="10543" spans="1:1" x14ac:dyDescent="0.25">
      <c r="A10543" s="8" t="s">
        <v>8979</v>
      </c>
    </row>
    <row r="10544" spans="1:1" x14ac:dyDescent="0.25">
      <c r="A10544" s="8" t="s">
        <v>8980</v>
      </c>
    </row>
    <row r="10545" spans="1:1" x14ac:dyDescent="0.25">
      <c r="A10545" s="8" t="s">
        <v>8981</v>
      </c>
    </row>
    <row r="10546" spans="1:1" x14ac:dyDescent="0.25">
      <c r="A10546" s="8" t="s">
        <v>8982</v>
      </c>
    </row>
    <row r="10547" spans="1:1" x14ac:dyDescent="0.25">
      <c r="A10547" s="8" t="s">
        <v>8983</v>
      </c>
    </row>
    <row r="10548" spans="1:1" x14ac:dyDescent="0.25">
      <c r="A10548" s="8" t="s">
        <v>8984</v>
      </c>
    </row>
    <row r="10549" spans="1:1" x14ac:dyDescent="0.25">
      <c r="A10549" s="8" t="s">
        <v>8985</v>
      </c>
    </row>
    <row r="10550" spans="1:1" x14ac:dyDescent="0.25">
      <c r="A10550" s="8" t="s">
        <v>8986</v>
      </c>
    </row>
    <row r="10551" spans="1:1" x14ac:dyDescent="0.25">
      <c r="A10551" s="8" t="s">
        <v>8987</v>
      </c>
    </row>
    <row r="10552" spans="1:1" x14ac:dyDescent="0.25">
      <c r="A10552" s="8" t="s">
        <v>8988</v>
      </c>
    </row>
    <row r="10553" spans="1:1" x14ac:dyDescent="0.25">
      <c r="A10553" s="8" t="s">
        <v>8989</v>
      </c>
    </row>
    <row r="10554" spans="1:1" x14ac:dyDescent="0.25">
      <c r="A10554" s="8" t="s">
        <v>8990</v>
      </c>
    </row>
    <row r="10555" spans="1:1" x14ac:dyDescent="0.25">
      <c r="A10555" s="8" t="s">
        <v>8991</v>
      </c>
    </row>
    <row r="10556" spans="1:1" x14ac:dyDescent="0.25">
      <c r="A10556" s="8" t="s">
        <v>8992</v>
      </c>
    </row>
    <row r="10557" spans="1:1" x14ac:dyDescent="0.25">
      <c r="A10557" s="8" t="s">
        <v>8993</v>
      </c>
    </row>
    <row r="10558" spans="1:1" x14ac:dyDescent="0.25">
      <c r="A10558" s="8" t="s">
        <v>8994</v>
      </c>
    </row>
    <row r="10559" spans="1:1" x14ac:dyDescent="0.25">
      <c r="A10559" s="8" t="s">
        <v>8995</v>
      </c>
    </row>
    <row r="10560" spans="1:1" x14ac:dyDescent="0.25">
      <c r="A10560" s="8" t="s">
        <v>8996</v>
      </c>
    </row>
    <row r="10561" spans="1:1" x14ac:dyDescent="0.25">
      <c r="A10561" s="8" t="s">
        <v>8997</v>
      </c>
    </row>
    <row r="10562" spans="1:1" x14ac:dyDescent="0.25">
      <c r="A10562" s="8" t="s">
        <v>8998</v>
      </c>
    </row>
    <row r="10563" spans="1:1" x14ac:dyDescent="0.25">
      <c r="A10563" s="8" t="s">
        <v>8999</v>
      </c>
    </row>
    <row r="10564" spans="1:1" x14ac:dyDescent="0.25">
      <c r="A10564" s="8" t="s">
        <v>9000</v>
      </c>
    </row>
    <row r="10565" spans="1:1" x14ac:dyDescent="0.25">
      <c r="A10565" s="8" t="s">
        <v>9001</v>
      </c>
    </row>
    <row r="10566" spans="1:1" x14ac:dyDescent="0.25">
      <c r="A10566" s="8" t="s">
        <v>9002</v>
      </c>
    </row>
    <row r="10567" spans="1:1" x14ac:dyDescent="0.25">
      <c r="A10567" s="8" t="s">
        <v>9003</v>
      </c>
    </row>
    <row r="10568" spans="1:1" x14ac:dyDescent="0.25">
      <c r="A10568" s="8" t="s">
        <v>9004</v>
      </c>
    </row>
    <row r="10569" spans="1:1" x14ac:dyDescent="0.25">
      <c r="A10569" s="8" t="s">
        <v>9005</v>
      </c>
    </row>
    <row r="10570" spans="1:1" x14ac:dyDescent="0.25">
      <c r="A10570" s="8" t="s">
        <v>9006</v>
      </c>
    </row>
    <row r="10571" spans="1:1" x14ac:dyDescent="0.25">
      <c r="A10571" s="8" t="s">
        <v>9007</v>
      </c>
    </row>
    <row r="10572" spans="1:1" x14ac:dyDescent="0.25">
      <c r="A10572" s="8" t="s">
        <v>9008</v>
      </c>
    </row>
    <row r="10573" spans="1:1" x14ac:dyDescent="0.25">
      <c r="A10573" s="8" t="s">
        <v>9009</v>
      </c>
    </row>
    <row r="10574" spans="1:1" x14ac:dyDescent="0.25">
      <c r="A10574" s="8" t="s">
        <v>9010</v>
      </c>
    </row>
    <row r="10575" spans="1:1" x14ac:dyDescent="0.25">
      <c r="A10575" s="8" t="s">
        <v>9011</v>
      </c>
    </row>
    <row r="10576" spans="1:1" x14ac:dyDescent="0.25">
      <c r="A10576" s="8" t="s">
        <v>9012</v>
      </c>
    </row>
    <row r="10577" spans="1:1" x14ac:dyDescent="0.25">
      <c r="A10577" s="8" t="s">
        <v>9013</v>
      </c>
    </row>
    <row r="10578" spans="1:1" x14ac:dyDescent="0.25">
      <c r="A10578" s="8" t="s">
        <v>9014</v>
      </c>
    </row>
    <row r="10579" spans="1:1" x14ac:dyDescent="0.25">
      <c r="A10579" s="8" t="s">
        <v>9015</v>
      </c>
    </row>
    <row r="10580" spans="1:1" x14ac:dyDescent="0.25">
      <c r="A10580" s="8" t="s">
        <v>9016</v>
      </c>
    </row>
    <row r="10581" spans="1:1" x14ac:dyDescent="0.25">
      <c r="A10581" s="8" t="s">
        <v>9017</v>
      </c>
    </row>
    <row r="10582" spans="1:1" x14ac:dyDescent="0.25">
      <c r="A10582" s="8" t="s">
        <v>9018</v>
      </c>
    </row>
    <row r="10583" spans="1:1" x14ac:dyDescent="0.25">
      <c r="A10583" s="8" t="s">
        <v>9019</v>
      </c>
    </row>
    <row r="10584" spans="1:1" x14ac:dyDescent="0.25">
      <c r="A10584" s="8" t="s">
        <v>9020</v>
      </c>
    </row>
    <row r="10585" spans="1:1" x14ac:dyDescent="0.25">
      <c r="A10585" s="8" t="s">
        <v>9021</v>
      </c>
    </row>
    <row r="10586" spans="1:1" x14ac:dyDescent="0.25">
      <c r="A10586" s="8" t="s">
        <v>9022</v>
      </c>
    </row>
    <row r="10587" spans="1:1" x14ac:dyDescent="0.25">
      <c r="A10587" s="8" t="s">
        <v>9023</v>
      </c>
    </row>
    <row r="10588" spans="1:1" x14ac:dyDescent="0.25">
      <c r="A10588" s="8" t="s">
        <v>9024</v>
      </c>
    </row>
    <row r="10589" spans="1:1" x14ac:dyDescent="0.25">
      <c r="A10589" s="8" t="s">
        <v>9025</v>
      </c>
    </row>
    <row r="10590" spans="1:1" x14ac:dyDescent="0.25">
      <c r="A10590" s="8" t="s">
        <v>9026</v>
      </c>
    </row>
    <row r="10591" spans="1:1" x14ac:dyDescent="0.25">
      <c r="A10591" s="8" t="s">
        <v>9027</v>
      </c>
    </row>
    <row r="10592" spans="1:1" x14ac:dyDescent="0.25">
      <c r="A10592" s="8" t="s">
        <v>9028</v>
      </c>
    </row>
    <row r="10593" spans="1:1" x14ac:dyDescent="0.25">
      <c r="A10593" s="8" t="s">
        <v>9029</v>
      </c>
    </row>
    <row r="10594" spans="1:1" x14ac:dyDescent="0.25">
      <c r="A10594" s="8" t="s">
        <v>9030</v>
      </c>
    </row>
    <row r="10595" spans="1:1" x14ac:dyDescent="0.25">
      <c r="A10595" s="8" t="s">
        <v>9031</v>
      </c>
    </row>
    <row r="10596" spans="1:1" x14ac:dyDescent="0.25">
      <c r="A10596" s="8" t="s">
        <v>9032</v>
      </c>
    </row>
    <row r="10597" spans="1:1" x14ac:dyDescent="0.25">
      <c r="A10597" s="8" t="s">
        <v>9033</v>
      </c>
    </row>
    <row r="10598" spans="1:1" x14ac:dyDescent="0.25">
      <c r="A10598" s="8" t="s">
        <v>9034</v>
      </c>
    </row>
    <row r="10599" spans="1:1" x14ac:dyDescent="0.25">
      <c r="A10599" s="8" t="s">
        <v>9035</v>
      </c>
    </row>
    <row r="10600" spans="1:1" x14ac:dyDescent="0.25">
      <c r="A10600" s="8" t="s">
        <v>9036</v>
      </c>
    </row>
    <row r="10601" spans="1:1" x14ac:dyDescent="0.25">
      <c r="A10601" s="8" t="s">
        <v>9037</v>
      </c>
    </row>
    <row r="10602" spans="1:1" x14ac:dyDescent="0.25">
      <c r="A10602" s="8" t="s">
        <v>9038</v>
      </c>
    </row>
    <row r="10603" spans="1:1" x14ac:dyDescent="0.25">
      <c r="A10603" s="8" t="s">
        <v>9039</v>
      </c>
    </row>
    <row r="10604" spans="1:1" x14ac:dyDescent="0.25">
      <c r="A10604" s="8" t="s">
        <v>9040</v>
      </c>
    </row>
    <row r="10605" spans="1:1" x14ac:dyDescent="0.25">
      <c r="A10605" s="8" t="s">
        <v>9041</v>
      </c>
    </row>
    <row r="10606" spans="1:1" x14ac:dyDescent="0.25">
      <c r="A10606" s="8" t="s">
        <v>9042</v>
      </c>
    </row>
    <row r="10607" spans="1:1" x14ac:dyDescent="0.25">
      <c r="A10607" s="8" t="s">
        <v>9043</v>
      </c>
    </row>
    <row r="10608" spans="1:1" x14ac:dyDescent="0.25">
      <c r="A10608" s="8" t="s">
        <v>9044</v>
      </c>
    </row>
    <row r="10609" spans="1:1" x14ac:dyDescent="0.25">
      <c r="A10609" s="8" t="s">
        <v>9045</v>
      </c>
    </row>
    <row r="10610" spans="1:1" x14ac:dyDescent="0.25">
      <c r="A10610" s="8" t="s">
        <v>9046</v>
      </c>
    </row>
    <row r="10611" spans="1:1" x14ac:dyDescent="0.25">
      <c r="A10611" s="8" t="s">
        <v>9047</v>
      </c>
    </row>
    <row r="10612" spans="1:1" x14ac:dyDescent="0.25">
      <c r="A10612" s="8" t="s">
        <v>9048</v>
      </c>
    </row>
    <row r="10613" spans="1:1" x14ac:dyDescent="0.25">
      <c r="A10613" s="8" t="s">
        <v>9049</v>
      </c>
    </row>
    <row r="10614" spans="1:1" x14ac:dyDescent="0.25">
      <c r="A10614" s="8" t="s">
        <v>9050</v>
      </c>
    </row>
    <row r="10615" spans="1:1" x14ac:dyDescent="0.25">
      <c r="A10615" s="8" t="s">
        <v>9051</v>
      </c>
    </row>
    <row r="10616" spans="1:1" x14ac:dyDescent="0.25">
      <c r="A10616" s="8" t="s">
        <v>9052</v>
      </c>
    </row>
    <row r="10617" spans="1:1" x14ac:dyDescent="0.25">
      <c r="A10617" s="8" t="s">
        <v>9053</v>
      </c>
    </row>
    <row r="10618" spans="1:1" x14ac:dyDescent="0.25">
      <c r="A10618" s="8" t="s">
        <v>9054</v>
      </c>
    </row>
    <row r="10619" spans="1:1" x14ac:dyDescent="0.25">
      <c r="A10619" s="8" t="s">
        <v>9055</v>
      </c>
    </row>
    <row r="10620" spans="1:1" x14ac:dyDescent="0.25">
      <c r="A10620" s="8" t="s">
        <v>9056</v>
      </c>
    </row>
    <row r="10621" spans="1:1" x14ac:dyDescent="0.25">
      <c r="A10621" s="8" t="s">
        <v>9057</v>
      </c>
    </row>
    <row r="10622" spans="1:1" x14ac:dyDescent="0.25">
      <c r="A10622" s="8" t="s">
        <v>9058</v>
      </c>
    </row>
    <row r="10623" spans="1:1" x14ac:dyDescent="0.25">
      <c r="A10623" s="8" t="s">
        <v>9059</v>
      </c>
    </row>
    <row r="10624" spans="1:1" x14ac:dyDescent="0.25">
      <c r="A10624" s="8" t="s">
        <v>9060</v>
      </c>
    </row>
    <row r="10625" spans="1:1" x14ac:dyDescent="0.25">
      <c r="A10625" s="8" t="s">
        <v>9061</v>
      </c>
    </row>
    <row r="10626" spans="1:1" x14ac:dyDescent="0.25">
      <c r="A10626" s="8" t="s">
        <v>9062</v>
      </c>
    </row>
    <row r="10627" spans="1:1" x14ac:dyDescent="0.25">
      <c r="A10627" s="8" t="s">
        <v>9063</v>
      </c>
    </row>
    <row r="10628" spans="1:1" x14ac:dyDescent="0.25">
      <c r="A10628" s="8" t="s">
        <v>9064</v>
      </c>
    </row>
    <row r="10629" spans="1:1" x14ac:dyDescent="0.25">
      <c r="A10629" s="8" t="s">
        <v>9065</v>
      </c>
    </row>
    <row r="10630" spans="1:1" x14ac:dyDescent="0.25">
      <c r="A10630" s="8" t="s">
        <v>9066</v>
      </c>
    </row>
    <row r="10631" spans="1:1" x14ac:dyDescent="0.25">
      <c r="A10631" s="8" t="s">
        <v>9067</v>
      </c>
    </row>
    <row r="10632" spans="1:1" x14ac:dyDescent="0.25">
      <c r="A10632" s="8" t="s">
        <v>9068</v>
      </c>
    </row>
    <row r="10633" spans="1:1" x14ac:dyDescent="0.25">
      <c r="A10633" s="8" t="s">
        <v>9069</v>
      </c>
    </row>
    <row r="10634" spans="1:1" x14ac:dyDescent="0.25">
      <c r="A10634" s="8" t="s">
        <v>9070</v>
      </c>
    </row>
    <row r="10635" spans="1:1" x14ac:dyDescent="0.25">
      <c r="A10635" s="8" t="s">
        <v>9071</v>
      </c>
    </row>
    <row r="10636" spans="1:1" x14ac:dyDescent="0.25">
      <c r="A10636" s="8" t="s">
        <v>9072</v>
      </c>
    </row>
    <row r="10637" spans="1:1" x14ac:dyDescent="0.25">
      <c r="A10637" s="8" t="s">
        <v>9073</v>
      </c>
    </row>
    <row r="10638" spans="1:1" x14ac:dyDescent="0.25">
      <c r="A10638" s="8" t="s">
        <v>9074</v>
      </c>
    </row>
    <row r="10639" spans="1:1" x14ac:dyDescent="0.25">
      <c r="A10639" s="8" t="s">
        <v>9075</v>
      </c>
    </row>
    <row r="10640" spans="1:1" x14ac:dyDescent="0.25">
      <c r="A10640" s="8" t="s">
        <v>9076</v>
      </c>
    </row>
    <row r="10641" spans="1:1" x14ac:dyDescent="0.25">
      <c r="A10641" s="8" t="s">
        <v>9069</v>
      </c>
    </row>
    <row r="10642" spans="1:1" x14ac:dyDescent="0.25">
      <c r="A10642" s="8" t="s">
        <v>9077</v>
      </c>
    </row>
    <row r="10643" spans="1:1" x14ac:dyDescent="0.25">
      <c r="A10643" s="8" t="s">
        <v>9078</v>
      </c>
    </row>
    <row r="10644" spans="1:1" x14ac:dyDescent="0.25">
      <c r="A10644" s="8" t="s">
        <v>9079</v>
      </c>
    </row>
    <row r="10645" spans="1:1" x14ac:dyDescent="0.25">
      <c r="A10645" s="8" t="s">
        <v>9080</v>
      </c>
    </row>
    <row r="10646" spans="1:1" x14ac:dyDescent="0.25">
      <c r="A10646" s="8" t="s">
        <v>9081</v>
      </c>
    </row>
    <row r="10647" spans="1:1" x14ac:dyDescent="0.25">
      <c r="A10647" s="8" t="s">
        <v>9082</v>
      </c>
    </row>
    <row r="10648" spans="1:1" x14ac:dyDescent="0.25">
      <c r="A10648" s="8" t="s">
        <v>9083</v>
      </c>
    </row>
    <row r="10649" spans="1:1" x14ac:dyDescent="0.25">
      <c r="A10649" s="8" t="s">
        <v>9084</v>
      </c>
    </row>
    <row r="10650" spans="1:1" x14ac:dyDescent="0.25">
      <c r="A10650" s="8" t="s">
        <v>9077</v>
      </c>
    </row>
    <row r="10651" spans="1:1" x14ac:dyDescent="0.25">
      <c r="A10651" s="8" t="s">
        <v>9078</v>
      </c>
    </row>
    <row r="10652" spans="1:1" x14ac:dyDescent="0.25">
      <c r="A10652" s="8" t="s">
        <v>9079</v>
      </c>
    </row>
    <row r="10653" spans="1:1" x14ac:dyDescent="0.25">
      <c r="A10653" s="8" t="s">
        <v>9080</v>
      </c>
    </row>
    <row r="10654" spans="1:1" x14ac:dyDescent="0.25">
      <c r="A10654" s="8" t="s">
        <v>9085</v>
      </c>
    </row>
    <row r="10655" spans="1:1" x14ac:dyDescent="0.25">
      <c r="A10655" s="8" t="s">
        <v>9086</v>
      </c>
    </row>
    <row r="10656" spans="1:1" x14ac:dyDescent="0.25">
      <c r="A10656" s="8" t="s">
        <v>9087</v>
      </c>
    </row>
    <row r="10657" spans="1:1" x14ac:dyDescent="0.25">
      <c r="A10657" s="8" t="s">
        <v>9088</v>
      </c>
    </row>
    <row r="10658" spans="1:1" x14ac:dyDescent="0.25">
      <c r="A10658" s="8" t="s">
        <v>9089</v>
      </c>
    </row>
    <row r="10659" spans="1:1" x14ac:dyDescent="0.25">
      <c r="A10659" s="8" t="s">
        <v>9090</v>
      </c>
    </row>
    <row r="10660" spans="1:1" x14ac:dyDescent="0.25">
      <c r="A10660" s="8" t="s">
        <v>9091</v>
      </c>
    </row>
    <row r="10661" spans="1:1" x14ac:dyDescent="0.25">
      <c r="A10661" s="8" t="s">
        <v>9092</v>
      </c>
    </row>
    <row r="10662" spans="1:1" x14ac:dyDescent="0.25">
      <c r="A10662" s="8" t="s">
        <v>9093</v>
      </c>
    </row>
    <row r="10663" spans="1:1" x14ac:dyDescent="0.25">
      <c r="A10663" s="8" t="s">
        <v>9094</v>
      </c>
    </row>
    <row r="10664" spans="1:1" x14ac:dyDescent="0.25">
      <c r="A10664" s="8" t="s">
        <v>9095</v>
      </c>
    </row>
    <row r="10665" spans="1:1" x14ac:dyDescent="0.25">
      <c r="A10665" s="8" t="s">
        <v>9096</v>
      </c>
    </row>
    <row r="10666" spans="1:1" x14ac:dyDescent="0.25">
      <c r="A10666" s="8" t="s">
        <v>9097</v>
      </c>
    </row>
    <row r="10667" spans="1:1" x14ac:dyDescent="0.25">
      <c r="A10667" s="8" t="s">
        <v>9098</v>
      </c>
    </row>
    <row r="10668" spans="1:1" x14ac:dyDescent="0.25">
      <c r="A10668" s="8" t="s">
        <v>9099</v>
      </c>
    </row>
    <row r="10669" spans="1:1" x14ac:dyDescent="0.25">
      <c r="A10669" s="8" t="s">
        <v>9100</v>
      </c>
    </row>
    <row r="10670" spans="1:1" x14ac:dyDescent="0.25">
      <c r="A10670" s="8" t="s">
        <v>9101</v>
      </c>
    </row>
    <row r="10671" spans="1:1" x14ac:dyDescent="0.25">
      <c r="A10671" s="8" t="s">
        <v>9102</v>
      </c>
    </row>
    <row r="10672" spans="1:1" x14ac:dyDescent="0.25">
      <c r="A10672" s="8" t="s">
        <v>9103</v>
      </c>
    </row>
    <row r="10673" spans="1:1" x14ac:dyDescent="0.25">
      <c r="A10673" s="8" t="s">
        <v>9104</v>
      </c>
    </row>
    <row r="10674" spans="1:1" x14ac:dyDescent="0.25">
      <c r="A10674" s="8" t="s">
        <v>9105</v>
      </c>
    </row>
    <row r="10675" spans="1:1" x14ac:dyDescent="0.25">
      <c r="A10675" s="8" t="s">
        <v>9106</v>
      </c>
    </row>
    <row r="10676" spans="1:1" x14ac:dyDescent="0.25">
      <c r="A10676" s="8" t="s">
        <v>9107</v>
      </c>
    </row>
    <row r="10677" spans="1:1" x14ac:dyDescent="0.25">
      <c r="A10677" s="8" t="s">
        <v>9108</v>
      </c>
    </row>
    <row r="10678" spans="1:1" x14ac:dyDescent="0.25">
      <c r="A10678" s="8" t="s">
        <v>9109</v>
      </c>
    </row>
    <row r="10679" spans="1:1" x14ac:dyDescent="0.25">
      <c r="A10679" s="8" t="s">
        <v>9110</v>
      </c>
    </row>
    <row r="10680" spans="1:1" x14ac:dyDescent="0.25">
      <c r="A10680" s="8" t="s">
        <v>9111</v>
      </c>
    </row>
    <row r="10681" spans="1:1" x14ac:dyDescent="0.25">
      <c r="A10681" s="8" t="s">
        <v>9112</v>
      </c>
    </row>
    <row r="10682" spans="1:1" x14ac:dyDescent="0.25">
      <c r="A10682" s="8" t="s">
        <v>9113</v>
      </c>
    </row>
    <row r="10683" spans="1:1" x14ac:dyDescent="0.25">
      <c r="A10683" s="8" t="s">
        <v>9114</v>
      </c>
    </row>
    <row r="10684" spans="1:1" x14ac:dyDescent="0.25">
      <c r="A10684" s="8" t="s">
        <v>9115</v>
      </c>
    </row>
    <row r="10685" spans="1:1" x14ac:dyDescent="0.25">
      <c r="A10685" s="8" t="s">
        <v>9116</v>
      </c>
    </row>
    <row r="10686" spans="1:1" x14ac:dyDescent="0.25">
      <c r="A10686" s="8" t="s">
        <v>9117</v>
      </c>
    </row>
    <row r="10687" spans="1:1" x14ac:dyDescent="0.25">
      <c r="A10687" s="8" t="s">
        <v>9118</v>
      </c>
    </row>
    <row r="10688" spans="1:1" x14ac:dyDescent="0.25">
      <c r="A10688" s="8" t="s">
        <v>9119</v>
      </c>
    </row>
    <row r="10689" spans="1:1" x14ac:dyDescent="0.25">
      <c r="A10689" s="8" t="s">
        <v>9120</v>
      </c>
    </row>
    <row r="10690" spans="1:1" x14ac:dyDescent="0.25">
      <c r="A10690" s="8" t="s">
        <v>9121</v>
      </c>
    </row>
    <row r="10691" spans="1:1" x14ac:dyDescent="0.25">
      <c r="A10691" s="8" t="s">
        <v>9122</v>
      </c>
    </row>
    <row r="10692" spans="1:1" x14ac:dyDescent="0.25">
      <c r="A10692" s="8" t="s">
        <v>9123</v>
      </c>
    </row>
    <row r="10693" spans="1:1" x14ac:dyDescent="0.25">
      <c r="A10693" s="8" t="s">
        <v>9124</v>
      </c>
    </row>
    <row r="10694" spans="1:1" x14ac:dyDescent="0.25">
      <c r="A10694" s="8" t="s">
        <v>9125</v>
      </c>
    </row>
    <row r="10695" spans="1:1" x14ac:dyDescent="0.25">
      <c r="A10695" s="8" t="s">
        <v>9126</v>
      </c>
    </row>
    <row r="10696" spans="1:1" x14ac:dyDescent="0.25">
      <c r="A10696" s="8" t="s">
        <v>9119</v>
      </c>
    </row>
    <row r="10697" spans="1:1" x14ac:dyDescent="0.25">
      <c r="A10697" s="8" t="s">
        <v>9120</v>
      </c>
    </row>
    <row r="10698" spans="1:1" x14ac:dyDescent="0.25">
      <c r="A10698" s="8" t="s">
        <v>9121</v>
      </c>
    </row>
    <row r="10699" spans="1:1" x14ac:dyDescent="0.25">
      <c r="A10699" s="8" t="s">
        <v>9122</v>
      </c>
    </row>
    <row r="10700" spans="1:1" x14ac:dyDescent="0.25">
      <c r="A10700" s="8" t="s">
        <v>9123</v>
      </c>
    </row>
    <row r="10701" spans="1:1" x14ac:dyDescent="0.25">
      <c r="A10701" s="8" t="s">
        <v>9127</v>
      </c>
    </row>
    <row r="10702" spans="1:1" x14ac:dyDescent="0.25">
      <c r="A10702" s="8" t="s">
        <v>9125</v>
      </c>
    </row>
    <row r="10703" spans="1:1" x14ac:dyDescent="0.25">
      <c r="A10703" s="8" t="s">
        <v>9126</v>
      </c>
    </row>
    <row r="10704" spans="1:1" x14ac:dyDescent="0.25">
      <c r="A10704" s="8" t="s">
        <v>9128</v>
      </c>
    </row>
    <row r="10705" spans="1:1" x14ac:dyDescent="0.25">
      <c r="A10705" s="8" t="s">
        <v>9129</v>
      </c>
    </row>
    <row r="10706" spans="1:1" x14ac:dyDescent="0.25">
      <c r="A10706" s="8" t="s">
        <v>9130</v>
      </c>
    </row>
    <row r="10707" spans="1:1" x14ac:dyDescent="0.25">
      <c r="A10707" s="8" t="s">
        <v>9131</v>
      </c>
    </row>
    <row r="10708" spans="1:1" x14ac:dyDescent="0.25">
      <c r="A10708" s="8" t="s">
        <v>9132</v>
      </c>
    </row>
    <row r="10709" spans="1:1" x14ac:dyDescent="0.25">
      <c r="A10709" s="8" t="s">
        <v>9133</v>
      </c>
    </row>
    <row r="10710" spans="1:1" x14ac:dyDescent="0.25">
      <c r="A10710" s="8" t="s">
        <v>9134</v>
      </c>
    </row>
    <row r="10711" spans="1:1" x14ac:dyDescent="0.25">
      <c r="A10711" s="8" t="s">
        <v>9135</v>
      </c>
    </row>
    <row r="10712" spans="1:1" x14ac:dyDescent="0.25">
      <c r="A10712" s="8" t="s">
        <v>9128</v>
      </c>
    </row>
    <row r="10713" spans="1:1" x14ac:dyDescent="0.25">
      <c r="A10713" s="8" t="s">
        <v>9129</v>
      </c>
    </row>
    <row r="10714" spans="1:1" x14ac:dyDescent="0.25">
      <c r="A10714" s="8" t="s">
        <v>9130</v>
      </c>
    </row>
    <row r="10715" spans="1:1" x14ac:dyDescent="0.25">
      <c r="A10715" s="8" t="s">
        <v>9136</v>
      </c>
    </row>
    <row r="10716" spans="1:1" x14ac:dyDescent="0.25">
      <c r="A10716" s="8" t="s">
        <v>9137</v>
      </c>
    </row>
    <row r="10717" spans="1:1" x14ac:dyDescent="0.25">
      <c r="A10717" s="8" t="s">
        <v>9138</v>
      </c>
    </row>
    <row r="10718" spans="1:1" x14ac:dyDescent="0.25">
      <c r="A10718" s="8" t="s">
        <v>9139</v>
      </c>
    </row>
    <row r="10719" spans="1:1" x14ac:dyDescent="0.25">
      <c r="A10719" s="8" t="s">
        <v>9140</v>
      </c>
    </row>
    <row r="10720" spans="1:1" x14ac:dyDescent="0.25">
      <c r="A10720" s="8" t="s">
        <v>9141</v>
      </c>
    </row>
    <row r="10721" spans="1:1" x14ac:dyDescent="0.25">
      <c r="A10721" s="8" t="s">
        <v>9142</v>
      </c>
    </row>
    <row r="10722" spans="1:1" x14ac:dyDescent="0.25">
      <c r="A10722" s="8" t="s">
        <v>9143</v>
      </c>
    </row>
    <row r="10723" spans="1:1" x14ac:dyDescent="0.25">
      <c r="A10723" s="8" t="s">
        <v>9136</v>
      </c>
    </row>
    <row r="10724" spans="1:1" x14ac:dyDescent="0.25">
      <c r="A10724" s="8" t="s">
        <v>9144</v>
      </c>
    </row>
    <row r="10725" spans="1:1" x14ac:dyDescent="0.25">
      <c r="A10725" s="8" t="s">
        <v>9145</v>
      </c>
    </row>
    <row r="10726" spans="1:1" x14ac:dyDescent="0.25">
      <c r="A10726" s="8" t="s">
        <v>9146</v>
      </c>
    </row>
    <row r="10727" spans="1:1" x14ac:dyDescent="0.25">
      <c r="A10727" s="8" t="s">
        <v>9147</v>
      </c>
    </row>
    <row r="10728" spans="1:1" x14ac:dyDescent="0.25">
      <c r="A10728" s="8" t="s">
        <v>9148</v>
      </c>
    </row>
    <row r="10729" spans="1:1" x14ac:dyDescent="0.25">
      <c r="A10729" s="8" t="s">
        <v>9149</v>
      </c>
    </row>
    <row r="10730" spans="1:1" x14ac:dyDescent="0.25">
      <c r="A10730" s="8" t="s">
        <v>9150</v>
      </c>
    </row>
    <row r="10731" spans="1:1" x14ac:dyDescent="0.25">
      <c r="A10731" s="8" t="s">
        <v>9151</v>
      </c>
    </row>
    <row r="10732" spans="1:1" x14ac:dyDescent="0.25">
      <c r="A10732" s="8" t="s">
        <v>9144</v>
      </c>
    </row>
    <row r="10733" spans="1:1" x14ac:dyDescent="0.25">
      <c r="A10733" s="8" t="s">
        <v>9152</v>
      </c>
    </row>
    <row r="10734" spans="1:1" x14ac:dyDescent="0.25">
      <c r="A10734" s="8" t="s">
        <v>9146</v>
      </c>
    </row>
    <row r="10735" spans="1:1" x14ac:dyDescent="0.25">
      <c r="A10735" s="8" t="s">
        <v>9153</v>
      </c>
    </row>
    <row r="10736" spans="1:1" x14ac:dyDescent="0.25">
      <c r="A10736" s="8" t="s">
        <v>9154</v>
      </c>
    </row>
    <row r="10737" spans="1:1" x14ac:dyDescent="0.25">
      <c r="A10737" s="8" t="s">
        <v>9155</v>
      </c>
    </row>
    <row r="10738" spans="1:1" x14ac:dyDescent="0.25">
      <c r="A10738" s="8" t="s">
        <v>9156</v>
      </c>
    </row>
    <row r="10739" spans="1:1" x14ac:dyDescent="0.25">
      <c r="A10739" s="8" t="s">
        <v>9157</v>
      </c>
    </row>
    <row r="10740" spans="1:1" x14ac:dyDescent="0.25">
      <c r="A10740" s="8" t="s">
        <v>9158</v>
      </c>
    </row>
    <row r="10741" spans="1:1" x14ac:dyDescent="0.25">
      <c r="A10741" s="8" t="s">
        <v>9159</v>
      </c>
    </row>
    <row r="10742" spans="1:1" x14ac:dyDescent="0.25">
      <c r="A10742" s="8" t="s">
        <v>9160</v>
      </c>
    </row>
    <row r="10743" spans="1:1" x14ac:dyDescent="0.25">
      <c r="A10743" s="8" t="s">
        <v>9161</v>
      </c>
    </row>
    <row r="10744" spans="1:1" x14ac:dyDescent="0.25">
      <c r="A10744" s="8" t="s">
        <v>9162</v>
      </c>
    </row>
    <row r="10745" spans="1:1" x14ac:dyDescent="0.25">
      <c r="A10745" s="8" t="s">
        <v>9163</v>
      </c>
    </row>
    <row r="10746" spans="1:1" x14ac:dyDescent="0.25">
      <c r="A10746" s="8" t="s">
        <v>9164</v>
      </c>
    </row>
    <row r="10747" spans="1:1" x14ac:dyDescent="0.25">
      <c r="A10747" s="8" t="s">
        <v>9165</v>
      </c>
    </row>
    <row r="10748" spans="1:1" x14ac:dyDescent="0.25">
      <c r="A10748" s="8" t="s">
        <v>9166</v>
      </c>
    </row>
    <row r="10749" spans="1:1" x14ac:dyDescent="0.25">
      <c r="A10749" s="8" t="s">
        <v>9167</v>
      </c>
    </row>
    <row r="10750" spans="1:1" x14ac:dyDescent="0.25">
      <c r="A10750" s="8" t="s">
        <v>9168</v>
      </c>
    </row>
    <row r="10751" spans="1:1" x14ac:dyDescent="0.25">
      <c r="A10751" s="8" t="s">
        <v>9161</v>
      </c>
    </row>
    <row r="10752" spans="1:1" x14ac:dyDescent="0.25">
      <c r="A10752" s="8" t="s">
        <v>9169</v>
      </c>
    </row>
    <row r="10753" spans="1:1" x14ac:dyDescent="0.25">
      <c r="A10753" s="8" t="s">
        <v>9170</v>
      </c>
    </row>
    <row r="10754" spans="1:1" x14ac:dyDescent="0.25">
      <c r="A10754" s="8" t="s">
        <v>9171</v>
      </c>
    </row>
    <row r="10755" spans="1:1" x14ac:dyDescent="0.25">
      <c r="A10755" s="8" t="s">
        <v>9172</v>
      </c>
    </row>
    <row r="10756" spans="1:1" x14ac:dyDescent="0.25">
      <c r="A10756" s="8" t="s">
        <v>9173</v>
      </c>
    </row>
    <row r="10757" spans="1:1" x14ac:dyDescent="0.25">
      <c r="A10757" s="8" t="s">
        <v>9174</v>
      </c>
    </row>
    <row r="10758" spans="1:1" x14ac:dyDescent="0.25">
      <c r="A10758" s="8" t="s">
        <v>9175</v>
      </c>
    </row>
    <row r="10759" spans="1:1" x14ac:dyDescent="0.25">
      <c r="A10759" s="8" t="s">
        <v>9176</v>
      </c>
    </row>
    <row r="10760" spans="1:1" x14ac:dyDescent="0.25">
      <c r="A10760" s="8" t="s">
        <v>9177</v>
      </c>
    </row>
    <row r="10761" spans="1:1" x14ac:dyDescent="0.25">
      <c r="A10761" s="8" t="s">
        <v>9178</v>
      </c>
    </row>
    <row r="10762" spans="1:1" x14ac:dyDescent="0.25">
      <c r="A10762" s="8" t="s">
        <v>9179</v>
      </c>
    </row>
    <row r="10763" spans="1:1" x14ac:dyDescent="0.25">
      <c r="A10763" s="8" t="s">
        <v>9180</v>
      </c>
    </row>
    <row r="10764" spans="1:1" x14ac:dyDescent="0.25">
      <c r="A10764" s="8" t="s">
        <v>9181</v>
      </c>
    </row>
    <row r="10765" spans="1:1" x14ac:dyDescent="0.25">
      <c r="A10765" s="8" t="s">
        <v>9182</v>
      </c>
    </row>
    <row r="10766" spans="1:1" x14ac:dyDescent="0.25">
      <c r="A10766" s="8" t="s">
        <v>9183</v>
      </c>
    </row>
    <row r="10767" spans="1:1" x14ac:dyDescent="0.25">
      <c r="A10767" s="8" t="s">
        <v>9184</v>
      </c>
    </row>
    <row r="10768" spans="1:1" x14ac:dyDescent="0.25">
      <c r="A10768" s="8" t="s">
        <v>9185</v>
      </c>
    </row>
    <row r="10769" spans="1:1" x14ac:dyDescent="0.25">
      <c r="A10769" s="8" t="s">
        <v>9186</v>
      </c>
    </row>
    <row r="10770" spans="1:1" x14ac:dyDescent="0.25">
      <c r="A10770" s="8" t="s">
        <v>9187</v>
      </c>
    </row>
    <row r="10771" spans="1:1" x14ac:dyDescent="0.25">
      <c r="A10771" s="8" t="s">
        <v>9188</v>
      </c>
    </row>
    <row r="10772" spans="1:1" x14ac:dyDescent="0.25">
      <c r="A10772" s="8" t="s">
        <v>9189</v>
      </c>
    </row>
    <row r="10773" spans="1:1" x14ac:dyDescent="0.25">
      <c r="A10773" s="8" t="s">
        <v>9190</v>
      </c>
    </row>
    <row r="10774" spans="1:1" x14ac:dyDescent="0.25">
      <c r="A10774" s="8" t="s">
        <v>9191</v>
      </c>
    </row>
    <row r="10775" spans="1:1" x14ac:dyDescent="0.25">
      <c r="A10775" s="8" t="s">
        <v>9192</v>
      </c>
    </row>
    <row r="10776" spans="1:1" x14ac:dyDescent="0.25">
      <c r="A10776" s="8" t="s">
        <v>9193</v>
      </c>
    </row>
    <row r="10777" spans="1:1" x14ac:dyDescent="0.25">
      <c r="A10777" s="8" t="s">
        <v>9194</v>
      </c>
    </row>
    <row r="10778" spans="1:1" x14ac:dyDescent="0.25">
      <c r="A10778" s="8" t="s">
        <v>9195</v>
      </c>
    </row>
    <row r="10779" spans="1:1" x14ac:dyDescent="0.25">
      <c r="A10779" s="8" t="s">
        <v>9196</v>
      </c>
    </row>
    <row r="10780" spans="1:1" x14ac:dyDescent="0.25">
      <c r="A10780" s="8" t="s">
        <v>9197</v>
      </c>
    </row>
    <row r="10781" spans="1:1" x14ac:dyDescent="0.25">
      <c r="A10781" s="8" t="s">
        <v>9198</v>
      </c>
    </row>
    <row r="10782" spans="1:1" x14ac:dyDescent="0.25">
      <c r="A10782" s="8" t="s">
        <v>9199</v>
      </c>
    </row>
    <row r="10783" spans="1:1" x14ac:dyDescent="0.25">
      <c r="A10783" s="8" t="s">
        <v>9200</v>
      </c>
    </row>
    <row r="10784" spans="1:1" x14ac:dyDescent="0.25">
      <c r="A10784" s="8" t="s">
        <v>9201</v>
      </c>
    </row>
    <row r="10785" spans="1:1" x14ac:dyDescent="0.25">
      <c r="A10785" s="8" t="s">
        <v>9202</v>
      </c>
    </row>
    <row r="10786" spans="1:1" x14ac:dyDescent="0.25">
      <c r="A10786" s="8" t="s">
        <v>9203</v>
      </c>
    </row>
    <row r="10787" spans="1:1" x14ac:dyDescent="0.25">
      <c r="A10787" s="8" t="s">
        <v>9204</v>
      </c>
    </row>
    <row r="10788" spans="1:1" x14ac:dyDescent="0.25">
      <c r="A10788" s="8" t="s">
        <v>9205</v>
      </c>
    </row>
    <row r="10789" spans="1:1" x14ac:dyDescent="0.25">
      <c r="A10789" s="8" t="s">
        <v>9206</v>
      </c>
    </row>
    <row r="10790" spans="1:1" x14ac:dyDescent="0.25">
      <c r="A10790" s="8" t="s">
        <v>9207</v>
      </c>
    </row>
    <row r="10791" spans="1:1" x14ac:dyDescent="0.25">
      <c r="A10791" s="8" t="s">
        <v>9208</v>
      </c>
    </row>
    <row r="10792" spans="1:1" x14ac:dyDescent="0.25">
      <c r="A10792" s="8" t="s">
        <v>9209</v>
      </c>
    </row>
    <row r="10793" spans="1:1" x14ac:dyDescent="0.25">
      <c r="A10793" s="8" t="s">
        <v>9210</v>
      </c>
    </row>
    <row r="10794" spans="1:1" x14ac:dyDescent="0.25">
      <c r="A10794" s="8" t="s">
        <v>9211</v>
      </c>
    </row>
    <row r="10795" spans="1:1" x14ac:dyDescent="0.25">
      <c r="A10795" s="8" t="s">
        <v>9212</v>
      </c>
    </row>
    <row r="10796" spans="1:1" x14ac:dyDescent="0.25">
      <c r="A10796" s="8" t="s">
        <v>9213</v>
      </c>
    </row>
    <row r="10797" spans="1:1" x14ac:dyDescent="0.25">
      <c r="A10797" s="8" t="s">
        <v>9214</v>
      </c>
    </row>
    <row r="10798" spans="1:1" x14ac:dyDescent="0.25">
      <c r="A10798" s="8" t="s">
        <v>9215</v>
      </c>
    </row>
    <row r="10799" spans="1:1" x14ac:dyDescent="0.25">
      <c r="A10799" s="8" t="s">
        <v>9216</v>
      </c>
    </row>
    <row r="10800" spans="1:1" x14ac:dyDescent="0.25">
      <c r="A10800" s="8" t="s">
        <v>9217</v>
      </c>
    </row>
    <row r="10801" spans="1:1" x14ac:dyDescent="0.25">
      <c r="A10801" s="8" t="s">
        <v>9218</v>
      </c>
    </row>
    <row r="10802" spans="1:1" x14ac:dyDescent="0.25">
      <c r="A10802" s="8" t="s">
        <v>9219</v>
      </c>
    </row>
    <row r="10803" spans="1:1" x14ac:dyDescent="0.25">
      <c r="A10803" s="8" t="s">
        <v>9220</v>
      </c>
    </row>
    <row r="10804" spans="1:1" x14ac:dyDescent="0.25">
      <c r="A10804" s="8" t="s">
        <v>9213</v>
      </c>
    </row>
    <row r="10805" spans="1:1" x14ac:dyDescent="0.25">
      <c r="A10805" s="8" t="s">
        <v>9221</v>
      </c>
    </row>
    <row r="10806" spans="1:1" x14ac:dyDescent="0.25">
      <c r="A10806" s="8" t="s">
        <v>9222</v>
      </c>
    </row>
    <row r="10807" spans="1:1" x14ac:dyDescent="0.25">
      <c r="A10807" s="8" t="s">
        <v>9223</v>
      </c>
    </row>
    <row r="10808" spans="1:1" x14ac:dyDescent="0.25">
      <c r="A10808" s="8" t="s">
        <v>9224</v>
      </c>
    </row>
    <row r="10809" spans="1:1" x14ac:dyDescent="0.25">
      <c r="A10809" s="8" t="s">
        <v>9225</v>
      </c>
    </row>
    <row r="10810" spans="1:1" x14ac:dyDescent="0.25">
      <c r="A10810" s="8" t="s">
        <v>9226</v>
      </c>
    </row>
    <row r="10811" spans="1:1" x14ac:dyDescent="0.25">
      <c r="A10811" s="8" t="s">
        <v>9227</v>
      </c>
    </row>
    <row r="10812" spans="1:1" x14ac:dyDescent="0.25">
      <c r="A10812" s="8" t="s">
        <v>9228</v>
      </c>
    </row>
    <row r="10813" spans="1:1" x14ac:dyDescent="0.25">
      <c r="A10813" s="8" t="s">
        <v>9229</v>
      </c>
    </row>
    <row r="10814" spans="1:1" x14ac:dyDescent="0.25">
      <c r="A10814" s="8" t="s">
        <v>9230</v>
      </c>
    </row>
    <row r="10815" spans="1:1" x14ac:dyDescent="0.25">
      <c r="A10815" s="8" t="s">
        <v>9231</v>
      </c>
    </row>
    <row r="10816" spans="1:1" x14ac:dyDescent="0.25">
      <c r="A10816" s="8" t="s">
        <v>9232</v>
      </c>
    </row>
    <row r="10817" spans="1:1" x14ac:dyDescent="0.25">
      <c r="A10817" s="8" t="s">
        <v>9233</v>
      </c>
    </row>
    <row r="10818" spans="1:1" x14ac:dyDescent="0.25">
      <c r="A10818" s="8" t="s">
        <v>9234</v>
      </c>
    </row>
    <row r="10819" spans="1:1" x14ac:dyDescent="0.25">
      <c r="A10819" s="8" t="s">
        <v>9235</v>
      </c>
    </row>
    <row r="10820" spans="1:1" x14ac:dyDescent="0.25">
      <c r="A10820" s="8" t="s">
        <v>9228</v>
      </c>
    </row>
    <row r="10821" spans="1:1" x14ac:dyDescent="0.25">
      <c r="A10821" s="8" t="s">
        <v>9236</v>
      </c>
    </row>
    <row r="10822" spans="1:1" x14ac:dyDescent="0.25">
      <c r="A10822" s="8" t="s">
        <v>9230</v>
      </c>
    </row>
    <row r="10823" spans="1:1" x14ac:dyDescent="0.25">
      <c r="A10823" s="8" t="s">
        <v>9231</v>
      </c>
    </row>
    <row r="10824" spans="1:1" x14ac:dyDescent="0.25">
      <c r="A10824" s="8" t="s">
        <v>9237</v>
      </c>
    </row>
    <row r="10825" spans="1:1" x14ac:dyDescent="0.25">
      <c r="A10825" s="8" t="s">
        <v>9238</v>
      </c>
    </row>
    <row r="10826" spans="1:1" x14ac:dyDescent="0.25">
      <c r="A10826" s="8" t="s">
        <v>9239</v>
      </c>
    </row>
    <row r="10827" spans="1:1" x14ac:dyDescent="0.25">
      <c r="A10827" s="8" t="s">
        <v>9240</v>
      </c>
    </row>
    <row r="10828" spans="1:1" x14ac:dyDescent="0.25">
      <c r="A10828" s="8" t="s">
        <v>9241</v>
      </c>
    </row>
    <row r="10829" spans="1:1" x14ac:dyDescent="0.25">
      <c r="A10829" s="8" t="s">
        <v>9242</v>
      </c>
    </row>
    <row r="10830" spans="1:1" x14ac:dyDescent="0.25">
      <c r="A10830" s="8" t="s">
        <v>9243</v>
      </c>
    </row>
    <row r="10831" spans="1:1" x14ac:dyDescent="0.25">
      <c r="A10831" s="8" t="s">
        <v>9244</v>
      </c>
    </row>
    <row r="10832" spans="1:1" x14ac:dyDescent="0.25">
      <c r="A10832" s="8" t="s">
        <v>9245</v>
      </c>
    </row>
    <row r="10833" spans="1:1" x14ac:dyDescent="0.25">
      <c r="A10833" s="8" t="s">
        <v>9246</v>
      </c>
    </row>
    <row r="10834" spans="1:1" x14ac:dyDescent="0.25">
      <c r="A10834" s="8" t="s">
        <v>9247</v>
      </c>
    </row>
    <row r="10835" spans="1:1" x14ac:dyDescent="0.25">
      <c r="A10835" s="8" t="s">
        <v>9248</v>
      </c>
    </row>
    <row r="10836" spans="1:1" x14ac:dyDescent="0.25">
      <c r="A10836" s="8" t="s">
        <v>9249</v>
      </c>
    </row>
    <row r="10837" spans="1:1" x14ac:dyDescent="0.25">
      <c r="A10837" s="8" t="s">
        <v>9250</v>
      </c>
    </row>
    <row r="10838" spans="1:1" x14ac:dyDescent="0.25">
      <c r="A10838" s="8" t="s">
        <v>9251</v>
      </c>
    </row>
    <row r="10839" spans="1:1" x14ac:dyDescent="0.25">
      <c r="A10839" s="8" t="s">
        <v>9252</v>
      </c>
    </row>
    <row r="10840" spans="1:1" x14ac:dyDescent="0.25">
      <c r="A10840" s="8" t="s">
        <v>9253</v>
      </c>
    </row>
    <row r="10841" spans="1:1" x14ac:dyDescent="0.25">
      <c r="A10841" s="8" t="s">
        <v>9254</v>
      </c>
    </row>
    <row r="10842" spans="1:1" x14ac:dyDescent="0.25">
      <c r="A10842" s="8" t="s">
        <v>9255</v>
      </c>
    </row>
    <row r="10843" spans="1:1" x14ac:dyDescent="0.25">
      <c r="A10843" s="8" t="s">
        <v>9256</v>
      </c>
    </row>
    <row r="10844" spans="1:1" x14ac:dyDescent="0.25">
      <c r="A10844" s="8" t="s">
        <v>9257</v>
      </c>
    </row>
    <row r="10845" spans="1:1" x14ac:dyDescent="0.25">
      <c r="A10845" s="8" t="s">
        <v>9258</v>
      </c>
    </row>
    <row r="10846" spans="1:1" x14ac:dyDescent="0.25">
      <c r="A10846" s="8" t="s">
        <v>9259</v>
      </c>
    </row>
    <row r="10847" spans="1:1" x14ac:dyDescent="0.25">
      <c r="A10847" s="8" t="s">
        <v>9260</v>
      </c>
    </row>
    <row r="10848" spans="1:1" x14ac:dyDescent="0.25">
      <c r="A10848" s="8" t="s">
        <v>9261</v>
      </c>
    </row>
    <row r="10849" spans="1:1" x14ac:dyDescent="0.25">
      <c r="A10849" s="8" t="s">
        <v>9262</v>
      </c>
    </row>
    <row r="10850" spans="1:1" x14ac:dyDescent="0.25">
      <c r="A10850" s="8" t="s">
        <v>9263</v>
      </c>
    </row>
    <row r="10851" spans="1:1" x14ac:dyDescent="0.25">
      <c r="A10851" s="8" t="s">
        <v>9264</v>
      </c>
    </row>
    <row r="10852" spans="1:1" x14ac:dyDescent="0.25">
      <c r="A10852" s="8" t="s">
        <v>9265</v>
      </c>
    </row>
    <row r="10853" spans="1:1" x14ac:dyDescent="0.25">
      <c r="A10853" s="8" t="s">
        <v>9266</v>
      </c>
    </row>
    <row r="10854" spans="1:1" x14ac:dyDescent="0.25">
      <c r="A10854" s="8" t="s">
        <v>9267</v>
      </c>
    </row>
    <row r="10855" spans="1:1" x14ac:dyDescent="0.25">
      <c r="A10855" s="8" t="s">
        <v>9268</v>
      </c>
    </row>
    <row r="10856" spans="1:1" x14ac:dyDescent="0.25">
      <c r="A10856" s="8" t="s">
        <v>9261</v>
      </c>
    </row>
    <row r="10857" spans="1:1" x14ac:dyDescent="0.25">
      <c r="A10857" s="8" t="s">
        <v>9262</v>
      </c>
    </row>
    <row r="10858" spans="1:1" x14ac:dyDescent="0.25">
      <c r="A10858" s="8" t="s">
        <v>9263</v>
      </c>
    </row>
    <row r="10859" spans="1:1" x14ac:dyDescent="0.25">
      <c r="A10859" s="8" t="s">
        <v>9264</v>
      </c>
    </row>
    <row r="10860" spans="1:1" x14ac:dyDescent="0.25">
      <c r="A10860" s="8" t="s">
        <v>9269</v>
      </c>
    </row>
    <row r="10861" spans="1:1" x14ac:dyDescent="0.25">
      <c r="A10861" s="8" t="s">
        <v>9270</v>
      </c>
    </row>
    <row r="10862" spans="1:1" x14ac:dyDescent="0.25">
      <c r="A10862" s="8" t="s">
        <v>9271</v>
      </c>
    </row>
    <row r="10863" spans="1:1" x14ac:dyDescent="0.25">
      <c r="A10863" s="8" t="s">
        <v>9272</v>
      </c>
    </row>
    <row r="10864" spans="1:1" x14ac:dyDescent="0.25">
      <c r="A10864" s="8" t="s">
        <v>9273</v>
      </c>
    </row>
    <row r="10865" spans="1:1" x14ac:dyDescent="0.25">
      <c r="A10865" s="8" t="s">
        <v>9274</v>
      </c>
    </row>
    <row r="10866" spans="1:1" x14ac:dyDescent="0.25">
      <c r="A10866" s="8" t="s">
        <v>9275</v>
      </c>
    </row>
    <row r="10867" spans="1:1" x14ac:dyDescent="0.25">
      <c r="A10867" s="8" t="s">
        <v>9276</v>
      </c>
    </row>
    <row r="10868" spans="1:1" x14ac:dyDescent="0.25">
      <c r="A10868" s="8" t="s">
        <v>9269</v>
      </c>
    </row>
    <row r="10869" spans="1:1" x14ac:dyDescent="0.25">
      <c r="A10869" s="8" t="s">
        <v>9277</v>
      </c>
    </row>
    <row r="10870" spans="1:1" x14ac:dyDescent="0.25">
      <c r="A10870" s="8" t="s">
        <v>9271</v>
      </c>
    </row>
    <row r="10871" spans="1:1" x14ac:dyDescent="0.25">
      <c r="A10871" s="8" t="s">
        <v>9272</v>
      </c>
    </row>
    <row r="10872" spans="1:1" x14ac:dyDescent="0.25">
      <c r="A10872" s="8" t="s">
        <v>9278</v>
      </c>
    </row>
    <row r="10873" spans="1:1" x14ac:dyDescent="0.25">
      <c r="A10873" s="8" t="s">
        <v>9279</v>
      </c>
    </row>
    <row r="10874" spans="1:1" x14ac:dyDescent="0.25">
      <c r="A10874" s="8" t="s">
        <v>9280</v>
      </c>
    </row>
    <row r="10875" spans="1:1" x14ac:dyDescent="0.25">
      <c r="A10875" s="8" t="s">
        <v>9281</v>
      </c>
    </row>
    <row r="10876" spans="1:1" x14ac:dyDescent="0.25">
      <c r="A10876" s="8" t="s">
        <v>9282</v>
      </c>
    </row>
    <row r="10877" spans="1:1" x14ac:dyDescent="0.25">
      <c r="A10877" s="8" t="s">
        <v>9283</v>
      </c>
    </row>
    <row r="10878" spans="1:1" x14ac:dyDescent="0.25">
      <c r="A10878" s="8" t="s">
        <v>9284</v>
      </c>
    </row>
    <row r="10879" spans="1:1" x14ac:dyDescent="0.25">
      <c r="A10879" s="8" t="s">
        <v>9285</v>
      </c>
    </row>
    <row r="10880" spans="1:1" x14ac:dyDescent="0.25">
      <c r="A10880" s="8" t="s">
        <v>9286</v>
      </c>
    </row>
    <row r="10881" spans="1:1" x14ac:dyDescent="0.25">
      <c r="A10881" s="8" t="s">
        <v>9287</v>
      </c>
    </row>
    <row r="10882" spans="1:1" x14ac:dyDescent="0.25">
      <c r="A10882" s="8" t="s">
        <v>9288</v>
      </c>
    </row>
    <row r="10883" spans="1:1" x14ac:dyDescent="0.25">
      <c r="A10883" s="8" t="s">
        <v>9289</v>
      </c>
    </row>
    <row r="10884" spans="1:1" x14ac:dyDescent="0.25">
      <c r="A10884" s="8" t="s">
        <v>9290</v>
      </c>
    </row>
    <row r="10885" spans="1:1" x14ac:dyDescent="0.25">
      <c r="A10885" s="8" t="s">
        <v>9291</v>
      </c>
    </row>
    <row r="10886" spans="1:1" x14ac:dyDescent="0.25">
      <c r="A10886" s="8" t="s">
        <v>9292</v>
      </c>
    </row>
    <row r="10887" spans="1:1" x14ac:dyDescent="0.25">
      <c r="A10887" s="8" t="s">
        <v>9293</v>
      </c>
    </row>
    <row r="10888" spans="1:1" x14ac:dyDescent="0.25">
      <c r="A10888" s="8" t="s">
        <v>9286</v>
      </c>
    </row>
    <row r="10889" spans="1:1" x14ac:dyDescent="0.25">
      <c r="A10889" s="8" t="s">
        <v>9287</v>
      </c>
    </row>
    <row r="10890" spans="1:1" x14ac:dyDescent="0.25">
      <c r="A10890" s="8" t="s">
        <v>9288</v>
      </c>
    </row>
    <row r="10891" spans="1:1" x14ac:dyDescent="0.25">
      <c r="A10891" s="8" t="s">
        <v>9289</v>
      </c>
    </row>
    <row r="10892" spans="1:1" x14ac:dyDescent="0.25">
      <c r="A10892" s="8" t="s">
        <v>9290</v>
      </c>
    </row>
    <row r="10893" spans="1:1" x14ac:dyDescent="0.25">
      <c r="A10893" s="8" t="s">
        <v>9294</v>
      </c>
    </row>
    <row r="10894" spans="1:1" x14ac:dyDescent="0.25">
      <c r="A10894" s="8" t="s">
        <v>9292</v>
      </c>
    </row>
    <row r="10895" spans="1:1" x14ac:dyDescent="0.25">
      <c r="A10895" s="8" t="s">
        <v>9293</v>
      </c>
    </row>
    <row r="10896" spans="1:1" x14ac:dyDescent="0.25">
      <c r="A10896" s="8" t="s">
        <v>9295</v>
      </c>
    </row>
    <row r="10897" spans="1:1" x14ac:dyDescent="0.25">
      <c r="A10897" s="8" t="s">
        <v>9296</v>
      </c>
    </row>
    <row r="10898" spans="1:1" x14ac:dyDescent="0.25">
      <c r="A10898" s="8" t="s">
        <v>9297</v>
      </c>
    </row>
    <row r="10899" spans="1:1" x14ac:dyDescent="0.25">
      <c r="A10899" s="8" t="s">
        <v>9298</v>
      </c>
    </row>
    <row r="10900" spans="1:1" x14ac:dyDescent="0.25">
      <c r="A10900" s="8" t="s">
        <v>9299</v>
      </c>
    </row>
    <row r="10901" spans="1:1" x14ac:dyDescent="0.25">
      <c r="A10901" s="8" t="s">
        <v>9300</v>
      </c>
    </row>
    <row r="10902" spans="1:1" x14ac:dyDescent="0.25">
      <c r="A10902" s="8" t="s">
        <v>9301</v>
      </c>
    </row>
    <row r="10903" spans="1:1" x14ac:dyDescent="0.25">
      <c r="A10903" s="8" t="s">
        <v>9302</v>
      </c>
    </row>
    <row r="10904" spans="1:1" x14ac:dyDescent="0.25">
      <c r="A10904" s="8" t="s">
        <v>9295</v>
      </c>
    </row>
    <row r="10905" spans="1:1" x14ac:dyDescent="0.25">
      <c r="A10905" s="8" t="s">
        <v>9296</v>
      </c>
    </row>
    <row r="10906" spans="1:1" x14ac:dyDescent="0.25">
      <c r="A10906" s="8" t="s">
        <v>9297</v>
      </c>
    </row>
    <row r="10907" spans="1:1" x14ac:dyDescent="0.25">
      <c r="A10907" s="8" t="s">
        <v>9298</v>
      </c>
    </row>
    <row r="10908" spans="1:1" x14ac:dyDescent="0.25">
      <c r="A10908" s="8" t="s">
        <v>9299</v>
      </c>
    </row>
    <row r="10909" spans="1:1" x14ac:dyDescent="0.25">
      <c r="A10909" s="8" t="s">
        <v>9303</v>
      </c>
    </row>
    <row r="10910" spans="1:1" x14ac:dyDescent="0.25">
      <c r="A10910" s="8" t="s">
        <v>9301</v>
      </c>
    </row>
    <row r="10911" spans="1:1" x14ac:dyDescent="0.25">
      <c r="A10911" s="8" t="s">
        <v>9302</v>
      </c>
    </row>
    <row r="10912" spans="1:1" x14ac:dyDescent="0.25">
      <c r="A10912" s="8" t="s">
        <v>9295</v>
      </c>
    </row>
    <row r="10913" spans="1:1" x14ac:dyDescent="0.25">
      <c r="A10913" s="8" t="s">
        <v>9296</v>
      </c>
    </row>
    <row r="10914" spans="1:1" x14ac:dyDescent="0.25">
      <c r="A10914" s="8" t="s">
        <v>9304</v>
      </c>
    </row>
    <row r="10915" spans="1:1" x14ac:dyDescent="0.25">
      <c r="A10915" s="8" t="s">
        <v>9305</v>
      </c>
    </row>
    <row r="10916" spans="1:1" x14ac:dyDescent="0.25">
      <c r="A10916" s="8" t="s">
        <v>9306</v>
      </c>
    </row>
    <row r="10917" spans="1:1" x14ac:dyDescent="0.25">
      <c r="A10917" s="8" t="s">
        <v>9307</v>
      </c>
    </row>
    <row r="10918" spans="1:1" x14ac:dyDescent="0.25">
      <c r="A10918" s="8" t="s">
        <v>9308</v>
      </c>
    </row>
    <row r="10919" spans="1:1" x14ac:dyDescent="0.25">
      <c r="A10919" s="8" t="s">
        <v>9309</v>
      </c>
    </row>
    <row r="10920" spans="1:1" x14ac:dyDescent="0.25">
      <c r="A10920" s="8" t="s">
        <v>9310</v>
      </c>
    </row>
    <row r="10921" spans="1:1" x14ac:dyDescent="0.25">
      <c r="A10921" s="8" t="s">
        <v>9311</v>
      </c>
    </row>
    <row r="10922" spans="1:1" x14ac:dyDescent="0.25">
      <c r="A10922" s="8" t="s">
        <v>9304</v>
      </c>
    </row>
    <row r="10923" spans="1:1" x14ac:dyDescent="0.25">
      <c r="A10923" s="8" t="s">
        <v>9305</v>
      </c>
    </row>
    <row r="10924" spans="1:1" x14ac:dyDescent="0.25">
      <c r="A10924" s="8" t="s">
        <v>9306</v>
      </c>
    </row>
    <row r="10925" spans="1:1" x14ac:dyDescent="0.25">
      <c r="A10925" s="8" t="s">
        <v>9312</v>
      </c>
    </row>
    <row r="10926" spans="1:1" x14ac:dyDescent="0.25">
      <c r="A10926" s="8" t="s">
        <v>9308</v>
      </c>
    </row>
    <row r="10927" spans="1:1" x14ac:dyDescent="0.25">
      <c r="A10927" s="8" t="s">
        <v>9309</v>
      </c>
    </row>
    <row r="10928" spans="1:1" x14ac:dyDescent="0.25">
      <c r="A10928" s="8" t="s">
        <v>9313</v>
      </c>
    </row>
    <row r="10929" spans="1:1" x14ac:dyDescent="0.25">
      <c r="A10929" s="8" t="s">
        <v>9314</v>
      </c>
    </row>
    <row r="10930" spans="1:1" x14ac:dyDescent="0.25">
      <c r="A10930" s="8" t="s">
        <v>9315</v>
      </c>
    </row>
    <row r="10931" spans="1:1" x14ac:dyDescent="0.25">
      <c r="A10931" s="8" t="s">
        <v>9316</v>
      </c>
    </row>
    <row r="10932" spans="1:1" x14ac:dyDescent="0.25">
      <c r="A10932" s="8" t="s">
        <v>9317</v>
      </c>
    </row>
    <row r="10933" spans="1:1" x14ac:dyDescent="0.25">
      <c r="A10933" s="8" t="s">
        <v>9318</v>
      </c>
    </row>
    <row r="10934" spans="1:1" x14ac:dyDescent="0.25">
      <c r="A10934" s="8" t="s">
        <v>9319</v>
      </c>
    </row>
    <row r="10935" spans="1:1" x14ac:dyDescent="0.25">
      <c r="A10935" s="8" t="s">
        <v>9320</v>
      </c>
    </row>
    <row r="10936" spans="1:1" x14ac:dyDescent="0.25">
      <c r="A10936" s="8" t="s">
        <v>9313</v>
      </c>
    </row>
    <row r="10937" spans="1:1" x14ac:dyDescent="0.25">
      <c r="A10937" s="8" t="s">
        <v>9314</v>
      </c>
    </row>
    <row r="10938" spans="1:1" x14ac:dyDescent="0.25">
      <c r="A10938" s="8" t="s">
        <v>9315</v>
      </c>
    </row>
    <row r="10939" spans="1:1" x14ac:dyDescent="0.25">
      <c r="A10939" s="8" t="s">
        <v>9316</v>
      </c>
    </row>
    <row r="10940" spans="1:1" x14ac:dyDescent="0.25">
      <c r="A10940" s="8" t="s">
        <v>9317</v>
      </c>
    </row>
    <row r="10941" spans="1:1" x14ac:dyDescent="0.25">
      <c r="A10941" s="8" t="s">
        <v>9321</v>
      </c>
    </row>
    <row r="10942" spans="1:1" x14ac:dyDescent="0.25">
      <c r="A10942" s="8" t="s">
        <v>9322</v>
      </c>
    </row>
    <row r="10943" spans="1:1" x14ac:dyDescent="0.25">
      <c r="A10943" s="8" t="s">
        <v>9323</v>
      </c>
    </row>
    <row r="10944" spans="1:1" x14ac:dyDescent="0.25">
      <c r="A10944" s="8" t="s">
        <v>9324</v>
      </c>
    </row>
    <row r="10945" spans="1:1" x14ac:dyDescent="0.25">
      <c r="A10945" s="8" t="s">
        <v>9325</v>
      </c>
    </row>
    <row r="10946" spans="1:1" x14ac:dyDescent="0.25">
      <c r="A10946" s="8" t="s">
        <v>9326</v>
      </c>
    </row>
    <row r="10947" spans="1:1" x14ac:dyDescent="0.25">
      <c r="A10947" s="8" t="s">
        <v>9327</v>
      </c>
    </row>
    <row r="10948" spans="1:1" x14ac:dyDescent="0.25">
      <c r="A10948" s="8" t="s">
        <v>9323</v>
      </c>
    </row>
    <row r="10949" spans="1:1" x14ac:dyDescent="0.25">
      <c r="A10949" s="8" t="s">
        <v>9328</v>
      </c>
    </row>
    <row r="10950" spans="1:1" x14ac:dyDescent="0.25">
      <c r="A10950" s="8" t="s">
        <v>9329</v>
      </c>
    </row>
    <row r="10951" spans="1:1" x14ac:dyDescent="0.25">
      <c r="A10951" s="8" t="s">
        <v>9330</v>
      </c>
    </row>
    <row r="10952" spans="1:1" x14ac:dyDescent="0.25">
      <c r="A10952" s="8" t="s">
        <v>9331</v>
      </c>
    </row>
    <row r="10953" spans="1:1" x14ac:dyDescent="0.25">
      <c r="A10953" s="8" t="s">
        <v>9332</v>
      </c>
    </row>
    <row r="10954" spans="1:1" x14ac:dyDescent="0.25">
      <c r="A10954" s="8" t="s">
        <v>9333</v>
      </c>
    </row>
    <row r="10955" spans="1:1" x14ac:dyDescent="0.25">
      <c r="A10955" s="8" t="s">
        <v>9334</v>
      </c>
    </row>
    <row r="10956" spans="1:1" x14ac:dyDescent="0.25">
      <c r="A10956" s="8" t="s">
        <v>9335</v>
      </c>
    </row>
    <row r="10957" spans="1:1" x14ac:dyDescent="0.25">
      <c r="A10957" s="8" t="s">
        <v>9336</v>
      </c>
    </row>
    <row r="10958" spans="1:1" x14ac:dyDescent="0.25">
      <c r="A10958" s="8" t="s">
        <v>9337</v>
      </c>
    </row>
    <row r="10959" spans="1:1" x14ac:dyDescent="0.25">
      <c r="A10959" s="8" t="s">
        <v>9338</v>
      </c>
    </row>
    <row r="10960" spans="1:1" x14ac:dyDescent="0.25">
      <c r="A10960" s="8" t="s">
        <v>9339</v>
      </c>
    </row>
    <row r="10961" spans="1:1" x14ac:dyDescent="0.25">
      <c r="A10961" s="8" t="s">
        <v>9340</v>
      </c>
    </row>
    <row r="10962" spans="1:1" x14ac:dyDescent="0.25">
      <c r="A10962" s="8" t="s">
        <v>9341</v>
      </c>
    </row>
    <row r="10963" spans="1:1" x14ac:dyDescent="0.25">
      <c r="A10963" s="8" t="s">
        <v>9342</v>
      </c>
    </row>
    <row r="10964" spans="1:1" x14ac:dyDescent="0.25">
      <c r="A10964" s="8" t="s">
        <v>9343</v>
      </c>
    </row>
    <row r="10965" spans="1:1" x14ac:dyDescent="0.25">
      <c r="A10965" s="8" t="s">
        <v>9344</v>
      </c>
    </row>
    <row r="10966" spans="1:1" x14ac:dyDescent="0.25">
      <c r="A10966" s="8" t="s">
        <v>9345</v>
      </c>
    </row>
    <row r="10967" spans="1:1" x14ac:dyDescent="0.25">
      <c r="A10967" s="8" t="s">
        <v>9346</v>
      </c>
    </row>
    <row r="10968" spans="1:1" x14ac:dyDescent="0.25">
      <c r="A10968" s="8" t="s">
        <v>9347</v>
      </c>
    </row>
    <row r="10969" spans="1:1" x14ac:dyDescent="0.25">
      <c r="A10969" s="8" t="s">
        <v>9348</v>
      </c>
    </row>
    <row r="10970" spans="1:1" x14ac:dyDescent="0.25">
      <c r="A10970" s="8" t="s">
        <v>9349</v>
      </c>
    </row>
    <row r="10971" spans="1:1" x14ac:dyDescent="0.25">
      <c r="A10971" s="8" t="s">
        <v>9350</v>
      </c>
    </row>
    <row r="10972" spans="1:1" x14ac:dyDescent="0.25">
      <c r="A10972" s="8" t="s">
        <v>9351</v>
      </c>
    </row>
    <row r="10973" spans="1:1" x14ac:dyDescent="0.25">
      <c r="A10973" s="8" t="s">
        <v>9352</v>
      </c>
    </row>
    <row r="10974" spans="1:1" x14ac:dyDescent="0.25">
      <c r="A10974" s="8" t="s">
        <v>9353</v>
      </c>
    </row>
    <row r="10975" spans="1:1" x14ac:dyDescent="0.25">
      <c r="A10975" s="8" t="s">
        <v>9354</v>
      </c>
    </row>
    <row r="10976" spans="1:1" x14ac:dyDescent="0.25">
      <c r="A10976" s="8" t="s">
        <v>9355</v>
      </c>
    </row>
    <row r="10977" spans="1:1" x14ac:dyDescent="0.25">
      <c r="A10977" s="8" t="s">
        <v>9356</v>
      </c>
    </row>
    <row r="10978" spans="1:1" x14ac:dyDescent="0.25">
      <c r="A10978" s="8" t="s">
        <v>9357</v>
      </c>
    </row>
    <row r="10979" spans="1:1" x14ac:dyDescent="0.25">
      <c r="A10979" s="8" t="s">
        <v>9358</v>
      </c>
    </row>
    <row r="10980" spans="1:1" x14ac:dyDescent="0.25">
      <c r="A10980" s="8" t="s">
        <v>9359</v>
      </c>
    </row>
    <row r="10981" spans="1:1" x14ac:dyDescent="0.25">
      <c r="A10981" s="8" t="s">
        <v>9360</v>
      </c>
    </row>
    <row r="10982" spans="1:1" x14ac:dyDescent="0.25">
      <c r="A10982" s="8" t="s">
        <v>9361</v>
      </c>
    </row>
    <row r="10983" spans="1:1" x14ac:dyDescent="0.25">
      <c r="A10983" s="8" t="s">
        <v>9362</v>
      </c>
    </row>
    <row r="10984" spans="1:1" x14ac:dyDescent="0.25">
      <c r="A10984" s="8" t="s">
        <v>9363</v>
      </c>
    </row>
    <row r="10985" spans="1:1" x14ac:dyDescent="0.25">
      <c r="A10985" s="8" t="s">
        <v>9364</v>
      </c>
    </row>
    <row r="10986" spans="1:1" x14ac:dyDescent="0.25">
      <c r="A10986" s="8" t="s">
        <v>9365</v>
      </c>
    </row>
    <row r="10987" spans="1:1" x14ac:dyDescent="0.25">
      <c r="A10987" s="8" t="s">
        <v>9366</v>
      </c>
    </row>
    <row r="10988" spans="1:1" x14ac:dyDescent="0.25">
      <c r="A10988" s="8" t="s">
        <v>9367</v>
      </c>
    </row>
    <row r="10989" spans="1:1" x14ac:dyDescent="0.25">
      <c r="A10989" s="8" t="s">
        <v>9368</v>
      </c>
    </row>
    <row r="10990" spans="1:1" x14ac:dyDescent="0.25">
      <c r="A10990" s="8" t="s">
        <v>9369</v>
      </c>
    </row>
    <row r="10991" spans="1:1" x14ac:dyDescent="0.25">
      <c r="A10991" s="8" t="s">
        <v>9370</v>
      </c>
    </row>
    <row r="10992" spans="1:1" x14ac:dyDescent="0.25">
      <c r="A10992" s="8" t="s">
        <v>9371</v>
      </c>
    </row>
    <row r="10993" spans="1:1" x14ac:dyDescent="0.25">
      <c r="A10993" s="8" t="s">
        <v>9372</v>
      </c>
    </row>
    <row r="10994" spans="1:1" x14ac:dyDescent="0.25">
      <c r="A10994" s="8" t="s">
        <v>9373</v>
      </c>
    </row>
    <row r="10995" spans="1:1" x14ac:dyDescent="0.25">
      <c r="A10995" s="8" t="s">
        <v>9374</v>
      </c>
    </row>
    <row r="10996" spans="1:1" x14ac:dyDescent="0.25">
      <c r="A10996" s="8" t="s">
        <v>9375</v>
      </c>
    </row>
    <row r="10997" spans="1:1" x14ac:dyDescent="0.25">
      <c r="A10997" s="8" t="s">
        <v>9376</v>
      </c>
    </row>
    <row r="10998" spans="1:1" x14ac:dyDescent="0.25">
      <c r="A10998" s="8" t="s">
        <v>9377</v>
      </c>
    </row>
    <row r="10999" spans="1:1" x14ac:dyDescent="0.25">
      <c r="A10999" s="8" t="s">
        <v>9378</v>
      </c>
    </row>
    <row r="11000" spans="1:1" x14ac:dyDescent="0.25">
      <c r="A11000" s="8" t="s">
        <v>9379</v>
      </c>
    </row>
    <row r="11001" spans="1:1" x14ac:dyDescent="0.25">
      <c r="A11001" s="8" t="s">
        <v>9380</v>
      </c>
    </row>
    <row r="11002" spans="1:1" x14ac:dyDescent="0.25">
      <c r="A11002" s="8" t="s">
        <v>9381</v>
      </c>
    </row>
    <row r="11003" spans="1:1" x14ac:dyDescent="0.25">
      <c r="A11003" s="8" t="s">
        <v>9382</v>
      </c>
    </row>
    <row r="11004" spans="1:1" x14ac:dyDescent="0.25">
      <c r="A11004" s="8" t="s">
        <v>9383</v>
      </c>
    </row>
    <row r="11005" spans="1:1" x14ac:dyDescent="0.25">
      <c r="A11005" s="8" t="s">
        <v>9384</v>
      </c>
    </row>
    <row r="11006" spans="1:1" x14ac:dyDescent="0.25">
      <c r="A11006" s="8" t="s">
        <v>9385</v>
      </c>
    </row>
    <row r="11007" spans="1:1" x14ac:dyDescent="0.25">
      <c r="A11007" s="8" t="s">
        <v>9386</v>
      </c>
    </row>
    <row r="11008" spans="1:1" x14ac:dyDescent="0.25">
      <c r="A11008" s="8" t="s">
        <v>9387</v>
      </c>
    </row>
    <row r="11009" spans="1:1" x14ac:dyDescent="0.25">
      <c r="A11009" s="8" t="s">
        <v>9388</v>
      </c>
    </row>
    <row r="11010" spans="1:1" x14ac:dyDescent="0.25">
      <c r="A11010" s="8" t="s">
        <v>9389</v>
      </c>
    </row>
    <row r="11011" spans="1:1" x14ac:dyDescent="0.25">
      <c r="A11011" s="8" t="s">
        <v>9390</v>
      </c>
    </row>
    <row r="11012" spans="1:1" x14ac:dyDescent="0.25">
      <c r="A11012" s="8" t="s">
        <v>9391</v>
      </c>
    </row>
    <row r="11013" spans="1:1" x14ac:dyDescent="0.25">
      <c r="A11013" s="8" t="s">
        <v>9392</v>
      </c>
    </row>
    <row r="11014" spans="1:1" x14ac:dyDescent="0.25">
      <c r="A11014" s="8" t="s">
        <v>9393</v>
      </c>
    </row>
    <row r="11015" spans="1:1" x14ac:dyDescent="0.25">
      <c r="A11015" s="8" t="s">
        <v>9394</v>
      </c>
    </row>
    <row r="11016" spans="1:1" x14ac:dyDescent="0.25">
      <c r="A11016" s="8" t="s">
        <v>9395</v>
      </c>
    </row>
    <row r="11017" spans="1:1" x14ac:dyDescent="0.25">
      <c r="A11017" s="8" t="s">
        <v>9396</v>
      </c>
    </row>
    <row r="11018" spans="1:1" x14ac:dyDescent="0.25">
      <c r="A11018" s="8" t="s">
        <v>9397</v>
      </c>
    </row>
    <row r="11019" spans="1:1" x14ac:dyDescent="0.25">
      <c r="A11019" s="8" t="s">
        <v>9398</v>
      </c>
    </row>
    <row r="11020" spans="1:1" x14ac:dyDescent="0.25">
      <c r="A11020" s="8" t="s">
        <v>9399</v>
      </c>
    </row>
    <row r="11021" spans="1:1" x14ac:dyDescent="0.25">
      <c r="A11021" s="8" t="s">
        <v>9400</v>
      </c>
    </row>
    <row r="11022" spans="1:1" x14ac:dyDescent="0.25">
      <c r="A11022" s="8" t="s">
        <v>9401</v>
      </c>
    </row>
    <row r="11023" spans="1:1" x14ac:dyDescent="0.25">
      <c r="A11023" s="8" t="s">
        <v>9402</v>
      </c>
    </row>
    <row r="11024" spans="1:1" x14ac:dyDescent="0.25">
      <c r="A11024" s="8" t="s">
        <v>9403</v>
      </c>
    </row>
    <row r="11025" spans="1:1" x14ac:dyDescent="0.25">
      <c r="A11025" s="8" t="s">
        <v>9404</v>
      </c>
    </row>
    <row r="11026" spans="1:1" x14ac:dyDescent="0.25">
      <c r="A11026" s="8" t="s">
        <v>9405</v>
      </c>
    </row>
    <row r="11027" spans="1:1" x14ac:dyDescent="0.25">
      <c r="A11027" s="8" t="s">
        <v>9406</v>
      </c>
    </row>
    <row r="11028" spans="1:1" x14ac:dyDescent="0.25">
      <c r="A11028" s="8" t="s">
        <v>9407</v>
      </c>
    </row>
    <row r="11029" spans="1:1" x14ac:dyDescent="0.25">
      <c r="A11029" s="8" t="s">
        <v>9408</v>
      </c>
    </row>
    <row r="11030" spans="1:1" x14ac:dyDescent="0.25">
      <c r="A11030" s="8" t="s">
        <v>9409</v>
      </c>
    </row>
    <row r="11031" spans="1:1" x14ac:dyDescent="0.25">
      <c r="A11031" s="8" t="s">
        <v>9410</v>
      </c>
    </row>
    <row r="11032" spans="1:1" x14ac:dyDescent="0.25">
      <c r="A11032" s="8" t="s">
        <v>9411</v>
      </c>
    </row>
    <row r="11033" spans="1:1" x14ac:dyDescent="0.25">
      <c r="A11033" s="8" t="s">
        <v>9412</v>
      </c>
    </row>
    <row r="11034" spans="1:1" x14ac:dyDescent="0.25">
      <c r="A11034" s="8" t="s">
        <v>9413</v>
      </c>
    </row>
    <row r="11035" spans="1:1" x14ac:dyDescent="0.25">
      <c r="A11035" s="8" t="s">
        <v>9414</v>
      </c>
    </row>
    <row r="11036" spans="1:1" x14ac:dyDescent="0.25">
      <c r="A11036" s="8" t="s">
        <v>9415</v>
      </c>
    </row>
    <row r="11037" spans="1:1" x14ac:dyDescent="0.25">
      <c r="A11037" s="8" t="s">
        <v>9416</v>
      </c>
    </row>
    <row r="11038" spans="1:1" x14ac:dyDescent="0.25">
      <c r="A11038" s="8" t="s">
        <v>9417</v>
      </c>
    </row>
    <row r="11039" spans="1:1" x14ac:dyDescent="0.25">
      <c r="A11039" s="8" t="s">
        <v>9418</v>
      </c>
    </row>
    <row r="11040" spans="1:1" x14ac:dyDescent="0.25">
      <c r="A11040" s="8" t="s">
        <v>9419</v>
      </c>
    </row>
    <row r="11041" spans="1:1" x14ac:dyDescent="0.25">
      <c r="A11041" s="8" t="s">
        <v>9420</v>
      </c>
    </row>
    <row r="11042" spans="1:1" x14ac:dyDescent="0.25">
      <c r="A11042" s="8" t="s">
        <v>9421</v>
      </c>
    </row>
    <row r="11043" spans="1:1" x14ac:dyDescent="0.25">
      <c r="A11043" s="8" t="s">
        <v>9422</v>
      </c>
    </row>
    <row r="11044" spans="1:1" x14ac:dyDescent="0.25">
      <c r="A11044" s="8" t="s">
        <v>9423</v>
      </c>
    </row>
    <row r="11045" spans="1:1" x14ac:dyDescent="0.25">
      <c r="A11045" s="8" t="s">
        <v>9424</v>
      </c>
    </row>
    <row r="11046" spans="1:1" x14ac:dyDescent="0.25">
      <c r="A11046" s="8" t="s">
        <v>9425</v>
      </c>
    </row>
    <row r="11047" spans="1:1" x14ac:dyDescent="0.25">
      <c r="A11047" s="8" t="s">
        <v>9426</v>
      </c>
    </row>
    <row r="11048" spans="1:1" x14ac:dyDescent="0.25">
      <c r="A11048" s="8" t="s">
        <v>9427</v>
      </c>
    </row>
    <row r="11049" spans="1:1" x14ac:dyDescent="0.25">
      <c r="A11049" s="8" t="s">
        <v>9428</v>
      </c>
    </row>
    <row r="11050" spans="1:1" x14ac:dyDescent="0.25">
      <c r="A11050" s="8" t="s">
        <v>9429</v>
      </c>
    </row>
    <row r="11051" spans="1:1" x14ac:dyDescent="0.25">
      <c r="A11051" s="8" t="s">
        <v>9430</v>
      </c>
    </row>
    <row r="11052" spans="1:1" x14ac:dyDescent="0.25">
      <c r="A11052" s="8" t="s">
        <v>9431</v>
      </c>
    </row>
    <row r="11053" spans="1:1" x14ac:dyDescent="0.25">
      <c r="A11053" s="8" t="s">
        <v>9432</v>
      </c>
    </row>
    <row r="11054" spans="1:1" x14ac:dyDescent="0.25">
      <c r="A11054" s="8" t="s">
        <v>9433</v>
      </c>
    </row>
    <row r="11055" spans="1:1" x14ac:dyDescent="0.25">
      <c r="A11055" s="8" t="s">
        <v>9434</v>
      </c>
    </row>
    <row r="11056" spans="1:1" x14ac:dyDescent="0.25">
      <c r="A11056" s="8" t="s">
        <v>9435</v>
      </c>
    </row>
    <row r="11057" spans="1:1" x14ac:dyDescent="0.25">
      <c r="A11057" s="8" t="s">
        <v>9436</v>
      </c>
    </row>
    <row r="11058" spans="1:1" x14ac:dyDescent="0.25">
      <c r="A11058" s="8" t="s">
        <v>9437</v>
      </c>
    </row>
    <row r="11059" spans="1:1" x14ac:dyDescent="0.25">
      <c r="A11059" s="8" t="s">
        <v>9438</v>
      </c>
    </row>
    <row r="11060" spans="1:1" x14ac:dyDescent="0.25">
      <c r="A11060" s="8" t="s">
        <v>9439</v>
      </c>
    </row>
    <row r="11061" spans="1:1" x14ac:dyDescent="0.25">
      <c r="A11061" s="8" t="s">
        <v>9440</v>
      </c>
    </row>
    <row r="11062" spans="1:1" x14ac:dyDescent="0.25">
      <c r="A11062" s="8" t="s">
        <v>9441</v>
      </c>
    </row>
    <row r="11063" spans="1:1" x14ac:dyDescent="0.25">
      <c r="A11063" s="8" t="s">
        <v>9442</v>
      </c>
    </row>
    <row r="11064" spans="1:1" x14ac:dyDescent="0.25">
      <c r="A11064" s="8" t="s">
        <v>9443</v>
      </c>
    </row>
    <row r="11065" spans="1:1" x14ac:dyDescent="0.25">
      <c r="A11065" s="8" t="s">
        <v>9444</v>
      </c>
    </row>
    <row r="11066" spans="1:1" x14ac:dyDescent="0.25">
      <c r="A11066" s="8" t="s">
        <v>9445</v>
      </c>
    </row>
    <row r="11067" spans="1:1" x14ac:dyDescent="0.25">
      <c r="A11067" s="8" t="s">
        <v>9446</v>
      </c>
    </row>
    <row r="11068" spans="1:1" x14ac:dyDescent="0.25">
      <c r="A11068" s="8" t="s">
        <v>9447</v>
      </c>
    </row>
    <row r="11069" spans="1:1" x14ac:dyDescent="0.25">
      <c r="A11069" s="8" t="s">
        <v>9448</v>
      </c>
    </row>
    <row r="11070" spans="1:1" x14ac:dyDescent="0.25">
      <c r="A11070" s="8" t="s">
        <v>9449</v>
      </c>
    </row>
    <row r="11071" spans="1:1" x14ac:dyDescent="0.25">
      <c r="A11071" s="8" t="s">
        <v>9450</v>
      </c>
    </row>
    <row r="11072" spans="1:1" x14ac:dyDescent="0.25">
      <c r="A11072" s="8" t="s">
        <v>9451</v>
      </c>
    </row>
    <row r="11073" spans="1:1" x14ac:dyDescent="0.25">
      <c r="A11073" s="8" t="s">
        <v>9452</v>
      </c>
    </row>
    <row r="11074" spans="1:1" x14ac:dyDescent="0.25">
      <c r="A11074" s="8" t="s">
        <v>9453</v>
      </c>
    </row>
    <row r="11075" spans="1:1" x14ac:dyDescent="0.25">
      <c r="A11075" s="8" t="s">
        <v>9454</v>
      </c>
    </row>
    <row r="11076" spans="1:1" x14ac:dyDescent="0.25">
      <c r="A11076" s="8" t="s">
        <v>9455</v>
      </c>
    </row>
    <row r="11077" spans="1:1" x14ac:dyDescent="0.25">
      <c r="A11077" s="8" t="s">
        <v>9456</v>
      </c>
    </row>
    <row r="11078" spans="1:1" x14ac:dyDescent="0.25">
      <c r="A11078" s="8" t="s">
        <v>9457</v>
      </c>
    </row>
    <row r="11079" spans="1:1" x14ac:dyDescent="0.25">
      <c r="A11079" s="8" t="s">
        <v>9458</v>
      </c>
    </row>
    <row r="11080" spans="1:1" x14ac:dyDescent="0.25">
      <c r="A11080" s="8" t="s">
        <v>9459</v>
      </c>
    </row>
    <row r="11081" spans="1:1" x14ac:dyDescent="0.25">
      <c r="A11081" s="8" t="s">
        <v>9460</v>
      </c>
    </row>
    <row r="11082" spans="1:1" x14ac:dyDescent="0.25">
      <c r="A11082" s="8" t="s">
        <v>9461</v>
      </c>
    </row>
    <row r="11083" spans="1:1" x14ac:dyDescent="0.25">
      <c r="A11083" s="8" t="s">
        <v>9462</v>
      </c>
    </row>
    <row r="11084" spans="1:1" x14ac:dyDescent="0.25">
      <c r="A11084" s="8" t="s">
        <v>9463</v>
      </c>
    </row>
    <row r="11085" spans="1:1" x14ac:dyDescent="0.25">
      <c r="A11085" s="8" t="s">
        <v>9464</v>
      </c>
    </row>
    <row r="11086" spans="1:1" x14ac:dyDescent="0.25">
      <c r="A11086" s="8" t="s">
        <v>9462</v>
      </c>
    </row>
    <row r="11087" spans="1:1" x14ac:dyDescent="0.25">
      <c r="A11087" s="8" t="s">
        <v>9465</v>
      </c>
    </row>
    <row r="11088" spans="1:1" x14ac:dyDescent="0.25">
      <c r="A11088" s="8" t="s">
        <v>9466</v>
      </c>
    </row>
    <row r="11089" spans="1:1" x14ac:dyDescent="0.25">
      <c r="A11089" s="8" t="s">
        <v>9467</v>
      </c>
    </row>
    <row r="11090" spans="1:1" x14ac:dyDescent="0.25">
      <c r="A11090" s="8" t="s">
        <v>9468</v>
      </c>
    </row>
    <row r="11091" spans="1:1" x14ac:dyDescent="0.25">
      <c r="A11091" s="8" t="s">
        <v>9469</v>
      </c>
    </row>
    <row r="11092" spans="1:1" x14ac:dyDescent="0.25">
      <c r="A11092" s="8" t="s">
        <v>9470</v>
      </c>
    </row>
    <row r="11093" spans="1:1" x14ac:dyDescent="0.25">
      <c r="A11093" s="8" t="s">
        <v>9471</v>
      </c>
    </row>
    <row r="11094" spans="1:1" x14ac:dyDescent="0.25">
      <c r="A11094" s="8" t="s">
        <v>9472</v>
      </c>
    </row>
    <row r="11095" spans="1:1" x14ac:dyDescent="0.25">
      <c r="A11095" s="8" t="s">
        <v>9465</v>
      </c>
    </row>
    <row r="11096" spans="1:1" x14ac:dyDescent="0.25">
      <c r="A11096" s="8" t="s">
        <v>9466</v>
      </c>
    </row>
    <row r="11097" spans="1:1" x14ac:dyDescent="0.25">
      <c r="A11097" s="8" t="s">
        <v>9467</v>
      </c>
    </row>
    <row r="11098" spans="1:1" x14ac:dyDescent="0.25">
      <c r="A11098" s="8" t="s">
        <v>9468</v>
      </c>
    </row>
    <row r="11099" spans="1:1" x14ac:dyDescent="0.25">
      <c r="A11099" s="8" t="s">
        <v>9473</v>
      </c>
    </row>
    <row r="11100" spans="1:1" x14ac:dyDescent="0.25">
      <c r="A11100" s="8" t="s">
        <v>9474</v>
      </c>
    </row>
    <row r="11101" spans="1:1" x14ac:dyDescent="0.25">
      <c r="A11101" s="8" t="s">
        <v>9475</v>
      </c>
    </row>
    <row r="11102" spans="1:1" x14ac:dyDescent="0.25">
      <c r="A11102" s="8" t="s">
        <v>9476</v>
      </c>
    </row>
    <row r="11103" spans="1:1" x14ac:dyDescent="0.25">
      <c r="A11103" s="8" t="s">
        <v>9477</v>
      </c>
    </row>
    <row r="11104" spans="1:1" x14ac:dyDescent="0.25">
      <c r="A11104" s="8" t="s">
        <v>9478</v>
      </c>
    </row>
    <row r="11105" spans="1:1" x14ac:dyDescent="0.25">
      <c r="A11105" s="8" t="s">
        <v>9479</v>
      </c>
    </row>
    <row r="11106" spans="1:1" x14ac:dyDescent="0.25">
      <c r="A11106" s="8" t="s">
        <v>9480</v>
      </c>
    </row>
    <row r="11107" spans="1:1" x14ac:dyDescent="0.25">
      <c r="A11107" s="8" t="s">
        <v>9473</v>
      </c>
    </row>
    <row r="11108" spans="1:1" x14ac:dyDescent="0.25">
      <c r="A11108" s="8" t="s">
        <v>9481</v>
      </c>
    </row>
    <row r="11109" spans="1:1" x14ac:dyDescent="0.25">
      <c r="A11109" s="8" t="s">
        <v>9475</v>
      </c>
    </row>
    <row r="11110" spans="1:1" x14ac:dyDescent="0.25">
      <c r="A11110" s="8" t="s">
        <v>9476</v>
      </c>
    </row>
    <row r="11111" spans="1:1" x14ac:dyDescent="0.25">
      <c r="A11111" s="8" t="s">
        <v>9482</v>
      </c>
    </row>
    <row r="11112" spans="1:1" x14ac:dyDescent="0.25">
      <c r="A11112" s="8" t="s">
        <v>9483</v>
      </c>
    </row>
    <row r="11113" spans="1:1" x14ac:dyDescent="0.25">
      <c r="A11113" s="8" t="s">
        <v>9484</v>
      </c>
    </row>
    <row r="11114" spans="1:1" x14ac:dyDescent="0.25">
      <c r="A11114" s="8" t="s">
        <v>9485</v>
      </c>
    </row>
    <row r="11115" spans="1:1" x14ac:dyDescent="0.25">
      <c r="A11115" s="8" t="s">
        <v>9486</v>
      </c>
    </row>
    <row r="11116" spans="1:1" x14ac:dyDescent="0.25">
      <c r="A11116" s="8" t="s">
        <v>9487</v>
      </c>
    </row>
    <row r="11117" spans="1:1" x14ac:dyDescent="0.25">
      <c r="A11117" s="8" t="s">
        <v>9488</v>
      </c>
    </row>
    <row r="11118" spans="1:1" x14ac:dyDescent="0.25">
      <c r="A11118" s="8" t="s">
        <v>9489</v>
      </c>
    </row>
    <row r="11119" spans="1:1" x14ac:dyDescent="0.25">
      <c r="A11119" s="8" t="s">
        <v>9490</v>
      </c>
    </row>
    <row r="11120" spans="1:1" x14ac:dyDescent="0.25">
      <c r="A11120" s="8" t="s">
        <v>9491</v>
      </c>
    </row>
    <row r="11121" spans="1:1" x14ac:dyDescent="0.25">
      <c r="A11121" s="8" t="s">
        <v>9492</v>
      </c>
    </row>
    <row r="11122" spans="1:1" x14ac:dyDescent="0.25">
      <c r="A11122" s="8" t="s">
        <v>9493</v>
      </c>
    </row>
    <row r="11123" spans="1:1" x14ac:dyDescent="0.25">
      <c r="A11123" s="8" t="s">
        <v>9494</v>
      </c>
    </row>
    <row r="11124" spans="1:1" x14ac:dyDescent="0.25">
      <c r="A11124" s="8" t="s">
        <v>9495</v>
      </c>
    </row>
    <row r="11125" spans="1:1" x14ac:dyDescent="0.25">
      <c r="A11125" s="8" t="s">
        <v>9496</v>
      </c>
    </row>
    <row r="11126" spans="1:1" x14ac:dyDescent="0.25">
      <c r="A11126" s="8" t="s">
        <v>9497</v>
      </c>
    </row>
    <row r="11127" spans="1:1" x14ac:dyDescent="0.25">
      <c r="A11127" s="8" t="s">
        <v>9498</v>
      </c>
    </row>
    <row r="11128" spans="1:1" x14ac:dyDescent="0.25">
      <c r="A11128" s="8" t="s">
        <v>9499</v>
      </c>
    </row>
    <row r="11129" spans="1:1" x14ac:dyDescent="0.25">
      <c r="A11129" s="8" t="s">
        <v>9500</v>
      </c>
    </row>
    <row r="11130" spans="1:1" x14ac:dyDescent="0.25">
      <c r="A11130" s="8" t="s">
        <v>9501</v>
      </c>
    </row>
    <row r="11131" spans="1:1" x14ac:dyDescent="0.25">
      <c r="A11131" s="8" t="s">
        <v>9502</v>
      </c>
    </row>
    <row r="11132" spans="1:1" x14ac:dyDescent="0.25">
      <c r="A11132" s="8" t="s">
        <v>9503</v>
      </c>
    </row>
    <row r="11133" spans="1:1" x14ac:dyDescent="0.25">
      <c r="A11133" s="8" t="s">
        <v>9504</v>
      </c>
    </row>
    <row r="11134" spans="1:1" x14ac:dyDescent="0.25">
      <c r="A11134" s="8" t="s">
        <v>9505</v>
      </c>
    </row>
    <row r="11135" spans="1:1" x14ac:dyDescent="0.25">
      <c r="A11135" s="8" t="s">
        <v>9506</v>
      </c>
    </row>
    <row r="11136" spans="1:1" x14ac:dyDescent="0.25">
      <c r="A11136" s="8" t="s">
        <v>9507</v>
      </c>
    </row>
    <row r="11137" spans="1:1" x14ac:dyDescent="0.25">
      <c r="A11137" s="8" t="s">
        <v>9508</v>
      </c>
    </row>
    <row r="11138" spans="1:1" x14ac:dyDescent="0.25">
      <c r="A11138" s="8" t="s">
        <v>9509</v>
      </c>
    </row>
    <row r="11139" spans="1:1" x14ac:dyDescent="0.25">
      <c r="A11139" s="8" t="s">
        <v>9510</v>
      </c>
    </row>
    <row r="11140" spans="1:1" x14ac:dyDescent="0.25">
      <c r="A11140" s="8" t="s">
        <v>9511</v>
      </c>
    </row>
    <row r="11141" spans="1:1" x14ac:dyDescent="0.25">
      <c r="A11141" s="8" t="s">
        <v>9512</v>
      </c>
    </row>
    <row r="11142" spans="1:1" x14ac:dyDescent="0.25">
      <c r="A11142" s="8" t="s">
        <v>9513</v>
      </c>
    </row>
    <row r="11143" spans="1:1" x14ac:dyDescent="0.25">
      <c r="A11143" s="8" t="s">
        <v>9514</v>
      </c>
    </row>
    <row r="11144" spans="1:1" x14ac:dyDescent="0.25">
      <c r="A11144" s="8" t="s">
        <v>9515</v>
      </c>
    </row>
    <row r="11145" spans="1:1" x14ac:dyDescent="0.25">
      <c r="A11145" s="8" t="s">
        <v>9516</v>
      </c>
    </row>
    <row r="11146" spans="1:1" x14ac:dyDescent="0.25">
      <c r="A11146" s="8" t="s">
        <v>9517</v>
      </c>
    </row>
    <row r="11147" spans="1:1" x14ac:dyDescent="0.25">
      <c r="A11147" s="8" t="s">
        <v>9518</v>
      </c>
    </row>
    <row r="11148" spans="1:1" x14ac:dyDescent="0.25">
      <c r="A11148" s="8" t="s">
        <v>9519</v>
      </c>
    </row>
    <row r="11149" spans="1:1" x14ac:dyDescent="0.25">
      <c r="A11149" s="8" t="s">
        <v>9520</v>
      </c>
    </row>
    <row r="11150" spans="1:1" x14ac:dyDescent="0.25">
      <c r="A11150" s="8" t="s">
        <v>9521</v>
      </c>
    </row>
    <row r="11151" spans="1:1" x14ac:dyDescent="0.25">
      <c r="A11151" s="8" t="s">
        <v>9522</v>
      </c>
    </row>
    <row r="11152" spans="1:1" x14ac:dyDescent="0.25">
      <c r="A11152" s="8" t="s">
        <v>9523</v>
      </c>
    </row>
    <row r="11153" spans="1:1" x14ac:dyDescent="0.25">
      <c r="A11153" s="8" t="s">
        <v>9524</v>
      </c>
    </row>
    <row r="11154" spans="1:1" x14ac:dyDescent="0.25">
      <c r="A11154" s="8" t="s">
        <v>9525</v>
      </c>
    </row>
    <row r="11155" spans="1:1" x14ac:dyDescent="0.25">
      <c r="A11155" s="8" t="s">
        <v>9526</v>
      </c>
    </row>
    <row r="11156" spans="1:1" x14ac:dyDescent="0.25">
      <c r="A11156" s="8" t="s">
        <v>9527</v>
      </c>
    </row>
    <row r="11157" spans="1:1" x14ac:dyDescent="0.25">
      <c r="A11157" s="8" t="s">
        <v>9528</v>
      </c>
    </row>
    <row r="11158" spans="1:1" x14ac:dyDescent="0.25">
      <c r="A11158" s="8" t="s">
        <v>9529</v>
      </c>
    </row>
    <row r="11159" spans="1:1" x14ac:dyDescent="0.25">
      <c r="A11159" s="8" t="s">
        <v>9530</v>
      </c>
    </row>
    <row r="11160" spans="1:1" x14ac:dyDescent="0.25">
      <c r="A11160" s="8" t="s">
        <v>9531</v>
      </c>
    </row>
    <row r="11161" spans="1:1" x14ac:dyDescent="0.25">
      <c r="A11161" s="8" t="s">
        <v>9532</v>
      </c>
    </row>
    <row r="11162" spans="1:1" x14ac:dyDescent="0.25">
      <c r="A11162" s="8" t="s">
        <v>9533</v>
      </c>
    </row>
    <row r="11163" spans="1:1" x14ac:dyDescent="0.25">
      <c r="A11163" s="8" t="s">
        <v>9534</v>
      </c>
    </row>
    <row r="11164" spans="1:1" x14ac:dyDescent="0.25">
      <c r="A11164" s="8" t="s">
        <v>9535</v>
      </c>
    </row>
    <row r="11165" spans="1:1" x14ac:dyDescent="0.25">
      <c r="A11165" s="8" t="s">
        <v>9536</v>
      </c>
    </row>
    <row r="11166" spans="1:1" x14ac:dyDescent="0.25">
      <c r="A11166" s="8" t="s">
        <v>9537</v>
      </c>
    </row>
    <row r="11167" spans="1:1" x14ac:dyDescent="0.25">
      <c r="A11167" s="8" t="s">
        <v>9538</v>
      </c>
    </row>
    <row r="11168" spans="1:1" x14ac:dyDescent="0.25">
      <c r="A11168" s="8" t="s">
        <v>9539</v>
      </c>
    </row>
    <row r="11169" spans="1:1" x14ac:dyDescent="0.25">
      <c r="A11169" s="8" t="s">
        <v>9540</v>
      </c>
    </row>
    <row r="11170" spans="1:1" x14ac:dyDescent="0.25">
      <c r="A11170" s="8" t="s">
        <v>9541</v>
      </c>
    </row>
    <row r="11171" spans="1:1" x14ac:dyDescent="0.25">
      <c r="A11171" s="8" t="s">
        <v>9542</v>
      </c>
    </row>
    <row r="11172" spans="1:1" x14ac:dyDescent="0.25">
      <c r="A11172" s="8" t="s">
        <v>9543</v>
      </c>
    </row>
    <row r="11173" spans="1:1" x14ac:dyDescent="0.25">
      <c r="A11173" s="8" t="s">
        <v>9544</v>
      </c>
    </row>
    <row r="11174" spans="1:1" x14ac:dyDescent="0.25">
      <c r="A11174" s="8" t="s">
        <v>9545</v>
      </c>
    </row>
    <row r="11175" spans="1:1" x14ac:dyDescent="0.25">
      <c r="A11175" s="8" t="s">
        <v>9546</v>
      </c>
    </row>
    <row r="11176" spans="1:1" x14ac:dyDescent="0.25">
      <c r="A11176" s="8" t="s">
        <v>9547</v>
      </c>
    </row>
    <row r="11177" spans="1:1" x14ac:dyDescent="0.25">
      <c r="A11177" s="8" t="s">
        <v>9548</v>
      </c>
    </row>
    <row r="11178" spans="1:1" x14ac:dyDescent="0.25">
      <c r="A11178" s="8" t="s">
        <v>9549</v>
      </c>
    </row>
    <row r="11179" spans="1:1" x14ac:dyDescent="0.25">
      <c r="A11179" s="8" t="s">
        <v>9550</v>
      </c>
    </row>
    <row r="11180" spans="1:1" x14ac:dyDescent="0.25">
      <c r="A11180" s="8" t="s">
        <v>9551</v>
      </c>
    </row>
    <row r="11181" spans="1:1" x14ac:dyDescent="0.25">
      <c r="A11181" s="8" t="s">
        <v>9552</v>
      </c>
    </row>
    <row r="11182" spans="1:1" x14ac:dyDescent="0.25">
      <c r="A11182" s="8" t="s">
        <v>9553</v>
      </c>
    </row>
    <row r="11183" spans="1:1" x14ac:dyDescent="0.25">
      <c r="A11183" s="8" t="s">
        <v>9554</v>
      </c>
    </row>
    <row r="11184" spans="1:1" x14ac:dyDescent="0.25">
      <c r="A11184" s="8" t="s">
        <v>9555</v>
      </c>
    </row>
    <row r="11185" spans="1:1" x14ac:dyDescent="0.25">
      <c r="A11185" s="8" t="s">
        <v>9556</v>
      </c>
    </row>
    <row r="11186" spans="1:1" x14ac:dyDescent="0.25">
      <c r="A11186" s="8" t="s">
        <v>9557</v>
      </c>
    </row>
    <row r="11187" spans="1:1" x14ac:dyDescent="0.25">
      <c r="A11187" s="8" t="s">
        <v>9558</v>
      </c>
    </row>
    <row r="11188" spans="1:1" x14ac:dyDescent="0.25">
      <c r="A11188" s="8" t="s">
        <v>9559</v>
      </c>
    </row>
    <row r="11189" spans="1:1" x14ac:dyDescent="0.25">
      <c r="A11189" s="8" t="s">
        <v>9560</v>
      </c>
    </row>
    <row r="11190" spans="1:1" x14ac:dyDescent="0.25">
      <c r="A11190" s="8" t="s">
        <v>9561</v>
      </c>
    </row>
    <row r="11191" spans="1:1" x14ac:dyDescent="0.25">
      <c r="A11191" s="8" t="s">
        <v>9562</v>
      </c>
    </row>
    <row r="11192" spans="1:1" x14ac:dyDescent="0.25">
      <c r="A11192" s="8" t="s">
        <v>9563</v>
      </c>
    </row>
    <row r="11193" spans="1:1" x14ac:dyDescent="0.25">
      <c r="A11193" s="8" t="s">
        <v>9564</v>
      </c>
    </row>
    <row r="11194" spans="1:1" x14ac:dyDescent="0.25">
      <c r="A11194" s="8" t="s">
        <v>9565</v>
      </c>
    </row>
    <row r="11195" spans="1:1" x14ac:dyDescent="0.25">
      <c r="A11195" s="8" t="s">
        <v>9566</v>
      </c>
    </row>
    <row r="11196" spans="1:1" x14ac:dyDescent="0.25">
      <c r="A11196" s="8" t="s">
        <v>9567</v>
      </c>
    </row>
    <row r="11197" spans="1:1" x14ac:dyDescent="0.25">
      <c r="A11197" s="8" t="s">
        <v>9568</v>
      </c>
    </row>
    <row r="11198" spans="1:1" x14ac:dyDescent="0.25">
      <c r="A11198" s="8" t="s">
        <v>9569</v>
      </c>
    </row>
    <row r="11199" spans="1:1" x14ac:dyDescent="0.25">
      <c r="A11199" s="8" t="s">
        <v>9570</v>
      </c>
    </row>
    <row r="11200" spans="1:1" x14ac:dyDescent="0.25">
      <c r="A11200" s="8" t="s">
        <v>9571</v>
      </c>
    </row>
    <row r="11201" spans="1:1" x14ac:dyDescent="0.25">
      <c r="A11201" s="8" t="s">
        <v>9572</v>
      </c>
    </row>
    <row r="11202" spans="1:1" x14ac:dyDescent="0.25">
      <c r="A11202" s="8" t="s">
        <v>9573</v>
      </c>
    </row>
    <row r="11203" spans="1:1" x14ac:dyDescent="0.25">
      <c r="A11203" s="8" t="s">
        <v>9574</v>
      </c>
    </row>
    <row r="11204" spans="1:1" x14ac:dyDescent="0.25">
      <c r="A11204" s="8" t="s">
        <v>9575</v>
      </c>
    </row>
    <row r="11205" spans="1:1" x14ac:dyDescent="0.25">
      <c r="A11205" s="8" t="s">
        <v>9576</v>
      </c>
    </row>
    <row r="11206" spans="1:1" x14ac:dyDescent="0.25">
      <c r="A11206" s="8" t="s">
        <v>9577</v>
      </c>
    </row>
    <row r="11207" spans="1:1" x14ac:dyDescent="0.25">
      <c r="A11207" s="8" t="s">
        <v>9578</v>
      </c>
    </row>
    <row r="11208" spans="1:1" x14ac:dyDescent="0.25">
      <c r="A11208" s="8" t="s">
        <v>9579</v>
      </c>
    </row>
    <row r="11209" spans="1:1" x14ac:dyDescent="0.25">
      <c r="A11209" s="8" t="s">
        <v>9580</v>
      </c>
    </row>
    <row r="11210" spans="1:1" x14ac:dyDescent="0.25">
      <c r="A11210" s="8" t="s">
        <v>9581</v>
      </c>
    </row>
    <row r="11211" spans="1:1" x14ac:dyDescent="0.25">
      <c r="A11211" s="8" t="s">
        <v>9582</v>
      </c>
    </row>
    <row r="11212" spans="1:1" x14ac:dyDescent="0.25">
      <c r="A11212" s="8" t="s">
        <v>9583</v>
      </c>
    </row>
    <row r="11213" spans="1:1" x14ac:dyDescent="0.25">
      <c r="A11213" s="8" t="s">
        <v>9584</v>
      </c>
    </row>
    <row r="11214" spans="1:1" x14ac:dyDescent="0.25">
      <c r="A11214" s="8" t="s">
        <v>9585</v>
      </c>
    </row>
    <row r="11215" spans="1:1" x14ac:dyDescent="0.25">
      <c r="A11215" s="8" t="s">
        <v>9586</v>
      </c>
    </row>
    <row r="11216" spans="1:1" x14ac:dyDescent="0.25">
      <c r="A11216" s="8" t="s">
        <v>9587</v>
      </c>
    </row>
    <row r="11217" spans="1:1" x14ac:dyDescent="0.25">
      <c r="A11217" s="8" t="s">
        <v>9588</v>
      </c>
    </row>
    <row r="11218" spans="1:1" x14ac:dyDescent="0.25">
      <c r="A11218" s="8" t="s">
        <v>9589</v>
      </c>
    </row>
    <row r="11219" spans="1:1" x14ac:dyDescent="0.25">
      <c r="A11219" s="8" t="s">
        <v>9590</v>
      </c>
    </row>
    <row r="11220" spans="1:1" x14ac:dyDescent="0.25">
      <c r="A11220" s="8" t="s">
        <v>9591</v>
      </c>
    </row>
    <row r="11221" spans="1:1" x14ac:dyDescent="0.25">
      <c r="A11221" s="8" t="s">
        <v>9592</v>
      </c>
    </row>
    <row r="11222" spans="1:1" x14ac:dyDescent="0.25">
      <c r="A11222" s="8" t="s">
        <v>9593</v>
      </c>
    </row>
    <row r="11223" spans="1:1" x14ac:dyDescent="0.25">
      <c r="A11223" s="8" t="s">
        <v>9594</v>
      </c>
    </row>
    <row r="11224" spans="1:1" x14ac:dyDescent="0.25">
      <c r="A11224" s="8" t="s">
        <v>9595</v>
      </c>
    </row>
    <row r="11225" spans="1:1" x14ac:dyDescent="0.25">
      <c r="A11225" s="8" t="s">
        <v>9596</v>
      </c>
    </row>
    <row r="11226" spans="1:1" x14ac:dyDescent="0.25">
      <c r="A11226" s="8" t="s">
        <v>9597</v>
      </c>
    </row>
    <row r="11227" spans="1:1" x14ac:dyDescent="0.25">
      <c r="A11227" s="8" t="s">
        <v>9598</v>
      </c>
    </row>
    <row r="11228" spans="1:1" x14ac:dyDescent="0.25">
      <c r="A11228" s="8" t="s">
        <v>9599</v>
      </c>
    </row>
    <row r="11229" spans="1:1" x14ac:dyDescent="0.25">
      <c r="A11229" s="8" t="s">
        <v>9600</v>
      </c>
    </row>
    <row r="11230" spans="1:1" x14ac:dyDescent="0.25">
      <c r="A11230" s="8" t="s">
        <v>9601</v>
      </c>
    </row>
    <row r="11231" spans="1:1" x14ac:dyDescent="0.25">
      <c r="A11231" s="8" t="s">
        <v>9602</v>
      </c>
    </row>
    <row r="11232" spans="1:1" x14ac:dyDescent="0.25">
      <c r="A11232" s="8" t="s">
        <v>9603</v>
      </c>
    </row>
    <row r="11233" spans="1:1" x14ac:dyDescent="0.25">
      <c r="A11233" s="8" t="s">
        <v>9604</v>
      </c>
    </row>
    <row r="11234" spans="1:1" x14ac:dyDescent="0.25">
      <c r="A11234" s="8" t="s">
        <v>9605</v>
      </c>
    </row>
    <row r="11235" spans="1:1" x14ac:dyDescent="0.25">
      <c r="A11235" s="8" t="s">
        <v>9606</v>
      </c>
    </row>
    <row r="11236" spans="1:1" x14ac:dyDescent="0.25">
      <c r="A11236" s="8" t="s">
        <v>9607</v>
      </c>
    </row>
    <row r="11237" spans="1:1" x14ac:dyDescent="0.25">
      <c r="A11237" s="8" t="s">
        <v>9608</v>
      </c>
    </row>
    <row r="11238" spans="1:1" x14ac:dyDescent="0.25">
      <c r="A11238" s="8" t="s">
        <v>9609</v>
      </c>
    </row>
    <row r="11239" spans="1:1" x14ac:dyDescent="0.25">
      <c r="A11239" s="8" t="s">
        <v>9610</v>
      </c>
    </row>
    <row r="11240" spans="1:1" x14ac:dyDescent="0.25">
      <c r="A11240" s="8" t="s">
        <v>9611</v>
      </c>
    </row>
    <row r="11241" spans="1:1" x14ac:dyDescent="0.25">
      <c r="A11241" s="8" t="s">
        <v>9612</v>
      </c>
    </row>
    <row r="11242" spans="1:1" x14ac:dyDescent="0.25">
      <c r="A11242" s="8" t="s">
        <v>9613</v>
      </c>
    </row>
    <row r="11243" spans="1:1" x14ac:dyDescent="0.25">
      <c r="A11243" s="8" t="s">
        <v>9614</v>
      </c>
    </row>
    <row r="11244" spans="1:1" x14ac:dyDescent="0.25">
      <c r="A11244" s="8" t="s">
        <v>9615</v>
      </c>
    </row>
    <row r="11245" spans="1:1" x14ac:dyDescent="0.25">
      <c r="A11245" s="8" t="s">
        <v>9616</v>
      </c>
    </row>
    <row r="11246" spans="1:1" x14ac:dyDescent="0.25">
      <c r="A11246" s="8" t="s">
        <v>9617</v>
      </c>
    </row>
    <row r="11247" spans="1:1" x14ac:dyDescent="0.25">
      <c r="A11247" s="8" t="s">
        <v>9618</v>
      </c>
    </row>
    <row r="11248" spans="1:1" x14ac:dyDescent="0.25">
      <c r="A11248" s="8" t="s">
        <v>9619</v>
      </c>
    </row>
    <row r="11249" spans="1:1" x14ac:dyDescent="0.25">
      <c r="A11249" s="8" t="s">
        <v>9620</v>
      </c>
    </row>
    <row r="11250" spans="1:1" x14ac:dyDescent="0.25">
      <c r="A11250" s="8" t="s">
        <v>9621</v>
      </c>
    </row>
    <row r="11251" spans="1:1" x14ac:dyDescent="0.25">
      <c r="A11251" s="8" t="s">
        <v>9622</v>
      </c>
    </row>
    <row r="11252" spans="1:1" x14ac:dyDescent="0.25">
      <c r="A11252" s="8" t="s">
        <v>9623</v>
      </c>
    </row>
    <row r="11253" spans="1:1" x14ac:dyDescent="0.25">
      <c r="A11253" s="8" t="s">
        <v>9624</v>
      </c>
    </row>
    <row r="11254" spans="1:1" x14ac:dyDescent="0.25">
      <c r="A11254" s="8" t="s">
        <v>9625</v>
      </c>
    </row>
    <row r="11255" spans="1:1" x14ac:dyDescent="0.25">
      <c r="A11255" s="8" t="s">
        <v>9626</v>
      </c>
    </row>
    <row r="11256" spans="1:1" x14ac:dyDescent="0.25">
      <c r="A11256" s="8" t="s">
        <v>9627</v>
      </c>
    </row>
    <row r="11257" spans="1:1" x14ac:dyDescent="0.25">
      <c r="A11257" s="8" t="s">
        <v>9628</v>
      </c>
    </row>
    <row r="11258" spans="1:1" x14ac:dyDescent="0.25">
      <c r="A11258" s="8" t="s">
        <v>9629</v>
      </c>
    </row>
    <row r="11259" spans="1:1" x14ac:dyDescent="0.25">
      <c r="A11259" s="8" t="s">
        <v>9630</v>
      </c>
    </row>
    <row r="11260" spans="1:1" x14ac:dyDescent="0.25">
      <c r="A11260" s="8" t="s">
        <v>9631</v>
      </c>
    </row>
    <row r="11261" spans="1:1" x14ac:dyDescent="0.25">
      <c r="A11261" s="8" t="s">
        <v>9632</v>
      </c>
    </row>
    <row r="11262" spans="1:1" x14ac:dyDescent="0.25">
      <c r="A11262" s="8" t="s">
        <v>9633</v>
      </c>
    </row>
    <row r="11263" spans="1:1" x14ac:dyDescent="0.25">
      <c r="A11263" s="8" t="s">
        <v>9634</v>
      </c>
    </row>
    <row r="11264" spans="1:1" x14ac:dyDescent="0.25">
      <c r="A11264" s="8" t="s">
        <v>9635</v>
      </c>
    </row>
    <row r="11265" spans="1:1" x14ac:dyDescent="0.25">
      <c r="A11265" s="8" t="s">
        <v>9636</v>
      </c>
    </row>
    <row r="11266" spans="1:1" x14ac:dyDescent="0.25">
      <c r="A11266" s="8" t="s">
        <v>9637</v>
      </c>
    </row>
    <row r="11267" spans="1:1" x14ac:dyDescent="0.25">
      <c r="A11267" s="8" t="s">
        <v>9638</v>
      </c>
    </row>
    <row r="11268" spans="1:1" x14ac:dyDescent="0.25">
      <c r="A11268" s="8" t="s">
        <v>9639</v>
      </c>
    </row>
    <row r="11269" spans="1:1" x14ac:dyDescent="0.25">
      <c r="A11269" s="8" t="s">
        <v>9640</v>
      </c>
    </row>
    <row r="11270" spans="1:1" x14ac:dyDescent="0.25">
      <c r="A11270" s="8" t="s">
        <v>9641</v>
      </c>
    </row>
    <row r="11271" spans="1:1" x14ac:dyDescent="0.25">
      <c r="A11271" s="8" t="s">
        <v>9642</v>
      </c>
    </row>
    <row r="11272" spans="1:1" x14ac:dyDescent="0.25">
      <c r="A11272" s="8" t="s">
        <v>9643</v>
      </c>
    </row>
    <row r="11273" spans="1:1" x14ac:dyDescent="0.25">
      <c r="A11273" s="8" t="s">
        <v>9644</v>
      </c>
    </row>
    <row r="11274" spans="1:1" x14ac:dyDescent="0.25">
      <c r="A11274" s="8" t="s">
        <v>9645</v>
      </c>
    </row>
    <row r="11275" spans="1:1" x14ac:dyDescent="0.25">
      <c r="A11275" s="8" t="s">
        <v>9646</v>
      </c>
    </row>
    <row r="11276" spans="1:1" x14ac:dyDescent="0.25">
      <c r="A11276" s="8" t="s">
        <v>9647</v>
      </c>
    </row>
    <row r="11277" spans="1:1" x14ac:dyDescent="0.25">
      <c r="A11277" s="8" t="s">
        <v>9648</v>
      </c>
    </row>
    <row r="11278" spans="1:1" x14ac:dyDescent="0.25">
      <c r="A11278" s="8" t="s">
        <v>9649</v>
      </c>
    </row>
    <row r="11279" spans="1:1" x14ac:dyDescent="0.25">
      <c r="A11279" s="8" t="s">
        <v>9650</v>
      </c>
    </row>
    <row r="11280" spans="1:1" x14ac:dyDescent="0.25">
      <c r="A11280" s="8" t="s">
        <v>9651</v>
      </c>
    </row>
    <row r="11281" spans="1:1" x14ac:dyDescent="0.25">
      <c r="A11281" s="8" t="s">
        <v>9652</v>
      </c>
    </row>
    <row r="11282" spans="1:1" x14ac:dyDescent="0.25">
      <c r="A11282" s="8" t="s">
        <v>9653</v>
      </c>
    </row>
    <row r="11283" spans="1:1" x14ac:dyDescent="0.25">
      <c r="A11283" s="8" t="s">
        <v>9654</v>
      </c>
    </row>
    <row r="11284" spans="1:1" x14ac:dyDescent="0.25">
      <c r="A11284" s="8" t="s">
        <v>9655</v>
      </c>
    </row>
    <row r="11285" spans="1:1" x14ac:dyDescent="0.25">
      <c r="A11285" s="8" t="s">
        <v>9656</v>
      </c>
    </row>
    <row r="11286" spans="1:1" x14ac:dyDescent="0.25">
      <c r="A11286" s="8" t="s">
        <v>9657</v>
      </c>
    </row>
    <row r="11287" spans="1:1" x14ac:dyDescent="0.25">
      <c r="A11287" s="8" t="s">
        <v>9658</v>
      </c>
    </row>
    <row r="11288" spans="1:1" x14ac:dyDescent="0.25">
      <c r="A11288" s="8" t="s">
        <v>9659</v>
      </c>
    </row>
    <row r="11289" spans="1:1" x14ac:dyDescent="0.25">
      <c r="A11289" s="8" t="s">
        <v>9660</v>
      </c>
    </row>
    <row r="11290" spans="1:1" x14ac:dyDescent="0.25">
      <c r="A11290" s="8" t="s">
        <v>9661</v>
      </c>
    </row>
    <row r="11291" spans="1:1" x14ac:dyDescent="0.25">
      <c r="A11291" s="8" t="s">
        <v>9662</v>
      </c>
    </row>
    <row r="11292" spans="1:1" x14ac:dyDescent="0.25">
      <c r="A11292" s="8" t="s">
        <v>9663</v>
      </c>
    </row>
    <row r="11293" spans="1:1" x14ac:dyDescent="0.25">
      <c r="A11293" s="8" t="s">
        <v>9664</v>
      </c>
    </row>
    <row r="11294" spans="1:1" x14ac:dyDescent="0.25">
      <c r="A11294" s="8" t="s">
        <v>9665</v>
      </c>
    </row>
    <row r="11295" spans="1:1" x14ac:dyDescent="0.25">
      <c r="A11295" s="8" t="s">
        <v>9666</v>
      </c>
    </row>
    <row r="11296" spans="1:1" x14ac:dyDescent="0.25">
      <c r="A11296" s="8" t="s">
        <v>9667</v>
      </c>
    </row>
    <row r="11297" spans="1:1" x14ac:dyDescent="0.25">
      <c r="A11297" s="8" t="s">
        <v>9668</v>
      </c>
    </row>
    <row r="11298" spans="1:1" x14ac:dyDescent="0.25">
      <c r="A11298" s="8" t="s">
        <v>9669</v>
      </c>
    </row>
    <row r="11299" spans="1:1" x14ac:dyDescent="0.25">
      <c r="A11299" s="8" t="s">
        <v>9670</v>
      </c>
    </row>
    <row r="11300" spans="1:1" x14ac:dyDescent="0.25">
      <c r="A11300" s="8" t="s">
        <v>9671</v>
      </c>
    </row>
    <row r="11301" spans="1:1" x14ac:dyDescent="0.25">
      <c r="A11301" s="8" t="s">
        <v>9672</v>
      </c>
    </row>
    <row r="11302" spans="1:1" x14ac:dyDescent="0.25">
      <c r="A11302" s="8" t="s">
        <v>9665</v>
      </c>
    </row>
    <row r="11303" spans="1:1" x14ac:dyDescent="0.25">
      <c r="A11303" s="8" t="s">
        <v>9673</v>
      </c>
    </row>
    <row r="11304" spans="1:1" x14ac:dyDescent="0.25">
      <c r="A11304" s="8" t="s">
        <v>9674</v>
      </c>
    </row>
    <row r="11305" spans="1:1" x14ac:dyDescent="0.25">
      <c r="A11305" s="8" t="s">
        <v>9675</v>
      </c>
    </row>
    <row r="11306" spans="1:1" x14ac:dyDescent="0.25">
      <c r="A11306" s="8" t="s">
        <v>9676</v>
      </c>
    </row>
    <row r="11307" spans="1:1" x14ac:dyDescent="0.25">
      <c r="A11307" s="8" t="s">
        <v>9677</v>
      </c>
    </row>
    <row r="11308" spans="1:1" x14ac:dyDescent="0.25">
      <c r="A11308" s="8" t="s">
        <v>9678</v>
      </c>
    </row>
    <row r="11309" spans="1:1" x14ac:dyDescent="0.25">
      <c r="A11309" s="8" t="s">
        <v>9679</v>
      </c>
    </row>
    <row r="11310" spans="1:1" x14ac:dyDescent="0.25">
      <c r="A11310" s="8" t="s">
        <v>9680</v>
      </c>
    </row>
    <row r="11311" spans="1:1" x14ac:dyDescent="0.25">
      <c r="A11311" s="8" t="s">
        <v>9673</v>
      </c>
    </row>
    <row r="11312" spans="1:1" x14ac:dyDescent="0.25">
      <c r="A11312" s="8" t="s">
        <v>9674</v>
      </c>
    </row>
    <row r="11313" spans="1:1" x14ac:dyDescent="0.25">
      <c r="A11313" s="8" t="s">
        <v>9675</v>
      </c>
    </row>
    <row r="11314" spans="1:1" x14ac:dyDescent="0.25">
      <c r="A11314" s="8" t="s">
        <v>9676</v>
      </c>
    </row>
    <row r="11315" spans="1:1" x14ac:dyDescent="0.25">
      <c r="A11315" s="8" t="s">
        <v>9677</v>
      </c>
    </row>
    <row r="11316" spans="1:1" x14ac:dyDescent="0.25">
      <c r="A11316" s="8" t="s">
        <v>9681</v>
      </c>
    </row>
    <row r="11317" spans="1:1" x14ac:dyDescent="0.25">
      <c r="A11317" s="8" t="s">
        <v>9679</v>
      </c>
    </row>
    <row r="11318" spans="1:1" x14ac:dyDescent="0.25">
      <c r="A11318" s="8" t="s">
        <v>9682</v>
      </c>
    </row>
    <row r="11319" spans="1:1" x14ac:dyDescent="0.25">
      <c r="A11319" s="8" t="s">
        <v>9683</v>
      </c>
    </row>
    <row r="11320" spans="1:1" x14ac:dyDescent="0.25">
      <c r="A11320" s="8" t="s">
        <v>9684</v>
      </c>
    </row>
    <row r="11321" spans="1:1" x14ac:dyDescent="0.25">
      <c r="A11321" s="8" t="s">
        <v>9685</v>
      </c>
    </row>
    <row r="11322" spans="1:1" x14ac:dyDescent="0.25">
      <c r="A11322" s="8" t="s">
        <v>9686</v>
      </c>
    </row>
    <row r="11323" spans="1:1" x14ac:dyDescent="0.25">
      <c r="A11323" s="8" t="s">
        <v>9687</v>
      </c>
    </row>
    <row r="11324" spans="1:1" x14ac:dyDescent="0.25">
      <c r="A11324" s="8" t="s">
        <v>9688</v>
      </c>
    </row>
    <row r="11325" spans="1:1" x14ac:dyDescent="0.25">
      <c r="A11325" s="8" t="s">
        <v>9689</v>
      </c>
    </row>
    <row r="11326" spans="1:1" x14ac:dyDescent="0.25">
      <c r="A11326" s="8" t="s">
        <v>9690</v>
      </c>
    </row>
    <row r="11327" spans="1:1" x14ac:dyDescent="0.25">
      <c r="A11327" s="8" t="s">
        <v>9691</v>
      </c>
    </row>
    <row r="11328" spans="1:1" x14ac:dyDescent="0.25">
      <c r="A11328" s="8" t="s">
        <v>9692</v>
      </c>
    </row>
    <row r="11329" spans="1:1" x14ac:dyDescent="0.25">
      <c r="A11329" s="8" t="s">
        <v>9693</v>
      </c>
    </row>
    <row r="11330" spans="1:1" x14ac:dyDescent="0.25">
      <c r="A11330" s="8" t="s">
        <v>9694</v>
      </c>
    </row>
    <row r="11331" spans="1:1" x14ac:dyDescent="0.25">
      <c r="A11331" s="8" t="s">
        <v>9695</v>
      </c>
    </row>
    <row r="11332" spans="1:1" x14ac:dyDescent="0.25">
      <c r="A11332" s="8" t="s">
        <v>9696</v>
      </c>
    </row>
    <row r="11333" spans="1:1" x14ac:dyDescent="0.25">
      <c r="A11333" s="8" t="s">
        <v>9697</v>
      </c>
    </row>
    <row r="11334" spans="1:1" x14ac:dyDescent="0.25">
      <c r="A11334" s="8" t="s">
        <v>9698</v>
      </c>
    </row>
    <row r="11335" spans="1:1" x14ac:dyDescent="0.25">
      <c r="A11335" s="8" t="s">
        <v>9699</v>
      </c>
    </row>
    <row r="11336" spans="1:1" x14ac:dyDescent="0.25">
      <c r="A11336" s="8" t="s">
        <v>9700</v>
      </c>
    </row>
    <row r="11337" spans="1:1" x14ac:dyDescent="0.25">
      <c r="A11337" s="8" t="s">
        <v>9701</v>
      </c>
    </row>
    <row r="11338" spans="1:1" x14ac:dyDescent="0.25">
      <c r="A11338" s="8" t="s">
        <v>9702</v>
      </c>
    </row>
    <row r="11339" spans="1:1" x14ac:dyDescent="0.25">
      <c r="A11339" s="8" t="s">
        <v>9703</v>
      </c>
    </row>
    <row r="11340" spans="1:1" x14ac:dyDescent="0.25">
      <c r="A11340" s="8" t="s">
        <v>9704</v>
      </c>
    </row>
    <row r="11341" spans="1:1" x14ac:dyDescent="0.25">
      <c r="A11341" s="8" t="s">
        <v>9705</v>
      </c>
    </row>
    <row r="11342" spans="1:1" x14ac:dyDescent="0.25">
      <c r="A11342" s="8" t="s">
        <v>9706</v>
      </c>
    </row>
    <row r="11343" spans="1:1" x14ac:dyDescent="0.25">
      <c r="A11343" s="8" t="s">
        <v>9707</v>
      </c>
    </row>
    <row r="11344" spans="1:1" x14ac:dyDescent="0.25">
      <c r="A11344" s="8" t="s">
        <v>9708</v>
      </c>
    </row>
    <row r="11345" spans="1:1" x14ac:dyDescent="0.25">
      <c r="A11345" s="8" t="s">
        <v>9709</v>
      </c>
    </row>
    <row r="11346" spans="1:1" x14ac:dyDescent="0.25">
      <c r="A11346" s="8" t="s">
        <v>9710</v>
      </c>
    </row>
    <row r="11347" spans="1:1" x14ac:dyDescent="0.25">
      <c r="A11347" s="8" t="s">
        <v>9711</v>
      </c>
    </row>
    <row r="11348" spans="1:1" x14ac:dyDescent="0.25">
      <c r="A11348" s="8" t="s">
        <v>9712</v>
      </c>
    </row>
    <row r="11349" spans="1:1" x14ac:dyDescent="0.25">
      <c r="A11349" s="8" t="s">
        <v>9713</v>
      </c>
    </row>
    <row r="11350" spans="1:1" x14ac:dyDescent="0.25">
      <c r="A11350" s="8" t="s">
        <v>9714</v>
      </c>
    </row>
    <row r="11351" spans="1:1" x14ac:dyDescent="0.25">
      <c r="A11351" s="8" t="s">
        <v>9715</v>
      </c>
    </row>
    <row r="11352" spans="1:1" x14ac:dyDescent="0.25">
      <c r="A11352" s="8" t="s">
        <v>9716</v>
      </c>
    </row>
    <row r="11353" spans="1:1" x14ac:dyDescent="0.25">
      <c r="A11353" s="8" t="s">
        <v>9717</v>
      </c>
    </row>
    <row r="11354" spans="1:1" x14ac:dyDescent="0.25">
      <c r="A11354" s="8" t="s">
        <v>9718</v>
      </c>
    </row>
    <row r="11355" spans="1:1" x14ac:dyDescent="0.25">
      <c r="A11355" s="8" t="s">
        <v>9719</v>
      </c>
    </row>
    <row r="11356" spans="1:1" x14ac:dyDescent="0.25">
      <c r="A11356" s="8" t="s">
        <v>9712</v>
      </c>
    </row>
    <row r="11357" spans="1:1" x14ac:dyDescent="0.25">
      <c r="A11357" s="8" t="s">
        <v>9713</v>
      </c>
    </row>
    <row r="11358" spans="1:1" x14ac:dyDescent="0.25">
      <c r="A11358" s="8" t="s">
        <v>9714</v>
      </c>
    </row>
    <row r="11359" spans="1:1" x14ac:dyDescent="0.25">
      <c r="A11359" s="8" t="s">
        <v>9715</v>
      </c>
    </row>
    <row r="11360" spans="1:1" x14ac:dyDescent="0.25">
      <c r="A11360" s="8" t="s">
        <v>9716</v>
      </c>
    </row>
    <row r="11361" spans="1:1" x14ac:dyDescent="0.25">
      <c r="A11361" s="8" t="s">
        <v>9720</v>
      </c>
    </row>
    <row r="11362" spans="1:1" x14ac:dyDescent="0.25">
      <c r="A11362" s="8" t="s">
        <v>9721</v>
      </c>
    </row>
    <row r="11363" spans="1:1" x14ac:dyDescent="0.25">
      <c r="A11363" s="8" t="s">
        <v>9722</v>
      </c>
    </row>
    <row r="11364" spans="1:1" x14ac:dyDescent="0.25">
      <c r="A11364" s="8" t="s">
        <v>9723</v>
      </c>
    </row>
    <row r="11365" spans="1:1" x14ac:dyDescent="0.25">
      <c r="A11365" s="8" t="s">
        <v>9724</v>
      </c>
    </row>
    <row r="11366" spans="1:1" x14ac:dyDescent="0.25">
      <c r="A11366" s="8" t="s">
        <v>9725</v>
      </c>
    </row>
    <row r="11367" spans="1:1" x14ac:dyDescent="0.25">
      <c r="A11367" s="8" t="s">
        <v>9726</v>
      </c>
    </row>
    <row r="11368" spans="1:1" x14ac:dyDescent="0.25">
      <c r="A11368" s="8" t="s">
        <v>9727</v>
      </c>
    </row>
    <row r="11369" spans="1:1" x14ac:dyDescent="0.25">
      <c r="A11369" s="8" t="s">
        <v>9720</v>
      </c>
    </row>
    <row r="11370" spans="1:1" x14ac:dyDescent="0.25">
      <c r="A11370" s="8" t="s">
        <v>9728</v>
      </c>
    </row>
    <row r="11371" spans="1:1" x14ac:dyDescent="0.25">
      <c r="A11371" s="8" t="s">
        <v>9722</v>
      </c>
    </row>
    <row r="11372" spans="1:1" x14ac:dyDescent="0.25">
      <c r="A11372" s="8" t="s">
        <v>9723</v>
      </c>
    </row>
    <row r="11373" spans="1:1" x14ac:dyDescent="0.25">
      <c r="A11373" s="8" t="s">
        <v>9729</v>
      </c>
    </row>
    <row r="11374" spans="1:1" x14ac:dyDescent="0.25">
      <c r="A11374" s="8" t="s">
        <v>9730</v>
      </c>
    </row>
    <row r="11375" spans="1:1" x14ac:dyDescent="0.25">
      <c r="A11375" s="8" t="s">
        <v>9731</v>
      </c>
    </row>
    <row r="11376" spans="1:1" x14ac:dyDescent="0.25">
      <c r="A11376" s="8" t="s">
        <v>9732</v>
      </c>
    </row>
    <row r="11377" spans="1:1" x14ac:dyDescent="0.25">
      <c r="A11377" s="8" t="s">
        <v>9733</v>
      </c>
    </row>
    <row r="11378" spans="1:1" x14ac:dyDescent="0.25">
      <c r="A11378" s="8" t="s">
        <v>9734</v>
      </c>
    </row>
    <row r="11379" spans="1:1" x14ac:dyDescent="0.25">
      <c r="A11379" s="8" t="s">
        <v>9735</v>
      </c>
    </row>
    <row r="11380" spans="1:1" x14ac:dyDescent="0.25">
      <c r="A11380" s="8" t="s">
        <v>9736</v>
      </c>
    </row>
    <row r="11381" spans="1:1" x14ac:dyDescent="0.25">
      <c r="A11381" s="8" t="s">
        <v>9737</v>
      </c>
    </row>
    <row r="11382" spans="1:1" x14ac:dyDescent="0.25">
      <c r="A11382" s="8" t="s">
        <v>9738</v>
      </c>
    </row>
    <row r="11383" spans="1:1" x14ac:dyDescent="0.25">
      <c r="A11383" s="8" t="s">
        <v>9739</v>
      </c>
    </row>
    <row r="11384" spans="1:1" x14ac:dyDescent="0.25">
      <c r="A11384" s="8" t="s">
        <v>9740</v>
      </c>
    </row>
    <row r="11385" spans="1:1" x14ac:dyDescent="0.25">
      <c r="A11385" s="8" t="s">
        <v>9741</v>
      </c>
    </row>
    <row r="11386" spans="1:1" x14ac:dyDescent="0.25">
      <c r="A11386" s="8" t="s">
        <v>9742</v>
      </c>
    </row>
    <row r="11387" spans="1:1" x14ac:dyDescent="0.25">
      <c r="A11387" s="8" t="s">
        <v>9743</v>
      </c>
    </row>
    <row r="11388" spans="1:1" x14ac:dyDescent="0.25">
      <c r="A11388" s="8" t="s">
        <v>9744</v>
      </c>
    </row>
    <row r="11389" spans="1:1" x14ac:dyDescent="0.25">
      <c r="A11389" s="8" t="s">
        <v>9737</v>
      </c>
    </row>
    <row r="11390" spans="1:1" x14ac:dyDescent="0.25">
      <c r="A11390" s="8" t="s">
        <v>9738</v>
      </c>
    </row>
    <row r="11391" spans="1:1" x14ac:dyDescent="0.25">
      <c r="A11391" s="8" t="s">
        <v>9745</v>
      </c>
    </row>
    <row r="11392" spans="1:1" x14ac:dyDescent="0.25">
      <c r="A11392" s="8" t="s">
        <v>9746</v>
      </c>
    </row>
    <row r="11393" spans="1:1" x14ac:dyDescent="0.25">
      <c r="A11393" s="8" t="s">
        <v>9747</v>
      </c>
    </row>
    <row r="11394" spans="1:1" x14ac:dyDescent="0.25">
      <c r="A11394" s="8" t="s">
        <v>9748</v>
      </c>
    </row>
    <row r="11395" spans="1:1" x14ac:dyDescent="0.25">
      <c r="A11395" s="8" t="s">
        <v>9749</v>
      </c>
    </row>
    <row r="11396" spans="1:1" x14ac:dyDescent="0.25">
      <c r="A11396" s="8" t="s">
        <v>9750</v>
      </c>
    </row>
    <row r="11397" spans="1:1" x14ac:dyDescent="0.25">
      <c r="A11397" s="8" t="s">
        <v>9751</v>
      </c>
    </row>
    <row r="11398" spans="1:1" x14ac:dyDescent="0.25">
      <c r="A11398" s="8" t="s">
        <v>9752</v>
      </c>
    </row>
    <row r="11399" spans="1:1" x14ac:dyDescent="0.25">
      <c r="A11399" s="8" t="s">
        <v>9753</v>
      </c>
    </row>
    <row r="11400" spans="1:1" x14ac:dyDescent="0.25">
      <c r="A11400" s="8" t="s">
        <v>9754</v>
      </c>
    </row>
    <row r="11401" spans="1:1" x14ac:dyDescent="0.25">
      <c r="A11401" s="8" t="s">
        <v>9755</v>
      </c>
    </row>
    <row r="11402" spans="1:1" x14ac:dyDescent="0.25">
      <c r="A11402" s="8" t="s">
        <v>9756</v>
      </c>
    </row>
    <row r="11403" spans="1:1" x14ac:dyDescent="0.25">
      <c r="A11403" s="8" t="s">
        <v>9757</v>
      </c>
    </row>
    <row r="11404" spans="1:1" x14ac:dyDescent="0.25">
      <c r="A11404" s="8" t="s">
        <v>9758</v>
      </c>
    </row>
    <row r="11405" spans="1:1" x14ac:dyDescent="0.25">
      <c r="A11405" s="8" t="s">
        <v>9759</v>
      </c>
    </row>
    <row r="11406" spans="1:1" x14ac:dyDescent="0.25">
      <c r="A11406" s="8" t="s">
        <v>9760</v>
      </c>
    </row>
    <row r="11407" spans="1:1" x14ac:dyDescent="0.25">
      <c r="A11407" s="8" t="s">
        <v>9761</v>
      </c>
    </row>
    <row r="11408" spans="1:1" x14ac:dyDescent="0.25">
      <c r="A11408" s="8" t="s">
        <v>9762</v>
      </c>
    </row>
    <row r="11409" spans="1:1" x14ac:dyDescent="0.25">
      <c r="A11409" s="8" t="s">
        <v>9763</v>
      </c>
    </row>
    <row r="11410" spans="1:1" x14ac:dyDescent="0.25">
      <c r="A11410" s="8" t="s">
        <v>9764</v>
      </c>
    </row>
    <row r="11411" spans="1:1" x14ac:dyDescent="0.25">
      <c r="A11411" s="8" t="s">
        <v>9765</v>
      </c>
    </row>
    <row r="11412" spans="1:1" x14ac:dyDescent="0.25">
      <c r="A11412" s="8" t="s">
        <v>9766</v>
      </c>
    </row>
    <row r="11413" spans="1:1" x14ac:dyDescent="0.25">
      <c r="A11413" s="8" t="s">
        <v>9767</v>
      </c>
    </row>
    <row r="11414" spans="1:1" x14ac:dyDescent="0.25">
      <c r="A11414" s="8" t="s">
        <v>9768</v>
      </c>
    </row>
    <row r="11415" spans="1:1" x14ac:dyDescent="0.25">
      <c r="A11415" s="8" t="s">
        <v>9769</v>
      </c>
    </row>
    <row r="11416" spans="1:1" x14ac:dyDescent="0.25">
      <c r="A11416" s="8" t="s">
        <v>9770</v>
      </c>
    </row>
    <row r="11417" spans="1:1" x14ac:dyDescent="0.25">
      <c r="A11417" s="8" t="s">
        <v>9771</v>
      </c>
    </row>
    <row r="11418" spans="1:1" x14ac:dyDescent="0.25">
      <c r="A11418" s="8" t="s">
        <v>9772</v>
      </c>
    </row>
    <row r="11419" spans="1:1" x14ac:dyDescent="0.25">
      <c r="A11419" s="8" t="s">
        <v>9773</v>
      </c>
    </row>
    <row r="11420" spans="1:1" x14ac:dyDescent="0.25">
      <c r="A11420" s="8" t="s">
        <v>9774</v>
      </c>
    </row>
    <row r="11421" spans="1:1" x14ac:dyDescent="0.25">
      <c r="A11421" s="8" t="s">
        <v>9775</v>
      </c>
    </row>
    <row r="11422" spans="1:1" x14ac:dyDescent="0.25">
      <c r="A11422" s="8" t="s">
        <v>9776</v>
      </c>
    </row>
    <row r="11423" spans="1:1" x14ac:dyDescent="0.25">
      <c r="A11423" s="8" t="s">
        <v>9777</v>
      </c>
    </row>
    <row r="11424" spans="1:1" x14ac:dyDescent="0.25">
      <c r="A11424" s="8" t="s">
        <v>9778</v>
      </c>
    </row>
    <row r="11425" spans="1:1" x14ac:dyDescent="0.25">
      <c r="A11425" s="8" t="s">
        <v>9779</v>
      </c>
    </row>
    <row r="11426" spans="1:1" x14ac:dyDescent="0.25">
      <c r="A11426" s="8" t="s">
        <v>9780</v>
      </c>
    </row>
    <row r="11427" spans="1:1" x14ac:dyDescent="0.25">
      <c r="A11427" s="8" t="s">
        <v>9781</v>
      </c>
    </row>
    <row r="11428" spans="1:1" x14ac:dyDescent="0.25">
      <c r="A11428" s="8" t="s">
        <v>9782</v>
      </c>
    </row>
    <row r="11429" spans="1:1" x14ac:dyDescent="0.25">
      <c r="A11429" s="8" t="s">
        <v>9783</v>
      </c>
    </row>
    <row r="11430" spans="1:1" x14ac:dyDescent="0.25">
      <c r="A11430" s="8" t="s">
        <v>9784</v>
      </c>
    </row>
    <row r="11431" spans="1:1" x14ac:dyDescent="0.25">
      <c r="A11431" s="8" t="s">
        <v>9785</v>
      </c>
    </row>
    <row r="11432" spans="1:1" x14ac:dyDescent="0.25">
      <c r="A11432" s="8" t="s">
        <v>9786</v>
      </c>
    </row>
    <row r="11433" spans="1:1" x14ac:dyDescent="0.25">
      <c r="A11433" s="8" t="s">
        <v>9787</v>
      </c>
    </row>
    <row r="11434" spans="1:1" x14ac:dyDescent="0.25">
      <c r="A11434" s="8" t="s">
        <v>9788</v>
      </c>
    </row>
    <row r="11435" spans="1:1" x14ac:dyDescent="0.25">
      <c r="A11435" s="8" t="s">
        <v>9789</v>
      </c>
    </row>
    <row r="11436" spans="1:1" x14ac:dyDescent="0.25">
      <c r="A11436" s="8" t="s">
        <v>9790</v>
      </c>
    </row>
    <row r="11437" spans="1:1" x14ac:dyDescent="0.25">
      <c r="A11437" s="8" t="s">
        <v>9791</v>
      </c>
    </row>
    <row r="11438" spans="1:1" x14ac:dyDescent="0.25">
      <c r="A11438" s="8" t="s">
        <v>9792</v>
      </c>
    </row>
    <row r="11439" spans="1:1" x14ac:dyDescent="0.25">
      <c r="A11439" s="8" t="s">
        <v>9793</v>
      </c>
    </row>
    <row r="11440" spans="1:1" x14ac:dyDescent="0.25">
      <c r="A11440" s="8" t="s">
        <v>9794</v>
      </c>
    </row>
    <row r="11441" spans="1:1" x14ac:dyDescent="0.25">
      <c r="A11441" s="8" t="s">
        <v>9795</v>
      </c>
    </row>
    <row r="11442" spans="1:1" x14ac:dyDescent="0.25">
      <c r="A11442" s="8" t="s">
        <v>9796</v>
      </c>
    </row>
    <row r="11443" spans="1:1" x14ac:dyDescent="0.25">
      <c r="A11443" s="8" t="s">
        <v>9797</v>
      </c>
    </row>
    <row r="11444" spans="1:1" x14ac:dyDescent="0.25">
      <c r="A11444" s="8" t="s">
        <v>9798</v>
      </c>
    </row>
    <row r="11445" spans="1:1" x14ac:dyDescent="0.25">
      <c r="A11445" s="8" t="s">
        <v>9799</v>
      </c>
    </row>
    <row r="11446" spans="1:1" x14ac:dyDescent="0.25">
      <c r="A11446" s="8" t="s">
        <v>9800</v>
      </c>
    </row>
    <row r="11447" spans="1:1" x14ac:dyDescent="0.25">
      <c r="A11447" s="8" t="s">
        <v>9801</v>
      </c>
    </row>
    <row r="11448" spans="1:1" x14ac:dyDescent="0.25">
      <c r="A11448" s="8" t="s">
        <v>9802</v>
      </c>
    </row>
    <row r="11449" spans="1:1" x14ac:dyDescent="0.25">
      <c r="A11449" s="8" t="s">
        <v>9803</v>
      </c>
    </row>
    <row r="11450" spans="1:1" x14ac:dyDescent="0.25">
      <c r="A11450" s="8" t="s">
        <v>9804</v>
      </c>
    </row>
    <row r="11451" spans="1:1" x14ac:dyDescent="0.25">
      <c r="A11451" s="8" t="s">
        <v>9805</v>
      </c>
    </row>
    <row r="11452" spans="1:1" x14ac:dyDescent="0.25">
      <c r="A11452" s="8" t="s">
        <v>9806</v>
      </c>
    </row>
    <row r="11453" spans="1:1" x14ac:dyDescent="0.25">
      <c r="A11453" s="8" t="s">
        <v>9807</v>
      </c>
    </row>
    <row r="11454" spans="1:1" x14ac:dyDescent="0.25">
      <c r="A11454" s="8" t="s">
        <v>9808</v>
      </c>
    </row>
    <row r="11455" spans="1:1" x14ac:dyDescent="0.25">
      <c r="A11455" s="8" t="s">
        <v>9809</v>
      </c>
    </row>
    <row r="11456" spans="1:1" x14ac:dyDescent="0.25">
      <c r="A11456" s="8" t="s">
        <v>9810</v>
      </c>
    </row>
    <row r="11457" spans="1:1" x14ac:dyDescent="0.25">
      <c r="A11457" s="8" t="s">
        <v>9811</v>
      </c>
    </row>
    <row r="11458" spans="1:1" x14ac:dyDescent="0.25">
      <c r="A11458" s="8" t="s">
        <v>9812</v>
      </c>
    </row>
    <row r="11459" spans="1:1" x14ac:dyDescent="0.25">
      <c r="A11459" s="8" t="s">
        <v>9813</v>
      </c>
    </row>
    <row r="11460" spans="1:1" x14ac:dyDescent="0.25">
      <c r="A11460" s="8" t="s">
        <v>9814</v>
      </c>
    </row>
    <row r="11461" spans="1:1" x14ac:dyDescent="0.25">
      <c r="A11461" s="8" t="s">
        <v>9815</v>
      </c>
    </row>
    <row r="11462" spans="1:1" x14ac:dyDescent="0.25">
      <c r="A11462" s="8" t="s">
        <v>9816</v>
      </c>
    </row>
    <row r="11463" spans="1:1" x14ac:dyDescent="0.25">
      <c r="A11463" s="8" t="s">
        <v>9817</v>
      </c>
    </row>
    <row r="11464" spans="1:1" x14ac:dyDescent="0.25">
      <c r="A11464" s="8" t="s">
        <v>9818</v>
      </c>
    </row>
    <row r="11465" spans="1:1" x14ac:dyDescent="0.25">
      <c r="A11465" s="8" t="s">
        <v>9819</v>
      </c>
    </row>
    <row r="11466" spans="1:1" x14ac:dyDescent="0.25">
      <c r="A11466" s="8" t="s">
        <v>9820</v>
      </c>
    </row>
    <row r="11467" spans="1:1" x14ac:dyDescent="0.25">
      <c r="A11467" s="8" t="s">
        <v>9821</v>
      </c>
    </row>
    <row r="11468" spans="1:1" x14ac:dyDescent="0.25">
      <c r="A11468" s="8" t="s">
        <v>9822</v>
      </c>
    </row>
    <row r="11469" spans="1:1" x14ac:dyDescent="0.25">
      <c r="A11469" s="8" t="s">
        <v>9823</v>
      </c>
    </row>
    <row r="11470" spans="1:1" x14ac:dyDescent="0.25">
      <c r="A11470" s="8" t="s">
        <v>9824</v>
      </c>
    </row>
    <row r="11471" spans="1:1" x14ac:dyDescent="0.25">
      <c r="A11471" s="8" t="s">
        <v>9825</v>
      </c>
    </row>
    <row r="11472" spans="1:1" x14ac:dyDescent="0.25">
      <c r="A11472" s="8" t="s">
        <v>9826</v>
      </c>
    </row>
    <row r="11473" spans="1:1" x14ac:dyDescent="0.25">
      <c r="A11473" s="8" t="s">
        <v>9827</v>
      </c>
    </row>
    <row r="11474" spans="1:1" x14ac:dyDescent="0.25">
      <c r="A11474" s="8" t="s">
        <v>9828</v>
      </c>
    </row>
    <row r="11475" spans="1:1" x14ac:dyDescent="0.25">
      <c r="A11475" s="8" t="s">
        <v>9829</v>
      </c>
    </row>
    <row r="11476" spans="1:1" x14ac:dyDescent="0.25">
      <c r="A11476" s="8" t="s">
        <v>9830</v>
      </c>
    </row>
    <row r="11477" spans="1:1" x14ac:dyDescent="0.25">
      <c r="A11477" s="8" t="s">
        <v>9823</v>
      </c>
    </row>
    <row r="11478" spans="1:1" x14ac:dyDescent="0.25">
      <c r="A11478" s="8" t="s">
        <v>9824</v>
      </c>
    </row>
    <row r="11479" spans="1:1" x14ac:dyDescent="0.25">
      <c r="A11479" s="8" t="s">
        <v>9831</v>
      </c>
    </row>
    <row r="11480" spans="1:1" x14ac:dyDescent="0.25">
      <c r="A11480" s="8" t="s">
        <v>9832</v>
      </c>
    </row>
    <row r="11481" spans="1:1" x14ac:dyDescent="0.25">
      <c r="A11481" s="8" t="s">
        <v>9833</v>
      </c>
    </row>
    <row r="11482" spans="1:1" x14ac:dyDescent="0.25">
      <c r="A11482" s="8" t="s">
        <v>9834</v>
      </c>
    </row>
    <row r="11483" spans="1:1" x14ac:dyDescent="0.25">
      <c r="A11483" s="8" t="s">
        <v>9835</v>
      </c>
    </row>
    <row r="11484" spans="1:1" x14ac:dyDescent="0.25">
      <c r="A11484" s="8" t="s">
        <v>9836</v>
      </c>
    </row>
    <row r="11485" spans="1:1" x14ac:dyDescent="0.25">
      <c r="A11485" s="8" t="s">
        <v>9837</v>
      </c>
    </row>
    <row r="11486" spans="1:1" x14ac:dyDescent="0.25">
      <c r="A11486" s="8" t="s">
        <v>9838</v>
      </c>
    </row>
    <row r="11487" spans="1:1" x14ac:dyDescent="0.25">
      <c r="A11487" s="8" t="s">
        <v>9831</v>
      </c>
    </row>
    <row r="11488" spans="1:1" x14ac:dyDescent="0.25">
      <c r="A11488" s="8" t="s">
        <v>9832</v>
      </c>
    </row>
    <row r="11489" spans="1:1" x14ac:dyDescent="0.25">
      <c r="A11489" s="8" t="s">
        <v>9839</v>
      </c>
    </row>
    <row r="11490" spans="1:1" x14ac:dyDescent="0.25">
      <c r="A11490" s="8" t="s">
        <v>9840</v>
      </c>
    </row>
    <row r="11491" spans="1:1" x14ac:dyDescent="0.25">
      <c r="A11491" s="8" t="s">
        <v>9841</v>
      </c>
    </row>
    <row r="11492" spans="1:1" x14ac:dyDescent="0.25">
      <c r="A11492" s="8" t="s">
        <v>9842</v>
      </c>
    </row>
    <row r="11493" spans="1:1" x14ac:dyDescent="0.25">
      <c r="A11493" s="8" t="s">
        <v>9843</v>
      </c>
    </row>
    <row r="11494" spans="1:1" x14ac:dyDescent="0.25">
      <c r="A11494" s="8" t="s">
        <v>9844</v>
      </c>
    </row>
    <row r="11495" spans="1:1" x14ac:dyDescent="0.25">
      <c r="A11495" s="8" t="s">
        <v>9845</v>
      </c>
    </row>
    <row r="11496" spans="1:1" x14ac:dyDescent="0.25">
      <c r="A11496" s="8" t="s">
        <v>9846</v>
      </c>
    </row>
    <row r="11497" spans="1:1" x14ac:dyDescent="0.25">
      <c r="A11497" s="8" t="s">
        <v>9847</v>
      </c>
    </row>
    <row r="11498" spans="1:1" x14ac:dyDescent="0.25">
      <c r="A11498" s="8" t="s">
        <v>9848</v>
      </c>
    </row>
    <row r="11499" spans="1:1" x14ac:dyDescent="0.25">
      <c r="A11499" s="8" t="s">
        <v>9849</v>
      </c>
    </row>
    <row r="11500" spans="1:1" x14ac:dyDescent="0.25">
      <c r="A11500" s="8" t="s">
        <v>9850</v>
      </c>
    </row>
    <row r="11501" spans="1:1" x14ac:dyDescent="0.25">
      <c r="A11501" s="8" t="s">
        <v>9851</v>
      </c>
    </row>
    <row r="11502" spans="1:1" x14ac:dyDescent="0.25">
      <c r="A11502" s="8" t="s">
        <v>9852</v>
      </c>
    </row>
    <row r="11503" spans="1:1" x14ac:dyDescent="0.25">
      <c r="A11503" s="8" t="s">
        <v>9853</v>
      </c>
    </row>
    <row r="11504" spans="1:1" x14ac:dyDescent="0.25">
      <c r="A11504" s="8" t="s">
        <v>9854</v>
      </c>
    </row>
    <row r="11505" spans="1:1" x14ac:dyDescent="0.25">
      <c r="A11505" s="8" t="s">
        <v>9847</v>
      </c>
    </row>
    <row r="11506" spans="1:1" x14ac:dyDescent="0.25">
      <c r="A11506" s="8" t="s">
        <v>9855</v>
      </c>
    </row>
    <row r="11507" spans="1:1" x14ac:dyDescent="0.25">
      <c r="A11507" s="8" t="s">
        <v>9849</v>
      </c>
    </row>
    <row r="11508" spans="1:1" x14ac:dyDescent="0.25">
      <c r="A11508" s="8" t="s">
        <v>9850</v>
      </c>
    </row>
    <row r="11509" spans="1:1" x14ac:dyDescent="0.25">
      <c r="A11509" s="8" t="s">
        <v>9856</v>
      </c>
    </row>
    <row r="11510" spans="1:1" x14ac:dyDescent="0.25">
      <c r="A11510" s="8" t="s">
        <v>9857</v>
      </c>
    </row>
    <row r="11511" spans="1:1" x14ac:dyDescent="0.25">
      <c r="A11511" s="8" t="s">
        <v>9858</v>
      </c>
    </row>
    <row r="11512" spans="1:1" x14ac:dyDescent="0.25">
      <c r="A11512" s="8" t="s">
        <v>9859</v>
      </c>
    </row>
    <row r="11513" spans="1:1" x14ac:dyDescent="0.25">
      <c r="A11513" s="8" t="s">
        <v>9860</v>
      </c>
    </row>
    <row r="11514" spans="1:1" x14ac:dyDescent="0.25">
      <c r="A11514" s="8" t="s">
        <v>9861</v>
      </c>
    </row>
    <row r="11515" spans="1:1" x14ac:dyDescent="0.25">
      <c r="A11515" s="8" t="s">
        <v>9862</v>
      </c>
    </row>
    <row r="11516" spans="1:1" x14ac:dyDescent="0.25">
      <c r="A11516" s="8" t="s">
        <v>9863</v>
      </c>
    </row>
    <row r="11517" spans="1:1" x14ac:dyDescent="0.25">
      <c r="A11517" s="8" t="s">
        <v>9856</v>
      </c>
    </row>
    <row r="11518" spans="1:1" x14ac:dyDescent="0.25">
      <c r="A11518" s="8" t="s">
        <v>9857</v>
      </c>
    </row>
    <row r="11519" spans="1:1" x14ac:dyDescent="0.25">
      <c r="A11519" s="8" t="s">
        <v>9858</v>
      </c>
    </row>
    <row r="11520" spans="1:1" x14ac:dyDescent="0.25">
      <c r="A11520" s="8" t="s">
        <v>9864</v>
      </c>
    </row>
    <row r="11521" spans="1:1" x14ac:dyDescent="0.25">
      <c r="A11521" s="8" t="s">
        <v>9865</v>
      </c>
    </row>
    <row r="11522" spans="1:1" x14ac:dyDescent="0.25">
      <c r="A11522" s="8" t="s">
        <v>9866</v>
      </c>
    </row>
    <row r="11523" spans="1:1" x14ac:dyDescent="0.25">
      <c r="A11523" s="8" t="s">
        <v>9867</v>
      </c>
    </row>
    <row r="11524" spans="1:1" x14ac:dyDescent="0.25">
      <c r="A11524" s="8" t="s">
        <v>9868</v>
      </c>
    </row>
    <row r="11525" spans="1:1" x14ac:dyDescent="0.25">
      <c r="A11525" s="8" t="s">
        <v>9869</v>
      </c>
    </row>
    <row r="11526" spans="1:1" x14ac:dyDescent="0.25">
      <c r="A11526" s="8" t="s">
        <v>9870</v>
      </c>
    </row>
    <row r="11527" spans="1:1" x14ac:dyDescent="0.25">
      <c r="A11527" s="8" t="s">
        <v>9871</v>
      </c>
    </row>
    <row r="11528" spans="1:1" x14ac:dyDescent="0.25">
      <c r="A11528" s="8" t="s">
        <v>9864</v>
      </c>
    </row>
    <row r="11529" spans="1:1" x14ac:dyDescent="0.25">
      <c r="A11529" s="8" t="s">
        <v>9865</v>
      </c>
    </row>
    <row r="11530" spans="1:1" x14ac:dyDescent="0.25">
      <c r="A11530" s="8" t="s">
        <v>9872</v>
      </c>
    </row>
    <row r="11531" spans="1:1" x14ac:dyDescent="0.25">
      <c r="A11531" s="8" t="s">
        <v>9867</v>
      </c>
    </row>
    <row r="11532" spans="1:1" x14ac:dyDescent="0.25">
      <c r="A11532" s="8" t="s">
        <v>9868</v>
      </c>
    </row>
    <row r="11533" spans="1:1" x14ac:dyDescent="0.25">
      <c r="A11533" s="8" t="s">
        <v>9873</v>
      </c>
    </row>
    <row r="11534" spans="1:1" x14ac:dyDescent="0.25">
      <c r="A11534" s="8" t="s">
        <v>9874</v>
      </c>
    </row>
    <row r="11535" spans="1:1" x14ac:dyDescent="0.25">
      <c r="A11535" s="8" t="s">
        <v>9875</v>
      </c>
    </row>
    <row r="11536" spans="1:1" x14ac:dyDescent="0.25">
      <c r="A11536" s="8" t="s">
        <v>9876</v>
      </c>
    </row>
    <row r="11537" spans="1:1" x14ac:dyDescent="0.25">
      <c r="A11537" s="8" t="s">
        <v>9877</v>
      </c>
    </row>
    <row r="11538" spans="1:1" x14ac:dyDescent="0.25">
      <c r="A11538" s="8" t="s">
        <v>9878</v>
      </c>
    </row>
    <row r="11539" spans="1:1" x14ac:dyDescent="0.25">
      <c r="A11539" s="8" t="s">
        <v>9879</v>
      </c>
    </row>
    <row r="11540" spans="1:1" x14ac:dyDescent="0.25">
      <c r="A11540" s="8" t="s">
        <v>9880</v>
      </c>
    </row>
    <row r="11541" spans="1:1" x14ac:dyDescent="0.25">
      <c r="A11541" s="8" t="s">
        <v>9873</v>
      </c>
    </row>
    <row r="11542" spans="1:1" x14ac:dyDescent="0.25">
      <c r="A11542" s="8" t="s">
        <v>9874</v>
      </c>
    </row>
    <row r="11543" spans="1:1" x14ac:dyDescent="0.25">
      <c r="A11543" s="8" t="s">
        <v>9875</v>
      </c>
    </row>
    <row r="11544" spans="1:1" x14ac:dyDescent="0.25">
      <c r="A11544" s="8" t="s">
        <v>9876</v>
      </c>
    </row>
    <row r="11545" spans="1:1" x14ac:dyDescent="0.25">
      <c r="A11545" s="8" t="s">
        <v>9877</v>
      </c>
    </row>
    <row r="11546" spans="1:1" x14ac:dyDescent="0.25">
      <c r="A11546" s="8" t="s">
        <v>9881</v>
      </c>
    </row>
    <row r="11547" spans="1:1" x14ac:dyDescent="0.25">
      <c r="A11547" s="8" t="s">
        <v>9882</v>
      </c>
    </row>
    <row r="11548" spans="1:1" x14ac:dyDescent="0.25">
      <c r="A11548" s="8" t="s">
        <v>9883</v>
      </c>
    </row>
    <row r="11549" spans="1:1" x14ac:dyDescent="0.25">
      <c r="A11549" s="8" t="s">
        <v>9884</v>
      </c>
    </row>
    <row r="11550" spans="1:1" x14ac:dyDescent="0.25">
      <c r="A11550" s="8" t="s">
        <v>9885</v>
      </c>
    </row>
    <row r="11551" spans="1:1" x14ac:dyDescent="0.25">
      <c r="A11551" s="8" t="s">
        <v>9886</v>
      </c>
    </row>
    <row r="11552" spans="1:1" x14ac:dyDescent="0.25">
      <c r="A11552" s="8" t="s">
        <v>9887</v>
      </c>
    </row>
    <row r="11553" spans="1:1" x14ac:dyDescent="0.25">
      <c r="A11553" s="8" t="s">
        <v>9888</v>
      </c>
    </row>
    <row r="11554" spans="1:1" x14ac:dyDescent="0.25">
      <c r="A11554" s="8" t="s">
        <v>9889</v>
      </c>
    </row>
    <row r="11555" spans="1:1" x14ac:dyDescent="0.25">
      <c r="A11555" s="8" t="s">
        <v>9890</v>
      </c>
    </row>
    <row r="11556" spans="1:1" x14ac:dyDescent="0.25">
      <c r="A11556" s="8" t="s">
        <v>9891</v>
      </c>
    </row>
    <row r="11557" spans="1:1" x14ac:dyDescent="0.25">
      <c r="A11557" s="8" t="s">
        <v>9892</v>
      </c>
    </row>
    <row r="11558" spans="1:1" x14ac:dyDescent="0.25">
      <c r="A11558" s="8" t="s">
        <v>9893</v>
      </c>
    </row>
    <row r="11559" spans="1:1" x14ac:dyDescent="0.25">
      <c r="A11559" s="8" t="s">
        <v>9894</v>
      </c>
    </row>
    <row r="11560" spans="1:1" x14ac:dyDescent="0.25">
      <c r="A11560" s="8" t="s">
        <v>9895</v>
      </c>
    </row>
    <row r="11561" spans="1:1" x14ac:dyDescent="0.25">
      <c r="A11561" s="8" t="s">
        <v>9896</v>
      </c>
    </row>
    <row r="11562" spans="1:1" x14ac:dyDescent="0.25">
      <c r="A11562" s="8" t="s">
        <v>9897</v>
      </c>
    </row>
    <row r="11563" spans="1:1" x14ac:dyDescent="0.25">
      <c r="A11563" s="8" t="s">
        <v>9890</v>
      </c>
    </row>
    <row r="11564" spans="1:1" x14ac:dyDescent="0.25">
      <c r="A11564" s="8" t="s">
        <v>9891</v>
      </c>
    </row>
    <row r="11565" spans="1:1" x14ac:dyDescent="0.25">
      <c r="A11565" s="8" t="s">
        <v>9898</v>
      </c>
    </row>
    <row r="11566" spans="1:1" x14ac:dyDescent="0.25">
      <c r="A11566" s="8" t="s">
        <v>9899</v>
      </c>
    </row>
    <row r="11567" spans="1:1" x14ac:dyDescent="0.25">
      <c r="A11567" s="8" t="s">
        <v>9900</v>
      </c>
    </row>
    <row r="11568" spans="1:1" x14ac:dyDescent="0.25">
      <c r="A11568" s="8" t="s">
        <v>9901</v>
      </c>
    </row>
    <row r="11569" spans="1:1" x14ac:dyDescent="0.25">
      <c r="A11569" s="8" t="s">
        <v>9902</v>
      </c>
    </row>
    <row r="11570" spans="1:1" x14ac:dyDescent="0.25">
      <c r="A11570" s="8" t="s">
        <v>9903</v>
      </c>
    </row>
    <row r="11571" spans="1:1" x14ac:dyDescent="0.25">
      <c r="A11571" s="8" t="s">
        <v>9904</v>
      </c>
    </row>
    <row r="11572" spans="1:1" x14ac:dyDescent="0.25">
      <c r="A11572" s="8" t="s">
        <v>9905</v>
      </c>
    </row>
    <row r="11573" spans="1:1" x14ac:dyDescent="0.25">
      <c r="A11573" s="8" t="s">
        <v>9898</v>
      </c>
    </row>
    <row r="11574" spans="1:1" x14ac:dyDescent="0.25">
      <c r="A11574" s="8" t="s">
        <v>9899</v>
      </c>
    </row>
    <row r="11575" spans="1:1" x14ac:dyDescent="0.25">
      <c r="A11575" s="8" t="s">
        <v>9900</v>
      </c>
    </row>
    <row r="11576" spans="1:1" x14ac:dyDescent="0.25">
      <c r="A11576" s="8" t="s">
        <v>9901</v>
      </c>
    </row>
    <row r="11577" spans="1:1" x14ac:dyDescent="0.25">
      <c r="A11577" s="8" t="s">
        <v>9902</v>
      </c>
    </row>
    <row r="11578" spans="1:1" x14ac:dyDescent="0.25">
      <c r="A11578" s="8" t="s">
        <v>9906</v>
      </c>
    </row>
    <row r="11579" spans="1:1" x14ac:dyDescent="0.25">
      <c r="A11579" s="8" t="s">
        <v>9904</v>
      </c>
    </row>
    <row r="11580" spans="1:1" x14ac:dyDescent="0.25">
      <c r="A11580" s="8" t="s">
        <v>9905</v>
      </c>
    </row>
    <row r="11581" spans="1:1" x14ac:dyDescent="0.25">
      <c r="A11581" s="8" t="s">
        <v>9907</v>
      </c>
    </row>
    <row r="11582" spans="1:1" x14ac:dyDescent="0.25">
      <c r="A11582" s="8" t="s">
        <v>9908</v>
      </c>
    </row>
    <row r="11583" spans="1:1" x14ac:dyDescent="0.25">
      <c r="A11583" s="8" t="s">
        <v>9909</v>
      </c>
    </row>
    <row r="11584" spans="1:1" x14ac:dyDescent="0.25">
      <c r="A11584" s="8" t="s">
        <v>9910</v>
      </c>
    </row>
    <row r="11585" spans="1:1" x14ac:dyDescent="0.25">
      <c r="A11585" s="8" t="s">
        <v>9911</v>
      </c>
    </row>
    <row r="11586" spans="1:1" x14ac:dyDescent="0.25">
      <c r="A11586" s="8" t="s">
        <v>9912</v>
      </c>
    </row>
    <row r="11587" spans="1:1" x14ac:dyDescent="0.25">
      <c r="A11587" s="8" t="s">
        <v>9913</v>
      </c>
    </row>
    <row r="11588" spans="1:1" x14ac:dyDescent="0.25">
      <c r="A11588" s="8" t="s">
        <v>9914</v>
      </c>
    </row>
    <row r="11589" spans="1:1" x14ac:dyDescent="0.25">
      <c r="A11589" s="8" t="s">
        <v>9907</v>
      </c>
    </row>
    <row r="11590" spans="1:1" x14ac:dyDescent="0.25">
      <c r="A11590" s="8" t="s">
        <v>9908</v>
      </c>
    </row>
    <row r="11591" spans="1:1" x14ac:dyDescent="0.25">
      <c r="A11591" s="8" t="s">
        <v>9909</v>
      </c>
    </row>
    <row r="11592" spans="1:1" x14ac:dyDescent="0.25">
      <c r="A11592" s="8" t="s">
        <v>9910</v>
      </c>
    </row>
    <row r="11593" spans="1:1" x14ac:dyDescent="0.25">
      <c r="A11593" s="8" t="s">
        <v>9911</v>
      </c>
    </row>
    <row r="11594" spans="1:1" x14ac:dyDescent="0.25">
      <c r="A11594" s="8" t="s">
        <v>9915</v>
      </c>
    </row>
    <row r="11595" spans="1:1" x14ac:dyDescent="0.25">
      <c r="A11595" s="8" t="s">
        <v>9913</v>
      </c>
    </row>
    <row r="11596" spans="1:1" x14ac:dyDescent="0.25">
      <c r="A11596" s="8" t="s">
        <v>9914</v>
      </c>
    </row>
    <row r="11597" spans="1:1" x14ac:dyDescent="0.25">
      <c r="A11597" s="8" t="s">
        <v>9916</v>
      </c>
    </row>
    <row r="11598" spans="1:1" x14ac:dyDescent="0.25">
      <c r="A11598" s="8" t="s">
        <v>9917</v>
      </c>
    </row>
    <row r="11599" spans="1:1" x14ac:dyDescent="0.25">
      <c r="A11599" s="8" t="s">
        <v>9918</v>
      </c>
    </row>
    <row r="11600" spans="1:1" x14ac:dyDescent="0.25">
      <c r="A11600" s="8" t="s">
        <v>9919</v>
      </c>
    </row>
    <row r="11601" spans="1:1" x14ac:dyDescent="0.25">
      <c r="A11601" s="8" t="s">
        <v>9920</v>
      </c>
    </row>
    <row r="11602" spans="1:1" x14ac:dyDescent="0.25">
      <c r="A11602" s="8" t="s">
        <v>9921</v>
      </c>
    </row>
    <row r="11603" spans="1:1" x14ac:dyDescent="0.25">
      <c r="A11603" s="8" t="s">
        <v>9922</v>
      </c>
    </row>
    <row r="11604" spans="1:1" x14ac:dyDescent="0.25">
      <c r="A11604" s="8" t="s">
        <v>9923</v>
      </c>
    </row>
    <row r="11605" spans="1:1" x14ac:dyDescent="0.25">
      <c r="A11605" s="8" t="s">
        <v>9924</v>
      </c>
    </row>
    <row r="11606" spans="1:1" x14ac:dyDescent="0.25">
      <c r="A11606" s="8" t="s">
        <v>9925</v>
      </c>
    </row>
    <row r="11607" spans="1:1" x14ac:dyDescent="0.25">
      <c r="A11607" s="8" t="s">
        <v>9926</v>
      </c>
    </row>
    <row r="11608" spans="1:1" x14ac:dyDescent="0.25">
      <c r="A11608" s="8" t="s">
        <v>9927</v>
      </c>
    </row>
    <row r="11609" spans="1:1" x14ac:dyDescent="0.25">
      <c r="A11609" s="8" t="s">
        <v>9923</v>
      </c>
    </row>
    <row r="11610" spans="1:1" x14ac:dyDescent="0.25">
      <c r="A11610" s="8" t="s">
        <v>9928</v>
      </c>
    </row>
    <row r="11611" spans="1:1" x14ac:dyDescent="0.25">
      <c r="A11611" s="8" t="s">
        <v>9929</v>
      </c>
    </row>
    <row r="11612" spans="1:1" x14ac:dyDescent="0.25">
      <c r="A11612" s="8" t="s">
        <v>9930</v>
      </c>
    </row>
    <row r="11613" spans="1:1" x14ac:dyDescent="0.25">
      <c r="A11613" s="8" t="s">
        <v>9931</v>
      </c>
    </row>
    <row r="11614" spans="1:1" x14ac:dyDescent="0.25">
      <c r="A11614" s="8" t="s">
        <v>9932</v>
      </c>
    </row>
    <row r="11615" spans="1:1" x14ac:dyDescent="0.25">
      <c r="A11615" s="8" t="s">
        <v>9933</v>
      </c>
    </row>
    <row r="11616" spans="1:1" x14ac:dyDescent="0.25">
      <c r="A11616" s="8" t="s">
        <v>9934</v>
      </c>
    </row>
    <row r="11617" spans="1:1" x14ac:dyDescent="0.25">
      <c r="A11617" s="8" t="s">
        <v>9935</v>
      </c>
    </row>
    <row r="11618" spans="1:1" x14ac:dyDescent="0.25">
      <c r="A11618" s="8" t="s">
        <v>9936</v>
      </c>
    </row>
    <row r="11619" spans="1:1" x14ac:dyDescent="0.25">
      <c r="A11619" s="8" t="s">
        <v>9937</v>
      </c>
    </row>
    <row r="11620" spans="1:1" x14ac:dyDescent="0.25">
      <c r="A11620" s="8" t="s">
        <v>9938</v>
      </c>
    </row>
    <row r="11621" spans="1:1" x14ac:dyDescent="0.25">
      <c r="A11621" s="8" t="s">
        <v>9939</v>
      </c>
    </row>
    <row r="11622" spans="1:1" x14ac:dyDescent="0.25">
      <c r="A11622" s="8" t="s">
        <v>9940</v>
      </c>
    </row>
    <row r="11623" spans="1:1" x14ac:dyDescent="0.25">
      <c r="A11623" s="8" t="s">
        <v>9941</v>
      </c>
    </row>
    <row r="11624" spans="1:1" x14ac:dyDescent="0.25">
      <c r="A11624" s="8" t="s">
        <v>9942</v>
      </c>
    </row>
    <row r="11625" spans="1:1" x14ac:dyDescent="0.25">
      <c r="A11625" s="8" t="s">
        <v>9943</v>
      </c>
    </row>
    <row r="11626" spans="1:1" x14ac:dyDescent="0.25">
      <c r="A11626" s="8" t="s">
        <v>9944</v>
      </c>
    </row>
    <row r="11627" spans="1:1" x14ac:dyDescent="0.25">
      <c r="A11627" s="8" t="s">
        <v>9937</v>
      </c>
    </row>
    <row r="11628" spans="1:1" x14ac:dyDescent="0.25">
      <c r="A11628" s="8" t="s">
        <v>9938</v>
      </c>
    </row>
    <row r="11629" spans="1:1" x14ac:dyDescent="0.25">
      <c r="A11629" s="8" t="s">
        <v>9939</v>
      </c>
    </row>
    <row r="11630" spans="1:1" x14ac:dyDescent="0.25">
      <c r="A11630" s="8" t="s">
        <v>9940</v>
      </c>
    </row>
    <row r="11631" spans="1:1" x14ac:dyDescent="0.25">
      <c r="A11631" s="8" t="s">
        <v>9941</v>
      </c>
    </row>
    <row r="11632" spans="1:1" x14ac:dyDescent="0.25">
      <c r="A11632" s="8" t="s">
        <v>9942</v>
      </c>
    </row>
    <row r="11633" spans="1:1" x14ac:dyDescent="0.25">
      <c r="A11633" s="8" t="s">
        <v>9945</v>
      </c>
    </row>
    <row r="11634" spans="1:1" x14ac:dyDescent="0.25">
      <c r="A11634" s="8" t="s">
        <v>9944</v>
      </c>
    </row>
    <row r="11635" spans="1:1" x14ac:dyDescent="0.25">
      <c r="A11635" s="8" t="s">
        <v>9946</v>
      </c>
    </row>
    <row r="11636" spans="1:1" x14ac:dyDescent="0.25">
      <c r="A11636" s="8" t="s">
        <v>9947</v>
      </c>
    </row>
    <row r="11637" spans="1:1" x14ac:dyDescent="0.25">
      <c r="A11637" s="8" t="s">
        <v>9948</v>
      </c>
    </row>
    <row r="11638" spans="1:1" x14ac:dyDescent="0.25">
      <c r="A11638" s="8" t="s">
        <v>9949</v>
      </c>
    </row>
    <row r="11639" spans="1:1" x14ac:dyDescent="0.25">
      <c r="A11639" s="8" t="s">
        <v>9950</v>
      </c>
    </row>
    <row r="11640" spans="1:1" x14ac:dyDescent="0.25">
      <c r="A11640" s="8" t="s">
        <v>9951</v>
      </c>
    </row>
    <row r="11641" spans="1:1" x14ac:dyDescent="0.25">
      <c r="A11641" s="8" t="s">
        <v>9952</v>
      </c>
    </row>
    <row r="11642" spans="1:1" x14ac:dyDescent="0.25">
      <c r="A11642" s="8" t="s">
        <v>9953</v>
      </c>
    </row>
    <row r="11643" spans="1:1" x14ac:dyDescent="0.25">
      <c r="A11643" s="8" t="s">
        <v>9954</v>
      </c>
    </row>
    <row r="11644" spans="1:1" x14ac:dyDescent="0.25">
      <c r="A11644" s="8" t="s">
        <v>9955</v>
      </c>
    </row>
    <row r="11645" spans="1:1" x14ac:dyDescent="0.25">
      <c r="A11645" s="8" t="s">
        <v>9956</v>
      </c>
    </row>
    <row r="11646" spans="1:1" x14ac:dyDescent="0.25">
      <c r="A11646" s="8" t="s">
        <v>9957</v>
      </c>
    </row>
    <row r="11647" spans="1:1" x14ac:dyDescent="0.25">
      <c r="A11647" s="8" t="s">
        <v>9958</v>
      </c>
    </row>
    <row r="11648" spans="1:1" x14ac:dyDescent="0.25">
      <c r="A11648" s="8" t="s">
        <v>9959</v>
      </c>
    </row>
    <row r="11649" spans="1:1" x14ac:dyDescent="0.25">
      <c r="A11649" s="8" t="s">
        <v>9960</v>
      </c>
    </row>
    <row r="11650" spans="1:1" x14ac:dyDescent="0.25">
      <c r="A11650" s="8" t="s">
        <v>9961</v>
      </c>
    </row>
    <row r="11651" spans="1:1" x14ac:dyDescent="0.25">
      <c r="A11651" s="8" t="s">
        <v>9954</v>
      </c>
    </row>
    <row r="11652" spans="1:1" x14ac:dyDescent="0.25">
      <c r="A11652" s="8" t="s">
        <v>9955</v>
      </c>
    </row>
    <row r="11653" spans="1:1" x14ac:dyDescent="0.25">
      <c r="A11653" s="8" t="s">
        <v>9956</v>
      </c>
    </row>
    <row r="11654" spans="1:1" x14ac:dyDescent="0.25">
      <c r="A11654" s="8" t="s">
        <v>9957</v>
      </c>
    </row>
    <row r="11655" spans="1:1" x14ac:dyDescent="0.25">
      <c r="A11655" s="8" t="s">
        <v>9958</v>
      </c>
    </row>
    <row r="11656" spans="1:1" x14ac:dyDescent="0.25">
      <c r="A11656" s="8" t="s">
        <v>9959</v>
      </c>
    </row>
    <row r="11657" spans="1:1" x14ac:dyDescent="0.25">
      <c r="A11657" s="8" t="s">
        <v>9962</v>
      </c>
    </row>
    <row r="11658" spans="1:1" x14ac:dyDescent="0.25">
      <c r="A11658" s="8" t="s">
        <v>9961</v>
      </c>
    </row>
    <row r="11659" spans="1:1" x14ac:dyDescent="0.25">
      <c r="A11659" s="8" t="s">
        <v>9963</v>
      </c>
    </row>
    <row r="11660" spans="1:1" x14ac:dyDescent="0.25">
      <c r="A11660" s="8" t="s">
        <v>9964</v>
      </c>
    </row>
    <row r="11661" spans="1:1" x14ac:dyDescent="0.25">
      <c r="A11661" s="8" t="s">
        <v>9965</v>
      </c>
    </row>
    <row r="11662" spans="1:1" x14ac:dyDescent="0.25">
      <c r="A11662" s="8" t="s">
        <v>9966</v>
      </c>
    </row>
    <row r="11663" spans="1:1" x14ac:dyDescent="0.25">
      <c r="A11663" s="8" t="s">
        <v>9967</v>
      </c>
    </row>
    <row r="11664" spans="1:1" x14ac:dyDescent="0.25">
      <c r="A11664" s="8" t="s">
        <v>9968</v>
      </c>
    </row>
    <row r="11665" spans="1:1" x14ac:dyDescent="0.25">
      <c r="A11665" s="8" t="s">
        <v>9969</v>
      </c>
    </row>
    <row r="11666" spans="1:1" x14ac:dyDescent="0.25">
      <c r="A11666" s="8" t="s">
        <v>9970</v>
      </c>
    </row>
    <row r="11667" spans="1:1" x14ac:dyDescent="0.25">
      <c r="A11667" s="8" t="s">
        <v>9971</v>
      </c>
    </row>
    <row r="11668" spans="1:1" x14ac:dyDescent="0.25">
      <c r="A11668" s="8" t="s">
        <v>9972</v>
      </c>
    </row>
    <row r="11669" spans="1:1" x14ac:dyDescent="0.25">
      <c r="A11669" s="8" t="s">
        <v>9973</v>
      </c>
    </row>
    <row r="11670" spans="1:1" x14ac:dyDescent="0.25">
      <c r="A11670" s="8" t="s">
        <v>9974</v>
      </c>
    </row>
    <row r="11671" spans="1:1" x14ac:dyDescent="0.25">
      <c r="A11671" s="8" t="s">
        <v>9975</v>
      </c>
    </row>
    <row r="11672" spans="1:1" x14ac:dyDescent="0.25">
      <c r="A11672" s="8" t="s">
        <v>9976</v>
      </c>
    </row>
    <row r="11673" spans="1:1" x14ac:dyDescent="0.25">
      <c r="A11673" s="8" t="s">
        <v>9977</v>
      </c>
    </row>
    <row r="11674" spans="1:1" x14ac:dyDescent="0.25">
      <c r="A11674" s="8" t="s">
        <v>9978</v>
      </c>
    </row>
    <row r="11675" spans="1:1" x14ac:dyDescent="0.25">
      <c r="A11675" s="8" t="s">
        <v>9979</v>
      </c>
    </row>
    <row r="11676" spans="1:1" x14ac:dyDescent="0.25">
      <c r="A11676" s="8" t="s">
        <v>9980</v>
      </c>
    </row>
    <row r="11677" spans="1:1" x14ac:dyDescent="0.25">
      <c r="A11677" s="8" t="s">
        <v>9981</v>
      </c>
    </row>
    <row r="11678" spans="1:1" x14ac:dyDescent="0.25">
      <c r="A11678" s="8" t="s">
        <v>9982</v>
      </c>
    </row>
    <row r="11679" spans="1:1" x14ac:dyDescent="0.25">
      <c r="A11679" s="8" t="s">
        <v>9983</v>
      </c>
    </row>
    <row r="11680" spans="1:1" x14ac:dyDescent="0.25">
      <c r="A11680" s="8" t="s">
        <v>9984</v>
      </c>
    </row>
    <row r="11681" spans="1:1" x14ac:dyDescent="0.25">
      <c r="A11681" s="8" t="s">
        <v>9985</v>
      </c>
    </row>
    <row r="11682" spans="1:1" x14ac:dyDescent="0.25">
      <c r="A11682" s="8" t="s">
        <v>9986</v>
      </c>
    </row>
    <row r="11683" spans="1:1" x14ac:dyDescent="0.25">
      <c r="A11683" s="8" t="s">
        <v>9987</v>
      </c>
    </row>
    <row r="11684" spans="1:1" x14ac:dyDescent="0.25">
      <c r="A11684" s="8" t="s">
        <v>9988</v>
      </c>
    </row>
    <row r="11685" spans="1:1" x14ac:dyDescent="0.25">
      <c r="A11685" s="8" t="s">
        <v>9989</v>
      </c>
    </row>
    <row r="11686" spans="1:1" x14ac:dyDescent="0.25">
      <c r="A11686" s="8" t="s">
        <v>9990</v>
      </c>
    </row>
    <row r="11687" spans="1:1" x14ac:dyDescent="0.25">
      <c r="A11687" s="8" t="s">
        <v>9991</v>
      </c>
    </row>
    <row r="11688" spans="1:1" x14ac:dyDescent="0.25">
      <c r="A11688" s="8" t="s">
        <v>9992</v>
      </c>
    </row>
    <row r="11689" spans="1:1" x14ac:dyDescent="0.25">
      <c r="A11689" s="8" t="s">
        <v>9993</v>
      </c>
    </row>
    <row r="11690" spans="1:1" x14ac:dyDescent="0.25">
      <c r="A11690" s="8" t="s">
        <v>9994</v>
      </c>
    </row>
    <row r="11691" spans="1:1" x14ac:dyDescent="0.25">
      <c r="A11691" s="8" t="s">
        <v>9995</v>
      </c>
    </row>
    <row r="11692" spans="1:1" x14ac:dyDescent="0.25">
      <c r="A11692" s="8" t="s">
        <v>9996</v>
      </c>
    </row>
    <row r="11693" spans="1:1" x14ac:dyDescent="0.25">
      <c r="A11693" s="8" t="s">
        <v>9997</v>
      </c>
    </row>
    <row r="11694" spans="1:1" x14ac:dyDescent="0.25">
      <c r="A11694" s="8" t="s">
        <v>9998</v>
      </c>
    </row>
    <row r="11695" spans="1:1" x14ac:dyDescent="0.25">
      <c r="A11695" s="8" t="s">
        <v>9999</v>
      </c>
    </row>
    <row r="11696" spans="1:1" x14ac:dyDescent="0.25">
      <c r="A11696" s="8" t="s">
        <v>10000</v>
      </c>
    </row>
    <row r="11697" spans="1:1" x14ac:dyDescent="0.25">
      <c r="A11697" s="8" t="s">
        <v>10001</v>
      </c>
    </row>
    <row r="11698" spans="1:1" x14ac:dyDescent="0.25">
      <c r="A11698" s="8" t="s">
        <v>10002</v>
      </c>
    </row>
    <row r="11699" spans="1:1" x14ac:dyDescent="0.25">
      <c r="A11699" s="8" t="s">
        <v>10003</v>
      </c>
    </row>
    <row r="11700" spans="1:1" x14ac:dyDescent="0.25">
      <c r="A11700" s="8" t="s">
        <v>10004</v>
      </c>
    </row>
    <row r="11701" spans="1:1" x14ac:dyDescent="0.25">
      <c r="A11701" s="8" t="s">
        <v>10005</v>
      </c>
    </row>
    <row r="11702" spans="1:1" x14ac:dyDescent="0.25">
      <c r="A11702" s="8" t="s">
        <v>10006</v>
      </c>
    </row>
    <row r="11703" spans="1:1" x14ac:dyDescent="0.25">
      <c r="A11703" s="8" t="s">
        <v>10007</v>
      </c>
    </row>
    <row r="11704" spans="1:1" x14ac:dyDescent="0.25">
      <c r="A11704" s="8" t="s">
        <v>10008</v>
      </c>
    </row>
    <row r="11705" spans="1:1" x14ac:dyDescent="0.25">
      <c r="A11705" s="8" t="s">
        <v>10009</v>
      </c>
    </row>
    <row r="11706" spans="1:1" x14ac:dyDescent="0.25">
      <c r="A11706" s="8" t="s">
        <v>10010</v>
      </c>
    </row>
    <row r="11707" spans="1:1" x14ac:dyDescent="0.25">
      <c r="A11707" s="8" t="s">
        <v>10011</v>
      </c>
    </row>
    <row r="11708" spans="1:1" x14ac:dyDescent="0.25">
      <c r="A11708" s="8" t="s">
        <v>10012</v>
      </c>
    </row>
    <row r="11709" spans="1:1" x14ac:dyDescent="0.25">
      <c r="A11709" s="8" t="s">
        <v>10013</v>
      </c>
    </row>
    <row r="11710" spans="1:1" x14ac:dyDescent="0.25">
      <c r="A11710" s="8" t="s">
        <v>10014</v>
      </c>
    </row>
    <row r="11711" spans="1:1" x14ac:dyDescent="0.25">
      <c r="A11711" s="8" t="s">
        <v>10015</v>
      </c>
    </row>
    <row r="11712" spans="1:1" x14ac:dyDescent="0.25">
      <c r="A11712" s="8" t="s">
        <v>10016</v>
      </c>
    </row>
    <row r="11713" spans="1:1" x14ac:dyDescent="0.25">
      <c r="A11713" s="8" t="s">
        <v>10017</v>
      </c>
    </row>
    <row r="11714" spans="1:1" x14ac:dyDescent="0.25">
      <c r="A11714" s="8" t="s">
        <v>10018</v>
      </c>
    </row>
    <row r="11715" spans="1:1" x14ac:dyDescent="0.25">
      <c r="A11715" s="8" t="s">
        <v>10019</v>
      </c>
    </row>
    <row r="11716" spans="1:1" x14ac:dyDescent="0.25">
      <c r="A11716" s="8" t="s">
        <v>10020</v>
      </c>
    </row>
    <row r="11717" spans="1:1" x14ac:dyDescent="0.25">
      <c r="A11717" s="8" t="s">
        <v>10021</v>
      </c>
    </row>
    <row r="11718" spans="1:1" x14ac:dyDescent="0.25">
      <c r="A11718" s="8" t="s">
        <v>10022</v>
      </c>
    </row>
    <row r="11719" spans="1:1" x14ac:dyDescent="0.25">
      <c r="A11719" s="8" t="s">
        <v>10023</v>
      </c>
    </row>
    <row r="11720" spans="1:1" x14ac:dyDescent="0.25">
      <c r="A11720" s="8" t="s">
        <v>10024</v>
      </c>
    </row>
    <row r="11721" spans="1:1" x14ac:dyDescent="0.25">
      <c r="A11721" s="8" t="s">
        <v>10025</v>
      </c>
    </row>
    <row r="11722" spans="1:1" x14ac:dyDescent="0.25">
      <c r="A11722" s="8" t="s">
        <v>10026</v>
      </c>
    </row>
    <row r="11723" spans="1:1" x14ac:dyDescent="0.25">
      <c r="A11723" s="8" t="s">
        <v>10027</v>
      </c>
    </row>
    <row r="11724" spans="1:1" x14ac:dyDescent="0.25">
      <c r="A11724" s="8" t="s">
        <v>10028</v>
      </c>
    </row>
    <row r="11725" spans="1:1" x14ac:dyDescent="0.25">
      <c r="A11725" s="8" t="s">
        <v>10029</v>
      </c>
    </row>
    <row r="11726" spans="1:1" x14ac:dyDescent="0.25">
      <c r="A11726" s="8" t="s">
        <v>10030</v>
      </c>
    </row>
    <row r="11727" spans="1:1" x14ac:dyDescent="0.25">
      <c r="A11727" s="8" t="s">
        <v>10031</v>
      </c>
    </row>
    <row r="11728" spans="1:1" x14ac:dyDescent="0.25">
      <c r="A11728" s="8" t="s">
        <v>10032</v>
      </c>
    </row>
    <row r="11729" spans="1:1" x14ac:dyDescent="0.25">
      <c r="A11729" s="8" t="s">
        <v>10033</v>
      </c>
    </row>
    <row r="11730" spans="1:1" x14ac:dyDescent="0.25">
      <c r="A11730" s="8" t="s">
        <v>10034</v>
      </c>
    </row>
    <row r="11731" spans="1:1" x14ac:dyDescent="0.25">
      <c r="A11731" s="8" t="s">
        <v>10035</v>
      </c>
    </row>
    <row r="11732" spans="1:1" x14ac:dyDescent="0.25">
      <c r="A11732" s="8" t="s">
        <v>10036</v>
      </c>
    </row>
    <row r="11733" spans="1:1" x14ac:dyDescent="0.25">
      <c r="A11733" s="8" t="s">
        <v>10037</v>
      </c>
    </row>
    <row r="11734" spans="1:1" x14ac:dyDescent="0.25">
      <c r="A11734" s="8" t="s">
        <v>10038</v>
      </c>
    </row>
    <row r="11735" spans="1:1" x14ac:dyDescent="0.25">
      <c r="A11735" s="8" t="s">
        <v>10039</v>
      </c>
    </row>
    <row r="11736" spans="1:1" x14ac:dyDescent="0.25">
      <c r="A11736" s="8" t="s">
        <v>10040</v>
      </c>
    </row>
    <row r="11737" spans="1:1" x14ac:dyDescent="0.25">
      <c r="A11737" s="8" t="s">
        <v>10041</v>
      </c>
    </row>
    <row r="11738" spans="1:1" x14ac:dyDescent="0.25">
      <c r="A11738" s="8" t="s">
        <v>10042</v>
      </c>
    </row>
    <row r="11739" spans="1:1" x14ac:dyDescent="0.25">
      <c r="A11739" s="8" t="s">
        <v>10043</v>
      </c>
    </row>
    <row r="11740" spans="1:1" x14ac:dyDescent="0.25">
      <c r="A11740" s="8" t="s">
        <v>10044</v>
      </c>
    </row>
    <row r="11741" spans="1:1" x14ac:dyDescent="0.25">
      <c r="A11741" s="8" t="s">
        <v>10045</v>
      </c>
    </row>
    <row r="11742" spans="1:1" x14ac:dyDescent="0.25">
      <c r="A11742" s="8" t="s">
        <v>10046</v>
      </c>
    </row>
    <row r="11743" spans="1:1" x14ac:dyDescent="0.25">
      <c r="A11743" s="8" t="s">
        <v>10047</v>
      </c>
    </row>
    <row r="11744" spans="1:1" x14ac:dyDescent="0.25">
      <c r="A11744" s="8" t="s">
        <v>10048</v>
      </c>
    </row>
    <row r="11745" spans="1:1" x14ac:dyDescent="0.25">
      <c r="A11745" s="8" t="s">
        <v>10049</v>
      </c>
    </row>
    <row r="11746" spans="1:1" x14ac:dyDescent="0.25">
      <c r="A11746" s="8" t="s">
        <v>10050</v>
      </c>
    </row>
    <row r="11747" spans="1:1" x14ac:dyDescent="0.25">
      <c r="A11747" s="8" t="s">
        <v>10048</v>
      </c>
    </row>
    <row r="11748" spans="1:1" x14ac:dyDescent="0.25">
      <c r="A11748" s="8" t="s">
        <v>10051</v>
      </c>
    </row>
    <row r="11749" spans="1:1" x14ac:dyDescent="0.25">
      <c r="A11749" s="8" t="s">
        <v>10052</v>
      </c>
    </row>
    <row r="11750" spans="1:1" x14ac:dyDescent="0.25">
      <c r="A11750" s="8" t="s">
        <v>10053</v>
      </c>
    </row>
    <row r="11751" spans="1:1" x14ac:dyDescent="0.25">
      <c r="A11751" s="8" t="s">
        <v>10054</v>
      </c>
    </row>
    <row r="11752" spans="1:1" x14ac:dyDescent="0.25">
      <c r="A11752" s="8" t="s">
        <v>10055</v>
      </c>
    </row>
    <row r="11753" spans="1:1" x14ac:dyDescent="0.25">
      <c r="A11753" s="8" t="s">
        <v>10056</v>
      </c>
    </row>
    <row r="11754" spans="1:1" x14ac:dyDescent="0.25">
      <c r="A11754" s="8" t="s">
        <v>10050</v>
      </c>
    </row>
    <row r="11755" spans="1:1" x14ac:dyDescent="0.25">
      <c r="A11755" s="8" t="s">
        <v>10048</v>
      </c>
    </row>
    <row r="11756" spans="1:1" x14ac:dyDescent="0.25">
      <c r="A11756" s="8" t="s">
        <v>10057</v>
      </c>
    </row>
    <row r="11757" spans="1:1" x14ac:dyDescent="0.25">
      <c r="A11757" s="8" t="s">
        <v>10058</v>
      </c>
    </row>
    <row r="11758" spans="1:1" x14ac:dyDescent="0.25">
      <c r="A11758" s="8" t="s">
        <v>10059</v>
      </c>
    </row>
    <row r="11759" spans="1:1" x14ac:dyDescent="0.25">
      <c r="A11759" s="8" t="s">
        <v>10060</v>
      </c>
    </row>
    <row r="11760" spans="1:1" x14ac:dyDescent="0.25">
      <c r="A11760" s="8" t="s">
        <v>10061</v>
      </c>
    </row>
    <row r="11761" spans="1:1" x14ac:dyDescent="0.25">
      <c r="A11761" s="8" t="s">
        <v>10062</v>
      </c>
    </row>
    <row r="11762" spans="1:1" x14ac:dyDescent="0.25">
      <c r="A11762" s="8" t="s">
        <v>10063</v>
      </c>
    </row>
    <row r="11763" spans="1:1" x14ac:dyDescent="0.25">
      <c r="A11763" s="8" t="s">
        <v>10064</v>
      </c>
    </row>
    <row r="11764" spans="1:1" x14ac:dyDescent="0.25">
      <c r="A11764" s="8" t="s">
        <v>10057</v>
      </c>
    </row>
    <row r="11765" spans="1:1" x14ac:dyDescent="0.25">
      <c r="A11765" s="8" t="s">
        <v>10058</v>
      </c>
    </row>
    <row r="11766" spans="1:1" x14ac:dyDescent="0.25">
      <c r="A11766" s="8" t="s">
        <v>10059</v>
      </c>
    </row>
    <row r="11767" spans="1:1" x14ac:dyDescent="0.25">
      <c r="A11767" s="8" t="s">
        <v>10060</v>
      </c>
    </row>
    <row r="11768" spans="1:1" x14ac:dyDescent="0.25">
      <c r="A11768" s="8" t="s">
        <v>10061</v>
      </c>
    </row>
    <row r="11769" spans="1:1" x14ac:dyDescent="0.25">
      <c r="A11769" s="8" t="s">
        <v>10065</v>
      </c>
    </row>
    <row r="11770" spans="1:1" x14ac:dyDescent="0.25">
      <c r="A11770" s="8" t="s">
        <v>10063</v>
      </c>
    </row>
    <row r="11771" spans="1:1" x14ac:dyDescent="0.25">
      <c r="A11771" s="8" t="s">
        <v>10064</v>
      </c>
    </row>
    <row r="11772" spans="1:1" x14ac:dyDescent="0.25">
      <c r="A11772" s="8" t="s">
        <v>10066</v>
      </c>
    </row>
    <row r="11773" spans="1:1" x14ac:dyDescent="0.25">
      <c r="A11773" s="8" t="s">
        <v>10067</v>
      </c>
    </row>
    <row r="11774" spans="1:1" x14ac:dyDescent="0.25">
      <c r="A11774" s="8" t="s">
        <v>10068</v>
      </c>
    </row>
    <row r="11775" spans="1:1" x14ac:dyDescent="0.25">
      <c r="A11775" s="8" t="s">
        <v>10069</v>
      </c>
    </row>
    <row r="11776" spans="1:1" x14ac:dyDescent="0.25">
      <c r="A11776" s="8" t="s">
        <v>10070</v>
      </c>
    </row>
    <row r="11777" spans="1:1" x14ac:dyDescent="0.25">
      <c r="A11777" s="8" t="s">
        <v>10071</v>
      </c>
    </row>
    <row r="11778" spans="1:1" x14ac:dyDescent="0.25">
      <c r="A11778" s="8" t="s">
        <v>10072</v>
      </c>
    </row>
    <row r="11779" spans="1:1" x14ac:dyDescent="0.25">
      <c r="A11779" s="8" t="s">
        <v>10073</v>
      </c>
    </row>
    <row r="11780" spans="1:1" x14ac:dyDescent="0.25">
      <c r="A11780" s="8" t="s">
        <v>10074</v>
      </c>
    </row>
    <row r="11781" spans="1:1" x14ac:dyDescent="0.25">
      <c r="A11781" s="8" t="s">
        <v>10075</v>
      </c>
    </row>
    <row r="11782" spans="1:1" x14ac:dyDescent="0.25">
      <c r="A11782" s="8" t="s">
        <v>10076</v>
      </c>
    </row>
    <row r="11783" spans="1:1" x14ac:dyDescent="0.25">
      <c r="A11783" s="8" t="s">
        <v>10077</v>
      </c>
    </row>
    <row r="11784" spans="1:1" x14ac:dyDescent="0.25">
      <c r="A11784" s="8" t="s">
        <v>10078</v>
      </c>
    </row>
    <row r="11785" spans="1:1" x14ac:dyDescent="0.25">
      <c r="A11785" s="8" t="s">
        <v>10079</v>
      </c>
    </row>
    <row r="11786" spans="1:1" x14ac:dyDescent="0.25">
      <c r="A11786" s="8" t="s">
        <v>10080</v>
      </c>
    </row>
    <row r="11787" spans="1:1" x14ac:dyDescent="0.25">
      <c r="A11787" s="8" t="s">
        <v>10081</v>
      </c>
    </row>
    <row r="11788" spans="1:1" x14ac:dyDescent="0.25">
      <c r="A11788" s="8" t="s">
        <v>10074</v>
      </c>
    </row>
    <row r="11789" spans="1:1" x14ac:dyDescent="0.25">
      <c r="A11789" s="8" t="s">
        <v>10075</v>
      </c>
    </row>
    <row r="11790" spans="1:1" x14ac:dyDescent="0.25">
      <c r="A11790" s="8" t="s">
        <v>10076</v>
      </c>
    </row>
    <row r="11791" spans="1:1" x14ac:dyDescent="0.25">
      <c r="A11791" s="8" t="s">
        <v>10077</v>
      </c>
    </row>
    <row r="11792" spans="1:1" x14ac:dyDescent="0.25">
      <c r="A11792" s="8" t="s">
        <v>10082</v>
      </c>
    </row>
    <row r="11793" spans="1:1" x14ac:dyDescent="0.25">
      <c r="A11793" s="8" t="s">
        <v>10083</v>
      </c>
    </row>
    <row r="11794" spans="1:1" x14ac:dyDescent="0.25">
      <c r="A11794" s="8" t="s">
        <v>10084</v>
      </c>
    </row>
    <row r="11795" spans="1:1" x14ac:dyDescent="0.25">
      <c r="A11795" s="8" t="s">
        <v>10085</v>
      </c>
    </row>
    <row r="11796" spans="1:1" x14ac:dyDescent="0.25">
      <c r="A11796" s="8" t="s">
        <v>10086</v>
      </c>
    </row>
    <row r="11797" spans="1:1" x14ac:dyDescent="0.25">
      <c r="A11797" s="8" t="s">
        <v>10087</v>
      </c>
    </row>
    <row r="11798" spans="1:1" x14ac:dyDescent="0.25">
      <c r="A11798" s="8" t="s">
        <v>10088</v>
      </c>
    </row>
    <row r="11799" spans="1:1" x14ac:dyDescent="0.25">
      <c r="A11799" s="8" t="s">
        <v>10089</v>
      </c>
    </row>
    <row r="11800" spans="1:1" x14ac:dyDescent="0.25">
      <c r="A11800" s="8" t="s">
        <v>10090</v>
      </c>
    </row>
    <row r="11801" spans="1:1" x14ac:dyDescent="0.25">
      <c r="A11801" s="8" t="s">
        <v>10091</v>
      </c>
    </row>
    <row r="11802" spans="1:1" x14ac:dyDescent="0.25">
      <c r="A11802" s="8" t="s">
        <v>10092</v>
      </c>
    </row>
    <row r="11803" spans="1:1" x14ac:dyDescent="0.25">
      <c r="A11803" s="8" t="s">
        <v>10093</v>
      </c>
    </row>
    <row r="11804" spans="1:1" x14ac:dyDescent="0.25">
      <c r="A11804" s="8" t="s">
        <v>10094</v>
      </c>
    </row>
    <row r="11805" spans="1:1" x14ac:dyDescent="0.25">
      <c r="A11805" s="8" t="s">
        <v>10095</v>
      </c>
    </row>
    <row r="11806" spans="1:1" x14ac:dyDescent="0.25">
      <c r="A11806" s="8" t="s">
        <v>10096</v>
      </c>
    </row>
    <row r="11807" spans="1:1" x14ac:dyDescent="0.25">
      <c r="A11807" s="8" t="s">
        <v>10097</v>
      </c>
    </row>
    <row r="11808" spans="1:1" x14ac:dyDescent="0.25">
      <c r="A11808" s="8" t="s">
        <v>10098</v>
      </c>
    </row>
    <row r="11809" spans="1:1" x14ac:dyDescent="0.25">
      <c r="A11809" s="8" t="s">
        <v>10099</v>
      </c>
    </row>
    <row r="11810" spans="1:1" x14ac:dyDescent="0.25">
      <c r="A11810" s="8" t="s">
        <v>10100</v>
      </c>
    </row>
    <row r="11811" spans="1:1" x14ac:dyDescent="0.25">
      <c r="A11811" s="8" t="s">
        <v>10101</v>
      </c>
    </row>
    <row r="11812" spans="1:1" x14ac:dyDescent="0.25">
      <c r="A11812" s="8" t="s">
        <v>10102</v>
      </c>
    </row>
    <row r="11813" spans="1:1" x14ac:dyDescent="0.25">
      <c r="A11813" s="8" t="s">
        <v>10103</v>
      </c>
    </row>
    <row r="11814" spans="1:1" x14ac:dyDescent="0.25">
      <c r="A11814" s="8" t="s">
        <v>10104</v>
      </c>
    </row>
    <row r="11815" spans="1:1" x14ac:dyDescent="0.25">
      <c r="A11815" s="8" t="s">
        <v>10105</v>
      </c>
    </row>
    <row r="11816" spans="1:1" x14ac:dyDescent="0.25">
      <c r="A11816" s="8" t="s">
        <v>10106</v>
      </c>
    </row>
    <row r="11817" spans="1:1" x14ac:dyDescent="0.25">
      <c r="A11817" s="8" t="s">
        <v>10107</v>
      </c>
    </row>
    <row r="11818" spans="1:1" x14ac:dyDescent="0.25">
      <c r="A11818" s="8" t="s">
        <v>10108</v>
      </c>
    </row>
    <row r="11819" spans="1:1" x14ac:dyDescent="0.25">
      <c r="A11819" s="8" t="s">
        <v>10109</v>
      </c>
    </row>
    <row r="11820" spans="1:1" x14ac:dyDescent="0.25">
      <c r="A11820" s="8" t="s">
        <v>10110</v>
      </c>
    </row>
    <row r="11821" spans="1:1" x14ac:dyDescent="0.25">
      <c r="A11821" s="8" t="s">
        <v>10111</v>
      </c>
    </row>
    <row r="11822" spans="1:1" x14ac:dyDescent="0.25">
      <c r="A11822" s="8" t="s">
        <v>10112</v>
      </c>
    </row>
    <row r="11823" spans="1:1" x14ac:dyDescent="0.25">
      <c r="A11823" s="8" t="s">
        <v>10113</v>
      </c>
    </row>
    <row r="11824" spans="1:1" x14ac:dyDescent="0.25">
      <c r="A11824" s="8" t="s">
        <v>10114</v>
      </c>
    </row>
    <row r="11825" spans="1:1" x14ac:dyDescent="0.25">
      <c r="A11825" s="8" t="s">
        <v>10115</v>
      </c>
    </row>
    <row r="11826" spans="1:1" x14ac:dyDescent="0.25">
      <c r="A11826" s="8" t="s">
        <v>10116</v>
      </c>
    </row>
    <row r="11827" spans="1:1" x14ac:dyDescent="0.25">
      <c r="A11827" s="8" t="s">
        <v>10117</v>
      </c>
    </row>
    <row r="11828" spans="1:1" x14ac:dyDescent="0.25">
      <c r="A11828" s="8" t="s">
        <v>10118</v>
      </c>
    </row>
    <row r="11829" spans="1:1" x14ac:dyDescent="0.25">
      <c r="A11829" s="8" t="s">
        <v>10119</v>
      </c>
    </row>
    <row r="11830" spans="1:1" x14ac:dyDescent="0.25">
      <c r="A11830" s="8" t="s">
        <v>10120</v>
      </c>
    </row>
    <row r="11831" spans="1:1" x14ac:dyDescent="0.25">
      <c r="A11831" s="8" t="s">
        <v>10121</v>
      </c>
    </row>
    <row r="11832" spans="1:1" x14ac:dyDescent="0.25">
      <c r="A11832" s="8" t="s">
        <v>10122</v>
      </c>
    </row>
    <row r="11833" spans="1:1" x14ac:dyDescent="0.25">
      <c r="A11833" s="8" t="s">
        <v>10123</v>
      </c>
    </row>
    <row r="11834" spans="1:1" x14ac:dyDescent="0.25">
      <c r="A11834" s="8" t="s">
        <v>10124</v>
      </c>
    </row>
    <row r="11835" spans="1:1" x14ac:dyDescent="0.25">
      <c r="A11835" s="8" t="s">
        <v>10125</v>
      </c>
    </row>
    <row r="11836" spans="1:1" x14ac:dyDescent="0.25">
      <c r="A11836" s="8" t="s">
        <v>10126</v>
      </c>
    </row>
    <row r="11837" spans="1:1" x14ac:dyDescent="0.25">
      <c r="A11837" s="8" t="s">
        <v>10127</v>
      </c>
    </row>
    <row r="11838" spans="1:1" x14ac:dyDescent="0.25">
      <c r="A11838" s="8" t="s">
        <v>10128</v>
      </c>
    </row>
    <row r="11839" spans="1:1" x14ac:dyDescent="0.25">
      <c r="A11839" s="8" t="s">
        <v>10129</v>
      </c>
    </row>
    <row r="11840" spans="1:1" x14ac:dyDescent="0.25">
      <c r="A11840" s="8" t="s">
        <v>10130</v>
      </c>
    </row>
    <row r="11841" spans="1:1" x14ac:dyDescent="0.25">
      <c r="A11841" s="8" t="s">
        <v>10131</v>
      </c>
    </row>
    <row r="11842" spans="1:1" x14ac:dyDescent="0.25">
      <c r="A11842" s="8" t="s">
        <v>10132</v>
      </c>
    </row>
    <row r="11843" spans="1:1" x14ac:dyDescent="0.25">
      <c r="A11843" s="8" t="s">
        <v>10133</v>
      </c>
    </row>
    <row r="11844" spans="1:1" x14ac:dyDescent="0.25">
      <c r="A11844" s="8" t="s">
        <v>10134</v>
      </c>
    </row>
    <row r="11845" spans="1:1" x14ac:dyDescent="0.25">
      <c r="A11845" s="8" t="s">
        <v>10135</v>
      </c>
    </row>
    <row r="11846" spans="1:1" x14ac:dyDescent="0.25">
      <c r="A11846" s="8" t="s">
        <v>10136</v>
      </c>
    </row>
    <row r="11847" spans="1:1" x14ac:dyDescent="0.25">
      <c r="A11847" s="8" t="s">
        <v>10137</v>
      </c>
    </row>
    <row r="11848" spans="1:1" x14ac:dyDescent="0.25">
      <c r="A11848" s="8" t="s">
        <v>10138</v>
      </c>
    </row>
    <row r="11849" spans="1:1" x14ac:dyDescent="0.25">
      <c r="A11849" s="8" t="s">
        <v>10139</v>
      </c>
    </row>
    <row r="11850" spans="1:1" x14ac:dyDescent="0.25">
      <c r="A11850" s="8" t="s">
        <v>10140</v>
      </c>
    </row>
    <row r="11851" spans="1:1" x14ac:dyDescent="0.25">
      <c r="A11851" s="8" t="s">
        <v>10141</v>
      </c>
    </row>
    <row r="11852" spans="1:1" x14ac:dyDescent="0.25">
      <c r="A11852" s="8" t="s">
        <v>10142</v>
      </c>
    </row>
    <row r="11853" spans="1:1" x14ac:dyDescent="0.25">
      <c r="A11853" s="8" t="s">
        <v>10143</v>
      </c>
    </row>
    <row r="11854" spans="1:1" x14ac:dyDescent="0.25">
      <c r="A11854" s="8" t="s">
        <v>10144</v>
      </c>
    </row>
    <row r="11855" spans="1:1" x14ac:dyDescent="0.25">
      <c r="A11855" s="8" t="s">
        <v>10145</v>
      </c>
    </row>
    <row r="11856" spans="1:1" x14ac:dyDescent="0.25">
      <c r="A11856" s="8" t="s">
        <v>10146</v>
      </c>
    </row>
    <row r="11857" spans="1:1" x14ac:dyDescent="0.25">
      <c r="A11857" s="8" t="s">
        <v>10147</v>
      </c>
    </row>
    <row r="11858" spans="1:1" x14ac:dyDescent="0.25">
      <c r="A11858" s="8" t="s">
        <v>10148</v>
      </c>
    </row>
    <row r="11859" spans="1:1" x14ac:dyDescent="0.25">
      <c r="A11859" s="8" t="s">
        <v>10149</v>
      </c>
    </row>
    <row r="11860" spans="1:1" x14ac:dyDescent="0.25">
      <c r="A11860" s="8" t="s">
        <v>10150</v>
      </c>
    </row>
    <row r="11861" spans="1:1" x14ac:dyDescent="0.25">
      <c r="A11861" s="8" t="s">
        <v>10151</v>
      </c>
    </row>
    <row r="11862" spans="1:1" x14ac:dyDescent="0.25">
      <c r="A11862" s="8" t="s">
        <v>10152</v>
      </c>
    </row>
    <row r="11863" spans="1:1" x14ac:dyDescent="0.25">
      <c r="A11863" s="8" t="s">
        <v>10153</v>
      </c>
    </row>
    <row r="11864" spans="1:1" x14ac:dyDescent="0.25">
      <c r="A11864" s="8" t="s">
        <v>10154</v>
      </c>
    </row>
    <row r="11865" spans="1:1" x14ac:dyDescent="0.25">
      <c r="A11865" s="8" t="s">
        <v>10155</v>
      </c>
    </row>
    <row r="11866" spans="1:1" x14ac:dyDescent="0.25">
      <c r="A11866" s="8" t="s">
        <v>10156</v>
      </c>
    </row>
    <row r="11867" spans="1:1" x14ac:dyDescent="0.25">
      <c r="A11867" s="8" t="s">
        <v>10157</v>
      </c>
    </row>
    <row r="11868" spans="1:1" x14ac:dyDescent="0.25">
      <c r="A11868" s="8" t="s">
        <v>10158</v>
      </c>
    </row>
    <row r="11869" spans="1:1" x14ac:dyDescent="0.25">
      <c r="A11869" s="8" t="s">
        <v>10159</v>
      </c>
    </row>
    <row r="11870" spans="1:1" x14ac:dyDescent="0.25">
      <c r="A11870" s="8" t="s">
        <v>10160</v>
      </c>
    </row>
    <row r="11871" spans="1:1" x14ac:dyDescent="0.25">
      <c r="A11871" s="8" t="s">
        <v>10161</v>
      </c>
    </row>
    <row r="11872" spans="1:1" x14ac:dyDescent="0.25">
      <c r="A11872" s="8" t="s">
        <v>10162</v>
      </c>
    </row>
    <row r="11873" spans="1:1" x14ac:dyDescent="0.25">
      <c r="A11873" s="8" t="s">
        <v>10163</v>
      </c>
    </row>
    <row r="11874" spans="1:1" x14ac:dyDescent="0.25">
      <c r="A11874" s="8" t="s">
        <v>10164</v>
      </c>
    </row>
    <row r="11875" spans="1:1" x14ac:dyDescent="0.25">
      <c r="A11875" s="8" t="s">
        <v>10165</v>
      </c>
    </row>
    <row r="11876" spans="1:1" x14ac:dyDescent="0.25">
      <c r="A11876" s="8" t="s">
        <v>10166</v>
      </c>
    </row>
    <row r="11877" spans="1:1" x14ac:dyDescent="0.25">
      <c r="A11877" s="8" t="s">
        <v>10167</v>
      </c>
    </row>
    <row r="11878" spans="1:1" x14ac:dyDescent="0.25">
      <c r="A11878" s="8" t="s">
        <v>10168</v>
      </c>
    </row>
    <row r="11879" spans="1:1" x14ac:dyDescent="0.25">
      <c r="A11879" s="8" t="s">
        <v>10169</v>
      </c>
    </row>
    <row r="11880" spans="1:1" x14ac:dyDescent="0.25">
      <c r="A11880" s="8" t="s">
        <v>10170</v>
      </c>
    </row>
    <row r="11881" spans="1:1" x14ac:dyDescent="0.25">
      <c r="A11881" s="8" t="s">
        <v>10171</v>
      </c>
    </row>
    <row r="11882" spans="1:1" x14ac:dyDescent="0.25">
      <c r="A11882" s="8" t="s">
        <v>10172</v>
      </c>
    </row>
    <row r="11883" spans="1:1" x14ac:dyDescent="0.25">
      <c r="A11883" s="8" t="s">
        <v>10173</v>
      </c>
    </row>
    <row r="11884" spans="1:1" x14ac:dyDescent="0.25">
      <c r="A11884" s="8" t="s">
        <v>10174</v>
      </c>
    </row>
    <row r="11885" spans="1:1" x14ac:dyDescent="0.25">
      <c r="A11885" s="8" t="s">
        <v>10175</v>
      </c>
    </row>
    <row r="11886" spans="1:1" x14ac:dyDescent="0.25">
      <c r="A11886" s="8" t="s">
        <v>10176</v>
      </c>
    </row>
    <row r="11887" spans="1:1" x14ac:dyDescent="0.25">
      <c r="A11887" s="8" t="s">
        <v>10177</v>
      </c>
    </row>
    <row r="11888" spans="1:1" x14ac:dyDescent="0.25">
      <c r="A11888" s="8" t="s">
        <v>10178</v>
      </c>
    </row>
    <row r="11889" spans="1:1" x14ac:dyDescent="0.25">
      <c r="A11889" s="8" t="s">
        <v>10179</v>
      </c>
    </row>
    <row r="11890" spans="1:1" x14ac:dyDescent="0.25">
      <c r="A11890" s="8" t="s">
        <v>10180</v>
      </c>
    </row>
    <row r="11891" spans="1:1" x14ac:dyDescent="0.25">
      <c r="A11891" s="8" t="s">
        <v>10181</v>
      </c>
    </row>
    <row r="11892" spans="1:1" x14ac:dyDescent="0.25">
      <c r="A11892" s="8" t="s">
        <v>10182</v>
      </c>
    </row>
    <row r="11893" spans="1:1" x14ac:dyDescent="0.25">
      <c r="A11893" s="8" t="s">
        <v>10183</v>
      </c>
    </row>
    <row r="11894" spans="1:1" x14ac:dyDescent="0.25">
      <c r="A11894" s="8" t="s">
        <v>10184</v>
      </c>
    </row>
    <row r="11895" spans="1:1" x14ac:dyDescent="0.25">
      <c r="A11895" s="8" t="s">
        <v>10185</v>
      </c>
    </row>
    <row r="11896" spans="1:1" x14ac:dyDescent="0.25">
      <c r="A11896" s="8" t="s">
        <v>10186</v>
      </c>
    </row>
    <row r="11897" spans="1:1" x14ac:dyDescent="0.25">
      <c r="A11897" s="8" t="s">
        <v>10187</v>
      </c>
    </row>
    <row r="11898" spans="1:1" x14ac:dyDescent="0.25">
      <c r="A11898" s="8" t="s">
        <v>10188</v>
      </c>
    </row>
    <row r="11899" spans="1:1" x14ac:dyDescent="0.25">
      <c r="A11899" s="8" t="s">
        <v>10189</v>
      </c>
    </row>
    <row r="11900" spans="1:1" x14ac:dyDescent="0.25">
      <c r="A11900" s="8" t="s">
        <v>10190</v>
      </c>
    </row>
    <row r="11901" spans="1:1" x14ac:dyDescent="0.25">
      <c r="A11901" s="8" t="s">
        <v>10191</v>
      </c>
    </row>
    <row r="11902" spans="1:1" x14ac:dyDescent="0.25">
      <c r="A11902" s="8" t="s">
        <v>10192</v>
      </c>
    </row>
    <row r="11903" spans="1:1" x14ac:dyDescent="0.25">
      <c r="A11903" s="8" t="s">
        <v>10193</v>
      </c>
    </row>
    <row r="11904" spans="1:1" x14ac:dyDescent="0.25">
      <c r="A11904" s="8" t="s">
        <v>10194</v>
      </c>
    </row>
    <row r="11905" spans="1:1" x14ac:dyDescent="0.25">
      <c r="A11905" s="8" t="s">
        <v>10195</v>
      </c>
    </row>
    <row r="11906" spans="1:1" x14ac:dyDescent="0.25">
      <c r="A11906" s="8" t="s">
        <v>10196</v>
      </c>
    </row>
    <row r="11907" spans="1:1" x14ac:dyDescent="0.25">
      <c r="A11907" s="8" t="s">
        <v>10197</v>
      </c>
    </row>
    <row r="11908" spans="1:1" x14ac:dyDescent="0.25">
      <c r="A11908" s="8" t="s">
        <v>10198</v>
      </c>
    </row>
    <row r="11909" spans="1:1" x14ac:dyDescent="0.25">
      <c r="A11909" s="8" t="s">
        <v>10199</v>
      </c>
    </row>
    <row r="11910" spans="1:1" x14ac:dyDescent="0.25">
      <c r="A11910" s="8" t="s">
        <v>10200</v>
      </c>
    </row>
    <row r="11911" spans="1:1" x14ac:dyDescent="0.25">
      <c r="A11911" s="8" t="s">
        <v>10201</v>
      </c>
    </row>
    <row r="11912" spans="1:1" x14ac:dyDescent="0.25">
      <c r="A11912" s="8" t="s">
        <v>10202</v>
      </c>
    </row>
    <row r="11913" spans="1:1" x14ac:dyDescent="0.25">
      <c r="A11913" s="8" t="s">
        <v>10203</v>
      </c>
    </row>
    <row r="11914" spans="1:1" x14ac:dyDescent="0.25">
      <c r="A11914" s="8" t="s">
        <v>10204</v>
      </c>
    </row>
    <row r="11915" spans="1:1" x14ac:dyDescent="0.25">
      <c r="A11915" s="8" t="s">
        <v>10205</v>
      </c>
    </row>
    <row r="11916" spans="1:1" x14ac:dyDescent="0.25">
      <c r="A11916" s="8" t="s">
        <v>10206</v>
      </c>
    </row>
    <row r="11917" spans="1:1" x14ac:dyDescent="0.25">
      <c r="A11917" s="8" t="s">
        <v>10207</v>
      </c>
    </row>
    <row r="11918" spans="1:1" x14ac:dyDescent="0.25">
      <c r="A11918" s="8" t="s">
        <v>10208</v>
      </c>
    </row>
    <row r="11919" spans="1:1" x14ac:dyDescent="0.25">
      <c r="A11919" s="8" t="s">
        <v>10209</v>
      </c>
    </row>
    <row r="11920" spans="1:1" x14ac:dyDescent="0.25">
      <c r="A11920" s="8" t="s">
        <v>10210</v>
      </c>
    </row>
    <row r="11921" spans="1:1" x14ac:dyDescent="0.25">
      <c r="A11921" s="8" t="s">
        <v>10211</v>
      </c>
    </row>
    <row r="11922" spans="1:1" x14ac:dyDescent="0.25">
      <c r="A11922" s="8" t="s">
        <v>10212</v>
      </c>
    </row>
    <row r="11923" spans="1:1" x14ac:dyDescent="0.25">
      <c r="A11923" s="8" t="s">
        <v>10213</v>
      </c>
    </row>
    <row r="11924" spans="1:1" x14ac:dyDescent="0.25">
      <c r="A11924" s="8" t="s">
        <v>10214</v>
      </c>
    </row>
    <row r="11925" spans="1:1" x14ac:dyDescent="0.25">
      <c r="A11925" s="8" t="s">
        <v>10215</v>
      </c>
    </row>
    <row r="11926" spans="1:1" x14ac:dyDescent="0.25">
      <c r="A11926" s="8" t="s">
        <v>10216</v>
      </c>
    </row>
    <row r="11927" spans="1:1" x14ac:dyDescent="0.25">
      <c r="A11927" s="8" t="s">
        <v>10217</v>
      </c>
    </row>
    <row r="11928" spans="1:1" x14ac:dyDescent="0.25">
      <c r="A11928" s="8" t="s">
        <v>10218</v>
      </c>
    </row>
    <row r="11929" spans="1:1" x14ac:dyDescent="0.25">
      <c r="A11929" s="8" t="s">
        <v>10219</v>
      </c>
    </row>
    <row r="11930" spans="1:1" x14ac:dyDescent="0.25">
      <c r="A11930" s="8" t="s">
        <v>10220</v>
      </c>
    </row>
    <row r="11931" spans="1:1" x14ac:dyDescent="0.25">
      <c r="A11931" s="8" t="s">
        <v>10221</v>
      </c>
    </row>
    <row r="11932" spans="1:1" x14ac:dyDescent="0.25">
      <c r="A11932" s="8" t="s">
        <v>10222</v>
      </c>
    </row>
    <row r="11933" spans="1:1" x14ac:dyDescent="0.25">
      <c r="A11933" s="8" t="s">
        <v>10223</v>
      </c>
    </row>
    <row r="11934" spans="1:1" x14ac:dyDescent="0.25">
      <c r="A11934" s="8" t="s">
        <v>10224</v>
      </c>
    </row>
    <row r="11935" spans="1:1" x14ac:dyDescent="0.25">
      <c r="A11935" s="8" t="s">
        <v>10225</v>
      </c>
    </row>
    <row r="11936" spans="1:1" x14ac:dyDescent="0.25">
      <c r="A11936" s="8" t="s">
        <v>10226</v>
      </c>
    </row>
    <row r="11937" spans="1:1" x14ac:dyDescent="0.25">
      <c r="A11937" s="8" t="s">
        <v>10227</v>
      </c>
    </row>
    <row r="11938" spans="1:1" x14ac:dyDescent="0.25">
      <c r="A11938" s="8" t="s">
        <v>10228</v>
      </c>
    </row>
    <row r="11939" spans="1:1" x14ac:dyDescent="0.25">
      <c r="A11939" s="8" t="s">
        <v>10229</v>
      </c>
    </row>
    <row r="11940" spans="1:1" x14ac:dyDescent="0.25">
      <c r="A11940" s="8" t="s">
        <v>10230</v>
      </c>
    </row>
    <row r="11941" spans="1:1" x14ac:dyDescent="0.25">
      <c r="A11941" s="8" t="s">
        <v>10231</v>
      </c>
    </row>
    <row r="11942" spans="1:1" x14ac:dyDescent="0.25">
      <c r="A11942" s="8" t="s">
        <v>10232</v>
      </c>
    </row>
    <row r="11943" spans="1:1" x14ac:dyDescent="0.25">
      <c r="A11943" s="8" t="s">
        <v>10233</v>
      </c>
    </row>
    <row r="11944" spans="1:1" x14ac:dyDescent="0.25">
      <c r="A11944" s="8" t="s">
        <v>10234</v>
      </c>
    </row>
    <row r="11945" spans="1:1" x14ac:dyDescent="0.25">
      <c r="A11945" s="8" t="s">
        <v>10235</v>
      </c>
    </row>
    <row r="11946" spans="1:1" x14ac:dyDescent="0.25">
      <c r="A11946" s="8" t="s">
        <v>10236</v>
      </c>
    </row>
    <row r="11947" spans="1:1" x14ac:dyDescent="0.25">
      <c r="A11947" s="8" t="s">
        <v>10237</v>
      </c>
    </row>
    <row r="11948" spans="1:1" x14ac:dyDescent="0.25">
      <c r="A11948" s="8" t="s">
        <v>10238</v>
      </c>
    </row>
    <row r="11949" spans="1:1" x14ac:dyDescent="0.25">
      <c r="A11949" s="8" t="s">
        <v>10239</v>
      </c>
    </row>
    <row r="11950" spans="1:1" x14ac:dyDescent="0.25">
      <c r="A11950" s="8" t="s">
        <v>10240</v>
      </c>
    </row>
    <row r="11951" spans="1:1" x14ac:dyDescent="0.25">
      <c r="A11951" s="8" t="s">
        <v>10241</v>
      </c>
    </row>
    <row r="11952" spans="1:1" x14ac:dyDescent="0.25">
      <c r="A11952" s="8" t="s">
        <v>10242</v>
      </c>
    </row>
    <row r="11953" spans="1:1" x14ac:dyDescent="0.25">
      <c r="A11953" s="8" t="s">
        <v>10243</v>
      </c>
    </row>
    <row r="11954" spans="1:1" x14ac:dyDescent="0.25">
      <c r="A11954" s="8" t="s">
        <v>10244</v>
      </c>
    </row>
    <row r="11955" spans="1:1" x14ac:dyDescent="0.25">
      <c r="A11955" s="8" t="s">
        <v>10245</v>
      </c>
    </row>
    <row r="11956" spans="1:1" x14ac:dyDescent="0.25">
      <c r="A11956" s="8" t="s">
        <v>10246</v>
      </c>
    </row>
    <row r="11957" spans="1:1" x14ac:dyDescent="0.25">
      <c r="A11957" s="8" t="s">
        <v>10247</v>
      </c>
    </row>
    <row r="11958" spans="1:1" x14ac:dyDescent="0.25">
      <c r="A11958" s="8" t="s">
        <v>10248</v>
      </c>
    </row>
    <row r="11959" spans="1:1" x14ac:dyDescent="0.25">
      <c r="A11959" s="8" t="s">
        <v>10249</v>
      </c>
    </row>
    <row r="11960" spans="1:1" x14ac:dyDescent="0.25">
      <c r="A11960" s="8" t="s">
        <v>10250</v>
      </c>
    </row>
    <row r="11961" spans="1:1" x14ac:dyDescent="0.25">
      <c r="A11961" s="8" t="s">
        <v>10251</v>
      </c>
    </row>
    <row r="11962" spans="1:1" x14ac:dyDescent="0.25">
      <c r="A11962" s="8" t="s">
        <v>10252</v>
      </c>
    </row>
    <row r="11963" spans="1:1" x14ac:dyDescent="0.25">
      <c r="A11963" s="8" t="s">
        <v>10245</v>
      </c>
    </row>
    <row r="11964" spans="1:1" x14ac:dyDescent="0.25">
      <c r="A11964" s="8" t="s">
        <v>10246</v>
      </c>
    </row>
    <row r="11965" spans="1:1" x14ac:dyDescent="0.25">
      <c r="A11965" s="8" t="s">
        <v>10247</v>
      </c>
    </row>
    <row r="11966" spans="1:1" x14ac:dyDescent="0.25">
      <c r="A11966" s="8" t="s">
        <v>10248</v>
      </c>
    </row>
    <row r="11967" spans="1:1" x14ac:dyDescent="0.25">
      <c r="A11967" s="8" t="s">
        <v>10249</v>
      </c>
    </row>
    <row r="11968" spans="1:1" x14ac:dyDescent="0.25">
      <c r="A11968" s="8" t="s">
        <v>10250</v>
      </c>
    </row>
    <row r="11969" spans="1:1" x14ac:dyDescent="0.25">
      <c r="A11969" s="8" t="s">
        <v>10253</v>
      </c>
    </row>
    <row r="11970" spans="1:1" x14ac:dyDescent="0.25">
      <c r="A11970" s="8" t="s">
        <v>10254</v>
      </c>
    </row>
    <row r="11971" spans="1:1" x14ac:dyDescent="0.25">
      <c r="A11971" s="8" t="s">
        <v>10255</v>
      </c>
    </row>
    <row r="11972" spans="1:1" x14ac:dyDescent="0.25">
      <c r="A11972" s="8" t="s">
        <v>10256</v>
      </c>
    </row>
    <row r="11973" spans="1:1" x14ac:dyDescent="0.25">
      <c r="A11973" s="8" t="s">
        <v>10257</v>
      </c>
    </row>
    <row r="11974" spans="1:1" x14ac:dyDescent="0.25">
      <c r="A11974" s="8" t="s">
        <v>10258</v>
      </c>
    </row>
    <row r="11975" spans="1:1" x14ac:dyDescent="0.25">
      <c r="A11975" s="8" t="s">
        <v>10259</v>
      </c>
    </row>
    <row r="11976" spans="1:1" x14ac:dyDescent="0.25">
      <c r="A11976" s="8" t="s">
        <v>10260</v>
      </c>
    </row>
    <row r="11977" spans="1:1" x14ac:dyDescent="0.25">
      <c r="A11977" s="8" t="s">
        <v>10261</v>
      </c>
    </row>
    <row r="11978" spans="1:1" x14ac:dyDescent="0.25">
      <c r="A11978" s="8" t="s">
        <v>10254</v>
      </c>
    </row>
    <row r="11979" spans="1:1" x14ac:dyDescent="0.25">
      <c r="A11979" s="8" t="s">
        <v>10262</v>
      </c>
    </row>
    <row r="11980" spans="1:1" x14ac:dyDescent="0.25">
      <c r="A11980" s="8" t="s">
        <v>10263</v>
      </c>
    </row>
    <row r="11981" spans="1:1" x14ac:dyDescent="0.25">
      <c r="A11981" s="8" t="s">
        <v>10264</v>
      </c>
    </row>
    <row r="11982" spans="1:1" x14ac:dyDescent="0.25">
      <c r="A11982" s="8" t="s">
        <v>10265</v>
      </c>
    </row>
    <row r="11983" spans="1:1" x14ac:dyDescent="0.25">
      <c r="A11983" s="8" t="s">
        <v>10266</v>
      </c>
    </row>
    <row r="11984" spans="1:1" x14ac:dyDescent="0.25">
      <c r="A11984" s="8" t="s">
        <v>10267</v>
      </c>
    </row>
    <row r="11985" spans="1:1" x14ac:dyDescent="0.25">
      <c r="A11985" s="8" t="s">
        <v>10268</v>
      </c>
    </row>
    <row r="11986" spans="1:1" x14ac:dyDescent="0.25">
      <c r="A11986" s="8" t="s">
        <v>10269</v>
      </c>
    </row>
    <row r="11987" spans="1:1" x14ac:dyDescent="0.25">
      <c r="A11987" s="8" t="s">
        <v>10270</v>
      </c>
    </row>
    <row r="11988" spans="1:1" x14ac:dyDescent="0.25">
      <c r="A11988" s="8" t="s">
        <v>10271</v>
      </c>
    </row>
    <row r="11989" spans="1:1" x14ac:dyDescent="0.25">
      <c r="A11989" s="8" t="s">
        <v>10272</v>
      </c>
    </row>
    <row r="11990" spans="1:1" x14ac:dyDescent="0.25">
      <c r="A11990" s="8" t="s">
        <v>10273</v>
      </c>
    </row>
    <row r="11991" spans="1:1" x14ac:dyDescent="0.25">
      <c r="A11991" s="8" t="s">
        <v>10274</v>
      </c>
    </row>
    <row r="11992" spans="1:1" x14ac:dyDescent="0.25">
      <c r="A11992" s="8" t="s">
        <v>10275</v>
      </c>
    </row>
    <row r="11993" spans="1:1" x14ac:dyDescent="0.25">
      <c r="A11993" s="8" t="s">
        <v>10276</v>
      </c>
    </row>
    <row r="11994" spans="1:1" x14ac:dyDescent="0.25">
      <c r="A11994" s="8" t="s">
        <v>10277</v>
      </c>
    </row>
    <row r="11995" spans="1:1" x14ac:dyDescent="0.25">
      <c r="A11995" s="8" t="s">
        <v>10278</v>
      </c>
    </row>
    <row r="11996" spans="1:1" x14ac:dyDescent="0.25">
      <c r="A11996" s="8" t="s">
        <v>10279</v>
      </c>
    </row>
    <row r="11997" spans="1:1" x14ac:dyDescent="0.25">
      <c r="A11997" s="8" t="s">
        <v>10280</v>
      </c>
    </row>
    <row r="11998" spans="1:1" x14ac:dyDescent="0.25">
      <c r="A11998" s="8" t="s">
        <v>10281</v>
      </c>
    </row>
    <row r="11999" spans="1:1" x14ac:dyDescent="0.25">
      <c r="A11999" s="8" t="s">
        <v>10282</v>
      </c>
    </row>
    <row r="12000" spans="1:1" x14ac:dyDescent="0.25">
      <c r="A12000" s="8" t="s">
        <v>10283</v>
      </c>
    </row>
    <row r="12001" spans="1:1" x14ac:dyDescent="0.25">
      <c r="A12001" s="8" t="s">
        <v>10284</v>
      </c>
    </row>
    <row r="12002" spans="1:1" x14ac:dyDescent="0.25">
      <c r="A12002" s="8" t="s">
        <v>10285</v>
      </c>
    </row>
    <row r="12003" spans="1:1" x14ac:dyDescent="0.25">
      <c r="A12003" s="8" t="s">
        <v>10286</v>
      </c>
    </row>
    <row r="12004" spans="1:1" x14ac:dyDescent="0.25">
      <c r="A12004" s="8" t="s">
        <v>10287</v>
      </c>
    </row>
    <row r="12005" spans="1:1" x14ac:dyDescent="0.25">
      <c r="A12005" s="8" t="s">
        <v>10288</v>
      </c>
    </row>
    <row r="12006" spans="1:1" x14ac:dyDescent="0.25">
      <c r="A12006" s="8" t="s">
        <v>10289</v>
      </c>
    </row>
    <row r="12007" spans="1:1" x14ac:dyDescent="0.25">
      <c r="A12007" s="8" t="s">
        <v>10290</v>
      </c>
    </row>
    <row r="12008" spans="1:1" x14ac:dyDescent="0.25">
      <c r="A12008" s="8" t="s">
        <v>10291</v>
      </c>
    </row>
    <row r="12009" spans="1:1" x14ac:dyDescent="0.25">
      <c r="A12009" s="8" t="s">
        <v>10292</v>
      </c>
    </row>
    <row r="12010" spans="1:1" x14ac:dyDescent="0.25">
      <c r="A12010" s="8" t="s">
        <v>10293</v>
      </c>
    </row>
    <row r="12011" spans="1:1" x14ac:dyDescent="0.25">
      <c r="A12011" s="8" t="s">
        <v>10294</v>
      </c>
    </row>
    <row r="12012" spans="1:1" x14ac:dyDescent="0.25">
      <c r="A12012" s="8" t="s">
        <v>10295</v>
      </c>
    </row>
    <row r="12013" spans="1:1" x14ac:dyDescent="0.25">
      <c r="A12013" s="8" t="s">
        <v>10296</v>
      </c>
    </row>
    <row r="12014" spans="1:1" x14ac:dyDescent="0.25">
      <c r="A12014" s="8" t="s">
        <v>10297</v>
      </c>
    </row>
    <row r="12015" spans="1:1" x14ac:dyDescent="0.25">
      <c r="A12015" s="8" t="s">
        <v>10298</v>
      </c>
    </row>
    <row r="12016" spans="1:1" x14ac:dyDescent="0.25">
      <c r="A12016" s="8" t="s">
        <v>10299</v>
      </c>
    </row>
    <row r="12017" spans="1:1" x14ac:dyDescent="0.25">
      <c r="A12017" s="8" t="s">
        <v>10300</v>
      </c>
    </row>
    <row r="12018" spans="1:1" x14ac:dyDescent="0.25">
      <c r="A12018" s="8" t="s">
        <v>10301</v>
      </c>
    </row>
    <row r="12019" spans="1:1" x14ac:dyDescent="0.25">
      <c r="A12019" s="8" t="s">
        <v>10302</v>
      </c>
    </row>
    <row r="12020" spans="1:1" x14ac:dyDescent="0.25">
      <c r="A12020" s="8" t="s">
        <v>10303</v>
      </c>
    </row>
    <row r="12021" spans="1:1" x14ac:dyDescent="0.25">
      <c r="A12021" s="8" t="s">
        <v>10304</v>
      </c>
    </row>
    <row r="12022" spans="1:1" x14ac:dyDescent="0.25">
      <c r="A12022" s="8" t="s">
        <v>10297</v>
      </c>
    </row>
    <row r="12023" spans="1:1" x14ac:dyDescent="0.25">
      <c r="A12023" s="8" t="s">
        <v>10305</v>
      </c>
    </row>
    <row r="12024" spans="1:1" x14ac:dyDescent="0.25">
      <c r="A12024" s="8" t="s">
        <v>10299</v>
      </c>
    </row>
    <row r="12025" spans="1:1" x14ac:dyDescent="0.25">
      <c r="A12025" s="8" t="s">
        <v>10300</v>
      </c>
    </row>
    <row r="12026" spans="1:1" x14ac:dyDescent="0.25">
      <c r="A12026" s="8" t="s">
        <v>10301</v>
      </c>
    </row>
    <row r="12027" spans="1:1" x14ac:dyDescent="0.25">
      <c r="A12027" s="8" t="s">
        <v>10302</v>
      </c>
    </row>
    <row r="12028" spans="1:1" x14ac:dyDescent="0.25">
      <c r="A12028" s="8" t="s">
        <v>10303</v>
      </c>
    </row>
    <row r="12029" spans="1:1" x14ac:dyDescent="0.25">
      <c r="A12029" s="8" t="s">
        <v>10304</v>
      </c>
    </row>
    <row r="12030" spans="1:1" x14ac:dyDescent="0.25">
      <c r="A12030" s="8" t="s">
        <v>10297</v>
      </c>
    </row>
    <row r="12031" spans="1:1" x14ac:dyDescent="0.25">
      <c r="A12031" s="8" t="s">
        <v>10306</v>
      </c>
    </row>
    <row r="12032" spans="1:1" x14ac:dyDescent="0.25">
      <c r="A12032" s="8" t="s">
        <v>10299</v>
      </c>
    </row>
    <row r="12033" spans="1:1" x14ac:dyDescent="0.25">
      <c r="A12033" s="8" t="s">
        <v>10300</v>
      </c>
    </row>
    <row r="12034" spans="1:1" x14ac:dyDescent="0.25">
      <c r="A12034" s="8" t="s">
        <v>10307</v>
      </c>
    </row>
    <row r="12035" spans="1:1" x14ac:dyDescent="0.25">
      <c r="A12035" s="8" t="s">
        <v>10308</v>
      </c>
    </row>
    <row r="12036" spans="1:1" x14ac:dyDescent="0.25">
      <c r="A12036" s="8" t="s">
        <v>10309</v>
      </c>
    </row>
    <row r="12037" spans="1:1" x14ac:dyDescent="0.25">
      <c r="A12037" s="8" t="s">
        <v>10310</v>
      </c>
    </row>
    <row r="12038" spans="1:1" x14ac:dyDescent="0.25">
      <c r="A12038" s="8" t="s">
        <v>10311</v>
      </c>
    </row>
    <row r="12039" spans="1:1" x14ac:dyDescent="0.25">
      <c r="A12039" s="8" t="s">
        <v>10312</v>
      </c>
    </row>
    <row r="12040" spans="1:1" x14ac:dyDescent="0.25">
      <c r="A12040" s="8" t="s">
        <v>10313</v>
      </c>
    </row>
    <row r="12041" spans="1:1" x14ac:dyDescent="0.25">
      <c r="A12041" s="8" t="s">
        <v>10314</v>
      </c>
    </row>
    <row r="12042" spans="1:1" x14ac:dyDescent="0.25">
      <c r="A12042" s="8" t="s">
        <v>10307</v>
      </c>
    </row>
    <row r="12043" spans="1:1" x14ac:dyDescent="0.25">
      <c r="A12043" s="8" t="s">
        <v>10308</v>
      </c>
    </row>
    <row r="12044" spans="1:1" x14ac:dyDescent="0.25">
      <c r="A12044" s="8" t="s">
        <v>10309</v>
      </c>
    </row>
    <row r="12045" spans="1:1" x14ac:dyDescent="0.25">
      <c r="A12045" s="8" t="s">
        <v>10310</v>
      </c>
    </row>
    <row r="12046" spans="1:1" x14ac:dyDescent="0.25">
      <c r="A12046" s="8" t="s">
        <v>10315</v>
      </c>
    </row>
    <row r="12047" spans="1:1" x14ac:dyDescent="0.25">
      <c r="A12047" s="8" t="s">
        <v>10316</v>
      </c>
    </row>
    <row r="12048" spans="1:1" x14ac:dyDescent="0.25">
      <c r="A12048" s="8" t="s">
        <v>10317</v>
      </c>
    </row>
    <row r="12049" spans="1:1" x14ac:dyDescent="0.25">
      <c r="A12049" s="8" t="s">
        <v>10318</v>
      </c>
    </row>
    <row r="12050" spans="1:1" x14ac:dyDescent="0.25">
      <c r="A12050" s="8" t="s">
        <v>10319</v>
      </c>
    </row>
    <row r="12051" spans="1:1" x14ac:dyDescent="0.25">
      <c r="A12051" s="8" t="s">
        <v>10320</v>
      </c>
    </row>
    <row r="12052" spans="1:1" x14ac:dyDescent="0.25">
      <c r="A12052" s="8" t="s">
        <v>10321</v>
      </c>
    </row>
    <row r="12053" spans="1:1" x14ac:dyDescent="0.25">
      <c r="A12053" s="8" t="s">
        <v>10322</v>
      </c>
    </row>
    <row r="12054" spans="1:1" x14ac:dyDescent="0.25">
      <c r="A12054" s="8" t="s">
        <v>10315</v>
      </c>
    </row>
    <row r="12055" spans="1:1" x14ac:dyDescent="0.25">
      <c r="A12055" s="8" t="s">
        <v>10323</v>
      </c>
    </row>
    <row r="12056" spans="1:1" x14ac:dyDescent="0.25">
      <c r="A12056" s="8" t="s">
        <v>10317</v>
      </c>
    </row>
    <row r="12057" spans="1:1" x14ac:dyDescent="0.25">
      <c r="A12057" s="8" t="s">
        <v>10318</v>
      </c>
    </row>
    <row r="12058" spans="1:1" x14ac:dyDescent="0.25">
      <c r="A12058" s="8" t="s">
        <v>10324</v>
      </c>
    </row>
    <row r="12059" spans="1:1" x14ac:dyDescent="0.25">
      <c r="A12059" s="8" t="s">
        <v>10325</v>
      </c>
    </row>
    <row r="12060" spans="1:1" x14ac:dyDescent="0.25">
      <c r="A12060" s="8" t="s">
        <v>10326</v>
      </c>
    </row>
    <row r="12061" spans="1:1" x14ac:dyDescent="0.25">
      <c r="A12061" s="8" t="s">
        <v>10327</v>
      </c>
    </row>
    <row r="12062" spans="1:1" x14ac:dyDescent="0.25">
      <c r="A12062" s="8" t="s">
        <v>10328</v>
      </c>
    </row>
    <row r="12063" spans="1:1" x14ac:dyDescent="0.25">
      <c r="A12063" s="8" t="s">
        <v>10329</v>
      </c>
    </row>
    <row r="12064" spans="1:1" x14ac:dyDescent="0.25">
      <c r="A12064" s="8" t="s">
        <v>10330</v>
      </c>
    </row>
    <row r="12065" spans="1:1" x14ac:dyDescent="0.25">
      <c r="A12065" s="8" t="s">
        <v>10331</v>
      </c>
    </row>
    <row r="12066" spans="1:1" x14ac:dyDescent="0.25">
      <c r="A12066" s="8" t="s">
        <v>10324</v>
      </c>
    </row>
    <row r="12067" spans="1:1" x14ac:dyDescent="0.25">
      <c r="A12067" s="8" t="s">
        <v>10325</v>
      </c>
    </row>
    <row r="12068" spans="1:1" x14ac:dyDescent="0.25">
      <c r="A12068" s="8" t="s">
        <v>10332</v>
      </c>
    </row>
    <row r="12069" spans="1:1" x14ac:dyDescent="0.25">
      <c r="A12069" s="8" t="s">
        <v>10333</v>
      </c>
    </row>
    <row r="12070" spans="1:1" x14ac:dyDescent="0.25">
      <c r="A12070" s="8" t="s">
        <v>10334</v>
      </c>
    </row>
    <row r="12071" spans="1:1" x14ac:dyDescent="0.25">
      <c r="A12071" s="8" t="s">
        <v>10335</v>
      </c>
    </row>
    <row r="12072" spans="1:1" x14ac:dyDescent="0.25">
      <c r="A12072" s="8" t="s">
        <v>10336</v>
      </c>
    </row>
    <row r="12073" spans="1:1" x14ac:dyDescent="0.25">
      <c r="A12073" s="8" t="s">
        <v>10337</v>
      </c>
    </row>
    <row r="12074" spans="1:1" x14ac:dyDescent="0.25">
      <c r="A12074" s="8" t="s">
        <v>10338</v>
      </c>
    </row>
    <row r="12075" spans="1:1" x14ac:dyDescent="0.25">
      <c r="A12075" s="8" t="s">
        <v>10339</v>
      </c>
    </row>
    <row r="12076" spans="1:1" x14ac:dyDescent="0.25">
      <c r="A12076" s="8" t="s">
        <v>10332</v>
      </c>
    </row>
    <row r="12077" spans="1:1" x14ac:dyDescent="0.25">
      <c r="A12077" s="8" t="s">
        <v>10333</v>
      </c>
    </row>
    <row r="12078" spans="1:1" x14ac:dyDescent="0.25">
      <c r="A12078" s="8" t="s">
        <v>10334</v>
      </c>
    </row>
    <row r="12079" spans="1:1" x14ac:dyDescent="0.25">
      <c r="A12079" s="8" t="s">
        <v>10340</v>
      </c>
    </row>
    <row r="12080" spans="1:1" x14ac:dyDescent="0.25">
      <c r="A12080" s="8" t="s">
        <v>10336</v>
      </c>
    </row>
    <row r="12081" spans="1:1" x14ac:dyDescent="0.25">
      <c r="A12081" s="8" t="s">
        <v>10337</v>
      </c>
    </row>
    <row r="12082" spans="1:1" x14ac:dyDescent="0.25">
      <c r="A12082" s="8" t="s">
        <v>10341</v>
      </c>
    </row>
    <row r="12083" spans="1:1" x14ac:dyDescent="0.25">
      <c r="A12083" s="8" t="s">
        <v>10342</v>
      </c>
    </row>
    <row r="12084" spans="1:1" x14ac:dyDescent="0.25">
      <c r="A12084" s="8" t="s">
        <v>10343</v>
      </c>
    </row>
    <row r="12085" spans="1:1" x14ac:dyDescent="0.25">
      <c r="A12085" s="8" t="s">
        <v>10344</v>
      </c>
    </row>
    <row r="12086" spans="1:1" x14ac:dyDescent="0.25">
      <c r="A12086" s="8" t="s">
        <v>10345</v>
      </c>
    </row>
    <row r="12087" spans="1:1" x14ac:dyDescent="0.25">
      <c r="A12087" s="8" t="s">
        <v>10346</v>
      </c>
    </row>
    <row r="12088" spans="1:1" x14ac:dyDescent="0.25">
      <c r="A12088" s="8" t="s">
        <v>10347</v>
      </c>
    </row>
    <row r="12089" spans="1:1" x14ac:dyDescent="0.25">
      <c r="A12089" s="8" t="s">
        <v>10348</v>
      </c>
    </row>
    <row r="12090" spans="1:1" x14ac:dyDescent="0.25">
      <c r="A12090" s="8" t="s">
        <v>10349</v>
      </c>
    </row>
    <row r="12091" spans="1:1" x14ac:dyDescent="0.25">
      <c r="A12091" s="8" t="s">
        <v>10350</v>
      </c>
    </row>
    <row r="12092" spans="1:1" x14ac:dyDescent="0.25">
      <c r="A12092" s="8" t="s">
        <v>10351</v>
      </c>
    </row>
    <row r="12093" spans="1:1" x14ac:dyDescent="0.25">
      <c r="A12093" s="8" t="s">
        <v>10352</v>
      </c>
    </row>
    <row r="12094" spans="1:1" x14ac:dyDescent="0.25">
      <c r="A12094" s="8" t="s">
        <v>10353</v>
      </c>
    </row>
    <row r="12095" spans="1:1" x14ac:dyDescent="0.25">
      <c r="A12095" s="8" t="s">
        <v>10354</v>
      </c>
    </row>
    <row r="12096" spans="1:1" x14ac:dyDescent="0.25">
      <c r="A12096" s="8" t="s">
        <v>10355</v>
      </c>
    </row>
    <row r="12097" spans="1:1" x14ac:dyDescent="0.25">
      <c r="A12097" s="8" t="s">
        <v>10356</v>
      </c>
    </row>
    <row r="12098" spans="1:1" x14ac:dyDescent="0.25">
      <c r="A12098" s="8" t="s">
        <v>10357</v>
      </c>
    </row>
    <row r="12099" spans="1:1" x14ac:dyDescent="0.25">
      <c r="A12099" s="8" t="s">
        <v>10358</v>
      </c>
    </row>
    <row r="12100" spans="1:1" x14ac:dyDescent="0.25">
      <c r="A12100" s="8" t="s">
        <v>10359</v>
      </c>
    </row>
    <row r="12101" spans="1:1" x14ac:dyDescent="0.25">
      <c r="A12101" s="8" t="s">
        <v>10360</v>
      </c>
    </row>
    <row r="12102" spans="1:1" x14ac:dyDescent="0.25">
      <c r="A12102" s="8" t="s">
        <v>10361</v>
      </c>
    </row>
    <row r="12103" spans="1:1" x14ac:dyDescent="0.25">
      <c r="A12103" s="8" t="s">
        <v>10362</v>
      </c>
    </row>
    <row r="12104" spans="1:1" x14ac:dyDescent="0.25">
      <c r="A12104" s="8" t="s">
        <v>10363</v>
      </c>
    </row>
    <row r="12105" spans="1:1" x14ac:dyDescent="0.25">
      <c r="A12105" s="8" t="s">
        <v>10364</v>
      </c>
    </row>
    <row r="12106" spans="1:1" x14ac:dyDescent="0.25">
      <c r="A12106" s="8" t="s">
        <v>10365</v>
      </c>
    </row>
    <row r="12107" spans="1:1" x14ac:dyDescent="0.25">
      <c r="A12107" s="8" t="s">
        <v>10366</v>
      </c>
    </row>
    <row r="12108" spans="1:1" x14ac:dyDescent="0.25">
      <c r="A12108" s="8" t="s">
        <v>10367</v>
      </c>
    </row>
    <row r="12109" spans="1:1" x14ac:dyDescent="0.25">
      <c r="A12109" s="8" t="s">
        <v>10368</v>
      </c>
    </row>
    <row r="12110" spans="1:1" x14ac:dyDescent="0.25">
      <c r="A12110" s="8" t="s">
        <v>10369</v>
      </c>
    </row>
    <row r="12111" spans="1:1" x14ac:dyDescent="0.25">
      <c r="A12111" s="8" t="s">
        <v>10370</v>
      </c>
    </row>
    <row r="12112" spans="1:1" x14ac:dyDescent="0.25">
      <c r="A12112" s="8" t="s">
        <v>10371</v>
      </c>
    </row>
    <row r="12113" spans="1:1" x14ac:dyDescent="0.25">
      <c r="A12113" s="8" t="s">
        <v>10372</v>
      </c>
    </row>
    <row r="12114" spans="1:1" x14ac:dyDescent="0.25">
      <c r="A12114" s="8" t="s">
        <v>10373</v>
      </c>
    </row>
    <row r="12115" spans="1:1" x14ac:dyDescent="0.25">
      <c r="A12115" s="8" t="s">
        <v>10374</v>
      </c>
    </row>
    <row r="12116" spans="1:1" x14ac:dyDescent="0.25">
      <c r="A12116" s="8" t="s">
        <v>10375</v>
      </c>
    </row>
    <row r="12117" spans="1:1" x14ac:dyDescent="0.25">
      <c r="A12117" s="8" t="s">
        <v>10376</v>
      </c>
    </row>
    <row r="12118" spans="1:1" x14ac:dyDescent="0.25">
      <c r="A12118" s="8" t="s">
        <v>10377</v>
      </c>
    </row>
    <row r="12119" spans="1:1" x14ac:dyDescent="0.25">
      <c r="A12119" s="8" t="s">
        <v>10378</v>
      </c>
    </row>
    <row r="12120" spans="1:1" x14ac:dyDescent="0.25">
      <c r="A12120" s="8" t="s">
        <v>10379</v>
      </c>
    </row>
    <row r="12121" spans="1:1" x14ac:dyDescent="0.25">
      <c r="A12121" s="8" t="s">
        <v>10380</v>
      </c>
    </row>
    <row r="12122" spans="1:1" x14ac:dyDescent="0.25">
      <c r="A12122" s="8" t="s">
        <v>10373</v>
      </c>
    </row>
    <row r="12123" spans="1:1" x14ac:dyDescent="0.25">
      <c r="A12123" s="8" t="s">
        <v>10374</v>
      </c>
    </row>
    <row r="12124" spans="1:1" x14ac:dyDescent="0.25">
      <c r="A12124" s="8" t="s">
        <v>10375</v>
      </c>
    </row>
    <row r="12125" spans="1:1" x14ac:dyDescent="0.25">
      <c r="A12125" s="8" t="s">
        <v>10381</v>
      </c>
    </row>
    <row r="12126" spans="1:1" x14ac:dyDescent="0.25">
      <c r="A12126" s="8" t="s">
        <v>10382</v>
      </c>
    </row>
    <row r="12127" spans="1:1" x14ac:dyDescent="0.25">
      <c r="A12127" s="8" t="s">
        <v>10383</v>
      </c>
    </row>
    <row r="12128" spans="1:1" x14ac:dyDescent="0.25">
      <c r="A12128" s="8" t="s">
        <v>10384</v>
      </c>
    </row>
    <row r="12129" spans="1:1" x14ac:dyDescent="0.25">
      <c r="A12129" s="8" t="s">
        <v>10385</v>
      </c>
    </row>
    <row r="12130" spans="1:1" x14ac:dyDescent="0.25">
      <c r="A12130" s="8" t="s">
        <v>10386</v>
      </c>
    </row>
    <row r="12131" spans="1:1" x14ac:dyDescent="0.25">
      <c r="A12131" s="8" t="s">
        <v>10387</v>
      </c>
    </row>
    <row r="12132" spans="1:1" x14ac:dyDescent="0.25">
      <c r="A12132" s="8" t="s">
        <v>10388</v>
      </c>
    </row>
    <row r="12133" spans="1:1" x14ac:dyDescent="0.25">
      <c r="A12133" s="8" t="s">
        <v>10381</v>
      </c>
    </row>
    <row r="12134" spans="1:1" x14ac:dyDescent="0.25">
      <c r="A12134" s="8" t="s">
        <v>10382</v>
      </c>
    </row>
    <row r="12135" spans="1:1" x14ac:dyDescent="0.25">
      <c r="A12135" s="8" t="s">
        <v>10389</v>
      </c>
    </row>
    <row r="12136" spans="1:1" x14ac:dyDescent="0.25">
      <c r="A12136" s="8" t="s">
        <v>10384</v>
      </c>
    </row>
    <row r="12137" spans="1:1" x14ac:dyDescent="0.25">
      <c r="A12137" s="8" t="s">
        <v>10385</v>
      </c>
    </row>
    <row r="12138" spans="1:1" x14ac:dyDescent="0.25">
      <c r="A12138" s="8" t="s">
        <v>10390</v>
      </c>
    </row>
    <row r="12139" spans="1:1" x14ac:dyDescent="0.25">
      <c r="A12139" s="8" t="s">
        <v>10391</v>
      </c>
    </row>
    <row r="12140" spans="1:1" x14ac:dyDescent="0.25">
      <c r="A12140" s="8" t="s">
        <v>10392</v>
      </c>
    </row>
    <row r="12141" spans="1:1" x14ac:dyDescent="0.25">
      <c r="A12141" s="8" t="s">
        <v>10393</v>
      </c>
    </row>
    <row r="12142" spans="1:1" x14ac:dyDescent="0.25">
      <c r="A12142" s="8" t="s">
        <v>10394</v>
      </c>
    </row>
    <row r="12143" spans="1:1" x14ac:dyDescent="0.25">
      <c r="A12143" s="8" t="s">
        <v>10395</v>
      </c>
    </row>
    <row r="12144" spans="1:1" x14ac:dyDescent="0.25">
      <c r="A12144" s="8" t="s">
        <v>10396</v>
      </c>
    </row>
    <row r="12145" spans="1:1" x14ac:dyDescent="0.25">
      <c r="A12145" s="8" t="s">
        <v>10397</v>
      </c>
    </row>
    <row r="12146" spans="1:1" x14ac:dyDescent="0.25">
      <c r="A12146" s="8" t="s">
        <v>10398</v>
      </c>
    </row>
    <row r="12147" spans="1:1" x14ac:dyDescent="0.25">
      <c r="A12147" s="8" t="s">
        <v>10399</v>
      </c>
    </row>
    <row r="12148" spans="1:1" x14ac:dyDescent="0.25">
      <c r="A12148" s="8" t="s">
        <v>10400</v>
      </c>
    </row>
    <row r="12149" spans="1:1" x14ac:dyDescent="0.25">
      <c r="A12149" s="8" t="s">
        <v>10401</v>
      </c>
    </row>
    <row r="12150" spans="1:1" x14ac:dyDescent="0.25">
      <c r="A12150" s="8" t="s">
        <v>10402</v>
      </c>
    </row>
    <row r="12151" spans="1:1" x14ac:dyDescent="0.25">
      <c r="A12151" s="8" t="s">
        <v>10403</v>
      </c>
    </row>
    <row r="12152" spans="1:1" x14ac:dyDescent="0.25">
      <c r="A12152" s="8" t="s">
        <v>10404</v>
      </c>
    </row>
    <row r="12153" spans="1:1" x14ac:dyDescent="0.25">
      <c r="A12153" s="8" t="s">
        <v>10405</v>
      </c>
    </row>
    <row r="12154" spans="1:1" x14ac:dyDescent="0.25">
      <c r="A12154" s="8" t="s">
        <v>10406</v>
      </c>
    </row>
    <row r="12155" spans="1:1" x14ac:dyDescent="0.25">
      <c r="A12155" s="8" t="s">
        <v>10407</v>
      </c>
    </row>
    <row r="12156" spans="1:1" x14ac:dyDescent="0.25">
      <c r="A12156" s="8" t="s">
        <v>10408</v>
      </c>
    </row>
    <row r="12157" spans="1:1" x14ac:dyDescent="0.25">
      <c r="A12157" s="8" t="s">
        <v>10409</v>
      </c>
    </row>
    <row r="12158" spans="1:1" x14ac:dyDescent="0.25">
      <c r="A12158" s="8" t="s">
        <v>10410</v>
      </c>
    </row>
    <row r="12159" spans="1:1" x14ac:dyDescent="0.25">
      <c r="A12159" s="8" t="s">
        <v>10411</v>
      </c>
    </row>
    <row r="12160" spans="1:1" x14ac:dyDescent="0.25">
      <c r="A12160" s="8" t="s">
        <v>10412</v>
      </c>
    </row>
    <row r="12161" spans="1:1" x14ac:dyDescent="0.25">
      <c r="A12161" s="8" t="s">
        <v>10413</v>
      </c>
    </row>
    <row r="12162" spans="1:1" x14ac:dyDescent="0.25">
      <c r="A12162" s="8" t="s">
        <v>10406</v>
      </c>
    </row>
    <row r="12163" spans="1:1" x14ac:dyDescent="0.25">
      <c r="A12163" s="8" t="s">
        <v>10407</v>
      </c>
    </row>
    <row r="12164" spans="1:1" x14ac:dyDescent="0.25">
      <c r="A12164" s="8" t="s">
        <v>10408</v>
      </c>
    </row>
    <row r="12165" spans="1:1" x14ac:dyDescent="0.25">
      <c r="A12165" s="8" t="s">
        <v>10409</v>
      </c>
    </row>
    <row r="12166" spans="1:1" x14ac:dyDescent="0.25">
      <c r="A12166" s="8" t="s">
        <v>10410</v>
      </c>
    </row>
    <row r="12167" spans="1:1" x14ac:dyDescent="0.25">
      <c r="A12167" s="8" t="s">
        <v>10414</v>
      </c>
    </row>
    <row r="12168" spans="1:1" x14ac:dyDescent="0.25">
      <c r="A12168" s="8" t="s">
        <v>10412</v>
      </c>
    </row>
    <row r="12169" spans="1:1" x14ac:dyDescent="0.25">
      <c r="A12169" s="8" t="s">
        <v>10413</v>
      </c>
    </row>
    <row r="12170" spans="1:1" x14ac:dyDescent="0.25">
      <c r="A12170" s="8" t="s">
        <v>10415</v>
      </c>
    </row>
    <row r="12171" spans="1:1" x14ac:dyDescent="0.25">
      <c r="A12171" s="8" t="s">
        <v>10416</v>
      </c>
    </row>
    <row r="12172" spans="1:1" x14ac:dyDescent="0.25">
      <c r="A12172" s="8" t="s">
        <v>10417</v>
      </c>
    </row>
    <row r="12173" spans="1:1" x14ac:dyDescent="0.25">
      <c r="A12173" s="8" t="s">
        <v>10418</v>
      </c>
    </row>
    <row r="12174" spans="1:1" x14ac:dyDescent="0.25">
      <c r="A12174" s="8" t="s">
        <v>10419</v>
      </c>
    </row>
    <row r="12175" spans="1:1" x14ac:dyDescent="0.25">
      <c r="A12175" s="8" t="s">
        <v>10420</v>
      </c>
    </row>
    <row r="12176" spans="1:1" x14ac:dyDescent="0.25">
      <c r="A12176" s="8" t="s">
        <v>10421</v>
      </c>
    </row>
    <row r="12177" spans="1:1" x14ac:dyDescent="0.25">
      <c r="A12177" s="8" t="s">
        <v>10422</v>
      </c>
    </row>
    <row r="12178" spans="1:1" x14ac:dyDescent="0.25">
      <c r="A12178" s="8" t="s">
        <v>10415</v>
      </c>
    </row>
    <row r="12179" spans="1:1" x14ac:dyDescent="0.25">
      <c r="A12179" s="8" t="s">
        <v>10416</v>
      </c>
    </row>
    <row r="12180" spans="1:1" x14ac:dyDescent="0.25">
      <c r="A12180" s="8" t="s">
        <v>10423</v>
      </c>
    </row>
    <row r="12181" spans="1:1" x14ac:dyDescent="0.25">
      <c r="A12181" s="8" t="s">
        <v>10424</v>
      </c>
    </row>
    <row r="12182" spans="1:1" x14ac:dyDescent="0.25">
      <c r="A12182" s="8" t="s">
        <v>10425</v>
      </c>
    </row>
    <row r="12183" spans="1:1" x14ac:dyDescent="0.25">
      <c r="A12183" s="8" t="s">
        <v>10426</v>
      </c>
    </row>
    <row r="12184" spans="1:1" x14ac:dyDescent="0.25">
      <c r="A12184" s="8" t="s">
        <v>10427</v>
      </c>
    </row>
    <row r="12185" spans="1:1" x14ac:dyDescent="0.25">
      <c r="A12185" s="8" t="s">
        <v>10428</v>
      </c>
    </row>
    <row r="12186" spans="1:1" x14ac:dyDescent="0.25">
      <c r="A12186" s="8" t="s">
        <v>10429</v>
      </c>
    </row>
    <row r="12187" spans="1:1" x14ac:dyDescent="0.25">
      <c r="A12187" s="8" t="s">
        <v>10430</v>
      </c>
    </row>
    <row r="12188" spans="1:1" x14ac:dyDescent="0.25">
      <c r="A12188" s="8" t="s">
        <v>10423</v>
      </c>
    </row>
    <row r="12189" spans="1:1" x14ac:dyDescent="0.25">
      <c r="A12189" s="8" t="s">
        <v>10424</v>
      </c>
    </row>
    <row r="12190" spans="1:1" x14ac:dyDescent="0.25">
      <c r="A12190" s="8" t="s">
        <v>10431</v>
      </c>
    </row>
    <row r="12191" spans="1:1" x14ac:dyDescent="0.25">
      <c r="A12191" s="8" t="s">
        <v>10432</v>
      </c>
    </row>
    <row r="12192" spans="1:1" x14ac:dyDescent="0.25">
      <c r="A12192" s="8" t="s">
        <v>10433</v>
      </c>
    </row>
    <row r="12193" spans="1:1" x14ac:dyDescent="0.25">
      <c r="A12193" s="8" t="s">
        <v>10434</v>
      </c>
    </row>
    <row r="12194" spans="1:1" x14ac:dyDescent="0.25">
      <c r="A12194" s="8" t="s">
        <v>10435</v>
      </c>
    </row>
    <row r="12195" spans="1:1" x14ac:dyDescent="0.25">
      <c r="A12195" s="8" t="s">
        <v>10436</v>
      </c>
    </row>
    <row r="12196" spans="1:1" x14ac:dyDescent="0.25">
      <c r="A12196" s="8" t="s">
        <v>10437</v>
      </c>
    </row>
    <row r="12197" spans="1:1" x14ac:dyDescent="0.25">
      <c r="A12197" s="8" t="s">
        <v>10438</v>
      </c>
    </row>
    <row r="12198" spans="1:1" x14ac:dyDescent="0.25">
      <c r="A12198" s="8" t="s">
        <v>10431</v>
      </c>
    </row>
    <row r="12199" spans="1:1" x14ac:dyDescent="0.25">
      <c r="A12199" s="8" t="s">
        <v>10439</v>
      </c>
    </row>
    <row r="12200" spans="1:1" x14ac:dyDescent="0.25">
      <c r="A12200" s="8" t="s">
        <v>10433</v>
      </c>
    </row>
    <row r="12201" spans="1:1" x14ac:dyDescent="0.25">
      <c r="A12201" s="8" t="s">
        <v>10434</v>
      </c>
    </row>
    <row r="12202" spans="1:1" x14ac:dyDescent="0.25">
      <c r="A12202" s="8" t="s">
        <v>10440</v>
      </c>
    </row>
    <row r="12203" spans="1:1" x14ac:dyDescent="0.25">
      <c r="A12203" s="8" t="s">
        <v>10441</v>
      </c>
    </row>
    <row r="12204" spans="1:1" x14ac:dyDescent="0.25">
      <c r="A12204" s="8" t="s">
        <v>10442</v>
      </c>
    </row>
    <row r="12205" spans="1:1" x14ac:dyDescent="0.25">
      <c r="A12205" s="8" t="s">
        <v>10443</v>
      </c>
    </row>
    <row r="12206" spans="1:1" x14ac:dyDescent="0.25">
      <c r="A12206" s="8" t="s">
        <v>10444</v>
      </c>
    </row>
    <row r="12207" spans="1:1" x14ac:dyDescent="0.25">
      <c r="A12207" s="8" t="s">
        <v>10445</v>
      </c>
    </row>
    <row r="12208" spans="1:1" x14ac:dyDescent="0.25">
      <c r="A12208" s="8" t="s">
        <v>10446</v>
      </c>
    </row>
    <row r="12209" spans="1:1" x14ac:dyDescent="0.25">
      <c r="A12209" s="8" t="s">
        <v>10447</v>
      </c>
    </row>
    <row r="12210" spans="1:1" x14ac:dyDescent="0.25">
      <c r="A12210" s="8" t="s">
        <v>10440</v>
      </c>
    </row>
    <row r="12211" spans="1:1" x14ac:dyDescent="0.25">
      <c r="A12211" s="8" t="s">
        <v>10441</v>
      </c>
    </row>
    <row r="12212" spans="1:1" x14ac:dyDescent="0.25">
      <c r="A12212" s="8" t="s">
        <v>10442</v>
      </c>
    </row>
    <row r="12213" spans="1:1" x14ac:dyDescent="0.25">
      <c r="A12213" s="8" t="s">
        <v>10443</v>
      </c>
    </row>
    <row r="12214" spans="1:1" x14ac:dyDescent="0.25">
      <c r="A12214" s="8" t="s">
        <v>10448</v>
      </c>
    </row>
    <row r="12215" spans="1:1" x14ac:dyDescent="0.25">
      <c r="A12215" s="8" t="s">
        <v>10449</v>
      </c>
    </row>
    <row r="12216" spans="1:1" x14ac:dyDescent="0.25">
      <c r="A12216" s="8" t="s">
        <v>10450</v>
      </c>
    </row>
    <row r="12217" spans="1:1" x14ac:dyDescent="0.25">
      <c r="A12217" s="8" t="s">
        <v>10451</v>
      </c>
    </row>
    <row r="12218" spans="1:1" x14ac:dyDescent="0.25">
      <c r="A12218" s="8" t="s">
        <v>10452</v>
      </c>
    </row>
    <row r="12219" spans="1:1" x14ac:dyDescent="0.25">
      <c r="A12219" s="8" t="s">
        <v>10453</v>
      </c>
    </row>
    <row r="12220" spans="1:1" x14ac:dyDescent="0.25">
      <c r="A12220" s="8" t="s">
        <v>10454</v>
      </c>
    </row>
    <row r="12221" spans="1:1" x14ac:dyDescent="0.25">
      <c r="A12221" s="8" t="s">
        <v>10455</v>
      </c>
    </row>
    <row r="12222" spans="1:1" x14ac:dyDescent="0.25">
      <c r="A12222" s="8" t="s">
        <v>10448</v>
      </c>
    </row>
    <row r="12223" spans="1:1" x14ac:dyDescent="0.25">
      <c r="A12223" s="8" t="s">
        <v>10456</v>
      </c>
    </row>
    <row r="12224" spans="1:1" x14ac:dyDescent="0.25">
      <c r="A12224" s="8" t="s">
        <v>10450</v>
      </c>
    </row>
    <row r="12225" spans="1:1" x14ac:dyDescent="0.25">
      <c r="A12225" s="8" t="s">
        <v>10451</v>
      </c>
    </row>
    <row r="12226" spans="1:1" x14ac:dyDescent="0.25">
      <c r="A12226" s="8" t="s">
        <v>10452</v>
      </c>
    </row>
    <row r="12227" spans="1:1" x14ac:dyDescent="0.25">
      <c r="A12227" s="8" t="s">
        <v>10453</v>
      </c>
    </row>
    <row r="12228" spans="1:1" x14ac:dyDescent="0.25">
      <c r="A12228" s="8" t="s">
        <v>10457</v>
      </c>
    </row>
    <row r="12229" spans="1:1" x14ac:dyDescent="0.25">
      <c r="A12229" s="8" t="s">
        <v>10458</v>
      </c>
    </row>
    <row r="12230" spans="1:1" x14ac:dyDescent="0.25">
      <c r="A12230" s="8" t="s">
        <v>10459</v>
      </c>
    </row>
    <row r="12231" spans="1:1" x14ac:dyDescent="0.25">
      <c r="A12231" s="8" t="s">
        <v>10460</v>
      </c>
    </row>
    <row r="12232" spans="1:1" x14ac:dyDescent="0.25">
      <c r="A12232" s="8" t="s">
        <v>10461</v>
      </c>
    </row>
    <row r="12233" spans="1:1" x14ac:dyDescent="0.25">
      <c r="A12233" s="8" t="s">
        <v>10462</v>
      </c>
    </row>
    <row r="12234" spans="1:1" x14ac:dyDescent="0.25">
      <c r="A12234" s="8" t="s">
        <v>10463</v>
      </c>
    </row>
    <row r="12235" spans="1:1" x14ac:dyDescent="0.25">
      <c r="A12235" s="8" t="s">
        <v>10464</v>
      </c>
    </row>
    <row r="12236" spans="1:1" x14ac:dyDescent="0.25">
      <c r="A12236" s="8" t="s">
        <v>10457</v>
      </c>
    </row>
    <row r="12237" spans="1:1" x14ac:dyDescent="0.25">
      <c r="A12237" s="8" t="s">
        <v>10458</v>
      </c>
    </row>
    <row r="12238" spans="1:1" x14ac:dyDescent="0.25">
      <c r="A12238" s="8" t="s">
        <v>10459</v>
      </c>
    </row>
    <row r="12239" spans="1:1" x14ac:dyDescent="0.25">
      <c r="A12239" s="8" t="s">
        <v>10465</v>
      </c>
    </row>
    <row r="12240" spans="1:1" x14ac:dyDescent="0.25">
      <c r="A12240" s="8" t="s">
        <v>10461</v>
      </c>
    </row>
    <row r="12241" spans="1:1" x14ac:dyDescent="0.25">
      <c r="A12241" s="8" t="s">
        <v>10462</v>
      </c>
    </row>
    <row r="12242" spans="1:1" x14ac:dyDescent="0.25">
      <c r="A12242" s="8" t="s">
        <v>10463</v>
      </c>
    </row>
    <row r="12243" spans="1:1" x14ac:dyDescent="0.25">
      <c r="A12243" s="8" t="s">
        <v>10464</v>
      </c>
    </row>
    <row r="12244" spans="1:1" x14ac:dyDescent="0.25">
      <c r="A12244" s="8" t="s">
        <v>10457</v>
      </c>
    </row>
    <row r="12245" spans="1:1" x14ac:dyDescent="0.25">
      <c r="A12245" s="8" t="s">
        <v>10458</v>
      </c>
    </row>
    <row r="12246" spans="1:1" x14ac:dyDescent="0.25">
      <c r="A12246" s="8" t="s">
        <v>10459</v>
      </c>
    </row>
    <row r="12247" spans="1:1" x14ac:dyDescent="0.25">
      <c r="A12247" s="8" t="s">
        <v>10466</v>
      </c>
    </row>
    <row r="12248" spans="1:1" x14ac:dyDescent="0.25">
      <c r="A12248" s="8" t="s">
        <v>10467</v>
      </c>
    </row>
    <row r="12249" spans="1:1" x14ac:dyDescent="0.25">
      <c r="A12249" s="8" t="s">
        <v>10468</v>
      </c>
    </row>
    <row r="12250" spans="1:1" x14ac:dyDescent="0.25">
      <c r="A12250" s="8" t="s">
        <v>10469</v>
      </c>
    </row>
    <row r="12251" spans="1:1" x14ac:dyDescent="0.25">
      <c r="A12251" s="8" t="s">
        <v>10470</v>
      </c>
    </row>
    <row r="12252" spans="1:1" x14ac:dyDescent="0.25">
      <c r="A12252" s="8" t="s">
        <v>10471</v>
      </c>
    </row>
    <row r="12253" spans="1:1" x14ac:dyDescent="0.25">
      <c r="A12253" s="8" t="s">
        <v>10472</v>
      </c>
    </row>
    <row r="12254" spans="1:1" x14ac:dyDescent="0.25">
      <c r="A12254" s="8" t="s">
        <v>10473</v>
      </c>
    </row>
    <row r="12255" spans="1:1" x14ac:dyDescent="0.25">
      <c r="A12255" s="8" t="s">
        <v>10474</v>
      </c>
    </row>
    <row r="12256" spans="1:1" x14ac:dyDescent="0.25">
      <c r="A12256" s="8" t="s">
        <v>10467</v>
      </c>
    </row>
    <row r="12257" spans="1:1" x14ac:dyDescent="0.25">
      <c r="A12257" s="8" t="s">
        <v>10468</v>
      </c>
    </row>
    <row r="12258" spans="1:1" x14ac:dyDescent="0.25">
      <c r="A12258" s="8" t="s">
        <v>10469</v>
      </c>
    </row>
    <row r="12259" spans="1:1" x14ac:dyDescent="0.25">
      <c r="A12259" s="8" t="s">
        <v>10470</v>
      </c>
    </row>
    <row r="12260" spans="1:1" x14ac:dyDescent="0.25">
      <c r="A12260" s="8" t="s">
        <v>10471</v>
      </c>
    </row>
    <row r="12261" spans="1:1" x14ac:dyDescent="0.25">
      <c r="A12261" s="8" t="s">
        <v>10472</v>
      </c>
    </row>
    <row r="12262" spans="1:1" x14ac:dyDescent="0.25">
      <c r="A12262" s="8" t="s">
        <v>10473</v>
      </c>
    </row>
    <row r="12263" spans="1:1" x14ac:dyDescent="0.25">
      <c r="A12263" s="8" t="s">
        <v>10475</v>
      </c>
    </row>
    <row r="12264" spans="1:1" x14ac:dyDescent="0.25">
      <c r="A12264" s="8" t="s">
        <v>10476</v>
      </c>
    </row>
    <row r="12265" spans="1:1" x14ac:dyDescent="0.25">
      <c r="A12265" s="8" t="s">
        <v>10477</v>
      </c>
    </row>
    <row r="12266" spans="1:1" x14ac:dyDescent="0.25">
      <c r="A12266" s="8" t="s">
        <v>10478</v>
      </c>
    </row>
    <row r="12267" spans="1:1" x14ac:dyDescent="0.25">
      <c r="A12267" s="8" t="s">
        <v>10479</v>
      </c>
    </row>
    <row r="12268" spans="1:1" x14ac:dyDescent="0.25">
      <c r="A12268" s="8" t="s">
        <v>10480</v>
      </c>
    </row>
    <row r="12269" spans="1:1" x14ac:dyDescent="0.25">
      <c r="A12269" s="8" t="s">
        <v>10481</v>
      </c>
    </row>
    <row r="12270" spans="1:1" x14ac:dyDescent="0.25">
      <c r="A12270" s="8" t="s">
        <v>10477</v>
      </c>
    </row>
    <row r="12271" spans="1:1" x14ac:dyDescent="0.25">
      <c r="A12271" s="8" t="s">
        <v>10482</v>
      </c>
    </row>
    <row r="12272" spans="1:1" x14ac:dyDescent="0.25">
      <c r="A12272" s="8" t="s">
        <v>10483</v>
      </c>
    </row>
    <row r="12273" spans="1:1" x14ac:dyDescent="0.25">
      <c r="A12273" s="8" t="s">
        <v>10484</v>
      </c>
    </row>
    <row r="12274" spans="1:1" x14ac:dyDescent="0.25">
      <c r="A12274" s="8" t="s">
        <v>10485</v>
      </c>
    </row>
    <row r="12275" spans="1:1" x14ac:dyDescent="0.25">
      <c r="A12275" s="8" t="s">
        <v>10486</v>
      </c>
    </row>
    <row r="12276" spans="1:1" x14ac:dyDescent="0.25">
      <c r="A12276" s="8" t="s">
        <v>10487</v>
      </c>
    </row>
    <row r="12277" spans="1:1" x14ac:dyDescent="0.25">
      <c r="A12277" s="8" t="s">
        <v>10488</v>
      </c>
    </row>
    <row r="12278" spans="1:1" x14ac:dyDescent="0.25">
      <c r="A12278" s="8" t="s">
        <v>10489</v>
      </c>
    </row>
    <row r="12279" spans="1:1" x14ac:dyDescent="0.25">
      <c r="A12279" s="8" t="s">
        <v>10490</v>
      </c>
    </row>
    <row r="12280" spans="1:1" x14ac:dyDescent="0.25">
      <c r="A12280" s="8" t="s">
        <v>10491</v>
      </c>
    </row>
    <row r="12281" spans="1:1" x14ac:dyDescent="0.25">
      <c r="A12281" s="8" t="s">
        <v>10492</v>
      </c>
    </row>
    <row r="12282" spans="1:1" x14ac:dyDescent="0.25">
      <c r="A12282" s="8" t="s">
        <v>10493</v>
      </c>
    </row>
    <row r="12283" spans="1:1" x14ac:dyDescent="0.25">
      <c r="A12283" s="8" t="s">
        <v>10494</v>
      </c>
    </row>
    <row r="12284" spans="1:1" x14ac:dyDescent="0.25">
      <c r="A12284" s="8" t="s">
        <v>10495</v>
      </c>
    </row>
    <row r="12285" spans="1:1" x14ac:dyDescent="0.25">
      <c r="A12285" s="8" t="s">
        <v>10496</v>
      </c>
    </row>
    <row r="12286" spans="1:1" x14ac:dyDescent="0.25">
      <c r="A12286" s="8" t="s">
        <v>10497</v>
      </c>
    </row>
    <row r="12287" spans="1:1" x14ac:dyDescent="0.25">
      <c r="A12287" s="8" t="s">
        <v>10498</v>
      </c>
    </row>
    <row r="12288" spans="1:1" x14ac:dyDescent="0.25">
      <c r="A12288" s="8" t="s">
        <v>10499</v>
      </c>
    </row>
    <row r="12289" spans="1:1" x14ac:dyDescent="0.25">
      <c r="A12289" s="8" t="s">
        <v>10500</v>
      </c>
    </row>
    <row r="12290" spans="1:1" x14ac:dyDescent="0.25">
      <c r="A12290" s="8" t="s">
        <v>10501</v>
      </c>
    </row>
    <row r="12291" spans="1:1" x14ac:dyDescent="0.25">
      <c r="A12291" s="8" t="s">
        <v>10502</v>
      </c>
    </row>
    <row r="12292" spans="1:1" x14ac:dyDescent="0.25">
      <c r="A12292" s="8" t="s">
        <v>10503</v>
      </c>
    </row>
    <row r="12293" spans="1:1" x14ac:dyDescent="0.25">
      <c r="A12293" s="8" t="s">
        <v>10504</v>
      </c>
    </row>
    <row r="12294" spans="1:1" x14ac:dyDescent="0.25">
      <c r="A12294" s="8" t="s">
        <v>10505</v>
      </c>
    </row>
    <row r="12295" spans="1:1" x14ac:dyDescent="0.25">
      <c r="A12295" s="8" t="s">
        <v>10506</v>
      </c>
    </row>
    <row r="12296" spans="1:1" x14ac:dyDescent="0.25">
      <c r="A12296" s="8" t="s">
        <v>10507</v>
      </c>
    </row>
    <row r="12297" spans="1:1" x14ac:dyDescent="0.25">
      <c r="A12297" s="8" t="s">
        <v>10508</v>
      </c>
    </row>
    <row r="12298" spans="1:1" x14ac:dyDescent="0.25">
      <c r="A12298" s="8" t="s">
        <v>10509</v>
      </c>
    </row>
    <row r="12299" spans="1:1" x14ac:dyDescent="0.25">
      <c r="A12299" s="8" t="s">
        <v>10510</v>
      </c>
    </row>
    <row r="12300" spans="1:1" x14ac:dyDescent="0.25">
      <c r="A12300" s="8" t="s">
        <v>10511</v>
      </c>
    </row>
    <row r="12301" spans="1:1" x14ac:dyDescent="0.25">
      <c r="A12301" s="8" t="s">
        <v>10512</v>
      </c>
    </row>
    <row r="12302" spans="1:1" x14ac:dyDescent="0.25">
      <c r="A12302" s="8" t="s">
        <v>10513</v>
      </c>
    </row>
    <row r="12303" spans="1:1" x14ac:dyDescent="0.25">
      <c r="A12303" s="8" t="s">
        <v>10514</v>
      </c>
    </row>
    <row r="12304" spans="1:1" x14ac:dyDescent="0.25">
      <c r="A12304" s="8" t="s">
        <v>10515</v>
      </c>
    </row>
    <row r="12305" spans="1:1" x14ac:dyDescent="0.25">
      <c r="A12305" s="8" t="s">
        <v>10516</v>
      </c>
    </row>
    <row r="12306" spans="1:1" x14ac:dyDescent="0.25">
      <c r="A12306" s="8" t="s">
        <v>10517</v>
      </c>
    </row>
    <row r="12307" spans="1:1" x14ac:dyDescent="0.25">
      <c r="A12307" s="8" t="s">
        <v>10518</v>
      </c>
    </row>
    <row r="12308" spans="1:1" x14ac:dyDescent="0.25">
      <c r="A12308" s="8" t="s">
        <v>10519</v>
      </c>
    </row>
    <row r="12309" spans="1:1" x14ac:dyDescent="0.25">
      <c r="A12309" s="8" t="s">
        <v>10520</v>
      </c>
    </row>
    <row r="12310" spans="1:1" x14ac:dyDescent="0.25">
      <c r="A12310" s="8" t="s">
        <v>10521</v>
      </c>
    </row>
    <row r="12311" spans="1:1" x14ac:dyDescent="0.25">
      <c r="A12311" s="8" t="s">
        <v>10522</v>
      </c>
    </row>
    <row r="12312" spans="1:1" x14ac:dyDescent="0.25">
      <c r="A12312" s="8" t="s">
        <v>10523</v>
      </c>
    </row>
    <row r="12313" spans="1:1" x14ac:dyDescent="0.25">
      <c r="A12313" s="8" t="s">
        <v>10524</v>
      </c>
    </row>
    <row r="12314" spans="1:1" x14ac:dyDescent="0.25">
      <c r="A12314" s="8" t="s">
        <v>10525</v>
      </c>
    </row>
    <row r="12315" spans="1:1" x14ac:dyDescent="0.25">
      <c r="A12315" s="8" t="s">
        <v>10526</v>
      </c>
    </row>
    <row r="12316" spans="1:1" x14ac:dyDescent="0.25">
      <c r="A12316" s="8" t="s">
        <v>10527</v>
      </c>
    </row>
    <row r="12317" spans="1:1" x14ac:dyDescent="0.25">
      <c r="A12317" s="8" t="s">
        <v>10528</v>
      </c>
    </row>
    <row r="12318" spans="1:1" x14ac:dyDescent="0.25">
      <c r="A12318" s="8" t="s">
        <v>10529</v>
      </c>
    </row>
    <row r="12319" spans="1:1" x14ac:dyDescent="0.25">
      <c r="A12319" s="8" t="s">
        <v>10530</v>
      </c>
    </row>
    <row r="12320" spans="1:1" x14ac:dyDescent="0.25">
      <c r="A12320" s="8" t="s">
        <v>10531</v>
      </c>
    </row>
    <row r="12321" spans="1:1" x14ac:dyDescent="0.25">
      <c r="A12321" s="8" t="s">
        <v>10532</v>
      </c>
    </row>
    <row r="12322" spans="1:1" x14ac:dyDescent="0.25">
      <c r="A12322" s="8" t="s">
        <v>10533</v>
      </c>
    </row>
    <row r="12323" spans="1:1" x14ac:dyDescent="0.25">
      <c r="A12323" s="8" t="s">
        <v>10534</v>
      </c>
    </row>
    <row r="12324" spans="1:1" x14ac:dyDescent="0.25">
      <c r="A12324" s="8" t="s">
        <v>10535</v>
      </c>
    </row>
    <row r="12325" spans="1:1" x14ac:dyDescent="0.25">
      <c r="A12325" s="8" t="s">
        <v>10536</v>
      </c>
    </row>
    <row r="12326" spans="1:1" x14ac:dyDescent="0.25">
      <c r="A12326" s="8" t="s">
        <v>10537</v>
      </c>
    </row>
    <row r="12327" spans="1:1" x14ac:dyDescent="0.25">
      <c r="A12327" s="8" t="s">
        <v>10538</v>
      </c>
    </row>
    <row r="12328" spans="1:1" x14ac:dyDescent="0.25">
      <c r="A12328" s="8" t="s">
        <v>10539</v>
      </c>
    </row>
    <row r="12329" spans="1:1" x14ac:dyDescent="0.25">
      <c r="A12329" s="8" t="s">
        <v>10540</v>
      </c>
    </row>
    <row r="12330" spans="1:1" x14ac:dyDescent="0.25">
      <c r="A12330" s="8" t="s">
        <v>10541</v>
      </c>
    </row>
    <row r="12331" spans="1:1" x14ac:dyDescent="0.25">
      <c r="A12331" s="8" t="s">
        <v>10542</v>
      </c>
    </row>
    <row r="12332" spans="1:1" x14ac:dyDescent="0.25">
      <c r="A12332" s="8" t="s">
        <v>10543</v>
      </c>
    </row>
    <row r="12333" spans="1:1" x14ac:dyDescent="0.25">
      <c r="A12333" s="8" t="s">
        <v>10544</v>
      </c>
    </row>
    <row r="12334" spans="1:1" x14ac:dyDescent="0.25">
      <c r="A12334" s="8" t="s">
        <v>10545</v>
      </c>
    </row>
    <row r="12335" spans="1:1" x14ac:dyDescent="0.25">
      <c r="A12335" s="8" t="s">
        <v>10546</v>
      </c>
    </row>
    <row r="12336" spans="1:1" x14ac:dyDescent="0.25">
      <c r="A12336" s="8" t="s">
        <v>10547</v>
      </c>
    </row>
    <row r="12337" spans="1:1" x14ac:dyDescent="0.25">
      <c r="A12337" s="8" t="s">
        <v>10548</v>
      </c>
    </row>
    <row r="12338" spans="1:1" x14ac:dyDescent="0.25">
      <c r="A12338" s="8" t="s">
        <v>10549</v>
      </c>
    </row>
    <row r="12339" spans="1:1" x14ac:dyDescent="0.25">
      <c r="A12339" s="8" t="s">
        <v>10550</v>
      </c>
    </row>
    <row r="12340" spans="1:1" x14ac:dyDescent="0.25">
      <c r="A12340" s="8" t="s">
        <v>10551</v>
      </c>
    </row>
    <row r="12341" spans="1:1" x14ac:dyDescent="0.25">
      <c r="A12341" s="8" t="s">
        <v>10552</v>
      </c>
    </row>
    <row r="12342" spans="1:1" x14ac:dyDescent="0.25">
      <c r="A12342" s="8" t="s">
        <v>10553</v>
      </c>
    </row>
    <row r="12343" spans="1:1" x14ac:dyDescent="0.25">
      <c r="A12343" s="8" t="s">
        <v>10554</v>
      </c>
    </row>
    <row r="12344" spans="1:1" x14ac:dyDescent="0.25">
      <c r="A12344" s="8" t="s">
        <v>10555</v>
      </c>
    </row>
    <row r="12345" spans="1:1" x14ac:dyDescent="0.25">
      <c r="A12345" s="8" t="s">
        <v>10556</v>
      </c>
    </row>
    <row r="12346" spans="1:1" x14ac:dyDescent="0.25">
      <c r="A12346" s="8" t="s">
        <v>10557</v>
      </c>
    </row>
    <row r="12347" spans="1:1" x14ac:dyDescent="0.25">
      <c r="A12347" s="8" t="s">
        <v>10558</v>
      </c>
    </row>
    <row r="12348" spans="1:1" x14ac:dyDescent="0.25">
      <c r="A12348" s="8" t="s">
        <v>10559</v>
      </c>
    </row>
    <row r="12349" spans="1:1" x14ac:dyDescent="0.25">
      <c r="A12349" s="8" t="s">
        <v>10560</v>
      </c>
    </row>
    <row r="12350" spans="1:1" x14ac:dyDescent="0.25">
      <c r="A12350" s="8" t="s">
        <v>10561</v>
      </c>
    </row>
    <row r="12351" spans="1:1" x14ac:dyDescent="0.25">
      <c r="A12351" s="8" t="s">
        <v>10562</v>
      </c>
    </row>
    <row r="12352" spans="1:1" x14ac:dyDescent="0.25">
      <c r="A12352" s="8" t="s">
        <v>10563</v>
      </c>
    </row>
    <row r="12353" spans="1:1" x14ac:dyDescent="0.25">
      <c r="A12353" s="8" t="s">
        <v>10564</v>
      </c>
    </row>
    <row r="12354" spans="1:1" x14ac:dyDescent="0.25">
      <c r="A12354" s="8" t="s">
        <v>10565</v>
      </c>
    </row>
    <row r="12355" spans="1:1" x14ac:dyDescent="0.25">
      <c r="A12355" s="8" t="s">
        <v>10566</v>
      </c>
    </row>
    <row r="12356" spans="1:1" x14ac:dyDescent="0.25">
      <c r="A12356" s="8" t="s">
        <v>10567</v>
      </c>
    </row>
    <row r="12357" spans="1:1" x14ac:dyDescent="0.25">
      <c r="A12357" s="8" t="s">
        <v>10568</v>
      </c>
    </row>
    <row r="12358" spans="1:1" x14ac:dyDescent="0.25">
      <c r="A12358" s="8" t="s">
        <v>10569</v>
      </c>
    </row>
    <row r="12359" spans="1:1" x14ac:dyDescent="0.25">
      <c r="A12359" s="8" t="s">
        <v>10570</v>
      </c>
    </row>
    <row r="12360" spans="1:1" x14ac:dyDescent="0.25">
      <c r="A12360" s="8" t="s">
        <v>10571</v>
      </c>
    </row>
    <row r="12361" spans="1:1" x14ac:dyDescent="0.25">
      <c r="A12361" s="8" t="s">
        <v>10572</v>
      </c>
    </row>
    <row r="12362" spans="1:1" x14ac:dyDescent="0.25">
      <c r="A12362" s="8" t="s">
        <v>10573</v>
      </c>
    </row>
    <row r="12363" spans="1:1" x14ac:dyDescent="0.25">
      <c r="A12363" s="8" t="s">
        <v>10574</v>
      </c>
    </row>
    <row r="12364" spans="1:1" x14ac:dyDescent="0.25">
      <c r="A12364" s="8" t="s">
        <v>10575</v>
      </c>
    </row>
    <row r="12365" spans="1:1" x14ac:dyDescent="0.25">
      <c r="A12365" s="8" t="s">
        <v>10576</v>
      </c>
    </row>
    <row r="12366" spans="1:1" x14ac:dyDescent="0.25">
      <c r="A12366" s="8" t="s">
        <v>10577</v>
      </c>
    </row>
    <row r="12367" spans="1:1" x14ac:dyDescent="0.25">
      <c r="A12367" s="8" t="s">
        <v>10578</v>
      </c>
    </row>
    <row r="12368" spans="1:1" x14ac:dyDescent="0.25">
      <c r="A12368" s="8" t="s">
        <v>10579</v>
      </c>
    </row>
    <row r="12369" spans="1:1" x14ac:dyDescent="0.25">
      <c r="A12369" s="8" t="s">
        <v>10580</v>
      </c>
    </row>
    <row r="12370" spans="1:1" x14ac:dyDescent="0.25">
      <c r="A12370" s="8" t="s">
        <v>10581</v>
      </c>
    </row>
    <row r="12371" spans="1:1" x14ac:dyDescent="0.25">
      <c r="A12371" s="8" t="s">
        <v>10582</v>
      </c>
    </row>
    <row r="12372" spans="1:1" x14ac:dyDescent="0.25">
      <c r="A12372" s="8" t="s">
        <v>10583</v>
      </c>
    </row>
    <row r="12373" spans="1:1" x14ac:dyDescent="0.25">
      <c r="A12373" s="8" t="s">
        <v>10584</v>
      </c>
    </row>
    <row r="12374" spans="1:1" x14ac:dyDescent="0.25">
      <c r="A12374" s="8" t="s">
        <v>10585</v>
      </c>
    </row>
    <row r="12375" spans="1:1" x14ac:dyDescent="0.25">
      <c r="A12375" s="8" t="s">
        <v>10586</v>
      </c>
    </row>
    <row r="12376" spans="1:1" x14ac:dyDescent="0.25">
      <c r="A12376" s="8" t="s">
        <v>10587</v>
      </c>
    </row>
    <row r="12377" spans="1:1" x14ac:dyDescent="0.25">
      <c r="A12377" s="8" t="s">
        <v>10588</v>
      </c>
    </row>
    <row r="12378" spans="1:1" x14ac:dyDescent="0.25">
      <c r="A12378" s="8" t="s">
        <v>10589</v>
      </c>
    </row>
    <row r="12379" spans="1:1" x14ac:dyDescent="0.25">
      <c r="A12379" s="8" t="s">
        <v>10590</v>
      </c>
    </row>
    <row r="12380" spans="1:1" x14ac:dyDescent="0.25">
      <c r="A12380" s="8" t="s">
        <v>10591</v>
      </c>
    </row>
    <row r="12381" spans="1:1" x14ac:dyDescent="0.25">
      <c r="A12381" s="8" t="s">
        <v>10592</v>
      </c>
    </row>
    <row r="12382" spans="1:1" x14ac:dyDescent="0.25">
      <c r="A12382" s="8" t="s">
        <v>10593</v>
      </c>
    </row>
    <row r="12383" spans="1:1" x14ac:dyDescent="0.25">
      <c r="A12383" s="8" t="s">
        <v>10594</v>
      </c>
    </row>
    <row r="12384" spans="1:1" x14ac:dyDescent="0.25">
      <c r="A12384" s="8" t="s">
        <v>10595</v>
      </c>
    </row>
    <row r="12385" spans="1:1" x14ac:dyDescent="0.25">
      <c r="A12385" s="8" t="s">
        <v>10596</v>
      </c>
    </row>
    <row r="12386" spans="1:1" x14ac:dyDescent="0.25">
      <c r="A12386" s="8" t="s">
        <v>10597</v>
      </c>
    </row>
    <row r="12387" spans="1:1" x14ac:dyDescent="0.25">
      <c r="A12387" s="8" t="s">
        <v>10598</v>
      </c>
    </row>
    <row r="12388" spans="1:1" x14ac:dyDescent="0.25">
      <c r="A12388" s="8" t="s">
        <v>10599</v>
      </c>
    </row>
    <row r="12389" spans="1:1" x14ac:dyDescent="0.25">
      <c r="A12389" s="8" t="s">
        <v>10600</v>
      </c>
    </row>
    <row r="12390" spans="1:1" x14ac:dyDescent="0.25">
      <c r="A12390" s="8" t="s">
        <v>10601</v>
      </c>
    </row>
    <row r="12391" spans="1:1" x14ac:dyDescent="0.25">
      <c r="A12391" s="8" t="s">
        <v>10602</v>
      </c>
    </row>
    <row r="12392" spans="1:1" x14ac:dyDescent="0.25">
      <c r="A12392" s="8" t="s">
        <v>10603</v>
      </c>
    </row>
    <row r="12393" spans="1:1" x14ac:dyDescent="0.25">
      <c r="A12393" s="8" t="s">
        <v>10604</v>
      </c>
    </row>
    <row r="12394" spans="1:1" x14ac:dyDescent="0.25">
      <c r="A12394" s="8" t="s">
        <v>10605</v>
      </c>
    </row>
    <row r="12395" spans="1:1" x14ac:dyDescent="0.25">
      <c r="A12395" s="8" t="s">
        <v>10606</v>
      </c>
    </row>
    <row r="12396" spans="1:1" x14ac:dyDescent="0.25">
      <c r="A12396" s="8" t="s">
        <v>10607</v>
      </c>
    </row>
    <row r="12397" spans="1:1" x14ac:dyDescent="0.25">
      <c r="A12397" s="8" t="s">
        <v>10608</v>
      </c>
    </row>
    <row r="12398" spans="1:1" x14ac:dyDescent="0.25">
      <c r="A12398" s="8" t="s">
        <v>10609</v>
      </c>
    </row>
    <row r="12399" spans="1:1" x14ac:dyDescent="0.25">
      <c r="A12399" s="8" t="s">
        <v>10610</v>
      </c>
    </row>
    <row r="12400" spans="1:1" x14ac:dyDescent="0.25">
      <c r="A12400" s="8" t="s">
        <v>10611</v>
      </c>
    </row>
    <row r="12401" spans="1:1" x14ac:dyDescent="0.25">
      <c r="A12401" s="8" t="s">
        <v>10612</v>
      </c>
    </row>
    <row r="12402" spans="1:1" x14ac:dyDescent="0.25">
      <c r="A12402" s="8" t="s">
        <v>10613</v>
      </c>
    </row>
    <row r="12403" spans="1:1" x14ac:dyDescent="0.25">
      <c r="A12403" s="8" t="s">
        <v>10614</v>
      </c>
    </row>
    <row r="12404" spans="1:1" x14ac:dyDescent="0.25">
      <c r="A12404" s="8" t="s">
        <v>10615</v>
      </c>
    </row>
    <row r="12405" spans="1:1" x14ac:dyDescent="0.25">
      <c r="A12405" s="8" t="s">
        <v>10616</v>
      </c>
    </row>
    <row r="12406" spans="1:1" x14ac:dyDescent="0.25">
      <c r="A12406" s="8" t="s">
        <v>10617</v>
      </c>
    </row>
    <row r="12407" spans="1:1" x14ac:dyDescent="0.25">
      <c r="A12407" s="8" t="s">
        <v>10618</v>
      </c>
    </row>
    <row r="12408" spans="1:1" x14ac:dyDescent="0.25">
      <c r="A12408" s="8" t="s">
        <v>10616</v>
      </c>
    </row>
    <row r="12409" spans="1:1" x14ac:dyDescent="0.25">
      <c r="A12409" s="8" t="s">
        <v>10619</v>
      </c>
    </row>
    <row r="12410" spans="1:1" x14ac:dyDescent="0.25">
      <c r="A12410" s="8" t="s">
        <v>10620</v>
      </c>
    </row>
    <row r="12411" spans="1:1" x14ac:dyDescent="0.25">
      <c r="A12411" s="8" t="s">
        <v>10621</v>
      </c>
    </row>
    <row r="12412" spans="1:1" x14ac:dyDescent="0.25">
      <c r="A12412" s="8" t="s">
        <v>10622</v>
      </c>
    </row>
    <row r="12413" spans="1:1" x14ac:dyDescent="0.25">
      <c r="A12413" s="8" t="s">
        <v>10623</v>
      </c>
    </row>
    <row r="12414" spans="1:1" x14ac:dyDescent="0.25">
      <c r="A12414" s="8" t="s">
        <v>10624</v>
      </c>
    </row>
    <row r="12415" spans="1:1" x14ac:dyDescent="0.25">
      <c r="A12415" s="8" t="s">
        <v>10618</v>
      </c>
    </row>
    <row r="12416" spans="1:1" x14ac:dyDescent="0.25">
      <c r="A12416" s="8" t="s">
        <v>10616</v>
      </c>
    </row>
    <row r="12417" spans="1:1" x14ac:dyDescent="0.25">
      <c r="A12417" s="8" t="s">
        <v>10619</v>
      </c>
    </row>
    <row r="12418" spans="1:1" x14ac:dyDescent="0.25">
      <c r="A12418" s="8" t="s">
        <v>10620</v>
      </c>
    </row>
    <row r="12419" spans="1:1" x14ac:dyDescent="0.25">
      <c r="A12419" s="8" t="s">
        <v>10621</v>
      </c>
    </row>
    <row r="12420" spans="1:1" x14ac:dyDescent="0.25">
      <c r="A12420" s="8" t="s">
        <v>10622</v>
      </c>
    </row>
    <row r="12421" spans="1:1" x14ac:dyDescent="0.25">
      <c r="A12421" s="8" t="s">
        <v>10625</v>
      </c>
    </row>
    <row r="12422" spans="1:1" x14ac:dyDescent="0.25">
      <c r="A12422" s="8" t="s">
        <v>10626</v>
      </c>
    </row>
    <row r="12423" spans="1:1" x14ac:dyDescent="0.25">
      <c r="A12423" s="8" t="s">
        <v>10627</v>
      </c>
    </row>
    <row r="12424" spans="1:1" x14ac:dyDescent="0.25">
      <c r="A12424" s="8" t="s">
        <v>10628</v>
      </c>
    </row>
    <row r="12425" spans="1:1" x14ac:dyDescent="0.25">
      <c r="A12425" s="8" t="s">
        <v>10629</v>
      </c>
    </row>
    <row r="12426" spans="1:1" x14ac:dyDescent="0.25">
      <c r="A12426" s="8" t="s">
        <v>10630</v>
      </c>
    </row>
    <row r="12427" spans="1:1" x14ac:dyDescent="0.25">
      <c r="A12427" s="8" t="s">
        <v>10631</v>
      </c>
    </row>
    <row r="12428" spans="1:1" x14ac:dyDescent="0.25">
      <c r="A12428" s="8" t="s">
        <v>10632</v>
      </c>
    </row>
    <row r="12429" spans="1:1" x14ac:dyDescent="0.25">
      <c r="A12429" s="8" t="s">
        <v>10625</v>
      </c>
    </row>
    <row r="12430" spans="1:1" x14ac:dyDescent="0.25">
      <c r="A12430" s="8" t="s">
        <v>10633</v>
      </c>
    </row>
    <row r="12431" spans="1:1" x14ac:dyDescent="0.25">
      <c r="A12431" s="8" t="s">
        <v>10627</v>
      </c>
    </row>
    <row r="12432" spans="1:1" x14ac:dyDescent="0.25">
      <c r="A12432" s="8" t="s">
        <v>10628</v>
      </c>
    </row>
    <row r="12433" spans="1:1" x14ac:dyDescent="0.25">
      <c r="A12433" s="8" t="s">
        <v>10634</v>
      </c>
    </row>
    <row r="12434" spans="1:1" x14ac:dyDescent="0.25">
      <c r="A12434" s="8" t="s">
        <v>10635</v>
      </c>
    </row>
    <row r="12435" spans="1:1" x14ac:dyDescent="0.25">
      <c r="A12435" s="8" t="s">
        <v>10636</v>
      </c>
    </row>
    <row r="12436" spans="1:1" x14ac:dyDescent="0.25">
      <c r="A12436" s="8" t="s">
        <v>10637</v>
      </c>
    </row>
    <row r="12437" spans="1:1" x14ac:dyDescent="0.25">
      <c r="A12437" s="8" t="s">
        <v>10638</v>
      </c>
    </row>
    <row r="12438" spans="1:1" x14ac:dyDescent="0.25">
      <c r="A12438" s="8" t="s">
        <v>10639</v>
      </c>
    </row>
    <row r="12439" spans="1:1" x14ac:dyDescent="0.25">
      <c r="A12439" s="8" t="s">
        <v>10640</v>
      </c>
    </row>
    <row r="12440" spans="1:1" x14ac:dyDescent="0.25">
      <c r="A12440" s="8" t="s">
        <v>10641</v>
      </c>
    </row>
    <row r="12441" spans="1:1" x14ac:dyDescent="0.25">
      <c r="A12441" s="8" t="s">
        <v>10642</v>
      </c>
    </row>
    <row r="12442" spans="1:1" x14ac:dyDescent="0.25">
      <c r="A12442" s="8" t="s">
        <v>10643</v>
      </c>
    </row>
    <row r="12443" spans="1:1" x14ac:dyDescent="0.25">
      <c r="A12443" s="8" t="s">
        <v>10644</v>
      </c>
    </row>
    <row r="12444" spans="1:1" x14ac:dyDescent="0.25">
      <c r="A12444" s="8" t="s">
        <v>10645</v>
      </c>
    </row>
    <row r="12445" spans="1:1" x14ac:dyDescent="0.25">
      <c r="A12445" s="8" t="s">
        <v>10646</v>
      </c>
    </row>
    <row r="12446" spans="1:1" x14ac:dyDescent="0.25">
      <c r="A12446" s="8" t="s">
        <v>10647</v>
      </c>
    </row>
    <row r="12447" spans="1:1" x14ac:dyDescent="0.25">
      <c r="A12447" s="8" t="s">
        <v>10648</v>
      </c>
    </row>
    <row r="12448" spans="1:1" x14ac:dyDescent="0.25">
      <c r="A12448" s="8" t="s">
        <v>10649</v>
      </c>
    </row>
    <row r="12449" spans="1:1" x14ac:dyDescent="0.25">
      <c r="A12449" s="8" t="s">
        <v>10650</v>
      </c>
    </row>
    <row r="12450" spans="1:1" x14ac:dyDescent="0.25">
      <c r="A12450" s="8" t="s">
        <v>10651</v>
      </c>
    </row>
    <row r="12451" spans="1:1" x14ac:dyDescent="0.25">
      <c r="A12451" s="8" t="s">
        <v>10652</v>
      </c>
    </row>
    <row r="12452" spans="1:1" x14ac:dyDescent="0.25">
      <c r="A12452" s="8" t="s">
        <v>10653</v>
      </c>
    </row>
    <row r="12453" spans="1:1" x14ac:dyDescent="0.25">
      <c r="A12453" s="8" t="s">
        <v>10654</v>
      </c>
    </row>
    <row r="12454" spans="1:1" x14ac:dyDescent="0.25">
      <c r="A12454" s="8" t="s">
        <v>10655</v>
      </c>
    </row>
    <row r="12455" spans="1:1" x14ac:dyDescent="0.25">
      <c r="A12455" s="8" t="s">
        <v>10656</v>
      </c>
    </row>
    <row r="12456" spans="1:1" x14ac:dyDescent="0.25">
      <c r="A12456" s="8" t="s">
        <v>10657</v>
      </c>
    </row>
    <row r="12457" spans="1:1" x14ac:dyDescent="0.25">
      <c r="A12457" s="8" t="s">
        <v>10658</v>
      </c>
    </row>
    <row r="12458" spans="1:1" x14ac:dyDescent="0.25">
      <c r="A12458" s="8" t="s">
        <v>10659</v>
      </c>
    </row>
    <row r="12459" spans="1:1" x14ac:dyDescent="0.25">
      <c r="A12459" s="8" t="s">
        <v>10660</v>
      </c>
    </row>
    <row r="12460" spans="1:1" x14ac:dyDescent="0.25">
      <c r="A12460" s="8" t="s">
        <v>10661</v>
      </c>
    </row>
    <row r="12461" spans="1:1" x14ac:dyDescent="0.25">
      <c r="A12461" s="8" t="s">
        <v>10662</v>
      </c>
    </row>
    <row r="12462" spans="1:1" x14ac:dyDescent="0.25">
      <c r="A12462" s="8" t="s">
        <v>10663</v>
      </c>
    </row>
    <row r="12463" spans="1:1" x14ac:dyDescent="0.25">
      <c r="A12463" s="8" t="s">
        <v>10664</v>
      </c>
    </row>
    <row r="12464" spans="1:1" x14ac:dyDescent="0.25">
      <c r="A12464" s="8" t="s">
        <v>10665</v>
      </c>
    </row>
    <row r="12465" spans="1:1" x14ac:dyDescent="0.25">
      <c r="A12465" s="8" t="s">
        <v>10666</v>
      </c>
    </row>
    <row r="12466" spans="1:1" x14ac:dyDescent="0.25">
      <c r="A12466" s="8" t="s">
        <v>10667</v>
      </c>
    </row>
    <row r="12467" spans="1:1" x14ac:dyDescent="0.25">
      <c r="A12467" s="8" t="s">
        <v>10668</v>
      </c>
    </row>
    <row r="12468" spans="1:1" x14ac:dyDescent="0.25">
      <c r="A12468" s="8" t="s">
        <v>10669</v>
      </c>
    </row>
    <row r="12469" spans="1:1" x14ac:dyDescent="0.25">
      <c r="A12469" s="8" t="s">
        <v>10670</v>
      </c>
    </row>
    <row r="12470" spans="1:1" x14ac:dyDescent="0.25">
      <c r="A12470" s="8" t="s">
        <v>10671</v>
      </c>
    </row>
    <row r="12471" spans="1:1" x14ac:dyDescent="0.25">
      <c r="A12471" s="8" t="s">
        <v>10672</v>
      </c>
    </row>
    <row r="12472" spans="1:1" x14ac:dyDescent="0.25">
      <c r="A12472" s="8" t="s">
        <v>10673</v>
      </c>
    </row>
    <row r="12473" spans="1:1" x14ac:dyDescent="0.25">
      <c r="A12473" s="8" t="s">
        <v>10674</v>
      </c>
    </row>
    <row r="12474" spans="1:1" x14ac:dyDescent="0.25">
      <c r="A12474" s="8" t="s">
        <v>10675</v>
      </c>
    </row>
    <row r="12475" spans="1:1" x14ac:dyDescent="0.25">
      <c r="A12475" s="8" t="s">
        <v>10676</v>
      </c>
    </row>
    <row r="12476" spans="1:1" x14ac:dyDescent="0.25">
      <c r="A12476" s="8" t="s">
        <v>10677</v>
      </c>
    </row>
    <row r="12477" spans="1:1" x14ac:dyDescent="0.25">
      <c r="A12477" s="8" t="s">
        <v>10678</v>
      </c>
    </row>
    <row r="12478" spans="1:1" x14ac:dyDescent="0.25">
      <c r="A12478" s="8" t="s">
        <v>10679</v>
      </c>
    </row>
    <row r="12479" spans="1:1" x14ac:dyDescent="0.25">
      <c r="A12479" s="8" t="s">
        <v>10680</v>
      </c>
    </row>
    <row r="12480" spans="1:1" x14ac:dyDescent="0.25">
      <c r="A12480" s="8" t="s">
        <v>10681</v>
      </c>
    </row>
    <row r="12481" spans="1:1" x14ac:dyDescent="0.25">
      <c r="A12481" s="8" t="s">
        <v>10682</v>
      </c>
    </row>
    <row r="12482" spans="1:1" x14ac:dyDescent="0.25">
      <c r="A12482" s="8" t="s">
        <v>10683</v>
      </c>
    </row>
    <row r="12483" spans="1:1" x14ac:dyDescent="0.25">
      <c r="A12483" s="8" t="s">
        <v>10684</v>
      </c>
    </row>
    <row r="12484" spans="1:1" x14ac:dyDescent="0.25">
      <c r="A12484" s="8" t="s">
        <v>10685</v>
      </c>
    </row>
    <row r="12485" spans="1:1" x14ac:dyDescent="0.25">
      <c r="A12485" s="8" t="s">
        <v>10686</v>
      </c>
    </row>
    <row r="12486" spans="1:1" x14ac:dyDescent="0.25">
      <c r="A12486" s="8" t="s">
        <v>10687</v>
      </c>
    </row>
    <row r="12487" spans="1:1" x14ac:dyDescent="0.25">
      <c r="A12487" s="8" t="s">
        <v>10688</v>
      </c>
    </row>
    <row r="12488" spans="1:1" x14ac:dyDescent="0.25">
      <c r="A12488" s="8" t="s">
        <v>10689</v>
      </c>
    </row>
    <row r="12489" spans="1:1" x14ac:dyDescent="0.25">
      <c r="A12489" s="8" t="s">
        <v>10690</v>
      </c>
    </row>
    <row r="12490" spans="1:1" x14ac:dyDescent="0.25">
      <c r="A12490" s="8" t="s">
        <v>10691</v>
      </c>
    </row>
    <row r="12491" spans="1:1" x14ac:dyDescent="0.25">
      <c r="A12491" s="8" t="s">
        <v>10692</v>
      </c>
    </row>
    <row r="12492" spans="1:1" x14ac:dyDescent="0.25">
      <c r="A12492" s="8" t="s">
        <v>10693</v>
      </c>
    </row>
    <row r="12493" spans="1:1" x14ac:dyDescent="0.25">
      <c r="A12493" s="8" t="s">
        <v>10694</v>
      </c>
    </row>
    <row r="12494" spans="1:1" x14ac:dyDescent="0.25">
      <c r="A12494" s="8" t="s">
        <v>10695</v>
      </c>
    </row>
    <row r="12495" spans="1:1" x14ac:dyDescent="0.25">
      <c r="A12495" s="8" t="s">
        <v>10696</v>
      </c>
    </row>
    <row r="12496" spans="1:1" x14ac:dyDescent="0.25">
      <c r="A12496" s="8" t="s">
        <v>10697</v>
      </c>
    </row>
    <row r="12497" spans="1:1" x14ac:dyDescent="0.25">
      <c r="A12497" s="8" t="s">
        <v>10698</v>
      </c>
    </row>
    <row r="12498" spans="1:1" x14ac:dyDescent="0.25">
      <c r="A12498" s="8" t="s">
        <v>10699</v>
      </c>
    </row>
    <row r="12499" spans="1:1" x14ac:dyDescent="0.25">
      <c r="A12499" s="8" t="s">
        <v>10700</v>
      </c>
    </row>
    <row r="12500" spans="1:1" x14ac:dyDescent="0.25">
      <c r="A12500" s="8" t="s">
        <v>10701</v>
      </c>
    </row>
    <row r="12501" spans="1:1" x14ac:dyDescent="0.25">
      <c r="A12501" s="8" t="s">
        <v>10702</v>
      </c>
    </row>
    <row r="12502" spans="1:1" x14ac:dyDescent="0.25">
      <c r="A12502" s="8" t="s">
        <v>10703</v>
      </c>
    </row>
    <row r="12503" spans="1:1" x14ac:dyDescent="0.25">
      <c r="A12503" s="8" t="s">
        <v>10704</v>
      </c>
    </row>
    <row r="12504" spans="1:1" x14ac:dyDescent="0.25">
      <c r="A12504" s="8" t="s">
        <v>10705</v>
      </c>
    </row>
    <row r="12505" spans="1:1" x14ac:dyDescent="0.25">
      <c r="A12505" s="8" t="s">
        <v>10706</v>
      </c>
    </row>
    <row r="12506" spans="1:1" x14ac:dyDescent="0.25">
      <c r="A12506" s="8" t="s">
        <v>10707</v>
      </c>
    </row>
    <row r="12507" spans="1:1" x14ac:dyDescent="0.25">
      <c r="A12507" s="8" t="s">
        <v>10708</v>
      </c>
    </row>
    <row r="12508" spans="1:1" x14ac:dyDescent="0.25">
      <c r="A12508" s="8" t="s">
        <v>10709</v>
      </c>
    </row>
    <row r="12509" spans="1:1" x14ac:dyDescent="0.25">
      <c r="A12509" s="8" t="s">
        <v>10710</v>
      </c>
    </row>
    <row r="12510" spans="1:1" x14ac:dyDescent="0.25">
      <c r="A12510" s="8" t="s">
        <v>10711</v>
      </c>
    </row>
    <row r="12511" spans="1:1" x14ac:dyDescent="0.25">
      <c r="A12511" s="8" t="s">
        <v>10712</v>
      </c>
    </row>
    <row r="12512" spans="1:1" x14ac:dyDescent="0.25">
      <c r="A12512" s="8" t="s">
        <v>10713</v>
      </c>
    </row>
    <row r="12513" spans="1:1" x14ac:dyDescent="0.25">
      <c r="A12513" s="8" t="s">
        <v>10714</v>
      </c>
    </row>
    <row r="12514" spans="1:1" x14ac:dyDescent="0.25">
      <c r="A12514" s="8" t="s">
        <v>10715</v>
      </c>
    </row>
    <row r="12515" spans="1:1" x14ac:dyDescent="0.25">
      <c r="A12515" s="8" t="s">
        <v>10716</v>
      </c>
    </row>
    <row r="12516" spans="1:1" x14ac:dyDescent="0.25">
      <c r="A12516" s="8" t="s">
        <v>10717</v>
      </c>
    </row>
    <row r="12517" spans="1:1" x14ac:dyDescent="0.25">
      <c r="A12517" s="8" t="s">
        <v>10718</v>
      </c>
    </row>
    <row r="12518" spans="1:1" x14ac:dyDescent="0.25">
      <c r="A12518" s="8" t="s">
        <v>10719</v>
      </c>
    </row>
    <row r="12519" spans="1:1" x14ac:dyDescent="0.25">
      <c r="A12519" s="8" t="s">
        <v>10720</v>
      </c>
    </row>
    <row r="12520" spans="1:1" x14ac:dyDescent="0.25">
      <c r="A12520" s="8" t="s">
        <v>10721</v>
      </c>
    </row>
    <row r="12521" spans="1:1" x14ac:dyDescent="0.25">
      <c r="A12521" s="8" t="s">
        <v>10722</v>
      </c>
    </row>
    <row r="12522" spans="1:1" x14ac:dyDescent="0.25">
      <c r="A12522" s="8" t="s">
        <v>10723</v>
      </c>
    </row>
    <row r="12523" spans="1:1" x14ac:dyDescent="0.25">
      <c r="A12523" s="8" t="s">
        <v>10724</v>
      </c>
    </row>
    <row r="12524" spans="1:1" x14ac:dyDescent="0.25">
      <c r="A12524" s="8" t="s">
        <v>10725</v>
      </c>
    </row>
    <row r="12525" spans="1:1" x14ac:dyDescent="0.25">
      <c r="A12525" s="8" t="s">
        <v>10726</v>
      </c>
    </row>
    <row r="12526" spans="1:1" x14ac:dyDescent="0.25">
      <c r="A12526" s="8" t="s">
        <v>10727</v>
      </c>
    </row>
    <row r="12527" spans="1:1" x14ac:dyDescent="0.25">
      <c r="A12527" s="8" t="s">
        <v>10728</v>
      </c>
    </row>
    <row r="12528" spans="1:1" x14ac:dyDescent="0.25">
      <c r="A12528" s="8" t="s">
        <v>10729</v>
      </c>
    </row>
    <row r="12529" spans="1:1" x14ac:dyDescent="0.25">
      <c r="A12529" s="8" t="s">
        <v>10730</v>
      </c>
    </row>
    <row r="12530" spans="1:1" x14ac:dyDescent="0.25">
      <c r="A12530" s="8" t="s">
        <v>10731</v>
      </c>
    </row>
    <row r="12531" spans="1:1" x14ac:dyDescent="0.25">
      <c r="A12531" s="8" t="s">
        <v>10732</v>
      </c>
    </row>
    <row r="12532" spans="1:1" x14ac:dyDescent="0.25">
      <c r="A12532" s="8" t="s">
        <v>10733</v>
      </c>
    </row>
    <row r="12533" spans="1:1" x14ac:dyDescent="0.25">
      <c r="A12533" s="8" t="s">
        <v>10734</v>
      </c>
    </row>
    <row r="12534" spans="1:1" x14ac:dyDescent="0.25">
      <c r="A12534" s="8" t="s">
        <v>10735</v>
      </c>
    </row>
    <row r="12535" spans="1:1" x14ac:dyDescent="0.25">
      <c r="A12535" s="8" t="s">
        <v>10736</v>
      </c>
    </row>
    <row r="12536" spans="1:1" x14ac:dyDescent="0.25">
      <c r="A12536" s="8" t="s">
        <v>10737</v>
      </c>
    </row>
    <row r="12537" spans="1:1" x14ac:dyDescent="0.25">
      <c r="A12537" s="8" t="s">
        <v>10738</v>
      </c>
    </row>
    <row r="12538" spans="1:1" x14ac:dyDescent="0.25">
      <c r="A12538" s="8" t="s">
        <v>10739</v>
      </c>
    </row>
    <row r="12539" spans="1:1" x14ac:dyDescent="0.25">
      <c r="A12539" s="8" t="s">
        <v>10740</v>
      </c>
    </row>
    <row r="12540" spans="1:1" x14ac:dyDescent="0.25">
      <c r="A12540" s="8" t="s">
        <v>10741</v>
      </c>
    </row>
    <row r="12541" spans="1:1" x14ac:dyDescent="0.25">
      <c r="A12541" s="8" t="s">
        <v>10742</v>
      </c>
    </row>
    <row r="12542" spans="1:1" x14ac:dyDescent="0.25">
      <c r="A12542" s="8" t="s">
        <v>10743</v>
      </c>
    </row>
    <row r="12543" spans="1:1" x14ac:dyDescent="0.25">
      <c r="A12543" s="8" t="s">
        <v>10744</v>
      </c>
    </row>
    <row r="12544" spans="1:1" x14ac:dyDescent="0.25">
      <c r="A12544" s="8" t="s">
        <v>10745</v>
      </c>
    </row>
    <row r="12545" spans="1:1" x14ac:dyDescent="0.25">
      <c r="A12545" s="8" t="s">
        <v>10746</v>
      </c>
    </row>
    <row r="12546" spans="1:1" x14ac:dyDescent="0.25">
      <c r="A12546" s="8" t="s">
        <v>10747</v>
      </c>
    </row>
    <row r="12547" spans="1:1" x14ac:dyDescent="0.25">
      <c r="A12547" s="8" t="s">
        <v>10748</v>
      </c>
    </row>
    <row r="12548" spans="1:1" x14ac:dyDescent="0.25">
      <c r="A12548" s="8" t="s">
        <v>10749</v>
      </c>
    </row>
    <row r="12549" spans="1:1" x14ac:dyDescent="0.25">
      <c r="A12549" s="8" t="s">
        <v>10750</v>
      </c>
    </row>
    <row r="12550" spans="1:1" x14ac:dyDescent="0.25">
      <c r="A12550" s="8" t="s">
        <v>10751</v>
      </c>
    </row>
    <row r="12551" spans="1:1" x14ac:dyDescent="0.25">
      <c r="A12551" s="8" t="s">
        <v>10752</v>
      </c>
    </row>
    <row r="12552" spans="1:1" x14ac:dyDescent="0.25">
      <c r="A12552" s="8" t="s">
        <v>10753</v>
      </c>
    </row>
    <row r="12553" spans="1:1" x14ac:dyDescent="0.25">
      <c r="A12553" s="8" t="s">
        <v>10754</v>
      </c>
    </row>
    <row r="12554" spans="1:1" x14ac:dyDescent="0.25">
      <c r="A12554" s="8" t="s">
        <v>10755</v>
      </c>
    </row>
    <row r="12555" spans="1:1" x14ac:dyDescent="0.25">
      <c r="A12555" s="8" t="s">
        <v>10756</v>
      </c>
    </row>
    <row r="12556" spans="1:1" x14ac:dyDescent="0.25">
      <c r="A12556" s="8" t="s">
        <v>10757</v>
      </c>
    </row>
    <row r="12557" spans="1:1" x14ac:dyDescent="0.25">
      <c r="A12557" s="8" t="s">
        <v>10758</v>
      </c>
    </row>
    <row r="12558" spans="1:1" x14ac:dyDescent="0.25">
      <c r="A12558" s="8" t="s">
        <v>10759</v>
      </c>
    </row>
    <row r="12559" spans="1:1" x14ac:dyDescent="0.25">
      <c r="A12559" s="8" t="s">
        <v>10760</v>
      </c>
    </row>
    <row r="12560" spans="1:1" x14ac:dyDescent="0.25">
      <c r="A12560" s="8" t="s">
        <v>10761</v>
      </c>
    </row>
    <row r="12561" spans="1:1" x14ac:dyDescent="0.25">
      <c r="A12561" s="8" t="s">
        <v>10762</v>
      </c>
    </row>
    <row r="12562" spans="1:1" x14ac:dyDescent="0.25">
      <c r="A12562" s="8" t="s">
        <v>10763</v>
      </c>
    </row>
    <row r="12563" spans="1:1" x14ac:dyDescent="0.25">
      <c r="A12563" s="8" t="s">
        <v>10764</v>
      </c>
    </row>
    <row r="12564" spans="1:1" x14ac:dyDescent="0.25">
      <c r="A12564" s="8" t="s">
        <v>10765</v>
      </c>
    </row>
    <row r="12565" spans="1:1" x14ac:dyDescent="0.25">
      <c r="A12565" s="8" t="s">
        <v>10766</v>
      </c>
    </row>
    <row r="12566" spans="1:1" x14ac:dyDescent="0.25">
      <c r="A12566" s="8" t="s">
        <v>10767</v>
      </c>
    </row>
    <row r="12567" spans="1:1" x14ac:dyDescent="0.25">
      <c r="A12567" s="8" t="s">
        <v>10768</v>
      </c>
    </row>
    <row r="12568" spans="1:1" x14ac:dyDescent="0.25">
      <c r="A12568" s="8" t="s">
        <v>10769</v>
      </c>
    </row>
    <row r="12569" spans="1:1" x14ac:dyDescent="0.25">
      <c r="A12569" s="8" t="s">
        <v>10770</v>
      </c>
    </row>
    <row r="12570" spans="1:1" x14ac:dyDescent="0.25">
      <c r="A12570" s="8" t="s">
        <v>10771</v>
      </c>
    </row>
    <row r="12571" spans="1:1" x14ac:dyDescent="0.25">
      <c r="A12571" s="8" t="s">
        <v>10772</v>
      </c>
    </row>
    <row r="12572" spans="1:1" x14ac:dyDescent="0.25">
      <c r="A12572" s="8" t="s">
        <v>10773</v>
      </c>
    </row>
    <row r="12573" spans="1:1" x14ac:dyDescent="0.25">
      <c r="A12573" s="8" t="s">
        <v>10774</v>
      </c>
    </row>
    <row r="12574" spans="1:1" x14ac:dyDescent="0.25">
      <c r="A12574" s="8" t="s">
        <v>10775</v>
      </c>
    </row>
    <row r="12575" spans="1:1" x14ac:dyDescent="0.25">
      <c r="A12575" s="8" t="s">
        <v>10776</v>
      </c>
    </row>
    <row r="12576" spans="1:1" x14ac:dyDescent="0.25">
      <c r="A12576" s="8" t="s">
        <v>10777</v>
      </c>
    </row>
    <row r="12577" spans="1:1" x14ac:dyDescent="0.25">
      <c r="A12577" s="8" t="s">
        <v>10778</v>
      </c>
    </row>
    <row r="12578" spans="1:1" x14ac:dyDescent="0.25">
      <c r="A12578" s="8" t="s">
        <v>10779</v>
      </c>
    </row>
    <row r="12579" spans="1:1" x14ac:dyDescent="0.25">
      <c r="A12579" s="8" t="s">
        <v>10780</v>
      </c>
    </row>
    <row r="12580" spans="1:1" x14ac:dyDescent="0.25">
      <c r="A12580" s="8" t="s">
        <v>10781</v>
      </c>
    </row>
    <row r="12581" spans="1:1" x14ac:dyDescent="0.25">
      <c r="A12581" s="8" t="s">
        <v>10782</v>
      </c>
    </row>
    <row r="12582" spans="1:1" x14ac:dyDescent="0.25">
      <c r="A12582" s="8" t="s">
        <v>10783</v>
      </c>
    </row>
    <row r="12583" spans="1:1" x14ac:dyDescent="0.25">
      <c r="A12583" s="8" t="s">
        <v>10784</v>
      </c>
    </row>
    <row r="12584" spans="1:1" x14ac:dyDescent="0.25">
      <c r="A12584" s="8" t="s">
        <v>10785</v>
      </c>
    </row>
    <row r="12585" spans="1:1" x14ac:dyDescent="0.25">
      <c r="A12585" s="8" t="s">
        <v>10786</v>
      </c>
    </row>
    <row r="12586" spans="1:1" x14ac:dyDescent="0.25">
      <c r="A12586" s="8" t="s">
        <v>10787</v>
      </c>
    </row>
    <row r="12587" spans="1:1" x14ac:dyDescent="0.25">
      <c r="A12587" s="8" t="s">
        <v>10788</v>
      </c>
    </row>
    <row r="12588" spans="1:1" x14ac:dyDescent="0.25">
      <c r="A12588" s="8" t="s">
        <v>10789</v>
      </c>
    </row>
    <row r="12589" spans="1:1" x14ac:dyDescent="0.25">
      <c r="A12589" s="8" t="s">
        <v>10790</v>
      </c>
    </row>
    <row r="12590" spans="1:1" x14ac:dyDescent="0.25">
      <c r="A12590" s="8" t="s">
        <v>10791</v>
      </c>
    </row>
    <row r="12591" spans="1:1" x14ac:dyDescent="0.25">
      <c r="A12591" s="8" t="s">
        <v>10792</v>
      </c>
    </row>
    <row r="12592" spans="1:1" x14ac:dyDescent="0.25">
      <c r="A12592" s="8" t="s">
        <v>10793</v>
      </c>
    </row>
    <row r="12593" spans="1:1" x14ac:dyDescent="0.25">
      <c r="A12593" s="8" t="s">
        <v>10794</v>
      </c>
    </row>
    <row r="12594" spans="1:1" x14ac:dyDescent="0.25">
      <c r="A12594" s="8" t="s">
        <v>10795</v>
      </c>
    </row>
    <row r="12595" spans="1:1" x14ac:dyDescent="0.25">
      <c r="A12595" s="8" t="s">
        <v>10796</v>
      </c>
    </row>
    <row r="12596" spans="1:1" x14ac:dyDescent="0.25">
      <c r="A12596" s="8" t="s">
        <v>10797</v>
      </c>
    </row>
    <row r="12597" spans="1:1" x14ac:dyDescent="0.25">
      <c r="A12597" s="8" t="s">
        <v>10798</v>
      </c>
    </row>
    <row r="12598" spans="1:1" x14ac:dyDescent="0.25">
      <c r="A12598" s="8" t="s">
        <v>10799</v>
      </c>
    </row>
    <row r="12599" spans="1:1" x14ac:dyDescent="0.25">
      <c r="A12599" s="8" t="s">
        <v>10800</v>
      </c>
    </row>
    <row r="12600" spans="1:1" x14ac:dyDescent="0.25">
      <c r="A12600" s="8" t="s">
        <v>10801</v>
      </c>
    </row>
    <row r="12601" spans="1:1" x14ac:dyDescent="0.25">
      <c r="A12601" s="8" t="s">
        <v>10802</v>
      </c>
    </row>
    <row r="12602" spans="1:1" x14ac:dyDescent="0.25">
      <c r="A12602" s="8" t="s">
        <v>10803</v>
      </c>
    </row>
    <row r="12603" spans="1:1" x14ac:dyDescent="0.25">
      <c r="A12603" s="8" t="s">
        <v>10804</v>
      </c>
    </row>
    <row r="12604" spans="1:1" x14ac:dyDescent="0.25">
      <c r="A12604" s="8" t="s">
        <v>10805</v>
      </c>
    </row>
    <row r="12605" spans="1:1" x14ac:dyDescent="0.25">
      <c r="A12605" s="8" t="s">
        <v>10806</v>
      </c>
    </row>
    <row r="12606" spans="1:1" x14ac:dyDescent="0.25">
      <c r="A12606" s="8" t="s">
        <v>10807</v>
      </c>
    </row>
    <row r="12607" spans="1:1" x14ac:dyDescent="0.25">
      <c r="A12607" s="8" t="s">
        <v>10808</v>
      </c>
    </row>
    <row r="12608" spans="1:1" x14ac:dyDescent="0.25">
      <c r="A12608" s="8" t="s">
        <v>10809</v>
      </c>
    </row>
    <row r="12609" spans="1:1" x14ac:dyDescent="0.25">
      <c r="A12609" s="8" t="s">
        <v>10810</v>
      </c>
    </row>
    <row r="12610" spans="1:1" x14ac:dyDescent="0.25">
      <c r="A12610" s="8" t="s">
        <v>10811</v>
      </c>
    </row>
    <row r="12611" spans="1:1" x14ac:dyDescent="0.25">
      <c r="A12611" s="8" t="s">
        <v>10812</v>
      </c>
    </row>
    <row r="12612" spans="1:1" x14ac:dyDescent="0.25">
      <c r="A12612" s="8" t="s">
        <v>10813</v>
      </c>
    </row>
    <row r="12613" spans="1:1" x14ac:dyDescent="0.25">
      <c r="A12613" s="8" t="s">
        <v>10814</v>
      </c>
    </row>
    <row r="12614" spans="1:1" x14ac:dyDescent="0.25">
      <c r="A12614" s="8" t="s">
        <v>10815</v>
      </c>
    </row>
    <row r="12615" spans="1:1" x14ac:dyDescent="0.25">
      <c r="A12615" s="8" t="s">
        <v>10816</v>
      </c>
    </row>
    <row r="12616" spans="1:1" x14ac:dyDescent="0.25">
      <c r="A12616" s="8" t="s">
        <v>10817</v>
      </c>
    </row>
    <row r="12617" spans="1:1" x14ac:dyDescent="0.25">
      <c r="A12617" s="8" t="s">
        <v>10818</v>
      </c>
    </row>
    <row r="12618" spans="1:1" x14ac:dyDescent="0.25">
      <c r="A12618" s="8" t="s">
        <v>10819</v>
      </c>
    </row>
    <row r="12619" spans="1:1" x14ac:dyDescent="0.25">
      <c r="A12619" s="8" t="s">
        <v>10820</v>
      </c>
    </row>
    <row r="12620" spans="1:1" x14ac:dyDescent="0.25">
      <c r="A12620" s="8" t="s">
        <v>10821</v>
      </c>
    </row>
    <row r="12621" spans="1:1" x14ac:dyDescent="0.25">
      <c r="A12621" s="8" t="s">
        <v>10822</v>
      </c>
    </row>
    <row r="12622" spans="1:1" x14ac:dyDescent="0.25">
      <c r="A12622" s="8" t="s">
        <v>10823</v>
      </c>
    </row>
    <row r="12623" spans="1:1" x14ac:dyDescent="0.25">
      <c r="A12623" s="8" t="s">
        <v>10824</v>
      </c>
    </row>
    <row r="12624" spans="1:1" x14ac:dyDescent="0.25">
      <c r="A12624" s="8" t="s">
        <v>10817</v>
      </c>
    </row>
    <row r="12625" spans="1:1" x14ac:dyDescent="0.25">
      <c r="A12625" s="8" t="s">
        <v>10825</v>
      </c>
    </row>
    <row r="12626" spans="1:1" x14ac:dyDescent="0.25">
      <c r="A12626" s="8" t="s">
        <v>10826</v>
      </c>
    </row>
    <row r="12627" spans="1:1" x14ac:dyDescent="0.25">
      <c r="A12627" s="8" t="s">
        <v>10827</v>
      </c>
    </row>
    <row r="12628" spans="1:1" x14ac:dyDescent="0.25">
      <c r="A12628" s="8" t="s">
        <v>10828</v>
      </c>
    </row>
    <row r="12629" spans="1:1" x14ac:dyDescent="0.25">
      <c r="A12629" s="8" t="s">
        <v>10829</v>
      </c>
    </row>
    <row r="12630" spans="1:1" x14ac:dyDescent="0.25">
      <c r="A12630" s="8" t="s">
        <v>10830</v>
      </c>
    </row>
    <row r="12631" spans="1:1" x14ac:dyDescent="0.25">
      <c r="A12631" s="8" t="s">
        <v>10831</v>
      </c>
    </row>
    <row r="12632" spans="1:1" x14ac:dyDescent="0.25">
      <c r="A12632" s="8" t="s">
        <v>10832</v>
      </c>
    </row>
    <row r="12633" spans="1:1" x14ac:dyDescent="0.25">
      <c r="A12633" s="8" t="s">
        <v>10825</v>
      </c>
    </row>
    <row r="12634" spans="1:1" x14ac:dyDescent="0.25">
      <c r="A12634" s="8" t="s">
        <v>10826</v>
      </c>
    </row>
    <row r="12635" spans="1:1" x14ac:dyDescent="0.25">
      <c r="A12635" s="8" t="s">
        <v>10827</v>
      </c>
    </row>
    <row r="12636" spans="1:1" x14ac:dyDescent="0.25">
      <c r="A12636" s="8" t="s">
        <v>10828</v>
      </c>
    </row>
    <row r="12637" spans="1:1" x14ac:dyDescent="0.25">
      <c r="A12637" s="8" t="s">
        <v>10829</v>
      </c>
    </row>
    <row r="12638" spans="1:1" x14ac:dyDescent="0.25">
      <c r="A12638" s="8" t="s">
        <v>10833</v>
      </c>
    </row>
    <row r="12639" spans="1:1" x14ac:dyDescent="0.25">
      <c r="A12639" s="8" t="s">
        <v>10831</v>
      </c>
    </row>
    <row r="12640" spans="1:1" x14ac:dyDescent="0.25">
      <c r="A12640" s="8" t="s">
        <v>10834</v>
      </c>
    </row>
    <row r="12641" spans="1:1" x14ac:dyDescent="0.25">
      <c r="A12641" s="8" t="s">
        <v>10835</v>
      </c>
    </row>
    <row r="12642" spans="1:1" x14ac:dyDescent="0.25">
      <c r="A12642" s="8" t="s">
        <v>10836</v>
      </c>
    </row>
    <row r="12643" spans="1:1" x14ac:dyDescent="0.25">
      <c r="A12643" s="8" t="s">
        <v>10837</v>
      </c>
    </row>
    <row r="12644" spans="1:1" x14ac:dyDescent="0.25">
      <c r="A12644" s="8" t="s">
        <v>10838</v>
      </c>
    </row>
    <row r="12645" spans="1:1" x14ac:dyDescent="0.25">
      <c r="A12645" s="8" t="s">
        <v>10839</v>
      </c>
    </row>
    <row r="12646" spans="1:1" x14ac:dyDescent="0.25">
      <c r="A12646" s="8" t="s">
        <v>10840</v>
      </c>
    </row>
    <row r="12647" spans="1:1" x14ac:dyDescent="0.25">
      <c r="A12647" s="8" t="s">
        <v>10841</v>
      </c>
    </row>
    <row r="12648" spans="1:1" x14ac:dyDescent="0.25">
      <c r="A12648" s="8" t="s">
        <v>10842</v>
      </c>
    </row>
    <row r="12649" spans="1:1" x14ac:dyDescent="0.25">
      <c r="A12649" s="8" t="s">
        <v>10843</v>
      </c>
    </row>
    <row r="12650" spans="1:1" x14ac:dyDescent="0.25">
      <c r="A12650" s="8" t="s">
        <v>10844</v>
      </c>
    </row>
    <row r="12651" spans="1:1" x14ac:dyDescent="0.25">
      <c r="A12651" s="8" t="s">
        <v>10845</v>
      </c>
    </row>
    <row r="12652" spans="1:1" x14ac:dyDescent="0.25">
      <c r="A12652" s="8" t="s">
        <v>10846</v>
      </c>
    </row>
    <row r="12653" spans="1:1" x14ac:dyDescent="0.25">
      <c r="A12653" s="8" t="s">
        <v>10847</v>
      </c>
    </row>
    <row r="12654" spans="1:1" x14ac:dyDescent="0.25">
      <c r="A12654" s="8" t="s">
        <v>10848</v>
      </c>
    </row>
    <row r="12655" spans="1:1" x14ac:dyDescent="0.25">
      <c r="A12655" s="8" t="s">
        <v>10849</v>
      </c>
    </row>
    <row r="12656" spans="1:1" x14ac:dyDescent="0.25">
      <c r="A12656" s="8" t="s">
        <v>10850</v>
      </c>
    </row>
    <row r="12657" spans="1:1" x14ac:dyDescent="0.25">
      <c r="A12657" s="8" t="s">
        <v>10851</v>
      </c>
    </row>
    <row r="12658" spans="1:1" x14ac:dyDescent="0.25">
      <c r="A12658" s="8" t="s">
        <v>10852</v>
      </c>
    </row>
    <row r="12659" spans="1:1" x14ac:dyDescent="0.25">
      <c r="A12659" s="8" t="s">
        <v>10853</v>
      </c>
    </row>
    <row r="12660" spans="1:1" x14ac:dyDescent="0.25">
      <c r="A12660" s="8" t="s">
        <v>10854</v>
      </c>
    </row>
    <row r="12661" spans="1:1" x14ac:dyDescent="0.25">
      <c r="A12661" s="8" t="s">
        <v>10855</v>
      </c>
    </row>
    <row r="12662" spans="1:1" x14ac:dyDescent="0.25">
      <c r="A12662" s="8" t="s">
        <v>10856</v>
      </c>
    </row>
    <row r="12663" spans="1:1" x14ac:dyDescent="0.25">
      <c r="A12663" s="8" t="s">
        <v>10857</v>
      </c>
    </row>
    <row r="12664" spans="1:1" x14ac:dyDescent="0.25">
      <c r="A12664" s="8" t="s">
        <v>10858</v>
      </c>
    </row>
    <row r="12665" spans="1:1" x14ac:dyDescent="0.25">
      <c r="A12665" s="8" t="s">
        <v>10859</v>
      </c>
    </row>
    <row r="12666" spans="1:1" x14ac:dyDescent="0.25">
      <c r="A12666" s="8" t="s">
        <v>10860</v>
      </c>
    </row>
    <row r="12667" spans="1:1" x14ac:dyDescent="0.25">
      <c r="A12667" s="8" t="s">
        <v>10861</v>
      </c>
    </row>
    <row r="12668" spans="1:1" x14ac:dyDescent="0.25">
      <c r="A12668" s="8" t="s">
        <v>10862</v>
      </c>
    </row>
    <row r="12669" spans="1:1" x14ac:dyDescent="0.25">
      <c r="A12669" s="8" t="s">
        <v>10863</v>
      </c>
    </row>
    <row r="12670" spans="1:1" x14ac:dyDescent="0.25">
      <c r="A12670" s="8" t="s">
        <v>10864</v>
      </c>
    </row>
    <row r="12671" spans="1:1" x14ac:dyDescent="0.25">
      <c r="A12671" s="8" t="s">
        <v>10865</v>
      </c>
    </row>
    <row r="12672" spans="1:1" x14ac:dyDescent="0.25">
      <c r="A12672" s="8" t="s">
        <v>10866</v>
      </c>
    </row>
    <row r="12673" spans="1:1" x14ac:dyDescent="0.25">
      <c r="A12673" s="8" t="s">
        <v>10867</v>
      </c>
    </row>
    <row r="12674" spans="1:1" x14ac:dyDescent="0.25">
      <c r="A12674" s="8" t="s">
        <v>10868</v>
      </c>
    </row>
    <row r="12675" spans="1:1" x14ac:dyDescent="0.25">
      <c r="A12675" s="8" t="s">
        <v>10869</v>
      </c>
    </row>
    <row r="12676" spans="1:1" x14ac:dyDescent="0.25">
      <c r="A12676" s="8" t="s">
        <v>10870</v>
      </c>
    </row>
    <row r="12677" spans="1:1" x14ac:dyDescent="0.25">
      <c r="A12677" s="8" t="s">
        <v>10871</v>
      </c>
    </row>
    <row r="12678" spans="1:1" x14ac:dyDescent="0.25">
      <c r="A12678" s="8" t="s">
        <v>10864</v>
      </c>
    </row>
    <row r="12679" spans="1:1" x14ac:dyDescent="0.25">
      <c r="A12679" s="8" t="s">
        <v>10872</v>
      </c>
    </row>
    <row r="12680" spans="1:1" x14ac:dyDescent="0.25">
      <c r="A12680" s="8" t="s">
        <v>10873</v>
      </c>
    </row>
    <row r="12681" spans="1:1" x14ac:dyDescent="0.25">
      <c r="A12681" s="8" t="s">
        <v>10874</v>
      </c>
    </row>
    <row r="12682" spans="1:1" x14ac:dyDescent="0.25">
      <c r="A12682" s="8" t="s">
        <v>10875</v>
      </c>
    </row>
    <row r="12683" spans="1:1" x14ac:dyDescent="0.25">
      <c r="A12683" s="8" t="s">
        <v>10876</v>
      </c>
    </row>
    <row r="12684" spans="1:1" x14ac:dyDescent="0.25">
      <c r="A12684" s="8" t="s">
        <v>10877</v>
      </c>
    </row>
    <row r="12685" spans="1:1" x14ac:dyDescent="0.25">
      <c r="A12685" s="8" t="s">
        <v>10878</v>
      </c>
    </row>
    <row r="12686" spans="1:1" x14ac:dyDescent="0.25">
      <c r="A12686" s="8" t="s">
        <v>10879</v>
      </c>
    </row>
    <row r="12687" spans="1:1" x14ac:dyDescent="0.25">
      <c r="A12687" s="8" t="s">
        <v>10872</v>
      </c>
    </row>
    <row r="12688" spans="1:1" x14ac:dyDescent="0.25">
      <c r="A12688" s="8" t="s">
        <v>10873</v>
      </c>
    </row>
    <row r="12689" spans="1:1" x14ac:dyDescent="0.25">
      <c r="A12689" s="8" t="s">
        <v>10874</v>
      </c>
    </row>
    <row r="12690" spans="1:1" x14ac:dyDescent="0.25">
      <c r="A12690" s="8" t="s">
        <v>10875</v>
      </c>
    </row>
    <row r="12691" spans="1:1" x14ac:dyDescent="0.25">
      <c r="A12691" s="8" t="s">
        <v>10880</v>
      </c>
    </row>
    <row r="12692" spans="1:1" x14ac:dyDescent="0.25">
      <c r="A12692" s="8" t="s">
        <v>10881</v>
      </c>
    </row>
    <row r="12693" spans="1:1" x14ac:dyDescent="0.25">
      <c r="A12693" s="8" t="s">
        <v>10882</v>
      </c>
    </row>
    <row r="12694" spans="1:1" x14ac:dyDescent="0.25">
      <c r="A12694" s="8" t="s">
        <v>10883</v>
      </c>
    </row>
    <row r="12695" spans="1:1" x14ac:dyDescent="0.25">
      <c r="A12695" s="8" t="s">
        <v>10884</v>
      </c>
    </row>
    <row r="12696" spans="1:1" x14ac:dyDescent="0.25">
      <c r="A12696" s="8" t="s">
        <v>10885</v>
      </c>
    </row>
    <row r="12697" spans="1:1" x14ac:dyDescent="0.25">
      <c r="A12697" s="8" t="s">
        <v>10886</v>
      </c>
    </row>
    <row r="12698" spans="1:1" x14ac:dyDescent="0.25">
      <c r="A12698" s="8" t="s">
        <v>10887</v>
      </c>
    </row>
    <row r="12699" spans="1:1" x14ac:dyDescent="0.25">
      <c r="A12699" s="8" t="s">
        <v>10880</v>
      </c>
    </row>
    <row r="12700" spans="1:1" x14ac:dyDescent="0.25">
      <c r="A12700" s="8" t="s">
        <v>10888</v>
      </c>
    </row>
    <row r="12701" spans="1:1" x14ac:dyDescent="0.25">
      <c r="A12701" s="8" t="s">
        <v>10882</v>
      </c>
    </row>
    <row r="12702" spans="1:1" x14ac:dyDescent="0.25">
      <c r="A12702" s="8" t="s">
        <v>10883</v>
      </c>
    </row>
    <row r="12703" spans="1:1" x14ac:dyDescent="0.25">
      <c r="A12703" s="8" t="s">
        <v>10889</v>
      </c>
    </row>
    <row r="12704" spans="1:1" x14ac:dyDescent="0.25">
      <c r="A12704" s="8" t="s">
        <v>10890</v>
      </c>
    </row>
    <row r="12705" spans="1:1" x14ac:dyDescent="0.25">
      <c r="A12705" s="8" t="s">
        <v>10891</v>
      </c>
    </row>
    <row r="12706" spans="1:1" x14ac:dyDescent="0.25">
      <c r="A12706" s="8" t="s">
        <v>10892</v>
      </c>
    </row>
    <row r="12707" spans="1:1" x14ac:dyDescent="0.25">
      <c r="A12707" s="8" t="s">
        <v>10893</v>
      </c>
    </row>
    <row r="12708" spans="1:1" x14ac:dyDescent="0.25">
      <c r="A12708" s="8" t="s">
        <v>10894</v>
      </c>
    </row>
    <row r="12709" spans="1:1" x14ac:dyDescent="0.25">
      <c r="A12709" s="8" t="s">
        <v>10895</v>
      </c>
    </row>
    <row r="12710" spans="1:1" x14ac:dyDescent="0.25">
      <c r="A12710" s="8" t="s">
        <v>10896</v>
      </c>
    </row>
    <row r="12711" spans="1:1" x14ac:dyDescent="0.25">
      <c r="A12711" s="8" t="s">
        <v>10897</v>
      </c>
    </row>
    <row r="12712" spans="1:1" x14ac:dyDescent="0.25">
      <c r="A12712" s="8" t="s">
        <v>10898</v>
      </c>
    </row>
    <row r="12713" spans="1:1" x14ac:dyDescent="0.25">
      <c r="A12713" s="8" t="s">
        <v>10899</v>
      </c>
    </row>
    <row r="12714" spans="1:1" x14ac:dyDescent="0.25">
      <c r="A12714" s="8" t="s">
        <v>10900</v>
      </c>
    </row>
    <row r="12715" spans="1:1" x14ac:dyDescent="0.25">
      <c r="A12715" s="8" t="s">
        <v>10901</v>
      </c>
    </row>
    <row r="12716" spans="1:1" x14ac:dyDescent="0.25">
      <c r="A12716" s="8" t="s">
        <v>10902</v>
      </c>
    </row>
    <row r="12717" spans="1:1" x14ac:dyDescent="0.25">
      <c r="A12717" s="8" t="s">
        <v>10903</v>
      </c>
    </row>
    <row r="12718" spans="1:1" x14ac:dyDescent="0.25">
      <c r="A12718" s="8" t="s">
        <v>10904</v>
      </c>
    </row>
    <row r="12719" spans="1:1" x14ac:dyDescent="0.25">
      <c r="A12719" s="8" t="s">
        <v>10905</v>
      </c>
    </row>
    <row r="12720" spans="1:1" x14ac:dyDescent="0.25">
      <c r="A12720" s="8" t="s">
        <v>10906</v>
      </c>
    </row>
    <row r="12721" spans="1:1" x14ac:dyDescent="0.25">
      <c r="A12721" s="8" t="s">
        <v>10907</v>
      </c>
    </row>
    <row r="12722" spans="1:1" x14ac:dyDescent="0.25">
      <c r="A12722" s="8" t="s">
        <v>10908</v>
      </c>
    </row>
    <row r="12723" spans="1:1" x14ac:dyDescent="0.25">
      <c r="A12723" s="8" t="s">
        <v>10909</v>
      </c>
    </row>
    <row r="12724" spans="1:1" x14ac:dyDescent="0.25">
      <c r="A12724" s="8" t="s">
        <v>10910</v>
      </c>
    </row>
    <row r="12725" spans="1:1" x14ac:dyDescent="0.25">
      <c r="A12725" s="8" t="s">
        <v>10911</v>
      </c>
    </row>
    <row r="12726" spans="1:1" x14ac:dyDescent="0.25">
      <c r="A12726" s="8" t="s">
        <v>10912</v>
      </c>
    </row>
    <row r="12727" spans="1:1" x14ac:dyDescent="0.25">
      <c r="A12727" s="8" t="s">
        <v>10905</v>
      </c>
    </row>
    <row r="12728" spans="1:1" x14ac:dyDescent="0.25">
      <c r="A12728" s="8" t="s">
        <v>10906</v>
      </c>
    </row>
    <row r="12729" spans="1:1" x14ac:dyDescent="0.25">
      <c r="A12729" s="8" t="s">
        <v>10907</v>
      </c>
    </row>
    <row r="12730" spans="1:1" x14ac:dyDescent="0.25">
      <c r="A12730" s="8" t="s">
        <v>10908</v>
      </c>
    </row>
    <row r="12731" spans="1:1" x14ac:dyDescent="0.25">
      <c r="A12731" s="8" t="s">
        <v>10913</v>
      </c>
    </row>
    <row r="12732" spans="1:1" x14ac:dyDescent="0.25">
      <c r="A12732" s="8" t="s">
        <v>10914</v>
      </c>
    </row>
    <row r="12733" spans="1:1" x14ac:dyDescent="0.25">
      <c r="A12733" s="8" t="s">
        <v>10915</v>
      </c>
    </row>
    <row r="12734" spans="1:1" x14ac:dyDescent="0.25">
      <c r="A12734" s="8" t="s">
        <v>10916</v>
      </c>
    </row>
    <row r="12735" spans="1:1" x14ac:dyDescent="0.25">
      <c r="A12735" s="8" t="s">
        <v>10917</v>
      </c>
    </row>
    <row r="12736" spans="1:1" x14ac:dyDescent="0.25">
      <c r="A12736" s="8" t="s">
        <v>10918</v>
      </c>
    </row>
    <row r="12737" spans="1:1" x14ac:dyDescent="0.25">
      <c r="A12737" s="8" t="s">
        <v>10919</v>
      </c>
    </row>
    <row r="12738" spans="1:1" x14ac:dyDescent="0.25">
      <c r="A12738" s="8" t="s">
        <v>10920</v>
      </c>
    </row>
    <row r="12739" spans="1:1" x14ac:dyDescent="0.25">
      <c r="A12739" s="8" t="s">
        <v>10921</v>
      </c>
    </row>
    <row r="12740" spans="1:1" x14ac:dyDescent="0.25">
      <c r="A12740" s="8" t="s">
        <v>10922</v>
      </c>
    </row>
    <row r="12741" spans="1:1" x14ac:dyDescent="0.25">
      <c r="A12741" s="8" t="s">
        <v>10923</v>
      </c>
    </row>
    <row r="12742" spans="1:1" x14ac:dyDescent="0.25">
      <c r="A12742" s="8" t="s">
        <v>10924</v>
      </c>
    </row>
    <row r="12743" spans="1:1" x14ac:dyDescent="0.25">
      <c r="A12743" s="8" t="s">
        <v>10925</v>
      </c>
    </row>
    <row r="12744" spans="1:1" x14ac:dyDescent="0.25">
      <c r="A12744" s="8" t="s">
        <v>10926</v>
      </c>
    </row>
    <row r="12745" spans="1:1" x14ac:dyDescent="0.25">
      <c r="A12745" s="8" t="s">
        <v>10927</v>
      </c>
    </row>
    <row r="12746" spans="1:1" x14ac:dyDescent="0.25">
      <c r="A12746" s="8" t="s">
        <v>10928</v>
      </c>
    </row>
    <row r="12747" spans="1:1" x14ac:dyDescent="0.25">
      <c r="A12747" s="8" t="s">
        <v>10929</v>
      </c>
    </row>
    <row r="12748" spans="1:1" x14ac:dyDescent="0.25">
      <c r="A12748" s="8" t="s">
        <v>10930</v>
      </c>
    </row>
    <row r="12749" spans="1:1" x14ac:dyDescent="0.25">
      <c r="A12749" s="8" t="s">
        <v>10931</v>
      </c>
    </row>
    <row r="12750" spans="1:1" x14ac:dyDescent="0.25">
      <c r="A12750" s="8" t="s">
        <v>10932</v>
      </c>
    </row>
    <row r="12751" spans="1:1" x14ac:dyDescent="0.25">
      <c r="A12751" s="8" t="s">
        <v>10933</v>
      </c>
    </row>
    <row r="12752" spans="1:1" x14ac:dyDescent="0.25">
      <c r="A12752" s="8" t="s">
        <v>10934</v>
      </c>
    </row>
    <row r="12753" spans="1:1" x14ac:dyDescent="0.25">
      <c r="A12753" s="8" t="s">
        <v>10935</v>
      </c>
    </row>
    <row r="12754" spans="1:1" x14ac:dyDescent="0.25">
      <c r="A12754" s="8" t="s">
        <v>10936</v>
      </c>
    </row>
    <row r="12755" spans="1:1" x14ac:dyDescent="0.25">
      <c r="A12755" s="8" t="s">
        <v>10937</v>
      </c>
    </row>
    <row r="12756" spans="1:1" x14ac:dyDescent="0.25">
      <c r="A12756" s="8" t="s">
        <v>10938</v>
      </c>
    </row>
    <row r="12757" spans="1:1" x14ac:dyDescent="0.25">
      <c r="A12757" s="8" t="s">
        <v>10939</v>
      </c>
    </row>
    <row r="12758" spans="1:1" x14ac:dyDescent="0.25">
      <c r="A12758" s="8" t="s">
        <v>10940</v>
      </c>
    </row>
    <row r="12759" spans="1:1" x14ac:dyDescent="0.25">
      <c r="A12759" s="8" t="s">
        <v>10941</v>
      </c>
    </row>
    <row r="12760" spans="1:1" x14ac:dyDescent="0.25">
      <c r="A12760" s="8" t="s">
        <v>10942</v>
      </c>
    </row>
    <row r="12761" spans="1:1" x14ac:dyDescent="0.25">
      <c r="A12761" s="8" t="s">
        <v>10943</v>
      </c>
    </row>
    <row r="12762" spans="1:1" x14ac:dyDescent="0.25">
      <c r="A12762" s="8" t="s">
        <v>10944</v>
      </c>
    </row>
    <row r="12763" spans="1:1" x14ac:dyDescent="0.25">
      <c r="A12763" s="8" t="s">
        <v>10945</v>
      </c>
    </row>
    <row r="12764" spans="1:1" x14ac:dyDescent="0.25">
      <c r="A12764" s="8" t="s">
        <v>10946</v>
      </c>
    </row>
    <row r="12765" spans="1:1" x14ac:dyDescent="0.25">
      <c r="A12765" s="8" t="s">
        <v>10947</v>
      </c>
    </row>
    <row r="12766" spans="1:1" x14ac:dyDescent="0.25">
      <c r="A12766" s="8" t="s">
        <v>10948</v>
      </c>
    </row>
    <row r="12767" spans="1:1" x14ac:dyDescent="0.25">
      <c r="A12767" s="8" t="s">
        <v>10949</v>
      </c>
    </row>
    <row r="12768" spans="1:1" x14ac:dyDescent="0.25">
      <c r="A12768" s="8" t="s">
        <v>10950</v>
      </c>
    </row>
    <row r="12769" spans="1:1" x14ac:dyDescent="0.25">
      <c r="A12769" s="8" t="s">
        <v>10951</v>
      </c>
    </row>
    <row r="12770" spans="1:1" x14ac:dyDescent="0.25">
      <c r="A12770" s="8" t="s">
        <v>10952</v>
      </c>
    </row>
    <row r="12771" spans="1:1" x14ac:dyDescent="0.25">
      <c r="A12771" s="8" t="s">
        <v>10953</v>
      </c>
    </row>
    <row r="12772" spans="1:1" x14ac:dyDescent="0.25">
      <c r="A12772" s="8" t="s">
        <v>10954</v>
      </c>
    </row>
    <row r="12773" spans="1:1" x14ac:dyDescent="0.25">
      <c r="A12773" s="8" t="s">
        <v>10955</v>
      </c>
    </row>
    <row r="12774" spans="1:1" x14ac:dyDescent="0.25">
      <c r="A12774" s="8" t="s">
        <v>10956</v>
      </c>
    </row>
    <row r="12775" spans="1:1" x14ac:dyDescent="0.25">
      <c r="A12775" s="8" t="s">
        <v>10957</v>
      </c>
    </row>
    <row r="12776" spans="1:1" x14ac:dyDescent="0.25">
      <c r="A12776" s="8" t="s">
        <v>10958</v>
      </c>
    </row>
    <row r="12777" spans="1:1" x14ac:dyDescent="0.25">
      <c r="A12777" s="8" t="s">
        <v>10959</v>
      </c>
    </row>
    <row r="12778" spans="1:1" x14ac:dyDescent="0.25">
      <c r="A12778" s="8" t="s">
        <v>10960</v>
      </c>
    </row>
    <row r="12779" spans="1:1" x14ac:dyDescent="0.25">
      <c r="A12779" s="8" t="s">
        <v>10961</v>
      </c>
    </row>
    <row r="12780" spans="1:1" x14ac:dyDescent="0.25">
      <c r="A12780" s="8" t="s">
        <v>10962</v>
      </c>
    </row>
    <row r="12781" spans="1:1" x14ac:dyDescent="0.25">
      <c r="A12781" s="8" t="s">
        <v>10963</v>
      </c>
    </row>
    <row r="12782" spans="1:1" x14ac:dyDescent="0.25">
      <c r="A12782" s="8" t="s">
        <v>10964</v>
      </c>
    </row>
    <row r="12783" spans="1:1" x14ac:dyDescent="0.25">
      <c r="A12783" s="8" t="s">
        <v>10965</v>
      </c>
    </row>
    <row r="12784" spans="1:1" x14ac:dyDescent="0.25">
      <c r="A12784" s="8" t="s">
        <v>10966</v>
      </c>
    </row>
    <row r="12785" spans="1:1" x14ac:dyDescent="0.25">
      <c r="A12785" s="8" t="s">
        <v>10967</v>
      </c>
    </row>
    <row r="12786" spans="1:1" x14ac:dyDescent="0.25">
      <c r="A12786" s="8" t="s">
        <v>10968</v>
      </c>
    </row>
    <row r="12787" spans="1:1" x14ac:dyDescent="0.25">
      <c r="A12787" s="8" t="s">
        <v>10969</v>
      </c>
    </row>
    <row r="12788" spans="1:1" x14ac:dyDescent="0.25">
      <c r="A12788" s="8" t="s">
        <v>10970</v>
      </c>
    </row>
    <row r="12789" spans="1:1" x14ac:dyDescent="0.25">
      <c r="A12789" s="8" t="s">
        <v>10971</v>
      </c>
    </row>
    <row r="12790" spans="1:1" x14ac:dyDescent="0.25">
      <c r="A12790" s="8" t="s">
        <v>10972</v>
      </c>
    </row>
    <row r="12791" spans="1:1" x14ac:dyDescent="0.25">
      <c r="A12791" s="8" t="s">
        <v>10965</v>
      </c>
    </row>
    <row r="12792" spans="1:1" x14ac:dyDescent="0.25">
      <c r="A12792" s="8" t="s">
        <v>10966</v>
      </c>
    </row>
    <row r="12793" spans="1:1" x14ac:dyDescent="0.25">
      <c r="A12793" s="8" t="s">
        <v>10973</v>
      </c>
    </row>
    <row r="12794" spans="1:1" x14ac:dyDescent="0.25">
      <c r="A12794" s="8" t="s">
        <v>10974</v>
      </c>
    </row>
    <row r="12795" spans="1:1" x14ac:dyDescent="0.25">
      <c r="A12795" s="8" t="s">
        <v>10975</v>
      </c>
    </row>
    <row r="12796" spans="1:1" x14ac:dyDescent="0.25">
      <c r="A12796" s="8" t="s">
        <v>10976</v>
      </c>
    </row>
    <row r="12797" spans="1:1" x14ac:dyDescent="0.25">
      <c r="A12797" s="8" t="s">
        <v>10977</v>
      </c>
    </row>
    <row r="12798" spans="1:1" x14ac:dyDescent="0.25">
      <c r="A12798" s="8" t="s">
        <v>10978</v>
      </c>
    </row>
    <row r="12799" spans="1:1" x14ac:dyDescent="0.25">
      <c r="A12799" s="8" t="s">
        <v>10979</v>
      </c>
    </row>
    <row r="12800" spans="1:1" x14ac:dyDescent="0.25">
      <c r="A12800" s="8" t="s">
        <v>10980</v>
      </c>
    </row>
    <row r="12801" spans="1:1" x14ac:dyDescent="0.25">
      <c r="A12801" s="8" t="s">
        <v>10973</v>
      </c>
    </row>
    <row r="12802" spans="1:1" x14ac:dyDescent="0.25">
      <c r="A12802" s="8" t="s">
        <v>10974</v>
      </c>
    </row>
    <row r="12803" spans="1:1" x14ac:dyDescent="0.25">
      <c r="A12803" s="8" t="s">
        <v>10981</v>
      </c>
    </row>
    <row r="12804" spans="1:1" x14ac:dyDescent="0.25">
      <c r="A12804" s="8" t="s">
        <v>10982</v>
      </c>
    </row>
    <row r="12805" spans="1:1" x14ac:dyDescent="0.25">
      <c r="A12805" s="8" t="s">
        <v>10983</v>
      </c>
    </row>
    <row r="12806" spans="1:1" x14ac:dyDescent="0.25">
      <c r="A12806" s="8" t="s">
        <v>10984</v>
      </c>
    </row>
    <row r="12807" spans="1:1" x14ac:dyDescent="0.25">
      <c r="A12807" s="8" t="s">
        <v>10985</v>
      </c>
    </row>
    <row r="12808" spans="1:1" x14ac:dyDescent="0.25">
      <c r="A12808" s="8" t="s">
        <v>10986</v>
      </c>
    </row>
    <row r="12809" spans="1:1" x14ac:dyDescent="0.25">
      <c r="A12809" s="8" t="s">
        <v>10987</v>
      </c>
    </row>
    <row r="12810" spans="1:1" x14ac:dyDescent="0.25">
      <c r="A12810" s="8" t="s">
        <v>10988</v>
      </c>
    </row>
    <row r="12811" spans="1:1" x14ac:dyDescent="0.25">
      <c r="A12811" s="8" t="s">
        <v>10989</v>
      </c>
    </row>
    <row r="12812" spans="1:1" x14ac:dyDescent="0.25">
      <c r="A12812" s="8" t="s">
        <v>10990</v>
      </c>
    </row>
    <row r="12813" spans="1:1" x14ac:dyDescent="0.25">
      <c r="A12813" s="8" t="s">
        <v>10991</v>
      </c>
    </row>
    <row r="12814" spans="1:1" x14ac:dyDescent="0.25">
      <c r="A12814" s="8" t="s">
        <v>10992</v>
      </c>
    </row>
    <row r="12815" spans="1:1" x14ac:dyDescent="0.25">
      <c r="A12815" s="8" t="s">
        <v>10993</v>
      </c>
    </row>
    <row r="12816" spans="1:1" x14ac:dyDescent="0.25">
      <c r="A12816" s="8" t="s">
        <v>10994</v>
      </c>
    </row>
    <row r="12817" spans="1:1" x14ac:dyDescent="0.25">
      <c r="A12817" s="8" t="s">
        <v>10995</v>
      </c>
    </row>
    <row r="12818" spans="1:1" x14ac:dyDescent="0.25">
      <c r="A12818" s="8" t="s">
        <v>10996</v>
      </c>
    </row>
    <row r="12819" spans="1:1" x14ac:dyDescent="0.25">
      <c r="A12819" s="8" t="s">
        <v>10997</v>
      </c>
    </row>
    <row r="12820" spans="1:1" x14ac:dyDescent="0.25">
      <c r="A12820" s="8" t="s">
        <v>10998</v>
      </c>
    </row>
    <row r="12821" spans="1:1" x14ac:dyDescent="0.25">
      <c r="A12821" s="8" t="s">
        <v>10999</v>
      </c>
    </row>
    <row r="12822" spans="1:1" x14ac:dyDescent="0.25">
      <c r="A12822" s="8" t="s">
        <v>11000</v>
      </c>
    </row>
    <row r="12823" spans="1:1" x14ac:dyDescent="0.25">
      <c r="A12823" s="8" t="s">
        <v>11001</v>
      </c>
    </row>
    <row r="12824" spans="1:1" x14ac:dyDescent="0.25">
      <c r="A12824" s="8" t="s">
        <v>11002</v>
      </c>
    </row>
    <row r="12825" spans="1:1" x14ac:dyDescent="0.25">
      <c r="A12825" s="8" t="s">
        <v>11003</v>
      </c>
    </row>
    <row r="12826" spans="1:1" x14ac:dyDescent="0.25">
      <c r="A12826" s="8" t="s">
        <v>11004</v>
      </c>
    </row>
    <row r="12827" spans="1:1" x14ac:dyDescent="0.25">
      <c r="A12827" s="8" t="s">
        <v>10997</v>
      </c>
    </row>
    <row r="12828" spans="1:1" x14ac:dyDescent="0.25">
      <c r="A12828" s="8" t="s">
        <v>11005</v>
      </c>
    </row>
    <row r="12829" spans="1:1" x14ac:dyDescent="0.25">
      <c r="A12829" s="8" t="s">
        <v>10999</v>
      </c>
    </row>
    <row r="12830" spans="1:1" x14ac:dyDescent="0.25">
      <c r="A12830" s="8" t="s">
        <v>11000</v>
      </c>
    </row>
    <row r="12831" spans="1:1" x14ac:dyDescent="0.25">
      <c r="A12831" s="8" t="s">
        <v>11006</v>
      </c>
    </row>
    <row r="12832" spans="1:1" x14ac:dyDescent="0.25">
      <c r="A12832" s="8" t="s">
        <v>11007</v>
      </c>
    </row>
    <row r="12833" spans="1:1" x14ac:dyDescent="0.25">
      <c r="A12833" s="8" t="s">
        <v>11008</v>
      </c>
    </row>
    <row r="12834" spans="1:1" x14ac:dyDescent="0.25">
      <c r="A12834" s="8" t="s">
        <v>11009</v>
      </c>
    </row>
    <row r="12835" spans="1:1" x14ac:dyDescent="0.25">
      <c r="A12835" s="8" t="s">
        <v>11010</v>
      </c>
    </row>
    <row r="12836" spans="1:1" x14ac:dyDescent="0.25">
      <c r="A12836" s="8" t="s">
        <v>11011</v>
      </c>
    </row>
    <row r="12837" spans="1:1" x14ac:dyDescent="0.25">
      <c r="A12837" s="8" t="s">
        <v>11012</v>
      </c>
    </row>
    <row r="12838" spans="1:1" x14ac:dyDescent="0.25">
      <c r="A12838" s="8" t="s">
        <v>11013</v>
      </c>
    </row>
    <row r="12839" spans="1:1" x14ac:dyDescent="0.25">
      <c r="A12839" s="8" t="s">
        <v>11006</v>
      </c>
    </row>
    <row r="12840" spans="1:1" x14ac:dyDescent="0.25">
      <c r="A12840" s="8" t="s">
        <v>11007</v>
      </c>
    </row>
    <row r="12841" spans="1:1" x14ac:dyDescent="0.25">
      <c r="A12841" s="8" t="s">
        <v>11014</v>
      </c>
    </row>
    <row r="12842" spans="1:1" x14ac:dyDescent="0.25">
      <c r="A12842" s="8" t="s">
        <v>11015</v>
      </c>
    </row>
    <row r="12843" spans="1:1" x14ac:dyDescent="0.25">
      <c r="A12843" s="8" t="s">
        <v>11016</v>
      </c>
    </row>
    <row r="12844" spans="1:1" x14ac:dyDescent="0.25">
      <c r="A12844" s="8" t="s">
        <v>11017</v>
      </c>
    </row>
    <row r="12845" spans="1:1" x14ac:dyDescent="0.25">
      <c r="A12845" s="8" t="s">
        <v>11018</v>
      </c>
    </row>
    <row r="12846" spans="1:1" x14ac:dyDescent="0.25">
      <c r="A12846" s="8" t="s">
        <v>11019</v>
      </c>
    </row>
    <row r="12847" spans="1:1" x14ac:dyDescent="0.25">
      <c r="A12847" s="8" t="s">
        <v>11020</v>
      </c>
    </row>
    <row r="12848" spans="1:1" x14ac:dyDescent="0.25">
      <c r="A12848" s="8" t="s">
        <v>11021</v>
      </c>
    </row>
    <row r="12849" spans="1:1" x14ac:dyDescent="0.25">
      <c r="A12849" s="8" t="s">
        <v>11014</v>
      </c>
    </row>
    <row r="12850" spans="1:1" x14ac:dyDescent="0.25">
      <c r="A12850" s="8" t="s">
        <v>11015</v>
      </c>
    </row>
    <row r="12851" spans="1:1" x14ac:dyDescent="0.25">
      <c r="A12851" s="8" t="s">
        <v>11016</v>
      </c>
    </row>
    <row r="12852" spans="1:1" x14ac:dyDescent="0.25">
      <c r="A12852" s="8" t="s">
        <v>11022</v>
      </c>
    </row>
    <row r="12853" spans="1:1" x14ac:dyDescent="0.25">
      <c r="A12853" s="8" t="s">
        <v>11018</v>
      </c>
    </row>
    <row r="12854" spans="1:1" x14ac:dyDescent="0.25">
      <c r="A12854" s="8" t="s">
        <v>11019</v>
      </c>
    </row>
    <row r="12855" spans="1:1" x14ac:dyDescent="0.25">
      <c r="A12855" s="8" t="s">
        <v>11023</v>
      </c>
    </row>
    <row r="12856" spans="1:1" x14ac:dyDescent="0.25">
      <c r="A12856" s="8" t="s">
        <v>11024</v>
      </c>
    </row>
    <row r="12857" spans="1:1" x14ac:dyDescent="0.25">
      <c r="A12857" s="8" t="s">
        <v>11025</v>
      </c>
    </row>
    <row r="12858" spans="1:1" x14ac:dyDescent="0.25">
      <c r="A12858" s="8" t="s">
        <v>11026</v>
      </c>
    </row>
    <row r="12859" spans="1:1" x14ac:dyDescent="0.25">
      <c r="A12859" s="8" t="s">
        <v>11027</v>
      </c>
    </row>
    <row r="12860" spans="1:1" x14ac:dyDescent="0.25">
      <c r="A12860" s="8" t="s">
        <v>11028</v>
      </c>
    </row>
    <row r="12861" spans="1:1" x14ac:dyDescent="0.25">
      <c r="A12861" s="8" t="s">
        <v>11029</v>
      </c>
    </row>
    <row r="12862" spans="1:1" x14ac:dyDescent="0.25">
      <c r="A12862" s="8" t="s">
        <v>11030</v>
      </c>
    </row>
    <row r="12863" spans="1:1" x14ac:dyDescent="0.25">
      <c r="A12863" s="8" t="s">
        <v>11023</v>
      </c>
    </row>
    <row r="12864" spans="1:1" x14ac:dyDescent="0.25">
      <c r="A12864" s="8" t="s">
        <v>11024</v>
      </c>
    </row>
    <row r="12865" spans="1:1" x14ac:dyDescent="0.25">
      <c r="A12865" s="8" t="s">
        <v>11025</v>
      </c>
    </row>
    <row r="12866" spans="1:1" x14ac:dyDescent="0.25">
      <c r="A12866" s="8" t="s">
        <v>11026</v>
      </c>
    </row>
    <row r="12867" spans="1:1" x14ac:dyDescent="0.25">
      <c r="A12867" s="8" t="s">
        <v>11031</v>
      </c>
    </row>
    <row r="12868" spans="1:1" x14ac:dyDescent="0.25">
      <c r="A12868" s="8" t="s">
        <v>11032</v>
      </c>
    </row>
    <row r="12869" spans="1:1" x14ac:dyDescent="0.25">
      <c r="A12869" s="8" t="s">
        <v>11033</v>
      </c>
    </row>
    <row r="12870" spans="1:1" x14ac:dyDescent="0.25">
      <c r="A12870" s="8" t="s">
        <v>11034</v>
      </c>
    </row>
    <row r="12871" spans="1:1" x14ac:dyDescent="0.25">
      <c r="A12871" s="8" t="s">
        <v>11035</v>
      </c>
    </row>
    <row r="12872" spans="1:1" x14ac:dyDescent="0.25">
      <c r="A12872" s="8" t="s">
        <v>11036</v>
      </c>
    </row>
    <row r="12873" spans="1:1" x14ac:dyDescent="0.25">
      <c r="A12873" s="8" t="s">
        <v>11037</v>
      </c>
    </row>
    <row r="12874" spans="1:1" x14ac:dyDescent="0.25">
      <c r="A12874" s="8" t="s">
        <v>11038</v>
      </c>
    </row>
    <row r="12875" spans="1:1" x14ac:dyDescent="0.25">
      <c r="A12875" s="8" t="s">
        <v>11031</v>
      </c>
    </row>
    <row r="12876" spans="1:1" x14ac:dyDescent="0.25">
      <c r="A12876" s="8" t="s">
        <v>11039</v>
      </c>
    </row>
    <row r="12877" spans="1:1" x14ac:dyDescent="0.25">
      <c r="A12877" s="8" t="s">
        <v>11040</v>
      </c>
    </row>
    <row r="12878" spans="1:1" x14ac:dyDescent="0.25">
      <c r="A12878" s="8" t="s">
        <v>11041</v>
      </c>
    </row>
    <row r="12879" spans="1:1" x14ac:dyDescent="0.25">
      <c r="A12879" s="8" t="s">
        <v>11042</v>
      </c>
    </row>
    <row r="12880" spans="1:1" x14ac:dyDescent="0.25">
      <c r="A12880" s="8" t="s">
        <v>11043</v>
      </c>
    </row>
    <row r="12881" spans="1:1" x14ac:dyDescent="0.25">
      <c r="A12881" s="8" t="s">
        <v>11044</v>
      </c>
    </row>
    <row r="12882" spans="1:1" x14ac:dyDescent="0.25">
      <c r="A12882" s="8" t="s">
        <v>11045</v>
      </c>
    </row>
    <row r="12883" spans="1:1" x14ac:dyDescent="0.25">
      <c r="A12883" s="8" t="s">
        <v>11046</v>
      </c>
    </row>
    <row r="12884" spans="1:1" x14ac:dyDescent="0.25">
      <c r="A12884" s="8" t="s">
        <v>11047</v>
      </c>
    </row>
    <row r="12885" spans="1:1" x14ac:dyDescent="0.25">
      <c r="A12885" s="8" t="s">
        <v>11048</v>
      </c>
    </row>
    <row r="12886" spans="1:1" x14ac:dyDescent="0.25">
      <c r="A12886" s="8" t="s">
        <v>11049</v>
      </c>
    </row>
    <row r="12887" spans="1:1" x14ac:dyDescent="0.25">
      <c r="A12887" s="8" t="s">
        <v>11050</v>
      </c>
    </row>
    <row r="12888" spans="1:1" x14ac:dyDescent="0.25">
      <c r="A12888" s="8" t="s">
        <v>11051</v>
      </c>
    </row>
    <row r="12889" spans="1:1" x14ac:dyDescent="0.25">
      <c r="A12889" s="8" t="s">
        <v>11052</v>
      </c>
    </row>
    <row r="12890" spans="1:1" x14ac:dyDescent="0.25">
      <c r="A12890" s="8" t="s">
        <v>11053</v>
      </c>
    </row>
    <row r="12891" spans="1:1" x14ac:dyDescent="0.25">
      <c r="A12891" s="8" t="s">
        <v>11054</v>
      </c>
    </row>
    <row r="12892" spans="1:1" x14ac:dyDescent="0.25">
      <c r="A12892" s="8" t="s">
        <v>11055</v>
      </c>
    </row>
    <row r="12893" spans="1:1" x14ac:dyDescent="0.25">
      <c r="A12893" s="8" t="s">
        <v>11048</v>
      </c>
    </row>
    <row r="12894" spans="1:1" x14ac:dyDescent="0.25">
      <c r="A12894" s="8" t="s">
        <v>11049</v>
      </c>
    </row>
    <row r="12895" spans="1:1" x14ac:dyDescent="0.25">
      <c r="A12895" s="8" t="s">
        <v>11050</v>
      </c>
    </row>
    <row r="12896" spans="1:1" x14ac:dyDescent="0.25">
      <c r="A12896" s="8" t="s">
        <v>11051</v>
      </c>
    </row>
    <row r="12897" spans="1:1" x14ac:dyDescent="0.25">
      <c r="A12897" s="8" t="s">
        <v>11052</v>
      </c>
    </row>
    <row r="12898" spans="1:1" x14ac:dyDescent="0.25">
      <c r="A12898" s="8" t="s">
        <v>11053</v>
      </c>
    </row>
    <row r="12899" spans="1:1" x14ac:dyDescent="0.25">
      <c r="A12899" s="8" t="s">
        <v>11054</v>
      </c>
    </row>
    <row r="12900" spans="1:1" x14ac:dyDescent="0.25">
      <c r="A12900" s="8" t="s">
        <v>11056</v>
      </c>
    </row>
    <row r="12901" spans="1:1" x14ac:dyDescent="0.25">
      <c r="A12901" s="8" t="s">
        <v>11057</v>
      </c>
    </row>
    <row r="12902" spans="1:1" x14ac:dyDescent="0.25">
      <c r="A12902" s="8" t="s">
        <v>11058</v>
      </c>
    </row>
    <row r="12903" spans="1:1" x14ac:dyDescent="0.25">
      <c r="A12903" s="8" t="s">
        <v>11059</v>
      </c>
    </row>
    <row r="12904" spans="1:1" x14ac:dyDescent="0.25">
      <c r="A12904" s="8" t="s">
        <v>11060</v>
      </c>
    </row>
    <row r="12905" spans="1:1" x14ac:dyDescent="0.25">
      <c r="A12905" s="8" t="s">
        <v>11061</v>
      </c>
    </row>
    <row r="12906" spans="1:1" x14ac:dyDescent="0.25">
      <c r="A12906" s="8" t="s">
        <v>11062</v>
      </c>
    </row>
    <row r="12907" spans="1:1" x14ac:dyDescent="0.25">
      <c r="A12907" s="8" t="s">
        <v>11063</v>
      </c>
    </row>
    <row r="12908" spans="1:1" x14ac:dyDescent="0.25">
      <c r="A12908" s="8" t="s">
        <v>11064</v>
      </c>
    </row>
    <row r="12909" spans="1:1" x14ac:dyDescent="0.25">
      <c r="A12909" s="8" t="s">
        <v>11057</v>
      </c>
    </row>
    <row r="12910" spans="1:1" x14ac:dyDescent="0.25">
      <c r="A12910" s="8" t="s">
        <v>11058</v>
      </c>
    </row>
    <row r="12911" spans="1:1" x14ac:dyDescent="0.25">
      <c r="A12911" s="8" t="s">
        <v>11059</v>
      </c>
    </row>
    <row r="12912" spans="1:1" x14ac:dyDescent="0.25">
      <c r="A12912" s="8" t="s">
        <v>11060</v>
      </c>
    </row>
    <row r="12913" spans="1:1" x14ac:dyDescent="0.25">
      <c r="A12913" s="8" t="s">
        <v>11061</v>
      </c>
    </row>
    <row r="12914" spans="1:1" x14ac:dyDescent="0.25">
      <c r="A12914" s="8" t="s">
        <v>11062</v>
      </c>
    </row>
    <row r="12915" spans="1:1" x14ac:dyDescent="0.25">
      <c r="A12915" s="8" t="s">
        <v>11063</v>
      </c>
    </row>
    <row r="12916" spans="1:1" x14ac:dyDescent="0.25">
      <c r="A12916" s="8" t="s">
        <v>11065</v>
      </c>
    </row>
    <row r="12917" spans="1:1" x14ac:dyDescent="0.25">
      <c r="A12917" s="8" t="s">
        <v>11066</v>
      </c>
    </row>
    <row r="12918" spans="1:1" x14ac:dyDescent="0.25">
      <c r="A12918" s="8" t="s">
        <v>11067</v>
      </c>
    </row>
    <row r="12919" spans="1:1" x14ac:dyDescent="0.25">
      <c r="A12919" s="8" t="s">
        <v>11068</v>
      </c>
    </row>
    <row r="12920" spans="1:1" x14ac:dyDescent="0.25">
      <c r="A12920" s="8" t="s">
        <v>11069</v>
      </c>
    </row>
    <row r="12921" spans="1:1" x14ac:dyDescent="0.25">
      <c r="A12921" s="8" t="s">
        <v>11070</v>
      </c>
    </row>
    <row r="12922" spans="1:1" x14ac:dyDescent="0.25">
      <c r="A12922" s="8" t="s">
        <v>11071</v>
      </c>
    </row>
    <row r="12923" spans="1:1" x14ac:dyDescent="0.25">
      <c r="A12923" s="8" t="s">
        <v>11072</v>
      </c>
    </row>
    <row r="12924" spans="1:1" x14ac:dyDescent="0.25">
      <c r="A12924" s="8" t="s">
        <v>11073</v>
      </c>
    </row>
    <row r="12925" spans="1:1" x14ac:dyDescent="0.25">
      <c r="A12925" s="8" t="s">
        <v>11074</v>
      </c>
    </row>
    <row r="12926" spans="1:1" x14ac:dyDescent="0.25">
      <c r="A12926" s="8" t="s">
        <v>11075</v>
      </c>
    </row>
    <row r="12927" spans="1:1" x14ac:dyDescent="0.25">
      <c r="A12927" s="8" t="s">
        <v>11076</v>
      </c>
    </row>
    <row r="12928" spans="1:1" x14ac:dyDescent="0.25">
      <c r="A12928" s="8" t="s">
        <v>11077</v>
      </c>
    </row>
    <row r="12929" spans="1:1" x14ac:dyDescent="0.25">
      <c r="A12929" s="8" t="s">
        <v>11078</v>
      </c>
    </row>
    <row r="12930" spans="1:1" x14ac:dyDescent="0.25">
      <c r="A12930" s="8" t="s">
        <v>11079</v>
      </c>
    </row>
    <row r="12931" spans="1:1" x14ac:dyDescent="0.25">
      <c r="A12931" s="8" t="s">
        <v>11075</v>
      </c>
    </row>
    <row r="12932" spans="1:1" x14ac:dyDescent="0.25">
      <c r="A12932" s="8" t="s">
        <v>11080</v>
      </c>
    </row>
    <row r="12933" spans="1:1" x14ac:dyDescent="0.25">
      <c r="A12933" s="8" t="s">
        <v>11081</v>
      </c>
    </row>
    <row r="12934" spans="1:1" x14ac:dyDescent="0.25">
      <c r="A12934" s="8" t="s">
        <v>11082</v>
      </c>
    </row>
    <row r="12935" spans="1:1" x14ac:dyDescent="0.25">
      <c r="A12935" s="8" t="s">
        <v>11083</v>
      </c>
    </row>
    <row r="12936" spans="1:1" x14ac:dyDescent="0.25">
      <c r="A12936" s="8" t="s">
        <v>11084</v>
      </c>
    </row>
    <row r="12937" spans="1:1" x14ac:dyDescent="0.25">
      <c r="A12937" s="8" t="s">
        <v>11085</v>
      </c>
    </row>
    <row r="12938" spans="1:1" x14ac:dyDescent="0.25">
      <c r="A12938" s="8" t="s">
        <v>11086</v>
      </c>
    </row>
    <row r="12939" spans="1:1" x14ac:dyDescent="0.25">
      <c r="A12939" s="8" t="s">
        <v>11087</v>
      </c>
    </row>
    <row r="12940" spans="1:1" x14ac:dyDescent="0.25">
      <c r="A12940" s="8" t="s">
        <v>11088</v>
      </c>
    </row>
    <row r="12941" spans="1:1" x14ac:dyDescent="0.25">
      <c r="A12941" s="8" t="s">
        <v>11089</v>
      </c>
    </row>
    <row r="12942" spans="1:1" x14ac:dyDescent="0.25">
      <c r="A12942" s="8" t="s">
        <v>11090</v>
      </c>
    </row>
    <row r="12943" spans="1:1" x14ac:dyDescent="0.25">
      <c r="A12943" s="8" t="s">
        <v>11091</v>
      </c>
    </row>
    <row r="12944" spans="1:1" x14ac:dyDescent="0.25">
      <c r="A12944" s="8" t="s">
        <v>11092</v>
      </c>
    </row>
    <row r="12945" spans="1:1" x14ac:dyDescent="0.25">
      <c r="A12945" s="8" t="s">
        <v>11093</v>
      </c>
    </row>
    <row r="12946" spans="1:1" x14ac:dyDescent="0.25">
      <c r="A12946" s="8" t="s">
        <v>11094</v>
      </c>
    </row>
    <row r="12947" spans="1:1" x14ac:dyDescent="0.25">
      <c r="A12947" s="8" t="s">
        <v>11095</v>
      </c>
    </row>
    <row r="12948" spans="1:1" x14ac:dyDescent="0.25">
      <c r="A12948" s="8" t="s">
        <v>11096</v>
      </c>
    </row>
    <row r="12949" spans="1:1" x14ac:dyDescent="0.25">
      <c r="A12949" s="8" t="s">
        <v>11097</v>
      </c>
    </row>
    <row r="12950" spans="1:1" x14ac:dyDescent="0.25">
      <c r="A12950" s="8" t="s">
        <v>11098</v>
      </c>
    </row>
    <row r="12951" spans="1:1" x14ac:dyDescent="0.25">
      <c r="A12951" s="8" t="s">
        <v>11099</v>
      </c>
    </row>
    <row r="12952" spans="1:1" x14ac:dyDescent="0.25">
      <c r="A12952" s="8" t="s">
        <v>11100</v>
      </c>
    </row>
    <row r="12953" spans="1:1" x14ac:dyDescent="0.25">
      <c r="A12953" s="8" t="s">
        <v>11101</v>
      </c>
    </row>
    <row r="12954" spans="1:1" x14ac:dyDescent="0.25">
      <c r="A12954" s="8" t="s">
        <v>11102</v>
      </c>
    </row>
    <row r="12955" spans="1:1" x14ac:dyDescent="0.25">
      <c r="A12955" s="8" t="s">
        <v>11103</v>
      </c>
    </row>
    <row r="12956" spans="1:1" x14ac:dyDescent="0.25">
      <c r="A12956" s="8" t="s">
        <v>11104</v>
      </c>
    </row>
    <row r="12957" spans="1:1" x14ac:dyDescent="0.25">
      <c r="A12957" s="8" t="s">
        <v>11105</v>
      </c>
    </row>
    <row r="12958" spans="1:1" x14ac:dyDescent="0.25">
      <c r="A12958" s="8" t="s">
        <v>11106</v>
      </c>
    </row>
    <row r="12959" spans="1:1" x14ac:dyDescent="0.25">
      <c r="A12959" s="8" t="s">
        <v>11107</v>
      </c>
    </row>
    <row r="12960" spans="1:1" x14ac:dyDescent="0.25">
      <c r="A12960" s="8" t="s">
        <v>11108</v>
      </c>
    </row>
    <row r="12961" spans="1:1" x14ac:dyDescent="0.25">
      <c r="A12961" s="8" t="s">
        <v>11109</v>
      </c>
    </row>
    <row r="12962" spans="1:1" x14ac:dyDescent="0.25">
      <c r="A12962" s="8" t="s">
        <v>11110</v>
      </c>
    </row>
    <row r="12963" spans="1:1" x14ac:dyDescent="0.25">
      <c r="A12963" s="8" t="s">
        <v>11111</v>
      </c>
    </row>
    <row r="12964" spans="1:1" x14ac:dyDescent="0.25">
      <c r="A12964" s="8" t="s">
        <v>11112</v>
      </c>
    </row>
    <row r="12965" spans="1:1" x14ac:dyDescent="0.25">
      <c r="A12965" s="8" t="s">
        <v>11113</v>
      </c>
    </row>
    <row r="12966" spans="1:1" x14ac:dyDescent="0.25">
      <c r="A12966" s="8" t="s">
        <v>11114</v>
      </c>
    </row>
    <row r="12967" spans="1:1" x14ac:dyDescent="0.25">
      <c r="A12967" s="8" t="s">
        <v>11115</v>
      </c>
    </row>
    <row r="12968" spans="1:1" x14ac:dyDescent="0.25">
      <c r="A12968" s="8" t="s">
        <v>11116</v>
      </c>
    </row>
    <row r="12969" spans="1:1" x14ac:dyDescent="0.25">
      <c r="A12969" s="8" t="s">
        <v>11117</v>
      </c>
    </row>
    <row r="12970" spans="1:1" x14ac:dyDescent="0.25">
      <c r="A12970" s="8" t="s">
        <v>11118</v>
      </c>
    </row>
    <row r="12971" spans="1:1" x14ac:dyDescent="0.25">
      <c r="A12971" s="8" t="s">
        <v>11119</v>
      </c>
    </row>
    <row r="12972" spans="1:1" x14ac:dyDescent="0.25">
      <c r="A12972" s="8" t="s">
        <v>11120</v>
      </c>
    </row>
    <row r="12973" spans="1:1" x14ac:dyDescent="0.25">
      <c r="A12973" s="8" t="s">
        <v>11121</v>
      </c>
    </row>
    <row r="12974" spans="1:1" x14ac:dyDescent="0.25">
      <c r="A12974" s="8" t="s">
        <v>11122</v>
      </c>
    </row>
    <row r="12975" spans="1:1" x14ac:dyDescent="0.25">
      <c r="A12975" s="8" t="s">
        <v>11123</v>
      </c>
    </row>
    <row r="12976" spans="1:1" x14ac:dyDescent="0.25">
      <c r="A12976" s="8" t="s">
        <v>11124</v>
      </c>
    </row>
    <row r="12977" spans="1:1" x14ac:dyDescent="0.25">
      <c r="A12977" s="8" t="s">
        <v>11125</v>
      </c>
    </row>
    <row r="12978" spans="1:1" x14ac:dyDescent="0.25">
      <c r="A12978" s="8" t="s">
        <v>11126</v>
      </c>
    </row>
    <row r="12979" spans="1:1" x14ac:dyDescent="0.25">
      <c r="A12979" s="8" t="s">
        <v>11127</v>
      </c>
    </row>
    <row r="12980" spans="1:1" x14ac:dyDescent="0.25">
      <c r="A12980" s="8" t="s">
        <v>11128</v>
      </c>
    </row>
    <row r="12981" spans="1:1" x14ac:dyDescent="0.25">
      <c r="A12981" s="8" t="s">
        <v>11129</v>
      </c>
    </row>
    <row r="12982" spans="1:1" x14ac:dyDescent="0.25">
      <c r="A12982" s="8" t="s">
        <v>11130</v>
      </c>
    </row>
    <row r="12983" spans="1:1" x14ac:dyDescent="0.25">
      <c r="A12983" s="8" t="s">
        <v>11131</v>
      </c>
    </row>
    <row r="12984" spans="1:1" x14ac:dyDescent="0.25">
      <c r="A12984" s="8" t="s">
        <v>11132</v>
      </c>
    </row>
    <row r="12985" spans="1:1" x14ac:dyDescent="0.25">
      <c r="A12985" s="8" t="s">
        <v>11133</v>
      </c>
    </row>
    <row r="12986" spans="1:1" x14ac:dyDescent="0.25">
      <c r="A12986" s="8" t="s">
        <v>11134</v>
      </c>
    </row>
    <row r="12987" spans="1:1" x14ac:dyDescent="0.25">
      <c r="A12987" s="8" t="s">
        <v>11135</v>
      </c>
    </row>
    <row r="12988" spans="1:1" x14ac:dyDescent="0.25">
      <c r="A12988" s="8" t="s">
        <v>11136</v>
      </c>
    </row>
    <row r="12989" spans="1:1" x14ac:dyDescent="0.25">
      <c r="A12989" s="8" t="s">
        <v>11137</v>
      </c>
    </row>
    <row r="12990" spans="1:1" x14ac:dyDescent="0.25">
      <c r="A12990" s="8" t="s">
        <v>11138</v>
      </c>
    </row>
    <row r="12991" spans="1:1" x14ac:dyDescent="0.25">
      <c r="A12991" s="8" t="s">
        <v>11139</v>
      </c>
    </row>
    <row r="12992" spans="1:1" x14ac:dyDescent="0.25">
      <c r="A12992" s="8" t="s">
        <v>11140</v>
      </c>
    </row>
    <row r="12993" spans="1:1" x14ac:dyDescent="0.25">
      <c r="A12993" s="8" t="s">
        <v>11141</v>
      </c>
    </row>
    <row r="12994" spans="1:1" x14ac:dyDescent="0.25">
      <c r="A12994" s="8" t="s">
        <v>11142</v>
      </c>
    </row>
    <row r="12995" spans="1:1" x14ac:dyDescent="0.25">
      <c r="A12995" s="8" t="s">
        <v>11143</v>
      </c>
    </row>
    <row r="12996" spans="1:1" x14ac:dyDescent="0.25">
      <c r="A12996" s="8" t="s">
        <v>11144</v>
      </c>
    </row>
    <row r="12997" spans="1:1" x14ac:dyDescent="0.25">
      <c r="A12997" s="8" t="s">
        <v>11145</v>
      </c>
    </row>
    <row r="12998" spans="1:1" x14ac:dyDescent="0.25">
      <c r="A12998" s="8" t="s">
        <v>11146</v>
      </c>
    </row>
    <row r="12999" spans="1:1" x14ac:dyDescent="0.25">
      <c r="A12999" s="8" t="s">
        <v>11147</v>
      </c>
    </row>
    <row r="13000" spans="1:1" x14ac:dyDescent="0.25">
      <c r="A13000" s="8" t="s">
        <v>11148</v>
      </c>
    </row>
    <row r="13001" spans="1:1" x14ac:dyDescent="0.25">
      <c r="A13001" s="8" t="s">
        <v>11149</v>
      </c>
    </row>
    <row r="13002" spans="1:1" x14ac:dyDescent="0.25">
      <c r="A13002" s="8" t="s">
        <v>11150</v>
      </c>
    </row>
    <row r="13003" spans="1:1" x14ac:dyDescent="0.25">
      <c r="A13003" s="8" t="s">
        <v>11151</v>
      </c>
    </row>
    <row r="13004" spans="1:1" x14ac:dyDescent="0.25">
      <c r="A13004" s="8" t="s">
        <v>11152</v>
      </c>
    </row>
    <row r="13005" spans="1:1" x14ac:dyDescent="0.25">
      <c r="A13005" s="8" t="s">
        <v>11153</v>
      </c>
    </row>
    <row r="13006" spans="1:1" x14ac:dyDescent="0.25">
      <c r="A13006" s="8" t="s">
        <v>11154</v>
      </c>
    </row>
    <row r="13007" spans="1:1" x14ac:dyDescent="0.25">
      <c r="A13007" s="8" t="s">
        <v>11155</v>
      </c>
    </row>
    <row r="13008" spans="1:1" x14ac:dyDescent="0.25">
      <c r="A13008" s="8" t="s">
        <v>11156</v>
      </c>
    </row>
    <row r="13009" spans="1:1" x14ac:dyDescent="0.25">
      <c r="A13009" s="8" t="s">
        <v>11157</v>
      </c>
    </row>
    <row r="13010" spans="1:1" x14ac:dyDescent="0.25">
      <c r="A13010" s="8" t="s">
        <v>11158</v>
      </c>
    </row>
    <row r="13011" spans="1:1" x14ac:dyDescent="0.25">
      <c r="A13011" s="8" t="s">
        <v>11159</v>
      </c>
    </row>
    <row r="13012" spans="1:1" x14ac:dyDescent="0.25">
      <c r="A13012" s="8" t="s">
        <v>11160</v>
      </c>
    </row>
    <row r="13013" spans="1:1" x14ac:dyDescent="0.25">
      <c r="A13013" s="8" t="s">
        <v>11161</v>
      </c>
    </row>
    <row r="13014" spans="1:1" x14ac:dyDescent="0.25">
      <c r="A13014" s="8" t="s">
        <v>11162</v>
      </c>
    </row>
    <row r="13015" spans="1:1" x14ac:dyDescent="0.25">
      <c r="A13015" s="8" t="s">
        <v>11163</v>
      </c>
    </row>
    <row r="13016" spans="1:1" x14ac:dyDescent="0.25">
      <c r="A13016" s="8" t="s">
        <v>11164</v>
      </c>
    </row>
    <row r="13017" spans="1:1" x14ac:dyDescent="0.25">
      <c r="A13017" s="8" t="s">
        <v>11165</v>
      </c>
    </row>
    <row r="13018" spans="1:1" x14ac:dyDescent="0.25">
      <c r="A13018" s="8" t="s">
        <v>11166</v>
      </c>
    </row>
    <row r="13019" spans="1:1" x14ac:dyDescent="0.25">
      <c r="A13019" s="8" t="s">
        <v>11167</v>
      </c>
    </row>
    <row r="13020" spans="1:1" x14ac:dyDescent="0.25">
      <c r="A13020" s="8" t="s">
        <v>11168</v>
      </c>
    </row>
    <row r="13021" spans="1:1" x14ac:dyDescent="0.25">
      <c r="A13021" s="8" t="s">
        <v>11169</v>
      </c>
    </row>
    <row r="13022" spans="1:1" x14ac:dyDescent="0.25">
      <c r="A13022" s="8" t="s">
        <v>11170</v>
      </c>
    </row>
    <row r="13023" spans="1:1" x14ac:dyDescent="0.25">
      <c r="A13023" s="8" t="s">
        <v>11171</v>
      </c>
    </row>
    <row r="13024" spans="1:1" x14ac:dyDescent="0.25">
      <c r="A13024" s="8" t="s">
        <v>11172</v>
      </c>
    </row>
    <row r="13025" spans="1:1" x14ac:dyDescent="0.25">
      <c r="A13025" s="8" t="s">
        <v>11173</v>
      </c>
    </row>
    <row r="13026" spans="1:1" x14ac:dyDescent="0.25">
      <c r="A13026" s="8" t="s">
        <v>11174</v>
      </c>
    </row>
    <row r="13027" spans="1:1" x14ac:dyDescent="0.25">
      <c r="A13027" s="8" t="s">
        <v>11175</v>
      </c>
    </row>
    <row r="13028" spans="1:1" x14ac:dyDescent="0.25">
      <c r="A13028" s="8" t="s">
        <v>11176</v>
      </c>
    </row>
    <row r="13029" spans="1:1" x14ac:dyDescent="0.25">
      <c r="A13029" s="8" t="s">
        <v>11177</v>
      </c>
    </row>
    <row r="13030" spans="1:1" x14ac:dyDescent="0.25">
      <c r="A13030" s="8" t="s">
        <v>11178</v>
      </c>
    </row>
    <row r="13031" spans="1:1" x14ac:dyDescent="0.25">
      <c r="A13031" s="8" t="s">
        <v>11179</v>
      </c>
    </row>
    <row r="13032" spans="1:1" x14ac:dyDescent="0.25">
      <c r="A13032" s="8" t="s">
        <v>11180</v>
      </c>
    </row>
    <row r="13033" spans="1:1" x14ac:dyDescent="0.25">
      <c r="A13033" s="8" t="s">
        <v>11181</v>
      </c>
    </row>
    <row r="13034" spans="1:1" x14ac:dyDescent="0.25">
      <c r="A13034" s="8" t="s">
        <v>11182</v>
      </c>
    </row>
    <row r="13035" spans="1:1" x14ac:dyDescent="0.25">
      <c r="A13035" s="8" t="s">
        <v>11183</v>
      </c>
    </row>
    <row r="13036" spans="1:1" x14ac:dyDescent="0.25">
      <c r="A13036" s="8" t="s">
        <v>11184</v>
      </c>
    </row>
    <row r="13037" spans="1:1" x14ac:dyDescent="0.25">
      <c r="A13037" s="8" t="s">
        <v>11185</v>
      </c>
    </row>
    <row r="13038" spans="1:1" x14ac:dyDescent="0.25">
      <c r="A13038" s="8" t="s">
        <v>11186</v>
      </c>
    </row>
    <row r="13039" spans="1:1" x14ac:dyDescent="0.25">
      <c r="A13039" s="8" t="s">
        <v>11187</v>
      </c>
    </row>
    <row r="13040" spans="1:1" x14ac:dyDescent="0.25">
      <c r="A13040" s="8" t="s">
        <v>11188</v>
      </c>
    </row>
    <row r="13041" spans="1:1" x14ac:dyDescent="0.25">
      <c r="A13041" s="8" t="s">
        <v>11189</v>
      </c>
    </row>
    <row r="13042" spans="1:1" x14ac:dyDescent="0.25">
      <c r="A13042" s="8" t="s">
        <v>11190</v>
      </c>
    </row>
    <row r="13043" spans="1:1" x14ac:dyDescent="0.25">
      <c r="A13043" s="8" t="s">
        <v>11191</v>
      </c>
    </row>
    <row r="13044" spans="1:1" x14ac:dyDescent="0.25">
      <c r="A13044" s="8" t="s">
        <v>11192</v>
      </c>
    </row>
    <row r="13045" spans="1:1" x14ac:dyDescent="0.25">
      <c r="A13045" s="8" t="s">
        <v>11193</v>
      </c>
    </row>
    <row r="13046" spans="1:1" x14ac:dyDescent="0.25">
      <c r="A13046" s="8" t="s">
        <v>11194</v>
      </c>
    </row>
    <row r="13047" spans="1:1" x14ac:dyDescent="0.25">
      <c r="A13047" s="8" t="s">
        <v>11195</v>
      </c>
    </row>
    <row r="13048" spans="1:1" x14ac:dyDescent="0.25">
      <c r="A13048" s="8" t="s">
        <v>11196</v>
      </c>
    </row>
    <row r="13049" spans="1:1" x14ac:dyDescent="0.25">
      <c r="A13049" s="8" t="s">
        <v>11197</v>
      </c>
    </row>
    <row r="13050" spans="1:1" x14ac:dyDescent="0.25">
      <c r="A13050" s="8" t="s">
        <v>11198</v>
      </c>
    </row>
    <row r="13051" spans="1:1" x14ac:dyDescent="0.25">
      <c r="A13051" s="8" t="s">
        <v>11199</v>
      </c>
    </row>
    <row r="13052" spans="1:1" x14ac:dyDescent="0.25">
      <c r="A13052" s="8" t="s">
        <v>11200</v>
      </c>
    </row>
    <row r="13053" spans="1:1" x14ac:dyDescent="0.25">
      <c r="A13053" s="8" t="s">
        <v>11201</v>
      </c>
    </row>
    <row r="13054" spans="1:1" x14ac:dyDescent="0.25">
      <c r="A13054" s="8" t="s">
        <v>11202</v>
      </c>
    </row>
    <row r="13055" spans="1:1" x14ac:dyDescent="0.25">
      <c r="A13055" s="8" t="s">
        <v>11203</v>
      </c>
    </row>
    <row r="13056" spans="1:1" x14ac:dyDescent="0.25">
      <c r="A13056" s="8" t="s">
        <v>11204</v>
      </c>
    </row>
    <row r="13057" spans="1:1" x14ac:dyDescent="0.25">
      <c r="A13057" s="8" t="s">
        <v>11205</v>
      </c>
    </row>
    <row r="13058" spans="1:1" x14ac:dyDescent="0.25">
      <c r="A13058" s="8" t="s">
        <v>11206</v>
      </c>
    </row>
    <row r="13059" spans="1:1" x14ac:dyDescent="0.25">
      <c r="A13059" s="8" t="s">
        <v>11207</v>
      </c>
    </row>
    <row r="13060" spans="1:1" x14ac:dyDescent="0.25">
      <c r="A13060" s="8" t="s">
        <v>11208</v>
      </c>
    </row>
    <row r="13061" spans="1:1" x14ac:dyDescent="0.25">
      <c r="A13061" s="8" t="s">
        <v>11209</v>
      </c>
    </row>
    <row r="13062" spans="1:1" x14ac:dyDescent="0.25">
      <c r="A13062" s="8" t="s">
        <v>11210</v>
      </c>
    </row>
    <row r="13063" spans="1:1" x14ac:dyDescent="0.25">
      <c r="A13063" s="8" t="s">
        <v>11211</v>
      </c>
    </row>
    <row r="13064" spans="1:1" x14ac:dyDescent="0.25">
      <c r="A13064" s="8" t="s">
        <v>11212</v>
      </c>
    </row>
    <row r="13065" spans="1:1" x14ac:dyDescent="0.25">
      <c r="A13065" s="8" t="s">
        <v>11213</v>
      </c>
    </row>
    <row r="13066" spans="1:1" x14ac:dyDescent="0.25">
      <c r="A13066" s="8" t="s">
        <v>11214</v>
      </c>
    </row>
    <row r="13067" spans="1:1" x14ac:dyDescent="0.25">
      <c r="A13067" s="8" t="s">
        <v>11215</v>
      </c>
    </row>
    <row r="13068" spans="1:1" x14ac:dyDescent="0.25">
      <c r="A13068" s="8" t="s">
        <v>11216</v>
      </c>
    </row>
    <row r="13069" spans="1:1" x14ac:dyDescent="0.25">
      <c r="A13069" s="8" t="s">
        <v>11214</v>
      </c>
    </row>
    <row r="13070" spans="1:1" x14ac:dyDescent="0.25">
      <c r="A13070" s="8" t="s">
        <v>11217</v>
      </c>
    </row>
    <row r="13071" spans="1:1" x14ac:dyDescent="0.25">
      <c r="A13071" s="8" t="s">
        <v>11218</v>
      </c>
    </row>
    <row r="13072" spans="1:1" x14ac:dyDescent="0.25">
      <c r="A13072" s="8" t="s">
        <v>11219</v>
      </c>
    </row>
    <row r="13073" spans="1:1" x14ac:dyDescent="0.25">
      <c r="A13073" s="8" t="s">
        <v>11220</v>
      </c>
    </row>
    <row r="13074" spans="1:1" x14ac:dyDescent="0.25">
      <c r="A13074" s="8" t="s">
        <v>11221</v>
      </c>
    </row>
    <row r="13075" spans="1:1" x14ac:dyDescent="0.25">
      <c r="A13075" s="8" t="s">
        <v>11222</v>
      </c>
    </row>
    <row r="13076" spans="1:1" x14ac:dyDescent="0.25">
      <c r="A13076" s="8" t="s">
        <v>11216</v>
      </c>
    </row>
    <row r="13077" spans="1:1" x14ac:dyDescent="0.25">
      <c r="A13077" s="8" t="s">
        <v>11214</v>
      </c>
    </row>
    <row r="13078" spans="1:1" x14ac:dyDescent="0.25">
      <c r="A13078" s="8" t="s">
        <v>11223</v>
      </c>
    </row>
    <row r="13079" spans="1:1" x14ac:dyDescent="0.25">
      <c r="A13079" s="8" t="s">
        <v>11224</v>
      </c>
    </row>
    <row r="13080" spans="1:1" x14ac:dyDescent="0.25">
      <c r="A13080" s="8" t="s">
        <v>11225</v>
      </c>
    </row>
    <row r="13081" spans="1:1" x14ac:dyDescent="0.25">
      <c r="A13081" s="8" t="s">
        <v>11226</v>
      </c>
    </row>
    <row r="13082" spans="1:1" x14ac:dyDescent="0.25">
      <c r="A13082" s="8" t="s">
        <v>11227</v>
      </c>
    </row>
    <row r="13083" spans="1:1" x14ac:dyDescent="0.25">
      <c r="A13083" s="8" t="s">
        <v>11228</v>
      </c>
    </row>
    <row r="13084" spans="1:1" x14ac:dyDescent="0.25">
      <c r="A13084" s="8" t="s">
        <v>11229</v>
      </c>
    </row>
    <row r="13085" spans="1:1" x14ac:dyDescent="0.25">
      <c r="A13085" s="8" t="s">
        <v>11230</v>
      </c>
    </row>
    <row r="13086" spans="1:1" x14ac:dyDescent="0.25">
      <c r="A13086" s="8" t="s">
        <v>11223</v>
      </c>
    </row>
    <row r="13087" spans="1:1" x14ac:dyDescent="0.25">
      <c r="A13087" s="8" t="s">
        <v>11224</v>
      </c>
    </row>
    <row r="13088" spans="1:1" x14ac:dyDescent="0.25">
      <c r="A13088" s="8" t="s">
        <v>11231</v>
      </c>
    </row>
    <row r="13089" spans="1:1" x14ac:dyDescent="0.25">
      <c r="A13089" s="8" t="s">
        <v>11232</v>
      </c>
    </row>
    <row r="13090" spans="1:1" x14ac:dyDescent="0.25">
      <c r="A13090" s="8" t="s">
        <v>11233</v>
      </c>
    </row>
    <row r="13091" spans="1:1" x14ac:dyDescent="0.25">
      <c r="A13091" s="8" t="s">
        <v>11234</v>
      </c>
    </row>
    <row r="13092" spans="1:1" x14ac:dyDescent="0.25">
      <c r="A13092" s="8" t="s">
        <v>11235</v>
      </c>
    </row>
    <row r="13093" spans="1:1" x14ac:dyDescent="0.25">
      <c r="A13093" s="8" t="s">
        <v>11236</v>
      </c>
    </row>
    <row r="13094" spans="1:1" x14ac:dyDescent="0.25">
      <c r="A13094" s="8" t="s">
        <v>11237</v>
      </c>
    </row>
    <row r="13095" spans="1:1" x14ac:dyDescent="0.25">
      <c r="A13095" s="8" t="s">
        <v>11238</v>
      </c>
    </row>
    <row r="13096" spans="1:1" x14ac:dyDescent="0.25">
      <c r="A13096" s="8" t="s">
        <v>11231</v>
      </c>
    </row>
    <row r="13097" spans="1:1" x14ac:dyDescent="0.25">
      <c r="A13097" s="8" t="s">
        <v>11232</v>
      </c>
    </row>
    <row r="13098" spans="1:1" x14ac:dyDescent="0.25">
      <c r="A13098" s="8" t="s">
        <v>11233</v>
      </c>
    </row>
    <row r="13099" spans="1:1" x14ac:dyDescent="0.25">
      <c r="A13099" s="8" t="s">
        <v>11239</v>
      </c>
    </row>
    <row r="13100" spans="1:1" x14ac:dyDescent="0.25">
      <c r="A13100" s="8" t="s">
        <v>11235</v>
      </c>
    </row>
    <row r="13101" spans="1:1" x14ac:dyDescent="0.25">
      <c r="A13101" s="8" t="s">
        <v>11240</v>
      </c>
    </row>
    <row r="13102" spans="1:1" x14ac:dyDescent="0.25">
      <c r="A13102" s="8" t="s">
        <v>11241</v>
      </c>
    </row>
    <row r="13103" spans="1:1" x14ac:dyDescent="0.25">
      <c r="A13103" s="8" t="s">
        <v>11242</v>
      </c>
    </row>
    <row r="13104" spans="1:1" x14ac:dyDescent="0.25">
      <c r="A13104" s="8" t="s">
        <v>11243</v>
      </c>
    </row>
    <row r="13105" spans="1:1" x14ac:dyDescent="0.25">
      <c r="A13105" s="8" t="s">
        <v>11244</v>
      </c>
    </row>
    <row r="13106" spans="1:1" x14ac:dyDescent="0.25">
      <c r="A13106" s="8" t="s">
        <v>11245</v>
      </c>
    </row>
    <row r="13107" spans="1:1" x14ac:dyDescent="0.25">
      <c r="A13107" s="8" t="s">
        <v>11246</v>
      </c>
    </row>
    <row r="13108" spans="1:1" x14ac:dyDescent="0.25">
      <c r="A13108" s="8" t="s">
        <v>11247</v>
      </c>
    </row>
    <row r="13109" spans="1:1" x14ac:dyDescent="0.25">
      <c r="A13109" s="8" t="s">
        <v>11248</v>
      </c>
    </row>
    <row r="13110" spans="1:1" x14ac:dyDescent="0.25">
      <c r="A13110" s="8" t="s">
        <v>11249</v>
      </c>
    </row>
    <row r="13111" spans="1:1" x14ac:dyDescent="0.25">
      <c r="A13111" s="8" t="s">
        <v>11250</v>
      </c>
    </row>
    <row r="13112" spans="1:1" x14ac:dyDescent="0.25">
      <c r="A13112" s="8" t="s">
        <v>11251</v>
      </c>
    </row>
    <row r="13113" spans="1:1" x14ac:dyDescent="0.25">
      <c r="A13113" s="8" t="s">
        <v>11252</v>
      </c>
    </row>
    <row r="13114" spans="1:1" x14ac:dyDescent="0.25">
      <c r="A13114" s="8" t="s">
        <v>11253</v>
      </c>
    </row>
    <row r="13115" spans="1:1" x14ac:dyDescent="0.25">
      <c r="A13115" s="8" t="s">
        <v>11254</v>
      </c>
    </row>
    <row r="13116" spans="1:1" x14ac:dyDescent="0.25">
      <c r="A13116" s="8" t="s">
        <v>11255</v>
      </c>
    </row>
    <row r="13117" spans="1:1" x14ac:dyDescent="0.25">
      <c r="A13117" s="8" t="s">
        <v>11256</v>
      </c>
    </row>
    <row r="13118" spans="1:1" x14ac:dyDescent="0.25">
      <c r="A13118" s="8" t="s">
        <v>11257</v>
      </c>
    </row>
    <row r="13119" spans="1:1" x14ac:dyDescent="0.25">
      <c r="A13119" s="8" t="s">
        <v>11258</v>
      </c>
    </row>
    <row r="13120" spans="1:1" x14ac:dyDescent="0.25">
      <c r="A13120" s="8" t="s">
        <v>11259</v>
      </c>
    </row>
    <row r="13121" spans="1:1" x14ac:dyDescent="0.25">
      <c r="A13121" s="8" t="s">
        <v>11260</v>
      </c>
    </row>
    <row r="13122" spans="1:1" x14ac:dyDescent="0.25">
      <c r="A13122" s="8" t="s">
        <v>11261</v>
      </c>
    </row>
    <row r="13123" spans="1:1" x14ac:dyDescent="0.25">
      <c r="A13123" s="8" t="s">
        <v>11262</v>
      </c>
    </row>
    <row r="13124" spans="1:1" x14ac:dyDescent="0.25">
      <c r="A13124" s="8" t="s">
        <v>11263</v>
      </c>
    </row>
    <row r="13125" spans="1:1" x14ac:dyDescent="0.25">
      <c r="A13125" s="8" t="s">
        <v>11264</v>
      </c>
    </row>
    <row r="13126" spans="1:1" x14ac:dyDescent="0.25">
      <c r="A13126" s="8" t="s">
        <v>11265</v>
      </c>
    </row>
    <row r="13127" spans="1:1" x14ac:dyDescent="0.25">
      <c r="A13127" s="8" t="s">
        <v>11266</v>
      </c>
    </row>
    <row r="13128" spans="1:1" x14ac:dyDescent="0.25">
      <c r="A13128" s="8" t="s">
        <v>11267</v>
      </c>
    </row>
    <row r="13129" spans="1:1" x14ac:dyDescent="0.25">
      <c r="A13129" s="8" t="s">
        <v>11268</v>
      </c>
    </row>
    <row r="13130" spans="1:1" x14ac:dyDescent="0.25">
      <c r="A13130" s="8" t="s">
        <v>11269</v>
      </c>
    </row>
    <row r="13131" spans="1:1" x14ac:dyDescent="0.25">
      <c r="A13131" s="8" t="s">
        <v>11270</v>
      </c>
    </row>
    <row r="13132" spans="1:1" x14ac:dyDescent="0.25">
      <c r="A13132" s="8" t="s">
        <v>11271</v>
      </c>
    </row>
    <row r="13133" spans="1:1" x14ac:dyDescent="0.25">
      <c r="A13133" s="8" t="s">
        <v>11272</v>
      </c>
    </row>
    <row r="13134" spans="1:1" x14ac:dyDescent="0.25">
      <c r="A13134" s="8" t="s">
        <v>11273</v>
      </c>
    </row>
    <row r="13135" spans="1:1" x14ac:dyDescent="0.25">
      <c r="A13135" s="8" t="s">
        <v>11274</v>
      </c>
    </row>
    <row r="13136" spans="1:1" x14ac:dyDescent="0.25">
      <c r="A13136" s="8" t="s">
        <v>11275</v>
      </c>
    </row>
    <row r="13137" spans="1:1" x14ac:dyDescent="0.25">
      <c r="A13137" s="8" t="s">
        <v>11276</v>
      </c>
    </row>
    <row r="13138" spans="1:1" x14ac:dyDescent="0.25">
      <c r="A13138" s="8" t="s">
        <v>11277</v>
      </c>
    </row>
    <row r="13139" spans="1:1" x14ac:dyDescent="0.25">
      <c r="A13139" s="8" t="s">
        <v>11278</v>
      </c>
    </row>
    <row r="13140" spans="1:1" x14ac:dyDescent="0.25">
      <c r="A13140" s="8" t="s">
        <v>11279</v>
      </c>
    </row>
    <row r="13141" spans="1:1" x14ac:dyDescent="0.25">
      <c r="A13141" s="8" t="s">
        <v>11280</v>
      </c>
    </row>
    <row r="13142" spans="1:1" x14ac:dyDescent="0.25">
      <c r="A13142" s="8" t="s">
        <v>11281</v>
      </c>
    </row>
    <row r="13143" spans="1:1" x14ac:dyDescent="0.25">
      <c r="A13143" s="8" t="s">
        <v>11282</v>
      </c>
    </row>
    <row r="13144" spans="1:1" x14ac:dyDescent="0.25">
      <c r="A13144" s="8" t="s">
        <v>11283</v>
      </c>
    </row>
    <row r="13145" spans="1:1" x14ac:dyDescent="0.25">
      <c r="A13145" s="8" t="s">
        <v>11284</v>
      </c>
    </row>
    <row r="13146" spans="1:1" x14ac:dyDescent="0.25">
      <c r="A13146" s="8" t="s">
        <v>11285</v>
      </c>
    </row>
    <row r="13147" spans="1:1" x14ac:dyDescent="0.25">
      <c r="A13147" s="8" t="s">
        <v>11286</v>
      </c>
    </row>
    <row r="13148" spans="1:1" x14ac:dyDescent="0.25">
      <c r="A13148" s="8" t="s">
        <v>11287</v>
      </c>
    </row>
    <row r="13149" spans="1:1" x14ac:dyDescent="0.25">
      <c r="A13149" s="8" t="s">
        <v>11288</v>
      </c>
    </row>
    <row r="13150" spans="1:1" x14ac:dyDescent="0.25">
      <c r="A13150" s="8" t="s">
        <v>11289</v>
      </c>
    </row>
    <row r="13151" spans="1:1" x14ac:dyDescent="0.25">
      <c r="A13151" s="8" t="s">
        <v>11290</v>
      </c>
    </row>
    <row r="13152" spans="1:1" x14ac:dyDescent="0.25">
      <c r="A13152" s="8" t="s">
        <v>11291</v>
      </c>
    </row>
    <row r="13153" spans="1:1" x14ac:dyDescent="0.25">
      <c r="A13153" s="8" t="s">
        <v>11292</v>
      </c>
    </row>
    <row r="13154" spans="1:1" x14ac:dyDescent="0.25">
      <c r="A13154" s="8" t="s">
        <v>11293</v>
      </c>
    </row>
    <row r="13155" spans="1:1" x14ac:dyDescent="0.25">
      <c r="A13155" s="8" t="s">
        <v>11294</v>
      </c>
    </row>
    <row r="13156" spans="1:1" x14ac:dyDescent="0.25">
      <c r="A13156" s="8" t="s">
        <v>11295</v>
      </c>
    </row>
    <row r="13157" spans="1:1" x14ac:dyDescent="0.25">
      <c r="A13157" s="8" t="s">
        <v>11296</v>
      </c>
    </row>
    <row r="13158" spans="1:1" x14ac:dyDescent="0.25">
      <c r="A13158" s="8" t="s">
        <v>11297</v>
      </c>
    </row>
    <row r="13159" spans="1:1" x14ac:dyDescent="0.25">
      <c r="A13159" s="8" t="s">
        <v>11298</v>
      </c>
    </row>
    <row r="13160" spans="1:1" x14ac:dyDescent="0.25">
      <c r="A13160" s="8" t="s">
        <v>11299</v>
      </c>
    </row>
    <row r="13161" spans="1:1" x14ac:dyDescent="0.25">
      <c r="A13161" s="8" t="s">
        <v>11300</v>
      </c>
    </row>
    <row r="13162" spans="1:1" x14ac:dyDescent="0.25">
      <c r="A13162" s="8" t="s">
        <v>11301</v>
      </c>
    </row>
    <row r="13163" spans="1:1" x14ac:dyDescent="0.25">
      <c r="A13163" s="8" t="s">
        <v>11302</v>
      </c>
    </row>
    <row r="13164" spans="1:1" x14ac:dyDescent="0.25">
      <c r="A13164" s="8" t="s">
        <v>11303</v>
      </c>
    </row>
    <row r="13165" spans="1:1" x14ac:dyDescent="0.25">
      <c r="A13165" s="8" t="s">
        <v>11304</v>
      </c>
    </row>
    <row r="13166" spans="1:1" x14ac:dyDescent="0.25">
      <c r="A13166" s="8" t="s">
        <v>11305</v>
      </c>
    </row>
    <row r="13167" spans="1:1" x14ac:dyDescent="0.25">
      <c r="A13167" s="8" t="s">
        <v>11306</v>
      </c>
    </row>
    <row r="13168" spans="1:1" x14ac:dyDescent="0.25">
      <c r="A13168" s="8" t="s">
        <v>11307</v>
      </c>
    </row>
    <row r="13169" spans="1:1" x14ac:dyDescent="0.25">
      <c r="A13169" s="8" t="s">
        <v>11308</v>
      </c>
    </row>
    <row r="13170" spans="1:1" x14ac:dyDescent="0.25">
      <c r="A13170" s="8" t="s">
        <v>11309</v>
      </c>
    </row>
    <row r="13171" spans="1:1" x14ac:dyDescent="0.25">
      <c r="A13171" s="8" t="s">
        <v>11310</v>
      </c>
    </row>
    <row r="13172" spans="1:1" x14ac:dyDescent="0.25">
      <c r="A13172" s="8" t="s">
        <v>11311</v>
      </c>
    </row>
    <row r="13173" spans="1:1" x14ac:dyDescent="0.25">
      <c r="A13173" s="8" t="s">
        <v>11312</v>
      </c>
    </row>
    <row r="13174" spans="1:1" x14ac:dyDescent="0.25">
      <c r="A13174" s="8" t="s">
        <v>11313</v>
      </c>
    </row>
    <row r="13175" spans="1:1" x14ac:dyDescent="0.25">
      <c r="A13175" s="8" t="s">
        <v>11314</v>
      </c>
    </row>
    <row r="13176" spans="1:1" x14ac:dyDescent="0.25">
      <c r="A13176" s="8" t="s">
        <v>11315</v>
      </c>
    </row>
    <row r="13177" spans="1:1" x14ac:dyDescent="0.25">
      <c r="A13177" s="8" t="s">
        <v>11316</v>
      </c>
    </row>
    <row r="13178" spans="1:1" x14ac:dyDescent="0.25">
      <c r="A13178" s="8" t="s">
        <v>11317</v>
      </c>
    </row>
    <row r="13179" spans="1:1" x14ac:dyDescent="0.25">
      <c r="A13179" s="8" t="s">
        <v>11318</v>
      </c>
    </row>
    <row r="13180" spans="1:1" x14ac:dyDescent="0.25">
      <c r="A13180" s="8" t="s">
        <v>11319</v>
      </c>
    </row>
    <row r="13181" spans="1:1" x14ac:dyDescent="0.25">
      <c r="A13181" s="8" t="s">
        <v>11320</v>
      </c>
    </row>
    <row r="13182" spans="1:1" x14ac:dyDescent="0.25">
      <c r="A13182" s="8" t="s">
        <v>11321</v>
      </c>
    </row>
    <row r="13183" spans="1:1" x14ac:dyDescent="0.25">
      <c r="A13183" s="8" t="s">
        <v>11322</v>
      </c>
    </row>
    <row r="13184" spans="1:1" x14ac:dyDescent="0.25">
      <c r="A13184" s="8" t="s">
        <v>11323</v>
      </c>
    </row>
    <row r="13185" spans="1:1" x14ac:dyDescent="0.25">
      <c r="A13185" s="8" t="s">
        <v>11324</v>
      </c>
    </row>
    <row r="13186" spans="1:1" x14ac:dyDescent="0.25">
      <c r="A13186" s="8" t="s">
        <v>11325</v>
      </c>
    </row>
    <row r="13187" spans="1:1" x14ac:dyDescent="0.25">
      <c r="A13187" s="8" t="s">
        <v>11326</v>
      </c>
    </row>
    <row r="13188" spans="1:1" x14ac:dyDescent="0.25">
      <c r="A13188" s="8" t="s">
        <v>11327</v>
      </c>
    </row>
    <row r="13189" spans="1:1" x14ac:dyDescent="0.25">
      <c r="A13189" s="8" t="s">
        <v>11328</v>
      </c>
    </row>
    <row r="13190" spans="1:1" x14ac:dyDescent="0.25">
      <c r="A13190" s="8" t="s">
        <v>11329</v>
      </c>
    </row>
    <row r="13191" spans="1:1" x14ac:dyDescent="0.25">
      <c r="A13191" s="8" t="s">
        <v>11330</v>
      </c>
    </row>
    <row r="13192" spans="1:1" x14ac:dyDescent="0.25">
      <c r="A13192" s="8" t="s">
        <v>11331</v>
      </c>
    </row>
    <row r="13193" spans="1:1" x14ac:dyDescent="0.25">
      <c r="A13193" s="8" t="s">
        <v>11332</v>
      </c>
    </row>
    <row r="13194" spans="1:1" x14ac:dyDescent="0.25">
      <c r="A13194" s="8" t="s">
        <v>11333</v>
      </c>
    </row>
    <row r="13195" spans="1:1" x14ac:dyDescent="0.25">
      <c r="A13195" s="8" t="s">
        <v>11334</v>
      </c>
    </row>
    <row r="13196" spans="1:1" x14ac:dyDescent="0.25">
      <c r="A13196" s="8" t="s">
        <v>11335</v>
      </c>
    </row>
    <row r="13197" spans="1:1" x14ac:dyDescent="0.25">
      <c r="A13197" s="8" t="s">
        <v>11336</v>
      </c>
    </row>
    <row r="13198" spans="1:1" x14ac:dyDescent="0.25">
      <c r="A13198" s="8" t="s">
        <v>11337</v>
      </c>
    </row>
    <row r="13199" spans="1:1" x14ac:dyDescent="0.25">
      <c r="A13199" s="8" t="s">
        <v>11338</v>
      </c>
    </row>
    <row r="13200" spans="1:1" x14ac:dyDescent="0.25">
      <c r="A13200" s="8" t="s">
        <v>11339</v>
      </c>
    </row>
    <row r="13201" spans="1:1" x14ac:dyDescent="0.25">
      <c r="A13201" s="8" t="s">
        <v>11340</v>
      </c>
    </row>
    <row r="13202" spans="1:1" x14ac:dyDescent="0.25">
      <c r="A13202" s="8" t="s">
        <v>11341</v>
      </c>
    </row>
    <row r="13203" spans="1:1" x14ac:dyDescent="0.25">
      <c r="A13203" s="8" t="s">
        <v>11342</v>
      </c>
    </row>
    <row r="13204" spans="1:1" x14ac:dyDescent="0.25">
      <c r="A13204" s="8" t="s">
        <v>11343</v>
      </c>
    </row>
    <row r="13205" spans="1:1" x14ac:dyDescent="0.25">
      <c r="A13205" s="8" t="s">
        <v>11344</v>
      </c>
    </row>
    <row r="13206" spans="1:1" x14ac:dyDescent="0.25">
      <c r="A13206" s="8" t="s">
        <v>11345</v>
      </c>
    </row>
    <row r="13207" spans="1:1" x14ac:dyDescent="0.25">
      <c r="A13207" s="8" t="s">
        <v>11346</v>
      </c>
    </row>
    <row r="13208" spans="1:1" x14ac:dyDescent="0.25">
      <c r="A13208" s="8" t="s">
        <v>11347</v>
      </c>
    </row>
    <row r="13209" spans="1:1" x14ac:dyDescent="0.25">
      <c r="A13209" s="8" t="s">
        <v>11348</v>
      </c>
    </row>
    <row r="13210" spans="1:1" x14ac:dyDescent="0.25">
      <c r="A13210" s="8" t="s">
        <v>11349</v>
      </c>
    </row>
    <row r="13211" spans="1:1" x14ac:dyDescent="0.25">
      <c r="A13211" s="8" t="s">
        <v>11350</v>
      </c>
    </row>
    <row r="13212" spans="1:1" x14ac:dyDescent="0.25">
      <c r="A13212" s="8" t="s">
        <v>11351</v>
      </c>
    </row>
    <row r="13213" spans="1:1" x14ac:dyDescent="0.25">
      <c r="A13213" s="8" t="s">
        <v>11352</v>
      </c>
    </row>
    <row r="13214" spans="1:1" x14ac:dyDescent="0.25">
      <c r="A13214" s="8" t="s">
        <v>11353</v>
      </c>
    </row>
    <row r="13215" spans="1:1" x14ac:dyDescent="0.25">
      <c r="A13215" s="8" t="s">
        <v>11354</v>
      </c>
    </row>
    <row r="13216" spans="1:1" x14ac:dyDescent="0.25">
      <c r="A13216" s="8" t="s">
        <v>11355</v>
      </c>
    </row>
    <row r="13217" spans="1:1" x14ac:dyDescent="0.25">
      <c r="A13217" s="8" t="s">
        <v>11356</v>
      </c>
    </row>
    <row r="13218" spans="1:1" x14ac:dyDescent="0.25">
      <c r="A13218" s="8" t="s">
        <v>11357</v>
      </c>
    </row>
    <row r="13219" spans="1:1" x14ac:dyDescent="0.25">
      <c r="A13219" s="8" t="s">
        <v>11358</v>
      </c>
    </row>
    <row r="13220" spans="1:1" x14ac:dyDescent="0.25">
      <c r="A13220" s="8" t="s">
        <v>11359</v>
      </c>
    </row>
    <row r="13221" spans="1:1" x14ac:dyDescent="0.25">
      <c r="A13221" s="8" t="s">
        <v>11360</v>
      </c>
    </row>
    <row r="13222" spans="1:1" x14ac:dyDescent="0.25">
      <c r="A13222" s="8" t="s">
        <v>11361</v>
      </c>
    </row>
    <row r="13223" spans="1:1" x14ac:dyDescent="0.25">
      <c r="A13223" s="8" t="s">
        <v>11362</v>
      </c>
    </row>
    <row r="13224" spans="1:1" x14ac:dyDescent="0.25">
      <c r="A13224" s="8" t="s">
        <v>11363</v>
      </c>
    </row>
    <row r="13225" spans="1:1" x14ac:dyDescent="0.25">
      <c r="A13225" s="8" t="s">
        <v>11364</v>
      </c>
    </row>
    <row r="13226" spans="1:1" x14ac:dyDescent="0.25">
      <c r="A13226" s="8" t="s">
        <v>11365</v>
      </c>
    </row>
    <row r="13227" spans="1:1" x14ac:dyDescent="0.25">
      <c r="A13227" s="8" t="s">
        <v>11366</v>
      </c>
    </row>
    <row r="13228" spans="1:1" x14ac:dyDescent="0.25">
      <c r="A13228" s="8" t="s">
        <v>11367</v>
      </c>
    </row>
    <row r="13229" spans="1:1" x14ac:dyDescent="0.25">
      <c r="A13229" s="8" t="s">
        <v>11368</v>
      </c>
    </row>
    <row r="13230" spans="1:1" x14ac:dyDescent="0.25">
      <c r="A13230" s="8" t="s">
        <v>11369</v>
      </c>
    </row>
    <row r="13231" spans="1:1" x14ac:dyDescent="0.25">
      <c r="A13231" s="8" t="s">
        <v>11370</v>
      </c>
    </row>
    <row r="13232" spans="1:1" x14ac:dyDescent="0.25">
      <c r="A13232" s="8" t="s">
        <v>11371</v>
      </c>
    </row>
    <row r="13233" spans="1:1" x14ac:dyDescent="0.25">
      <c r="A13233" s="8" t="s">
        <v>11372</v>
      </c>
    </row>
    <row r="13234" spans="1:1" x14ac:dyDescent="0.25">
      <c r="A13234" s="8" t="s">
        <v>11373</v>
      </c>
    </row>
    <row r="13235" spans="1:1" x14ac:dyDescent="0.25">
      <c r="A13235" s="8" t="s">
        <v>11374</v>
      </c>
    </row>
    <row r="13236" spans="1:1" x14ac:dyDescent="0.25">
      <c r="A13236" s="8" t="s">
        <v>11375</v>
      </c>
    </row>
    <row r="13237" spans="1:1" x14ac:dyDescent="0.25">
      <c r="A13237" s="8" t="s">
        <v>11376</v>
      </c>
    </row>
    <row r="13238" spans="1:1" x14ac:dyDescent="0.25">
      <c r="A13238" s="8" t="s">
        <v>11377</v>
      </c>
    </row>
    <row r="13239" spans="1:1" x14ac:dyDescent="0.25">
      <c r="A13239" s="8" t="s">
        <v>11378</v>
      </c>
    </row>
    <row r="13240" spans="1:1" x14ac:dyDescent="0.25">
      <c r="A13240" s="8" t="s">
        <v>11379</v>
      </c>
    </row>
    <row r="13241" spans="1:1" x14ac:dyDescent="0.25">
      <c r="A13241" s="8" t="s">
        <v>11380</v>
      </c>
    </row>
    <row r="13242" spans="1:1" x14ac:dyDescent="0.25">
      <c r="A13242" s="8" t="s">
        <v>11381</v>
      </c>
    </row>
    <row r="13243" spans="1:1" x14ac:dyDescent="0.25">
      <c r="A13243" s="8" t="s">
        <v>11382</v>
      </c>
    </row>
    <row r="13244" spans="1:1" x14ac:dyDescent="0.25">
      <c r="A13244" s="8" t="s">
        <v>11383</v>
      </c>
    </row>
    <row r="13245" spans="1:1" x14ac:dyDescent="0.25">
      <c r="A13245" s="8" t="s">
        <v>11384</v>
      </c>
    </row>
    <row r="13246" spans="1:1" x14ac:dyDescent="0.25">
      <c r="A13246" s="8" t="s">
        <v>11385</v>
      </c>
    </row>
    <row r="13247" spans="1:1" x14ac:dyDescent="0.25">
      <c r="A13247" s="8" t="s">
        <v>11386</v>
      </c>
    </row>
    <row r="13248" spans="1:1" x14ac:dyDescent="0.25">
      <c r="A13248" s="8" t="s">
        <v>11387</v>
      </c>
    </row>
    <row r="13249" spans="1:1" x14ac:dyDescent="0.25">
      <c r="A13249" s="8" t="s">
        <v>11388</v>
      </c>
    </row>
    <row r="13250" spans="1:1" x14ac:dyDescent="0.25">
      <c r="A13250" s="8" t="s">
        <v>11389</v>
      </c>
    </row>
    <row r="13251" spans="1:1" x14ac:dyDescent="0.25">
      <c r="A13251" s="8" t="s">
        <v>11390</v>
      </c>
    </row>
    <row r="13252" spans="1:1" x14ac:dyDescent="0.25">
      <c r="A13252" s="8" t="s">
        <v>11391</v>
      </c>
    </row>
    <row r="13253" spans="1:1" x14ac:dyDescent="0.25">
      <c r="A13253" s="8" t="s">
        <v>11392</v>
      </c>
    </row>
    <row r="13254" spans="1:1" x14ac:dyDescent="0.25">
      <c r="A13254" s="8" t="s">
        <v>11393</v>
      </c>
    </row>
    <row r="13255" spans="1:1" x14ac:dyDescent="0.25">
      <c r="A13255" s="8" t="s">
        <v>11394</v>
      </c>
    </row>
    <row r="13256" spans="1:1" x14ac:dyDescent="0.25">
      <c r="A13256" s="8" t="s">
        <v>11395</v>
      </c>
    </row>
    <row r="13257" spans="1:1" x14ac:dyDescent="0.25">
      <c r="A13257" s="8" t="s">
        <v>11396</v>
      </c>
    </row>
    <row r="13258" spans="1:1" x14ac:dyDescent="0.25">
      <c r="A13258" s="8" t="s">
        <v>11397</v>
      </c>
    </row>
    <row r="13259" spans="1:1" x14ac:dyDescent="0.25">
      <c r="A13259" s="8" t="s">
        <v>11398</v>
      </c>
    </row>
    <row r="13260" spans="1:1" x14ac:dyDescent="0.25">
      <c r="A13260" s="8" t="s">
        <v>11399</v>
      </c>
    </row>
    <row r="13261" spans="1:1" x14ac:dyDescent="0.25">
      <c r="A13261" s="8" t="s">
        <v>11400</v>
      </c>
    </row>
    <row r="13262" spans="1:1" x14ac:dyDescent="0.25">
      <c r="A13262" s="8" t="s">
        <v>11401</v>
      </c>
    </row>
    <row r="13263" spans="1:1" x14ac:dyDescent="0.25">
      <c r="A13263" s="8" t="s">
        <v>11402</v>
      </c>
    </row>
    <row r="13264" spans="1:1" x14ac:dyDescent="0.25">
      <c r="A13264" s="8" t="s">
        <v>11403</v>
      </c>
    </row>
    <row r="13265" spans="1:1" x14ac:dyDescent="0.25">
      <c r="A13265" s="8" t="s">
        <v>11404</v>
      </c>
    </row>
    <row r="13266" spans="1:1" x14ac:dyDescent="0.25">
      <c r="A13266" s="8" t="s">
        <v>11405</v>
      </c>
    </row>
    <row r="13267" spans="1:1" x14ac:dyDescent="0.25">
      <c r="A13267" s="8" t="s">
        <v>11406</v>
      </c>
    </row>
    <row r="13268" spans="1:1" x14ac:dyDescent="0.25">
      <c r="A13268" s="8" t="s">
        <v>11407</v>
      </c>
    </row>
    <row r="13269" spans="1:1" x14ac:dyDescent="0.25">
      <c r="A13269" s="8" t="s">
        <v>11408</v>
      </c>
    </row>
    <row r="13270" spans="1:1" x14ac:dyDescent="0.25">
      <c r="A13270" s="8" t="s">
        <v>11409</v>
      </c>
    </row>
    <row r="13271" spans="1:1" x14ac:dyDescent="0.25">
      <c r="A13271" s="8" t="s">
        <v>11410</v>
      </c>
    </row>
    <row r="13272" spans="1:1" x14ac:dyDescent="0.25">
      <c r="A13272" s="8" t="s">
        <v>11411</v>
      </c>
    </row>
    <row r="13273" spans="1:1" x14ac:dyDescent="0.25">
      <c r="A13273" s="8" t="s">
        <v>11412</v>
      </c>
    </row>
    <row r="13274" spans="1:1" x14ac:dyDescent="0.25">
      <c r="A13274" s="8" t="s">
        <v>11413</v>
      </c>
    </row>
    <row r="13275" spans="1:1" x14ac:dyDescent="0.25">
      <c r="A13275" s="8" t="s">
        <v>11414</v>
      </c>
    </row>
    <row r="13276" spans="1:1" x14ac:dyDescent="0.25">
      <c r="A13276" s="8" t="s">
        <v>11415</v>
      </c>
    </row>
    <row r="13277" spans="1:1" x14ac:dyDescent="0.25">
      <c r="A13277" s="8" t="s">
        <v>11416</v>
      </c>
    </row>
    <row r="13278" spans="1:1" x14ac:dyDescent="0.25">
      <c r="A13278" s="8" t="s">
        <v>11417</v>
      </c>
    </row>
    <row r="13279" spans="1:1" x14ac:dyDescent="0.25">
      <c r="A13279" s="8" t="s">
        <v>11418</v>
      </c>
    </row>
    <row r="13280" spans="1:1" x14ac:dyDescent="0.25">
      <c r="A13280" s="8" t="s">
        <v>11419</v>
      </c>
    </row>
    <row r="13281" spans="1:1" x14ac:dyDescent="0.25">
      <c r="A13281" s="8" t="s">
        <v>11420</v>
      </c>
    </row>
    <row r="13282" spans="1:1" x14ac:dyDescent="0.25">
      <c r="A13282" s="8" t="s">
        <v>11421</v>
      </c>
    </row>
    <row r="13283" spans="1:1" x14ac:dyDescent="0.25">
      <c r="A13283" s="8" t="s">
        <v>11422</v>
      </c>
    </row>
    <row r="13284" spans="1:1" x14ac:dyDescent="0.25">
      <c r="A13284" s="8" t="s">
        <v>11423</v>
      </c>
    </row>
    <row r="13285" spans="1:1" x14ac:dyDescent="0.25">
      <c r="A13285" s="8" t="s">
        <v>11416</v>
      </c>
    </row>
    <row r="13286" spans="1:1" x14ac:dyDescent="0.25">
      <c r="A13286" s="8" t="s">
        <v>11424</v>
      </c>
    </row>
    <row r="13287" spans="1:1" x14ac:dyDescent="0.25">
      <c r="A13287" s="8" t="s">
        <v>11425</v>
      </c>
    </row>
    <row r="13288" spans="1:1" x14ac:dyDescent="0.25">
      <c r="A13288" s="8" t="s">
        <v>11426</v>
      </c>
    </row>
    <row r="13289" spans="1:1" x14ac:dyDescent="0.25">
      <c r="A13289" s="8" t="s">
        <v>11427</v>
      </c>
    </row>
    <row r="13290" spans="1:1" x14ac:dyDescent="0.25">
      <c r="A13290" s="8" t="s">
        <v>11428</v>
      </c>
    </row>
    <row r="13291" spans="1:1" x14ac:dyDescent="0.25">
      <c r="A13291" s="8" t="s">
        <v>11429</v>
      </c>
    </row>
    <row r="13292" spans="1:1" x14ac:dyDescent="0.25">
      <c r="A13292" s="8" t="s">
        <v>11430</v>
      </c>
    </row>
    <row r="13293" spans="1:1" x14ac:dyDescent="0.25">
      <c r="A13293" s="8" t="s">
        <v>11431</v>
      </c>
    </row>
    <row r="13294" spans="1:1" x14ac:dyDescent="0.25">
      <c r="A13294" s="8" t="s">
        <v>11424</v>
      </c>
    </row>
    <row r="13295" spans="1:1" x14ac:dyDescent="0.25">
      <c r="A13295" s="8" t="s">
        <v>11425</v>
      </c>
    </row>
    <row r="13296" spans="1:1" x14ac:dyDescent="0.25">
      <c r="A13296" s="8" t="s">
        <v>11426</v>
      </c>
    </row>
    <row r="13297" spans="1:1" x14ac:dyDescent="0.25">
      <c r="A13297" s="8" t="s">
        <v>11427</v>
      </c>
    </row>
    <row r="13298" spans="1:1" x14ac:dyDescent="0.25">
      <c r="A13298" s="8" t="s">
        <v>11428</v>
      </c>
    </row>
    <row r="13299" spans="1:1" x14ac:dyDescent="0.25">
      <c r="A13299" s="8" t="s">
        <v>11432</v>
      </c>
    </row>
    <row r="13300" spans="1:1" x14ac:dyDescent="0.25">
      <c r="A13300" s="8" t="s">
        <v>11430</v>
      </c>
    </row>
    <row r="13301" spans="1:1" x14ac:dyDescent="0.25">
      <c r="A13301" s="8" t="s">
        <v>11433</v>
      </c>
    </row>
    <row r="13302" spans="1:1" x14ac:dyDescent="0.25">
      <c r="A13302" s="8" t="s">
        <v>11434</v>
      </c>
    </row>
    <row r="13303" spans="1:1" x14ac:dyDescent="0.25">
      <c r="A13303" s="8" t="s">
        <v>11435</v>
      </c>
    </row>
    <row r="13304" spans="1:1" x14ac:dyDescent="0.25">
      <c r="A13304" s="8" t="s">
        <v>11436</v>
      </c>
    </row>
    <row r="13305" spans="1:1" x14ac:dyDescent="0.25">
      <c r="A13305" s="8" t="s">
        <v>11437</v>
      </c>
    </row>
    <row r="13306" spans="1:1" x14ac:dyDescent="0.25">
      <c r="A13306" s="8" t="s">
        <v>11438</v>
      </c>
    </row>
    <row r="13307" spans="1:1" x14ac:dyDescent="0.25">
      <c r="A13307" s="8" t="s">
        <v>11439</v>
      </c>
    </row>
    <row r="13308" spans="1:1" x14ac:dyDescent="0.25">
      <c r="A13308" s="8" t="s">
        <v>11440</v>
      </c>
    </row>
    <row r="13309" spans="1:1" x14ac:dyDescent="0.25">
      <c r="A13309" s="8" t="s">
        <v>11441</v>
      </c>
    </row>
    <row r="13310" spans="1:1" x14ac:dyDescent="0.25">
      <c r="A13310" s="8" t="s">
        <v>11442</v>
      </c>
    </row>
    <row r="13311" spans="1:1" x14ac:dyDescent="0.25">
      <c r="A13311" s="8" t="s">
        <v>11443</v>
      </c>
    </row>
    <row r="13312" spans="1:1" x14ac:dyDescent="0.25">
      <c r="A13312" s="8" t="s">
        <v>11444</v>
      </c>
    </row>
    <row r="13313" spans="1:1" x14ac:dyDescent="0.25">
      <c r="A13313" s="8" t="s">
        <v>11445</v>
      </c>
    </row>
    <row r="13314" spans="1:1" x14ac:dyDescent="0.25">
      <c r="A13314" s="8" t="s">
        <v>11446</v>
      </c>
    </row>
    <row r="13315" spans="1:1" x14ac:dyDescent="0.25">
      <c r="A13315" s="8" t="s">
        <v>11447</v>
      </c>
    </row>
    <row r="13316" spans="1:1" x14ac:dyDescent="0.25">
      <c r="A13316" s="8" t="s">
        <v>11448</v>
      </c>
    </row>
    <row r="13317" spans="1:1" x14ac:dyDescent="0.25">
      <c r="A13317" s="8" t="s">
        <v>11449</v>
      </c>
    </row>
    <row r="13318" spans="1:1" x14ac:dyDescent="0.25">
      <c r="A13318" s="8" t="s">
        <v>11450</v>
      </c>
    </row>
    <row r="13319" spans="1:1" x14ac:dyDescent="0.25">
      <c r="A13319" s="8" t="s">
        <v>11451</v>
      </c>
    </row>
    <row r="13320" spans="1:1" x14ac:dyDescent="0.25">
      <c r="A13320" s="8" t="s">
        <v>11452</v>
      </c>
    </row>
    <row r="13321" spans="1:1" x14ac:dyDescent="0.25">
      <c r="A13321" s="8" t="s">
        <v>11453</v>
      </c>
    </row>
    <row r="13322" spans="1:1" x14ac:dyDescent="0.25">
      <c r="A13322" s="8" t="s">
        <v>11454</v>
      </c>
    </row>
    <row r="13323" spans="1:1" x14ac:dyDescent="0.25">
      <c r="A13323" s="8" t="s">
        <v>11455</v>
      </c>
    </row>
    <row r="13324" spans="1:1" x14ac:dyDescent="0.25">
      <c r="A13324" s="8" t="s">
        <v>11456</v>
      </c>
    </row>
    <row r="13325" spans="1:1" x14ac:dyDescent="0.25">
      <c r="A13325" s="8" t="s">
        <v>11457</v>
      </c>
    </row>
    <row r="13326" spans="1:1" x14ac:dyDescent="0.25">
      <c r="A13326" s="8" t="s">
        <v>11458</v>
      </c>
    </row>
    <row r="13327" spans="1:1" x14ac:dyDescent="0.25">
      <c r="A13327" s="8" t="s">
        <v>11459</v>
      </c>
    </row>
    <row r="13328" spans="1:1" x14ac:dyDescent="0.25">
      <c r="A13328" s="8" t="s">
        <v>11460</v>
      </c>
    </row>
    <row r="13329" spans="1:1" x14ac:dyDescent="0.25">
      <c r="A13329" s="8" t="s">
        <v>11461</v>
      </c>
    </row>
    <row r="13330" spans="1:1" x14ac:dyDescent="0.25">
      <c r="A13330" s="8" t="s">
        <v>11462</v>
      </c>
    </row>
    <row r="13331" spans="1:1" x14ac:dyDescent="0.25">
      <c r="A13331" s="8" t="s">
        <v>11463</v>
      </c>
    </row>
    <row r="13332" spans="1:1" x14ac:dyDescent="0.25">
      <c r="A13332" s="8" t="s">
        <v>11464</v>
      </c>
    </row>
    <row r="13333" spans="1:1" x14ac:dyDescent="0.25">
      <c r="A13333" s="8" t="s">
        <v>11465</v>
      </c>
    </row>
    <row r="13334" spans="1:1" x14ac:dyDescent="0.25">
      <c r="A13334" s="8" t="s">
        <v>11466</v>
      </c>
    </row>
    <row r="13335" spans="1:1" x14ac:dyDescent="0.25">
      <c r="A13335" s="8" t="s">
        <v>11467</v>
      </c>
    </row>
    <row r="13336" spans="1:1" x14ac:dyDescent="0.25">
      <c r="A13336" s="8" t="s">
        <v>11468</v>
      </c>
    </row>
    <row r="13337" spans="1:1" x14ac:dyDescent="0.25">
      <c r="A13337" s="8" t="s">
        <v>11469</v>
      </c>
    </row>
    <row r="13338" spans="1:1" x14ac:dyDescent="0.25">
      <c r="A13338" s="8" t="s">
        <v>11470</v>
      </c>
    </row>
    <row r="13339" spans="1:1" x14ac:dyDescent="0.25">
      <c r="A13339" s="8" t="s">
        <v>11471</v>
      </c>
    </row>
    <row r="13340" spans="1:1" x14ac:dyDescent="0.25">
      <c r="A13340" s="8" t="s">
        <v>11464</v>
      </c>
    </row>
    <row r="13341" spans="1:1" x14ac:dyDescent="0.25">
      <c r="A13341" s="8" t="s">
        <v>11465</v>
      </c>
    </row>
    <row r="13342" spans="1:1" x14ac:dyDescent="0.25">
      <c r="A13342" s="8" t="s">
        <v>11466</v>
      </c>
    </row>
    <row r="13343" spans="1:1" x14ac:dyDescent="0.25">
      <c r="A13343" s="8" t="s">
        <v>11467</v>
      </c>
    </row>
    <row r="13344" spans="1:1" x14ac:dyDescent="0.25">
      <c r="A13344" s="8" t="s">
        <v>11468</v>
      </c>
    </row>
    <row r="13345" spans="1:1" x14ac:dyDescent="0.25">
      <c r="A13345" s="8" t="s">
        <v>11472</v>
      </c>
    </row>
    <row r="13346" spans="1:1" x14ac:dyDescent="0.25">
      <c r="A13346" s="8" t="s">
        <v>11470</v>
      </c>
    </row>
    <row r="13347" spans="1:1" x14ac:dyDescent="0.25">
      <c r="A13347" s="8" t="s">
        <v>11471</v>
      </c>
    </row>
    <row r="13348" spans="1:1" x14ac:dyDescent="0.25">
      <c r="A13348" s="8" t="s">
        <v>11473</v>
      </c>
    </row>
    <row r="13349" spans="1:1" x14ac:dyDescent="0.25">
      <c r="A13349" s="8" t="s">
        <v>11474</v>
      </c>
    </row>
    <row r="13350" spans="1:1" x14ac:dyDescent="0.25">
      <c r="A13350" s="8" t="s">
        <v>11475</v>
      </c>
    </row>
    <row r="13351" spans="1:1" x14ac:dyDescent="0.25">
      <c r="A13351" s="8" t="s">
        <v>11476</v>
      </c>
    </row>
    <row r="13352" spans="1:1" x14ac:dyDescent="0.25">
      <c r="A13352" s="8" t="s">
        <v>11477</v>
      </c>
    </row>
    <row r="13353" spans="1:1" x14ac:dyDescent="0.25">
      <c r="A13353" s="8" t="s">
        <v>11478</v>
      </c>
    </row>
    <row r="13354" spans="1:1" x14ac:dyDescent="0.25">
      <c r="A13354" s="8" t="s">
        <v>11479</v>
      </c>
    </row>
    <row r="13355" spans="1:1" x14ac:dyDescent="0.25">
      <c r="A13355" s="8" t="s">
        <v>11480</v>
      </c>
    </row>
    <row r="13356" spans="1:1" x14ac:dyDescent="0.25">
      <c r="A13356" s="8" t="s">
        <v>11473</v>
      </c>
    </row>
    <row r="13357" spans="1:1" x14ac:dyDescent="0.25">
      <c r="A13357" s="8" t="s">
        <v>11474</v>
      </c>
    </row>
    <row r="13358" spans="1:1" x14ac:dyDescent="0.25">
      <c r="A13358" s="8" t="s">
        <v>11475</v>
      </c>
    </row>
    <row r="13359" spans="1:1" x14ac:dyDescent="0.25">
      <c r="A13359" s="8" t="s">
        <v>11481</v>
      </c>
    </row>
    <row r="13360" spans="1:1" x14ac:dyDescent="0.25">
      <c r="A13360" s="8" t="s">
        <v>11482</v>
      </c>
    </row>
    <row r="13361" spans="1:1" x14ac:dyDescent="0.25">
      <c r="A13361" s="8" t="s">
        <v>11483</v>
      </c>
    </row>
    <row r="13362" spans="1:1" x14ac:dyDescent="0.25">
      <c r="A13362" s="8" t="s">
        <v>11484</v>
      </c>
    </row>
    <row r="13363" spans="1:1" x14ac:dyDescent="0.25">
      <c r="A13363" s="8" t="s">
        <v>11485</v>
      </c>
    </row>
    <row r="13364" spans="1:1" x14ac:dyDescent="0.25">
      <c r="A13364" s="8" t="s">
        <v>11486</v>
      </c>
    </row>
    <row r="13365" spans="1:1" x14ac:dyDescent="0.25">
      <c r="A13365" s="8" t="s">
        <v>11487</v>
      </c>
    </row>
    <row r="13366" spans="1:1" x14ac:dyDescent="0.25">
      <c r="A13366" s="8" t="s">
        <v>11488</v>
      </c>
    </row>
    <row r="13367" spans="1:1" x14ac:dyDescent="0.25">
      <c r="A13367" s="8" t="s">
        <v>11481</v>
      </c>
    </row>
    <row r="13368" spans="1:1" x14ac:dyDescent="0.25">
      <c r="A13368" s="8" t="s">
        <v>11489</v>
      </c>
    </row>
    <row r="13369" spans="1:1" x14ac:dyDescent="0.25">
      <c r="A13369" s="8" t="s">
        <v>11490</v>
      </c>
    </row>
    <row r="13370" spans="1:1" x14ac:dyDescent="0.25">
      <c r="A13370" s="8" t="s">
        <v>11491</v>
      </c>
    </row>
    <row r="13371" spans="1:1" x14ac:dyDescent="0.25">
      <c r="A13371" s="8" t="s">
        <v>11492</v>
      </c>
    </row>
    <row r="13372" spans="1:1" x14ac:dyDescent="0.25">
      <c r="A13372" s="8" t="s">
        <v>11493</v>
      </c>
    </row>
    <row r="13373" spans="1:1" x14ac:dyDescent="0.25">
      <c r="A13373" s="8" t="s">
        <v>11494</v>
      </c>
    </row>
    <row r="13374" spans="1:1" x14ac:dyDescent="0.25">
      <c r="A13374" s="8" t="s">
        <v>11495</v>
      </c>
    </row>
    <row r="13375" spans="1:1" x14ac:dyDescent="0.25">
      <c r="A13375" s="8" t="s">
        <v>11496</v>
      </c>
    </row>
    <row r="13376" spans="1:1" x14ac:dyDescent="0.25">
      <c r="A13376" s="8" t="s">
        <v>11489</v>
      </c>
    </row>
    <row r="13377" spans="1:1" x14ac:dyDescent="0.25">
      <c r="A13377" s="8" t="s">
        <v>11497</v>
      </c>
    </row>
    <row r="13378" spans="1:1" x14ac:dyDescent="0.25">
      <c r="A13378" s="8" t="s">
        <v>11491</v>
      </c>
    </row>
    <row r="13379" spans="1:1" x14ac:dyDescent="0.25">
      <c r="A13379" s="8" t="s">
        <v>11492</v>
      </c>
    </row>
    <row r="13380" spans="1:1" x14ac:dyDescent="0.25">
      <c r="A13380" s="8" t="s">
        <v>11498</v>
      </c>
    </row>
    <row r="13381" spans="1:1" x14ac:dyDescent="0.25">
      <c r="A13381" s="8" t="s">
        <v>11499</v>
      </c>
    </row>
    <row r="13382" spans="1:1" x14ac:dyDescent="0.25">
      <c r="A13382" s="8" t="s">
        <v>11500</v>
      </c>
    </row>
    <row r="13383" spans="1:1" x14ac:dyDescent="0.25">
      <c r="A13383" s="8" t="s">
        <v>11501</v>
      </c>
    </row>
    <row r="13384" spans="1:1" x14ac:dyDescent="0.25">
      <c r="A13384" s="8" t="s">
        <v>11502</v>
      </c>
    </row>
    <row r="13385" spans="1:1" x14ac:dyDescent="0.25">
      <c r="A13385" s="8" t="s">
        <v>11503</v>
      </c>
    </row>
    <row r="13386" spans="1:1" x14ac:dyDescent="0.25">
      <c r="A13386" s="8" t="s">
        <v>11504</v>
      </c>
    </row>
    <row r="13387" spans="1:1" x14ac:dyDescent="0.25">
      <c r="A13387" s="8" t="s">
        <v>11505</v>
      </c>
    </row>
    <row r="13388" spans="1:1" x14ac:dyDescent="0.25">
      <c r="A13388" s="8" t="s">
        <v>11506</v>
      </c>
    </row>
    <row r="13389" spans="1:1" x14ac:dyDescent="0.25">
      <c r="A13389" s="8" t="s">
        <v>11507</v>
      </c>
    </row>
    <row r="13390" spans="1:1" x14ac:dyDescent="0.25">
      <c r="A13390" s="8" t="s">
        <v>11508</v>
      </c>
    </row>
    <row r="13391" spans="1:1" x14ac:dyDescent="0.25">
      <c r="A13391" s="8" t="s">
        <v>11509</v>
      </c>
    </row>
    <row r="13392" spans="1:1" x14ac:dyDescent="0.25">
      <c r="A13392" s="8" t="s">
        <v>11510</v>
      </c>
    </row>
    <row r="13393" spans="1:1" x14ac:dyDescent="0.25">
      <c r="A13393" s="8" t="s">
        <v>11511</v>
      </c>
    </row>
    <row r="13394" spans="1:1" x14ac:dyDescent="0.25">
      <c r="A13394" s="8" t="s">
        <v>11512</v>
      </c>
    </row>
    <row r="13395" spans="1:1" x14ac:dyDescent="0.25">
      <c r="A13395" s="8" t="s">
        <v>11513</v>
      </c>
    </row>
    <row r="13396" spans="1:1" x14ac:dyDescent="0.25">
      <c r="A13396" s="8" t="s">
        <v>11514</v>
      </c>
    </row>
    <row r="13397" spans="1:1" x14ac:dyDescent="0.25">
      <c r="A13397" s="8" t="s">
        <v>11515</v>
      </c>
    </row>
    <row r="13398" spans="1:1" x14ac:dyDescent="0.25">
      <c r="A13398" s="8" t="s">
        <v>11516</v>
      </c>
    </row>
    <row r="13399" spans="1:1" x14ac:dyDescent="0.25">
      <c r="A13399" s="8" t="s">
        <v>11517</v>
      </c>
    </row>
    <row r="13400" spans="1:1" x14ac:dyDescent="0.25">
      <c r="A13400" s="8" t="s">
        <v>11518</v>
      </c>
    </row>
    <row r="13401" spans="1:1" x14ac:dyDescent="0.25">
      <c r="A13401" s="8" t="s">
        <v>11519</v>
      </c>
    </row>
    <row r="13402" spans="1:1" x14ac:dyDescent="0.25">
      <c r="A13402" s="8" t="s">
        <v>11520</v>
      </c>
    </row>
    <row r="13403" spans="1:1" x14ac:dyDescent="0.25">
      <c r="A13403" s="8" t="s">
        <v>11521</v>
      </c>
    </row>
    <row r="13404" spans="1:1" x14ac:dyDescent="0.25">
      <c r="A13404" s="8" t="s">
        <v>11522</v>
      </c>
    </row>
    <row r="13405" spans="1:1" x14ac:dyDescent="0.25">
      <c r="A13405" s="8" t="s">
        <v>11523</v>
      </c>
    </row>
    <row r="13406" spans="1:1" x14ac:dyDescent="0.25">
      <c r="A13406" s="8" t="s">
        <v>11524</v>
      </c>
    </row>
    <row r="13407" spans="1:1" x14ac:dyDescent="0.25">
      <c r="A13407" s="8" t="s">
        <v>11525</v>
      </c>
    </row>
    <row r="13408" spans="1:1" x14ac:dyDescent="0.25">
      <c r="A13408" s="8" t="s">
        <v>11526</v>
      </c>
    </row>
    <row r="13409" spans="1:1" x14ac:dyDescent="0.25">
      <c r="A13409" s="8" t="s">
        <v>11527</v>
      </c>
    </row>
    <row r="13410" spans="1:1" x14ac:dyDescent="0.25">
      <c r="A13410" s="8" t="s">
        <v>11528</v>
      </c>
    </row>
    <row r="13411" spans="1:1" x14ac:dyDescent="0.25">
      <c r="A13411" s="8" t="s">
        <v>11529</v>
      </c>
    </row>
    <row r="13412" spans="1:1" x14ac:dyDescent="0.25">
      <c r="A13412" s="8" t="s">
        <v>11530</v>
      </c>
    </row>
    <row r="13413" spans="1:1" x14ac:dyDescent="0.25">
      <c r="A13413" s="8" t="s">
        <v>11531</v>
      </c>
    </row>
    <row r="13414" spans="1:1" x14ac:dyDescent="0.25">
      <c r="A13414" s="8" t="s">
        <v>11532</v>
      </c>
    </row>
    <row r="13415" spans="1:1" x14ac:dyDescent="0.25">
      <c r="A13415" s="8" t="s">
        <v>11533</v>
      </c>
    </row>
    <row r="13416" spans="1:1" x14ac:dyDescent="0.25">
      <c r="A13416" s="8" t="s">
        <v>11534</v>
      </c>
    </row>
    <row r="13417" spans="1:1" x14ac:dyDescent="0.25">
      <c r="A13417" s="8" t="s">
        <v>11535</v>
      </c>
    </row>
    <row r="13418" spans="1:1" x14ac:dyDescent="0.25">
      <c r="A13418" s="8" t="s">
        <v>11536</v>
      </c>
    </row>
    <row r="13419" spans="1:1" x14ac:dyDescent="0.25">
      <c r="A13419" s="8" t="s">
        <v>11537</v>
      </c>
    </row>
    <row r="13420" spans="1:1" x14ac:dyDescent="0.25">
      <c r="A13420" s="8" t="s">
        <v>11538</v>
      </c>
    </row>
    <row r="13421" spans="1:1" x14ac:dyDescent="0.25">
      <c r="A13421" s="8" t="s">
        <v>11539</v>
      </c>
    </row>
    <row r="13422" spans="1:1" x14ac:dyDescent="0.25">
      <c r="A13422" s="8" t="s">
        <v>11540</v>
      </c>
    </row>
    <row r="13423" spans="1:1" x14ac:dyDescent="0.25">
      <c r="A13423" s="8" t="s">
        <v>11541</v>
      </c>
    </row>
    <row r="13424" spans="1:1" x14ac:dyDescent="0.25">
      <c r="A13424" s="8" t="s">
        <v>11542</v>
      </c>
    </row>
    <row r="13425" spans="1:1" x14ac:dyDescent="0.25">
      <c r="A13425" s="8" t="s">
        <v>11543</v>
      </c>
    </row>
    <row r="13426" spans="1:1" x14ac:dyDescent="0.25">
      <c r="A13426" s="8" t="s">
        <v>11544</v>
      </c>
    </row>
    <row r="13427" spans="1:1" x14ac:dyDescent="0.25">
      <c r="A13427" s="8" t="s">
        <v>11545</v>
      </c>
    </row>
    <row r="13428" spans="1:1" x14ac:dyDescent="0.25">
      <c r="A13428" s="8" t="s">
        <v>11546</v>
      </c>
    </row>
    <row r="13429" spans="1:1" x14ac:dyDescent="0.25">
      <c r="A13429" s="8" t="s">
        <v>11547</v>
      </c>
    </row>
    <row r="13430" spans="1:1" x14ac:dyDescent="0.25">
      <c r="A13430" s="8" t="s">
        <v>11548</v>
      </c>
    </row>
    <row r="13431" spans="1:1" x14ac:dyDescent="0.25">
      <c r="A13431" s="8" t="s">
        <v>11549</v>
      </c>
    </row>
    <row r="13432" spans="1:1" x14ac:dyDescent="0.25">
      <c r="A13432" s="8" t="s">
        <v>11550</v>
      </c>
    </row>
    <row r="13433" spans="1:1" x14ac:dyDescent="0.25">
      <c r="A13433" s="8" t="s">
        <v>11551</v>
      </c>
    </row>
    <row r="13434" spans="1:1" x14ac:dyDescent="0.25">
      <c r="A13434" s="8" t="s">
        <v>11552</v>
      </c>
    </row>
    <row r="13435" spans="1:1" x14ac:dyDescent="0.25">
      <c r="A13435" s="8" t="s">
        <v>11553</v>
      </c>
    </row>
    <row r="13436" spans="1:1" x14ac:dyDescent="0.25">
      <c r="A13436" s="8" t="s">
        <v>11554</v>
      </c>
    </row>
    <row r="13437" spans="1:1" x14ac:dyDescent="0.25">
      <c r="A13437" s="8" t="s">
        <v>11555</v>
      </c>
    </row>
    <row r="13438" spans="1:1" x14ac:dyDescent="0.25">
      <c r="A13438" s="8" t="s">
        <v>11556</v>
      </c>
    </row>
    <row r="13439" spans="1:1" x14ac:dyDescent="0.25">
      <c r="A13439" s="8" t="s">
        <v>11557</v>
      </c>
    </row>
    <row r="13440" spans="1:1" x14ac:dyDescent="0.25">
      <c r="A13440" s="8" t="s">
        <v>11558</v>
      </c>
    </row>
    <row r="13441" spans="1:1" x14ac:dyDescent="0.25">
      <c r="A13441" s="8" t="s">
        <v>11559</v>
      </c>
    </row>
    <row r="13442" spans="1:1" x14ac:dyDescent="0.25">
      <c r="A13442" s="8" t="s">
        <v>11560</v>
      </c>
    </row>
    <row r="13443" spans="1:1" x14ac:dyDescent="0.25">
      <c r="A13443" s="8" t="s">
        <v>11561</v>
      </c>
    </row>
    <row r="13444" spans="1:1" x14ac:dyDescent="0.25">
      <c r="A13444" s="8" t="s">
        <v>11562</v>
      </c>
    </row>
    <row r="13445" spans="1:1" x14ac:dyDescent="0.25">
      <c r="A13445" s="8" t="s">
        <v>11563</v>
      </c>
    </row>
    <row r="13446" spans="1:1" x14ac:dyDescent="0.25">
      <c r="A13446" s="8" t="s">
        <v>11564</v>
      </c>
    </row>
    <row r="13447" spans="1:1" x14ac:dyDescent="0.25">
      <c r="A13447" s="8" t="s">
        <v>11565</v>
      </c>
    </row>
    <row r="13448" spans="1:1" x14ac:dyDescent="0.25">
      <c r="A13448" s="8" t="s">
        <v>11566</v>
      </c>
    </row>
    <row r="13449" spans="1:1" x14ac:dyDescent="0.25">
      <c r="A13449" s="8" t="s">
        <v>11567</v>
      </c>
    </row>
    <row r="13450" spans="1:1" x14ac:dyDescent="0.25">
      <c r="A13450" s="8" t="s">
        <v>11568</v>
      </c>
    </row>
    <row r="13451" spans="1:1" x14ac:dyDescent="0.25">
      <c r="A13451" s="8" t="s">
        <v>11569</v>
      </c>
    </row>
    <row r="13452" spans="1:1" x14ac:dyDescent="0.25">
      <c r="A13452" s="8" t="s">
        <v>11570</v>
      </c>
    </row>
    <row r="13453" spans="1:1" x14ac:dyDescent="0.25">
      <c r="A13453" s="8" t="s">
        <v>11571</v>
      </c>
    </row>
    <row r="13454" spans="1:1" x14ac:dyDescent="0.25">
      <c r="A13454" s="8" t="s">
        <v>11572</v>
      </c>
    </row>
    <row r="13455" spans="1:1" x14ac:dyDescent="0.25">
      <c r="A13455" s="8" t="s">
        <v>11573</v>
      </c>
    </row>
    <row r="13456" spans="1:1" x14ac:dyDescent="0.25">
      <c r="A13456" s="8" t="s">
        <v>11574</v>
      </c>
    </row>
    <row r="13457" spans="1:1" x14ac:dyDescent="0.25">
      <c r="A13457" s="8" t="s">
        <v>11575</v>
      </c>
    </row>
    <row r="13458" spans="1:1" x14ac:dyDescent="0.25">
      <c r="A13458" s="8" t="s">
        <v>11576</v>
      </c>
    </row>
    <row r="13459" spans="1:1" x14ac:dyDescent="0.25">
      <c r="A13459" s="8" t="s">
        <v>11577</v>
      </c>
    </row>
    <row r="13460" spans="1:1" x14ac:dyDescent="0.25">
      <c r="A13460" s="8" t="s">
        <v>11578</v>
      </c>
    </row>
    <row r="13461" spans="1:1" x14ac:dyDescent="0.25">
      <c r="A13461" s="8" t="s">
        <v>11579</v>
      </c>
    </row>
    <row r="13462" spans="1:1" x14ac:dyDescent="0.25">
      <c r="A13462" s="8" t="s">
        <v>11580</v>
      </c>
    </row>
    <row r="13463" spans="1:1" x14ac:dyDescent="0.25">
      <c r="A13463" s="8" t="s">
        <v>11581</v>
      </c>
    </row>
    <row r="13464" spans="1:1" x14ac:dyDescent="0.25">
      <c r="A13464" s="8" t="s">
        <v>11582</v>
      </c>
    </row>
    <row r="13465" spans="1:1" x14ac:dyDescent="0.25">
      <c r="A13465" s="8" t="s">
        <v>11583</v>
      </c>
    </row>
    <row r="13466" spans="1:1" x14ac:dyDescent="0.25">
      <c r="A13466" s="8" t="s">
        <v>11584</v>
      </c>
    </row>
    <row r="13467" spans="1:1" x14ac:dyDescent="0.25">
      <c r="A13467" s="8" t="s">
        <v>11585</v>
      </c>
    </row>
    <row r="13468" spans="1:1" x14ac:dyDescent="0.25">
      <c r="A13468" s="8" t="s">
        <v>11586</v>
      </c>
    </row>
    <row r="13469" spans="1:1" x14ac:dyDescent="0.25">
      <c r="A13469" s="8" t="s">
        <v>11587</v>
      </c>
    </row>
    <row r="13470" spans="1:1" x14ac:dyDescent="0.25">
      <c r="A13470" s="8" t="s">
        <v>11588</v>
      </c>
    </row>
    <row r="13471" spans="1:1" x14ac:dyDescent="0.25">
      <c r="A13471" s="8" t="s">
        <v>11589</v>
      </c>
    </row>
    <row r="13472" spans="1:1" x14ac:dyDescent="0.25">
      <c r="A13472" s="8" t="s">
        <v>11582</v>
      </c>
    </row>
    <row r="13473" spans="1:1" x14ac:dyDescent="0.25">
      <c r="A13473" s="8" t="s">
        <v>11590</v>
      </c>
    </row>
    <row r="13474" spans="1:1" x14ac:dyDescent="0.25">
      <c r="A13474" s="8" t="s">
        <v>11584</v>
      </c>
    </row>
    <row r="13475" spans="1:1" x14ac:dyDescent="0.25">
      <c r="A13475" s="8" t="s">
        <v>11585</v>
      </c>
    </row>
    <row r="13476" spans="1:1" x14ac:dyDescent="0.25">
      <c r="A13476" s="8" t="s">
        <v>11591</v>
      </c>
    </row>
    <row r="13477" spans="1:1" x14ac:dyDescent="0.25">
      <c r="A13477" s="8" t="s">
        <v>11592</v>
      </c>
    </row>
    <row r="13478" spans="1:1" x14ac:dyDescent="0.25">
      <c r="A13478" s="8" t="s">
        <v>11593</v>
      </c>
    </row>
    <row r="13479" spans="1:1" x14ac:dyDescent="0.25">
      <c r="A13479" s="8" t="s">
        <v>11594</v>
      </c>
    </row>
    <row r="13480" spans="1:1" x14ac:dyDescent="0.25">
      <c r="A13480" s="8" t="s">
        <v>11595</v>
      </c>
    </row>
    <row r="13481" spans="1:1" x14ac:dyDescent="0.25">
      <c r="A13481" s="8" t="s">
        <v>11596</v>
      </c>
    </row>
    <row r="13482" spans="1:1" x14ac:dyDescent="0.25">
      <c r="A13482" s="8" t="s">
        <v>11597</v>
      </c>
    </row>
    <row r="13483" spans="1:1" x14ac:dyDescent="0.25">
      <c r="A13483" s="8" t="s">
        <v>11598</v>
      </c>
    </row>
    <row r="13484" spans="1:1" x14ac:dyDescent="0.25">
      <c r="A13484" s="8" t="s">
        <v>11599</v>
      </c>
    </row>
    <row r="13485" spans="1:1" x14ac:dyDescent="0.25">
      <c r="A13485" s="8" t="s">
        <v>11600</v>
      </c>
    </row>
    <row r="13486" spans="1:1" x14ac:dyDescent="0.25">
      <c r="A13486" s="8" t="s">
        <v>11601</v>
      </c>
    </row>
    <row r="13487" spans="1:1" x14ac:dyDescent="0.25">
      <c r="A13487" s="8" t="s">
        <v>11602</v>
      </c>
    </row>
    <row r="13488" spans="1:1" x14ac:dyDescent="0.25">
      <c r="A13488" s="8" t="s">
        <v>11603</v>
      </c>
    </row>
    <row r="13489" spans="1:1" x14ac:dyDescent="0.25">
      <c r="A13489" s="8" t="s">
        <v>11604</v>
      </c>
    </row>
    <row r="13490" spans="1:1" x14ac:dyDescent="0.25">
      <c r="A13490" s="8" t="s">
        <v>11605</v>
      </c>
    </row>
    <row r="13491" spans="1:1" x14ac:dyDescent="0.25">
      <c r="A13491" s="8" t="s">
        <v>11606</v>
      </c>
    </row>
    <row r="13492" spans="1:1" x14ac:dyDescent="0.25">
      <c r="A13492" s="8" t="s">
        <v>11599</v>
      </c>
    </row>
    <row r="13493" spans="1:1" x14ac:dyDescent="0.25">
      <c r="A13493" s="8" t="s">
        <v>11600</v>
      </c>
    </row>
    <row r="13494" spans="1:1" x14ac:dyDescent="0.25">
      <c r="A13494" s="8" t="s">
        <v>11601</v>
      </c>
    </row>
    <row r="13495" spans="1:1" x14ac:dyDescent="0.25">
      <c r="A13495" s="8" t="s">
        <v>11602</v>
      </c>
    </row>
    <row r="13496" spans="1:1" x14ac:dyDescent="0.25">
      <c r="A13496" s="8" t="s">
        <v>11607</v>
      </c>
    </row>
    <row r="13497" spans="1:1" x14ac:dyDescent="0.25">
      <c r="A13497" s="8" t="s">
        <v>11608</v>
      </c>
    </row>
    <row r="13498" spans="1:1" x14ac:dyDescent="0.25">
      <c r="A13498" s="8" t="s">
        <v>11609</v>
      </c>
    </row>
    <row r="13499" spans="1:1" x14ac:dyDescent="0.25">
      <c r="A13499" s="8" t="s">
        <v>11610</v>
      </c>
    </row>
    <row r="13500" spans="1:1" x14ac:dyDescent="0.25">
      <c r="A13500" s="8" t="s">
        <v>11611</v>
      </c>
    </row>
    <row r="13501" spans="1:1" x14ac:dyDescent="0.25">
      <c r="A13501" s="8" t="s">
        <v>11612</v>
      </c>
    </row>
    <row r="13502" spans="1:1" x14ac:dyDescent="0.25">
      <c r="A13502" s="8" t="s">
        <v>11613</v>
      </c>
    </row>
    <row r="13503" spans="1:1" x14ac:dyDescent="0.25">
      <c r="A13503" s="8" t="s">
        <v>11614</v>
      </c>
    </row>
    <row r="13504" spans="1:1" x14ac:dyDescent="0.25">
      <c r="A13504" s="8" t="s">
        <v>11607</v>
      </c>
    </row>
    <row r="13505" spans="1:1" x14ac:dyDescent="0.25">
      <c r="A13505" s="8" t="s">
        <v>11615</v>
      </c>
    </row>
    <row r="13506" spans="1:1" x14ac:dyDescent="0.25">
      <c r="A13506" s="8" t="s">
        <v>11616</v>
      </c>
    </row>
    <row r="13507" spans="1:1" x14ac:dyDescent="0.25">
      <c r="A13507" s="8" t="s">
        <v>11617</v>
      </c>
    </row>
    <row r="13508" spans="1:1" x14ac:dyDescent="0.25">
      <c r="A13508" s="8" t="s">
        <v>11618</v>
      </c>
    </row>
    <row r="13509" spans="1:1" x14ac:dyDescent="0.25">
      <c r="A13509" s="8" t="s">
        <v>11619</v>
      </c>
    </row>
    <row r="13510" spans="1:1" x14ac:dyDescent="0.25">
      <c r="A13510" s="8" t="s">
        <v>11620</v>
      </c>
    </row>
    <row r="13511" spans="1:1" x14ac:dyDescent="0.25">
      <c r="A13511" s="8" t="s">
        <v>11621</v>
      </c>
    </row>
    <row r="13512" spans="1:1" x14ac:dyDescent="0.25">
      <c r="A13512" s="8" t="s">
        <v>11622</v>
      </c>
    </row>
    <row r="13513" spans="1:1" x14ac:dyDescent="0.25">
      <c r="A13513" s="8" t="s">
        <v>11623</v>
      </c>
    </row>
    <row r="13514" spans="1:1" x14ac:dyDescent="0.25">
      <c r="A13514" s="8" t="s">
        <v>11616</v>
      </c>
    </row>
    <row r="13515" spans="1:1" x14ac:dyDescent="0.25">
      <c r="A13515" s="8" t="s">
        <v>11617</v>
      </c>
    </row>
    <row r="13516" spans="1:1" x14ac:dyDescent="0.25">
      <c r="A13516" s="8" t="s">
        <v>11624</v>
      </c>
    </row>
    <row r="13517" spans="1:1" x14ac:dyDescent="0.25">
      <c r="A13517" s="8" t="s">
        <v>11625</v>
      </c>
    </row>
    <row r="13518" spans="1:1" x14ac:dyDescent="0.25">
      <c r="A13518" s="8" t="s">
        <v>11626</v>
      </c>
    </row>
    <row r="13519" spans="1:1" x14ac:dyDescent="0.25">
      <c r="A13519" s="8" t="s">
        <v>11627</v>
      </c>
    </row>
    <row r="13520" spans="1:1" x14ac:dyDescent="0.25">
      <c r="A13520" s="8" t="s">
        <v>11628</v>
      </c>
    </row>
    <row r="13521" spans="1:1" x14ac:dyDescent="0.25">
      <c r="A13521" s="8" t="s">
        <v>11629</v>
      </c>
    </row>
    <row r="13522" spans="1:1" x14ac:dyDescent="0.25">
      <c r="A13522" s="8" t="s">
        <v>11630</v>
      </c>
    </row>
    <row r="13523" spans="1:1" x14ac:dyDescent="0.25">
      <c r="A13523" s="8" t="s">
        <v>11631</v>
      </c>
    </row>
    <row r="13524" spans="1:1" x14ac:dyDescent="0.25">
      <c r="A13524" s="8" t="s">
        <v>11632</v>
      </c>
    </row>
    <row r="13525" spans="1:1" x14ac:dyDescent="0.25">
      <c r="A13525" s="8" t="s">
        <v>11633</v>
      </c>
    </row>
    <row r="13526" spans="1:1" x14ac:dyDescent="0.25">
      <c r="A13526" s="8" t="s">
        <v>11634</v>
      </c>
    </row>
    <row r="13527" spans="1:1" x14ac:dyDescent="0.25">
      <c r="A13527" s="8" t="s">
        <v>11635</v>
      </c>
    </row>
    <row r="13528" spans="1:1" x14ac:dyDescent="0.25">
      <c r="A13528" s="8" t="s">
        <v>11636</v>
      </c>
    </row>
    <row r="13529" spans="1:1" x14ac:dyDescent="0.25">
      <c r="A13529" s="8" t="s">
        <v>11637</v>
      </c>
    </row>
    <row r="13530" spans="1:1" x14ac:dyDescent="0.25">
      <c r="A13530" s="8" t="s">
        <v>11638</v>
      </c>
    </row>
    <row r="13531" spans="1:1" x14ac:dyDescent="0.25">
      <c r="A13531" s="8" t="s">
        <v>11639</v>
      </c>
    </row>
    <row r="13532" spans="1:1" x14ac:dyDescent="0.25">
      <c r="A13532" s="8" t="s">
        <v>11632</v>
      </c>
    </row>
    <row r="13533" spans="1:1" x14ac:dyDescent="0.25">
      <c r="A13533" s="8" t="s">
        <v>11633</v>
      </c>
    </row>
    <row r="13534" spans="1:1" x14ac:dyDescent="0.25">
      <c r="A13534" s="8" t="s">
        <v>11634</v>
      </c>
    </row>
    <row r="13535" spans="1:1" x14ac:dyDescent="0.25">
      <c r="A13535" s="8" t="s">
        <v>11635</v>
      </c>
    </row>
    <row r="13536" spans="1:1" x14ac:dyDescent="0.25">
      <c r="A13536" s="8" t="s">
        <v>11636</v>
      </c>
    </row>
    <row r="13537" spans="1:1" x14ac:dyDescent="0.25">
      <c r="A13537" s="8" t="s">
        <v>11640</v>
      </c>
    </row>
    <row r="13538" spans="1:1" x14ac:dyDescent="0.25">
      <c r="A13538" s="8" t="s">
        <v>11641</v>
      </c>
    </row>
    <row r="13539" spans="1:1" x14ac:dyDescent="0.25">
      <c r="A13539" s="8" t="s">
        <v>11642</v>
      </c>
    </row>
    <row r="13540" spans="1:1" x14ac:dyDescent="0.25">
      <c r="A13540" s="8" t="s">
        <v>11643</v>
      </c>
    </row>
    <row r="13541" spans="1:1" x14ac:dyDescent="0.25">
      <c r="A13541" s="8" t="s">
        <v>11644</v>
      </c>
    </row>
    <row r="13542" spans="1:1" x14ac:dyDescent="0.25">
      <c r="A13542" s="8" t="s">
        <v>11645</v>
      </c>
    </row>
    <row r="13543" spans="1:1" x14ac:dyDescent="0.25">
      <c r="A13543" s="8" t="s">
        <v>11646</v>
      </c>
    </row>
    <row r="13544" spans="1:1" x14ac:dyDescent="0.25">
      <c r="A13544" s="8" t="s">
        <v>11647</v>
      </c>
    </row>
    <row r="13545" spans="1:1" x14ac:dyDescent="0.25">
      <c r="A13545" s="8" t="s">
        <v>11648</v>
      </c>
    </row>
    <row r="13546" spans="1:1" x14ac:dyDescent="0.25">
      <c r="A13546" s="8" t="s">
        <v>11641</v>
      </c>
    </row>
    <row r="13547" spans="1:1" x14ac:dyDescent="0.25">
      <c r="A13547" s="8" t="s">
        <v>11642</v>
      </c>
    </row>
    <row r="13548" spans="1:1" x14ac:dyDescent="0.25">
      <c r="A13548" s="8" t="s">
        <v>11643</v>
      </c>
    </row>
    <row r="13549" spans="1:1" x14ac:dyDescent="0.25">
      <c r="A13549" s="8" t="s">
        <v>11644</v>
      </c>
    </row>
    <row r="13550" spans="1:1" x14ac:dyDescent="0.25">
      <c r="A13550" s="8" t="s">
        <v>11645</v>
      </c>
    </row>
    <row r="13551" spans="1:1" x14ac:dyDescent="0.25">
      <c r="A13551" s="8" t="s">
        <v>11646</v>
      </c>
    </row>
    <row r="13552" spans="1:1" x14ac:dyDescent="0.25">
      <c r="A13552" s="8" t="s">
        <v>11649</v>
      </c>
    </row>
    <row r="13553" spans="1:1" x14ac:dyDescent="0.25">
      <c r="A13553" s="8" t="s">
        <v>11650</v>
      </c>
    </row>
    <row r="13554" spans="1:1" x14ac:dyDescent="0.25">
      <c r="A13554" s="8" t="s">
        <v>11651</v>
      </c>
    </row>
    <row r="13555" spans="1:1" x14ac:dyDescent="0.25">
      <c r="A13555" s="8" t="s">
        <v>11652</v>
      </c>
    </row>
    <row r="13556" spans="1:1" x14ac:dyDescent="0.25">
      <c r="A13556" s="8" t="s">
        <v>11653</v>
      </c>
    </row>
    <row r="13557" spans="1:1" x14ac:dyDescent="0.25">
      <c r="A13557" s="8" t="s">
        <v>11654</v>
      </c>
    </row>
    <row r="13558" spans="1:1" x14ac:dyDescent="0.25">
      <c r="A13558" s="8" t="s">
        <v>11655</v>
      </c>
    </row>
    <row r="13559" spans="1:1" x14ac:dyDescent="0.25">
      <c r="A13559" s="8" t="s">
        <v>11656</v>
      </c>
    </row>
    <row r="13560" spans="1:1" x14ac:dyDescent="0.25">
      <c r="A13560" s="8" t="s">
        <v>11649</v>
      </c>
    </row>
    <row r="13561" spans="1:1" x14ac:dyDescent="0.25">
      <c r="A13561" s="8" t="s">
        <v>11657</v>
      </c>
    </row>
    <row r="13562" spans="1:1" x14ac:dyDescent="0.25">
      <c r="A13562" s="8" t="s">
        <v>11651</v>
      </c>
    </row>
    <row r="13563" spans="1:1" x14ac:dyDescent="0.25">
      <c r="A13563" s="8" t="s">
        <v>11652</v>
      </c>
    </row>
    <row r="13564" spans="1:1" x14ac:dyDescent="0.25">
      <c r="A13564" s="8" t="s">
        <v>11653</v>
      </c>
    </row>
    <row r="13565" spans="1:1" x14ac:dyDescent="0.25">
      <c r="A13565" s="8" t="s">
        <v>11654</v>
      </c>
    </row>
    <row r="13566" spans="1:1" x14ac:dyDescent="0.25">
      <c r="A13566" s="8" t="s">
        <v>11655</v>
      </c>
    </row>
    <row r="13567" spans="1:1" x14ac:dyDescent="0.25">
      <c r="A13567" s="8" t="s">
        <v>11656</v>
      </c>
    </row>
    <row r="13568" spans="1:1" x14ac:dyDescent="0.25">
      <c r="A13568" s="8" t="s">
        <v>11658</v>
      </c>
    </row>
    <row r="13569" spans="1:1" x14ac:dyDescent="0.25">
      <c r="A13569" s="8" t="s">
        <v>11659</v>
      </c>
    </row>
    <row r="13570" spans="1:1" x14ac:dyDescent="0.25">
      <c r="A13570" s="8" t="s">
        <v>11660</v>
      </c>
    </row>
    <row r="13571" spans="1:1" x14ac:dyDescent="0.25">
      <c r="A13571" s="8" t="s">
        <v>11661</v>
      </c>
    </row>
    <row r="13572" spans="1:1" x14ac:dyDescent="0.25">
      <c r="A13572" s="8" t="s">
        <v>11662</v>
      </c>
    </row>
    <row r="13573" spans="1:1" x14ac:dyDescent="0.25">
      <c r="A13573" s="8" t="s">
        <v>11663</v>
      </c>
    </row>
    <row r="13574" spans="1:1" x14ac:dyDescent="0.25">
      <c r="A13574" s="8" t="s">
        <v>11664</v>
      </c>
    </row>
    <row r="13575" spans="1:1" x14ac:dyDescent="0.25">
      <c r="A13575" s="8" t="s">
        <v>11665</v>
      </c>
    </row>
    <row r="13576" spans="1:1" x14ac:dyDescent="0.25">
      <c r="A13576" s="8" t="s">
        <v>11658</v>
      </c>
    </row>
    <row r="13577" spans="1:1" x14ac:dyDescent="0.25">
      <c r="A13577" s="8" t="s">
        <v>11666</v>
      </c>
    </row>
    <row r="13578" spans="1:1" x14ac:dyDescent="0.25">
      <c r="A13578" s="8" t="s">
        <v>11660</v>
      </c>
    </row>
    <row r="13579" spans="1:1" x14ac:dyDescent="0.25">
      <c r="A13579" s="8" t="s">
        <v>11661</v>
      </c>
    </row>
    <row r="13580" spans="1:1" x14ac:dyDescent="0.25">
      <c r="A13580" s="8" t="s">
        <v>11662</v>
      </c>
    </row>
    <row r="13581" spans="1:1" x14ac:dyDescent="0.25">
      <c r="A13581" s="8" t="s">
        <v>11663</v>
      </c>
    </row>
    <row r="13582" spans="1:1" x14ac:dyDescent="0.25">
      <c r="A13582" s="8" t="s">
        <v>11664</v>
      </c>
    </row>
    <row r="13583" spans="1:1" x14ac:dyDescent="0.25">
      <c r="A13583" s="8" t="s">
        <v>11665</v>
      </c>
    </row>
    <row r="13584" spans="1:1" x14ac:dyDescent="0.25">
      <c r="A13584" s="8" t="s">
        <v>11667</v>
      </c>
    </row>
    <row r="13585" spans="1:1" x14ac:dyDescent="0.25">
      <c r="A13585" s="8" t="s">
        <v>11668</v>
      </c>
    </row>
    <row r="13586" spans="1:1" x14ac:dyDescent="0.25">
      <c r="A13586" s="8" t="s">
        <v>11669</v>
      </c>
    </row>
    <row r="13587" spans="1:1" x14ac:dyDescent="0.25">
      <c r="A13587" s="8" t="s">
        <v>11670</v>
      </c>
    </row>
    <row r="13588" spans="1:1" x14ac:dyDescent="0.25">
      <c r="A13588" s="8" t="s">
        <v>11671</v>
      </c>
    </row>
    <row r="13589" spans="1:1" x14ac:dyDescent="0.25">
      <c r="A13589" s="8" t="s">
        <v>11672</v>
      </c>
    </row>
    <row r="13590" spans="1:1" x14ac:dyDescent="0.25">
      <c r="A13590" s="8" t="s">
        <v>11673</v>
      </c>
    </row>
    <row r="13591" spans="1:1" x14ac:dyDescent="0.25">
      <c r="A13591" s="8" t="s">
        <v>11674</v>
      </c>
    </row>
    <row r="13592" spans="1:1" x14ac:dyDescent="0.25">
      <c r="A13592" s="8" t="s">
        <v>11670</v>
      </c>
    </row>
    <row r="13593" spans="1:1" x14ac:dyDescent="0.25">
      <c r="A13593" s="8" t="s">
        <v>11675</v>
      </c>
    </row>
    <row r="13594" spans="1:1" x14ac:dyDescent="0.25">
      <c r="A13594" s="8" t="s">
        <v>11676</v>
      </c>
    </row>
    <row r="13595" spans="1:1" x14ac:dyDescent="0.25">
      <c r="A13595" s="8" t="s">
        <v>11677</v>
      </c>
    </row>
    <row r="13596" spans="1:1" x14ac:dyDescent="0.25">
      <c r="A13596" s="8" t="s">
        <v>11678</v>
      </c>
    </row>
    <row r="13597" spans="1:1" x14ac:dyDescent="0.25">
      <c r="A13597" s="8" t="s">
        <v>11679</v>
      </c>
    </row>
    <row r="13598" spans="1:1" x14ac:dyDescent="0.25">
      <c r="A13598" s="8" t="s">
        <v>11680</v>
      </c>
    </row>
    <row r="13599" spans="1:1" x14ac:dyDescent="0.25">
      <c r="A13599" s="8" t="s">
        <v>11681</v>
      </c>
    </row>
    <row r="13600" spans="1:1" x14ac:dyDescent="0.25">
      <c r="A13600" s="8" t="s">
        <v>11682</v>
      </c>
    </row>
    <row r="13601" spans="1:1" x14ac:dyDescent="0.25">
      <c r="A13601" s="8" t="s">
        <v>11683</v>
      </c>
    </row>
    <row r="13602" spans="1:1" x14ac:dyDescent="0.25">
      <c r="A13602" s="8" t="s">
        <v>11684</v>
      </c>
    </row>
    <row r="13603" spans="1:1" x14ac:dyDescent="0.25">
      <c r="A13603" s="8" t="s">
        <v>11685</v>
      </c>
    </row>
    <row r="13604" spans="1:1" x14ac:dyDescent="0.25">
      <c r="A13604" s="8" t="s">
        <v>11686</v>
      </c>
    </row>
    <row r="13605" spans="1:1" x14ac:dyDescent="0.25">
      <c r="A13605" s="8" t="s">
        <v>11687</v>
      </c>
    </row>
    <row r="13606" spans="1:1" x14ac:dyDescent="0.25">
      <c r="A13606" s="8" t="s">
        <v>11688</v>
      </c>
    </row>
    <row r="13607" spans="1:1" x14ac:dyDescent="0.25">
      <c r="A13607" s="8" t="s">
        <v>11689</v>
      </c>
    </row>
    <row r="13608" spans="1:1" x14ac:dyDescent="0.25">
      <c r="A13608" s="8" t="s">
        <v>11690</v>
      </c>
    </row>
    <row r="13609" spans="1:1" x14ac:dyDescent="0.25">
      <c r="A13609" s="8" t="s">
        <v>11691</v>
      </c>
    </row>
    <row r="13610" spans="1:1" x14ac:dyDescent="0.25">
      <c r="A13610" s="8" t="s">
        <v>11692</v>
      </c>
    </row>
    <row r="13611" spans="1:1" x14ac:dyDescent="0.25">
      <c r="A13611" s="8" t="s">
        <v>11693</v>
      </c>
    </row>
    <row r="13612" spans="1:1" x14ac:dyDescent="0.25">
      <c r="A13612" s="8" t="s">
        <v>11694</v>
      </c>
    </row>
    <row r="13613" spans="1:1" x14ac:dyDescent="0.25">
      <c r="A13613" s="8" t="s">
        <v>11695</v>
      </c>
    </row>
    <row r="13614" spans="1:1" x14ac:dyDescent="0.25">
      <c r="A13614" s="8" t="s">
        <v>11696</v>
      </c>
    </row>
    <row r="13615" spans="1:1" x14ac:dyDescent="0.25">
      <c r="A13615" s="8" t="s">
        <v>11697</v>
      </c>
    </row>
    <row r="13616" spans="1:1" x14ac:dyDescent="0.25">
      <c r="A13616" s="8" t="s">
        <v>11698</v>
      </c>
    </row>
    <row r="13617" spans="1:1" x14ac:dyDescent="0.25">
      <c r="A13617" s="8" t="s">
        <v>11699</v>
      </c>
    </row>
    <row r="13618" spans="1:1" x14ac:dyDescent="0.25">
      <c r="A13618" s="8" t="s">
        <v>11700</v>
      </c>
    </row>
    <row r="13619" spans="1:1" x14ac:dyDescent="0.25">
      <c r="A13619" s="8" t="s">
        <v>11701</v>
      </c>
    </row>
    <row r="13620" spans="1:1" x14ac:dyDescent="0.25">
      <c r="A13620" s="8" t="s">
        <v>11702</v>
      </c>
    </row>
    <row r="13621" spans="1:1" x14ac:dyDescent="0.25">
      <c r="A13621" s="8" t="s">
        <v>11703</v>
      </c>
    </row>
    <row r="13622" spans="1:1" x14ac:dyDescent="0.25">
      <c r="A13622" s="8" t="s">
        <v>11704</v>
      </c>
    </row>
    <row r="13623" spans="1:1" x14ac:dyDescent="0.25">
      <c r="A13623" s="8" t="s">
        <v>11705</v>
      </c>
    </row>
    <row r="13624" spans="1:1" x14ac:dyDescent="0.25">
      <c r="A13624" s="8" t="s">
        <v>11706</v>
      </c>
    </row>
    <row r="13625" spans="1:1" x14ac:dyDescent="0.25">
      <c r="A13625" s="8" t="s">
        <v>11707</v>
      </c>
    </row>
    <row r="13626" spans="1:1" x14ac:dyDescent="0.25">
      <c r="A13626" s="8" t="s">
        <v>11708</v>
      </c>
    </row>
    <row r="13627" spans="1:1" x14ac:dyDescent="0.25">
      <c r="A13627" s="8" t="s">
        <v>11709</v>
      </c>
    </row>
    <row r="13628" spans="1:1" x14ac:dyDescent="0.25">
      <c r="A13628" s="8" t="s">
        <v>11710</v>
      </c>
    </row>
    <row r="13629" spans="1:1" x14ac:dyDescent="0.25">
      <c r="A13629" s="8" t="s">
        <v>11711</v>
      </c>
    </row>
    <row r="13630" spans="1:1" x14ac:dyDescent="0.25">
      <c r="A13630" s="8" t="s">
        <v>11712</v>
      </c>
    </row>
    <row r="13631" spans="1:1" x14ac:dyDescent="0.25">
      <c r="A13631" s="8" t="s">
        <v>11713</v>
      </c>
    </row>
    <row r="13632" spans="1:1" x14ac:dyDescent="0.25">
      <c r="A13632" s="8" t="s">
        <v>11714</v>
      </c>
    </row>
    <row r="13633" spans="1:1" x14ac:dyDescent="0.25">
      <c r="A13633" s="8" t="s">
        <v>11715</v>
      </c>
    </row>
    <row r="13634" spans="1:1" x14ac:dyDescent="0.25">
      <c r="A13634" s="8" t="s">
        <v>11716</v>
      </c>
    </row>
    <row r="13635" spans="1:1" x14ac:dyDescent="0.25">
      <c r="A13635" s="8" t="s">
        <v>11717</v>
      </c>
    </row>
    <row r="13636" spans="1:1" x14ac:dyDescent="0.25">
      <c r="A13636" s="8" t="s">
        <v>11718</v>
      </c>
    </row>
    <row r="13637" spans="1:1" x14ac:dyDescent="0.25">
      <c r="A13637" s="8" t="s">
        <v>11719</v>
      </c>
    </row>
    <row r="13638" spans="1:1" x14ac:dyDescent="0.25">
      <c r="A13638" s="8" t="s">
        <v>11720</v>
      </c>
    </row>
    <row r="13639" spans="1:1" x14ac:dyDescent="0.25">
      <c r="A13639" s="8" t="s">
        <v>11721</v>
      </c>
    </row>
    <row r="13640" spans="1:1" x14ac:dyDescent="0.25">
      <c r="A13640" s="8" t="s">
        <v>11722</v>
      </c>
    </row>
    <row r="13641" spans="1:1" x14ac:dyDescent="0.25">
      <c r="A13641" s="8" t="s">
        <v>11723</v>
      </c>
    </row>
    <row r="13642" spans="1:1" x14ac:dyDescent="0.25">
      <c r="A13642" s="8" t="s">
        <v>11724</v>
      </c>
    </row>
    <row r="13643" spans="1:1" x14ac:dyDescent="0.25">
      <c r="A13643" s="8" t="s">
        <v>11725</v>
      </c>
    </row>
    <row r="13644" spans="1:1" x14ac:dyDescent="0.25">
      <c r="A13644" s="8" t="s">
        <v>11726</v>
      </c>
    </row>
    <row r="13645" spans="1:1" x14ac:dyDescent="0.25">
      <c r="A13645" s="8" t="s">
        <v>11727</v>
      </c>
    </row>
    <row r="13646" spans="1:1" x14ac:dyDescent="0.25">
      <c r="A13646" s="8" t="s">
        <v>11728</v>
      </c>
    </row>
    <row r="13647" spans="1:1" x14ac:dyDescent="0.25">
      <c r="A13647" s="8" t="s">
        <v>11729</v>
      </c>
    </row>
    <row r="13648" spans="1:1" x14ac:dyDescent="0.25">
      <c r="A13648" s="8" t="s">
        <v>11730</v>
      </c>
    </row>
    <row r="13649" spans="1:1" x14ac:dyDescent="0.25">
      <c r="A13649" s="8" t="s">
        <v>11731</v>
      </c>
    </row>
    <row r="13650" spans="1:1" x14ac:dyDescent="0.25">
      <c r="A13650" s="8" t="s">
        <v>11732</v>
      </c>
    </row>
    <row r="13651" spans="1:1" x14ac:dyDescent="0.25">
      <c r="A13651" s="8" t="s">
        <v>11733</v>
      </c>
    </row>
    <row r="13652" spans="1:1" x14ac:dyDescent="0.25">
      <c r="A13652" s="8" t="s">
        <v>11734</v>
      </c>
    </row>
    <row r="13653" spans="1:1" x14ac:dyDescent="0.25">
      <c r="A13653" s="8" t="s">
        <v>11735</v>
      </c>
    </row>
    <row r="13654" spans="1:1" x14ac:dyDescent="0.25">
      <c r="A13654" s="8" t="s">
        <v>11736</v>
      </c>
    </row>
    <row r="13655" spans="1:1" x14ac:dyDescent="0.25">
      <c r="A13655" s="8" t="s">
        <v>11737</v>
      </c>
    </row>
    <row r="13656" spans="1:1" x14ac:dyDescent="0.25">
      <c r="A13656" s="8" t="s">
        <v>11738</v>
      </c>
    </row>
    <row r="13657" spans="1:1" x14ac:dyDescent="0.25">
      <c r="A13657" s="8" t="s">
        <v>11739</v>
      </c>
    </row>
    <row r="13658" spans="1:1" x14ac:dyDescent="0.25">
      <c r="A13658" s="8" t="s">
        <v>11740</v>
      </c>
    </row>
    <row r="13659" spans="1:1" x14ac:dyDescent="0.25">
      <c r="A13659" s="8" t="s">
        <v>11741</v>
      </c>
    </row>
    <row r="13660" spans="1:1" x14ac:dyDescent="0.25">
      <c r="A13660" s="8" t="s">
        <v>11742</v>
      </c>
    </row>
    <row r="13661" spans="1:1" x14ac:dyDescent="0.25">
      <c r="A13661" s="8" t="s">
        <v>11743</v>
      </c>
    </row>
    <row r="13662" spans="1:1" x14ac:dyDescent="0.25">
      <c r="A13662" s="8" t="s">
        <v>11744</v>
      </c>
    </row>
    <row r="13663" spans="1:1" x14ac:dyDescent="0.25">
      <c r="A13663" s="8" t="s">
        <v>11745</v>
      </c>
    </row>
    <row r="13664" spans="1:1" x14ac:dyDescent="0.25">
      <c r="A13664" s="8" t="s">
        <v>11746</v>
      </c>
    </row>
    <row r="13665" spans="1:1" x14ac:dyDescent="0.25">
      <c r="A13665" s="8" t="s">
        <v>11747</v>
      </c>
    </row>
    <row r="13666" spans="1:1" x14ac:dyDescent="0.25">
      <c r="A13666" s="8" t="s">
        <v>11748</v>
      </c>
    </row>
    <row r="13667" spans="1:1" x14ac:dyDescent="0.25">
      <c r="A13667" s="8" t="s">
        <v>11749</v>
      </c>
    </row>
    <row r="13668" spans="1:1" x14ac:dyDescent="0.25">
      <c r="A13668" s="8" t="s">
        <v>11750</v>
      </c>
    </row>
    <row r="13669" spans="1:1" x14ac:dyDescent="0.25">
      <c r="A13669" s="8" t="s">
        <v>11751</v>
      </c>
    </row>
    <row r="13670" spans="1:1" x14ac:dyDescent="0.25">
      <c r="A13670" s="8" t="s">
        <v>11752</v>
      </c>
    </row>
    <row r="13671" spans="1:1" x14ac:dyDescent="0.25">
      <c r="A13671" s="8" t="s">
        <v>11753</v>
      </c>
    </row>
    <row r="13672" spans="1:1" x14ac:dyDescent="0.25">
      <c r="A13672" s="8" t="s">
        <v>11754</v>
      </c>
    </row>
    <row r="13673" spans="1:1" x14ac:dyDescent="0.25">
      <c r="A13673" s="8" t="s">
        <v>11755</v>
      </c>
    </row>
    <row r="13674" spans="1:1" x14ac:dyDescent="0.25">
      <c r="A13674" s="8" t="s">
        <v>11756</v>
      </c>
    </row>
    <row r="13675" spans="1:1" x14ac:dyDescent="0.25">
      <c r="A13675" s="8" t="s">
        <v>11757</v>
      </c>
    </row>
    <row r="13676" spans="1:1" x14ac:dyDescent="0.25">
      <c r="A13676" s="8" t="s">
        <v>11758</v>
      </c>
    </row>
    <row r="13677" spans="1:1" x14ac:dyDescent="0.25">
      <c r="A13677" s="8" t="s">
        <v>11759</v>
      </c>
    </row>
    <row r="13678" spans="1:1" x14ac:dyDescent="0.25">
      <c r="A13678" s="8" t="s">
        <v>11760</v>
      </c>
    </row>
    <row r="13679" spans="1:1" x14ac:dyDescent="0.25">
      <c r="A13679" s="8" t="s">
        <v>11761</v>
      </c>
    </row>
    <row r="13680" spans="1:1" x14ac:dyDescent="0.25">
      <c r="A13680" s="8" t="s">
        <v>11762</v>
      </c>
    </row>
    <row r="13681" spans="1:1" x14ac:dyDescent="0.25">
      <c r="A13681" s="8" t="s">
        <v>11763</v>
      </c>
    </row>
    <row r="13682" spans="1:1" x14ac:dyDescent="0.25">
      <c r="A13682" s="8" t="s">
        <v>11764</v>
      </c>
    </row>
    <row r="13683" spans="1:1" x14ac:dyDescent="0.25">
      <c r="A13683" s="8" t="s">
        <v>11765</v>
      </c>
    </row>
    <row r="13684" spans="1:1" x14ac:dyDescent="0.25">
      <c r="A13684" s="8" t="s">
        <v>11766</v>
      </c>
    </row>
    <row r="13685" spans="1:1" x14ac:dyDescent="0.25">
      <c r="A13685" s="8" t="s">
        <v>11767</v>
      </c>
    </row>
    <row r="13686" spans="1:1" x14ac:dyDescent="0.25">
      <c r="A13686" s="8" t="s">
        <v>11768</v>
      </c>
    </row>
    <row r="13687" spans="1:1" x14ac:dyDescent="0.25">
      <c r="A13687" s="8" t="s">
        <v>11769</v>
      </c>
    </row>
    <row r="13688" spans="1:1" x14ac:dyDescent="0.25">
      <c r="A13688" s="8" t="s">
        <v>11770</v>
      </c>
    </row>
    <row r="13689" spans="1:1" x14ac:dyDescent="0.25">
      <c r="A13689" s="8" t="s">
        <v>11771</v>
      </c>
    </row>
    <row r="13690" spans="1:1" x14ac:dyDescent="0.25">
      <c r="A13690" s="8" t="s">
        <v>11772</v>
      </c>
    </row>
    <row r="13691" spans="1:1" x14ac:dyDescent="0.25">
      <c r="A13691" s="8" t="s">
        <v>11773</v>
      </c>
    </row>
    <row r="13692" spans="1:1" x14ac:dyDescent="0.25">
      <c r="A13692" s="8" t="s">
        <v>11774</v>
      </c>
    </row>
    <row r="13693" spans="1:1" x14ac:dyDescent="0.25">
      <c r="A13693" s="8" t="s">
        <v>11775</v>
      </c>
    </row>
    <row r="13694" spans="1:1" x14ac:dyDescent="0.25">
      <c r="A13694" s="8" t="s">
        <v>11776</v>
      </c>
    </row>
    <row r="13695" spans="1:1" x14ac:dyDescent="0.25">
      <c r="A13695" s="8" t="s">
        <v>11777</v>
      </c>
    </row>
    <row r="13696" spans="1:1" x14ac:dyDescent="0.25">
      <c r="A13696" s="8" t="s">
        <v>11778</v>
      </c>
    </row>
    <row r="13697" spans="1:1" x14ac:dyDescent="0.25">
      <c r="A13697" s="8" t="s">
        <v>11779</v>
      </c>
    </row>
    <row r="13698" spans="1:1" x14ac:dyDescent="0.25">
      <c r="A13698" s="8" t="s">
        <v>11780</v>
      </c>
    </row>
    <row r="13699" spans="1:1" x14ac:dyDescent="0.25">
      <c r="A13699" s="8" t="s">
        <v>11781</v>
      </c>
    </row>
    <row r="13700" spans="1:1" x14ac:dyDescent="0.25">
      <c r="A13700" s="8" t="s">
        <v>11782</v>
      </c>
    </row>
    <row r="13701" spans="1:1" x14ac:dyDescent="0.25">
      <c r="A13701" s="8" t="s">
        <v>11783</v>
      </c>
    </row>
    <row r="13702" spans="1:1" x14ac:dyDescent="0.25">
      <c r="A13702" s="8" t="s">
        <v>11784</v>
      </c>
    </row>
    <row r="13703" spans="1:1" x14ac:dyDescent="0.25">
      <c r="A13703" s="8" t="s">
        <v>11785</v>
      </c>
    </row>
    <row r="13704" spans="1:1" x14ac:dyDescent="0.25">
      <c r="A13704" s="8" t="s">
        <v>11786</v>
      </c>
    </row>
    <row r="13705" spans="1:1" x14ac:dyDescent="0.25">
      <c r="A13705" s="8" t="s">
        <v>11787</v>
      </c>
    </row>
    <row r="13706" spans="1:1" x14ac:dyDescent="0.25">
      <c r="A13706" s="8" t="s">
        <v>11788</v>
      </c>
    </row>
    <row r="13707" spans="1:1" x14ac:dyDescent="0.25">
      <c r="A13707" s="8" t="s">
        <v>11789</v>
      </c>
    </row>
    <row r="13708" spans="1:1" x14ac:dyDescent="0.25">
      <c r="A13708" s="8" t="s">
        <v>11790</v>
      </c>
    </row>
    <row r="13709" spans="1:1" x14ac:dyDescent="0.25">
      <c r="A13709" s="8" t="s">
        <v>11791</v>
      </c>
    </row>
    <row r="13710" spans="1:1" x14ac:dyDescent="0.25">
      <c r="A13710" s="8" t="s">
        <v>11792</v>
      </c>
    </row>
    <row r="13711" spans="1:1" x14ac:dyDescent="0.25">
      <c r="A13711" s="8" t="s">
        <v>11793</v>
      </c>
    </row>
    <row r="13712" spans="1:1" x14ac:dyDescent="0.25">
      <c r="A13712" s="8" t="s">
        <v>11794</v>
      </c>
    </row>
    <row r="13713" spans="1:1" x14ac:dyDescent="0.25">
      <c r="A13713" s="8" t="s">
        <v>11795</v>
      </c>
    </row>
    <row r="13714" spans="1:1" x14ac:dyDescent="0.25">
      <c r="A13714" s="8" t="s">
        <v>11796</v>
      </c>
    </row>
    <row r="13715" spans="1:1" x14ac:dyDescent="0.25">
      <c r="A13715" s="8" t="s">
        <v>11797</v>
      </c>
    </row>
    <row r="13716" spans="1:1" x14ac:dyDescent="0.25">
      <c r="A13716" s="8" t="s">
        <v>11798</v>
      </c>
    </row>
    <row r="13717" spans="1:1" x14ac:dyDescent="0.25">
      <c r="A13717" s="8" t="s">
        <v>11799</v>
      </c>
    </row>
    <row r="13718" spans="1:1" x14ac:dyDescent="0.25">
      <c r="A13718" s="8" t="s">
        <v>11800</v>
      </c>
    </row>
    <row r="13719" spans="1:1" x14ac:dyDescent="0.25">
      <c r="A13719" s="8" t="s">
        <v>11801</v>
      </c>
    </row>
    <row r="13720" spans="1:1" x14ac:dyDescent="0.25">
      <c r="A13720" s="8" t="s">
        <v>11802</v>
      </c>
    </row>
    <row r="13721" spans="1:1" x14ac:dyDescent="0.25">
      <c r="A13721" s="8" t="s">
        <v>11803</v>
      </c>
    </row>
    <row r="13722" spans="1:1" x14ac:dyDescent="0.25">
      <c r="A13722" s="8" t="s">
        <v>11804</v>
      </c>
    </row>
    <row r="13723" spans="1:1" x14ac:dyDescent="0.25">
      <c r="A13723" s="8" t="s">
        <v>11805</v>
      </c>
    </row>
    <row r="13724" spans="1:1" x14ac:dyDescent="0.25">
      <c r="A13724" s="8" t="s">
        <v>11806</v>
      </c>
    </row>
    <row r="13725" spans="1:1" x14ac:dyDescent="0.25">
      <c r="A13725" s="8" t="s">
        <v>11807</v>
      </c>
    </row>
    <row r="13726" spans="1:1" x14ac:dyDescent="0.25">
      <c r="A13726" s="8" t="s">
        <v>11808</v>
      </c>
    </row>
    <row r="13727" spans="1:1" x14ac:dyDescent="0.25">
      <c r="A13727" s="8" t="s">
        <v>11809</v>
      </c>
    </row>
    <row r="13728" spans="1:1" x14ac:dyDescent="0.25">
      <c r="A13728" s="8" t="s">
        <v>11810</v>
      </c>
    </row>
    <row r="13729" spans="1:1" x14ac:dyDescent="0.25">
      <c r="A13729" s="8" t="s">
        <v>11811</v>
      </c>
    </row>
    <row r="13730" spans="1:1" x14ac:dyDescent="0.25">
      <c r="A13730" s="8" t="s">
        <v>11809</v>
      </c>
    </row>
    <row r="13731" spans="1:1" x14ac:dyDescent="0.25">
      <c r="A13731" s="8" t="s">
        <v>11812</v>
      </c>
    </row>
    <row r="13732" spans="1:1" x14ac:dyDescent="0.25">
      <c r="A13732" s="8" t="s">
        <v>11813</v>
      </c>
    </row>
    <row r="13733" spans="1:1" x14ac:dyDescent="0.25">
      <c r="A13733" s="8" t="s">
        <v>11814</v>
      </c>
    </row>
    <row r="13734" spans="1:1" x14ac:dyDescent="0.25">
      <c r="A13734" s="8" t="s">
        <v>11815</v>
      </c>
    </row>
    <row r="13735" spans="1:1" x14ac:dyDescent="0.25">
      <c r="A13735" s="8" t="s">
        <v>11816</v>
      </c>
    </row>
    <row r="13736" spans="1:1" x14ac:dyDescent="0.25">
      <c r="A13736" s="8" t="s">
        <v>11817</v>
      </c>
    </row>
    <row r="13737" spans="1:1" x14ac:dyDescent="0.25">
      <c r="A13737" s="8" t="s">
        <v>11811</v>
      </c>
    </row>
    <row r="13738" spans="1:1" x14ac:dyDescent="0.25">
      <c r="A13738" s="8" t="s">
        <v>11809</v>
      </c>
    </row>
    <row r="13739" spans="1:1" x14ac:dyDescent="0.25">
      <c r="A13739" s="8" t="s">
        <v>11818</v>
      </c>
    </row>
    <row r="13740" spans="1:1" x14ac:dyDescent="0.25">
      <c r="A13740" s="8" t="s">
        <v>11819</v>
      </c>
    </row>
    <row r="13741" spans="1:1" x14ac:dyDescent="0.25">
      <c r="A13741" s="8" t="s">
        <v>11820</v>
      </c>
    </row>
    <row r="13742" spans="1:1" x14ac:dyDescent="0.25">
      <c r="A13742" s="8" t="s">
        <v>11821</v>
      </c>
    </row>
    <row r="13743" spans="1:1" x14ac:dyDescent="0.25">
      <c r="A13743" s="8" t="s">
        <v>11822</v>
      </c>
    </row>
    <row r="13744" spans="1:1" x14ac:dyDescent="0.25">
      <c r="A13744" s="8" t="s">
        <v>11823</v>
      </c>
    </row>
    <row r="13745" spans="1:1" x14ac:dyDescent="0.25">
      <c r="A13745" s="8" t="s">
        <v>11824</v>
      </c>
    </row>
    <row r="13746" spans="1:1" x14ac:dyDescent="0.25">
      <c r="A13746" s="8" t="s">
        <v>11825</v>
      </c>
    </row>
    <row r="13747" spans="1:1" x14ac:dyDescent="0.25">
      <c r="A13747" s="8" t="s">
        <v>11818</v>
      </c>
    </row>
    <row r="13748" spans="1:1" x14ac:dyDescent="0.25">
      <c r="A13748" s="8" t="s">
        <v>11819</v>
      </c>
    </row>
    <row r="13749" spans="1:1" x14ac:dyDescent="0.25">
      <c r="A13749" s="8" t="s">
        <v>11820</v>
      </c>
    </row>
    <row r="13750" spans="1:1" x14ac:dyDescent="0.25">
      <c r="A13750" s="8" t="s">
        <v>11821</v>
      </c>
    </row>
    <row r="13751" spans="1:1" x14ac:dyDescent="0.25">
      <c r="A13751" s="8" t="s">
        <v>11822</v>
      </c>
    </row>
    <row r="13752" spans="1:1" x14ac:dyDescent="0.25">
      <c r="A13752" s="8" t="s">
        <v>11826</v>
      </c>
    </row>
    <row r="13753" spans="1:1" x14ac:dyDescent="0.25">
      <c r="A13753" s="8" t="s">
        <v>11824</v>
      </c>
    </row>
    <row r="13754" spans="1:1" x14ac:dyDescent="0.25">
      <c r="A13754" s="8" t="s">
        <v>11825</v>
      </c>
    </row>
    <row r="13755" spans="1:1" x14ac:dyDescent="0.25">
      <c r="A13755" s="8" t="s">
        <v>11827</v>
      </c>
    </row>
    <row r="13756" spans="1:1" x14ac:dyDescent="0.25">
      <c r="A13756" s="8" t="s">
        <v>11828</v>
      </c>
    </row>
    <row r="13757" spans="1:1" x14ac:dyDescent="0.25">
      <c r="A13757" s="8" t="s">
        <v>11829</v>
      </c>
    </row>
    <row r="13758" spans="1:1" x14ac:dyDescent="0.25">
      <c r="A13758" s="8" t="s">
        <v>11830</v>
      </c>
    </row>
    <row r="13759" spans="1:1" x14ac:dyDescent="0.25">
      <c r="A13759" s="8" t="s">
        <v>11831</v>
      </c>
    </row>
    <row r="13760" spans="1:1" x14ac:dyDescent="0.25">
      <c r="A13760" s="8" t="s">
        <v>11832</v>
      </c>
    </row>
    <row r="13761" spans="1:1" x14ac:dyDescent="0.25">
      <c r="A13761" s="8" t="s">
        <v>11833</v>
      </c>
    </row>
    <row r="13762" spans="1:1" x14ac:dyDescent="0.25">
      <c r="A13762" s="8" t="s">
        <v>11834</v>
      </c>
    </row>
    <row r="13763" spans="1:1" x14ac:dyDescent="0.25">
      <c r="A13763" s="8" t="s">
        <v>11835</v>
      </c>
    </row>
    <row r="13764" spans="1:1" x14ac:dyDescent="0.25">
      <c r="A13764" s="8" t="s">
        <v>11836</v>
      </c>
    </row>
    <row r="13765" spans="1:1" x14ac:dyDescent="0.25">
      <c r="A13765" s="8" t="s">
        <v>11837</v>
      </c>
    </row>
    <row r="13766" spans="1:1" x14ac:dyDescent="0.25">
      <c r="A13766" s="8" t="s">
        <v>11838</v>
      </c>
    </row>
    <row r="13767" spans="1:1" x14ac:dyDescent="0.25">
      <c r="A13767" s="8" t="s">
        <v>11839</v>
      </c>
    </row>
    <row r="13768" spans="1:1" x14ac:dyDescent="0.25">
      <c r="A13768" s="8" t="s">
        <v>11840</v>
      </c>
    </row>
    <row r="13769" spans="1:1" x14ac:dyDescent="0.25">
      <c r="A13769" s="8" t="s">
        <v>11841</v>
      </c>
    </row>
    <row r="13770" spans="1:1" x14ac:dyDescent="0.25">
      <c r="A13770" s="8" t="s">
        <v>11842</v>
      </c>
    </row>
    <row r="13771" spans="1:1" x14ac:dyDescent="0.25">
      <c r="A13771" s="8" t="s">
        <v>11843</v>
      </c>
    </row>
    <row r="13772" spans="1:1" x14ac:dyDescent="0.25">
      <c r="A13772" s="8" t="s">
        <v>11844</v>
      </c>
    </row>
    <row r="13773" spans="1:1" x14ac:dyDescent="0.25">
      <c r="A13773" s="8" t="s">
        <v>11845</v>
      </c>
    </row>
    <row r="13774" spans="1:1" x14ac:dyDescent="0.25">
      <c r="A13774" s="8" t="s">
        <v>11846</v>
      </c>
    </row>
    <row r="13775" spans="1:1" x14ac:dyDescent="0.25">
      <c r="A13775" s="8" t="s">
        <v>11847</v>
      </c>
    </row>
    <row r="13776" spans="1:1" x14ac:dyDescent="0.25">
      <c r="A13776" s="8" t="s">
        <v>11848</v>
      </c>
    </row>
    <row r="13777" spans="1:1" x14ac:dyDescent="0.25">
      <c r="A13777" s="8" t="s">
        <v>11849</v>
      </c>
    </row>
    <row r="13778" spans="1:1" x14ac:dyDescent="0.25">
      <c r="A13778" s="8" t="s">
        <v>11850</v>
      </c>
    </row>
    <row r="13779" spans="1:1" x14ac:dyDescent="0.25">
      <c r="A13779" s="8" t="s">
        <v>11851</v>
      </c>
    </row>
    <row r="13780" spans="1:1" x14ac:dyDescent="0.25">
      <c r="A13780" s="8" t="s">
        <v>11852</v>
      </c>
    </row>
    <row r="13781" spans="1:1" x14ac:dyDescent="0.25">
      <c r="A13781" s="8" t="s">
        <v>11853</v>
      </c>
    </row>
    <row r="13782" spans="1:1" x14ac:dyDescent="0.25">
      <c r="A13782" s="8" t="s">
        <v>11854</v>
      </c>
    </row>
    <row r="13783" spans="1:1" x14ac:dyDescent="0.25">
      <c r="A13783" s="8" t="s">
        <v>11855</v>
      </c>
    </row>
    <row r="13784" spans="1:1" x14ac:dyDescent="0.25">
      <c r="A13784" s="8" t="s">
        <v>11856</v>
      </c>
    </row>
    <row r="13785" spans="1:1" x14ac:dyDescent="0.25">
      <c r="A13785" s="8" t="s">
        <v>11857</v>
      </c>
    </row>
    <row r="13786" spans="1:1" x14ac:dyDescent="0.25">
      <c r="A13786" s="8" t="s">
        <v>11858</v>
      </c>
    </row>
    <row r="13787" spans="1:1" x14ac:dyDescent="0.25">
      <c r="A13787" s="8" t="s">
        <v>11859</v>
      </c>
    </row>
    <row r="13788" spans="1:1" x14ac:dyDescent="0.25">
      <c r="A13788" s="8" t="s">
        <v>11860</v>
      </c>
    </row>
    <row r="13789" spans="1:1" x14ac:dyDescent="0.25">
      <c r="A13789" s="8" t="s">
        <v>11861</v>
      </c>
    </row>
    <row r="13790" spans="1:1" x14ac:dyDescent="0.25">
      <c r="A13790" s="8" t="s">
        <v>11862</v>
      </c>
    </row>
    <row r="13791" spans="1:1" x14ac:dyDescent="0.25">
      <c r="A13791" s="8" t="s">
        <v>11863</v>
      </c>
    </row>
    <row r="13792" spans="1:1" x14ac:dyDescent="0.25">
      <c r="A13792" s="8" t="s">
        <v>11864</v>
      </c>
    </row>
    <row r="13793" spans="1:1" x14ac:dyDescent="0.25">
      <c r="A13793" s="8" t="s">
        <v>11865</v>
      </c>
    </row>
    <row r="13794" spans="1:1" x14ac:dyDescent="0.25">
      <c r="A13794" s="8" t="s">
        <v>11866</v>
      </c>
    </row>
    <row r="13795" spans="1:1" x14ac:dyDescent="0.25">
      <c r="A13795" s="8" t="s">
        <v>11867</v>
      </c>
    </row>
    <row r="13796" spans="1:1" x14ac:dyDescent="0.25">
      <c r="A13796" s="8" t="s">
        <v>11868</v>
      </c>
    </row>
    <row r="13797" spans="1:1" x14ac:dyDescent="0.25">
      <c r="A13797" s="8" t="s">
        <v>11869</v>
      </c>
    </row>
    <row r="13798" spans="1:1" x14ac:dyDescent="0.25">
      <c r="A13798" s="8" t="s">
        <v>11870</v>
      </c>
    </row>
    <row r="13799" spans="1:1" x14ac:dyDescent="0.25">
      <c r="A13799" s="8" t="s">
        <v>11871</v>
      </c>
    </row>
    <row r="13800" spans="1:1" x14ac:dyDescent="0.25">
      <c r="A13800" s="8" t="s">
        <v>11872</v>
      </c>
    </row>
    <row r="13801" spans="1:1" x14ac:dyDescent="0.25">
      <c r="A13801" s="8" t="s">
        <v>11873</v>
      </c>
    </row>
    <row r="13802" spans="1:1" x14ac:dyDescent="0.25">
      <c r="A13802" s="8" t="s">
        <v>11874</v>
      </c>
    </row>
    <row r="13803" spans="1:1" x14ac:dyDescent="0.25">
      <c r="A13803" s="8" t="s">
        <v>11875</v>
      </c>
    </row>
    <row r="13804" spans="1:1" x14ac:dyDescent="0.25">
      <c r="A13804" s="8" t="s">
        <v>11876</v>
      </c>
    </row>
    <row r="13805" spans="1:1" x14ac:dyDescent="0.25">
      <c r="A13805" s="8" t="s">
        <v>11877</v>
      </c>
    </row>
    <row r="13806" spans="1:1" x14ac:dyDescent="0.25">
      <c r="A13806" s="8" t="s">
        <v>11878</v>
      </c>
    </row>
    <row r="13807" spans="1:1" x14ac:dyDescent="0.25">
      <c r="A13807" s="8" t="s">
        <v>11879</v>
      </c>
    </row>
    <row r="13808" spans="1:1" x14ac:dyDescent="0.25">
      <c r="A13808" s="8" t="s">
        <v>11880</v>
      </c>
    </row>
    <row r="13809" spans="1:1" x14ac:dyDescent="0.25">
      <c r="A13809" s="8" t="s">
        <v>11881</v>
      </c>
    </row>
    <row r="13810" spans="1:1" x14ac:dyDescent="0.25">
      <c r="A13810" s="8" t="s">
        <v>11882</v>
      </c>
    </row>
    <row r="13811" spans="1:1" x14ac:dyDescent="0.25">
      <c r="A13811" s="8" t="s">
        <v>11883</v>
      </c>
    </row>
    <row r="13812" spans="1:1" x14ac:dyDescent="0.25">
      <c r="A13812" s="8" t="s">
        <v>11884</v>
      </c>
    </row>
    <row r="13813" spans="1:1" x14ac:dyDescent="0.25">
      <c r="A13813" s="8" t="s">
        <v>11885</v>
      </c>
    </row>
    <row r="13814" spans="1:1" x14ac:dyDescent="0.25">
      <c r="A13814" s="8" t="s">
        <v>11886</v>
      </c>
    </row>
    <row r="13815" spans="1:1" x14ac:dyDescent="0.25">
      <c r="A13815" s="8" t="s">
        <v>11887</v>
      </c>
    </row>
    <row r="13816" spans="1:1" x14ac:dyDescent="0.25">
      <c r="A13816" s="8" t="s">
        <v>11888</v>
      </c>
    </row>
    <row r="13817" spans="1:1" x14ac:dyDescent="0.25">
      <c r="A13817" s="8" t="s">
        <v>11889</v>
      </c>
    </row>
    <row r="13818" spans="1:1" x14ac:dyDescent="0.25">
      <c r="A13818" s="8" t="s">
        <v>11890</v>
      </c>
    </row>
    <row r="13819" spans="1:1" x14ac:dyDescent="0.25">
      <c r="A13819" s="8" t="s">
        <v>11891</v>
      </c>
    </row>
    <row r="13820" spans="1:1" x14ac:dyDescent="0.25">
      <c r="A13820" s="8" t="s">
        <v>11892</v>
      </c>
    </row>
    <row r="13821" spans="1:1" x14ac:dyDescent="0.25">
      <c r="A13821" s="8" t="s">
        <v>11893</v>
      </c>
    </row>
    <row r="13822" spans="1:1" x14ac:dyDescent="0.25">
      <c r="A13822" s="8" t="s">
        <v>11894</v>
      </c>
    </row>
    <row r="13823" spans="1:1" x14ac:dyDescent="0.25">
      <c r="A13823" s="8" t="s">
        <v>11895</v>
      </c>
    </row>
    <row r="13824" spans="1:1" x14ac:dyDescent="0.25">
      <c r="A13824" s="8" t="s">
        <v>11896</v>
      </c>
    </row>
    <row r="13825" spans="1:1" x14ac:dyDescent="0.25">
      <c r="A13825" s="8" t="s">
        <v>11897</v>
      </c>
    </row>
    <row r="13826" spans="1:1" x14ac:dyDescent="0.25">
      <c r="A13826" s="8" t="s">
        <v>11898</v>
      </c>
    </row>
    <row r="13827" spans="1:1" x14ac:dyDescent="0.25">
      <c r="A13827" s="8" t="s">
        <v>11899</v>
      </c>
    </row>
    <row r="13828" spans="1:1" x14ac:dyDescent="0.25">
      <c r="A13828" s="8" t="s">
        <v>11900</v>
      </c>
    </row>
    <row r="13829" spans="1:1" x14ac:dyDescent="0.25">
      <c r="A13829" s="8" t="s">
        <v>11901</v>
      </c>
    </row>
    <row r="13830" spans="1:1" x14ac:dyDescent="0.25">
      <c r="A13830" s="8" t="s">
        <v>11902</v>
      </c>
    </row>
    <row r="13831" spans="1:1" x14ac:dyDescent="0.25">
      <c r="A13831" s="8" t="s">
        <v>11903</v>
      </c>
    </row>
    <row r="13832" spans="1:1" x14ac:dyDescent="0.25">
      <c r="A13832" s="8" t="s">
        <v>11904</v>
      </c>
    </row>
    <row r="13833" spans="1:1" x14ac:dyDescent="0.25">
      <c r="A13833" s="8" t="s">
        <v>11905</v>
      </c>
    </row>
    <row r="13834" spans="1:1" x14ac:dyDescent="0.25">
      <c r="A13834" s="8" t="s">
        <v>11906</v>
      </c>
    </row>
    <row r="13835" spans="1:1" x14ac:dyDescent="0.25">
      <c r="A13835" s="8" t="s">
        <v>11907</v>
      </c>
    </row>
    <row r="13836" spans="1:1" x14ac:dyDescent="0.25">
      <c r="A13836" s="8" t="s">
        <v>11908</v>
      </c>
    </row>
    <row r="13837" spans="1:1" x14ac:dyDescent="0.25">
      <c r="A13837" s="8" t="s">
        <v>11909</v>
      </c>
    </row>
    <row r="13838" spans="1:1" x14ac:dyDescent="0.25">
      <c r="A13838" s="8" t="s">
        <v>11910</v>
      </c>
    </row>
    <row r="13839" spans="1:1" x14ac:dyDescent="0.25">
      <c r="A13839" s="8" t="s">
        <v>11911</v>
      </c>
    </row>
    <row r="13840" spans="1:1" x14ac:dyDescent="0.25">
      <c r="A13840" s="8" t="s">
        <v>11912</v>
      </c>
    </row>
    <row r="13841" spans="1:1" x14ac:dyDescent="0.25">
      <c r="A13841" s="8" t="s">
        <v>11913</v>
      </c>
    </row>
    <row r="13842" spans="1:1" x14ac:dyDescent="0.25">
      <c r="A13842" s="8" t="s">
        <v>11914</v>
      </c>
    </row>
    <row r="13843" spans="1:1" x14ac:dyDescent="0.25">
      <c r="A13843" s="8" t="s">
        <v>11915</v>
      </c>
    </row>
    <row r="13844" spans="1:1" x14ac:dyDescent="0.25">
      <c r="A13844" s="8" t="s">
        <v>11916</v>
      </c>
    </row>
    <row r="13845" spans="1:1" x14ac:dyDescent="0.25">
      <c r="A13845" s="8" t="s">
        <v>11917</v>
      </c>
    </row>
    <row r="13846" spans="1:1" x14ac:dyDescent="0.25">
      <c r="A13846" s="8" t="s">
        <v>11918</v>
      </c>
    </row>
    <row r="13847" spans="1:1" x14ac:dyDescent="0.25">
      <c r="A13847" s="8" t="s">
        <v>11919</v>
      </c>
    </row>
    <row r="13848" spans="1:1" x14ac:dyDescent="0.25">
      <c r="A13848" s="8" t="s">
        <v>11920</v>
      </c>
    </row>
    <row r="13849" spans="1:1" x14ac:dyDescent="0.25">
      <c r="A13849" s="8" t="s">
        <v>11921</v>
      </c>
    </row>
    <row r="13850" spans="1:1" x14ac:dyDescent="0.25">
      <c r="A13850" s="8" t="s">
        <v>11922</v>
      </c>
    </row>
    <row r="13851" spans="1:1" x14ac:dyDescent="0.25">
      <c r="A13851" s="8" t="s">
        <v>11923</v>
      </c>
    </row>
    <row r="13852" spans="1:1" x14ac:dyDescent="0.25">
      <c r="A13852" s="8" t="s">
        <v>11924</v>
      </c>
    </row>
    <row r="13853" spans="1:1" x14ac:dyDescent="0.25">
      <c r="A13853" s="8" t="s">
        <v>11925</v>
      </c>
    </row>
    <row r="13854" spans="1:1" x14ac:dyDescent="0.25">
      <c r="A13854" s="8" t="s">
        <v>11926</v>
      </c>
    </row>
    <row r="13855" spans="1:1" x14ac:dyDescent="0.25">
      <c r="A13855" s="8" t="s">
        <v>11927</v>
      </c>
    </row>
    <row r="13856" spans="1:1" x14ac:dyDescent="0.25">
      <c r="A13856" s="8" t="s">
        <v>11928</v>
      </c>
    </row>
    <row r="13857" spans="1:1" x14ac:dyDescent="0.25">
      <c r="A13857" s="8" t="s">
        <v>11929</v>
      </c>
    </row>
    <row r="13858" spans="1:1" x14ac:dyDescent="0.25">
      <c r="A13858" s="8" t="s">
        <v>11930</v>
      </c>
    </row>
    <row r="13859" spans="1:1" x14ac:dyDescent="0.25">
      <c r="A13859" s="8" t="s">
        <v>11931</v>
      </c>
    </row>
    <row r="13860" spans="1:1" x14ac:dyDescent="0.25">
      <c r="A13860" s="8" t="s">
        <v>11932</v>
      </c>
    </row>
    <row r="13861" spans="1:1" x14ac:dyDescent="0.25">
      <c r="A13861" s="8" t="s">
        <v>11933</v>
      </c>
    </row>
    <row r="13862" spans="1:1" x14ac:dyDescent="0.25">
      <c r="A13862" s="8" t="s">
        <v>11934</v>
      </c>
    </row>
    <row r="13863" spans="1:1" x14ac:dyDescent="0.25">
      <c r="A13863" s="8" t="s">
        <v>11935</v>
      </c>
    </row>
    <row r="13864" spans="1:1" x14ac:dyDescent="0.25">
      <c r="A13864" s="8" t="s">
        <v>11936</v>
      </c>
    </row>
    <row r="13865" spans="1:1" x14ac:dyDescent="0.25">
      <c r="A13865" s="8" t="s">
        <v>11937</v>
      </c>
    </row>
    <row r="13866" spans="1:1" x14ac:dyDescent="0.25">
      <c r="A13866" s="8" t="s">
        <v>11938</v>
      </c>
    </row>
    <row r="13867" spans="1:1" x14ac:dyDescent="0.25">
      <c r="A13867" s="8" t="s">
        <v>11939</v>
      </c>
    </row>
    <row r="13868" spans="1:1" x14ac:dyDescent="0.25">
      <c r="A13868" s="8" t="s">
        <v>11940</v>
      </c>
    </row>
    <row r="13869" spans="1:1" x14ac:dyDescent="0.25">
      <c r="A13869" s="8" t="s">
        <v>11941</v>
      </c>
    </row>
    <row r="13870" spans="1:1" x14ac:dyDescent="0.25">
      <c r="A13870" s="8" t="s">
        <v>11942</v>
      </c>
    </row>
    <row r="13871" spans="1:1" x14ac:dyDescent="0.25">
      <c r="A13871" s="8" t="s">
        <v>11943</v>
      </c>
    </row>
    <row r="13872" spans="1:1" x14ac:dyDescent="0.25">
      <c r="A13872" s="8" t="s">
        <v>11944</v>
      </c>
    </row>
    <row r="13873" spans="1:1" x14ac:dyDescent="0.25">
      <c r="A13873" s="8" t="s">
        <v>11945</v>
      </c>
    </row>
    <row r="13874" spans="1:1" x14ac:dyDescent="0.25">
      <c r="A13874" s="8" t="s">
        <v>11946</v>
      </c>
    </row>
    <row r="13875" spans="1:1" x14ac:dyDescent="0.25">
      <c r="A13875" s="8" t="s">
        <v>11947</v>
      </c>
    </row>
    <row r="13876" spans="1:1" x14ac:dyDescent="0.25">
      <c r="A13876" s="8" t="s">
        <v>11948</v>
      </c>
    </row>
    <row r="13877" spans="1:1" x14ac:dyDescent="0.25">
      <c r="A13877" s="8" t="s">
        <v>11949</v>
      </c>
    </row>
    <row r="13878" spans="1:1" x14ac:dyDescent="0.25">
      <c r="A13878" s="8" t="s">
        <v>11950</v>
      </c>
    </row>
    <row r="13879" spans="1:1" x14ac:dyDescent="0.25">
      <c r="A13879" s="8" t="s">
        <v>11951</v>
      </c>
    </row>
    <row r="13880" spans="1:1" x14ac:dyDescent="0.25">
      <c r="A13880" s="8" t="s">
        <v>11952</v>
      </c>
    </row>
    <row r="13881" spans="1:1" x14ac:dyDescent="0.25">
      <c r="A13881" s="8" t="s">
        <v>11953</v>
      </c>
    </row>
    <row r="13882" spans="1:1" x14ac:dyDescent="0.25">
      <c r="A13882" s="8" t="s">
        <v>11954</v>
      </c>
    </row>
    <row r="13883" spans="1:1" x14ac:dyDescent="0.25">
      <c r="A13883" s="8" t="s">
        <v>11955</v>
      </c>
    </row>
    <row r="13884" spans="1:1" x14ac:dyDescent="0.25">
      <c r="A13884" s="8" t="s">
        <v>11956</v>
      </c>
    </row>
    <row r="13885" spans="1:1" x14ac:dyDescent="0.25">
      <c r="A13885" s="8" t="s">
        <v>11957</v>
      </c>
    </row>
    <row r="13886" spans="1:1" x14ac:dyDescent="0.25">
      <c r="A13886" s="8" t="s">
        <v>11958</v>
      </c>
    </row>
    <row r="13887" spans="1:1" x14ac:dyDescent="0.25">
      <c r="A13887" s="8" t="s">
        <v>11959</v>
      </c>
    </row>
    <row r="13888" spans="1:1" x14ac:dyDescent="0.25">
      <c r="A13888" s="8" t="s">
        <v>11960</v>
      </c>
    </row>
    <row r="13889" spans="1:1" x14ac:dyDescent="0.25">
      <c r="A13889" s="8" t="s">
        <v>11961</v>
      </c>
    </row>
    <row r="13890" spans="1:1" x14ac:dyDescent="0.25">
      <c r="A13890" s="8" t="s">
        <v>11962</v>
      </c>
    </row>
    <row r="13891" spans="1:1" x14ac:dyDescent="0.25">
      <c r="A13891" s="8" t="s">
        <v>11963</v>
      </c>
    </row>
    <row r="13892" spans="1:1" x14ac:dyDescent="0.25">
      <c r="A13892" s="8" t="s">
        <v>11964</v>
      </c>
    </row>
    <row r="13893" spans="1:1" x14ac:dyDescent="0.25">
      <c r="A13893" s="8" t="s">
        <v>11965</v>
      </c>
    </row>
    <row r="13894" spans="1:1" x14ac:dyDescent="0.25">
      <c r="A13894" s="8" t="s">
        <v>11966</v>
      </c>
    </row>
    <row r="13895" spans="1:1" x14ac:dyDescent="0.25">
      <c r="A13895" s="8" t="s">
        <v>11967</v>
      </c>
    </row>
    <row r="13896" spans="1:1" x14ac:dyDescent="0.25">
      <c r="A13896" s="8" t="s">
        <v>11968</v>
      </c>
    </row>
    <row r="13897" spans="1:1" x14ac:dyDescent="0.25">
      <c r="A13897" s="8" t="s">
        <v>11969</v>
      </c>
    </row>
    <row r="13898" spans="1:1" x14ac:dyDescent="0.25">
      <c r="A13898" s="8" t="s">
        <v>11970</v>
      </c>
    </row>
    <row r="13899" spans="1:1" x14ac:dyDescent="0.25">
      <c r="A13899" s="8" t="s">
        <v>11971</v>
      </c>
    </row>
    <row r="13900" spans="1:1" x14ac:dyDescent="0.25">
      <c r="A13900" s="8" t="s">
        <v>11972</v>
      </c>
    </row>
    <row r="13901" spans="1:1" x14ac:dyDescent="0.25">
      <c r="A13901" s="8" t="s">
        <v>11973</v>
      </c>
    </row>
    <row r="13902" spans="1:1" x14ac:dyDescent="0.25">
      <c r="A13902" s="8" t="s">
        <v>11974</v>
      </c>
    </row>
    <row r="13903" spans="1:1" x14ac:dyDescent="0.25">
      <c r="A13903" s="8" t="s">
        <v>11975</v>
      </c>
    </row>
    <row r="13904" spans="1:1" x14ac:dyDescent="0.25">
      <c r="A13904" s="8" t="s">
        <v>11976</v>
      </c>
    </row>
    <row r="13905" spans="1:1" x14ac:dyDescent="0.25">
      <c r="A13905" s="8" t="s">
        <v>11977</v>
      </c>
    </row>
    <row r="13906" spans="1:1" x14ac:dyDescent="0.25">
      <c r="A13906" s="8" t="s">
        <v>11978</v>
      </c>
    </row>
    <row r="13907" spans="1:1" x14ac:dyDescent="0.25">
      <c r="A13907" s="8" t="s">
        <v>11979</v>
      </c>
    </row>
    <row r="13908" spans="1:1" x14ac:dyDescent="0.25">
      <c r="A13908" s="8" t="s">
        <v>11980</v>
      </c>
    </row>
    <row r="13909" spans="1:1" x14ac:dyDescent="0.25">
      <c r="A13909" s="8" t="s">
        <v>11981</v>
      </c>
    </row>
    <row r="13910" spans="1:1" x14ac:dyDescent="0.25">
      <c r="A13910" s="8" t="s">
        <v>11982</v>
      </c>
    </row>
    <row r="13911" spans="1:1" x14ac:dyDescent="0.25">
      <c r="A13911" s="8" t="s">
        <v>11983</v>
      </c>
    </row>
    <row r="13912" spans="1:1" x14ac:dyDescent="0.25">
      <c r="A13912" s="8" t="s">
        <v>11984</v>
      </c>
    </row>
    <row r="13913" spans="1:1" x14ac:dyDescent="0.25">
      <c r="A13913" s="8" t="s">
        <v>11985</v>
      </c>
    </row>
    <row r="13914" spans="1:1" x14ac:dyDescent="0.25">
      <c r="A13914" s="8" t="s">
        <v>11986</v>
      </c>
    </row>
    <row r="13915" spans="1:1" x14ac:dyDescent="0.25">
      <c r="A13915" s="8" t="s">
        <v>11987</v>
      </c>
    </row>
    <row r="13916" spans="1:1" x14ac:dyDescent="0.25">
      <c r="A13916" s="8" t="s">
        <v>11988</v>
      </c>
    </row>
    <row r="13917" spans="1:1" x14ac:dyDescent="0.25">
      <c r="A13917" s="8" t="s">
        <v>11989</v>
      </c>
    </row>
    <row r="13918" spans="1:1" x14ac:dyDescent="0.25">
      <c r="A13918" s="8" t="s">
        <v>11990</v>
      </c>
    </row>
    <row r="13919" spans="1:1" x14ac:dyDescent="0.25">
      <c r="A13919" s="8" t="s">
        <v>11991</v>
      </c>
    </row>
    <row r="13920" spans="1:1" x14ac:dyDescent="0.25">
      <c r="A13920" s="8" t="s">
        <v>11992</v>
      </c>
    </row>
    <row r="13921" spans="1:1" x14ac:dyDescent="0.25">
      <c r="A13921" s="8" t="s">
        <v>11993</v>
      </c>
    </row>
    <row r="13922" spans="1:1" x14ac:dyDescent="0.25">
      <c r="A13922" s="8" t="s">
        <v>11994</v>
      </c>
    </row>
    <row r="13923" spans="1:1" x14ac:dyDescent="0.25">
      <c r="A13923" s="8" t="s">
        <v>11995</v>
      </c>
    </row>
    <row r="13924" spans="1:1" x14ac:dyDescent="0.25">
      <c r="A13924" s="8" t="s">
        <v>11996</v>
      </c>
    </row>
    <row r="13925" spans="1:1" x14ac:dyDescent="0.25">
      <c r="A13925" s="8" t="s">
        <v>11997</v>
      </c>
    </row>
    <row r="13926" spans="1:1" x14ac:dyDescent="0.25">
      <c r="A13926" s="8" t="s">
        <v>11998</v>
      </c>
    </row>
    <row r="13927" spans="1:1" x14ac:dyDescent="0.25">
      <c r="A13927" s="8" t="s">
        <v>11999</v>
      </c>
    </row>
    <row r="13928" spans="1:1" x14ac:dyDescent="0.25">
      <c r="A13928" s="8" t="s">
        <v>12000</v>
      </c>
    </row>
    <row r="13929" spans="1:1" x14ac:dyDescent="0.25">
      <c r="A13929" s="8" t="s">
        <v>12001</v>
      </c>
    </row>
    <row r="13930" spans="1:1" x14ac:dyDescent="0.25">
      <c r="A13930" s="8" t="s">
        <v>12002</v>
      </c>
    </row>
    <row r="13931" spans="1:1" x14ac:dyDescent="0.25">
      <c r="A13931" s="8" t="s">
        <v>12003</v>
      </c>
    </row>
    <row r="13932" spans="1:1" x14ac:dyDescent="0.25">
      <c r="A13932" s="8" t="s">
        <v>12004</v>
      </c>
    </row>
    <row r="13933" spans="1:1" x14ac:dyDescent="0.25">
      <c r="A13933" s="8" t="s">
        <v>12005</v>
      </c>
    </row>
    <row r="13934" spans="1:1" x14ac:dyDescent="0.25">
      <c r="A13934" s="8" t="s">
        <v>12006</v>
      </c>
    </row>
    <row r="13935" spans="1:1" x14ac:dyDescent="0.25">
      <c r="A13935" s="8" t="s">
        <v>12007</v>
      </c>
    </row>
    <row r="13936" spans="1:1" x14ac:dyDescent="0.25">
      <c r="A13936" s="8" t="s">
        <v>12008</v>
      </c>
    </row>
    <row r="13937" spans="1:1" x14ac:dyDescent="0.25">
      <c r="A13937" s="8" t="s">
        <v>12009</v>
      </c>
    </row>
    <row r="13938" spans="1:1" x14ac:dyDescent="0.25">
      <c r="A13938" s="8" t="s">
        <v>12010</v>
      </c>
    </row>
    <row r="13939" spans="1:1" x14ac:dyDescent="0.25">
      <c r="A13939" s="8" t="s">
        <v>12011</v>
      </c>
    </row>
    <row r="13940" spans="1:1" x14ac:dyDescent="0.25">
      <c r="A13940" s="8" t="s">
        <v>12012</v>
      </c>
    </row>
    <row r="13941" spans="1:1" x14ac:dyDescent="0.25">
      <c r="A13941" s="8" t="s">
        <v>12013</v>
      </c>
    </row>
    <row r="13942" spans="1:1" x14ac:dyDescent="0.25">
      <c r="A13942" s="8" t="s">
        <v>12014</v>
      </c>
    </row>
    <row r="13943" spans="1:1" x14ac:dyDescent="0.25">
      <c r="A13943" s="8" t="s">
        <v>12015</v>
      </c>
    </row>
    <row r="13944" spans="1:1" x14ac:dyDescent="0.25">
      <c r="A13944" s="8" t="s">
        <v>12016</v>
      </c>
    </row>
    <row r="13945" spans="1:1" x14ac:dyDescent="0.25">
      <c r="A13945" s="8" t="s">
        <v>12017</v>
      </c>
    </row>
    <row r="13946" spans="1:1" x14ac:dyDescent="0.25">
      <c r="A13946" s="8" t="s">
        <v>12010</v>
      </c>
    </row>
    <row r="13947" spans="1:1" x14ac:dyDescent="0.25">
      <c r="A13947" s="8" t="s">
        <v>12018</v>
      </c>
    </row>
    <row r="13948" spans="1:1" x14ac:dyDescent="0.25">
      <c r="A13948" s="8" t="s">
        <v>12019</v>
      </c>
    </row>
    <row r="13949" spans="1:1" x14ac:dyDescent="0.25">
      <c r="A13949" s="8" t="s">
        <v>12020</v>
      </c>
    </row>
    <row r="13950" spans="1:1" x14ac:dyDescent="0.25">
      <c r="A13950" s="8" t="s">
        <v>12021</v>
      </c>
    </row>
    <row r="13951" spans="1:1" x14ac:dyDescent="0.25">
      <c r="A13951" s="8" t="s">
        <v>12022</v>
      </c>
    </row>
    <row r="13952" spans="1:1" x14ac:dyDescent="0.25">
      <c r="A13952" s="8" t="s">
        <v>12023</v>
      </c>
    </row>
    <row r="13953" spans="1:1" x14ac:dyDescent="0.25">
      <c r="A13953" s="8" t="s">
        <v>12024</v>
      </c>
    </row>
    <row r="13954" spans="1:1" x14ac:dyDescent="0.25">
      <c r="A13954" s="8" t="s">
        <v>12025</v>
      </c>
    </row>
    <row r="13955" spans="1:1" x14ac:dyDescent="0.25">
      <c r="A13955" s="8" t="s">
        <v>12018</v>
      </c>
    </row>
    <row r="13956" spans="1:1" x14ac:dyDescent="0.25">
      <c r="A13956" s="8" t="s">
        <v>12019</v>
      </c>
    </row>
    <row r="13957" spans="1:1" x14ac:dyDescent="0.25">
      <c r="A13957" s="8" t="s">
        <v>12020</v>
      </c>
    </row>
    <row r="13958" spans="1:1" x14ac:dyDescent="0.25">
      <c r="A13958" s="8" t="s">
        <v>12021</v>
      </c>
    </row>
    <row r="13959" spans="1:1" x14ac:dyDescent="0.25">
      <c r="A13959" s="8" t="s">
        <v>12026</v>
      </c>
    </row>
    <row r="13960" spans="1:1" x14ac:dyDescent="0.25">
      <c r="A13960" s="8" t="s">
        <v>12027</v>
      </c>
    </row>
    <row r="13961" spans="1:1" x14ac:dyDescent="0.25">
      <c r="A13961" s="8" t="s">
        <v>12028</v>
      </c>
    </row>
    <row r="13962" spans="1:1" x14ac:dyDescent="0.25">
      <c r="A13962" s="8" t="s">
        <v>12029</v>
      </c>
    </row>
    <row r="13963" spans="1:1" x14ac:dyDescent="0.25">
      <c r="A13963" s="8" t="s">
        <v>12030</v>
      </c>
    </row>
    <row r="13964" spans="1:1" x14ac:dyDescent="0.25">
      <c r="A13964" s="8" t="s">
        <v>12031</v>
      </c>
    </row>
    <row r="13965" spans="1:1" x14ac:dyDescent="0.25">
      <c r="A13965" s="8" t="s">
        <v>12032</v>
      </c>
    </row>
    <row r="13966" spans="1:1" x14ac:dyDescent="0.25">
      <c r="A13966" s="8" t="s">
        <v>12033</v>
      </c>
    </row>
    <row r="13967" spans="1:1" x14ac:dyDescent="0.25">
      <c r="A13967" s="8" t="s">
        <v>12034</v>
      </c>
    </row>
    <row r="13968" spans="1:1" x14ac:dyDescent="0.25">
      <c r="A13968" s="8" t="s">
        <v>12035</v>
      </c>
    </row>
    <row r="13969" spans="1:1" x14ac:dyDescent="0.25">
      <c r="A13969" s="8" t="s">
        <v>12036</v>
      </c>
    </row>
    <row r="13970" spans="1:1" x14ac:dyDescent="0.25">
      <c r="A13970" s="8" t="s">
        <v>12037</v>
      </c>
    </row>
    <row r="13971" spans="1:1" x14ac:dyDescent="0.25">
      <c r="A13971" s="8" t="s">
        <v>12038</v>
      </c>
    </row>
    <row r="13972" spans="1:1" x14ac:dyDescent="0.25">
      <c r="A13972" s="8" t="s">
        <v>12039</v>
      </c>
    </row>
    <row r="13973" spans="1:1" x14ac:dyDescent="0.25">
      <c r="A13973" s="8" t="s">
        <v>12040</v>
      </c>
    </row>
    <row r="13974" spans="1:1" x14ac:dyDescent="0.25">
      <c r="A13974" s="8" t="s">
        <v>12041</v>
      </c>
    </row>
    <row r="13975" spans="1:1" x14ac:dyDescent="0.25">
      <c r="A13975" s="8" t="s">
        <v>12042</v>
      </c>
    </row>
    <row r="13976" spans="1:1" x14ac:dyDescent="0.25">
      <c r="A13976" s="8" t="s">
        <v>12043</v>
      </c>
    </row>
    <row r="13977" spans="1:1" x14ac:dyDescent="0.25">
      <c r="A13977" s="8" t="s">
        <v>12044</v>
      </c>
    </row>
    <row r="13978" spans="1:1" x14ac:dyDescent="0.25">
      <c r="A13978" s="8" t="s">
        <v>12045</v>
      </c>
    </row>
    <row r="13979" spans="1:1" x14ac:dyDescent="0.25">
      <c r="A13979" s="8" t="s">
        <v>12046</v>
      </c>
    </row>
    <row r="13980" spans="1:1" x14ac:dyDescent="0.25">
      <c r="A13980" s="8" t="s">
        <v>12047</v>
      </c>
    </row>
    <row r="13981" spans="1:1" x14ac:dyDescent="0.25">
      <c r="A13981" s="8" t="s">
        <v>12048</v>
      </c>
    </row>
    <row r="13982" spans="1:1" x14ac:dyDescent="0.25">
      <c r="A13982" s="8" t="s">
        <v>12049</v>
      </c>
    </row>
    <row r="13983" spans="1:1" x14ac:dyDescent="0.25">
      <c r="A13983" s="8" t="s">
        <v>12050</v>
      </c>
    </row>
    <row r="13984" spans="1:1" x14ac:dyDescent="0.25">
      <c r="A13984" s="8" t="s">
        <v>12051</v>
      </c>
    </row>
    <row r="13985" spans="1:1" x14ac:dyDescent="0.25">
      <c r="A13985" s="8" t="s">
        <v>12052</v>
      </c>
    </row>
    <row r="13986" spans="1:1" x14ac:dyDescent="0.25">
      <c r="A13986" s="8" t="s">
        <v>12053</v>
      </c>
    </row>
    <row r="13987" spans="1:1" x14ac:dyDescent="0.25">
      <c r="A13987" s="8" t="s">
        <v>12054</v>
      </c>
    </row>
    <row r="13988" spans="1:1" x14ac:dyDescent="0.25">
      <c r="A13988" s="8" t="s">
        <v>12055</v>
      </c>
    </row>
    <row r="13989" spans="1:1" x14ac:dyDescent="0.25">
      <c r="A13989" s="8" t="s">
        <v>12056</v>
      </c>
    </row>
    <row r="13990" spans="1:1" x14ac:dyDescent="0.25">
      <c r="A13990" s="8" t="s">
        <v>12057</v>
      </c>
    </row>
    <row r="13991" spans="1:1" x14ac:dyDescent="0.25">
      <c r="A13991" s="8" t="s">
        <v>12058</v>
      </c>
    </row>
    <row r="13992" spans="1:1" x14ac:dyDescent="0.25">
      <c r="A13992" s="8" t="s">
        <v>12059</v>
      </c>
    </row>
    <row r="13993" spans="1:1" x14ac:dyDescent="0.25">
      <c r="A13993" s="8" t="s">
        <v>12060</v>
      </c>
    </row>
    <row r="13994" spans="1:1" x14ac:dyDescent="0.25">
      <c r="A13994" s="8" t="s">
        <v>12061</v>
      </c>
    </row>
    <row r="13995" spans="1:1" x14ac:dyDescent="0.25">
      <c r="A13995" s="8" t="s">
        <v>12062</v>
      </c>
    </row>
    <row r="13996" spans="1:1" x14ac:dyDescent="0.25">
      <c r="A13996" s="8" t="s">
        <v>12063</v>
      </c>
    </row>
    <row r="13997" spans="1:1" x14ac:dyDescent="0.25">
      <c r="A13997" s="8" t="s">
        <v>12064</v>
      </c>
    </row>
    <row r="13998" spans="1:1" x14ac:dyDescent="0.25">
      <c r="A13998" s="8" t="s">
        <v>12065</v>
      </c>
    </row>
    <row r="13999" spans="1:1" x14ac:dyDescent="0.25">
      <c r="A13999" s="8" t="s">
        <v>12066</v>
      </c>
    </row>
    <row r="14000" spans="1:1" x14ac:dyDescent="0.25">
      <c r="A14000" s="8" t="s">
        <v>12059</v>
      </c>
    </row>
    <row r="14001" spans="1:1" x14ac:dyDescent="0.25">
      <c r="A14001" s="8" t="s">
        <v>12060</v>
      </c>
    </row>
    <row r="14002" spans="1:1" x14ac:dyDescent="0.25">
      <c r="A14002" s="8" t="s">
        <v>12061</v>
      </c>
    </row>
    <row r="14003" spans="1:1" x14ac:dyDescent="0.25">
      <c r="A14003" s="8" t="s">
        <v>12067</v>
      </c>
    </row>
    <row r="14004" spans="1:1" x14ac:dyDescent="0.25">
      <c r="A14004" s="8" t="s">
        <v>12068</v>
      </c>
    </row>
    <row r="14005" spans="1:1" x14ac:dyDescent="0.25">
      <c r="A14005" s="8" t="s">
        <v>12069</v>
      </c>
    </row>
    <row r="14006" spans="1:1" x14ac:dyDescent="0.25">
      <c r="A14006" s="8" t="s">
        <v>12070</v>
      </c>
    </row>
    <row r="14007" spans="1:1" x14ac:dyDescent="0.25">
      <c r="A14007" s="8" t="s">
        <v>12071</v>
      </c>
    </row>
    <row r="14008" spans="1:1" x14ac:dyDescent="0.25">
      <c r="A14008" s="8" t="s">
        <v>12072</v>
      </c>
    </row>
    <row r="14009" spans="1:1" x14ac:dyDescent="0.25">
      <c r="A14009" s="8" t="s">
        <v>12073</v>
      </c>
    </row>
    <row r="14010" spans="1:1" x14ac:dyDescent="0.25">
      <c r="A14010" s="8" t="s">
        <v>12074</v>
      </c>
    </row>
    <row r="14011" spans="1:1" x14ac:dyDescent="0.25">
      <c r="A14011" s="8" t="s">
        <v>12067</v>
      </c>
    </row>
    <row r="14012" spans="1:1" x14ac:dyDescent="0.25">
      <c r="A14012" s="8" t="s">
        <v>12068</v>
      </c>
    </row>
    <row r="14013" spans="1:1" x14ac:dyDescent="0.25">
      <c r="A14013" s="8" t="s">
        <v>12069</v>
      </c>
    </row>
    <row r="14014" spans="1:1" x14ac:dyDescent="0.25">
      <c r="A14014" s="8" t="s">
        <v>12075</v>
      </c>
    </row>
    <row r="14015" spans="1:1" x14ac:dyDescent="0.25">
      <c r="A14015" s="8" t="s">
        <v>12071</v>
      </c>
    </row>
    <row r="14016" spans="1:1" x14ac:dyDescent="0.25">
      <c r="A14016" s="8" t="s">
        <v>12072</v>
      </c>
    </row>
    <row r="14017" spans="1:1" x14ac:dyDescent="0.25">
      <c r="A14017" s="8" t="s">
        <v>12076</v>
      </c>
    </row>
    <row r="14018" spans="1:1" x14ac:dyDescent="0.25">
      <c r="A14018" s="8" t="s">
        <v>12077</v>
      </c>
    </row>
    <row r="14019" spans="1:1" x14ac:dyDescent="0.25">
      <c r="A14019" s="8" t="s">
        <v>12078</v>
      </c>
    </row>
    <row r="14020" spans="1:1" x14ac:dyDescent="0.25">
      <c r="A14020" s="8" t="s">
        <v>12079</v>
      </c>
    </row>
    <row r="14021" spans="1:1" x14ac:dyDescent="0.25">
      <c r="A14021" s="8" t="s">
        <v>12080</v>
      </c>
    </row>
    <row r="14022" spans="1:1" x14ac:dyDescent="0.25">
      <c r="A14022" s="8" t="s">
        <v>12081</v>
      </c>
    </row>
    <row r="14023" spans="1:1" x14ac:dyDescent="0.25">
      <c r="A14023" s="8" t="s">
        <v>12082</v>
      </c>
    </row>
    <row r="14024" spans="1:1" x14ac:dyDescent="0.25">
      <c r="A14024" s="8" t="s">
        <v>12083</v>
      </c>
    </row>
    <row r="14025" spans="1:1" x14ac:dyDescent="0.25">
      <c r="A14025" s="8" t="s">
        <v>12084</v>
      </c>
    </row>
    <row r="14026" spans="1:1" x14ac:dyDescent="0.25">
      <c r="A14026" s="8" t="s">
        <v>12085</v>
      </c>
    </row>
    <row r="14027" spans="1:1" x14ac:dyDescent="0.25">
      <c r="A14027" s="8" t="s">
        <v>12086</v>
      </c>
    </row>
    <row r="14028" spans="1:1" x14ac:dyDescent="0.25">
      <c r="A14028" s="8" t="s">
        <v>12087</v>
      </c>
    </row>
    <row r="14029" spans="1:1" x14ac:dyDescent="0.25">
      <c r="A14029" s="8" t="s">
        <v>12088</v>
      </c>
    </row>
    <row r="14030" spans="1:1" x14ac:dyDescent="0.25">
      <c r="A14030" s="8" t="s">
        <v>12089</v>
      </c>
    </row>
    <row r="14031" spans="1:1" x14ac:dyDescent="0.25">
      <c r="A14031" s="8" t="s">
        <v>12090</v>
      </c>
    </row>
    <row r="14032" spans="1:1" x14ac:dyDescent="0.25">
      <c r="A14032" s="8" t="s">
        <v>12091</v>
      </c>
    </row>
    <row r="14033" spans="1:1" x14ac:dyDescent="0.25">
      <c r="A14033" s="8" t="s">
        <v>12084</v>
      </c>
    </row>
    <row r="14034" spans="1:1" x14ac:dyDescent="0.25">
      <c r="A14034" s="8" t="s">
        <v>12085</v>
      </c>
    </row>
    <row r="14035" spans="1:1" x14ac:dyDescent="0.25">
      <c r="A14035" s="8" t="s">
        <v>12086</v>
      </c>
    </row>
    <row r="14036" spans="1:1" x14ac:dyDescent="0.25">
      <c r="A14036" s="8" t="s">
        <v>12092</v>
      </c>
    </row>
    <row r="14037" spans="1:1" x14ac:dyDescent="0.25">
      <c r="A14037" s="8" t="s">
        <v>12093</v>
      </c>
    </row>
    <row r="14038" spans="1:1" x14ac:dyDescent="0.25">
      <c r="A14038" s="8" t="s">
        <v>12094</v>
      </c>
    </row>
    <row r="14039" spans="1:1" x14ac:dyDescent="0.25">
      <c r="A14039" s="8" t="s">
        <v>12095</v>
      </c>
    </row>
    <row r="14040" spans="1:1" x14ac:dyDescent="0.25">
      <c r="A14040" s="8" t="s">
        <v>12096</v>
      </c>
    </row>
    <row r="14041" spans="1:1" x14ac:dyDescent="0.25">
      <c r="A14041" s="8" t="s">
        <v>12097</v>
      </c>
    </row>
    <row r="14042" spans="1:1" x14ac:dyDescent="0.25">
      <c r="A14042" s="8" t="s">
        <v>12098</v>
      </c>
    </row>
    <row r="14043" spans="1:1" x14ac:dyDescent="0.25">
      <c r="A14043" s="8" t="s">
        <v>12099</v>
      </c>
    </row>
    <row r="14044" spans="1:1" x14ac:dyDescent="0.25">
      <c r="A14044" s="8" t="s">
        <v>12092</v>
      </c>
    </row>
    <row r="14045" spans="1:1" x14ac:dyDescent="0.25">
      <c r="A14045" s="8" t="s">
        <v>12100</v>
      </c>
    </row>
    <row r="14046" spans="1:1" x14ac:dyDescent="0.25">
      <c r="A14046" s="8" t="s">
        <v>12101</v>
      </c>
    </row>
    <row r="14047" spans="1:1" x14ac:dyDescent="0.25">
      <c r="A14047" s="8" t="s">
        <v>12102</v>
      </c>
    </row>
    <row r="14048" spans="1:1" x14ac:dyDescent="0.25">
      <c r="A14048" s="8" t="s">
        <v>12103</v>
      </c>
    </row>
    <row r="14049" spans="1:1" x14ac:dyDescent="0.25">
      <c r="A14049" s="8" t="s">
        <v>12104</v>
      </c>
    </row>
    <row r="14050" spans="1:1" x14ac:dyDescent="0.25">
      <c r="A14050" s="8" t="s">
        <v>12105</v>
      </c>
    </row>
    <row r="14051" spans="1:1" x14ac:dyDescent="0.25">
      <c r="A14051" s="8" t="s">
        <v>12106</v>
      </c>
    </row>
    <row r="14052" spans="1:1" x14ac:dyDescent="0.25">
      <c r="A14052" s="8" t="s">
        <v>12107</v>
      </c>
    </row>
    <row r="14053" spans="1:1" x14ac:dyDescent="0.25">
      <c r="A14053" s="8" t="s">
        <v>12108</v>
      </c>
    </row>
    <row r="14054" spans="1:1" x14ac:dyDescent="0.25">
      <c r="A14054" s="8" t="s">
        <v>12109</v>
      </c>
    </row>
    <row r="14055" spans="1:1" x14ac:dyDescent="0.25">
      <c r="A14055" s="8" t="s">
        <v>12110</v>
      </c>
    </row>
    <row r="14056" spans="1:1" x14ac:dyDescent="0.25">
      <c r="A14056" s="8" t="s">
        <v>12111</v>
      </c>
    </row>
    <row r="14057" spans="1:1" x14ac:dyDescent="0.25">
      <c r="A14057" s="8" t="s">
        <v>12112</v>
      </c>
    </row>
    <row r="14058" spans="1:1" x14ac:dyDescent="0.25">
      <c r="A14058" s="8" t="s">
        <v>12113</v>
      </c>
    </row>
    <row r="14059" spans="1:1" x14ac:dyDescent="0.25">
      <c r="A14059" s="8" t="s">
        <v>12114</v>
      </c>
    </row>
    <row r="14060" spans="1:1" x14ac:dyDescent="0.25">
      <c r="A14060" s="8" t="s">
        <v>12115</v>
      </c>
    </row>
    <row r="14061" spans="1:1" x14ac:dyDescent="0.25">
      <c r="A14061" s="8" t="s">
        <v>12116</v>
      </c>
    </row>
    <row r="14062" spans="1:1" x14ac:dyDescent="0.25">
      <c r="A14062" s="8" t="s">
        <v>12117</v>
      </c>
    </row>
    <row r="14063" spans="1:1" x14ac:dyDescent="0.25">
      <c r="A14063" s="8" t="s">
        <v>12118</v>
      </c>
    </row>
    <row r="14064" spans="1:1" x14ac:dyDescent="0.25">
      <c r="A14064" s="8" t="s">
        <v>12119</v>
      </c>
    </row>
    <row r="14065" spans="1:1" x14ac:dyDescent="0.25">
      <c r="A14065" s="8" t="s">
        <v>12120</v>
      </c>
    </row>
    <row r="14066" spans="1:1" x14ac:dyDescent="0.25">
      <c r="A14066" s="8" t="s">
        <v>12121</v>
      </c>
    </row>
    <row r="14067" spans="1:1" x14ac:dyDescent="0.25">
      <c r="A14067" s="8" t="s">
        <v>12122</v>
      </c>
    </row>
    <row r="14068" spans="1:1" x14ac:dyDescent="0.25">
      <c r="A14068" s="8" t="s">
        <v>12123</v>
      </c>
    </row>
    <row r="14069" spans="1:1" x14ac:dyDescent="0.25">
      <c r="A14069" s="8" t="s">
        <v>12124</v>
      </c>
    </row>
    <row r="14070" spans="1:1" x14ac:dyDescent="0.25">
      <c r="A14070" s="8" t="s">
        <v>12125</v>
      </c>
    </row>
    <row r="14071" spans="1:1" x14ac:dyDescent="0.25">
      <c r="A14071" s="8" t="s">
        <v>12126</v>
      </c>
    </row>
    <row r="14072" spans="1:1" x14ac:dyDescent="0.25">
      <c r="A14072" s="8" t="s">
        <v>12127</v>
      </c>
    </row>
    <row r="14073" spans="1:1" x14ac:dyDescent="0.25">
      <c r="A14073" s="8" t="s">
        <v>12128</v>
      </c>
    </row>
    <row r="14074" spans="1:1" x14ac:dyDescent="0.25">
      <c r="A14074" s="8" t="s">
        <v>12129</v>
      </c>
    </row>
    <row r="14075" spans="1:1" x14ac:dyDescent="0.25">
      <c r="A14075" s="8" t="s">
        <v>12130</v>
      </c>
    </row>
    <row r="14076" spans="1:1" x14ac:dyDescent="0.25">
      <c r="A14076" s="8" t="s">
        <v>12131</v>
      </c>
    </row>
    <row r="14077" spans="1:1" x14ac:dyDescent="0.25">
      <c r="A14077" s="8" t="s">
        <v>12132</v>
      </c>
    </row>
    <row r="14078" spans="1:1" x14ac:dyDescent="0.25">
      <c r="A14078" s="8" t="s">
        <v>12133</v>
      </c>
    </row>
    <row r="14079" spans="1:1" x14ac:dyDescent="0.25">
      <c r="A14079" s="8" t="s">
        <v>12134</v>
      </c>
    </row>
    <row r="14080" spans="1:1" x14ac:dyDescent="0.25">
      <c r="A14080" s="8" t="s">
        <v>12135</v>
      </c>
    </row>
    <row r="14081" spans="1:1" x14ac:dyDescent="0.25">
      <c r="A14081" s="8" t="s">
        <v>12136</v>
      </c>
    </row>
    <row r="14082" spans="1:1" x14ac:dyDescent="0.25">
      <c r="A14082" s="8" t="s">
        <v>12137</v>
      </c>
    </row>
    <row r="14083" spans="1:1" x14ac:dyDescent="0.25">
      <c r="A14083" s="8" t="s">
        <v>12138</v>
      </c>
    </row>
    <row r="14084" spans="1:1" x14ac:dyDescent="0.25">
      <c r="A14084" s="8" t="s">
        <v>12139</v>
      </c>
    </row>
    <row r="14085" spans="1:1" x14ac:dyDescent="0.25">
      <c r="A14085" s="8" t="s">
        <v>12140</v>
      </c>
    </row>
    <row r="14086" spans="1:1" x14ac:dyDescent="0.25">
      <c r="A14086" s="8" t="s">
        <v>12141</v>
      </c>
    </row>
    <row r="14087" spans="1:1" x14ac:dyDescent="0.25">
      <c r="A14087" s="8" t="s">
        <v>12142</v>
      </c>
    </row>
    <row r="14088" spans="1:1" x14ac:dyDescent="0.25">
      <c r="A14088" s="8" t="s">
        <v>12143</v>
      </c>
    </row>
    <row r="14089" spans="1:1" x14ac:dyDescent="0.25">
      <c r="A14089" s="8" t="s">
        <v>12144</v>
      </c>
    </row>
    <row r="14090" spans="1:1" x14ac:dyDescent="0.25">
      <c r="A14090" s="8" t="s">
        <v>12145</v>
      </c>
    </row>
    <row r="14091" spans="1:1" x14ac:dyDescent="0.25">
      <c r="A14091" s="8" t="s">
        <v>12146</v>
      </c>
    </row>
    <row r="14092" spans="1:1" x14ac:dyDescent="0.25">
      <c r="A14092" s="8" t="s">
        <v>12147</v>
      </c>
    </row>
    <row r="14093" spans="1:1" x14ac:dyDescent="0.25">
      <c r="A14093" s="8" t="s">
        <v>12148</v>
      </c>
    </row>
    <row r="14094" spans="1:1" x14ac:dyDescent="0.25">
      <c r="A14094" s="8" t="s">
        <v>12149</v>
      </c>
    </row>
    <row r="14095" spans="1:1" x14ac:dyDescent="0.25">
      <c r="A14095" s="8" t="s">
        <v>12150</v>
      </c>
    </row>
    <row r="14096" spans="1:1" x14ac:dyDescent="0.25">
      <c r="A14096" s="8" t="s">
        <v>12151</v>
      </c>
    </row>
    <row r="14097" spans="1:1" x14ac:dyDescent="0.25">
      <c r="A14097" s="8" t="s">
        <v>12152</v>
      </c>
    </row>
    <row r="14098" spans="1:1" x14ac:dyDescent="0.25">
      <c r="A14098" s="8" t="s">
        <v>12153</v>
      </c>
    </row>
    <row r="14099" spans="1:1" x14ac:dyDescent="0.25">
      <c r="A14099" s="8" t="s">
        <v>12154</v>
      </c>
    </row>
    <row r="14100" spans="1:1" x14ac:dyDescent="0.25">
      <c r="A14100" s="8" t="s">
        <v>12155</v>
      </c>
    </row>
    <row r="14101" spans="1:1" x14ac:dyDescent="0.25">
      <c r="A14101" s="8" t="s">
        <v>12156</v>
      </c>
    </row>
    <row r="14102" spans="1:1" x14ac:dyDescent="0.25">
      <c r="A14102" s="8" t="s">
        <v>12157</v>
      </c>
    </row>
    <row r="14103" spans="1:1" x14ac:dyDescent="0.25">
      <c r="A14103" s="8" t="s">
        <v>12158</v>
      </c>
    </row>
    <row r="14104" spans="1:1" x14ac:dyDescent="0.25">
      <c r="A14104" s="8" t="s">
        <v>12159</v>
      </c>
    </row>
    <row r="14105" spans="1:1" x14ac:dyDescent="0.25">
      <c r="A14105" s="8" t="s">
        <v>12160</v>
      </c>
    </row>
    <row r="14106" spans="1:1" x14ac:dyDescent="0.25">
      <c r="A14106" s="8" t="s">
        <v>12161</v>
      </c>
    </row>
    <row r="14107" spans="1:1" x14ac:dyDescent="0.25">
      <c r="A14107" s="8" t="s">
        <v>12162</v>
      </c>
    </row>
    <row r="14108" spans="1:1" x14ac:dyDescent="0.25">
      <c r="A14108" s="8" t="s">
        <v>12163</v>
      </c>
    </row>
    <row r="14109" spans="1:1" x14ac:dyDescent="0.25">
      <c r="A14109" s="8" t="s">
        <v>12164</v>
      </c>
    </row>
    <row r="14110" spans="1:1" x14ac:dyDescent="0.25">
      <c r="A14110" s="8" t="s">
        <v>12165</v>
      </c>
    </row>
    <row r="14111" spans="1:1" x14ac:dyDescent="0.25">
      <c r="A14111" s="8" t="s">
        <v>12166</v>
      </c>
    </row>
    <row r="14112" spans="1:1" x14ac:dyDescent="0.25">
      <c r="A14112" s="8" t="s">
        <v>12167</v>
      </c>
    </row>
    <row r="14113" spans="1:1" x14ac:dyDescent="0.25">
      <c r="A14113" s="8" t="s">
        <v>12168</v>
      </c>
    </row>
    <row r="14114" spans="1:1" x14ac:dyDescent="0.25">
      <c r="A14114" s="8" t="s">
        <v>12169</v>
      </c>
    </row>
    <row r="14115" spans="1:1" x14ac:dyDescent="0.25">
      <c r="A14115" s="8" t="s">
        <v>12170</v>
      </c>
    </row>
    <row r="14116" spans="1:1" x14ac:dyDescent="0.25">
      <c r="A14116" s="8" t="s">
        <v>12171</v>
      </c>
    </row>
    <row r="14117" spans="1:1" x14ac:dyDescent="0.25">
      <c r="A14117" s="8" t="s">
        <v>12172</v>
      </c>
    </row>
    <row r="14118" spans="1:1" x14ac:dyDescent="0.25">
      <c r="A14118" s="8" t="s">
        <v>12173</v>
      </c>
    </row>
    <row r="14119" spans="1:1" x14ac:dyDescent="0.25">
      <c r="A14119" s="8" t="s">
        <v>12174</v>
      </c>
    </row>
    <row r="14120" spans="1:1" x14ac:dyDescent="0.25">
      <c r="A14120" s="8" t="s">
        <v>12175</v>
      </c>
    </row>
    <row r="14121" spans="1:1" x14ac:dyDescent="0.25">
      <c r="A14121" s="8" t="s">
        <v>12176</v>
      </c>
    </row>
    <row r="14122" spans="1:1" x14ac:dyDescent="0.25">
      <c r="A14122" s="8" t="s">
        <v>12177</v>
      </c>
    </row>
    <row r="14123" spans="1:1" x14ac:dyDescent="0.25">
      <c r="A14123" s="8" t="s">
        <v>12178</v>
      </c>
    </row>
    <row r="14124" spans="1:1" x14ac:dyDescent="0.25">
      <c r="A14124" s="8" t="s">
        <v>12179</v>
      </c>
    </row>
    <row r="14125" spans="1:1" x14ac:dyDescent="0.25">
      <c r="A14125" s="8" t="s">
        <v>12180</v>
      </c>
    </row>
    <row r="14126" spans="1:1" x14ac:dyDescent="0.25">
      <c r="A14126" s="8" t="s">
        <v>12181</v>
      </c>
    </row>
    <row r="14127" spans="1:1" x14ac:dyDescent="0.25">
      <c r="A14127" s="8" t="s">
        <v>12182</v>
      </c>
    </row>
    <row r="14128" spans="1:1" x14ac:dyDescent="0.25">
      <c r="A14128" s="8" t="s">
        <v>12183</v>
      </c>
    </row>
    <row r="14129" spans="1:1" x14ac:dyDescent="0.25">
      <c r="A14129" s="8" t="s">
        <v>12184</v>
      </c>
    </row>
    <row r="14130" spans="1:1" x14ac:dyDescent="0.25">
      <c r="A14130" s="8" t="s">
        <v>12185</v>
      </c>
    </row>
    <row r="14131" spans="1:1" x14ac:dyDescent="0.25">
      <c r="A14131" s="8" t="s">
        <v>12186</v>
      </c>
    </row>
    <row r="14132" spans="1:1" x14ac:dyDescent="0.25">
      <c r="A14132" s="8" t="s">
        <v>12187</v>
      </c>
    </row>
    <row r="14133" spans="1:1" x14ac:dyDescent="0.25">
      <c r="A14133" s="8" t="s">
        <v>12188</v>
      </c>
    </row>
    <row r="14134" spans="1:1" x14ac:dyDescent="0.25">
      <c r="A14134" s="8" t="s">
        <v>12189</v>
      </c>
    </row>
    <row r="14135" spans="1:1" x14ac:dyDescent="0.25">
      <c r="A14135" s="8" t="s">
        <v>12190</v>
      </c>
    </row>
    <row r="14136" spans="1:1" x14ac:dyDescent="0.25">
      <c r="A14136" s="8" t="s">
        <v>12191</v>
      </c>
    </row>
    <row r="14137" spans="1:1" x14ac:dyDescent="0.25">
      <c r="A14137" s="8" t="s">
        <v>12192</v>
      </c>
    </row>
    <row r="14138" spans="1:1" x14ac:dyDescent="0.25">
      <c r="A14138" s="8" t="s">
        <v>12193</v>
      </c>
    </row>
    <row r="14139" spans="1:1" x14ac:dyDescent="0.25">
      <c r="A14139" s="8" t="s">
        <v>12194</v>
      </c>
    </row>
    <row r="14140" spans="1:1" x14ac:dyDescent="0.25">
      <c r="A14140" s="8" t="s">
        <v>12195</v>
      </c>
    </row>
    <row r="14141" spans="1:1" x14ac:dyDescent="0.25">
      <c r="A14141" s="8" t="s">
        <v>12196</v>
      </c>
    </row>
    <row r="14142" spans="1:1" x14ac:dyDescent="0.25">
      <c r="A14142" s="8" t="s">
        <v>12197</v>
      </c>
    </row>
    <row r="14143" spans="1:1" x14ac:dyDescent="0.25">
      <c r="A14143" s="8" t="s">
        <v>12198</v>
      </c>
    </row>
    <row r="14144" spans="1:1" x14ac:dyDescent="0.25">
      <c r="A14144" s="8" t="s">
        <v>12199</v>
      </c>
    </row>
    <row r="14145" spans="1:1" x14ac:dyDescent="0.25">
      <c r="A14145" s="8" t="s">
        <v>12200</v>
      </c>
    </row>
    <row r="14146" spans="1:1" x14ac:dyDescent="0.25">
      <c r="A14146" s="8" t="s">
        <v>12201</v>
      </c>
    </row>
    <row r="14147" spans="1:1" x14ac:dyDescent="0.25">
      <c r="A14147" s="8" t="s">
        <v>12202</v>
      </c>
    </row>
    <row r="14148" spans="1:1" x14ac:dyDescent="0.25">
      <c r="A14148" s="8" t="s">
        <v>12203</v>
      </c>
    </row>
    <row r="14149" spans="1:1" x14ac:dyDescent="0.25">
      <c r="A14149" s="8" t="s">
        <v>12204</v>
      </c>
    </row>
    <row r="14150" spans="1:1" x14ac:dyDescent="0.25">
      <c r="A14150" s="8" t="s">
        <v>12205</v>
      </c>
    </row>
    <row r="14151" spans="1:1" x14ac:dyDescent="0.25">
      <c r="A14151" s="8" t="s">
        <v>12206</v>
      </c>
    </row>
    <row r="14152" spans="1:1" x14ac:dyDescent="0.25">
      <c r="A14152" s="8" t="s">
        <v>12207</v>
      </c>
    </row>
    <row r="14153" spans="1:1" x14ac:dyDescent="0.25">
      <c r="A14153" s="8" t="s">
        <v>12200</v>
      </c>
    </row>
    <row r="14154" spans="1:1" x14ac:dyDescent="0.25">
      <c r="A14154" s="8" t="s">
        <v>12201</v>
      </c>
    </row>
    <row r="14155" spans="1:1" x14ac:dyDescent="0.25">
      <c r="A14155" s="8" t="s">
        <v>12202</v>
      </c>
    </row>
    <row r="14156" spans="1:1" x14ac:dyDescent="0.25">
      <c r="A14156" s="8" t="s">
        <v>12203</v>
      </c>
    </row>
    <row r="14157" spans="1:1" x14ac:dyDescent="0.25">
      <c r="A14157" s="8" t="s">
        <v>12204</v>
      </c>
    </row>
    <row r="14158" spans="1:1" x14ac:dyDescent="0.25">
      <c r="A14158" s="8" t="s">
        <v>12208</v>
      </c>
    </row>
    <row r="14159" spans="1:1" x14ac:dyDescent="0.25">
      <c r="A14159" s="8" t="s">
        <v>12206</v>
      </c>
    </row>
    <row r="14160" spans="1:1" x14ac:dyDescent="0.25">
      <c r="A14160" s="8" t="s">
        <v>12207</v>
      </c>
    </row>
    <row r="14161" spans="1:1" x14ac:dyDescent="0.25">
      <c r="A14161" s="8" t="s">
        <v>12209</v>
      </c>
    </row>
    <row r="14162" spans="1:1" x14ac:dyDescent="0.25">
      <c r="A14162" s="8" t="s">
        <v>12210</v>
      </c>
    </row>
    <row r="14163" spans="1:1" x14ac:dyDescent="0.25">
      <c r="A14163" s="8" t="s">
        <v>12211</v>
      </c>
    </row>
    <row r="14164" spans="1:1" x14ac:dyDescent="0.25">
      <c r="A14164" s="8" t="s">
        <v>12212</v>
      </c>
    </row>
    <row r="14165" spans="1:1" x14ac:dyDescent="0.25">
      <c r="A14165" s="8" t="s">
        <v>12213</v>
      </c>
    </row>
    <row r="14166" spans="1:1" x14ac:dyDescent="0.25">
      <c r="A14166" s="8" t="s">
        <v>12214</v>
      </c>
    </row>
    <row r="14167" spans="1:1" x14ac:dyDescent="0.25">
      <c r="A14167" s="8" t="s">
        <v>12215</v>
      </c>
    </row>
    <row r="14168" spans="1:1" x14ac:dyDescent="0.25">
      <c r="A14168" s="8" t="s">
        <v>12216</v>
      </c>
    </row>
    <row r="14169" spans="1:1" x14ac:dyDescent="0.25">
      <c r="A14169" s="8" t="s">
        <v>12209</v>
      </c>
    </row>
    <row r="14170" spans="1:1" x14ac:dyDescent="0.25">
      <c r="A14170" s="8" t="s">
        <v>12210</v>
      </c>
    </row>
    <row r="14171" spans="1:1" x14ac:dyDescent="0.25">
      <c r="A14171" s="8" t="s">
        <v>12211</v>
      </c>
    </row>
    <row r="14172" spans="1:1" x14ac:dyDescent="0.25">
      <c r="A14172" s="8" t="s">
        <v>12217</v>
      </c>
    </row>
    <row r="14173" spans="1:1" x14ac:dyDescent="0.25">
      <c r="A14173" s="8" t="s">
        <v>12218</v>
      </c>
    </row>
    <row r="14174" spans="1:1" x14ac:dyDescent="0.25">
      <c r="A14174" s="8" t="s">
        <v>12219</v>
      </c>
    </row>
    <row r="14175" spans="1:1" x14ac:dyDescent="0.25">
      <c r="A14175" s="8" t="s">
        <v>12220</v>
      </c>
    </row>
    <row r="14176" spans="1:1" x14ac:dyDescent="0.25">
      <c r="A14176" s="8" t="s">
        <v>12221</v>
      </c>
    </row>
    <row r="14177" spans="1:1" x14ac:dyDescent="0.25">
      <c r="A14177" s="8" t="s">
        <v>12222</v>
      </c>
    </row>
    <row r="14178" spans="1:1" x14ac:dyDescent="0.25">
      <c r="A14178" s="8" t="s">
        <v>12223</v>
      </c>
    </row>
    <row r="14179" spans="1:1" x14ac:dyDescent="0.25">
      <c r="A14179" s="8" t="s">
        <v>12224</v>
      </c>
    </row>
    <row r="14180" spans="1:1" x14ac:dyDescent="0.25">
      <c r="A14180" s="8" t="s">
        <v>12217</v>
      </c>
    </row>
    <row r="14181" spans="1:1" x14ac:dyDescent="0.25">
      <c r="A14181" s="8" t="s">
        <v>12218</v>
      </c>
    </row>
    <row r="14182" spans="1:1" x14ac:dyDescent="0.25">
      <c r="A14182" s="8" t="s">
        <v>12225</v>
      </c>
    </row>
    <row r="14183" spans="1:1" x14ac:dyDescent="0.25">
      <c r="A14183" s="8" t="s">
        <v>12220</v>
      </c>
    </row>
    <row r="14184" spans="1:1" x14ac:dyDescent="0.25">
      <c r="A14184" s="8" t="s">
        <v>12221</v>
      </c>
    </row>
    <row r="14185" spans="1:1" x14ac:dyDescent="0.25">
      <c r="A14185" s="8" t="s">
        <v>12226</v>
      </c>
    </row>
    <row r="14186" spans="1:1" x14ac:dyDescent="0.25">
      <c r="A14186" s="8" t="s">
        <v>12227</v>
      </c>
    </row>
    <row r="14187" spans="1:1" x14ac:dyDescent="0.25">
      <c r="A14187" s="8" t="s">
        <v>12228</v>
      </c>
    </row>
    <row r="14188" spans="1:1" x14ac:dyDescent="0.25">
      <c r="A14188" s="8" t="s">
        <v>12229</v>
      </c>
    </row>
    <row r="14189" spans="1:1" x14ac:dyDescent="0.25">
      <c r="A14189" s="8" t="s">
        <v>12230</v>
      </c>
    </row>
    <row r="14190" spans="1:1" x14ac:dyDescent="0.25">
      <c r="A14190" s="8" t="s">
        <v>12231</v>
      </c>
    </row>
    <row r="14191" spans="1:1" x14ac:dyDescent="0.25">
      <c r="A14191" s="8" t="s">
        <v>12232</v>
      </c>
    </row>
    <row r="14192" spans="1:1" x14ac:dyDescent="0.25">
      <c r="A14192" s="8" t="s">
        <v>12233</v>
      </c>
    </row>
    <row r="14193" spans="1:1" x14ac:dyDescent="0.25">
      <c r="A14193" s="8" t="s">
        <v>12226</v>
      </c>
    </row>
    <row r="14194" spans="1:1" x14ac:dyDescent="0.25">
      <c r="A14194" s="8" t="s">
        <v>12227</v>
      </c>
    </row>
    <row r="14195" spans="1:1" x14ac:dyDescent="0.25">
      <c r="A14195" s="8" t="s">
        <v>12228</v>
      </c>
    </row>
    <row r="14196" spans="1:1" x14ac:dyDescent="0.25">
      <c r="A14196" s="8" t="s">
        <v>12229</v>
      </c>
    </row>
    <row r="14197" spans="1:1" x14ac:dyDescent="0.25">
      <c r="A14197" s="8" t="s">
        <v>12230</v>
      </c>
    </row>
    <row r="14198" spans="1:1" x14ac:dyDescent="0.25">
      <c r="A14198" s="8" t="s">
        <v>12234</v>
      </c>
    </row>
    <row r="14199" spans="1:1" x14ac:dyDescent="0.25">
      <c r="A14199" s="8" t="s">
        <v>12232</v>
      </c>
    </row>
    <row r="14200" spans="1:1" x14ac:dyDescent="0.25">
      <c r="A14200" s="8" t="s">
        <v>12233</v>
      </c>
    </row>
    <row r="14201" spans="1:1" x14ac:dyDescent="0.25">
      <c r="A14201" s="8" t="s">
        <v>12235</v>
      </c>
    </row>
    <row r="14202" spans="1:1" x14ac:dyDescent="0.25">
      <c r="A14202" s="8" t="s">
        <v>12236</v>
      </c>
    </row>
    <row r="14203" spans="1:1" x14ac:dyDescent="0.25">
      <c r="A14203" s="8" t="s">
        <v>12237</v>
      </c>
    </row>
    <row r="14204" spans="1:1" x14ac:dyDescent="0.25">
      <c r="A14204" s="8" t="s">
        <v>12238</v>
      </c>
    </row>
    <row r="14205" spans="1:1" x14ac:dyDescent="0.25">
      <c r="A14205" s="8" t="s">
        <v>12239</v>
      </c>
    </row>
    <row r="14206" spans="1:1" x14ac:dyDescent="0.25">
      <c r="A14206" s="8" t="s">
        <v>12240</v>
      </c>
    </row>
    <row r="14207" spans="1:1" x14ac:dyDescent="0.25">
      <c r="A14207" s="8" t="s">
        <v>12241</v>
      </c>
    </row>
    <row r="14208" spans="1:1" x14ac:dyDescent="0.25">
      <c r="A14208" s="8" t="s">
        <v>12242</v>
      </c>
    </row>
    <row r="14209" spans="1:1" x14ac:dyDescent="0.25">
      <c r="A14209" s="8" t="s">
        <v>12235</v>
      </c>
    </row>
    <row r="14210" spans="1:1" x14ac:dyDescent="0.25">
      <c r="A14210" s="8" t="s">
        <v>12236</v>
      </c>
    </row>
    <row r="14211" spans="1:1" x14ac:dyDescent="0.25">
      <c r="A14211" s="8" t="s">
        <v>12237</v>
      </c>
    </row>
    <row r="14212" spans="1:1" x14ac:dyDescent="0.25">
      <c r="A14212" s="8" t="s">
        <v>12238</v>
      </c>
    </row>
    <row r="14213" spans="1:1" x14ac:dyDescent="0.25">
      <c r="A14213" s="8" t="s">
        <v>12239</v>
      </c>
    </row>
    <row r="14214" spans="1:1" x14ac:dyDescent="0.25">
      <c r="A14214" s="8" t="s">
        <v>12243</v>
      </c>
    </row>
    <row r="14215" spans="1:1" x14ac:dyDescent="0.25">
      <c r="A14215" s="8" t="s">
        <v>12241</v>
      </c>
    </row>
    <row r="14216" spans="1:1" x14ac:dyDescent="0.25">
      <c r="A14216" s="8" t="s">
        <v>12242</v>
      </c>
    </row>
    <row r="14217" spans="1:1" x14ac:dyDescent="0.25">
      <c r="A14217" s="8" t="s">
        <v>12244</v>
      </c>
    </row>
    <row r="14218" spans="1:1" x14ac:dyDescent="0.25">
      <c r="A14218" s="8" t="s">
        <v>12245</v>
      </c>
    </row>
    <row r="14219" spans="1:1" x14ac:dyDescent="0.25">
      <c r="A14219" s="8" t="s">
        <v>12246</v>
      </c>
    </row>
    <row r="14220" spans="1:1" x14ac:dyDescent="0.25">
      <c r="A14220" s="8" t="s">
        <v>12247</v>
      </c>
    </row>
    <row r="14221" spans="1:1" x14ac:dyDescent="0.25">
      <c r="A14221" s="8" t="s">
        <v>12248</v>
      </c>
    </row>
    <row r="14222" spans="1:1" x14ac:dyDescent="0.25">
      <c r="A14222" s="8" t="s">
        <v>12249</v>
      </c>
    </row>
    <row r="14223" spans="1:1" x14ac:dyDescent="0.25">
      <c r="A14223" s="8" t="s">
        <v>12250</v>
      </c>
    </row>
    <row r="14224" spans="1:1" x14ac:dyDescent="0.25">
      <c r="A14224" s="8" t="s">
        <v>12251</v>
      </c>
    </row>
    <row r="14225" spans="1:1" x14ac:dyDescent="0.25">
      <c r="A14225" s="8" t="s">
        <v>12244</v>
      </c>
    </row>
    <row r="14226" spans="1:1" x14ac:dyDescent="0.25">
      <c r="A14226" s="8" t="s">
        <v>12245</v>
      </c>
    </row>
    <row r="14227" spans="1:1" x14ac:dyDescent="0.25">
      <c r="A14227" s="8" t="s">
        <v>12246</v>
      </c>
    </row>
    <row r="14228" spans="1:1" x14ac:dyDescent="0.25">
      <c r="A14228" s="8" t="s">
        <v>12247</v>
      </c>
    </row>
    <row r="14229" spans="1:1" x14ac:dyDescent="0.25">
      <c r="A14229" s="8" t="s">
        <v>12248</v>
      </c>
    </row>
    <row r="14230" spans="1:1" x14ac:dyDescent="0.25">
      <c r="A14230" s="8" t="s">
        <v>12252</v>
      </c>
    </row>
    <row r="14231" spans="1:1" x14ac:dyDescent="0.25">
      <c r="A14231" s="8" t="s">
        <v>12250</v>
      </c>
    </row>
    <row r="14232" spans="1:1" x14ac:dyDescent="0.25">
      <c r="A14232" s="8" t="s">
        <v>12251</v>
      </c>
    </row>
    <row r="14233" spans="1:1" x14ac:dyDescent="0.25">
      <c r="A14233" s="8" t="s">
        <v>12244</v>
      </c>
    </row>
    <row r="14234" spans="1:1" x14ac:dyDescent="0.25">
      <c r="A14234" s="8" t="s">
        <v>12245</v>
      </c>
    </row>
    <row r="14235" spans="1:1" x14ac:dyDescent="0.25">
      <c r="A14235" s="8" t="s">
        <v>12246</v>
      </c>
    </row>
    <row r="14236" spans="1:1" x14ac:dyDescent="0.25">
      <c r="A14236" s="8" t="s">
        <v>12247</v>
      </c>
    </row>
    <row r="14237" spans="1:1" x14ac:dyDescent="0.25">
      <c r="A14237" s="8" t="s">
        <v>12253</v>
      </c>
    </row>
    <row r="14238" spans="1:1" x14ac:dyDescent="0.25">
      <c r="A14238" s="8" t="s">
        <v>12254</v>
      </c>
    </row>
    <row r="14239" spans="1:1" x14ac:dyDescent="0.25">
      <c r="A14239" s="8" t="s">
        <v>12255</v>
      </c>
    </row>
    <row r="14240" spans="1:1" x14ac:dyDescent="0.25">
      <c r="A14240" s="8" t="s">
        <v>12256</v>
      </c>
    </row>
    <row r="14241" spans="1:1" x14ac:dyDescent="0.25">
      <c r="A14241" s="8" t="s">
        <v>12257</v>
      </c>
    </row>
    <row r="14242" spans="1:1" x14ac:dyDescent="0.25">
      <c r="A14242" s="8" t="s">
        <v>12258</v>
      </c>
    </row>
    <row r="14243" spans="1:1" x14ac:dyDescent="0.25">
      <c r="A14243" s="8" t="s">
        <v>12259</v>
      </c>
    </row>
    <row r="14244" spans="1:1" x14ac:dyDescent="0.25">
      <c r="A14244" s="8" t="s">
        <v>12260</v>
      </c>
    </row>
    <row r="14245" spans="1:1" x14ac:dyDescent="0.25">
      <c r="A14245" s="8" t="s">
        <v>12253</v>
      </c>
    </row>
    <row r="14246" spans="1:1" x14ac:dyDescent="0.25">
      <c r="A14246" s="8" t="s">
        <v>12261</v>
      </c>
    </row>
    <row r="14247" spans="1:1" x14ac:dyDescent="0.25">
      <c r="A14247" s="8" t="s">
        <v>12262</v>
      </c>
    </row>
    <row r="14248" spans="1:1" x14ac:dyDescent="0.25">
      <c r="A14248" s="8" t="s">
        <v>12263</v>
      </c>
    </row>
    <row r="14249" spans="1:1" x14ac:dyDescent="0.25">
      <c r="A14249" s="8" t="s">
        <v>12264</v>
      </c>
    </row>
    <row r="14250" spans="1:1" x14ac:dyDescent="0.25">
      <c r="A14250" s="8" t="s">
        <v>12265</v>
      </c>
    </row>
    <row r="14251" spans="1:1" x14ac:dyDescent="0.25">
      <c r="A14251" s="8" t="s">
        <v>12266</v>
      </c>
    </row>
    <row r="14252" spans="1:1" x14ac:dyDescent="0.25">
      <c r="A14252" s="8" t="s">
        <v>12267</v>
      </c>
    </row>
    <row r="14253" spans="1:1" x14ac:dyDescent="0.25">
      <c r="A14253" s="8" t="s">
        <v>12263</v>
      </c>
    </row>
    <row r="14254" spans="1:1" x14ac:dyDescent="0.25">
      <c r="A14254" s="8" t="s">
        <v>12268</v>
      </c>
    </row>
    <row r="14255" spans="1:1" x14ac:dyDescent="0.25">
      <c r="A14255" s="8" t="s">
        <v>12269</v>
      </c>
    </row>
    <row r="14256" spans="1:1" x14ac:dyDescent="0.25">
      <c r="A14256" s="8" t="s">
        <v>12270</v>
      </c>
    </row>
    <row r="14257" spans="1:1" x14ac:dyDescent="0.25">
      <c r="A14257" s="8" t="s">
        <v>12271</v>
      </c>
    </row>
    <row r="14258" spans="1:1" x14ac:dyDescent="0.25">
      <c r="A14258" s="8" t="s">
        <v>12272</v>
      </c>
    </row>
    <row r="14259" spans="1:1" x14ac:dyDescent="0.25">
      <c r="A14259" s="8" t="s">
        <v>12273</v>
      </c>
    </row>
    <row r="14260" spans="1:1" x14ac:dyDescent="0.25">
      <c r="A14260" s="8" t="s">
        <v>12274</v>
      </c>
    </row>
    <row r="14261" spans="1:1" x14ac:dyDescent="0.25">
      <c r="A14261" s="8" t="s">
        <v>12275</v>
      </c>
    </row>
    <row r="14262" spans="1:1" x14ac:dyDescent="0.25">
      <c r="A14262" s="8" t="s">
        <v>12276</v>
      </c>
    </row>
    <row r="14263" spans="1:1" x14ac:dyDescent="0.25">
      <c r="A14263" s="8" t="s">
        <v>12277</v>
      </c>
    </row>
    <row r="14264" spans="1:1" x14ac:dyDescent="0.25">
      <c r="A14264" s="8" t="s">
        <v>12278</v>
      </c>
    </row>
    <row r="14265" spans="1:1" x14ac:dyDescent="0.25">
      <c r="A14265" s="8" t="s">
        <v>12279</v>
      </c>
    </row>
    <row r="14266" spans="1:1" x14ac:dyDescent="0.25">
      <c r="A14266" s="8" t="s">
        <v>12280</v>
      </c>
    </row>
    <row r="14267" spans="1:1" x14ac:dyDescent="0.25">
      <c r="A14267" s="8" t="s">
        <v>12281</v>
      </c>
    </row>
    <row r="14268" spans="1:1" x14ac:dyDescent="0.25">
      <c r="A14268" s="8" t="s">
        <v>12282</v>
      </c>
    </row>
    <row r="14269" spans="1:1" x14ac:dyDescent="0.25">
      <c r="A14269" s="8" t="s">
        <v>12283</v>
      </c>
    </row>
    <row r="14270" spans="1:1" x14ac:dyDescent="0.25">
      <c r="A14270" s="8" t="s">
        <v>12284</v>
      </c>
    </row>
    <row r="14271" spans="1:1" x14ac:dyDescent="0.25">
      <c r="A14271" s="8" t="s">
        <v>12285</v>
      </c>
    </row>
    <row r="14272" spans="1:1" x14ac:dyDescent="0.25">
      <c r="A14272" s="8" t="s">
        <v>12286</v>
      </c>
    </row>
    <row r="14273" spans="1:1" x14ac:dyDescent="0.25">
      <c r="A14273" s="8" t="s">
        <v>12287</v>
      </c>
    </row>
    <row r="14274" spans="1:1" x14ac:dyDescent="0.25">
      <c r="A14274" s="8" t="s">
        <v>12288</v>
      </c>
    </row>
    <row r="14275" spans="1:1" x14ac:dyDescent="0.25">
      <c r="A14275" s="8" t="s">
        <v>12289</v>
      </c>
    </row>
    <row r="14276" spans="1:1" x14ac:dyDescent="0.25">
      <c r="A14276" s="8" t="s">
        <v>12290</v>
      </c>
    </row>
    <row r="14277" spans="1:1" x14ac:dyDescent="0.25">
      <c r="A14277" s="8" t="s">
        <v>12291</v>
      </c>
    </row>
    <row r="14278" spans="1:1" x14ac:dyDescent="0.25">
      <c r="A14278" s="8" t="s">
        <v>12292</v>
      </c>
    </row>
    <row r="14279" spans="1:1" x14ac:dyDescent="0.25">
      <c r="A14279" s="8" t="s">
        <v>12293</v>
      </c>
    </row>
    <row r="14280" spans="1:1" x14ac:dyDescent="0.25">
      <c r="A14280" s="8" t="s">
        <v>12294</v>
      </c>
    </row>
    <row r="14281" spans="1:1" x14ac:dyDescent="0.25">
      <c r="A14281" s="8" t="s">
        <v>12295</v>
      </c>
    </row>
    <row r="14282" spans="1:1" x14ac:dyDescent="0.25">
      <c r="A14282" s="8" t="s">
        <v>12296</v>
      </c>
    </row>
    <row r="14283" spans="1:1" x14ac:dyDescent="0.25">
      <c r="A14283" s="8" t="s">
        <v>12297</v>
      </c>
    </row>
    <row r="14284" spans="1:1" x14ac:dyDescent="0.25">
      <c r="A14284" s="8" t="s">
        <v>12298</v>
      </c>
    </row>
    <row r="14285" spans="1:1" x14ac:dyDescent="0.25">
      <c r="A14285" s="8" t="s">
        <v>12299</v>
      </c>
    </row>
    <row r="14286" spans="1:1" x14ac:dyDescent="0.25">
      <c r="A14286" s="8" t="s">
        <v>12300</v>
      </c>
    </row>
    <row r="14287" spans="1:1" x14ac:dyDescent="0.25">
      <c r="A14287" s="8" t="s">
        <v>12301</v>
      </c>
    </row>
    <row r="14288" spans="1:1" x14ac:dyDescent="0.25">
      <c r="A14288" s="8" t="s">
        <v>12302</v>
      </c>
    </row>
    <row r="14289" spans="1:1" x14ac:dyDescent="0.25">
      <c r="A14289" s="8" t="s">
        <v>12303</v>
      </c>
    </row>
    <row r="14290" spans="1:1" x14ac:dyDescent="0.25">
      <c r="A14290" s="8" t="s">
        <v>12304</v>
      </c>
    </row>
    <row r="14291" spans="1:1" x14ac:dyDescent="0.25">
      <c r="A14291" s="8" t="s">
        <v>12305</v>
      </c>
    </row>
    <row r="14292" spans="1:1" x14ac:dyDescent="0.25">
      <c r="A14292" s="8" t="s">
        <v>12306</v>
      </c>
    </row>
    <row r="14293" spans="1:1" x14ac:dyDescent="0.25">
      <c r="A14293" s="8" t="s">
        <v>12307</v>
      </c>
    </row>
    <row r="14294" spans="1:1" x14ac:dyDescent="0.25">
      <c r="A14294" s="8" t="s">
        <v>12308</v>
      </c>
    </row>
    <row r="14295" spans="1:1" x14ac:dyDescent="0.25">
      <c r="A14295" s="8" t="s">
        <v>12309</v>
      </c>
    </row>
    <row r="14296" spans="1:1" x14ac:dyDescent="0.25">
      <c r="A14296" s="8" t="s">
        <v>12310</v>
      </c>
    </row>
    <row r="14297" spans="1:1" x14ac:dyDescent="0.25">
      <c r="A14297" s="8" t="s">
        <v>12311</v>
      </c>
    </row>
    <row r="14298" spans="1:1" x14ac:dyDescent="0.25">
      <c r="A14298" s="8" t="s">
        <v>12312</v>
      </c>
    </row>
    <row r="14299" spans="1:1" x14ac:dyDescent="0.25">
      <c r="A14299" s="8" t="s">
        <v>12313</v>
      </c>
    </row>
    <row r="14300" spans="1:1" x14ac:dyDescent="0.25">
      <c r="A14300" s="8" t="s">
        <v>12314</v>
      </c>
    </row>
    <row r="14301" spans="1:1" x14ac:dyDescent="0.25">
      <c r="A14301" s="8" t="s">
        <v>12315</v>
      </c>
    </row>
    <row r="14302" spans="1:1" x14ac:dyDescent="0.25">
      <c r="A14302" s="8" t="s">
        <v>12316</v>
      </c>
    </row>
    <row r="14303" spans="1:1" x14ac:dyDescent="0.25">
      <c r="A14303" s="8" t="s">
        <v>12317</v>
      </c>
    </row>
    <row r="14304" spans="1:1" x14ac:dyDescent="0.25">
      <c r="A14304" s="8" t="s">
        <v>12318</v>
      </c>
    </row>
    <row r="14305" spans="1:1" x14ac:dyDescent="0.25">
      <c r="A14305" s="8" t="s">
        <v>12319</v>
      </c>
    </row>
    <row r="14306" spans="1:1" x14ac:dyDescent="0.25">
      <c r="A14306" s="8" t="s">
        <v>12320</v>
      </c>
    </row>
    <row r="14307" spans="1:1" x14ac:dyDescent="0.25">
      <c r="A14307" s="8" t="s">
        <v>12321</v>
      </c>
    </row>
    <row r="14308" spans="1:1" x14ac:dyDescent="0.25">
      <c r="A14308" s="8" t="s">
        <v>12322</v>
      </c>
    </row>
    <row r="14309" spans="1:1" x14ac:dyDescent="0.25">
      <c r="A14309" s="8" t="s">
        <v>12323</v>
      </c>
    </row>
    <row r="14310" spans="1:1" x14ac:dyDescent="0.25">
      <c r="A14310" s="8" t="s">
        <v>12324</v>
      </c>
    </row>
    <row r="14311" spans="1:1" x14ac:dyDescent="0.25">
      <c r="A14311" s="8" t="s">
        <v>12325</v>
      </c>
    </row>
    <row r="14312" spans="1:1" x14ac:dyDescent="0.25">
      <c r="A14312" s="8" t="s">
        <v>12326</v>
      </c>
    </row>
    <row r="14313" spans="1:1" x14ac:dyDescent="0.25">
      <c r="A14313" s="8" t="s">
        <v>12327</v>
      </c>
    </row>
    <row r="14314" spans="1:1" x14ac:dyDescent="0.25">
      <c r="A14314" s="8" t="s">
        <v>12328</v>
      </c>
    </row>
    <row r="14315" spans="1:1" x14ac:dyDescent="0.25">
      <c r="A14315" s="8" t="s">
        <v>12329</v>
      </c>
    </row>
    <row r="14316" spans="1:1" x14ac:dyDescent="0.25">
      <c r="A14316" s="8" t="s">
        <v>12330</v>
      </c>
    </row>
    <row r="14317" spans="1:1" x14ac:dyDescent="0.25">
      <c r="A14317" s="8" t="s">
        <v>12331</v>
      </c>
    </row>
    <row r="14318" spans="1:1" x14ac:dyDescent="0.25">
      <c r="A14318" s="8" t="s">
        <v>12332</v>
      </c>
    </row>
    <row r="14319" spans="1:1" x14ac:dyDescent="0.25">
      <c r="A14319" s="8" t="s">
        <v>12333</v>
      </c>
    </row>
    <row r="14320" spans="1:1" x14ac:dyDescent="0.25">
      <c r="A14320" s="8" t="s">
        <v>12334</v>
      </c>
    </row>
    <row r="14321" spans="1:1" x14ac:dyDescent="0.25">
      <c r="A14321" s="8" t="s">
        <v>12335</v>
      </c>
    </row>
    <row r="14322" spans="1:1" x14ac:dyDescent="0.25">
      <c r="A14322" s="8" t="s">
        <v>12336</v>
      </c>
    </row>
    <row r="14323" spans="1:1" x14ac:dyDescent="0.25">
      <c r="A14323" s="8" t="s">
        <v>12337</v>
      </c>
    </row>
    <row r="14324" spans="1:1" x14ac:dyDescent="0.25">
      <c r="A14324" s="8" t="s">
        <v>12338</v>
      </c>
    </row>
    <row r="14325" spans="1:1" x14ac:dyDescent="0.25">
      <c r="A14325" s="8" t="s">
        <v>12339</v>
      </c>
    </row>
    <row r="14326" spans="1:1" x14ac:dyDescent="0.25">
      <c r="A14326" s="8" t="s">
        <v>12340</v>
      </c>
    </row>
    <row r="14327" spans="1:1" x14ac:dyDescent="0.25">
      <c r="A14327" s="8" t="s">
        <v>12341</v>
      </c>
    </row>
    <row r="14328" spans="1:1" x14ac:dyDescent="0.25">
      <c r="A14328" s="8" t="s">
        <v>12342</v>
      </c>
    </row>
    <row r="14329" spans="1:1" x14ac:dyDescent="0.25">
      <c r="A14329" s="8" t="s">
        <v>12343</v>
      </c>
    </row>
    <row r="14330" spans="1:1" x14ac:dyDescent="0.25">
      <c r="A14330" s="8" t="s">
        <v>12344</v>
      </c>
    </row>
    <row r="14331" spans="1:1" x14ac:dyDescent="0.25">
      <c r="A14331" s="8" t="s">
        <v>12345</v>
      </c>
    </row>
    <row r="14332" spans="1:1" x14ac:dyDescent="0.25">
      <c r="A14332" s="8" t="s">
        <v>12346</v>
      </c>
    </row>
    <row r="14333" spans="1:1" x14ac:dyDescent="0.25">
      <c r="A14333" s="8" t="s">
        <v>12347</v>
      </c>
    </row>
    <row r="14334" spans="1:1" x14ac:dyDescent="0.25">
      <c r="A14334" s="8" t="s">
        <v>12348</v>
      </c>
    </row>
    <row r="14335" spans="1:1" x14ac:dyDescent="0.25">
      <c r="A14335" s="8" t="s">
        <v>12349</v>
      </c>
    </row>
    <row r="14336" spans="1:1" x14ac:dyDescent="0.25">
      <c r="A14336" s="8" t="s">
        <v>12350</v>
      </c>
    </row>
    <row r="14337" spans="1:1" x14ac:dyDescent="0.25">
      <c r="A14337" s="8" t="s">
        <v>12351</v>
      </c>
    </row>
    <row r="14338" spans="1:1" x14ac:dyDescent="0.25">
      <c r="A14338" s="8" t="s">
        <v>12352</v>
      </c>
    </row>
    <row r="14339" spans="1:1" x14ac:dyDescent="0.25">
      <c r="A14339" s="8" t="s">
        <v>12353</v>
      </c>
    </row>
    <row r="14340" spans="1:1" x14ac:dyDescent="0.25">
      <c r="A14340" s="8" t="s">
        <v>12354</v>
      </c>
    </row>
    <row r="14341" spans="1:1" x14ac:dyDescent="0.25">
      <c r="A14341" s="8" t="s">
        <v>12355</v>
      </c>
    </row>
    <row r="14342" spans="1:1" x14ac:dyDescent="0.25">
      <c r="A14342" s="8" t="s">
        <v>12356</v>
      </c>
    </row>
    <row r="14343" spans="1:1" x14ac:dyDescent="0.25">
      <c r="A14343" s="8" t="s">
        <v>12357</v>
      </c>
    </row>
    <row r="14344" spans="1:1" x14ac:dyDescent="0.25">
      <c r="A14344" s="8" t="s">
        <v>12358</v>
      </c>
    </row>
    <row r="14345" spans="1:1" x14ac:dyDescent="0.25">
      <c r="A14345" s="8" t="s">
        <v>12359</v>
      </c>
    </row>
    <row r="14346" spans="1:1" x14ac:dyDescent="0.25">
      <c r="A14346" s="8" t="s">
        <v>12360</v>
      </c>
    </row>
    <row r="14347" spans="1:1" x14ac:dyDescent="0.25">
      <c r="A14347" s="8" t="s">
        <v>12361</v>
      </c>
    </row>
    <row r="14348" spans="1:1" x14ac:dyDescent="0.25">
      <c r="A14348" s="8" t="s">
        <v>12362</v>
      </c>
    </row>
    <row r="14349" spans="1:1" x14ac:dyDescent="0.25">
      <c r="A14349" s="8" t="s">
        <v>12363</v>
      </c>
    </row>
    <row r="14350" spans="1:1" x14ac:dyDescent="0.25">
      <c r="A14350" s="8" t="s">
        <v>12364</v>
      </c>
    </row>
    <row r="14351" spans="1:1" x14ac:dyDescent="0.25">
      <c r="A14351" s="8" t="s">
        <v>12365</v>
      </c>
    </row>
    <row r="14352" spans="1:1" x14ac:dyDescent="0.25">
      <c r="A14352" s="8" t="s">
        <v>12366</v>
      </c>
    </row>
    <row r="14353" spans="1:1" x14ac:dyDescent="0.25">
      <c r="A14353" s="8" t="s">
        <v>12367</v>
      </c>
    </row>
    <row r="14354" spans="1:1" x14ac:dyDescent="0.25">
      <c r="A14354" s="8" t="s">
        <v>12368</v>
      </c>
    </row>
    <row r="14355" spans="1:1" x14ac:dyDescent="0.25">
      <c r="A14355" s="8" t="s">
        <v>12369</v>
      </c>
    </row>
    <row r="14356" spans="1:1" x14ac:dyDescent="0.25">
      <c r="A14356" s="8" t="s">
        <v>12370</v>
      </c>
    </row>
    <row r="14357" spans="1:1" x14ac:dyDescent="0.25">
      <c r="A14357" s="8" t="s">
        <v>12371</v>
      </c>
    </row>
    <row r="14358" spans="1:1" x14ac:dyDescent="0.25">
      <c r="A14358" s="8" t="s">
        <v>12372</v>
      </c>
    </row>
    <row r="14359" spans="1:1" x14ac:dyDescent="0.25">
      <c r="A14359" s="8" t="s">
        <v>12373</v>
      </c>
    </row>
    <row r="14360" spans="1:1" x14ac:dyDescent="0.25">
      <c r="A14360" s="8" t="s">
        <v>12374</v>
      </c>
    </row>
    <row r="14361" spans="1:1" x14ac:dyDescent="0.25">
      <c r="A14361" s="8" t="s">
        <v>12375</v>
      </c>
    </row>
    <row r="14362" spans="1:1" x14ac:dyDescent="0.25">
      <c r="A14362" s="8" t="s">
        <v>12376</v>
      </c>
    </row>
    <row r="14363" spans="1:1" x14ac:dyDescent="0.25">
      <c r="A14363" s="8" t="s">
        <v>12377</v>
      </c>
    </row>
    <row r="14364" spans="1:1" x14ac:dyDescent="0.25">
      <c r="A14364" s="8" t="s">
        <v>12378</v>
      </c>
    </row>
    <row r="14365" spans="1:1" x14ac:dyDescent="0.25">
      <c r="A14365" s="8" t="s">
        <v>12379</v>
      </c>
    </row>
    <row r="14366" spans="1:1" x14ac:dyDescent="0.25">
      <c r="A14366" s="8" t="s">
        <v>12380</v>
      </c>
    </row>
    <row r="14367" spans="1:1" x14ac:dyDescent="0.25">
      <c r="A14367" s="8" t="s">
        <v>12381</v>
      </c>
    </row>
    <row r="14368" spans="1:1" x14ac:dyDescent="0.25">
      <c r="A14368" s="8" t="s">
        <v>12382</v>
      </c>
    </row>
    <row r="14369" spans="1:1" x14ac:dyDescent="0.25">
      <c r="A14369" s="8" t="s">
        <v>12383</v>
      </c>
    </row>
    <row r="14370" spans="1:1" x14ac:dyDescent="0.25">
      <c r="A14370" s="8" t="s">
        <v>12384</v>
      </c>
    </row>
    <row r="14371" spans="1:1" x14ac:dyDescent="0.25">
      <c r="A14371" s="8" t="s">
        <v>12385</v>
      </c>
    </row>
    <row r="14372" spans="1:1" x14ac:dyDescent="0.25">
      <c r="A14372" s="8" t="s">
        <v>12386</v>
      </c>
    </row>
    <row r="14373" spans="1:1" x14ac:dyDescent="0.25">
      <c r="A14373" s="8" t="s">
        <v>12387</v>
      </c>
    </row>
    <row r="14374" spans="1:1" x14ac:dyDescent="0.25">
      <c r="A14374" s="8" t="s">
        <v>12388</v>
      </c>
    </row>
    <row r="14375" spans="1:1" x14ac:dyDescent="0.25">
      <c r="A14375" s="8" t="s">
        <v>12389</v>
      </c>
    </row>
    <row r="14376" spans="1:1" x14ac:dyDescent="0.25">
      <c r="A14376" s="8" t="s">
        <v>12390</v>
      </c>
    </row>
    <row r="14377" spans="1:1" x14ac:dyDescent="0.25">
      <c r="A14377" s="8" t="s">
        <v>12391</v>
      </c>
    </row>
    <row r="14378" spans="1:1" x14ac:dyDescent="0.25">
      <c r="A14378" s="8" t="s">
        <v>12392</v>
      </c>
    </row>
    <row r="14379" spans="1:1" x14ac:dyDescent="0.25">
      <c r="A14379" s="8" t="s">
        <v>12393</v>
      </c>
    </row>
    <row r="14380" spans="1:1" x14ac:dyDescent="0.25">
      <c r="A14380" s="8" t="s">
        <v>12394</v>
      </c>
    </row>
    <row r="14381" spans="1:1" x14ac:dyDescent="0.25">
      <c r="A14381" s="8" t="s">
        <v>12395</v>
      </c>
    </row>
    <row r="14382" spans="1:1" x14ac:dyDescent="0.25">
      <c r="A14382" s="8" t="s">
        <v>12396</v>
      </c>
    </row>
    <row r="14383" spans="1:1" x14ac:dyDescent="0.25">
      <c r="A14383" s="8" t="s">
        <v>12397</v>
      </c>
    </row>
    <row r="14384" spans="1:1" x14ac:dyDescent="0.25">
      <c r="A14384" s="8" t="s">
        <v>12398</v>
      </c>
    </row>
    <row r="14385" spans="1:1" x14ac:dyDescent="0.25">
      <c r="A14385" s="8" t="s">
        <v>12399</v>
      </c>
    </row>
    <row r="14386" spans="1:1" x14ac:dyDescent="0.25">
      <c r="A14386" s="8" t="s">
        <v>12400</v>
      </c>
    </row>
    <row r="14387" spans="1:1" x14ac:dyDescent="0.25">
      <c r="A14387" s="8" t="s">
        <v>12401</v>
      </c>
    </row>
    <row r="14388" spans="1:1" x14ac:dyDescent="0.25">
      <c r="A14388" s="8" t="s">
        <v>12402</v>
      </c>
    </row>
    <row r="14389" spans="1:1" x14ac:dyDescent="0.25">
      <c r="A14389" s="8" t="s">
        <v>12403</v>
      </c>
    </row>
    <row r="14390" spans="1:1" x14ac:dyDescent="0.25">
      <c r="A14390" s="8" t="s">
        <v>12404</v>
      </c>
    </row>
    <row r="14391" spans="1:1" x14ac:dyDescent="0.25">
      <c r="A14391" s="8" t="s">
        <v>12405</v>
      </c>
    </row>
    <row r="14392" spans="1:1" x14ac:dyDescent="0.25">
      <c r="A14392" s="8" t="s">
        <v>12406</v>
      </c>
    </row>
    <row r="14393" spans="1:1" x14ac:dyDescent="0.25">
      <c r="A14393" s="8" t="s">
        <v>12407</v>
      </c>
    </row>
    <row r="14394" spans="1:1" x14ac:dyDescent="0.25">
      <c r="A14394" s="8" t="s">
        <v>12408</v>
      </c>
    </row>
    <row r="14395" spans="1:1" x14ac:dyDescent="0.25">
      <c r="A14395" s="8" t="s">
        <v>12409</v>
      </c>
    </row>
    <row r="14396" spans="1:1" x14ac:dyDescent="0.25">
      <c r="A14396" s="8" t="s">
        <v>12410</v>
      </c>
    </row>
    <row r="14397" spans="1:1" x14ac:dyDescent="0.25">
      <c r="A14397" s="8" t="s">
        <v>12411</v>
      </c>
    </row>
    <row r="14398" spans="1:1" x14ac:dyDescent="0.25">
      <c r="A14398" s="8" t="s">
        <v>12412</v>
      </c>
    </row>
    <row r="14399" spans="1:1" x14ac:dyDescent="0.25">
      <c r="A14399" s="8" t="s">
        <v>12405</v>
      </c>
    </row>
    <row r="14400" spans="1:1" x14ac:dyDescent="0.25">
      <c r="A14400" s="8" t="s">
        <v>12413</v>
      </c>
    </row>
    <row r="14401" spans="1:1" x14ac:dyDescent="0.25">
      <c r="A14401" s="8" t="s">
        <v>12414</v>
      </c>
    </row>
    <row r="14402" spans="1:1" x14ac:dyDescent="0.25">
      <c r="A14402" s="8" t="s">
        <v>12415</v>
      </c>
    </row>
    <row r="14403" spans="1:1" x14ac:dyDescent="0.25">
      <c r="A14403" s="8" t="s">
        <v>12416</v>
      </c>
    </row>
    <row r="14404" spans="1:1" x14ac:dyDescent="0.25">
      <c r="A14404" s="8" t="s">
        <v>12417</v>
      </c>
    </row>
    <row r="14405" spans="1:1" x14ac:dyDescent="0.25">
      <c r="A14405" s="8" t="s">
        <v>12418</v>
      </c>
    </row>
    <row r="14406" spans="1:1" x14ac:dyDescent="0.25">
      <c r="A14406" s="8" t="s">
        <v>12419</v>
      </c>
    </row>
    <row r="14407" spans="1:1" x14ac:dyDescent="0.25">
      <c r="A14407" s="8" t="s">
        <v>12420</v>
      </c>
    </row>
    <row r="14408" spans="1:1" x14ac:dyDescent="0.25">
      <c r="A14408" s="8" t="s">
        <v>12421</v>
      </c>
    </row>
    <row r="14409" spans="1:1" x14ac:dyDescent="0.25">
      <c r="A14409" s="8" t="s">
        <v>12422</v>
      </c>
    </row>
    <row r="14410" spans="1:1" x14ac:dyDescent="0.25">
      <c r="A14410" s="8" t="s">
        <v>12423</v>
      </c>
    </row>
    <row r="14411" spans="1:1" x14ac:dyDescent="0.25">
      <c r="A14411" s="8" t="s">
        <v>12424</v>
      </c>
    </row>
    <row r="14412" spans="1:1" x14ac:dyDescent="0.25">
      <c r="A14412" s="8" t="s">
        <v>12425</v>
      </c>
    </row>
    <row r="14413" spans="1:1" x14ac:dyDescent="0.25">
      <c r="A14413" s="8" t="s">
        <v>12426</v>
      </c>
    </row>
    <row r="14414" spans="1:1" x14ac:dyDescent="0.25">
      <c r="A14414" s="8" t="s">
        <v>12427</v>
      </c>
    </row>
    <row r="14415" spans="1:1" x14ac:dyDescent="0.25">
      <c r="A14415" s="8" t="s">
        <v>12428</v>
      </c>
    </row>
    <row r="14416" spans="1:1" x14ac:dyDescent="0.25">
      <c r="A14416" s="8" t="s">
        <v>12421</v>
      </c>
    </row>
    <row r="14417" spans="1:1" x14ac:dyDescent="0.25">
      <c r="A14417" s="8" t="s">
        <v>12422</v>
      </c>
    </row>
    <row r="14418" spans="1:1" x14ac:dyDescent="0.25">
      <c r="A14418" s="8" t="s">
        <v>12429</v>
      </c>
    </row>
    <row r="14419" spans="1:1" x14ac:dyDescent="0.25">
      <c r="A14419" s="8" t="s">
        <v>12430</v>
      </c>
    </row>
    <row r="14420" spans="1:1" x14ac:dyDescent="0.25">
      <c r="A14420" s="8" t="s">
        <v>12431</v>
      </c>
    </row>
    <row r="14421" spans="1:1" x14ac:dyDescent="0.25">
      <c r="A14421" s="8" t="s">
        <v>12432</v>
      </c>
    </row>
    <row r="14422" spans="1:1" x14ac:dyDescent="0.25">
      <c r="A14422" s="8" t="s">
        <v>12433</v>
      </c>
    </row>
    <row r="14423" spans="1:1" x14ac:dyDescent="0.25">
      <c r="A14423" s="8" t="s">
        <v>12434</v>
      </c>
    </row>
    <row r="14424" spans="1:1" x14ac:dyDescent="0.25">
      <c r="A14424" s="8" t="s">
        <v>12435</v>
      </c>
    </row>
    <row r="14425" spans="1:1" x14ac:dyDescent="0.25">
      <c r="A14425" s="8" t="s">
        <v>12436</v>
      </c>
    </row>
    <row r="14426" spans="1:1" x14ac:dyDescent="0.25">
      <c r="A14426" s="8" t="s">
        <v>12437</v>
      </c>
    </row>
    <row r="14427" spans="1:1" x14ac:dyDescent="0.25">
      <c r="A14427" s="8" t="s">
        <v>12438</v>
      </c>
    </row>
    <row r="14428" spans="1:1" x14ac:dyDescent="0.25">
      <c r="A14428" s="8" t="s">
        <v>12439</v>
      </c>
    </row>
    <row r="14429" spans="1:1" x14ac:dyDescent="0.25">
      <c r="A14429" s="8" t="s">
        <v>12440</v>
      </c>
    </row>
    <row r="14430" spans="1:1" x14ac:dyDescent="0.25">
      <c r="A14430" s="8" t="s">
        <v>12441</v>
      </c>
    </row>
    <row r="14431" spans="1:1" x14ac:dyDescent="0.25">
      <c r="A14431" s="8" t="s">
        <v>12442</v>
      </c>
    </row>
    <row r="14432" spans="1:1" x14ac:dyDescent="0.25">
      <c r="A14432" s="8" t="s">
        <v>12443</v>
      </c>
    </row>
    <row r="14433" spans="1:1" x14ac:dyDescent="0.25">
      <c r="A14433" s="8" t="s">
        <v>12444</v>
      </c>
    </row>
    <row r="14434" spans="1:1" x14ac:dyDescent="0.25">
      <c r="A14434" s="8" t="s">
        <v>12445</v>
      </c>
    </row>
    <row r="14435" spans="1:1" x14ac:dyDescent="0.25">
      <c r="A14435" s="8" t="s">
        <v>12446</v>
      </c>
    </row>
    <row r="14436" spans="1:1" x14ac:dyDescent="0.25">
      <c r="A14436" s="8" t="s">
        <v>12447</v>
      </c>
    </row>
    <row r="14437" spans="1:1" x14ac:dyDescent="0.25">
      <c r="A14437" s="8" t="s">
        <v>12448</v>
      </c>
    </row>
    <row r="14438" spans="1:1" x14ac:dyDescent="0.25">
      <c r="A14438" s="8" t="s">
        <v>12449</v>
      </c>
    </row>
    <row r="14439" spans="1:1" x14ac:dyDescent="0.25">
      <c r="A14439" s="8" t="s">
        <v>12450</v>
      </c>
    </row>
    <row r="14440" spans="1:1" x14ac:dyDescent="0.25">
      <c r="A14440" s="8" t="s">
        <v>12451</v>
      </c>
    </row>
    <row r="14441" spans="1:1" x14ac:dyDescent="0.25">
      <c r="A14441" s="8" t="s">
        <v>12452</v>
      </c>
    </row>
    <row r="14442" spans="1:1" x14ac:dyDescent="0.25">
      <c r="A14442" s="8" t="s">
        <v>12453</v>
      </c>
    </row>
    <row r="14443" spans="1:1" x14ac:dyDescent="0.25">
      <c r="A14443" s="8" t="s">
        <v>12454</v>
      </c>
    </row>
    <row r="14444" spans="1:1" x14ac:dyDescent="0.25">
      <c r="A14444" s="8" t="s">
        <v>12455</v>
      </c>
    </row>
    <row r="14445" spans="1:1" x14ac:dyDescent="0.25">
      <c r="A14445" s="8" t="s">
        <v>12456</v>
      </c>
    </row>
    <row r="14446" spans="1:1" x14ac:dyDescent="0.25">
      <c r="A14446" s="8" t="s">
        <v>12457</v>
      </c>
    </row>
    <row r="14447" spans="1:1" x14ac:dyDescent="0.25">
      <c r="A14447" s="8" t="s">
        <v>12458</v>
      </c>
    </row>
    <row r="14448" spans="1:1" x14ac:dyDescent="0.25">
      <c r="A14448" s="8" t="s">
        <v>12459</v>
      </c>
    </row>
    <row r="14449" spans="1:1" x14ac:dyDescent="0.25">
      <c r="A14449" s="8" t="s">
        <v>12460</v>
      </c>
    </row>
    <row r="14450" spans="1:1" x14ac:dyDescent="0.25">
      <c r="A14450" s="8" t="s">
        <v>12461</v>
      </c>
    </row>
    <row r="14451" spans="1:1" x14ac:dyDescent="0.25">
      <c r="A14451" s="8" t="s">
        <v>12462</v>
      </c>
    </row>
    <row r="14452" spans="1:1" x14ac:dyDescent="0.25">
      <c r="A14452" s="8" t="s">
        <v>12463</v>
      </c>
    </row>
    <row r="14453" spans="1:1" x14ac:dyDescent="0.25">
      <c r="A14453" s="8" t="s">
        <v>12464</v>
      </c>
    </row>
    <row r="14454" spans="1:1" x14ac:dyDescent="0.25">
      <c r="A14454" s="8" t="s">
        <v>12465</v>
      </c>
    </row>
    <row r="14455" spans="1:1" x14ac:dyDescent="0.25">
      <c r="A14455" s="8" t="s">
        <v>12466</v>
      </c>
    </row>
    <row r="14456" spans="1:1" x14ac:dyDescent="0.25">
      <c r="A14456" s="8" t="s">
        <v>12467</v>
      </c>
    </row>
    <row r="14457" spans="1:1" x14ac:dyDescent="0.25">
      <c r="A14457" s="8" t="s">
        <v>12468</v>
      </c>
    </row>
    <row r="14458" spans="1:1" x14ac:dyDescent="0.25">
      <c r="A14458" s="8" t="s">
        <v>12469</v>
      </c>
    </row>
    <row r="14459" spans="1:1" x14ac:dyDescent="0.25">
      <c r="A14459" s="8" t="s">
        <v>12470</v>
      </c>
    </row>
    <row r="14460" spans="1:1" x14ac:dyDescent="0.25">
      <c r="A14460" s="8" t="s">
        <v>12471</v>
      </c>
    </row>
    <row r="14461" spans="1:1" x14ac:dyDescent="0.25">
      <c r="A14461" s="8" t="s">
        <v>12472</v>
      </c>
    </row>
    <row r="14462" spans="1:1" x14ac:dyDescent="0.25">
      <c r="A14462" s="8" t="s">
        <v>12473</v>
      </c>
    </row>
    <row r="14463" spans="1:1" x14ac:dyDescent="0.25">
      <c r="A14463" s="8" t="s">
        <v>12474</v>
      </c>
    </row>
    <row r="14464" spans="1:1" x14ac:dyDescent="0.25">
      <c r="A14464" s="8" t="s">
        <v>12475</v>
      </c>
    </row>
    <row r="14465" spans="1:1" x14ac:dyDescent="0.25">
      <c r="A14465" s="8" t="s">
        <v>12476</v>
      </c>
    </row>
    <row r="14466" spans="1:1" x14ac:dyDescent="0.25">
      <c r="A14466" s="8" t="s">
        <v>12477</v>
      </c>
    </row>
    <row r="14467" spans="1:1" x14ac:dyDescent="0.25">
      <c r="A14467" s="8" t="s">
        <v>12478</v>
      </c>
    </row>
    <row r="14468" spans="1:1" x14ac:dyDescent="0.25">
      <c r="A14468" s="8" t="s">
        <v>12479</v>
      </c>
    </row>
    <row r="14469" spans="1:1" x14ac:dyDescent="0.25">
      <c r="A14469" s="8" t="s">
        <v>12480</v>
      </c>
    </row>
    <row r="14470" spans="1:1" x14ac:dyDescent="0.25">
      <c r="A14470" s="8" t="s">
        <v>12481</v>
      </c>
    </row>
    <row r="14471" spans="1:1" x14ac:dyDescent="0.25">
      <c r="A14471" s="8" t="s">
        <v>12482</v>
      </c>
    </row>
    <row r="14472" spans="1:1" x14ac:dyDescent="0.25">
      <c r="A14472" s="8" t="s">
        <v>12483</v>
      </c>
    </row>
    <row r="14473" spans="1:1" x14ac:dyDescent="0.25">
      <c r="A14473" s="8" t="s">
        <v>12484</v>
      </c>
    </row>
    <row r="14474" spans="1:1" x14ac:dyDescent="0.25">
      <c r="A14474" s="8" t="s">
        <v>12485</v>
      </c>
    </row>
    <row r="14475" spans="1:1" x14ac:dyDescent="0.25">
      <c r="A14475" s="8" t="s">
        <v>12486</v>
      </c>
    </row>
    <row r="14476" spans="1:1" x14ac:dyDescent="0.25">
      <c r="A14476" s="8" t="s">
        <v>12487</v>
      </c>
    </row>
    <row r="14477" spans="1:1" x14ac:dyDescent="0.25">
      <c r="A14477" s="8" t="s">
        <v>12488</v>
      </c>
    </row>
    <row r="14478" spans="1:1" x14ac:dyDescent="0.25">
      <c r="A14478" s="8" t="s">
        <v>12489</v>
      </c>
    </row>
    <row r="14479" spans="1:1" x14ac:dyDescent="0.25">
      <c r="A14479" s="8" t="s">
        <v>12490</v>
      </c>
    </row>
    <row r="14480" spans="1:1" x14ac:dyDescent="0.25">
      <c r="A14480" s="8" t="s">
        <v>12491</v>
      </c>
    </row>
    <row r="14481" spans="1:1" x14ac:dyDescent="0.25">
      <c r="A14481" s="8" t="s">
        <v>12492</v>
      </c>
    </row>
    <row r="14482" spans="1:1" x14ac:dyDescent="0.25">
      <c r="A14482" s="8" t="s">
        <v>12493</v>
      </c>
    </row>
    <row r="14483" spans="1:1" x14ac:dyDescent="0.25">
      <c r="A14483" s="8" t="s">
        <v>12494</v>
      </c>
    </row>
    <row r="14484" spans="1:1" x14ac:dyDescent="0.25">
      <c r="A14484" s="8" t="s">
        <v>12495</v>
      </c>
    </row>
    <row r="14485" spans="1:1" x14ac:dyDescent="0.25">
      <c r="A14485" s="8" t="s">
        <v>12496</v>
      </c>
    </row>
    <row r="14486" spans="1:1" x14ac:dyDescent="0.25">
      <c r="A14486" s="8" t="s">
        <v>12497</v>
      </c>
    </row>
    <row r="14487" spans="1:1" x14ac:dyDescent="0.25">
      <c r="A14487" s="8" t="s">
        <v>12498</v>
      </c>
    </row>
    <row r="14488" spans="1:1" x14ac:dyDescent="0.25">
      <c r="A14488" s="8" t="s">
        <v>12499</v>
      </c>
    </row>
    <row r="14489" spans="1:1" x14ac:dyDescent="0.25">
      <c r="A14489" s="8" t="s">
        <v>12500</v>
      </c>
    </row>
    <row r="14490" spans="1:1" x14ac:dyDescent="0.25">
      <c r="A14490" s="8" t="s">
        <v>12501</v>
      </c>
    </row>
    <row r="14491" spans="1:1" x14ac:dyDescent="0.25">
      <c r="A14491" s="8" t="s">
        <v>12502</v>
      </c>
    </row>
    <row r="14492" spans="1:1" x14ac:dyDescent="0.25">
      <c r="A14492" s="8" t="s">
        <v>12503</v>
      </c>
    </row>
    <row r="14493" spans="1:1" x14ac:dyDescent="0.25">
      <c r="A14493" s="8" t="s">
        <v>12504</v>
      </c>
    </row>
    <row r="14494" spans="1:1" x14ac:dyDescent="0.25">
      <c r="A14494" s="8" t="s">
        <v>12505</v>
      </c>
    </row>
    <row r="14495" spans="1:1" x14ac:dyDescent="0.25">
      <c r="A14495" s="8" t="s">
        <v>12506</v>
      </c>
    </row>
    <row r="14496" spans="1:1" x14ac:dyDescent="0.25">
      <c r="A14496" s="8" t="s">
        <v>12507</v>
      </c>
    </row>
    <row r="14497" spans="1:1" x14ac:dyDescent="0.25">
      <c r="A14497" s="8" t="s">
        <v>12508</v>
      </c>
    </row>
    <row r="14498" spans="1:1" x14ac:dyDescent="0.25">
      <c r="A14498" s="8" t="s">
        <v>12509</v>
      </c>
    </row>
    <row r="14499" spans="1:1" x14ac:dyDescent="0.25">
      <c r="A14499" s="8" t="s">
        <v>12510</v>
      </c>
    </row>
    <row r="14500" spans="1:1" x14ac:dyDescent="0.25">
      <c r="A14500" s="8" t="s">
        <v>12511</v>
      </c>
    </row>
    <row r="14501" spans="1:1" x14ac:dyDescent="0.25">
      <c r="A14501" s="8" t="s">
        <v>12512</v>
      </c>
    </row>
    <row r="14502" spans="1:1" x14ac:dyDescent="0.25">
      <c r="A14502" s="8" t="s">
        <v>12513</v>
      </c>
    </row>
    <row r="14503" spans="1:1" x14ac:dyDescent="0.25">
      <c r="A14503" s="8" t="s">
        <v>12514</v>
      </c>
    </row>
    <row r="14504" spans="1:1" x14ac:dyDescent="0.25">
      <c r="A14504" s="8" t="s">
        <v>12515</v>
      </c>
    </row>
    <row r="14505" spans="1:1" x14ac:dyDescent="0.25">
      <c r="A14505" s="8" t="s">
        <v>12516</v>
      </c>
    </row>
    <row r="14506" spans="1:1" x14ac:dyDescent="0.25">
      <c r="A14506" s="8" t="s">
        <v>12517</v>
      </c>
    </row>
    <row r="14507" spans="1:1" x14ac:dyDescent="0.25">
      <c r="A14507" s="8" t="s">
        <v>12518</v>
      </c>
    </row>
    <row r="14508" spans="1:1" x14ac:dyDescent="0.25">
      <c r="A14508" s="8" t="s">
        <v>12519</v>
      </c>
    </row>
    <row r="14509" spans="1:1" x14ac:dyDescent="0.25">
      <c r="A14509" s="8" t="s">
        <v>12520</v>
      </c>
    </row>
    <row r="14510" spans="1:1" x14ac:dyDescent="0.25">
      <c r="A14510" s="8" t="s">
        <v>12521</v>
      </c>
    </row>
    <row r="14511" spans="1:1" x14ac:dyDescent="0.25">
      <c r="A14511" s="8" t="s">
        <v>12522</v>
      </c>
    </row>
    <row r="14512" spans="1:1" x14ac:dyDescent="0.25">
      <c r="A14512" s="8" t="s">
        <v>12523</v>
      </c>
    </row>
    <row r="14513" spans="1:1" x14ac:dyDescent="0.25">
      <c r="A14513" s="8" t="s">
        <v>12524</v>
      </c>
    </row>
    <row r="14514" spans="1:1" x14ac:dyDescent="0.25">
      <c r="A14514" s="8" t="s">
        <v>12525</v>
      </c>
    </row>
    <row r="14515" spans="1:1" x14ac:dyDescent="0.25">
      <c r="A14515" s="8" t="s">
        <v>12526</v>
      </c>
    </row>
    <row r="14516" spans="1:1" x14ac:dyDescent="0.25">
      <c r="A14516" s="8" t="s">
        <v>12527</v>
      </c>
    </row>
    <row r="14517" spans="1:1" x14ac:dyDescent="0.25">
      <c r="A14517" s="8" t="s">
        <v>12528</v>
      </c>
    </row>
    <row r="14518" spans="1:1" x14ac:dyDescent="0.25">
      <c r="A14518" s="8" t="s">
        <v>12529</v>
      </c>
    </row>
    <row r="14519" spans="1:1" x14ac:dyDescent="0.25">
      <c r="A14519" s="8" t="s">
        <v>12530</v>
      </c>
    </row>
    <row r="14520" spans="1:1" x14ac:dyDescent="0.25">
      <c r="A14520" s="8" t="s">
        <v>12531</v>
      </c>
    </row>
    <row r="14521" spans="1:1" x14ac:dyDescent="0.25">
      <c r="A14521" s="8" t="s">
        <v>12532</v>
      </c>
    </row>
    <row r="14522" spans="1:1" x14ac:dyDescent="0.25">
      <c r="A14522" s="8" t="s">
        <v>12533</v>
      </c>
    </row>
    <row r="14523" spans="1:1" x14ac:dyDescent="0.25">
      <c r="A14523" s="8" t="s">
        <v>12534</v>
      </c>
    </row>
    <row r="14524" spans="1:1" x14ac:dyDescent="0.25">
      <c r="A14524" s="8" t="s">
        <v>12535</v>
      </c>
    </row>
    <row r="14525" spans="1:1" x14ac:dyDescent="0.25">
      <c r="A14525" s="8" t="s">
        <v>12536</v>
      </c>
    </row>
    <row r="14526" spans="1:1" x14ac:dyDescent="0.25">
      <c r="A14526" s="8" t="s">
        <v>12537</v>
      </c>
    </row>
    <row r="14527" spans="1:1" x14ac:dyDescent="0.25">
      <c r="A14527" s="8" t="s">
        <v>12538</v>
      </c>
    </row>
    <row r="14528" spans="1:1" x14ac:dyDescent="0.25">
      <c r="A14528" s="8" t="s">
        <v>12539</v>
      </c>
    </row>
    <row r="14529" spans="1:1" x14ac:dyDescent="0.25">
      <c r="A14529" s="8" t="s">
        <v>12540</v>
      </c>
    </row>
    <row r="14530" spans="1:1" x14ac:dyDescent="0.25">
      <c r="A14530" s="8" t="s">
        <v>12541</v>
      </c>
    </row>
    <row r="14531" spans="1:1" x14ac:dyDescent="0.25">
      <c r="A14531" s="8" t="s">
        <v>12542</v>
      </c>
    </row>
    <row r="14532" spans="1:1" x14ac:dyDescent="0.25">
      <c r="A14532" s="8" t="s">
        <v>12543</v>
      </c>
    </row>
    <row r="14533" spans="1:1" x14ac:dyDescent="0.25">
      <c r="A14533" s="8" t="s">
        <v>12544</v>
      </c>
    </row>
    <row r="14534" spans="1:1" x14ac:dyDescent="0.25">
      <c r="A14534" s="8" t="s">
        <v>12545</v>
      </c>
    </row>
    <row r="14535" spans="1:1" x14ac:dyDescent="0.25">
      <c r="A14535" s="8" t="s">
        <v>12546</v>
      </c>
    </row>
    <row r="14536" spans="1:1" x14ac:dyDescent="0.25">
      <c r="A14536" s="8" t="s">
        <v>12547</v>
      </c>
    </row>
    <row r="14537" spans="1:1" x14ac:dyDescent="0.25">
      <c r="A14537" s="8" t="s">
        <v>12548</v>
      </c>
    </row>
    <row r="14538" spans="1:1" x14ac:dyDescent="0.25">
      <c r="A14538" s="8" t="s">
        <v>12549</v>
      </c>
    </row>
    <row r="14539" spans="1:1" x14ac:dyDescent="0.25">
      <c r="A14539" s="8" t="s">
        <v>12550</v>
      </c>
    </row>
    <row r="14540" spans="1:1" x14ac:dyDescent="0.25">
      <c r="A14540" s="8" t="s">
        <v>12551</v>
      </c>
    </row>
    <row r="14541" spans="1:1" x14ac:dyDescent="0.25">
      <c r="A14541" s="8" t="s">
        <v>12552</v>
      </c>
    </row>
    <row r="14542" spans="1:1" x14ac:dyDescent="0.25">
      <c r="A14542" s="8" t="s">
        <v>12553</v>
      </c>
    </row>
    <row r="14543" spans="1:1" x14ac:dyDescent="0.25">
      <c r="A14543" s="8" t="s">
        <v>12554</v>
      </c>
    </row>
    <row r="14544" spans="1:1" x14ac:dyDescent="0.25">
      <c r="A14544" s="8" t="s">
        <v>12555</v>
      </c>
    </row>
    <row r="14545" spans="1:1" x14ac:dyDescent="0.25">
      <c r="A14545" s="8" t="s">
        <v>12556</v>
      </c>
    </row>
    <row r="14546" spans="1:1" x14ac:dyDescent="0.25">
      <c r="A14546" s="8" t="s">
        <v>12557</v>
      </c>
    </row>
    <row r="14547" spans="1:1" x14ac:dyDescent="0.25">
      <c r="A14547" s="8" t="s">
        <v>12558</v>
      </c>
    </row>
    <row r="14548" spans="1:1" x14ac:dyDescent="0.25">
      <c r="A14548" s="8" t="s">
        <v>12559</v>
      </c>
    </row>
    <row r="14549" spans="1:1" x14ac:dyDescent="0.25">
      <c r="A14549" s="8" t="s">
        <v>12560</v>
      </c>
    </row>
    <row r="14550" spans="1:1" x14ac:dyDescent="0.25">
      <c r="A14550" s="8" t="s">
        <v>12561</v>
      </c>
    </row>
    <row r="14551" spans="1:1" x14ac:dyDescent="0.25">
      <c r="A14551" s="8" t="s">
        <v>12562</v>
      </c>
    </row>
    <row r="14552" spans="1:1" x14ac:dyDescent="0.25">
      <c r="A14552" s="8" t="s">
        <v>12563</v>
      </c>
    </row>
    <row r="14553" spans="1:1" x14ac:dyDescent="0.25">
      <c r="A14553" s="8" t="s">
        <v>12564</v>
      </c>
    </row>
    <row r="14554" spans="1:1" x14ac:dyDescent="0.25">
      <c r="A14554" s="8" t="s">
        <v>12565</v>
      </c>
    </row>
    <row r="14555" spans="1:1" x14ac:dyDescent="0.25">
      <c r="A14555" s="8" t="s">
        <v>12566</v>
      </c>
    </row>
    <row r="14556" spans="1:1" x14ac:dyDescent="0.25">
      <c r="A14556" s="8" t="s">
        <v>12567</v>
      </c>
    </row>
    <row r="14557" spans="1:1" x14ac:dyDescent="0.25">
      <c r="A14557" s="8" t="s">
        <v>12568</v>
      </c>
    </row>
    <row r="14558" spans="1:1" x14ac:dyDescent="0.25">
      <c r="A14558" s="8" t="s">
        <v>12569</v>
      </c>
    </row>
    <row r="14559" spans="1:1" x14ac:dyDescent="0.25">
      <c r="A14559" s="8" t="s">
        <v>12570</v>
      </c>
    </row>
    <row r="14560" spans="1:1" x14ac:dyDescent="0.25">
      <c r="A14560" s="8" t="s">
        <v>12571</v>
      </c>
    </row>
    <row r="14561" spans="1:1" x14ac:dyDescent="0.25">
      <c r="A14561" s="8" t="s">
        <v>12572</v>
      </c>
    </row>
    <row r="14562" spans="1:1" x14ac:dyDescent="0.25">
      <c r="A14562" s="8" t="s">
        <v>12573</v>
      </c>
    </row>
    <row r="14563" spans="1:1" x14ac:dyDescent="0.25">
      <c r="A14563" s="8" t="s">
        <v>12574</v>
      </c>
    </row>
    <row r="14564" spans="1:1" x14ac:dyDescent="0.25">
      <c r="A14564" s="8" t="s">
        <v>12575</v>
      </c>
    </row>
    <row r="14565" spans="1:1" x14ac:dyDescent="0.25">
      <c r="A14565" s="8" t="s">
        <v>12576</v>
      </c>
    </row>
    <row r="14566" spans="1:1" x14ac:dyDescent="0.25">
      <c r="A14566" s="8" t="s">
        <v>12577</v>
      </c>
    </row>
    <row r="14567" spans="1:1" x14ac:dyDescent="0.25">
      <c r="A14567" s="8" t="s">
        <v>12578</v>
      </c>
    </row>
    <row r="14568" spans="1:1" x14ac:dyDescent="0.25">
      <c r="A14568" s="8" t="s">
        <v>12579</v>
      </c>
    </row>
    <row r="14569" spans="1:1" x14ac:dyDescent="0.25">
      <c r="A14569" s="8" t="s">
        <v>12580</v>
      </c>
    </row>
    <row r="14570" spans="1:1" x14ac:dyDescent="0.25">
      <c r="A14570" s="8" t="s">
        <v>12581</v>
      </c>
    </row>
    <row r="14571" spans="1:1" x14ac:dyDescent="0.25">
      <c r="A14571" s="8" t="s">
        <v>12582</v>
      </c>
    </row>
    <row r="14572" spans="1:1" x14ac:dyDescent="0.25">
      <c r="A14572" s="8" t="s">
        <v>12583</v>
      </c>
    </row>
    <row r="14573" spans="1:1" x14ac:dyDescent="0.25">
      <c r="A14573" s="8" t="s">
        <v>12584</v>
      </c>
    </row>
    <row r="14574" spans="1:1" x14ac:dyDescent="0.25">
      <c r="A14574" s="8" t="s">
        <v>12585</v>
      </c>
    </row>
    <row r="14575" spans="1:1" x14ac:dyDescent="0.25">
      <c r="A14575" s="8" t="s">
        <v>12586</v>
      </c>
    </row>
    <row r="14576" spans="1:1" x14ac:dyDescent="0.25">
      <c r="A14576" s="8" t="s">
        <v>12587</v>
      </c>
    </row>
    <row r="14577" spans="1:1" x14ac:dyDescent="0.25">
      <c r="A14577" s="8" t="s">
        <v>12588</v>
      </c>
    </row>
    <row r="14578" spans="1:1" x14ac:dyDescent="0.25">
      <c r="A14578" s="8" t="s">
        <v>12589</v>
      </c>
    </row>
    <row r="14579" spans="1:1" x14ac:dyDescent="0.25">
      <c r="A14579" s="8" t="s">
        <v>12590</v>
      </c>
    </row>
    <row r="14580" spans="1:1" x14ac:dyDescent="0.25">
      <c r="A14580" s="8" t="s">
        <v>12591</v>
      </c>
    </row>
    <row r="14581" spans="1:1" x14ac:dyDescent="0.25">
      <c r="A14581" s="8" t="s">
        <v>12592</v>
      </c>
    </row>
    <row r="14582" spans="1:1" x14ac:dyDescent="0.25">
      <c r="A14582" s="8" t="s">
        <v>12593</v>
      </c>
    </row>
    <row r="14583" spans="1:1" x14ac:dyDescent="0.25">
      <c r="A14583" s="8" t="s">
        <v>12594</v>
      </c>
    </row>
    <row r="14584" spans="1:1" x14ac:dyDescent="0.25">
      <c r="A14584" s="8" t="s">
        <v>12595</v>
      </c>
    </row>
    <row r="14585" spans="1:1" x14ac:dyDescent="0.25">
      <c r="A14585" s="8" t="s">
        <v>12596</v>
      </c>
    </row>
    <row r="14586" spans="1:1" x14ac:dyDescent="0.25">
      <c r="A14586" s="8" t="s">
        <v>12597</v>
      </c>
    </row>
    <row r="14587" spans="1:1" x14ac:dyDescent="0.25">
      <c r="A14587" s="8" t="s">
        <v>12598</v>
      </c>
    </row>
    <row r="14588" spans="1:1" x14ac:dyDescent="0.25">
      <c r="A14588" s="8" t="s">
        <v>12599</v>
      </c>
    </row>
    <row r="14589" spans="1:1" x14ac:dyDescent="0.25">
      <c r="A14589" s="8" t="s">
        <v>12600</v>
      </c>
    </row>
    <row r="14590" spans="1:1" x14ac:dyDescent="0.25">
      <c r="A14590" s="8" t="s">
        <v>12601</v>
      </c>
    </row>
    <row r="14591" spans="1:1" x14ac:dyDescent="0.25">
      <c r="A14591" s="8" t="s">
        <v>12602</v>
      </c>
    </row>
    <row r="14592" spans="1:1" x14ac:dyDescent="0.25">
      <c r="A14592" s="8" t="s">
        <v>12603</v>
      </c>
    </row>
    <row r="14593" spans="1:1" x14ac:dyDescent="0.25">
      <c r="A14593" s="8" t="s">
        <v>12604</v>
      </c>
    </row>
    <row r="14594" spans="1:1" x14ac:dyDescent="0.25">
      <c r="A14594" s="8" t="s">
        <v>12605</v>
      </c>
    </row>
    <row r="14595" spans="1:1" x14ac:dyDescent="0.25">
      <c r="A14595" s="8" t="s">
        <v>12606</v>
      </c>
    </row>
    <row r="14596" spans="1:1" x14ac:dyDescent="0.25">
      <c r="A14596" s="8" t="s">
        <v>12607</v>
      </c>
    </row>
    <row r="14597" spans="1:1" x14ac:dyDescent="0.25">
      <c r="A14597" s="8" t="s">
        <v>12608</v>
      </c>
    </row>
    <row r="14598" spans="1:1" x14ac:dyDescent="0.25">
      <c r="A14598" s="8" t="s">
        <v>12609</v>
      </c>
    </row>
    <row r="14599" spans="1:1" x14ac:dyDescent="0.25">
      <c r="A14599" s="8" t="s">
        <v>12610</v>
      </c>
    </row>
    <row r="14600" spans="1:1" x14ac:dyDescent="0.25">
      <c r="A14600" s="8" t="s">
        <v>12611</v>
      </c>
    </row>
    <row r="14601" spans="1:1" x14ac:dyDescent="0.25">
      <c r="A14601" s="8" t="s">
        <v>12612</v>
      </c>
    </row>
    <row r="14602" spans="1:1" x14ac:dyDescent="0.25">
      <c r="A14602" s="8" t="s">
        <v>12613</v>
      </c>
    </row>
    <row r="14603" spans="1:1" x14ac:dyDescent="0.25">
      <c r="A14603" s="8" t="s">
        <v>12614</v>
      </c>
    </row>
    <row r="14604" spans="1:1" x14ac:dyDescent="0.25">
      <c r="A14604" s="8" t="s">
        <v>12615</v>
      </c>
    </row>
    <row r="14605" spans="1:1" x14ac:dyDescent="0.25">
      <c r="A14605" s="8" t="s">
        <v>12616</v>
      </c>
    </row>
    <row r="14606" spans="1:1" x14ac:dyDescent="0.25">
      <c r="A14606" s="8" t="s">
        <v>12617</v>
      </c>
    </row>
    <row r="14607" spans="1:1" x14ac:dyDescent="0.25">
      <c r="A14607" s="8" t="s">
        <v>12618</v>
      </c>
    </row>
    <row r="14608" spans="1:1" x14ac:dyDescent="0.25">
      <c r="A14608" s="8" t="s">
        <v>12611</v>
      </c>
    </row>
    <row r="14609" spans="1:1" x14ac:dyDescent="0.25">
      <c r="A14609" s="8" t="s">
        <v>12612</v>
      </c>
    </row>
    <row r="14610" spans="1:1" x14ac:dyDescent="0.25">
      <c r="A14610" s="8" t="s">
        <v>12613</v>
      </c>
    </row>
    <row r="14611" spans="1:1" x14ac:dyDescent="0.25">
      <c r="A14611" s="8" t="s">
        <v>12614</v>
      </c>
    </row>
    <row r="14612" spans="1:1" x14ac:dyDescent="0.25">
      <c r="A14612" s="8" t="s">
        <v>12615</v>
      </c>
    </row>
    <row r="14613" spans="1:1" x14ac:dyDescent="0.25">
      <c r="A14613" s="8" t="s">
        <v>12619</v>
      </c>
    </row>
    <row r="14614" spans="1:1" x14ac:dyDescent="0.25">
      <c r="A14614" s="8" t="s">
        <v>12617</v>
      </c>
    </row>
    <row r="14615" spans="1:1" x14ac:dyDescent="0.25">
      <c r="A14615" s="8" t="s">
        <v>12618</v>
      </c>
    </row>
    <row r="14616" spans="1:1" x14ac:dyDescent="0.25">
      <c r="A14616" s="8" t="s">
        <v>12620</v>
      </c>
    </row>
    <row r="14617" spans="1:1" x14ac:dyDescent="0.25">
      <c r="A14617" s="8" t="s">
        <v>12621</v>
      </c>
    </row>
    <row r="14618" spans="1:1" x14ac:dyDescent="0.25">
      <c r="A14618" s="8" t="s">
        <v>12622</v>
      </c>
    </row>
    <row r="14619" spans="1:1" x14ac:dyDescent="0.25">
      <c r="A14619" s="8" t="s">
        <v>12623</v>
      </c>
    </row>
    <row r="14620" spans="1:1" x14ac:dyDescent="0.25">
      <c r="A14620" s="8" t="s">
        <v>12624</v>
      </c>
    </row>
    <row r="14621" spans="1:1" x14ac:dyDescent="0.25">
      <c r="A14621" s="8" t="s">
        <v>12625</v>
      </c>
    </row>
    <row r="14622" spans="1:1" x14ac:dyDescent="0.25">
      <c r="A14622" s="8" t="s">
        <v>12626</v>
      </c>
    </row>
    <row r="14623" spans="1:1" x14ac:dyDescent="0.25">
      <c r="A14623" s="8" t="s">
        <v>12627</v>
      </c>
    </row>
    <row r="14624" spans="1:1" x14ac:dyDescent="0.25">
      <c r="A14624" s="8" t="s">
        <v>12628</v>
      </c>
    </row>
    <row r="14625" spans="1:1" x14ac:dyDescent="0.25">
      <c r="A14625" s="8" t="s">
        <v>12629</v>
      </c>
    </row>
    <row r="14626" spans="1:1" x14ac:dyDescent="0.25">
      <c r="A14626" s="8" t="s">
        <v>12630</v>
      </c>
    </row>
    <row r="14627" spans="1:1" x14ac:dyDescent="0.25">
      <c r="A14627" s="8" t="s">
        <v>12631</v>
      </c>
    </row>
    <row r="14628" spans="1:1" x14ac:dyDescent="0.25">
      <c r="A14628" s="8" t="s">
        <v>12632</v>
      </c>
    </row>
    <row r="14629" spans="1:1" x14ac:dyDescent="0.25">
      <c r="A14629" s="8" t="s">
        <v>12633</v>
      </c>
    </row>
    <row r="14630" spans="1:1" x14ac:dyDescent="0.25">
      <c r="A14630" s="8" t="s">
        <v>12634</v>
      </c>
    </row>
    <row r="14631" spans="1:1" x14ac:dyDescent="0.25">
      <c r="A14631" s="8" t="s">
        <v>12635</v>
      </c>
    </row>
    <row r="14632" spans="1:1" x14ac:dyDescent="0.25">
      <c r="A14632" s="8" t="s">
        <v>12636</v>
      </c>
    </row>
    <row r="14633" spans="1:1" x14ac:dyDescent="0.25">
      <c r="A14633" s="8" t="s">
        <v>12637</v>
      </c>
    </row>
    <row r="14634" spans="1:1" x14ac:dyDescent="0.25">
      <c r="A14634" s="8" t="s">
        <v>12638</v>
      </c>
    </row>
    <row r="14635" spans="1:1" x14ac:dyDescent="0.25">
      <c r="A14635" s="8" t="s">
        <v>12639</v>
      </c>
    </row>
    <row r="14636" spans="1:1" x14ac:dyDescent="0.25">
      <c r="A14636" s="8" t="s">
        <v>12640</v>
      </c>
    </row>
    <row r="14637" spans="1:1" x14ac:dyDescent="0.25">
      <c r="A14637" s="8" t="s">
        <v>12641</v>
      </c>
    </row>
    <row r="14638" spans="1:1" x14ac:dyDescent="0.25">
      <c r="A14638" s="8" t="s">
        <v>12642</v>
      </c>
    </row>
    <row r="14639" spans="1:1" x14ac:dyDescent="0.25">
      <c r="A14639" s="8" t="s">
        <v>12643</v>
      </c>
    </row>
    <row r="14640" spans="1:1" x14ac:dyDescent="0.25">
      <c r="A14640" s="8" t="s">
        <v>12644</v>
      </c>
    </row>
    <row r="14641" spans="1:1" x14ac:dyDescent="0.25">
      <c r="A14641" s="8" t="s">
        <v>12645</v>
      </c>
    </row>
    <row r="14642" spans="1:1" x14ac:dyDescent="0.25">
      <c r="A14642" s="8" t="s">
        <v>12646</v>
      </c>
    </row>
    <row r="14643" spans="1:1" x14ac:dyDescent="0.25">
      <c r="A14643" s="8" t="s">
        <v>12647</v>
      </c>
    </row>
    <row r="14644" spans="1:1" x14ac:dyDescent="0.25">
      <c r="A14644" s="8" t="s">
        <v>12648</v>
      </c>
    </row>
    <row r="14645" spans="1:1" x14ac:dyDescent="0.25">
      <c r="A14645" s="8" t="s">
        <v>12649</v>
      </c>
    </row>
    <row r="14646" spans="1:1" x14ac:dyDescent="0.25">
      <c r="A14646" s="8" t="s">
        <v>12650</v>
      </c>
    </row>
    <row r="14647" spans="1:1" x14ac:dyDescent="0.25">
      <c r="A14647" s="8" t="s">
        <v>12651</v>
      </c>
    </row>
    <row r="14648" spans="1:1" x14ac:dyDescent="0.25">
      <c r="A14648" s="8" t="s">
        <v>12652</v>
      </c>
    </row>
    <row r="14649" spans="1:1" x14ac:dyDescent="0.25">
      <c r="A14649" s="8" t="s">
        <v>12653</v>
      </c>
    </row>
    <row r="14650" spans="1:1" x14ac:dyDescent="0.25">
      <c r="A14650" s="8" t="s">
        <v>12654</v>
      </c>
    </row>
    <row r="14651" spans="1:1" x14ac:dyDescent="0.25">
      <c r="A14651" s="8" t="s">
        <v>12655</v>
      </c>
    </row>
    <row r="14652" spans="1:1" x14ac:dyDescent="0.25">
      <c r="A14652" s="8" t="s">
        <v>12656</v>
      </c>
    </row>
    <row r="14653" spans="1:1" x14ac:dyDescent="0.25">
      <c r="A14653" s="8" t="s">
        <v>12657</v>
      </c>
    </row>
    <row r="14654" spans="1:1" x14ac:dyDescent="0.25">
      <c r="A14654" s="8" t="s">
        <v>12658</v>
      </c>
    </row>
    <row r="14655" spans="1:1" x14ac:dyDescent="0.25">
      <c r="A14655" s="8" t="s">
        <v>12659</v>
      </c>
    </row>
    <row r="14656" spans="1:1" x14ac:dyDescent="0.25">
      <c r="A14656" s="8" t="s">
        <v>12660</v>
      </c>
    </row>
    <row r="14657" spans="1:1" x14ac:dyDescent="0.25">
      <c r="A14657" s="8" t="s">
        <v>12661</v>
      </c>
    </row>
    <row r="14658" spans="1:1" x14ac:dyDescent="0.25">
      <c r="A14658" s="8" t="s">
        <v>12662</v>
      </c>
    </row>
    <row r="14659" spans="1:1" x14ac:dyDescent="0.25">
      <c r="A14659" s="8" t="s">
        <v>12663</v>
      </c>
    </row>
    <row r="14660" spans="1:1" x14ac:dyDescent="0.25">
      <c r="A14660" s="8" t="s">
        <v>12664</v>
      </c>
    </row>
    <row r="14661" spans="1:1" x14ac:dyDescent="0.25">
      <c r="A14661" s="8" t="s">
        <v>12665</v>
      </c>
    </row>
    <row r="14662" spans="1:1" x14ac:dyDescent="0.25">
      <c r="A14662" s="8" t="s">
        <v>12666</v>
      </c>
    </row>
    <row r="14663" spans="1:1" x14ac:dyDescent="0.25">
      <c r="A14663" s="8" t="s">
        <v>12667</v>
      </c>
    </row>
    <row r="14664" spans="1:1" x14ac:dyDescent="0.25">
      <c r="A14664" s="8" t="s">
        <v>12668</v>
      </c>
    </row>
    <row r="14665" spans="1:1" x14ac:dyDescent="0.25">
      <c r="A14665" s="8" t="s">
        <v>12669</v>
      </c>
    </row>
    <row r="14666" spans="1:1" x14ac:dyDescent="0.25">
      <c r="A14666" s="8" t="s">
        <v>12670</v>
      </c>
    </row>
    <row r="14667" spans="1:1" x14ac:dyDescent="0.25">
      <c r="A14667" s="8" t="s">
        <v>12671</v>
      </c>
    </row>
    <row r="14668" spans="1:1" x14ac:dyDescent="0.25">
      <c r="A14668" s="8" t="s">
        <v>12672</v>
      </c>
    </row>
    <row r="14669" spans="1:1" x14ac:dyDescent="0.25">
      <c r="A14669" s="8" t="s">
        <v>12665</v>
      </c>
    </row>
    <row r="14670" spans="1:1" x14ac:dyDescent="0.25">
      <c r="A14670" s="8" t="s">
        <v>12673</v>
      </c>
    </row>
    <row r="14671" spans="1:1" x14ac:dyDescent="0.25">
      <c r="A14671" s="8" t="s">
        <v>12674</v>
      </c>
    </row>
    <row r="14672" spans="1:1" x14ac:dyDescent="0.25">
      <c r="A14672" s="8" t="s">
        <v>12675</v>
      </c>
    </row>
    <row r="14673" spans="1:1" x14ac:dyDescent="0.25">
      <c r="A14673" s="8" t="s">
        <v>12676</v>
      </c>
    </row>
    <row r="14674" spans="1:1" x14ac:dyDescent="0.25">
      <c r="A14674" s="8" t="s">
        <v>12677</v>
      </c>
    </row>
    <row r="14675" spans="1:1" x14ac:dyDescent="0.25">
      <c r="A14675" s="8" t="s">
        <v>12678</v>
      </c>
    </row>
    <row r="14676" spans="1:1" x14ac:dyDescent="0.25">
      <c r="A14676" s="8" t="s">
        <v>12679</v>
      </c>
    </row>
    <row r="14677" spans="1:1" x14ac:dyDescent="0.25">
      <c r="A14677" s="8" t="s">
        <v>12680</v>
      </c>
    </row>
    <row r="14678" spans="1:1" x14ac:dyDescent="0.25">
      <c r="A14678" s="8" t="s">
        <v>12681</v>
      </c>
    </row>
    <row r="14679" spans="1:1" x14ac:dyDescent="0.25">
      <c r="A14679" s="8" t="s">
        <v>12682</v>
      </c>
    </row>
    <row r="14680" spans="1:1" x14ac:dyDescent="0.25">
      <c r="A14680" s="8" t="s">
        <v>12683</v>
      </c>
    </row>
    <row r="14681" spans="1:1" x14ac:dyDescent="0.25">
      <c r="A14681" s="8" t="s">
        <v>12684</v>
      </c>
    </row>
    <row r="14682" spans="1:1" x14ac:dyDescent="0.25">
      <c r="A14682" s="8" t="s">
        <v>12685</v>
      </c>
    </row>
    <row r="14683" spans="1:1" x14ac:dyDescent="0.25">
      <c r="A14683" s="8" t="s">
        <v>12686</v>
      </c>
    </row>
    <row r="14684" spans="1:1" x14ac:dyDescent="0.25">
      <c r="A14684" s="8" t="s">
        <v>12687</v>
      </c>
    </row>
    <row r="14685" spans="1:1" x14ac:dyDescent="0.25">
      <c r="A14685" s="8" t="s">
        <v>12688</v>
      </c>
    </row>
    <row r="14686" spans="1:1" x14ac:dyDescent="0.25">
      <c r="A14686" s="8" t="s">
        <v>12681</v>
      </c>
    </row>
    <row r="14687" spans="1:1" x14ac:dyDescent="0.25">
      <c r="A14687" s="8" t="s">
        <v>12682</v>
      </c>
    </row>
    <row r="14688" spans="1:1" x14ac:dyDescent="0.25">
      <c r="A14688" s="8" t="s">
        <v>12683</v>
      </c>
    </row>
    <row r="14689" spans="1:1" x14ac:dyDescent="0.25">
      <c r="A14689" s="8" t="s">
        <v>12684</v>
      </c>
    </row>
    <row r="14690" spans="1:1" x14ac:dyDescent="0.25">
      <c r="A14690" s="8" t="s">
        <v>12689</v>
      </c>
    </row>
    <row r="14691" spans="1:1" x14ac:dyDescent="0.25">
      <c r="A14691" s="8" t="s">
        <v>12690</v>
      </c>
    </row>
    <row r="14692" spans="1:1" x14ac:dyDescent="0.25">
      <c r="A14692" s="8" t="s">
        <v>12691</v>
      </c>
    </row>
    <row r="14693" spans="1:1" x14ac:dyDescent="0.25">
      <c r="A14693" s="8" t="s">
        <v>12692</v>
      </c>
    </row>
    <row r="14694" spans="1:1" x14ac:dyDescent="0.25">
      <c r="A14694" s="8" t="s">
        <v>12693</v>
      </c>
    </row>
    <row r="14695" spans="1:1" x14ac:dyDescent="0.25">
      <c r="A14695" s="8" t="s">
        <v>12694</v>
      </c>
    </row>
    <row r="14696" spans="1:1" x14ac:dyDescent="0.25">
      <c r="A14696" s="8" t="s">
        <v>12695</v>
      </c>
    </row>
    <row r="14697" spans="1:1" x14ac:dyDescent="0.25">
      <c r="A14697" s="8" t="s">
        <v>12696</v>
      </c>
    </row>
    <row r="14698" spans="1:1" x14ac:dyDescent="0.25">
      <c r="A14698" s="8" t="s">
        <v>12689</v>
      </c>
    </row>
    <row r="14699" spans="1:1" x14ac:dyDescent="0.25">
      <c r="A14699" s="8" t="s">
        <v>12697</v>
      </c>
    </row>
    <row r="14700" spans="1:1" x14ac:dyDescent="0.25">
      <c r="A14700" s="8" t="s">
        <v>12691</v>
      </c>
    </row>
    <row r="14701" spans="1:1" x14ac:dyDescent="0.25">
      <c r="A14701" s="8" t="s">
        <v>12692</v>
      </c>
    </row>
    <row r="14702" spans="1:1" x14ac:dyDescent="0.25">
      <c r="A14702" s="8" t="s">
        <v>12698</v>
      </c>
    </row>
    <row r="14703" spans="1:1" x14ac:dyDescent="0.25">
      <c r="A14703" s="8" t="s">
        <v>12699</v>
      </c>
    </row>
    <row r="14704" spans="1:1" x14ac:dyDescent="0.25">
      <c r="A14704" s="8" t="s">
        <v>12700</v>
      </c>
    </row>
    <row r="14705" spans="1:1" x14ac:dyDescent="0.25">
      <c r="A14705" s="8" t="s">
        <v>12701</v>
      </c>
    </row>
    <row r="14706" spans="1:1" x14ac:dyDescent="0.25">
      <c r="A14706" s="8" t="s">
        <v>12702</v>
      </c>
    </row>
    <row r="14707" spans="1:1" x14ac:dyDescent="0.25">
      <c r="A14707" s="8" t="s">
        <v>12703</v>
      </c>
    </row>
    <row r="14708" spans="1:1" x14ac:dyDescent="0.25">
      <c r="A14708" s="8" t="s">
        <v>12704</v>
      </c>
    </row>
    <row r="14709" spans="1:1" x14ac:dyDescent="0.25">
      <c r="A14709" s="8" t="s">
        <v>12705</v>
      </c>
    </row>
    <row r="14710" spans="1:1" x14ac:dyDescent="0.25">
      <c r="A14710" s="8" t="s">
        <v>12706</v>
      </c>
    </row>
    <row r="14711" spans="1:1" x14ac:dyDescent="0.25">
      <c r="A14711" s="8" t="s">
        <v>12707</v>
      </c>
    </row>
    <row r="14712" spans="1:1" x14ac:dyDescent="0.25">
      <c r="A14712" s="8" t="s">
        <v>12708</v>
      </c>
    </row>
    <row r="14713" spans="1:1" x14ac:dyDescent="0.25">
      <c r="A14713" s="8" t="s">
        <v>12709</v>
      </c>
    </row>
    <row r="14714" spans="1:1" x14ac:dyDescent="0.25">
      <c r="A14714" s="8" t="s">
        <v>12710</v>
      </c>
    </row>
    <row r="14715" spans="1:1" x14ac:dyDescent="0.25">
      <c r="A14715" s="8" t="s">
        <v>12711</v>
      </c>
    </row>
    <row r="14716" spans="1:1" x14ac:dyDescent="0.25">
      <c r="A14716" s="8" t="s">
        <v>12712</v>
      </c>
    </row>
    <row r="14717" spans="1:1" x14ac:dyDescent="0.25">
      <c r="A14717" s="8" t="s">
        <v>12713</v>
      </c>
    </row>
    <row r="14718" spans="1:1" x14ac:dyDescent="0.25">
      <c r="A14718" s="8" t="s">
        <v>12714</v>
      </c>
    </row>
    <row r="14719" spans="1:1" x14ac:dyDescent="0.25">
      <c r="A14719" s="8" t="s">
        <v>12715</v>
      </c>
    </row>
    <row r="14720" spans="1:1" x14ac:dyDescent="0.25">
      <c r="A14720" s="8" t="s">
        <v>12716</v>
      </c>
    </row>
    <row r="14721" spans="1:1" x14ac:dyDescent="0.25">
      <c r="A14721" s="8" t="s">
        <v>12717</v>
      </c>
    </row>
    <row r="14722" spans="1:1" x14ac:dyDescent="0.25">
      <c r="A14722" s="8" t="s">
        <v>12718</v>
      </c>
    </row>
    <row r="14723" spans="1:1" x14ac:dyDescent="0.25">
      <c r="A14723" s="8" t="s">
        <v>12719</v>
      </c>
    </row>
    <row r="14724" spans="1:1" x14ac:dyDescent="0.25">
      <c r="A14724" s="8" t="s">
        <v>12720</v>
      </c>
    </row>
    <row r="14725" spans="1:1" x14ac:dyDescent="0.25">
      <c r="A14725" s="8" t="s">
        <v>12721</v>
      </c>
    </row>
    <row r="14726" spans="1:1" x14ac:dyDescent="0.25">
      <c r="A14726" s="8" t="s">
        <v>12722</v>
      </c>
    </row>
    <row r="14727" spans="1:1" x14ac:dyDescent="0.25">
      <c r="A14727" s="8" t="s">
        <v>12723</v>
      </c>
    </row>
    <row r="14728" spans="1:1" x14ac:dyDescent="0.25">
      <c r="A14728" s="8" t="s">
        <v>12724</v>
      </c>
    </row>
    <row r="14729" spans="1:1" x14ac:dyDescent="0.25">
      <c r="A14729" s="8" t="s">
        <v>12725</v>
      </c>
    </row>
    <row r="14730" spans="1:1" x14ac:dyDescent="0.25">
      <c r="A14730" s="8" t="s">
        <v>12726</v>
      </c>
    </row>
    <row r="14731" spans="1:1" x14ac:dyDescent="0.25">
      <c r="A14731" s="8" t="s">
        <v>12727</v>
      </c>
    </row>
    <row r="14732" spans="1:1" x14ac:dyDescent="0.25">
      <c r="A14732" s="8" t="s">
        <v>12728</v>
      </c>
    </row>
    <row r="14733" spans="1:1" x14ac:dyDescent="0.25">
      <c r="A14733" s="8" t="s">
        <v>12729</v>
      </c>
    </row>
    <row r="14734" spans="1:1" x14ac:dyDescent="0.25">
      <c r="A14734" s="8" t="s">
        <v>12730</v>
      </c>
    </row>
    <row r="14735" spans="1:1" x14ac:dyDescent="0.25">
      <c r="A14735" s="8" t="s">
        <v>12731</v>
      </c>
    </row>
    <row r="14736" spans="1:1" x14ac:dyDescent="0.25">
      <c r="A14736" s="8" t="s">
        <v>12732</v>
      </c>
    </row>
    <row r="14737" spans="1:1" x14ac:dyDescent="0.25">
      <c r="A14737" s="8" t="s">
        <v>12733</v>
      </c>
    </row>
    <row r="14738" spans="1:1" x14ac:dyDescent="0.25">
      <c r="A14738" s="8" t="s">
        <v>12734</v>
      </c>
    </row>
    <row r="14739" spans="1:1" x14ac:dyDescent="0.25">
      <c r="A14739" s="8" t="s">
        <v>12735</v>
      </c>
    </row>
    <row r="14740" spans="1:1" x14ac:dyDescent="0.25">
      <c r="A14740" s="8" t="s">
        <v>12736</v>
      </c>
    </row>
    <row r="14741" spans="1:1" x14ac:dyDescent="0.25">
      <c r="A14741" s="8" t="s">
        <v>12737</v>
      </c>
    </row>
    <row r="14742" spans="1:1" x14ac:dyDescent="0.25">
      <c r="A14742" s="8" t="s">
        <v>12738</v>
      </c>
    </row>
    <row r="14743" spans="1:1" x14ac:dyDescent="0.25">
      <c r="A14743" s="8" t="s">
        <v>12739</v>
      </c>
    </row>
    <row r="14744" spans="1:1" x14ac:dyDescent="0.25">
      <c r="A14744" s="8" t="s">
        <v>12740</v>
      </c>
    </row>
    <row r="14745" spans="1:1" x14ac:dyDescent="0.25">
      <c r="A14745" s="8" t="s">
        <v>12741</v>
      </c>
    </row>
    <row r="14746" spans="1:1" x14ac:dyDescent="0.25">
      <c r="A14746" s="8" t="s">
        <v>12742</v>
      </c>
    </row>
    <row r="14747" spans="1:1" x14ac:dyDescent="0.25">
      <c r="A14747" s="8" t="s">
        <v>12743</v>
      </c>
    </row>
    <row r="14748" spans="1:1" x14ac:dyDescent="0.25">
      <c r="A14748" s="8" t="s">
        <v>12744</v>
      </c>
    </row>
    <row r="14749" spans="1:1" x14ac:dyDescent="0.25">
      <c r="A14749" s="8" t="s">
        <v>12745</v>
      </c>
    </row>
    <row r="14750" spans="1:1" x14ac:dyDescent="0.25">
      <c r="A14750" s="8" t="s">
        <v>12746</v>
      </c>
    </row>
    <row r="14751" spans="1:1" x14ac:dyDescent="0.25">
      <c r="A14751" s="8" t="s">
        <v>12747</v>
      </c>
    </row>
    <row r="14752" spans="1:1" x14ac:dyDescent="0.25">
      <c r="A14752" s="8" t="s">
        <v>12748</v>
      </c>
    </row>
    <row r="14753" spans="1:1" x14ac:dyDescent="0.25">
      <c r="A14753" s="8" t="s">
        <v>12749</v>
      </c>
    </row>
    <row r="14754" spans="1:1" x14ac:dyDescent="0.25">
      <c r="A14754" s="8" t="s">
        <v>12750</v>
      </c>
    </row>
    <row r="14755" spans="1:1" x14ac:dyDescent="0.25">
      <c r="A14755" s="8" t="s">
        <v>12751</v>
      </c>
    </row>
    <row r="14756" spans="1:1" x14ac:dyDescent="0.25">
      <c r="A14756" s="8" t="s">
        <v>12752</v>
      </c>
    </row>
    <row r="14757" spans="1:1" x14ac:dyDescent="0.25">
      <c r="A14757" s="8" t="s">
        <v>12753</v>
      </c>
    </row>
    <row r="14758" spans="1:1" x14ac:dyDescent="0.25">
      <c r="A14758" s="8" t="s">
        <v>12754</v>
      </c>
    </row>
    <row r="14759" spans="1:1" x14ac:dyDescent="0.25">
      <c r="A14759" s="8" t="s">
        <v>12755</v>
      </c>
    </row>
    <row r="14760" spans="1:1" x14ac:dyDescent="0.25">
      <c r="A14760" s="8" t="s">
        <v>12756</v>
      </c>
    </row>
    <row r="14761" spans="1:1" x14ac:dyDescent="0.25">
      <c r="A14761" s="8" t="s">
        <v>12757</v>
      </c>
    </row>
    <row r="14762" spans="1:1" x14ac:dyDescent="0.25">
      <c r="A14762" s="8" t="s">
        <v>12758</v>
      </c>
    </row>
    <row r="14763" spans="1:1" x14ac:dyDescent="0.25">
      <c r="A14763" s="8" t="s">
        <v>12759</v>
      </c>
    </row>
    <row r="14764" spans="1:1" x14ac:dyDescent="0.25">
      <c r="A14764" s="8" t="s">
        <v>12760</v>
      </c>
    </row>
    <row r="14765" spans="1:1" x14ac:dyDescent="0.25">
      <c r="A14765" s="8" t="s">
        <v>12761</v>
      </c>
    </row>
    <row r="14766" spans="1:1" x14ac:dyDescent="0.25">
      <c r="A14766" s="8" t="s">
        <v>12762</v>
      </c>
    </row>
    <row r="14767" spans="1:1" x14ac:dyDescent="0.25">
      <c r="A14767" s="8" t="s">
        <v>12763</v>
      </c>
    </row>
    <row r="14768" spans="1:1" x14ac:dyDescent="0.25">
      <c r="A14768" s="8" t="s">
        <v>12764</v>
      </c>
    </row>
    <row r="14769" spans="1:1" x14ac:dyDescent="0.25">
      <c r="A14769" s="8" t="s">
        <v>12765</v>
      </c>
    </row>
    <row r="14770" spans="1:1" x14ac:dyDescent="0.25">
      <c r="A14770" s="8" t="s">
        <v>12766</v>
      </c>
    </row>
    <row r="14771" spans="1:1" x14ac:dyDescent="0.25">
      <c r="A14771" s="8" t="s">
        <v>12767</v>
      </c>
    </row>
    <row r="14772" spans="1:1" x14ac:dyDescent="0.25">
      <c r="A14772" s="8" t="s">
        <v>12768</v>
      </c>
    </row>
    <row r="14773" spans="1:1" x14ac:dyDescent="0.25">
      <c r="A14773" s="8" t="s">
        <v>12769</v>
      </c>
    </row>
    <row r="14774" spans="1:1" x14ac:dyDescent="0.25">
      <c r="A14774" s="8" t="s">
        <v>12770</v>
      </c>
    </row>
    <row r="14775" spans="1:1" x14ac:dyDescent="0.25">
      <c r="A14775" s="8" t="s">
        <v>12771</v>
      </c>
    </row>
    <row r="14776" spans="1:1" x14ac:dyDescent="0.25">
      <c r="A14776" s="8" t="s">
        <v>12772</v>
      </c>
    </row>
    <row r="14777" spans="1:1" x14ac:dyDescent="0.25">
      <c r="A14777" s="8" t="s">
        <v>12773</v>
      </c>
    </row>
    <row r="14778" spans="1:1" x14ac:dyDescent="0.25">
      <c r="A14778" s="8" t="s">
        <v>12774</v>
      </c>
    </row>
    <row r="14779" spans="1:1" x14ac:dyDescent="0.25">
      <c r="A14779" s="8" t="s">
        <v>12775</v>
      </c>
    </row>
    <row r="14780" spans="1:1" x14ac:dyDescent="0.25">
      <c r="A14780" s="8" t="s">
        <v>12776</v>
      </c>
    </row>
    <row r="14781" spans="1:1" x14ac:dyDescent="0.25">
      <c r="A14781" s="8" t="s">
        <v>12777</v>
      </c>
    </row>
    <row r="14782" spans="1:1" x14ac:dyDescent="0.25">
      <c r="A14782" s="8" t="s">
        <v>12778</v>
      </c>
    </row>
    <row r="14783" spans="1:1" x14ac:dyDescent="0.25">
      <c r="A14783" s="8" t="s">
        <v>12779</v>
      </c>
    </row>
    <row r="14784" spans="1:1" x14ac:dyDescent="0.25">
      <c r="A14784" s="8" t="s">
        <v>12780</v>
      </c>
    </row>
    <row r="14785" spans="1:1" x14ac:dyDescent="0.25">
      <c r="A14785" s="8" t="s">
        <v>12781</v>
      </c>
    </row>
    <row r="14786" spans="1:1" x14ac:dyDescent="0.25">
      <c r="A14786" s="8" t="s">
        <v>12782</v>
      </c>
    </row>
    <row r="14787" spans="1:1" x14ac:dyDescent="0.25">
      <c r="A14787" s="8" t="s">
        <v>12783</v>
      </c>
    </row>
    <row r="14788" spans="1:1" x14ac:dyDescent="0.25">
      <c r="A14788" s="8" t="s">
        <v>12784</v>
      </c>
    </row>
    <row r="14789" spans="1:1" x14ac:dyDescent="0.25">
      <c r="A14789" s="8" t="s">
        <v>12785</v>
      </c>
    </row>
    <row r="14790" spans="1:1" x14ac:dyDescent="0.25">
      <c r="A14790" s="8" t="s">
        <v>12786</v>
      </c>
    </row>
    <row r="14791" spans="1:1" x14ac:dyDescent="0.25">
      <c r="A14791" s="8" t="s">
        <v>12787</v>
      </c>
    </row>
    <row r="14792" spans="1:1" x14ac:dyDescent="0.25">
      <c r="A14792" s="8" t="s">
        <v>12788</v>
      </c>
    </row>
    <row r="14793" spans="1:1" x14ac:dyDescent="0.25">
      <c r="A14793" s="8" t="s">
        <v>12789</v>
      </c>
    </row>
    <row r="14794" spans="1:1" x14ac:dyDescent="0.25">
      <c r="A14794" s="8" t="s">
        <v>12790</v>
      </c>
    </row>
    <row r="14795" spans="1:1" x14ac:dyDescent="0.25">
      <c r="A14795" s="8" t="s">
        <v>12791</v>
      </c>
    </row>
    <row r="14796" spans="1:1" x14ac:dyDescent="0.25">
      <c r="A14796" s="8" t="s">
        <v>12792</v>
      </c>
    </row>
    <row r="14797" spans="1:1" x14ac:dyDescent="0.25">
      <c r="A14797" s="8" t="s">
        <v>12793</v>
      </c>
    </row>
    <row r="14798" spans="1:1" x14ac:dyDescent="0.25">
      <c r="A14798" s="8" t="s">
        <v>12794</v>
      </c>
    </row>
    <row r="14799" spans="1:1" x14ac:dyDescent="0.25">
      <c r="A14799" s="8" t="s">
        <v>12795</v>
      </c>
    </row>
    <row r="14800" spans="1:1" x14ac:dyDescent="0.25">
      <c r="A14800" s="8" t="s">
        <v>12796</v>
      </c>
    </row>
    <row r="14801" spans="1:1" x14ac:dyDescent="0.25">
      <c r="A14801" s="8" t="s">
        <v>12797</v>
      </c>
    </row>
    <row r="14802" spans="1:1" x14ac:dyDescent="0.25">
      <c r="A14802" s="8" t="s">
        <v>12798</v>
      </c>
    </row>
    <row r="14803" spans="1:1" x14ac:dyDescent="0.25">
      <c r="A14803" s="8" t="s">
        <v>12799</v>
      </c>
    </row>
    <row r="14804" spans="1:1" x14ac:dyDescent="0.25">
      <c r="A14804" s="8" t="s">
        <v>12800</v>
      </c>
    </row>
    <row r="14805" spans="1:1" x14ac:dyDescent="0.25">
      <c r="A14805" s="8" t="s">
        <v>12801</v>
      </c>
    </row>
    <row r="14806" spans="1:1" x14ac:dyDescent="0.25">
      <c r="A14806" s="8" t="s">
        <v>12802</v>
      </c>
    </row>
    <row r="14807" spans="1:1" x14ac:dyDescent="0.25">
      <c r="A14807" s="8" t="s">
        <v>12803</v>
      </c>
    </row>
    <row r="14808" spans="1:1" x14ac:dyDescent="0.25">
      <c r="A14808" s="8" t="s">
        <v>12804</v>
      </c>
    </row>
    <row r="14809" spans="1:1" x14ac:dyDescent="0.25">
      <c r="A14809" s="8" t="s">
        <v>12805</v>
      </c>
    </row>
    <row r="14810" spans="1:1" x14ac:dyDescent="0.25">
      <c r="A14810" s="8" t="s">
        <v>12806</v>
      </c>
    </row>
    <row r="14811" spans="1:1" x14ac:dyDescent="0.25">
      <c r="A14811" s="8" t="s">
        <v>12807</v>
      </c>
    </row>
    <row r="14812" spans="1:1" x14ac:dyDescent="0.25">
      <c r="A14812" s="8" t="s">
        <v>12808</v>
      </c>
    </row>
    <row r="14813" spans="1:1" x14ac:dyDescent="0.25">
      <c r="A14813" s="8" t="s">
        <v>12809</v>
      </c>
    </row>
    <row r="14814" spans="1:1" x14ac:dyDescent="0.25">
      <c r="A14814" s="8" t="s">
        <v>12810</v>
      </c>
    </row>
    <row r="14815" spans="1:1" x14ac:dyDescent="0.25">
      <c r="A14815" s="8" t="s">
        <v>12811</v>
      </c>
    </row>
    <row r="14816" spans="1:1" x14ac:dyDescent="0.25">
      <c r="A14816" s="8" t="s">
        <v>12812</v>
      </c>
    </row>
    <row r="14817" spans="1:1" x14ac:dyDescent="0.25">
      <c r="A14817" s="8" t="s">
        <v>12813</v>
      </c>
    </row>
    <row r="14818" spans="1:1" x14ac:dyDescent="0.25">
      <c r="A14818" s="8" t="s">
        <v>12814</v>
      </c>
    </row>
    <row r="14819" spans="1:1" x14ac:dyDescent="0.25">
      <c r="A14819" s="8" t="s">
        <v>12815</v>
      </c>
    </row>
    <row r="14820" spans="1:1" x14ac:dyDescent="0.25">
      <c r="A14820" s="8" t="s">
        <v>12816</v>
      </c>
    </row>
    <row r="14821" spans="1:1" x14ac:dyDescent="0.25">
      <c r="A14821" s="8" t="s">
        <v>12817</v>
      </c>
    </row>
    <row r="14822" spans="1:1" x14ac:dyDescent="0.25">
      <c r="A14822" s="8" t="s">
        <v>12818</v>
      </c>
    </row>
    <row r="14823" spans="1:1" x14ac:dyDescent="0.25">
      <c r="A14823" s="8" t="s">
        <v>12819</v>
      </c>
    </row>
    <row r="14824" spans="1:1" x14ac:dyDescent="0.25">
      <c r="A14824" s="8" t="s">
        <v>12820</v>
      </c>
    </row>
    <row r="14825" spans="1:1" x14ac:dyDescent="0.25">
      <c r="A14825" s="8" t="s">
        <v>12821</v>
      </c>
    </row>
    <row r="14826" spans="1:1" x14ac:dyDescent="0.25">
      <c r="A14826" s="8" t="s">
        <v>12822</v>
      </c>
    </row>
    <row r="14827" spans="1:1" x14ac:dyDescent="0.25">
      <c r="A14827" s="8" t="s">
        <v>12823</v>
      </c>
    </row>
    <row r="14828" spans="1:1" x14ac:dyDescent="0.25">
      <c r="A14828" s="8" t="s">
        <v>12824</v>
      </c>
    </row>
    <row r="14829" spans="1:1" x14ac:dyDescent="0.25">
      <c r="A14829" s="8" t="s">
        <v>12825</v>
      </c>
    </row>
    <row r="14830" spans="1:1" x14ac:dyDescent="0.25">
      <c r="A14830" s="8" t="s">
        <v>12826</v>
      </c>
    </row>
    <row r="14831" spans="1:1" x14ac:dyDescent="0.25">
      <c r="A14831" s="8" t="s">
        <v>12827</v>
      </c>
    </row>
    <row r="14832" spans="1:1" x14ac:dyDescent="0.25">
      <c r="A14832" s="8" t="s">
        <v>12828</v>
      </c>
    </row>
    <row r="14833" spans="1:1" x14ac:dyDescent="0.25">
      <c r="A14833" s="8" t="s">
        <v>12829</v>
      </c>
    </row>
    <row r="14834" spans="1:1" x14ac:dyDescent="0.25">
      <c r="A14834" s="8" t="s">
        <v>12830</v>
      </c>
    </row>
    <row r="14835" spans="1:1" x14ac:dyDescent="0.25">
      <c r="A14835" s="8" t="s">
        <v>12831</v>
      </c>
    </row>
    <row r="14836" spans="1:1" x14ac:dyDescent="0.25">
      <c r="A14836" s="8" t="s">
        <v>12832</v>
      </c>
    </row>
    <row r="14837" spans="1:1" x14ac:dyDescent="0.25">
      <c r="A14837" s="8" t="s">
        <v>12833</v>
      </c>
    </row>
    <row r="14838" spans="1:1" x14ac:dyDescent="0.25">
      <c r="A14838" s="8" t="s">
        <v>12834</v>
      </c>
    </row>
    <row r="14839" spans="1:1" x14ac:dyDescent="0.25">
      <c r="A14839" s="8" t="s">
        <v>12835</v>
      </c>
    </row>
    <row r="14840" spans="1:1" x14ac:dyDescent="0.25">
      <c r="A14840" s="8" t="s">
        <v>12836</v>
      </c>
    </row>
    <row r="14841" spans="1:1" x14ac:dyDescent="0.25">
      <c r="A14841" s="8" t="s">
        <v>12837</v>
      </c>
    </row>
    <row r="14842" spans="1:1" x14ac:dyDescent="0.25">
      <c r="A14842" s="8" t="s">
        <v>12838</v>
      </c>
    </row>
    <row r="14843" spans="1:1" x14ac:dyDescent="0.25">
      <c r="A14843" s="8" t="s">
        <v>12839</v>
      </c>
    </row>
    <row r="14844" spans="1:1" x14ac:dyDescent="0.25">
      <c r="A14844" s="8" t="s">
        <v>12840</v>
      </c>
    </row>
    <row r="14845" spans="1:1" x14ac:dyDescent="0.25">
      <c r="A14845" s="8" t="s">
        <v>12841</v>
      </c>
    </row>
    <row r="14846" spans="1:1" x14ac:dyDescent="0.25">
      <c r="A14846" s="8" t="s">
        <v>12842</v>
      </c>
    </row>
    <row r="14847" spans="1:1" x14ac:dyDescent="0.25">
      <c r="A14847" s="8" t="s">
        <v>12843</v>
      </c>
    </row>
    <row r="14848" spans="1:1" x14ac:dyDescent="0.25">
      <c r="A14848" s="8" t="s">
        <v>12844</v>
      </c>
    </row>
    <row r="14849" spans="1:1" x14ac:dyDescent="0.25">
      <c r="A14849" s="8" t="s">
        <v>12845</v>
      </c>
    </row>
    <row r="14850" spans="1:1" x14ac:dyDescent="0.25">
      <c r="A14850" s="8" t="s">
        <v>12846</v>
      </c>
    </row>
    <row r="14851" spans="1:1" x14ac:dyDescent="0.25">
      <c r="A14851" s="8" t="s">
        <v>12847</v>
      </c>
    </row>
    <row r="14852" spans="1:1" x14ac:dyDescent="0.25">
      <c r="A14852" s="8" t="s">
        <v>12848</v>
      </c>
    </row>
    <row r="14853" spans="1:1" x14ac:dyDescent="0.25">
      <c r="A14853" s="8" t="s">
        <v>12849</v>
      </c>
    </row>
    <row r="14854" spans="1:1" x14ac:dyDescent="0.25">
      <c r="A14854" s="8" t="s">
        <v>12850</v>
      </c>
    </row>
    <row r="14855" spans="1:1" x14ac:dyDescent="0.25">
      <c r="A14855" s="8" t="s">
        <v>12851</v>
      </c>
    </row>
    <row r="14856" spans="1:1" x14ac:dyDescent="0.25">
      <c r="A14856" s="8" t="s">
        <v>12852</v>
      </c>
    </row>
    <row r="14857" spans="1:1" x14ac:dyDescent="0.25">
      <c r="A14857" s="8" t="s">
        <v>12853</v>
      </c>
    </row>
    <row r="14858" spans="1:1" x14ac:dyDescent="0.25">
      <c r="A14858" s="8" t="s">
        <v>12854</v>
      </c>
    </row>
    <row r="14859" spans="1:1" x14ac:dyDescent="0.25">
      <c r="A14859" s="8" t="s">
        <v>12855</v>
      </c>
    </row>
    <row r="14860" spans="1:1" x14ac:dyDescent="0.25">
      <c r="A14860" s="8" t="s">
        <v>12856</v>
      </c>
    </row>
    <row r="14861" spans="1:1" x14ac:dyDescent="0.25">
      <c r="A14861" s="8" t="s">
        <v>12857</v>
      </c>
    </row>
    <row r="14862" spans="1:1" x14ac:dyDescent="0.25">
      <c r="A14862" s="8" t="s">
        <v>12850</v>
      </c>
    </row>
    <row r="14863" spans="1:1" x14ac:dyDescent="0.25">
      <c r="A14863" s="8" t="s">
        <v>12851</v>
      </c>
    </row>
    <row r="14864" spans="1:1" x14ac:dyDescent="0.25">
      <c r="A14864" s="8" t="s">
        <v>12852</v>
      </c>
    </row>
    <row r="14865" spans="1:1" x14ac:dyDescent="0.25">
      <c r="A14865" s="8" t="s">
        <v>12853</v>
      </c>
    </row>
    <row r="14866" spans="1:1" x14ac:dyDescent="0.25">
      <c r="A14866" s="8" t="s">
        <v>12858</v>
      </c>
    </row>
    <row r="14867" spans="1:1" x14ac:dyDescent="0.25">
      <c r="A14867" s="8" t="s">
        <v>12859</v>
      </c>
    </row>
    <row r="14868" spans="1:1" x14ac:dyDescent="0.25">
      <c r="A14868" s="8" t="s">
        <v>12860</v>
      </c>
    </row>
    <row r="14869" spans="1:1" x14ac:dyDescent="0.25">
      <c r="A14869" s="8" t="s">
        <v>12861</v>
      </c>
    </row>
    <row r="14870" spans="1:1" x14ac:dyDescent="0.25">
      <c r="A14870" s="8" t="s">
        <v>12862</v>
      </c>
    </row>
    <row r="14871" spans="1:1" x14ac:dyDescent="0.25">
      <c r="A14871" s="8" t="s">
        <v>12863</v>
      </c>
    </row>
    <row r="14872" spans="1:1" x14ac:dyDescent="0.25">
      <c r="A14872" s="8" t="s">
        <v>12864</v>
      </c>
    </row>
    <row r="14873" spans="1:1" x14ac:dyDescent="0.25">
      <c r="A14873" s="8" t="s">
        <v>12865</v>
      </c>
    </row>
    <row r="14874" spans="1:1" x14ac:dyDescent="0.25">
      <c r="A14874" s="8" t="s">
        <v>12858</v>
      </c>
    </row>
    <row r="14875" spans="1:1" x14ac:dyDescent="0.25">
      <c r="A14875" s="8" t="s">
        <v>12866</v>
      </c>
    </row>
    <row r="14876" spans="1:1" x14ac:dyDescent="0.25">
      <c r="A14876" s="8" t="s">
        <v>12860</v>
      </c>
    </row>
    <row r="14877" spans="1:1" x14ac:dyDescent="0.25">
      <c r="A14877" s="8" t="s">
        <v>12861</v>
      </c>
    </row>
    <row r="14878" spans="1:1" x14ac:dyDescent="0.25">
      <c r="A14878" s="8" t="s">
        <v>12867</v>
      </c>
    </row>
    <row r="14879" spans="1:1" x14ac:dyDescent="0.25">
      <c r="A14879" s="8" t="s">
        <v>12868</v>
      </c>
    </row>
    <row r="14880" spans="1:1" x14ac:dyDescent="0.25">
      <c r="A14880" s="8" t="s">
        <v>12869</v>
      </c>
    </row>
    <row r="14881" spans="1:1" x14ac:dyDescent="0.25">
      <c r="A14881" s="8" t="s">
        <v>12870</v>
      </c>
    </row>
    <row r="14882" spans="1:1" x14ac:dyDescent="0.25">
      <c r="A14882" s="8" t="s">
        <v>12871</v>
      </c>
    </row>
    <row r="14883" spans="1:1" x14ac:dyDescent="0.25">
      <c r="A14883" s="8" t="s">
        <v>12872</v>
      </c>
    </row>
    <row r="14884" spans="1:1" x14ac:dyDescent="0.25">
      <c r="A14884" s="8" t="s">
        <v>12873</v>
      </c>
    </row>
    <row r="14885" spans="1:1" x14ac:dyDescent="0.25">
      <c r="A14885" s="8" t="s">
        <v>12874</v>
      </c>
    </row>
    <row r="14886" spans="1:1" x14ac:dyDescent="0.25">
      <c r="A14886" s="8" t="s">
        <v>12867</v>
      </c>
    </row>
    <row r="14887" spans="1:1" x14ac:dyDescent="0.25">
      <c r="A14887" s="8" t="s">
        <v>12868</v>
      </c>
    </row>
    <row r="14888" spans="1:1" x14ac:dyDescent="0.25">
      <c r="A14888" s="8" t="s">
        <v>12869</v>
      </c>
    </row>
    <row r="14889" spans="1:1" x14ac:dyDescent="0.25">
      <c r="A14889" s="8" t="s">
        <v>12870</v>
      </c>
    </row>
    <row r="14890" spans="1:1" x14ac:dyDescent="0.25">
      <c r="A14890" s="8" t="s">
        <v>12871</v>
      </c>
    </row>
    <row r="14891" spans="1:1" x14ac:dyDescent="0.25">
      <c r="A14891" s="8" t="s">
        <v>12875</v>
      </c>
    </row>
    <row r="14892" spans="1:1" x14ac:dyDescent="0.25">
      <c r="A14892" s="8" t="s">
        <v>12873</v>
      </c>
    </row>
    <row r="14893" spans="1:1" x14ac:dyDescent="0.25">
      <c r="A14893" s="8" t="s">
        <v>12874</v>
      </c>
    </row>
    <row r="14894" spans="1:1" x14ac:dyDescent="0.25">
      <c r="A14894" s="8" t="s">
        <v>12876</v>
      </c>
    </row>
    <row r="14895" spans="1:1" x14ac:dyDescent="0.25">
      <c r="A14895" s="8" t="s">
        <v>12877</v>
      </c>
    </row>
    <row r="14896" spans="1:1" x14ac:dyDescent="0.25">
      <c r="A14896" s="8" t="s">
        <v>12878</v>
      </c>
    </row>
    <row r="14897" spans="1:1" x14ac:dyDescent="0.25">
      <c r="A14897" s="8" t="s">
        <v>12879</v>
      </c>
    </row>
    <row r="14898" spans="1:1" x14ac:dyDescent="0.25">
      <c r="A14898" s="8" t="s">
        <v>12880</v>
      </c>
    </row>
    <row r="14899" spans="1:1" x14ac:dyDescent="0.25">
      <c r="A14899" s="8" t="s">
        <v>12881</v>
      </c>
    </row>
    <row r="14900" spans="1:1" x14ac:dyDescent="0.25">
      <c r="A14900" s="8" t="s">
        <v>12882</v>
      </c>
    </row>
    <row r="14901" spans="1:1" x14ac:dyDescent="0.25">
      <c r="A14901" s="8" t="s">
        <v>12883</v>
      </c>
    </row>
    <row r="14902" spans="1:1" x14ac:dyDescent="0.25">
      <c r="A14902" s="8" t="s">
        <v>12876</v>
      </c>
    </row>
    <row r="14903" spans="1:1" x14ac:dyDescent="0.25">
      <c r="A14903" s="8" t="s">
        <v>12877</v>
      </c>
    </row>
    <row r="14904" spans="1:1" x14ac:dyDescent="0.25">
      <c r="A14904" s="8" t="s">
        <v>12878</v>
      </c>
    </row>
    <row r="14905" spans="1:1" x14ac:dyDescent="0.25">
      <c r="A14905" s="8" t="s">
        <v>12879</v>
      </c>
    </row>
    <row r="14906" spans="1:1" x14ac:dyDescent="0.25">
      <c r="A14906" s="8" t="s">
        <v>12880</v>
      </c>
    </row>
    <row r="14907" spans="1:1" x14ac:dyDescent="0.25">
      <c r="A14907" s="8" t="s">
        <v>12884</v>
      </c>
    </row>
    <row r="14908" spans="1:1" x14ac:dyDescent="0.25">
      <c r="A14908" s="8" t="s">
        <v>12885</v>
      </c>
    </row>
    <row r="14909" spans="1:1" x14ac:dyDescent="0.25">
      <c r="A14909" s="8" t="s">
        <v>12886</v>
      </c>
    </row>
    <row r="14910" spans="1:1" x14ac:dyDescent="0.25">
      <c r="A14910" s="8" t="s">
        <v>12887</v>
      </c>
    </row>
    <row r="14911" spans="1:1" x14ac:dyDescent="0.25">
      <c r="A14911" s="8" t="s">
        <v>12888</v>
      </c>
    </row>
    <row r="14912" spans="1:1" x14ac:dyDescent="0.25">
      <c r="A14912" s="8" t="s">
        <v>12889</v>
      </c>
    </row>
    <row r="14913" spans="1:1" x14ac:dyDescent="0.25">
      <c r="A14913" s="8" t="s">
        <v>12890</v>
      </c>
    </row>
    <row r="14914" spans="1:1" x14ac:dyDescent="0.25">
      <c r="A14914" s="8" t="s">
        <v>12886</v>
      </c>
    </row>
    <row r="14915" spans="1:1" x14ac:dyDescent="0.25">
      <c r="A14915" s="8" t="s">
        <v>12891</v>
      </c>
    </row>
    <row r="14916" spans="1:1" x14ac:dyDescent="0.25">
      <c r="A14916" s="8" t="s">
        <v>12892</v>
      </c>
    </row>
    <row r="14917" spans="1:1" x14ac:dyDescent="0.25">
      <c r="A14917" s="8" t="s">
        <v>12893</v>
      </c>
    </row>
    <row r="14918" spans="1:1" x14ac:dyDescent="0.25">
      <c r="A14918" s="8" t="s">
        <v>12894</v>
      </c>
    </row>
    <row r="14919" spans="1:1" x14ac:dyDescent="0.25">
      <c r="A14919" s="8" t="s">
        <v>12895</v>
      </c>
    </row>
    <row r="14920" spans="1:1" x14ac:dyDescent="0.25">
      <c r="A14920" s="8" t="s">
        <v>12896</v>
      </c>
    </row>
    <row r="14921" spans="1:1" x14ac:dyDescent="0.25">
      <c r="A14921" s="8" t="s">
        <v>12897</v>
      </c>
    </row>
    <row r="14922" spans="1:1" x14ac:dyDescent="0.25">
      <c r="A14922" s="8" t="s">
        <v>12898</v>
      </c>
    </row>
    <row r="14923" spans="1:1" x14ac:dyDescent="0.25">
      <c r="A14923" s="8" t="s">
        <v>12899</v>
      </c>
    </row>
    <row r="14924" spans="1:1" x14ac:dyDescent="0.25">
      <c r="A14924" s="8" t="s">
        <v>12900</v>
      </c>
    </row>
    <row r="14925" spans="1:1" x14ac:dyDescent="0.25">
      <c r="A14925" s="8" t="s">
        <v>12901</v>
      </c>
    </row>
    <row r="14926" spans="1:1" x14ac:dyDescent="0.25">
      <c r="A14926" s="8" t="s">
        <v>12902</v>
      </c>
    </row>
    <row r="14927" spans="1:1" x14ac:dyDescent="0.25">
      <c r="A14927" s="8" t="s">
        <v>12903</v>
      </c>
    </row>
    <row r="14928" spans="1:1" x14ac:dyDescent="0.25">
      <c r="A14928" s="8" t="s">
        <v>12904</v>
      </c>
    </row>
    <row r="14929" spans="1:1" x14ac:dyDescent="0.25">
      <c r="A14929" s="8" t="s">
        <v>12905</v>
      </c>
    </row>
    <row r="14930" spans="1:1" x14ac:dyDescent="0.25">
      <c r="A14930" s="8" t="s">
        <v>12906</v>
      </c>
    </row>
    <row r="14931" spans="1:1" x14ac:dyDescent="0.25">
      <c r="A14931" s="8" t="s">
        <v>12907</v>
      </c>
    </row>
    <row r="14932" spans="1:1" x14ac:dyDescent="0.25">
      <c r="A14932" s="8" t="s">
        <v>12900</v>
      </c>
    </row>
    <row r="14933" spans="1:1" x14ac:dyDescent="0.25">
      <c r="A14933" s="8" t="s">
        <v>12908</v>
      </c>
    </row>
    <row r="14934" spans="1:1" x14ac:dyDescent="0.25">
      <c r="A14934" s="8" t="s">
        <v>12909</v>
      </c>
    </row>
    <row r="14935" spans="1:1" x14ac:dyDescent="0.25">
      <c r="A14935" s="8" t="s">
        <v>12910</v>
      </c>
    </row>
    <row r="14936" spans="1:1" x14ac:dyDescent="0.25">
      <c r="A14936" s="8" t="s">
        <v>12911</v>
      </c>
    </row>
    <row r="14937" spans="1:1" x14ac:dyDescent="0.25">
      <c r="A14937" s="8" t="s">
        <v>12912</v>
      </c>
    </row>
    <row r="14938" spans="1:1" x14ac:dyDescent="0.25">
      <c r="A14938" s="8" t="s">
        <v>12913</v>
      </c>
    </row>
    <row r="14939" spans="1:1" x14ac:dyDescent="0.25">
      <c r="A14939" s="8" t="s">
        <v>12914</v>
      </c>
    </row>
    <row r="14940" spans="1:1" x14ac:dyDescent="0.25">
      <c r="A14940" s="8" t="s">
        <v>12915</v>
      </c>
    </row>
    <row r="14941" spans="1:1" x14ac:dyDescent="0.25">
      <c r="A14941" s="8" t="s">
        <v>12916</v>
      </c>
    </row>
    <row r="14942" spans="1:1" x14ac:dyDescent="0.25">
      <c r="A14942" s="8" t="s">
        <v>12917</v>
      </c>
    </row>
    <row r="14943" spans="1:1" x14ac:dyDescent="0.25">
      <c r="A14943" s="8" t="s">
        <v>12918</v>
      </c>
    </row>
    <row r="14944" spans="1:1" x14ac:dyDescent="0.25">
      <c r="A14944" s="8" t="s">
        <v>12919</v>
      </c>
    </row>
    <row r="14945" spans="1:1" x14ac:dyDescent="0.25">
      <c r="A14945" s="8" t="s">
        <v>12920</v>
      </c>
    </row>
    <row r="14946" spans="1:1" x14ac:dyDescent="0.25">
      <c r="A14946" s="8" t="s">
        <v>12921</v>
      </c>
    </row>
    <row r="14947" spans="1:1" x14ac:dyDescent="0.25">
      <c r="A14947" s="8" t="s">
        <v>12922</v>
      </c>
    </row>
    <row r="14948" spans="1:1" x14ac:dyDescent="0.25">
      <c r="A14948" s="8" t="s">
        <v>12923</v>
      </c>
    </row>
    <row r="14949" spans="1:1" x14ac:dyDescent="0.25">
      <c r="A14949" s="8" t="s">
        <v>12924</v>
      </c>
    </row>
    <row r="14950" spans="1:1" x14ac:dyDescent="0.25">
      <c r="A14950" s="8" t="s">
        <v>12925</v>
      </c>
    </row>
    <row r="14951" spans="1:1" x14ac:dyDescent="0.25">
      <c r="A14951" s="8" t="s">
        <v>12926</v>
      </c>
    </row>
    <row r="14952" spans="1:1" x14ac:dyDescent="0.25">
      <c r="A14952" s="8" t="s">
        <v>12927</v>
      </c>
    </row>
    <row r="14953" spans="1:1" x14ac:dyDescent="0.25">
      <c r="A14953" s="8" t="s">
        <v>12928</v>
      </c>
    </row>
    <row r="14954" spans="1:1" x14ac:dyDescent="0.25">
      <c r="A14954" s="8" t="s">
        <v>12929</v>
      </c>
    </row>
    <row r="14955" spans="1:1" x14ac:dyDescent="0.25">
      <c r="A14955" s="8" t="s">
        <v>12930</v>
      </c>
    </row>
    <row r="14956" spans="1:1" x14ac:dyDescent="0.25">
      <c r="A14956" s="8" t="s">
        <v>12931</v>
      </c>
    </row>
    <row r="14957" spans="1:1" x14ac:dyDescent="0.25">
      <c r="A14957" s="8" t="s">
        <v>12932</v>
      </c>
    </row>
    <row r="14958" spans="1:1" x14ac:dyDescent="0.25">
      <c r="A14958" s="8" t="s">
        <v>12933</v>
      </c>
    </row>
    <row r="14959" spans="1:1" x14ac:dyDescent="0.25">
      <c r="A14959" s="8" t="s">
        <v>12934</v>
      </c>
    </row>
    <row r="14960" spans="1:1" x14ac:dyDescent="0.25">
      <c r="A14960" s="8" t="s">
        <v>12935</v>
      </c>
    </row>
    <row r="14961" spans="1:1" x14ac:dyDescent="0.25">
      <c r="A14961" s="8" t="s">
        <v>12936</v>
      </c>
    </row>
    <row r="14962" spans="1:1" x14ac:dyDescent="0.25">
      <c r="A14962" s="8" t="s">
        <v>12937</v>
      </c>
    </row>
    <row r="14963" spans="1:1" x14ac:dyDescent="0.25">
      <c r="A14963" s="8" t="s">
        <v>12938</v>
      </c>
    </row>
    <row r="14964" spans="1:1" x14ac:dyDescent="0.25">
      <c r="A14964" s="8" t="s">
        <v>12939</v>
      </c>
    </row>
    <row r="14965" spans="1:1" x14ac:dyDescent="0.25">
      <c r="A14965" s="8" t="s">
        <v>12940</v>
      </c>
    </row>
    <row r="14966" spans="1:1" x14ac:dyDescent="0.25">
      <c r="A14966" s="8" t="s">
        <v>12941</v>
      </c>
    </row>
    <row r="14967" spans="1:1" x14ac:dyDescent="0.25">
      <c r="A14967" s="8" t="s">
        <v>12942</v>
      </c>
    </row>
    <row r="14968" spans="1:1" x14ac:dyDescent="0.25">
      <c r="A14968" s="8" t="s">
        <v>12943</v>
      </c>
    </row>
    <row r="14969" spans="1:1" x14ac:dyDescent="0.25">
      <c r="A14969" s="8" t="s">
        <v>12944</v>
      </c>
    </row>
    <row r="14970" spans="1:1" x14ac:dyDescent="0.25">
      <c r="A14970" s="8" t="s">
        <v>12945</v>
      </c>
    </row>
    <row r="14971" spans="1:1" x14ac:dyDescent="0.25">
      <c r="A14971" s="8" t="s">
        <v>12946</v>
      </c>
    </row>
    <row r="14972" spans="1:1" x14ac:dyDescent="0.25">
      <c r="A14972" s="8" t="s">
        <v>12947</v>
      </c>
    </row>
    <row r="14973" spans="1:1" x14ac:dyDescent="0.25">
      <c r="A14973" s="8" t="s">
        <v>12948</v>
      </c>
    </row>
    <row r="14974" spans="1:1" x14ac:dyDescent="0.25">
      <c r="A14974" s="8" t="s">
        <v>12949</v>
      </c>
    </row>
    <row r="14975" spans="1:1" x14ac:dyDescent="0.25">
      <c r="A14975" s="8" t="s">
        <v>12950</v>
      </c>
    </row>
    <row r="14976" spans="1:1" x14ac:dyDescent="0.25">
      <c r="A14976" s="8" t="s">
        <v>12951</v>
      </c>
    </row>
    <row r="14977" spans="1:1" x14ac:dyDescent="0.25">
      <c r="A14977" s="8" t="s">
        <v>12952</v>
      </c>
    </row>
    <row r="14978" spans="1:1" x14ac:dyDescent="0.25">
      <c r="A14978" s="8" t="s">
        <v>12953</v>
      </c>
    </row>
    <row r="14979" spans="1:1" x14ac:dyDescent="0.25">
      <c r="A14979" s="8" t="s">
        <v>12954</v>
      </c>
    </row>
    <row r="14980" spans="1:1" x14ac:dyDescent="0.25">
      <c r="A14980" s="8" t="s">
        <v>12955</v>
      </c>
    </row>
    <row r="14981" spans="1:1" x14ac:dyDescent="0.25">
      <c r="A14981" s="8" t="s">
        <v>12956</v>
      </c>
    </row>
    <row r="14982" spans="1:1" x14ac:dyDescent="0.25">
      <c r="A14982" s="8" t="s">
        <v>12957</v>
      </c>
    </row>
    <row r="14983" spans="1:1" x14ac:dyDescent="0.25">
      <c r="A14983" s="8" t="s">
        <v>12958</v>
      </c>
    </row>
    <row r="14984" spans="1:1" x14ac:dyDescent="0.25">
      <c r="A14984" s="8" t="s">
        <v>12959</v>
      </c>
    </row>
    <row r="14985" spans="1:1" x14ac:dyDescent="0.25">
      <c r="A14985" s="8" t="s">
        <v>12960</v>
      </c>
    </row>
    <row r="14986" spans="1:1" x14ac:dyDescent="0.25">
      <c r="A14986" s="8" t="s">
        <v>12961</v>
      </c>
    </row>
    <row r="14987" spans="1:1" x14ac:dyDescent="0.25">
      <c r="A14987" s="8" t="s">
        <v>12962</v>
      </c>
    </row>
    <row r="14988" spans="1:1" x14ac:dyDescent="0.25">
      <c r="A14988" s="8" t="s">
        <v>12963</v>
      </c>
    </row>
    <row r="14989" spans="1:1" x14ac:dyDescent="0.25">
      <c r="A14989" s="8" t="s">
        <v>12964</v>
      </c>
    </row>
    <row r="14990" spans="1:1" x14ac:dyDescent="0.25">
      <c r="A14990" s="8" t="s">
        <v>12965</v>
      </c>
    </row>
    <row r="14991" spans="1:1" x14ac:dyDescent="0.25">
      <c r="A14991" s="8" t="s">
        <v>12966</v>
      </c>
    </row>
    <row r="14992" spans="1:1" x14ac:dyDescent="0.25">
      <c r="A14992" s="8" t="s">
        <v>12967</v>
      </c>
    </row>
    <row r="14993" spans="1:1" x14ac:dyDescent="0.25">
      <c r="A14993" s="8" t="s">
        <v>12968</v>
      </c>
    </row>
    <row r="14994" spans="1:1" x14ac:dyDescent="0.25">
      <c r="A14994" s="8" t="s">
        <v>12969</v>
      </c>
    </row>
    <row r="14995" spans="1:1" x14ac:dyDescent="0.25">
      <c r="A14995" s="8" t="s">
        <v>12970</v>
      </c>
    </row>
    <row r="14996" spans="1:1" x14ac:dyDescent="0.25">
      <c r="A14996" s="8" t="s">
        <v>12971</v>
      </c>
    </row>
    <row r="14997" spans="1:1" x14ac:dyDescent="0.25">
      <c r="A14997" s="8" t="s">
        <v>12972</v>
      </c>
    </row>
    <row r="14998" spans="1:1" x14ac:dyDescent="0.25">
      <c r="A14998" s="8" t="s">
        <v>12973</v>
      </c>
    </row>
    <row r="14999" spans="1:1" x14ac:dyDescent="0.25">
      <c r="A14999" s="8" t="s">
        <v>12974</v>
      </c>
    </row>
    <row r="15000" spans="1:1" x14ac:dyDescent="0.25">
      <c r="A15000" s="8" t="s">
        <v>12975</v>
      </c>
    </row>
    <row r="15001" spans="1:1" x14ac:dyDescent="0.25">
      <c r="A15001" s="8" t="s">
        <v>12976</v>
      </c>
    </row>
    <row r="15002" spans="1:1" x14ac:dyDescent="0.25">
      <c r="A15002" s="8" t="s">
        <v>12977</v>
      </c>
    </row>
    <row r="15003" spans="1:1" x14ac:dyDescent="0.25">
      <c r="A15003" s="8" t="s">
        <v>12978</v>
      </c>
    </row>
    <row r="15004" spans="1:1" x14ac:dyDescent="0.25">
      <c r="A15004" s="8" t="s">
        <v>12979</v>
      </c>
    </row>
    <row r="15005" spans="1:1" x14ac:dyDescent="0.25">
      <c r="A15005" s="8" t="s">
        <v>12980</v>
      </c>
    </row>
    <row r="15006" spans="1:1" x14ac:dyDescent="0.25">
      <c r="A15006" s="8" t="s">
        <v>12981</v>
      </c>
    </row>
    <row r="15007" spans="1:1" x14ac:dyDescent="0.25">
      <c r="A15007" s="8" t="s">
        <v>12982</v>
      </c>
    </row>
    <row r="15008" spans="1:1" x14ac:dyDescent="0.25">
      <c r="A15008" s="8" t="s">
        <v>12983</v>
      </c>
    </row>
    <row r="15009" spans="1:1" x14ac:dyDescent="0.25">
      <c r="A15009" s="8" t="s">
        <v>12984</v>
      </c>
    </row>
    <row r="15010" spans="1:1" x14ac:dyDescent="0.25">
      <c r="A15010" s="8" t="s">
        <v>12985</v>
      </c>
    </row>
    <row r="15011" spans="1:1" x14ac:dyDescent="0.25">
      <c r="A15011" s="8" t="s">
        <v>12986</v>
      </c>
    </row>
    <row r="15012" spans="1:1" x14ac:dyDescent="0.25">
      <c r="A15012" s="8" t="s">
        <v>12987</v>
      </c>
    </row>
    <row r="15013" spans="1:1" x14ac:dyDescent="0.25">
      <c r="A15013" s="8" t="s">
        <v>12988</v>
      </c>
    </row>
    <row r="15014" spans="1:1" x14ac:dyDescent="0.25">
      <c r="A15014" s="8" t="s">
        <v>12989</v>
      </c>
    </row>
    <row r="15015" spans="1:1" x14ac:dyDescent="0.25">
      <c r="A15015" s="8" t="s">
        <v>12990</v>
      </c>
    </row>
    <row r="15016" spans="1:1" x14ac:dyDescent="0.25">
      <c r="A15016" s="8" t="s">
        <v>12991</v>
      </c>
    </row>
    <row r="15017" spans="1:1" x14ac:dyDescent="0.25">
      <c r="A15017" s="8" t="s">
        <v>12992</v>
      </c>
    </row>
    <row r="15018" spans="1:1" x14ac:dyDescent="0.25">
      <c r="A15018" s="8" t="s">
        <v>12993</v>
      </c>
    </row>
    <row r="15019" spans="1:1" x14ac:dyDescent="0.25">
      <c r="A15019" s="8" t="s">
        <v>12994</v>
      </c>
    </row>
    <row r="15020" spans="1:1" x14ac:dyDescent="0.25">
      <c r="A15020" s="8" t="s">
        <v>12995</v>
      </c>
    </row>
    <row r="15021" spans="1:1" x14ac:dyDescent="0.25">
      <c r="A15021" s="8" t="s">
        <v>12996</v>
      </c>
    </row>
    <row r="15022" spans="1:1" x14ac:dyDescent="0.25">
      <c r="A15022" s="8" t="s">
        <v>12997</v>
      </c>
    </row>
    <row r="15023" spans="1:1" x14ac:dyDescent="0.25">
      <c r="A15023" s="8" t="s">
        <v>12998</v>
      </c>
    </row>
    <row r="15024" spans="1:1" x14ac:dyDescent="0.25">
      <c r="A15024" s="8" t="s">
        <v>12999</v>
      </c>
    </row>
    <row r="15025" spans="1:1" x14ac:dyDescent="0.25">
      <c r="A15025" s="8" t="s">
        <v>13000</v>
      </c>
    </row>
    <row r="15026" spans="1:1" x14ac:dyDescent="0.25">
      <c r="A15026" s="8" t="s">
        <v>13001</v>
      </c>
    </row>
    <row r="15027" spans="1:1" x14ac:dyDescent="0.25">
      <c r="A15027" s="8" t="s">
        <v>13002</v>
      </c>
    </row>
    <row r="15028" spans="1:1" x14ac:dyDescent="0.25">
      <c r="A15028" s="8" t="s">
        <v>13003</v>
      </c>
    </row>
    <row r="15029" spans="1:1" x14ac:dyDescent="0.25">
      <c r="A15029" s="8" t="s">
        <v>13004</v>
      </c>
    </row>
    <row r="15030" spans="1:1" x14ac:dyDescent="0.25">
      <c r="A15030" s="8" t="s">
        <v>13005</v>
      </c>
    </row>
    <row r="15031" spans="1:1" x14ac:dyDescent="0.25">
      <c r="A15031" s="8" t="s">
        <v>13006</v>
      </c>
    </row>
    <row r="15032" spans="1:1" x14ac:dyDescent="0.25">
      <c r="A15032" s="8" t="s">
        <v>13007</v>
      </c>
    </row>
    <row r="15033" spans="1:1" x14ac:dyDescent="0.25">
      <c r="A15033" s="8" t="s">
        <v>13008</v>
      </c>
    </row>
    <row r="15034" spans="1:1" x14ac:dyDescent="0.25">
      <c r="A15034" s="8" t="s">
        <v>13009</v>
      </c>
    </row>
    <row r="15035" spans="1:1" x14ac:dyDescent="0.25">
      <c r="A15035" s="8" t="s">
        <v>13010</v>
      </c>
    </row>
    <row r="15036" spans="1:1" x14ac:dyDescent="0.25">
      <c r="A15036" s="8" t="s">
        <v>13011</v>
      </c>
    </row>
    <row r="15037" spans="1:1" x14ac:dyDescent="0.25">
      <c r="A15037" s="8" t="s">
        <v>13012</v>
      </c>
    </row>
    <row r="15038" spans="1:1" x14ac:dyDescent="0.25">
      <c r="A15038" s="8" t="s">
        <v>13013</v>
      </c>
    </row>
    <row r="15039" spans="1:1" x14ac:dyDescent="0.25">
      <c r="A15039" s="8" t="s">
        <v>13014</v>
      </c>
    </row>
    <row r="15040" spans="1:1" x14ac:dyDescent="0.25">
      <c r="A15040" s="8" t="s">
        <v>13015</v>
      </c>
    </row>
    <row r="15041" spans="1:1" x14ac:dyDescent="0.25">
      <c r="A15041" s="8" t="s">
        <v>13016</v>
      </c>
    </row>
    <row r="15042" spans="1:1" x14ac:dyDescent="0.25">
      <c r="A15042" s="8" t="s">
        <v>13017</v>
      </c>
    </row>
    <row r="15043" spans="1:1" x14ac:dyDescent="0.25">
      <c r="A15043" s="8" t="s">
        <v>13018</v>
      </c>
    </row>
    <row r="15044" spans="1:1" x14ac:dyDescent="0.25">
      <c r="A15044" s="8" t="s">
        <v>13019</v>
      </c>
    </row>
    <row r="15045" spans="1:1" x14ac:dyDescent="0.25">
      <c r="A15045" s="8" t="s">
        <v>13020</v>
      </c>
    </row>
    <row r="15046" spans="1:1" x14ac:dyDescent="0.25">
      <c r="A15046" s="8" t="s">
        <v>13021</v>
      </c>
    </row>
    <row r="15047" spans="1:1" x14ac:dyDescent="0.25">
      <c r="A15047" s="8" t="s">
        <v>13022</v>
      </c>
    </row>
    <row r="15048" spans="1:1" x14ac:dyDescent="0.25">
      <c r="A15048" s="8" t="s">
        <v>13023</v>
      </c>
    </row>
    <row r="15049" spans="1:1" x14ac:dyDescent="0.25">
      <c r="A15049" s="8" t="s">
        <v>13024</v>
      </c>
    </row>
    <row r="15050" spans="1:1" x14ac:dyDescent="0.25">
      <c r="A15050" s="8" t="s">
        <v>13025</v>
      </c>
    </row>
    <row r="15051" spans="1:1" x14ac:dyDescent="0.25">
      <c r="A15051" s="8" t="s">
        <v>13026</v>
      </c>
    </row>
    <row r="15052" spans="1:1" x14ac:dyDescent="0.25">
      <c r="A15052" s="8" t="s">
        <v>13024</v>
      </c>
    </row>
    <row r="15053" spans="1:1" x14ac:dyDescent="0.25">
      <c r="A15053" s="8" t="s">
        <v>13027</v>
      </c>
    </row>
    <row r="15054" spans="1:1" x14ac:dyDescent="0.25">
      <c r="A15054" s="8" t="s">
        <v>13028</v>
      </c>
    </row>
    <row r="15055" spans="1:1" x14ac:dyDescent="0.25">
      <c r="A15055" s="8" t="s">
        <v>13029</v>
      </c>
    </row>
    <row r="15056" spans="1:1" x14ac:dyDescent="0.25">
      <c r="A15056" s="8" t="s">
        <v>13030</v>
      </c>
    </row>
    <row r="15057" spans="1:1" x14ac:dyDescent="0.25">
      <c r="A15057" s="8" t="s">
        <v>13031</v>
      </c>
    </row>
    <row r="15058" spans="1:1" x14ac:dyDescent="0.25">
      <c r="A15058" s="8" t="s">
        <v>13032</v>
      </c>
    </row>
    <row r="15059" spans="1:1" x14ac:dyDescent="0.25">
      <c r="A15059" s="8" t="s">
        <v>13026</v>
      </c>
    </row>
    <row r="15060" spans="1:1" x14ac:dyDescent="0.25">
      <c r="A15060" s="8" t="s">
        <v>13024</v>
      </c>
    </row>
    <row r="15061" spans="1:1" x14ac:dyDescent="0.25">
      <c r="A15061" s="8" t="s">
        <v>13033</v>
      </c>
    </row>
    <row r="15062" spans="1:1" x14ac:dyDescent="0.25">
      <c r="A15062" s="8" t="s">
        <v>13034</v>
      </c>
    </row>
    <row r="15063" spans="1:1" x14ac:dyDescent="0.25">
      <c r="A15063" s="8" t="s">
        <v>13035</v>
      </c>
    </row>
    <row r="15064" spans="1:1" x14ac:dyDescent="0.25">
      <c r="A15064" s="8" t="s">
        <v>13036</v>
      </c>
    </row>
    <row r="15065" spans="1:1" x14ac:dyDescent="0.25">
      <c r="A15065" s="8" t="s">
        <v>13037</v>
      </c>
    </row>
    <row r="15066" spans="1:1" x14ac:dyDescent="0.25">
      <c r="A15066" s="8" t="s">
        <v>13038</v>
      </c>
    </row>
    <row r="15067" spans="1:1" x14ac:dyDescent="0.25">
      <c r="A15067" s="8" t="s">
        <v>13039</v>
      </c>
    </row>
    <row r="15068" spans="1:1" x14ac:dyDescent="0.25">
      <c r="A15068" s="8" t="s">
        <v>13040</v>
      </c>
    </row>
    <row r="15069" spans="1:1" x14ac:dyDescent="0.25">
      <c r="A15069" s="8" t="s">
        <v>13033</v>
      </c>
    </row>
    <row r="15070" spans="1:1" x14ac:dyDescent="0.25">
      <c r="A15070" s="8" t="s">
        <v>13034</v>
      </c>
    </row>
    <row r="15071" spans="1:1" x14ac:dyDescent="0.25">
      <c r="A15071" s="8" t="s">
        <v>13035</v>
      </c>
    </row>
    <row r="15072" spans="1:1" x14ac:dyDescent="0.25">
      <c r="A15072" s="8" t="s">
        <v>13036</v>
      </c>
    </row>
    <row r="15073" spans="1:1" x14ac:dyDescent="0.25">
      <c r="A15073" s="8" t="s">
        <v>13037</v>
      </c>
    </row>
    <row r="15074" spans="1:1" x14ac:dyDescent="0.25">
      <c r="A15074" s="8" t="s">
        <v>13041</v>
      </c>
    </row>
    <row r="15075" spans="1:1" x14ac:dyDescent="0.25">
      <c r="A15075" s="8" t="s">
        <v>13039</v>
      </c>
    </row>
    <row r="15076" spans="1:1" x14ac:dyDescent="0.25">
      <c r="A15076" s="8" t="s">
        <v>13040</v>
      </c>
    </row>
    <row r="15077" spans="1:1" x14ac:dyDescent="0.25">
      <c r="A15077" s="8" t="s">
        <v>13042</v>
      </c>
    </row>
    <row r="15078" spans="1:1" x14ac:dyDescent="0.25">
      <c r="A15078" s="8" t="s">
        <v>13043</v>
      </c>
    </row>
    <row r="15079" spans="1:1" x14ac:dyDescent="0.25">
      <c r="A15079" s="8" t="s">
        <v>13044</v>
      </c>
    </row>
    <row r="15080" spans="1:1" x14ac:dyDescent="0.25">
      <c r="A15080" s="8" t="s">
        <v>13045</v>
      </c>
    </row>
    <row r="15081" spans="1:1" x14ac:dyDescent="0.25">
      <c r="A15081" s="8" t="s">
        <v>13046</v>
      </c>
    </row>
    <row r="15082" spans="1:1" x14ac:dyDescent="0.25">
      <c r="A15082" s="8" t="s">
        <v>13047</v>
      </c>
    </row>
    <row r="15083" spans="1:1" x14ac:dyDescent="0.25">
      <c r="A15083" s="8" t="s">
        <v>13048</v>
      </c>
    </row>
    <row r="15084" spans="1:1" x14ac:dyDescent="0.25">
      <c r="A15084" s="8" t="s">
        <v>13049</v>
      </c>
    </row>
    <row r="15085" spans="1:1" x14ac:dyDescent="0.25">
      <c r="A15085" s="8" t="s">
        <v>13050</v>
      </c>
    </row>
    <row r="15086" spans="1:1" x14ac:dyDescent="0.25">
      <c r="A15086" s="8" t="s">
        <v>13051</v>
      </c>
    </row>
    <row r="15087" spans="1:1" x14ac:dyDescent="0.25">
      <c r="A15087" s="8" t="s">
        <v>13052</v>
      </c>
    </row>
    <row r="15088" spans="1:1" x14ac:dyDescent="0.25">
      <c r="A15088" s="8" t="s">
        <v>13053</v>
      </c>
    </row>
    <row r="15089" spans="1:1" x14ac:dyDescent="0.25">
      <c r="A15089" s="8" t="s">
        <v>13054</v>
      </c>
    </row>
    <row r="15090" spans="1:1" x14ac:dyDescent="0.25">
      <c r="A15090" s="8" t="s">
        <v>13055</v>
      </c>
    </row>
    <row r="15091" spans="1:1" x14ac:dyDescent="0.25">
      <c r="A15091" s="8" t="s">
        <v>13056</v>
      </c>
    </row>
    <row r="15092" spans="1:1" x14ac:dyDescent="0.25">
      <c r="A15092" s="8" t="s">
        <v>13057</v>
      </c>
    </row>
    <row r="15093" spans="1:1" x14ac:dyDescent="0.25">
      <c r="A15093" s="8" t="s">
        <v>13058</v>
      </c>
    </row>
    <row r="15094" spans="1:1" x14ac:dyDescent="0.25">
      <c r="A15094" s="8" t="s">
        <v>13059</v>
      </c>
    </row>
    <row r="15095" spans="1:1" x14ac:dyDescent="0.25">
      <c r="A15095" s="8" t="s">
        <v>13060</v>
      </c>
    </row>
    <row r="15096" spans="1:1" x14ac:dyDescent="0.25">
      <c r="A15096" s="8" t="s">
        <v>13061</v>
      </c>
    </row>
    <row r="15097" spans="1:1" x14ac:dyDescent="0.25">
      <c r="A15097" s="8" t="s">
        <v>13062</v>
      </c>
    </row>
    <row r="15098" spans="1:1" x14ac:dyDescent="0.25">
      <c r="A15098" s="8" t="s">
        <v>13063</v>
      </c>
    </row>
    <row r="15099" spans="1:1" x14ac:dyDescent="0.25">
      <c r="A15099" s="8" t="s">
        <v>13064</v>
      </c>
    </row>
    <row r="15100" spans="1:1" x14ac:dyDescent="0.25">
      <c r="A15100" s="8" t="s">
        <v>13065</v>
      </c>
    </row>
    <row r="15101" spans="1:1" x14ac:dyDescent="0.25">
      <c r="A15101" s="8" t="s">
        <v>13066</v>
      </c>
    </row>
    <row r="15102" spans="1:1" x14ac:dyDescent="0.25">
      <c r="A15102" s="8" t="s">
        <v>13067</v>
      </c>
    </row>
    <row r="15103" spans="1:1" x14ac:dyDescent="0.25">
      <c r="A15103" s="8" t="s">
        <v>13068</v>
      </c>
    </row>
    <row r="15104" spans="1:1" x14ac:dyDescent="0.25">
      <c r="A15104" s="8" t="s">
        <v>13069</v>
      </c>
    </row>
    <row r="15105" spans="1:1" x14ac:dyDescent="0.25">
      <c r="A15105" s="8" t="s">
        <v>13070</v>
      </c>
    </row>
    <row r="15106" spans="1:1" x14ac:dyDescent="0.25">
      <c r="A15106" s="8" t="s">
        <v>13071</v>
      </c>
    </row>
    <row r="15107" spans="1:1" x14ac:dyDescent="0.25">
      <c r="A15107" s="8" t="s">
        <v>13072</v>
      </c>
    </row>
    <row r="15108" spans="1:1" x14ac:dyDescent="0.25">
      <c r="A15108" s="8" t="s">
        <v>13073</v>
      </c>
    </row>
    <row r="15109" spans="1:1" x14ac:dyDescent="0.25">
      <c r="A15109" s="8" t="s">
        <v>13074</v>
      </c>
    </row>
    <row r="15110" spans="1:1" x14ac:dyDescent="0.25">
      <c r="A15110" s="8" t="s">
        <v>13075</v>
      </c>
    </row>
    <row r="15111" spans="1:1" x14ac:dyDescent="0.25">
      <c r="A15111" s="8" t="s">
        <v>13076</v>
      </c>
    </row>
    <row r="15112" spans="1:1" x14ac:dyDescent="0.25">
      <c r="A15112" s="8" t="s">
        <v>13077</v>
      </c>
    </row>
    <row r="15113" spans="1:1" x14ac:dyDescent="0.25">
      <c r="A15113" s="8" t="s">
        <v>13078</v>
      </c>
    </row>
    <row r="15114" spans="1:1" x14ac:dyDescent="0.25">
      <c r="A15114" s="8" t="s">
        <v>13079</v>
      </c>
    </row>
    <row r="15115" spans="1:1" x14ac:dyDescent="0.25">
      <c r="A15115" s="8" t="s">
        <v>13080</v>
      </c>
    </row>
    <row r="15116" spans="1:1" x14ac:dyDescent="0.25">
      <c r="A15116" s="8" t="s">
        <v>13081</v>
      </c>
    </row>
    <row r="15117" spans="1:1" x14ac:dyDescent="0.25">
      <c r="A15117" s="8" t="s">
        <v>13082</v>
      </c>
    </row>
    <row r="15118" spans="1:1" x14ac:dyDescent="0.25">
      <c r="A15118" s="8" t="s">
        <v>13083</v>
      </c>
    </row>
    <row r="15119" spans="1:1" x14ac:dyDescent="0.25">
      <c r="A15119" s="8" t="s">
        <v>13084</v>
      </c>
    </row>
    <row r="15120" spans="1:1" x14ac:dyDescent="0.25">
      <c r="A15120" s="8" t="s">
        <v>13085</v>
      </c>
    </row>
    <row r="15121" spans="1:1" x14ac:dyDescent="0.25">
      <c r="A15121" s="8" t="s">
        <v>13086</v>
      </c>
    </row>
    <row r="15122" spans="1:1" x14ac:dyDescent="0.25">
      <c r="A15122" s="8" t="s">
        <v>13087</v>
      </c>
    </row>
    <row r="15123" spans="1:1" x14ac:dyDescent="0.25">
      <c r="A15123" s="8" t="s">
        <v>13088</v>
      </c>
    </row>
    <row r="15124" spans="1:1" x14ac:dyDescent="0.25">
      <c r="A15124" s="8" t="s">
        <v>13089</v>
      </c>
    </row>
    <row r="15125" spans="1:1" x14ac:dyDescent="0.25">
      <c r="A15125" s="8" t="s">
        <v>13090</v>
      </c>
    </row>
    <row r="15126" spans="1:1" x14ac:dyDescent="0.25">
      <c r="A15126" s="8" t="s">
        <v>13091</v>
      </c>
    </row>
    <row r="15127" spans="1:1" x14ac:dyDescent="0.25">
      <c r="A15127" s="8" t="s">
        <v>13092</v>
      </c>
    </row>
    <row r="15128" spans="1:1" x14ac:dyDescent="0.25">
      <c r="A15128" s="8" t="s">
        <v>13093</v>
      </c>
    </row>
    <row r="15129" spans="1:1" x14ac:dyDescent="0.25">
      <c r="A15129" s="8" t="s">
        <v>13094</v>
      </c>
    </row>
    <row r="15130" spans="1:1" x14ac:dyDescent="0.25">
      <c r="A15130" s="8" t="s">
        <v>13095</v>
      </c>
    </row>
    <row r="15131" spans="1:1" x14ac:dyDescent="0.25">
      <c r="A15131" s="8" t="s">
        <v>13096</v>
      </c>
    </row>
    <row r="15132" spans="1:1" x14ac:dyDescent="0.25">
      <c r="A15132" s="8" t="s">
        <v>13097</v>
      </c>
    </row>
    <row r="15133" spans="1:1" x14ac:dyDescent="0.25">
      <c r="A15133" s="8" t="s">
        <v>13098</v>
      </c>
    </row>
    <row r="15134" spans="1:1" x14ac:dyDescent="0.25">
      <c r="A15134" s="8" t="s">
        <v>13099</v>
      </c>
    </row>
    <row r="15135" spans="1:1" x14ac:dyDescent="0.25">
      <c r="A15135" s="8" t="s">
        <v>13100</v>
      </c>
    </row>
    <row r="15136" spans="1:1" x14ac:dyDescent="0.25">
      <c r="A15136" s="8" t="s">
        <v>13101</v>
      </c>
    </row>
    <row r="15137" spans="1:1" x14ac:dyDescent="0.25">
      <c r="A15137" s="8" t="s">
        <v>13102</v>
      </c>
    </row>
    <row r="15138" spans="1:1" x14ac:dyDescent="0.25">
      <c r="A15138" s="8" t="s">
        <v>13103</v>
      </c>
    </row>
    <row r="15139" spans="1:1" x14ac:dyDescent="0.25">
      <c r="A15139" s="8" t="s">
        <v>13104</v>
      </c>
    </row>
    <row r="15140" spans="1:1" x14ac:dyDescent="0.25">
      <c r="A15140" s="8" t="s">
        <v>13105</v>
      </c>
    </row>
    <row r="15141" spans="1:1" x14ac:dyDescent="0.25">
      <c r="A15141" s="8" t="s">
        <v>13106</v>
      </c>
    </row>
    <row r="15142" spans="1:1" x14ac:dyDescent="0.25">
      <c r="A15142" s="8" t="s">
        <v>13107</v>
      </c>
    </row>
    <row r="15143" spans="1:1" x14ac:dyDescent="0.25">
      <c r="A15143" s="8" t="s">
        <v>13108</v>
      </c>
    </row>
    <row r="15144" spans="1:1" x14ac:dyDescent="0.25">
      <c r="A15144" s="8" t="s">
        <v>13109</v>
      </c>
    </row>
    <row r="15145" spans="1:1" x14ac:dyDescent="0.25">
      <c r="A15145" s="8" t="s">
        <v>13110</v>
      </c>
    </row>
    <row r="15146" spans="1:1" x14ac:dyDescent="0.25">
      <c r="A15146" s="8" t="s">
        <v>13111</v>
      </c>
    </row>
    <row r="15147" spans="1:1" x14ac:dyDescent="0.25">
      <c r="A15147" s="8" t="s">
        <v>13112</v>
      </c>
    </row>
    <row r="15148" spans="1:1" x14ac:dyDescent="0.25">
      <c r="A15148" s="8" t="s">
        <v>13113</v>
      </c>
    </row>
    <row r="15149" spans="1:1" x14ac:dyDescent="0.25">
      <c r="A15149" s="8" t="s">
        <v>13114</v>
      </c>
    </row>
    <row r="15150" spans="1:1" x14ac:dyDescent="0.25">
      <c r="A15150" s="8" t="s">
        <v>13115</v>
      </c>
    </row>
    <row r="15151" spans="1:1" x14ac:dyDescent="0.25">
      <c r="A15151" s="8" t="s">
        <v>13116</v>
      </c>
    </row>
    <row r="15152" spans="1:1" x14ac:dyDescent="0.25">
      <c r="A15152" s="8" t="s">
        <v>13117</v>
      </c>
    </row>
    <row r="15153" spans="1:1" x14ac:dyDescent="0.25">
      <c r="A15153" s="8" t="s">
        <v>13118</v>
      </c>
    </row>
    <row r="15154" spans="1:1" x14ac:dyDescent="0.25">
      <c r="A15154" s="8" t="s">
        <v>13119</v>
      </c>
    </row>
    <row r="15155" spans="1:1" x14ac:dyDescent="0.25">
      <c r="A15155" s="8" t="s">
        <v>13120</v>
      </c>
    </row>
    <row r="15156" spans="1:1" x14ac:dyDescent="0.25">
      <c r="A15156" s="8" t="s">
        <v>13121</v>
      </c>
    </row>
    <row r="15157" spans="1:1" x14ac:dyDescent="0.25">
      <c r="A15157" s="8" t="s">
        <v>13122</v>
      </c>
    </row>
    <row r="15158" spans="1:1" x14ac:dyDescent="0.25">
      <c r="A15158" s="8" t="s">
        <v>13123</v>
      </c>
    </row>
    <row r="15159" spans="1:1" x14ac:dyDescent="0.25">
      <c r="A15159" s="8" t="s">
        <v>13124</v>
      </c>
    </row>
    <row r="15160" spans="1:1" x14ac:dyDescent="0.25">
      <c r="A15160" s="8" t="s">
        <v>13125</v>
      </c>
    </row>
    <row r="15161" spans="1:1" x14ac:dyDescent="0.25">
      <c r="A15161" s="8" t="s">
        <v>13126</v>
      </c>
    </row>
    <row r="15162" spans="1:1" x14ac:dyDescent="0.25">
      <c r="A15162" s="8" t="s">
        <v>13127</v>
      </c>
    </row>
    <row r="15163" spans="1:1" x14ac:dyDescent="0.25">
      <c r="A15163" s="8" t="s">
        <v>13128</v>
      </c>
    </row>
    <row r="15164" spans="1:1" x14ac:dyDescent="0.25">
      <c r="A15164" s="8" t="s">
        <v>13129</v>
      </c>
    </row>
    <row r="15165" spans="1:1" x14ac:dyDescent="0.25">
      <c r="A15165" s="8" t="s">
        <v>13130</v>
      </c>
    </row>
    <row r="15166" spans="1:1" x14ac:dyDescent="0.25">
      <c r="A15166" s="8" t="s">
        <v>13131</v>
      </c>
    </row>
    <row r="15167" spans="1:1" x14ac:dyDescent="0.25">
      <c r="A15167" s="8" t="s">
        <v>13132</v>
      </c>
    </row>
    <row r="15168" spans="1:1" x14ac:dyDescent="0.25">
      <c r="A15168" s="8" t="s">
        <v>13133</v>
      </c>
    </row>
    <row r="15169" spans="1:1" x14ac:dyDescent="0.25">
      <c r="A15169" s="8" t="s">
        <v>13134</v>
      </c>
    </row>
    <row r="15170" spans="1:1" x14ac:dyDescent="0.25">
      <c r="A15170" s="8" t="s">
        <v>13135</v>
      </c>
    </row>
    <row r="15171" spans="1:1" x14ac:dyDescent="0.25">
      <c r="A15171" s="8" t="s">
        <v>13136</v>
      </c>
    </row>
    <row r="15172" spans="1:1" x14ac:dyDescent="0.25">
      <c r="A15172" s="8" t="s">
        <v>13137</v>
      </c>
    </row>
    <row r="15173" spans="1:1" x14ac:dyDescent="0.25">
      <c r="A15173" s="8" t="s">
        <v>13138</v>
      </c>
    </row>
    <row r="15174" spans="1:1" x14ac:dyDescent="0.25">
      <c r="A15174" s="8" t="s">
        <v>13139</v>
      </c>
    </row>
    <row r="15175" spans="1:1" x14ac:dyDescent="0.25">
      <c r="A15175" s="8" t="s">
        <v>13140</v>
      </c>
    </row>
    <row r="15176" spans="1:1" x14ac:dyDescent="0.25">
      <c r="A15176" s="8" t="s">
        <v>13141</v>
      </c>
    </row>
    <row r="15177" spans="1:1" x14ac:dyDescent="0.25">
      <c r="A15177" s="8" t="s">
        <v>13142</v>
      </c>
    </row>
    <row r="15178" spans="1:1" x14ac:dyDescent="0.25">
      <c r="A15178" s="8" t="s">
        <v>13143</v>
      </c>
    </row>
    <row r="15179" spans="1:1" x14ac:dyDescent="0.25">
      <c r="A15179" s="8" t="s">
        <v>13144</v>
      </c>
    </row>
    <row r="15180" spans="1:1" x14ac:dyDescent="0.25">
      <c r="A15180" s="8" t="s">
        <v>13145</v>
      </c>
    </row>
    <row r="15181" spans="1:1" x14ac:dyDescent="0.25">
      <c r="A15181" s="8" t="s">
        <v>13146</v>
      </c>
    </row>
    <row r="15182" spans="1:1" x14ac:dyDescent="0.25">
      <c r="A15182" s="8" t="s">
        <v>13147</v>
      </c>
    </row>
    <row r="15183" spans="1:1" x14ac:dyDescent="0.25">
      <c r="A15183" s="8" t="s">
        <v>13148</v>
      </c>
    </row>
    <row r="15184" spans="1:1" x14ac:dyDescent="0.25">
      <c r="A15184" s="8" t="s">
        <v>13149</v>
      </c>
    </row>
    <row r="15185" spans="1:1" x14ac:dyDescent="0.25">
      <c r="A15185" s="8" t="s">
        <v>13150</v>
      </c>
    </row>
    <row r="15186" spans="1:1" x14ac:dyDescent="0.25">
      <c r="A15186" s="8" t="s">
        <v>13151</v>
      </c>
    </row>
    <row r="15187" spans="1:1" x14ac:dyDescent="0.25">
      <c r="A15187" s="8" t="s">
        <v>13152</v>
      </c>
    </row>
    <row r="15188" spans="1:1" x14ac:dyDescent="0.25">
      <c r="A15188" s="8" t="s">
        <v>13153</v>
      </c>
    </row>
    <row r="15189" spans="1:1" x14ac:dyDescent="0.25">
      <c r="A15189" s="8" t="s">
        <v>13154</v>
      </c>
    </row>
    <row r="15190" spans="1:1" x14ac:dyDescent="0.25">
      <c r="A15190" s="8" t="s">
        <v>13155</v>
      </c>
    </row>
    <row r="15191" spans="1:1" x14ac:dyDescent="0.25">
      <c r="A15191" s="8" t="s">
        <v>13156</v>
      </c>
    </row>
    <row r="15192" spans="1:1" x14ac:dyDescent="0.25">
      <c r="A15192" s="8" t="s">
        <v>13157</v>
      </c>
    </row>
    <row r="15193" spans="1:1" x14ac:dyDescent="0.25">
      <c r="A15193" s="8" t="s">
        <v>13158</v>
      </c>
    </row>
    <row r="15194" spans="1:1" x14ac:dyDescent="0.25">
      <c r="A15194" s="8" t="s">
        <v>13159</v>
      </c>
    </row>
    <row r="15195" spans="1:1" x14ac:dyDescent="0.25">
      <c r="A15195" s="8" t="s">
        <v>13160</v>
      </c>
    </row>
    <row r="15196" spans="1:1" x14ac:dyDescent="0.25">
      <c r="A15196" s="8" t="s">
        <v>13161</v>
      </c>
    </row>
    <row r="15197" spans="1:1" x14ac:dyDescent="0.25">
      <c r="A15197" s="8" t="s">
        <v>13162</v>
      </c>
    </row>
    <row r="15198" spans="1:1" x14ac:dyDescent="0.25">
      <c r="A15198" s="8" t="s">
        <v>13163</v>
      </c>
    </row>
    <row r="15199" spans="1:1" x14ac:dyDescent="0.25">
      <c r="A15199" s="8" t="s">
        <v>13164</v>
      </c>
    </row>
    <row r="15200" spans="1:1" x14ac:dyDescent="0.25">
      <c r="A15200" s="8" t="s">
        <v>13165</v>
      </c>
    </row>
    <row r="15201" spans="1:1" x14ac:dyDescent="0.25">
      <c r="A15201" s="8" t="s">
        <v>13166</v>
      </c>
    </row>
    <row r="15202" spans="1:1" x14ac:dyDescent="0.25">
      <c r="A15202" s="8" t="s">
        <v>13167</v>
      </c>
    </row>
    <row r="15203" spans="1:1" x14ac:dyDescent="0.25">
      <c r="A15203" s="8" t="s">
        <v>13168</v>
      </c>
    </row>
    <row r="15204" spans="1:1" x14ac:dyDescent="0.25">
      <c r="A15204" s="8" t="s">
        <v>13169</v>
      </c>
    </row>
    <row r="15205" spans="1:1" x14ac:dyDescent="0.25">
      <c r="A15205" s="8" t="s">
        <v>13170</v>
      </c>
    </row>
    <row r="15206" spans="1:1" x14ac:dyDescent="0.25">
      <c r="A15206" s="8" t="s">
        <v>13171</v>
      </c>
    </row>
    <row r="15207" spans="1:1" x14ac:dyDescent="0.25">
      <c r="A15207" s="8" t="s">
        <v>13172</v>
      </c>
    </row>
    <row r="15208" spans="1:1" x14ac:dyDescent="0.25">
      <c r="A15208" s="8" t="s">
        <v>13173</v>
      </c>
    </row>
    <row r="15209" spans="1:1" x14ac:dyDescent="0.25">
      <c r="A15209" s="8" t="s">
        <v>13174</v>
      </c>
    </row>
    <row r="15210" spans="1:1" x14ac:dyDescent="0.25">
      <c r="A15210" s="8" t="s">
        <v>13175</v>
      </c>
    </row>
    <row r="15211" spans="1:1" x14ac:dyDescent="0.25">
      <c r="A15211" s="8" t="s">
        <v>13176</v>
      </c>
    </row>
    <row r="15212" spans="1:1" x14ac:dyDescent="0.25">
      <c r="A15212" s="8" t="s">
        <v>13177</v>
      </c>
    </row>
    <row r="15213" spans="1:1" x14ac:dyDescent="0.25">
      <c r="A15213" s="8" t="s">
        <v>13178</v>
      </c>
    </row>
    <row r="15214" spans="1:1" x14ac:dyDescent="0.25">
      <c r="A15214" s="8" t="s">
        <v>13179</v>
      </c>
    </row>
    <row r="15215" spans="1:1" x14ac:dyDescent="0.25">
      <c r="A15215" s="8" t="s">
        <v>13180</v>
      </c>
    </row>
    <row r="15216" spans="1:1" x14ac:dyDescent="0.25">
      <c r="A15216" s="8" t="s">
        <v>13181</v>
      </c>
    </row>
    <row r="15217" spans="1:1" x14ac:dyDescent="0.25">
      <c r="A15217" s="8" t="s">
        <v>13182</v>
      </c>
    </row>
    <row r="15218" spans="1:1" x14ac:dyDescent="0.25">
      <c r="A15218" s="8" t="s">
        <v>13183</v>
      </c>
    </row>
    <row r="15219" spans="1:1" x14ac:dyDescent="0.25">
      <c r="A15219" s="8" t="s">
        <v>13184</v>
      </c>
    </row>
    <row r="15220" spans="1:1" x14ac:dyDescent="0.25">
      <c r="A15220" s="8" t="s">
        <v>13185</v>
      </c>
    </row>
    <row r="15221" spans="1:1" x14ac:dyDescent="0.25">
      <c r="A15221" s="8" t="s">
        <v>13186</v>
      </c>
    </row>
    <row r="15222" spans="1:1" x14ac:dyDescent="0.25">
      <c r="A15222" s="8" t="s">
        <v>13187</v>
      </c>
    </row>
    <row r="15223" spans="1:1" x14ac:dyDescent="0.25">
      <c r="A15223" s="8" t="s">
        <v>13188</v>
      </c>
    </row>
    <row r="15224" spans="1:1" x14ac:dyDescent="0.25">
      <c r="A15224" s="8" t="s">
        <v>13189</v>
      </c>
    </row>
    <row r="15225" spans="1:1" x14ac:dyDescent="0.25">
      <c r="A15225" s="8" t="s">
        <v>13190</v>
      </c>
    </row>
    <row r="15226" spans="1:1" x14ac:dyDescent="0.25">
      <c r="A15226" s="8" t="s">
        <v>13191</v>
      </c>
    </row>
    <row r="15227" spans="1:1" x14ac:dyDescent="0.25">
      <c r="A15227" s="8" t="s">
        <v>13192</v>
      </c>
    </row>
    <row r="15228" spans="1:1" x14ac:dyDescent="0.25">
      <c r="A15228" s="8" t="s">
        <v>13193</v>
      </c>
    </row>
    <row r="15229" spans="1:1" x14ac:dyDescent="0.25">
      <c r="A15229" s="8" t="s">
        <v>13194</v>
      </c>
    </row>
    <row r="15230" spans="1:1" x14ac:dyDescent="0.25">
      <c r="A15230" s="8" t="s">
        <v>13195</v>
      </c>
    </row>
    <row r="15231" spans="1:1" x14ac:dyDescent="0.25">
      <c r="A15231" s="8" t="s">
        <v>13196</v>
      </c>
    </row>
    <row r="15232" spans="1:1" x14ac:dyDescent="0.25">
      <c r="A15232" s="8" t="s">
        <v>13197</v>
      </c>
    </row>
    <row r="15233" spans="1:1" x14ac:dyDescent="0.25">
      <c r="A15233" s="8" t="s">
        <v>13198</v>
      </c>
    </row>
    <row r="15234" spans="1:1" x14ac:dyDescent="0.25">
      <c r="A15234" s="8" t="s">
        <v>13199</v>
      </c>
    </row>
    <row r="15235" spans="1:1" x14ac:dyDescent="0.25">
      <c r="A15235" s="8" t="s">
        <v>13200</v>
      </c>
    </row>
    <row r="15236" spans="1:1" x14ac:dyDescent="0.25">
      <c r="A15236" s="8" t="s">
        <v>13201</v>
      </c>
    </row>
    <row r="15237" spans="1:1" x14ac:dyDescent="0.25">
      <c r="A15237" s="8" t="s">
        <v>13202</v>
      </c>
    </row>
    <row r="15238" spans="1:1" x14ac:dyDescent="0.25">
      <c r="A15238" s="8" t="s">
        <v>13203</v>
      </c>
    </row>
    <row r="15239" spans="1:1" x14ac:dyDescent="0.25">
      <c r="A15239" s="8" t="s">
        <v>13204</v>
      </c>
    </row>
    <row r="15240" spans="1:1" x14ac:dyDescent="0.25">
      <c r="A15240" s="8" t="s">
        <v>13205</v>
      </c>
    </row>
    <row r="15241" spans="1:1" x14ac:dyDescent="0.25">
      <c r="A15241" s="8" t="s">
        <v>13206</v>
      </c>
    </row>
    <row r="15242" spans="1:1" x14ac:dyDescent="0.25">
      <c r="A15242" s="8" t="s">
        <v>13207</v>
      </c>
    </row>
    <row r="15243" spans="1:1" x14ac:dyDescent="0.25">
      <c r="A15243" s="8" t="s">
        <v>13208</v>
      </c>
    </row>
    <row r="15244" spans="1:1" x14ac:dyDescent="0.25">
      <c r="A15244" s="8" t="s">
        <v>13209</v>
      </c>
    </row>
    <row r="15245" spans="1:1" x14ac:dyDescent="0.25">
      <c r="A15245" s="8" t="s">
        <v>13210</v>
      </c>
    </row>
    <row r="15246" spans="1:1" x14ac:dyDescent="0.25">
      <c r="A15246" s="8" t="s">
        <v>13211</v>
      </c>
    </row>
    <row r="15247" spans="1:1" x14ac:dyDescent="0.25">
      <c r="A15247" s="8" t="s">
        <v>13212</v>
      </c>
    </row>
    <row r="15248" spans="1:1" x14ac:dyDescent="0.25">
      <c r="A15248" s="8" t="s">
        <v>13213</v>
      </c>
    </row>
    <row r="15249" spans="1:1" x14ac:dyDescent="0.25">
      <c r="A15249" s="8" t="s">
        <v>13214</v>
      </c>
    </row>
    <row r="15250" spans="1:1" x14ac:dyDescent="0.25">
      <c r="A15250" s="8" t="s">
        <v>13215</v>
      </c>
    </row>
    <row r="15251" spans="1:1" x14ac:dyDescent="0.25">
      <c r="A15251" s="8" t="s">
        <v>13216</v>
      </c>
    </row>
    <row r="15252" spans="1:1" x14ac:dyDescent="0.25">
      <c r="A15252" s="8" t="s">
        <v>13217</v>
      </c>
    </row>
    <row r="15253" spans="1:1" x14ac:dyDescent="0.25">
      <c r="A15253" s="8" t="s">
        <v>13218</v>
      </c>
    </row>
    <row r="15254" spans="1:1" x14ac:dyDescent="0.25">
      <c r="A15254" s="8" t="s">
        <v>13219</v>
      </c>
    </row>
    <row r="15255" spans="1:1" x14ac:dyDescent="0.25">
      <c r="A15255" s="8" t="s">
        <v>13220</v>
      </c>
    </row>
    <row r="15256" spans="1:1" x14ac:dyDescent="0.25">
      <c r="A15256" s="8" t="s">
        <v>13221</v>
      </c>
    </row>
    <row r="15257" spans="1:1" x14ac:dyDescent="0.25">
      <c r="A15257" s="8" t="s">
        <v>13222</v>
      </c>
    </row>
    <row r="15258" spans="1:1" x14ac:dyDescent="0.25">
      <c r="A15258" s="8" t="s">
        <v>13223</v>
      </c>
    </row>
    <row r="15259" spans="1:1" x14ac:dyDescent="0.25">
      <c r="A15259" s="8" t="s">
        <v>13224</v>
      </c>
    </row>
    <row r="15260" spans="1:1" x14ac:dyDescent="0.25">
      <c r="A15260" s="8" t="s">
        <v>13225</v>
      </c>
    </row>
    <row r="15261" spans="1:1" x14ac:dyDescent="0.25">
      <c r="A15261" s="8" t="s">
        <v>13226</v>
      </c>
    </row>
    <row r="15262" spans="1:1" x14ac:dyDescent="0.25">
      <c r="A15262" s="8" t="s">
        <v>13227</v>
      </c>
    </row>
    <row r="15263" spans="1:1" x14ac:dyDescent="0.25">
      <c r="A15263" s="8" t="s">
        <v>13228</v>
      </c>
    </row>
    <row r="15264" spans="1:1" x14ac:dyDescent="0.25">
      <c r="A15264" s="8" t="s">
        <v>13229</v>
      </c>
    </row>
    <row r="15265" spans="1:1" x14ac:dyDescent="0.25">
      <c r="A15265" s="8" t="s">
        <v>13230</v>
      </c>
    </row>
    <row r="15266" spans="1:1" x14ac:dyDescent="0.25">
      <c r="A15266" s="8" t="s">
        <v>13231</v>
      </c>
    </row>
    <row r="15267" spans="1:1" x14ac:dyDescent="0.25">
      <c r="A15267" s="8" t="s">
        <v>13232</v>
      </c>
    </row>
    <row r="15268" spans="1:1" x14ac:dyDescent="0.25">
      <c r="A15268" s="8" t="s">
        <v>13225</v>
      </c>
    </row>
    <row r="15269" spans="1:1" x14ac:dyDescent="0.25">
      <c r="A15269" s="8" t="s">
        <v>13233</v>
      </c>
    </row>
    <row r="15270" spans="1:1" x14ac:dyDescent="0.25">
      <c r="A15270" s="8" t="s">
        <v>13234</v>
      </c>
    </row>
    <row r="15271" spans="1:1" x14ac:dyDescent="0.25">
      <c r="A15271" s="8" t="s">
        <v>13235</v>
      </c>
    </row>
    <row r="15272" spans="1:1" x14ac:dyDescent="0.25">
      <c r="A15272" s="8" t="s">
        <v>13236</v>
      </c>
    </row>
    <row r="15273" spans="1:1" x14ac:dyDescent="0.25">
      <c r="A15273" s="8" t="s">
        <v>13237</v>
      </c>
    </row>
    <row r="15274" spans="1:1" x14ac:dyDescent="0.25">
      <c r="A15274" s="8" t="s">
        <v>13238</v>
      </c>
    </row>
    <row r="15275" spans="1:1" x14ac:dyDescent="0.25">
      <c r="A15275" s="8" t="s">
        <v>13239</v>
      </c>
    </row>
    <row r="15276" spans="1:1" x14ac:dyDescent="0.25">
      <c r="A15276" s="8" t="s">
        <v>13240</v>
      </c>
    </row>
    <row r="15277" spans="1:1" x14ac:dyDescent="0.25">
      <c r="A15277" s="8" t="s">
        <v>13233</v>
      </c>
    </row>
    <row r="15278" spans="1:1" x14ac:dyDescent="0.25">
      <c r="A15278" s="8" t="s">
        <v>13234</v>
      </c>
    </row>
    <row r="15279" spans="1:1" x14ac:dyDescent="0.25">
      <c r="A15279" s="8" t="s">
        <v>13235</v>
      </c>
    </row>
    <row r="15280" spans="1:1" x14ac:dyDescent="0.25">
      <c r="A15280" s="8" t="s">
        <v>13236</v>
      </c>
    </row>
    <row r="15281" spans="1:1" x14ac:dyDescent="0.25">
      <c r="A15281" s="8" t="s">
        <v>13237</v>
      </c>
    </row>
    <row r="15282" spans="1:1" x14ac:dyDescent="0.25">
      <c r="A15282" s="8" t="s">
        <v>13241</v>
      </c>
    </row>
    <row r="15283" spans="1:1" x14ac:dyDescent="0.25">
      <c r="A15283" s="8" t="s">
        <v>13239</v>
      </c>
    </row>
    <row r="15284" spans="1:1" x14ac:dyDescent="0.25">
      <c r="A15284" s="8" t="s">
        <v>13242</v>
      </c>
    </row>
    <row r="15285" spans="1:1" x14ac:dyDescent="0.25">
      <c r="A15285" s="8" t="s">
        <v>13243</v>
      </c>
    </row>
    <row r="15286" spans="1:1" x14ac:dyDescent="0.25">
      <c r="A15286" s="8" t="s">
        <v>13244</v>
      </c>
    </row>
    <row r="15287" spans="1:1" x14ac:dyDescent="0.25">
      <c r="A15287" s="8" t="s">
        <v>13245</v>
      </c>
    </row>
    <row r="15288" spans="1:1" x14ac:dyDescent="0.25">
      <c r="A15288" s="8" t="s">
        <v>13246</v>
      </c>
    </row>
    <row r="15289" spans="1:1" x14ac:dyDescent="0.25">
      <c r="A15289" s="8" t="s">
        <v>13247</v>
      </c>
    </row>
    <row r="15290" spans="1:1" x14ac:dyDescent="0.25">
      <c r="A15290" s="8" t="s">
        <v>13248</v>
      </c>
    </row>
    <row r="15291" spans="1:1" x14ac:dyDescent="0.25">
      <c r="A15291" s="8" t="s">
        <v>13249</v>
      </c>
    </row>
    <row r="15292" spans="1:1" x14ac:dyDescent="0.25">
      <c r="A15292" s="8" t="s">
        <v>13250</v>
      </c>
    </row>
    <row r="15293" spans="1:1" x14ac:dyDescent="0.25">
      <c r="A15293" s="8" t="s">
        <v>13251</v>
      </c>
    </row>
    <row r="15294" spans="1:1" x14ac:dyDescent="0.25">
      <c r="A15294" s="8" t="s">
        <v>13252</v>
      </c>
    </row>
    <row r="15295" spans="1:1" x14ac:dyDescent="0.25">
      <c r="A15295" s="8" t="s">
        <v>13253</v>
      </c>
    </row>
    <row r="15296" spans="1:1" x14ac:dyDescent="0.25">
      <c r="A15296" s="8" t="s">
        <v>13254</v>
      </c>
    </row>
    <row r="15297" spans="1:1" x14ac:dyDescent="0.25">
      <c r="A15297" s="8" t="s">
        <v>13255</v>
      </c>
    </row>
    <row r="15298" spans="1:1" x14ac:dyDescent="0.25">
      <c r="A15298" s="8" t="s">
        <v>13256</v>
      </c>
    </row>
    <row r="15299" spans="1:1" x14ac:dyDescent="0.25">
      <c r="A15299" s="8" t="s">
        <v>13257</v>
      </c>
    </row>
    <row r="15300" spans="1:1" x14ac:dyDescent="0.25">
      <c r="A15300" s="8" t="s">
        <v>13258</v>
      </c>
    </row>
    <row r="15301" spans="1:1" x14ac:dyDescent="0.25">
      <c r="A15301" s="8" t="s">
        <v>13259</v>
      </c>
    </row>
    <row r="15302" spans="1:1" x14ac:dyDescent="0.25">
      <c r="A15302" s="8" t="s">
        <v>13260</v>
      </c>
    </row>
    <row r="15303" spans="1:1" x14ac:dyDescent="0.25">
      <c r="A15303" s="8" t="s">
        <v>13261</v>
      </c>
    </row>
    <row r="15304" spans="1:1" x14ac:dyDescent="0.25">
      <c r="A15304" s="8" t="s">
        <v>13262</v>
      </c>
    </row>
    <row r="15305" spans="1:1" x14ac:dyDescent="0.25">
      <c r="A15305" s="8" t="s">
        <v>13263</v>
      </c>
    </row>
    <row r="15306" spans="1:1" x14ac:dyDescent="0.25">
      <c r="A15306" s="8" t="s">
        <v>13264</v>
      </c>
    </row>
    <row r="15307" spans="1:1" x14ac:dyDescent="0.25">
      <c r="A15307" s="8" t="s">
        <v>13265</v>
      </c>
    </row>
    <row r="15308" spans="1:1" x14ac:dyDescent="0.25">
      <c r="A15308" s="8" t="s">
        <v>13266</v>
      </c>
    </row>
    <row r="15309" spans="1:1" x14ac:dyDescent="0.25">
      <c r="A15309" s="8" t="s">
        <v>13267</v>
      </c>
    </row>
    <row r="15310" spans="1:1" x14ac:dyDescent="0.25">
      <c r="A15310" s="8" t="s">
        <v>13268</v>
      </c>
    </row>
    <row r="15311" spans="1:1" x14ac:dyDescent="0.25">
      <c r="A15311" s="8" t="s">
        <v>13269</v>
      </c>
    </row>
    <row r="15312" spans="1:1" x14ac:dyDescent="0.25">
      <c r="A15312" s="8" t="s">
        <v>13270</v>
      </c>
    </row>
    <row r="15313" spans="1:1" x14ac:dyDescent="0.25">
      <c r="A15313" s="8" t="s">
        <v>13271</v>
      </c>
    </row>
    <row r="15314" spans="1:1" x14ac:dyDescent="0.25">
      <c r="A15314" s="8" t="s">
        <v>13272</v>
      </c>
    </row>
    <row r="15315" spans="1:1" x14ac:dyDescent="0.25">
      <c r="A15315" s="8" t="s">
        <v>13273</v>
      </c>
    </row>
    <row r="15316" spans="1:1" x14ac:dyDescent="0.25">
      <c r="A15316" s="8" t="s">
        <v>13274</v>
      </c>
    </row>
    <row r="15317" spans="1:1" x14ac:dyDescent="0.25">
      <c r="A15317" s="8" t="s">
        <v>13275</v>
      </c>
    </row>
    <row r="15318" spans="1:1" x14ac:dyDescent="0.25">
      <c r="A15318" s="8" t="s">
        <v>13276</v>
      </c>
    </row>
    <row r="15319" spans="1:1" x14ac:dyDescent="0.25">
      <c r="A15319" s="8" t="s">
        <v>13277</v>
      </c>
    </row>
    <row r="15320" spans="1:1" x14ac:dyDescent="0.25">
      <c r="A15320" s="8" t="s">
        <v>13278</v>
      </c>
    </row>
    <row r="15321" spans="1:1" x14ac:dyDescent="0.25">
      <c r="A15321" s="8" t="s">
        <v>13279</v>
      </c>
    </row>
    <row r="15322" spans="1:1" x14ac:dyDescent="0.25">
      <c r="A15322" s="8" t="s">
        <v>13272</v>
      </c>
    </row>
    <row r="15323" spans="1:1" x14ac:dyDescent="0.25">
      <c r="A15323" s="8" t="s">
        <v>13273</v>
      </c>
    </row>
    <row r="15324" spans="1:1" x14ac:dyDescent="0.25">
      <c r="A15324" s="8" t="s">
        <v>13274</v>
      </c>
    </row>
    <row r="15325" spans="1:1" x14ac:dyDescent="0.25">
      <c r="A15325" s="8" t="s">
        <v>13275</v>
      </c>
    </row>
    <row r="15326" spans="1:1" x14ac:dyDescent="0.25">
      <c r="A15326" s="8" t="s">
        <v>13276</v>
      </c>
    </row>
    <row r="15327" spans="1:1" x14ac:dyDescent="0.25">
      <c r="A15327" s="8" t="s">
        <v>13277</v>
      </c>
    </row>
    <row r="15328" spans="1:1" x14ac:dyDescent="0.25">
      <c r="A15328" s="8" t="s">
        <v>13280</v>
      </c>
    </row>
    <row r="15329" spans="1:1" x14ac:dyDescent="0.25">
      <c r="A15329" s="8" t="s">
        <v>13279</v>
      </c>
    </row>
    <row r="15330" spans="1:1" x14ac:dyDescent="0.25">
      <c r="A15330" s="8" t="s">
        <v>13272</v>
      </c>
    </row>
    <row r="15331" spans="1:1" x14ac:dyDescent="0.25">
      <c r="A15331" s="8" t="s">
        <v>13281</v>
      </c>
    </row>
    <row r="15332" spans="1:1" x14ac:dyDescent="0.25">
      <c r="A15332" s="8" t="s">
        <v>13282</v>
      </c>
    </row>
    <row r="15333" spans="1:1" x14ac:dyDescent="0.25">
      <c r="A15333" s="8" t="s">
        <v>13283</v>
      </c>
    </row>
    <row r="15334" spans="1:1" x14ac:dyDescent="0.25">
      <c r="A15334" s="8" t="s">
        <v>13284</v>
      </c>
    </row>
    <row r="15335" spans="1:1" x14ac:dyDescent="0.25">
      <c r="A15335" s="8" t="s">
        <v>13285</v>
      </c>
    </row>
    <row r="15336" spans="1:1" x14ac:dyDescent="0.25">
      <c r="A15336" s="8" t="s">
        <v>13286</v>
      </c>
    </row>
    <row r="15337" spans="1:1" x14ac:dyDescent="0.25">
      <c r="A15337" s="8" t="s">
        <v>13287</v>
      </c>
    </row>
    <row r="15338" spans="1:1" x14ac:dyDescent="0.25">
      <c r="A15338" s="8" t="s">
        <v>13288</v>
      </c>
    </row>
    <row r="15339" spans="1:1" x14ac:dyDescent="0.25">
      <c r="A15339" s="8" t="s">
        <v>13281</v>
      </c>
    </row>
    <row r="15340" spans="1:1" x14ac:dyDescent="0.25">
      <c r="A15340" s="8" t="s">
        <v>13282</v>
      </c>
    </row>
    <row r="15341" spans="1:1" x14ac:dyDescent="0.25">
      <c r="A15341" s="8" t="s">
        <v>13283</v>
      </c>
    </row>
    <row r="15342" spans="1:1" x14ac:dyDescent="0.25">
      <c r="A15342" s="8" t="s">
        <v>13284</v>
      </c>
    </row>
    <row r="15343" spans="1:1" x14ac:dyDescent="0.25">
      <c r="A15343" s="8" t="s">
        <v>13289</v>
      </c>
    </row>
    <row r="15344" spans="1:1" x14ac:dyDescent="0.25">
      <c r="A15344" s="8" t="s">
        <v>13290</v>
      </c>
    </row>
    <row r="15345" spans="1:1" x14ac:dyDescent="0.25">
      <c r="A15345" s="8" t="s">
        <v>13291</v>
      </c>
    </row>
    <row r="15346" spans="1:1" x14ac:dyDescent="0.25">
      <c r="A15346" s="8" t="s">
        <v>13292</v>
      </c>
    </row>
    <row r="15347" spans="1:1" x14ac:dyDescent="0.25">
      <c r="A15347" s="8" t="s">
        <v>13293</v>
      </c>
    </row>
    <row r="15348" spans="1:1" x14ac:dyDescent="0.25">
      <c r="A15348" s="8" t="s">
        <v>13294</v>
      </c>
    </row>
    <row r="15349" spans="1:1" x14ac:dyDescent="0.25">
      <c r="A15349" s="8" t="s">
        <v>13295</v>
      </c>
    </row>
    <row r="15350" spans="1:1" x14ac:dyDescent="0.25">
      <c r="A15350" s="8" t="s">
        <v>13296</v>
      </c>
    </row>
    <row r="15351" spans="1:1" x14ac:dyDescent="0.25">
      <c r="A15351" s="8" t="s">
        <v>13289</v>
      </c>
    </row>
    <row r="15352" spans="1:1" x14ac:dyDescent="0.25">
      <c r="A15352" s="8" t="s">
        <v>13297</v>
      </c>
    </row>
    <row r="15353" spans="1:1" x14ac:dyDescent="0.25">
      <c r="A15353" s="8" t="s">
        <v>13291</v>
      </c>
    </row>
    <row r="15354" spans="1:1" x14ac:dyDescent="0.25">
      <c r="A15354" s="8" t="s">
        <v>13292</v>
      </c>
    </row>
    <row r="15355" spans="1:1" x14ac:dyDescent="0.25">
      <c r="A15355" s="8" t="s">
        <v>13298</v>
      </c>
    </row>
    <row r="15356" spans="1:1" x14ac:dyDescent="0.25">
      <c r="A15356" s="8" t="s">
        <v>13299</v>
      </c>
    </row>
    <row r="15357" spans="1:1" x14ac:dyDescent="0.25">
      <c r="A15357" s="8" t="s">
        <v>13300</v>
      </c>
    </row>
    <row r="15358" spans="1:1" x14ac:dyDescent="0.25">
      <c r="A15358" s="8" t="s">
        <v>13301</v>
      </c>
    </row>
    <row r="15359" spans="1:1" x14ac:dyDescent="0.25">
      <c r="A15359" s="8" t="s">
        <v>13302</v>
      </c>
    </row>
    <row r="15360" spans="1:1" x14ac:dyDescent="0.25">
      <c r="A15360" s="8" t="s">
        <v>13303</v>
      </c>
    </row>
    <row r="15361" spans="1:1" x14ac:dyDescent="0.25">
      <c r="A15361" s="8" t="s">
        <v>13304</v>
      </c>
    </row>
    <row r="15362" spans="1:1" x14ac:dyDescent="0.25">
      <c r="A15362" s="8" t="s">
        <v>13305</v>
      </c>
    </row>
    <row r="15363" spans="1:1" x14ac:dyDescent="0.25">
      <c r="A15363" s="8" t="s">
        <v>13306</v>
      </c>
    </row>
    <row r="15364" spans="1:1" x14ac:dyDescent="0.25">
      <c r="A15364" s="8" t="s">
        <v>13307</v>
      </c>
    </row>
    <row r="15365" spans="1:1" x14ac:dyDescent="0.25">
      <c r="A15365" s="8" t="s">
        <v>13308</v>
      </c>
    </row>
    <row r="15366" spans="1:1" x14ac:dyDescent="0.25">
      <c r="A15366" s="8" t="s">
        <v>13309</v>
      </c>
    </row>
    <row r="15367" spans="1:1" x14ac:dyDescent="0.25">
      <c r="A15367" s="8" t="s">
        <v>13310</v>
      </c>
    </row>
    <row r="15368" spans="1:1" x14ac:dyDescent="0.25">
      <c r="A15368" s="8" t="s">
        <v>13311</v>
      </c>
    </row>
    <row r="15369" spans="1:1" x14ac:dyDescent="0.25">
      <c r="A15369" s="8" t="s">
        <v>13312</v>
      </c>
    </row>
    <row r="15370" spans="1:1" x14ac:dyDescent="0.25">
      <c r="A15370" s="8" t="s">
        <v>13305</v>
      </c>
    </row>
    <row r="15371" spans="1:1" x14ac:dyDescent="0.25">
      <c r="A15371" s="8" t="s">
        <v>13313</v>
      </c>
    </row>
    <row r="15372" spans="1:1" x14ac:dyDescent="0.25">
      <c r="A15372" s="8" t="s">
        <v>13314</v>
      </c>
    </row>
    <row r="15373" spans="1:1" x14ac:dyDescent="0.25">
      <c r="A15373" s="8" t="s">
        <v>13315</v>
      </c>
    </row>
    <row r="15374" spans="1:1" x14ac:dyDescent="0.25">
      <c r="A15374" s="8" t="s">
        <v>13316</v>
      </c>
    </row>
    <row r="15375" spans="1:1" x14ac:dyDescent="0.25">
      <c r="A15375" s="8" t="s">
        <v>13317</v>
      </c>
    </row>
    <row r="15376" spans="1:1" x14ac:dyDescent="0.25">
      <c r="A15376" s="8" t="s">
        <v>13318</v>
      </c>
    </row>
    <row r="15377" spans="1:1" x14ac:dyDescent="0.25">
      <c r="A15377" s="8" t="s">
        <v>13319</v>
      </c>
    </row>
    <row r="15378" spans="1:1" x14ac:dyDescent="0.25">
      <c r="A15378" s="8" t="s">
        <v>13320</v>
      </c>
    </row>
    <row r="15379" spans="1:1" x14ac:dyDescent="0.25">
      <c r="A15379" s="8" t="s">
        <v>13321</v>
      </c>
    </row>
    <row r="15380" spans="1:1" x14ac:dyDescent="0.25">
      <c r="A15380" s="8" t="s">
        <v>13322</v>
      </c>
    </row>
    <row r="15381" spans="1:1" x14ac:dyDescent="0.25">
      <c r="A15381" s="8" t="s">
        <v>13323</v>
      </c>
    </row>
    <row r="15382" spans="1:1" x14ac:dyDescent="0.25">
      <c r="A15382" s="8" t="s">
        <v>13324</v>
      </c>
    </row>
    <row r="15383" spans="1:1" x14ac:dyDescent="0.25">
      <c r="A15383" s="8" t="s">
        <v>13325</v>
      </c>
    </row>
    <row r="15384" spans="1:1" x14ac:dyDescent="0.25">
      <c r="A15384" s="8" t="s">
        <v>13326</v>
      </c>
    </row>
    <row r="15385" spans="1:1" x14ac:dyDescent="0.25">
      <c r="A15385" s="8" t="s">
        <v>13327</v>
      </c>
    </row>
    <row r="15386" spans="1:1" x14ac:dyDescent="0.25">
      <c r="A15386" s="8" t="s">
        <v>13328</v>
      </c>
    </row>
    <row r="15387" spans="1:1" x14ac:dyDescent="0.25">
      <c r="A15387" s="8" t="s">
        <v>13329</v>
      </c>
    </row>
    <row r="15388" spans="1:1" x14ac:dyDescent="0.25">
      <c r="A15388" s="8" t="s">
        <v>13330</v>
      </c>
    </row>
    <row r="15389" spans="1:1" x14ac:dyDescent="0.25">
      <c r="A15389" s="8" t="s">
        <v>13331</v>
      </c>
    </row>
    <row r="15390" spans="1:1" x14ac:dyDescent="0.25">
      <c r="A15390" s="8" t="s">
        <v>13332</v>
      </c>
    </row>
    <row r="15391" spans="1:1" x14ac:dyDescent="0.25">
      <c r="A15391" s="8" t="s">
        <v>13333</v>
      </c>
    </row>
    <row r="15392" spans="1:1" x14ac:dyDescent="0.25">
      <c r="A15392" s="8" t="s">
        <v>13334</v>
      </c>
    </row>
    <row r="15393" spans="1:1" x14ac:dyDescent="0.25">
      <c r="A15393" s="8" t="s">
        <v>13335</v>
      </c>
    </row>
    <row r="15394" spans="1:1" x14ac:dyDescent="0.25">
      <c r="A15394" s="8" t="s">
        <v>13336</v>
      </c>
    </row>
    <row r="15395" spans="1:1" x14ac:dyDescent="0.25">
      <c r="A15395" s="8" t="s">
        <v>13337</v>
      </c>
    </row>
    <row r="15396" spans="1:1" x14ac:dyDescent="0.25">
      <c r="A15396" s="8" t="s">
        <v>13338</v>
      </c>
    </row>
    <row r="15397" spans="1:1" x14ac:dyDescent="0.25">
      <c r="A15397" s="8" t="s">
        <v>13339</v>
      </c>
    </row>
    <row r="15398" spans="1:1" x14ac:dyDescent="0.25">
      <c r="A15398" s="8" t="s">
        <v>13340</v>
      </c>
    </row>
    <row r="15399" spans="1:1" x14ac:dyDescent="0.25">
      <c r="A15399" s="8" t="s">
        <v>13341</v>
      </c>
    </row>
    <row r="15400" spans="1:1" x14ac:dyDescent="0.25">
      <c r="A15400" s="8" t="s">
        <v>13342</v>
      </c>
    </row>
    <row r="15401" spans="1:1" x14ac:dyDescent="0.25">
      <c r="A15401" s="8" t="s">
        <v>13343</v>
      </c>
    </row>
    <row r="15402" spans="1:1" x14ac:dyDescent="0.25">
      <c r="A15402" s="8" t="s">
        <v>13344</v>
      </c>
    </row>
    <row r="15403" spans="1:1" x14ac:dyDescent="0.25">
      <c r="A15403" s="8" t="s">
        <v>13345</v>
      </c>
    </row>
    <row r="15404" spans="1:1" x14ac:dyDescent="0.25">
      <c r="A15404" s="8" t="s">
        <v>13346</v>
      </c>
    </row>
    <row r="15405" spans="1:1" x14ac:dyDescent="0.25">
      <c r="A15405" s="8" t="s">
        <v>13347</v>
      </c>
    </row>
    <row r="15406" spans="1:1" x14ac:dyDescent="0.25">
      <c r="A15406" s="8" t="s">
        <v>13348</v>
      </c>
    </row>
    <row r="15407" spans="1:1" x14ac:dyDescent="0.25">
      <c r="A15407" s="8" t="s">
        <v>13349</v>
      </c>
    </row>
    <row r="15408" spans="1:1" x14ac:dyDescent="0.25">
      <c r="A15408" s="8" t="s">
        <v>13350</v>
      </c>
    </row>
    <row r="15409" spans="1:1" x14ac:dyDescent="0.25">
      <c r="A15409" s="8" t="s">
        <v>13351</v>
      </c>
    </row>
    <row r="15410" spans="1:1" x14ac:dyDescent="0.25">
      <c r="A15410" s="8" t="s">
        <v>13352</v>
      </c>
    </row>
    <row r="15411" spans="1:1" x14ac:dyDescent="0.25">
      <c r="A15411" s="8" t="s">
        <v>13353</v>
      </c>
    </row>
    <row r="15412" spans="1:1" x14ac:dyDescent="0.25">
      <c r="A15412" s="8" t="s">
        <v>13354</v>
      </c>
    </row>
    <row r="15413" spans="1:1" x14ac:dyDescent="0.25">
      <c r="A15413" s="8" t="s">
        <v>13355</v>
      </c>
    </row>
    <row r="15414" spans="1:1" x14ac:dyDescent="0.25">
      <c r="A15414" s="8" t="s">
        <v>13356</v>
      </c>
    </row>
    <row r="15415" spans="1:1" x14ac:dyDescent="0.25">
      <c r="A15415" s="8" t="s">
        <v>13357</v>
      </c>
    </row>
    <row r="15416" spans="1:1" x14ac:dyDescent="0.25">
      <c r="A15416" s="8" t="s">
        <v>13358</v>
      </c>
    </row>
    <row r="15417" spans="1:1" x14ac:dyDescent="0.25">
      <c r="A15417" s="8" t="s">
        <v>13359</v>
      </c>
    </row>
    <row r="15418" spans="1:1" x14ac:dyDescent="0.25">
      <c r="A15418" s="8" t="s">
        <v>13360</v>
      </c>
    </row>
    <row r="15419" spans="1:1" x14ac:dyDescent="0.25">
      <c r="A15419" s="8" t="s">
        <v>13361</v>
      </c>
    </row>
    <row r="15420" spans="1:1" x14ac:dyDescent="0.25">
      <c r="A15420" s="8" t="s">
        <v>13362</v>
      </c>
    </row>
    <row r="15421" spans="1:1" x14ac:dyDescent="0.25">
      <c r="A15421" s="8" t="s">
        <v>13363</v>
      </c>
    </row>
    <row r="15422" spans="1:1" x14ac:dyDescent="0.25">
      <c r="A15422" s="8" t="s">
        <v>13364</v>
      </c>
    </row>
    <row r="15423" spans="1:1" x14ac:dyDescent="0.25">
      <c r="A15423" s="8" t="s">
        <v>13365</v>
      </c>
    </row>
    <row r="15424" spans="1:1" x14ac:dyDescent="0.25">
      <c r="A15424" s="8" t="s">
        <v>13366</v>
      </c>
    </row>
    <row r="15425" spans="1:1" x14ac:dyDescent="0.25">
      <c r="A15425" s="8" t="s">
        <v>13367</v>
      </c>
    </row>
    <row r="15426" spans="1:1" x14ac:dyDescent="0.25">
      <c r="A15426" s="8" t="s">
        <v>13368</v>
      </c>
    </row>
    <row r="15427" spans="1:1" x14ac:dyDescent="0.25">
      <c r="A15427" s="8" t="s">
        <v>13369</v>
      </c>
    </row>
    <row r="15428" spans="1:1" x14ac:dyDescent="0.25">
      <c r="A15428" s="8" t="s">
        <v>13370</v>
      </c>
    </row>
    <row r="15429" spans="1:1" x14ac:dyDescent="0.25">
      <c r="A15429" s="8" t="s">
        <v>13371</v>
      </c>
    </row>
    <row r="15430" spans="1:1" x14ac:dyDescent="0.25">
      <c r="A15430" s="8" t="s">
        <v>13372</v>
      </c>
    </row>
    <row r="15431" spans="1:1" x14ac:dyDescent="0.25">
      <c r="A15431" s="8" t="s">
        <v>13373</v>
      </c>
    </row>
    <row r="15432" spans="1:1" x14ac:dyDescent="0.25">
      <c r="A15432" s="8" t="s">
        <v>13374</v>
      </c>
    </row>
    <row r="15433" spans="1:1" x14ac:dyDescent="0.25">
      <c r="A15433" s="8" t="s">
        <v>13375</v>
      </c>
    </row>
    <row r="15434" spans="1:1" x14ac:dyDescent="0.25">
      <c r="A15434" s="8" t="s">
        <v>13376</v>
      </c>
    </row>
    <row r="15435" spans="1:1" x14ac:dyDescent="0.25">
      <c r="A15435" s="8" t="s">
        <v>13377</v>
      </c>
    </row>
    <row r="15436" spans="1:1" x14ac:dyDescent="0.25">
      <c r="A15436" s="8" t="s">
        <v>13378</v>
      </c>
    </row>
    <row r="15437" spans="1:1" x14ac:dyDescent="0.25">
      <c r="A15437" s="8" t="s">
        <v>13379</v>
      </c>
    </row>
    <row r="15438" spans="1:1" x14ac:dyDescent="0.25">
      <c r="A15438" s="8" t="s">
        <v>13380</v>
      </c>
    </row>
    <row r="15439" spans="1:1" x14ac:dyDescent="0.25">
      <c r="A15439" s="8" t="s">
        <v>13381</v>
      </c>
    </row>
    <row r="15440" spans="1:1" x14ac:dyDescent="0.25">
      <c r="A15440" s="8" t="s">
        <v>13382</v>
      </c>
    </row>
    <row r="15441" spans="1:1" x14ac:dyDescent="0.25">
      <c r="A15441" s="8" t="s">
        <v>13383</v>
      </c>
    </row>
    <row r="15442" spans="1:1" x14ac:dyDescent="0.25">
      <c r="A15442" s="8" t="s">
        <v>13384</v>
      </c>
    </row>
    <row r="15443" spans="1:1" x14ac:dyDescent="0.25">
      <c r="A15443" s="8" t="s">
        <v>13385</v>
      </c>
    </row>
    <row r="15444" spans="1:1" x14ac:dyDescent="0.25">
      <c r="A15444" s="8" t="s">
        <v>13386</v>
      </c>
    </row>
    <row r="15445" spans="1:1" x14ac:dyDescent="0.25">
      <c r="A15445" s="8" t="s">
        <v>13387</v>
      </c>
    </row>
    <row r="15446" spans="1:1" x14ac:dyDescent="0.25">
      <c r="A15446" s="8" t="s">
        <v>13388</v>
      </c>
    </row>
    <row r="15447" spans="1:1" x14ac:dyDescent="0.25">
      <c r="A15447" s="8" t="s">
        <v>13389</v>
      </c>
    </row>
    <row r="15448" spans="1:1" x14ac:dyDescent="0.25">
      <c r="A15448" s="8" t="s">
        <v>13390</v>
      </c>
    </row>
    <row r="15449" spans="1:1" x14ac:dyDescent="0.25">
      <c r="A15449" s="8" t="s">
        <v>13391</v>
      </c>
    </row>
    <row r="15450" spans="1:1" x14ac:dyDescent="0.25">
      <c r="A15450" s="8" t="s">
        <v>13392</v>
      </c>
    </row>
    <row r="15451" spans="1:1" x14ac:dyDescent="0.25">
      <c r="A15451" s="8" t="s">
        <v>13393</v>
      </c>
    </row>
    <row r="15452" spans="1:1" x14ac:dyDescent="0.25">
      <c r="A15452" s="8" t="s">
        <v>13394</v>
      </c>
    </row>
    <row r="15453" spans="1:1" x14ac:dyDescent="0.25">
      <c r="A15453" s="8" t="s">
        <v>13395</v>
      </c>
    </row>
    <row r="15454" spans="1:1" x14ac:dyDescent="0.25">
      <c r="A15454" s="8" t="s">
        <v>13396</v>
      </c>
    </row>
    <row r="15455" spans="1:1" x14ac:dyDescent="0.25">
      <c r="A15455" s="8" t="s">
        <v>13397</v>
      </c>
    </row>
    <row r="15456" spans="1:1" x14ac:dyDescent="0.25">
      <c r="A15456" s="8" t="s">
        <v>13398</v>
      </c>
    </row>
    <row r="15457" spans="1:1" x14ac:dyDescent="0.25">
      <c r="A15457" s="8" t="s">
        <v>13399</v>
      </c>
    </row>
    <row r="15458" spans="1:1" x14ac:dyDescent="0.25">
      <c r="A15458" s="8" t="s">
        <v>13392</v>
      </c>
    </row>
    <row r="15459" spans="1:1" x14ac:dyDescent="0.25">
      <c r="A15459" s="8" t="s">
        <v>13400</v>
      </c>
    </row>
    <row r="15460" spans="1:1" x14ac:dyDescent="0.25">
      <c r="A15460" s="8" t="s">
        <v>13401</v>
      </c>
    </row>
    <row r="15461" spans="1:1" x14ac:dyDescent="0.25">
      <c r="A15461" s="8" t="s">
        <v>13402</v>
      </c>
    </row>
    <row r="15462" spans="1:1" x14ac:dyDescent="0.25">
      <c r="A15462" s="8" t="s">
        <v>13403</v>
      </c>
    </row>
    <row r="15463" spans="1:1" x14ac:dyDescent="0.25">
      <c r="A15463" s="8" t="s">
        <v>13404</v>
      </c>
    </row>
    <row r="15464" spans="1:1" x14ac:dyDescent="0.25">
      <c r="A15464" s="8" t="s">
        <v>13405</v>
      </c>
    </row>
    <row r="15465" spans="1:1" x14ac:dyDescent="0.25">
      <c r="A15465" s="8" t="s">
        <v>13406</v>
      </c>
    </row>
    <row r="15466" spans="1:1" x14ac:dyDescent="0.25">
      <c r="A15466" s="8" t="s">
        <v>13407</v>
      </c>
    </row>
    <row r="15467" spans="1:1" x14ac:dyDescent="0.25">
      <c r="A15467" s="8" t="s">
        <v>13408</v>
      </c>
    </row>
    <row r="15468" spans="1:1" x14ac:dyDescent="0.25">
      <c r="A15468" s="8" t="s">
        <v>13409</v>
      </c>
    </row>
    <row r="15469" spans="1:1" x14ac:dyDescent="0.25">
      <c r="A15469" s="8" t="s">
        <v>13410</v>
      </c>
    </row>
    <row r="15470" spans="1:1" x14ac:dyDescent="0.25">
      <c r="A15470" s="8" t="s">
        <v>13411</v>
      </c>
    </row>
    <row r="15471" spans="1:1" x14ac:dyDescent="0.25">
      <c r="A15471" s="8" t="s">
        <v>13412</v>
      </c>
    </row>
    <row r="15472" spans="1:1" x14ac:dyDescent="0.25">
      <c r="A15472" s="8" t="s">
        <v>13413</v>
      </c>
    </row>
    <row r="15473" spans="1:1" x14ac:dyDescent="0.25">
      <c r="A15473" s="8" t="s">
        <v>13414</v>
      </c>
    </row>
    <row r="15474" spans="1:1" x14ac:dyDescent="0.25">
      <c r="A15474" s="8" t="s">
        <v>13415</v>
      </c>
    </row>
    <row r="15475" spans="1:1" x14ac:dyDescent="0.25">
      <c r="A15475" s="8" t="s">
        <v>13416</v>
      </c>
    </row>
    <row r="15476" spans="1:1" x14ac:dyDescent="0.25">
      <c r="A15476" s="8" t="s">
        <v>13417</v>
      </c>
    </row>
    <row r="15477" spans="1:1" x14ac:dyDescent="0.25">
      <c r="A15477" s="8" t="s">
        <v>13418</v>
      </c>
    </row>
    <row r="15478" spans="1:1" x14ac:dyDescent="0.25">
      <c r="A15478" s="8" t="s">
        <v>13419</v>
      </c>
    </row>
    <row r="15479" spans="1:1" x14ac:dyDescent="0.25">
      <c r="A15479" s="8" t="s">
        <v>13420</v>
      </c>
    </row>
    <row r="15480" spans="1:1" x14ac:dyDescent="0.25">
      <c r="A15480" s="8" t="s">
        <v>13421</v>
      </c>
    </row>
    <row r="15481" spans="1:1" x14ac:dyDescent="0.25">
      <c r="A15481" s="8" t="s">
        <v>13422</v>
      </c>
    </row>
    <row r="15482" spans="1:1" x14ac:dyDescent="0.25">
      <c r="A15482" s="8" t="s">
        <v>13423</v>
      </c>
    </row>
    <row r="15483" spans="1:1" x14ac:dyDescent="0.25">
      <c r="A15483" s="8" t="s">
        <v>13424</v>
      </c>
    </row>
    <row r="15484" spans="1:1" x14ac:dyDescent="0.25">
      <c r="A15484" s="8" t="s">
        <v>13425</v>
      </c>
    </row>
    <row r="15485" spans="1:1" x14ac:dyDescent="0.25">
      <c r="A15485" s="8" t="s">
        <v>13426</v>
      </c>
    </row>
    <row r="15486" spans="1:1" x14ac:dyDescent="0.25">
      <c r="A15486" s="8" t="s">
        <v>13427</v>
      </c>
    </row>
    <row r="15487" spans="1:1" x14ac:dyDescent="0.25">
      <c r="A15487" s="8" t="s">
        <v>13428</v>
      </c>
    </row>
    <row r="15488" spans="1:1" x14ac:dyDescent="0.25">
      <c r="A15488" s="8" t="s">
        <v>13429</v>
      </c>
    </row>
    <row r="15489" spans="1:1" x14ac:dyDescent="0.25">
      <c r="A15489" s="8" t="s">
        <v>13430</v>
      </c>
    </row>
    <row r="15490" spans="1:1" x14ac:dyDescent="0.25">
      <c r="A15490" s="8" t="s">
        <v>13431</v>
      </c>
    </row>
    <row r="15491" spans="1:1" x14ac:dyDescent="0.25">
      <c r="A15491" s="8" t="s">
        <v>13424</v>
      </c>
    </row>
    <row r="15492" spans="1:1" x14ac:dyDescent="0.25">
      <c r="A15492" s="8" t="s">
        <v>13425</v>
      </c>
    </row>
    <row r="15493" spans="1:1" x14ac:dyDescent="0.25">
      <c r="A15493" s="8" t="s">
        <v>13426</v>
      </c>
    </row>
    <row r="15494" spans="1:1" x14ac:dyDescent="0.25">
      <c r="A15494" s="8" t="s">
        <v>13427</v>
      </c>
    </row>
    <row r="15495" spans="1:1" x14ac:dyDescent="0.25">
      <c r="A15495" s="8" t="s">
        <v>13432</v>
      </c>
    </row>
    <row r="15496" spans="1:1" x14ac:dyDescent="0.25">
      <c r="A15496" s="8" t="s">
        <v>13433</v>
      </c>
    </row>
    <row r="15497" spans="1:1" x14ac:dyDescent="0.25">
      <c r="A15497" s="8" t="s">
        <v>13434</v>
      </c>
    </row>
    <row r="15498" spans="1:1" x14ac:dyDescent="0.25">
      <c r="A15498" s="8" t="s">
        <v>13435</v>
      </c>
    </row>
    <row r="15499" spans="1:1" x14ac:dyDescent="0.25">
      <c r="A15499" s="8" t="s">
        <v>13436</v>
      </c>
    </row>
    <row r="15500" spans="1:1" x14ac:dyDescent="0.25">
      <c r="A15500" s="8" t="s">
        <v>13437</v>
      </c>
    </row>
    <row r="15501" spans="1:1" x14ac:dyDescent="0.25">
      <c r="A15501" s="8" t="s">
        <v>13438</v>
      </c>
    </row>
    <row r="15502" spans="1:1" x14ac:dyDescent="0.25">
      <c r="A15502" s="8" t="s">
        <v>13439</v>
      </c>
    </row>
    <row r="15503" spans="1:1" x14ac:dyDescent="0.25">
      <c r="A15503" s="8" t="s">
        <v>13432</v>
      </c>
    </row>
    <row r="15504" spans="1:1" x14ac:dyDescent="0.25">
      <c r="A15504" s="8" t="s">
        <v>13440</v>
      </c>
    </row>
    <row r="15505" spans="1:1" x14ac:dyDescent="0.25">
      <c r="A15505" s="8" t="s">
        <v>13434</v>
      </c>
    </row>
    <row r="15506" spans="1:1" x14ac:dyDescent="0.25">
      <c r="A15506" s="8" t="s">
        <v>13435</v>
      </c>
    </row>
    <row r="15507" spans="1:1" x14ac:dyDescent="0.25">
      <c r="A15507" s="8" t="s">
        <v>13441</v>
      </c>
    </row>
    <row r="15508" spans="1:1" x14ac:dyDescent="0.25">
      <c r="A15508" s="8" t="s">
        <v>13442</v>
      </c>
    </row>
    <row r="15509" spans="1:1" x14ac:dyDescent="0.25">
      <c r="A15509" s="8" t="s">
        <v>13443</v>
      </c>
    </row>
    <row r="15510" spans="1:1" x14ac:dyDescent="0.25">
      <c r="A15510" s="8" t="s">
        <v>13444</v>
      </c>
    </row>
    <row r="15511" spans="1:1" x14ac:dyDescent="0.25">
      <c r="A15511" s="8" t="s">
        <v>13445</v>
      </c>
    </row>
    <row r="15512" spans="1:1" x14ac:dyDescent="0.25">
      <c r="A15512" s="8" t="s">
        <v>13446</v>
      </c>
    </row>
    <row r="15513" spans="1:1" x14ac:dyDescent="0.25">
      <c r="A15513" s="8" t="s">
        <v>13447</v>
      </c>
    </row>
    <row r="15514" spans="1:1" x14ac:dyDescent="0.25">
      <c r="A15514" s="8" t="s">
        <v>13448</v>
      </c>
    </row>
    <row r="15515" spans="1:1" x14ac:dyDescent="0.25">
      <c r="A15515" s="8" t="s">
        <v>13441</v>
      </c>
    </row>
    <row r="15516" spans="1:1" x14ac:dyDescent="0.25">
      <c r="A15516" s="8" t="s">
        <v>13442</v>
      </c>
    </row>
    <row r="15517" spans="1:1" x14ac:dyDescent="0.25">
      <c r="A15517" s="8" t="s">
        <v>13449</v>
      </c>
    </row>
    <row r="15518" spans="1:1" x14ac:dyDescent="0.25">
      <c r="A15518" s="8" t="s">
        <v>13450</v>
      </c>
    </row>
    <row r="15519" spans="1:1" x14ac:dyDescent="0.25">
      <c r="A15519" s="8" t="s">
        <v>13451</v>
      </c>
    </row>
    <row r="15520" spans="1:1" x14ac:dyDescent="0.25">
      <c r="A15520" s="8" t="s">
        <v>13452</v>
      </c>
    </row>
    <row r="15521" spans="1:1" x14ac:dyDescent="0.25">
      <c r="A15521" s="8" t="s">
        <v>13453</v>
      </c>
    </row>
    <row r="15522" spans="1:1" x14ac:dyDescent="0.25">
      <c r="A15522" s="8" t="s">
        <v>13454</v>
      </c>
    </row>
    <row r="15523" spans="1:1" x14ac:dyDescent="0.25">
      <c r="A15523" s="8" t="s">
        <v>13455</v>
      </c>
    </row>
    <row r="15524" spans="1:1" x14ac:dyDescent="0.25">
      <c r="A15524" s="8" t="s">
        <v>13456</v>
      </c>
    </row>
    <row r="15525" spans="1:1" x14ac:dyDescent="0.25">
      <c r="A15525" s="8" t="s">
        <v>13449</v>
      </c>
    </row>
    <row r="15526" spans="1:1" x14ac:dyDescent="0.25">
      <c r="A15526" s="8" t="s">
        <v>13450</v>
      </c>
    </row>
    <row r="15527" spans="1:1" x14ac:dyDescent="0.25">
      <c r="A15527" s="8" t="s">
        <v>13451</v>
      </c>
    </row>
    <row r="15528" spans="1:1" x14ac:dyDescent="0.25">
      <c r="A15528" s="8" t="s">
        <v>13457</v>
      </c>
    </row>
    <row r="15529" spans="1:1" x14ac:dyDescent="0.25">
      <c r="A15529" s="8" t="s">
        <v>13453</v>
      </c>
    </row>
    <row r="15530" spans="1:1" x14ac:dyDescent="0.25">
      <c r="A15530" s="8" t="s">
        <v>13458</v>
      </c>
    </row>
    <row r="15531" spans="1:1" x14ac:dyDescent="0.25">
      <c r="A15531" s="8" t="s">
        <v>13459</v>
      </c>
    </row>
    <row r="15532" spans="1:1" x14ac:dyDescent="0.25">
      <c r="A15532" s="8" t="s">
        <v>13460</v>
      </c>
    </row>
    <row r="15533" spans="1:1" x14ac:dyDescent="0.25">
      <c r="A15533" s="8" t="s">
        <v>13461</v>
      </c>
    </row>
    <row r="15534" spans="1:1" x14ac:dyDescent="0.25">
      <c r="A15534" s="8" t="s">
        <v>13462</v>
      </c>
    </row>
    <row r="15535" spans="1:1" x14ac:dyDescent="0.25">
      <c r="A15535" s="8" t="s">
        <v>13463</v>
      </c>
    </row>
    <row r="15536" spans="1:1" x14ac:dyDescent="0.25">
      <c r="A15536" s="8" t="s">
        <v>13464</v>
      </c>
    </row>
    <row r="15537" spans="1:1" x14ac:dyDescent="0.25">
      <c r="A15537" s="8" t="s">
        <v>13465</v>
      </c>
    </row>
    <row r="15538" spans="1:1" x14ac:dyDescent="0.25">
      <c r="A15538" s="8" t="s">
        <v>13466</v>
      </c>
    </row>
    <row r="15539" spans="1:1" x14ac:dyDescent="0.25">
      <c r="A15539" s="8" t="s">
        <v>13459</v>
      </c>
    </row>
    <row r="15540" spans="1:1" x14ac:dyDescent="0.25">
      <c r="A15540" s="8" t="s">
        <v>13460</v>
      </c>
    </row>
    <row r="15541" spans="1:1" x14ac:dyDescent="0.25">
      <c r="A15541" s="8" t="s">
        <v>13461</v>
      </c>
    </row>
    <row r="15542" spans="1:1" x14ac:dyDescent="0.25">
      <c r="A15542" s="8" t="s">
        <v>13462</v>
      </c>
    </row>
    <row r="15543" spans="1:1" x14ac:dyDescent="0.25">
      <c r="A15543" s="8" t="s">
        <v>13463</v>
      </c>
    </row>
    <row r="15544" spans="1:1" x14ac:dyDescent="0.25">
      <c r="A15544" s="8" t="s">
        <v>13467</v>
      </c>
    </row>
    <row r="15545" spans="1:1" x14ac:dyDescent="0.25">
      <c r="A15545" s="8" t="s">
        <v>13468</v>
      </c>
    </row>
    <row r="15546" spans="1:1" x14ac:dyDescent="0.25">
      <c r="A15546" s="8" t="s">
        <v>13469</v>
      </c>
    </row>
    <row r="15547" spans="1:1" x14ac:dyDescent="0.25">
      <c r="A15547" s="8" t="s">
        <v>13470</v>
      </c>
    </row>
    <row r="15548" spans="1:1" x14ac:dyDescent="0.25">
      <c r="A15548" s="8" t="s">
        <v>13471</v>
      </c>
    </row>
    <row r="15549" spans="1:1" x14ac:dyDescent="0.25">
      <c r="A15549" s="8" t="s">
        <v>13472</v>
      </c>
    </row>
    <row r="15550" spans="1:1" x14ac:dyDescent="0.25">
      <c r="A15550" s="8" t="s">
        <v>13473</v>
      </c>
    </row>
    <row r="15551" spans="1:1" x14ac:dyDescent="0.25">
      <c r="A15551" s="8" t="s">
        <v>13474</v>
      </c>
    </row>
    <row r="15552" spans="1:1" x14ac:dyDescent="0.25">
      <c r="A15552" s="8" t="s">
        <v>13475</v>
      </c>
    </row>
    <row r="15553" spans="1:1" x14ac:dyDescent="0.25">
      <c r="A15553" s="8" t="s">
        <v>13468</v>
      </c>
    </row>
    <row r="15554" spans="1:1" x14ac:dyDescent="0.25">
      <c r="A15554" s="8" t="s">
        <v>13469</v>
      </c>
    </row>
    <row r="15555" spans="1:1" x14ac:dyDescent="0.25">
      <c r="A15555" s="8" t="s">
        <v>13470</v>
      </c>
    </row>
    <row r="15556" spans="1:1" x14ac:dyDescent="0.25">
      <c r="A15556" s="8" t="s">
        <v>13471</v>
      </c>
    </row>
    <row r="15557" spans="1:1" x14ac:dyDescent="0.25">
      <c r="A15557" s="8" t="s">
        <v>13472</v>
      </c>
    </row>
    <row r="15558" spans="1:1" x14ac:dyDescent="0.25">
      <c r="A15558" s="8" t="s">
        <v>13473</v>
      </c>
    </row>
    <row r="15559" spans="1:1" x14ac:dyDescent="0.25">
      <c r="A15559" s="8" t="s">
        <v>13474</v>
      </c>
    </row>
    <row r="15560" spans="1:1" x14ac:dyDescent="0.25">
      <c r="A15560" s="8" t="s">
        <v>13476</v>
      </c>
    </row>
    <row r="15561" spans="1:1" x14ac:dyDescent="0.25">
      <c r="A15561" s="8" t="s">
        <v>13468</v>
      </c>
    </row>
    <row r="15562" spans="1:1" x14ac:dyDescent="0.25">
      <c r="A15562" s="8" t="s">
        <v>13469</v>
      </c>
    </row>
    <row r="15563" spans="1:1" x14ac:dyDescent="0.25">
      <c r="A15563" s="8" t="s">
        <v>13470</v>
      </c>
    </row>
    <row r="15564" spans="1:1" x14ac:dyDescent="0.25">
      <c r="A15564" s="8" t="s">
        <v>13471</v>
      </c>
    </row>
    <row r="15565" spans="1:1" x14ac:dyDescent="0.25">
      <c r="A15565" s="8" t="s">
        <v>13472</v>
      </c>
    </row>
    <row r="15566" spans="1:1" x14ac:dyDescent="0.25">
      <c r="A15566" s="8" t="s">
        <v>13473</v>
      </c>
    </row>
    <row r="15567" spans="1:1" x14ac:dyDescent="0.25">
      <c r="A15567" s="8" t="s">
        <v>13477</v>
      </c>
    </row>
    <row r="15568" spans="1:1" x14ac:dyDescent="0.25">
      <c r="A15568" s="8" t="s">
        <v>13478</v>
      </c>
    </row>
    <row r="15569" spans="1:1" x14ac:dyDescent="0.25">
      <c r="A15569" s="8" t="s">
        <v>13479</v>
      </c>
    </row>
    <row r="15570" spans="1:1" x14ac:dyDescent="0.25">
      <c r="A15570" s="8" t="s">
        <v>13480</v>
      </c>
    </row>
    <row r="15571" spans="1:1" x14ac:dyDescent="0.25">
      <c r="A15571" s="8" t="s">
        <v>13481</v>
      </c>
    </row>
    <row r="15572" spans="1:1" x14ac:dyDescent="0.25">
      <c r="A15572" s="8" t="s">
        <v>13482</v>
      </c>
    </row>
    <row r="15573" spans="1:1" x14ac:dyDescent="0.25">
      <c r="A15573" s="8" t="s">
        <v>13483</v>
      </c>
    </row>
    <row r="15574" spans="1:1" x14ac:dyDescent="0.25">
      <c r="A15574" s="8" t="s">
        <v>13484</v>
      </c>
    </row>
    <row r="15575" spans="1:1" x14ac:dyDescent="0.25">
      <c r="A15575" s="8" t="s">
        <v>13480</v>
      </c>
    </row>
    <row r="15576" spans="1:1" x14ac:dyDescent="0.25">
      <c r="A15576" s="8" t="s">
        <v>13485</v>
      </c>
    </row>
    <row r="15577" spans="1:1" x14ac:dyDescent="0.25">
      <c r="A15577" s="8" t="s">
        <v>13486</v>
      </c>
    </row>
    <row r="15578" spans="1:1" x14ac:dyDescent="0.25">
      <c r="A15578" s="8" t="s">
        <v>13487</v>
      </c>
    </row>
    <row r="15579" spans="1:1" x14ac:dyDescent="0.25">
      <c r="A15579" s="8" t="s">
        <v>13488</v>
      </c>
    </row>
    <row r="15580" spans="1:1" x14ac:dyDescent="0.25">
      <c r="A15580" s="8" t="s">
        <v>13489</v>
      </c>
    </row>
    <row r="15581" spans="1:1" x14ac:dyDescent="0.25">
      <c r="A15581" s="8" t="s">
        <v>13490</v>
      </c>
    </row>
    <row r="15582" spans="1:1" x14ac:dyDescent="0.25">
      <c r="A15582" s="8" t="s">
        <v>13491</v>
      </c>
    </row>
    <row r="15583" spans="1:1" x14ac:dyDescent="0.25">
      <c r="A15583" s="8" t="s">
        <v>13492</v>
      </c>
    </row>
    <row r="15584" spans="1:1" x14ac:dyDescent="0.25">
      <c r="A15584" s="8" t="s">
        <v>13493</v>
      </c>
    </row>
    <row r="15585" spans="1:1" x14ac:dyDescent="0.25">
      <c r="A15585" s="8" t="s">
        <v>13494</v>
      </c>
    </row>
    <row r="15586" spans="1:1" x14ac:dyDescent="0.25">
      <c r="A15586" s="8" t="s">
        <v>13495</v>
      </c>
    </row>
    <row r="15587" spans="1:1" x14ac:dyDescent="0.25">
      <c r="A15587" s="8" t="s">
        <v>13496</v>
      </c>
    </row>
    <row r="15588" spans="1:1" x14ac:dyDescent="0.25">
      <c r="A15588" s="8" t="s">
        <v>13497</v>
      </c>
    </row>
    <row r="15589" spans="1:1" x14ac:dyDescent="0.25">
      <c r="A15589" s="8" t="s">
        <v>13498</v>
      </c>
    </row>
    <row r="15590" spans="1:1" x14ac:dyDescent="0.25">
      <c r="A15590" s="8" t="s">
        <v>13499</v>
      </c>
    </row>
    <row r="15591" spans="1:1" x14ac:dyDescent="0.25">
      <c r="A15591" s="8" t="s">
        <v>13500</v>
      </c>
    </row>
    <row r="15592" spans="1:1" x14ac:dyDescent="0.25">
      <c r="A15592" s="8" t="s">
        <v>13501</v>
      </c>
    </row>
    <row r="15593" spans="1:1" x14ac:dyDescent="0.25">
      <c r="A15593" s="8" t="s">
        <v>13502</v>
      </c>
    </row>
    <row r="15594" spans="1:1" x14ac:dyDescent="0.25">
      <c r="A15594" s="8" t="s">
        <v>13503</v>
      </c>
    </row>
    <row r="15595" spans="1:1" x14ac:dyDescent="0.25">
      <c r="A15595" s="8" t="s">
        <v>13504</v>
      </c>
    </row>
    <row r="15596" spans="1:1" x14ac:dyDescent="0.25">
      <c r="A15596" s="8" t="s">
        <v>13505</v>
      </c>
    </row>
    <row r="15597" spans="1:1" x14ac:dyDescent="0.25">
      <c r="A15597" s="8" t="s">
        <v>13506</v>
      </c>
    </row>
    <row r="15598" spans="1:1" x14ac:dyDescent="0.25">
      <c r="A15598" s="8" t="s">
        <v>13507</v>
      </c>
    </row>
    <row r="15599" spans="1:1" x14ac:dyDescent="0.25">
      <c r="A15599" s="8" t="s">
        <v>13508</v>
      </c>
    </row>
    <row r="15600" spans="1:1" x14ac:dyDescent="0.25">
      <c r="A15600" s="8" t="s">
        <v>13509</v>
      </c>
    </row>
    <row r="15601" spans="1:1" x14ac:dyDescent="0.25">
      <c r="A15601" s="8" t="s">
        <v>13510</v>
      </c>
    </row>
    <row r="15602" spans="1:1" x14ac:dyDescent="0.25">
      <c r="A15602" s="8" t="s">
        <v>13511</v>
      </c>
    </row>
    <row r="15603" spans="1:1" x14ac:dyDescent="0.25">
      <c r="A15603" s="8" t="s">
        <v>13512</v>
      </c>
    </row>
    <row r="15604" spans="1:1" x14ac:dyDescent="0.25">
      <c r="A15604" s="8" t="s">
        <v>13513</v>
      </c>
    </row>
    <row r="15605" spans="1:1" x14ac:dyDescent="0.25">
      <c r="A15605" s="8" t="s">
        <v>13514</v>
      </c>
    </row>
    <row r="15606" spans="1:1" x14ac:dyDescent="0.25">
      <c r="A15606" s="8" t="s">
        <v>13515</v>
      </c>
    </row>
    <row r="15607" spans="1:1" x14ac:dyDescent="0.25">
      <c r="A15607" s="8" t="s">
        <v>13516</v>
      </c>
    </row>
    <row r="15608" spans="1:1" x14ac:dyDescent="0.25">
      <c r="A15608" s="8" t="s">
        <v>13517</v>
      </c>
    </row>
    <row r="15609" spans="1:1" x14ac:dyDescent="0.25">
      <c r="A15609" s="8" t="s">
        <v>13518</v>
      </c>
    </row>
    <row r="15610" spans="1:1" x14ac:dyDescent="0.25">
      <c r="A15610" s="8" t="s">
        <v>13519</v>
      </c>
    </row>
    <row r="15611" spans="1:1" x14ac:dyDescent="0.25">
      <c r="A15611" s="8" t="s">
        <v>13520</v>
      </c>
    </row>
    <row r="15612" spans="1:1" x14ac:dyDescent="0.25">
      <c r="A15612" s="8" t="s">
        <v>13521</v>
      </c>
    </row>
    <row r="15613" spans="1:1" x14ac:dyDescent="0.25">
      <c r="A15613" s="8" t="s">
        <v>13522</v>
      </c>
    </row>
    <row r="15614" spans="1:1" x14ac:dyDescent="0.25">
      <c r="A15614" s="8" t="s">
        <v>13523</v>
      </c>
    </row>
    <row r="15615" spans="1:1" x14ac:dyDescent="0.25">
      <c r="A15615" s="8" t="s">
        <v>13524</v>
      </c>
    </row>
    <row r="15616" spans="1:1" x14ac:dyDescent="0.25">
      <c r="A15616" s="8" t="s">
        <v>13525</v>
      </c>
    </row>
    <row r="15617" spans="1:1" x14ac:dyDescent="0.25">
      <c r="A15617" s="8" t="s">
        <v>13526</v>
      </c>
    </row>
    <row r="15618" spans="1:1" x14ac:dyDescent="0.25">
      <c r="A15618" s="8" t="s">
        <v>13527</v>
      </c>
    </row>
    <row r="15619" spans="1:1" x14ac:dyDescent="0.25">
      <c r="A15619" s="8" t="s">
        <v>13528</v>
      </c>
    </row>
    <row r="15620" spans="1:1" x14ac:dyDescent="0.25">
      <c r="A15620" s="8" t="s">
        <v>13529</v>
      </c>
    </row>
    <row r="15621" spans="1:1" x14ac:dyDescent="0.25">
      <c r="A15621" s="8" t="s">
        <v>13530</v>
      </c>
    </row>
    <row r="15622" spans="1:1" x14ac:dyDescent="0.25">
      <c r="A15622" s="8" t="s">
        <v>13531</v>
      </c>
    </row>
    <row r="15623" spans="1:1" x14ac:dyDescent="0.25">
      <c r="A15623" s="8" t="s">
        <v>13532</v>
      </c>
    </row>
    <row r="15624" spans="1:1" x14ac:dyDescent="0.25">
      <c r="A15624" s="8" t="s">
        <v>13533</v>
      </c>
    </row>
    <row r="15625" spans="1:1" x14ac:dyDescent="0.25">
      <c r="A15625" s="8" t="s">
        <v>13534</v>
      </c>
    </row>
    <row r="15626" spans="1:1" x14ac:dyDescent="0.25">
      <c r="A15626" s="8" t="s">
        <v>13535</v>
      </c>
    </row>
    <row r="15627" spans="1:1" x14ac:dyDescent="0.25">
      <c r="A15627" s="8" t="s">
        <v>13536</v>
      </c>
    </row>
    <row r="15628" spans="1:1" x14ac:dyDescent="0.25">
      <c r="A15628" s="8" t="s">
        <v>13537</v>
      </c>
    </row>
    <row r="15629" spans="1:1" x14ac:dyDescent="0.25">
      <c r="A15629" s="8" t="s">
        <v>13538</v>
      </c>
    </row>
    <row r="15630" spans="1:1" x14ac:dyDescent="0.25">
      <c r="A15630" s="8" t="s">
        <v>13539</v>
      </c>
    </row>
    <row r="15631" spans="1:1" x14ac:dyDescent="0.25">
      <c r="A15631" s="8" t="s">
        <v>13540</v>
      </c>
    </row>
    <row r="15632" spans="1:1" x14ac:dyDescent="0.25">
      <c r="A15632" s="8" t="s">
        <v>13541</v>
      </c>
    </row>
    <row r="15633" spans="1:1" x14ac:dyDescent="0.25">
      <c r="A15633" s="8" t="s">
        <v>13542</v>
      </c>
    </row>
    <row r="15634" spans="1:1" x14ac:dyDescent="0.25">
      <c r="A15634" s="8" t="s">
        <v>13543</v>
      </c>
    </row>
    <row r="15635" spans="1:1" x14ac:dyDescent="0.25">
      <c r="A15635" s="8" t="s">
        <v>13544</v>
      </c>
    </row>
    <row r="15636" spans="1:1" x14ac:dyDescent="0.25">
      <c r="A15636" s="8" t="s">
        <v>13545</v>
      </c>
    </row>
    <row r="15637" spans="1:1" x14ac:dyDescent="0.25">
      <c r="A15637" s="8" t="s">
        <v>13546</v>
      </c>
    </row>
    <row r="15638" spans="1:1" x14ac:dyDescent="0.25">
      <c r="A15638" s="8" t="s">
        <v>13547</v>
      </c>
    </row>
    <row r="15639" spans="1:1" x14ac:dyDescent="0.25">
      <c r="A15639" s="8" t="s">
        <v>13548</v>
      </c>
    </row>
    <row r="15640" spans="1:1" x14ac:dyDescent="0.25">
      <c r="A15640" s="8" t="s">
        <v>13549</v>
      </c>
    </row>
    <row r="15641" spans="1:1" x14ac:dyDescent="0.25">
      <c r="A15641" s="8" t="s">
        <v>13550</v>
      </c>
    </row>
    <row r="15642" spans="1:1" x14ac:dyDescent="0.25">
      <c r="A15642" s="8" t="s">
        <v>13551</v>
      </c>
    </row>
    <row r="15643" spans="1:1" x14ac:dyDescent="0.25">
      <c r="A15643" s="8" t="s">
        <v>13552</v>
      </c>
    </row>
    <row r="15644" spans="1:1" x14ac:dyDescent="0.25">
      <c r="A15644" s="8" t="s">
        <v>13553</v>
      </c>
    </row>
    <row r="15645" spans="1:1" x14ac:dyDescent="0.25">
      <c r="A15645" s="8" t="s">
        <v>13554</v>
      </c>
    </row>
    <row r="15646" spans="1:1" x14ac:dyDescent="0.25">
      <c r="A15646" s="8" t="s">
        <v>13555</v>
      </c>
    </row>
    <row r="15647" spans="1:1" x14ac:dyDescent="0.25">
      <c r="A15647" s="8" t="s">
        <v>13556</v>
      </c>
    </row>
    <row r="15648" spans="1:1" x14ac:dyDescent="0.25">
      <c r="A15648" s="8" t="s">
        <v>13557</v>
      </c>
    </row>
    <row r="15649" spans="1:1" x14ac:dyDescent="0.25">
      <c r="A15649" s="8" t="s">
        <v>13558</v>
      </c>
    </row>
    <row r="15650" spans="1:1" x14ac:dyDescent="0.25">
      <c r="A15650" s="8" t="s">
        <v>13559</v>
      </c>
    </row>
    <row r="15651" spans="1:1" x14ac:dyDescent="0.25">
      <c r="A15651" s="8" t="s">
        <v>13560</v>
      </c>
    </row>
    <row r="15652" spans="1:1" x14ac:dyDescent="0.25">
      <c r="A15652" s="8" t="s">
        <v>13561</v>
      </c>
    </row>
    <row r="15653" spans="1:1" x14ac:dyDescent="0.25">
      <c r="A15653" s="8" t="s">
        <v>13562</v>
      </c>
    </row>
    <row r="15654" spans="1:1" x14ac:dyDescent="0.25">
      <c r="A15654" s="8" t="s">
        <v>13563</v>
      </c>
    </row>
    <row r="15655" spans="1:1" x14ac:dyDescent="0.25">
      <c r="A15655" s="8" t="s">
        <v>13564</v>
      </c>
    </row>
    <row r="15656" spans="1:1" x14ac:dyDescent="0.25">
      <c r="A15656" s="8" t="s">
        <v>13565</v>
      </c>
    </row>
    <row r="15657" spans="1:1" x14ac:dyDescent="0.25">
      <c r="A15657" s="8" t="s">
        <v>13566</v>
      </c>
    </row>
    <row r="15658" spans="1:1" x14ac:dyDescent="0.25">
      <c r="A15658" s="8" t="s">
        <v>13567</v>
      </c>
    </row>
    <row r="15659" spans="1:1" x14ac:dyDescent="0.25">
      <c r="A15659" s="8" t="s">
        <v>13568</v>
      </c>
    </row>
    <row r="15660" spans="1:1" x14ac:dyDescent="0.25">
      <c r="A15660" s="8" t="s">
        <v>13569</v>
      </c>
    </row>
    <row r="15661" spans="1:1" x14ac:dyDescent="0.25">
      <c r="A15661" s="8" t="s">
        <v>13570</v>
      </c>
    </row>
    <row r="15662" spans="1:1" x14ac:dyDescent="0.25">
      <c r="A15662" s="8" t="s">
        <v>13571</v>
      </c>
    </row>
    <row r="15663" spans="1:1" x14ac:dyDescent="0.25">
      <c r="A15663" s="8" t="s">
        <v>13572</v>
      </c>
    </row>
    <row r="15664" spans="1:1" x14ac:dyDescent="0.25">
      <c r="A15664" s="8" t="s">
        <v>13573</v>
      </c>
    </row>
    <row r="15665" spans="1:1" x14ac:dyDescent="0.25">
      <c r="A15665" s="8" t="s">
        <v>13574</v>
      </c>
    </row>
    <row r="15666" spans="1:1" x14ac:dyDescent="0.25">
      <c r="A15666" s="8" t="s">
        <v>13575</v>
      </c>
    </row>
    <row r="15667" spans="1:1" x14ac:dyDescent="0.25">
      <c r="A15667" s="8" t="s">
        <v>13576</v>
      </c>
    </row>
    <row r="15668" spans="1:1" x14ac:dyDescent="0.25">
      <c r="A15668" s="8" t="s">
        <v>13577</v>
      </c>
    </row>
    <row r="15669" spans="1:1" x14ac:dyDescent="0.25">
      <c r="A15669" s="8" t="s">
        <v>13578</v>
      </c>
    </row>
    <row r="15670" spans="1:1" x14ac:dyDescent="0.25">
      <c r="A15670" s="8" t="s">
        <v>13579</v>
      </c>
    </row>
    <row r="15671" spans="1:1" x14ac:dyDescent="0.25">
      <c r="A15671" s="8" t="s">
        <v>13580</v>
      </c>
    </row>
    <row r="15672" spans="1:1" x14ac:dyDescent="0.25">
      <c r="A15672" s="8" t="s">
        <v>13581</v>
      </c>
    </row>
    <row r="15673" spans="1:1" x14ac:dyDescent="0.25">
      <c r="A15673" s="8" t="s">
        <v>13582</v>
      </c>
    </row>
    <row r="15674" spans="1:1" x14ac:dyDescent="0.25">
      <c r="A15674" s="8" t="s">
        <v>13583</v>
      </c>
    </row>
    <row r="15675" spans="1:1" x14ac:dyDescent="0.25">
      <c r="A15675" s="8" t="s">
        <v>13584</v>
      </c>
    </row>
    <row r="15676" spans="1:1" x14ac:dyDescent="0.25">
      <c r="A15676" s="8" t="s">
        <v>13585</v>
      </c>
    </row>
    <row r="15677" spans="1:1" x14ac:dyDescent="0.25">
      <c r="A15677" s="8" t="s">
        <v>13586</v>
      </c>
    </row>
    <row r="15678" spans="1:1" x14ac:dyDescent="0.25">
      <c r="A15678" s="8" t="s">
        <v>13587</v>
      </c>
    </row>
    <row r="15679" spans="1:1" x14ac:dyDescent="0.25">
      <c r="A15679" s="8" t="s">
        <v>13588</v>
      </c>
    </row>
    <row r="15680" spans="1:1" x14ac:dyDescent="0.25">
      <c r="A15680" s="8" t="s">
        <v>13589</v>
      </c>
    </row>
    <row r="15681" spans="1:1" x14ac:dyDescent="0.25">
      <c r="A15681" s="8" t="s">
        <v>13590</v>
      </c>
    </row>
    <row r="15682" spans="1:1" x14ac:dyDescent="0.25">
      <c r="A15682" s="8" t="s">
        <v>13591</v>
      </c>
    </row>
    <row r="15683" spans="1:1" x14ac:dyDescent="0.25">
      <c r="A15683" s="8" t="s">
        <v>13592</v>
      </c>
    </row>
    <row r="15684" spans="1:1" x14ac:dyDescent="0.25">
      <c r="A15684" s="8" t="s">
        <v>13593</v>
      </c>
    </row>
    <row r="15685" spans="1:1" x14ac:dyDescent="0.25">
      <c r="A15685" s="8" t="s">
        <v>13594</v>
      </c>
    </row>
    <row r="15686" spans="1:1" x14ac:dyDescent="0.25">
      <c r="A15686" s="8" t="s">
        <v>13595</v>
      </c>
    </row>
    <row r="15687" spans="1:1" x14ac:dyDescent="0.25">
      <c r="A15687" s="8" t="s">
        <v>13596</v>
      </c>
    </row>
    <row r="15688" spans="1:1" x14ac:dyDescent="0.25">
      <c r="A15688" s="8" t="s">
        <v>13597</v>
      </c>
    </row>
    <row r="15689" spans="1:1" x14ac:dyDescent="0.25">
      <c r="A15689" s="8" t="s">
        <v>13598</v>
      </c>
    </row>
    <row r="15690" spans="1:1" x14ac:dyDescent="0.25">
      <c r="A15690" s="8" t="s">
        <v>13599</v>
      </c>
    </row>
    <row r="15691" spans="1:1" x14ac:dyDescent="0.25">
      <c r="A15691" s="8" t="s">
        <v>13600</v>
      </c>
    </row>
    <row r="15692" spans="1:1" x14ac:dyDescent="0.25">
      <c r="A15692" s="8" t="s">
        <v>13601</v>
      </c>
    </row>
    <row r="15693" spans="1:1" x14ac:dyDescent="0.25">
      <c r="A15693" s="8" t="s">
        <v>13602</v>
      </c>
    </row>
    <row r="15694" spans="1:1" x14ac:dyDescent="0.25">
      <c r="A15694" s="8" t="s">
        <v>13603</v>
      </c>
    </row>
    <row r="15695" spans="1:1" x14ac:dyDescent="0.25">
      <c r="A15695" s="8" t="s">
        <v>13604</v>
      </c>
    </row>
    <row r="15696" spans="1:1" x14ac:dyDescent="0.25">
      <c r="A15696" s="8" t="s">
        <v>13605</v>
      </c>
    </row>
    <row r="15697" spans="1:1" x14ac:dyDescent="0.25">
      <c r="A15697" s="8" t="s">
        <v>13606</v>
      </c>
    </row>
    <row r="15698" spans="1:1" x14ac:dyDescent="0.25">
      <c r="A15698" s="8" t="s">
        <v>13607</v>
      </c>
    </row>
    <row r="15699" spans="1:1" x14ac:dyDescent="0.25">
      <c r="A15699" s="8" t="s">
        <v>13608</v>
      </c>
    </row>
    <row r="15700" spans="1:1" x14ac:dyDescent="0.25">
      <c r="A15700" s="8" t="s">
        <v>13609</v>
      </c>
    </row>
    <row r="15701" spans="1:1" x14ac:dyDescent="0.25">
      <c r="A15701" s="8" t="s">
        <v>13610</v>
      </c>
    </row>
    <row r="15702" spans="1:1" x14ac:dyDescent="0.25">
      <c r="A15702" s="8" t="s">
        <v>13611</v>
      </c>
    </row>
    <row r="15703" spans="1:1" x14ac:dyDescent="0.25">
      <c r="A15703" s="8" t="s">
        <v>13612</v>
      </c>
    </row>
    <row r="15704" spans="1:1" x14ac:dyDescent="0.25">
      <c r="A15704" s="8" t="s">
        <v>13613</v>
      </c>
    </row>
    <row r="15705" spans="1:1" x14ac:dyDescent="0.25">
      <c r="A15705" s="8" t="s">
        <v>13614</v>
      </c>
    </row>
    <row r="15706" spans="1:1" x14ac:dyDescent="0.25">
      <c r="A15706" s="8" t="s">
        <v>13615</v>
      </c>
    </row>
    <row r="15707" spans="1:1" x14ac:dyDescent="0.25">
      <c r="A15707" s="8" t="s">
        <v>13616</v>
      </c>
    </row>
    <row r="15708" spans="1:1" x14ac:dyDescent="0.25">
      <c r="A15708" s="8" t="s">
        <v>13617</v>
      </c>
    </row>
    <row r="15709" spans="1:1" x14ac:dyDescent="0.25">
      <c r="A15709" s="8" t="s">
        <v>13618</v>
      </c>
    </row>
    <row r="15710" spans="1:1" x14ac:dyDescent="0.25">
      <c r="A15710" s="8" t="s">
        <v>13619</v>
      </c>
    </row>
    <row r="15711" spans="1:1" x14ac:dyDescent="0.25">
      <c r="A15711" s="8" t="s">
        <v>13620</v>
      </c>
    </row>
    <row r="15712" spans="1:1" x14ac:dyDescent="0.25">
      <c r="A15712" s="8" t="s">
        <v>13621</v>
      </c>
    </row>
    <row r="15713" spans="1:1" x14ac:dyDescent="0.25">
      <c r="A15713" s="8" t="s">
        <v>13619</v>
      </c>
    </row>
    <row r="15714" spans="1:1" x14ac:dyDescent="0.25">
      <c r="A15714" s="8" t="s">
        <v>13622</v>
      </c>
    </row>
    <row r="15715" spans="1:1" x14ac:dyDescent="0.25">
      <c r="A15715" s="8" t="s">
        <v>13623</v>
      </c>
    </row>
    <row r="15716" spans="1:1" x14ac:dyDescent="0.25">
      <c r="A15716" s="8" t="s">
        <v>13624</v>
      </c>
    </row>
    <row r="15717" spans="1:1" x14ac:dyDescent="0.25">
      <c r="A15717" s="8" t="s">
        <v>13625</v>
      </c>
    </row>
    <row r="15718" spans="1:1" x14ac:dyDescent="0.25">
      <c r="A15718" s="8" t="s">
        <v>13626</v>
      </c>
    </row>
    <row r="15719" spans="1:1" x14ac:dyDescent="0.25">
      <c r="A15719" s="8" t="s">
        <v>13627</v>
      </c>
    </row>
    <row r="15720" spans="1:1" x14ac:dyDescent="0.25">
      <c r="A15720" s="8" t="s">
        <v>13621</v>
      </c>
    </row>
    <row r="15721" spans="1:1" x14ac:dyDescent="0.25">
      <c r="A15721" s="8" t="s">
        <v>13619</v>
      </c>
    </row>
    <row r="15722" spans="1:1" x14ac:dyDescent="0.25">
      <c r="A15722" s="8" t="s">
        <v>13628</v>
      </c>
    </row>
    <row r="15723" spans="1:1" x14ac:dyDescent="0.25">
      <c r="A15723" s="8" t="s">
        <v>13629</v>
      </c>
    </row>
    <row r="15724" spans="1:1" x14ac:dyDescent="0.25">
      <c r="A15724" s="8" t="s">
        <v>13630</v>
      </c>
    </row>
    <row r="15725" spans="1:1" x14ac:dyDescent="0.25">
      <c r="A15725" s="8" t="s">
        <v>13631</v>
      </c>
    </row>
    <row r="15726" spans="1:1" x14ac:dyDescent="0.25">
      <c r="A15726" s="8" t="s">
        <v>13632</v>
      </c>
    </row>
    <row r="15727" spans="1:1" x14ac:dyDescent="0.25">
      <c r="A15727" s="8" t="s">
        <v>13633</v>
      </c>
    </row>
    <row r="15728" spans="1:1" x14ac:dyDescent="0.25">
      <c r="A15728" s="8" t="s">
        <v>13634</v>
      </c>
    </row>
    <row r="15729" spans="1:1" x14ac:dyDescent="0.25">
      <c r="A15729" s="8" t="s">
        <v>13635</v>
      </c>
    </row>
    <row r="15730" spans="1:1" x14ac:dyDescent="0.25">
      <c r="A15730" s="8" t="s">
        <v>13628</v>
      </c>
    </row>
    <row r="15731" spans="1:1" x14ac:dyDescent="0.25">
      <c r="A15731" s="8" t="s">
        <v>13629</v>
      </c>
    </row>
    <row r="15732" spans="1:1" x14ac:dyDescent="0.25">
      <c r="A15732" s="8" t="s">
        <v>13630</v>
      </c>
    </row>
    <row r="15733" spans="1:1" x14ac:dyDescent="0.25">
      <c r="A15733" s="8" t="s">
        <v>13631</v>
      </c>
    </row>
    <row r="15734" spans="1:1" x14ac:dyDescent="0.25">
      <c r="A15734" s="8" t="s">
        <v>13632</v>
      </c>
    </row>
    <row r="15735" spans="1:1" x14ac:dyDescent="0.25">
      <c r="A15735" s="8" t="s">
        <v>13636</v>
      </c>
    </row>
    <row r="15736" spans="1:1" x14ac:dyDescent="0.25">
      <c r="A15736" s="8" t="s">
        <v>13637</v>
      </c>
    </row>
    <row r="15737" spans="1:1" x14ac:dyDescent="0.25">
      <c r="A15737" s="8" t="s">
        <v>13638</v>
      </c>
    </row>
    <row r="15738" spans="1:1" x14ac:dyDescent="0.25">
      <c r="A15738" s="8" t="s">
        <v>13639</v>
      </c>
    </row>
    <row r="15739" spans="1:1" x14ac:dyDescent="0.25">
      <c r="A15739" s="8" t="s">
        <v>13640</v>
      </c>
    </row>
    <row r="15740" spans="1:1" x14ac:dyDescent="0.25">
      <c r="A15740" s="8" t="s">
        <v>13641</v>
      </c>
    </row>
    <row r="15741" spans="1:1" x14ac:dyDescent="0.25">
      <c r="A15741" s="8" t="s">
        <v>13642</v>
      </c>
    </row>
    <row r="15742" spans="1:1" x14ac:dyDescent="0.25">
      <c r="A15742" s="8" t="s">
        <v>13643</v>
      </c>
    </row>
    <row r="15743" spans="1:1" x14ac:dyDescent="0.25">
      <c r="A15743" s="8" t="s">
        <v>13644</v>
      </c>
    </row>
    <row r="15744" spans="1:1" x14ac:dyDescent="0.25">
      <c r="A15744" s="8" t="s">
        <v>13637</v>
      </c>
    </row>
    <row r="15745" spans="1:1" x14ac:dyDescent="0.25">
      <c r="A15745" s="8" t="s">
        <v>13638</v>
      </c>
    </row>
    <row r="15746" spans="1:1" x14ac:dyDescent="0.25">
      <c r="A15746" s="8" t="s">
        <v>13645</v>
      </c>
    </row>
    <row r="15747" spans="1:1" x14ac:dyDescent="0.25">
      <c r="A15747" s="8" t="s">
        <v>13646</v>
      </c>
    </row>
    <row r="15748" spans="1:1" x14ac:dyDescent="0.25">
      <c r="A15748" s="8" t="s">
        <v>13647</v>
      </c>
    </row>
    <row r="15749" spans="1:1" x14ac:dyDescent="0.25">
      <c r="A15749" s="8" t="s">
        <v>13648</v>
      </c>
    </row>
    <row r="15750" spans="1:1" x14ac:dyDescent="0.25">
      <c r="A15750" s="8" t="s">
        <v>13649</v>
      </c>
    </row>
    <row r="15751" spans="1:1" x14ac:dyDescent="0.25">
      <c r="A15751" s="8" t="s">
        <v>13650</v>
      </c>
    </row>
    <row r="15752" spans="1:1" x14ac:dyDescent="0.25">
      <c r="A15752" s="8" t="s">
        <v>13651</v>
      </c>
    </row>
    <row r="15753" spans="1:1" x14ac:dyDescent="0.25">
      <c r="A15753" s="8" t="s">
        <v>13652</v>
      </c>
    </row>
    <row r="15754" spans="1:1" x14ac:dyDescent="0.25">
      <c r="A15754" s="8" t="s">
        <v>13653</v>
      </c>
    </row>
    <row r="15755" spans="1:1" x14ac:dyDescent="0.25">
      <c r="A15755" s="8" t="s">
        <v>13654</v>
      </c>
    </row>
    <row r="15756" spans="1:1" x14ac:dyDescent="0.25">
      <c r="A15756" s="8" t="s">
        <v>13655</v>
      </c>
    </row>
    <row r="15757" spans="1:1" x14ac:dyDescent="0.25">
      <c r="A15757" s="8" t="s">
        <v>13656</v>
      </c>
    </row>
    <row r="15758" spans="1:1" x14ac:dyDescent="0.25">
      <c r="A15758" s="8" t="s">
        <v>13657</v>
      </c>
    </row>
    <row r="15759" spans="1:1" x14ac:dyDescent="0.25">
      <c r="A15759" s="8" t="s">
        <v>13658</v>
      </c>
    </row>
    <row r="15760" spans="1:1" x14ac:dyDescent="0.25">
      <c r="A15760" s="8" t="s">
        <v>13659</v>
      </c>
    </row>
    <row r="15761" spans="1:1" x14ac:dyDescent="0.25">
      <c r="A15761" s="8" t="s">
        <v>13660</v>
      </c>
    </row>
    <row r="15762" spans="1:1" x14ac:dyDescent="0.25">
      <c r="A15762" s="8" t="s">
        <v>13661</v>
      </c>
    </row>
    <row r="15763" spans="1:1" x14ac:dyDescent="0.25">
      <c r="A15763" s="8" t="s">
        <v>13662</v>
      </c>
    </row>
    <row r="15764" spans="1:1" x14ac:dyDescent="0.25">
      <c r="A15764" s="8" t="s">
        <v>13663</v>
      </c>
    </row>
    <row r="15765" spans="1:1" x14ac:dyDescent="0.25">
      <c r="A15765" s="8" t="s">
        <v>13664</v>
      </c>
    </row>
    <row r="15766" spans="1:1" x14ac:dyDescent="0.25">
      <c r="A15766" s="8" t="s">
        <v>13665</v>
      </c>
    </row>
    <row r="15767" spans="1:1" x14ac:dyDescent="0.25">
      <c r="A15767" s="8" t="s">
        <v>13666</v>
      </c>
    </row>
    <row r="15768" spans="1:1" x14ac:dyDescent="0.25">
      <c r="A15768" s="8" t="s">
        <v>13667</v>
      </c>
    </row>
    <row r="15769" spans="1:1" x14ac:dyDescent="0.25">
      <c r="A15769" s="8" t="s">
        <v>13668</v>
      </c>
    </row>
    <row r="15770" spans="1:1" x14ac:dyDescent="0.25">
      <c r="A15770" s="8" t="s">
        <v>13669</v>
      </c>
    </row>
    <row r="15771" spans="1:1" x14ac:dyDescent="0.25">
      <c r="A15771" s="8" t="s">
        <v>13670</v>
      </c>
    </row>
    <row r="15772" spans="1:1" x14ac:dyDescent="0.25">
      <c r="A15772" s="8" t="s">
        <v>13671</v>
      </c>
    </row>
    <row r="15773" spans="1:1" x14ac:dyDescent="0.25">
      <c r="A15773" s="8" t="s">
        <v>13672</v>
      </c>
    </row>
    <row r="15774" spans="1:1" x14ac:dyDescent="0.25">
      <c r="A15774" s="8" t="s">
        <v>13673</v>
      </c>
    </row>
    <row r="15775" spans="1:1" x14ac:dyDescent="0.25">
      <c r="A15775" s="8" t="s">
        <v>13674</v>
      </c>
    </row>
    <row r="15776" spans="1:1" x14ac:dyDescent="0.25">
      <c r="A15776" s="8" t="s">
        <v>13675</v>
      </c>
    </row>
    <row r="15777" spans="1:1" x14ac:dyDescent="0.25">
      <c r="A15777" s="8" t="s">
        <v>13676</v>
      </c>
    </row>
    <row r="15778" spans="1:1" x14ac:dyDescent="0.25">
      <c r="A15778" s="8" t="s">
        <v>13677</v>
      </c>
    </row>
    <row r="15779" spans="1:1" x14ac:dyDescent="0.25">
      <c r="A15779" s="8" t="s">
        <v>13678</v>
      </c>
    </row>
    <row r="15780" spans="1:1" x14ac:dyDescent="0.25">
      <c r="A15780" s="8" t="s">
        <v>13679</v>
      </c>
    </row>
    <row r="15781" spans="1:1" x14ac:dyDescent="0.25">
      <c r="A15781" s="8" t="s">
        <v>13680</v>
      </c>
    </row>
    <row r="15782" spans="1:1" x14ac:dyDescent="0.25">
      <c r="A15782" s="8" t="s">
        <v>13681</v>
      </c>
    </row>
    <row r="15783" spans="1:1" x14ac:dyDescent="0.25">
      <c r="A15783" s="8" t="s">
        <v>13682</v>
      </c>
    </row>
    <row r="15784" spans="1:1" x14ac:dyDescent="0.25">
      <c r="A15784" s="8" t="s">
        <v>13683</v>
      </c>
    </row>
    <row r="15785" spans="1:1" x14ac:dyDescent="0.25">
      <c r="A15785" s="8" t="s">
        <v>13684</v>
      </c>
    </row>
    <row r="15786" spans="1:1" x14ac:dyDescent="0.25">
      <c r="A15786" s="8" t="s">
        <v>13685</v>
      </c>
    </row>
    <row r="15787" spans="1:1" x14ac:dyDescent="0.25">
      <c r="A15787" s="8" t="s">
        <v>13686</v>
      </c>
    </row>
    <row r="15788" spans="1:1" x14ac:dyDescent="0.25">
      <c r="A15788" s="8" t="s">
        <v>13687</v>
      </c>
    </row>
    <row r="15789" spans="1:1" x14ac:dyDescent="0.25">
      <c r="A15789" s="8" t="s">
        <v>13688</v>
      </c>
    </row>
    <row r="15790" spans="1:1" x14ac:dyDescent="0.25">
      <c r="A15790" s="8" t="s">
        <v>13689</v>
      </c>
    </row>
    <row r="15791" spans="1:1" x14ac:dyDescent="0.25">
      <c r="A15791" s="8" t="s">
        <v>13690</v>
      </c>
    </row>
    <row r="15792" spans="1:1" x14ac:dyDescent="0.25">
      <c r="A15792" s="8" t="s">
        <v>13691</v>
      </c>
    </row>
    <row r="15793" spans="1:1" x14ac:dyDescent="0.25">
      <c r="A15793" s="8" t="s">
        <v>13692</v>
      </c>
    </row>
    <row r="15794" spans="1:1" x14ac:dyDescent="0.25">
      <c r="A15794" s="8" t="s">
        <v>13693</v>
      </c>
    </row>
    <row r="15795" spans="1:1" x14ac:dyDescent="0.25">
      <c r="A15795" s="8" t="s">
        <v>13694</v>
      </c>
    </row>
    <row r="15796" spans="1:1" x14ac:dyDescent="0.25">
      <c r="A15796" s="8" t="s">
        <v>13695</v>
      </c>
    </row>
    <row r="15797" spans="1:1" x14ac:dyDescent="0.25">
      <c r="A15797" s="8" t="s">
        <v>13696</v>
      </c>
    </row>
    <row r="15798" spans="1:1" x14ac:dyDescent="0.25">
      <c r="A15798" s="8" t="s">
        <v>13697</v>
      </c>
    </row>
    <row r="15799" spans="1:1" x14ac:dyDescent="0.25">
      <c r="A15799" s="8" t="s">
        <v>13698</v>
      </c>
    </row>
    <row r="15800" spans="1:1" x14ac:dyDescent="0.25">
      <c r="A15800" s="8" t="s">
        <v>13699</v>
      </c>
    </row>
    <row r="15801" spans="1:1" x14ac:dyDescent="0.25">
      <c r="A15801" s="8" t="s">
        <v>13700</v>
      </c>
    </row>
    <row r="15802" spans="1:1" x14ac:dyDescent="0.25">
      <c r="A15802" s="8" t="s">
        <v>13701</v>
      </c>
    </row>
    <row r="15803" spans="1:1" x14ac:dyDescent="0.25">
      <c r="A15803" s="8" t="s">
        <v>13702</v>
      </c>
    </row>
    <row r="15804" spans="1:1" x14ac:dyDescent="0.25">
      <c r="A15804" s="8" t="s">
        <v>13703</v>
      </c>
    </row>
    <row r="15805" spans="1:1" x14ac:dyDescent="0.25">
      <c r="A15805" s="8" t="s">
        <v>13704</v>
      </c>
    </row>
    <row r="15806" spans="1:1" x14ac:dyDescent="0.25">
      <c r="A15806" s="8" t="s">
        <v>13705</v>
      </c>
    </row>
    <row r="15807" spans="1:1" x14ac:dyDescent="0.25">
      <c r="A15807" s="8" t="s">
        <v>13706</v>
      </c>
    </row>
    <row r="15808" spans="1:1" x14ac:dyDescent="0.25">
      <c r="A15808" s="8" t="s">
        <v>13707</v>
      </c>
    </row>
    <row r="15809" spans="1:1" x14ac:dyDescent="0.25">
      <c r="A15809" s="8" t="s">
        <v>13708</v>
      </c>
    </row>
    <row r="15810" spans="1:1" x14ac:dyDescent="0.25">
      <c r="A15810" s="8" t="s">
        <v>13709</v>
      </c>
    </row>
    <row r="15811" spans="1:1" x14ac:dyDescent="0.25">
      <c r="A15811" s="8" t="s">
        <v>13710</v>
      </c>
    </row>
    <row r="15812" spans="1:1" x14ac:dyDescent="0.25">
      <c r="A15812" s="8" t="s">
        <v>13711</v>
      </c>
    </row>
    <row r="15813" spans="1:1" x14ac:dyDescent="0.25">
      <c r="A15813" s="8" t="s">
        <v>13712</v>
      </c>
    </row>
    <row r="15814" spans="1:1" x14ac:dyDescent="0.25">
      <c r="A15814" s="8" t="s">
        <v>13713</v>
      </c>
    </row>
    <row r="15815" spans="1:1" x14ac:dyDescent="0.25">
      <c r="A15815" s="8" t="s">
        <v>13714</v>
      </c>
    </row>
    <row r="15816" spans="1:1" x14ac:dyDescent="0.25">
      <c r="A15816" s="8" t="s">
        <v>13715</v>
      </c>
    </row>
    <row r="15817" spans="1:1" x14ac:dyDescent="0.25">
      <c r="A15817" s="8" t="s">
        <v>13716</v>
      </c>
    </row>
    <row r="15818" spans="1:1" x14ac:dyDescent="0.25">
      <c r="A15818" s="8" t="s">
        <v>13717</v>
      </c>
    </row>
    <row r="15819" spans="1:1" x14ac:dyDescent="0.25">
      <c r="A15819" s="8" t="s">
        <v>13718</v>
      </c>
    </row>
    <row r="15820" spans="1:1" x14ac:dyDescent="0.25">
      <c r="A15820" s="8" t="s">
        <v>13719</v>
      </c>
    </row>
    <row r="15821" spans="1:1" x14ac:dyDescent="0.25">
      <c r="A15821" s="8" t="s">
        <v>13720</v>
      </c>
    </row>
    <row r="15822" spans="1:1" x14ac:dyDescent="0.25">
      <c r="A15822" s="8" t="s">
        <v>13721</v>
      </c>
    </row>
    <row r="15823" spans="1:1" x14ac:dyDescent="0.25">
      <c r="A15823" s="8" t="s">
        <v>13722</v>
      </c>
    </row>
    <row r="15824" spans="1:1" x14ac:dyDescent="0.25">
      <c r="A15824" s="8" t="s">
        <v>13723</v>
      </c>
    </row>
    <row r="15825" spans="1:1" x14ac:dyDescent="0.25">
      <c r="A15825" s="8" t="s">
        <v>13724</v>
      </c>
    </row>
    <row r="15826" spans="1:1" x14ac:dyDescent="0.25">
      <c r="A15826" s="8" t="s">
        <v>13725</v>
      </c>
    </row>
    <row r="15827" spans="1:1" x14ac:dyDescent="0.25">
      <c r="A15827" s="8" t="s">
        <v>13726</v>
      </c>
    </row>
    <row r="15828" spans="1:1" x14ac:dyDescent="0.25">
      <c r="A15828" s="8" t="s">
        <v>13727</v>
      </c>
    </row>
    <row r="15829" spans="1:1" x14ac:dyDescent="0.25">
      <c r="A15829" s="8" t="s">
        <v>13728</v>
      </c>
    </row>
    <row r="15830" spans="1:1" x14ac:dyDescent="0.25">
      <c r="A15830" s="8" t="s">
        <v>13729</v>
      </c>
    </row>
    <row r="15831" spans="1:1" x14ac:dyDescent="0.25">
      <c r="A15831" s="8" t="s">
        <v>13730</v>
      </c>
    </row>
    <row r="15832" spans="1:1" x14ac:dyDescent="0.25">
      <c r="A15832" s="8" t="s">
        <v>13731</v>
      </c>
    </row>
    <row r="15833" spans="1:1" x14ac:dyDescent="0.25">
      <c r="A15833" s="8" t="s">
        <v>13732</v>
      </c>
    </row>
    <row r="15834" spans="1:1" x14ac:dyDescent="0.25">
      <c r="A15834" s="8" t="s">
        <v>13733</v>
      </c>
    </row>
    <row r="15835" spans="1:1" x14ac:dyDescent="0.25">
      <c r="A15835" s="8" t="s">
        <v>13734</v>
      </c>
    </row>
    <row r="15836" spans="1:1" x14ac:dyDescent="0.25">
      <c r="A15836" s="8" t="s">
        <v>13735</v>
      </c>
    </row>
    <row r="15837" spans="1:1" x14ac:dyDescent="0.25">
      <c r="A15837" s="8" t="s">
        <v>13736</v>
      </c>
    </row>
    <row r="15838" spans="1:1" x14ac:dyDescent="0.25">
      <c r="A15838" s="8" t="s">
        <v>13737</v>
      </c>
    </row>
    <row r="15839" spans="1:1" x14ac:dyDescent="0.25">
      <c r="A15839" s="8" t="s">
        <v>13738</v>
      </c>
    </row>
    <row r="15840" spans="1:1" x14ac:dyDescent="0.25">
      <c r="A15840" s="8" t="s">
        <v>13739</v>
      </c>
    </row>
    <row r="15841" spans="1:1" x14ac:dyDescent="0.25">
      <c r="A15841" s="8" t="s">
        <v>13740</v>
      </c>
    </row>
    <row r="15842" spans="1:1" x14ac:dyDescent="0.25">
      <c r="A15842" s="8" t="s">
        <v>13741</v>
      </c>
    </row>
    <row r="15843" spans="1:1" x14ac:dyDescent="0.25">
      <c r="A15843" s="8" t="s">
        <v>13742</v>
      </c>
    </row>
    <row r="15844" spans="1:1" x14ac:dyDescent="0.25">
      <c r="A15844" s="8" t="s">
        <v>13743</v>
      </c>
    </row>
    <row r="15845" spans="1:1" x14ac:dyDescent="0.25">
      <c r="A15845" s="8" t="s">
        <v>13744</v>
      </c>
    </row>
    <row r="15846" spans="1:1" x14ac:dyDescent="0.25">
      <c r="A15846" s="8" t="s">
        <v>13745</v>
      </c>
    </row>
    <row r="15847" spans="1:1" x14ac:dyDescent="0.25">
      <c r="A15847" s="8" t="s">
        <v>13746</v>
      </c>
    </row>
    <row r="15848" spans="1:1" x14ac:dyDescent="0.25">
      <c r="A15848" s="8" t="s">
        <v>13747</v>
      </c>
    </row>
    <row r="15849" spans="1:1" x14ac:dyDescent="0.25">
      <c r="A15849" s="8" t="s">
        <v>13748</v>
      </c>
    </row>
    <row r="15850" spans="1:1" x14ac:dyDescent="0.25">
      <c r="A15850" s="8" t="s">
        <v>13749</v>
      </c>
    </row>
    <row r="15851" spans="1:1" x14ac:dyDescent="0.25">
      <c r="A15851" s="8" t="s">
        <v>13750</v>
      </c>
    </row>
    <row r="15852" spans="1:1" x14ac:dyDescent="0.25">
      <c r="A15852" s="8" t="s">
        <v>13751</v>
      </c>
    </row>
    <row r="15853" spans="1:1" x14ac:dyDescent="0.25">
      <c r="A15853" s="8" t="s">
        <v>13752</v>
      </c>
    </row>
    <row r="15854" spans="1:1" x14ac:dyDescent="0.25">
      <c r="A15854" s="8" t="s">
        <v>13753</v>
      </c>
    </row>
    <row r="15855" spans="1:1" x14ac:dyDescent="0.25">
      <c r="A15855" s="8" t="s">
        <v>13754</v>
      </c>
    </row>
    <row r="15856" spans="1:1" x14ac:dyDescent="0.25">
      <c r="A15856" s="8" t="s">
        <v>13755</v>
      </c>
    </row>
    <row r="15857" spans="1:1" x14ac:dyDescent="0.25">
      <c r="A15857" s="8" t="s">
        <v>13756</v>
      </c>
    </row>
    <row r="15858" spans="1:1" x14ac:dyDescent="0.25">
      <c r="A15858" s="8" t="s">
        <v>13757</v>
      </c>
    </row>
    <row r="15859" spans="1:1" x14ac:dyDescent="0.25">
      <c r="A15859" s="8" t="s">
        <v>13758</v>
      </c>
    </row>
    <row r="15860" spans="1:1" x14ac:dyDescent="0.25">
      <c r="A15860" s="8" t="s">
        <v>13759</v>
      </c>
    </row>
    <row r="15861" spans="1:1" x14ac:dyDescent="0.25">
      <c r="A15861" s="8" t="s">
        <v>13760</v>
      </c>
    </row>
    <row r="15862" spans="1:1" x14ac:dyDescent="0.25">
      <c r="A15862" s="8" t="s">
        <v>13761</v>
      </c>
    </row>
    <row r="15863" spans="1:1" x14ac:dyDescent="0.25">
      <c r="A15863" s="8" t="s">
        <v>13762</v>
      </c>
    </row>
    <row r="15864" spans="1:1" x14ac:dyDescent="0.25">
      <c r="A15864" s="8" t="s">
        <v>13763</v>
      </c>
    </row>
    <row r="15865" spans="1:1" x14ac:dyDescent="0.25">
      <c r="A15865" s="8" t="s">
        <v>13764</v>
      </c>
    </row>
    <row r="15866" spans="1:1" x14ac:dyDescent="0.25">
      <c r="A15866" s="8" t="s">
        <v>13765</v>
      </c>
    </row>
    <row r="15867" spans="1:1" x14ac:dyDescent="0.25">
      <c r="A15867" s="8" t="s">
        <v>13766</v>
      </c>
    </row>
    <row r="15868" spans="1:1" x14ac:dyDescent="0.25">
      <c r="A15868" s="8" t="s">
        <v>13767</v>
      </c>
    </row>
    <row r="15869" spans="1:1" x14ac:dyDescent="0.25">
      <c r="A15869" s="8" t="s">
        <v>13768</v>
      </c>
    </row>
    <row r="15870" spans="1:1" x14ac:dyDescent="0.25">
      <c r="A15870" s="8" t="s">
        <v>13769</v>
      </c>
    </row>
    <row r="15871" spans="1:1" x14ac:dyDescent="0.25">
      <c r="A15871" s="8" t="s">
        <v>13770</v>
      </c>
    </row>
    <row r="15872" spans="1:1" x14ac:dyDescent="0.25">
      <c r="A15872" s="8" t="s">
        <v>13771</v>
      </c>
    </row>
    <row r="15873" spans="1:1" x14ac:dyDescent="0.25">
      <c r="A15873" s="8" t="s">
        <v>13772</v>
      </c>
    </row>
    <row r="15874" spans="1:1" x14ac:dyDescent="0.25">
      <c r="A15874" s="8" t="s">
        <v>13773</v>
      </c>
    </row>
    <row r="15875" spans="1:1" x14ac:dyDescent="0.25">
      <c r="A15875" s="8" t="s">
        <v>13774</v>
      </c>
    </row>
    <row r="15876" spans="1:1" x14ac:dyDescent="0.25">
      <c r="A15876" s="8" t="s">
        <v>13775</v>
      </c>
    </row>
    <row r="15877" spans="1:1" x14ac:dyDescent="0.25">
      <c r="A15877" s="8" t="s">
        <v>13776</v>
      </c>
    </row>
    <row r="15878" spans="1:1" x14ac:dyDescent="0.25">
      <c r="A15878" s="8" t="s">
        <v>13777</v>
      </c>
    </row>
    <row r="15879" spans="1:1" x14ac:dyDescent="0.25">
      <c r="A15879" s="8" t="s">
        <v>13778</v>
      </c>
    </row>
    <row r="15880" spans="1:1" x14ac:dyDescent="0.25">
      <c r="A15880" s="8" t="s">
        <v>13779</v>
      </c>
    </row>
    <row r="15881" spans="1:1" x14ac:dyDescent="0.25">
      <c r="A15881" s="8" t="s">
        <v>13780</v>
      </c>
    </row>
    <row r="15882" spans="1:1" x14ac:dyDescent="0.25">
      <c r="A15882" s="8" t="s">
        <v>13781</v>
      </c>
    </row>
    <row r="15883" spans="1:1" x14ac:dyDescent="0.25">
      <c r="A15883" s="8" t="s">
        <v>13782</v>
      </c>
    </row>
    <row r="15884" spans="1:1" x14ac:dyDescent="0.25">
      <c r="A15884" s="8" t="s">
        <v>13783</v>
      </c>
    </row>
    <row r="15885" spans="1:1" x14ac:dyDescent="0.25">
      <c r="A15885" s="8" t="s">
        <v>13784</v>
      </c>
    </row>
    <row r="15886" spans="1:1" x14ac:dyDescent="0.25">
      <c r="A15886" s="8" t="s">
        <v>13785</v>
      </c>
    </row>
    <row r="15887" spans="1:1" x14ac:dyDescent="0.25">
      <c r="A15887" s="8" t="s">
        <v>13786</v>
      </c>
    </row>
    <row r="15888" spans="1:1" x14ac:dyDescent="0.25">
      <c r="A15888" s="8" t="s">
        <v>13787</v>
      </c>
    </row>
    <row r="15889" spans="1:1" x14ac:dyDescent="0.25">
      <c r="A15889" s="8" t="s">
        <v>13788</v>
      </c>
    </row>
    <row r="15890" spans="1:1" x14ac:dyDescent="0.25">
      <c r="A15890" s="8" t="s">
        <v>13789</v>
      </c>
    </row>
    <row r="15891" spans="1:1" x14ac:dyDescent="0.25">
      <c r="A15891" s="8" t="s">
        <v>13790</v>
      </c>
    </row>
    <row r="15892" spans="1:1" x14ac:dyDescent="0.25">
      <c r="A15892" s="8" t="s">
        <v>13791</v>
      </c>
    </row>
    <row r="15893" spans="1:1" x14ac:dyDescent="0.25">
      <c r="A15893" s="8" t="s">
        <v>13792</v>
      </c>
    </row>
    <row r="15894" spans="1:1" x14ac:dyDescent="0.25">
      <c r="A15894" s="8" t="s">
        <v>13793</v>
      </c>
    </row>
    <row r="15895" spans="1:1" x14ac:dyDescent="0.25">
      <c r="A15895" s="8" t="s">
        <v>13794</v>
      </c>
    </row>
    <row r="15896" spans="1:1" x14ac:dyDescent="0.25">
      <c r="A15896" s="8" t="s">
        <v>13795</v>
      </c>
    </row>
    <row r="15897" spans="1:1" x14ac:dyDescent="0.25">
      <c r="A15897" s="8" t="s">
        <v>13796</v>
      </c>
    </row>
    <row r="15898" spans="1:1" x14ac:dyDescent="0.25">
      <c r="A15898" s="8" t="s">
        <v>13797</v>
      </c>
    </row>
    <row r="15899" spans="1:1" x14ac:dyDescent="0.25">
      <c r="A15899" s="8" t="s">
        <v>13798</v>
      </c>
    </row>
    <row r="15900" spans="1:1" x14ac:dyDescent="0.25">
      <c r="A15900" s="8" t="s">
        <v>13799</v>
      </c>
    </row>
    <row r="15901" spans="1:1" x14ac:dyDescent="0.25">
      <c r="A15901" s="8" t="s">
        <v>13800</v>
      </c>
    </row>
    <row r="15902" spans="1:1" x14ac:dyDescent="0.25">
      <c r="A15902" s="8" t="s">
        <v>13801</v>
      </c>
    </row>
    <row r="15903" spans="1:1" x14ac:dyDescent="0.25">
      <c r="A15903" s="8" t="s">
        <v>13802</v>
      </c>
    </row>
    <row r="15904" spans="1:1" x14ac:dyDescent="0.25">
      <c r="A15904" s="8" t="s">
        <v>13803</v>
      </c>
    </row>
    <row r="15905" spans="1:1" x14ac:dyDescent="0.25">
      <c r="A15905" s="8" t="s">
        <v>13804</v>
      </c>
    </row>
    <row r="15906" spans="1:1" x14ac:dyDescent="0.25">
      <c r="A15906" s="8" t="s">
        <v>13805</v>
      </c>
    </row>
    <row r="15907" spans="1:1" x14ac:dyDescent="0.25">
      <c r="A15907" s="8" t="s">
        <v>13806</v>
      </c>
    </row>
    <row r="15908" spans="1:1" x14ac:dyDescent="0.25">
      <c r="A15908" s="8" t="s">
        <v>13807</v>
      </c>
    </row>
    <row r="15909" spans="1:1" x14ac:dyDescent="0.25">
      <c r="A15909" s="8" t="s">
        <v>13808</v>
      </c>
    </row>
    <row r="15910" spans="1:1" x14ac:dyDescent="0.25">
      <c r="A15910" s="8" t="s">
        <v>13809</v>
      </c>
    </row>
    <row r="15911" spans="1:1" x14ac:dyDescent="0.25">
      <c r="A15911" s="8" t="s">
        <v>13810</v>
      </c>
    </row>
    <row r="15912" spans="1:1" x14ac:dyDescent="0.25">
      <c r="A15912" s="8" t="s">
        <v>13811</v>
      </c>
    </row>
    <row r="15913" spans="1:1" x14ac:dyDescent="0.25">
      <c r="A15913" s="8" t="s">
        <v>13812</v>
      </c>
    </row>
    <row r="15914" spans="1:1" x14ac:dyDescent="0.25">
      <c r="A15914" s="8" t="s">
        <v>13813</v>
      </c>
    </row>
    <row r="15915" spans="1:1" x14ac:dyDescent="0.25">
      <c r="A15915" s="8" t="s">
        <v>13814</v>
      </c>
    </row>
    <row r="15916" spans="1:1" x14ac:dyDescent="0.25">
      <c r="A15916" s="8" t="s">
        <v>13815</v>
      </c>
    </row>
    <row r="15917" spans="1:1" x14ac:dyDescent="0.25">
      <c r="A15917" s="8" t="s">
        <v>13816</v>
      </c>
    </row>
    <row r="15918" spans="1:1" x14ac:dyDescent="0.25">
      <c r="A15918" s="8" t="s">
        <v>13817</v>
      </c>
    </row>
    <row r="15919" spans="1:1" x14ac:dyDescent="0.25">
      <c r="A15919" s="8" t="s">
        <v>13818</v>
      </c>
    </row>
    <row r="15920" spans="1:1" x14ac:dyDescent="0.25">
      <c r="A15920" s="8" t="s">
        <v>13819</v>
      </c>
    </row>
    <row r="15921" spans="1:1" x14ac:dyDescent="0.25">
      <c r="A15921" s="8" t="s">
        <v>13820</v>
      </c>
    </row>
    <row r="15922" spans="1:1" x14ac:dyDescent="0.25">
      <c r="A15922" s="8" t="s">
        <v>13821</v>
      </c>
    </row>
    <row r="15923" spans="1:1" x14ac:dyDescent="0.25">
      <c r="A15923" s="8" t="s">
        <v>13822</v>
      </c>
    </row>
    <row r="15924" spans="1:1" x14ac:dyDescent="0.25">
      <c r="A15924" s="8" t="s">
        <v>13823</v>
      </c>
    </row>
    <row r="15925" spans="1:1" x14ac:dyDescent="0.25">
      <c r="A15925" s="8" t="s">
        <v>13824</v>
      </c>
    </row>
    <row r="15926" spans="1:1" x14ac:dyDescent="0.25">
      <c r="A15926" s="8" t="s">
        <v>13825</v>
      </c>
    </row>
    <row r="15927" spans="1:1" x14ac:dyDescent="0.25">
      <c r="A15927" s="8" t="s">
        <v>13826</v>
      </c>
    </row>
    <row r="15928" spans="1:1" x14ac:dyDescent="0.25">
      <c r="A15928" s="8" t="s">
        <v>13827</v>
      </c>
    </row>
    <row r="15929" spans="1:1" x14ac:dyDescent="0.25">
      <c r="A15929" s="8" t="s">
        <v>13820</v>
      </c>
    </row>
    <row r="15930" spans="1:1" x14ac:dyDescent="0.25">
      <c r="A15930" s="8" t="s">
        <v>13828</v>
      </c>
    </row>
    <row r="15931" spans="1:1" x14ac:dyDescent="0.25">
      <c r="A15931" s="8" t="s">
        <v>13829</v>
      </c>
    </row>
    <row r="15932" spans="1:1" x14ac:dyDescent="0.25">
      <c r="A15932" s="8" t="s">
        <v>13830</v>
      </c>
    </row>
    <row r="15933" spans="1:1" x14ac:dyDescent="0.25">
      <c r="A15933" s="8" t="s">
        <v>13831</v>
      </c>
    </row>
    <row r="15934" spans="1:1" x14ac:dyDescent="0.25">
      <c r="A15934" s="8" t="s">
        <v>13832</v>
      </c>
    </row>
    <row r="15935" spans="1:1" x14ac:dyDescent="0.25">
      <c r="A15935" s="8" t="s">
        <v>13833</v>
      </c>
    </row>
    <row r="15936" spans="1:1" x14ac:dyDescent="0.25">
      <c r="A15936" s="8" t="s">
        <v>13834</v>
      </c>
    </row>
    <row r="15937" spans="1:1" x14ac:dyDescent="0.25">
      <c r="A15937" s="8" t="s">
        <v>13835</v>
      </c>
    </row>
    <row r="15938" spans="1:1" x14ac:dyDescent="0.25">
      <c r="A15938" s="8" t="s">
        <v>13828</v>
      </c>
    </row>
    <row r="15939" spans="1:1" x14ac:dyDescent="0.25">
      <c r="A15939" s="8" t="s">
        <v>13829</v>
      </c>
    </row>
    <row r="15940" spans="1:1" x14ac:dyDescent="0.25">
      <c r="A15940" s="8" t="s">
        <v>13830</v>
      </c>
    </row>
    <row r="15941" spans="1:1" x14ac:dyDescent="0.25">
      <c r="A15941" s="8" t="s">
        <v>13831</v>
      </c>
    </row>
    <row r="15942" spans="1:1" x14ac:dyDescent="0.25">
      <c r="A15942" s="8" t="s">
        <v>13832</v>
      </c>
    </row>
    <row r="15943" spans="1:1" x14ac:dyDescent="0.25">
      <c r="A15943" s="8" t="s">
        <v>13836</v>
      </c>
    </row>
    <row r="15944" spans="1:1" x14ac:dyDescent="0.25">
      <c r="A15944" s="8" t="s">
        <v>13834</v>
      </c>
    </row>
    <row r="15945" spans="1:1" x14ac:dyDescent="0.25">
      <c r="A15945" s="8" t="s">
        <v>13837</v>
      </c>
    </row>
    <row r="15946" spans="1:1" x14ac:dyDescent="0.25">
      <c r="A15946" s="8" t="s">
        <v>13838</v>
      </c>
    </row>
    <row r="15947" spans="1:1" x14ac:dyDescent="0.25">
      <c r="A15947" s="8" t="s">
        <v>13839</v>
      </c>
    </row>
    <row r="15948" spans="1:1" x14ac:dyDescent="0.25">
      <c r="A15948" s="8" t="s">
        <v>13840</v>
      </c>
    </row>
    <row r="15949" spans="1:1" x14ac:dyDescent="0.25">
      <c r="A15949" s="8" t="s">
        <v>13841</v>
      </c>
    </row>
    <row r="15950" spans="1:1" x14ac:dyDescent="0.25">
      <c r="A15950" s="8" t="s">
        <v>13842</v>
      </c>
    </row>
    <row r="15951" spans="1:1" x14ac:dyDescent="0.25">
      <c r="A15951" s="8" t="s">
        <v>13843</v>
      </c>
    </row>
    <row r="15952" spans="1:1" x14ac:dyDescent="0.25">
      <c r="A15952" s="8" t="s">
        <v>13844</v>
      </c>
    </row>
    <row r="15953" spans="1:1" x14ac:dyDescent="0.25">
      <c r="A15953" s="8" t="s">
        <v>13845</v>
      </c>
    </row>
    <row r="15954" spans="1:1" x14ac:dyDescent="0.25">
      <c r="A15954" s="8" t="s">
        <v>13846</v>
      </c>
    </row>
    <row r="15955" spans="1:1" x14ac:dyDescent="0.25">
      <c r="A15955" s="8" t="s">
        <v>13847</v>
      </c>
    </row>
    <row r="15956" spans="1:1" x14ac:dyDescent="0.25">
      <c r="A15956" s="8" t="s">
        <v>13848</v>
      </c>
    </row>
    <row r="15957" spans="1:1" x14ac:dyDescent="0.25">
      <c r="A15957" s="8" t="s">
        <v>13849</v>
      </c>
    </row>
    <row r="15958" spans="1:1" x14ac:dyDescent="0.25">
      <c r="A15958" s="8" t="s">
        <v>13850</v>
      </c>
    </row>
    <row r="15959" spans="1:1" x14ac:dyDescent="0.25">
      <c r="A15959" s="8" t="s">
        <v>13851</v>
      </c>
    </row>
    <row r="15960" spans="1:1" x14ac:dyDescent="0.25">
      <c r="A15960" s="8" t="s">
        <v>13852</v>
      </c>
    </row>
    <row r="15961" spans="1:1" x14ac:dyDescent="0.25">
      <c r="A15961" s="8" t="s">
        <v>13853</v>
      </c>
    </row>
    <row r="15962" spans="1:1" x14ac:dyDescent="0.25">
      <c r="A15962" s="8" t="s">
        <v>13854</v>
      </c>
    </row>
    <row r="15963" spans="1:1" x14ac:dyDescent="0.25">
      <c r="A15963" s="8" t="s">
        <v>13855</v>
      </c>
    </row>
    <row r="15964" spans="1:1" x14ac:dyDescent="0.25">
      <c r="A15964" s="8" t="s">
        <v>13856</v>
      </c>
    </row>
    <row r="15965" spans="1:1" x14ac:dyDescent="0.25">
      <c r="A15965" s="8" t="s">
        <v>13857</v>
      </c>
    </row>
    <row r="15966" spans="1:1" x14ac:dyDescent="0.25">
      <c r="A15966" s="8" t="s">
        <v>13858</v>
      </c>
    </row>
    <row r="15967" spans="1:1" x14ac:dyDescent="0.25">
      <c r="A15967" s="8" t="s">
        <v>13859</v>
      </c>
    </row>
    <row r="15968" spans="1:1" x14ac:dyDescent="0.25">
      <c r="A15968" s="8" t="s">
        <v>13860</v>
      </c>
    </row>
    <row r="15969" spans="1:1" x14ac:dyDescent="0.25">
      <c r="A15969" s="8" t="s">
        <v>13861</v>
      </c>
    </row>
    <row r="15970" spans="1:1" x14ac:dyDescent="0.25">
      <c r="A15970" s="8" t="s">
        <v>13862</v>
      </c>
    </row>
    <row r="15971" spans="1:1" x14ac:dyDescent="0.25">
      <c r="A15971" s="8" t="s">
        <v>13863</v>
      </c>
    </row>
    <row r="15972" spans="1:1" x14ac:dyDescent="0.25">
      <c r="A15972" s="8" t="s">
        <v>13864</v>
      </c>
    </row>
    <row r="15973" spans="1:1" x14ac:dyDescent="0.25">
      <c r="A15973" s="8" t="s">
        <v>13865</v>
      </c>
    </row>
    <row r="15974" spans="1:1" x14ac:dyDescent="0.25">
      <c r="A15974" s="8" t="s">
        <v>13866</v>
      </c>
    </row>
    <row r="15975" spans="1:1" x14ac:dyDescent="0.25">
      <c r="A15975" s="8" t="s">
        <v>13867</v>
      </c>
    </row>
    <row r="15976" spans="1:1" x14ac:dyDescent="0.25">
      <c r="A15976" s="8" t="s">
        <v>13868</v>
      </c>
    </row>
    <row r="15977" spans="1:1" x14ac:dyDescent="0.25">
      <c r="A15977" s="8" t="s">
        <v>13869</v>
      </c>
    </row>
    <row r="15978" spans="1:1" x14ac:dyDescent="0.25">
      <c r="A15978" s="8" t="s">
        <v>13870</v>
      </c>
    </row>
    <row r="15979" spans="1:1" x14ac:dyDescent="0.25">
      <c r="A15979" s="8" t="s">
        <v>13871</v>
      </c>
    </row>
    <row r="15980" spans="1:1" x14ac:dyDescent="0.25">
      <c r="A15980" s="8" t="s">
        <v>13872</v>
      </c>
    </row>
    <row r="15981" spans="1:1" x14ac:dyDescent="0.25">
      <c r="A15981" s="8" t="s">
        <v>13873</v>
      </c>
    </row>
    <row r="15982" spans="1:1" x14ac:dyDescent="0.25">
      <c r="A15982" s="8" t="s">
        <v>13874</v>
      </c>
    </row>
    <row r="15983" spans="1:1" x14ac:dyDescent="0.25">
      <c r="A15983" s="8" t="s">
        <v>13875</v>
      </c>
    </row>
    <row r="15984" spans="1:1" x14ac:dyDescent="0.25">
      <c r="A15984" s="8" t="s">
        <v>13876</v>
      </c>
    </row>
    <row r="15985" spans="1:1" x14ac:dyDescent="0.25">
      <c r="A15985" s="8" t="s">
        <v>13877</v>
      </c>
    </row>
    <row r="15986" spans="1:1" x14ac:dyDescent="0.25">
      <c r="A15986" s="8" t="s">
        <v>13878</v>
      </c>
    </row>
    <row r="15987" spans="1:1" x14ac:dyDescent="0.25">
      <c r="A15987" s="8" t="s">
        <v>13879</v>
      </c>
    </row>
    <row r="15988" spans="1:1" x14ac:dyDescent="0.25">
      <c r="A15988" s="8" t="s">
        <v>13880</v>
      </c>
    </row>
    <row r="15989" spans="1:1" x14ac:dyDescent="0.25">
      <c r="A15989" s="8" t="s">
        <v>13881</v>
      </c>
    </row>
    <row r="15990" spans="1:1" x14ac:dyDescent="0.25">
      <c r="A15990" s="8" t="s">
        <v>13882</v>
      </c>
    </row>
    <row r="15991" spans="1:1" x14ac:dyDescent="0.25">
      <c r="A15991" s="8" t="s">
        <v>13875</v>
      </c>
    </row>
    <row r="15992" spans="1:1" x14ac:dyDescent="0.25">
      <c r="A15992" s="8" t="s">
        <v>13876</v>
      </c>
    </row>
    <row r="15993" spans="1:1" x14ac:dyDescent="0.25">
      <c r="A15993" s="8" t="s">
        <v>13877</v>
      </c>
    </row>
    <row r="15994" spans="1:1" x14ac:dyDescent="0.25">
      <c r="A15994" s="8" t="s">
        <v>13878</v>
      </c>
    </row>
    <row r="15995" spans="1:1" x14ac:dyDescent="0.25">
      <c r="A15995" s="8" t="s">
        <v>13879</v>
      </c>
    </row>
    <row r="15996" spans="1:1" x14ac:dyDescent="0.25">
      <c r="A15996" s="8" t="s">
        <v>13883</v>
      </c>
    </row>
    <row r="15997" spans="1:1" x14ac:dyDescent="0.25">
      <c r="A15997" s="8" t="s">
        <v>13884</v>
      </c>
    </row>
    <row r="15998" spans="1:1" x14ac:dyDescent="0.25">
      <c r="A15998" s="8" t="s">
        <v>13885</v>
      </c>
    </row>
    <row r="15999" spans="1:1" x14ac:dyDescent="0.25">
      <c r="A15999" s="8" t="s">
        <v>13886</v>
      </c>
    </row>
    <row r="16000" spans="1:1" x14ac:dyDescent="0.25">
      <c r="A16000" s="8" t="s">
        <v>13887</v>
      </c>
    </row>
    <row r="16001" spans="1:1" x14ac:dyDescent="0.25">
      <c r="A16001" s="8" t="s">
        <v>13888</v>
      </c>
    </row>
    <row r="16002" spans="1:1" x14ac:dyDescent="0.25">
      <c r="A16002" s="8" t="s">
        <v>13889</v>
      </c>
    </row>
    <row r="16003" spans="1:1" x14ac:dyDescent="0.25">
      <c r="A16003" s="8" t="s">
        <v>13890</v>
      </c>
    </row>
    <row r="16004" spans="1:1" x14ac:dyDescent="0.25">
      <c r="A16004" s="8" t="s">
        <v>13883</v>
      </c>
    </row>
    <row r="16005" spans="1:1" x14ac:dyDescent="0.25">
      <c r="A16005" s="8" t="s">
        <v>13891</v>
      </c>
    </row>
    <row r="16006" spans="1:1" x14ac:dyDescent="0.25">
      <c r="A16006" s="8" t="s">
        <v>13885</v>
      </c>
    </row>
    <row r="16007" spans="1:1" x14ac:dyDescent="0.25">
      <c r="A16007" s="8" t="s">
        <v>13886</v>
      </c>
    </row>
    <row r="16008" spans="1:1" x14ac:dyDescent="0.25">
      <c r="A16008" s="8" t="s">
        <v>13892</v>
      </c>
    </row>
    <row r="16009" spans="1:1" x14ac:dyDescent="0.25">
      <c r="A16009" s="8" t="s">
        <v>13893</v>
      </c>
    </row>
    <row r="16010" spans="1:1" x14ac:dyDescent="0.25">
      <c r="A16010" s="8" t="s">
        <v>13894</v>
      </c>
    </row>
    <row r="16011" spans="1:1" x14ac:dyDescent="0.25">
      <c r="A16011" s="8" t="s">
        <v>13895</v>
      </c>
    </row>
    <row r="16012" spans="1:1" x14ac:dyDescent="0.25">
      <c r="A16012" s="8" t="s">
        <v>13896</v>
      </c>
    </row>
    <row r="16013" spans="1:1" x14ac:dyDescent="0.25">
      <c r="A16013" s="8" t="s">
        <v>13897</v>
      </c>
    </row>
    <row r="16014" spans="1:1" x14ac:dyDescent="0.25">
      <c r="A16014" s="8" t="s">
        <v>13898</v>
      </c>
    </row>
    <row r="16015" spans="1:1" x14ac:dyDescent="0.25">
      <c r="A16015" s="8" t="s">
        <v>13899</v>
      </c>
    </row>
    <row r="16016" spans="1:1" x14ac:dyDescent="0.25">
      <c r="A16016" s="8" t="s">
        <v>13900</v>
      </c>
    </row>
    <row r="16017" spans="1:1" x14ac:dyDescent="0.25">
      <c r="A16017" s="8" t="s">
        <v>13901</v>
      </c>
    </row>
    <row r="16018" spans="1:1" x14ac:dyDescent="0.25">
      <c r="A16018" s="8" t="s">
        <v>13902</v>
      </c>
    </row>
    <row r="16019" spans="1:1" x14ac:dyDescent="0.25">
      <c r="A16019" s="8" t="s">
        <v>13903</v>
      </c>
    </row>
    <row r="16020" spans="1:1" x14ac:dyDescent="0.25">
      <c r="A16020" s="8" t="s">
        <v>13904</v>
      </c>
    </row>
    <row r="16021" spans="1:1" x14ac:dyDescent="0.25">
      <c r="A16021" s="8" t="s">
        <v>13905</v>
      </c>
    </row>
    <row r="16022" spans="1:1" x14ac:dyDescent="0.25">
      <c r="A16022" s="8" t="s">
        <v>13906</v>
      </c>
    </row>
    <row r="16023" spans="1:1" x14ac:dyDescent="0.25">
      <c r="A16023" s="8" t="s">
        <v>13907</v>
      </c>
    </row>
    <row r="16024" spans="1:1" x14ac:dyDescent="0.25">
      <c r="A16024" s="8" t="s">
        <v>13908</v>
      </c>
    </row>
    <row r="16025" spans="1:1" x14ac:dyDescent="0.25">
      <c r="A16025" s="8" t="s">
        <v>13909</v>
      </c>
    </row>
    <row r="16026" spans="1:1" x14ac:dyDescent="0.25">
      <c r="A16026" s="8" t="s">
        <v>13910</v>
      </c>
    </row>
    <row r="16027" spans="1:1" x14ac:dyDescent="0.25">
      <c r="A16027" s="8" t="s">
        <v>13911</v>
      </c>
    </row>
    <row r="16028" spans="1:1" x14ac:dyDescent="0.25">
      <c r="A16028" s="8" t="s">
        <v>13912</v>
      </c>
    </row>
    <row r="16029" spans="1:1" x14ac:dyDescent="0.25">
      <c r="A16029" s="8" t="s">
        <v>13913</v>
      </c>
    </row>
    <row r="16030" spans="1:1" x14ac:dyDescent="0.25">
      <c r="A16030" s="8" t="s">
        <v>13914</v>
      </c>
    </row>
    <row r="16031" spans="1:1" x14ac:dyDescent="0.25">
      <c r="A16031" s="8" t="s">
        <v>13915</v>
      </c>
    </row>
    <row r="16032" spans="1:1" x14ac:dyDescent="0.25">
      <c r="A16032" s="8" t="s">
        <v>13916</v>
      </c>
    </row>
    <row r="16033" spans="1:1" x14ac:dyDescent="0.25">
      <c r="A16033" s="8" t="s">
        <v>13917</v>
      </c>
    </row>
    <row r="16034" spans="1:1" x14ac:dyDescent="0.25">
      <c r="A16034" s="8" t="s">
        <v>13918</v>
      </c>
    </row>
    <row r="16035" spans="1:1" x14ac:dyDescent="0.25">
      <c r="A16035" s="8" t="s">
        <v>13919</v>
      </c>
    </row>
    <row r="16036" spans="1:1" x14ac:dyDescent="0.25">
      <c r="A16036" s="8" t="s">
        <v>13920</v>
      </c>
    </row>
    <row r="16037" spans="1:1" x14ac:dyDescent="0.25">
      <c r="A16037" s="8" t="s">
        <v>13921</v>
      </c>
    </row>
    <row r="16038" spans="1:1" x14ac:dyDescent="0.25">
      <c r="A16038" s="8" t="s">
        <v>13922</v>
      </c>
    </row>
    <row r="16039" spans="1:1" x14ac:dyDescent="0.25">
      <c r="A16039" s="8" t="s">
        <v>13923</v>
      </c>
    </row>
    <row r="16040" spans="1:1" x14ac:dyDescent="0.25">
      <c r="A16040" s="8" t="s">
        <v>13924</v>
      </c>
    </row>
    <row r="16041" spans="1:1" x14ac:dyDescent="0.25">
      <c r="A16041" s="8" t="s">
        <v>13925</v>
      </c>
    </row>
    <row r="16042" spans="1:1" x14ac:dyDescent="0.25">
      <c r="A16042" s="8" t="s">
        <v>13926</v>
      </c>
    </row>
    <row r="16043" spans="1:1" x14ac:dyDescent="0.25">
      <c r="A16043" s="8" t="s">
        <v>13927</v>
      </c>
    </row>
    <row r="16044" spans="1:1" x14ac:dyDescent="0.25">
      <c r="A16044" s="8" t="s">
        <v>13928</v>
      </c>
    </row>
    <row r="16045" spans="1:1" x14ac:dyDescent="0.25">
      <c r="A16045" s="8" t="s">
        <v>13929</v>
      </c>
    </row>
    <row r="16046" spans="1:1" x14ac:dyDescent="0.25">
      <c r="A16046" s="8" t="s">
        <v>13930</v>
      </c>
    </row>
    <row r="16047" spans="1:1" x14ac:dyDescent="0.25">
      <c r="A16047" s="8" t="s">
        <v>13931</v>
      </c>
    </row>
    <row r="16048" spans="1:1" x14ac:dyDescent="0.25">
      <c r="A16048" s="8" t="s">
        <v>13932</v>
      </c>
    </row>
    <row r="16049" spans="1:1" x14ac:dyDescent="0.25">
      <c r="A16049" s="8" t="s">
        <v>13933</v>
      </c>
    </row>
    <row r="16050" spans="1:1" x14ac:dyDescent="0.25">
      <c r="A16050" s="8" t="s">
        <v>13934</v>
      </c>
    </row>
    <row r="16051" spans="1:1" x14ac:dyDescent="0.25">
      <c r="A16051" s="8" t="s">
        <v>13935</v>
      </c>
    </row>
    <row r="16052" spans="1:1" x14ac:dyDescent="0.25">
      <c r="A16052" s="8" t="s">
        <v>13936</v>
      </c>
    </row>
    <row r="16053" spans="1:1" x14ac:dyDescent="0.25">
      <c r="A16053" s="8" t="s">
        <v>13937</v>
      </c>
    </row>
    <row r="16054" spans="1:1" x14ac:dyDescent="0.25">
      <c r="A16054" s="8" t="s">
        <v>13938</v>
      </c>
    </row>
    <row r="16055" spans="1:1" x14ac:dyDescent="0.25">
      <c r="A16055" s="8" t="s">
        <v>13939</v>
      </c>
    </row>
    <row r="16056" spans="1:1" x14ac:dyDescent="0.25">
      <c r="A16056" s="8" t="s">
        <v>13940</v>
      </c>
    </row>
    <row r="16057" spans="1:1" x14ac:dyDescent="0.25">
      <c r="A16057" s="8" t="s">
        <v>13941</v>
      </c>
    </row>
    <row r="16058" spans="1:1" x14ac:dyDescent="0.25">
      <c r="A16058" s="8" t="s">
        <v>13942</v>
      </c>
    </row>
    <row r="16059" spans="1:1" x14ac:dyDescent="0.25">
      <c r="A16059" s="8" t="s">
        <v>13943</v>
      </c>
    </row>
    <row r="16060" spans="1:1" x14ac:dyDescent="0.25">
      <c r="A16060" s="8" t="s">
        <v>13944</v>
      </c>
    </row>
    <row r="16061" spans="1:1" x14ac:dyDescent="0.25">
      <c r="A16061" s="8" t="s">
        <v>13945</v>
      </c>
    </row>
    <row r="16062" spans="1:1" x14ac:dyDescent="0.25">
      <c r="A16062" s="8" t="s">
        <v>13946</v>
      </c>
    </row>
    <row r="16063" spans="1:1" x14ac:dyDescent="0.25">
      <c r="A16063" s="8" t="s">
        <v>13947</v>
      </c>
    </row>
    <row r="16064" spans="1:1" x14ac:dyDescent="0.25">
      <c r="A16064" s="8" t="s">
        <v>13948</v>
      </c>
    </row>
    <row r="16065" spans="1:1" x14ac:dyDescent="0.25">
      <c r="A16065" s="8" t="s">
        <v>13949</v>
      </c>
    </row>
    <row r="16066" spans="1:1" x14ac:dyDescent="0.25">
      <c r="A16066" s="8" t="s">
        <v>13950</v>
      </c>
    </row>
    <row r="16067" spans="1:1" x14ac:dyDescent="0.25">
      <c r="A16067" s="8" t="s">
        <v>13951</v>
      </c>
    </row>
    <row r="16068" spans="1:1" x14ac:dyDescent="0.25">
      <c r="A16068" s="8" t="s">
        <v>13952</v>
      </c>
    </row>
    <row r="16069" spans="1:1" x14ac:dyDescent="0.25">
      <c r="A16069" s="8" t="s">
        <v>13953</v>
      </c>
    </row>
    <row r="16070" spans="1:1" x14ac:dyDescent="0.25">
      <c r="A16070" s="8" t="s">
        <v>13954</v>
      </c>
    </row>
    <row r="16071" spans="1:1" x14ac:dyDescent="0.25">
      <c r="A16071" s="8" t="s">
        <v>13955</v>
      </c>
    </row>
    <row r="16072" spans="1:1" x14ac:dyDescent="0.25">
      <c r="A16072" s="8" t="s">
        <v>13956</v>
      </c>
    </row>
    <row r="16073" spans="1:1" x14ac:dyDescent="0.25">
      <c r="A16073" s="8" t="s">
        <v>13957</v>
      </c>
    </row>
    <row r="16074" spans="1:1" x14ac:dyDescent="0.25">
      <c r="A16074" s="8" t="s">
        <v>13958</v>
      </c>
    </row>
    <row r="16075" spans="1:1" x14ac:dyDescent="0.25">
      <c r="A16075" s="8" t="s">
        <v>13959</v>
      </c>
    </row>
    <row r="16076" spans="1:1" x14ac:dyDescent="0.25">
      <c r="A16076" s="8" t="s">
        <v>13960</v>
      </c>
    </row>
    <row r="16077" spans="1:1" x14ac:dyDescent="0.25">
      <c r="A16077" s="8" t="s">
        <v>13961</v>
      </c>
    </row>
    <row r="16078" spans="1:1" x14ac:dyDescent="0.25">
      <c r="A16078" s="8" t="s">
        <v>13962</v>
      </c>
    </row>
    <row r="16079" spans="1:1" x14ac:dyDescent="0.25">
      <c r="A16079" s="8" t="s">
        <v>13963</v>
      </c>
    </row>
    <row r="16080" spans="1:1" x14ac:dyDescent="0.25">
      <c r="A16080" s="8" t="s">
        <v>13964</v>
      </c>
    </row>
    <row r="16081" spans="1:1" x14ac:dyDescent="0.25">
      <c r="A16081" s="8" t="s">
        <v>13965</v>
      </c>
    </row>
    <row r="16082" spans="1:1" x14ac:dyDescent="0.25">
      <c r="A16082" s="8" t="s">
        <v>13966</v>
      </c>
    </row>
    <row r="16083" spans="1:1" x14ac:dyDescent="0.25">
      <c r="A16083" s="8" t="s">
        <v>13967</v>
      </c>
    </row>
    <row r="16084" spans="1:1" x14ac:dyDescent="0.25">
      <c r="A16084" s="8" t="s">
        <v>13968</v>
      </c>
    </row>
    <row r="16085" spans="1:1" x14ac:dyDescent="0.25">
      <c r="A16085" s="8" t="s">
        <v>13969</v>
      </c>
    </row>
    <row r="16086" spans="1:1" x14ac:dyDescent="0.25">
      <c r="A16086" s="8" t="s">
        <v>13970</v>
      </c>
    </row>
    <row r="16087" spans="1:1" x14ac:dyDescent="0.25">
      <c r="A16087" s="8" t="s">
        <v>13971</v>
      </c>
    </row>
    <row r="16088" spans="1:1" x14ac:dyDescent="0.25">
      <c r="A16088" s="8" t="s">
        <v>13972</v>
      </c>
    </row>
    <row r="16089" spans="1:1" x14ac:dyDescent="0.25">
      <c r="A16089" s="8" t="s">
        <v>13973</v>
      </c>
    </row>
    <row r="16090" spans="1:1" x14ac:dyDescent="0.25">
      <c r="A16090" s="8" t="s">
        <v>13974</v>
      </c>
    </row>
    <row r="16091" spans="1:1" x14ac:dyDescent="0.25">
      <c r="A16091" s="8" t="s">
        <v>13975</v>
      </c>
    </row>
    <row r="16092" spans="1:1" x14ac:dyDescent="0.25">
      <c r="A16092" s="8" t="s">
        <v>13976</v>
      </c>
    </row>
    <row r="16093" spans="1:1" x14ac:dyDescent="0.25">
      <c r="A16093" s="8" t="s">
        <v>13977</v>
      </c>
    </row>
    <row r="16094" spans="1:1" x14ac:dyDescent="0.25">
      <c r="A16094" s="8" t="s">
        <v>13978</v>
      </c>
    </row>
    <row r="16095" spans="1:1" x14ac:dyDescent="0.25">
      <c r="A16095" s="8" t="s">
        <v>13979</v>
      </c>
    </row>
    <row r="16096" spans="1:1" x14ac:dyDescent="0.25">
      <c r="A16096" s="8" t="s">
        <v>13980</v>
      </c>
    </row>
    <row r="16097" spans="1:1" x14ac:dyDescent="0.25">
      <c r="A16097" s="8" t="s">
        <v>13981</v>
      </c>
    </row>
    <row r="16098" spans="1:1" x14ac:dyDescent="0.25">
      <c r="A16098" s="8" t="s">
        <v>13982</v>
      </c>
    </row>
    <row r="16099" spans="1:1" x14ac:dyDescent="0.25">
      <c r="A16099" s="8" t="s">
        <v>13983</v>
      </c>
    </row>
    <row r="16100" spans="1:1" x14ac:dyDescent="0.25">
      <c r="A16100" s="8" t="s">
        <v>13984</v>
      </c>
    </row>
    <row r="16101" spans="1:1" x14ac:dyDescent="0.25">
      <c r="A16101" s="8" t="s">
        <v>13985</v>
      </c>
    </row>
    <row r="16102" spans="1:1" x14ac:dyDescent="0.25">
      <c r="A16102" s="8" t="s">
        <v>13986</v>
      </c>
    </row>
    <row r="16103" spans="1:1" x14ac:dyDescent="0.25">
      <c r="A16103" s="8" t="s">
        <v>13987</v>
      </c>
    </row>
    <row r="16104" spans="1:1" x14ac:dyDescent="0.25">
      <c r="A16104" s="8" t="s">
        <v>13988</v>
      </c>
    </row>
    <row r="16105" spans="1:1" x14ac:dyDescent="0.25">
      <c r="A16105" s="8" t="s">
        <v>13989</v>
      </c>
    </row>
    <row r="16106" spans="1:1" x14ac:dyDescent="0.25">
      <c r="A16106" s="8" t="s">
        <v>13990</v>
      </c>
    </row>
    <row r="16107" spans="1:1" x14ac:dyDescent="0.25">
      <c r="A16107" s="8" t="s">
        <v>13991</v>
      </c>
    </row>
    <row r="16108" spans="1:1" x14ac:dyDescent="0.25">
      <c r="A16108" s="8" t="s">
        <v>13992</v>
      </c>
    </row>
    <row r="16109" spans="1:1" x14ac:dyDescent="0.25">
      <c r="A16109" s="8" t="s">
        <v>13993</v>
      </c>
    </row>
    <row r="16110" spans="1:1" x14ac:dyDescent="0.25">
      <c r="A16110" s="8" t="s">
        <v>13994</v>
      </c>
    </row>
    <row r="16111" spans="1:1" x14ac:dyDescent="0.25">
      <c r="A16111" s="8" t="s">
        <v>13995</v>
      </c>
    </row>
    <row r="16112" spans="1:1" x14ac:dyDescent="0.25">
      <c r="A16112" s="8" t="s">
        <v>13996</v>
      </c>
    </row>
    <row r="16113" spans="1:1" x14ac:dyDescent="0.25">
      <c r="A16113" s="8" t="s">
        <v>13997</v>
      </c>
    </row>
    <row r="16114" spans="1:1" x14ac:dyDescent="0.25">
      <c r="A16114" s="8" t="s">
        <v>13998</v>
      </c>
    </row>
    <row r="16115" spans="1:1" x14ac:dyDescent="0.25">
      <c r="A16115" s="8" t="s">
        <v>13999</v>
      </c>
    </row>
    <row r="16116" spans="1:1" x14ac:dyDescent="0.25">
      <c r="A16116" s="8" t="s">
        <v>14000</v>
      </c>
    </row>
    <row r="16117" spans="1:1" x14ac:dyDescent="0.25">
      <c r="A16117" s="8" t="s">
        <v>14001</v>
      </c>
    </row>
    <row r="16118" spans="1:1" x14ac:dyDescent="0.25">
      <c r="A16118" s="8" t="s">
        <v>14002</v>
      </c>
    </row>
    <row r="16119" spans="1:1" x14ac:dyDescent="0.25">
      <c r="A16119" s="8" t="s">
        <v>14003</v>
      </c>
    </row>
    <row r="16120" spans="1:1" x14ac:dyDescent="0.25">
      <c r="A16120" s="8" t="s">
        <v>14004</v>
      </c>
    </row>
    <row r="16121" spans="1:1" x14ac:dyDescent="0.25">
      <c r="A16121" s="8" t="s">
        <v>14005</v>
      </c>
    </row>
    <row r="16122" spans="1:1" x14ac:dyDescent="0.25">
      <c r="A16122" s="8" t="s">
        <v>14006</v>
      </c>
    </row>
    <row r="16123" spans="1:1" x14ac:dyDescent="0.25">
      <c r="A16123" s="8" t="s">
        <v>14007</v>
      </c>
    </row>
    <row r="16124" spans="1:1" x14ac:dyDescent="0.25">
      <c r="A16124" s="8" t="s">
        <v>14008</v>
      </c>
    </row>
    <row r="16125" spans="1:1" x14ac:dyDescent="0.25">
      <c r="A16125" s="8" t="s">
        <v>14009</v>
      </c>
    </row>
    <row r="16126" spans="1:1" x14ac:dyDescent="0.25">
      <c r="A16126" s="8" t="s">
        <v>14010</v>
      </c>
    </row>
    <row r="16127" spans="1:1" x14ac:dyDescent="0.25">
      <c r="A16127" s="8" t="s">
        <v>14011</v>
      </c>
    </row>
    <row r="16128" spans="1:1" x14ac:dyDescent="0.25">
      <c r="A16128" s="8" t="s">
        <v>14012</v>
      </c>
    </row>
    <row r="16129" spans="1:1" x14ac:dyDescent="0.25">
      <c r="A16129" s="8" t="s">
        <v>14013</v>
      </c>
    </row>
    <row r="16130" spans="1:1" x14ac:dyDescent="0.25">
      <c r="A16130" s="8" t="s">
        <v>14014</v>
      </c>
    </row>
    <row r="16131" spans="1:1" x14ac:dyDescent="0.25">
      <c r="A16131" s="8" t="s">
        <v>14015</v>
      </c>
    </row>
    <row r="16132" spans="1:1" x14ac:dyDescent="0.25">
      <c r="A16132" s="8" t="s">
        <v>14016</v>
      </c>
    </row>
    <row r="16133" spans="1:1" x14ac:dyDescent="0.25">
      <c r="A16133" s="8" t="s">
        <v>14017</v>
      </c>
    </row>
    <row r="16134" spans="1:1" x14ac:dyDescent="0.25">
      <c r="A16134" s="8" t="s">
        <v>14018</v>
      </c>
    </row>
    <row r="16135" spans="1:1" x14ac:dyDescent="0.25">
      <c r="A16135" s="8" t="s">
        <v>14019</v>
      </c>
    </row>
    <row r="16136" spans="1:1" x14ac:dyDescent="0.25">
      <c r="A16136" s="8" t="s">
        <v>14012</v>
      </c>
    </row>
    <row r="16137" spans="1:1" x14ac:dyDescent="0.25">
      <c r="A16137" s="8" t="s">
        <v>14013</v>
      </c>
    </row>
    <row r="16138" spans="1:1" x14ac:dyDescent="0.25">
      <c r="A16138" s="8" t="s">
        <v>14014</v>
      </c>
    </row>
    <row r="16139" spans="1:1" x14ac:dyDescent="0.25">
      <c r="A16139" s="8" t="s">
        <v>14020</v>
      </c>
    </row>
    <row r="16140" spans="1:1" x14ac:dyDescent="0.25">
      <c r="A16140" s="8" t="s">
        <v>14021</v>
      </c>
    </row>
    <row r="16141" spans="1:1" x14ac:dyDescent="0.25">
      <c r="A16141" s="8" t="s">
        <v>14022</v>
      </c>
    </row>
    <row r="16142" spans="1:1" x14ac:dyDescent="0.25">
      <c r="A16142" s="8" t="s">
        <v>14023</v>
      </c>
    </row>
    <row r="16143" spans="1:1" x14ac:dyDescent="0.25">
      <c r="A16143" s="8" t="s">
        <v>14024</v>
      </c>
    </row>
    <row r="16144" spans="1:1" x14ac:dyDescent="0.25">
      <c r="A16144" s="8" t="s">
        <v>14025</v>
      </c>
    </row>
    <row r="16145" spans="1:1" x14ac:dyDescent="0.25">
      <c r="A16145" s="8" t="s">
        <v>14026</v>
      </c>
    </row>
    <row r="16146" spans="1:1" x14ac:dyDescent="0.25">
      <c r="A16146" s="8" t="s">
        <v>14027</v>
      </c>
    </row>
    <row r="16147" spans="1:1" x14ac:dyDescent="0.25">
      <c r="A16147" s="8" t="s">
        <v>14028</v>
      </c>
    </row>
    <row r="16148" spans="1:1" x14ac:dyDescent="0.25">
      <c r="A16148" s="8" t="s">
        <v>14029</v>
      </c>
    </row>
    <row r="16149" spans="1:1" x14ac:dyDescent="0.25">
      <c r="A16149" s="8" t="s">
        <v>14030</v>
      </c>
    </row>
    <row r="16150" spans="1:1" x14ac:dyDescent="0.25">
      <c r="A16150" s="8" t="s">
        <v>14031</v>
      </c>
    </row>
    <row r="16151" spans="1:1" x14ac:dyDescent="0.25">
      <c r="A16151" s="8" t="s">
        <v>14032</v>
      </c>
    </row>
    <row r="16152" spans="1:1" x14ac:dyDescent="0.25">
      <c r="A16152" s="8" t="s">
        <v>14033</v>
      </c>
    </row>
    <row r="16153" spans="1:1" x14ac:dyDescent="0.25">
      <c r="A16153" s="8" t="s">
        <v>14034</v>
      </c>
    </row>
    <row r="16154" spans="1:1" x14ac:dyDescent="0.25">
      <c r="A16154" s="8" t="s">
        <v>14035</v>
      </c>
    </row>
    <row r="16155" spans="1:1" x14ac:dyDescent="0.25">
      <c r="A16155" s="8" t="s">
        <v>14036</v>
      </c>
    </row>
    <row r="16156" spans="1:1" x14ac:dyDescent="0.25">
      <c r="A16156" s="8" t="s">
        <v>14029</v>
      </c>
    </row>
    <row r="16157" spans="1:1" x14ac:dyDescent="0.25">
      <c r="A16157" s="8" t="s">
        <v>14037</v>
      </c>
    </row>
    <row r="16158" spans="1:1" x14ac:dyDescent="0.25">
      <c r="A16158" s="8" t="s">
        <v>14031</v>
      </c>
    </row>
    <row r="16159" spans="1:1" x14ac:dyDescent="0.25">
      <c r="A16159" s="8" t="s">
        <v>14032</v>
      </c>
    </row>
    <row r="16160" spans="1:1" x14ac:dyDescent="0.25">
      <c r="A16160" s="8" t="s">
        <v>14038</v>
      </c>
    </row>
    <row r="16161" spans="1:1" x14ac:dyDescent="0.25">
      <c r="A16161" s="8" t="s">
        <v>14039</v>
      </c>
    </row>
    <row r="16162" spans="1:1" x14ac:dyDescent="0.25">
      <c r="A16162" s="8" t="s">
        <v>14040</v>
      </c>
    </row>
    <row r="16163" spans="1:1" x14ac:dyDescent="0.25">
      <c r="A16163" s="8" t="s">
        <v>14041</v>
      </c>
    </row>
    <row r="16164" spans="1:1" x14ac:dyDescent="0.25">
      <c r="A16164" s="8" t="s">
        <v>14042</v>
      </c>
    </row>
    <row r="16165" spans="1:1" x14ac:dyDescent="0.25">
      <c r="A16165" s="8" t="s">
        <v>14043</v>
      </c>
    </row>
    <row r="16166" spans="1:1" x14ac:dyDescent="0.25">
      <c r="A16166" s="8" t="s">
        <v>14044</v>
      </c>
    </row>
    <row r="16167" spans="1:1" x14ac:dyDescent="0.25">
      <c r="A16167" s="8" t="s">
        <v>14045</v>
      </c>
    </row>
    <row r="16168" spans="1:1" x14ac:dyDescent="0.25">
      <c r="A16168" s="8" t="s">
        <v>14038</v>
      </c>
    </row>
    <row r="16169" spans="1:1" x14ac:dyDescent="0.25">
      <c r="A16169" s="8" t="s">
        <v>14039</v>
      </c>
    </row>
    <row r="16170" spans="1:1" x14ac:dyDescent="0.25">
      <c r="A16170" s="8" t="s">
        <v>14040</v>
      </c>
    </row>
    <row r="16171" spans="1:1" x14ac:dyDescent="0.25">
      <c r="A16171" s="8" t="s">
        <v>14041</v>
      </c>
    </row>
    <row r="16172" spans="1:1" x14ac:dyDescent="0.25">
      <c r="A16172" s="8" t="s">
        <v>14042</v>
      </c>
    </row>
    <row r="16173" spans="1:1" x14ac:dyDescent="0.25">
      <c r="A16173" s="8" t="s">
        <v>14046</v>
      </c>
    </row>
    <row r="16174" spans="1:1" x14ac:dyDescent="0.25">
      <c r="A16174" s="8" t="s">
        <v>14044</v>
      </c>
    </row>
    <row r="16175" spans="1:1" x14ac:dyDescent="0.25">
      <c r="A16175" s="8" t="s">
        <v>14045</v>
      </c>
    </row>
    <row r="16176" spans="1:1" x14ac:dyDescent="0.25">
      <c r="A16176" s="8" t="s">
        <v>14047</v>
      </c>
    </row>
    <row r="16177" spans="1:1" x14ac:dyDescent="0.25">
      <c r="A16177" s="8" t="s">
        <v>14048</v>
      </c>
    </row>
    <row r="16178" spans="1:1" x14ac:dyDescent="0.25">
      <c r="A16178" s="8" t="s">
        <v>14049</v>
      </c>
    </row>
    <row r="16179" spans="1:1" x14ac:dyDescent="0.25">
      <c r="A16179" s="8" t="s">
        <v>14050</v>
      </c>
    </row>
    <row r="16180" spans="1:1" x14ac:dyDescent="0.25">
      <c r="A16180" s="8" t="s">
        <v>14051</v>
      </c>
    </row>
    <row r="16181" spans="1:1" x14ac:dyDescent="0.25">
      <c r="A16181" s="8" t="s">
        <v>14052</v>
      </c>
    </row>
    <row r="16182" spans="1:1" x14ac:dyDescent="0.25">
      <c r="A16182" s="8" t="s">
        <v>14053</v>
      </c>
    </row>
    <row r="16183" spans="1:1" x14ac:dyDescent="0.25">
      <c r="A16183" s="8" t="s">
        <v>14054</v>
      </c>
    </row>
    <row r="16184" spans="1:1" x14ac:dyDescent="0.25">
      <c r="A16184" s="8" t="s">
        <v>14047</v>
      </c>
    </row>
    <row r="16185" spans="1:1" x14ac:dyDescent="0.25">
      <c r="A16185" s="8" t="s">
        <v>14048</v>
      </c>
    </row>
    <row r="16186" spans="1:1" x14ac:dyDescent="0.25">
      <c r="A16186" s="8" t="s">
        <v>14049</v>
      </c>
    </row>
    <row r="16187" spans="1:1" x14ac:dyDescent="0.25">
      <c r="A16187" s="8" t="s">
        <v>14050</v>
      </c>
    </row>
    <row r="16188" spans="1:1" x14ac:dyDescent="0.25">
      <c r="A16188" s="8" t="s">
        <v>14055</v>
      </c>
    </row>
    <row r="16189" spans="1:1" x14ac:dyDescent="0.25">
      <c r="A16189" s="8" t="s">
        <v>14056</v>
      </c>
    </row>
    <row r="16190" spans="1:1" x14ac:dyDescent="0.25">
      <c r="A16190" s="8" t="s">
        <v>14057</v>
      </c>
    </row>
    <row r="16191" spans="1:1" x14ac:dyDescent="0.25">
      <c r="A16191" s="8" t="s">
        <v>14058</v>
      </c>
    </row>
    <row r="16192" spans="1:1" x14ac:dyDescent="0.25">
      <c r="A16192" s="8" t="s">
        <v>14059</v>
      </c>
    </row>
    <row r="16193" spans="1:1" x14ac:dyDescent="0.25">
      <c r="A16193" s="8" t="s">
        <v>14060</v>
      </c>
    </row>
    <row r="16194" spans="1:1" x14ac:dyDescent="0.25">
      <c r="A16194" s="8" t="s">
        <v>14061</v>
      </c>
    </row>
    <row r="16195" spans="1:1" x14ac:dyDescent="0.25">
      <c r="A16195" s="8" t="s">
        <v>14062</v>
      </c>
    </row>
    <row r="16196" spans="1:1" x14ac:dyDescent="0.25">
      <c r="A16196" s="8" t="s">
        <v>14055</v>
      </c>
    </row>
    <row r="16197" spans="1:1" x14ac:dyDescent="0.25">
      <c r="A16197" s="8" t="s">
        <v>14063</v>
      </c>
    </row>
    <row r="16198" spans="1:1" x14ac:dyDescent="0.25">
      <c r="A16198" s="8" t="s">
        <v>14057</v>
      </c>
    </row>
    <row r="16199" spans="1:1" x14ac:dyDescent="0.25">
      <c r="A16199" s="8" t="s">
        <v>14058</v>
      </c>
    </row>
    <row r="16200" spans="1:1" x14ac:dyDescent="0.25">
      <c r="A16200" s="8" t="s">
        <v>14059</v>
      </c>
    </row>
    <row r="16201" spans="1:1" x14ac:dyDescent="0.25">
      <c r="A16201" s="8" t="s">
        <v>14060</v>
      </c>
    </row>
    <row r="16202" spans="1:1" x14ac:dyDescent="0.25">
      <c r="A16202" s="8" t="s">
        <v>14064</v>
      </c>
    </row>
    <row r="16203" spans="1:1" x14ac:dyDescent="0.25">
      <c r="A16203" s="8" t="s">
        <v>14065</v>
      </c>
    </row>
    <row r="16204" spans="1:1" x14ac:dyDescent="0.25">
      <c r="A16204" s="8" t="s">
        <v>14066</v>
      </c>
    </row>
    <row r="16205" spans="1:1" x14ac:dyDescent="0.25">
      <c r="A16205" s="8" t="s">
        <v>14067</v>
      </c>
    </row>
    <row r="16206" spans="1:1" x14ac:dyDescent="0.25">
      <c r="A16206" s="8" t="s">
        <v>14068</v>
      </c>
    </row>
    <row r="16207" spans="1:1" x14ac:dyDescent="0.25">
      <c r="A16207" s="8" t="s">
        <v>14069</v>
      </c>
    </row>
    <row r="16208" spans="1:1" x14ac:dyDescent="0.25">
      <c r="A16208" s="8" t="s">
        <v>14070</v>
      </c>
    </row>
    <row r="16209" spans="1:1" x14ac:dyDescent="0.25">
      <c r="A16209" s="8" t="s">
        <v>14071</v>
      </c>
    </row>
    <row r="16210" spans="1:1" x14ac:dyDescent="0.25">
      <c r="A16210" s="8" t="s">
        <v>14064</v>
      </c>
    </row>
    <row r="16211" spans="1:1" x14ac:dyDescent="0.25">
      <c r="A16211" s="8" t="s">
        <v>14065</v>
      </c>
    </row>
    <row r="16212" spans="1:1" x14ac:dyDescent="0.25">
      <c r="A16212" s="8" t="s">
        <v>14066</v>
      </c>
    </row>
    <row r="16213" spans="1:1" x14ac:dyDescent="0.25">
      <c r="A16213" s="8" t="s">
        <v>14072</v>
      </c>
    </row>
    <row r="16214" spans="1:1" x14ac:dyDescent="0.25">
      <c r="A16214" s="8" t="s">
        <v>14068</v>
      </c>
    </row>
    <row r="16215" spans="1:1" x14ac:dyDescent="0.25">
      <c r="A16215" s="8" t="s">
        <v>14069</v>
      </c>
    </row>
    <row r="16216" spans="1:1" x14ac:dyDescent="0.25">
      <c r="A16216" s="8" t="s">
        <v>14073</v>
      </c>
    </row>
    <row r="16217" spans="1:1" x14ac:dyDescent="0.25">
      <c r="A16217" s="8" t="s">
        <v>14074</v>
      </c>
    </row>
    <row r="16218" spans="1:1" x14ac:dyDescent="0.25">
      <c r="A16218" s="8" t="s">
        <v>14075</v>
      </c>
    </row>
    <row r="16219" spans="1:1" x14ac:dyDescent="0.25">
      <c r="A16219" s="8" t="s">
        <v>14076</v>
      </c>
    </row>
    <row r="16220" spans="1:1" x14ac:dyDescent="0.25">
      <c r="A16220" s="8" t="s">
        <v>14077</v>
      </c>
    </row>
    <row r="16221" spans="1:1" x14ac:dyDescent="0.25">
      <c r="A16221" s="8" t="s">
        <v>14078</v>
      </c>
    </row>
    <row r="16222" spans="1:1" x14ac:dyDescent="0.25">
      <c r="A16222" s="8" t="s">
        <v>14079</v>
      </c>
    </row>
    <row r="16223" spans="1:1" x14ac:dyDescent="0.25">
      <c r="A16223" s="8" t="s">
        <v>14080</v>
      </c>
    </row>
    <row r="16224" spans="1:1" x14ac:dyDescent="0.25">
      <c r="A16224" s="8" t="s">
        <v>14073</v>
      </c>
    </row>
    <row r="16225" spans="1:1" x14ac:dyDescent="0.25">
      <c r="A16225" s="8" t="s">
        <v>14074</v>
      </c>
    </row>
    <row r="16226" spans="1:1" x14ac:dyDescent="0.25">
      <c r="A16226" s="8" t="s">
        <v>14075</v>
      </c>
    </row>
    <row r="16227" spans="1:1" x14ac:dyDescent="0.25">
      <c r="A16227" s="8" t="s">
        <v>14076</v>
      </c>
    </row>
    <row r="16228" spans="1:1" x14ac:dyDescent="0.25">
      <c r="A16228" s="8" t="s">
        <v>14077</v>
      </c>
    </row>
    <row r="16229" spans="1:1" x14ac:dyDescent="0.25">
      <c r="A16229" s="8" t="s">
        <v>14081</v>
      </c>
    </row>
    <row r="16230" spans="1:1" x14ac:dyDescent="0.25">
      <c r="A16230" s="8" t="s">
        <v>14082</v>
      </c>
    </row>
    <row r="16231" spans="1:1" x14ac:dyDescent="0.25">
      <c r="A16231" s="8" t="s">
        <v>14083</v>
      </c>
    </row>
    <row r="16232" spans="1:1" x14ac:dyDescent="0.25">
      <c r="A16232" s="8" t="s">
        <v>14084</v>
      </c>
    </row>
    <row r="16233" spans="1:1" x14ac:dyDescent="0.25">
      <c r="A16233" s="8" t="s">
        <v>14085</v>
      </c>
    </row>
    <row r="16234" spans="1:1" x14ac:dyDescent="0.25">
      <c r="A16234" s="8" t="s">
        <v>14086</v>
      </c>
    </row>
    <row r="16235" spans="1:1" x14ac:dyDescent="0.25">
      <c r="A16235" s="8" t="s">
        <v>14087</v>
      </c>
    </row>
    <row r="16236" spans="1:1" x14ac:dyDescent="0.25">
      <c r="A16236" s="8" t="s">
        <v>14083</v>
      </c>
    </row>
    <row r="16237" spans="1:1" x14ac:dyDescent="0.25">
      <c r="A16237" s="8" t="s">
        <v>14088</v>
      </c>
    </row>
    <row r="16238" spans="1:1" x14ac:dyDescent="0.25">
      <c r="A16238" s="8" t="s">
        <v>14089</v>
      </c>
    </row>
    <row r="16239" spans="1:1" x14ac:dyDescent="0.25">
      <c r="A16239" s="8" t="s">
        <v>14090</v>
      </c>
    </row>
    <row r="16240" spans="1:1" x14ac:dyDescent="0.25">
      <c r="A16240" s="8" t="s">
        <v>14091</v>
      </c>
    </row>
    <row r="16241" spans="1:1" x14ac:dyDescent="0.25">
      <c r="A16241" s="8" t="s">
        <v>14092</v>
      </c>
    </row>
    <row r="16242" spans="1:1" x14ac:dyDescent="0.25">
      <c r="A16242" s="8" t="s">
        <v>14093</v>
      </c>
    </row>
    <row r="16243" spans="1:1" x14ac:dyDescent="0.25">
      <c r="A16243" s="8" t="s">
        <v>14094</v>
      </c>
    </row>
    <row r="16244" spans="1:1" x14ac:dyDescent="0.25">
      <c r="A16244" s="8" t="s">
        <v>14095</v>
      </c>
    </row>
    <row r="16245" spans="1:1" x14ac:dyDescent="0.25">
      <c r="A16245" s="8" t="s">
        <v>14096</v>
      </c>
    </row>
    <row r="16246" spans="1:1" x14ac:dyDescent="0.25">
      <c r="A16246" s="8" t="s">
        <v>14097</v>
      </c>
    </row>
    <row r="16247" spans="1:1" x14ac:dyDescent="0.25">
      <c r="A16247" s="8" t="s">
        <v>14098</v>
      </c>
    </row>
    <row r="16248" spans="1:1" x14ac:dyDescent="0.25">
      <c r="A16248" s="8" t="s">
        <v>14099</v>
      </c>
    </row>
    <row r="16249" spans="1:1" x14ac:dyDescent="0.25">
      <c r="A16249" s="8" t="s">
        <v>14100</v>
      </c>
    </row>
    <row r="16250" spans="1:1" x14ac:dyDescent="0.25">
      <c r="A16250" s="8" t="s">
        <v>14101</v>
      </c>
    </row>
    <row r="16251" spans="1:1" x14ac:dyDescent="0.25">
      <c r="A16251" s="8" t="s">
        <v>14102</v>
      </c>
    </row>
    <row r="16252" spans="1:1" x14ac:dyDescent="0.25">
      <c r="A16252" s="8" t="s">
        <v>14103</v>
      </c>
    </row>
    <row r="16253" spans="1:1" x14ac:dyDescent="0.25">
      <c r="A16253" s="8" t="s">
        <v>14104</v>
      </c>
    </row>
    <row r="16254" spans="1:1" x14ac:dyDescent="0.25">
      <c r="A16254" s="8" t="s">
        <v>14105</v>
      </c>
    </row>
    <row r="16255" spans="1:1" x14ac:dyDescent="0.25">
      <c r="A16255" s="8" t="s">
        <v>14106</v>
      </c>
    </row>
    <row r="16256" spans="1:1" x14ac:dyDescent="0.25">
      <c r="A16256" s="8" t="s">
        <v>14107</v>
      </c>
    </row>
    <row r="16257" spans="1:1" x14ac:dyDescent="0.25">
      <c r="A16257" s="8" t="s">
        <v>14108</v>
      </c>
    </row>
    <row r="16258" spans="1:1" x14ac:dyDescent="0.25">
      <c r="A16258" s="8" t="s">
        <v>14109</v>
      </c>
    </row>
    <row r="16259" spans="1:1" x14ac:dyDescent="0.25">
      <c r="A16259" s="8" t="s">
        <v>14110</v>
      </c>
    </row>
    <row r="16260" spans="1:1" x14ac:dyDescent="0.25">
      <c r="A16260" s="8" t="s">
        <v>14111</v>
      </c>
    </row>
    <row r="16261" spans="1:1" x14ac:dyDescent="0.25">
      <c r="A16261" s="8" t="s">
        <v>14112</v>
      </c>
    </row>
    <row r="16262" spans="1:1" x14ac:dyDescent="0.25">
      <c r="A16262" s="8" t="s">
        <v>14113</v>
      </c>
    </row>
    <row r="16263" spans="1:1" x14ac:dyDescent="0.25">
      <c r="A16263" s="8" t="s">
        <v>14114</v>
      </c>
    </row>
    <row r="16264" spans="1:1" x14ac:dyDescent="0.25">
      <c r="A16264" s="8" t="s">
        <v>14115</v>
      </c>
    </row>
    <row r="16265" spans="1:1" x14ac:dyDescent="0.25">
      <c r="A16265" s="8" t="s">
        <v>14116</v>
      </c>
    </row>
    <row r="16266" spans="1:1" x14ac:dyDescent="0.25">
      <c r="A16266" s="8" t="s">
        <v>14117</v>
      </c>
    </row>
    <row r="16267" spans="1:1" x14ac:dyDescent="0.25">
      <c r="A16267" s="8" t="s">
        <v>14118</v>
      </c>
    </row>
    <row r="16268" spans="1:1" x14ac:dyDescent="0.25">
      <c r="A16268" s="8" t="s">
        <v>14119</v>
      </c>
    </row>
    <row r="16269" spans="1:1" x14ac:dyDescent="0.25">
      <c r="A16269" s="8" t="s">
        <v>14120</v>
      </c>
    </row>
    <row r="16270" spans="1:1" x14ac:dyDescent="0.25">
      <c r="A16270" s="8" t="s">
        <v>14121</v>
      </c>
    </row>
    <row r="16271" spans="1:1" x14ac:dyDescent="0.25">
      <c r="A16271" s="8" t="s">
        <v>14122</v>
      </c>
    </row>
    <row r="16272" spans="1:1" x14ac:dyDescent="0.25">
      <c r="A16272" s="8" t="s">
        <v>14123</v>
      </c>
    </row>
    <row r="16273" spans="1:1" x14ac:dyDescent="0.25">
      <c r="A16273" s="8" t="s">
        <v>14124</v>
      </c>
    </row>
    <row r="16274" spans="1:1" x14ac:dyDescent="0.25">
      <c r="A16274" s="8" t="s">
        <v>14125</v>
      </c>
    </row>
    <row r="16275" spans="1:1" x14ac:dyDescent="0.25">
      <c r="A16275" s="8" t="s">
        <v>14126</v>
      </c>
    </row>
    <row r="16276" spans="1:1" x14ac:dyDescent="0.25">
      <c r="A16276" s="8" t="s">
        <v>14127</v>
      </c>
    </row>
    <row r="16277" spans="1:1" x14ac:dyDescent="0.25">
      <c r="A16277" s="8" t="s">
        <v>14128</v>
      </c>
    </row>
    <row r="16278" spans="1:1" x14ac:dyDescent="0.25">
      <c r="A16278" s="8" t="s">
        <v>14129</v>
      </c>
    </row>
    <row r="16279" spans="1:1" x14ac:dyDescent="0.25">
      <c r="A16279" s="8" t="s">
        <v>14130</v>
      </c>
    </row>
    <row r="16280" spans="1:1" x14ac:dyDescent="0.25">
      <c r="A16280" s="8" t="s">
        <v>14131</v>
      </c>
    </row>
    <row r="16281" spans="1:1" x14ac:dyDescent="0.25">
      <c r="A16281" s="8" t="s">
        <v>14132</v>
      </c>
    </row>
    <row r="16282" spans="1:1" x14ac:dyDescent="0.25">
      <c r="A16282" s="8" t="s">
        <v>14133</v>
      </c>
    </row>
    <row r="16283" spans="1:1" x14ac:dyDescent="0.25">
      <c r="A16283" s="8" t="s">
        <v>14134</v>
      </c>
    </row>
    <row r="16284" spans="1:1" x14ac:dyDescent="0.25">
      <c r="A16284" s="8" t="s">
        <v>14135</v>
      </c>
    </row>
    <row r="16285" spans="1:1" x14ac:dyDescent="0.25">
      <c r="A16285" s="8" t="s">
        <v>14136</v>
      </c>
    </row>
    <row r="16286" spans="1:1" x14ac:dyDescent="0.25">
      <c r="A16286" s="8" t="s">
        <v>14137</v>
      </c>
    </row>
    <row r="16287" spans="1:1" x14ac:dyDescent="0.25">
      <c r="A16287" s="8" t="s">
        <v>14138</v>
      </c>
    </row>
    <row r="16288" spans="1:1" x14ac:dyDescent="0.25">
      <c r="A16288" s="8" t="s">
        <v>14139</v>
      </c>
    </row>
    <row r="16289" spans="1:1" x14ac:dyDescent="0.25">
      <c r="A16289" s="8" t="s">
        <v>14140</v>
      </c>
    </row>
    <row r="16290" spans="1:1" x14ac:dyDescent="0.25">
      <c r="A16290" s="8" t="s">
        <v>14141</v>
      </c>
    </row>
    <row r="16291" spans="1:1" x14ac:dyDescent="0.25">
      <c r="A16291" s="8" t="s">
        <v>14142</v>
      </c>
    </row>
    <row r="16292" spans="1:1" x14ac:dyDescent="0.25">
      <c r="A16292" s="8" t="s">
        <v>14143</v>
      </c>
    </row>
    <row r="16293" spans="1:1" x14ac:dyDescent="0.25">
      <c r="A16293" s="8" t="s">
        <v>14144</v>
      </c>
    </row>
    <row r="16294" spans="1:1" x14ac:dyDescent="0.25">
      <c r="A16294" s="8" t="s">
        <v>14145</v>
      </c>
    </row>
    <row r="16295" spans="1:1" x14ac:dyDescent="0.25">
      <c r="A16295" s="8" t="s">
        <v>14146</v>
      </c>
    </row>
    <row r="16296" spans="1:1" x14ac:dyDescent="0.25">
      <c r="A16296" s="8" t="s">
        <v>14147</v>
      </c>
    </row>
    <row r="16297" spans="1:1" x14ac:dyDescent="0.25">
      <c r="A16297" s="8" t="s">
        <v>14148</v>
      </c>
    </row>
    <row r="16298" spans="1:1" x14ac:dyDescent="0.25">
      <c r="A16298" s="8" t="s">
        <v>14149</v>
      </c>
    </row>
    <row r="16299" spans="1:1" x14ac:dyDescent="0.25">
      <c r="A16299" s="8" t="s">
        <v>14150</v>
      </c>
    </row>
    <row r="16300" spans="1:1" x14ac:dyDescent="0.25">
      <c r="A16300" s="8" t="s">
        <v>14151</v>
      </c>
    </row>
    <row r="16301" spans="1:1" x14ac:dyDescent="0.25">
      <c r="A16301" s="8" t="s">
        <v>14152</v>
      </c>
    </row>
    <row r="16302" spans="1:1" x14ac:dyDescent="0.25">
      <c r="A16302" s="8" t="s">
        <v>14153</v>
      </c>
    </row>
    <row r="16303" spans="1:1" x14ac:dyDescent="0.25">
      <c r="A16303" s="8" t="s">
        <v>14154</v>
      </c>
    </row>
    <row r="16304" spans="1:1" x14ac:dyDescent="0.25">
      <c r="A16304" s="8" t="s">
        <v>14155</v>
      </c>
    </row>
    <row r="16305" spans="1:1" x14ac:dyDescent="0.25">
      <c r="A16305" s="8" t="s">
        <v>14156</v>
      </c>
    </row>
    <row r="16306" spans="1:1" x14ac:dyDescent="0.25">
      <c r="A16306" s="8" t="s">
        <v>14157</v>
      </c>
    </row>
    <row r="16307" spans="1:1" x14ac:dyDescent="0.25">
      <c r="A16307" s="8" t="s">
        <v>14158</v>
      </c>
    </row>
    <row r="16308" spans="1:1" x14ac:dyDescent="0.25">
      <c r="A16308" s="8" t="s">
        <v>14159</v>
      </c>
    </row>
    <row r="16309" spans="1:1" x14ac:dyDescent="0.25">
      <c r="A16309" s="8" t="s">
        <v>14160</v>
      </c>
    </row>
    <row r="16310" spans="1:1" x14ac:dyDescent="0.25">
      <c r="A16310" s="8" t="s">
        <v>14161</v>
      </c>
    </row>
    <row r="16311" spans="1:1" x14ac:dyDescent="0.25">
      <c r="A16311" s="8" t="s">
        <v>14162</v>
      </c>
    </row>
    <row r="16312" spans="1:1" x14ac:dyDescent="0.25">
      <c r="A16312" s="8" t="s">
        <v>14163</v>
      </c>
    </row>
    <row r="16313" spans="1:1" x14ac:dyDescent="0.25">
      <c r="A16313" s="8" t="s">
        <v>14164</v>
      </c>
    </row>
    <row r="16314" spans="1:1" x14ac:dyDescent="0.25">
      <c r="A16314" s="8" t="s">
        <v>14165</v>
      </c>
    </row>
    <row r="16315" spans="1:1" x14ac:dyDescent="0.25">
      <c r="A16315" s="8" t="s">
        <v>14166</v>
      </c>
    </row>
    <row r="16316" spans="1:1" x14ac:dyDescent="0.25">
      <c r="A16316" s="8" t="s">
        <v>14167</v>
      </c>
    </row>
    <row r="16317" spans="1:1" x14ac:dyDescent="0.25">
      <c r="A16317" s="8" t="s">
        <v>14168</v>
      </c>
    </row>
    <row r="16318" spans="1:1" x14ac:dyDescent="0.25">
      <c r="A16318" s="8" t="s">
        <v>14169</v>
      </c>
    </row>
    <row r="16319" spans="1:1" x14ac:dyDescent="0.25">
      <c r="A16319" s="8" t="s">
        <v>14170</v>
      </c>
    </row>
    <row r="16320" spans="1:1" x14ac:dyDescent="0.25">
      <c r="A16320" s="8" t="s">
        <v>14171</v>
      </c>
    </row>
    <row r="16321" spans="1:1" x14ac:dyDescent="0.25">
      <c r="A16321" s="8" t="s">
        <v>14172</v>
      </c>
    </row>
    <row r="16322" spans="1:1" x14ac:dyDescent="0.25">
      <c r="A16322" s="8" t="s">
        <v>14173</v>
      </c>
    </row>
    <row r="16323" spans="1:1" x14ac:dyDescent="0.25">
      <c r="A16323" s="8" t="s">
        <v>14174</v>
      </c>
    </row>
    <row r="16324" spans="1:1" x14ac:dyDescent="0.25">
      <c r="A16324" s="8" t="s">
        <v>14175</v>
      </c>
    </row>
    <row r="16325" spans="1:1" x14ac:dyDescent="0.25">
      <c r="A16325" s="8" t="s">
        <v>14176</v>
      </c>
    </row>
    <row r="16326" spans="1:1" x14ac:dyDescent="0.25">
      <c r="A16326" s="8" t="s">
        <v>14177</v>
      </c>
    </row>
    <row r="16327" spans="1:1" x14ac:dyDescent="0.25">
      <c r="A16327" s="8" t="s">
        <v>14178</v>
      </c>
    </row>
    <row r="16328" spans="1:1" x14ac:dyDescent="0.25">
      <c r="A16328" s="8" t="s">
        <v>14179</v>
      </c>
    </row>
    <row r="16329" spans="1:1" x14ac:dyDescent="0.25">
      <c r="A16329" s="8" t="s">
        <v>14180</v>
      </c>
    </row>
    <row r="16330" spans="1:1" x14ac:dyDescent="0.25">
      <c r="A16330" s="8" t="s">
        <v>14181</v>
      </c>
    </row>
    <row r="16331" spans="1:1" x14ac:dyDescent="0.25">
      <c r="A16331" s="8" t="s">
        <v>14182</v>
      </c>
    </row>
    <row r="16332" spans="1:1" x14ac:dyDescent="0.25">
      <c r="A16332" s="8" t="s">
        <v>14183</v>
      </c>
    </row>
    <row r="16333" spans="1:1" x14ac:dyDescent="0.25">
      <c r="A16333" s="8" t="s">
        <v>14184</v>
      </c>
    </row>
    <row r="16334" spans="1:1" x14ac:dyDescent="0.25">
      <c r="A16334" s="8" t="s">
        <v>14185</v>
      </c>
    </row>
    <row r="16335" spans="1:1" x14ac:dyDescent="0.25">
      <c r="A16335" s="8" t="s">
        <v>14186</v>
      </c>
    </row>
    <row r="16336" spans="1:1" x14ac:dyDescent="0.25">
      <c r="A16336" s="8" t="s">
        <v>14187</v>
      </c>
    </row>
    <row r="16337" spans="1:1" x14ac:dyDescent="0.25">
      <c r="A16337" s="8" t="s">
        <v>14188</v>
      </c>
    </row>
    <row r="16338" spans="1:1" x14ac:dyDescent="0.25">
      <c r="A16338" s="8" t="s">
        <v>14189</v>
      </c>
    </row>
    <row r="16339" spans="1:1" x14ac:dyDescent="0.25">
      <c r="A16339" s="8" t="s">
        <v>14190</v>
      </c>
    </row>
    <row r="16340" spans="1:1" x14ac:dyDescent="0.25">
      <c r="A16340" s="8" t="s">
        <v>14191</v>
      </c>
    </row>
    <row r="16341" spans="1:1" x14ac:dyDescent="0.25">
      <c r="A16341" s="8" t="s">
        <v>14192</v>
      </c>
    </row>
    <row r="16342" spans="1:1" x14ac:dyDescent="0.25">
      <c r="A16342" s="8" t="s">
        <v>14193</v>
      </c>
    </row>
    <row r="16343" spans="1:1" x14ac:dyDescent="0.25">
      <c r="A16343" s="8" t="s">
        <v>14194</v>
      </c>
    </row>
    <row r="16344" spans="1:1" x14ac:dyDescent="0.25">
      <c r="A16344" s="8" t="s">
        <v>14195</v>
      </c>
    </row>
    <row r="16345" spans="1:1" x14ac:dyDescent="0.25">
      <c r="A16345" s="8" t="s">
        <v>14196</v>
      </c>
    </row>
    <row r="16346" spans="1:1" x14ac:dyDescent="0.25">
      <c r="A16346" s="8" t="s">
        <v>14197</v>
      </c>
    </row>
    <row r="16347" spans="1:1" x14ac:dyDescent="0.25">
      <c r="A16347" s="8" t="s">
        <v>14198</v>
      </c>
    </row>
    <row r="16348" spans="1:1" x14ac:dyDescent="0.25">
      <c r="A16348" s="8" t="s">
        <v>14199</v>
      </c>
    </row>
    <row r="16349" spans="1:1" x14ac:dyDescent="0.25">
      <c r="A16349" s="8" t="s">
        <v>14200</v>
      </c>
    </row>
    <row r="16350" spans="1:1" x14ac:dyDescent="0.25">
      <c r="A16350" s="8" t="s">
        <v>14201</v>
      </c>
    </row>
    <row r="16351" spans="1:1" x14ac:dyDescent="0.25">
      <c r="A16351" s="8" t="s">
        <v>14202</v>
      </c>
    </row>
    <row r="16352" spans="1:1" x14ac:dyDescent="0.25">
      <c r="A16352" s="8" t="s">
        <v>14203</v>
      </c>
    </row>
    <row r="16353" spans="1:1" x14ac:dyDescent="0.25">
      <c r="A16353" s="8" t="s">
        <v>14204</v>
      </c>
    </row>
    <row r="16354" spans="1:1" x14ac:dyDescent="0.25">
      <c r="A16354" s="8" t="s">
        <v>14205</v>
      </c>
    </row>
    <row r="16355" spans="1:1" x14ac:dyDescent="0.25">
      <c r="A16355" s="8" t="s">
        <v>14206</v>
      </c>
    </row>
    <row r="16356" spans="1:1" x14ac:dyDescent="0.25">
      <c r="A16356" s="8" t="s">
        <v>14207</v>
      </c>
    </row>
    <row r="16357" spans="1:1" x14ac:dyDescent="0.25">
      <c r="A16357" s="8" t="s">
        <v>14208</v>
      </c>
    </row>
    <row r="16358" spans="1:1" x14ac:dyDescent="0.25">
      <c r="A16358" s="8" t="s">
        <v>14209</v>
      </c>
    </row>
    <row r="16359" spans="1:1" x14ac:dyDescent="0.25">
      <c r="A16359" s="8" t="s">
        <v>14210</v>
      </c>
    </row>
    <row r="16360" spans="1:1" x14ac:dyDescent="0.25">
      <c r="A16360" s="8" t="s">
        <v>14211</v>
      </c>
    </row>
    <row r="16361" spans="1:1" x14ac:dyDescent="0.25">
      <c r="A16361" s="8" t="s">
        <v>14212</v>
      </c>
    </row>
    <row r="16362" spans="1:1" x14ac:dyDescent="0.25">
      <c r="A16362" s="8" t="s">
        <v>14213</v>
      </c>
    </row>
    <row r="16363" spans="1:1" x14ac:dyDescent="0.25">
      <c r="A16363" s="8" t="s">
        <v>14214</v>
      </c>
    </row>
    <row r="16364" spans="1:1" x14ac:dyDescent="0.25">
      <c r="A16364" s="8" t="s">
        <v>14215</v>
      </c>
    </row>
    <row r="16365" spans="1:1" x14ac:dyDescent="0.25">
      <c r="A16365" s="8" t="s">
        <v>14216</v>
      </c>
    </row>
    <row r="16366" spans="1:1" x14ac:dyDescent="0.25">
      <c r="A16366" s="8" t="s">
        <v>14217</v>
      </c>
    </row>
    <row r="16367" spans="1:1" x14ac:dyDescent="0.25">
      <c r="A16367" s="8" t="s">
        <v>14218</v>
      </c>
    </row>
    <row r="16368" spans="1:1" x14ac:dyDescent="0.25">
      <c r="A16368" s="8" t="s">
        <v>14219</v>
      </c>
    </row>
    <row r="16369" spans="1:1" x14ac:dyDescent="0.25">
      <c r="A16369" s="8" t="s">
        <v>14220</v>
      </c>
    </row>
    <row r="16370" spans="1:1" x14ac:dyDescent="0.25">
      <c r="A16370" s="8" t="s">
        <v>14221</v>
      </c>
    </row>
    <row r="16371" spans="1:1" x14ac:dyDescent="0.25">
      <c r="A16371" s="8" t="s">
        <v>14222</v>
      </c>
    </row>
    <row r="16372" spans="1:1" x14ac:dyDescent="0.25">
      <c r="A16372" s="8" t="s">
        <v>14223</v>
      </c>
    </row>
    <row r="16373" spans="1:1" x14ac:dyDescent="0.25">
      <c r="A16373" s="8" t="s">
        <v>14224</v>
      </c>
    </row>
    <row r="16374" spans="1:1" x14ac:dyDescent="0.25">
      <c r="A16374" s="8" t="s">
        <v>14222</v>
      </c>
    </row>
    <row r="16375" spans="1:1" x14ac:dyDescent="0.25">
      <c r="A16375" s="8" t="s">
        <v>14225</v>
      </c>
    </row>
    <row r="16376" spans="1:1" x14ac:dyDescent="0.25">
      <c r="A16376" s="8" t="s">
        <v>14226</v>
      </c>
    </row>
    <row r="16377" spans="1:1" x14ac:dyDescent="0.25">
      <c r="A16377" s="8" t="s">
        <v>14227</v>
      </c>
    </row>
    <row r="16378" spans="1:1" x14ac:dyDescent="0.25">
      <c r="A16378" s="8" t="s">
        <v>14228</v>
      </c>
    </row>
    <row r="16379" spans="1:1" x14ac:dyDescent="0.25">
      <c r="A16379" s="8" t="s">
        <v>14229</v>
      </c>
    </row>
    <row r="16380" spans="1:1" x14ac:dyDescent="0.25">
      <c r="A16380" s="8" t="s">
        <v>14230</v>
      </c>
    </row>
    <row r="16381" spans="1:1" x14ac:dyDescent="0.25">
      <c r="A16381" s="8" t="s">
        <v>14231</v>
      </c>
    </row>
    <row r="16382" spans="1:1" x14ac:dyDescent="0.25">
      <c r="A16382" s="8" t="s">
        <v>14232</v>
      </c>
    </row>
    <row r="16383" spans="1:1" x14ac:dyDescent="0.25">
      <c r="A16383" s="8" t="s">
        <v>14233</v>
      </c>
    </row>
    <row r="16384" spans="1:1" x14ac:dyDescent="0.25">
      <c r="A16384" s="8" t="s">
        <v>14234</v>
      </c>
    </row>
    <row r="16385" spans="1:1" x14ac:dyDescent="0.25">
      <c r="A16385" s="8" t="s">
        <v>14235</v>
      </c>
    </row>
    <row r="16386" spans="1:1" x14ac:dyDescent="0.25">
      <c r="A16386" s="8" t="s">
        <v>14236</v>
      </c>
    </row>
    <row r="16387" spans="1:1" x14ac:dyDescent="0.25">
      <c r="A16387" s="8" t="s">
        <v>14229</v>
      </c>
    </row>
    <row r="16388" spans="1:1" x14ac:dyDescent="0.25">
      <c r="A16388" s="8" t="s">
        <v>14237</v>
      </c>
    </row>
    <row r="16389" spans="1:1" x14ac:dyDescent="0.25">
      <c r="A16389" s="8" t="s">
        <v>14231</v>
      </c>
    </row>
    <row r="16390" spans="1:1" x14ac:dyDescent="0.25">
      <c r="A16390" s="8" t="s">
        <v>14232</v>
      </c>
    </row>
    <row r="16391" spans="1:1" x14ac:dyDescent="0.25">
      <c r="A16391" s="8" t="s">
        <v>14238</v>
      </c>
    </row>
    <row r="16392" spans="1:1" x14ac:dyDescent="0.25">
      <c r="A16392" s="8" t="s">
        <v>14239</v>
      </c>
    </row>
    <row r="16393" spans="1:1" x14ac:dyDescent="0.25">
      <c r="A16393" s="8" t="s">
        <v>14240</v>
      </c>
    </row>
    <row r="16394" spans="1:1" x14ac:dyDescent="0.25">
      <c r="A16394" s="8" t="s">
        <v>14241</v>
      </c>
    </row>
    <row r="16395" spans="1:1" x14ac:dyDescent="0.25">
      <c r="A16395" s="8" t="s">
        <v>14242</v>
      </c>
    </row>
    <row r="16396" spans="1:1" x14ac:dyDescent="0.25">
      <c r="A16396" s="8" t="s">
        <v>14243</v>
      </c>
    </row>
    <row r="16397" spans="1:1" x14ac:dyDescent="0.25">
      <c r="A16397" s="8" t="s">
        <v>14244</v>
      </c>
    </row>
    <row r="16398" spans="1:1" x14ac:dyDescent="0.25">
      <c r="A16398" s="8" t="s">
        <v>14245</v>
      </c>
    </row>
    <row r="16399" spans="1:1" x14ac:dyDescent="0.25">
      <c r="A16399" s="8" t="s">
        <v>14238</v>
      </c>
    </row>
    <row r="16400" spans="1:1" x14ac:dyDescent="0.25">
      <c r="A16400" s="8" t="s">
        <v>14239</v>
      </c>
    </row>
    <row r="16401" spans="1:1" x14ac:dyDescent="0.25">
      <c r="A16401" s="8" t="s">
        <v>14240</v>
      </c>
    </row>
    <row r="16402" spans="1:1" x14ac:dyDescent="0.25">
      <c r="A16402" s="8" t="s">
        <v>14241</v>
      </c>
    </row>
    <row r="16403" spans="1:1" x14ac:dyDescent="0.25">
      <c r="A16403" s="8" t="s">
        <v>14242</v>
      </c>
    </row>
    <row r="16404" spans="1:1" x14ac:dyDescent="0.25">
      <c r="A16404" s="8" t="s">
        <v>14246</v>
      </c>
    </row>
    <row r="16405" spans="1:1" x14ac:dyDescent="0.25">
      <c r="A16405" s="8" t="s">
        <v>14244</v>
      </c>
    </row>
    <row r="16406" spans="1:1" x14ac:dyDescent="0.25">
      <c r="A16406" s="8" t="s">
        <v>14245</v>
      </c>
    </row>
    <row r="16407" spans="1:1" x14ac:dyDescent="0.25">
      <c r="A16407" s="8" t="s">
        <v>14247</v>
      </c>
    </row>
    <row r="16408" spans="1:1" x14ac:dyDescent="0.25">
      <c r="A16408" s="8" t="s">
        <v>14248</v>
      </c>
    </row>
    <row r="16409" spans="1:1" x14ac:dyDescent="0.25">
      <c r="A16409" s="8" t="s">
        <v>14249</v>
      </c>
    </row>
    <row r="16410" spans="1:1" x14ac:dyDescent="0.25">
      <c r="A16410" s="8" t="s">
        <v>14250</v>
      </c>
    </row>
    <row r="16411" spans="1:1" x14ac:dyDescent="0.25">
      <c r="A16411" s="8" t="s">
        <v>14251</v>
      </c>
    </row>
    <row r="16412" spans="1:1" x14ac:dyDescent="0.25">
      <c r="A16412" s="8" t="s">
        <v>14252</v>
      </c>
    </row>
    <row r="16413" spans="1:1" x14ac:dyDescent="0.25">
      <c r="A16413" s="8" t="s">
        <v>14253</v>
      </c>
    </row>
    <row r="16414" spans="1:1" x14ac:dyDescent="0.25">
      <c r="A16414" s="8" t="s">
        <v>14254</v>
      </c>
    </row>
    <row r="16415" spans="1:1" x14ac:dyDescent="0.25">
      <c r="A16415" s="8" t="s">
        <v>14255</v>
      </c>
    </row>
    <row r="16416" spans="1:1" x14ac:dyDescent="0.25">
      <c r="A16416" s="8" t="s">
        <v>14256</v>
      </c>
    </row>
    <row r="16417" spans="1:1" x14ac:dyDescent="0.25">
      <c r="A16417" s="8" t="s">
        <v>14257</v>
      </c>
    </row>
    <row r="16418" spans="1:1" x14ac:dyDescent="0.25">
      <c r="A16418" s="8" t="s">
        <v>14258</v>
      </c>
    </row>
    <row r="16419" spans="1:1" x14ac:dyDescent="0.25">
      <c r="A16419" s="8" t="s">
        <v>14259</v>
      </c>
    </row>
    <row r="16420" spans="1:1" x14ac:dyDescent="0.25">
      <c r="A16420" s="8" t="s">
        <v>14260</v>
      </c>
    </row>
    <row r="16421" spans="1:1" x14ac:dyDescent="0.25">
      <c r="A16421" s="8" t="s">
        <v>14261</v>
      </c>
    </row>
    <row r="16422" spans="1:1" x14ac:dyDescent="0.25">
      <c r="A16422" s="8" t="s">
        <v>14262</v>
      </c>
    </row>
    <row r="16423" spans="1:1" x14ac:dyDescent="0.25">
      <c r="A16423" s="8" t="s">
        <v>14263</v>
      </c>
    </row>
    <row r="16424" spans="1:1" x14ac:dyDescent="0.25">
      <c r="A16424" s="8" t="s">
        <v>14264</v>
      </c>
    </row>
    <row r="16425" spans="1:1" x14ac:dyDescent="0.25">
      <c r="A16425" s="8" t="s">
        <v>14265</v>
      </c>
    </row>
    <row r="16426" spans="1:1" x14ac:dyDescent="0.25">
      <c r="A16426" s="8" t="s">
        <v>14266</v>
      </c>
    </row>
    <row r="16427" spans="1:1" x14ac:dyDescent="0.25">
      <c r="A16427" s="8" t="s">
        <v>14267</v>
      </c>
    </row>
    <row r="16428" spans="1:1" x14ac:dyDescent="0.25">
      <c r="A16428" s="8" t="s">
        <v>14268</v>
      </c>
    </row>
    <row r="16429" spans="1:1" x14ac:dyDescent="0.25">
      <c r="A16429" s="8" t="s">
        <v>14269</v>
      </c>
    </row>
    <row r="16430" spans="1:1" x14ac:dyDescent="0.25">
      <c r="A16430" s="8" t="s">
        <v>14270</v>
      </c>
    </row>
    <row r="16431" spans="1:1" x14ac:dyDescent="0.25">
      <c r="A16431" s="8" t="s">
        <v>14271</v>
      </c>
    </row>
    <row r="16432" spans="1:1" x14ac:dyDescent="0.25">
      <c r="A16432" s="8" t="s">
        <v>14272</v>
      </c>
    </row>
    <row r="16433" spans="1:1" x14ac:dyDescent="0.25">
      <c r="A16433" s="8" t="s">
        <v>14273</v>
      </c>
    </row>
    <row r="16434" spans="1:1" x14ac:dyDescent="0.25">
      <c r="A16434" s="8" t="s">
        <v>14274</v>
      </c>
    </row>
    <row r="16435" spans="1:1" x14ac:dyDescent="0.25">
      <c r="A16435" s="8" t="s">
        <v>14275</v>
      </c>
    </row>
    <row r="16436" spans="1:1" x14ac:dyDescent="0.25">
      <c r="A16436" s="8" t="s">
        <v>14276</v>
      </c>
    </row>
    <row r="16437" spans="1:1" x14ac:dyDescent="0.25">
      <c r="A16437" s="8" t="s">
        <v>14277</v>
      </c>
    </row>
    <row r="16438" spans="1:1" x14ac:dyDescent="0.25">
      <c r="A16438" s="8" t="s">
        <v>14278</v>
      </c>
    </row>
    <row r="16439" spans="1:1" x14ac:dyDescent="0.25">
      <c r="A16439" s="8" t="s">
        <v>14279</v>
      </c>
    </row>
    <row r="16440" spans="1:1" x14ac:dyDescent="0.25">
      <c r="A16440" s="8" t="s">
        <v>14280</v>
      </c>
    </row>
    <row r="16441" spans="1:1" x14ac:dyDescent="0.25">
      <c r="A16441" s="8" t="s">
        <v>14281</v>
      </c>
    </row>
    <row r="16442" spans="1:1" x14ac:dyDescent="0.25">
      <c r="A16442" s="8" t="s">
        <v>14282</v>
      </c>
    </row>
    <row r="16443" spans="1:1" x14ac:dyDescent="0.25">
      <c r="A16443" s="8" t="s">
        <v>14283</v>
      </c>
    </row>
    <row r="16444" spans="1:1" x14ac:dyDescent="0.25">
      <c r="A16444" s="8" t="s">
        <v>14284</v>
      </c>
    </row>
    <row r="16445" spans="1:1" x14ac:dyDescent="0.25">
      <c r="A16445" s="8" t="s">
        <v>14285</v>
      </c>
    </row>
    <row r="16446" spans="1:1" x14ac:dyDescent="0.25">
      <c r="A16446" s="8" t="s">
        <v>14286</v>
      </c>
    </row>
    <row r="16447" spans="1:1" x14ac:dyDescent="0.25">
      <c r="A16447" s="8" t="s">
        <v>14287</v>
      </c>
    </row>
    <row r="16448" spans="1:1" x14ac:dyDescent="0.25">
      <c r="A16448" s="8" t="s">
        <v>14288</v>
      </c>
    </row>
    <row r="16449" spans="1:1" x14ac:dyDescent="0.25">
      <c r="A16449" s="8" t="s">
        <v>14289</v>
      </c>
    </row>
    <row r="16450" spans="1:1" x14ac:dyDescent="0.25">
      <c r="A16450" s="8" t="s">
        <v>14290</v>
      </c>
    </row>
    <row r="16451" spans="1:1" x14ac:dyDescent="0.25">
      <c r="A16451" s="8" t="s">
        <v>14291</v>
      </c>
    </row>
    <row r="16452" spans="1:1" x14ac:dyDescent="0.25">
      <c r="A16452" s="8" t="s">
        <v>14292</v>
      </c>
    </row>
    <row r="16453" spans="1:1" x14ac:dyDescent="0.25">
      <c r="A16453" s="8" t="s">
        <v>14293</v>
      </c>
    </row>
    <row r="16454" spans="1:1" x14ac:dyDescent="0.25">
      <c r="A16454" s="8" t="s">
        <v>14294</v>
      </c>
    </row>
    <row r="16455" spans="1:1" x14ac:dyDescent="0.25">
      <c r="A16455" s="8" t="s">
        <v>14295</v>
      </c>
    </row>
    <row r="16456" spans="1:1" x14ac:dyDescent="0.25">
      <c r="A16456" s="8" t="s">
        <v>14296</v>
      </c>
    </row>
    <row r="16457" spans="1:1" x14ac:dyDescent="0.25">
      <c r="A16457" s="8" t="s">
        <v>14297</v>
      </c>
    </row>
    <row r="16458" spans="1:1" x14ac:dyDescent="0.25">
      <c r="A16458" s="8" t="s">
        <v>14298</v>
      </c>
    </row>
    <row r="16459" spans="1:1" x14ac:dyDescent="0.25">
      <c r="A16459" s="8" t="s">
        <v>14299</v>
      </c>
    </row>
    <row r="16460" spans="1:1" x14ac:dyDescent="0.25">
      <c r="A16460" s="8" t="s">
        <v>14300</v>
      </c>
    </row>
    <row r="16461" spans="1:1" x14ac:dyDescent="0.25">
      <c r="A16461" s="8" t="s">
        <v>14301</v>
      </c>
    </row>
    <row r="16462" spans="1:1" x14ac:dyDescent="0.25">
      <c r="A16462" s="8" t="s">
        <v>14302</v>
      </c>
    </row>
    <row r="16463" spans="1:1" x14ac:dyDescent="0.25">
      <c r="A16463" s="8" t="s">
        <v>14303</v>
      </c>
    </row>
    <row r="16464" spans="1:1" x14ac:dyDescent="0.25">
      <c r="A16464" s="8" t="s">
        <v>14304</v>
      </c>
    </row>
    <row r="16465" spans="1:1" x14ac:dyDescent="0.25">
      <c r="A16465" s="8" t="s">
        <v>14305</v>
      </c>
    </row>
    <row r="16466" spans="1:1" x14ac:dyDescent="0.25">
      <c r="A16466" s="8" t="s">
        <v>14306</v>
      </c>
    </row>
    <row r="16467" spans="1:1" x14ac:dyDescent="0.25">
      <c r="A16467" s="8" t="s">
        <v>14307</v>
      </c>
    </row>
    <row r="16468" spans="1:1" x14ac:dyDescent="0.25">
      <c r="A16468" s="8" t="s">
        <v>14308</v>
      </c>
    </row>
    <row r="16469" spans="1:1" x14ac:dyDescent="0.25">
      <c r="A16469" s="8" t="s">
        <v>14309</v>
      </c>
    </row>
    <row r="16470" spans="1:1" x14ac:dyDescent="0.25">
      <c r="A16470" s="8" t="s">
        <v>14310</v>
      </c>
    </row>
    <row r="16471" spans="1:1" x14ac:dyDescent="0.25">
      <c r="A16471" s="8" t="s">
        <v>14311</v>
      </c>
    </row>
    <row r="16472" spans="1:1" x14ac:dyDescent="0.25">
      <c r="A16472" s="8" t="s">
        <v>14312</v>
      </c>
    </row>
    <row r="16473" spans="1:1" x14ac:dyDescent="0.25">
      <c r="A16473" s="8" t="s">
        <v>14313</v>
      </c>
    </row>
    <row r="16474" spans="1:1" x14ac:dyDescent="0.25">
      <c r="A16474" s="8" t="s">
        <v>14314</v>
      </c>
    </row>
    <row r="16475" spans="1:1" x14ac:dyDescent="0.25">
      <c r="A16475" s="8" t="s">
        <v>14315</v>
      </c>
    </row>
    <row r="16476" spans="1:1" x14ac:dyDescent="0.25">
      <c r="A16476" s="8" t="s">
        <v>14316</v>
      </c>
    </row>
    <row r="16477" spans="1:1" x14ac:dyDescent="0.25">
      <c r="A16477" s="8" t="s">
        <v>14317</v>
      </c>
    </row>
    <row r="16478" spans="1:1" x14ac:dyDescent="0.25">
      <c r="A16478" s="8" t="s">
        <v>14318</v>
      </c>
    </row>
    <row r="16479" spans="1:1" x14ac:dyDescent="0.25">
      <c r="A16479" s="8" t="s">
        <v>14319</v>
      </c>
    </row>
    <row r="16480" spans="1:1" x14ac:dyDescent="0.25">
      <c r="A16480" s="8" t="s">
        <v>14320</v>
      </c>
    </row>
    <row r="16481" spans="1:1" x14ac:dyDescent="0.25">
      <c r="A16481" s="8" t="s">
        <v>14321</v>
      </c>
    </row>
    <row r="16482" spans="1:1" x14ac:dyDescent="0.25">
      <c r="A16482" s="8" t="s">
        <v>14322</v>
      </c>
    </row>
    <row r="16483" spans="1:1" x14ac:dyDescent="0.25">
      <c r="A16483" s="8" t="s">
        <v>14323</v>
      </c>
    </row>
    <row r="16484" spans="1:1" x14ac:dyDescent="0.25">
      <c r="A16484" s="8" t="s">
        <v>14324</v>
      </c>
    </row>
    <row r="16485" spans="1:1" x14ac:dyDescent="0.25">
      <c r="A16485" s="8" t="s">
        <v>14325</v>
      </c>
    </row>
    <row r="16486" spans="1:1" x14ac:dyDescent="0.25">
      <c r="A16486" s="8" t="s">
        <v>14326</v>
      </c>
    </row>
    <row r="16487" spans="1:1" x14ac:dyDescent="0.25">
      <c r="A16487" s="8" t="s">
        <v>14327</v>
      </c>
    </row>
    <row r="16488" spans="1:1" x14ac:dyDescent="0.25">
      <c r="A16488" s="8" t="s">
        <v>14328</v>
      </c>
    </row>
    <row r="16489" spans="1:1" x14ac:dyDescent="0.25">
      <c r="A16489" s="8" t="s">
        <v>14329</v>
      </c>
    </row>
    <row r="16490" spans="1:1" x14ac:dyDescent="0.25">
      <c r="A16490" s="8" t="s">
        <v>14330</v>
      </c>
    </row>
    <row r="16491" spans="1:1" x14ac:dyDescent="0.25">
      <c r="A16491" s="8" t="s">
        <v>14331</v>
      </c>
    </row>
    <row r="16492" spans="1:1" x14ac:dyDescent="0.25">
      <c r="A16492" s="8" t="s">
        <v>14332</v>
      </c>
    </row>
    <row r="16493" spans="1:1" x14ac:dyDescent="0.25">
      <c r="A16493" s="8" t="s">
        <v>14333</v>
      </c>
    </row>
    <row r="16494" spans="1:1" x14ac:dyDescent="0.25">
      <c r="A16494" s="8" t="s">
        <v>14334</v>
      </c>
    </row>
    <row r="16495" spans="1:1" x14ac:dyDescent="0.25">
      <c r="A16495" s="8" t="s">
        <v>14335</v>
      </c>
    </row>
    <row r="16496" spans="1:1" x14ac:dyDescent="0.25">
      <c r="A16496" s="8" t="s">
        <v>14336</v>
      </c>
    </row>
    <row r="16497" spans="1:1" x14ac:dyDescent="0.25">
      <c r="A16497" s="8" t="s">
        <v>14337</v>
      </c>
    </row>
    <row r="16498" spans="1:1" x14ac:dyDescent="0.25">
      <c r="A16498" s="8" t="s">
        <v>14338</v>
      </c>
    </row>
    <row r="16499" spans="1:1" x14ac:dyDescent="0.25">
      <c r="A16499" s="8" t="s">
        <v>14339</v>
      </c>
    </row>
    <row r="16500" spans="1:1" x14ac:dyDescent="0.25">
      <c r="A16500" s="8" t="s">
        <v>14340</v>
      </c>
    </row>
    <row r="16501" spans="1:1" x14ac:dyDescent="0.25">
      <c r="A16501" s="8" t="s">
        <v>14341</v>
      </c>
    </row>
    <row r="16502" spans="1:1" x14ac:dyDescent="0.25">
      <c r="A16502" s="8" t="s">
        <v>14342</v>
      </c>
    </row>
    <row r="16503" spans="1:1" x14ac:dyDescent="0.25">
      <c r="A16503" s="8" t="s">
        <v>14343</v>
      </c>
    </row>
    <row r="16504" spans="1:1" x14ac:dyDescent="0.25">
      <c r="A16504" s="8" t="s">
        <v>14344</v>
      </c>
    </row>
    <row r="16505" spans="1:1" x14ac:dyDescent="0.25">
      <c r="A16505" s="8" t="s">
        <v>14345</v>
      </c>
    </row>
    <row r="16506" spans="1:1" x14ac:dyDescent="0.25">
      <c r="A16506" s="8" t="s">
        <v>14346</v>
      </c>
    </row>
    <row r="16507" spans="1:1" x14ac:dyDescent="0.25">
      <c r="A16507" s="8" t="s">
        <v>14347</v>
      </c>
    </row>
    <row r="16508" spans="1:1" x14ac:dyDescent="0.25">
      <c r="A16508" s="8" t="s">
        <v>14348</v>
      </c>
    </row>
    <row r="16509" spans="1:1" x14ac:dyDescent="0.25">
      <c r="A16509" s="8" t="s">
        <v>14349</v>
      </c>
    </row>
    <row r="16510" spans="1:1" x14ac:dyDescent="0.25">
      <c r="A16510" s="8" t="s">
        <v>14350</v>
      </c>
    </row>
    <row r="16511" spans="1:1" x14ac:dyDescent="0.25">
      <c r="A16511" s="8" t="s">
        <v>14351</v>
      </c>
    </row>
    <row r="16512" spans="1:1" x14ac:dyDescent="0.25">
      <c r="A16512" s="8" t="s">
        <v>14352</v>
      </c>
    </row>
    <row r="16513" spans="1:1" x14ac:dyDescent="0.25">
      <c r="A16513" s="8" t="s">
        <v>14353</v>
      </c>
    </row>
    <row r="16514" spans="1:1" x14ac:dyDescent="0.25">
      <c r="A16514" s="8" t="s">
        <v>14354</v>
      </c>
    </row>
    <row r="16515" spans="1:1" x14ac:dyDescent="0.25">
      <c r="A16515" s="8" t="s">
        <v>14355</v>
      </c>
    </row>
    <row r="16516" spans="1:1" x14ac:dyDescent="0.25">
      <c r="A16516" s="8" t="s">
        <v>14356</v>
      </c>
    </row>
    <row r="16517" spans="1:1" x14ac:dyDescent="0.25">
      <c r="A16517" s="8" t="s">
        <v>14357</v>
      </c>
    </row>
    <row r="16518" spans="1:1" x14ac:dyDescent="0.25">
      <c r="A16518" s="8" t="s">
        <v>14358</v>
      </c>
    </row>
    <row r="16519" spans="1:1" x14ac:dyDescent="0.25">
      <c r="A16519" s="8" t="s">
        <v>14359</v>
      </c>
    </row>
    <row r="16520" spans="1:1" x14ac:dyDescent="0.25">
      <c r="A16520" s="8" t="s">
        <v>14360</v>
      </c>
    </row>
    <row r="16521" spans="1:1" x14ac:dyDescent="0.25">
      <c r="A16521" s="8" t="s">
        <v>14361</v>
      </c>
    </row>
    <row r="16522" spans="1:1" x14ac:dyDescent="0.25">
      <c r="A16522" s="8" t="s">
        <v>14362</v>
      </c>
    </row>
    <row r="16523" spans="1:1" x14ac:dyDescent="0.25">
      <c r="A16523" s="8" t="s">
        <v>14363</v>
      </c>
    </row>
    <row r="16524" spans="1:1" x14ac:dyDescent="0.25">
      <c r="A16524" s="8" t="s">
        <v>14364</v>
      </c>
    </row>
    <row r="16525" spans="1:1" x14ac:dyDescent="0.25">
      <c r="A16525" s="8" t="s">
        <v>14365</v>
      </c>
    </row>
    <row r="16526" spans="1:1" x14ac:dyDescent="0.25">
      <c r="A16526" s="8" t="s">
        <v>14366</v>
      </c>
    </row>
    <row r="16527" spans="1:1" x14ac:dyDescent="0.25">
      <c r="A16527" s="8" t="s">
        <v>14367</v>
      </c>
    </row>
    <row r="16528" spans="1:1" x14ac:dyDescent="0.25">
      <c r="A16528" s="8" t="s">
        <v>14368</v>
      </c>
    </row>
    <row r="16529" spans="1:1" x14ac:dyDescent="0.25">
      <c r="A16529" s="8" t="s">
        <v>14369</v>
      </c>
    </row>
    <row r="16530" spans="1:1" x14ac:dyDescent="0.25">
      <c r="A16530" s="8" t="s">
        <v>14370</v>
      </c>
    </row>
    <row r="16531" spans="1:1" x14ac:dyDescent="0.25">
      <c r="A16531" s="8" t="s">
        <v>14371</v>
      </c>
    </row>
    <row r="16532" spans="1:1" x14ac:dyDescent="0.25">
      <c r="A16532" s="8" t="s">
        <v>14372</v>
      </c>
    </row>
    <row r="16533" spans="1:1" x14ac:dyDescent="0.25">
      <c r="A16533" s="8" t="s">
        <v>14373</v>
      </c>
    </row>
    <row r="16534" spans="1:1" x14ac:dyDescent="0.25">
      <c r="A16534" s="8" t="s">
        <v>14374</v>
      </c>
    </row>
    <row r="16535" spans="1:1" x14ac:dyDescent="0.25">
      <c r="A16535" s="8" t="s">
        <v>14375</v>
      </c>
    </row>
    <row r="16536" spans="1:1" x14ac:dyDescent="0.25">
      <c r="A16536" s="8" t="s">
        <v>14376</v>
      </c>
    </row>
    <row r="16537" spans="1:1" x14ac:dyDescent="0.25">
      <c r="A16537" s="8" t="s">
        <v>14377</v>
      </c>
    </row>
    <row r="16538" spans="1:1" x14ac:dyDescent="0.25">
      <c r="A16538" s="8" t="s">
        <v>14378</v>
      </c>
    </row>
    <row r="16539" spans="1:1" x14ac:dyDescent="0.25">
      <c r="A16539" s="8" t="s">
        <v>14379</v>
      </c>
    </row>
    <row r="16540" spans="1:1" x14ac:dyDescent="0.25">
      <c r="A16540" s="8" t="s">
        <v>14380</v>
      </c>
    </row>
    <row r="16541" spans="1:1" x14ac:dyDescent="0.25">
      <c r="A16541" s="8" t="s">
        <v>14381</v>
      </c>
    </row>
    <row r="16542" spans="1:1" x14ac:dyDescent="0.25">
      <c r="A16542" s="8" t="s">
        <v>14382</v>
      </c>
    </row>
    <row r="16543" spans="1:1" x14ac:dyDescent="0.25">
      <c r="A16543" s="8" t="s">
        <v>14383</v>
      </c>
    </row>
    <row r="16544" spans="1:1" x14ac:dyDescent="0.25">
      <c r="A16544" s="8" t="s">
        <v>14384</v>
      </c>
    </row>
    <row r="16545" spans="1:1" x14ac:dyDescent="0.25">
      <c r="A16545" s="8" t="s">
        <v>14385</v>
      </c>
    </row>
    <row r="16546" spans="1:1" x14ac:dyDescent="0.25">
      <c r="A16546" s="8" t="s">
        <v>14386</v>
      </c>
    </row>
    <row r="16547" spans="1:1" x14ac:dyDescent="0.25">
      <c r="A16547" s="8" t="s">
        <v>14387</v>
      </c>
    </row>
    <row r="16548" spans="1:1" x14ac:dyDescent="0.25">
      <c r="A16548" s="8" t="s">
        <v>14388</v>
      </c>
    </row>
    <row r="16549" spans="1:1" x14ac:dyDescent="0.25">
      <c r="A16549" s="8" t="s">
        <v>14389</v>
      </c>
    </row>
    <row r="16550" spans="1:1" x14ac:dyDescent="0.25">
      <c r="A16550" s="8" t="s">
        <v>14390</v>
      </c>
    </row>
    <row r="16551" spans="1:1" x14ac:dyDescent="0.25">
      <c r="A16551" s="8" t="s">
        <v>14391</v>
      </c>
    </row>
    <row r="16552" spans="1:1" x14ac:dyDescent="0.25">
      <c r="A16552" s="8" t="s">
        <v>14392</v>
      </c>
    </row>
    <row r="16553" spans="1:1" x14ac:dyDescent="0.25">
      <c r="A16553" s="8" t="s">
        <v>14393</v>
      </c>
    </row>
    <row r="16554" spans="1:1" x14ac:dyDescent="0.25">
      <c r="A16554" s="8" t="s">
        <v>14394</v>
      </c>
    </row>
    <row r="16555" spans="1:1" x14ac:dyDescent="0.25">
      <c r="A16555" s="8" t="s">
        <v>14395</v>
      </c>
    </row>
    <row r="16556" spans="1:1" x14ac:dyDescent="0.25">
      <c r="A16556" s="8" t="s">
        <v>14396</v>
      </c>
    </row>
    <row r="16557" spans="1:1" x14ac:dyDescent="0.25">
      <c r="A16557" s="8" t="s">
        <v>14397</v>
      </c>
    </row>
    <row r="16558" spans="1:1" x14ac:dyDescent="0.25">
      <c r="A16558" s="8" t="s">
        <v>14398</v>
      </c>
    </row>
    <row r="16559" spans="1:1" x14ac:dyDescent="0.25">
      <c r="A16559" s="8" t="s">
        <v>14399</v>
      </c>
    </row>
    <row r="16560" spans="1:1" x14ac:dyDescent="0.25">
      <c r="A16560" s="8" t="s">
        <v>14400</v>
      </c>
    </row>
    <row r="16561" spans="1:1" x14ac:dyDescent="0.25">
      <c r="A16561" s="8" t="s">
        <v>14401</v>
      </c>
    </row>
    <row r="16562" spans="1:1" x14ac:dyDescent="0.25">
      <c r="A16562" s="8" t="s">
        <v>14402</v>
      </c>
    </row>
    <row r="16563" spans="1:1" x14ac:dyDescent="0.25">
      <c r="A16563" s="8" t="s">
        <v>14403</v>
      </c>
    </row>
    <row r="16564" spans="1:1" x14ac:dyDescent="0.25">
      <c r="A16564" s="8" t="s">
        <v>14404</v>
      </c>
    </row>
    <row r="16565" spans="1:1" x14ac:dyDescent="0.25">
      <c r="A16565" s="8" t="s">
        <v>14405</v>
      </c>
    </row>
    <row r="16566" spans="1:1" x14ac:dyDescent="0.25">
      <c r="A16566" s="8" t="s">
        <v>14406</v>
      </c>
    </row>
    <row r="16567" spans="1:1" x14ac:dyDescent="0.25">
      <c r="A16567" s="8" t="s">
        <v>14407</v>
      </c>
    </row>
    <row r="16568" spans="1:1" x14ac:dyDescent="0.25">
      <c r="A16568" s="8" t="s">
        <v>14408</v>
      </c>
    </row>
    <row r="16569" spans="1:1" x14ac:dyDescent="0.25">
      <c r="A16569" s="8" t="s">
        <v>14409</v>
      </c>
    </row>
    <row r="16570" spans="1:1" x14ac:dyDescent="0.25">
      <c r="A16570" s="8" t="s">
        <v>14410</v>
      </c>
    </row>
    <row r="16571" spans="1:1" x14ac:dyDescent="0.25">
      <c r="A16571" s="8" t="s">
        <v>14411</v>
      </c>
    </row>
    <row r="16572" spans="1:1" x14ac:dyDescent="0.25">
      <c r="A16572" s="8" t="s">
        <v>14412</v>
      </c>
    </row>
    <row r="16573" spans="1:1" x14ac:dyDescent="0.25">
      <c r="A16573" s="8" t="s">
        <v>14413</v>
      </c>
    </row>
    <row r="16574" spans="1:1" x14ac:dyDescent="0.25">
      <c r="A16574" s="8" t="s">
        <v>14414</v>
      </c>
    </row>
    <row r="16575" spans="1:1" x14ac:dyDescent="0.25">
      <c r="A16575" s="8" t="s">
        <v>14415</v>
      </c>
    </row>
    <row r="16576" spans="1:1" x14ac:dyDescent="0.25">
      <c r="A16576" s="8" t="s">
        <v>14416</v>
      </c>
    </row>
    <row r="16577" spans="1:1" x14ac:dyDescent="0.25">
      <c r="A16577" s="8" t="s">
        <v>14417</v>
      </c>
    </row>
    <row r="16578" spans="1:1" x14ac:dyDescent="0.25">
      <c r="A16578" s="8" t="s">
        <v>14418</v>
      </c>
    </row>
    <row r="16579" spans="1:1" x14ac:dyDescent="0.25">
      <c r="A16579" s="8" t="s">
        <v>14419</v>
      </c>
    </row>
    <row r="16580" spans="1:1" x14ac:dyDescent="0.25">
      <c r="A16580" s="8" t="s">
        <v>14420</v>
      </c>
    </row>
    <row r="16581" spans="1:1" x14ac:dyDescent="0.25">
      <c r="A16581" s="8" t="s">
        <v>14421</v>
      </c>
    </row>
    <row r="16582" spans="1:1" x14ac:dyDescent="0.25">
      <c r="A16582" s="8" t="s">
        <v>14422</v>
      </c>
    </row>
    <row r="16583" spans="1:1" x14ac:dyDescent="0.25">
      <c r="A16583" s="8" t="s">
        <v>14423</v>
      </c>
    </row>
    <row r="16584" spans="1:1" x14ac:dyDescent="0.25">
      <c r="A16584" s="8" t="s">
        <v>14424</v>
      </c>
    </row>
    <row r="16585" spans="1:1" x14ac:dyDescent="0.25">
      <c r="A16585" s="8" t="s">
        <v>14425</v>
      </c>
    </row>
    <row r="16586" spans="1:1" x14ac:dyDescent="0.25">
      <c r="A16586" s="8" t="s">
        <v>14426</v>
      </c>
    </row>
    <row r="16587" spans="1:1" x14ac:dyDescent="0.25">
      <c r="A16587" s="8" t="s">
        <v>14427</v>
      </c>
    </row>
    <row r="16588" spans="1:1" x14ac:dyDescent="0.25">
      <c r="A16588" s="8" t="s">
        <v>14428</v>
      </c>
    </row>
    <row r="16589" spans="1:1" x14ac:dyDescent="0.25">
      <c r="A16589" s="8" t="s">
        <v>14429</v>
      </c>
    </row>
    <row r="16590" spans="1:1" x14ac:dyDescent="0.25">
      <c r="A16590" s="8" t="s">
        <v>14430</v>
      </c>
    </row>
    <row r="16591" spans="1:1" x14ac:dyDescent="0.25">
      <c r="A16591" s="8" t="s">
        <v>14431</v>
      </c>
    </row>
    <row r="16592" spans="1:1" x14ac:dyDescent="0.25">
      <c r="A16592" s="8" t="s">
        <v>14432</v>
      </c>
    </row>
    <row r="16593" spans="1:1" x14ac:dyDescent="0.25">
      <c r="A16593" s="8" t="s">
        <v>14433</v>
      </c>
    </row>
    <row r="16594" spans="1:1" x14ac:dyDescent="0.25">
      <c r="A16594" s="8" t="s">
        <v>14434</v>
      </c>
    </row>
    <row r="16595" spans="1:1" x14ac:dyDescent="0.25">
      <c r="A16595" s="8" t="s">
        <v>14435</v>
      </c>
    </row>
    <row r="16596" spans="1:1" x14ac:dyDescent="0.25">
      <c r="A16596" s="8" t="s">
        <v>14436</v>
      </c>
    </row>
    <row r="16597" spans="1:1" x14ac:dyDescent="0.25">
      <c r="A16597" s="8" t="s">
        <v>14437</v>
      </c>
    </row>
    <row r="16598" spans="1:1" x14ac:dyDescent="0.25">
      <c r="A16598" s="8" t="s">
        <v>14438</v>
      </c>
    </row>
    <row r="16599" spans="1:1" x14ac:dyDescent="0.25">
      <c r="A16599" s="8" t="s">
        <v>14431</v>
      </c>
    </row>
    <row r="16600" spans="1:1" x14ac:dyDescent="0.25">
      <c r="A16600" s="8" t="s">
        <v>14432</v>
      </c>
    </row>
    <row r="16601" spans="1:1" x14ac:dyDescent="0.25">
      <c r="A16601" s="8" t="s">
        <v>14433</v>
      </c>
    </row>
    <row r="16602" spans="1:1" x14ac:dyDescent="0.25">
      <c r="A16602" s="8" t="s">
        <v>14434</v>
      </c>
    </row>
    <row r="16603" spans="1:1" x14ac:dyDescent="0.25">
      <c r="A16603" s="8" t="s">
        <v>14435</v>
      </c>
    </row>
    <row r="16604" spans="1:1" x14ac:dyDescent="0.25">
      <c r="A16604" s="8" t="s">
        <v>14439</v>
      </c>
    </row>
    <row r="16605" spans="1:1" x14ac:dyDescent="0.25">
      <c r="A16605" s="8" t="s">
        <v>14437</v>
      </c>
    </row>
    <row r="16606" spans="1:1" x14ac:dyDescent="0.25">
      <c r="A16606" s="8" t="s">
        <v>14440</v>
      </c>
    </row>
    <row r="16607" spans="1:1" x14ac:dyDescent="0.25">
      <c r="A16607" s="8" t="s">
        <v>14441</v>
      </c>
    </row>
    <row r="16608" spans="1:1" x14ac:dyDescent="0.25">
      <c r="A16608" s="8" t="s">
        <v>14442</v>
      </c>
    </row>
    <row r="16609" spans="1:1" x14ac:dyDescent="0.25">
      <c r="A16609" s="8" t="s">
        <v>14443</v>
      </c>
    </row>
    <row r="16610" spans="1:1" x14ac:dyDescent="0.25">
      <c r="A16610" s="8" t="s">
        <v>14444</v>
      </c>
    </row>
    <row r="16611" spans="1:1" x14ac:dyDescent="0.25">
      <c r="A16611" s="8" t="s">
        <v>14445</v>
      </c>
    </row>
    <row r="16612" spans="1:1" x14ac:dyDescent="0.25">
      <c r="A16612" s="8" t="s">
        <v>14446</v>
      </c>
    </row>
    <row r="16613" spans="1:1" x14ac:dyDescent="0.25">
      <c r="A16613" s="8" t="s">
        <v>14447</v>
      </c>
    </row>
    <row r="16614" spans="1:1" x14ac:dyDescent="0.25">
      <c r="A16614" s="8" t="s">
        <v>14448</v>
      </c>
    </row>
    <row r="16615" spans="1:1" x14ac:dyDescent="0.25">
      <c r="A16615" s="8" t="s">
        <v>14449</v>
      </c>
    </row>
    <row r="16616" spans="1:1" x14ac:dyDescent="0.25">
      <c r="A16616" s="8" t="s">
        <v>14450</v>
      </c>
    </row>
    <row r="16617" spans="1:1" x14ac:dyDescent="0.25">
      <c r="A16617" s="8" t="s">
        <v>14451</v>
      </c>
    </row>
    <row r="16618" spans="1:1" x14ac:dyDescent="0.25">
      <c r="A16618" s="8" t="s">
        <v>14452</v>
      </c>
    </row>
    <row r="16619" spans="1:1" x14ac:dyDescent="0.25">
      <c r="A16619" s="8" t="s">
        <v>14453</v>
      </c>
    </row>
    <row r="16620" spans="1:1" x14ac:dyDescent="0.25">
      <c r="A16620" s="8" t="s">
        <v>14454</v>
      </c>
    </row>
    <row r="16621" spans="1:1" x14ac:dyDescent="0.25">
      <c r="A16621" s="8" t="s">
        <v>14455</v>
      </c>
    </row>
    <row r="16622" spans="1:1" x14ac:dyDescent="0.25">
      <c r="A16622" s="8" t="s">
        <v>14456</v>
      </c>
    </row>
    <row r="16623" spans="1:1" x14ac:dyDescent="0.25">
      <c r="A16623" s="8" t="s">
        <v>14457</v>
      </c>
    </row>
    <row r="16624" spans="1:1" x14ac:dyDescent="0.25">
      <c r="A16624" s="8" t="s">
        <v>14458</v>
      </c>
    </row>
    <row r="16625" spans="1:1" x14ac:dyDescent="0.25">
      <c r="A16625" s="8" t="s">
        <v>14459</v>
      </c>
    </row>
    <row r="16626" spans="1:1" x14ac:dyDescent="0.25">
      <c r="A16626" s="8" t="s">
        <v>14460</v>
      </c>
    </row>
    <row r="16627" spans="1:1" x14ac:dyDescent="0.25">
      <c r="A16627" s="8" t="s">
        <v>14461</v>
      </c>
    </row>
    <row r="16628" spans="1:1" x14ac:dyDescent="0.25">
      <c r="A16628" s="8" t="s">
        <v>14462</v>
      </c>
    </row>
    <row r="16629" spans="1:1" x14ac:dyDescent="0.25">
      <c r="A16629" s="8" t="s">
        <v>14463</v>
      </c>
    </row>
    <row r="16630" spans="1:1" x14ac:dyDescent="0.25">
      <c r="A16630" s="8" t="s">
        <v>14464</v>
      </c>
    </row>
    <row r="16631" spans="1:1" x14ac:dyDescent="0.25">
      <c r="A16631" s="8" t="s">
        <v>14465</v>
      </c>
    </row>
    <row r="16632" spans="1:1" x14ac:dyDescent="0.25">
      <c r="A16632" s="8" t="s">
        <v>14466</v>
      </c>
    </row>
    <row r="16633" spans="1:1" x14ac:dyDescent="0.25">
      <c r="A16633" s="8" t="s">
        <v>14467</v>
      </c>
    </row>
    <row r="16634" spans="1:1" x14ac:dyDescent="0.25">
      <c r="A16634" s="8" t="s">
        <v>14468</v>
      </c>
    </row>
    <row r="16635" spans="1:1" x14ac:dyDescent="0.25">
      <c r="A16635" s="8" t="s">
        <v>14469</v>
      </c>
    </row>
    <row r="16636" spans="1:1" x14ac:dyDescent="0.25">
      <c r="A16636" s="8" t="s">
        <v>14470</v>
      </c>
    </row>
    <row r="16637" spans="1:1" x14ac:dyDescent="0.25">
      <c r="A16637" s="8" t="s">
        <v>14471</v>
      </c>
    </row>
    <row r="16638" spans="1:1" x14ac:dyDescent="0.25">
      <c r="A16638" s="8" t="s">
        <v>14472</v>
      </c>
    </row>
    <row r="16639" spans="1:1" x14ac:dyDescent="0.25">
      <c r="A16639" s="8" t="s">
        <v>14473</v>
      </c>
    </row>
    <row r="16640" spans="1:1" x14ac:dyDescent="0.25">
      <c r="A16640" s="8" t="s">
        <v>14474</v>
      </c>
    </row>
    <row r="16641" spans="1:1" x14ac:dyDescent="0.25">
      <c r="A16641" s="8" t="s">
        <v>14475</v>
      </c>
    </row>
    <row r="16642" spans="1:1" x14ac:dyDescent="0.25">
      <c r="A16642" s="8" t="s">
        <v>14476</v>
      </c>
    </row>
    <row r="16643" spans="1:1" x14ac:dyDescent="0.25">
      <c r="A16643" s="8" t="s">
        <v>14477</v>
      </c>
    </row>
    <row r="16644" spans="1:1" x14ac:dyDescent="0.25">
      <c r="A16644" s="8" t="s">
        <v>14470</v>
      </c>
    </row>
    <row r="16645" spans="1:1" x14ac:dyDescent="0.25">
      <c r="A16645" s="8" t="s">
        <v>14478</v>
      </c>
    </row>
    <row r="16646" spans="1:1" x14ac:dyDescent="0.25">
      <c r="A16646" s="8" t="s">
        <v>14479</v>
      </c>
    </row>
    <row r="16647" spans="1:1" x14ac:dyDescent="0.25">
      <c r="A16647" s="8" t="s">
        <v>14480</v>
      </c>
    </row>
    <row r="16648" spans="1:1" x14ac:dyDescent="0.25">
      <c r="A16648" s="8" t="s">
        <v>14481</v>
      </c>
    </row>
    <row r="16649" spans="1:1" x14ac:dyDescent="0.25">
      <c r="A16649" s="8" t="s">
        <v>14482</v>
      </c>
    </row>
    <row r="16650" spans="1:1" x14ac:dyDescent="0.25">
      <c r="A16650" s="8" t="s">
        <v>14483</v>
      </c>
    </row>
    <row r="16651" spans="1:1" x14ac:dyDescent="0.25">
      <c r="A16651" s="8" t="s">
        <v>14484</v>
      </c>
    </row>
    <row r="16652" spans="1:1" x14ac:dyDescent="0.25">
      <c r="A16652" s="8" t="s">
        <v>14485</v>
      </c>
    </row>
    <row r="16653" spans="1:1" x14ac:dyDescent="0.25">
      <c r="A16653" s="8" t="s">
        <v>14478</v>
      </c>
    </row>
    <row r="16654" spans="1:1" x14ac:dyDescent="0.25">
      <c r="A16654" s="8" t="s">
        <v>14479</v>
      </c>
    </row>
    <row r="16655" spans="1:1" x14ac:dyDescent="0.25">
      <c r="A16655" s="8" t="s">
        <v>14480</v>
      </c>
    </row>
    <row r="16656" spans="1:1" x14ac:dyDescent="0.25">
      <c r="A16656" s="8" t="s">
        <v>14481</v>
      </c>
    </row>
    <row r="16657" spans="1:1" x14ac:dyDescent="0.25">
      <c r="A16657" s="8" t="s">
        <v>14482</v>
      </c>
    </row>
    <row r="16658" spans="1:1" x14ac:dyDescent="0.25">
      <c r="A16658" s="8" t="s">
        <v>14486</v>
      </c>
    </row>
    <row r="16659" spans="1:1" x14ac:dyDescent="0.25">
      <c r="A16659" s="8" t="s">
        <v>14484</v>
      </c>
    </row>
    <row r="16660" spans="1:1" x14ac:dyDescent="0.25">
      <c r="A16660" s="8" t="s">
        <v>14485</v>
      </c>
    </row>
    <row r="16661" spans="1:1" x14ac:dyDescent="0.25">
      <c r="A16661" s="8" t="s">
        <v>14487</v>
      </c>
    </row>
    <row r="16662" spans="1:1" x14ac:dyDescent="0.25">
      <c r="A16662" s="8" t="s">
        <v>14488</v>
      </c>
    </row>
    <row r="16663" spans="1:1" x14ac:dyDescent="0.25">
      <c r="A16663" s="8" t="s">
        <v>14489</v>
      </c>
    </row>
    <row r="16664" spans="1:1" x14ac:dyDescent="0.25">
      <c r="A16664" s="8" t="s">
        <v>14490</v>
      </c>
    </row>
    <row r="16665" spans="1:1" x14ac:dyDescent="0.25">
      <c r="A16665" s="8" t="s">
        <v>14491</v>
      </c>
    </row>
    <row r="16666" spans="1:1" x14ac:dyDescent="0.25">
      <c r="A16666" s="8" t="s">
        <v>14492</v>
      </c>
    </row>
    <row r="16667" spans="1:1" x14ac:dyDescent="0.25">
      <c r="A16667" s="8" t="s">
        <v>14493</v>
      </c>
    </row>
    <row r="16668" spans="1:1" x14ac:dyDescent="0.25">
      <c r="A16668" s="8" t="s">
        <v>14494</v>
      </c>
    </row>
    <row r="16669" spans="1:1" x14ac:dyDescent="0.25">
      <c r="A16669" s="8" t="s">
        <v>14495</v>
      </c>
    </row>
    <row r="16670" spans="1:1" x14ac:dyDescent="0.25">
      <c r="A16670" s="8" t="s">
        <v>14496</v>
      </c>
    </row>
    <row r="16671" spans="1:1" x14ac:dyDescent="0.25">
      <c r="A16671" s="8" t="s">
        <v>14497</v>
      </c>
    </row>
    <row r="16672" spans="1:1" x14ac:dyDescent="0.25">
      <c r="A16672" s="8" t="s">
        <v>14498</v>
      </c>
    </row>
    <row r="16673" spans="1:1" x14ac:dyDescent="0.25">
      <c r="A16673" s="8" t="s">
        <v>14499</v>
      </c>
    </row>
    <row r="16674" spans="1:1" x14ac:dyDescent="0.25">
      <c r="A16674" s="8" t="s">
        <v>14500</v>
      </c>
    </row>
    <row r="16675" spans="1:1" x14ac:dyDescent="0.25">
      <c r="A16675" s="8" t="s">
        <v>14501</v>
      </c>
    </row>
    <row r="16676" spans="1:1" x14ac:dyDescent="0.25">
      <c r="A16676" s="8" t="s">
        <v>14502</v>
      </c>
    </row>
    <row r="16677" spans="1:1" x14ac:dyDescent="0.25">
      <c r="A16677" s="8" t="s">
        <v>14503</v>
      </c>
    </row>
    <row r="16678" spans="1:1" x14ac:dyDescent="0.25">
      <c r="A16678" s="8" t="s">
        <v>14504</v>
      </c>
    </row>
    <row r="16679" spans="1:1" x14ac:dyDescent="0.25">
      <c r="A16679" s="8" t="s">
        <v>14505</v>
      </c>
    </row>
    <row r="16680" spans="1:1" x14ac:dyDescent="0.25">
      <c r="A16680" s="8" t="s">
        <v>14506</v>
      </c>
    </row>
    <row r="16681" spans="1:1" x14ac:dyDescent="0.25">
      <c r="A16681" s="8" t="s">
        <v>14507</v>
      </c>
    </row>
    <row r="16682" spans="1:1" x14ac:dyDescent="0.25">
      <c r="A16682" s="8" t="s">
        <v>14508</v>
      </c>
    </row>
    <row r="16683" spans="1:1" x14ac:dyDescent="0.25">
      <c r="A16683" s="8" t="s">
        <v>14509</v>
      </c>
    </row>
    <row r="16684" spans="1:1" x14ac:dyDescent="0.25">
      <c r="A16684" s="8" t="s">
        <v>14510</v>
      </c>
    </row>
    <row r="16685" spans="1:1" x14ac:dyDescent="0.25">
      <c r="A16685" s="8" t="s">
        <v>14503</v>
      </c>
    </row>
    <row r="16686" spans="1:1" x14ac:dyDescent="0.25">
      <c r="A16686" s="8" t="s">
        <v>14504</v>
      </c>
    </row>
    <row r="16687" spans="1:1" x14ac:dyDescent="0.25">
      <c r="A16687" s="8" t="s">
        <v>14505</v>
      </c>
    </row>
    <row r="16688" spans="1:1" x14ac:dyDescent="0.25">
      <c r="A16688" s="8" t="s">
        <v>14511</v>
      </c>
    </row>
    <row r="16689" spans="1:1" x14ac:dyDescent="0.25">
      <c r="A16689" s="8" t="s">
        <v>14512</v>
      </c>
    </row>
    <row r="16690" spans="1:1" x14ac:dyDescent="0.25">
      <c r="A16690" s="8" t="s">
        <v>14513</v>
      </c>
    </row>
    <row r="16691" spans="1:1" x14ac:dyDescent="0.25">
      <c r="A16691" s="8" t="s">
        <v>14514</v>
      </c>
    </row>
    <row r="16692" spans="1:1" x14ac:dyDescent="0.25">
      <c r="A16692" s="8" t="s">
        <v>14515</v>
      </c>
    </row>
    <row r="16693" spans="1:1" x14ac:dyDescent="0.25">
      <c r="A16693" s="8" t="s">
        <v>14516</v>
      </c>
    </row>
    <row r="16694" spans="1:1" x14ac:dyDescent="0.25">
      <c r="A16694" s="8" t="s">
        <v>14517</v>
      </c>
    </row>
    <row r="16695" spans="1:1" x14ac:dyDescent="0.25">
      <c r="A16695" s="8" t="s">
        <v>14518</v>
      </c>
    </row>
    <row r="16696" spans="1:1" x14ac:dyDescent="0.25">
      <c r="A16696" s="8" t="s">
        <v>14511</v>
      </c>
    </row>
    <row r="16697" spans="1:1" x14ac:dyDescent="0.25">
      <c r="A16697" s="8" t="s">
        <v>14519</v>
      </c>
    </row>
    <row r="16698" spans="1:1" x14ac:dyDescent="0.25">
      <c r="A16698" s="8" t="s">
        <v>14520</v>
      </c>
    </row>
    <row r="16699" spans="1:1" x14ac:dyDescent="0.25">
      <c r="A16699" s="8" t="s">
        <v>14521</v>
      </c>
    </row>
    <row r="16700" spans="1:1" x14ac:dyDescent="0.25">
      <c r="A16700" s="8" t="s">
        <v>14522</v>
      </c>
    </row>
    <row r="16701" spans="1:1" x14ac:dyDescent="0.25">
      <c r="A16701" s="8" t="s">
        <v>14523</v>
      </c>
    </row>
    <row r="16702" spans="1:1" x14ac:dyDescent="0.25">
      <c r="A16702" s="8" t="s">
        <v>14524</v>
      </c>
    </row>
    <row r="16703" spans="1:1" x14ac:dyDescent="0.25">
      <c r="A16703" s="8" t="s">
        <v>14525</v>
      </c>
    </row>
    <row r="16704" spans="1:1" x14ac:dyDescent="0.25">
      <c r="A16704" s="8" t="s">
        <v>14526</v>
      </c>
    </row>
    <row r="16705" spans="1:1" x14ac:dyDescent="0.25">
      <c r="A16705" s="8" t="s">
        <v>14527</v>
      </c>
    </row>
    <row r="16706" spans="1:1" x14ac:dyDescent="0.25">
      <c r="A16706" s="8" t="s">
        <v>14528</v>
      </c>
    </row>
    <row r="16707" spans="1:1" x14ac:dyDescent="0.25">
      <c r="A16707" s="8" t="s">
        <v>14529</v>
      </c>
    </row>
    <row r="16708" spans="1:1" x14ac:dyDescent="0.25">
      <c r="A16708" s="8" t="s">
        <v>14530</v>
      </c>
    </row>
    <row r="16709" spans="1:1" x14ac:dyDescent="0.25">
      <c r="A16709" s="8" t="s">
        <v>14531</v>
      </c>
    </row>
    <row r="16710" spans="1:1" x14ac:dyDescent="0.25">
      <c r="A16710" s="8" t="s">
        <v>14532</v>
      </c>
    </row>
    <row r="16711" spans="1:1" x14ac:dyDescent="0.25">
      <c r="A16711" s="8" t="s">
        <v>14533</v>
      </c>
    </row>
    <row r="16712" spans="1:1" x14ac:dyDescent="0.25">
      <c r="A16712" s="8" t="s">
        <v>14534</v>
      </c>
    </row>
    <row r="16713" spans="1:1" x14ac:dyDescent="0.25">
      <c r="A16713" s="8" t="s">
        <v>14535</v>
      </c>
    </row>
    <row r="16714" spans="1:1" x14ac:dyDescent="0.25">
      <c r="A16714" s="8" t="s">
        <v>14536</v>
      </c>
    </row>
    <row r="16715" spans="1:1" x14ac:dyDescent="0.25">
      <c r="A16715" s="8" t="s">
        <v>14537</v>
      </c>
    </row>
    <row r="16716" spans="1:1" x14ac:dyDescent="0.25">
      <c r="A16716" s="8" t="s">
        <v>14538</v>
      </c>
    </row>
    <row r="16717" spans="1:1" x14ac:dyDescent="0.25">
      <c r="A16717" s="8" t="s">
        <v>14539</v>
      </c>
    </row>
    <row r="16718" spans="1:1" x14ac:dyDescent="0.25">
      <c r="A16718" s="8" t="s">
        <v>14540</v>
      </c>
    </row>
    <row r="16719" spans="1:1" x14ac:dyDescent="0.25">
      <c r="A16719" s="8" t="s">
        <v>14541</v>
      </c>
    </row>
    <row r="16720" spans="1:1" x14ac:dyDescent="0.25">
      <c r="A16720" s="8" t="s">
        <v>14542</v>
      </c>
    </row>
    <row r="16721" spans="1:1" x14ac:dyDescent="0.25">
      <c r="A16721" s="8" t="s">
        <v>14543</v>
      </c>
    </row>
    <row r="16722" spans="1:1" x14ac:dyDescent="0.25">
      <c r="A16722" s="8" t="s">
        <v>14544</v>
      </c>
    </row>
    <row r="16723" spans="1:1" x14ac:dyDescent="0.25">
      <c r="A16723" s="8" t="s">
        <v>14545</v>
      </c>
    </row>
    <row r="16724" spans="1:1" x14ac:dyDescent="0.25">
      <c r="A16724" s="8" t="s">
        <v>14546</v>
      </c>
    </row>
    <row r="16725" spans="1:1" x14ac:dyDescent="0.25">
      <c r="A16725" s="8" t="s">
        <v>14547</v>
      </c>
    </row>
    <row r="16726" spans="1:1" x14ac:dyDescent="0.25">
      <c r="A16726" s="8" t="s">
        <v>14548</v>
      </c>
    </row>
    <row r="16727" spans="1:1" x14ac:dyDescent="0.25">
      <c r="A16727" s="8" t="s">
        <v>14549</v>
      </c>
    </row>
    <row r="16728" spans="1:1" x14ac:dyDescent="0.25">
      <c r="A16728" s="8" t="s">
        <v>14550</v>
      </c>
    </row>
    <row r="16729" spans="1:1" x14ac:dyDescent="0.25">
      <c r="A16729" s="8" t="s">
        <v>14551</v>
      </c>
    </row>
    <row r="16730" spans="1:1" x14ac:dyDescent="0.25">
      <c r="A16730" s="8" t="s">
        <v>14552</v>
      </c>
    </row>
    <row r="16731" spans="1:1" x14ac:dyDescent="0.25">
      <c r="A16731" s="8" t="s">
        <v>14553</v>
      </c>
    </row>
    <row r="16732" spans="1:1" x14ac:dyDescent="0.25">
      <c r="A16732" s="8" t="s">
        <v>14554</v>
      </c>
    </row>
    <row r="16733" spans="1:1" x14ac:dyDescent="0.25">
      <c r="A16733" s="8" t="s">
        <v>14555</v>
      </c>
    </row>
    <row r="16734" spans="1:1" x14ac:dyDescent="0.25">
      <c r="A16734" s="8" t="s">
        <v>14556</v>
      </c>
    </row>
    <row r="16735" spans="1:1" x14ac:dyDescent="0.25">
      <c r="A16735" s="8" t="s">
        <v>14557</v>
      </c>
    </row>
    <row r="16736" spans="1:1" x14ac:dyDescent="0.25">
      <c r="A16736" s="8" t="s">
        <v>14558</v>
      </c>
    </row>
    <row r="16737" spans="1:1" x14ac:dyDescent="0.25">
      <c r="A16737" s="8" t="s">
        <v>14559</v>
      </c>
    </row>
    <row r="16738" spans="1:1" x14ac:dyDescent="0.25">
      <c r="A16738" s="8" t="s">
        <v>14560</v>
      </c>
    </row>
    <row r="16739" spans="1:1" x14ac:dyDescent="0.25">
      <c r="A16739" s="8" t="s">
        <v>14561</v>
      </c>
    </row>
    <row r="16740" spans="1:1" x14ac:dyDescent="0.25">
      <c r="A16740" s="8" t="s">
        <v>14562</v>
      </c>
    </row>
    <row r="16741" spans="1:1" x14ac:dyDescent="0.25">
      <c r="A16741" s="8" t="s">
        <v>14563</v>
      </c>
    </row>
    <row r="16742" spans="1:1" x14ac:dyDescent="0.25">
      <c r="A16742" s="8" t="s">
        <v>14564</v>
      </c>
    </row>
    <row r="16743" spans="1:1" x14ac:dyDescent="0.25">
      <c r="A16743" s="8" t="s">
        <v>14565</v>
      </c>
    </row>
    <row r="16744" spans="1:1" x14ac:dyDescent="0.25">
      <c r="A16744" s="8" t="s">
        <v>14566</v>
      </c>
    </row>
    <row r="16745" spans="1:1" x14ac:dyDescent="0.25">
      <c r="A16745" s="8" t="s">
        <v>14567</v>
      </c>
    </row>
    <row r="16746" spans="1:1" x14ac:dyDescent="0.25">
      <c r="A16746" s="8" t="s">
        <v>14568</v>
      </c>
    </row>
    <row r="16747" spans="1:1" x14ac:dyDescent="0.25">
      <c r="A16747" s="8" t="s">
        <v>14569</v>
      </c>
    </row>
    <row r="16748" spans="1:1" x14ac:dyDescent="0.25">
      <c r="A16748" s="8" t="s">
        <v>14570</v>
      </c>
    </row>
    <row r="16749" spans="1:1" x14ac:dyDescent="0.25">
      <c r="A16749" s="8" t="s">
        <v>14571</v>
      </c>
    </row>
    <row r="16750" spans="1:1" x14ac:dyDescent="0.25">
      <c r="A16750" s="8" t="s">
        <v>14572</v>
      </c>
    </row>
    <row r="16751" spans="1:1" x14ac:dyDescent="0.25">
      <c r="A16751" s="8" t="s">
        <v>14573</v>
      </c>
    </row>
    <row r="16752" spans="1:1" x14ac:dyDescent="0.25">
      <c r="A16752" s="8" t="s">
        <v>14574</v>
      </c>
    </row>
    <row r="16753" spans="1:1" x14ac:dyDescent="0.25">
      <c r="A16753" s="8" t="s">
        <v>14575</v>
      </c>
    </row>
    <row r="16754" spans="1:1" x14ac:dyDescent="0.25">
      <c r="A16754" s="8" t="s">
        <v>14576</v>
      </c>
    </row>
    <row r="16755" spans="1:1" x14ac:dyDescent="0.25">
      <c r="A16755" s="8" t="s">
        <v>14577</v>
      </c>
    </row>
    <row r="16756" spans="1:1" x14ac:dyDescent="0.25">
      <c r="A16756" s="8" t="s">
        <v>14578</v>
      </c>
    </row>
    <row r="16757" spans="1:1" x14ac:dyDescent="0.25">
      <c r="A16757" s="8" t="s">
        <v>14579</v>
      </c>
    </row>
    <row r="16758" spans="1:1" x14ac:dyDescent="0.25">
      <c r="A16758" s="8" t="s">
        <v>14580</v>
      </c>
    </row>
    <row r="16759" spans="1:1" x14ac:dyDescent="0.25">
      <c r="A16759" s="8" t="s">
        <v>14581</v>
      </c>
    </row>
    <row r="16760" spans="1:1" x14ac:dyDescent="0.25">
      <c r="A16760" s="8" t="s">
        <v>14582</v>
      </c>
    </row>
    <row r="16761" spans="1:1" x14ac:dyDescent="0.25">
      <c r="A16761" s="8" t="s">
        <v>14583</v>
      </c>
    </row>
    <row r="16762" spans="1:1" x14ac:dyDescent="0.25">
      <c r="A16762" s="8" t="s">
        <v>14584</v>
      </c>
    </row>
    <row r="16763" spans="1:1" x14ac:dyDescent="0.25">
      <c r="A16763" s="8" t="s">
        <v>14585</v>
      </c>
    </row>
    <row r="16764" spans="1:1" x14ac:dyDescent="0.25">
      <c r="A16764" s="8" t="s">
        <v>14586</v>
      </c>
    </row>
    <row r="16765" spans="1:1" x14ac:dyDescent="0.25">
      <c r="A16765" s="8" t="s">
        <v>14587</v>
      </c>
    </row>
    <row r="16766" spans="1:1" x14ac:dyDescent="0.25">
      <c r="A16766" s="8" t="s">
        <v>14588</v>
      </c>
    </row>
    <row r="16767" spans="1:1" x14ac:dyDescent="0.25">
      <c r="A16767" s="8" t="s">
        <v>14589</v>
      </c>
    </row>
    <row r="16768" spans="1:1" x14ac:dyDescent="0.25">
      <c r="A16768" s="8" t="s">
        <v>14590</v>
      </c>
    </row>
    <row r="16769" spans="1:1" x14ac:dyDescent="0.25">
      <c r="A16769" s="8" t="s">
        <v>14591</v>
      </c>
    </row>
    <row r="16770" spans="1:1" x14ac:dyDescent="0.25">
      <c r="A16770" s="8" t="s">
        <v>14592</v>
      </c>
    </row>
    <row r="16771" spans="1:1" x14ac:dyDescent="0.25">
      <c r="A16771" s="8" t="s">
        <v>14593</v>
      </c>
    </row>
    <row r="16772" spans="1:1" x14ac:dyDescent="0.25">
      <c r="A16772" s="8" t="s">
        <v>14594</v>
      </c>
    </row>
    <row r="16773" spans="1:1" x14ac:dyDescent="0.25">
      <c r="A16773" s="8" t="s">
        <v>14595</v>
      </c>
    </row>
    <row r="16774" spans="1:1" x14ac:dyDescent="0.25">
      <c r="A16774" s="8" t="s">
        <v>14596</v>
      </c>
    </row>
    <row r="16775" spans="1:1" x14ac:dyDescent="0.25">
      <c r="A16775" s="8" t="s">
        <v>14597</v>
      </c>
    </row>
    <row r="16776" spans="1:1" x14ac:dyDescent="0.25">
      <c r="A16776" s="8" t="s">
        <v>14598</v>
      </c>
    </row>
    <row r="16777" spans="1:1" x14ac:dyDescent="0.25">
      <c r="A16777" s="8" t="s">
        <v>14599</v>
      </c>
    </row>
    <row r="16778" spans="1:1" x14ac:dyDescent="0.25">
      <c r="A16778" s="8" t="s">
        <v>14600</v>
      </c>
    </row>
    <row r="16779" spans="1:1" x14ac:dyDescent="0.25">
      <c r="A16779" s="8" t="s">
        <v>14601</v>
      </c>
    </row>
    <row r="16780" spans="1:1" x14ac:dyDescent="0.25">
      <c r="A16780" s="8" t="s">
        <v>14602</v>
      </c>
    </row>
    <row r="16781" spans="1:1" x14ac:dyDescent="0.25">
      <c r="A16781" s="8" t="s">
        <v>14603</v>
      </c>
    </row>
    <row r="16782" spans="1:1" x14ac:dyDescent="0.25">
      <c r="A16782" s="8" t="s">
        <v>14604</v>
      </c>
    </row>
    <row r="16783" spans="1:1" x14ac:dyDescent="0.25">
      <c r="A16783" s="8" t="s">
        <v>14605</v>
      </c>
    </row>
    <row r="16784" spans="1:1" x14ac:dyDescent="0.25">
      <c r="A16784" s="8" t="s">
        <v>14606</v>
      </c>
    </row>
    <row r="16785" spans="1:1" x14ac:dyDescent="0.25">
      <c r="A16785" s="8" t="s">
        <v>14607</v>
      </c>
    </row>
    <row r="16786" spans="1:1" x14ac:dyDescent="0.25">
      <c r="A16786" s="8" t="s">
        <v>14608</v>
      </c>
    </row>
    <row r="16787" spans="1:1" x14ac:dyDescent="0.25">
      <c r="A16787" s="8" t="s">
        <v>14609</v>
      </c>
    </row>
    <row r="16788" spans="1:1" x14ac:dyDescent="0.25">
      <c r="A16788" s="8" t="s">
        <v>14610</v>
      </c>
    </row>
    <row r="16789" spans="1:1" x14ac:dyDescent="0.25">
      <c r="A16789" s="8" t="s">
        <v>14603</v>
      </c>
    </row>
    <row r="16790" spans="1:1" x14ac:dyDescent="0.25">
      <c r="A16790" s="8" t="s">
        <v>14604</v>
      </c>
    </row>
    <row r="16791" spans="1:1" x14ac:dyDescent="0.25">
      <c r="A16791" s="8" t="s">
        <v>14605</v>
      </c>
    </row>
    <row r="16792" spans="1:1" x14ac:dyDescent="0.25">
      <c r="A16792" s="8" t="s">
        <v>14606</v>
      </c>
    </row>
    <row r="16793" spans="1:1" x14ac:dyDescent="0.25">
      <c r="A16793" s="8" t="s">
        <v>14611</v>
      </c>
    </row>
    <row r="16794" spans="1:1" x14ac:dyDescent="0.25">
      <c r="A16794" s="8" t="s">
        <v>14612</v>
      </c>
    </row>
    <row r="16795" spans="1:1" x14ac:dyDescent="0.25">
      <c r="A16795" s="8" t="s">
        <v>14613</v>
      </c>
    </row>
    <row r="16796" spans="1:1" x14ac:dyDescent="0.25">
      <c r="A16796" s="8" t="s">
        <v>14614</v>
      </c>
    </row>
    <row r="16797" spans="1:1" x14ac:dyDescent="0.25">
      <c r="A16797" s="8" t="s">
        <v>14615</v>
      </c>
    </row>
    <row r="16798" spans="1:1" x14ac:dyDescent="0.25">
      <c r="A16798" s="8" t="s">
        <v>14616</v>
      </c>
    </row>
    <row r="16799" spans="1:1" x14ac:dyDescent="0.25">
      <c r="A16799" s="8" t="s">
        <v>14617</v>
      </c>
    </row>
    <row r="16800" spans="1:1" x14ac:dyDescent="0.25">
      <c r="A16800" s="8" t="s">
        <v>14618</v>
      </c>
    </row>
    <row r="16801" spans="1:1" x14ac:dyDescent="0.25">
      <c r="A16801" s="8" t="s">
        <v>14611</v>
      </c>
    </row>
    <row r="16802" spans="1:1" x14ac:dyDescent="0.25">
      <c r="A16802" s="8" t="s">
        <v>14619</v>
      </c>
    </row>
    <row r="16803" spans="1:1" x14ac:dyDescent="0.25">
      <c r="A16803" s="8" t="s">
        <v>14613</v>
      </c>
    </row>
    <row r="16804" spans="1:1" x14ac:dyDescent="0.25">
      <c r="A16804" s="8" t="s">
        <v>14614</v>
      </c>
    </row>
    <row r="16805" spans="1:1" x14ac:dyDescent="0.25">
      <c r="A16805" s="8" t="s">
        <v>14620</v>
      </c>
    </row>
    <row r="16806" spans="1:1" x14ac:dyDescent="0.25">
      <c r="A16806" s="8" t="s">
        <v>14621</v>
      </c>
    </row>
    <row r="16807" spans="1:1" x14ac:dyDescent="0.25">
      <c r="A16807" s="8" t="s">
        <v>14622</v>
      </c>
    </row>
    <row r="16808" spans="1:1" x14ac:dyDescent="0.25">
      <c r="A16808" s="8" t="s">
        <v>14623</v>
      </c>
    </row>
    <row r="16809" spans="1:1" x14ac:dyDescent="0.25">
      <c r="A16809" s="8" t="s">
        <v>14624</v>
      </c>
    </row>
    <row r="16810" spans="1:1" x14ac:dyDescent="0.25">
      <c r="A16810" s="8" t="s">
        <v>14625</v>
      </c>
    </row>
    <row r="16811" spans="1:1" x14ac:dyDescent="0.25">
      <c r="A16811" s="8" t="s">
        <v>14626</v>
      </c>
    </row>
    <row r="16812" spans="1:1" x14ac:dyDescent="0.25">
      <c r="A16812" s="8" t="s">
        <v>14627</v>
      </c>
    </row>
    <row r="16813" spans="1:1" x14ac:dyDescent="0.25">
      <c r="A16813" s="8" t="s">
        <v>14620</v>
      </c>
    </row>
    <row r="16814" spans="1:1" x14ac:dyDescent="0.25">
      <c r="A16814" s="8" t="s">
        <v>14621</v>
      </c>
    </row>
    <row r="16815" spans="1:1" x14ac:dyDescent="0.25">
      <c r="A16815" s="8" t="s">
        <v>14622</v>
      </c>
    </row>
    <row r="16816" spans="1:1" x14ac:dyDescent="0.25">
      <c r="A16816" s="8" t="s">
        <v>14623</v>
      </c>
    </row>
    <row r="16817" spans="1:1" x14ac:dyDescent="0.25">
      <c r="A16817" s="8" t="s">
        <v>14628</v>
      </c>
    </row>
    <row r="16818" spans="1:1" x14ac:dyDescent="0.25">
      <c r="A16818" s="8" t="s">
        <v>14629</v>
      </c>
    </row>
    <row r="16819" spans="1:1" x14ac:dyDescent="0.25">
      <c r="A16819" s="8" t="s">
        <v>14630</v>
      </c>
    </row>
    <row r="16820" spans="1:1" x14ac:dyDescent="0.25">
      <c r="A16820" s="8" t="s">
        <v>14631</v>
      </c>
    </row>
    <row r="16821" spans="1:1" x14ac:dyDescent="0.25">
      <c r="A16821" s="8" t="s">
        <v>14632</v>
      </c>
    </row>
    <row r="16822" spans="1:1" x14ac:dyDescent="0.25">
      <c r="A16822" s="8" t="s">
        <v>14633</v>
      </c>
    </row>
    <row r="16823" spans="1:1" x14ac:dyDescent="0.25">
      <c r="A16823" s="8" t="s">
        <v>14634</v>
      </c>
    </row>
    <row r="16824" spans="1:1" x14ac:dyDescent="0.25">
      <c r="A16824" s="8" t="s">
        <v>14635</v>
      </c>
    </row>
    <row r="16825" spans="1:1" x14ac:dyDescent="0.25">
      <c r="A16825" s="8" t="s">
        <v>14628</v>
      </c>
    </row>
    <row r="16826" spans="1:1" x14ac:dyDescent="0.25">
      <c r="A16826" s="8" t="s">
        <v>14636</v>
      </c>
    </row>
    <row r="16827" spans="1:1" x14ac:dyDescent="0.25">
      <c r="A16827" s="8" t="s">
        <v>14630</v>
      </c>
    </row>
    <row r="16828" spans="1:1" x14ac:dyDescent="0.25">
      <c r="A16828" s="8" t="s">
        <v>14631</v>
      </c>
    </row>
    <row r="16829" spans="1:1" x14ac:dyDescent="0.25">
      <c r="A16829" s="8" t="s">
        <v>14632</v>
      </c>
    </row>
    <row r="16830" spans="1:1" x14ac:dyDescent="0.25">
      <c r="A16830" s="8" t="s">
        <v>14633</v>
      </c>
    </row>
    <row r="16831" spans="1:1" x14ac:dyDescent="0.25">
      <c r="A16831" s="8" t="s">
        <v>14637</v>
      </c>
    </row>
    <row r="16832" spans="1:1" x14ac:dyDescent="0.25">
      <c r="A16832" s="8" t="s">
        <v>14638</v>
      </c>
    </row>
    <row r="16833" spans="1:1" x14ac:dyDescent="0.25">
      <c r="A16833" s="8" t="s">
        <v>14639</v>
      </c>
    </row>
    <row r="16834" spans="1:1" x14ac:dyDescent="0.25">
      <c r="A16834" s="8" t="s">
        <v>14640</v>
      </c>
    </row>
    <row r="16835" spans="1:1" x14ac:dyDescent="0.25">
      <c r="A16835" s="8" t="s">
        <v>14641</v>
      </c>
    </row>
    <row r="16836" spans="1:1" x14ac:dyDescent="0.25">
      <c r="A16836" s="8" t="s">
        <v>14642</v>
      </c>
    </row>
    <row r="16837" spans="1:1" x14ac:dyDescent="0.25">
      <c r="A16837" s="8" t="s">
        <v>14643</v>
      </c>
    </row>
    <row r="16838" spans="1:1" x14ac:dyDescent="0.25">
      <c r="A16838" s="8" t="s">
        <v>14644</v>
      </c>
    </row>
    <row r="16839" spans="1:1" x14ac:dyDescent="0.25">
      <c r="A16839" s="8" t="s">
        <v>14637</v>
      </c>
    </row>
    <row r="16840" spans="1:1" x14ac:dyDescent="0.25">
      <c r="A16840" s="8" t="s">
        <v>14638</v>
      </c>
    </row>
    <row r="16841" spans="1:1" x14ac:dyDescent="0.25">
      <c r="A16841" s="8" t="s">
        <v>14639</v>
      </c>
    </row>
    <row r="16842" spans="1:1" x14ac:dyDescent="0.25">
      <c r="A16842" s="8" t="s">
        <v>14645</v>
      </c>
    </row>
    <row r="16843" spans="1:1" x14ac:dyDescent="0.25">
      <c r="A16843" s="8" t="s">
        <v>14641</v>
      </c>
    </row>
    <row r="16844" spans="1:1" x14ac:dyDescent="0.25">
      <c r="A16844" s="8" t="s">
        <v>14642</v>
      </c>
    </row>
    <row r="16845" spans="1:1" x14ac:dyDescent="0.25">
      <c r="A16845" s="8" t="s">
        <v>14646</v>
      </c>
    </row>
    <row r="16846" spans="1:1" x14ac:dyDescent="0.25">
      <c r="A16846" s="8" t="s">
        <v>14647</v>
      </c>
    </row>
    <row r="16847" spans="1:1" x14ac:dyDescent="0.25">
      <c r="A16847" s="8" t="s">
        <v>14648</v>
      </c>
    </row>
    <row r="16848" spans="1:1" x14ac:dyDescent="0.25">
      <c r="A16848" s="8" t="s">
        <v>14649</v>
      </c>
    </row>
    <row r="16849" spans="1:1" x14ac:dyDescent="0.25">
      <c r="A16849" s="8" t="s">
        <v>14650</v>
      </c>
    </row>
    <row r="16850" spans="1:1" x14ac:dyDescent="0.25">
      <c r="A16850" s="8" t="s">
        <v>14651</v>
      </c>
    </row>
    <row r="16851" spans="1:1" x14ac:dyDescent="0.25">
      <c r="A16851" s="8" t="s">
        <v>14652</v>
      </c>
    </row>
    <row r="16852" spans="1:1" x14ac:dyDescent="0.25">
      <c r="A16852" s="8" t="s">
        <v>14653</v>
      </c>
    </row>
    <row r="16853" spans="1:1" x14ac:dyDescent="0.25">
      <c r="A16853" s="8" t="s">
        <v>14646</v>
      </c>
    </row>
    <row r="16854" spans="1:1" x14ac:dyDescent="0.25">
      <c r="A16854" s="8" t="s">
        <v>14647</v>
      </c>
    </row>
    <row r="16855" spans="1:1" x14ac:dyDescent="0.25">
      <c r="A16855" s="8" t="s">
        <v>14648</v>
      </c>
    </row>
    <row r="16856" spans="1:1" x14ac:dyDescent="0.25">
      <c r="A16856" s="8" t="s">
        <v>14649</v>
      </c>
    </row>
    <row r="16857" spans="1:1" x14ac:dyDescent="0.25">
      <c r="A16857" s="8" t="s">
        <v>14650</v>
      </c>
    </row>
    <row r="16858" spans="1:1" x14ac:dyDescent="0.25">
      <c r="A16858" s="8" t="s">
        <v>14654</v>
      </c>
    </row>
    <row r="16859" spans="1:1" x14ac:dyDescent="0.25">
      <c r="A16859" s="8" t="s">
        <v>14652</v>
      </c>
    </row>
    <row r="16860" spans="1:1" x14ac:dyDescent="0.25">
      <c r="A16860" s="8" t="s">
        <v>14653</v>
      </c>
    </row>
    <row r="16861" spans="1:1" x14ac:dyDescent="0.25">
      <c r="A16861" s="8" t="s">
        <v>14655</v>
      </c>
    </row>
    <row r="16862" spans="1:1" x14ac:dyDescent="0.25">
      <c r="A16862" s="8" t="s">
        <v>14656</v>
      </c>
    </row>
    <row r="16863" spans="1:1" x14ac:dyDescent="0.25">
      <c r="A16863" s="8" t="s">
        <v>14657</v>
      </c>
    </row>
    <row r="16864" spans="1:1" x14ac:dyDescent="0.25">
      <c r="A16864" s="8" t="s">
        <v>14658</v>
      </c>
    </row>
    <row r="16865" spans="1:1" x14ac:dyDescent="0.25">
      <c r="A16865" s="8" t="s">
        <v>14659</v>
      </c>
    </row>
    <row r="16866" spans="1:1" x14ac:dyDescent="0.25">
      <c r="A16866" s="8" t="s">
        <v>14660</v>
      </c>
    </row>
    <row r="16867" spans="1:1" x14ac:dyDescent="0.25">
      <c r="A16867" s="8" t="s">
        <v>14661</v>
      </c>
    </row>
    <row r="16868" spans="1:1" x14ac:dyDescent="0.25">
      <c r="A16868" s="8" t="s">
        <v>14662</v>
      </c>
    </row>
    <row r="16869" spans="1:1" x14ac:dyDescent="0.25">
      <c r="A16869" s="8" t="s">
        <v>14655</v>
      </c>
    </row>
    <row r="16870" spans="1:1" x14ac:dyDescent="0.25">
      <c r="A16870" s="8" t="s">
        <v>14656</v>
      </c>
    </row>
    <row r="16871" spans="1:1" x14ac:dyDescent="0.25">
      <c r="A16871" s="8" t="s">
        <v>14657</v>
      </c>
    </row>
    <row r="16872" spans="1:1" x14ac:dyDescent="0.25">
      <c r="A16872" s="8" t="s">
        <v>14658</v>
      </c>
    </row>
    <row r="16873" spans="1:1" x14ac:dyDescent="0.25">
      <c r="A16873" s="8" t="s">
        <v>14659</v>
      </c>
    </row>
    <row r="16874" spans="1:1" x14ac:dyDescent="0.25">
      <c r="A16874" s="8" t="s">
        <v>14663</v>
      </c>
    </row>
    <row r="16875" spans="1:1" x14ac:dyDescent="0.25">
      <c r="A16875" s="8" t="s">
        <v>14661</v>
      </c>
    </row>
    <row r="16876" spans="1:1" x14ac:dyDescent="0.25">
      <c r="A16876" s="8" t="s">
        <v>14662</v>
      </c>
    </row>
    <row r="16877" spans="1:1" x14ac:dyDescent="0.25">
      <c r="A16877" s="8" t="s">
        <v>14664</v>
      </c>
    </row>
    <row r="16878" spans="1:1" x14ac:dyDescent="0.25">
      <c r="A16878" s="8" t="s">
        <v>14665</v>
      </c>
    </row>
    <row r="16879" spans="1:1" x14ac:dyDescent="0.25">
      <c r="A16879" s="8" t="s">
        <v>14666</v>
      </c>
    </row>
    <row r="16880" spans="1:1" x14ac:dyDescent="0.25">
      <c r="A16880" s="8" t="s">
        <v>14667</v>
      </c>
    </row>
    <row r="16881" spans="1:1" x14ac:dyDescent="0.25">
      <c r="A16881" s="8" t="s">
        <v>14668</v>
      </c>
    </row>
    <row r="16882" spans="1:1" x14ac:dyDescent="0.25">
      <c r="A16882" s="8" t="s">
        <v>14669</v>
      </c>
    </row>
    <row r="16883" spans="1:1" x14ac:dyDescent="0.25">
      <c r="A16883" s="8" t="s">
        <v>14670</v>
      </c>
    </row>
    <row r="16884" spans="1:1" x14ac:dyDescent="0.25">
      <c r="A16884" s="8" t="s">
        <v>14671</v>
      </c>
    </row>
    <row r="16885" spans="1:1" x14ac:dyDescent="0.25">
      <c r="A16885" s="8" t="s">
        <v>14664</v>
      </c>
    </row>
    <row r="16886" spans="1:1" x14ac:dyDescent="0.25">
      <c r="A16886" s="8" t="s">
        <v>14665</v>
      </c>
    </row>
    <row r="16887" spans="1:1" x14ac:dyDescent="0.25">
      <c r="A16887" s="8" t="s">
        <v>14666</v>
      </c>
    </row>
    <row r="16888" spans="1:1" x14ac:dyDescent="0.25">
      <c r="A16888" s="8" t="s">
        <v>14667</v>
      </c>
    </row>
    <row r="16889" spans="1:1" x14ac:dyDescent="0.25">
      <c r="A16889" s="8" t="s">
        <v>14668</v>
      </c>
    </row>
    <row r="16890" spans="1:1" x14ac:dyDescent="0.25">
      <c r="A16890" s="8" t="s">
        <v>14672</v>
      </c>
    </row>
    <row r="16891" spans="1:1" x14ac:dyDescent="0.25">
      <c r="A16891" s="8" t="s">
        <v>14673</v>
      </c>
    </row>
    <row r="16892" spans="1:1" x14ac:dyDescent="0.25">
      <c r="A16892" s="8" t="s">
        <v>14674</v>
      </c>
    </row>
    <row r="16893" spans="1:1" x14ac:dyDescent="0.25">
      <c r="A16893" s="8" t="s">
        <v>14675</v>
      </c>
    </row>
    <row r="16894" spans="1:1" x14ac:dyDescent="0.25">
      <c r="A16894" s="8" t="s">
        <v>14676</v>
      </c>
    </row>
    <row r="16895" spans="1:1" x14ac:dyDescent="0.25">
      <c r="A16895" s="8" t="s">
        <v>14677</v>
      </c>
    </row>
    <row r="16896" spans="1:1" x14ac:dyDescent="0.25">
      <c r="A16896" s="8" t="s">
        <v>14678</v>
      </c>
    </row>
    <row r="16897" spans="1:1" x14ac:dyDescent="0.25">
      <c r="A16897" s="8" t="s">
        <v>14674</v>
      </c>
    </row>
    <row r="16898" spans="1:1" x14ac:dyDescent="0.25">
      <c r="A16898" s="8" t="s">
        <v>14679</v>
      </c>
    </row>
    <row r="16899" spans="1:1" x14ac:dyDescent="0.25">
      <c r="A16899" s="8" t="s">
        <v>14680</v>
      </c>
    </row>
    <row r="16900" spans="1:1" x14ac:dyDescent="0.25">
      <c r="A16900" s="8" t="s">
        <v>14681</v>
      </c>
    </row>
    <row r="16901" spans="1:1" x14ac:dyDescent="0.25">
      <c r="A16901" s="8" t="s">
        <v>14682</v>
      </c>
    </row>
    <row r="16902" spans="1:1" x14ac:dyDescent="0.25">
      <c r="A16902" s="8" t="s">
        <v>14683</v>
      </c>
    </row>
    <row r="16903" spans="1:1" x14ac:dyDescent="0.25">
      <c r="A16903" s="8" t="s">
        <v>14684</v>
      </c>
    </row>
    <row r="16904" spans="1:1" x14ac:dyDescent="0.25">
      <c r="A16904" s="8" t="s">
        <v>14685</v>
      </c>
    </row>
    <row r="16905" spans="1:1" x14ac:dyDescent="0.25">
      <c r="A16905" s="8" t="s">
        <v>14686</v>
      </c>
    </row>
    <row r="16906" spans="1:1" x14ac:dyDescent="0.25">
      <c r="A16906" s="8" t="s">
        <v>14687</v>
      </c>
    </row>
    <row r="16907" spans="1:1" x14ac:dyDescent="0.25">
      <c r="A16907" s="8" t="s">
        <v>14688</v>
      </c>
    </row>
    <row r="16908" spans="1:1" x14ac:dyDescent="0.25">
      <c r="A16908" s="8" t="s">
        <v>14689</v>
      </c>
    </row>
    <row r="16909" spans="1:1" x14ac:dyDescent="0.25">
      <c r="A16909" s="8" t="s">
        <v>14690</v>
      </c>
    </row>
    <row r="16910" spans="1:1" x14ac:dyDescent="0.25">
      <c r="A16910" s="8" t="s">
        <v>14691</v>
      </c>
    </row>
    <row r="16911" spans="1:1" x14ac:dyDescent="0.25">
      <c r="A16911" s="8" t="s">
        <v>14692</v>
      </c>
    </row>
    <row r="16912" spans="1:1" x14ac:dyDescent="0.25">
      <c r="A16912" s="8" t="s">
        <v>14693</v>
      </c>
    </row>
    <row r="16913" spans="1:1" x14ac:dyDescent="0.25">
      <c r="A16913" s="8" t="s">
        <v>14694</v>
      </c>
    </row>
    <row r="16914" spans="1:1" x14ac:dyDescent="0.25">
      <c r="A16914" s="8" t="s">
        <v>14695</v>
      </c>
    </row>
    <row r="16915" spans="1:1" x14ac:dyDescent="0.25">
      <c r="A16915" s="8" t="s">
        <v>14696</v>
      </c>
    </row>
    <row r="16916" spans="1:1" x14ac:dyDescent="0.25">
      <c r="A16916" s="8" t="s">
        <v>14697</v>
      </c>
    </row>
    <row r="16917" spans="1:1" x14ac:dyDescent="0.25">
      <c r="A16917" s="8" t="s">
        <v>14698</v>
      </c>
    </row>
    <row r="16918" spans="1:1" x14ac:dyDescent="0.25">
      <c r="A16918" s="8" t="s">
        <v>14699</v>
      </c>
    </row>
    <row r="16919" spans="1:1" x14ac:dyDescent="0.25">
      <c r="A16919" s="8" t="s">
        <v>14700</v>
      </c>
    </row>
    <row r="16920" spans="1:1" x14ac:dyDescent="0.25">
      <c r="A16920" s="8" t="s">
        <v>14701</v>
      </c>
    </row>
    <row r="16921" spans="1:1" x14ac:dyDescent="0.25">
      <c r="A16921" s="8" t="s">
        <v>14702</v>
      </c>
    </row>
    <row r="16922" spans="1:1" x14ac:dyDescent="0.25">
      <c r="A16922" s="8" t="s">
        <v>14703</v>
      </c>
    </row>
    <row r="16923" spans="1:1" x14ac:dyDescent="0.25">
      <c r="A16923" s="8" t="s">
        <v>14704</v>
      </c>
    </row>
    <row r="16924" spans="1:1" x14ac:dyDescent="0.25">
      <c r="A16924" s="8" t="s">
        <v>14705</v>
      </c>
    </row>
    <row r="16925" spans="1:1" x14ac:dyDescent="0.25">
      <c r="A16925" s="8" t="s">
        <v>14706</v>
      </c>
    </row>
    <row r="16926" spans="1:1" x14ac:dyDescent="0.25">
      <c r="A16926" s="8" t="s">
        <v>14707</v>
      </c>
    </row>
    <row r="16927" spans="1:1" x14ac:dyDescent="0.25">
      <c r="A16927" s="8" t="s">
        <v>14708</v>
      </c>
    </row>
    <row r="16928" spans="1:1" x14ac:dyDescent="0.25">
      <c r="A16928" s="8" t="s">
        <v>14709</v>
      </c>
    </row>
    <row r="16929" spans="1:1" x14ac:dyDescent="0.25">
      <c r="A16929" s="8" t="s">
        <v>14710</v>
      </c>
    </row>
    <row r="16930" spans="1:1" x14ac:dyDescent="0.25">
      <c r="A16930" s="8" t="s">
        <v>14711</v>
      </c>
    </row>
    <row r="16931" spans="1:1" x14ac:dyDescent="0.25">
      <c r="A16931" s="8" t="s">
        <v>14712</v>
      </c>
    </row>
    <row r="16932" spans="1:1" x14ac:dyDescent="0.25">
      <c r="A16932" s="8" t="s">
        <v>14713</v>
      </c>
    </row>
    <row r="16933" spans="1:1" x14ac:dyDescent="0.25">
      <c r="A16933" s="8" t="s">
        <v>14714</v>
      </c>
    </row>
    <row r="16934" spans="1:1" x14ac:dyDescent="0.25">
      <c r="A16934" s="8" t="s">
        <v>14715</v>
      </c>
    </row>
    <row r="16935" spans="1:1" x14ac:dyDescent="0.25">
      <c r="A16935" s="8" t="s">
        <v>14716</v>
      </c>
    </row>
    <row r="16936" spans="1:1" x14ac:dyDescent="0.25">
      <c r="A16936" s="8" t="s">
        <v>14717</v>
      </c>
    </row>
    <row r="16937" spans="1:1" x14ac:dyDescent="0.25">
      <c r="A16937" s="8" t="s">
        <v>14718</v>
      </c>
    </row>
    <row r="16938" spans="1:1" x14ac:dyDescent="0.25">
      <c r="A16938" s="8" t="s">
        <v>14719</v>
      </c>
    </row>
    <row r="16939" spans="1:1" x14ac:dyDescent="0.25">
      <c r="A16939" s="8" t="s">
        <v>14720</v>
      </c>
    </row>
    <row r="16940" spans="1:1" x14ac:dyDescent="0.25">
      <c r="A16940" s="8" t="s">
        <v>14721</v>
      </c>
    </row>
    <row r="16941" spans="1:1" x14ac:dyDescent="0.25">
      <c r="A16941" s="8" t="s">
        <v>14722</v>
      </c>
    </row>
    <row r="16942" spans="1:1" x14ac:dyDescent="0.25">
      <c r="A16942" s="8" t="s">
        <v>14723</v>
      </c>
    </row>
    <row r="16943" spans="1:1" x14ac:dyDescent="0.25">
      <c r="A16943" s="8" t="s">
        <v>14724</v>
      </c>
    </row>
    <row r="16944" spans="1:1" x14ac:dyDescent="0.25">
      <c r="A16944" s="8" t="s">
        <v>14725</v>
      </c>
    </row>
    <row r="16945" spans="1:1" x14ac:dyDescent="0.25">
      <c r="A16945" s="8" t="s">
        <v>14726</v>
      </c>
    </row>
    <row r="16946" spans="1:1" x14ac:dyDescent="0.25">
      <c r="A16946" s="8" t="s">
        <v>14727</v>
      </c>
    </row>
    <row r="16947" spans="1:1" x14ac:dyDescent="0.25">
      <c r="A16947" s="8" t="s">
        <v>14728</v>
      </c>
    </row>
    <row r="16948" spans="1:1" x14ac:dyDescent="0.25">
      <c r="A16948" s="8" t="s">
        <v>14729</v>
      </c>
    </row>
    <row r="16949" spans="1:1" x14ac:dyDescent="0.25">
      <c r="A16949" s="8" t="s">
        <v>14730</v>
      </c>
    </row>
    <row r="16950" spans="1:1" x14ac:dyDescent="0.25">
      <c r="A16950" s="8" t="s">
        <v>14731</v>
      </c>
    </row>
    <row r="16951" spans="1:1" x14ac:dyDescent="0.25">
      <c r="A16951" s="8" t="s">
        <v>14732</v>
      </c>
    </row>
    <row r="16952" spans="1:1" x14ac:dyDescent="0.25">
      <c r="A16952" s="8" t="s">
        <v>14733</v>
      </c>
    </row>
    <row r="16953" spans="1:1" x14ac:dyDescent="0.25">
      <c r="A16953" s="8" t="s">
        <v>14734</v>
      </c>
    </row>
    <row r="16954" spans="1:1" x14ac:dyDescent="0.25">
      <c r="A16954" s="8" t="s">
        <v>14735</v>
      </c>
    </row>
    <row r="16955" spans="1:1" x14ac:dyDescent="0.25">
      <c r="A16955" s="8" t="s">
        <v>14736</v>
      </c>
    </row>
    <row r="16956" spans="1:1" x14ac:dyDescent="0.25">
      <c r="A16956" s="8" t="s">
        <v>14737</v>
      </c>
    </row>
    <row r="16957" spans="1:1" x14ac:dyDescent="0.25">
      <c r="A16957" s="8" t="s">
        <v>14738</v>
      </c>
    </row>
    <row r="16958" spans="1:1" x14ac:dyDescent="0.25">
      <c r="A16958" s="8" t="s">
        <v>14739</v>
      </c>
    </row>
    <row r="16959" spans="1:1" x14ac:dyDescent="0.25">
      <c r="A16959" s="8" t="s">
        <v>14740</v>
      </c>
    </row>
    <row r="16960" spans="1:1" x14ac:dyDescent="0.25">
      <c r="A16960" s="8" t="s">
        <v>14741</v>
      </c>
    </row>
    <row r="16961" spans="1:1" x14ac:dyDescent="0.25">
      <c r="A16961" s="8" t="s">
        <v>14742</v>
      </c>
    </row>
    <row r="16962" spans="1:1" x14ac:dyDescent="0.25">
      <c r="A16962" s="8" t="s">
        <v>14743</v>
      </c>
    </row>
    <row r="16963" spans="1:1" x14ac:dyDescent="0.25">
      <c r="A16963" s="8" t="s">
        <v>14744</v>
      </c>
    </row>
    <row r="16964" spans="1:1" x14ac:dyDescent="0.25">
      <c r="A16964" s="8" t="s">
        <v>14745</v>
      </c>
    </row>
    <row r="16965" spans="1:1" x14ac:dyDescent="0.25">
      <c r="A16965" s="8" t="s">
        <v>14746</v>
      </c>
    </row>
    <row r="16966" spans="1:1" x14ac:dyDescent="0.25">
      <c r="A16966" s="8" t="s">
        <v>14747</v>
      </c>
    </row>
    <row r="16967" spans="1:1" x14ac:dyDescent="0.25">
      <c r="A16967" s="8" t="s">
        <v>14748</v>
      </c>
    </row>
    <row r="16968" spans="1:1" x14ac:dyDescent="0.25">
      <c r="A16968" s="8" t="s">
        <v>14749</v>
      </c>
    </row>
    <row r="16969" spans="1:1" x14ac:dyDescent="0.25">
      <c r="A16969" s="8" t="s">
        <v>14750</v>
      </c>
    </row>
    <row r="16970" spans="1:1" x14ac:dyDescent="0.25">
      <c r="A16970" s="8" t="s">
        <v>14751</v>
      </c>
    </row>
    <row r="16971" spans="1:1" x14ac:dyDescent="0.25">
      <c r="A16971" s="8" t="s">
        <v>14752</v>
      </c>
    </row>
    <row r="16972" spans="1:1" x14ac:dyDescent="0.25">
      <c r="A16972" s="8" t="s">
        <v>14753</v>
      </c>
    </row>
    <row r="16973" spans="1:1" x14ac:dyDescent="0.25">
      <c r="A16973" s="8" t="s">
        <v>14754</v>
      </c>
    </row>
    <row r="16974" spans="1:1" x14ac:dyDescent="0.25">
      <c r="A16974" s="8" t="s">
        <v>14755</v>
      </c>
    </row>
    <row r="16975" spans="1:1" x14ac:dyDescent="0.25">
      <c r="A16975" s="8" t="s">
        <v>14756</v>
      </c>
    </row>
    <row r="16976" spans="1:1" x14ac:dyDescent="0.25">
      <c r="A16976" s="8" t="s">
        <v>14757</v>
      </c>
    </row>
    <row r="16977" spans="1:1" x14ac:dyDescent="0.25">
      <c r="A16977" s="8" t="s">
        <v>14758</v>
      </c>
    </row>
    <row r="16978" spans="1:1" x14ac:dyDescent="0.25">
      <c r="A16978" s="8" t="s">
        <v>14759</v>
      </c>
    </row>
    <row r="16979" spans="1:1" x14ac:dyDescent="0.25">
      <c r="A16979" s="8" t="s">
        <v>14760</v>
      </c>
    </row>
    <row r="16980" spans="1:1" x14ac:dyDescent="0.25">
      <c r="A16980" s="8" t="s">
        <v>14761</v>
      </c>
    </row>
    <row r="16981" spans="1:1" x14ac:dyDescent="0.25">
      <c r="A16981" s="8" t="s">
        <v>14762</v>
      </c>
    </row>
    <row r="16982" spans="1:1" x14ac:dyDescent="0.25">
      <c r="A16982" s="8" t="s">
        <v>14763</v>
      </c>
    </row>
    <row r="16983" spans="1:1" x14ac:dyDescent="0.25">
      <c r="A16983" s="8" t="s">
        <v>14764</v>
      </c>
    </row>
    <row r="16984" spans="1:1" x14ac:dyDescent="0.25">
      <c r="A16984" s="8" t="s">
        <v>14765</v>
      </c>
    </row>
    <row r="16985" spans="1:1" x14ac:dyDescent="0.25">
      <c r="A16985" s="8" t="s">
        <v>14766</v>
      </c>
    </row>
    <row r="16986" spans="1:1" x14ac:dyDescent="0.25">
      <c r="A16986" s="8" t="s">
        <v>14767</v>
      </c>
    </row>
    <row r="16987" spans="1:1" x14ac:dyDescent="0.25">
      <c r="A16987" s="8" t="s">
        <v>14768</v>
      </c>
    </row>
    <row r="16988" spans="1:1" x14ac:dyDescent="0.25">
      <c r="A16988" s="8" t="s">
        <v>14769</v>
      </c>
    </row>
    <row r="16989" spans="1:1" x14ac:dyDescent="0.25">
      <c r="A16989" s="8" t="s">
        <v>14770</v>
      </c>
    </row>
    <row r="16990" spans="1:1" x14ac:dyDescent="0.25">
      <c r="A16990" s="8" t="s">
        <v>14771</v>
      </c>
    </row>
    <row r="16991" spans="1:1" x14ac:dyDescent="0.25">
      <c r="A16991" s="8" t="s">
        <v>14772</v>
      </c>
    </row>
    <row r="16992" spans="1:1" x14ac:dyDescent="0.25">
      <c r="A16992" s="8" t="s">
        <v>14773</v>
      </c>
    </row>
    <row r="16993" spans="1:1" x14ac:dyDescent="0.25">
      <c r="A16993" s="8" t="s">
        <v>14774</v>
      </c>
    </row>
    <row r="16994" spans="1:1" x14ac:dyDescent="0.25">
      <c r="A16994" s="8" t="s">
        <v>14775</v>
      </c>
    </row>
    <row r="16995" spans="1:1" x14ac:dyDescent="0.25">
      <c r="A16995" s="8" t="s">
        <v>14776</v>
      </c>
    </row>
    <row r="16996" spans="1:1" x14ac:dyDescent="0.25">
      <c r="A16996" s="8" t="s">
        <v>14777</v>
      </c>
    </row>
    <row r="16997" spans="1:1" x14ac:dyDescent="0.25">
      <c r="A16997" s="8" t="s">
        <v>14778</v>
      </c>
    </row>
    <row r="16998" spans="1:1" x14ac:dyDescent="0.25">
      <c r="A16998" s="8" t="s">
        <v>14779</v>
      </c>
    </row>
    <row r="16999" spans="1:1" x14ac:dyDescent="0.25">
      <c r="A16999" s="8" t="s">
        <v>14780</v>
      </c>
    </row>
    <row r="17000" spans="1:1" x14ac:dyDescent="0.25">
      <c r="A17000" s="8" t="s">
        <v>14781</v>
      </c>
    </row>
    <row r="17001" spans="1:1" x14ac:dyDescent="0.25">
      <c r="A17001" s="8" t="s">
        <v>14782</v>
      </c>
    </row>
    <row r="17002" spans="1:1" x14ac:dyDescent="0.25">
      <c r="A17002" s="8" t="s">
        <v>14783</v>
      </c>
    </row>
    <row r="17003" spans="1:1" x14ac:dyDescent="0.25">
      <c r="A17003" s="8" t="s">
        <v>14784</v>
      </c>
    </row>
    <row r="17004" spans="1:1" x14ac:dyDescent="0.25">
      <c r="A17004" s="8" t="s">
        <v>14785</v>
      </c>
    </row>
    <row r="17005" spans="1:1" x14ac:dyDescent="0.25">
      <c r="A17005" s="8" t="s">
        <v>14786</v>
      </c>
    </row>
    <row r="17006" spans="1:1" x14ac:dyDescent="0.25">
      <c r="A17006" s="8" t="s">
        <v>14787</v>
      </c>
    </row>
    <row r="17007" spans="1:1" x14ac:dyDescent="0.25">
      <c r="A17007" s="8" t="s">
        <v>14788</v>
      </c>
    </row>
    <row r="17008" spans="1:1" x14ac:dyDescent="0.25">
      <c r="A17008" s="8" t="s">
        <v>14789</v>
      </c>
    </row>
    <row r="17009" spans="1:1" x14ac:dyDescent="0.25">
      <c r="A17009" s="8" t="s">
        <v>14790</v>
      </c>
    </row>
    <row r="17010" spans="1:1" x14ac:dyDescent="0.25">
      <c r="A17010" s="8" t="s">
        <v>14791</v>
      </c>
    </row>
    <row r="17011" spans="1:1" x14ac:dyDescent="0.25">
      <c r="A17011" s="8" t="s">
        <v>14792</v>
      </c>
    </row>
    <row r="17012" spans="1:1" x14ac:dyDescent="0.25">
      <c r="A17012" s="8" t="s">
        <v>14793</v>
      </c>
    </row>
    <row r="17013" spans="1:1" x14ac:dyDescent="0.25">
      <c r="A17013" s="8" t="s">
        <v>14794</v>
      </c>
    </row>
    <row r="17014" spans="1:1" x14ac:dyDescent="0.25">
      <c r="A17014" s="8" t="s">
        <v>14795</v>
      </c>
    </row>
    <row r="17015" spans="1:1" x14ac:dyDescent="0.25">
      <c r="A17015" s="8" t="s">
        <v>14796</v>
      </c>
    </row>
    <row r="17016" spans="1:1" x14ac:dyDescent="0.25">
      <c r="A17016" s="8" t="s">
        <v>14797</v>
      </c>
    </row>
    <row r="17017" spans="1:1" x14ac:dyDescent="0.25">
      <c r="A17017" s="8" t="s">
        <v>14798</v>
      </c>
    </row>
    <row r="17018" spans="1:1" x14ac:dyDescent="0.25">
      <c r="A17018" s="8" t="s">
        <v>14799</v>
      </c>
    </row>
    <row r="17019" spans="1:1" x14ac:dyDescent="0.25">
      <c r="A17019" s="8" t="s">
        <v>14800</v>
      </c>
    </row>
    <row r="17020" spans="1:1" x14ac:dyDescent="0.25">
      <c r="A17020" s="8" t="s">
        <v>14801</v>
      </c>
    </row>
    <row r="17021" spans="1:1" x14ac:dyDescent="0.25">
      <c r="A17021" s="8" t="s">
        <v>14802</v>
      </c>
    </row>
    <row r="17022" spans="1:1" x14ac:dyDescent="0.25">
      <c r="A17022" s="8" t="s">
        <v>14803</v>
      </c>
    </row>
    <row r="17023" spans="1:1" x14ac:dyDescent="0.25">
      <c r="A17023" s="8" t="s">
        <v>14804</v>
      </c>
    </row>
    <row r="17024" spans="1:1" x14ac:dyDescent="0.25">
      <c r="A17024" s="8" t="s">
        <v>14805</v>
      </c>
    </row>
    <row r="17025" spans="1:1" x14ac:dyDescent="0.25">
      <c r="A17025" s="8" t="s">
        <v>14806</v>
      </c>
    </row>
    <row r="17026" spans="1:1" x14ac:dyDescent="0.25">
      <c r="A17026" s="8" t="s">
        <v>14807</v>
      </c>
    </row>
    <row r="17027" spans="1:1" x14ac:dyDescent="0.25">
      <c r="A17027" s="8" t="s">
        <v>14808</v>
      </c>
    </row>
    <row r="17028" spans="1:1" x14ac:dyDescent="0.25">
      <c r="A17028" s="8" t="s">
        <v>14809</v>
      </c>
    </row>
    <row r="17029" spans="1:1" x14ac:dyDescent="0.25">
      <c r="A17029" s="8" t="s">
        <v>14810</v>
      </c>
    </row>
    <row r="17030" spans="1:1" x14ac:dyDescent="0.25">
      <c r="A17030" s="8" t="s">
        <v>14811</v>
      </c>
    </row>
    <row r="17031" spans="1:1" x14ac:dyDescent="0.25">
      <c r="A17031" s="8" t="s">
        <v>14812</v>
      </c>
    </row>
    <row r="17032" spans="1:1" x14ac:dyDescent="0.25">
      <c r="A17032" s="8" t="s">
        <v>14813</v>
      </c>
    </row>
    <row r="17033" spans="1:1" x14ac:dyDescent="0.25">
      <c r="A17033" s="8" t="s">
        <v>14814</v>
      </c>
    </row>
    <row r="17034" spans="1:1" x14ac:dyDescent="0.25">
      <c r="A17034" s="8" t="s">
        <v>14815</v>
      </c>
    </row>
    <row r="17035" spans="1:1" x14ac:dyDescent="0.25">
      <c r="A17035" s="8" t="s">
        <v>14816</v>
      </c>
    </row>
    <row r="17036" spans="1:1" x14ac:dyDescent="0.25">
      <c r="A17036" s="8" t="s">
        <v>14817</v>
      </c>
    </row>
    <row r="17037" spans="1:1" x14ac:dyDescent="0.25">
      <c r="A17037" s="8" t="s">
        <v>14818</v>
      </c>
    </row>
    <row r="17038" spans="1:1" x14ac:dyDescent="0.25">
      <c r="A17038" s="8" t="s">
        <v>14819</v>
      </c>
    </row>
    <row r="17039" spans="1:1" x14ac:dyDescent="0.25">
      <c r="A17039" s="8" t="s">
        <v>14820</v>
      </c>
    </row>
    <row r="17040" spans="1:1" x14ac:dyDescent="0.25">
      <c r="A17040" s="8" t="s">
        <v>14821</v>
      </c>
    </row>
    <row r="17041" spans="1:1" x14ac:dyDescent="0.25">
      <c r="A17041" s="8" t="s">
        <v>14822</v>
      </c>
    </row>
    <row r="17042" spans="1:1" x14ac:dyDescent="0.25">
      <c r="A17042" s="8" t="s">
        <v>14823</v>
      </c>
    </row>
    <row r="17043" spans="1:1" x14ac:dyDescent="0.25">
      <c r="A17043" s="8" t="s">
        <v>14816</v>
      </c>
    </row>
    <row r="17044" spans="1:1" x14ac:dyDescent="0.25">
      <c r="A17044" s="8" t="s">
        <v>14824</v>
      </c>
    </row>
    <row r="17045" spans="1:1" x14ac:dyDescent="0.25">
      <c r="A17045" s="8" t="s">
        <v>14825</v>
      </c>
    </row>
    <row r="17046" spans="1:1" x14ac:dyDescent="0.25">
      <c r="A17046" s="8" t="s">
        <v>14826</v>
      </c>
    </row>
    <row r="17047" spans="1:1" x14ac:dyDescent="0.25">
      <c r="A17047" s="8" t="s">
        <v>14827</v>
      </c>
    </row>
    <row r="17048" spans="1:1" x14ac:dyDescent="0.25">
      <c r="A17048" s="8" t="s">
        <v>14828</v>
      </c>
    </row>
    <row r="17049" spans="1:1" x14ac:dyDescent="0.25">
      <c r="A17049" s="8" t="s">
        <v>14829</v>
      </c>
    </row>
    <row r="17050" spans="1:1" x14ac:dyDescent="0.25">
      <c r="A17050" s="8" t="s">
        <v>14830</v>
      </c>
    </row>
    <row r="17051" spans="1:1" x14ac:dyDescent="0.25">
      <c r="A17051" s="8" t="s">
        <v>14831</v>
      </c>
    </row>
    <row r="17052" spans="1:1" x14ac:dyDescent="0.25">
      <c r="A17052" s="8" t="s">
        <v>14824</v>
      </c>
    </row>
    <row r="17053" spans="1:1" x14ac:dyDescent="0.25">
      <c r="A17053" s="8" t="s">
        <v>14825</v>
      </c>
    </row>
    <row r="17054" spans="1:1" x14ac:dyDescent="0.25">
      <c r="A17054" s="8" t="s">
        <v>14826</v>
      </c>
    </row>
    <row r="17055" spans="1:1" x14ac:dyDescent="0.25">
      <c r="A17055" s="8" t="s">
        <v>14827</v>
      </c>
    </row>
    <row r="17056" spans="1:1" x14ac:dyDescent="0.25">
      <c r="A17056" s="8" t="s">
        <v>14828</v>
      </c>
    </row>
    <row r="17057" spans="1:1" x14ac:dyDescent="0.25">
      <c r="A17057" s="8" t="s">
        <v>14832</v>
      </c>
    </row>
    <row r="17058" spans="1:1" x14ac:dyDescent="0.25">
      <c r="A17058" s="8" t="s">
        <v>14830</v>
      </c>
    </row>
    <row r="17059" spans="1:1" x14ac:dyDescent="0.25">
      <c r="A17059" s="8" t="s">
        <v>14831</v>
      </c>
    </row>
    <row r="17060" spans="1:1" x14ac:dyDescent="0.25">
      <c r="A17060" s="8" t="s">
        <v>14833</v>
      </c>
    </row>
    <row r="17061" spans="1:1" x14ac:dyDescent="0.25">
      <c r="A17061" s="8" t="s">
        <v>14834</v>
      </c>
    </row>
    <row r="17062" spans="1:1" x14ac:dyDescent="0.25">
      <c r="A17062" s="8" t="s">
        <v>14835</v>
      </c>
    </row>
    <row r="17063" spans="1:1" x14ac:dyDescent="0.25">
      <c r="A17063" s="8" t="s">
        <v>14836</v>
      </c>
    </row>
    <row r="17064" spans="1:1" x14ac:dyDescent="0.25">
      <c r="A17064" s="8" t="s">
        <v>14837</v>
      </c>
    </row>
    <row r="17065" spans="1:1" x14ac:dyDescent="0.25">
      <c r="A17065" s="8" t="s">
        <v>14838</v>
      </c>
    </row>
    <row r="17066" spans="1:1" x14ac:dyDescent="0.25">
      <c r="A17066" s="8" t="s">
        <v>14839</v>
      </c>
    </row>
    <row r="17067" spans="1:1" x14ac:dyDescent="0.25">
      <c r="A17067" s="8" t="s">
        <v>14840</v>
      </c>
    </row>
    <row r="17068" spans="1:1" x14ac:dyDescent="0.25">
      <c r="A17068" s="8" t="s">
        <v>14841</v>
      </c>
    </row>
    <row r="17069" spans="1:1" x14ac:dyDescent="0.25">
      <c r="A17069" s="8" t="s">
        <v>14842</v>
      </c>
    </row>
    <row r="17070" spans="1:1" x14ac:dyDescent="0.25">
      <c r="A17070" s="8" t="s">
        <v>14843</v>
      </c>
    </row>
    <row r="17071" spans="1:1" x14ac:dyDescent="0.25">
      <c r="A17071" s="8" t="s">
        <v>14844</v>
      </c>
    </row>
    <row r="17072" spans="1:1" x14ac:dyDescent="0.25">
      <c r="A17072" s="8" t="s">
        <v>14845</v>
      </c>
    </row>
    <row r="17073" spans="1:1" x14ac:dyDescent="0.25">
      <c r="A17073" s="8" t="s">
        <v>14846</v>
      </c>
    </row>
    <row r="17074" spans="1:1" x14ac:dyDescent="0.25">
      <c r="A17074" s="8" t="s">
        <v>14847</v>
      </c>
    </row>
    <row r="17075" spans="1:1" x14ac:dyDescent="0.25">
      <c r="A17075" s="8" t="s">
        <v>14848</v>
      </c>
    </row>
    <row r="17076" spans="1:1" x14ac:dyDescent="0.25">
      <c r="A17076" s="8" t="s">
        <v>14849</v>
      </c>
    </row>
    <row r="17077" spans="1:1" x14ac:dyDescent="0.25">
      <c r="A17077" s="8" t="s">
        <v>14850</v>
      </c>
    </row>
    <row r="17078" spans="1:1" x14ac:dyDescent="0.25">
      <c r="A17078" s="8" t="s">
        <v>14851</v>
      </c>
    </row>
    <row r="17079" spans="1:1" x14ac:dyDescent="0.25">
      <c r="A17079" s="8" t="s">
        <v>14852</v>
      </c>
    </row>
    <row r="17080" spans="1:1" x14ac:dyDescent="0.25">
      <c r="A17080" s="8" t="s">
        <v>14853</v>
      </c>
    </row>
    <row r="17081" spans="1:1" x14ac:dyDescent="0.25">
      <c r="A17081" s="8" t="s">
        <v>14854</v>
      </c>
    </row>
    <row r="17082" spans="1:1" x14ac:dyDescent="0.25">
      <c r="A17082" s="8" t="s">
        <v>14855</v>
      </c>
    </row>
    <row r="17083" spans="1:1" x14ac:dyDescent="0.25">
      <c r="A17083" s="8" t="s">
        <v>14856</v>
      </c>
    </row>
    <row r="17084" spans="1:1" x14ac:dyDescent="0.25">
      <c r="A17084" s="8" t="s">
        <v>14857</v>
      </c>
    </row>
    <row r="17085" spans="1:1" x14ac:dyDescent="0.25">
      <c r="A17085" s="8" t="s">
        <v>14858</v>
      </c>
    </row>
    <row r="17086" spans="1:1" x14ac:dyDescent="0.25">
      <c r="A17086" s="8" t="s">
        <v>14859</v>
      </c>
    </row>
    <row r="17087" spans="1:1" x14ac:dyDescent="0.25">
      <c r="A17087" s="8" t="s">
        <v>14860</v>
      </c>
    </row>
    <row r="17088" spans="1:1" x14ac:dyDescent="0.25">
      <c r="A17088" s="8" t="s">
        <v>14861</v>
      </c>
    </row>
    <row r="17089" spans="1:1" x14ac:dyDescent="0.25">
      <c r="A17089" s="8" t="s">
        <v>14862</v>
      </c>
    </row>
    <row r="17090" spans="1:1" x14ac:dyDescent="0.25">
      <c r="A17090" s="8" t="s">
        <v>14863</v>
      </c>
    </row>
    <row r="17091" spans="1:1" x14ac:dyDescent="0.25">
      <c r="A17091" s="8" t="s">
        <v>14864</v>
      </c>
    </row>
    <row r="17092" spans="1:1" x14ac:dyDescent="0.25">
      <c r="A17092" s="8" t="s">
        <v>14865</v>
      </c>
    </row>
    <row r="17093" spans="1:1" x14ac:dyDescent="0.25">
      <c r="A17093" s="8" t="s">
        <v>14866</v>
      </c>
    </row>
    <row r="17094" spans="1:1" x14ac:dyDescent="0.25">
      <c r="A17094" s="8" t="s">
        <v>14867</v>
      </c>
    </row>
    <row r="17095" spans="1:1" x14ac:dyDescent="0.25">
      <c r="A17095" s="8" t="s">
        <v>14868</v>
      </c>
    </row>
    <row r="17096" spans="1:1" x14ac:dyDescent="0.25">
      <c r="A17096" s="8" t="s">
        <v>14869</v>
      </c>
    </row>
    <row r="17097" spans="1:1" x14ac:dyDescent="0.25">
      <c r="A17097" s="8" t="s">
        <v>14870</v>
      </c>
    </row>
    <row r="17098" spans="1:1" x14ac:dyDescent="0.25">
      <c r="A17098" s="8" t="s">
        <v>14871</v>
      </c>
    </row>
    <row r="17099" spans="1:1" x14ac:dyDescent="0.25">
      <c r="A17099" s="8" t="s">
        <v>14872</v>
      </c>
    </row>
    <row r="17100" spans="1:1" x14ac:dyDescent="0.25">
      <c r="A17100" s="8" t="s">
        <v>14873</v>
      </c>
    </row>
    <row r="17101" spans="1:1" x14ac:dyDescent="0.25">
      <c r="A17101" s="8" t="s">
        <v>14874</v>
      </c>
    </row>
    <row r="17102" spans="1:1" x14ac:dyDescent="0.25">
      <c r="A17102" s="8" t="s">
        <v>14875</v>
      </c>
    </row>
    <row r="17103" spans="1:1" x14ac:dyDescent="0.25">
      <c r="A17103" s="8" t="s">
        <v>14876</v>
      </c>
    </row>
    <row r="17104" spans="1:1" x14ac:dyDescent="0.25">
      <c r="A17104" s="8" t="s">
        <v>14877</v>
      </c>
    </row>
    <row r="17105" spans="1:1" x14ac:dyDescent="0.25">
      <c r="A17105" s="8" t="s">
        <v>14878</v>
      </c>
    </row>
    <row r="17106" spans="1:1" x14ac:dyDescent="0.25">
      <c r="A17106" s="8" t="s">
        <v>14879</v>
      </c>
    </row>
    <row r="17107" spans="1:1" x14ac:dyDescent="0.25">
      <c r="A17107" s="8" t="s">
        <v>14880</v>
      </c>
    </row>
    <row r="17108" spans="1:1" x14ac:dyDescent="0.25">
      <c r="A17108" s="8" t="s">
        <v>14881</v>
      </c>
    </row>
    <row r="17109" spans="1:1" x14ac:dyDescent="0.25">
      <c r="A17109" s="8" t="s">
        <v>14882</v>
      </c>
    </row>
    <row r="17110" spans="1:1" x14ac:dyDescent="0.25">
      <c r="A17110" s="8" t="s">
        <v>14883</v>
      </c>
    </row>
    <row r="17111" spans="1:1" x14ac:dyDescent="0.25">
      <c r="A17111" s="8" t="s">
        <v>14884</v>
      </c>
    </row>
    <row r="17112" spans="1:1" x14ac:dyDescent="0.25">
      <c r="A17112" s="8" t="s">
        <v>14885</v>
      </c>
    </row>
    <row r="17113" spans="1:1" x14ac:dyDescent="0.25">
      <c r="A17113" s="8" t="s">
        <v>14886</v>
      </c>
    </row>
    <row r="17114" spans="1:1" x14ac:dyDescent="0.25">
      <c r="A17114" s="8" t="s">
        <v>14887</v>
      </c>
    </row>
    <row r="17115" spans="1:1" x14ac:dyDescent="0.25">
      <c r="A17115" s="8" t="s">
        <v>14888</v>
      </c>
    </row>
    <row r="17116" spans="1:1" x14ac:dyDescent="0.25">
      <c r="A17116" s="8" t="s">
        <v>14889</v>
      </c>
    </row>
    <row r="17117" spans="1:1" x14ac:dyDescent="0.25">
      <c r="A17117" s="8" t="s">
        <v>14890</v>
      </c>
    </row>
    <row r="17118" spans="1:1" x14ac:dyDescent="0.25">
      <c r="A17118" s="8" t="s">
        <v>14891</v>
      </c>
    </row>
    <row r="17119" spans="1:1" x14ac:dyDescent="0.25">
      <c r="A17119" s="8" t="s">
        <v>14892</v>
      </c>
    </row>
    <row r="17120" spans="1:1" x14ac:dyDescent="0.25">
      <c r="A17120" s="8" t="s">
        <v>14893</v>
      </c>
    </row>
    <row r="17121" spans="1:1" x14ac:dyDescent="0.25">
      <c r="A17121" s="8" t="s">
        <v>14894</v>
      </c>
    </row>
    <row r="17122" spans="1:1" x14ac:dyDescent="0.25">
      <c r="A17122" s="8" t="s">
        <v>14895</v>
      </c>
    </row>
    <row r="17123" spans="1:1" x14ac:dyDescent="0.25">
      <c r="A17123" s="8" t="s">
        <v>14896</v>
      </c>
    </row>
    <row r="17124" spans="1:1" x14ac:dyDescent="0.25">
      <c r="A17124" s="8" t="s">
        <v>14897</v>
      </c>
    </row>
    <row r="17125" spans="1:1" x14ac:dyDescent="0.25">
      <c r="A17125" s="8" t="s">
        <v>14898</v>
      </c>
    </row>
    <row r="17126" spans="1:1" x14ac:dyDescent="0.25">
      <c r="A17126" s="8" t="s">
        <v>14899</v>
      </c>
    </row>
    <row r="17127" spans="1:1" x14ac:dyDescent="0.25">
      <c r="A17127" s="8" t="s">
        <v>14900</v>
      </c>
    </row>
    <row r="17128" spans="1:1" x14ac:dyDescent="0.25">
      <c r="A17128" s="8" t="s">
        <v>14901</v>
      </c>
    </row>
    <row r="17129" spans="1:1" x14ac:dyDescent="0.25">
      <c r="A17129" s="8" t="s">
        <v>14902</v>
      </c>
    </row>
    <row r="17130" spans="1:1" x14ac:dyDescent="0.25">
      <c r="A17130" s="8" t="s">
        <v>14903</v>
      </c>
    </row>
    <row r="17131" spans="1:1" x14ac:dyDescent="0.25">
      <c r="A17131" s="8" t="s">
        <v>14904</v>
      </c>
    </row>
    <row r="17132" spans="1:1" x14ac:dyDescent="0.25">
      <c r="A17132" s="8" t="s">
        <v>14905</v>
      </c>
    </row>
    <row r="17133" spans="1:1" x14ac:dyDescent="0.25">
      <c r="A17133" s="8" t="s">
        <v>14906</v>
      </c>
    </row>
    <row r="17134" spans="1:1" x14ac:dyDescent="0.25">
      <c r="A17134" s="8" t="s">
        <v>14907</v>
      </c>
    </row>
    <row r="17135" spans="1:1" x14ac:dyDescent="0.25">
      <c r="A17135" s="8" t="s">
        <v>14908</v>
      </c>
    </row>
    <row r="17136" spans="1:1" x14ac:dyDescent="0.25">
      <c r="A17136" s="8" t="s">
        <v>14909</v>
      </c>
    </row>
    <row r="17137" spans="1:1" x14ac:dyDescent="0.25">
      <c r="A17137" s="8" t="s">
        <v>14910</v>
      </c>
    </row>
    <row r="17138" spans="1:1" x14ac:dyDescent="0.25">
      <c r="A17138" s="8" t="s">
        <v>14911</v>
      </c>
    </row>
    <row r="17139" spans="1:1" x14ac:dyDescent="0.25">
      <c r="A17139" s="8" t="s">
        <v>14912</v>
      </c>
    </row>
    <row r="17140" spans="1:1" x14ac:dyDescent="0.25">
      <c r="A17140" s="8" t="s">
        <v>14913</v>
      </c>
    </row>
    <row r="17141" spans="1:1" x14ac:dyDescent="0.25">
      <c r="A17141" s="8" t="s">
        <v>14914</v>
      </c>
    </row>
    <row r="17142" spans="1:1" x14ac:dyDescent="0.25">
      <c r="A17142" s="8" t="s">
        <v>14915</v>
      </c>
    </row>
    <row r="17143" spans="1:1" x14ac:dyDescent="0.25">
      <c r="A17143" s="8" t="s">
        <v>14916</v>
      </c>
    </row>
    <row r="17144" spans="1:1" x14ac:dyDescent="0.25">
      <c r="A17144" s="8" t="s">
        <v>14917</v>
      </c>
    </row>
    <row r="17145" spans="1:1" x14ac:dyDescent="0.25">
      <c r="A17145" s="8" t="s">
        <v>14918</v>
      </c>
    </row>
    <row r="17146" spans="1:1" x14ac:dyDescent="0.25">
      <c r="A17146" s="8" t="s">
        <v>14919</v>
      </c>
    </row>
    <row r="17147" spans="1:1" x14ac:dyDescent="0.25">
      <c r="A17147" s="8" t="s">
        <v>14920</v>
      </c>
    </row>
    <row r="17148" spans="1:1" x14ac:dyDescent="0.25">
      <c r="A17148" s="8" t="s">
        <v>14921</v>
      </c>
    </row>
    <row r="17149" spans="1:1" x14ac:dyDescent="0.25">
      <c r="A17149" s="8" t="s">
        <v>14922</v>
      </c>
    </row>
    <row r="17150" spans="1:1" x14ac:dyDescent="0.25">
      <c r="A17150" s="8" t="s">
        <v>14923</v>
      </c>
    </row>
    <row r="17151" spans="1:1" x14ac:dyDescent="0.25">
      <c r="A17151" s="8" t="s">
        <v>14924</v>
      </c>
    </row>
    <row r="17152" spans="1:1" x14ac:dyDescent="0.25">
      <c r="A17152" s="8" t="s">
        <v>14925</v>
      </c>
    </row>
    <row r="17153" spans="1:1" x14ac:dyDescent="0.25">
      <c r="A17153" s="8" t="s">
        <v>14926</v>
      </c>
    </row>
    <row r="17154" spans="1:1" x14ac:dyDescent="0.25">
      <c r="A17154" s="8" t="s">
        <v>14927</v>
      </c>
    </row>
    <row r="17155" spans="1:1" x14ac:dyDescent="0.25">
      <c r="A17155" s="8" t="s">
        <v>14928</v>
      </c>
    </row>
    <row r="17156" spans="1:1" x14ac:dyDescent="0.25">
      <c r="A17156" s="8" t="s">
        <v>14929</v>
      </c>
    </row>
    <row r="17157" spans="1:1" x14ac:dyDescent="0.25">
      <c r="A17157" s="8" t="s">
        <v>14930</v>
      </c>
    </row>
    <row r="17158" spans="1:1" x14ac:dyDescent="0.25">
      <c r="A17158" s="8" t="s">
        <v>14931</v>
      </c>
    </row>
    <row r="17159" spans="1:1" x14ac:dyDescent="0.25">
      <c r="A17159" s="8" t="s">
        <v>14932</v>
      </c>
    </row>
    <row r="17160" spans="1:1" x14ac:dyDescent="0.25">
      <c r="A17160" s="8" t="s">
        <v>14933</v>
      </c>
    </row>
    <row r="17161" spans="1:1" x14ac:dyDescent="0.25">
      <c r="A17161" s="8" t="s">
        <v>14934</v>
      </c>
    </row>
    <row r="17162" spans="1:1" x14ac:dyDescent="0.25">
      <c r="A17162" s="8" t="s">
        <v>14935</v>
      </c>
    </row>
    <row r="17163" spans="1:1" x14ac:dyDescent="0.25">
      <c r="A17163" s="8" t="s">
        <v>14936</v>
      </c>
    </row>
    <row r="17164" spans="1:1" x14ac:dyDescent="0.25">
      <c r="A17164" s="8" t="s">
        <v>14937</v>
      </c>
    </row>
    <row r="17165" spans="1:1" x14ac:dyDescent="0.25">
      <c r="A17165" s="8" t="s">
        <v>14938</v>
      </c>
    </row>
    <row r="17166" spans="1:1" x14ac:dyDescent="0.25">
      <c r="A17166" s="8" t="s">
        <v>14939</v>
      </c>
    </row>
    <row r="17167" spans="1:1" x14ac:dyDescent="0.25">
      <c r="A17167" s="8" t="s">
        <v>14940</v>
      </c>
    </row>
    <row r="17168" spans="1:1" x14ac:dyDescent="0.25">
      <c r="A17168" s="8" t="s">
        <v>14941</v>
      </c>
    </row>
    <row r="17169" spans="1:1" x14ac:dyDescent="0.25">
      <c r="A17169" s="8" t="s">
        <v>14942</v>
      </c>
    </row>
    <row r="17170" spans="1:1" x14ac:dyDescent="0.25">
      <c r="A17170" s="8" t="s">
        <v>14943</v>
      </c>
    </row>
    <row r="17171" spans="1:1" x14ac:dyDescent="0.25">
      <c r="A17171" s="8" t="s">
        <v>14944</v>
      </c>
    </row>
    <row r="17172" spans="1:1" x14ac:dyDescent="0.25">
      <c r="A17172" s="8" t="s">
        <v>14945</v>
      </c>
    </row>
    <row r="17173" spans="1:1" x14ac:dyDescent="0.25">
      <c r="A17173" s="8" t="s">
        <v>14946</v>
      </c>
    </row>
    <row r="17174" spans="1:1" x14ac:dyDescent="0.25">
      <c r="A17174" s="8" t="s">
        <v>14947</v>
      </c>
    </row>
    <row r="17175" spans="1:1" x14ac:dyDescent="0.25">
      <c r="A17175" s="8" t="s">
        <v>14948</v>
      </c>
    </row>
    <row r="17176" spans="1:1" x14ac:dyDescent="0.25">
      <c r="A17176" s="8" t="s">
        <v>14949</v>
      </c>
    </row>
    <row r="17177" spans="1:1" x14ac:dyDescent="0.25">
      <c r="A17177" s="8" t="s">
        <v>14950</v>
      </c>
    </row>
    <row r="17178" spans="1:1" x14ac:dyDescent="0.25">
      <c r="A17178" s="8" t="s">
        <v>14951</v>
      </c>
    </row>
    <row r="17179" spans="1:1" x14ac:dyDescent="0.25">
      <c r="A17179" s="8" t="s">
        <v>14952</v>
      </c>
    </row>
    <row r="17180" spans="1:1" x14ac:dyDescent="0.25">
      <c r="A17180" s="8" t="s">
        <v>14953</v>
      </c>
    </row>
    <row r="17181" spans="1:1" x14ac:dyDescent="0.25">
      <c r="A17181" s="8" t="s">
        <v>14954</v>
      </c>
    </row>
    <row r="17182" spans="1:1" x14ac:dyDescent="0.25">
      <c r="A17182" s="8" t="s">
        <v>14955</v>
      </c>
    </row>
    <row r="17183" spans="1:1" x14ac:dyDescent="0.25">
      <c r="A17183" s="8" t="s">
        <v>14956</v>
      </c>
    </row>
    <row r="17184" spans="1:1" x14ac:dyDescent="0.25">
      <c r="A17184" s="8" t="s">
        <v>14957</v>
      </c>
    </row>
    <row r="17185" spans="1:1" x14ac:dyDescent="0.25">
      <c r="A17185" s="8" t="s">
        <v>14958</v>
      </c>
    </row>
    <row r="17186" spans="1:1" x14ac:dyDescent="0.25">
      <c r="A17186" s="8" t="s">
        <v>14959</v>
      </c>
    </row>
    <row r="17187" spans="1:1" x14ac:dyDescent="0.25">
      <c r="A17187" s="8" t="s">
        <v>14960</v>
      </c>
    </row>
    <row r="17188" spans="1:1" x14ac:dyDescent="0.25">
      <c r="A17188" s="8" t="s">
        <v>14961</v>
      </c>
    </row>
    <row r="17189" spans="1:1" x14ac:dyDescent="0.25">
      <c r="A17189" s="8" t="s">
        <v>14962</v>
      </c>
    </row>
    <row r="17190" spans="1:1" x14ac:dyDescent="0.25">
      <c r="A17190" s="8" t="s">
        <v>14963</v>
      </c>
    </row>
    <row r="17191" spans="1:1" x14ac:dyDescent="0.25">
      <c r="A17191" s="8" t="s">
        <v>14964</v>
      </c>
    </row>
    <row r="17192" spans="1:1" x14ac:dyDescent="0.25">
      <c r="A17192" s="8" t="s">
        <v>14965</v>
      </c>
    </row>
    <row r="17193" spans="1:1" x14ac:dyDescent="0.25">
      <c r="A17193" s="8" t="s">
        <v>14966</v>
      </c>
    </row>
    <row r="17194" spans="1:1" x14ac:dyDescent="0.25">
      <c r="A17194" s="8" t="s">
        <v>14967</v>
      </c>
    </row>
    <row r="17195" spans="1:1" x14ac:dyDescent="0.25">
      <c r="A17195" s="8" t="s">
        <v>14968</v>
      </c>
    </row>
    <row r="17196" spans="1:1" x14ac:dyDescent="0.25">
      <c r="A17196" s="8" t="s">
        <v>14969</v>
      </c>
    </row>
    <row r="17197" spans="1:1" x14ac:dyDescent="0.25">
      <c r="A17197" s="8" t="s">
        <v>14970</v>
      </c>
    </row>
    <row r="17198" spans="1:1" x14ac:dyDescent="0.25">
      <c r="A17198" s="8" t="s">
        <v>14971</v>
      </c>
    </row>
    <row r="17199" spans="1:1" x14ac:dyDescent="0.25">
      <c r="A17199" s="8" t="s">
        <v>14972</v>
      </c>
    </row>
    <row r="17200" spans="1:1" x14ac:dyDescent="0.25">
      <c r="A17200" s="8" t="s">
        <v>14973</v>
      </c>
    </row>
    <row r="17201" spans="1:1" x14ac:dyDescent="0.25">
      <c r="A17201" s="8" t="s">
        <v>14974</v>
      </c>
    </row>
    <row r="17202" spans="1:1" x14ac:dyDescent="0.25">
      <c r="A17202" s="8" t="s">
        <v>14975</v>
      </c>
    </row>
    <row r="17203" spans="1:1" x14ac:dyDescent="0.25">
      <c r="A17203" s="8" t="s">
        <v>14976</v>
      </c>
    </row>
    <row r="17204" spans="1:1" x14ac:dyDescent="0.25">
      <c r="A17204" s="8" t="s">
        <v>14977</v>
      </c>
    </row>
    <row r="17205" spans="1:1" x14ac:dyDescent="0.25">
      <c r="A17205" s="8" t="s">
        <v>14978</v>
      </c>
    </row>
    <row r="17206" spans="1:1" x14ac:dyDescent="0.25">
      <c r="A17206" s="8" t="s">
        <v>14979</v>
      </c>
    </row>
    <row r="17207" spans="1:1" x14ac:dyDescent="0.25">
      <c r="A17207" s="8" t="s">
        <v>14980</v>
      </c>
    </row>
    <row r="17208" spans="1:1" x14ac:dyDescent="0.25">
      <c r="A17208" s="8" t="s">
        <v>14981</v>
      </c>
    </row>
    <row r="17209" spans="1:1" x14ac:dyDescent="0.25">
      <c r="A17209" s="8" t="s">
        <v>14982</v>
      </c>
    </row>
    <row r="17210" spans="1:1" x14ac:dyDescent="0.25">
      <c r="A17210" s="8" t="s">
        <v>14983</v>
      </c>
    </row>
    <row r="17211" spans="1:1" x14ac:dyDescent="0.25">
      <c r="A17211" s="8" t="s">
        <v>14984</v>
      </c>
    </row>
    <row r="17212" spans="1:1" x14ac:dyDescent="0.25">
      <c r="A17212" s="8" t="s">
        <v>14985</v>
      </c>
    </row>
    <row r="17213" spans="1:1" x14ac:dyDescent="0.25">
      <c r="A17213" s="8" t="s">
        <v>14986</v>
      </c>
    </row>
    <row r="17214" spans="1:1" x14ac:dyDescent="0.25">
      <c r="A17214" s="8" t="s">
        <v>14987</v>
      </c>
    </row>
    <row r="17215" spans="1:1" x14ac:dyDescent="0.25">
      <c r="A17215" s="8" t="s">
        <v>14988</v>
      </c>
    </row>
    <row r="17216" spans="1:1" x14ac:dyDescent="0.25">
      <c r="A17216" s="8" t="s">
        <v>14989</v>
      </c>
    </row>
    <row r="17217" spans="1:1" x14ac:dyDescent="0.25">
      <c r="A17217" s="8" t="s">
        <v>14990</v>
      </c>
    </row>
    <row r="17218" spans="1:1" x14ac:dyDescent="0.25">
      <c r="A17218" s="8" t="s">
        <v>14991</v>
      </c>
    </row>
    <row r="17219" spans="1:1" x14ac:dyDescent="0.25">
      <c r="A17219" s="8" t="s">
        <v>14992</v>
      </c>
    </row>
    <row r="17220" spans="1:1" x14ac:dyDescent="0.25">
      <c r="A17220" s="8" t="s">
        <v>14993</v>
      </c>
    </row>
    <row r="17221" spans="1:1" x14ac:dyDescent="0.25">
      <c r="A17221" s="8" t="s">
        <v>14994</v>
      </c>
    </row>
    <row r="17222" spans="1:1" x14ac:dyDescent="0.25">
      <c r="A17222" s="8" t="s">
        <v>14995</v>
      </c>
    </row>
    <row r="17223" spans="1:1" x14ac:dyDescent="0.25">
      <c r="A17223" s="8" t="s">
        <v>14996</v>
      </c>
    </row>
    <row r="17224" spans="1:1" x14ac:dyDescent="0.25">
      <c r="A17224" s="8" t="s">
        <v>14997</v>
      </c>
    </row>
    <row r="17225" spans="1:1" x14ac:dyDescent="0.25">
      <c r="A17225" s="8" t="s">
        <v>14998</v>
      </c>
    </row>
    <row r="17226" spans="1:1" x14ac:dyDescent="0.25">
      <c r="A17226" s="8" t="s">
        <v>14999</v>
      </c>
    </row>
    <row r="17227" spans="1:1" x14ac:dyDescent="0.25">
      <c r="A17227" s="8" t="s">
        <v>15000</v>
      </c>
    </row>
    <row r="17228" spans="1:1" x14ac:dyDescent="0.25">
      <c r="A17228" s="8" t="s">
        <v>15001</v>
      </c>
    </row>
    <row r="17229" spans="1:1" x14ac:dyDescent="0.25">
      <c r="A17229" s="8" t="s">
        <v>15002</v>
      </c>
    </row>
    <row r="17230" spans="1:1" x14ac:dyDescent="0.25">
      <c r="A17230" s="8" t="s">
        <v>15003</v>
      </c>
    </row>
    <row r="17231" spans="1:1" x14ac:dyDescent="0.25">
      <c r="A17231" s="8" t="s">
        <v>15004</v>
      </c>
    </row>
    <row r="17232" spans="1:1" x14ac:dyDescent="0.25">
      <c r="A17232" s="8" t="s">
        <v>15005</v>
      </c>
    </row>
    <row r="17233" spans="1:1" x14ac:dyDescent="0.25">
      <c r="A17233" s="8" t="s">
        <v>15006</v>
      </c>
    </row>
    <row r="17234" spans="1:1" x14ac:dyDescent="0.25">
      <c r="A17234" s="8" t="s">
        <v>15007</v>
      </c>
    </row>
    <row r="17235" spans="1:1" x14ac:dyDescent="0.25">
      <c r="A17235" s="8" t="s">
        <v>15008</v>
      </c>
    </row>
    <row r="17236" spans="1:1" x14ac:dyDescent="0.25">
      <c r="A17236" s="8" t="s">
        <v>15009</v>
      </c>
    </row>
    <row r="17237" spans="1:1" x14ac:dyDescent="0.25">
      <c r="A17237" s="8" t="s">
        <v>15010</v>
      </c>
    </row>
    <row r="17238" spans="1:1" x14ac:dyDescent="0.25">
      <c r="A17238" s="8" t="s">
        <v>15011</v>
      </c>
    </row>
    <row r="17239" spans="1:1" x14ac:dyDescent="0.25">
      <c r="A17239" s="8" t="s">
        <v>15012</v>
      </c>
    </row>
    <row r="17240" spans="1:1" x14ac:dyDescent="0.25">
      <c r="A17240" s="8" t="s">
        <v>15013</v>
      </c>
    </row>
    <row r="17241" spans="1:1" x14ac:dyDescent="0.25">
      <c r="A17241" s="8" t="s">
        <v>15014</v>
      </c>
    </row>
    <row r="17242" spans="1:1" x14ac:dyDescent="0.25">
      <c r="A17242" s="8" t="s">
        <v>15015</v>
      </c>
    </row>
    <row r="17243" spans="1:1" x14ac:dyDescent="0.25">
      <c r="A17243" s="8" t="s">
        <v>15016</v>
      </c>
    </row>
    <row r="17244" spans="1:1" x14ac:dyDescent="0.25">
      <c r="A17244" s="8" t="s">
        <v>15017</v>
      </c>
    </row>
    <row r="17245" spans="1:1" x14ac:dyDescent="0.25">
      <c r="A17245" s="8" t="s">
        <v>15018</v>
      </c>
    </row>
    <row r="17246" spans="1:1" x14ac:dyDescent="0.25">
      <c r="A17246" s="8" t="s">
        <v>15019</v>
      </c>
    </row>
    <row r="17247" spans="1:1" x14ac:dyDescent="0.25">
      <c r="A17247" s="8" t="s">
        <v>15020</v>
      </c>
    </row>
    <row r="17248" spans="1:1" x14ac:dyDescent="0.25">
      <c r="A17248" s="8" t="s">
        <v>15021</v>
      </c>
    </row>
    <row r="17249" spans="1:1" x14ac:dyDescent="0.25">
      <c r="A17249" s="8" t="s">
        <v>15022</v>
      </c>
    </row>
    <row r="17250" spans="1:1" x14ac:dyDescent="0.25">
      <c r="A17250" s="8" t="s">
        <v>15023</v>
      </c>
    </row>
    <row r="17251" spans="1:1" x14ac:dyDescent="0.25">
      <c r="A17251" s="8" t="s">
        <v>15024</v>
      </c>
    </row>
    <row r="17252" spans="1:1" x14ac:dyDescent="0.25">
      <c r="A17252" s="8" t="s">
        <v>15017</v>
      </c>
    </row>
    <row r="17253" spans="1:1" x14ac:dyDescent="0.25">
      <c r="A17253" s="8" t="s">
        <v>15018</v>
      </c>
    </row>
    <row r="17254" spans="1:1" x14ac:dyDescent="0.25">
      <c r="A17254" s="8" t="s">
        <v>15019</v>
      </c>
    </row>
    <row r="17255" spans="1:1" x14ac:dyDescent="0.25">
      <c r="A17255" s="8" t="s">
        <v>15020</v>
      </c>
    </row>
    <row r="17256" spans="1:1" x14ac:dyDescent="0.25">
      <c r="A17256" s="8" t="s">
        <v>15025</v>
      </c>
    </row>
    <row r="17257" spans="1:1" x14ac:dyDescent="0.25">
      <c r="A17257" s="8" t="s">
        <v>15026</v>
      </c>
    </row>
    <row r="17258" spans="1:1" x14ac:dyDescent="0.25">
      <c r="A17258" s="8" t="s">
        <v>15027</v>
      </c>
    </row>
    <row r="17259" spans="1:1" x14ac:dyDescent="0.25">
      <c r="A17259" s="8" t="s">
        <v>15028</v>
      </c>
    </row>
    <row r="17260" spans="1:1" x14ac:dyDescent="0.25">
      <c r="A17260" s="8" t="s">
        <v>15029</v>
      </c>
    </row>
    <row r="17261" spans="1:1" x14ac:dyDescent="0.25">
      <c r="A17261" s="8" t="s">
        <v>15030</v>
      </c>
    </row>
    <row r="17262" spans="1:1" x14ac:dyDescent="0.25">
      <c r="A17262" s="8" t="s">
        <v>15031</v>
      </c>
    </row>
    <row r="17263" spans="1:1" x14ac:dyDescent="0.25">
      <c r="A17263" s="8" t="s">
        <v>15032</v>
      </c>
    </row>
    <row r="17264" spans="1:1" x14ac:dyDescent="0.25">
      <c r="A17264" s="8" t="s">
        <v>15025</v>
      </c>
    </row>
    <row r="17265" spans="1:1" x14ac:dyDescent="0.25">
      <c r="A17265" s="8" t="s">
        <v>15033</v>
      </c>
    </row>
    <row r="17266" spans="1:1" x14ac:dyDescent="0.25">
      <c r="A17266" s="8" t="s">
        <v>15027</v>
      </c>
    </row>
    <row r="17267" spans="1:1" x14ac:dyDescent="0.25">
      <c r="A17267" s="8" t="s">
        <v>15034</v>
      </c>
    </row>
    <row r="17268" spans="1:1" x14ac:dyDescent="0.25">
      <c r="A17268" s="8" t="s">
        <v>15035</v>
      </c>
    </row>
    <row r="17269" spans="1:1" x14ac:dyDescent="0.25">
      <c r="A17269" s="8" t="s">
        <v>15036</v>
      </c>
    </row>
    <row r="17270" spans="1:1" x14ac:dyDescent="0.25">
      <c r="A17270" s="8" t="s">
        <v>15037</v>
      </c>
    </row>
    <row r="17271" spans="1:1" x14ac:dyDescent="0.25">
      <c r="A17271" s="8" t="s">
        <v>15038</v>
      </c>
    </row>
    <row r="17272" spans="1:1" x14ac:dyDescent="0.25">
      <c r="A17272" s="8" t="s">
        <v>15039</v>
      </c>
    </row>
    <row r="17273" spans="1:1" x14ac:dyDescent="0.25">
      <c r="A17273" s="8" t="s">
        <v>15040</v>
      </c>
    </row>
    <row r="17274" spans="1:1" x14ac:dyDescent="0.25">
      <c r="A17274" s="8" t="s">
        <v>15041</v>
      </c>
    </row>
    <row r="17275" spans="1:1" x14ac:dyDescent="0.25">
      <c r="A17275" s="8" t="s">
        <v>15042</v>
      </c>
    </row>
    <row r="17276" spans="1:1" x14ac:dyDescent="0.25">
      <c r="A17276" s="8" t="s">
        <v>15043</v>
      </c>
    </row>
    <row r="17277" spans="1:1" x14ac:dyDescent="0.25">
      <c r="A17277" s="8" t="s">
        <v>15044</v>
      </c>
    </row>
    <row r="17278" spans="1:1" x14ac:dyDescent="0.25">
      <c r="A17278" s="8" t="s">
        <v>15045</v>
      </c>
    </row>
    <row r="17279" spans="1:1" x14ac:dyDescent="0.25">
      <c r="A17279" s="8" t="s">
        <v>15046</v>
      </c>
    </row>
    <row r="17280" spans="1:1" x14ac:dyDescent="0.25">
      <c r="A17280" s="8" t="s">
        <v>15047</v>
      </c>
    </row>
    <row r="17281" spans="1:1" x14ac:dyDescent="0.25">
      <c r="A17281" s="8" t="s">
        <v>15048</v>
      </c>
    </row>
    <row r="17282" spans="1:1" x14ac:dyDescent="0.25">
      <c r="A17282" s="8" t="s">
        <v>15049</v>
      </c>
    </row>
    <row r="17283" spans="1:1" x14ac:dyDescent="0.25">
      <c r="A17283" s="8" t="s">
        <v>15050</v>
      </c>
    </row>
    <row r="17284" spans="1:1" x14ac:dyDescent="0.25">
      <c r="A17284" s="8" t="s">
        <v>15051</v>
      </c>
    </row>
    <row r="17285" spans="1:1" x14ac:dyDescent="0.25">
      <c r="A17285" s="8" t="s">
        <v>15052</v>
      </c>
    </row>
    <row r="17286" spans="1:1" x14ac:dyDescent="0.25">
      <c r="A17286" s="8" t="s">
        <v>15053</v>
      </c>
    </row>
    <row r="17287" spans="1:1" x14ac:dyDescent="0.25">
      <c r="A17287" s="8" t="s">
        <v>15054</v>
      </c>
    </row>
    <row r="17288" spans="1:1" x14ac:dyDescent="0.25">
      <c r="A17288" s="8" t="s">
        <v>15055</v>
      </c>
    </row>
    <row r="17289" spans="1:1" x14ac:dyDescent="0.25">
      <c r="A17289" s="8" t="s">
        <v>15056</v>
      </c>
    </row>
    <row r="17290" spans="1:1" x14ac:dyDescent="0.25">
      <c r="A17290" s="8" t="s">
        <v>15057</v>
      </c>
    </row>
    <row r="17291" spans="1:1" x14ac:dyDescent="0.25">
      <c r="A17291" s="8" t="s">
        <v>15058</v>
      </c>
    </row>
    <row r="17292" spans="1:1" x14ac:dyDescent="0.25">
      <c r="A17292" s="8" t="s">
        <v>15059</v>
      </c>
    </row>
    <row r="17293" spans="1:1" x14ac:dyDescent="0.25">
      <c r="A17293" s="8" t="s">
        <v>15060</v>
      </c>
    </row>
    <row r="17294" spans="1:1" x14ac:dyDescent="0.25">
      <c r="A17294" s="8" t="s">
        <v>15061</v>
      </c>
    </row>
    <row r="17295" spans="1:1" x14ac:dyDescent="0.25">
      <c r="A17295" s="8" t="s">
        <v>15062</v>
      </c>
    </row>
    <row r="17296" spans="1:1" x14ac:dyDescent="0.25">
      <c r="A17296" s="8" t="s">
        <v>15063</v>
      </c>
    </row>
    <row r="17297" spans="1:1" x14ac:dyDescent="0.25">
      <c r="A17297" s="8" t="s">
        <v>15064</v>
      </c>
    </row>
    <row r="17298" spans="1:1" x14ac:dyDescent="0.25">
      <c r="A17298" s="8" t="s">
        <v>15065</v>
      </c>
    </row>
    <row r="17299" spans="1:1" x14ac:dyDescent="0.25">
      <c r="A17299" s="8" t="s">
        <v>15066</v>
      </c>
    </row>
    <row r="17300" spans="1:1" x14ac:dyDescent="0.25">
      <c r="A17300" s="8" t="s">
        <v>15067</v>
      </c>
    </row>
    <row r="17301" spans="1:1" x14ac:dyDescent="0.25">
      <c r="A17301" s="8" t="s">
        <v>15068</v>
      </c>
    </row>
    <row r="17302" spans="1:1" x14ac:dyDescent="0.25">
      <c r="A17302" s="8" t="s">
        <v>15069</v>
      </c>
    </row>
    <row r="17303" spans="1:1" x14ac:dyDescent="0.25">
      <c r="A17303" s="8" t="s">
        <v>15070</v>
      </c>
    </row>
    <row r="17304" spans="1:1" x14ac:dyDescent="0.25">
      <c r="A17304" s="8" t="s">
        <v>15071</v>
      </c>
    </row>
    <row r="17305" spans="1:1" x14ac:dyDescent="0.25">
      <c r="A17305" s="8" t="s">
        <v>15064</v>
      </c>
    </row>
    <row r="17306" spans="1:1" x14ac:dyDescent="0.25">
      <c r="A17306" s="8" t="s">
        <v>15065</v>
      </c>
    </row>
    <row r="17307" spans="1:1" x14ac:dyDescent="0.25">
      <c r="A17307" s="8" t="s">
        <v>15066</v>
      </c>
    </row>
    <row r="17308" spans="1:1" x14ac:dyDescent="0.25">
      <c r="A17308" s="8" t="s">
        <v>15067</v>
      </c>
    </row>
    <row r="17309" spans="1:1" x14ac:dyDescent="0.25">
      <c r="A17309" s="8" t="s">
        <v>15068</v>
      </c>
    </row>
    <row r="17310" spans="1:1" x14ac:dyDescent="0.25">
      <c r="A17310" s="8" t="s">
        <v>15069</v>
      </c>
    </row>
    <row r="17311" spans="1:1" x14ac:dyDescent="0.25">
      <c r="A17311" s="8" t="s">
        <v>15072</v>
      </c>
    </row>
    <row r="17312" spans="1:1" x14ac:dyDescent="0.25">
      <c r="A17312" s="8" t="s">
        <v>15071</v>
      </c>
    </row>
    <row r="17313" spans="1:1" x14ac:dyDescent="0.25">
      <c r="A17313" s="8" t="s">
        <v>15064</v>
      </c>
    </row>
    <row r="17314" spans="1:1" x14ac:dyDescent="0.25">
      <c r="A17314" s="8" t="s">
        <v>15073</v>
      </c>
    </row>
    <row r="17315" spans="1:1" x14ac:dyDescent="0.25">
      <c r="A17315" s="8" t="s">
        <v>15074</v>
      </c>
    </row>
    <row r="17316" spans="1:1" x14ac:dyDescent="0.25">
      <c r="A17316" s="8" t="s">
        <v>15075</v>
      </c>
    </row>
    <row r="17317" spans="1:1" x14ac:dyDescent="0.25">
      <c r="A17317" s="8" t="s">
        <v>15076</v>
      </c>
    </row>
    <row r="17318" spans="1:1" x14ac:dyDescent="0.25">
      <c r="A17318" s="8" t="s">
        <v>15077</v>
      </c>
    </row>
    <row r="17319" spans="1:1" x14ac:dyDescent="0.25">
      <c r="A17319" s="8" t="s">
        <v>15078</v>
      </c>
    </row>
    <row r="17320" spans="1:1" x14ac:dyDescent="0.25">
      <c r="A17320" s="8" t="s">
        <v>15079</v>
      </c>
    </row>
    <row r="17321" spans="1:1" x14ac:dyDescent="0.25">
      <c r="A17321" s="8" t="s">
        <v>15080</v>
      </c>
    </row>
    <row r="17322" spans="1:1" x14ac:dyDescent="0.25">
      <c r="A17322" s="8" t="s">
        <v>15081</v>
      </c>
    </row>
    <row r="17323" spans="1:1" x14ac:dyDescent="0.25">
      <c r="A17323" s="8" t="s">
        <v>15082</v>
      </c>
    </row>
    <row r="17324" spans="1:1" x14ac:dyDescent="0.25">
      <c r="A17324" s="8" t="s">
        <v>15083</v>
      </c>
    </row>
    <row r="17325" spans="1:1" x14ac:dyDescent="0.25">
      <c r="A17325" s="8" t="s">
        <v>15084</v>
      </c>
    </row>
    <row r="17326" spans="1:1" x14ac:dyDescent="0.25">
      <c r="A17326" s="8" t="s">
        <v>15085</v>
      </c>
    </row>
    <row r="17327" spans="1:1" x14ac:dyDescent="0.25">
      <c r="A17327" s="8" t="s">
        <v>15086</v>
      </c>
    </row>
    <row r="17328" spans="1:1" x14ac:dyDescent="0.25">
      <c r="A17328" s="8" t="s">
        <v>15087</v>
      </c>
    </row>
    <row r="17329" spans="1:1" x14ac:dyDescent="0.25">
      <c r="A17329" s="8" t="s">
        <v>15088</v>
      </c>
    </row>
    <row r="17330" spans="1:1" x14ac:dyDescent="0.25">
      <c r="A17330" s="8" t="s">
        <v>15081</v>
      </c>
    </row>
    <row r="17331" spans="1:1" x14ac:dyDescent="0.25">
      <c r="A17331" s="8" t="s">
        <v>15082</v>
      </c>
    </row>
    <row r="17332" spans="1:1" x14ac:dyDescent="0.25">
      <c r="A17332" s="8" t="s">
        <v>15083</v>
      </c>
    </row>
    <row r="17333" spans="1:1" x14ac:dyDescent="0.25">
      <c r="A17333" s="8" t="s">
        <v>15089</v>
      </c>
    </row>
    <row r="17334" spans="1:1" x14ac:dyDescent="0.25">
      <c r="A17334" s="8" t="s">
        <v>15090</v>
      </c>
    </row>
    <row r="17335" spans="1:1" x14ac:dyDescent="0.25">
      <c r="A17335" s="8" t="s">
        <v>15091</v>
      </c>
    </row>
    <row r="17336" spans="1:1" x14ac:dyDescent="0.25">
      <c r="A17336" s="8" t="s">
        <v>15092</v>
      </c>
    </row>
    <row r="17337" spans="1:1" x14ac:dyDescent="0.25">
      <c r="A17337" s="8" t="s">
        <v>15093</v>
      </c>
    </row>
    <row r="17338" spans="1:1" x14ac:dyDescent="0.25">
      <c r="A17338" s="8" t="s">
        <v>15094</v>
      </c>
    </row>
    <row r="17339" spans="1:1" x14ac:dyDescent="0.25">
      <c r="A17339" s="8" t="s">
        <v>15095</v>
      </c>
    </row>
    <row r="17340" spans="1:1" x14ac:dyDescent="0.25">
      <c r="A17340" s="8" t="s">
        <v>15096</v>
      </c>
    </row>
    <row r="17341" spans="1:1" x14ac:dyDescent="0.25">
      <c r="A17341" s="8" t="s">
        <v>15089</v>
      </c>
    </row>
    <row r="17342" spans="1:1" x14ac:dyDescent="0.25">
      <c r="A17342" s="8" t="s">
        <v>15097</v>
      </c>
    </row>
    <row r="17343" spans="1:1" x14ac:dyDescent="0.25">
      <c r="A17343" s="8" t="s">
        <v>15098</v>
      </c>
    </row>
    <row r="17344" spans="1:1" x14ac:dyDescent="0.25">
      <c r="A17344" s="8" t="s">
        <v>15099</v>
      </c>
    </row>
    <row r="17345" spans="1:1" x14ac:dyDescent="0.25">
      <c r="A17345" s="8" t="s">
        <v>15100</v>
      </c>
    </row>
    <row r="17346" spans="1:1" x14ac:dyDescent="0.25">
      <c r="A17346" s="8" t="s">
        <v>15101</v>
      </c>
    </row>
    <row r="17347" spans="1:1" x14ac:dyDescent="0.25">
      <c r="A17347" s="8" t="s">
        <v>15102</v>
      </c>
    </row>
    <row r="17348" spans="1:1" x14ac:dyDescent="0.25">
      <c r="A17348" s="8" t="s">
        <v>15103</v>
      </c>
    </row>
    <row r="17349" spans="1:1" x14ac:dyDescent="0.25">
      <c r="A17349" s="8" t="s">
        <v>15104</v>
      </c>
    </row>
    <row r="17350" spans="1:1" x14ac:dyDescent="0.25">
      <c r="A17350" s="8" t="s">
        <v>15105</v>
      </c>
    </row>
    <row r="17351" spans="1:1" x14ac:dyDescent="0.25">
      <c r="A17351" s="8" t="s">
        <v>15106</v>
      </c>
    </row>
    <row r="17352" spans="1:1" x14ac:dyDescent="0.25">
      <c r="A17352" s="8" t="s">
        <v>15107</v>
      </c>
    </row>
    <row r="17353" spans="1:1" x14ac:dyDescent="0.25">
      <c r="A17353" s="8" t="s">
        <v>15108</v>
      </c>
    </row>
    <row r="17354" spans="1:1" x14ac:dyDescent="0.25">
      <c r="A17354" s="8" t="s">
        <v>15109</v>
      </c>
    </row>
    <row r="17355" spans="1:1" x14ac:dyDescent="0.25">
      <c r="A17355" s="8" t="s">
        <v>15110</v>
      </c>
    </row>
    <row r="17356" spans="1:1" x14ac:dyDescent="0.25">
      <c r="A17356" s="8" t="s">
        <v>15111</v>
      </c>
    </row>
    <row r="17357" spans="1:1" x14ac:dyDescent="0.25">
      <c r="A17357" s="8" t="s">
        <v>15112</v>
      </c>
    </row>
    <row r="17358" spans="1:1" x14ac:dyDescent="0.25">
      <c r="A17358" s="8" t="s">
        <v>15113</v>
      </c>
    </row>
    <row r="17359" spans="1:1" x14ac:dyDescent="0.25">
      <c r="A17359" s="8" t="s">
        <v>15114</v>
      </c>
    </row>
    <row r="17360" spans="1:1" x14ac:dyDescent="0.25">
      <c r="A17360" s="8" t="s">
        <v>15115</v>
      </c>
    </row>
    <row r="17361" spans="1:1" x14ac:dyDescent="0.25">
      <c r="A17361" s="8" t="s">
        <v>15116</v>
      </c>
    </row>
    <row r="17362" spans="1:1" x14ac:dyDescent="0.25">
      <c r="A17362" s="8" t="s">
        <v>15117</v>
      </c>
    </row>
    <row r="17363" spans="1:1" x14ac:dyDescent="0.25">
      <c r="A17363" s="8" t="s">
        <v>15118</v>
      </c>
    </row>
    <row r="17364" spans="1:1" x14ac:dyDescent="0.25">
      <c r="A17364" s="8" t="s">
        <v>15119</v>
      </c>
    </row>
    <row r="17365" spans="1:1" x14ac:dyDescent="0.25">
      <c r="A17365" s="8" t="s">
        <v>15120</v>
      </c>
    </row>
    <row r="17366" spans="1:1" x14ac:dyDescent="0.25">
      <c r="A17366" s="8" t="s">
        <v>15121</v>
      </c>
    </row>
    <row r="17367" spans="1:1" x14ac:dyDescent="0.25">
      <c r="A17367" s="8" t="s">
        <v>15122</v>
      </c>
    </row>
    <row r="17368" spans="1:1" x14ac:dyDescent="0.25">
      <c r="A17368" s="8" t="s">
        <v>15123</v>
      </c>
    </row>
    <row r="17369" spans="1:1" x14ac:dyDescent="0.25">
      <c r="A17369" s="8" t="s">
        <v>15124</v>
      </c>
    </row>
    <row r="17370" spans="1:1" x14ac:dyDescent="0.25">
      <c r="A17370" s="8" t="s">
        <v>15125</v>
      </c>
    </row>
    <row r="17371" spans="1:1" x14ac:dyDescent="0.25">
      <c r="A17371" s="8" t="s">
        <v>15126</v>
      </c>
    </row>
    <row r="17372" spans="1:1" x14ac:dyDescent="0.25">
      <c r="A17372" s="8" t="s">
        <v>15127</v>
      </c>
    </row>
    <row r="17373" spans="1:1" x14ac:dyDescent="0.25">
      <c r="A17373" s="8" t="s">
        <v>15128</v>
      </c>
    </row>
    <row r="17374" spans="1:1" x14ac:dyDescent="0.25">
      <c r="A17374" s="8" t="s">
        <v>15129</v>
      </c>
    </row>
    <row r="17375" spans="1:1" x14ac:dyDescent="0.25">
      <c r="A17375" s="8" t="s">
        <v>15130</v>
      </c>
    </row>
    <row r="17376" spans="1:1" x14ac:dyDescent="0.25">
      <c r="A17376" s="8" t="s">
        <v>15131</v>
      </c>
    </row>
    <row r="17377" spans="1:1" x14ac:dyDescent="0.25">
      <c r="A17377" s="8" t="s">
        <v>15132</v>
      </c>
    </row>
    <row r="17378" spans="1:1" x14ac:dyDescent="0.25">
      <c r="A17378" s="8" t="s">
        <v>15133</v>
      </c>
    </row>
    <row r="17379" spans="1:1" x14ac:dyDescent="0.25">
      <c r="A17379" s="8" t="s">
        <v>15134</v>
      </c>
    </row>
    <row r="17380" spans="1:1" x14ac:dyDescent="0.25">
      <c r="A17380" s="8" t="s">
        <v>15135</v>
      </c>
    </row>
    <row r="17381" spans="1:1" x14ac:dyDescent="0.25">
      <c r="A17381" s="8" t="s">
        <v>15136</v>
      </c>
    </row>
    <row r="17382" spans="1:1" x14ac:dyDescent="0.25">
      <c r="A17382" s="8" t="s">
        <v>15137</v>
      </c>
    </row>
    <row r="17383" spans="1:1" x14ac:dyDescent="0.25">
      <c r="A17383" s="8" t="s">
        <v>15138</v>
      </c>
    </row>
    <row r="17384" spans="1:1" x14ac:dyDescent="0.25">
      <c r="A17384" s="8" t="s">
        <v>15139</v>
      </c>
    </row>
    <row r="17385" spans="1:1" x14ac:dyDescent="0.25">
      <c r="A17385" s="8" t="s">
        <v>15140</v>
      </c>
    </row>
    <row r="17386" spans="1:1" x14ac:dyDescent="0.25">
      <c r="A17386" s="8" t="s">
        <v>15141</v>
      </c>
    </row>
    <row r="17387" spans="1:1" x14ac:dyDescent="0.25">
      <c r="A17387" s="8" t="s">
        <v>15142</v>
      </c>
    </row>
    <row r="17388" spans="1:1" x14ac:dyDescent="0.25">
      <c r="A17388" s="8" t="s">
        <v>15143</v>
      </c>
    </row>
    <row r="17389" spans="1:1" x14ac:dyDescent="0.25">
      <c r="A17389" s="8" t="s">
        <v>15144</v>
      </c>
    </row>
    <row r="17390" spans="1:1" x14ac:dyDescent="0.25">
      <c r="A17390" s="8" t="s">
        <v>15145</v>
      </c>
    </row>
    <row r="17391" spans="1:1" x14ac:dyDescent="0.25">
      <c r="A17391" s="8" t="s">
        <v>15146</v>
      </c>
    </row>
    <row r="17392" spans="1:1" x14ac:dyDescent="0.25">
      <c r="A17392" s="8" t="s">
        <v>15147</v>
      </c>
    </row>
    <row r="17393" spans="1:1" x14ac:dyDescent="0.25">
      <c r="A17393" s="8" t="s">
        <v>15148</v>
      </c>
    </row>
    <row r="17394" spans="1:1" x14ac:dyDescent="0.25">
      <c r="A17394" s="8" t="s">
        <v>15149</v>
      </c>
    </row>
    <row r="17395" spans="1:1" x14ac:dyDescent="0.25">
      <c r="A17395" s="8" t="s">
        <v>15150</v>
      </c>
    </row>
    <row r="17396" spans="1:1" x14ac:dyDescent="0.25">
      <c r="A17396" s="8" t="s">
        <v>15151</v>
      </c>
    </row>
    <row r="17397" spans="1:1" x14ac:dyDescent="0.25">
      <c r="A17397" s="8" t="s">
        <v>15152</v>
      </c>
    </row>
    <row r="17398" spans="1:1" x14ac:dyDescent="0.25">
      <c r="A17398" s="8" t="s">
        <v>15153</v>
      </c>
    </row>
    <row r="17399" spans="1:1" x14ac:dyDescent="0.25">
      <c r="A17399" s="8" t="s">
        <v>15154</v>
      </c>
    </row>
    <row r="17400" spans="1:1" x14ac:dyDescent="0.25">
      <c r="A17400" s="8" t="s">
        <v>15155</v>
      </c>
    </row>
    <row r="17401" spans="1:1" x14ac:dyDescent="0.25">
      <c r="A17401" s="8" t="s">
        <v>15156</v>
      </c>
    </row>
    <row r="17402" spans="1:1" x14ac:dyDescent="0.25">
      <c r="A17402" s="8" t="s">
        <v>15157</v>
      </c>
    </row>
    <row r="17403" spans="1:1" x14ac:dyDescent="0.25">
      <c r="A17403" s="8" t="s">
        <v>15158</v>
      </c>
    </row>
    <row r="17404" spans="1:1" x14ac:dyDescent="0.25">
      <c r="A17404" s="8" t="s">
        <v>15159</v>
      </c>
    </row>
    <row r="17405" spans="1:1" x14ac:dyDescent="0.25">
      <c r="A17405" s="8" t="s">
        <v>15160</v>
      </c>
    </row>
    <row r="17406" spans="1:1" x14ac:dyDescent="0.25">
      <c r="A17406" s="8" t="s">
        <v>15161</v>
      </c>
    </row>
    <row r="17407" spans="1:1" x14ac:dyDescent="0.25">
      <c r="A17407" s="8" t="s">
        <v>15162</v>
      </c>
    </row>
    <row r="17408" spans="1:1" x14ac:dyDescent="0.25">
      <c r="A17408" s="8" t="s">
        <v>15163</v>
      </c>
    </row>
    <row r="17409" spans="1:1" x14ac:dyDescent="0.25">
      <c r="A17409" s="8" t="s">
        <v>15164</v>
      </c>
    </row>
    <row r="17410" spans="1:1" x14ac:dyDescent="0.25">
      <c r="A17410" s="8" t="s">
        <v>15165</v>
      </c>
    </row>
    <row r="17411" spans="1:1" x14ac:dyDescent="0.25">
      <c r="A17411" s="8" t="s">
        <v>15166</v>
      </c>
    </row>
    <row r="17412" spans="1:1" x14ac:dyDescent="0.25">
      <c r="A17412" s="8" t="s">
        <v>15167</v>
      </c>
    </row>
    <row r="17413" spans="1:1" x14ac:dyDescent="0.25">
      <c r="A17413" s="8" t="s">
        <v>15168</v>
      </c>
    </row>
    <row r="17414" spans="1:1" x14ac:dyDescent="0.25">
      <c r="A17414" s="8" t="s">
        <v>15169</v>
      </c>
    </row>
    <row r="17415" spans="1:1" x14ac:dyDescent="0.25">
      <c r="A17415" s="8" t="s">
        <v>15170</v>
      </c>
    </row>
    <row r="17416" spans="1:1" x14ac:dyDescent="0.25">
      <c r="A17416" s="8" t="s">
        <v>15171</v>
      </c>
    </row>
    <row r="17417" spans="1:1" x14ac:dyDescent="0.25">
      <c r="A17417" s="8" t="s">
        <v>15172</v>
      </c>
    </row>
    <row r="17418" spans="1:1" x14ac:dyDescent="0.25">
      <c r="A17418" s="8" t="s">
        <v>15173</v>
      </c>
    </row>
    <row r="17419" spans="1:1" x14ac:dyDescent="0.25">
      <c r="A17419" s="8" t="s">
        <v>15174</v>
      </c>
    </row>
    <row r="17420" spans="1:1" x14ac:dyDescent="0.25">
      <c r="A17420" s="8" t="s">
        <v>15175</v>
      </c>
    </row>
    <row r="17421" spans="1:1" x14ac:dyDescent="0.25">
      <c r="A17421" s="8" t="s">
        <v>15176</v>
      </c>
    </row>
    <row r="17422" spans="1:1" x14ac:dyDescent="0.25">
      <c r="A17422" s="8" t="s">
        <v>15169</v>
      </c>
    </row>
    <row r="17423" spans="1:1" x14ac:dyDescent="0.25">
      <c r="A17423" s="8" t="s">
        <v>15177</v>
      </c>
    </row>
    <row r="17424" spans="1:1" x14ac:dyDescent="0.25">
      <c r="A17424" s="8" t="s">
        <v>15171</v>
      </c>
    </row>
    <row r="17425" spans="1:1" x14ac:dyDescent="0.25">
      <c r="A17425" s="8" t="s">
        <v>15172</v>
      </c>
    </row>
    <row r="17426" spans="1:1" x14ac:dyDescent="0.25">
      <c r="A17426" s="8" t="s">
        <v>15178</v>
      </c>
    </row>
    <row r="17427" spans="1:1" x14ac:dyDescent="0.25">
      <c r="A17427" s="8" t="s">
        <v>15179</v>
      </c>
    </row>
    <row r="17428" spans="1:1" x14ac:dyDescent="0.25">
      <c r="A17428" s="8" t="s">
        <v>15180</v>
      </c>
    </row>
    <row r="17429" spans="1:1" x14ac:dyDescent="0.25">
      <c r="A17429" s="8" t="s">
        <v>15181</v>
      </c>
    </row>
    <row r="17430" spans="1:1" x14ac:dyDescent="0.25">
      <c r="A17430" s="8" t="s">
        <v>15182</v>
      </c>
    </row>
    <row r="17431" spans="1:1" x14ac:dyDescent="0.25">
      <c r="A17431" s="8" t="s">
        <v>15183</v>
      </c>
    </row>
    <row r="17432" spans="1:1" x14ac:dyDescent="0.25">
      <c r="A17432" s="8" t="s">
        <v>15184</v>
      </c>
    </row>
    <row r="17433" spans="1:1" x14ac:dyDescent="0.25">
      <c r="A17433" s="8" t="s">
        <v>15185</v>
      </c>
    </row>
    <row r="17434" spans="1:1" x14ac:dyDescent="0.25">
      <c r="A17434" s="8" t="s">
        <v>15186</v>
      </c>
    </row>
    <row r="17435" spans="1:1" x14ac:dyDescent="0.25">
      <c r="A17435" s="8" t="s">
        <v>15187</v>
      </c>
    </row>
    <row r="17436" spans="1:1" x14ac:dyDescent="0.25">
      <c r="A17436" s="8" t="s">
        <v>15188</v>
      </c>
    </row>
    <row r="17437" spans="1:1" x14ac:dyDescent="0.25">
      <c r="A17437" s="8" t="s">
        <v>15189</v>
      </c>
    </row>
    <row r="17438" spans="1:1" x14ac:dyDescent="0.25">
      <c r="A17438" s="8" t="s">
        <v>15190</v>
      </c>
    </row>
    <row r="17439" spans="1:1" x14ac:dyDescent="0.25">
      <c r="A17439" s="8" t="s">
        <v>15191</v>
      </c>
    </row>
    <row r="17440" spans="1:1" x14ac:dyDescent="0.25">
      <c r="A17440" s="8" t="s">
        <v>15192</v>
      </c>
    </row>
    <row r="17441" spans="1:1" x14ac:dyDescent="0.25">
      <c r="A17441" s="8" t="s">
        <v>15193</v>
      </c>
    </row>
    <row r="17442" spans="1:1" x14ac:dyDescent="0.25">
      <c r="A17442" s="8" t="s">
        <v>15194</v>
      </c>
    </row>
    <row r="17443" spans="1:1" x14ac:dyDescent="0.25">
      <c r="A17443" s="8" t="s">
        <v>15195</v>
      </c>
    </row>
    <row r="17444" spans="1:1" x14ac:dyDescent="0.25">
      <c r="A17444" s="8" t="s">
        <v>15196</v>
      </c>
    </row>
    <row r="17445" spans="1:1" x14ac:dyDescent="0.25">
      <c r="A17445" s="8" t="s">
        <v>15197</v>
      </c>
    </row>
    <row r="17446" spans="1:1" x14ac:dyDescent="0.25">
      <c r="A17446" s="8" t="s">
        <v>15198</v>
      </c>
    </row>
    <row r="17447" spans="1:1" x14ac:dyDescent="0.25">
      <c r="A17447" s="8" t="s">
        <v>15199</v>
      </c>
    </row>
    <row r="17448" spans="1:1" x14ac:dyDescent="0.25">
      <c r="A17448" s="8" t="s">
        <v>15200</v>
      </c>
    </row>
    <row r="17449" spans="1:1" x14ac:dyDescent="0.25">
      <c r="A17449" s="8" t="s">
        <v>15201</v>
      </c>
    </row>
    <row r="17450" spans="1:1" x14ac:dyDescent="0.25">
      <c r="A17450" s="8" t="s">
        <v>15202</v>
      </c>
    </row>
    <row r="17451" spans="1:1" x14ac:dyDescent="0.25">
      <c r="A17451" s="8" t="s">
        <v>15203</v>
      </c>
    </row>
    <row r="17452" spans="1:1" x14ac:dyDescent="0.25">
      <c r="A17452" s="8" t="s">
        <v>15204</v>
      </c>
    </row>
    <row r="17453" spans="1:1" x14ac:dyDescent="0.25">
      <c r="A17453" s="8" t="s">
        <v>15205</v>
      </c>
    </row>
    <row r="17454" spans="1:1" x14ac:dyDescent="0.25">
      <c r="A17454" s="8" t="s">
        <v>15206</v>
      </c>
    </row>
    <row r="17455" spans="1:1" x14ac:dyDescent="0.25">
      <c r="A17455" s="8" t="s">
        <v>15207</v>
      </c>
    </row>
    <row r="17456" spans="1:1" x14ac:dyDescent="0.25">
      <c r="A17456" s="8" t="s">
        <v>15208</v>
      </c>
    </row>
    <row r="17457" spans="1:1" x14ac:dyDescent="0.25">
      <c r="A17457" s="8" t="s">
        <v>15209</v>
      </c>
    </row>
    <row r="17458" spans="1:1" x14ac:dyDescent="0.25">
      <c r="A17458" s="8" t="s">
        <v>15210</v>
      </c>
    </row>
    <row r="17459" spans="1:1" x14ac:dyDescent="0.25">
      <c r="A17459" s="8" t="s">
        <v>15211</v>
      </c>
    </row>
    <row r="17460" spans="1:1" x14ac:dyDescent="0.25">
      <c r="A17460" s="8" t="s">
        <v>15212</v>
      </c>
    </row>
    <row r="17461" spans="1:1" x14ac:dyDescent="0.25">
      <c r="A17461" s="8" t="s">
        <v>15213</v>
      </c>
    </row>
    <row r="17462" spans="1:1" x14ac:dyDescent="0.25">
      <c r="A17462" s="8" t="s">
        <v>15206</v>
      </c>
    </row>
    <row r="17463" spans="1:1" x14ac:dyDescent="0.25">
      <c r="A17463" s="8" t="s">
        <v>15214</v>
      </c>
    </row>
    <row r="17464" spans="1:1" x14ac:dyDescent="0.25">
      <c r="A17464" s="8" t="s">
        <v>15208</v>
      </c>
    </row>
    <row r="17465" spans="1:1" x14ac:dyDescent="0.25">
      <c r="A17465" s="8" t="s">
        <v>15209</v>
      </c>
    </row>
    <row r="17466" spans="1:1" x14ac:dyDescent="0.25">
      <c r="A17466" s="8" t="s">
        <v>15215</v>
      </c>
    </row>
    <row r="17467" spans="1:1" x14ac:dyDescent="0.25">
      <c r="A17467" s="8" t="s">
        <v>15216</v>
      </c>
    </row>
    <row r="17468" spans="1:1" x14ac:dyDescent="0.25">
      <c r="A17468" s="8" t="s">
        <v>15217</v>
      </c>
    </row>
    <row r="17469" spans="1:1" x14ac:dyDescent="0.25">
      <c r="A17469" s="8" t="s">
        <v>15218</v>
      </c>
    </row>
    <row r="17470" spans="1:1" x14ac:dyDescent="0.25">
      <c r="A17470" s="8" t="s">
        <v>15219</v>
      </c>
    </row>
    <row r="17471" spans="1:1" x14ac:dyDescent="0.25">
      <c r="A17471" s="8" t="s">
        <v>15220</v>
      </c>
    </row>
    <row r="17472" spans="1:1" x14ac:dyDescent="0.25">
      <c r="A17472" s="8" t="s">
        <v>15221</v>
      </c>
    </row>
    <row r="17473" spans="1:1" x14ac:dyDescent="0.25">
      <c r="A17473" s="8" t="s">
        <v>15222</v>
      </c>
    </row>
    <row r="17474" spans="1:1" x14ac:dyDescent="0.25">
      <c r="A17474" s="8" t="s">
        <v>15223</v>
      </c>
    </row>
    <row r="17475" spans="1:1" x14ac:dyDescent="0.25">
      <c r="A17475" s="8" t="s">
        <v>15224</v>
      </c>
    </row>
    <row r="17476" spans="1:1" x14ac:dyDescent="0.25">
      <c r="A17476" s="8" t="s">
        <v>15225</v>
      </c>
    </row>
    <row r="17477" spans="1:1" x14ac:dyDescent="0.25">
      <c r="A17477" s="8" t="s">
        <v>15226</v>
      </c>
    </row>
    <row r="17478" spans="1:1" x14ac:dyDescent="0.25">
      <c r="A17478" s="8" t="s">
        <v>15227</v>
      </c>
    </row>
    <row r="17479" spans="1:1" x14ac:dyDescent="0.25">
      <c r="A17479" s="8" t="s">
        <v>15228</v>
      </c>
    </row>
    <row r="17480" spans="1:1" x14ac:dyDescent="0.25">
      <c r="A17480" s="8" t="s">
        <v>15229</v>
      </c>
    </row>
    <row r="17481" spans="1:1" x14ac:dyDescent="0.25">
      <c r="A17481" s="8" t="s">
        <v>15230</v>
      </c>
    </row>
    <row r="17482" spans="1:1" x14ac:dyDescent="0.25">
      <c r="A17482" s="8" t="s">
        <v>15223</v>
      </c>
    </row>
    <row r="17483" spans="1:1" x14ac:dyDescent="0.25">
      <c r="A17483" s="8" t="s">
        <v>15224</v>
      </c>
    </row>
    <row r="17484" spans="1:1" x14ac:dyDescent="0.25">
      <c r="A17484" s="8" t="s">
        <v>15225</v>
      </c>
    </row>
    <row r="17485" spans="1:1" x14ac:dyDescent="0.25">
      <c r="A17485" s="8" t="s">
        <v>15226</v>
      </c>
    </row>
    <row r="17486" spans="1:1" x14ac:dyDescent="0.25">
      <c r="A17486" s="8" t="s">
        <v>15231</v>
      </c>
    </row>
    <row r="17487" spans="1:1" x14ac:dyDescent="0.25">
      <c r="A17487" s="8" t="s">
        <v>15232</v>
      </c>
    </row>
    <row r="17488" spans="1:1" x14ac:dyDescent="0.25">
      <c r="A17488" s="8" t="s">
        <v>15233</v>
      </c>
    </row>
    <row r="17489" spans="1:1" x14ac:dyDescent="0.25">
      <c r="A17489" s="8" t="s">
        <v>15234</v>
      </c>
    </row>
    <row r="17490" spans="1:1" x14ac:dyDescent="0.25">
      <c r="A17490" s="8" t="s">
        <v>15235</v>
      </c>
    </row>
    <row r="17491" spans="1:1" x14ac:dyDescent="0.25">
      <c r="A17491" s="8" t="s">
        <v>15236</v>
      </c>
    </row>
    <row r="17492" spans="1:1" x14ac:dyDescent="0.25">
      <c r="A17492" s="8" t="s">
        <v>15237</v>
      </c>
    </row>
    <row r="17493" spans="1:1" x14ac:dyDescent="0.25">
      <c r="A17493" s="8" t="s">
        <v>15238</v>
      </c>
    </row>
    <row r="17494" spans="1:1" x14ac:dyDescent="0.25">
      <c r="A17494" s="8" t="s">
        <v>15231</v>
      </c>
    </row>
    <row r="17495" spans="1:1" x14ac:dyDescent="0.25">
      <c r="A17495" s="8" t="s">
        <v>15239</v>
      </c>
    </row>
    <row r="17496" spans="1:1" x14ac:dyDescent="0.25">
      <c r="A17496" s="8" t="s">
        <v>15233</v>
      </c>
    </row>
    <row r="17497" spans="1:1" x14ac:dyDescent="0.25">
      <c r="A17497" s="8" t="s">
        <v>15234</v>
      </c>
    </row>
    <row r="17498" spans="1:1" x14ac:dyDescent="0.25">
      <c r="A17498" s="8" t="s">
        <v>15240</v>
      </c>
    </row>
    <row r="17499" spans="1:1" x14ac:dyDescent="0.25">
      <c r="A17499" s="8" t="s">
        <v>15241</v>
      </c>
    </row>
    <row r="17500" spans="1:1" x14ac:dyDescent="0.25">
      <c r="A17500" s="8" t="s">
        <v>15242</v>
      </c>
    </row>
    <row r="17501" spans="1:1" x14ac:dyDescent="0.25">
      <c r="A17501" s="8" t="s">
        <v>15243</v>
      </c>
    </row>
    <row r="17502" spans="1:1" x14ac:dyDescent="0.25">
      <c r="A17502" s="8" t="s">
        <v>15244</v>
      </c>
    </row>
    <row r="17503" spans="1:1" x14ac:dyDescent="0.25">
      <c r="A17503" s="8" t="s">
        <v>15245</v>
      </c>
    </row>
    <row r="17504" spans="1:1" x14ac:dyDescent="0.25">
      <c r="A17504" s="8" t="s">
        <v>15246</v>
      </c>
    </row>
    <row r="17505" spans="1:1" x14ac:dyDescent="0.25">
      <c r="A17505" s="8" t="s">
        <v>15247</v>
      </c>
    </row>
    <row r="17506" spans="1:1" x14ac:dyDescent="0.25">
      <c r="A17506" s="8" t="s">
        <v>15240</v>
      </c>
    </row>
    <row r="17507" spans="1:1" x14ac:dyDescent="0.25">
      <c r="A17507" s="8" t="s">
        <v>15241</v>
      </c>
    </row>
    <row r="17508" spans="1:1" x14ac:dyDescent="0.25">
      <c r="A17508" s="8" t="s">
        <v>15242</v>
      </c>
    </row>
    <row r="17509" spans="1:1" x14ac:dyDescent="0.25">
      <c r="A17509" s="8" t="s">
        <v>15243</v>
      </c>
    </row>
    <row r="17510" spans="1:1" x14ac:dyDescent="0.25">
      <c r="A17510" s="8" t="s">
        <v>15244</v>
      </c>
    </row>
    <row r="17511" spans="1:1" x14ac:dyDescent="0.25">
      <c r="A17511" s="8" t="s">
        <v>15248</v>
      </c>
    </row>
    <row r="17512" spans="1:1" x14ac:dyDescent="0.25">
      <c r="A17512" s="8" t="s">
        <v>15246</v>
      </c>
    </row>
    <row r="17513" spans="1:1" x14ac:dyDescent="0.25">
      <c r="A17513" s="8" t="s">
        <v>15247</v>
      </c>
    </row>
    <row r="17514" spans="1:1" x14ac:dyDescent="0.25">
      <c r="A17514" s="8" t="s">
        <v>15249</v>
      </c>
    </row>
    <row r="17515" spans="1:1" x14ac:dyDescent="0.25">
      <c r="A17515" s="8" t="s">
        <v>15250</v>
      </c>
    </row>
    <row r="17516" spans="1:1" x14ac:dyDescent="0.25">
      <c r="A17516" s="8" t="s">
        <v>15251</v>
      </c>
    </row>
    <row r="17517" spans="1:1" x14ac:dyDescent="0.25">
      <c r="A17517" s="8" t="s">
        <v>15252</v>
      </c>
    </row>
    <row r="17518" spans="1:1" x14ac:dyDescent="0.25">
      <c r="A17518" s="8" t="s">
        <v>15253</v>
      </c>
    </row>
    <row r="17519" spans="1:1" x14ac:dyDescent="0.25">
      <c r="A17519" s="8" t="s">
        <v>15254</v>
      </c>
    </row>
    <row r="17520" spans="1:1" x14ac:dyDescent="0.25">
      <c r="A17520" s="8" t="s">
        <v>15255</v>
      </c>
    </row>
    <row r="17521" spans="1:1" x14ac:dyDescent="0.25">
      <c r="A17521" s="8" t="s">
        <v>15256</v>
      </c>
    </row>
    <row r="17522" spans="1:1" x14ac:dyDescent="0.25">
      <c r="A17522" s="8" t="s">
        <v>15249</v>
      </c>
    </row>
    <row r="17523" spans="1:1" x14ac:dyDescent="0.25">
      <c r="A17523" s="8" t="s">
        <v>15250</v>
      </c>
    </row>
    <row r="17524" spans="1:1" x14ac:dyDescent="0.25">
      <c r="A17524" s="8" t="s">
        <v>15251</v>
      </c>
    </row>
    <row r="17525" spans="1:1" x14ac:dyDescent="0.25">
      <c r="A17525" s="8" t="s">
        <v>15252</v>
      </c>
    </row>
    <row r="17526" spans="1:1" x14ac:dyDescent="0.25">
      <c r="A17526" s="8" t="s">
        <v>15253</v>
      </c>
    </row>
    <row r="17527" spans="1:1" x14ac:dyDescent="0.25">
      <c r="A17527" s="8" t="s">
        <v>15257</v>
      </c>
    </row>
    <row r="17528" spans="1:1" x14ac:dyDescent="0.25">
      <c r="A17528" s="8" t="s">
        <v>15255</v>
      </c>
    </row>
    <row r="17529" spans="1:1" x14ac:dyDescent="0.25">
      <c r="A17529" s="8" t="s">
        <v>15256</v>
      </c>
    </row>
    <row r="17530" spans="1:1" x14ac:dyDescent="0.25">
      <c r="A17530" s="8" t="s">
        <v>15249</v>
      </c>
    </row>
    <row r="17531" spans="1:1" x14ac:dyDescent="0.25">
      <c r="A17531" s="8" t="s">
        <v>15250</v>
      </c>
    </row>
    <row r="17532" spans="1:1" x14ac:dyDescent="0.25">
      <c r="A17532" s="8" t="s">
        <v>15258</v>
      </c>
    </row>
    <row r="17533" spans="1:1" x14ac:dyDescent="0.25">
      <c r="A17533" s="8" t="s">
        <v>15259</v>
      </c>
    </row>
    <row r="17534" spans="1:1" x14ac:dyDescent="0.25">
      <c r="A17534" s="8" t="s">
        <v>15260</v>
      </c>
    </row>
    <row r="17535" spans="1:1" x14ac:dyDescent="0.25">
      <c r="A17535" s="8" t="s">
        <v>15261</v>
      </c>
    </row>
    <row r="17536" spans="1:1" x14ac:dyDescent="0.25">
      <c r="A17536" s="8" t="s">
        <v>15262</v>
      </c>
    </row>
    <row r="17537" spans="1:1" x14ac:dyDescent="0.25">
      <c r="A17537" s="8" t="s">
        <v>15263</v>
      </c>
    </row>
    <row r="17538" spans="1:1" x14ac:dyDescent="0.25">
      <c r="A17538" s="8" t="s">
        <v>15264</v>
      </c>
    </row>
    <row r="17539" spans="1:1" x14ac:dyDescent="0.25">
      <c r="A17539" s="8" t="s">
        <v>15265</v>
      </c>
    </row>
    <row r="17540" spans="1:1" x14ac:dyDescent="0.25">
      <c r="A17540" s="8" t="s">
        <v>15258</v>
      </c>
    </row>
    <row r="17541" spans="1:1" x14ac:dyDescent="0.25">
      <c r="A17541" s="8" t="s">
        <v>15259</v>
      </c>
    </row>
    <row r="17542" spans="1:1" x14ac:dyDescent="0.25">
      <c r="A17542" s="8" t="s">
        <v>15260</v>
      </c>
    </row>
    <row r="17543" spans="1:1" x14ac:dyDescent="0.25">
      <c r="A17543" s="8" t="s">
        <v>15266</v>
      </c>
    </row>
    <row r="17544" spans="1:1" x14ac:dyDescent="0.25">
      <c r="A17544" s="8" t="s">
        <v>15262</v>
      </c>
    </row>
    <row r="17545" spans="1:1" x14ac:dyDescent="0.25">
      <c r="A17545" s="8" t="s">
        <v>15263</v>
      </c>
    </row>
    <row r="17546" spans="1:1" x14ac:dyDescent="0.25">
      <c r="A17546" s="8" t="s">
        <v>15264</v>
      </c>
    </row>
    <row r="17547" spans="1:1" x14ac:dyDescent="0.25">
      <c r="A17547" s="8" t="s">
        <v>15265</v>
      </c>
    </row>
    <row r="17548" spans="1:1" x14ac:dyDescent="0.25">
      <c r="A17548" s="8" t="s">
        <v>15258</v>
      </c>
    </row>
    <row r="17549" spans="1:1" x14ac:dyDescent="0.25">
      <c r="A17549" s="8" t="s">
        <v>15259</v>
      </c>
    </row>
    <row r="17550" spans="1:1" x14ac:dyDescent="0.25">
      <c r="A17550" s="8" t="s">
        <v>15260</v>
      </c>
    </row>
    <row r="17551" spans="1:1" x14ac:dyDescent="0.25">
      <c r="A17551" s="8" t="s">
        <v>15267</v>
      </c>
    </row>
    <row r="17552" spans="1:1" x14ac:dyDescent="0.25">
      <c r="A17552" s="8" t="s">
        <v>15268</v>
      </c>
    </row>
    <row r="17553" spans="1:1" x14ac:dyDescent="0.25">
      <c r="A17553" s="8" t="s">
        <v>15269</v>
      </c>
    </row>
    <row r="17554" spans="1:1" x14ac:dyDescent="0.25">
      <c r="A17554" s="8" t="s">
        <v>15270</v>
      </c>
    </row>
    <row r="17555" spans="1:1" x14ac:dyDescent="0.25">
      <c r="A17555" s="8" t="s">
        <v>15271</v>
      </c>
    </row>
    <row r="17556" spans="1:1" x14ac:dyDescent="0.25">
      <c r="A17556" s="8" t="s">
        <v>15272</v>
      </c>
    </row>
    <row r="17557" spans="1:1" x14ac:dyDescent="0.25">
      <c r="A17557" s="8" t="s">
        <v>15273</v>
      </c>
    </row>
    <row r="17558" spans="1:1" x14ac:dyDescent="0.25">
      <c r="A17558" s="8" t="s">
        <v>15269</v>
      </c>
    </row>
    <row r="17559" spans="1:1" x14ac:dyDescent="0.25">
      <c r="A17559" s="8" t="s">
        <v>15274</v>
      </c>
    </row>
    <row r="17560" spans="1:1" x14ac:dyDescent="0.25">
      <c r="A17560" s="8" t="s">
        <v>15275</v>
      </c>
    </row>
    <row r="17561" spans="1:1" x14ac:dyDescent="0.25">
      <c r="A17561" s="8" t="s">
        <v>15276</v>
      </c>
    </row>
    <row r="17562" spans="1:1" x14ac:dyDescent="0.25">
      <c r="A17562" s="8" t="s">
        <v>15277</v>
      </c>
    </row>
    <row r="17563" spans="1:1" x14ac:dyDescent="0.25">
      <c r="A17563" s="8" t="s">
        <v>15278</v>
      </c>
    </row>
    <row r="17564" spans="1:1" x14ac:dyDescent="0.25">
      <c r="A17564" s="8" t="s">
        <v>15279</v>
      </c>
    </row>
    <row r="17565" spans="1:1" x14ac:dyDescent="0.25">
      <c r="A17565" s="8" t="s">
        <v>15280</v>
      </c>
    </row>
    <row r="17566" spans="1:1" x14ac:dyDescent="0.25">
      <c r="A17566" s="8" t="s">
        <v>15281</v>
      </c>
    </row>
    <row r="17567" spans="1:1" x14ac:dyDescent="0.25">
      <c r="A17567" s="8" t="s">
        <v>15282</v>
      </c>
    </row>
    <row r="17568" spans="1:1" x14ac:dyDescent="0.25">
      <c r="A17568" s="8" t="s">
        <v>15283</v>
      </c>
    </row>
    <row r="17569" spans="1:1" x14ac:dyDescent="0.25">
      <c r="A17569" s="8" t="s">
        <v>15284</v>
      </c>
    </row>
    <row r="17570" spans="1:1" x14ac:dyDescent="0.25">
      <c r="A17570" s="8" t="s">
        <v>15285</v>
      </c>
    </row>
    <row r="17571" spans="1:1" x14ac:dyDescent="0.25">
      <c r="A17571" s="8" t="s">
        <v>15286</v>
      </c>
    </row>
    <row r="17572" spans="1:1" x14ac:dyDescent="0.25">
      <c r="A17572" s="8" t="s">
        <v>15287</v>
      </c>
    </row>
    <row r="17573" spans="1:1" x14ac:dyDescent="0.25">
      <c r="A17573" s="8" t="s">
        <v>15288</v>
      </c>
    </row>
    <row r="17574" spans="1:1" x14ac:dyDescent="0.25">
      <c r="A17574" s="8" t="s">
        <v>15289</v>
      </c>
    </row>
    <row r="17575" spans="1:1" x14ac:dyDescent="0.25">
      <c r="A17575" s="8" t="s">
        <v>15290</v>
      </c>
    </row>
    <row r="17576" spans="1:1" x14ac:dyDescent="0.25">
      <c r="A17576" s="8" t="s">
        <v>15291</v>
      </c>
    </row>
    <row r="17577" spans="1:1" x14ac:dyDescent="0.25">
      <c r="A17577" s="8" t="s">
        <v>15292</v>
      </c>
    </row>
    <row r="17578" spans="1:1" x14ac:dyDescent="0.25">
      <c r="A17578" s="8" t="s">
        <v>15293</v>
      </c>
    </row>
    <row r="17579" spans="1:1" x14ac:dyDescent="0.25">
      <c r="A17579" s="8" t="s">
        <v>15294</v>
      </c>
    </row>
    <row r="17580" spans="1:1" x14ac:dyDescent="0.25">
      <c r="A17580" s="8" t="s">
        <v>15295</v>
      </c>
    </row>
    <row r="17581" spans="1:1" x14ac:dyDescent="0.25">
      <c r="A17581" s="8" t="s">
        <v>15296</v>
      </c>
    </row>
    <row r="17582" spans="1:1" x14ac:dyDescent="0.25">
      <c r="A17582" s="8" t="s">
        <v>15297</v>
      </c>
    </row>
    <row r="17583" spans="1:1" x14ac:dyDescent="0.25">
      <c r="A17583" s="8" t="s">
        <v>15298</v>
      </c>
    </row>
    <row r="17584" spans="1:1" x14ac:dyDescent="0.25">
      <c r="A17584" s="8" t="s">
        <v>15299</v>
      </c>
    </row>
    <row r="17585" spans="1:1" x14ac:dyDescent="0.25">
      <c r="A17585" s="8" t="s">
        <v>15300</v>
      </c>
    </row>
    <row r="17586" spans="1:1" x14ac:dyDescent="0.25">
      <c r="A17586" s="8" t="s">
        <v>15301</v>
      </c>
    </row>
    <row r="17587" spans="1:1" x14ac:dyDescent="0.25">
      <c r="A17587" s="8" t="s">
        <v>15302</v>
      </c>
    </row>
    <row r="17588" spans="1:1" x14ac:dyDescent="0.25">
      <c r="A17588" s="8" t="s">
        <v>15303</v>
      </c>
    </row>
    <row r="17589" spans="1:1" x14ac:dyDescent="0.25">
      <c r="A17589" s="8" t="s">
        <v>15304</v>
      </c>
    </row>
    <row r="17590" spans="1:1" x14ac:dyDescent="0.25">
      <c r="A17590" s="8" t="s">
        <v>15305</v>
      </c>
    </row>
    <row r="17591" spans="1:1" x14ac:dyDescent="0.25">
      <c r="A17591" s="8" t="s">
        <v>15306</v>
      </c>
    </row>
    <row r="17592" spans="1:1" x14ac:dyDescent="0.25">
      <c r="A17592" s="8" t="s">
        <v>15307</v>
      </c>
    </row>
    <row r="17593" spans="1:1" x14ac:dyDescent="0.25">
      <c r="A17593" s="8" t="s">
        <v>15308</v>
      </c>
    </row>
    <row r="17594" spans="1:1" x14ac:dyDescent="0.25">
      <c r="A17594" s="8" t="s">
        <v>15309</v>
      </c>
    </row>
    <row r="17595" spans="1:1" x14ac:dyDescent="0.25">
      <c r="A17595" s="8" t="s">
        <v>15310</v>
      </c>
    </row>
    <row r="17596" spans="1:1" x14ac:dyDescent="0.25">
      <c r="A17596" s="8" t="s">
        <v>15311</v>
      </c>
    </row>
    <row r="17597" spans="1:1" x14ac:dyDescent="0.25">
      <c r="A17597" s="8" t="s">
        <v>15312</v>
      </c>
    </row>
    <row r="17598" spans="1:1" x14ac:dyDescent="0.25">
      <c r="A17598" s="8" t="s">
        <v>15313</v>
      </c>
    </row>
    <row r="17599" spans="1:1" x14ac:dyDescent="0.25">
      <c r="A17599" s="8" t="s">
        <v>15314</v>
      </c>
    </row>
    <row r="17600" spans="1:1" x14ac:dyDescent="0.25">
      <c r="A17600" s="8" t="s">
        <v>15315</v>
      </c>
    </row>
    <row r="17601" spans="1:1" x14ac:dyDescent="0.25">
      <c r="A17601" s="8" t="s">
        <v>15316</v>
      </c>
    </row>
    <row r="17602" spans="1:1" x14ac:dyDescent="0.25">
      <c r="A17602" s="8" t="s">
        <v>15317</v>
      </c>
    </row>
    <row r="17603" spans="1:1" x14ac:dyDescent="0.25">
      <c r="A17603" s="8" t="s">
        <v>15318</v>
      </c>
    </row>
    <row r="17604" spans="1:1" x14ac:dyDescent="0.25">
      <c r="A17604" s="8" t="s">
        <v>15319</v>
      </c>
    </row>
    <row r="17605" spans="1:1" x14ac:dyDescent="0.25">
      <c r="A17605" s="8" t="s">
        <v>15320</v>
      </c>
    </row>
    <row r="17606" spans="1:1" x14ac:dyDescent="0.25">
      <c r="A17606" s="8" t="s">
        <v>15321</v>
      </c>
    </row>
    <row r="17607" spans="1:1" x14ac:dyDescent="0.25">
      <c r="A17607" s="8" t="s">
        <v>15322</v>
      </c>
    </row>
    <row r="17608" spans="1:1" x14ac:dyDescent="0.25">
      <c r="A17608" s="8" t="s">
        <v>15323</v>
      </c>
    </row>
    <row r="17609" spans="1:1" x14ac:dyDescent="0.25">
      <c r="A17609" s="8" t="s">
        <v>15324</v>
      </c>
    </row>
    <row r="17610" spans="1:1" x14ac:dyDescent="0.25">
      <c r="A17610" s="8" t="s">
        <v>15325</v>
      </c>
    </row>
    <row r="17611" spans="1:1" x14ac:dyDescent="0.25">
      <c r="A17611" s="8" t="s">
        <v>15326</v>
      </c>
    </row>
    <row r="17612" spans="1:1" x14ac:dyDescent="0.25">
      <c r="A17612" s="8" t="s">
        <v>15327</v>
      </c>
    </row>
    <row r="17613" spans="1:1" x14ac:dyDescent="0.25">
      <c r="A17613" s="8" t="s">
        <v>15328</v>
      </c>
    </row>
    <row r="17614" spans="1:1" x14ac:dyDescent="0.25">
      <c r="A17614" s="8" t="s">
        <v>15329</v>
      </c>
    </row>
    <row r="17615" spans="1:1" x14ac:dyDescent="0.25">
      <c r="A17615" s="8" t="s">
        <v>15330</v>
      </c>
    </row>
    <row r="17616" spans="1:1" x14ac:dyDescent="0.25">
      <c r="A17616" s="8" t="s">
        <v>15331</v>
      </c>
    </row>
    <row r="17617" spans="1:1" x14ac:dyDescent="0.25">
      <c r="A17617" s="8" t="s">
        <v>15332</v>
      </c>
    </row>
    <row r="17618" spans="1:1" x14ac:dyDescent="0.25">
      <c r="A17618" s="8" t="s">
        <v>15333</v>
      </c>
    </row>
    <row r="17619" spans="1:1" x14ac:dyDescent="0.25">
      <c r="A17619" s="8" t="s">
        <v>15334</v>
      </c>
    </row>
    <row r="17620" spans="1:1" x14ac:dyDescent="0.25">
      <c r="A17620" s="8" t="s">
        <v>15335</v>
      </c>
    </row>
    <row r="17621" spans="1:1" x14ac:dyDescent="0.25">
      <c r="A17621" s="8" t="s">
        <v>15336</v>
      </c>
    </row>
    <row r="17622" spans="1:1" x14ac:dyDescent="0.25">
      <c r="A17622" s="8" t="s">
        <v>15337</v>
      </c>
    </row>
    <row r="17623" spans="1:1" x14ac:dyDescent="0.25">
      <c r="A17623" s="8" t="s">
        <v>15338</v>
      </c>
    </row>
    <row r="17624" spans="1:1" x14ac:dyDescent="0.25">
      <c r="A17624" s="8" t="s">
        <v>15339</v>
      </c>
    </row>
    <row r="17625" spans="1:1" x14ac:dyDescent="0.25">
      <c r="A17625" s="8" t="s">
        <v>15340</v>
      </c>
    </row>
    <row r="17626" spans="1:1" x14ac:dyDescent="0.25">
      <c r="A17626" s="8" t="s">
        <v>15341</v>
      </c>
    </row>
    <row r="17627" spans="1:1" x14ac:dyDescent="0.25">
      <c r="A17627" s="8" t="s">
        <v>15342</v>
      </c>
    </row>
    <row r="17628" spans="1:1" x14ac:dyDescent="0.25">
      <c r="A17628" s="8" t="s">
        <v>15343</v>
      </c>
    </row>
    <row r="17629" spans="1:1" x14ac:dyDescent="0.25">
      <c r="A17629" s="8" t="s">
        <v>15344</v>
      </c>
    </row>
    <row r="17630" spans="1:1" x14ac:dyDescent="0.25">
      <c r="A17630" s="8" t="s">
        <v>15345</v>
      </c>
    </row>
    <row r="17631" spans="1:1" x14ac:dyDescent="0.25">
      <c r="A17631" s="8" t="s">
        <v>15346</v>
      </c>
    </row>
    <row r="17632" spans="1:1" x14ac:dyDescent="0.25">
      <c r="A17632" s="8" t="s">
        <v>15347</v>
      </c>
    </row>
    <row r="17633" spans="1:1" x14ac:dyDescent="0.25">
      <c r="A17633" s="8" t="s">
        <v>15348</v>
      </c>
    </row>
    <row r="17634" spans="1:1" x14ac:dyDescent="0.25">
      <c r="A17634" s="8" t="s">
        <v>15349</v>
      </c>
    </row>
    <row r="17635" spans="1:1" x14ac:dyDescent="0.25">
      <c r="A17635" s="8" t="s">
        <v>15350</v>
      </c>
    </row>
    <row r="17636" spans="1:1" x14ac:dyDescent="0.25">
      <c r="A17636" s="8" t="s">
        <v>15351</v>
      </c>
    </row>
    <row r="17637" spans="1:1" x14ac:dyDescent="0.25">
      <c r="A17637" s="8" t="s">
        <v>15352</v>
      </c>
    </row>
    <row r="17638" spans="1:1" x14ac:dyDescent="0.25">
      <c r="A17638" s="8" t="s">
        <v>15353</v>
      </c>
    </row>
    <row r="17639" spans="1:1" x14ac:dyDescent="0.25">
      <c r="A17639" s="8" t="s">
        <v>15354</v>
      </c>
    </row>
    <row r="17640" spans="1:1" x14ac:dyDescent="0.25">
      <c r="A17640" s="8" t="s">
        <v>15355</v>
      </c>
    </row>
    <row r="17641" spans="1:1" x14ac:dyDescent="0.25">
      <c r="A17641" s="8" t="s">
        <v>15356</v>
      </c>
    </row>
    <row r="17642" spans="1:1" x14ac:dyDescent="0.25">
      <c r="A17642" s="8" t="s">
        <v>15357</v>
      </c>
    </row>
    <row r="17643" spans="1:1" x14ac:dyDescent="0.25">
      <c r="A17643" s="8" t="s">
        <v>15358</v>
      </c>
    </row>
    <row r="17644" spans="1:1" x14ac:dyDescent="0.25">
      <c r="A17644" s="8" t="s">
        <v>15359</v>
      </c>
    </row>
    <row r="17645" spans="1:1" x14ac:dyDescent="0.25">
      <c r="A17645" s="8" t="s">
        <v>15360</v>
      </c>
    </row>
    <row r="17646" spans="1:1" x14ac:dyDescent="0.25">
      <c r="A17646" s="8" t="s">
        <v>15361</v>
      </c>
    </row>
    <row r="17647" spans="1:1" x14ac:dyDescent="0.25">
      <c r="A17647" s="8" t="s">
        <v>15362</v>
      </c>
    </row>
    <row r="17648" spans="1:1" x14ac:dyDescent="0.25">
      <c r="A17648" s="8" t="s">
        <v>15363</v>
      </c>
    </row>
    <row r="17649" spans="1:1" x14ac:dyDescent="0.25">
      <c r="A17649" s="8" t="s">
        <v>15364</v>
      </c>
    </row>
    <row r="17650" spans="1:1" x14ac:dyDescent="0.25">
      <c r="A17650" s="8" t="s">
        <v>15365</v>
      </c>
    </row>
    <row r="17651" spans="1:1" x14ac:dyDescent="0.25">
      <c r="A17651" s="8" t="s">
        <v>15366</v>
      </c>
    </row>
    <row r="17652" spans="1:1" x14ac:dyDescent="0.25">
      <c r="A17652" s="8" t="s">
        <v>15367</v>
      </c>
    </row>
    <row r="17653" spans="1:1" x14ac:dyDescent="0.25">
      <c r="A17653" s="8" t="s">
        <v>15368</v>
      </c>
    </row>
    <row r="17654" spans="1:1" x14ac:dyDescent="0.25">
      <c r="A17654" s="8" t="s">
        <v>15369</v>
      </c>
    </row>
    <row r="17655" spans="1:1" x14ac:dyDescent="0.25">
      <c r="A17655" s="8" t="s">
        <v>15370</v>
      </c>
    </row>
    <row r="17656" spans="1:1" x14ac:dyDescent="0.25">
      <c r="A17656" s="8" t="s">
        <v>15371</v>
      </c>
    </row>
    <row r="17657" spans="1:1" x14ac:dyDescent="0.25">
      <c r="A17657" s="8" t="s">
        <v>15372</v>
      </c>
    </row>
    <row r="17658" spans="1:1" x14ac:dyDescent="0.25">
      <c r="A17658" s="8" t="s">
        <v>15373</v>
      </c>
    </row>
    <row r="17659" spans="1:1" x14ac:dyDescent="0.25">
      <c r="A17659" s="8" t="s">
        <v>15374</v>
      </c>
    </row>
    <row r="17660" spans="1:1" x14ac:dyDescent="0.25">
      <c r="A17660" s="8" t="s">
        <v>15375</v>
      </c>
    </row>
    <row r="17661" spans="1:1" x14ac:dyDescent="0.25">
      <c r="A17661" s="8" t="s">
        <v>15376</v>
      </c>
    </row>
    <row r="17662" spans="1:1" x14ac:dyDescent="0.25">
      <c r="A17662" s="8" t="s">
        <v>15377</v>
      </c>
    </row>
    <row r="17663" spans="1:1" x14ac:dyDescent="0.25">
      <c r="A17663" s="8" t="s">
        <v>15378</v>
      </c>
    </row>
    <row r="17664" spans="1:1" x14ac:dyDescent="0.25">
      <c r="A17664" s="8" t="s">
        <v>15379</v>
      </c>
    </row>
    <row r="17665" spans="1:1" x14ac:dyDescent="0.25">
      <c r="A17665" s="8" t="s">
        <v>15380</v>
      </c>
    </row>
    <row r="17666" spans="1:1" x14ac:dyDescent="0.25">
      <c r="A17666" s="8" t="s">
        <v>15381</v>
      </c>
    </row>
    <row r="17667" spans="1:1" x14ac:dyDescent="0.25">
      <c r="A17667" s="8" t="s">
        <v>15382</v>
      </c>
    </row>
    <row r="17668" spans="1:1" x14ac:dyDescent="0.25">
      <c r="A17668" s="8" t="s">
        <v>15383</v>
      </c>
    </row>
    <row r="17669" spans="1:1" x14ac:dyDescent="0.25">
      <c r="A17669" s="8" t="s">
        <v>15384</v>
      </c>
    </row>
    <row r="17670" spans="1:1" x14ac:dyDescent="0.25">
      <c r="A17670" s="8" t="s">
        <v>15385</v>
      </c>
    </row>
    <row r="17671" spans="1:1" x14ac:dyDescent="0.25">
      <c r="A17671" s="8" t="s">
        <v>15386</v>
      </c>
    </row>
    <row r="17672" spans="1:1" x14ac:dyDescent="0.25">
      <c r="A17672" s="8" t="s">
        <v>15387</v>
      </c>
    </row>
    <row r="17673" spans="1:1" x14ac:dyDescent="0.25">
      <c r="A17673" s="8" t="s">
        <v>15388</v>
      </c>
    </row>
    <row r="17674" spans="1:1" x14ac:dyDescent="0.25">
      <c r="A17674" s="8" t="s">
        <v>15389</v>
      </c>
    </row>
    <row r="17675" spans="1:1" x14ac:dyDescent="0.25">
      <c r="A17675" s="8" t="s">
        <v>15390</v>
      </c>
    </row>
    <row r="17676" spans="1:1" x14ac:dyDescent="0.25">
      <c r="A17676" s="8" t="s">
        <v>15391</v>
      </c>
    </row>
    <row r="17677" spans="1:1" x14ac:dyDescent="0.25">
      <c r="A17677" s="8" t="s">
        <v>15392</v>
      </c>
    </row>
    <row r="17678" spans="1:1" x14ac:dyDescent="0.25">
      <c r="A17678" s="8" t="s">
        <v>15393</v>
      </c>
    </row>
    <row r="17679" spans="1:1" x14ac:dyDescent="0.25">
      <c r="A17679" s="8" t="s">
        <v>15394</v>
      </c>
    </row>
    <row r="17680" spans="1:1" x14ac:dyDescent="0.25">
      <c r="A17680" s="8" t="s">
        <v>15395</v>
      </c>
    </row>
    <row r="17681" spans="1:1" x14ac:dyDescent="0.25">
      <c r="A17681" s="8" t="s">
        <v>15396</v>
      </c>
    </row>
    <row r="17682" spans="1:1" x14ac:dyDescent="0.25">
      <c r="A17682" s="8" t="s">
        <v>15397</v>
      </c>
    </row>
    <row r="17683" spans="1:1" x14ac:dyDescent="0.25">
      <c r="A17683" s="8" t="s">
        <v>15398</v>
      </c>
    </row>
    <row r="17684" spans="1:1" x14ac:dyDescent="0.25">
      <c r="A17684" s="8" t="s">
        <v>15399</v>
      </c>
    </row>
    <row r="17685" spans="1:1" x14ac:dyDescent="0.25">
      <c r="A17685" s="8" t="s">
        <v>15400</v>
      </c>
    </row>
    <row r="17686" spans="1:1" x14ac:dyDescent="0.25">
      <c r="A17686" s="8" t="s">
        <v>15401</v>
      </c>
    </row>
    <row r="17687" spans="1:1" x14ac:dyDescent="0.25">
      <c r="A17687" s="8" t="s">
        <v>15402</v>
      </c>
    </row>
    <row r="17688" spans="1:1" x14ac:dyDescent="0.25">
      <c r="A17688" s="8" t="s">
        <v>15403</v>
      </c>
    </row>
    <row r="17689" spans="1:1" x14ac:dyDescent="0.25">
      <c r="A17689" s="8" t="s">
        <v>15404</v>
      </c>
    </row>
    <row r="17690" spans="1:1" x14ac:dyDescent="0.25">
      <c r="A17690" s="8" t="s">
        <v>15405</v>
      </c>
    </row>
    <row r="17691" spans="1:1" x14ac:dyDescent="0.25">
      <c r="A17691" s="8" t="s">
        <v>15406</v>
      </c>
    </row>
    <row r="17692" spans="1:1" x14ac:dyDescent="0.25">
      <c r="A17692" s="8" t="s">
        <v>15407</v>
      </c>
    </row>
    <row r="17693" spans="1:1" x14ac:dyDescent="0.25">
      <c r="A17693" s="8" t="s">
        <v>15408</v>
      </c>
    </row>
    <row r="17694" spans="1:1" x14ac:dyDescent="0.25">
      <c r="A17694" s="8" t="s">
        <v>15409</v>
      </c>
    </row>
    <row r="17695" spans="1:1" x14ac:dyDescent="0.25">
      <c r="A17695" s="8" t="s">
        <v>15410</v>
      </c>
    </row>
    <row r="17696" spans="1:1" x14ac:dyDescent="0.25">
      <c r="A17696" s="8" t="s">
        <v>15408</v>
      </c>
    </row>
    <row r="17697" spans="1:1" x14ac:dyDescent="0.25">
      <c r="A17697" s="8" t="s">
        <v>15411</v>
      </c>
    </row>
    <row r="17698" spans="1:1" x14ac:dyDescent="0.25">
      <c r="A17698" s="8" t="s">
        <v>15412</v>
      </c>
    </row>
    <row r="17699" spans="1:1" x14ac:dyDescent="0.25">
      <c r="A17699" s="8" t="s">
        <v>15413</v>
      </c>
    </row>
    <row r="17700" spans="1:1" x14ac:dyDescent="0.25">
      <c r="A17700" s="8" t="s">
        <v>15414</v>
      </c>
    </row>
    <row r="17701" spans="1:1" x14ac:dyDescent="0.25">
      <c r="A17701" s="8" t="s">
        <v>15415</v>
      </c>
    </row>
    <row r="17702" spans="1:1" x14ac:dyDescent="0.25">
      <c r="A17702" s="8" t="s">
        <v>15416</v>
      </c>
    </row>
    <row r="17703" spans="1:1" x14ac:dyDescent="0.25">
      <c r="A17703" s="8" t="s">
        <v>15410</v>
      </c>
    </row>
    <row r="17704" spans="1:1" x14ac:dyDescent="0.25">
      <c r="A17704" s="8" t="s">
        <v>15417</v>
      </c>
    </row>
    <row r="17705" spans="1:1" x14ac:dyDescent="0.25">
      <c r="A17705" s="8" t="s">
        <v>15418</v>
      </c>
    </row>
    <row r="17706" spans="1:1" x14ac:dyDescent="0.25">
      <c r="A17706" s="8" t="s">
        <v>15419</v>
      </c>
    </row>
    <row r="17707" spans="1:1" x14ac:dyDescent="0.25">
      <c r="A17707" s="8" t="s">
        <v>15420</v>
      </c>
    </row>
    <row r="17708" spans="1:1" x14ac:dyDescent="0.25">
      <c r="A17708" s="8" t="s">
        <v>15421</v>
      </c>
    </row>
    <row r="17709" spans="1:1" x14ac:dyDescent="0.25">
      <c r="A17709" s="8" t="s">
        <v>15422</v>
      </c>
    </row>
    <row r="17710" spans="1:1" x14ac:dyDescent="0.25">
      <c r="A17710" s="8" t="s">
        <v>15423</v>
      </c>
    </row>
    <row r="17711" spans="1:1" x14ac:dyDescent="0.25">
      <c r="A17711" s="8" t="s">
        <v>15424</v>
      </c>
    </row>
    <row r="17712" spans="1:1" x14ac:dyDescent="0.25">
      <c r="A17712" s="8" t="s">
        <v>15417</v>
      </c>
    </row>
    <row r="17713" spans="1:1" x14ac:dyDescent="0.25">
      <c r="A17713" s="8" t="s">
        <v>15425</v>
      </c>
    </row>
    <row r="17714" spans="1:1" x14ac:dyDescent="0.25">
      <c r="A17714" s="8" t="s">
        <v>15426</v>
      </c>
    </row>
    <row r="17715" spans="1:1" x14ac:dyDescent="0.25">
      <c r="A17715" s="8" t="s">
        <v>15427</v>
      </c>
    </row>
    <row r="17716" spans="1:1" x14ac:dyDescent="0.25">
      <c r="A17716" s="8" t="s">
        <v>15428</v>
      </c>
    </row>
    <row r="17717" spans="1:1" x14ac:dyDescent="0.25">
      <c r="A17717" s="8" t="s">
        <v>15429</v>
      </c>
    </row>
    <row r="17718" spans="1:1" x14ac:dyDescent="0.25">
      <c r="A17718" s="8" t="s">
        <v>15430</v>
      </c>
    </row>
    <row r="17719" spans="1:1" x14ac:dyDescent="0.25">
      <c r="A17719" s="8" t="s">
        <v>15431</v>
      </c>
    </row>
    <row r="17720" spans="1:1" x14ac:dyDescent="0.25">
      <c r="A17720" s="8" t="s">
        <v>15432</v>
      </c>
    </row>
    <row r="17721" spans="1:1" x14ac:dyDescent="0.25">
      <c r="A17721" s="8" t="s">
        <v>15433</v>
      </c>
    </row>
    <row r="17722" spans="1:1" x14ac:dyDescent="0.25">
      <c r="A17722" s="8" t="s">
        <v>15434</v>
      </c>
    </row>
    <row r="17723" spans="1:1" x14ac:dyDescent="0.25">
      <c r="A17723" s="8" t="s">
        <v>15435</v>
      </c>
    </row>
    <row r="17724" spans="1:1" x14ac:dyDescent="0.25">
      <c r="A17724" s="8" t="s">
        <v>15436</v>
      </c>
    </row>
    <row r="17725" spans="1:1" x14ac:dyDescent="0.25">
      <c r="A17725" s="8" t="s">
        <v>15437</v>
      </c>
    </row>
    <row r="17726" spans="1:1" x14ac:dyDescent="0.25">
      <c r="A17726" s="8" t="s">
        <v>15438</v>
      </c>
    </row>
    <row r="17727" spans="1:1" x14ac:dyDescent="0.25">
      <c r="A17727" s="8" t="s">
        <v>15439</v>
      </c>
    </row>
    <row r="17728" spans="1:1" x14ac:dyDescent="0.25">
      <c r="A17728" s="8" t="s">
        <v>15440</v>
      </c>
    </row>
    <row r="17729" spans="1:1" x14ac:dyDescent="0.25">
      <c r="A17729" s="8" t="s">
        <v>15441</v>
      </c>
    </row>
    <row r="17730" spans="1:1" x14ac:dyDescent="0.25">
      <c r="A17730" s="8" t="s">
        <v>15442</v>
      </c>
    </row>
    <row r="17731" spans="1:1" x14ac:dyDescent="0.25">
      <c r="A17731" s="8" t="s">
        <v>15443</v>
      </c>
    </row>
    <row r="17732" spans="1:1" x14ac:dyDescent="0.25">
      <c r="A17732" s="8" t="s">
        <v>15444</v>
      </c>
    </row>
    <row r="17733" spans="1:1" x14ac:dyDescent="0.25">
      <c r="A17733" s="8" t="s">
        <v>15445</v>
      </c>
    </row>
    <row r="17734" spans="1:1" x14ac:dyDescent="0.25">
      <c r="A17734" s="8" t="s">
        <v>15446</v>
      </c>
    </row>
    <row r="17735" spans="1:1" x14ac:dyDescent="0.25">
      <c r="A17735" s="8" t="s">
        <v>15447</v>
      </c>
    </row>
    <row r="17736" spans="1:1" x14ac:dyDescent="0.25">
      <c r="A17736" s="8" t="s">
        <v>15448</v>
      </c>
    </row>
    <row r="17737" spans="1:1" x14ac:dyDescent="0.25">
      <c r="A17737" s="8" t="s">
        <v>15449</v>
      </c>
    </row>
    <row r="17738" spans="1:1" x14ac:dyDescent="0.25">
      <c r="A17738" s="8" t="s">
        <v>15450</v>
      </c>
    </row>
    <row r="17739" spans="1:1" x14ac:dyDescent="0.25">
      <c r="A17739" s="8" t="s">
        <v>15451</v>
      </c>
    </row>
    <row r="17740" spans="1:1" x14ac:dyDescent="0.25">
      <c r="A17740" s="8" t="s">
        <v>15452</v>
      </c>
    </row>
    <row r="17741" spans="1:1" x14ac:dyDescent="0.25">
      <c r="A17741" s="8" t="s">
        <v>15453</v>
      </c>
    </row>
    <row r="17742" spans="1:1" x14ac:dyDescent="0.25">
      <c r="A17742" s="8" t="s">
        <v>15454</v>
      </c>
    </row>
    <row r="17743" spans="1:1" x14ac:dyDescent="0.25">
      <c r="A17743" s="8" t="s">
        <v>15455</v>
      </c>
    </row>
    <row r="17744" spans="1:1" x14ac:dyDescent="0.25">
      <c r="A17744" s="8" t="s">
        <v>15456</v>
      </c>
    </row>
    <row r="17745" spans="1:1" x14ac:dyDescent="0.25">
      <c r="A17745" s="8" t="s">
        <v>15457</v>
      </c>
    </row>
    <row r="17746" spans="1:1" x14ac:dyDescent="0.25">
      <c r="A17746" s="8" t="s">
        <v>15458</v>
      </c>
    </row>
    <row r="17747" spans="1:1" x14ac:dyDescent="0.25">
      <c r="A17747" s="8" t="s">
        <v>15459</v>
      </c>
    </row>
    <row r="17748" spans="1:1" x14ac:dyDescent="0.25">
      <c r="A17748" s="8" t="s">
        <v>15460</v>
      </c>
    </row>
    <row r="17749" spans="1:1" x14ac:dyDescent="0.25">
      <c r="A17749" s="8" t="s">
        <v>15461</v>
      </c>
    </row>
    <row r="17750" spans="1:1" x14ac:dyDescent="0.25">
      <c r="A17750" s="8" t="s">
        <v>15462</v>
      </c>
    </row>
    <row r="17751" spans="1:1" x14ac:dyDescent="0.25">
      <c r="A17751" s="8" t="s">
        <v>15463</v>
      </c>
    </row>
    <row r="17752" spans="1:1" x14ac:dyDescent="0.25">
      <c r="A17752" s="8" t="s">
        <v>15464</v>
      </c>
    </row>
    <row r="17753" spans="1:1" x14ac:dyDescent="0.25">
      <c r="A17753" s="8" t="s">
        <v>15465</v>
      </c>
    </row>
    <row r="17754" spans="1:1" x14ac:dyDescent="0.25">
      <c r="A17754" s="8" t="s">
        <v>15466</v>
      </c>
    </row>
    <row r="17755" spans="1:1" x14ac:dyDescent="0.25">
      <c r="A17755" s="8" t="s">
        <v>15467</v>
      </c>
    </row>
    <row r="17756" spans="1:1" x14ac:dyDescent="0.25">
      <c r="A17756" s="8" t="s">
        <v>15468</v>
      </c>
    </row>
    <row r="17757" spans="1:1" x14ac:dyDescent="0.25">
      <c r="A17757" s="8" t="s">
        <v>15469</v>
      </c>
    </row>
    <row r="17758" spans="1:1" x14ac:dyDescent="0.25">
      <c r="A17758" s="8" t="s">
        <v>15470</v>
      </c>
    </row>
    <row r="17759" spans="1:1" x14ac:dyDescent="0.25">
      <c r="A17759" s="8" t="s">
        <v>15471</v>
      </c>
    </row>
    <row r="17760" spans="1:1" x14ac:dyDescent="0.25">
      <c r="A17760" s="8" t="s">
        <v>15472</v>
      </c>
    </row>
    <row r="17761" spans="1:1" x14ac:dyDescent="0.25">
      <c r="A17761" s="8" t="s">
        <v>15473</v>
      </c>
    </row>
    <row r="17762" spans="1:1" x14ac:dyDescent="0.25">
      <c r="A17762" s="8" t="s">
        <v>15474</v>
      </c>
    </row>
    <row r="17763" spans="1:1" x14ac:dyDescent="0.25">
      <c r="A17763" s="8" t="s">
        <v>15475</v>
      </c>
    </row>
    <row r="17764" spans="1:1" x14ac:dyDescent="0.25">
      <c r="A17764" s="8" t="s">
        <v>15476</v>
      </c>
    </row>
    <row r="17765" spans="1:1" x14ac:dyDescent="0.25">
      <c r="A17765" s="8" t="s">
        <v>15477</v>
      </c>
    </row>
    <row r="17766" spans="1:1" x14ac:dyDescent="0.25">
      <c r="A17766" s="8" t="s">
        <v>15478</v>
      </c>
    </row>
    <row r="17767" spans="1:1" x14ac:dyDescent="0.25">
      <c r="A17767" s="8" t="s">
        <v>15479</v>
      </c>
    </row>
    <row r="17768" spans="1:1" x14ac:dyDescent="0.25">
      <c r="A17768" s="8" t="s">
        <v>15480</v>
      </c>
    </row>
    <row r="17769" spans="1:1" x14ac:dyDescent="0.25">
      <c r="A17769" s="8" t="s">
        <v>15481</v>
      </c>
    </row>
    <row r="17770" spans="1:1" x14ac:dyDescent="0.25">
      <c r="A17770" s="8" t="s">
        <v>15482</v>
      </c>
    </row>
    <row r="17771" spans="1:1" x14ac:dyDescent="0.25">
      <c r="A17771" s="8" t="s">
        <v>15483</v>
      </c>
    </row>
    <row r="17772" spans="1:1" x14ac:dyDescent="0.25">
      <c r="A17772" s="8" t="s">
        <v>15484</v>
      </c>
    </row>
    <row r="17773" spans="1:1" x14ac:dyDescent="0.25">
      <c r="A17773" s="8" t="s">
        <v>15485</v>
      </c>
    </row>
    <row r="17774" spans="1:1" x14ac:dyDescent="0.25">
      <c r="A17774" s="8" t="s">
        <v>15486</v>
      </c>
    </row>
    <row r="17775" spans="1:1" x14ac:dyDescent="0.25">
      <c r="A17775" s="8" t="s">
        <v>15487</v>
      </c>
    </row>
    <row r="17776" spans="1:1" x14ac:dyDescent="0.25">
      <c r="A17776" s="8" t="s">
        <v>15488</v>
      </c>
    </row>
    <row r="17777" spans="1:1" x14ac:dyDescent="0.25">
      <c r="A17777" s="8" t="s">
        <v>15489</v>
      </c>
    </row>
    <row r="17778" spans="1:1" x14ac:dyDescent="0.25">
      <c r="A17778" s="8" t="s">
        <v>15490</v>
      </c>
    </row>
    <row r="17779" spans="1:1" x14ac:dyDescent="0.25">
      <c r="A17779" s="8" t="s">
        <v>15491</v>
      </c>
    </row>
    <row r="17780" spans="1:1" x14ac:dyDescent="0.25">
      <c r="A17780" s="8" t="s">
        <v>15492</v>
      </c>
    </row>
    <row r="17781" spans="1:1" x14ac:dyDescent="0.25">
      <c r="A17781" s="8" t="s">
        <v>15493</v>
      </c>
    </row>
    <row r="17782" spans="1:1" x14ac:dyDescent="0.25">
      <c r="A17782" s="8" t="s">
        <v>15494</v>
      </c>
    </row>
    <row r="17783" spans="1:1" x14ac:dyDescent="0.25">
      <c r="A17783" s="8" t="s">
        <v>15495</v>
      </c>
    </row>
    <row r="17784" spans="1:1" x14ac:dyDescent="0.25">
      <c r="A17784" s="8" t="s">
        <v>15496</v>
      </c>
    </row>
    <row r="17785" spans="1:1" x14ac:dyDescent="0.25">
      <c r="A17785" s="8" t="s">
        <v>15497</v>
      </c>
    </row>
    <row r="17786" spans="1:1" x14ac:dyDescent="0.25">
      <c r="A17786" s="8" t="s">
        <v>15498</v>
      </c>
    </row>
    <row r="17787" spans="1:1" x14ac:dyDescent="0.25">
      <c r="A17787" s="8" t="s">
        <v>15499</v>
      </c>
    </row>
    <row r="17788" spans="1:1" x14ac:dyDescent="0.25">
      <c r="A17788" s="8" t="s">
        <v>15500</v>
      </c>
    </row>
    <row r="17789" spans="1:1" x14ac:dyDescent="0.25">
      <c r="A17789" s="8" t="s">
        <v>15501</v>
      </c>
    </row>
    <row r="17790" spans="1:1" x14ac:dyDescent="0.25">
      <c r="A17790" s="8" t="s">
        <v>15502</v>
      </c>
    </row>
    <row r="17791" spans="1:1" x14ac:dyDescent="0.25">
      <c r="A17791" s="8" t="s">
        <v>15503</v>
      </c>
    </row>
    <row r="17792" spans="1:1" x14ac:dyDescent="0.25">
      <c r="A17792" s="8" t="s">
        <v>15504</v>
      </c>
    </row>
    <row r="17793" spans="1:1" x14ac:dyDescent="0.25">
      <c r="A17793" s="8" t="s">
        <v>15505</v>
      </c>
    </row>
    <row r="17794" spans="1:1" x14ac:dyDescent="0.25">
      <c r="A17794" s="8" t="s">
        <v>15506</v>
      </c>
    </row>
    <row r="17795" spans="1:1" x14ac:dyDescent="0.25">
      <c r="A17795" s="8" t="s">
        <v>15507</v>
      </c>
    </row>
    <row r="17796" spans="1:1" x14ac:dyDescent="0.25">
      <c r="A17796" s="8" t="s">
        <v>15508</v>
      </c>
    </row>
    <row r="17797" spans="1:1" x14ac:dyDescent="0.25">
      <c r="A17797" s="8" t="s">
        <v>15509</v>
      </c>
    </row>
    <row r="17798" spans="1:1" x14ac:dyDescent="0.25">
      <c r="A17798" s="8" t="s">
        <v>15510</v>
      </c>
    </row>
    <row r="17799" spans="1:1" x14ac:dyDescent="0.25">
      <c r="A17799" s="8" t="s">
        <v>15511</v>
      </c>
    </row>
    <row r="17800" spans="1:1" x14ac:dyDescent="0.25">
      <c r="A17800" s="8" t="s">
        <v>15512</v>
      </c>
    </row>
    <row r="17801" spans="1:1" x14ac:dyDescent="0.25">
      <c r="A17801" s="8" t="s">
        <v>15513</v>
      </c>
    </row>
    <row r="17802" spans="1:1" x14ac:dyDescent="0.25">
      <c r="A17802" s="8" t="s">
        <v>15514</v>
      </c>
    </row>
    <row r="17803" spans="1:1" x14ac:dyDescent="0.25">
      <c r="A17803" s="8" t="s">
        <v>15515</v>
      </c>
    </row>
    <row r="17804" spans="1:1" x14ac:dyDescent="0.25">
      <c r="A17804" s="8" t="s">
        <v>15516</v>
      </c>
    </row>
    <row r="17805" spans="1:1" x14ac:dyDescent="0.25">
      <c r="A17805" s="8" t="s">
        <v>15517</v>
      </c>
    </row>
    <row r="17806" spans="1:1" x14ac:dyDescent="0.25">
      <c r="A17806" s="8" t="s">
        <v>15518</v>
      </c>
    </row>
    <row r="17807" spans="1:1" x14ac:dyDescent="0.25">
      <c r="A17807" s="8" t="s">
        <v>15519</v>
      </c>
    </row>
    <row r="17808" spans="1:1" x14ac:dyDescent="0.25">
      <c r="A17808" s="8" t="s">
        <v>15520</v>
      </c>
    </row>
    <row r="17809" spans="1:1" x14ac:dyDescent="0.25">
      <c r="A17809" s="8" t="s">
        <v>15521</v>
      </c>
    </row>
    <row r="17810" spans="1:1" x14ac:dyDescent="0.25">
      <c r="A17810" s="8" t="s">
        <v>15522</v>
      </c>
    </row>
    <row r="17811" spans="1:1" x14ac:dyDescent="0.25">
      <c r="A17811" s="8" t="s">
        <v>15523</v>
      </c>
    </row>
    <row r="17812" spans="1:1" x14ac:dyDescent="0.25">
      <c r="A17812" s="8" t="s">
        <v>15524</v>
      </c>
    </row>
    <row r="17813" spans="1:1" x14ac:dyDescent="0.25">
      <c r="A17813" s="8" t="s">
        <v>15525</v>
      </c>
    </row>
    <row r="17814" spans="1:1" x14ac:dyDescent="0.25">
      <c r="A17814" s="8" t="s">
        <v>15526</v>
      </c>
    </row>
    <row r="17815" spans="1:1" x14ac:dyDescent="0.25">
      <c r="A17815" s="8" t="s">
        <v>15527</v>
      </c>
    </row>
    <row r="17816" spans="1:1" x14ac:dyDescent="0.25">
      <c r="A17816" s="8" t="s">
        <v>15528</v>
      </c>
    </row>
    <row r="17817" spans="1:1" x14ac:dyDescent="0.25">
      <c r="A17817" s="8" t="s">
        <v>15529</v>
      </c>
    </row>
    <row r="17818" spans="1:1" x14ac:dyDescent="0.25">
      <c r="A17818" s="8" t="s">
        <v>15530</v>
      </c>
    </row>
    <row r="17819" spans="1:1" x14ac:dyDescent="0.25">
      <c r="A17819" s="8" t="s">
        <v>15531</v>
      </c>
    </row>
    <row r="17820" spans="1:1" x14ac:dyDescent="0.25">
      <c r="A17820" s="8" t="s">
        <v>15532</v>
      </c>
    </row>
    <row r="17821" spans="1:1" x14ac:dyDescent="0.25">
      <c r="A17821" s="8" t="s">
        <v>15533</v>
      </c>
    </row>
    <row r="17822" spans="1:1" x14ac:dyDescent="0.25">
      <c r="A17822" s="8" t="s">
        <v>15534</v>
      </c>
    </row>
    <row r="17823" spans="1:1" x14ac:dyDescent="0.25">
      <c r="A17823" s="8" t="s">
        <v>15535</v>
      </c>
    </row>
    <row r="17824" spans="1:1" x14ac:dyDescent="0.25">
      <c r="A17824" s="8" t="s">
        <v>15536</v>
      </c>
    </row>
    <row r="17825" spans="1:1" x14ac:dyDescent="0.25">
      <c r="A17825" s="8" t="s">
        <v>15537</v>
      </c>
    </row>
    <row r="17826" spans="1:1" x14ac:dyDescent="0.25">
      <c r="A17826" s="8" t="s">
        <v>15538</v>
      </c>
    </row>
    <row r="17827" spans="1:1" x14ac:dyDescent="0.25">
      <c r="A17827" s="8" t="s">
        <v>15539</v>
      </c>
    </row>
    <row r="17828" spans="1:1" x14ac:dyDescent="0.25">
      <c r="A17828" s="8" t="s">
        <v>15540</v>
      </c>
    </row>
    <row r="17829" spans="1:1" x14ac:dyDescent="0.25">
      <c r="A17829" s="8" t="s">
        <v>15541</v>
      </c>
    </row>
    <row r="17830" spans="1:1" x14ac:dyDescent="0.25">
      <c r="A17830" s="8" t="s">
        <v>15542</v>
      </c>
    </row>
    <row r="17831" spans="1:1" x14ac:dyDescent="0.25">
      <c r="A17831" s="8" t="s">
        <v>15543</v>
      </c>
    </row>
    <row r="17832" spans="1:1" x14ac:dyDescent="0.25">
      <c r="A17832" s="8" t="s">
        <v>15544</v>
      </c>
    </row>
    <row r="17833" spans="1:1" x14ac:dyDescent="0.25">
      <c r="A17833" s="8" t="s">
        <v>15545</v>
      </c>
    </row>
    <row r="17834" spans="1:1" x14ac:dyDescent="0.25">
      <c r="A17834" s="8" t="s">
        <v>15546</v>
      </c>
    </row>
    <row r="17835" spans="1:1" x14ac:dyDescent="0.25">
      <c r="A17835" s="8" t="s">
        <v>15547</v>
      </c>
    </row>
    <row r="17836" spans="1:1" x14ac:dyDescent="0.25">
      <c r="A17836" s="8" t="s">
        <v>15548</v>
      </c>
    </row>
    <row r="17837" spans="1:1" x14ac:dyDescent="0.25">
      <c r="A17837" s="8" t="s">
        <v>15549</v>
      </c>
    </row>
    <row r="17838" spans="1:1" x14ac:dyDescent="0.25">
      <c r="A17838" s="8" t="s">
        <v>15550</v>
      </c>
    </row>
    <row r="17839" spans="1:1" x14ac:dyDescent="0.25">
      <c r="A17839" s="8" t="s">
        <v>15551</v>
      </c>
    </row>
    <row r="17840" spans="1:1" x14ac:dyDescent="0.25">
      <c r="A17840" s="8" t="s">
        <v>15552</v>
      </c>
    </row>
    <row r="17841" spans="1:1" x14ac:dyDescent="0.25">
      <c r="A17841" s="8" t="s">
        <v>15553</v>
      </c>
    </row>
    <row r="17842" spans="1:1" x14ac:dyDescent="0.25">
      <c r="A17842" s="8" t="s">
        <v>15554</v>
      </c>
    </row>
    <row r="17843" spans="1:1" x14ac:dyDescent="0.25">
      <c r="A17843" s="8" t="s">
        <v>15555</v>
      </c>
    </row>
    <row r="17844" spans="1:1" x14ac:dyDescent="0.25">
      <c r="A17844" s="8" t="s">
        <v>15556</v>
      </c>
    </row>
    <row r="17845" spans="1:1" x14ac:dyDescent="0.25">
      <c r="A17845" s="8" t="s">
        <v>15557</v>
      </c>
    </row>
    <row r="17846" spans="1:1" x14ac:dyDescent="0.25">
      <c r="A17846" s="8" t="s">
        <v>15558</v>
      </c>
    </row>
    <row r="17847" spans="1:1" x14ac:dyDescent="0.25">
      <c r="A17847" s="8" t="s">
        <v>15559</v>
      </c>
    </row>
    <row r="17848" spans="1:1" x14ac:dyDescent="0.25">
      <c r="A17848" s="8" t="s">
        <v>15560</v>
      </c>
    </row>
    <row r="17849" spans="1:1" x14ac:dyDescent="0.25">
      <c r="A17849" s="8" t="s">
        <v>15561</v>
      </c>
    </row>
    <row r="17850" spans="1:1" x14ac:dyDescent="0.25">
      <c r="A17850" s="8" t="s">
        <v>15562</v>
      </c>
    </row>
    <row r="17851" spans="1:1" x14ac:dyDescent="0.25">
      <c r="A17851" s="8" t="s">
        <v>15563</v>
      </c>
    </row>
    <row r="17852" spans="1:1" x14ac:dyDescent="0.25">
      <c r="A17852" s="8" t="s">
        <v>15564</v>
      </c>
    </row>
    <row r="17853" spans="1:1" x14ac:dyDescent="0.25">
      <c r="A17853" s="8" t="s">
        <v>15565</v>
      </c>
    </row>
    <row r="17854" spans="1:1" x14ac:dyDescent="0.25">
      <c r="A17854" s="8" t="s">
        <v>15566</v>
      </c>
    </row>
    <row r="17855" spans="1:1" x14ac:dyDescent="0.25">
      <c r="A17855" s="8" t="s">
        <v>15567</v>
      </c>
    </row>
    <row r="17856" spans="1:1" x14ac:dyDescent="0.25">
      <c r="A17856" s="8" t="s">
        <v>15568</v>
      </c>
    </row>
    <row r="17857" spans="1:1" x14ac:dyDescent="0.25">
      <c r="A17857" s="8" t="s">
        <v>15569</v>
      </c>
    </row>
    <row r="17858" spans="1:1" x14ac:dyDescent="0.25">
      <c r="A17858" s="8" t="s">
        <v>15570</v>
      </c>
    </row>
    <row r="17859" spans="1:1" x14ac:dyDescent="0.25">
      <c r="A17859" s="8" t="s">
        <v>15571</v>
      </c>
    </row>
    <row r="17860" spans="1:1" x14ac:dyDescent="0.25">
      <c r="A17860" s="8" t="s">
        <v>15572</v>
      </c>
    </row>
    <row r="17861" spans="1:1" x14ac:dyDescent="0.25">
      <c r="A17861" s="8" t="s">
        <v>15573</v>
      </c>
    </row>
    <row r="17862" spans="1:1" x14ac:dyDescent="0.25">
      <c r="A17862" s="8" t="s">
        <v>15574</v>
      </c>
    </row>
    <row r="17863" spans="1:1" x14ac:dyDescent="0.25">
      <c r="A17863" s="8" t="s">
        <v>15575</v>
      </c>
    </row>
    <row r="17864" spans="1:1" x14ac:dyDescent="0.25">
      <c r="A17864" s="8" t="s">
        <v>15576</v>
      </c>
    </row>
    <row r="17865" spans="1:1" x14ac:dyDescent="0.25">
      <c r="A17865" s="8" t="s">
        <v>15577</v>
      </c>
    </row>
    <row r="17866" spans="1:1" x14ac:dyDescent="0.25">
      <c r="A17866" s="8" t="s">
        <v>15578</v>
      </c>
    </row>
    <row r="17867" spans="1:1" x14ac:dyDescent="0.25">
      <c r="A17867" s="8" t="s">
        <v>15579</v>
      </c>
    </row>
    <row r="17868" spans="1:1" x14ac:dyDescent="0.25">
      <c r="A17868" s="8" t="s">
        <v>15580</v>
      </c>
    </row>
    <row r="17869" spans="1:1" x14ac:dyDescent="0.25">
      <c r="A17869" s="8" t="s">
        <v>15581</v>
      </c>
    </row>
    <row r="17870" spans="1:1" x14ac:dyDescent="0.25">
      <c r="A17870" s="8" t="s">
        <v>15582</v>
      </c>
    </row>
    <row r="17871" spans="1:1" x14ac:dyDescent="0.25">
      <c r="A17871" s="8" t="s">
        <v>15583</v>
      </c>
    </row>
    <row r="17872" spans="1:1" x14ac:dyDescent="0.25">
      <c r="A17872" s="8" t="s">
        <v>15584</v>
      </c>
    </row>
    <row r="17873" spans="1:1" x14ac:dyDescent="0.25">
      <c r="A17873" s="8" t="s">
        <v>15585</v>
      </c>
    </row>
    <row r="17874" spans="1:1" x14ac:dyDescent="0.25">
      <c r="A17874" s="8" t="s">
        <v>15586</v>
      </c>
    </row>
    <row r="17875" spans="1:1" x14ac:dyDescent="0.25">
      <c r="A17875" s="8" t="s">
        <v>15587</v>
      </c>
    </row>
    <row r="17876" spans="1:1" x14ac:dyDescent="0.25">
      <c r="A17876" s="8" t="s">
        <v>15588</v>
      </c>
    </row>
    <row r="17877" spans="1:1" x14ac:dyDescent="0.25">
      <c r="A17877" s="8" t="s">
        <v>15589</v>
      </c>
    </row>
    <row r="17878" spans="1:1" x14ac:dyDescent="0.25">
      <c r="A17878" s="8" t="s">
        <v>15590</v>
      </c>
    </row>
    <row r="17879" spans="1:1" x14ac:dyDescent="0.25">
      <c r="A17879" s="8" t="s">
        <v>15591</v>
      </c>
    </row>
    <row r="17880" spans="1:1" x14ac:dyDescent="0.25">
      <c r="A17880" s="8" t="s">
        <v>15592</v>
      </c>
    </row>
    <row r="17881" spans="1:1" x14ac:dyDescent="0.25">
      <c r="A17881" s="8" t="s">
        <v>15593</v>
      </c>
    </row>
    <row r="17882" spans="1:1" x14ac:dyDescent="0.25">
      <c r="A17882" s="8" t="s">
        <v>15594</v>
      </c>
    </row>
    <row r="17883" spans="1:1" x14ac:dyDescent="0.25">
      <c r="A17883" s="8" t="s">
        <v>15595</v>
      </c>
    </row>
    <row r="17884" spans="1:1" x14ac:dyDescent="0.25">
      <c r="A17884" s="8" t="s">
        <v>15596</v>
      </c>
    </row>
    <row r="17885" spans="1:1" x14ac:dyDescent="0.25">
      <c r="A17885" s="8" t="s">
        <v>15597</v>
      </c>
    </row>
    <row r="17886" spans="1:1" x14ac:dyDescent="0.25">
      <c r="A17886" s="8" t="s">
        <v>15598</v>
      </c>
    </row>
    <row r="17887" spans="1:1" x14ac:dyDescent="0.25">
      <c r="A17887" s="8" t="s">
        <v>15599</v>
      </c>
    </row>
    <row r="17888" spans="1:1" x14ac:dyDescent="0.25">
      <c r="A17888" s="8" t="s">
        <v>15600</v>
      </c>
    </row>
    <row r="17889" spans="1:1" x14ac:dyDescent="0.25">
      <c r="A17889" s="8" t="s">
        <v>15601</v>
      </c>
    </row>
    <row r="17890" spans="1:1" x14ac:dyDescent="0.25">
      <c r="A17890" s="8" t="s">
        <v>15602</v>
      </c>
    </row>
    <row r="17891" spans="1:1" x14ac:dyDescent="0.25">
      <c r="A17891" s="8" t="s">
        <v>15603</v>
      </c>
    </row>
    <row r="17892" spans="1:1" x14ac:dyDescent="0.25">
      <c r="A17892" s="8" t="s">
        <v>15604</v>
      </c>
    </row>
    <row r="17893" spans="1:1" x14ac:dyDescent="0.25">
      <c r="A17893" s="8" t="s">
        <v>15605</v>
      </c>
    </row>
    <row r="17894" spans="1:1" x14ac:dyDescent="0.25">
      <c r="A17894" s="8" t="s">
        <v>15606</v>
      </c>
    </row>
    <row r="17895" spans="1:1" x14ac:dyDescent="0.25">
      <c r="A17895" s="8" t="s">
        <v>15607</v>
      </c>
    </row>
    <row r="17896" spans="1:1" x14ac:dyDescent="0.25">
      <c r="A17896" s="8" t="s">
        <v>15608</v>
      </c>
    </row>
    <row r="17897" spans="1:1" x14ac:dyDescent="0.25">
      <c r="A17897" s="8" t="s">
        <v>15609</v>
      </c>
    </row>
    <row r="17898" spans="1:1" x14ac:dyDescent="0.25">
      <c r="A17898" s="8" t="s">
        <v>15610</v>
      </c>
    </row>
    <row r="17899" spans="1:1" x14ac:dyDescent="0.25">
      <c r="A17899" s="8" t="s">
        <v>15611</v>
      </c>
    </row>
    <row r="17900" spans="1:1" x14ac:dyDescent="0.25">
      <c r="A17900" s="8" t="s">
        <v>15612</v>
      </c>
    </row>
    <row r="17901" spans="1:1" x14ac:dyDescent="0.25">
      <c r="A17901" s="8" t="s">
        <v>15613</v>
      </c>
    </row>
    <row r="17902" spans="1:1" x14ac:dyDescent="0.25">
      <c r="A17902" s="8" t="s">
        <v>15614</v>
      </c>
    </row>
    <row r="17903" spans="1:1" x14ac:dyDescent="0.25">
      <c r="A17903" s="8" t="s">
        <v>15615</v>
      </c>
    </row>
    <row r="17904" spans="1:1" x14ac:dyDescent="0.25">
      <c r="A17904" s="8" t="s">
        <v>15616</v>
      </c>
    </row>
    <row r="17905" spans="1:1" x14ac:dyDescent="0.25">
      <c r="A17905" s="8" t="s">
        <v>15617</v>
      </c>
    </row>
    <row r="17906" spans="1:1" x14ac:dyDescent="0.25">
      <c r="A17906" s="8" t="s">
        <v>15618</v>
      </c>
    </row>
    <row r="17907" spans="1:1" x14ac:dyDescent="0.25">
      <c r="A17907" s="8" t="s">
        <v>15619</v>
      </c>
    </row>
    <row r="17908" spans="1:1" x14ac:dyDescent="0.25">
      <c r="A17908" s="8" t="s">
        <v>15620</v>
      </c>
    </row>
    <row r="17909" spans="1:1" x14ac:dyDescent="0.25">
      <c r="A17909" s="8" t="s">
        <v>15621</v>
      </c>
    </row>
    <row r="17910" spans="1:1" x14ac:dyDescent="0.25">
      <c r="A17910" s="8" t="s">
        <v>15622</v>
      </c>
    </row>
    <row r="17911" spans="1:1" x14ac:dyDescent="0.25">
      <c r="A17911" s="8" t="s">
        <v>15623</v>
      </c>
    </row>
    <row r="17912" spans="1:1" x14ac:dyDescent="0.25">
      <c r="A17912" s="8" t="s">
        <v>15624</v>
      </c>
    </row>
    <row r="17913" spans="1:1" x14ac:dyDescent="0.25">
      <c r="A17913" s="8" t="s">
        <v>15617</v>
      </c>
    </row>
    <row r="17914" spans="1:1" x14ac:dyDescent="0.25">
      <c r="A17914" s="8" t="s">
        <v>15618</v>
      </c>
    </row>
    <row r="17915" spans="1:1" x14ac:dyDescent="0.25">
      <c r="A17915" s="8" t="s">
        <v>15619</v>
      </c>
    </row>
    <row r="17916" spans="1:1" x14ac:dyDescent="0.25">
      <c r="A17916" s="8" t="s">
        <v>15620</v>
      </c>
    </row>
    <row r="17917" spans="1:1" x14ac:dyDescent="0.25">
      <c r="A17917" s="8" t="s">
        <v>15621</v>
      </c>
    </row>
    <row r="17918" spans="1:1" x14ac:dyDescent="0.25">
      <c r="A17918" s="8" t="s">
        <v>15625</v>
      </c>
    </row>
    <row r="17919" spans="1:1" x14ac:dyDescent="0.25">
      <c r="A17919" s="8" t="s">
        <v>15623</v>
      </c>
    </row>
    <row r="17920" spans="1:1" x14ac:dyDescent="0.25">
      <c r="A17920" s="8" t="s">
        <v>15624</v>
      </c>
    </row>
    <row r="17921" spans="1:1" x14ac:dyDescent="0.25">
      <c r="A17921" s="8" t="s">
        <v>15626</v>
      </c>
    </row>
    <row r="17922" spans="1:1" x14ac:dyDescent="0.25">
      <c r="A17922" s="8" t="s">
        <v>15627</v>
      </c>
    </row>
    <row r="17923" spans="1:1" x14ac:dyDescent="0.25">
      <c r="A17923" s="8" t="s">
        <v>15628</v>
      </c>
    </row>
    <row r="17924" spans="1:1" x14ac:dyDescent="0.25">
      <c r="A17924" s="8" t="s">
        <v>15629</v>
      </c>
    </row>
    <row r="17925" spans="1:1" x14ac:dyDescent="0.25">
      <c r="A17925" s="8" t="s">
        <v>15630</v>
      </c>
    </row>
    <row r="17926" spans="1:1" x14ac:dyDescent="0.25">
      <c r="A17926" s="8" t="s">
        <v>15631</v>
      </c>
    </row>
    <row r="17927" spans="1:1" x14ac:dyDescent="0.25">
      <c r="A17927" s="8" t="s">
        <v>15632</v>
      </c>
    </row>
    <row r="17928" spans="1:1" x14ac:dyDescent="0.25">
      <c r="A17928" s="8" t="s">
        <v>15633</v>
      </c>
    </row>
    <row r="17929" spans="1:1" x14ac:dyDescent="0.25">
      <c r="A17929" s="8" t="s">
        <v>15634</v>
      </c>
    </row>
    <row r="17930" spans="1:1" x14ac:dyDescent="0.25">
      <c r="A17930" s="8" t="s">
        <v>15635</v>
      </c>
    </row>
    <row r="17931" spans="1:1" x14ac:dyDescent="0.25">
      <c r="A17931" s="8" t="s">
        <v>15636</v>
      </c>
    </row>
    <row r="17932" spans="1:1" x14ac:dyDescent="0.25">
      <c r="A17932" s="8" t="s">
        <v>15637</v>
      </c>
    </row>
    <row r="17933" spans="1:1" x14ac:dyDescent="0.25">
      <c r="A17933" s="8" t="s">
        <v>15638</v>
      </c>
    </row>
    <row r="17934" spans="1:1" x14ac:dyDescent="0.25">
      <c r="A17934" s="8" t="s">
        <v>15639</v>
      </c>
    </row>
    <row r="17935" spans="1:1" x14ac:dyDescent="0.25">
      <c r="A17935" s="8" t="s">
        <v>15640</v>
      </c>
    </row>
    <row r="17936" spans="1:1" x14ac:dyDescent="0.25">
      <c r="A17936" s="8" t="s">
        <v>15641</v>
      </c>
    </row>
    <row r="17937" spans="1:1" x14ac:dyDescent="0.25">
      <c r="A17937" s="8" t="s">
        <v>15642</v>
      </c>
    </row>
    <row r="17938" spans="1:1" x14ac:dyDescent="0.25">
      <c r="A17938" s="8" t="s">
        <v>15643</v>
      </c>
    </row>
    <row r="17939" spans="1:1" x14ac:dyDescent="0.25">
      <c r="A17939" s="8" t="s">
        <v>15644</v>
      </c>
    </row>
    <row r="17940" spans="1:1" x14ac:dyDescent="0.25">
      <c r="A17940" s="8" t="s">
        <v>15645</v>
      </c>
    </row>
    <row r="17941" spans="1:1" x14ac:dyDescent="0.25">
      <c r="A17941" s="8" t="s">
        <v>15646</v>
      </c>
    </row>
    <row r="17942" spans="1:1" x14ac:dyDescent="0.25">
      <c r="A17942" s="8" t="s">
        <v>15647</v>
      </c>
    </row>
    <row r="17943" spans="1:1" x14ac:dyDescent="0.25">
      <c r="A17943" s="8" t="s">
        <v>15648</v>
      </c>
    </row>
    <row r="17944" spans="1:1" x14ac:dyDescent="0.25">
      <c r="A17944" s="8" t="s">
        <v>15649</v>
      </c>
    </row>
    <row r="17945" spans="1:1" x14ac:dyDescent="0.25">
      <c r="A17945" s="8" t="s">
        <v>15650</v>
      </c>
    </row>
    <row r="17946" spans="1:1" x14ac:dyDescent="0.25">
      <c r="A17946" s="8" t="s">
        <v>15651</v>
      </c>
    </row>
    <row r="17947" spans="1:1" x14ac:dyDescent="0.25">
      <c r="A17947" s="8" t="s">
        <v>15652</v>
      </c>
    </row>
    <row r="17948" spans="1:1" x14ac:dyDescent="0.25">
      <c r="A17948" s="8" t="s">
        <v>15653</v>
      </c>
    </row>
    <row r="17949" spans="1:1" x14ac:dyDescent="0.25">
      <c r="A17949" s="8" t="s">
        <v>15654</v>
      </c>
    </row>
    <row r="17950" spans="1:1" x14ac:dyDescent="0.25">
      <c r="A17950" s="8" t="s">
        <v>15655</v>
      </c>
    </row>
    <row r="17951" spans="1:1" x14ac:dyDescent="0.25">
      <c r="A17951" s="8" t="s">
        <v>15656</v>
      </c>
    </row>
    <row r="17952" spans="1:1" x14ac:dyDescent="0.25">
      <c r="A17952" s="8" t="s">
        <v>15657</v>
      </c>
    </row>
    <row r="17953" spans="1:1" x14ac:dyDescent="0.25">
      <c r="A17953" s="8" t="s">
        <v>15658</v>
      </c>
    </row>
    <row r="17954" spans="1:1" x14ac:dyDescent="0.25">
      <c r="A17954" s="8" t="s">
        <v>15659</v>
      </c>
    </row>
    <row r="17955" spans="1:1" x14ac:dyDescent="0.25">
      <c r="A17955" s="8" t="s">
        <v>15660</v>
      </c>
    </row>
    <row r="17956" spans="1:1" x14ac:dyDescent="0.25">
      <c r="A17956" s="8" t="s">
        <v>15661</v>
      </c>
    </row>
    <row r="17957" spans="1:1" x14ac:dyDescent="0.25">
      <c r="A17957" s="8" t="s">
        <v>15662</v>
      </c>
    </row>
    <row r="17958" spans="1:1" x14ac:dyDescent="0.25">
      <c r="A17958" s="8" t="s">
        <v>15663</v>
      </c>
    </row>
    <row r="17959" spans="1:1" x14ac:dyDescent="0.25">
      <c r="A17959" s="8" t="s">
        <v>15664</v>
      </c>
    </row>
    <row r="17960" spans="1:1" x14ac:dyDescent="0.25">
      <c r="A17960" s="8" t="s">
        <v>15665</v>
      </c>
    </row>
    <row r="17961" spans="1:1" x14ac:dyDescent="0.25">
      <c r="A17961" s="8" t="s">
        <v>15666</v>
      </c>
    </row>
    <row r="17962" spans="1:1" x14ac:dyDescent="0.25">
      <c r="A17962" s="8" t="s">
        <v>15667</v>
      </c>
    </row>
    <row r="17963" spans="1:1" x14ac:dyDescent="0.25">
      <c r="A17963" s="8" t="s">
        <v>15668</v>
      </c>
    </row>
    <row r="17964" spans="1:1" x14ac:dyDescent="0.25">
      <c r="A17964" s="8" t="s">
        <v>15669</v>
      </c>
    </row>
    <row r="17965" spans="1:1" x14ac:dyDescent="0.25">
      <c r="A17965" s="8" t="s">
        <v>15670</v>
      </c>
    </row>
    <row r="17966" spans="1:1" x14ac:dyDescent="0.25">
      <c r="A17966" s="8" t="s">
        <v>15663</v>
      </c>
    </row>
    <row r="17967" spans="1:1" x14ac:dyDescent="0.25">
      <c r="A17967" s="8" t="s">
        <v>15671</v>
      </c>
    </row>
    <row r="17968" spans="1:1" x14ac:dyDescent="0.25">
      <c r="A17968" s="8" t="s">
        <v>15672</v>
      </c>
    </row>
    <row r="17969" spans="1:1" x14ac:dyDescent="0.25">
      <c r="A17969" s="8" t="s">
        <v>15673</v>
      </c>
    </row>
    <row r="17970" spans="1:1" x14ac:dyDescent="0.25">
      <c r="A17970" s="8" t="s">
        <v>15674</v>
      </c>
    </row>
    <row r="17971" spans="1:1" x14ac:dyDescent="0.25">
      <c r="A17971" s="8" t="s">
        <v>15675</v>
      </c>
    </row>
    <row r="17972" spans="1:1" x14ac:dyDescent="0.25">
      <c r="A17972" s="8" t="s">
        <v>15676</v>
      </c>
    </row>
    <row r="17973" spans="1:1" x14ac:dyDescent="0.25">
      <c r="A17973" s="8" t="s">
        <v>15677</v>
      </c>
    </row>
    <row r="17974" spans="1:1" x14ac:dyDescent="0.25">
      <c r="A17974" s="8" t="s">
        <v>15678</v>
      </c>
    </row>
    <row r="17975" spans="1:1" x14ac:dyDescent="0.25">
      <c r="A17975" s="8" t="s">
        <v>15671</v>
      </c>
    </row>
    <row r="17976" spans="1:1" x14ac:dyDescent="0.25">
      <c r="A17976" s="8" t="s">
        <v>15672</v>
      </c>
    </row>
    <row r="17977" spans="1:1" x14ac:dyDescent="0.25">
      <c r="A17977" s="8" t="s">
        <v>15673</v>
      </c>
    </row>
    <row r="17978" spans="1:1" x14ac:dyDescent="0.25">
      <c r="A17978" s="8" t="s">
        <v>15674</v>
      </c>
    </row>
    <row r="17979" spans="1:1" x14ac:dyDescent="0.25">
      <c r="A17979" s="8" t="s">
        <v>15679</v>
      </c>
    </row>
    <row r="17980" spans="1:1" x14ac:dyDescent="0.25">
      <c r="A17980" s="8" t="s">
        <v>15680</v>
      </c>
    </row>
    <row r="17981" spans="1:1" x14ac:dyDescent="0.25">
      <c r="A17981" s="8" t="s">
        <v>15681</v>
      </c>
    </row>
    <row r="17982" spans="1:1" x14ac:dyDescent="0.25">
      <c r="A17982" s="8" t="s">
        <v>15682</v>
      </c>
    </row>
    <row r="17983" spans="1:1" x14ac:dyDescent="0.25">
      <c r="A17983" s="8" t="s">
        <v>15683</v>
      </c>
    </row>
    <row r="17984" spans="1:1" x14ac:dyDescent="0.25">
      <c r="A17984" s="8" t="s">
        <v>15684</v>
      </c>
    </row>
    <row r="17985" spans="1:1" x14ac:dyDescent="0.25">
      <c r="A17985" s="8" t="s">
        <v>15685</v>
      </c>
    </row>
    <row r="17986" spans="1:1" x14ac:dyDescent="0.25">
      <c r="A17986" s="8" t="s">
        <v>15686</v>
      </c>
    </row>
    <row r="17987" spans="1:1" x14ac:dyDescent="0.25">
      <c r="A17987" s="8" t="s">
        <v>15687</v>
      </c>
    </row>
    <row r="17988" spans="1:1" x14ac:dyDescent="0.25">
      <c r="A17988" s="8" t="s">
        <v>15688</v>
      </c>
    </row>
    <row r="17989" spans="1:1" x14ac:dyDescent="0.25">
      <c r="A17989" s="8" t="s">
        <v>15689</v>
      </c>
    </row>
    <row r="17990" spans="1:1" x14ac:dyDescent="0.25">
      <c r="A17990" s="8" t="s">
        <v>15690</v>
      </c>
    </row>
    <row r="17991" spans="1:1" x14ac:dyDescent="0.25">
      <c r="A17991" s="8" t="s">
        <v>15691</v>
      </c>
    </row>
    <row r="17992" spans="1:1" x14ac:dyDescent="0.25">
      <c r="A17992" s="8" t="s">
        <v>15692</v>
      </c>
    </row>
    <row r="17993" spans="1:1" x14ac:dyDescent="0.25">
      <c r="A17993" s="8" t="s">
        <v>15693</v>
      </c>
    </row>
    <row r="17994" spans="1:1" x14ac:dyDescent="0.25">
      <c r="A17994" s="8" t="s">
        <v>15694</v>
      </c>
    </row>
    <row r="17995" spans="1:1" x14ac:dyDescent="0.25">
      <c r="A17995" s="8" t="s">
        <v>15695</v>
      </c>
    </row>
    <row r="17996" spans="1:1" x14ac:dyDescent="0.25">
      <c r="A17996" s="8" t="s">
        <v>15696</v>
      </c>
    </row>
    <row r="17997" spans="1:1" x14ac:dyDescent="0.25">
      <c r="A17997" s="8" t="s">
        <v>15697</v>
      </c>
    </row>
    <row r="17998" spans="1:1" x14ac:dyDescent="0.25">
      <c r="A17998" s="8" t="s">
        <v>15698</v>
      </c>
    </row>
    <row r="17999" spans="1:1" x14ac:dyDescent="0.25">
      <c r="A17999" s="8" t="s">
        <v>15699</v>
      </c>
    </row>
    <row r="18000" spans="1:1" x14ac:dyDescent="0.25">
      <c r="A18000" s="8" t="s">
        <v>15700</v>
      </c>
    </row>
    <row r="18001" spans="1:1" x14ac:dyDescent="0.25">
      <c r="A18001" s="8" t="s">
        <v>15701</v>
      </c>
    </row>
    <row r="18002" spans="1:1" x14ac:dyDescent="0.25">
      <c r="A18002" s="8" t="s">
        <v>15702</v>
      </c>
    </row>
    <row r="18003" spans="1:1" x14ac:dyDescent="0.25">
      <c r="A18003" s="8" t="s">
        <v>15695</v>
      </c>
    </row>
    <row r="18004" spans="1:1" x14ac:dyDescent="0.25">
      <c r="A18004" s="8" t="s">
        <v>15703</v>
      </c>
    </row>
    <row r="18005" spans="1:1" x14ac:dyDescent="0.25">
      <c r="A18005" s="8" t="s">
        <v>15697</v>
      </c>
    </row>
    <row r="18006" spans="1:1" x14ac:dyDescent="0.25">
      <c r="A18006" s="8" t="s">
        <v>15698</v>
      </c>
    </row>
    <row r="18007" spans="1:1" x14ac:dyDescent="0.25">
      <c r="A18007" s="8" t="s">
        <v>15704</v>
      </c>
    </row>
    <row r="18008" spans="1:1" x14ac:dyDescent="0.25">
      <c r="A18008" s="8" t="s">
        <v>15705</v>
      </c>
    </row>
    <row r="18009" spans="1:1" x14ac:dyDescent="0.25">
      <c r="A18009" s="8" t="s">
        <v>15706</v>
      </c>
    </row>
    <row r="18010" spans="1:1" x14ac:dyDescent="0.25">
      <c r="A18010" s="8" t="s">
        <v>15707</v>
      </c>
    </row>
    <row r="18011" spans="1:1" x14ac:dyDescent="0.25">
      <c r="A18011" s="8" t="s">
        <v>15708</v>
      </c>
    </row>
    <row r="18012" spans="1:1" x14ac:dyDescent="0.25">
      <c r="A18012" s="8" t="s">
        <v>15709</v>
      </c>
    </row>
    <row r="18013" spans="1:1" x14ac:dyDescent="0.25">
      <c r="A18013" s="8" t="s">
        <v>15710</v>
      </c>
    </row>
    <row r="18014" spans="1:1" x14ac:dyDescent="0.25">
      <c r="A18014" s="8" t="s">
        <v>15711</v>
      </c>
    </row>
    <row r="18015" spans="1:1" x14ac:dyDescent="0.25">
      <c r="A18015" s="8" t="s">
        <v>15712</v>
      </c>
    </row>
    <row r="18016" spans="1:1" x14ac:dyDescent="0.25">
      <c r="A18016" s="8" t="s">
        <v>15713</v>
      </c>
    </row>
    <row r="18017" spans="1:1" x14ac:dyDescent="0.25">
      <c r="A18017" s="8" t="s">
        <v>15714</v>
      </c>
    </row>
    <row r="18018" spans="1:1" x14ac:dyDescent="0.25">
      <c r="A18018" s="8" t="s">
        <v>15715</v>
      </c>
    </row>
    <row r="18019" spans="1:1" x14ac:dyDescent="0.25">
      <c r="A18019" s="8" t="s">
        <v>15716</v>
      </c>
    </row>
    <row r="18020" spans="1:1" x14ac:dyDescent="0.25">
      <c r="A18020" s="8" t="s">
        <v>15717</v>
      </c>
    </row>
    <row r="18021" spans="1:1" x14ac:dyDescent="0.25">
      <c r="A18021" s="8" t="s">
        <v>15718</v>
      </c>
    </row>
    <row r="18022" spans="1:1" x14ac:dyDescent="0.25">
      <c r="A18022" s="8" t="s">
        <v>15719</v>
      </c>
    </row>
    <row r="18023" spans="1:1" x14ac:dyDescent="0.25">
      <c r="A18023" s="8" t="s">
        <v>15720</v>
      </c>
    </row>
    <row r="18024" spans="1:1" x14ac:dyDescent="0.25">
      <c r="A18024" s="8" t="s">
        <v>15721</v>
      </c>
    </row>
    <row r="18025" spans="1:1" x14ac:dyDescent="0.25">
      <c r="A18025" s="8" t="s">
        <v>15722</v>
      </c>
    </row>
    <row r="18026" spans="1:1" x14ac:dyDescent="0.25">
      <c r="A18026" s="8" t="s">
        <v>15723</v>
      </c>
    </row>
    <row r="18027" spans="1:1" x14ac:dyDescent="0.25">
      <c r="A18027" s="8" t="s">
        <v>15724</v>
      </c>
    </row>
    <row r="18028" spans="1:1" x14ac:dyDescent="0.25">
      <c r="A18028" s="8" t="s">
        <v>15725</v>
      </c>
    </row>
    <row r="18029" spans="1:1" x14ac:dyDescent="0.25">
      <c r="A18029" s="8" t="s">
        <v>15726</v>
      </c>
    </row>
    <row r="18030" spans="1:1" x14ac:dyDescent="0.25">
      <c r="A18030" s="8" t="s">
        <v>15727</v>
      </c>
    </row>
    <row r="18031" spans="1:1" x14ac:dyDescent="0.25">
      <c r="A18031" s="8" t="s">
        <v>15728</v>
      </c>
    </row>
    <row r="18032" spans="1:1" x14ac:dyDescent="0.25">
      <c r="A18032" s="8" t="s">
        <v>15729</v>
      </c>
    </row>
    <row r="18033" spans="1:1" x14ac:dyDescent="0.25">
      <c r="A18033" s="8" t="s">
        <v>15730</v>
      </c>
    </row>
    <row r="18034" spans="1:1" x14ac:dyDescent="0.25">
      <c r="A18034" s="8" t="s">
        <v>15731</v>
      </c>
    </row>
    <row r="18035" spans="1:1" x14ac:dyDescent="0.25">
      <c r="A18035" s="8" t="s">
        <v>15732</v>
      </c>
    </row>
    <row r="18036" spans="1:1" x14ac:dyDescent="0.25">
      <c r="A18036" s="8" t="s">
        <v>15733</v>
      </c>
    </row>
    <row r="18037" spans="1:1" x14ac:dyDescent="0.25">
      <c r="A18037" s="8" t="s">
        <v>15734</v>
      </c>
    </row>
    <row r="18038" spans="1:1" x14ac:dyDescent="0.25">
      <c r="A18038" s="8" t="s">
        <v>15735</v>
      </c>
    </row>
    <row r="18039" spans="1:1" x14ac:dyDescent="0.25">
      <c r="A18039" s="8" t="s">
        <v>15736</v>
      </c>
    </row>
    <row r="18040" spans="1:1" x14ac:dyDescent="0.25">
      <c r="A18040" s="8" t="s">
        <v>15737</v>
      </c>
    </row>
    <row r="18041" spans="1:1" x14ac:dyDescent="0.25">
      <c r="A18041" s="8" t="s">
        <v>15738</v>
      </c>
    </row>
    <row r="18042" spans="1:1" x14ac:dyDescent="0.25">
      <c r="A18042" s="8" t="s">
        <v>15739</v>
      </c>
    </row>
    <row r="18043" spans="1:1" x14ac:dyDescent="0.25">
      <c r="A18043" s="8" t="s">
        <v>15740</v>
      </c>
    </row>
    <row r="18044" spans="1:1" x14ac:dyDescent="0.25">
      <c r="A18044" s="8" t="s">
        <v>15741</v>
      </c>
    </row>
    <row r="18045" spans="1:1" x14ac:dyDescent="0.25">
      <c r="A18045" s="8" t="s">
        <v>15742</v>
      </c>
    </row>
    <row r="18046" spans="1:1" x14ac:dyDescent="0.25">
      <c r="A18046" s="8" t="s">
        <v>15743</v>
      </c>
    </row>
    <row r="18047" spans="1:1" x14ac:dyDescent="0.25">
      <c r="A18047" s="8" t="s">
        <v>15744</v>
      </c>
    </row>
    <row r="18048" spans="1:1" x14ac:dyDescent="0.25">
      <c r="A18048" s="8" t="s">
        <v>15745</v>
      </c>
    </row>
    <row r="18049" spans="1:1" x14ac:dyDescent="0.25">
      <c r="A18049" s="8" t="s">
        <v>15746</v>
      </c>
    </row>
    <row r="18050" spans="1:1" x14ac:dyDescent="0.25">
      <c r="A18050" s="8" t="s">
        <v>15747</v>
      </c>
    </row>
    <row r="18051" spans="1:1" x14ac:dyDescent="0.25">
      <c r="A18051" s="8" t="s">
        <v>15748</v>
      </c>
    </row>
    <row r="18052" spans="1:1" x14ac:dyDescent="0.25">
      <c r="A18052" s="8" t="s">
        <v>15749</v>
      </c>
    </row>
    <row r="18053" spans="1:1" x14ac:dyDescent="0.25">
      <c r="A18053" s="8" t="s">
        <v>15750</v>
      </c>
    </row>
    <row r="18054" spans="1:1" x14ac:dyDescent="0.25">
      <c r="A18054" s="8" t="s">
        <v>15751</v>
      </c>
    </row>
    <row r="18055" spans="1:1" x14ac:dyDescent="0.25">
      <c r="A18055" s="8" t="s">
        <v>15752</v>
      </c>
    </row>
    <row r="18056" spans="1:1" x14ac:dyDescent="0.25">
      <c r="A18056" s="8" t="s">
        <v>15753</v>
      </c>
    </row>
    <row r="18057" spans="1:1" x14ac:dyDescent="0.25">
      <c r="A18057" s="8" t="s">
        <v>15754</v>
      </c>
    </row>
    <row r="18058" spans="1:1" x14ac:dyDescent="0.25">
      <c r="A18058" s="8" t="s">
        <v>15755</v>
      </c>
    </row>
    <row r="18059" spans="1:1" x14ac:dyDescent="0.25">
      <c r="A18059" s="8" t="s">
        <v>15756</v>
      </c>
    </row>
    <row r="18060" spans="1:1" x14ac:dyDescent="0.25">
      <c r="A18060" s="8" t="s">
        <v>15757</v>
      </c>
    </row>
    <row r="18061" spans="1:1" x14ac:dyDescent="0.25">
      <c r="A18061" s="8" t="s">
        <v>15758</v>
      </c>
    </row>
    <row r="18062" spans="1:1" x14ac:dyDescent="0.25">
      <c r="A18062" s="8" t="s">
        <v>15759</v>
      </c>
    </row>
    <row r="18063" spans="1:1" x14ac:dyDescent="0.25">
      <c r="A18063" s="8" t="s">
        <v>15760</v>
      </c>
    </row>
    <row r="18064" spans="1:1" x14ac:dyDescent="0.25">
      <c r="A18064" s="8" t="s">
        <v>15761</v>
      </c>
    </row>
    <row r="18065" spans="1:1" x14ac:dyDescent="0.25">
      <c r="A18065" s="8" t="s">
        <v>15762</v>
      </c>
    </row>
    <row r="18066" spans="1:1" x14ac:dyDescent="0.25">
      <c r="A18066" s="8" t="s">
        <v>15763</v>
      </c>
    </row>
    <row r="18067" spans="1:1" x14ac:dyDescent="0.25">
      <c r="A18067" s="8" t="s">
        <v>15764</v>
      </c>
    </row>
    <row r="18068" spans="1:1" x14ac:dyDescent="0.25">
      <c r="A18068" s="8" t="s">
        <v>15765</v>
      </c>
    </row>
    <row r="18069" spans="1:1" x14ac:dyDescent="0.25">
      <c r="A18069" s="8" t="s">
        <v>15766</v>
      </c>
    </row>
    <row r="18070" spans="1:1" x14ac:dyDescent="0.25">
      <c r="A18070" s="8" t="s">
        <v>15767</v>
      </c>
    </row>
    <row r="18071" spans="1:1" x14ac:dyDescent="0.25">
      <c r="A18071" s="8" t="s">
        <v>15768</v>
      </c>
    </row>
    <row r="18072" spans="1:1" x14ac:dyDescent="0.25">
      <c r="A18072" s="8" t="s">
        <v>15769</v>
      </c>
    </row>
    <row r="18073" spans="1:1" x14ac:dyDescent="0.25">
      <c r="A18073" s="8" t="s">
        <v>15770</v>
      </c>
    </row>
    <row r="18074" spans="1:1" x14ac:dyDescent="0.25">
      <c r="A18074" s="8" t="s">
        <v>15771</v>
      </c>
    </row>
    <row r="18075" spans="1:1" x14ac:dyDescent="0.25">
      <c r="A18075" s="8" t="s">
        <v>15772</v>
      </c>
    </row>
    <row r="18076" spans="1:1" x14ac:dyDescent="0.25">
      <c r="A18076" s="8" t="s">
        <v>15773</v>
      </c>
    </row>
    <row r="18077" spans="1:1" x14ac:dyDescent="0.25">
      <c r="A18077" s="8" t="s">
        <v>15774</v>
      </c>
    </row>
    <row r="18078" spans="1:1" x14ac:dyDescent="0.25">
      <c r="A18078" s="8" t="s">
        <v>15775</v>
      </c>
    </row>
    <row r="18079" spans="1:1" x14ac:dyDescent="0.25">
      <c r="A18079" s="8" t="s">
        <v>15776</v>
      </c>
    </row>
    <row r="18080" spans="1:1" x14ac:dyDescent="0.25">
      <c r="A18080" s="8" t="s">
        <v>15777</v>
      </c>
    </row>
    <row r="18081" spans="1:1" x14ac:dyDescent="0.25">
      <c r="A18081" s="8" t="s">
        <v>15778</v>
      </c>
    </row>
    <row r="18082" spans="1:1" x14ac:dyDescent="0.25">
      <c r="A18082" s="8" t="s">
        <v>15779</v>
      </c>
    </row>
    <row r="18083" spans="1:1" x14ac:dyDescent="0.25">
      <c r="A18083" s="8" t="s">
        <v>15780</v>
      </c>
    </row>
    <row r="18084" spans="1:1" x14ac:dyDescent="0.25">
      <c r="A18084" s="8" t="s">
        <v>15781</v>
      </c>
    </row>
    <row r="18085" spans="1:1" x14ac:dyDescent="0.25">
      <c r="A18085" s="8" t="s">
        <v>15782</v>
      </c>
    </row>
    <row r="18086" spans="1:1" x14ac:dyDescent="0.25">
      <c r="A18086" s="8" t="s">
        <v>15783</v>
      </c>
    </row>
    <row r="18087" spans="1:1" x14ac:dyDescent="0.25">
      <c r="A18087" s="8" t="s">
        <v>15784</v>
      </c>
    </row>
    <row r="18088" spans="1:1" x14ac:dyDescent="0.25">
      <c r="A18088" s="8" t="s">
        <v>15785</v>
      </c>
    </row>
    <row r="18089" spans="1:1" x14ac:dyDescent="0.25">
      <c r="A18089" s="8" t="s">
        <v>15786</v>
      </c>
    </row>
    <row r="18090" spans="1:1" x14ac:dyDescent="0.25">
      <c r="A18090" s="8" t="s">
        <v>15787</v>
      </c>
    </row>
    <row r="18091" spans="1:1" x14ac:dyDescent="0.25">
      <c r="A18091" s="8" t="s">
        <v>15788</v>
      </c>
    </row>
    <row r="18092" spans="1:1" x14ac:dyDescent="0.25">
      <c r="A18092" s="8" t="s">
        <v>15789</v>
      </c>
    </row>
    <row r="18093" spans="1:1" x14ac:dyDescent="0.25">
      <c r="A18093" s="8" t="s">
        <v>15790</v>
      </c>
    </row>
    <row r="18094" spans="1:1" x14ac:dyDescent="0.25">
      <c r="A18094" s="8" t="s">
        <v>15791</v>
      </c>
    </row>
    <row r="18095" spans="1:1" x14ac:dyDescent="0.25">
      <c r="A18095" s="8" t="s">
        <v>15792</v>
      </c>
    </row>
    <row r="18096" spans="1:1" x14ac:dyDescent="0.25">
      <c r="A18096" s="8" t="s">
        <v>15793</v>
      </c>
    </row>
    <row r="18097" spans="1:1" x14ac:dyDescent="0.25">
      <c r="A18097" s="8" t="s">
        <v>15794</v>
      </c>
    </row>
    <row r="18098" spans="1:1" x14ac:dyDescent="0.25">
      <c r="A18098" s="8" t="s">
        <v>15795</v>
      </c>
    </row>
    <row r="18099" spans="1:1" x14ac:dyDescent="0.25">
      <c r="A18099" s="8" t="s">
        <v>15796</v>
      </c>
    </row>
    <row r="18100" spans="1:1" x14ac:dyDescent="0.25">
      <c r="A18100" s="8" t="s">
        <v>15797</v>
      </c>
    </row>
    <row r="18101" spans="1:1" x14ac:dyDescent="0.25">
      <c r="A18101" s="8" t="s">
        <v>15798</v>
      </c>
    </row>
    <row r="18102" spans="1:1" x14ac:dyDescent="0.25">
      <c r="A18102" s="8" t="s">
        <v>15799</v>
      </c>
    </row>
    <row r="18103" spans="1:1" x14ac:dyDescent="0.25">
      <c r="A18103" s="8" t="s">
        <v>15800</v>
      </c>
    </row>
    <row r="18104" spans="1:1" x14ac:dyDescent="0.25">
      <c r="A18104" s="8" t="s">
        <v>15801</v>
      </c>
    </row>
    <row r="18105" spans="1:1" x14ac:dyDescent="0.25">
      <c r="A18105" s="8" t="s">
        <v>15802</v>
      </c>
    </row>
    <row r="18106" spans="1:1" x14ac:dyDescent="0.25">
      <c r="A18106" s="8" t="s">
        <v>15803</v>
      </c>
    </row>
    <row r="18107" spans="1:1" x14ac:dyDescent="0.25">
      <c r="A18107" s="8" t="s">
        <v>15804</v>
      </c>
    </row>
    <row r="18108" spans="1:1" x14ac:dyDescent="0.25">
      <c r="A18108" s="8" t="s">
        <v>15805</v>
      </c>
    </row>
    <row r="18109" spans="1:1" x14ac:dyDescent="0.25">
      <c r="A18109" s="8" t="s">
        <v>15806</v>
      </c>
    </row>
    <row r="18110" spans="1:1" x14ac:dyDescent="0.25">
      <c r="A18110" s="8" t="s">
        <v>15807</v>
      </c>
    </row>
    <row r="18111" spans="1:1" x14ac:dyDescent="0.25">
      <c r="A18111" s="8" t="s">
        <v>15808</v>
      </c>
    </row>
    <row r="18112" spans="1:1" x14ac:dyDescent="0.25">
      <c r="A18112" s="8" t="s">
        <v>15809</v>
      </c>
    </row>
    <row r="18113" spans="1:1" x14ac:dyDescent="0.25">
      <c r="A18113" s="8" t="s">
        <v>15810</v>
      </c>
    </row>
    <row r="18114" spans="1:1" x14ac:dyDescent="0.25">
      <c r="A18114" s="8" t="s">
        <v>15811</v>
      </c>
    </row>
    <row r="18115" spans="1:1" x14ac:dyDescent="0.25">
      <c r="A18115" s="8" t="s">
        <v>15812</v>
      </c>
    </row>
    <row r="18116" spans="1:1" x14ac:dyDescent="0.25">
      <c r="A18116" s="8" t="s">
        <v>15813</v>
      </c>
    </row>
    <row r="18117" spans="1:1" x14ac:dyDescent="0.25">
      <c r="A18117" s="8" t="s">
        <v>15814</v>
      </c>
    </row>
    <row r="18118" spans="1:1" x14ac:dyDescent="0.25">
      <c r="A18118" s="8" t="s">
        <v>15807</v>
      </c>
    </row>
    <row r="18119" spans="1:1" x14ac:dyDescent="0.25">
      <c r="A18119" s="8" t="s">
        <v>15815</v>
      </c>
    </row>
    <row r="18120" spans="1:1" x14ac:dyDescent="0.25">
      <c r="A18120" s="8" t="s">
        <v>15816</v>
      </c>
    </row>
    <row r="18121" spans="1:1" x14ac:dyDescent="0.25">
      <c r="A18121" s="8" t="s">
        <v>15817</v>
      </c>
    </row>
    <row r="18122" spans="1:1" x14ac:dyDescent="0.25">
      <c r="A18122" s="8" t="s">
        <v>15818</v>
      </c>
    </row>
    <row r="18123" spans="1:1" x14ac:dyDescent="0.25">
      <c r="A18123" s="8" t="s">
        <v>15819</v>
      </c>
    </row>
    <row r="18124" spans="1:1" x14ac:dyDescent="0.25">
      <c r="A18124" s="8" t="s">
        <v>15820</v>
      </c>
    </row>
    <row r="18125" spans="1:1" x14ac:dyDescent="0.25">
      <c r="A18125" s="8" t="s">
        <v>15821</v>
      </c>
    </row>
    <row r="18126" spans="1:1" x14ac:dyDescent="0.25">
      <c r="A18126" s="8" t="s">
        <v>15822</v>
      </c>
    </row>
    <row r="18127" spans="1:1" x14ac:dyDescent="0.25">
      <c r="A18127" s="8" t="s">
        <v>15823</v>
      </c>
    </row>
    <row r="18128" spans="1:1" x14ac:dyDescent="0.25">
      <c r="A18128" s="8" t="s">
        <v>15824</v>
      </c>
    </row>
    <row r="18129" spans="1:1" x14ac:dyDescent="0.25">
      <c r="A18129" s="8" t="s">
        <v>15825</v>
      </c>
    </row>
    <row r="18130" spans="1:1" x14ac:dyDescent="0.25">
      <c r="A18130" s="8" t="s">
        <v>15826</v>
      </c>
    </row>
    <row r="18131" spans="1:1" x14ac:dyDescent="0.25">
      <c r="A18131" s="8" t="s">
        <v>15827</v>
      </c>
    </row>
    <row r="18132" spans="1:1" x14ac:dyDescent="0.25">
      <c r="A18132" s="8" t="s">
        <v>15828</v>
      </c>
    </row>
    <row r="18133" spans="1:1" x14ac:dyDescent="0.25">
      <c r="A18133" s="8" t="s">
        <v>15829</v>
      </c>
    </row>
    <row r="18134" spans="1:1" x14ac:dyDescent="0.25">
      <c r="A18134" s="8" t="s">
        <v>15830</v>
      </c>
    </row>
    <row r="18135" spans="1:1" x14ac:dyDescent="0.25">
      <c r="A18135" s="8" t="s">
        <v>15831</v>
      </c>
    </row>
    <row r="18136" spans="1:1" x14ac:dyDescent="0.25">
      <c r="A18136" s="8" t="s">
        <v>15832</v>
      </c>
    </row>
    <row r="18137" spans="1:1" x14ac:dyDescent="0.25">
      <c r="A18137" s="8" t="s">
        <v>15833</v>
      </c>
    </row>
    <row r="18138" spans="1:1" x14ac:dyDescent="0.25">
      <c r="A18138" s="8" t="s">
        <v>15834</v>
      </c>
    </row>
    <row r="18139" spans="1:1" x14ac:dyDescent="0.25">
      <c r="A18139" s="8" t="s">
        <v>15835</v>
      </c>
    </row>
    <row r="18140" spans="1:1" x14ac:dyDescent="0.25">
      <c r="A18140" s="8" t="s">
        <v>15836</v>
      </c>
    </row>
    <row r="18141" spans="1:1" x14ac:dyDescent="0.25">
      <c r="A18141" s="8" t="s">
        <v>15837</v>
      </c>
    </row>
    <row r="18142" spans="1:1" x14ac:dyDescent="0.25">
      <c r="A18142" s="8" t="s">
        <v>15838</v>
      </c>
    </row>
    <row r="18143" spans="1:1" x14ac:dyDescent="0.25">
      <c r="A18143" s="8" t="s">
        <v>15839</v>
      </c>
    </row>
    <row r="18144" spans="1:1" x14ac:dyDescent="0.25">
      <c r="A18144" s="8" t="s">
        <v>15840</v>
      </c>
    </row>
    <row r="18145" spans="1:1" x14ac:dyDescent="0.25">
      <c r="A18145" s="8" t="s">
        <v>15841</v>
      </c>
    </row>
    <row r="18146" spans="1:1" x14ac:dyDescent="0.25">
      <c r="A18146" s="8" t="s">
        <v>15842</v>
      </c>
    </row>
    <row r="18147" spans="1:1" x14ac:dyDescent="0.25">
      <c r="A18147" s="8" t="s">
        <v>15843</v>
      </c>
    </row>
    <row r="18148" spans="1:1" x14ac:dyDescent="0.25">
      <c r="A18148" s="8" t="s">
        <v>15844</v>
      </c>
    </row>
    <row r="18149" spans="1:1" x14ac:dyDescent="0.25">
      <c r="A18149" s="8" t="s">
        <v>15845</v>
      </c>
    </row>
    <row r="18150" spans="1:1" x14ac:dyDescent="0.25">
      <c r="A18150" s="8" t="s">
        <v>15846</v>
      </c>
    </row>
    <row r="18151" spans="1:1" x14ac:dyDescent="0.25">
      <c r="A18151" s="8" t="s">
        <v>15847</v>
      </c>
    </row>
    <row r="18152" spans="1:1" x14ac:dyDescent="0.25">
      <c r="A18152" s="8" t="s">
        <v>15848</v>
      </c>
    </row>
    <row r="18153" spans="1:1" x14ac:dyDescent="0.25">
      <c r="A18153" s="8" t="s">
        <v>15849</v>
      </c>
    </row>
    <row r="18154" spans="1:1" x14ac:dyDescent="0.25">
      <c r="A18154" s="8" t="s">
        <v>15850</v>
      </c>
    </row>
    <row r="18155" spans="1:1" x14ac:dyDescent="0.25">
      <c r="A18155" s="8" t="s">
        <v>15843</v>
      </c>
    </row>
    <row r="18156" spans="1:1" x14ac:dyDescent="0.25">
      <c r="A18156" s="8" t="s">
        <v>15851</v>
      </c>
    </row>
    <row r="18157" spans="1:1" x14ac:dyDescent="0.25">
      <c r="A18157" s="8" t="s">
        <v>15845</v>
      </c>
    </row>
    <row r="18158" spans="1:1" x14ac:dyDescent="0.25">
      <c r="A18158" s="8" t="s">
        <v>15846</v>
      </c>
    </row>
    <row r="18159" spans="1:1" x14ac:dyDescent="0.25">
      <c r="A18159" s="8" t="s">
        <v>15852</v>
      </c>
    </row>
    <row r="18160" spans="1:1" x14ac:dyDescent="0.25">
      <c r="A18160" s="8" t="s">
        <v>15853</v>
      </c>
    </row>
    <row r="18161" spans="1:1" x14ac:dyDescent="0.25">
      <c r="A18161" s="8" t="s">
        <v>15854</v>
      </c>
    </row>
    <row r="18162" spans="1:1" x14ac:dyDescent="0.25">
      <c r="A18162" s="8" t="s">
        <v>15855</v>
      </c>
    </row>
    <row r="18163" spans="1:1" x14ac:dyDescent="0.25">
      <c r="A18163" s="8" t="s">
        <v>15856</v>
      </c>
    </row>
    <row r="18164" spans="1:1" x14ac:dyDescent="0.25">
      <c r="A18164" s="8" t="s">
        <v>15857</v>
      </c>
    </row>
    <row r="18165" spans="1:1" x14ac:dyDescent="0.25">
      <c r="A18165" s="8" t="s">
        <v>15858</v>
      </c>
    </row>
    <row r="18166" spans="1:1" x14ac:dyDescent="0.25">
      <c r="A18166" s="8" t="s">
        <v>15859</v>
      </c>
    </row>
    <row r="18167" spans="1:1" x14ac:dyDescent="0.25">
      <c r="A18167" s="8" t="s">
        <v>15852</v>
      </c>
    </row>
    <row r="18168" spans="1:1" x14ac:dyDescent="0.25">
      <c r="A18168" s="8" t="s">
        <v>15853</v>
      </c>
    </row>
    <row r="18169" spans="1:1" x14ac:dyDescent="0.25">
      <c r="A18169" s="8" t="s">
        <v>15854</v>
      </c>
    </row>
    <row r="18170" spans="1:1" x14ac:dyDescent="0.25">
      <c r="A18170" s="8" t="s">
        <v>15855</v>
      </c>
    </row>
    <row r="18171" spans="1:1" x14ac:dyDescent="0.25">
      <c r="A18171" s="8" t="s">
        <v>15856</v>
      </c>
    </row>
    <row r="18172" spans="1:1" x14ac:dyDescent="0.25">
      <c r="A18172" s="8" t="s">
        <v>15860</v>
      </c>
    </row>
    <row r="18173" spans="1:1" x14ac:dyDescent="0.25">
      <c r="A18173" s="8" t="s">
        <v>15858</v>
      </c>
    </row>
    <row r="18174" spans="1:1" x14ac:dyDescent="0.25">
      <c r="A18174" s="8" t="s">
        <v>15859</v>
      </c>
    </row>
    <row r="18175" spans="1:1" x14ac:dyDescent="0.25">
      <c r="A18175" s="8" t="s">
        <v>15861</v>
      </c>
    </row>
    <row r="18176" spans="1:1" x14ac:dyDescent="0.25">
      <c r="A18176" s="8" t="s">
        <v>15862</v>
      </c>
    </row>
    <row r="18177" spans="1:1" x14ac:dyDescent="0.25">
      <c r="A18177" s="8" t="s">
        <v>15863</v>
      </c>
    </row>
    <row r="18178" spans="1:1" x14ac:dyDescent="0.25">
      <c r="A18178" s="8" t="s">
        <v>15864</v>
      </c>
    </row>
    <row r="18179" spans="1:1" x14ac:dyDescent="0.25">
      <c r="A18179" s="8" t="s">
        <v>15865</v>
      </c>
    </row>
    <row r="18180" spans="1:1" x14ac:dyDescent="0.25">
      <c r="A18180" s="8" t="s">
        <v>15866</v>
      </c>
    </row>
    <row r="18181" spans="1:1" x14ac:dyDescent="0.25">
      <c r="A18181" s="8" t="s">
        <v>15867</v>
      </c>
    </row>
    <row r="18182" spans="1:1" x14ac:dyDescent="0.25">
      <c r="A18182" s="8" t="s">
        <v>15868</v>
      </c>
    </row>
    <row r="18183" spans="1:1" x14ac:dyDescent="0.25">
      <c r="A18183" s="8" t="s">
        <v>15861</v>
      </c>
    </row>
    <row r="18184" spans="1:1" x14ac:dyDescent="0.25">
      <c r="A18184" s="8" t="s">
        <v>15862</v>
      </c>
    </row>
    <row r="18185" spans="1:1" x14ac:dyDescent="0.25">
      <c r="A18185" s="8" t="s">
        <v>15863</v>
      </c>
    </row>
    <row r="18186" spans="1:1" x14ac:dyDescent="0.25">
      <c r="A18186" s="8" t="s">
        <v>15864</v>
      </c>
    </row>
    <row r="18187" spans="1:1" x14ac:dyDescent="0.25">
      <c r="A18187" s="8" t="s">
        <v>15865</v>
      </c>
    </row>
    <row r="18188" spans="1:1" x14ac:dyDescent="0.25">
      <c r="A18188" s="8" t="s">
        <v>15869</v>
      </c>
    </row>
    <row r="18189" spans="1:1" x14ac:dyDescent="0.25">
      <c r="A18189" s="8" t="s">
        <v>15867</v>
      </c>
    </row>
    <row r="18190" spans="1:1" x14ac:dyDescent="0.25">
      <c r="A18190" s="8" t="s">
        <v>15868</v>
      </c>
    </row>
    <row r="18191" spans="1:1" x14ac:dyDescent="0.25">
      <c r="A18191" s="8" t="s">
        <v>15861</v>
      </c>
    </row>
    <row r="18192" spans="1:1" x14ac:dyDescent="0.25">
      <c r="A18192" s="8" t="s">
        <v>15862</v>
      </c>
    </row>
    <row r="18193" spans="1:1" x14ac:dyDescent="0.25">
      <c r="A18193" s="8" t="s">
        <v>15870</v>
      </c>
    </row>
    <row r="18194" spans="1:1" x14ac:dyDescent="0.25">
      <c r="A18194" s="8" t="s">
        <v>15871</v>
      </c>
    </row>
    <row r="18195" spans="1:1" x14ac:dyDescent="0.25">
      <c r="A18195" s="8" t="s">
        <v>15872</v>
      </c>
    </row>
    <row r="18196" spans="1:1" x14ac:dyDescent="0.25">
      <c r="A18196" s="8" t="s">
        <v>15873</v>
      </c>
    </row>
    <row r="18197" spans="1:1" x14ac:dyDescent="0.25">
      <c r="A18197" s="8" t="s">
        <v>15874</v>
      </c>
    </row>
    <row r="18198" spans="1:1" x14ac:dyDescent="0.25">
      <c r="A18198" s="8" t="s">
        <v>15875</v>
      </c>
    </row>
    <row r="18199" spans="1:1" x14ac:dyDescent="0.25">
      <c r="A18199" s="8" t="s">
        <v>15876</v>
      </c>
    </row>
    <row r="18200" spans="1:1" x14ac:dyDescent="0.25">
      <c r="A18200" s="8" t="s">
        <v>15877</v>
      </c>
    </row>
    <row r="18201" spans="1:1" x14ac:dyDescent="0.25">
      <c r="A18201" s="8" t="s">
        <v>15870</v>
      </c>
    </row>
    <row r="18202" spans="1:1" x14ac:dyDescent="0.25">
      <c r="A18202" s="8" t="s">
        <v>15871</v>
      </c>
    </row>
    <row r="18203" spans="1:1" x14ac:dyDescent="0.25">
      <c r="A18203" s="8" t="s">
        <v>15872</v>
      </c>
    </row>
    <row r="18204" spans="1:1" x14ac:dyDescent="0.25">
      <c r="A18204" s="8" t="s">
        <v>15878</v>
      </c>
    </row>
    <row r="18205" spans="1:1" x14ac:dyDescent="0.25">
      <c r="A18205" s="8" t="s">
        <v>15874</v>
      </c>
    </row>
    <row r="18206" spans="1:1" x14ac:dyDescent="0.25">
      <c r="A18206" s="8" t="s">
        <v>15875</v>
      </c>
    </row>
    <row r="18207" spans="1:1" x14ac:dyDescent="0.25">
      <c r="A18207" s="8" t="s">
        <v>15876</v>
      </c>
    </row>
    <row r="18208" spans="1:1" x14ac:dyDescent="0.25">
      <c r="A18208" s="8" t="s">
        <v>15877</v>
      </c>
    </row>
    <row r="18209" spans="1:1" x14ac:dyDescent="0.25">
      <c r="A18209" s="8" t="s">
        <v>15870</v>
      </c>
    </row>
    <row r="18210" spans="1:1" x14ac:dyDescent="0.25">
      <c r="A18210" s="8" t="s">
        <v>15871</v>
      </c>
    </row>
    <row r="18211" spans="1:1" x14ac:dyDescent="0.25">
      <c r="A18211" s="8" t="s">
        <v>15872</v>
      </c>
    </row>
    <row r="18212" spans="1:1" x14ac:dyDescent="0.25">
      <c r="A18212" s="8" t="s">
        <v>15879</v>
      </c>
    </row>
    <row r="18213" spans="1:1" x14ac:dyDescent="0.25">
      <c r="A18213" s="8" t="s">
        <v>15880</v>
      </c>
    </row>
    <row r="18214" spans="1:1" x14ac:dyDescent="0.25">
      <c r="A18214" s="8" t="s">
        <v>15881</v>
      </c>
    </row>
    <row r="18215" spans="1:1" x14ac:dyDescent="0.25">
      <c r="A18215" s="8" t="s">
        <v>15882</v>
      </c>
    </row>
    <row r="18216" spans="1:1" x14ac:dyDescent="0.25">
      <c r="A18216" s="8" t="s">
        <v>15883</v>
      </c>
    </row>
    <row r="18217" spans="1:1" x14ac:dyDescent="0.25">
      <c r="A18217" s="8" t="s">
        <v>15884</v>
      </c>
    </row>
    <row r="18218" spans="1:1" x14ac:dyDescent="0.25">
      <c r="A18218" s="8" t="s">
        <v>15885</v>
      </c>
    </row>
    <row r="18219" spans="1:1" x14ac:dyDescent="0.25">
      <c r="A18219" s="8" t="s">
        <v>15881</v>
      </c>
    </row>
    <row r="18220" spans="1:1" x14ac:dyDescent="0.25">
      <c r="A18220" s="8" t="s">
        <v>15886</v>
      </c>
    </row>
    <row r="18221" spans="1:1" x14ac:dyDescent="0.25">
      <c r="A18221" s="8" t="s">
        <v>15887</v>
      </c>
    </row>
    <row r="18222" spans="1:1" x14ac:dyDescent="0.25">
      <c r="A18222" s="8" t="s">
        <v>15888</v>
      </c>
    </row>
    <row r="18223" spans="1:1" x14ac:dyDescent="0.25">
      <c r="A18223" s="8" t="s">
        <v>15889</v>
      </c>
    </row>
    <row r="18224" spans="1:1" x14ac:dyDescent="0.25">
      <c r="A18224" s="8" t="s">
        <v>15890</v>
      </c>
    </row>
    <row r="18225" spans="1:1" x14ac:dyDescent="0.25">
      <c r="A18225" s="8" t="s">
        <v>15891</v>
      </c>
    </row>
    <row r="18226" spans="1:1" x14ac:dyDescent="0.25">
      <c r="A18226" s="8" t="s">
        <v>15892</v>
      </c>
    </row>
    <row r="18227" spans="1:1" x14ac:dyDescent="0.25">
      <c r="A18227" s="8" t="s">
        <v>15893</v>
      </c>
    </row>
    <row r="18228" spans="1:1" x14ac:dyDescent="0.25">
      <c r="A18228" s="8" t="s">
        <v>15894</v>
      </c>
    </row>
    <row r="18229" spans="1:1" x14ac:dyDescent="0.25">
      <c r="A18229" s="8" t="s">
        <v>15895</v>
      </c>
    </row>
    <row r="18230" spans="1:1" x14ac:dyDescent="0.25">
      <c r="A18230" s="8" t="s">
        <v>15896</v>
      </c>
    </row>
    <row r="18231" spans="1:1" x14ac:dyDescent="0.25">
      <c r="A18231" s="8" t="s">
        <v>15897</v>
      </c>
    </row>
    <row r="18232" spans="1:1" x14ac:dyDescent="0.25">
      <c r="A18232" s="8" t="s">
        <v>15898</v>
      </c>
    </row>
    <row r="18233" spans="1:1" x14ac:dyDescent="0.25">
      <c r="A18233" s="8" t="s">
        <v>15899</v>
      </c>
    </row>
    <row r="18234" spans="1:1" x14ac:dyDescent="0.25">
      <c r="A18234" s="8" t="s">
        <v>15900</v>
      </c>
    </row>
    <row r="18235" spans="1:1" x14ac:dyDescent="0.25">
      <c r="A18235" s="8" t="s">
        <v>15901</v>
      </c>
    </row>
    <row r="18236" spans="1:1" x14ac:dyDescent="0.25">
      <c r="A18236" s="8" t="s">
        <v>15902</v>
      </c>
    </row>
    <row r="18237" spans="1:1" x14ac:dyDescent="0.25">
      <c r="A18237" s="8" t="s">
        <v>15895</v>
      </c>
    </row>
    <row r="18238" spans="1:1" x14ac:dyDescent="0.25">
      <c r="A18238" s="8" t="s">
        <v>15896</v>
      </c>
    </row>
    <row r="18239" spans="1:1" x14ac:dyDescent="0.25">
      <c r="A18239" s="8" t="s">
        <v>15897</v>
      </c>
    </row>
    <row r="18240" spans="1:1" x14ac:dyDescent="0.25">
      <c r="A18240" s="8" t="s">
        <v>15898</v>
      </c>
    </row>
    <row r="18241" spans="1:1" x14ac:dyDescent="0.25">
      <c r="A18241" s="8" t="s">
        <v>15899</v>
      </c>
    </row>
    <row r="18242" spans="1:1" x14ac:dyDescent="0.25">
      <c r="A18242" s="8" t="s">
        <v>15900</v>
      </c>
    </row>
    <row r="18243" spans="1:1" x14ac:dyDescent="0.25">
      <c r="A18243" s="8" t="s">
        <v>15903</v>
      </c>
    </row>
    <row r="18244" spans="1:1" x14ac:dyDescent="0.25">
      <c r="A18244" s="8" t="s">
        <v>15902</v>
      </c>
    </row>
    <row r="18245" spans="1:1" x14ac:dyDescent="0.25">
      <c r="A18245" s="8" t="s">
        <v>15904</v>
      </c>
    </row>
    <row r="18246" spans="1:1" x14ac:dyDescent="0.25">
      <c r="A18246" s="8" t="s">
        <v>15905</v>
      </c>
    </row>
    <row r="18247" spans="1:1" x14ac:dyDescent="0.25">
      <c r="A18247" s="8" t="s">
        <v>15906</v>
      </c>
    </row>
    <row r="18248" spans="1:1" x14ac:dyDescent="0.25">
      <c r="A18248" s="8" t="s">
        <v>15907</v>
      </c>
    </row>
    <row r="18249" spans="1:1" x14ac:dyDescent="0.25">
      <c r="A18249" s="8" t="s">
        <v>15908</v>
      </c>
    </row>
    <row r="18250" spans="1:1" x14ac:dyDescent="0.25">
      <c r="A18250" s="8" t="s">
        <v>15909</v>
      </c>
    </row>
    <row r="18251" spans="1:1" x14ac:dyDescent="0.25">
      <c r="A18251" s="8" t="s">
        <v>15910</v>
      </c>
    </row>
    <row r="18252" spans="1:1" x14ac:dyDescent="0.25">
      <c r="A18252" s="8" t="s">
        <v>15911</v>
      </c>
    </row>
    <row r="18253" spans="1:1" x14ac:dyDescent="0.25">
      <c r="A18253" s="8" t="s">
        <v>15912</v>
      </c>
    </row>
    <row r="18254" spans="1:1" x14ac:dyDescent="0.25">
      <c r="A18254" s="8" t="s">
        <v>15913</v>
      </c>
    </row>
    <row r="18255" spans="1:1" x14ac:dyDescent="0.25">
      <c r="A18255" s="8" t="s">
        <v>15914</v>
      </c>
    </row>
    <row r="18256" spans="1:1" x14ac:dyDescent="0.25">
      <c r="A18256" s="8" t="s">
        <v>15915</v>
      </c>
    </row>
    <row r="18257" spans="1:1" x14ac:dyDescent="0.25">
      <c r="A18257" s="8" t="s">
        <v>15916</v>
      </c>
    </row>
    <row r="18258" spans="1:1" x14ac:dyDescent="0.25">
      <c r="A18258" s="8" t="s">
        <v>15917</v>
      </c>
    </row>
    <row r="18259" spans="1:1" x14ac:dyDescent="0.25">
      <c r="A18259" s="8" t="s">
        <v>15918</v>
      </c>
    </row>
    <row r="18260" spans="1:1" x14ac:dyDescent="0.25">
      <c r="A18260" s="8" t="s">
        <v>15919</v>
      </c>
    </row>
    <row r="18261" spans="1:1" x14ac:dyDescent="0.25">
      <c r="A18261" s="8" t="s">
        <v>15920</v>
      </c>
    </row>
    <row r="18262" spans="1:1" x14ac:dyDescent="0.25">
      <c r="A18262" s="8" t="s">
        <v>15921</v>
      </c>
    </row>
    <row r="18263" spans="1:1" x14ac:dyDescent="0.25">
      <c r="A18263" s="8" t="s">
        <v>15922</v>
      </c>
    </row>
    <row r="18264" spans="1:1" x14ac:dyDescent="0.25">
      <c r="A18264" s="8" t="s">
        <v>15923</v>
      </c>
    </row>
    <row r="18265" spans="1:1" x14ac:dyDescent="0.25">
      <c r="A18265" s="8" t="s">
        <v>15924</v>
      </c>
    </row>
    <row r="18266" spans="1:1" x14ac:dyDescent="0.25">
      <c r="A18266" s="8" t="s">
        <v>15925</v>
      </c>
    </row>
    <row r="18267" spans="1:1" x14ac:dyDescent="0.25">
      <c r="A18267" s="8" t="s">
        <v>15926</v>
      </c>
    </row>
    <row r="18268" spans="1:1" x14ac:dyDescent="0.25">
      <c r="A18268" s="8" t="s">
        <v>15927</v>
      </c>
    </row>
    <row r="18269" spans="1:1" x14ac:dyDescent="0.25">
      <c r="A18269" s="8" t="s">
        <v>15928</v>
      </c>
    </row>
    <row r="18270" spans="1:1" x14ac:dyDescent="0.25">
      <c r="A18270" s="8" t="s">
        <v>15929</v>
      </c>
    </row>
    <row r="18271" spans="1:1" x14ac:dyDescent="0.25">
      <c r="A18271" s="8" t="s">
        <v>15930</v>
      </c>
    </row>
    <row r="18272" spans="1:1" x14ac:dyDescent="0.25">
      <c r="A18272" s="8" t="s">
        <v>15931</v>
      </c>
    </row>
    <row r="18273" spans="1:1" x14ac:dyDescent="0.25">
      <c r="A18273" s="8" t="s">
        <v>15932</v>
      </c>
    </row>
    <row r="18274" spans="1:1" x14ac:dyDescent="0.25">
      <c r="A18274" s="8" t="s">
        <v>15933</v>
      </c>
    </row>
    <row r="18275" spans="1:1" x14ac:dyDescent="0.25">
      <c r="A18275" s="8" t="s">
        <v>15934</v>
      </c>
    </row>
    <row r="18276" spans="1:1" x14ac:dyDescent="0.25">
      <c r="A18276" s="8" t="s">
        <v>15935</v>
      </c>
    </row>
    <row r="18277" spans="1:1" x14ac:dyDescent="0.25">
      <c r="A18277" s="8" t="s">
        <v>15936</v>
      </c>
    </row>
    <row r="18278" spans="1:1" x14ac:dyDescent="0.25">
      <c r="A18278" s="8" t="s">
        <v>15937</v>
      </c>
    </row>
    <row r="18279" spans="1:1" x14ac:dyDescent="0.25">
      <c r="A18279" s="8" t="s">
        <v>15938</v>
      </c>
    </row>
    <row r="18280" spans="1:1" x14ac:dyDescent="0.25">
      <c r="A18280" s="8" t="s">
        <v>15939</v>
      </c>
    </row>
    <row r="18281" spans="1:1" x14ac:dyDescent="0.25">
      <c r="A18281" s="8" t="s">
        <v>15940</v>
      </c>
    </row>
    <row r="18282" spans="1:1" x14ac:dyDescent="0.25">
      <c r="A18282" s="8" t="s">
        <v>15941</v>
      </c>
    </row>
    <row r="18283" spans="1:1" x14ac:dyDescent="0.25">
      <c r="A18283" s="8" t="s">
        <v>15942</v>
      </c>
    </row>
    <row r="18284" spans="1:1" x14ac:dyDescent="0.25">
      <c r="A18284" s="8" t="s">
        <v>15943</v>
      </c>
    </row>
    <row r="18285" spans="1:1" x14ac:dyDescent="0.25">
      <c r="A18285" s="8" t="s">
        <v>15944</v>
      </c>
    </row>
    <row r="18286" spans="1:1" x14ac:dyDescent="0.25">
      <c r="A18286" s="8" t="s">
        <v>15945</v>
      </c>
    </row>
    <row r="18287" spans="1:1" x14ac:dyDescent="0.25">
      <c r="A18287" s="8" t="s">
        <v>15946</v>
      </c>
    </row>
    <row r="18288" spans="1:1" x14ac:dyDescent="0.25">
      <c r="A18288" s="8" t="s">
        <v>15947</v>
      </c>
    </row>
    <row r="18289" spans="1:1" x14ac:dyDescent="0.25">
      <c r="A18289" s="8" t="s">
        <v>15948</v>
      </c>
    </row>
    <row r="18290" spans="1:1" x14ac:dyDescent="0.25">
      <c r="A18290" s="8" t="s">
        <v>15949</v>
      </c>
    </row>
    <row r="18291" spans="1:1" x14ac:dyDescent="0.25">
      <c r="A18291" s="8" t="s">
        <v>15950</v>
      </c>
    </row>
    <row r="18292" spans="1:1" x14ac:dyDescent="0.25">
      <c r="A18292" s="8" t="s">
        <v>15951</v>
      </c>
    </row>
    <row r="18293" spans="1:1" x14ac:dyDescent="0.25">
      <c r="A18293" s="8" t="s">
        <v>15952</v>
      </c>
    </row>
    <row r="18294" spans="1:1" x14ac:dyDescent="0.25">
      <c r="A18294" s="8" t="s">
        <v>15953</v>
      </c>
    </row>
    <row r="18295" spans="1:1" x14ac:dyDescent="0.25">
      <c r="A18295" s="8" t="s">
        <v>15954</v>
      </c>
    </row>
    <row r="18296" spans="1:1" x14ac:dyDescent="0.25">
      <c r="A18296" s="8" t="s">
        <v>15955</v>
      </c>
    </row>
    <row r="18297" spans="1:1" x14ac:dyDescent="0.25">
      <c r="A18297" s="8" t="s">
        <v>15956</v>
      </c>
    </row>
    <row r="18298" spans="1:1" x14ac:dyDescent="0.25">
      <c r="A18298" s="8" t="s">
        <v>15957</v>
      </c>
    </row>
    <row r="18299" spans="1:1" x14ac:dyDescent="0.25">
      <c r="A18299" s="8" t="s">
        <v>15958</v>
      </c>
    </row>
    <row r="18300" spans="1:1" x14ac:dyDescent="0.25">
      <c r="A18300" s="8" t="s">
        <v>15959</v>
      </c>
    </row>
    <row r="18301" spans="1:1" x14ac:dyDescent="0.25">
      <c r="A18301" s="8" t="s">
        <v>15960</v>
      </c>
    </row>
    <row r="18302" spans="1:1" x14ac:dyDescent="0.25">
      <c r="A18302" s="8" t="s">
        <v>15961</v>
      </c>
    </row>
    <row r="18303" spans="1:1" x14ac:dyDescent="0.25">
      <c r="A18303" s="8" t="s">
        <v>15962</v>
      </c>
    </row>
    <row r="18304" spans="1:1" x14ac:dyDescent="0.25">
      <c r="A18304" s="8" t="s">
        <v>15963</v>
      </c>
    </row>
    <row r="18305" spans="1:1" x14ac:dyDescent="0.25">
      <c r="A18305" s="8" t="s">
        <v>15964</v>
      </c>
    </row>
    <row r="18306" spans="1:1" x14ac:dyDescent="0.25">
      <c r="A18306" s="8" t="s">
        <v>15965</v>
      </c>
    </row>
    <row r="18307" spans="1:1" x14ac:dyDescent="0.25">
      <c r="A18307" s="8" t="s">
        <v>15966</v>
      </c>
    </row>
    <row r="18308" spans="1:1" x14ac:dyDescent="0.25">
      <c r="A18308" s="8" t="s">
        <v>15967</v>
      </c>
    </row>
    <row r="18309" spans="1:1" x14ac:dyDescent="0.25">
      <c r="A18309" s="8" t="s">
        <v>15968</v>
      </c>
    </row>
    <row r="18310" spans="1:1" x14ac:dyDescent="0.25">
      <c r="A18310" s="8" t="s">
        <v>15969</v>
      </c>
    </row>
    <row r="18311" spans="1:1" x14ac:dyDescent="0.25">
      <c r="A18311" s="8" t="s">
        <v>15970</v>
      </c>
    </row>
    <row r="18312" spans="1:1" x14ac:dyDescent="0.25">
      <c r="A18312" s="8" t="s">
        <v>15971</v>
      </c>
    </row>
    <row r="18313" spans="1:1" x14ac:dyDescent="0.25">
      <c r="A18313" s="8" t="s">
        <v>15972</v>
      </c>
    </row>
    <row r="18314" spans="1:1" x14ac:dyDescent="0.25">
      <c r="A18314" s="8" t="s">
        <v>15973</v>
      </c>
    </row>
    <row r="18315" spans="1:1" x14ac:dyDescent="0.25">
      <c r="A18315" s="8" t="s">
        <v>15974</v>
      </c>
    </row>
    <row r="18316" spans="1:1" x14ac:dyDescent="0.25">
      <c r="A18316" s="8" t="s">
        <v>15975</v>
      </c>
    </row>
    <row r="18317" spans="1:1" x14ac:dyDescent="0.25">
      <c r="A18317" s="8" t="s">
        <v>15976</v>
      </c>
    </row>
    <row r="18318" spans="1:1" x14ac:dyDescent="0.25">
      <c r="A18318" s="8" t="s">
        <v>15977</v>
      </c>
    </row>
    <row r="18319" spans="1:1" x14ac:dyDescent="0.25">
      <c r="A18319" s="8" t="s">
        <v>15978</v>
      </c>
    </row>
    <row r="18320" spans="1:1" x14ac:dyDescent="0.25">
      <c r="A18320" s="8" t="s">
        <v>15979</v>
      </c>
    </row>
    <row r="18321" spans="1:1" x14ac:dyDescent="0.25">
      <c r="A18321" s="8" t="s">
        <v>15980</v>
      </c>
    </row>
    <row r="18322" spans="1:1" x14ac:dyDescent="0.25">
      <c r="A18322" s="8" t="s">
        <v>15981</v>
      </c>
    </row>
    <row r="18323" spans="1:1" x14ac:dyDescent="0.25">
      <c r="A18323" s="8" t="s">
        <v>15982</v>
      </c>
    </row>
    <row r="18324" spans="1:1" x14ac:dyDescent="0.25">
      <c r="A18324" s="8" t="s">
        <v>15983</v>
      </c>
    </row>
    <row r="18325" spans="1:1" x14ac:dyDescent="0.25">
      <c r="A18325" s="8" t="s">
        <v>15984</v>
      </c>
    </row>
    <row r="18326" spans="1:1" x14ac:dyDescent="0.25">
      <c r="A18326" s="8" t="s">
        <v>15985</v>
      </c>
    </row>
    <row r="18327" spans="1:1" x14ac:dyDescent="0.25">
      <c r="A18327" s="8" t="s">
        <v>15986</v>
      </c>
    </row>
    <row r="18328" spans="1:1" x14ac:dyDescent="0.25">
      <c r="A18328" s="8" t="s">
        <v>15987</v>
      </c>
    </row>
    <row r="18329" spans="1:1" x14ac:dyDescent="0.25">
      <c r="A18329" s="8" t="s">
        <v>15988</v>
      </c>
    </row>
    <row r="18330" spans="1:1" x14ac:dyDescent="0.25">
      <c r="A18330" s="8" t="s">
        <v>15989</v>
      </c>
    </row>
    <row r="18331" spans="1:1" x14ac:dyDescent="0.25">
      <c r="A18331" s="8" t="s">
        <v>15990</v>
      </c>
    </row>
    <row r="18332" spans="1:1" x14ac:dyDescent="0.25">
      <c r="A18332" s="8" t="s">
        <v>15991</v>
      </c>
    </row>
    <row r="18333" spans="1:1" x14ac:dyDescent="0.25">
      <c r="A18333" s="8" t="s">
        <v>15992</v>
      </c>
    </row>
    <row r="18334" spans="1:1" x14ac:dyDescent="0.25">
      <c r="A18334" s="8" t="s">
        <v>15993</v>
      </c>
    </row>
    <row r="18335" spans="1:1" x14ac:dyDescent="0.25">
      <c r="A18335" s="8" t="s">
        <v>15994</v>
      </c>
    </row>
    <row r="18336" spans="1:1" x14ac:dyDescent="0.25">
      <c r="A18336" s="8" t="s">
        <v>15995</v>
      </c>
    </row>
    <row r="18337" spans="1:1" x14ac:dyDescent="0.25">
      <c r="A18337" s="8" t="s">
        <v>15996</v>
      </c>
    </row>
    <row r="18338" spans="1:1" x14ac:dyDescent="0.25">
      <c r="A18338" s="8" t="s">
        <v>15997</v>
      </c>
    </row>
    <row r="18339" spans="1:1" x14ac:dyDescent="0.25">
      <c r="A18339" s="8" t="s">
        <v>15998</v>
      </c>
    </row>
    <row r="18340" spans="1:1" x14ac:dyDescent="0.25">
      <c r="A18340" s="8" t="s">
        <v>15999</v>
      </c>
    </row>
    <row r="18341" spans="1:1" x14ac:dyDescent="0.25">
      <c r="A18341" s="8" t="s">
        <v>16000</v>
      </c>
    </row>
    <row r="18342" spans="1:1" x14ac:dyDescent="0.25">
      <c r="A18342" s="8" t="s">
        <v>16001</v>
      </c>
    </row>
    <row r="18343" spans="1:1" x14ac:dyDescent="0.25">
      <c r="A18343" s="8" t="s">
        <v>16002</v>
      </c>
    </row>
    <row r="18344" spans="1:1" x14ac:dyDescent="0.25">
      <c r="A18344" s="8" t="s">
        <v>16003</v>
      </c>
    </row>
    <row r="18345" spans="1:1" x14ac:dyDescent="0.25">
      <c r="A18345" s="8" t="s">
        <v>16004</v>
      </c>
    </row>
    <row r="18346" spans="1:1" x14ac:dyDescent="0.25">
      <c r="A18346" s="8" t="s">
        <v>16005</v>
      </c>
    </row>
    <row r="18347" spans="1:1" x14ac:dyDescent="0.25">
      <c r="A18347" s="8" t="s">
        <v>16006</v>
      </c>
    </row>
    <row r="18348" spans="1:1" x14ac:dyDescent="0.25">
      <c r="A18348" s="8" t="s">
        <v>16007</v>
      </c>
    </row>
    <row r="18349" spans="1:1" x14ac:dyDescent="0.25">
      <c r="A18349" s="8" t="s">
        <v>16008</v>
      </c>
    </row>
    <row r="18350" spans="1:1" x14ac:dyDescent="0.25">
      <c r="A18350" s="8" t="s">
        <v>16009</v>
      </c>
    </row>
    <row r="18351" spans="1:1" x14ac:dyDescent="0.25">
      <c r="A18351" s="8" t="s">
        <v>16010</v>
      </c>
    </row>
    <row r="18352" spans="1:1" x14ac:dyDescent="0.25">
      <c r="A18352" s="8" t="s">
        <v>16011</v>
      </c>
    </row>
    <row r="18353" spans="1:1" x14ac:dyDescent="0.25">
      <c r="A18353" s="8" t="s">
        <v>16012</v>
      </c>
    </row>
    <row r="18354" spans="1:1" x14ac:dyDescent="0.25">
      <c r="A18354" s="8" t="s">
        <v>16013</v>
      </c>
    </row>
    <row r="18355" spans="1:1" x14ac:dyDescent="0.25">
      <c r="A18355" s="8" t="s">
        <v>16014</v>
      </c>
    </row>
    <row r="18356" spans="1:1" x14ac:dyDescent="0.25">
      <c r="A18356" s="8" t="s">
        <v>16015</v>
      </c>
    </row>
    <row r="18357" spans="1:1" x14ac:dyDescent="0.25">
      <c r="A18357" s="8" t="s">
        <v>16016</v>
      </c>
    </row>
    <row r="18358" spans="1:1" x14ac:dyDescent="0.25">
      <c r="A18358" s="8" t="s">
        <v>16017</v>
      </c>
    </row>
    <row r="18359" spans="1:1" x14ac:dyDescent="0.25">
      <c r="A18359" s="8" t="s">
        <v>16018</v>
      </c>
    </row>
    <row r="18360" spans="1:1" x14ac:dyDescent="0.25">
      <c r="A18360" s="8" t="s">
        <v>16019</v>
      </c>
    </row>
    <row r="18361" spans="1:1" x14ac:dyDescent="0.25">
      <c r="A18361" s="8" t="s">
        <v>16020</v>
      </c>
    </row>
    <row r="18362" spans="1:1" x14ac:dyDescent="0.25">
      <c r="A18362" s="8" t="s">
        <v>16021</v>
      </c>
    </row>
    <row r="18363" spans="1:1" x14ac:dyDescent="0.25">
      <c r="A18363" s="8" t="s">
        <v>16022</v>
      </c>
    </row>
    <row r="18364" spans="1:1" x14ac:dyDescent="0.25">
      <c r="A18364" s="8" t="s">
        <v>16023</v>
      </c>
    </row>
    <row r="18365" spans="1:1" x14ac:dyDescent="0.25">
      <c r="A18365" s="8" t="s">
        <v>16016</v>
      </c>
    </row>
    <row r="18366" spans="1:1" x14ac:dyDescent="0.25">
      <c r="A18366" s="8" t="s">
        <v>16017</v>
      </c>
    </row>
    <row r="18367" spans="1:1" x14ac:dyDescent="0.25">
      <c r="A18367" s="8" t="s">
        <v>16018</v>
      </c>
    </row>
    <row r="18368" spans="1:1" x14ac:dyDescent="0.25">
      <c r="A18368" s="8" t="s">
        <v>16019</v>
      </c>
    </row>
    <row r="18369" spans="1:1" x14ac:dyDescent="0.25">
      <c r="A18369" s="8" t="s">
        <v>16024</v>
      </c>
    </row>
    <row r="18370" spans="1:1" x14ac:dyDescent="0.25">
      <c r="A18370" s="8" t="s">
        <v>16025</v>
      </c>
    </row>
    <row r="18371" spans="1:1" x14ac:dyDescent="0.25">
      <c r="A18371" s="8" t="s">
        <v>16026</v>
      </c>
    </row>
    <row r="18372" spans="1:1" x14ac:dyDescent="0.25">
      <c r="A18372" s="8" t="s">
        <v>16027</v>
      </c>
    </row>
    <row r="18373" spans="1:1" x14ac:dyDescent="0.25">
      <c r="A18373" s="8" t="s">
        <v>16028</v>
      </c>
    </row>
    <row r="18374" spans="1:1" x14ac:dyDescent="0.25">
      <c r="A18374" s="8" t="s">
        <v>16029</v>
      </c>
    </row>
    <row r="18375" spans="1:1" x14ac:dyDescent="0.25">
      <c r="A18375" s="8" t="s">
        <v>16030</v>
      </c>
    </row>
    <row r="18376" spans="1:1" x14ac:dyDescent="0.25">
      <c r="A18376" s="8" t="s">
        <v>16031</v>
      </c>
    </row>
    <row r="18377" spans="1:1" x14ac:dyDescent="0.25">
      <c r="A18377" s="8" t="s">
        <v>16024</v>
      </c>
    </row>
    <row r="18378" spans="1:1" x14ac:dyDescent="0.25">
      <c r="A18378" s="8" t="s">
        <v>16025</v>
      </c>
    </row>
    <row r="18379" spans="1:1" x14ac:dyDescent="0.25">
      <c r="A18379" s="8" t="s">
        <v>16032</v>
      </c>
    </row>
    <row r="18380" spans="1:1" x14ac:dyDescent="0.25">
      <c r="A18380" s="8" t="s">
        <v>16027</v>
      </c>
    </row>
    <row r="18381" spans="1:1" x14ac:dyDescent="0.25">
      <c r="A18381" s="8" t="s">
        <v>16028</v>
      </c>
    </row>
    <row r="18382" spans="1:1" x14ac:dyDescent="0.25">
      <c r="A18382" s="8" t="s">
        <v>16033</v>
      </c>
    </row>
    <row r="18383" spans="1:1" x14ac:dyDescent="0.25">
      <c r="A18383" s="8" t="s">
        <v>16034</v>
      </c>
    </row>
    <row r="18384" spans="1:1" x14ac:dyDescent="0.25">
      <c r="A18384" s="8" t="s">
        <v>16035</v>
      </c>
    </row>
    <row r="18385" spans="1:1" x14ac:dyDescent="0.25">
      <c r="A18385" s="8" t="s">
        <v>16036</v>
      </c>
    </row>
    <row r="18386" spans="1:1" x14ac:dyDescent="0.25">
      <c r="A18386" s="8" t="s">
        <v>16037</v>
      </c>
    </row>
    <row r="18387" spans="1:1" x14ac:dyDescent="0.25">
      <c r="A18387" s="8" t="s">
        <v>16038</v>
      </c>
    </row>
    <row r="18388" spans="1:1" x14ac:dyDescent="0.25">
      <c r="A18388" s="8" t="s">
        <v>16039</v>
      </c>
    </row>
    <row r="18389" spans="1:1" x14ac:dyDescent="0.25">
      <c r="A18389" s="8" t="s">
        <v>16040</v>
      </c>
    </row>
    <row r="18390" spans="1:1" x14ac:dyDescent="0.25">
      <c r="A18390" s="8" t="s">
        <v>16033</v>
      </c>
    </row>
    <row r="18391" spans="1:1" x14ac:dyDescent="0.25">
      <c r="A18391" s="8" t="s">
        <v>16034</v>
      </c>
    </row>
    <row r="18392" spans="1:1" x14ac:dyDescent="0.25">
      <c r="A18392" s="8" t="s">
        <v>16035</v>
      </c>
    </row>
    <row r="18393" spans="1:1" x14ac:dyDescent="0.25">
      <c r="A18393" s="8" t="s">
        <v>16036</v>
      </c>
    </row>
    <row r="18394" spans="1:1" x14ac:dyDescent="0.25">
      <c r="A18394" s="8" t="s">
        <v>16041</v>
      </c>
    </row>
    <row r="18395" spans="1:1" x14ac:dyDescent="0.25">
      <c r="A18395" s="8" t="s">
        <v>16042</v>
      </c>
    </row>
    <row r="18396" spans="1:1" x14ac:dyDescent="0.25">
      <c r="A18396" s="8" t="s">
        <v>16043</v>
      </c>
    </row>
    <row r="18397" spans="1:1" x14ac:dyDescent="0.25">
      <c r="A18397" s="8" t="s">
        <v>16044</v>
      </c>
    </row>
    <row r="18398" spans="1:1" x14ac:dyDescent="0.25">
      <c r="A18398" s="8" t="s">
        <v>16045</v>
      </c>
    </row>
    <row r="18399" spans="1:1" x14ac:dyDescent="0.25">
      <c r="A18399" s="8" t="s">
        <v>16046</v>
      </c>
    </row>
    <row r="18400" spans="1:1" x14ac:dyDescent="0.25">
      <c r="A18400" s="8" t="s">
        <v>16047</v>
      </c>
    </row>
    <row r="18401" spans="1:1" x14ac:dyDescent="0.25">
      <c r="A18401" s="8" t="s">
        <v>16048</v>
      </c>
    </row>
    <row r="18402" spans="1:1" x14ac:dyDescent="0.25">
      <c r="A18402" s="8" t="s">
        <v>16049</v>
      </c>
    </row>
    <row r="18403" spans="1:1" x14ac:dyDescent="0.25">
      <c r="A18403" s="8" t="s">
        <v>16050</v>
      </c>
    </row>
    <row r="18404" spans="1:1" x14ac:dyDescent="0.25">
      <c r="A18404" s="8" t="s">
        <v>16051</v>
      </c>
    </row>
    <row r="18405" spans="1:1" x14ac:dyDescent="0.25">
      <c r="A18405" s="8" t="s">
        <v>16052</v>
      </c>
    </row>
    <row r="18406" spans="1:1" x14ac:dyDescent="0.25">
      <c r="A18406" s="8" t="s">
        <v>16053</v>
      </c>
    </row>
    <row r="18407" spans="1:1" x14ac:dyDescent="0.25">
      <c r="A18407" s="8" t="s">
        <v>16054</v>
      </c>
    </row>
    <row r="18408" spans="1:1" x14ac:dyDescent="0.25">
      <c r="A18408" s="8" t="s">
        <v>16055</v>
      </c>
    </row>
    <row r="18409" spans="1:1" x14ac:dyDescent="0.25">
      <c r="A18409" s="8" t="s">
        <v>16056</v>
      </c>
    </row>
    <row r="18410" spans="1:1" x14ac:dyDescent="0.25">
      <c r="A18410" s="8" t="s">
        <v>16057</v>
      </c>
    </row>
    <row r="18411" spans="1:1" x14ac:dyDescent="0.25">
      <c r="A18411" s="8" t="s">
        <v>16058</v>
      </c>
    </row>
    <row r="18412" spans="1:1" x14ac:dyDescent="0.25">
      <c r="A18412" s="8" t="s">
        <v>16059</v>
      </c>
    </row>
    <row r="18413" spans="1:1" x14ac:dyDescent="0.25">
      <c r="A18413" s="8" t="s">
        <v>16060</v>
      </c>
    </row>
    <row r="18414" spans="1:1" x14ac:dyDescent="0.25">
      <c r="A18414" s="8" t="s">
        <v>16061</v>
      </c>
    </row>
    <row r="18415" spans="1:1" x14ac:dyDescent="0.25">
      <c r="A18415" s="8" t="s">
        <v>16062</v>
      </c>
    </row>
    <row r="18416" spans="1:1" x14ac:dyDescent="0.25">
      <c r="A18416" s="8" t="s">
        <v>16063</v>
      </c>
    </row>
    <row r="18417" spans="1:1" x14ac:dyDescent="0.25">
      <c r="A18417" s="8" t="s">
        <v>16064</v>
      </c>
    </row>
    <row r="18418" spans="1:1" x14ac:dyDescent="0.25">
      <c r="A18418" s="8" t="s">
        <v>16065</v>
      </c>
    </row>
    <row r="18419" spans="1:1" x14ac:dyDescent="0.25">
      <c r="A18419" s="8" t="s">
        <v>16066</v>
      </c>
    </row>
    <row r="18420" spans="1:1" x14ac:dyDescent="0.25">
      <c r="A18420" s="8" t="s">
        <v>16067</v>
      </c>
    </row>
    <row r="18421" spans="1:1" x14ac:dyDescent="0.25">
      <c r="A18421" s="8" t="s">
        <v>16068</v>
      </c>
    </row>
    <row r="18422" spans="1:1" x14ac:dyDescent="0.25">
      <c r="A18422" s="8" t="s">
        <v>16069</v>
      </c>
    </row>
    <row r="18423" spans="1:1" x14ac:dyDescent="0.25">
      <c r="A18423" s="8" t="s">
        <v>16070</v>
      </c>
    </row>
    <row r="18424" spans="1:1" x14ac:dyDescent="0.25">
      <c r="A18424" s="8" t="s">
        <v>16071</v>
      </c>
    </row>
    <row r="18425" spans="1:1" x14ac:dyDescent="0.25">
      <c r="A18425" s="8" t="s">
        <v>16072</v>
      </c>
    </row>
    <row r="18426" spans="1:1" x14ac:dyDescent="0.25">
      <c r="A18426" s="8" t="s">
        <v>16073</v>
      </c>
    </row>
    <row r="18427" spans="1:1" x14ac:dyDescent="0.25">
      <c r="A18427" s="8" t="s">
        <v>16074</v>
      </c>
    </row>
    <row r="18428" spans="1:1" x14ac:dyDescent="0.25">
      <c r="A18428" s="8" t="s">
        <v>16075</v>
      </c>
    </row>
    <row r="18429" spans="1:1" x14ac:dyDescent="0.25">
      <c r="A18429" s="8" t="s">
        <v>16076</v>
      </c>
    </row>
    <row r="18430" spans="1:1" x14ac:dyDescent="0.25">
      <c r="A18430" s="8" t="s">
        <v>16077</v>
      </c>
    </row>
    <row r="18431" spans="1:1" x14ac:dyDescent="0.25">
      <c r="A18431" s="8" t="s">
        <v>16078</v>
      </c>
    </row>
    <row r="18432" spans="1:1" x14ac:dyDescent="0.25">
      <c r="A18432" s="8" t="s">
        <v>16079</v>
      </c>
    </row>
    <row r="18433" spans="1:1" x14ac:dyDescent="0.25">
      <c r="A18433" s="8" t="s">
        <v>16080</v>
      </c>
    </row>
    <row r="18434" spans="1:1" x14ac:dyDescent="0.25">
      <c r="A18434" s="8" t="s">
        <v>16081</v>
      </c>
    </row>
    <row r="18435" spans="1:1" x14ac:dyDescent="0.25">
      <c r="A18435" s="8" t="s">
        <v>16082</v>
      </c>
    </row>
    <row r="18436" spans="1:1" x14ac:dyDescent="0.25">
      <c r="A18436" s="8" t="s">
        <v>16083</v>
      </c>
    </row>
    <row r="18437" spans="1:1" x14ac:dyDescent="0.25">
      <c r="A18437" s="8" t="s">
        <v>16084</v>
      </c>
    </row>
    <row r="18438" spans="1:1" x14ac:dyDescent="0.25">
      <c r="A18438" s="8" t="s">
        <v>16085</v>
      </c>
    </row>
    <row r="18439" spans="1:1" x14ac:dyDescent="0.25">
      <c r="A18439" s="8" t="s">
        <v>16086</v>
      </c>
    </row>
    <row r="18440" spans="1:1" x14ac:dyDescent="0.25">
      <c r="A18440" s="8" t="s">
        <v>16087</v>
      </c>
    </row>
    <row r="18441" spans="1:1" x14ac:dyDescent="0.25">
      <c r="A18441" s="8" t="s">
        <v>16088</v>
      </c>
    </row>
    <row r="18442" spans="1:1" x14ac:dyDescent="0.25">
      <c r="A18442" s="8" t="s">
        <v>16089</v>
      </c>
    </row>
    <row r="18443" spans="1:1" x14ac:dyDescent="0.25">
      <c r="A18443" s="8" t="s">
        <v>16090</v>
      </c>
    </row>
    <row r="18444" spans="1:1" x14ac:dyDescent="0.25">
      <c r="A18444" s="8" t="s">
        <v>16091</v>
      </c>
    </row>
    <row r="18445" spans="1:1" x14ac:dyDescent="0.25">
      <c r="A18445" s="8" t="s">
        <v>16092</v>
      </c>
    </row>
    <row r="18446" spans="1:1" x14ac:dyDescent="0.25">
      <c r="A18446" s="8" t="s">
        <v>16093</v>
      </c>
    </row>
    <row r="18447" spans="1:1" x14ac:dyDescent="0.25">
      <c r="A18447" s="8" t="s">
        <v>16094</v>
      </c>
    </row>
    <row r="18448" spans="1:1" x14ac:dyDescent="0.25">
      <c r="A18448" s="8" t="s">
        <v>16095</v>
      </c>
    </row>
    <row r="18449" spans="1:1" x14ac:dyDescent="0.25">
      <c r="A18449" s="8" t="s">
        <v>16096</v>
      </c>
    </row>
    <row r="18450" spans="1:1" x14ac:dyDescent="0.25">
      <c r="A18450" s="8" t="s">
        <v>16097</v>
      </c>
    </row>
    <row r="18451" spans="1:1" x14ac:dyDescent="0.25">
      <c r="A18451" s="8" t="s">
        <v>16098</v>
      </c>
    </row>
    <row r="18452" spans="1:1" x14ac:dyDescent="0.25">
      <c r="A18452" s="8" t="s">
        <v>16099</v>
      </c>
    </row>
    <row r="18453" spans="1:1" x14ac:dyDescent="0.25">
      <c r="A18453" s="8" t="s">
        <v>16100</v>
      </c>
    </row>
    <row r="18454" spans="1:1" x14ac:dyDescent="0.25">
      <c r="A18454" s="8" t="s">
        <v>16101</v>
      </c>
    </row>
    <row r="18455" spans="1:1" x14ac:dyDescent="0.25">
      <c r="A18455" s="8" t="s">
        <v>16102</v>
      </c>
    </row>
    <row r="18456" spans="1:1" x14ac:dyDescent="0.25">
      <c r="A18456" s="8" t="s">
        <v>16103</v>
      </c>
    </row>
    <row r="18457" spans="1:1" x14ac:dyDescent="0.25">
      <c r="A18457" s="8" t="s">
        <v>16104</v>
      </c>
    </row>
    <row r="18458" spans="1:1" x14ac:dyDescent="0.25">
      <c r="A18458" s="8" t="s">
        <v>16105</v>
      </c>
    </row>
    <row r="18459" spans="1:1" x14ac:dyDescent="0.25">
      <c r="A18459" s="8" t="s">
        <v>16106</v>
      </c>
    </row>
    <row r="18460" spans="1:1" x14ac:dyDescent="0.25">
      <c r="A18460" s="8" t="s">
        <v>16107</v>
      </c>
    </row>
    <row r="18461" spans="1:1" x14ac:dyDescent="0.25">
      <c r="A18461" s="8" t="s">
        <v>16108</v>
      </c>
    </row>
    <row r="18462" spans="1:1" x14ac:dyDescent="0.25">
      <c r="A18462" s="8" t="s">
        <v>16109</v>
      </c>
    </row>
    <row r="18463" spans="1:1" x14ac:dyDescent="0.25">
      <c r="A18463" s="8" t="s">
        <v>16110</v>
      </c>
    </row>
    <row r="18464" spans="1:1" x14ac:dyDescent="0.25">
      <c r="A18464" s="8" t="s">
        <v>16111</v>
      </c>
    </row>
    <row r="18465" spans="1:1" x14ac:dyDescent="0.25">
      <c r="A18465" s="8" t="s">
        <v>16112</v>
      </c>
    </row>
    <row r="18466" spans="1:1" x14ac:dyDescent="0.25">
      <c r="A18466" s="8" t="s">
        <v>16113</v>
      </c>
    </row>
    <row r="18467" spans="1:1" x14ac:dyDescent="0.25">
      <c r="A18467" s="8" t="s">
        <v>16114</v>
      </c>
    </row>
    <row r="18468" spans="1:1" x14ac:dyDescent="0.25">
      <c r="A18468" s="8" t="s">
        <v>16115</v>
      </c>
    </row>
    <row r="18469" spans="1:1" x14ac:dyDescent="0.25">
      <c r="A18469" s="8" t="s">
        <v>16116</v>
      </c>
    </row>
    <row r="18470" spans="1:1" x14ac:dyDescent="0.25">
      <c r="A18470" s="8" t="s">
        <v>16117</v>
      </c>
    </row>
    <row r="18471" spans="1:1" x14ac:dyDescent="0.25">
      <c r="A18471" s="8" t="s">
        <v>16118</v>
      </c>
    </row>
    <row r="18472" spans="1:1" x14ac:dyDescent="0.25">
      <c r="A18472" s="8" t="s">
        <v>16119</v>
      </c>
    </row>
    <row r="18473" spans="1:1" x14ac:dyDescent="0.25">
      <c r="A18473" s="8" t="s">
        <v>16120</v>
      </c>
    </row>
    <row r="18474" spans="1:1" x14ac:dyDescent="0.25">
      <c r="A18474" s="8" t="s">
        <v>16121</v>
      </c>
    </row>
    <row r="18475" spans="1:1" x14ac:dyDescent="0.25">
      <c r="A18475" s="8" t="s">
        <v>16122</v>
      </c>
    </row>
    <row r="18476" spans="1:1" x14ac:dyDescent="0.25">
      <c r="A18476" s="8" t="s">
        <v>16123</v>
      </c>
    </row>
    <row r="18477" spans="1:1" x14ac:dyDescent="0.25">
      <c r="A18477" s="8" t="s">
        <v>16124</v>
      </c>
    </row>
    <row r="18478" spans="1:1" x14ac:dyDescent="0.25">
      <c r="A18478" s="8" t="s">
        <v>16125</v>
      </c>
    </row>
    <row r="18479" spans="1:1" x14ac:dyDescent="0.25">
      <c r="A18479" s="8" t="s">
        <v>16126</v>
      </c>
    </row>
    <row r="18480" spans="1:1" x14ac:dyDescent="0.25">
      <c r="A18480" s="8" t="s">
        <v>16127</v>
      </c>
    </row>
    <row r="18481" spans="1:1" x14ac:dyDescent="0.25">
      <c r="A18481" s="8" t="s">
        <v>16128</v>
      </c>
    </row>
    <row r="18482" spans="1:1" x14ac:dyDescent="0.25">
      <c r="A18482" s="8" t="s">
        <v>16129</v>
      </c>
    </row>
    <row r="18483" spans="1:1" x14ac:dyDescent="0.25">
      <c r="A18483" s="8" t="s">
        <v>16130</v>
      </c>
    </row>
    <row r="18484" spans="1:1" x14ac:dyDescent="0.25">
      <c r="A18484" s="8" t="s">
        <v>16131</v>
      </c>
    </row>
    <row r="18485" spans="1:1" x14ac:dyDescent="0.25">
      <c r="A18485" s="8" t="s">
        <v>16132</v>
      </c>
    </row>
    <row r="18486" spans="1:1" x14ac:dyDescent="0.25">
      <c r="A18486" s="8" t="s">
        <v>16133</v>
      </c>
    </row>
    <row r="18487" spans="1:1" x14ac:dyDescent="0.25">
      <c r="A18487" s="8" t="s">
        <v>16134</v>
      </c>
    </row>
    <row r="18488" spans="1:1" x14ac:dyDescent="0.25">
      <c r="A18488" s="8" t="s">
        <v>16135</v>
      </c>
    </row>
    <row r="18489" spans="1:1" x14ac:dyDescent="0.25">
      <c r="A18489" s="8" t="s">
        <v>16136</v>
      </c>
    </row>
    <row r="18490" spans="1:1" x14ac:dyDescent="0.25">
      <c r="A18490" s="8" t="s">
        <v>16137</v>
      </c>
    </row>
    <row r="18491" spans="1:1" x14ac:dyDescent="0.25">
      <c r="A18491" s="8" t="s">
        <v>16138</v>
      </c>
    </row>
    <row r="18492" spans="1:1" x14ac:dyDescent="0.25">
      <c r="A18492" s="8" t="s">
        <v>16139</v>
      </c>
    </row>
    <row r="18493" spans="1:1" x14ac:dyDescent="0.25">
      <c r="A18493" s="8" t="s">
        <v>16140</v>
      </c>
    </row>
    <row r="18494" spans="1:1" x14ac:dyDescent="0.25">
      <c r="A18494" s="8" t="s">
        <v>16141</v>
      </c>
    </row>
    <row r="18495" spans="1:1" x14ac:dyDescent="0.25">
      <c r="A18495" s="8" t="s">
        <v>16142</v>
      </c>
    </row>
    <row r="18496" spans="1:1" x14ac:dyDescent="0.25">
      <c r="A18496" s="8" t="s">
        <v>16143</v>
      </c>
    </row>
    <row r="18497" spans="1:1" x14ac:dyDescent="0.25">
      <c r="A18497" s="8" t="s">
        <v>16144</v>
      </c>
    </row>
    <row r="18498" spans="1:1" x14ac:dyDescent="0.25">
      <c r="A18498" s="8" t="s">
        <v>16145</v>
      </c>
    </row>
    <row r="18499" spans="1:1" x14ac:dyDescent="0.25">
      <c r="A18499" s="8" t="s">
        <v>16146</v>
      </c>
    </row>
    <row r="18500" spans="1:1" x14ac:dyDescent="0.25">
      <c r="A18500" s="8" t="s">
        <v>16147</v>
      </c>
    </row>
    <row r="18501" spans="1:1" x14ac:dyDescent="0.25">
      <c r="A18501" s="8" t="s">
        <v>16148</v>
      </c>
    </row>
    <row r="18502" spans="1:1" x14ac:dyDescent="0.25">
      <c r="A18502" s="8" t="s">
        <v>16149</v>
      </c>
    </row>
    <row r="18503" spans="1:1" x14ac:dyDescent="0.25">
      <c r="A18503" s="8" t="s">
        <v>16150</v>
      </c>
    </row>
    <row r="18504" spans="1:1" x14ac:dyDescent="0.25">
      <c r="A18504" s="8" t="s">
        <v>16151</v>
      </c>
    </row>
    <row r="18505" spans="1:1" x14ac:dyDescent="0.25">
      <c r="A18505" s="8" t="s">
        <v>16152</v>
      </c>
    </row>
    <row r="18506" spans="1:1" x14ac:dyDescent="0.25">
      <c r="A18506" s="8" t="s">
        <v>16153</v>
      </c>
    </row>
    <row r="18507" spans="1:1" x14ac:dyDescent="0.25">
      <c r="A18507" s="8" t="s">
        <v>16154</v>
      </c>
    </row>
    <row r="18508" spans="1:1" x14ac:dyDescent="0.25">
      <c r="A18508" s="8" t="s">
        <v>16155</v>
      </c>
    </row>
    <row r="18509" spans="1:1" x14ac:dyDescent="0.25">
      <c r="A18509" s="8" t="s">
        <v>16156</v>
      </c>
    </row>
    <row r="18510" spans="1:1" x14ac:dyDescent="0.25">
      <c r="A18510" s="8" t="s">
        <v>16157</v>
      </c>
    </row>
    <row r="18511" spans="1:1" x14ac:dyDescent="0.25">
      <c r="A18511" s="8" t="s">
        <v>16158</v>
      </c>
    </row>
    <row r="18512" spans="1:1" x14ac:dyDescent="0.25">
      <c r="A18512" s="8" t="s">
        <v>16159</v>
      </c>
    </row>
    <row r="18513" spans="1:1" x14ac:dyDescent="0.25">
      <c r="A18513" s="8" t="s">
        <v>16160</v>
      </c>
    </row>
    <row r="18514" spans="1:1" x14ac:dyDescent="0.25">
      <c r="A18514" s="8" t="s">
        <v>16161</v>
      </c>
    </row>
    <row r="18515" spans="1:1" x14ac:dyDescent="0.25">
      <c r="A18515" s="8" t="s">
        <v>16162</v>
      </c>
    </row>
    <row r="18516" spans="1:1" x14ac:dyDescent="0.25">
      <c r="A18516" s="8" t="s">
        <v>16163</v>
      </c>
    </row>
    <row r="18517" spans="1:1" x14ac:dyDescent="0.25">
      <c r="A18517" s="8" t="s">
        <v>16164</v>
      </c>
    </row>
    <row r="18518" spans="1:1" x14ac:dyDescent="0.25">
      <c r="A18518" s="8" t="s">
        <v>16165</v>
      </c>
    </row>
    <row r="18519" spans="1:1" x14ac:dyDescent="0.25">
      <c r="A18519" s="8" t="s">
        <v>16166</v>
      </c>
    </row>
    <row r="18520" spans="1:1" x14ac:dyDescent="0.25">
      <c r="A18520" s="8" t="s">
        <v>16167</v>
      </c>
    </row>
    <row r="18521" spans="1:1" x14ac:dyDescent="0.25">
      <c r="A18521" s="8" t="s">
        <v>16168</v>
      </c>
    </row>
    <row r="18522" spans="1:1" x14ac:dyDescent="0.25">
      <c r="A18522" s="8" t="s">
        <v>16169</v>
      </c>
    </row>
    <row r="18523" spans="1:1" x14ac:dyDescent="0.25">
      <c r="A18523" s="8" t="s">
        <v>16170</v>
      </c>
    </row>
    <row r="18524" spans="1:1" x14ac:dyDescent="0.25">
      <c r="A18524" s="8" t="s">
        <v>16171</v>
      </c>
    </row>
    <row r="18525" spans="1:1" x14ac:dyDescent="0.25">
      <c r="A18525" s="8" t="s">
        <v>16172</v>
      </c>
    </row>
    <row r="18526" spans="1:1" x14ac:dyDescent="0.25">
      <c r="A18526" s="8" t="s">
        <v>16173</v>
      </c>
    </row>
    <row r="18527" spans="1:1" x14ac:dyDescent="0.25">
      <c r="A18527" s="8" t="s">
        <v>16174</v>
      </c>
    </row>
    <row r="18528" spans="1:1" x14ac:dyDescent="0.25">
      <c r="A18528" s="8" t="s">
        <v>16175</v>
      </c>
    </row>
    <row r="18529" spans="1:1" x14ac:dyDescent="0.25">
      <c r="A18529" s="8" t="s">
        <v>16176</v>
      </c>
    </row>
    <row r="18530" spans="1:1" x14ac:dyDescent="0.25">
      <c r="A18530" s="8" t="s">
        <v>16177</v>
      </c>
    </row>
    <row r="18531" spans="1:1" x14ac:dyDescent="0.25">
      <c r="A18531" s="8" t="s">
        <v>16178</v>
      </c>
    </row>
    <row r="18532" spans="1:1" x14ac:dyDescent="0.25">
      <c r="A18532" s="8" t="s">
        <v>16179</v>
      </c>
    </row>
    <row r="18533" spans="1:1" x14ac:dyDescent="0.25">
      <c r="A18533" s="8" t="s">
        <v>16180</v>
      </c>
    </row>
    <row r="18534" spans="1:1" x14ac:dyDescent="0.25">
      <c r="A18534" s="8" t="s">
        <v>16181</v>
      </c>
    </row>
    <row r="18535" spans="1:1" x14ac:dyDescent="0.25">
      <c r="A18535" s="8" t="s">
        <v>16182</v>
      </c>
    </row>
    <row r="18536" spans="1:1" x14ac:dyDescent="0.25">
      <c r="A18536" s="8" t="s">
        <v>16183</v>
      </c>
    </row>
    <row r="18537" spans="1:1" x14ac:dyDescent="0.25">
      <c r="A18537" s="8" t="s">
        <v>16184</v>
      </c>
    </row>
    <row r="18538" spans="1:1" x14ac:dyDescent="0.25">
      <c r="A18538" s="8" t="s">
        <v>16185</v>
      </c>
    </row>
    <row r="18539" spans="1:1" x14ac:dyDescent="0.25">
      <c r="A18539" s="8" t="s">
        <v>16186</v>
      </c>
    </row>
    <row r="18540" spans="1:1" x14ac:dyDescent="0.25">
      <c r="A18540" s="8" t="s">
        <v>16187</v>
      </c>
    </row>
    <row r="18541" spans="1:1" x14ac:dyDescent="0.25">
      <c r="A18541" s="8" t="s">
        <v>16188</v>
      </c>
    </row>
    <row r="18542" spans="1:1" x14ac:dyDescent="0.25">
      <c r="A18542" s="8" t="s">
        <v>16189</v>
      </c>
    </row>
    <row r="18543" spans="1:1" x14ac:dyDescent="0.25">
      <c r="A18543" s="8" t="s">
        <v>16190</v>
      </c>
    </row>
    <row r="18544" spans="1:1" x14ac:dyDescent="0.25">
      <c r="A18544" s="8" t="s">
        <v>16191</v>
      </c>
    </row>
    <row r="18545" spans="1:1" x14ac:dyDescent="0.25">
      <c r="A18545" s="8" t="s">
        <v>16192</v>
      </c>
    </row>
    <row r="18546" spans="1:1" x14ac:dyDescent="0.25">
      <c r="A18546" s="8" t="s">
        <v>16193</v>
      </c>
    </row>
    <row r="18547" spans="1:1" x14ac:dyDescent="0.25">
      <c r="A18547" s="8" t="s">
        <v>16194</v>
      </c>
    </row>
    <row r="18548" spans="1:1" x14ac:dyDescent="0.25">
      <c r="A18548" s="8" t="s">
        <v>16195</v>
      </c>
    </row>
    <row r="18549" spans="1:1" x14ac:dyDescent="0.25">
      <c r="A18549" s="8" t="s">
        <v>16196</v>
      </c>
    </row>
    <row r="18550" spans="1:1" x14ac:dyDescent="0.25">
      <c r="A18550" s="8" t="s">
        <v>16197</v>
      </c>
    </row>
    <row r="18551" spans="1:1" x14ac:dyDescent="0.25">
      <c r="A18551" s="8" t="s">
        <v>16198</v>
      </c>
    </row>
    <row r="18552" spans="1:1" x14ac:dyDescent="0.25">
      <c r="A18552" s="8" t="s">
        <v>16199</v>
      </c>
    </row>
    <row r="18553" spans="1:1" x14ac:dyDescent="0.25">
      <c r="A18553" s="8" t="s">
        <v>16200</v>
      </c>
    </row>
    <row r="18554" spans="1:1" x14ac:dyDescent="0.25">
      <c r="A18554" s="8" t="s">
        <v>16201</v>
      </c>
    </row>
    <row r="18555" spans="1:1" x14ac:dyDescent="0.25">
      <c r="A18555" s="8" t="s">
        <v>16202</v>
      </c>
    </row>
    <row r="18556" spans="1:1" x14ac:dyDescent="0.25">
      <c r="A18556" s="8" t="s">
        <v>16203</v>
      </c>
    </row>
    <row r="18557" spans="1:1" x14ac:dyDescent="0.25">
      <c r="A18557" s="8" t="s">
        <v>16204</v>
      </c>
    </row>
    <row r="18558" spans="1:1" x14ac:dyDescent="0.25">
      <c r="A18558" s="8" t="s">
        <v>16205</v>
      </c>
    </row>
    <row r="18559" spans="1:1" x14ac:dyDescent="0.25">
      <c r="A18559" s="8" t="s">
        <v>16206</v>
      </c>
    </row>
    <row r="18560" spans="1:1" x14ac:dyDescent="0.25">
      <c r="A18560" s="8" t="s">
        <v>16207</v>
      </c>
    </row>
    <row r="18561" spans="1:1" x14ac:dyDescent="0.25">
      <c r="A18561" s="8" t="s">
        <v>16208</v>
      </c>
    </row>
    <row r="18562" spans="1:1" x14ac:dyDescent="0.25">
      <c r="A18562" s="8" t="s">
        <v>16209</v>
      </c>
    </row>
    <row r="18563" spans="1:1" x14ac:dyDescent="0.25">
      <c r="A18563" s="8" t="s">
        <v>16210</v>
      </c>
    </row>
    <row r="18564" spans="1:1" x14ac:dyDescent="0.25">
      <c r="A18564" s="8" t="s">
        <v>16211</v>
      </c>
    </row>
    <row r="18565" spans="1:1" x14ac:dyDescent="0.25">
      <c r="A18565" s="8" t="s">
        <v>16212</v>
      </c>
    </row>
    <row r="18566" spans="1:1" x14ac:dyDescent="0.25">
      <c r="A18566" s="8" t="s">
        <v>16213</v>
      </c>
    </row>
    <row r="18567" spans="1:1" x14ac:dyDescent="0.25">
      <c r="A18567" s="8" t="s">
        <v>16214</v>
      </c>
    </row>
    <row r="18568" spans="1:1" x14ac:dyDescent="0.25">
      <c r="A18568" s="8" t="s">
        <v>16215</v>
      </c>
    </row>
    <row r="18569" spans="1:1" x14ac:dyDescent="0.25">
      <c r="A18569" s="8" t="s">
        <v>16216</v>
      </c>
    </row>
    <row r="18570" spans="1:1" x14ac:dyDescent="0.25">
      <c r="A18570" s="8" t="s">
        <v>16217</v>
      </c>
    </row>
    <row r="18571" spans="1:1" x14ac:dyDescent="0.25">
      <c r="A18571" s="8" t="s">
        <v>16218</v>
      </c>
    </row>
    <row r="18572" spans="1:1" x14ac:dyDescent="0.25">
      <c r="A18572" s="8" t="s">
        <v>16219</v>
      </c>
    </row>
    <row r="18573" spans="1:1" x14ac:dyDescent="0.25">
      <c r="A18573" s="8" t="s">
        <v>16212</v>
      </c>
    </row>
    <row r="18574" spans="1:1" x14ac:dyDescent="0.25">
      <c r="A18574" s="8" t="s">
        <v>16220</v>
      </c>
    </row>
    <row r="18575" spans="1:1" x14ac:dyDescent="0.25">
      <c r="A18575" s="8" t="s">
        <v>16221</v>
      </c>
    </row>
    <row r="18576" spans="1:1" x14ac:dyDescent="0.25">
      <c r="A18576" s="8" t="s">
        <v>16222</v>
      </c>
    </row>
    <row r="18577" spans="1:1" x14ac:dyDescent="0.25">
      <c r="A18577" s="8" t="s">
        <v>16223</v>
      </c>
    </row>
    <row r="18578" spans="1:1" x14ac:dyDescent="0.25">
      <c r="A18578" s="8" t="s">
        <v>16224</v>
      </c>
    </row>
    <row r="18579" spans="1:1" x14ac:dyDescent="0.25">
      <c r="A18579" s="8" t="s">
        <v>16225</v>
      </c>
    </row>
    <row r="18580" spans="1:1" x14ac:dyDescent="0.25">
      <c r="A18580" s="8" t="s">
        <v>16226</v>
      </c>
    </row>
    <row r="18581" spans="1:1" x14ac:dyDescent="0.25">
      <c r="A18581" s="8" t="s">
        <v>16227</v>
      </c>
    </row>
    <row r="18582" spans="1:1" x14ac:dyDescent="0.25">
      <c r="A18582" s="8" t="s">
        <v>16220</v>
      </c>
    </row>
    <row r="18583" spans="1:1" x14ac:dyDescent="0.25">
      <c r="A18583" s="8" t="s">
        <v>16221</v>
      </c>
    </row>
    <row r="18584" spans="1:1" x14ac:dyDescent="0.25">
      <c r="A18584" s="8" t="s">
        <v>16222</v>
      </c>
    </row>
    <row r="18585" spans="1:1" x14ac:dyDescent="0.25">
      <c r="A18585" s="8" t="s">
        <v>16223</v>
      </c>
    </row>
    <row r="18586" spans="1:1" x14ac:dyDescent="0.25">
      <c r="A18586" s="8" t="s">
        <v>16224</v>
      </c>
    </row>
    <row r="18587" spans="1:1" x14ac:dyDescent="0.25">
      <c r="A18587" s="8" t="s">
        <v>16228</v>
      </c>
    </row>
    <row r="18588" spans="1:1" x14ac:dyDescent="0.25">
      <c r="A18588" s="8" t="s">
        <v>16226</v>
      </c>
    </row>
    <row r="18589" spans="1:1" x14ac:dyDescent="0.25">
      <c r="A18589" s="8" t="s">
        <v>16229</v>
      </c>
    </row>
    <row r="18590" spans="1:1" x14ac:dyDescent="0.25">
      <c r="A18590" s="8" t="s">
        <v>16230</v>
      </c>
    </row>
    <row r="18591" spans="1:1" x14ac:dyDescent="0.25">
      <c r="A18591" s="8" t="s">
        <v>16231</v>
      </c>
    </row>
    <row r="18592" spans="1:1" x14ac:dyDescent="0.25">
      <c r="A18592" s="8" t="s">
        <v>16232</v>
      </c>
    </row>
    <row r="18593" spans="1:1" x14ac:dyDescent="0.25">
      <c r="A18593" s="8" t="s">
        <v>16233</v>
      </c>
    </row>
    <row r="18594" spans="1:1" x14ac:dyDescent="0.25">
      <c r="A18594" s="8" t="s">
        <v>16234</v>
      </c>
    </row>
    <row r="18595" spans="1:1" x14ac:dyDescent="0.25">
      <c r="A18595" s="8" t="s">
        <v>16235</v>
      </c>
    </row>
    <row r="18596" spans="1:1" x14ac:dyDescent="0.25">
      <c r="A18596" s="8" t="s">
        <v>16236</v>
      </c>
    </row>
    <row r="18597" spans="1:1" x14ac:dyDescent="0.25">
      <c r="A18597" s="8" t="s">
        <v>16237</v>
      </c>
    </row>
    <row r="18598" spans="1:1" x14ac:dyDescent="0.25">
      <c r="A18598" s="8" t="s">
        <v>16238</v>
      </c>
    </row>
    <row r="18599" spans="1:1" x14ac:dyDescent="0.25">
      <c r="A18599" s="8" t="s">
        <v>16239</v>
      </c>
    </row>
    <row r="18600" spans="1:1" x14ac:dyDescent="0.25">
      <c r="A18600" s="8" t="s">
        <v>16240</v>
      </c>
    </row>
    <row r="18601" spans="1:1" x14ac:dyDescent="0.25">
      <c r="A18601" s="8" t="s">
        <v>16241</v>
      </c>
    </row>
    <row r="18602" spans="1:1" x14ac:dyDescent="0.25">
      <c r="A18602" s="8" t="s">
        <v>16242</v>
      </c>
    </row>
    <row r="18603" spans="1:1" x14ac:dyDescent="0.25">
      <c r="A18603" s="8" t="s">
        <v>16243</v>
      </c>
    </row>
    <row r="18604" spans="1:1" x14ac:dyDescent="0.25">
      <c r="A18604" s="8" t="s">
        <v>16244</v>
      </c>
    </row>
    <row r="18605" spans="1:1" x14ac:dyDescent="0.25">
      <c r="A18605" s="8" t="s">
        <v>16245</v>
      </c>
    </row>
    <row r="18606" spans="1:1" x14ac:dyDescent="0.25">
      <c r="A18606" s="8" t="s">
        <v>16246</v>
      </c>
    </row>
    <row r="18607" spans="1:1" x14ac:dyDescent="0.25">
      <c r="A18607" s="8" t="s">
        <v>16247</v>
      </c>
    </row>
    <row r="18608" spans="1:1" x14ac:dyDescent="0.25">
      <c r="A18608" s="8" t="s">
        <v>16248</v>
      </c>
    </row>
    <row r="18609" spans="1:1" x14ac:dyDescent="0.25">
      <c r="A18609" s="8" t="s">
        <v>16249</v>
      </c>
    </row>
    <row r="18610" spans="1:1" x14ac:dyDescent="0.25">
      <c r="A18610" s="8" t="s">
        <v>16250</v>
      </c>
    </row>
    <row r="18611" spans="1:1" x14ac:dyDescent="0.25">
      <c r="A18611" s="8" t="s">
        <v>16251</v>
      </c>
    </row>
    <row r="18612" spans="1:1" x14ac:dyDescent="0.25">
      <c r="A18612" s="8" t="s">
        <v>16252</v>
      </c>
    </row>
    <row r="18613" spans="1:1" x14ac:dyDescent="0.25">
      <c r="A18613" s="8" t="s">
        <v>16253</v>
      </c>
    </row>
    <row r="18614" spans="1:1" x14ac:dyDescent="0.25">
      <c r="A18614" s="8" t="s">
        <v>16254</v>
      </c>
    </row>
    <row r="18615" spans="1:1" x14ac:dyDescent="0.25">
      <c r="A18615" s="8" t="s">
        <v>16255</v>
      </c>
    </row>
    <row r="18616" spans="1:1" x14ac:dyDescent="0.25">
      <c r="A18616" s="8" t="s">
        <v>16256</v>
      </c>
    </row>
    <row r="18617" spans="1:1" x14ac:dyDescent="0.25">
      <c r="A18617" s="8" t="s">
        <v>16257</v>
      </c>
    </row>
    <row r="18618" spans="1:1" x14ac:dyDescent="0.25">
      <c r="A18618" s="8" t="s">
        <v>16258</v>
      </c>
    </row>
    <row r="18619" spans="1:1" x14ac:dyDescent="0.25">
      <c r="A18619" s="8" t="s">
        <v>16259</v>
      </c>
    </row>
    <row r="18620" spans="1:1" x14ac:dyDescent="0.25">
      <c r="A18620" s="8" t="s">
        <v>16260</v>
      </c>
    </row>
    <row r="18621" spans="1:1" x14ac:dyDescent="0.25">
      <c r="A18621" s="8" t="s">
        <v>16261</v>
      </c>
    </row>
    <row r="18622" spans="1:1" x14ac:dyDescent="0.25">
      <c r="A18622" s="8" t="s">
        <v>16262</v>
      </c>
    </row>
    <row r="18623" spans="1:1" x14ac:dyDescent="0.25">
      <c r="A18623" s="8" t="s">
        <v>16263</v>
      </c>
    </row>
    <row r="18624" spans="1:1" x14ac:dyDescent="0.25">
      <c r="A18624" s="8" t="s">
        <v>16264</v>
      </c>
    </row>
    <row r="18625" spans="1:1" x14ac:dyDescent="0.25">
      <c r="A18625" s="8" t="s">
        <v>16265</v>
      </c>
    </row>
    <row r="18626" spans="1:1" x14ac:dyDescent="0.25">
      <c r="A18626" s="8" t="s">
        <v>16266</v>
      </c>
    </row>
    <row r="18627" spans="1:1" x14ac:dyDescent="0.25">
      <c r="A18627" s="8" t="s">
        <v>16259</v>
      </c>
    </row>
    <row r="18628" spans="1:1" x14ac:dyDescent="0.25">
      <c r="A18628" s="8" t="s">
        <v>16260</v>
      </c>
    </row>
    <row r="18629" spans="1:1" x14ac:dyDescent="0.25">
      <c r="A18629" s="8" t="s">
        <v>16261</v>
      </c>
    </row>
    <row r="18630" spans="1:1" x14ac:dyDescent="0.25">
      <c r="A18630" s="8" t="s">
        <v>16262</v>
      </c>
    </row>
    <row r="18631" spans="1:1" x14ac:dyDescent="0.25">
      <c r="A18631" s="8" t="s">
        <v>16263</v>
      </c>
    </row>
    <row r="18632" spans="1:1" x14ac:dyDescent="0.25">
      <c r="A18632" s="8" t="s">
        <v>16264</v>
      </c>
    </row>
    <row r="18633" spans="1:1" x14ac:dyDescent="0.25">
      <c r="A18633" s="8" t="s">
        <v>16267</v>
      </c>
    </row>
    <row r="18634" spans="1:1" x14ac:dyDescent="0.25">
      <c r="A18634" s="8" t="s">
        <v>16266</v>
      </c>
    </row>
    <row r="18635" spans="1:1" x14ac:dyDescent="0.25">
      <c r="A18635" s="8" t="s">
        <v>16259</v>
      </c>
    </row>
    <row r="18636" spans="1:1" x14ac:dyDescent="0.25">
      <c r="A18636" s="8" t="s">
        <v>16268</v>
      </c>
    </row>
    <row r="18637" spans="1:1" x14ac:dyDescent="0.25">
      <c r="A18637" s="8" t="s">
        <v>16269</v>
      </c>
    </row>
    <row r="18638" spans="1:1" x14ac:dyDescent="0.25">
      <c r="A18638" s="8" t="s">
        <v>16270</v>
      </c>
    </row>
    <row r="18639" spans="1:1" x14ac:dyDescent="0.25">
      <c r="A18639" s="8" t="s">
        <v>16271</v>
      </c>
    </row>
    <row r="18640" spans="1:1" x14ac:dyDescent="0.25">
      <c r="A18640" s="8" t="s">
        <v>16272</v>
      </c>
    </row>
    <row r="18641" spans="1:1" x14ac:dyDescent="0.25">
      <c r="A18641" s="8" t="s">
        <v>16273</v>
      </c>
    </row>
    <row r="18642" spans="1:1" x14ac:dyDescent="0.25">
      <c r="A18642" s="8" t="s">
        <v>16274</v>
      </c>
    </row>
    <row r="18643" spans="1:1" x14ac:dyDescent="0.25">
      <c r="A18643" s="8" t="s">
        <v>16275</v>
      </c>
    </row>
    <row r="18644" spans="1:1" x14ac:dyDescent="0.25">
      <c r="A18644" s="8" t="s">
        <v>16276</v>
      </c>
    </row>
    <row r="18645" spans="1:1" x14ac:dyDescent="0.25">
      <c r="A18645" s="8" t="s">
        <v>16277</v>
      </c>
    </row>
    <row r="18646" spans="1:1" x14ac:dyDescent="0.25">
      <c r="A18646" s="8" t="s">
        <v>16278</v>
      </c>
    </row>
    <row r="18647" spans="1:1" x14ac:dyDescent="0.25">
      <c r="A18647" s="8" t="s">
        <v>16279</v>
      </c>
    </row>
    <row r="18648" spans="1:1" x14ac:dyDescent="0.25">
      <c r="A18648" s="8" t="s">
        <v>16280</v>
      </c>
    </row>
    <row r="18649" spans="1:1" x14ac:dyDescent="0.25">
      <c r="A18649" s="8" t="s">
        <v>16281</v>
      </c>
    </row>
    <row r="18650" spans="1:1" x14ac:dyDescent="0.25">
      <c r="A18650" s="8" t="s">
        <v>16282</v>
      </c>
    </row>
    <row r="18651" spans="1:1" x14ac:dyDescent="0.25">
      <c r="A18651" s="8" t="s">
        <v>16283</v>
      </c>
    </row>
    <row r="18652" spans="1:1" x14ac:dyDescent="0.25">
      <c r="A18652" s="8" t="s">
        <v>16276</v>
      </c>
    </row>
    <row r="18653" spans="1:1" x14ac:dyDescent="0.25">
      <c r="A18653" s="8" t="s">
        <v>16277</v>
      </c>
    </row>
    <row r="18654" spans="1:1" x14ac:dyDescent="0.25">
      <c r="A18654" s="8" t="s">
        <v>16284</v>
      </c>
    </row>
    <row r="18655" spans="1:1" x14ac:dyDescent="0.25">
      <c r="A18655" s="8" t="s">
        <v>16285</v>
      </c>
    </row>
    <row r="18656" spans="1:1" x14ac:dyDescent="0.25">
      <c r="A18656" s="8" t="s">
        <v>16286</v>
      </c>
    </row>
    <row r="18657" spans="1:1" x14ac:dyDescent="0.25">
      <c r="A18657" s="8" t="s">
        <v>16287</v>
      </c>
    </row>
    <row r="18658" spans="1:1" x14ac:dyDescent="0.25">
      <c r="A18658" s="8" t="s">
        <v>16288</v>
      </c>
    </row>
    <row r="18659" spans="1:1" x14ac:dyDescent="0.25">
      <c r="A18659" s="8" t="s">
        <v>16289</v>
      </c>
    </row>
    <row r="18660" spans="1:1" x14ac:dyDescent="0.25">
      <c r="A18660" s="8" t="s">
        <v>16290</v>
      </c>
    </row>
    <row r="18661" spans="1:1" x14ac:dyDescent="0.25">
      <c r="A18661" s="8" t="s">
        <v>16291</v>
      </c>
    </row>
    <row r="18662" spans="1:1" x14ac:dyDescent="0.25">
      <c r="A18662" s="8" t="s">
        <v>16284</v>
      </c>
    </row>
    <row r="18663" spans="1:1" x14ac:dyDescent="0.25">
      <c r="A18663" s="8" t="s">
        <v>16292</v>
      </c>
    </row>
    <row r="18664" spans="1:1" x14ac:dyDescent="0.25">
      <c r="A18664" s="8" t="s">
        <v>16293</v>
      </c>
    </row>
    <row r="18665" spans="1:1" x14ac:dyDescent="0.25">
      <c r="A18665" s="8" t="s">
        <v>16294</v>
      </c>
    </row>
    <row r="18666" spans="1:1" x14ac:dyDescent="0.25">
      <c r="A18666" s="8" t="s">
        <v>16295</v>
      </c>
    </row>
    <row r="18667" spans="1:1" x14ac:dyDescent="0.25">
      <c r="A18667" s="8" t="s">
        <v>16296</v>
      </c>
    </row>
    <row r="18668" spans="1:1" x14ac:dyDescent="0.25">
      <c r="A18668" s="8" t="s">
        <v>16297</v>
      </c>
    </row>
    <row r="18669" spans="1:1" x14ac:dyDescent="0.25">
      <c r="A18669" s="8" t="s">
        <v>16298</v>
      </c>
    </row>
    <row r="18670" spans="1:1" x14ac:dyDescent="0.25">
      <c r="A18670" s="8" t="s">
        <v>16299</v>
      </c>
    </row>
    <row r="18671" spans="1:1" x14ac:dyDescent="0.25">
      <c r="A18671" s="8" t="s">
        <v>16300</v>
      </c>
    </row>
    <row r="18672" spans="1:1" x14ac:dyDescent="0.25">
      <c r="A18672" s="8" t="s">
        <v>16301</v>
      </c>
    </row>
    <row r="18673" spans="1:1" x14ac:dyDescent="0.25">
      <c r="A18673" s="8" t="s">
        <v>16302</v>
      </c>
    </row>
    <row r="18674" spans="1:1" x14ac:dyDescent="0.25">
      <c r="A18674" s="8" t="s">
        <v>16303</v>
      </c>
    </row>
    <row r="18675" spans="1:1" x14ac:dyDescent="0.25">
      <c r="A18675" s="8" t="s">
        <v>16304</v>
      </c>
    </row>
    <row r="18676" spans="1:1" x14ac:dyDescent="0.25">
      <c r="A18676" s="8" t="s">
        <v>16305</v>
      </c>
    </row>
    <row r="18677" spans="1:1" x14ac:dyDescent="0.25">
      <c r="A18677" s="8" t="s">
        <v>16306</v>
      </c>
    </row>
    <row r="18678" spans="1:1" x14ac:dyDescent="0.25">
      <c r="A18678" s="8" t="s">
        <v>16307</v>
      </c>
    </row>
    <row r="18679" spans="1:1" x14ac:dyDescent="0.25">
      <c r="A18679" s="8" t="s">
        <v>16308</v>
      </c>
    </row>
    <row r="18680" spans="1:1" x14ac:dyDescent="0.25">
      <c r="A18680" s="8" t="s">
        <v>16309</v>
      </c>
    </row>
    <row r="18681" spans="1:1" x14ac:dyDescent="0.25">
      <c r="A18681" s="8" t="s">
        <v>16310</v>
      </c>
    </row>
    <row r="18682" spans="1:1" x14ac:dyDescent="0.25">
      <c r="A18682" s="8" t="s">
        <v>16311</v>
      </c>
    </row>
    <row r="18683" spans="1:1" x14ac:dyDescent="0.25">
      <c r="A18683" s="8" t="s">
        <v>16312</v>
      </c>
    </row>
    <row r="18684" spans="1:1" x14ac:dyDescent="0.25">
      <c r="A18684" s="8" t="s">
        <v>16305</v>
      </c>
    </row>
    <row r="18685" spans="1:1" x14ac:dyDescent="0.25">
      <c r="A18685" s="8" t="s">
        <v>16306</v>
      </c>
    </row>
    <row r="18686" spans="1:1" x14ac:dyDescent="0.25">
      <c r="A18686" s="8" t="s">
        <v>16313</v>
      </c>
    </row>
    <row r="18687" spans="1:1" x14ac:dyDescent="0.25">
      <c r="A18687" s="8" t="s">
        <v>16314</v>
      </c>
    </row>
    <row r="18688" spans="1:1" x14ac:dyDescent="0.25">
      <c r="A18688" s="8" t="s">
        <v>16315</v>
      </c>
    </row>
    <row r="18689" spans="1:1" x14ac:dyDescent="0.25">
      <c r="A18689" s="8" t="s">
        <v>16316</v>
      </c>
    </row>
    <row r="18690" spans="1:1" x14ac:dyDescent="0.25">
      <c r="A18690" s="8" t="s">
        <v>16317</v>
      </c>
    </row>
    <row r="18691" spans="1:1" x14ac:dyDescent="0.25">
      <c r="A18691" s="8" t="s">
        <v>16318</v>
      </c>
    </row>
    <row r="18692" spans="1:1" x14ac:dyDescent="0.25">
      <c r="A18692" s="8" t="s">
        <v>16319</v>
      </c>
    </row>
    <row r="18693" spans="1:1" x14ac:dyDescent="0.25">
      <c r="A18693" s="8" t="s">
        <v>16320</v>
      </c>
    </row>
    <row r="18694" spans="1:1" x14ac:dyDescent="0.25">
      <c r="A18694" s="8" t="s">
        <v>16313</v>
      </c>
    </row>
    <row r="18695" spans="1:1" x14ac:dyDescent="0.25">
      <c r="A18695" s="8" t="s">
        <v>16314</v>
      </c>
    </row>
    <row r="18696" spans="1:1" x14ac:dyDescent="0.25">
      <c r="A18696" s="8" t="s">
        <v>16321</v>
      </c>
    </row>
    <row r="18697" spans="1:1" x14ac:dyDescent="0.25">
      <c r="A18697" s="8" t="s">
        <v>16322</v>
      </c>
    </row>
    <row r="18698" spans="1:1" x14ac:dyDescent="0.25">
      <c r="A18698" s="8" t="s">
        <v>16323</v>
      </c>
    </row>
    <row r="18699" spans="1:1" x14ac:dyDescent="0.25">
      <c r="A18699" s="8" t="s">
        <v>16324</v>
      </c>
    </row>
    <row r="18700" spans="1:1" x14ac:dyDescent="0.25">
      <c r="A18700" s="8" t="s">
        <v>16325</v>
      </c>
    </row>
    <row r="18701" spans="1:1" x14ac:dyDescent="0.25">
      <c r="A18701" s="8" t="s">
        <v>16326</v>
      </c>
    </row>
    <row r="18702" spans="1:1" x14ac:dyDescent="0.25">
      <c r="A18702" s="8" t="s">
        <v>16327</v>
      </c>
    </row>
    <row r="18703" spans="1:1" x14ac:dyDescent="0.25">
      <c r="A18703" s="8" t="s">
        <v>16328</v>
      </c>
    </row>
    <row r="18704" spans="1:1" x14ac:dyDescent="0.25">
      <c r="A18704" s="8" t="s">
        <v>16329</v>
      </c>
    </row>
    <row r="18705" spans="1:1" x14ac:dyDescent="0.25">
      <c r="A18705" s="8" t="s">
        <v>16330</v>
      </c>
    </row>
    <row r="18706" spans="1:1" x14ac:dyDescent="0.25">
      <c r="A18706" s="8" t="s">
        <v>16331</v>
      </c>
    </row>
    <row r="18707" spans="1:1" x14ac:dyDescent="0.25">
      <c r="A18707" s="8" t="s">
        <v>16332</v>
      </c>
    </row>
    <row r="18708" spans="1:1" x14ac:dyDescent="0.25">
      <c r="A18708" s="8" t="s">
        <v>16333</v>
      </c>
    </row>
    <row r="18709" spans="1:1" x14ac:dyDescent="0.25">
      <c r="A18709" s="8" t="s">
        <v>16334</v>
      </c>
    </row>
    <row r="18710" spans="1:1" x14ac:dyDescent="0.25">
      <c r="A18710" s="8" t="s">
        <v>16335</v>
      </c>
    </row>
    <row r="18711" spans="1:1" x14ac:dyDescent="0.25">
      <c r="A18711" s="8" t="s">
        <v>16336</v>
      </c>
    </row>
    <row r="18712" spans="1:1" x14ac:dyDescent="0.25">
      <c r="A18712" s="8" t="s">
        <v>16337</v>
      </c>
    </row>
    <row r="18713" spans="1:1" x14ac:dyDescent="0.25">
      <c r="A18713" s="8" t="s">
        <v>16338</v>
      </c>
    </row>
    <row r="18714" spans="1:1" x14ac:dyDescent="0.25">
      <c r="A18714" s="8" t="s">
        <v>16339</v>
      </c>
    </row>
    <row r="18715" spans="1:1" x14ac:dyDescent="0.25">
      <c r="A18715" s="8" t="s">
        <v>16340</v>
      </c>
    </row>
    <row r="18716" spans="1:1" x14ac:dyDescent="0.25">
      <c r="A18716" s="8" t="s">
        <v>16341</v>
      </c>
    </row>
    <row r="18717" spans="1:1" x14ac:dyDescent="0.25">
      <c r="A18717" s="8" t="s">
        <v>16342</v>
      </c>
    </row>
    <row r="18718" spans="1:1" x14ac:dyDescent="0.25">
      <c r="A18718" s="8" t="s">
        <v>16343</v>
      </c>
    </row>
    <row r="18719" spans="1:1" x14ac:dyDescent="0.25">
      <c r="A18719" s="8" t="s">
        <v>16344</v>
      </c>
    </row>
    <row r="18720" spans="1:1" x14ac:dyDescent="0.25">
      <c r="A18720" s="8" t="s">
        <v>16345</v>
      </c>
    </row>
    <row r="18721" spans="1:1" x14ac:dyDescent="0.25">
      <c r="A18721" s="8" t="s">
        <v>16346</v>
      </c>
    </row>
    <row r="18722" spans="1:1" x14ac:dyDescent="0.25">
      <c r="A18722" s="8" t="s">
        <v>16347</v>
      </c>
    </row>
    <row r="18723" spans="1:1" x14ac:dyDescent="0.25">
      <c r="A18723" s="8" t="s">
        <v>16348</v>
      </c>
    </row>
    <row r="18724" spans="1:1" x14ac:dyDescent="0.25">
      <c r="A18724" s="8" t="s">
        <v>16349</v>
      </c>
    </row>
    <row r="18725" spans="1:1" x14ac:dyDescent="0.25">
      <c r="A18725" s="8" t="s">
        <v>16350</v>
      </c>
    </row>
    <row r="18726" spans="1:1" x14ac:dyDescent="0.25">
      <c r="A18726" s="8" t="s">
        <v>16351</v>
      </c>
    </row>
    <row r="18727" spans="1:1" x14ac:dyDescent="0.25">
      <c r="A18727" s="8" t="s">
        <v>16352</v>
      </c>
    </row>
    <row r="18728" spans="1:1" x14ac:dyDescent="0.25">
      <c r="A18728" s="8" t="s">
        <v>16353</v>
      </c>
    </row>
    <row r="18729" spans="1:1" x14ac:dyDescent="0.25">
      <c r="A18729" s="8" t="s">
        <v>16354</v>
      </c>
    </row>
    <row r="18730" spans="1:1" x14ac:dyDescent="0.25">
      <c r="A18730" s="8" t="s">
        <v>16355</v>
      </c>
    </row>
    <row r="18731" spans="1:1" x14ac:dyDescent="0.25">
      <c r="A18731" s="8" t="s">
        <v>16356</v>
      </c>
    </row>
    <row r="18732" spans="1:1" x14ac:dyDescent="0.25">
      <c r="A18732" s="8" t="s">
        <v>16357</v>
      </c>
    </row>
    <row r="18733" spans="1:1" x14ac:dyDescent="0.25">
      <c r="A18733" s="8" t="s">
        <v>16358</v>
      </c>
    </row>
    <row r="18734" spans="1:1" x14ac:dyDescent="0.25">
      <c r="A18734" s="8" t="s">
        <v>16359</v>
      </c>
    </row>
    <row r="18735" spans="1:1" x14ac:dyDescent="0.25">
      <c r="A18735" s="8" t="s">
        <v>16352</v>
      </c>
    </row>
    <row r="18736" spans="1:1" x14ac:dyDescent="0.25">
      <c r="A18736" s="8" t="s">
        <v>16360</v>
      </c>
    </row>
    <row r="18737" spans="1:1" x14ac:dyDescent="0.25">
      <c r="A18737" s="8" t="s">
        <v>16361</v>
      </c>
    </row>
    <row r="18738" spans="1:1" x14ac:dyDescent="0.25">
      <c r="A18738" s="8" t="s">
        <v>16362</v>
      </c>
    </row>
    <row r="18739" spans="1:1" x14ac:dyDescent="0.25">
      <c r="A18739" s="8" t="s">
        <v>16363</v>
      </c>
    </row>
    <row r="18740" spans="1:1" x14ac:dyDescent="0.25">
      <c r="A18740" s="8" t="s">
        <v>16364</v>
      </c>
    </row>
    <row r="18741" spans="1:1" x14ac:dyDescent="0.25">
      <c r="A18741" s="8" t="s">
        <v>16365</v>
      </c>
    </row>
    <row r="18742" spans="1:1" x14ac:dyDescent="0.25">
      <c r="A18742" s="8" t="s">
        <v>16366</v>
      </c>
    </row>
    <row r="18743" spans="1:1" x14ac:dyDescent="0.25">
      <c r="A18743" s="8" t="s">
        <v>16367</v>
      </c>
    </row>
    <row r="18744" spans="1:1" x14ac:dyDescent="0.25">
      <c r="A18744" s="8" t="s">
        <v>16368</v>
      </c>
    </row>
    <row r="18745" spans="1:1" x14ac:dyDescent="0.25">
      <c r="A18745" s="8" t="s">
        <v>16369</v>
      </c>
    </row>
    <row r="18746" spans="1:1" x14ac:dyDescent="0.25">
      <c r="A18746" s="8" t="s">
        <v>16370</v>
      </c>
    </row>
    <row r="18747" spans="1:1" x14ac:dyDescent="0.25">
      <c r="A18747" s="8" t="s">
        <v>16371</v>
      </c>
    </row>
    <row r="18748" spans="1:1" x14ac:dyDescent="0.25">
      <c r="A18748" s="8" t="s">
        <v>16372</v>
      </c>
    </row>
    <row r="18749" spans="1:1" x14ac:dyDescent="0.25">
      <c r="A18749" s="8" t="s">
        <v>16373</v>
      </c>
    </row>
    <row r="18750" spans="1:1" x14ac:dyDescent="0.25">
      <c r="A18750" s="8" t="s">
        <v>16374</v>
      </c>
    </row>
    <row r="18751" spans="1:1" x14ac:dyDescent="0.25">
      <c r="A18751" s="8" t="s">
        <v>16375</v>
      </c>
    </row>
    <row r="18752" spans="1:1" x14ac:dyDescent="0.25">
      <c r="A18752" s="8" t="s">
        <v>16368</v>
      </c>
    </row>
    <row r="18753" spans="1:1" x14ac:dyDescent="0.25">
      <c r="A18753" s="8" t="s">
        <v>16376</v>
      </c>
    </row>
    <row r="18754" spans="1:1" x14ac:dyDescent="0.25">
      <c r="A18754" s="8" t="s">
        <v>16370</v>
      </c>
    </row>
    <row r="18755" spans="1:1" x14ac:dyDescent="0.25">
      <c r="A18755" s="8" t="s">
        <v>16377</v>
      </c>
    </row>
    <row r="18756" spans="1:1" x14ac:dyDescent="0.25">
      <c r="A18756" s="8" t="s">
        <v>16378</v>
      </c>
    </row>
    <row r="18757" spans="1:1" x14ac:dyDescent="0.25">
      <c r="A18757" s="8" t="s">
        <v>16379</v>
      </c>
    </row>
    <row r="18758" spans="1:1" x14ac:dyDescent="0.25">
      <c r="A18758" s="8" t="s">
        <v>16380</v>
      </c>
    </row>
    <row r="18759" spans="1:1" x14ac:dyDescent="0.25">
      <c r="A18759" s="8" t="s">
        <v>16381</v>
      </c>
    </row>
    <row r="18760" spans="1:1" x14ac:dyDescent="0.25">
      <c r="A18760" s="8" t="s">
        <v>16382</v>
      </c>
    </row>
    <row r="18761" spans="1:1" x14ac:dyDescent="0.25">
      <c r="A18761" s="8" t="s">
        <v>16383</v>
      </c>
    </row>
    <row r="18762" spans="1:1" x14ac:dyDescent="0.25">
      <c r="A18762" s="8" t="s">
        <v>16384</v>
      </c>
    </row>
    <row r="18763" spans="1:1" x14ac:dyDescent="0.25">
      <c r="A18763" s="8" t="s">
        <v>16377</v>
      </c>
    </row>
    <row r="18764" spans="1:1" x14ac:dyDescent="0.25">
      <c r="A18764" s="8" t="s">
        <v>16385</v>
      </c>
    </row>
    <row r="18765" spans="1:1" x14ac:dyDescent="0.25">
      <c r="A18765" s="8" t="s">
        <v>16386</v>
      </c>
    </row>
    <row r="18766" spans="1:1" x14ac:dyDescent="0.25">
      <c r="A18766" s="8" t="s">
        <v>16387</v>
      </c>
    </row>
    <row r="18767" spans="1:1" x14ac:dyDescent="0.25">
      <c r="A18767" s="8" t="s">
        <v>16388</v>
      </c>
    </row>
    <row r="18768" spans="1:1" x14ac:dyDescent="0.25">
      <c r="A18768" s="8" t="s">
        <v>16389</v>
      </c>
    </row>
    <row r="18769" spans="1:1" x14ac:dyDescent="0.25">
      <c r="A18769" s="8" t="s">
        <v>16390</v>
      </c>
    </row>
    <row r="18770" spans="1:1" x14ac:dyDescent="0.25">
      <c r="A18770" s="8" t="s">
        <v>16391</v>
      </c>
    </row>
    <row r="18771" spans="1:1" x14ac:dyDescent="0.25">
      <c r="A18771" s="8" t="s">
        <v>16392</v>
      </c>
    </row>
    <row r="18772" spans="1:1" x14ac:dyDescent="0.25">
      <c r="A18772" s="8" t="s">
        <v>16393</v>
      </c>
    </row>
    <row r="18773" spans="1:1" x14ac:dyDescent="0.25">
      <c r="A18773" s="8" t="s">
        <v>16394</v>
      </c>
    </row>
    <row r="18774" spans="1:1" x14ac:dyDescent="0.25">
      <c r="A18774" s="8" t="s">
        <v>16395</v>
      </c>
    </row>
    <row r="18775" spans="1:1" x14ac:dyDescent="0.25">
      <c r="A18775" s="8" t="s">
        <v>16396</v>
      </c>
    </row>
    <row r="18776" spans="1:1" x14ac:dyDescent="0.25">
      <c r="A18776" s="8" t="s">
        <v>16397</v>
      </c>
    </row>
    <row r="18777" spans="1:1" x14ac:dyDescent="0.25">
      <c r="A18777" s="8" t="s">
        <v>16398</v>
      </c>
    </row>
    <row r="18778" spans="1:1" x14ac:dyDescent="0.25">
      <c r="A18778" s="8" t="s">
        <v>16399</v>
      </c>
    </row>
    <row r="18779" spans="1:1" x14ac:dyDescent="0.25">
      <c r="A18779" s="8" t="s">
        <v>16400</v>
      </c>
    </row>
    <row r="18780" spans="1:1" x14ac:dyDescent="0.25">
      <c r="A18780" s="8" t="s">
        <v>16393</v>
      </c>
    </row>
    <row r="18781" spans="1:1" x14ac:dyDescent="0.25">
      <c r="A18781" s="8" t="s">
        <v>16394</v>
      </c>
    </row>
    <row r="18782" spans="1:1" x14ac:dyDescent="0.25">
      <c r="A18782" s="8" t="s">
        <v>16401</v>
      </c>
    </row>
    <row r="18783" spans="1:1" x14ac:dyDescent="0.25">
      <c r="A18783" s="8" t="s">
        <v>16402</v>
      </c>
    </row>
    <row r="18784" spans="1:1" x14ac:dyDescent="0.25">
      <c r="A18784" s="8" t="s">
        <v>16403</v>
      </c>
    </row>
    <row r="18785" spans="1:1" x14ac:dyDescent="0.25">
      <c r="A18785" s="8" t="s">
        <v>16404</v>
      </c>
    </row>
    <row r="18786" spans="1:1" x14ac:dyDescent="0.25">
      <c r="A18786" s="8" t="s">
        <v>16405</v>
      </c>
    </row>
    <row r="18787" spans="1:1" x14ac:dyDescent="0.25">
      <c r="A18787" s="8" t="s">
        <v>16406</v>
      </c>
    </row>
    <row r="18788" spans="1:1" x14ac:dyDescent="0.25">
      <c r="A18788" s="8" t="s">
        <v>16407</v>
      </c>
    </row>
    <row r="18789" spans="1:1" x14ac:dyDescent="0.25">
      <c r="A18789" s="8" t="s">
        <v>16408</v>
      </c>
    </row>
    <row r="18790" spans="1:1" x14ac:dyDescent="0.25">
      <c r="A18790" s="8" t="s">
        <v>16401</v>
      </c>
    </row>
    <row r="18791" spans="1:1" x14ac:dyDescent="0.25">
      <c r="A18791" s="8" t="s">
        <v>16402</v>
      </c>
    </row>
    <row r="18792" spans="1:1" x14ac:dyDescent="0.25">
      <c r="A18792" s="8" t="s">
        <v>16403</v>
      </c>
    </row>
    <row r="18793" spans="1:1" x14ac:dyDescent="0.25">
      <c r="A18793" s="8" t="s">
        <v>16409</v>
      </c>
    </row>
    <row r="18794" spans="1:1" x14ac:dyDescent="0.25">
      <c r="A18794" s="8" t="s">
        <v>16405</v>
      </c>
    </row>
    <row r="18795" spans="1:1" x14ac:dyDescent="0.25">
      <c r="A18795" s="8" t="s">
        <v>16410</v>
      </c>
    </row>
    <row r="18796" spans="1:1" x14ac:dyDescent="0.25">
      <c r="A18796" s="8" t="s">
        <v>16411</v>
      </c>
    </row>
    <row r="18797" spans="1:1" x14ac:dyDescent="0.25">
      <c r="A18797" s="8" t="s">
        <v>16412</v>
      </c>
    </row>
    <row r="18798" spans="1:1" x14ac:dyDescent="0.25">
      <c r="A18798" s="8" t="s">
        <v>16413</v>
      </c>
    </row>
    <row r="18799" spans="1:1" x14ac:dyDescent="0.25">
      <c r="A18799" s="8" t="s">
        <v>16414</v>
      </c>
    </row>
    <row r="18800" spans="1:1" x14ac:dyDescent="0.25">
      <c r="A18800" s="8" t="s">
        <v>16415</v>
      </c>
    </row>
    <row r="18801" spans="1:1" x14ac:dyDescent="0.25">
      <c r="A18801" s="8" t="s">
        <v>16416</v>
      </c>
    </row>
    <row r="18802" spans="1:1" x14ac:dyDescent="0.25">
      <c r="A18802" s="8" t="s">
        <v>16417</v>
      </c>
    </row>
    <row r="18803" spans="1:1" x14ac:dyDescent="0.25">
      <c r="A18803" s="8" t="s">
        <v>16410</v>
      </c>
    </row>
    <row r="18804" spans="1:1" x14ac:dyDescent="0.25">
      <c r="A18804" s="8" t="s">
        <v>16418</v>
      </c>
    </row>
    <row r="18805" spans="1:1" x14ac:dyDescent="0.25">
      <c r="A18805" s="8" t="s">
        <v>16419</v>
      </c>
    </row>
    <row r="18806" spans="1:1" x14ac:dyDescent="0.25">
      <c r="A18806" s="8" t="s">
        <v>16420</v>
      </c>
    </row>
    <row r="18807" spans="1:1" x14ac:dyDescent="0.25">
      <c r="A18807" s="8" t="s">
        <v>16421</v>
      </c>
    </row>
    <row r="18808" spans="1:1" x14ac:dyDescent="0.25">
      <c r="A18808" s="8" t="s">
        <v>16422</v>
      </c>
    </row>
    <row r="18809" spans="1:1" x14ac:dyDescent="0.25">
      <c r="A18809" s="8" t="s">
        <v>16423</v>
      </c>
    </row>
    <row r="18810" spans="1:1" x14ac:dyDescent="0.25">
      <c r="A18810" s="8" t="s">
        <v>16424</v>
      </c>
    </row>
    <row r="18811" spans="1:1" x14ac:dyDescent="0.25">
      <c r="A18811" s="8" t="s">
        <v>16425</v>
      </c>
    </row>
    <row r="18812" spans="1:1" x14ac:dyDescent="0.25">
      <c r="A18812" s="8" t="s">
        <v>16418</v>
      </c>
    </row>
    <row r="18813" spans="1:1" x14ac:dyDescent="0.25">
      <c r="A18813" s="8" t="s">
        <v>16419</v>
      </c>
    </row>
    <row r="18814" spans="1:1" x14ac:dyDescent="0.25">
      <c r="A18814" s="8" t="s">
        <v>16420</v>
      </c>
    </row>
    <row r="18815" spans="1:1" x14ac:dyDescent="0.25">
      <c r="A18815" s="8" t="s">
        <v>16421</v>
      </c>
    </row>
    <row r="18816" spans="1:1" x14ac:dyDescent="0.25">
      <c r="A18816" s="8" t="s">
        <v>16422</v>
      </c>
    </row>
    <row r="18817" spans="1:1" x14ac:dyDescent="0.25">
      <c r="A18817" s="8" t="s">
        <v>16426</v>
      </c>
    </row>
    <row r="18818" spans="1:1" x14ac:dyDescent="0.25">
      <c r="A18818" s="8" t="s">
        <v>16424</v>
      </c>
    </row>
    <row r="18819" spans="1:1" x14ac:dyDescent="0.25">
      <c r="A18819" s="8" t="s">
        <v>16425</v>
      </c>
    </row>
    <row r="18820" spans="1:1" x14ac:dyDescent="0.25">
      <c r="A18820" s="8" t="s">
        <v>16427</v>
      </c>
    </row>
    <row r="18821" spans="1:1" x14ac:dyDescent="0.25">
      <c r="A18821" s="8" t="s">
        <v>16428</v>
      </c>
    </row>
    <row r="18822" spans="1:1" x14ac:dyDescent="0.25">
      <c r="A18822" s="8" t="s">
        <v>16429</v>
      </c>
    </row>
    <row r="18823" spans="1:1" x14ac:dyDescent="0.25">
      <c r="A18823" s="8" t="s">
        <v>16430</v>
      </c>
    </row>
    <row r="18824" spans="1:1" x14ac:dyDescent="0.25">
      <c r="A18824" s="8" t="s">
        <v>16431</v>
      </c>
    </row>
    <row r="18825" spans="1:1" x14ac:dyDescent="0.25">
      <c r="A18825" s="8" t="s">
        <v>16432</v>
      </c>
    </row>
    <row r="18826" spans="1:1" x14ac:dyDescent="0.25">
      <c r="A18826" s="8" t="s">
        <v>16433</v>
      </c>
    </row>
    <row r="18827" spans="1:1" x14ac:dyDescent="0.25">
      <c r="A18827" s="8" t="s">
        <v>16434</v>
      </c>
    </row>
    <row r="18828" spans="1:1" x14ac:dyDescent="0.25">
      <c r="A18828" s="8" t="s">
        <v>16427</v>
      </c>
    </row>
    <row r="18829" spans="1:1" x14ac:dyDescent="0.25">
      <c r="A18829" s="8" t="s">
        <v>16428</v>
      </c>
    </row>
    <row r="18830" spans="1:1" x14ac:dyDescent="0.25">
      <c r="A18830" s="8" t="s">
        <v>16429</v>
      </c>
    </row>
    <row r="18831" spans="1:1" x14ac:dyDescent="0.25">
      <c r="A18831" s="8" t="s">
        <v>16430</v>
      </c>
    </row>
    <row r="18832" spans="1:1" x14ac:dyDescent="0.25">
      <c r="A18832" s="8" t="s">
        <v>16431</v>
      </c>
    </row>
    <row r="18833" spans="1:1" x14ac:dyDescent="0.25">
      <c r="A18833" s="8" t="s">
        <v>16435</v>
      </c>
    </row>
    <row r="18834" spans="1:1" x14ac:dyDescent="0.25">
      <c r="A18834" s="8" t="s">
        <v>16436</v>
      </c>
    </row>
    <row r="18835" spans="1:1" x14ac:dyDescent="0.25">
      <c r="A18835" s="8" t="s">
        <v>16437</v>
      </c>
    </row>
    <row r="18836" spans="1:1" x14ac:dyDescent="0.25">
      <c r="A18836" s="8" t="s">
        <v>16438</v>
      </c>
    </row>
    <row r="18837" spans="1:1" x14ac:dyDescent="0.25">
      <c r="A18837" s="8" t="s">
        <v>16439</v>
      </c>
    </row>
    <row r="18838" spans="1:1" x14ac:dyDescent="0.25">
      <c r="A18838" s="8" t="s">
        <v>16440</v>
      </c>
    </row>
    <row r="18839" spans="1:1" x14ac:dyDescent="0.25">
      <c r="A18839" s="8" t="s">
        <v>16441</v>
      </c>
    </row>
    <row r="18840" spans="1:1" x14ac:dyDescent="0.25">
      <c r="A18840" s="8" t="s">
        <v>16442</v>
      </c>
    </row>
    <row r="18841" spans="1:1" x14ac:dyDescent="0.25">
      <c r="A18841" s="8" t="s">
        <v>16443</v>
      </c>
    </row>
    <row r="18842" spans="1:1" x14ac:dyDescent="0.25">
      <c r="A18842" s="8" t="s">
        <v>16436</v>
      </c>
    </row>
    <row r="18843" spans="1:1" x14ac:dyDescent="0.25">
      <c r="A18843" s="8" t="s">
        <v>16437</v>
      </c>
    </row>
    <row r="18844" spans="1:1" x14ac:dyDescent="0.25">
      <c r="A18844" s="8" t="s">
        <v>16444</v>
      </c>
    </row>
    <row r="18845" spans="1:1" x14ac:dyDescent="0.25">
      <c r="A18845" s="8" t="s">
        <v>16445</v>
      </c>
    </row>
    <row r="18846" spans="1:1" x14ac:dyDescent="0.25">
      <c r="A18846" s="8" t="s">
        <v>16446</v>
      </c>
    </row>
    <row r="18847" spans="1:1" x14ac:dyDescent="0.25">
      <c r="A18847" s="8" t="s">
        <v>16447</v>
      </c>
    </row>
    <row r="18848" spans="1:1" x14ac:dyDescent="0.25">
      <c r="A18848" s="8" t="s">
        <v>16448</v>
      </c>
    </row>
    <row r="18849" spans="1:1" x14ac:dyDescent="0.25">
      <c r="A18849" s="8" t="s">
        <v>16449</v>
      </c>
    </row>
    <row r="18850" spans="1:1" x14ac:dyDescent="0.25">
      <c r="A18850" s="8" t="s">
        <v>16450</v>
      </c>
    </row>
    <row r="18851" spans="1:1" x14ac:dyDescent="0.25">
      <c r="A18851" s="8" t="s">
        <v>16451</v>
      </c>
    </row>
    <row r="18852" spans="1:1" x14ac:dyDescent="0.25">
      <c r="A18852" s="8" t="s">
        <v>16444</v>
      </c>
    </row>
    <row r="18853" spans="1:1" x14ac:dyDescent="0.25">
      <c r="A18853" s="8" t="s">
        <v>16445</v>
      </c>
    </row>
    <row r="18854" spans="1:1" x14ac:dyDescent="0.25">
      <c r="A18854" s="8" t="s">
        <v>16446</v>
      </c>
    </row>
    <row r="18855" spans="1:1" x14ac:dyDescent="0.25">
      <c r="A18855" s="8" t="s">
        <v>16447</v>
      </c>
    </row>
    <row r="18856" spans="1:1" x14ac:dyDescent="0.25">
      <c r="A18856" s="8" t="s">
        <v>16448</v>
      </c>
    </row>
    <row r="18857" spans="1:1" x14ac:dyDescent="0.25">
      <c r="A18857" s="8" t="s">
        <v>16452</v>
      </c>
    </row>
    <row r="18858" spans="1:1" x14ac:dyDescent="0.25">
      <c r="A18858" s="8" t="s">
        <v>16450</v>
      </c>
    </row>
    <row r="18859" spans="1:1" x14ac:dyDescent="0.25">
      <c r="A18859" s="8" t="s">
        <v>16451</v>
      </c>
    </row>
    <row r="18860" spans="1:1" x14ac:dyDescent="0.25">
      <c r="A18860" s="8" t="s">
        <v>16444</v>
      </c>
    </row>
    <row r="18861" spans="1:1" x14ac:dyDescent="0.25">
      <c r="A18861" s="8" t="s">
        <v>16445</v>
      </c>
    </row>
    <row r="18862" spans="1:1" x14ac:dyDescent="0.25">
      <c r="A18862" s="8" t="s">
        <v>16446</v>
      </c>
    </row>
    <row r="18863" spans="1:1" x14ac:dyDescent="0.25">
      <c r="A18863" s="8" t="s">
        <v>16447</v>
      </c>
    </row>
    <row r="18864" spans="1:1" x14ac:dyDescent="0.25">
      <c r="A18864" s="8" t="s">
        <v>16448</v>
      </c>
    </row>
    <row r="18865" spans="1:1" x14ac:dyDescent="0.25">
      <c r="A18865" s="8" t="s">
        <v>16453</v>
      </c>
    </row>
    <row r="18866" spans="1:1" x14ac:dyDescent="0.25">
      <c r="A18866" s="8" t="s">
        <v>16454</v>
      </c>
    </row>
    <row r="18867" spans="1:1" x14ac:dyDescent="0.25">
      <c r="A18867" s="8" t="s">
        <v>16455</v>
      </c>
    </row>
    <row r="18868" spans="1:1" x14ac:dyDescent="0.25">
      <c r="A18868" s="8" t="s">
        <v>16456</v>
      </c>
    </row>
    <row r="18869" spans="1:1" x14ac:dyDescent="0.25">
      <c r="A18869" s="8" t="s">
        <v>16457</v>
      </c>
    </row>
    <row r="18870" spans="1:1" x14ac:dyDescent="0.25">
      <c r="A18870" s="8" t="s">
        <v>16458</v>
      </c>
    </row>
    <row r="18871" spans="1:1" x14ac:dyDescent="0.25">
      <c r="A18871" s="8" t="s">
        <v>16459</v>
      </c>
    </row>
    <row r="18872" spans="1:1" x14ac:dyDescent="0.25">
      <c r="A18872" s="8" t="s">
        <v>16460</v>
      </c>
    </row>
    <row r="18873" spans="1:1" x14ac:dyDescent="0.25">
      <c r="A18873" s="8" t="s">
        <v>16461</v>
      </c>
    </row>
    <row r="18874" spans="1:1" x14ac:dyDescent="0.25">
      <c r="A18874" s="8" t="s">
        <v>16462</v>
      </c>
    </row>
    <row r="18875" spans="1:1" x14ac:dyDescent="0.25">
      <c r="A18875" s="8" t="s">
        <v>16463</v>
      </c>
    </row>
    <row r="18876" spans="1:1" x14ac:dyDescent="0.25">
      <c r="A18876" s="8" t="s">
        <v>16464</v>
      </c>
    </row>
    <row r="18877" spans="1:1" x14ac:dyDescent="0.25">
      <c r="A18877" s="8" t="s">
        <v>16465</v>
      </c>
    </row>
    <row r="18878" spans="1:1" x14ac:dyDescent="0.25">
      <c r="A18878" s="8" t="s">
        <v>16466</v>
      </c>
    </row>
    <row r="18879" spans="1:1" x14ac:dyDescent="0.25">
      <c r="A18879" s="8" t="s">
        <v>16467</v>
      </c>
    </row>
    <row r="18880" spans="1:1" x14ac:dyDescent="0.25">
      <c r="A18880" s="8" t="s">
        <v>16463</v>
      </c>
    </row>
    <row r="18881" spans="1:1" x14ac:dyDescent="0.25">
      <c r="A18881" s="8" t="s">
        <v>16468</v>
      </c>
    </row>
    <row r="18882" spans="1:1" x14ac:dyDescent="0.25">
      <c r="A18882" s="8" t="s">
        <v>16469</v>
      </c>
    </row>
    <row r="18883" spans="1:1" x14ac:dyDescent="0.25">
      <c r="A18883" s="8" t="s">
        <v>16470</v>
      </c>
    </row>
    <row r="18884" spans="1:1" x14ac:dyDescent="0.25">
      <c r="A18884" s="8" t="s">
        <v>16471</v>
      </c>
    </row>
    <row r="18885" spans="1:1" x14ac:dyDescent="0.25">
      <c r="A18885" s="8" t="s">
        <v>16472</v>
      </c>
    </row>
    <row r="18886" spans="1:1" x14ac:dyDescent="0.25">
      <c r="A18886" s="8" t="s">
        <v>16473</v>
      </c>
    </row>
    <row r="18887" spans="1:1" x14ac:dyDescent="0.25">
      <c r="A18887" s="8" t="s">
        <v>16474</v>
      </c>
    </row>
    <row r="18888" spans="1:1" x14ac:dyDescent="0.25">
      <c r="A18888" s="8" t="s">
        <v>16475</v>
      </c>
    </row>
    <row r="18889" spans="1:1" x14ac:dyDescent="0.25">
      <c r="A18889" s="8" t="s">
        <v>16476</v>
      </c>
    </row>
    <row r="18890" spans="1:1" x14ac:dyDescent="0.25">
      <c r="A18890" s="8" t="s">
        <v>16477</v>
      </c>
    </row>
    <row r="18891" spans="1:1" x14ac:dyDescent="0.25">
      <c r="A18891" s="8" t="s">
        <v>16478</v>
      </c>
    </row>
    <row r="18892" spans="1:1" x14ac:dyDescent="0.25">
      <c r="A18892" s="8" t="s">
        <v>16479</v>
      </c>
    </row>
    <row r="18893" spans="1:1" x14ac:dyDescent="0.25">
      <c r="A18893" s="8" t="s">
        <v>16480</v>
      </c>
    </row>
    <row r="18894" spans="1:1" x14ac:dyDescent="0.25">
      <c r="A18894" s="8" t="s">
        <v>16481</v>
      </c>
    </row>
    <row r="18895" spans="1:1" x14ac:dyDescent="0.25">
      <c r="A18895" s="8" t="s">
        <v>16482</v>
      </c>
    </row>
    <row r="18896" spans="1:1" x14ac:dyDescent="0.25">
      <c r="A18896" s="8" t="s">
        <v>16483</v>
      </c>
    </row>
    <row r="18897" spans="1:1" x14ac:dyDescent="0.25">
      <c r="A18897" s="8" t="s">
        <v>16484</v>
      </c>
    </row>
    <row r="18898" spans="1:1" x14ac:dyDescent="0.25">
      <c r="A18898" s="8" t="s">
        <v>16485</v>
      </c>
    </row>
    <row r="18899" spans="1:1" x14ac:dyDescent="0.25">
      <c r="A18899" s="8" t="s">
        <v>16486</v>
      </c>
    </row>
    <row r="18900" spans="1:1" x14ac:dyDescent="0.25">
      <c r="A18900" s="8" t="s">
        <v>16487</v>
      </c>
    </row>
    <row r="18901" spans="1:1" x14ac:dyDescent="0.25">
      <c r="A18901" s="8" t="s">
        <v>16488</v>
      </c>
    </row>
    <row r="18902" spans="1:1" x14ac:dyDescent="0.25">
      <c r="A18902" s="8" t="s">
        <v>16489</v>
      </c>
    </row>
    <row r="18903" spans="1:1" x14ac:dyDescent="0.25">
      <c r="A18903" s="8" t="s">
        <v>16490</v>
      </c>
    </row>
    <row r="18904" spans="1:1" x14ac:dyDescent="0.25">
      <c r="A18904" s="8" t="s">
        <v>16491</v>
      </c>
    </row>
    <row r="18905" spans="1:1" x14ac:dyDescent="0.25">
      <c r="A18905" s="8" t="s">
        <v>16492</v>
      </c>
    </row>
    <row r="18906" spans="1:1" x14ac:dyDescent="0.25">
      <c r="A18906" s="8" t="s">
        <v>16485</v>
      </c>
    </row>
    <row r="18907" spans="1:1" x14ac:dyDescent="0.25">
      <c r="A18907" s="8" t="s">
        <v>16493</v>
      </c>
    </row>
    <row r="18908" spans="1:1" x14ac:dyDescent="0.25">
      <c r="A18908" s="8" t="s">
        <v>16494</v>
      </c>
    </row>
    <row r="18909" spans="1:1" x14ac:dyDescent="0.25">
      <c r="A18909" s="8" t="s">
        <v>16495</v>
      </c>
    </row>
    <row r="18910" spans="1:1" x14ac:dyDescent="0.25">
      <c r="A18910" s="8" t="s">
        <v>16496</v>
      </c>
    </row>
    <row r="18911" spans="1:1" x14ac:dyDescent="0.25">
      <c r="A18911" s="8" t="s">
        <v>16497</v>
      </c>
    </row>
    <row r="18912" spans="1:1" x14ac:dyDescent="0.25">
      <c r="A18912" s="8" t="s">
        <v>16498</v>
      </c>
    </row>
    <row r="18913" spans="1:1" x14ac:dyDescent="0.25">
      <c r="A18913" s="8" t="s">
        <v>16499</v>
      </c>
    </row>
    <row r="18914" spans="1:1" x14ac:dyDescent="0.25">
      <c r="A18914" s="8" t="s">
        <v>16500</v>
      </c>
    </row>
    <row r="18915" spans="1:1" x14ac:dyDescent="0.25">
      <c r="A18915" s="8" t="s">
        <v>16493</v>
      </c>
    </row>
    <row r="18916" spans="1:1" x14ac:dyDescent="0.25">
      <c r="A18916" s="8" t="s">
        <v>16494</v>
      </c>
    </row>
    <row r="18917" spans="1:1" x14ac:dyDescent="0.25">
      <c r="A18917" s="8" t="s">
        <v>16495</v>
      </c>
    </row>
    <row r="18918" spans="1:1" x14ac:dyDescent="0.25">
      <c r="A18918" s="8" t="s">
        <v>16496</v>
      </c>
    </row>
    <row r="18919" spans="1:1" x14ac:dyDescent="0.25">
      <c r="A18919" s="8" t="s">
        <v>16501</v>
      </c>
    </row>
    <row r="18920" spans="1:1" x14ac:dyDescent="0.25">
      <c r="A18920" s="8" t="s">
        <v>16502</v>
      </c>
    </row>
    <row r="18921" spans="1:1" x14ac:dyDescent="0.25">
      <c r="A18921" s="8" t="s">
        <v>16503</v>
      </c>
    </row>
    <row r="18922" spans="1:1" x14ac:dyDescent="0.25">
      <c r="A18922" s="8" t="s">
        <v>16504</v>
      </c>
    </row>
    <row r="18923" spans="1:1" x14ac:dyDescent="0.25">
      <c r="A18923" s="8" t="s">
        <v>16505</v>
      </c>
    </row>
    <row r="18924" spans="1:1" x14ac:dyDescent="0.25">
      <c r="A18924" s="8" t="s">
        <v>16506</v>
      </c>
    </row>
    <row r="18925" spans="1:1" x14ac:dyDescent="0.25">
      <c r="A18925" s="8" t="s">
        <v>16507</v>
      </c>
    </row>
    <row r="18926" spans="1:1" x14ac:dyDescent="0.25">
      <c r="A18926" s="8" t="s">
        <v>16508</v>
      </c>
    </row>
    <row r="18927" spans="1:1" x14ac:dyDescent="0.25">
      <c r="A18927" s="8" t="s">
        <v>16509</v>
      </c>
    </row>
    <row r="18928" spans="1:1" x14ac:dyDescent="0.25">
      <c r="A18928" s="8" t="s">
        <v>16510</v>
      </c>
    </row>
    <row r="18929" spans="1:1" x14ac:dyDescent="0.25">
      <c r="A18929" s="8" t="s">
        <v>16511</v>
      </c>
    </row>
    <row r="18930" spans="1:1" x14ac:dyDescent="0.25">
      <c r="A18930" s="8" t="s">
        <v>16512</v>
      </c>
    </row>
    <row r="18931" spans="1:1" x14ac:dyDescent="0.25">
      <c r="A18931" s="8" t="s">
        <v>16513</v>
      </c>
    </row>
    <row r="18932" spans="1:1" x14ac:dyDescent="0.25">
      <c r="A18932" s="8" t="s">
        <v>16514</v>
      </c>
    </row>
    <row r="18933" spans="1:1" x14ac:dyDescent="0.25">
      <c r="A18933" s="8" t="s">
        <v>16515</v>
      </c>
    </row>
    <row r="18934" spans="1:1" x14ac:dyDescent="0.25">
      <c r="A18934" s="8" t="s">
        <v>16516</v>
      </c>
    </row>
    <row r="18935" spans="1:1" x14ac:dyDescent="0.25">
      <c r="A18935" s="8" t="s">
        <v>16517</v>
      </c>
    </row>
    <row r="18936" spans="1:1" x14ac:dyDescent="0.25">
      <c r="A18936" s="8" t="s">
        <v>16518</v>
      </c>
    </row>
    <row r="18937" spans="1:1" x14ac:dyDescent="0.25">
      <c r="A18937" s="8" t="s">
        <v>16519</v>
      </c>
    </row>
    <row r="18938" spans="1:1" x14ac:dyDescent="0.25">
      <c r="A18938" s="8" t="s">
        <v>16520</v>
      </c>
    </row>
    <row r="18939" spans="1:1" x14ac:dyDescent="0.25">
      <c r="A18939" s="8" t="s">
        <v>16521</v>
      </c>
    </row>
    <row r="18940" spans="1:1" x14ac:dyDescent="0.25">
      <c r="A18940" s="8" t="s">
        <v>16522</v>
      </c>
    </row>
    <row r="18941" spans="1:1" x14ac:dyDescent="0.25">
      <c r="A18941" s="8" t="s">
        <v>16523</v>
      </c>
    </row>
    <row r="18942" spans="1:1" x14ac:dyDescent="0.25">
      <c r="A18942" s="8" t="s">
        <v>16524</v>
      </c>
    </row>
    <row r="18943" spans="1:1" x14ac:dyDescent="0.25">
      <c r="A18943" s="8" t="s">
        <v>16525</v>
      </c>
    </row>
    <row r="18944" spans="1:1" x14ac:dyDescent="0.25">
      <c r="A18944" s="8" t="s">
        <v>16526</v>
      </c>
    </row>
    <row r="18945" spans="1:1" x14ac:dyDescent="0.25">
      <c r="A18945" s="8" t="s">
        <v>16527</v>
      </c>
    </row>
    <row r="18946" spans="1:1" x14ac:dyDescent="0.25">
      <c r="A18946" s="8" t="s">
        <v>16528</v>
      </c>
    </row>
    <row r="18947" spans="1:1" x14ac:dyDescent="0.25">
      <c r="A18947" s="8" t="s">
        <v>16529</v>
      </c>
    </row>
    <row r="18948" spans="1:1" x14ac:dyDescent="0.25">
      <c r="A18948" s="8" t="s">
        <v>16530</v>
      </c>
    </row>
    <row r="18949" spans="1:1" x14ac:dyDescent="0.25">
      <c r="A18949" s="8" t="s">
        <v>16531</v>
      </c>
    </row>
    <row r="18950" spans="1:1" x14ac:dyDescent="0.25">
      <c r="A18950" s="8" t="s">
        <v>16532</v>
      </c>
    </row>
    <row r="18951" spans="1:1" x14ac:dyDescent="0.25">
      <c r="A18951" s="8" t="s">
        <v>16533</v>
      </c>
    </row>
    <row r="18952" spans="1:1" x14ac:dyDescent="0.25">
      <c r="A18952" s="8" t="s">
        <v>16534</v>
      </c>
    </row>
    <row r="18953" spans="1:1" x14ac:dyDescent="0.25">
      <c r="A18953" s="8" t="s">
        <v>16535</v>
      </c>
    </row>
    <row r="18954" spans="1:1" x14ac:dyDescent="0.25">
      <c r="A18954" s="8" t="s">
        <v>16536</v>
      </c>
    </row>
    <row r="18955" spans="1:1" x14ac:dyDescent="0.25">
      <c r="A18955" s="8" t="s">
        <v>16537</v>
      </c>
    </row>
    <row r="18956" spans="1:1" x14ac:dyDescent="0.25">
      <c r="A18956" s="8" t="s">
        <v>16538</v>
      </c>
    </row>
    <row r="18957" spans="1:1" x14ac:dyDescent="0.25">
      <c r="A18957" s="8" t="s">
        <v>16539</v>
      </c>
    </row>
    <row r="18958" spans="1:1" x14ac:dyDescent="0.25">
      <c r="A18958" s="8" t="s">
        <v>16540</v>
      </c>
    </row>
    <row r="18959" spans="1:1" x14ac:dyDescent="0.25">
      <c r="A18959" s="8" t="s">
        <v>16541</v>
      </c>
    </row>
    <row r="18960" spans="1:1" x14ac:dyDescent="0.25">
      <c r="A18960" s="8" t="s">
        <v>16542</v>
      </c>
    </row>
    <row r="18961" spans="1:1" x14ac:dyDescent="0.25">
      <c r="A18961" s="8" t="s">
        <v>16543</v>
      </c>
    </row>
    <row r="18962" spans="1:1" x14ac:dyDescent="0.25">
      <c r="A18962" s="8" t="s">
        <v>16544</v>
      </c>
    </row>
    <row r="18963" spans="1:1" x14ac:dyDescent="0.25">
      <c r="A18963" s="8" t="s">
        <v>16545</v>
      </c>
    </row>
    <row r="18964" spans="1:1" x14ac:dyDescent="0.25">
      <c r="A18964" s="8" t="s">
        <v>16546</v>
      </c>
    </row>
    <row r="18965" spans="1:1" x14ac:dyDescent="0.25">
      <c r="A18965" s="8" t="s">
        <v>16547</v>
      </c>
    </row>
    <row r="18966" spans="1:1" x14ac:dyDescent="0.25">
      <c r="A18966" s="8" t="s">
        <v>16548</v>
      </c>
    </row>
    <row r="18967" spans="1:1" x14ac:dyDescent="0.25">
      <c r="A18967" s="8" t="s">
        <v>16549</v>
      </c>
    </row>
    <row r="18968" spans="1:1" x14ac:dyDescent="0.25">
      <c r="A18968" s="8" t="s">
        <v>16550</v>
      </c>
    </row>
    <row r="18969" spans="1:1" x14ac:dyDescent="0.25">
      <c r="A18969" s="8" t="s">
        <v>16551</v>
      </c>
    </row>
    <row r="18970" spans="1:1" x14ac:dyDescent="0.25">
      <c r="A18970" s="8" t="s">
        <v>16552</v>
      </c>
    </row>
    <row r="18971" spans="1:1" x14ac:dyDescent="0.25">
      <c r="A18971" s="8" t="s">
        <v>16553</v>
      </c>
    </row>
    <row r="18972" spans="1:1" x14ac:dyDescent="0.25">
      <c r="A18972" s="8" t="s">
        <v>16554</v>
      </c>
    </row>
    <row r="18973" spans="1:1" x14ac:dyDescent="0.25">
      <c r="A18973" s="8" t="s">
        <v>16555</v>
      </c>
    </row>
    <row r="18974" spans="1:1" x14ac:dyDescent="0.25">
      <c r="A18974" s="8" t="s">
        <v>16556</v>
      </c>
    </row>
    <row r="18975" spans="1:1" x14ac:dyDescent="0.25">
      <c r="A18975" s="8" t="s">
        <v>16557</v>
      </c>
    </row>
    <row r="18976" spans="1:1" x14ac:dyDescent="0.25">
      <c r="A18976" s="8" t="s">
        <v>16558</v>
      </c>
    </row>
    <row r="18977" spans="1:1" x14ac:dyDescent="0.25">
      <c r="A18977" s="8" t="s">
        <v>16559</v>
      </c>
    </row>
    <row r="18978" spans="1:1" x14ac:dyDescent="0.25">
      <c r="A18978" s="8" t="s">
        <v>16560</v>
      </c>
    </row>
    <row r="18979" spans="1:1" x14ac:dyDescent="0.25">
      <c r="A18979" s="8" t="s">
        <v>16561</v>
      </c>
    </row>
    <row r="18980" spans="1:1" x14ac:dyDescent="0.25">
      <c r="A18980" s="8" t="s">
        <v>16562</v>
      </c>
    </row>
    <row r="18981" spans="1:1" x14ac:dyDescent="0.25">
      <c r="A18981" s="8" t="s">
        <v>16563</v>
      </c>
    </row>
    <row r="18982" spans="1:1" x14ac:dyDescent="0.25">
      <c r="A18982" s="8" t="s">
        <v>16564</v>
      </c>
    </row>
    <row r="18983" spans="1:1" x14ac:dyDescent="0.25">
      <c r="A18983" s="8" t="s">
        <v>16565</v>
      </c>
    </row>
    <row r="18984" spans="1:1" x14ac:dyDescent="0.25">
      <c r="A18984" s="8" t="s">
        <v>16566</v>
      </c>
    </row>
    <row r="18985" spans="1:1" x14ac:dyDescent="0.25">
      <c r="A18985" s="8" t="s">
        <v>16567</v>
      </c>
    </row>
    <row r="18986" spans="1:1" x14ac:dyDescent="0.25">
      <c r="A18986" s="8" t="s">
        <v>16568</v>
      </c>
    </row>
    <row r="18987" spans="1:1" x14ac:dyDescent="0.25">
      <c r="A18987" s="8" t="s">
        <v>16569</v>
      </c>
    </row>
    <row r="18988" spans="1:1" x14ac:dyDescent="0.25">
      <c r="A18988" s="8" t="s">
        <v>16570</v>
      </c>
    </row>
    <row r="18989" spans="1:1" x14ac:dyDescent="0.25">
      <c r="A18989" s="8" t="s">
        <v>16571</v>
      </c>
    </row>
    <row r="18990" spans="1:1" x14ac:dyDescent="0.25">
      <c r="A18990" s="8" t="s">
        <v>16572</v>
      </c>
    </row>
    <row r="18991" spans="1:1" x14ac:dyDescent="0.25">
      <c r="A18991" s="8" t="s">
        <v>16573</v>
      </c>
    </row>
    <row r="18992" spans="1:1" x14ac:dyDescent="0.25">
      <c r="A18992" s="8" t="s">
        <v>16574</v>
      </c>
    </row>
    <row r="18993" spans="1:1" x14ac:dyDescent="0.25">
      <c r="A18993" s="8" t="s">
        <v>16575</v>
      </c>
    </row>
    <row r="18994" spans="1:1" x14ac:dyDescent="0.25">
      <c r="A18994" s="8" t="s">
        <v>16576</v>
      </c>
    </row>
    <row r="18995" spans="1:1" x14ac:dyDescent="0.25">
      <c r="A18995" s="8" t="s">
        <v>16577</v>
      </c>
    </row>
    <row r="18996" spans="1:1" x14ac:dyDescent="0.25">
      <c r="A18996" s="8" t="s">
        <v>16578</v>
      </c>
    </row>
    <row r="18997" spans="1:1" x14ac:dyDescent="0.25">
      <c r="A18997" s="8" t="s">
        <v>16579</v>
      </c>
    </row>
    <row r="18998" spans="1:1" x14ac:dyDescent="0.25">
      <c r="A18998" s="8" t="s">
        <v>16580</v>
      </c>
    </row>
    <row r="18999" spans="1:1" x14ac:dyDescent="0.25">
      <c r="A18999" s="8" t="s">
        <v>16581</v>
      </c>
    </row>
    <row r="19000" spans="1:1" x14ac:dyDescent="0.25">
      <c r="A19000" s="8" t="s">
        <v>16582</v>
      </c>
    </row>
    <row r="19001" spans="1:1" x14ac:dyDescent="0.25">
      <c r="A19001" s="8" t="s">
        <v>16583</v>
      </c>
    </row>
    <row r="19002" spans="1:1" x14ac:dyDescent="0.25">
      <c r="A19002" s="8" t="s">
        <v>16584</v>
      </c>
    </row>
    <row r="19003" spans="1:1" x14ac:dyDescent="0.25">
      <c r="A19003" s="8" t="s">
        <v>16585</v>
      </c>
    </row>
    <row r="19004" spans="1:1" x14ac:dyDescent="0.25">
      <c r="A19004" s="8" t="s">
        <v>16586</v>
      </c>
    </row>
    <row r="19005" spans="1:1" x14ac:dyDescent="0.25">
      <c r="A19005" s="8" t="s">
        <v>16587</v>
      </c>
    </row>
    <row r="19006" spans="1:1" x14ac:dyDescent="0.25">
      <c r="A19006" s="8" t="s">
        <v>16588</v>
      </c>
    </row>
    <row r="19007" spans="1:1" x14ac:dyDescent="0.25">
      <c r="A19007" s="8" t="s">
        <v>16589</v>
      </c>
    </row>
    <row r="19008" spans="1:1" x14ac:dyDescent="0.25">
      <c r="A19008" s="8" t="s">
        <v>16590</v>
      </c>
    </row>
    <row r="19009" spans="1:1" x14ac:dyDescent="0.25">
      <c r="A19009" s="8" t="s">
        <v>16591</v>
      </c>
    </row>
    <row r="19010" spans="1:1" x14ac:dyDescent="0.25">
      <c r="A19010" s="8" t="s">
        <v>16592</v>
      </c>
    </row>
    <row r="19011" spans="1:1" x14ac:dyDescent="0.25">
      <c r="A19011" s="8" t="s">
        <v>16593</v>
      </c>
    </row>
    <row r="19012" spans="1:1" x14ac:dyDescent="0.25">
      <c r="A19012" s="8" t="s">
        <v>16594</v>
      </c>
    </row>
    <row r="19013" spans="1:1" x14ac:dyDescent="0.25">
      <c r="A19013" s="8" t="s">
        <v>16595</v>
      </c>
    </row>
    <row r="19014" spans="1:1" x14ac:dyDescent="0.25">
      <c r="A19014" s="8" t="s">
        <v>16596</v>
      </c>
    </row>
    <row r="19015" spans="1:1" x14ac:dyDescent="0.25">
      <c r="A19015" s="8" t="s">
        <v>16597</v>
      </c>
    </row>
    <row r="19016" spans="1:1" x14ac:dyDescent="0.25">
      <c r="A19016" s="8" t="s">
        <v>16598</v>
      </c>
    </row>
    <row r="19017" spans="1:1" x14ac:dyDescent="0.25">
      <c r="A19017" s="8" t="s">
        <v>16599</v>
      </c>
    </row>
    <row r="19018" spans="1:1" x14ac:dyDescent="0.25">
      <c r="A19018" s="8" t="s">
        <v>16600</v>
      </c>
    </row>
    <row r="19019" spans="1:1" x14ac:dyDescent="0.25">
      <c r="A19019" s="8" t="s">
        <v>16601</v>
      </c>
    </row>
    <row r="19020" spans="1:1" x14ac:dyDescent="0.25">
      <c r="A19020" s="8" t="s">
        <v>16602</v>
      </c>
    </row>
    <row r="19021" spans="1:1" x14ac:dyDescent="0.25">
      <c r="A19021" s="8" t="s">
        <v>16603</v>
      </c>
    </row>
    <row r="19022" spans="1:1" x14ac:dyDescent="0.25">
      <c r="A19022" s="8" t="s">
        <v>16604</v>
      </c>
    </row>
    <row r="19023" spans="1:1" x14ac:dyDescent="0.25">
      <c r="A19023" s="8" t="s">
        <v>16605</v>
      </c>
    </row>
    <row r="19024" spans="1:1" x14ac:dyDescent="0.25">
      <c r="A19024" s="8" t="s">
        <v>16606</v>
      </c>
    </row>
    <row r="19025" spans="1:1" x14ac:dyDescent="0.25">
      <c r="A19025" s="8" t="s">
        <v>16607</v>
      </c>
    </row>
    <row r="19026" spans="1:1" x14ac:dyDescent="0.25">
      <c r="A19026" s="8" t="s">
        <v>16600</v>
      </c>
    </row>
    <row r="19027" spans="1:1" x14ac:dyDescent="0.25">
      <c r="A19027" s="8" t="s">
        <v>16608</v>
      </c>
    </row>
    <row r="19028" spans="1:1" x14ac:dyDescent="0.25">
      <c r="A19028" s="8" t="s">
        <v>16609</v>
      </c>
    </row>
    <row r="19029" spans="1:1" x14ac:dyDescent="0.25">
      <c r="A19029" s="8" t="s">
        <v>16610</v>
      </c>
    </row>
    <row r="19030" spans="1:1" x14ac:dyDescent="0.25">
      <c r="A19030" s="8" t="s">
        <v>16611</v>
      </c>
    </row>
    <row r="19031" spans="1:1" x14ac:dyDescent="0.25">
      <c r="A19031" s="8" t="s">
        <v>16612</v>
      </c>
    </row>
    <row r="19032" spans="1:1" x14ac:dyDescent="0.25">
      <c r="A19032" s="8" t="s">
        <v>16613</v>
      </c>
    </row>
    <row r="19033" spans="1:1" x14ac:dyDescent="0.25">
      <c r="A19033" s="8" t="s">
        <v>16614</v>
      </c>
    </row>
    <row r="19034" spans="1:1" x14ac:dyDescent="0.25">
      <c r="A19034" s="8" t="s">
        <v>16615</v>
      </c>
    </row>
    <row r="19035" spans="1:1" x14ac:dyDescent="0.25">
      <c r="A19035" s="8" t="s">
        <v>16608</v>
      </c>
    </row>
    <row r="19036" spans="1:1" x14ac:dyDescent="0.25">
      <c r="A19036" s="8" t="s">
        <v>16609</v>
      </c>
    </row>
    <row r="19037" spans="1:1" x14ac:dyDescent="0.25">
      <c r="A19037" s="8" t="s">
        <v>16610</v>
      </c>
    </row>
    <row r="19038" spans="1:1" x14ac:dyDescent="0.25">
      <c r="A19038" s="8" t="s">
        <v>16611</v>
      </c>
    </row>
    <row r="19039" spans="1:1" x14ac:dyDescent="0.25">
      <c r="A19039" s="8" t="s">
        <v>16612</v>
      </c>
    </row>
    <row r="19040" spans="1:1" x14ac:dyDescent="0.25">
      <c r="A19040" s="8" t="s">
        <v>16616</v>
      </c>
    </row>
    <row r="19041" spans="1:1" x14ac:dyDescent="0.25">
      <c r="A19041" s="8" t="s">
        <v>16614</v>
      </c>
    </row>
    <row r="19042" spans="1:1" x14ac:dyDescent="0.25">
      <c r="A19042" s="8" t="s">
        <v>16615</v>
      </c>
    </row>
    <row r="19043" spans="1:1" x14ac:dyDescent="0.25">
      <c r="A19043" s="8" t="s">
        <v>16617</v>
      </c>
    </row>
    <row r="19044" spans="1:1" x14ac:dyDescent="0.25">
      <c r="A19044" s="8" t="s">
        <v>16618</v>
      </c>
    </row>
    <row r="19045" spans="1:1" x14ac:dyDescent="0.25">
      <c r="A19045" s="8" t="s">
        <v>16619</v>
      </c>
    </row>
    <row r="19046" spans="1:1" x14ac:dyDescent="0.25">
      <c r="A19046" s="8" t="s">
        <v>16620</v>
      </c>
    </row>
    <row r="19047" spans="1:1" x14ac:dyDescent="0.25">
      <c r="A19047" s="8" t="s">
        <v>16621</v>
      </c>
    </row>
    <row r="19048" spans="1:1" x14ac:dyDescent="0.25">
      <c r="A19048" s="8" t="s">
        <v>16622</v>
      </c>
    </row>
    <row r="19049" spans="1:1" x14ac:dyDescent="0.25">
      <c r="A19049" s="8" t="s">
        <v>16623</v>
      </c>
    </row>
    <row r="19050" spans="1:1" x14ac:dyDescent="0.25">
      <c r="A19050" s="8" t="s">
        <v>16624</v>
      </c>
    </row>
    <row r="19051" spans="1:1" x14ac:dyDescent="0.25">
      <c r="A19051" s="8" t="s">
        <v>16625</v>
      </c>
    </row>
    <row r="19052" spans="1:1" x14ac:dyDescent="0.25">
      <c r="A19052" s="8" t="s">
        <v>16626</v>
      </c>
    </row>
    <row r="19053" spans="1:1" x14ac:dyDescent="0.25">
      <c r="A19053" s="8" t="s">
        <v>16627</v>
      </c>
    </row>
    <row r="19054" spans="1:1" x14ac:dyDescent="0.25">
      <c r="A19054" s="8" t="s">
        <v>16628</v>
      </c>
    </row>
    <row r="19055" spans="1:1" x14ac:dyDescent="0.25">
      <c r="A19055" s="8" t="s">
        <v>16629</v>
      </c>
    </row>
    <row r="19056" spans="1:1" x14ac:dyDescent="0.25">
      <c r="A19056" s="8" t="s">
        <v>16630</v>
      </c>
    </row>
    <row r="19057" spans="1:1" x14ac:dyDescent="0.25">
      <c r="A19057" s="8" t="s">
        <v>16631</v>
      </c>
    </row>
    <row r="19058" spans="1:1" x14ac:dyDescent="0.25">
      <c r="A19058" s="8" t="s">
        <v>16632</v>
      </c>
    </row>
    <row r="19059" spans="1:1" x14ac:dyDescent="0.25">
      <c r="A19059" s="8" t="s">
        <v>16633</v>
      </c>
    </row>
    <row r="19060" spans="1:1" x14ac:dyDescent="0.25">
      <c r="A19060" s="8" t="s">
        <v>16634</v>
      </c>
    </row>
    <row r="19061" spans="1:1" x14ac:dyDescent="0.25">
      <c r="A19061" s="8" t="s">
        <v>16635</v>
      </c>
    </row>
    <row r="19062" spans="1:1" x14ac:dyDescent="0.25">
      <c r="A19062" s="8" t="s">
        <v>16636</v>
      </c>
    </row>
    <row r="19063" spans="1:1" x14ac:dyDescent="0.25">
      <c r="A19063" s="8" t="s">
        <v>16637</v>
      </c>
    </row>
    <row r="19064" spans="1:1" x14ac:dyDescent="0.25">
      <c r="A19064" s="8" t="s">
        <v>16638</v>
      </c>
    </row>
    <row r="19065" spans="1:1" x14ac:dyDescent="0.25">
      <c r="A19065" s="8" t="s">
        <v>16639</v>
      </c>
    </row>
    <row r="19066" spans="1:1" x14ac:dyDescent="0.25">
      <c r="A19066" s="8" t="s">
        <v>16640</v>
      </c>
    </row>
    <row r="19067" spans="1:1" x14ac:dyDescent="0.25">
      <c r="A19067" s="8" t="s">
        <v>16641</v>
      </c>
    </row>
    <row r="19068" spans="1:1" x14ac:dyDescent="0.25">
      <c r="A19068" s="8" t="s">
        <v>16642</v>
      </c>
    </row>
    <row r="19069" spans="1:1" x14ac:dyDescent="0.25">
      <c r="A19069" s="8" t="s">
        <v>16643</v>
      </c>
    </row>
    <row r="19070" spans="1:1" x14ac:dyDescent="0.25">
      <c r="A19070" s="8" t="s">
        <v>16644</v>
      </c>
    </row>
    <row r="19071" spans="1:1" x14ac:dyDescent="0.25">
      <c r="A19071" s="8" t="s">
        <v>16645</v>
      </c>
    </row>
    <row r="19072" spans="1:1" x14ac:dyDescent="0.25">
      <c r="A19072" s="8" t="s">
        <v>16646</v>
      </c>
    </row>
    <row r="19073" spans="1:1" x14ac:dyDescent="0.25">
      <c r="A19073" s="8" t="s">
        <v>16647</v>
      </c>
    </row>
    <row r="19074" spans="1:1" x14ac:dyDescent="0.25">
      <c r="A19074" s="8" t="s">
        <v>16648</v>
      </c>
    </row>
    <row r="19075" spans="1:1" x14ac:dyDescent="0.25">
      <c r="A19075" s="8" t="s">
        <v>16649</v>
      </c>
    </row>
    <row r="19076" spans="1:1" x14ac:dyDescent="0.25">
      <c r="A19076" s="8" t="s">
        <v>16650</v>
      </c>
    </row>
    <row r="19077" spans="1:1" x14ac:dyDescent="0.25">
      <c r="A19077" s="8" t="s">
        <v>16651</v>
      </c>
    </row>
    <row r="19078" spans="1:1" x14ac:dyDescent="0.25">
      <c r="A19078" s="8" t="s">
        <v>16652</v>
      </c>
    </row>
    <row r="19079" spans="1:1" x14ac:dyDescent="0.25">
      <c r="A19079" s="8" t="s">
        <v>16653</v>
      </c>
    </row>
    <row r="19080" spans="1:1" x14ac:dyDescent="0.25">
      <c r="A19080" s="8" t="s">
        <v>16654</v>
      </c>
    </row>
    <row r="19081" spans="1:1" x14ac:dyDescent="0.25">
      <c r="A19081" s="8" t="s">
        <v>16655</v>
      </c>
    </row>
    <row r="19082" spans="1:1" x14ac:dyDescent="0.25">
      <c r="A19082" s="8" t="s">
        <v>16656</v>
      </c>
    </row>
    <row r="19083" spans="1:1" x14ac:dyDescent="0.25">
      <c r="A19083" s="8" t="s">
        <v>16657</v>
      </c>
    </row>
    <row r="19084" spans="1:1" x14ac:dyDescent="0.25">
      <c r="A19084" s="8" t="s">
        <v>16658</v>
      </c>
    </row>
    <row r="19085" spans="1:1" x14ac:dyDescent="0.25">
      <c r="A19085" s="8" t="s">
        <v>16659</v>
      </c>
    </row>
    <row r="19086" spans="1:1" x14ac:dyDescent="0.25">
      <c r="A19086" s="8" t="s">
        <v>16660</v>
      </c>
    </row>
    <row r="19087" spans="1:1" x14ac:dyDescent="0.25">
      <c r="A19087" s="8" t="s">
        <v>16661</v>
      </c>
    </row>
    <row r="19088" spans="1:1" x14ac:dyDescent="0.25">
      <c r="A19088" s="8" t="s">
        <v>16662</v>
      </c>
    </row>
    <row r="19089" spans="1:1" x14ac:dyDescent="0.25">
      <c r="A19089" s="8" t="s">
        <v>16663</v>
      </c>
    </row>
    <row r="19090" spans="1:1" x14ac:dyDescent="0.25">
      <c r="A19090" s="8" t="s">
        <v>16664</v>
      </c>
    </row>
    <row r="19091" spans="1:1" x14ac:dyDescent="0.25">
      <c r="A19091" s="8" t="s">
        <v>16665</v>
      </c>
    </row>
    <row r="19092" spans="1:1" x14ac:dyDescent="0.25">
      <c r="A19092" s="8" t="s">
        <v>16666</v>
      </c>
    </row>
    <row r="19093" spans="1:1" x14ac:dyDescent="0.25">
      <c r="A19093" s="8" t="s">
        <v>16667</v>
      </c>
    </row>
    <row r="19094" spans="1:1" x14ac:dyDescent="0.25">
      <c r="A19094" s="8" t="s">
        <v>16668</v>
      </c>
    </row>
    <row r="19095" spans="1:1" x14ac:dyDescent="0.25">
      <c r="A19095" s="8" t="s">
        <v>16669</v>
      </c>
    </row>
    <row r="19096" spans="1:1" x14ac:dyDescent="0.25">
      <c r="A19096" s="8" t="s">
        <v>16670</v>
      </c>
    </row>
    <row r="19097" spans="1:1" x14ac:dyDescent="0.25">
      <c r="A19097" s="8" t="s">
        <v>16671</v>
      </c>
    </row>
    <row r="19098" spans="1:1" x14ac:dyDescent="0.25">
      <c r="A19098" s="8" t="s">
        <v>16672</v>
      </c>
    </row>
    <row r="19099" spans="1:1" x14ac:dyDescent="0.25">
      <c r="A19099" s="8" t="s">
        <v>16673</v>
      </c>
    </row>
    <row r="19100" spans="1:1" x14ac:dyDescent="0.25">
      <c r="A19100" s="8" t="s">
        <v>16674</v>
      </c>
    </row>
    <row r="19101" spans="1:1" x14ac:dyDescent="0.25">
      <c r="A19101" s="8" t="s">
        <v>16675</v>
      </c>
    </row>
    <row r="19102" spans="1:1" x14ac:dyDescent="0.25">
      <c r="A19102" s="8" t="s">
        <v>16676</v>
      </c>
    </row>
    <row r="19103" spans="1:1" x14ac:dyDescent="0.25">
      <c r="A19103" s="8" t="s">
        <v>16677</v>
      </c>
    </row>
    <row r="19104" spans="1:1" x14ac:dyDescent="0.25">
      <c r="A19104" s="8" t="s">
        <v>16678</v>
      </c>
    </row>
    <row r="19105" spans="1:1" x14ac:dyDescent="0.25">
      <c r="A19105" s="8" t="s">
        <v>16679</v>
      </c>
    </row>
    <row r="19106" spans="1:1" x14ac:dyDescent="0.25">
      <c r="A19106" s="8" t="s">
        <v>16680</v>
      </c>
    </row>
    <row r="19107" spans="1:1" x14ac:dyDescent="0.25">
      <c r="A19107" s="8" t="s">
        <v>16681</v>
      </c>
    </row>
    <row r="19108" spans="1:1" x14ac:dyDescent="0.25">
      <c r="A19108" s="8" t="s">
        <v>16682</v>
      </c>
    </row>
    <row r="19109" spans="1:1" x14ac:dyDescent="0.25">
      <c r="A19109" s="8" t="s">
        <v>16683</v>
      </c>
    </row>
    <row r="19110" spans="1:1" x14ac:dyDescent="0.25">
      <c r="A19110" s="8" t="s">
        <v>16684</v>
      </c>
    </row>
    <row r="19111" spans="1:1" x14ac:dyDescent="0.25">
      <c r="A19111" s="8" t="s">
        <v>16685</v>
      </c>
    </row>
    <row r="19112" spans="1:1" x14ac:dyDescent="0.25">
      <c r="A19112" s="8" t="s">
        <v>16686</v>
      </c>
    </row>
    <row r="19113" spans="1:1" x14ac:dyDescent="0.25">
      <c r="A19113" s="8" t="s">
        <v>16687</v>
      </c>
    </row>
    <row r="19114" spans="1:1" x14ac:dyDescent="0.25">
      <c r="A19114" s="8" t="s">
        <v>16688</v>
      </c>
    </row>
    <row r="19115" spans="1:1" x14ac:dyDescent="0.25">
      <c r="A19115" s="8" t="s">
        <v>16689</v>
      </c>
    </row>
    <row r="19116" spans="1:1" x14ac:dyDescent="0.25">
      <c r="A19116" s="8" t="s">
        <v>16690</v>
      </c>
    </row>
    <row r="19117" spans="1:1" x14ac:dyDescent="0.25">
      <c r="A19117" s="8" t="s">
        <v>16691</v>
      </c>
    </row>
    <row r="19118" spans="1:1" x14ac:dyDescent="0.25">
      <c r="A19118" s="8" t="s">
        <v>16692</v>
      </c>
    </row>
    <row r="19119" spans="1:1" x14ac:dyDescent="0.25">
      <c r="A19119" s="8" t="s">
        <v>16693</v>
      </c>
    </row>
    <row r="19120" spans="1:1" x14ac:dyDescent="0.25">
      <c r="A19120" s="8" t="s">
        <v>16694</v>
      </c>
    </row>
    <row r="19121" spans="1:1" x14ac:dyDescent="0.25">
      <c r="A19121" s="8" t="s">
        <v>16695</v>
      </c>
    </row>
    <row r="19122" spans="1:1" x14ac:dyDescent="0.25">
      <c r="A19122" s="8" t="s">
        <v>16696</v>
      </c>
    </row>
    <row r="19123" spans="1:1" x14ac:dyDescent="0.25">
      <c r="A19123" s="8" t="s">
        <v>16697</v>
      </c>
    </row>
    <row r="19124" spans="1:1" x14ac:dyDescent="0.25">
      <c r="A19124" s="8" t="s">
        <v>16698</v>
      </c>
    </row>
    <row r="19125" spans="1:1" x14ac:dyDescent="0.25">
      <c r="A19125" s="8" t="s">
        <v>16699</v>
      </c>
    </row>
    <row r="19126" spans="1:1" x14ac:dyDescent="0.25">
      <c r="A19126" s="8" t="s">
        <v>16700</v>
      </c>
    </row>
    <row r="19127" spans="1:1" x14ac:dyDescent="0.25">
      <c r="A19127" s="8" t="s">
        <v>16701</v>
      </c>
    </row>
    <row r="19128" spans="1:1" x14ac:dyDescent="0.25">
      <c r="A19128" s="8" t="s">
        <v>16702</v>
      </c>
    </row>
    <row r="19129" spans="1:1" x14ac:dyDescent="0.25">
      <c r="A19129" s="8" t="s">
        <v>16703</v>
      </c>
    </row>
    <row r="19130" spans="1:1" x14ac:dyDescent="0.25">
      <c r="A19130" s="8" t="s">
        <v>16704</v>
      </c>
    </row>
    <row r="19131" spans="1:1" x14ac:dyDescent="0.25">
      <c r="A19131" s="8" t="s">
        <v>16705</v>
      </c>
    </row>
    <row r="19132" spans="1:1" x14ac:dyDescent="0.25">
      <c r="A19132" s="8" t="s">
        <v>16706</v>
      </c>
    </row>
    <row r="19133" spans="1:1" x14ac:dyDescent="0.25">
      <c r="A19133" s="8" t="s">
        <v>16707</v>
      </c>
    </row>
    <row r="19134" spans="1:1" x14ac:dyDescent="0.25">
      <c r="A19134" s="8" t="s">
        <v>16708</v>
      </c>
    </row>
    <row r="19135" spans="1:1" x14ac:dyDescent="0.25">
      <c r="A19135" s="8" t="s">
        <v>16709</v>
      </c>
    </row>
    <row r="19136" spans="1:1" x14ac:dyDescent="0.25">
      <c r="A19136" s="8" t="s">
        <v>16710</v>
      </c>
    </row>
    <row r="19137" spans="1:1" x14ac:dyDescent="0.25">
      <c r="A19137" s="8" t="s">
        <v>16711</v>
      </c>
    </row>
    <row r="19138" spans="1:1" x14ac:dyDescent="0.25">
      <c r="A19138" s="8" t="s">
        <v>16712</v>
      </c>
    </row>
    <row r="19139" spans="1:1" x14ac:dyDescent="0.25">
      <c r="A19139" s="8" t="s">
        <v>16713</v>
      </c>
    </row>
    <row r="19140" spans="1:1" x14ac:dyDescent="0.25">
      <c r="A19140" s="8" t="s">
        <v>16714</v>
      </c>
    </row>
    <row r="19141" spans="1:1" x14ac:dyDescent="0.25">
      <c r="A19141" s="8" t="s">
        <v>16715</v>
      </c>
    </row>
    <row r="19142" spans="1:1" x14ac:dyDescent="0.25">
      <c r="A19142" s="8" t="s">
        <v>16716</v>
      </c>
    </row>
    <row r="19143" spans="1:1" x14ac:dyDescent="0.25">
      <c r="A19143" s="8" t="s">
        <v>16717</v>
      </c>
    </row>
    <row r="19144" spans="1:1" x14ac:dyDescent="0.25">
      <c r="A19144" s="8" t="s">
        <v>16718</v>
      </c>
    </row>
    <row r="19145" spans="1:1" x14ac:dyDescent="0.25">
      <c r="A19145" s="8" t="s">
        <v>16719</v>
      </c>
    </row>
    <row r="19146" spans="1:1" x14ac:dyDescent="0.25">
      <c r="A19146" s="8" t="s">
        <v>16720</v>
      </c>
    </row>
    <row r="19147" spans="1:1" x14ac:dyDescent="0.25">
      <c r="A19147" s="8" t="s">
        <v>16721</v>
      </c>
    </row>
    <row r="19148" spans="1:1" x14ac:dyDescent="0.25">
      <c r="A19148" s="8" t="s">
        <v>16722</v>
      </c>
    </row>
    <row r="19149" spans="1:1" x14ac:dyDescent="0.25">
      <c r="A19149" s="8" t="s">
        <v>16723</v>
      </c>
    </row>
    <row r="19150" spans="1:1" x14ac:dyDescent="0.25">
      <c r="A19150" s="8" t="s">
        <v>16724</v>
      </c>
    </row>
    <row r="19151" spans="1:1" x14ac:dyDescent="0.25">
      <c r="A19151" s="8" t="s">
        <v>16725</v>
      </c>
    </row>
    <row r="19152" spans="1:1" x14ac:dyDescent="0.25">
      <c r="A19152" s="8" t="s">
        <v>16726</v>
      </c>
    </row>
    <row r="19153" spans="1:1" x14ac:dyDescent="0.25">
      <c r="A19153" s="8" t="s">
        <v>16727</v>
      </c>
    </row>
    <row r="19154" spans="1:1" x14ac:dyDescent="0.25">
      <c r="A19154" s="8" t="s">
        <v>16728</v>
      </c>
    </row>
    <row r="19155" spans="1:1" x14ac:dyDescent="0.25">
      <c r="A19155" s="8" t="s">
        <v>16729</v>
      </c>
    </row>
    <row r="19156" spans="1:1" x14ac:dyDescent="0.25">
      <c r="A19156" s="8" t="s">
        <v>16730</v>
      </c>
    </row>
    <row r="19157" spans="1:1" x14ac:dyDescent="0.25">
      <c r="A19157" s="8" t="s">
        <v>16731</v>
      </c>
    </row>
    <row r="19158" spans="1:1" x14ac:dyDescent="0.25">
      <c r="A19158" s="8" t="s">
        <v>16732</v>
      </c>
    </row>
    <row r="19159" spans="1:1" x14ac:dyDescent="0.25">
      <c r="A19159" s="8" t="s">
        <v>16733</v>
      </c>
    </row>
    <row r="19160" spans="1:1" x14ac:dyDescent="0.25">
      <c r="A19160" s="8" t="s">
        <v>16734</v>
      </c>
    </row>
    <row r="19161" spans="1:1" x14ac:dyDescent="0.25">
      <c r="A19161" s="8" t="s">
        <v>16735</v>
      </c>
    </row>
    <row r="19162" spans="1:1" x14ac:dyDescent="0.25">
      <c r="A19162" s="8" t="s">
        <v>16736</v>
      </c>
    </row>
    <row r="19163" spans="1:1" x14ac:dyDescent="0.25">
      <c r="A19163" s="8" t="s">
        <v>16737</v>
      </c>
    </row>
    <row r="19164" spans="1:1" x14ac:dyDescent="0.25">
      <c r="A19164" s="8" t="s">
        <v>16738</v>
      </c>
    </row>
    <row r="19165" spans="1:1" x14ac:dyDescent="0.25">
      <c r="A19165" s="8" t="s">
        <v>16739</v>
      </c>
    </row>
    <row r="19166" spans="1:1" x14ac:dyDescent="0.25">
      <c r="A19166" s="8" t="s">
        <v>16740</v>
      </c>
    </row>
    <row r="19167" spans="1:1" x14ac:dyDescent="0.25">
      <c r="A19167" s="8" t="s">
        <v>16741</v>
      </c>
    </row>
    <row r="19168" spans="1:1" x14ac:dyDescent="0.25">
      <c r="A19168" s="8" t="s">
        <v>16742</v>
      </c>
    </row>
    <row r="19169" spans="1:1" x14ac:dyDescent="0.25">
      <c r="A19169" s="8" t="s">
        <v>16743</v>
      </c>
    </row>
    <row r="19170" spans="1:1" x14ac:dyDescent="0.25">
      <c r="A19170" s="8" t="s">
        <v>16744</v>
      </c>
    </row>
    <row r="19171" spans="1:1" x14ac:dyDescent="0.25">
      <c r="A19171" s="8" t="s">
        <v>16745</v>
      </c>
    </row>
    <row r="19172" spans="1:1" x14ac:dyDescent="0.25">
      <c r="A19172" s="8" t="s">
        <v>16746</v>
      </c>
    </row>
    <row r="19173" spans="1:1" x14ac:dyDescent="0.25">
      <c r="A19173" s="8" t="s">
        <v>16747</v>
      </c>
    </row>
    <row r="19174" spans="1:1" x14ac:dyDescent="0.25">
      <c r="A19174" s="8" t="s">
        <v>16748</v>
      </c>
    </row>
    <row r="19175" spans="1:1" x14ac:dyDescent="0.25">
      <c r="A19175" s="8" t="s">
        <v>16749</v>
      </c>
    </row>
    <row r="19176" spans="1:1" x14ac:dyDescent="0.25">
      <c r="A19176" s="8" t="s">
        <v>16750</v>
      </c>
    </row>
    <row r="19177" spans="1:1" x14ac:dyDescent="0.25">
      <c r="A19177" s="8" t="s">
        <v>16751</v>
      </c>
    </row>
    <row r="19178" spans="1:1" x14ac:dyDescent="0.25">
      <c r="A19178" s="8" t="s">
        <v>16752</v>
      </c>
    </row>
    <row r="19179" spans="1:1" x14ac:dyDescent="0.25">
      <c r="A19179" s="8" t="s">
        <v>16753</v>
      </c>
    </row>
    <row r="19180" spans="1:1" x14ac:dyDescent="0.25">
      <c r="A19180" s="8" t="s">
        <v>16754</v>
      </c>
    </row>
    <row r="19181" spans="1:1" x14ac:dyDescent="0.25">
      <c r="A19181" s="8" t="s">
        <v>16755</v>
      </c>
    </row>
    <row r="19182" spans="1:1" x14ac:dyDescent="0.25">
      <c r="A19182" s="8" t="s">
        <v>16756</v>
      </c>
    </row>
    <row r="19183" spans="1:1" x14ac:dyDescent="0.25">
      <c r="A19183" s="8" t="s">
        <v>16757</v>
      </c>
    </row>
    <row r="19184" spans="1:1" x14ac:dyDescent="0.25">
      <c r="A19184" s="8" t="s">
        <v>16758</v>
      </c>
    </row>
    <row r="19185" spans="1:1" x14ac:dyDescent="0.25">
      <c r="A19185" s="8" t="s">
        <v>16759</v>
      </c>
    </row>
    <row r="19186" spans="1:1" x14ac:dyDescent="0.25">
      <c r="A19186" s="8" t="s">
        <v>16760</v>
      </c>
    </row>
    <row r="19187" spans="1:1" x14ac:dyDescent="0.25">
      <c r="A19187" s="8" t="s">
        <v>16761</v>
      </c>
    </row>
    <row r="19188" spans="1:1" x14ac:dyDescent="0.25">
      <c r="A19188" s="8" t="s">
        <v>16762</v>
      </c>
    </row>
    <row r="19189" spans="1:1" x14ac:dyDescent="0.25">
      <c r="A19189" s="8" t="s">
        <v>16763</v>
      </c>
    </row>
    <row r="19190" spans="1:1" x14ac:dyDescent="0.25">
      <c r="A19190" s="8" t="s">
        <v>16764</v>
      </c>
    </row>
    <row r="19191" spans="1:1" x14ac:dyDescent="0.25">
      <c r="A19191" s="8" t="s">
        <v>16765</v>
      </c>
    </row>
    <row r="19192" spans="1:1" x14ac:dyDescent="0.25">
      <c r="A19192" s="8" t="s">
        <v>16766</v>
      </c>
    </row>
    <row r="19193" spans="1:1" x14ac:dyDescent="0.25">
      <c r="A19193" s="8" t="s">
        <v>16767</v>
      </c>
    </row>
    <row r="19194" spans="1:1" x14ac:dyDescent="0.25">
      <c r="A19194" s="8" t="s">
        <v>16768</v>
      </c>
    </row>
    <row r="19195" spans="1:1" x14ac:dyDescent="0.25">
      <c r="A19195" s="8" t="s">
        <v>16769</v>
      </c>
    </row>
    <row r="19196" spans="1:1" x14ac:dyDescent="0.25">
      <c r="A19196" s="8" t="s">
        <v>16770</v>
      </c>
    </row>
    <row r="19197" spans="1:1" x14ac:dyDescent="0.25">
      <c r="A19197" s="8" t="s">
        <v>16771</v>
      </c>
    </row>
    <row r="19198" spans="1:1" x14ac:dyDescent="0.25">
      <c r="A19198" s="8" t="s">
        <v>16772</v>
      </c>
    </row>
    <row r="19199" spans="1:1" x14ac:dyDescent="0.25">
      <c r="A19199" s="8" t="s">
        <v>16773</v>
      </c>
    </row>
    <row r="19200" spans="1:1" x14ac:dyDescent="0.25">
      <c r="A19200" s="8" t="s">
        <v>16774</v>
      </c>
    </row>
    <row r="19201" spans="1:1" x14ac:dyDescent="0.25">
      <c r="A19201" s="8" t="s">
        <v>16775</v>
      </c>
    </row>
    <row r="19202" spans="1:1" x14ac:dyDescent="0.25">
      <c r="A19202" s="8" t="s">
        <v>16776</v>
      </c>
    </row>
    <row r="19203" spans="1:1" x14ac:dyDescent="0.25">
      <c r="A19203" s="8" t="s">
        <v>16777</v>
      </c>
    </row>
    <row r="19204" spans="1:1" x14ac:dyDescent="0.25">
      <c r="A19204" s="8" t="s">
        <v>16778</v>
      </c>
    </row>
    <row r="19205" spans="1:1" x14ac:dyDescent="0.25">
      <c r="A19205" s="8" t="s">
        <v>16779</v>
      </c>
    </row>
    <row r="19206" spans="1:1" x14ac:dyDescent="0.25">
      <c r="A19206" s="8" t="s">
        <v>16780</v>
      </c>
    </row>
    <row r="19207" spans="1:1" x14ac:dyDescent="0.25">
      <c r="A19207" s="8" t="s">
        <v>16781</v>
      </c>
    </row>
    <row r="19208" spans="1:1" x14ac:dyDescent="0.25">
      <c r="A19208" s="8" t="s">
        <v>16782</v>
      </c>
    </row>
    <row r="19209" spans="1:1" x14ac:dyDescent="0.25">
      <c r="A19209" s="8" t="s">
        <v>16783</v>
      </c>
    </row>
    <row r="19210" spans="1:1" x14ac:dyDescent="0.25">
      <c r="A19210" s="8" t="s">
        <v>16784</v>
      </c>
    </row>
    <row r="19211" spans="1:1" x14ac:dyDescent="0.25">
      <c r="A19211" s="8" t="s">
        <v>16785</v>
      </c>
    </row>
    <row r="19212" spans="1:1" x14ac:dyDescent="0.25">
      <c r="A19212" s="8" t="s">
        <v>16786</v>
      </c>
    </row>
    <row r="19213" spans="1:1" x14ac:dyDescent="0.25">
      <c r="A19213" s="8" t="s">
        <v>16787</v>
      </c>
    </row>
    <row r="19214" spans="1:1" x14ac:dyDescent="0.25">
      <c r="A19214" s="8" t="s">
        <v>16788</v>
      </c>
    </row>
    <row r="19215" spans="1:1" x14ac:dyDescent="0.25">
      <c r="A19215" s="8" t="s">
        <v>16789</v>
      </c>
    </row>
    <row r="19216" spans="1:1" x14ac:dyDescent="0.25">
      <c r="A19216" s="8" t="s">
        <v>16790</v>
      </c>
    </row>
    <row r="19217" spans="1:1" x14ac:dyDescent="0.25">
      <c r="A19217" s="8" t="s">
        <v>16791</v>
      </c>
    </row>
    <row r="19218" spans="1:1" x14ac:dyDescent="0.25">
      <c r="A19218" s="8" t="s">
        <v>16792</v>
      </c>
    </row>
    <row r="19219" spans="1:1" x14ac:dyDescent="0.25">
      <c r="A19219" s="8" t="s">
        <v>16793</v>
      </c>
    </row>
    <row r="19220" spans="1:1" x14ac:dyDescent="0.25">
      <c r="A19220" s="8" t="s">
        <v>16794</v>
      </c>
    </row>
    <row r="19221" spans="1:1" x14ac:dyDescent="0.25">
      <c r="A19221" s="8" t="s">
        <v>16795</v>
      </c>
    </row>
    <row r="19222" spans="1:1" x14ac:dyDescent="0.25">
      <c r="A19222" s="8" t="s">
        <v>16796</v>
      </c>
    </row>
    <row r="19223" spans="1:1" x14ac:dyDescent="0.25">
      <c r="A19223" s="8" t="s">
        <v>16797</v>
      </c>
    </row>
    <row r="19224" spans="1:1" x14ac:dyDescent="0.25">
      <c r="A19224" s="8" t="s">
        <v>16798</v>
      </c>
    </row>
    <row r="19225" spans="1:1" x14ac:dyDescent="0.25">
      <c r="A19225" s="8" t="s">
        <v>16799</v>
      </c>
    </row>
    <row r="19226" spans="1:1" x14ac:dyDescent="0.25">
      <c r="A19226" s="8" t="s">
        <v>16800</v>
      </c>
    </row>
    <row r="19227" spans="1:1" x14ac:dyDescent="0.25">
      <c r="A19227" s="8" t="s">
        <v>16801</v>
      </c>
    </row>
    <row r="19228" spans="1:1" x14ac:dyDescent="0.25">
      <c r="A19228" s="8" t="s">
        <v>16802</v>
      </c>
    </row>
    <row r="19229" spans="1:1" x14ac:dyDescent="0.25">
      <c r="A19229" s="8" t="s">
        <v>16803</v>
      </c>
    </row>
    <row r="19230" spans="1:1" x14ac:dyDescent="0.25">
      <c r="A19230" s="8" t="s">
        <v>16804</v>
      </c>
    </row>
    <row r="19231" spans="1:1" x14ac:dyDescent="0.25">
      <c r="A19231" s="8" t="s">
        <v>16805</v>
      </c>
    </row>
    <row r="19232" spans="1:1" x14ac:dyDescent="0.25">
      <c r="A19232" s="8" t="s">
        <v>16806</v>
      </c>
    </row>
    <row r="19233" spans="1:1" x14ac:dyDescent="0.25">
      <c r="A19233" s="8" t="s">
        <v>16807</v>
      </c>
    </row>
    <row r="19234" spans="1:1" x14ac:dyDescent="0.25">
      <c r="A19234" s="8" t="s">
        <v>16800</v>
      </c>
    </row>
    <row r="19235" spans="1:1" x14ac:dyDescent="0.25">
      <c r="A19235" s="8" t="s">
        <v>16808</v>
      </c>
    </row>
    <row r="19236" spans="1:1" x14ac:dyDescent="0.25">
      <c r="A19236" s="8" t="s">
        <v>16809</v>
      </c>
    </row>
    <row r="19237" spans="1:1" x14ac:dyDescent="0.25">
      <c r="A19237" s="8" t="s">
        <v>16810</v>
      </c>
    </row>
    <row r="19238" spans="1:1" x14ac:dyDescent="0.25">
      <c r="A19238" s="8" t="s">
        <v>16811</v>
      </c>
    </row>
    <row r="19239" spans="1:1" x14ac:dyDescent="0.25">
      <c r="A19239" s="8" t="s">
        <v>16812</v>
      </c>
    </row>
    <row r="19240" spans="1:1" x14ac:dyDescent="0.25">
      <c r="A19240" s="8" t="s">
        <v>16813</v>
      </c>
    </row>
    <row r="19241" spans="1:1" x14ac:dyDescent="0.25">
      <c r="A19241" s="8" t="s">
        <v>16814</v>
      </c>
    </row>
    <row r="19242" spans="1:1" x14ac:dyDescent="0.25">
      <c r="A19242" s="8" t="s">
        <v>16815</v>
      </c>
    </row>
    <row r="19243" spans="1:1" x14ac:dyDescent="0.25">
      <c r="A19243" s="8" t="s">
        <v>16808</v>
      </c>
    </row>
    <row r="19244" spans="1:1" x14ac:dyDescent="0.25">
      <c r="A19244" s="8" t="s">
        <v>16809</v>
      </c>
    </row>
    <row r="19245" spans="1:1" x14ac:dyDescent="0.25">
      <c r="A19245" s="8" t="s">
        <v>16810</v>
      </c>
    </row>
    <row r="19246" spans="1:1" x14ac:dyDescent="0.25">
      <c r="A19246" s="8" t="s">
        <v>16811</v>
      </c>
    </row>
    <row r="19247" spans="1:1" x14ac:dyDescent="0.25">
      <c r="A19247" s="8" t="s">
        <v>16816</v>
      </c>
    </row>
    <row r="19248" spans="1:1" x14ac:dyDescent="0.25">
      <c r="A19248" s="8" t="s">
        <v>16817</v>
      </c>
    </row>
    <row r="19249" spans="1:1" x14ac:dyDescent="0.25">
      <c r="A19249" s="8" t="s">
        <v>16818</v>
      </c>
    </row>
    <row r="19250" spans="1:1" x14ac:dyDescent="0.25">
      <c r="A19250" s="8" t="s">
        <v>16819</v>
      </c>
    </row>
    <row r="19251" spans="1:1" x14ac:dyDescent="0.25">
      <c r="A19251" s="8" t="s">
        <v>16820</v>
      </c>
    </row>
    <row r="19252" spans="1:1" x14ac:dyDescent="0.25">
      <c r="A19252" s="8" t="s">
        <v>16821</v>
      </c>
    </row>
    <row r="19253" spans="1:1" x14ac:dyDescent="0.25">
      <c r="A19253" s="8" t="s">
        <v>16822</v>
      </c>
    </row>
    <row r="19254" spans="1:1" x14ac:dyDescent="0.25">
      <c r="A19254" s="8" t="s">
        <v>16823</v>
      </c>
    </row>
    <row r="19255" spans="1:1" x14ac:dyDescent="0.25">
      <c r="A19255" s="8" t="s">
        <v>16824</v>
      </c>
    </row>
    <row r="19256" spans="1:1" x14ac:dyDescent="0.25">
      <c r="A19256" s="8" t="s">
        <v>16825</v>
      </c>
    </row>
    <row r="19257" spans="1:1" x14ac:dyDescent="0.25">
      <c r="A19257" s="8" t="s">
        <v>16826</v>
      </c>
    </row>
    <row r="19258" spans="1:1" x14ac:dyDescent="0.25">
      <c r="A19258" s="8" t="s">
        <v>16827</v>
      </c>
    </row>
    <row r="19259" spans="1:1" x14ac:dyDescent="0.25">
      <c r="A19259" s="8" t="s">
        <v>16828</v>
      </c>
    </row>
    <row r="19260" spans="1:1" x14ac:dyDescent="0.25">
      <c r="A19260" s="8" t="s">
        <v>16829</v>
      </c>
    </row>
    <row r="19261" spans="1:1" x14ac:dyDescent="0.25">
      <c r="A19261" s="8" t="s">
        <v>16830</v>
      </c>
    </row>
    <row r="19262" spans="1:1" x14ac:dyDescent="0.25">
      <c r="A19262" s="8" t="s">
        <v>16831</v>
      </c>
    </row>
    <row r="19263" spans="1:1" x14ac:dyDescent="0.25">
      <c r="A19263" s="8" t="s">
        <v>16832</v>
      </c>
    </row>
    <row r="19264" spans="1:1" x14ac:dyDescent="0.25">
      <c r="A19264" s="8" t="s">
        <v>16833</v>
      </c>
    </row>
    <row r="19265" spans="1:1" x14ac:dyDescent="0.25">
      <c r="A19265" s="8" t="s">
        <v>16834</v>
      </c>
    </row>
    <row r="19266" spans="1:1" x14ac:dyDescent="0.25">
      <c r="A19266" s="8" t="s">
        <v>16835</v>
      </c>
    </row>
    <row r="19267" spans="1:1" x14ac:dyDescent="0.25">
      <c r="A19267" s="8" t="s">
        <v>16836</v>
      </c>
    </row>
    <row r="19268" spans="1:1" x14ac:dyDescent="0.25">
      <c r="A19268" s="8" t="s">
        <v>16837</v>
      </c>
    </row>
    <row r="19269" spans="1:1" x14ac:dyDescent="0.25">
      <c r="A19269" s="8" t="s">
        <v>16838</v>
      </c>
    </row>
    <row r="19270" spans="1:1" x14ac:dyDescent="0.25">
      <c r="A19270" s="8" t="s">
        <v>16839</v>
      </c>
    </row>
    <row r="19271" spans="1:1" x14ac:dyDescent="0.25">
      <c r="A19271" s="8" t="s">
        <v>16840</v>
      </c>
    </row>
    <row r="19272" spans="1:1" x14ac:dyDescent="0.25">
      <c r="A19272" s="8" t="s">
        <v>16841</v>
      </c>
    </row>
    <row r="19273" spans="1:1" x14ac:dyDescent="0.25">
      <c r="A19273" s="8" t="s">
        <v>16842</v>
      </c>
    </row>
    <row r="19274" spans="1:1" x14ac:dyDescent="0.25">
      <c r="A19274" s="8" t="s">
        <v>16843</v>
      </c>
    </row>
    <row r="19275" spans="1:1" x14ac:dyDescent="0.25">
      <c r="A19275" s="8" t="s">
        <v>16844</v>
      </c>
    </row>
    <row r="19276" spans="1:1" x14ac:dyDescent="0.25">
      <c r="A19276" s="8" t="s">
        <v>16845</v>
      </c>
    </row>
    <row r="19277" spans="1:1" x14ac:dyDescent="0.25">
      <c r="A19277" s="8" t="s">
        <v>16846</v>
      </c>
    </row>
    <row r="19278" spans="1:1" x14ac:dyDescent="0.25">
      <c r="A19278" s="8" t="s">
        <v>16847</v>
      </c>
    </row>
    <row r="19279" spans="1:1" x14ac:dyDescent="0.25">
      <c r="A19279" s="8" t="s">
        <v>16848</v>
      </c>
    </row>
    <row r="19280" spans="1:1" x14ac:dyDescent="0.25">
      <c r="A19280" s="8" t="s">
        <v>16849</v>
      </c>
    </row>
    <row r="19281" spans="1:1" x14ac:dyDescent="0.25">
      <c r="A19281" s="8" t="s">
        <v>16850</v>
      </c>
    </row>
    <row r="19282" spans="1:1" x14ac:dyDescent="0.25">
      <c r="A19282" s="8" t="s">
        <v>16851</v>
      </c>
    </row>
    <row r="19283" spans="1:1" x14ac:dyDescent="0.25">
      <c r="A19283" s="8" t="s">
        <v>16852</v>
      </c>
    </row>
    <row r="19284" spans="1:1" x14ac:dyDescent="0.25">
      <c r="A19284" s="8" t="s">
        <v>16853</v>
      </c>
    </row>
    <row r="19285" spans="1:1" x14ac:dyDescent="0.25">
      <c r="A19285" s="8" t="s">
        <v>16854</v>
      </c>
    </row>
    <row r="19286" spans="1:1" x14ac:dyDescent="0.25">
      <c r="A19286" s="8" t="s">
        <v>16855</v>
      </c>
    </row>
    <row r="19287" spans="1:1" x14ac:dyDescent="0.25">
      <c r="A19287" s="8" t="s">
        <v>16856</v>
      </c>
    </row>
    <row r="19288" spans="1:1" x14ac:dyDescent="0.25">
      <c r="A19288" s="8" t="s">
        <v>16857</v>
      </c>
    </row>
    <row r="19289" spans="1:1" x14ac:dyDescent="0.25">
      <c r="A19289" s="8" t="s">
        <v>16850</v>
      </c>
    </row>
    <row r="19290" spans="1:1" x14ac:dyDescent="0.25">
      <c r="A19290" s="8" t="s">
        <v>16851</v>
      </c>
    </row>
    <row r="19291" spans="1:1" x14ac:dyDescent="0.25">
      <c r="A19291" s="8" t="s">
        <v>16852</v>
      </c>
    </row>
    <row r="19292" spans="1:1" x14ac:dyDescent="0.25">
      <c r="A19292" s="8" t="s">
        <v>16853</v>
      </c>
    </row>
    <row r="19293" spans="1:1" x14ac:dyDescent="0.25">
      <c r="A19293" s="8" t="s">
        <v>16854</v>
      </c>
    </row>
    <row r="19294" spans="1:1" x14ac:dyDescent="0.25">
      <c r="A19294" s="8" t="s">
        <v>16858</v>
      </c>
    </row>
    <row r="19295" spans="1:1" x14ac:dyDescent="0.25">
      <c r="A19295" s="8" t="s">
        <v>16856</v>
      </c>
    </row>
    <row r="19296" spans="1:1" x14ac:dyDescent="0.25">
      <c r="A19296" s="8" t="s">
        <v>16857</v>
      </c>
    </row>
    <row r="19297" spans="1:1" x14ac:dyDescent="0.25">
      <c r="A19297" s="8" t="s">
        <v>16859</v>
      </c>
    </row>
    <row r="19298" spans="1:1" x14ac:dyDescent="0.25">
      <c r="A19298" s="8" t="s">
        <v>16860</v>
      </c>
    </row>
    <row r="19299" spans="1:1" x14ac:dyDescent="0.25">
      <c r="A19299" s="8" t="s">
        <v>16861</v>
      </c>
    </row>
    <row r="19300" spans="1:1" x14ac:dyDescent="0.25">
      <c r="A19300" s="8" t="s">
        <v>16862</v>
      </c>
    </row>
    <row r="19301" spans="1:1" x14ac:dyDescent="0.25">
      <c r="A19301" s="8" t="s">
        <v>16863</v>
      </c>
    </row>
    <row r="19302" spans="1:1" x14ac:dyDescent="0.25">
      <c r="A19302" s="8" t="s">
        <v>16864</v>
      </c>
    </row>
    <row r="19303" spans="1:1" x14ac:dyDescent="0.25">
      <c r="A19303" s="8" t="s">
        <v>16865</v>
      </c>
    </row>
    <row r="19304" spans="1:1" x14ac:dyDescent="0.25">
      <c r="A19304" s="8" t="s">
        <v>16866</v>
      </c>
    </row>
    <row r="19305" spans="1:1" x14ac:dyDescent="0.25">
      <c r="A19305" s="8" t="s">
        <v>16859</v>
      </c>
    </row>
    <row r="19306" spans="1:1" x14ac:dyDescent="0.25">
      <c r="A19306" s="8" t="s">
        <v>16860</v>
      </c>
    </row>
    <row r="19307" spans="1:1" x14ac:dyDescent="0.25">
      <c r="A19307" s="8" t="s">
        <v>16861</v>
      </c>
    </row>
    <row r="19308" spans="1:1" x14ac:dyDescent="0.25">
      <c r="A19308" s="8" t="s">
        <v>16862</v>
      </c>
    </row>
    <row r="19309" spans="1:1" x14ac:dyDescent="0.25">
      <c r="A19309" s="8" t="s">
        <v>16867</v>
      </c>
    </row>
    <row r="19310" spans="1:1" x14ac:dyDescent="0.25">
      <c r="A19310" s="8" t="s">
        <v>16868</v>
      </c>
    </row>
    <row r="19311" spans="1:1" x14ac:dyDescent="0.25">
      <c r="A19311" s="8" t="s">
        <v>16869</v>
      </c>
    </row>
    <row r="19312" spans="1:1" x14ac:dyDescent="0.25">
      <c r="A19312" s="8" t="s">
        <v>16870</v>
      </c>
    </row>
    <row r="19313" spans="1:1" x14ac:dyDescent="0.25">
      <c r="A19313" s="8" t="s">
        <v>16871</v>
      </c>
    </row>
    <row r="19314" spans="1:1" x14ac:dyDescent="0.25">
      <c r="A19314" s="8" t="s">
        <v>16872</v>
      </c>
    </row>
    <row r="19315" spans="1:1" x14ac:dyDescent="0.25">
      <c r="A19315" s="8" t="s">
        <v>16873</v>
      </c>
    </row>
    <row r="19316" spans="1:1" x14ac:dyDescent="0.25">
      <c r="A19316" s="8" t="s">
        <v>16874</v>
      </c>
    </row>
    <row r="19317" spans="1:1" x14ac:dyDescent="0.25">
      <c r="A19317" s="8" t="s">
        <v>16867</v>
      </c>
    </row>
    <row r="19318" spans="1:1" x14ac:dyDescent="0.25">
      <c r="A19318" s="8" t="s">
        <v>16875</v>
      </c>
    </row>
    <row r="19319" spans="1:1" x14ac:dyDescent="0.25">
      <c r="A19319" s="8" t="s">
        <v>16869</v>
      </c>
    </row>
    <row r="19320" spans="1:1" x14ac:dyDescent="0.25">
      <c r="A19320" s="8" t="s">
        <v>16870</v>
      </c>
    </row>
    <row r="19321" spans="1:1" x14ac:dyDescent="0.25">
      <c r="A19321" s="8" t="s">
        <v>16876</v>
      </c>
    </row>
    <row r="19322" spans="1:1" x14ac:dyDescent="0.25">
      <c r="A19322" s="8" t="s">
        <v>16877</v>
      </c>
    </row>
    <row r="19323" spans="1:1" x14ac:dyDescent="0.25">
      <c r="A19323" s="8" t="s">
        <v>16878</v>
      </c>
    </row>
    <row r="19324" spans="1:1" x14ac:dyDescent="0.25">
      <c r="A19324" s="8" t="s">
        <v>16879</v>
      </c>
    </row>
    <row r="19325" spans="1:1" x14ac:dyDescent="0.25">
      <c r="A19325" s="8" t="s">
        <v>16880</v>
      </c>
    </row>
    <row r="19326" spans="1:1" x14ac:dyDescent="0.25">
      <c r="A19326" s="8" t="s">
        <v>16881</v>
      </c>
    </row>
    <row r="19327" spans="1:1" x14ac:dyDescent="0.25">
      <c r="A19327" s="8" t="s">
        <v>16882</v>
      </c>
    </row>
    <row r="19328" spans="1:1" x14ac:dyDescent="0.25">
      <c r="A19328" s="8" t="s">
        <v>16883</v>
      </c>
    </row>
    <row r="19329" spans="1:1" x14ac:dyDescent="0.25">
      <c r="A19329" s="8" t="s">
        <v>16884</v>
      </c>
    </row>
    <row r="19330" spans="1:1" x14ac:dyDescent="0.25">
      <c r="A19330" s="8" t="s">
        <v>16885</v>
      </c>
    </row>
    <row r="19331" spans="1:1" x14ac:dyDescent="0.25">
      <c r="A19331" s="8" t="s">
        <v>16886</v>
      </c>
    </row>
    <row r="19332" spans="1:1" x14ac:dyDescent="0.25">
      <c r="A19332" s="8" t="s">
        <v>16887</v>
      </c>
    </row>
    <row r="19333" spans="1:1" x14ac:dyDescent="0.25">
      <c r="A19333" s="8" t="s">
        <v>16888</v>
      </c>
    </row>
    <row r="19334" spans="1:1" x14ac:dyDescent="0.25">
      <c r="A19334" s="8" t="s">
        <v>16889</v>
      </c>
    </row>
    <row r="19335" spans="1:1" x14ac:dyDescent="0.25">
      <c r="A19335" s="8" t="s">
        <v>16890</v>
      </c>
    </row>
    <row r="19336" spans="1:1" x14ac:dyDescent="0.25">
      <c r="A19336" s="8" t="s">
        <v>16891</v>
      </c>
    </row>
    <row r="19337" spans="1:1" x14ac:dyDescent="0.25">
      <c r="A19337" s="8" t="s">
        <v>16892</v>
      </c>
    </row>
    <row r="19338" spans="1:1" x14ac:dyDescent="0.25">
      <c r="A19338" s="8" t="s">
        <v>16893</v>
      </c>
    </row>
    <row r="19339" spans="1:1" x14ac:dyDescent="0.25">
      <c r="A19339" s="8" t="s">
        <v>16894</v>
      </c>
    </row>
    <row r="19340" spans="1:1" x14ac:dyDescent="0.25">
      <c r="A19340" s="8" t="s">
        <v>16895</v>
      </c>
    </row>
    <row r="19341" spans="1:1" x14ac:dyDescent="0.25">
      <c r="A19341" s="8" t="s">
        <v>16896</v>
      </c>
    </row>
    <row r="19342" spans="1:1" x14ac:dyDescent="0.25">
      <c r="A19342" s="8" t="s">
        <v>16897</v>
      </c>
    </row>
    <row r="19343" spans="1:1" x14ac:dyDescent="0.25">
      <c r="A19343" s="8" t="s">
        <v>16898</v>
      </c>
    </row>
    <row r="19344" spans="1:1" x14ac:dyDescent="0.25">
      <c r="A19344" s="8" t="s">
        <v>16899</v>
      </c>
    </row>
    <row r="19345" spans="1:1" x14ac:dyDescent="0.25">
      <c r="A19345" s="8" t="s">
        <v>16900</v>
      </c>
    </row>
    <row r="19346" spans="1:1" x14ac:dyDescent="0.25">
      <c r="A19346" s="8" t="s">
        <v>16901</v>
      </c>
    </row>
    <row r="19347" spans="1:1" x14ac:dyDescent="0.25">
      <c r="A19347" s="8" t="s">
        <v>16902</v>
      </c>
    </row>
    <row r="19348" spans="1:1" x14ac:dyDescent="0.25">
      <c r="A19348" s="8" t="s">
        <v>16903</v>
      </c>
    </row>
    <row r="19349" spans="1:1" x14ac:dyDescent="0.25">
      <c r="A19349" s="8" t="s">
        <v>16904</v>
      </c>
    </row>
    <row r="19350" spans="1:1" x14ac:dyDescent="0.25">
      <c r="A19350" s="8" t="s">
        <v>16905</v>
      </c>
    </row>
    <row r="19351" spans="1:1" x14ac:dyDescent="0.25">
      <c r="A19351" s="8" t="s">
        <v>16906</v>
      </c>
    </row>
    <row r="19352" spans="1:1" x14ac:dyDescent="0.25">
      <c r="A19352" s="8" t="s">
        <v>16907</v>
      </c>
    </row>
    <row r="19353" spans="1:1" x14ac:dyDescent="0.25">
      <c r="A19353" s="8" t="s">
        <v>16908</v>
      </c>
    </row>
    <row r="19354" spans="1:1" x14ac:dyDescent="0.25">
      <c r="A19354" s="8" t="s">
        <v>16909</v>
      </c>
    </row>
    <row r="19355" spans="1:1" x14ac:dyDescent="0.25">
      <c r="A19355" s="8" t="s">
        <v>16910</v>
      </c>
    </row>
    <row r="19356" spans="1:1" x14ac:dyDescent="0.25">
      <c r="A19356" s="8" t="s">
        <v>16911</v>
      </c>
    </row>
    <row r="19357" spans="1:1" x14ac:dyDescent="0.25">
      <c r="A19357" s="8" t="s">
        <v>16912</v>
      </c>
    </row>
    <row r="19358" spans="1:1" x14ac:dyDescent="0.25">
      <c r="A19358" s="8" t="s">
        <v>16913</v>
      </c>
    </row>
    <row r="19359" spans="1:1" x14ac:dyDescent="0.25">
      <c r="A19359" s="8" t="s">
        <v>16914</v>
      </c>
    </row>
    <row r="19360" spans="1:1" x14ac:dyDescent="0.25">
      <c r="A19360" s="8" t="s">
        <v>16915</v>
      </c>
    </row>
    <row r="19361" spans="1:1" x14ac:dyDescent="0.25">
      <c r="A19361" s="8" t="s">
        <v>16916</v>
      </c>
    </row>
    <row r="19362" spans="1:1" x14ac:dyDescent="0.25">
      <c r="A19362" s="8" t="s">
        <v>16917</v>
      </c>
    </row>
    <row r="19363" spans="1:1" x14ac:dyDescent="0.25">
      <c r="A19363" s="8" t="s">
        <v>16918</v>
      </c>
    </row>
    <row r="19364" spans="1:1" x14ac:dyDescent="0.25">
      <c r="A19364" s="8" t="s">
        <v>16919</v>
      </c>
    </row>
    <row r="19365" spans="1:1" x14ac:dyDescent="0.25">
      <c r="A19365" s="8" t="s">
        <v>16920</v>
      </c>
    </row>
    <row r="19366" spans="1:1" x14ac:dyDescent="0.25">
      <c r="A19366" s="8" t="s">
        <v>16921</v>
      </c>
    </row>
    <row r="19367" spans="1:1" x14ac:dyDescent="0.25">
      <c r="A19367" s="8" t="s">
        <v>16922</v>
      </c>
    </row>
    <row r="19368" spans="1:1" x14ac:dyDescent="0.25">
      <c r="A19368" s="8" t="s">
        <v>16923</v>
      </c>
    </row>
    <row r="19369" spans="1:1" x14ac:dyDescent="0.25">
      <c r="A19369" s="8" t="s">
        <v>16924</v>
      </c>
    </row>
    <row r="19370" spans="1:1" x14ac:dyDescent="0.25">
      <c r="A19370" s="8" t="s">
        <v>16925</v>
      </c>
    </row>
    <row r="19371" spans="1:1" x14ac:dyDescent="0.25">
      <c r="A19371" s="8" t="s">
        <v>16926</v>
      </c>
    </row>
    <row r="19372" spans="1:1" x14ac:dyDescent="0.25">
      <c r="A19372" s="8" t="s">
        <v>16927</v>
      </c>
    </row>
    <row r="19373" spans="1:1" x14ac:dyDescent="0.25">
      <c r="A19373" s="8" t="s">
        <v>16928</v>
      </c>
    </row>
    <row r="19374" spans="1:1" x14ac:dyDescent="0.25">
      <c r="A19374" s="8" t="s">
        <v>16929</v>
      </c>
    </row>
    <row r="19375" spans="1:1" x14ac:dyDescent="0.25">
      <c r="A19375" s="8" t="s">
        <v>16930</v>
      </c>
    </row>
    <row r="19376" spans="1:1" x14ac:dyDescent="0.25">
      <c r="A19376" s="8" t="s">
        <v>16931</v>
      </c>
    </row>
    <row r="19377" spans="1:1" x14ac:dyDescent="0.25">
      <c r="A19377" s="8" t="s">
        <v>16932</v>
      </c>
    </row>
    <row r="19378" spans="1:1" x14ac:dyDescent="0.25">
      <c r="A19378" s="8" t="s">
        <v>16933</v>
      </c>
    </row>
    <row r="19379" spans="1:1" x14ac:dyDescent="0.25">
      <c r="A19379" s="8" t="s">
        <v>16934</v>
      </c>
    </row>
    <row r="19380" spans="1:1" x14ac:dyDescent="0.25">
      <c r="A19380" s="8" t="s">
        <v>16935</v>
      </c>
    </row>
    <row r="19381" spans="1:1" x14ac:dyDescent="0.25">
      <c r="A19381" s="8" t="s">
        <v>16936</v>
      </c>
    </row>
    <row r="19382" spans="1:1" x14ac:dyDescent="0.25">
      <c r="A19382" s="8" t="s">
        <v>16937</v>
      </c>
    </row>
    <row r="19383" spans="1:1" x14ac:dyDescent="0.25">
      <c r="A19383" s="8" t="s">
        <v>16938</v>
      </c>
    </row>
    <row r="19384" spans="1:1" x14ac:dyDescent="0.25">
      <c r="A19384" s="8" t="s">
        <v>16939</v>
      </c>
    </row>
    <row r="19385" spans="1:1" x14ac:dyDescent="0.25">
      <c r="A19385" s="8" t="s">
        <v>16940</v>
      </c>
    </row>
    <row r="19386" spans="1:1" x14ac:dyDescent="0.25">
      <c r="A19386" s="8" t="s">
        <v>16941</v>
      </c>
    </row>
    <row r="19387" spans="1:1" x14ac:dyDescent="0.25">
      <c r="A19387" s="8" t="s">
        <v>16942</v>
      </c>
    </row>
    <row r="19388" spans="1:1" x14ac:dyDescent="0.25">
      <c r="A19388" s="8" t="s">
        <v>16943</v>
      </c>
    </row>
    <row r="19389" spans="1:1" x14ac:dyDescent="0.25">
      <c r="A19389" s="8" t="s">
        <v>16944</v>
      </c>
    </row>
    <row r="19390" spans="1:1" x14ac:dyDescent="0.25">
      <c r="A19390" s="8" t="s">
        <v>16945</v>
      </c>
    </row>
    <row r="19391" spans="1:1" x14ac:dyDescent="0.25">
      <c r="A19391" s="8" t="s">
        <v>16946</v>
      </c>
    </row>
    <row r="19392" spans="1:1" x14ac:dyDescent="0.25">
      <c r="A19392" s="8" t="s">
        <v>16947</v>
      </c>
    </row>
    <row r="19393" spans="1:1" x14ac:dyDescent="0.25">
      <c r="A19393" s="8" t="s">
        <v>16948</v>
      </c>
    </row>
    <row r="19394" spans="1:1" x14ac:dyDescent="0.25">
      <c r="A19394" s="8" t="s">
        <v>16949</v>
      </c>
    </row>
    <row r="19395" spans="1:1" x14ac:dyDescent="0.25">
      <c r="A19395" s="8" t="s">
        <v>16950</v>
      </c>
    </row>
    <row r="19396" spans="1:1" x14ac:dyDescent="0.25">
      <c r="A19396" s="8" t="s">
        <v>16951</v>
      </c>
    </row>
    <row r="19397" spans="1:1" x14ac:dyDescent="0.25">
      <c r="A19397" s="8" t="s">
        <v>16952</v>
      </c>
    </row>
    <row r="19398" spans="1:1" x14ac:dyDescent="0.25">
      <c r="A19398" s="8" t="s">
        <v>16953</v>
      </c>
    </row>
    <row r="19399" spans="1:1" x14ac:dyDescent="0.25">
      <c r="A19399" s="8" t="s">
        <v>16954</v>
      </c>
    </row>
    <row r="19400" spans="1:1" x14ac:dyDescent="0.25">
      <c r="A19400" s="8" t="s">
        <v>16947</v>
      </c>
    </row>
    <row r="19401" spans="1:1" x14ac:dyDescent="0.25">
      <c r="A19401" s="8" t="s">
        <v>16955</v>
      </c>
    </row>
    <row r="19402" spans="1:1" x14ac:dyDescent="0.25">
      <c r="A19402" s="8" t="s">
        <v>16956</v>
      </c>
    </row>
    <row r="19403" spans="1:1" x14ac:dyDescent="0.25">
      <c r="A19403" s="8" t="s">
        <v>16957</v>
      </c>
    </row>
    <row r="19404" spans="1:1" x14ac:dyDescent="0.25">
      <c r="A19404" s="8" t="s">
        <v>16958</v>
      </c>
    </row>
    <row r="19405" spans="1:1" x14ac:dyDescent="0.25">
      <c r="A19405" s="8" t="s">
        <v>16959</v>
      </c>
    </row>
    <row r="19406" spans="1:1" x14ac:dyDescent="0.25">
      <c r="A19406" s="8" t="s">
        <v>16960</v>
      </c>
    </row>
    <row r="19407" spans="1:1" x14ac:dyDescent="0.25">
      <c r="A19407" s="8" t="s">
        <v>16961</v>
      </c>
    </row>
    <row r="19408" spans="1:1" x14ac:dyDescent="0.25">
      <c r="A19408" s="8" t="s">
        <v>16962</v>
      </c>
    </row>
    <row r="19409" spans="1:1" x14ac:dyDescent="0.25">
      <c r="A19409" s="8" t="s">
        <v>16963</v>
      </c>
    </row>
    <row r="19410" spans="1:1" x14ac:dyDescent="0.25">
      <c r="A19410" s="8" t="s">
        <v>16964</v>
      </c>
    </row>
    <row r="19411" spans="1:1" x14ac:dyDescent="0.25">
      <c r="A19411" s="8" t="s">
        <v>16965</v>
      </c>
    </row>
    <row r="19412" spans="1:1" x14ac:dyDescent="0.25">
      <c r="A19412" s="8" t="s">
        <v>16966</v>
      </c>
    </row>
    <row r="19413" spans="1:1" x14ac:dyDescent="0.25">
      <c r="A19413" s="8" t="s">
        <v>16967</v>
      </c>
    </row>
    <row r="19414" spans="1:1" x14ac:dyDescent="0.25">
      <c r="A19414" s="8" t="s">
        <v>16968</v>
      </c>
    </row>
    <row r="19415" spans="1:1" x14ac:dyDescent="0.25">
      <c r="A19415" s="8" t="s">
        <v>16969</v>
      </c>
    </row>
    <row r="19416" spans="1:1" x14ac:dyDescent="0.25">
      <c r="A19416" s="8" t="s">
        <v>16970</v>
      </c>
    </row>
    <row r="19417" spans="1:1" x14ac:dyDescent="0.25">
      <c r="A19417" s="8" t="s">
        <v>16971</v>
      </c>
    </row>
    <row r="19418" spans="1:1" x14ac:dyDescent="0.25">
      <c r="A19418" s="8" t="s">
        <v>16972</v>
      </c>
    </row>
    <row r="19419" spans="1:1" x14ac:dyDescent="0.25">
      <c r="A19419" s="8" t="s">
        <v>16973</v>
      </c>
    </row>
    <row r="19420" spans="1:1" x14ac:dyDescent="0.25">
      <c r="A19420" s="8" t="s">
        <v>16974</v>
      </c>
    </row>
    <row r="19421" spans="1:1" x14ac:dyDescent="0.25">
      <c r="A19421" s="8" t="s">
        <v>16975</v>
      </c>
    </row>
    <row r="19422" spans="1:1" x14ac:dyDescent="0.25">
      <c r="A19422" s="8" t="s">
        <v>16976</v>
      </c>
    </row>
    <row r="19423" spans="1:1" x14ac:dyDescent="0.25">
      <c r="A19423" s="8" t="s">
        <v>16977</v>
      </c>
    </row>
    <row r="19424" spans="1:1" x14ac:dyDescent="0.25">
      <c r="A19424" s="8" t="s">
        <v>16978</v>
      </c>
    </row>
    <row r="19425" spans="1:1" x14ac:dyDescent="0.25">
      <c r="A19425" s="8" t="s">
        <v>16971</v>
      </c>
    </row>
    <row r="19426" spans="1:1" x14ac:dyDescent="0.25">
      <c r="A19426" s="8" t="s">
        <v>16972</v>
      </c>
    </row>
    <row r="19427" spans="1:1" x14ac:dyDescent="0.25">
      <c r="A19427" s="8" t="s">
        <v>16979</v>
      </c>
    </row>
    <row r="19428" spans="1:1" x14ac:dyDescent="0.25">
      <c r="A19428" s="8" t="s">
        <v>16980</v>
      </c>
    </row>
    <row r="19429" spans="1:1" x14ac:dyDescent="0.25">
      <c r="A19429" s="8" t="s">
        <v>16981</v>
      </c>
    </row>
    <row r="19430" spans="1:1" x14ac:dyDescent="0.25">
      <c r="A19430" s="8" t="s">
        <v>16982</v>
      </c>
    </row>
    <row r="19431" spans="1:1" x14ac:dyDescent="0.25">
      <c r="A19431" s="8" t="s">
        <v>16983</v>
      </c>
    </row>
    <row r="19432" spans="1:1" x14ac:dyDescent="0.25">
      <c r="A19432" s="8" t="s">
        <v>16984</v>
      </c>
    </row>
    <row r="19433" spans="1:1" x14ac:dyDescent="0.25">
      <c r="A19433" s="8" t="s">
        <v>16985</v>
      </c>
    </row>
    <row r="19434" spans="1:1" x14ac:dyDescent="0.25">
      <c r="A19434" s="8" t="s">
        <v>16986</v>
      </c>
    </row>
    <row r="19435" spans="1:1" x14ac:dyDescent="0.25">
      <c r="A19435" s="8" t="s">
        <v>16979</v>
      </c>
    </row>
    <row r="19436" spans="1:1" x14ac:dyDescent="0.25">
      <c r="A19436" s="8" t="s">
        <v>16980</v>
      </c>
    </row>
    <row r="19437" spans="1:1" x14ac:dyDescent="0.25">
      <c r="A19437" s="8" t="s">
        <v>16981</v>
      </c>
    </row>
    <row r="19438" spans="1:1" x14ac:dyDescent="0.25">
      <c r="A19438" s="8" t="s">
        <v>16987</v>
      </c>
    </row>
    <row r="19439" spans="1:1" x14ac:dyDescent="0.25">
      <c r="A19439" s="8" t="s">
        <v>16983</v>
      </c>
    </row>
    <row r="19440" spans="1:1" x14ac:dyDescent="0.25">
      <c r="A19440" s="8" t="s">
        <v>16984</v>
      </c>
    </row>
    <row r="19441" spans="1:1" x14ac:dyDescent="0.25">
      <c r="A19441" s="8" t="s">
        <v>16988</v>
      </c>
    </row>
    <row r="19442" spans="1:1" x14ac:dyDescent="0.25">
      <c r="A19442" s="8" t="s">
        <v>16989</v>
      </c>
    </row>
    <row r="19443" spans="1:1" x14ac:dyDescent="0.25">
      <c r="A19443" s="8" t="s">
        <v>16990</v>
      </c>
    </row>
    <row r="19444" spans="1:1" x14ac:dyDescent="0.25">
      <c r="A19444" s="8" t="s">
        <v>16991</v>
      </c>
    </row>
    <row r="19445" spans="1:1" x14ac:dyDescent="0.25">
      <c r="A19445" s="8" t="s">
        <v>16992</v>
      </c>
    </row>
    <row r="19446" spans="1:1" x14ac:dyDescent="0.25">
      <c r="A19446" s="8" t="s">
        <v>16993</v>
      </c>
    </row>
    <row r="19447" spans="1:1" x14ac:dyDescent="0.25">
      <c r="A19447" s="8" t="s">
        <v>16994</v>
      </c>
    </row>
    <row r="19448" spans="1:1" x14ac:dyDescent="0.25">
      <c r="A19448" s="8" t="s">
        <v>16995</v>
      </c>
    </row>
    <row r="19449" spans="1:1" x14ac:dyDescent="0.25">
      <c r="A19449" s="8" t="s">
        <v>16988</v>
      </c>
    </row>
    <row r="19450" spans="1:1" x14ac:dyDescent="0.25">
      <c r="A19450" s="8" t="s">
        <v>16989</v>
      </c>
    </row>
    <row r="19451" spans="1:1" x14ac:dyDescent="0.25">
      <c r="A19451" s="8" t="s">
        <v>16990</v>
      </c>
    </row>
    <row r="19452" spans="1:1" x14ac:dyDescent="0.25">
      <c r="A19452" s="8" t="s">
        <v>16991</v>
      </c>
    </row>
    <row r="19453" spans="1:1" x14ac:dyDescent="0.25">
      <c r="A19453" s="8" t="s">
        <v>16996</v>
      </c>
    </row>
    <row r="19454" spans="1:1" x14ac:dyDescent="0.25">
      <c r="A19454" s="8" t="s">
        <v>16997</v>
      </c>
    </row>
    <row r="19455" spans="1:1" x14ac:dyDescent="0.25">
      <c r="A19455" s="8" t="s">
        <v>16998</v>
      </c>
    </row>
    <row r="19456" spans="1:1" x14ac:dyDescent="0.25">
      <c r="A19456" s="8" t="s">
        <v>16999</v>
      </c>
    </row>
    <row r="19457" spans="1:1" x14ac:dyDescent="0.25">
      <c r="A19457" s="8" t="s">
        <v>17000</v>
      </c>
    </row>
    <row r="19458" spans="1:1" x14ac:dyDescent="0.25">
      <c r="A19458" s="8" t="s">
        <v>17001</v>
      </c>
    </row>
    <row r="19459" spans="1:1" x14ac:dyDescent="0.25">
      <c r="A19459" s="8" t="s">
        <v>17002</v>
      </c>
    </row>
    <row r="19460" spans="1:1" x14ac:dyDescent="0.25">
      <c r="A19460" s="8" t="s">
        <v>17003</v>
      </c>
    </row>
    <row r="19461" spans="1:1" x14ac:dyDescent="0.25">
      <c r="A19461" s="8" t="s">
        <v>16996</v>
      </c>
    </row>
    <row r="19462" spans="1:1" x14ac:dyDescent="0.25">
      <c r="A19462" s="8" t="s">
        <v>17004</v>
      </c>
    </row>
    <row r="19463" spans="1:1" x14ac:dyDescent="0.25">
      <c r="A19463" s="8" t="s">
        <v>16998</v>
      </c>
    </row>
    <row r="19464" spans="1:1" x14ac:dyDescent="0.25">
      <c r="A19464" s="8" t="s">
        <v>16999</v>
      </c>
    </row>
    <row r="19465" spans="1:1" x14ac:dyDescent="0.25">
      <c r="A19465" s="8" t="s">
        <v>17005</v>
      </c>
    </row>
    <row r="19466" spans="1:1" x14ac:dyDescent="0.25">
      <c r="A19466" s="8" t="s">
        <v>17006</v>
      </c>
    </row>
    <row r="19467" spans="1:1" x14ac:dyDescent="0.25">
      <c r="A19467" s="8" t="s">
        <v>17007</v>
      </c>
    </row>
    <row r="19468" spans="1:1" x14ac:dyDescent="0.25">
      <c r="A19468" s="8" t="s">
        <v>17008</v>
      </c>
    </row>
    <row r="19469" spans="1:1" x14ac:dyDescent="0.25">
      <c r="A19469" s="8" t="s">
        <v>17009</v>
      </c>
    </row>
    <row r="19470" spans="1:1" x14ac:dyDescent="0.25">
      <c r="A19470" s="8" t="s">
        <v>17010</v>
      </c>
    </row>
    <row r="19471" spans="1:1" x14ac:dyDescent="0.25">
      <c r="A19471" s="8" t="s">
        <v>17011</v>
      </c>
    </row>
    <row r="19472" spans="1:1" x14ac:dyDescent="0.25">
      <c r="A19472" s="8" t="s">
        <v>17012</v>
      </c>
    </row>
    <row r="19473" spans="1:1" x14ac:dyDescent="0.25">
      <c r="A19473" s="8" t="s">
        <v>17005</v>
      </c>
    </row>
    <row r="19474" spans="1:1" x14ac:dyDescent="0.25">
      <c r="A19474" s="8" t="s">
        <v>17006</v>
      </c>
    </row>
    <row r="19475" spans="1:1" x14ac:dyDescent="0.25">
      <c r="A19475" s="8" t="s">
        <v>17007</v>
      </c>
    </row>
    <row r="19476" spans="1:1" x14ac:dyDescent="0.25">
      <c r="A19476" s="8" t="s">
        <v>17008</v>
      </c>
    </row>
    <row r="19477" spans="1:1" x14ac:dyDescent="0.25">
      <c r="A19477" s="8" t="s">
        <v>17013</v>
      </c>
    </row>
    <row r="19478" spans="1:1" x14ac:dyDescent="0.25">
      <c r="A19478" s="8" t="s">
        <v>17014</v>
      </c>
    </row>
    <row r="19479" spans="1:1" x14ac:dyDescent="0.25">
      <c r="A19479" s="8" t="s">
        <v>17015</v>
      </c>
    </row>
    <row r="19480" spans="1:1" x14ac:dyDescent="0.25">
      <c r="A19480" s="8" t="s">
        <v>17016</v>
      </c>
    </row>
    <row r="19481" spans="1:1" x14ac:dyDescent="0.25">
      <c r="A19481" s="8" t="s">
        <v>17017</v>
      </c>
    </row>
    <row r="19482" spans="1:1" x14ac:dyDescent="0.25">
      <c r="A19482" s="8" t="s">
        <v>17018</v>
      </c>
    </row>
    <row r="19483" spans="1:1" x14ac:dyDescent="0.25">
      <c r="A19483" s="8" t="s">
        <v>17019</v>
      </c>
    </row>
    <row r="19484" spans="1:1" x14ac:dyDescent="0.25">
      <c r="A19484" s="8" t="s">
        <v>17020</v>
      </c>
    </row>
    <row r="19485" spans="1:1" x14ac:dyDescent="0.25">
      <c r="A19485" s="8" t="s">
        <v>17013</v>
      </c>
    </row>
    <row r="19486" spans="1:1" x14ac:dyDescent="0.25">
      <c r="A19486" s="8" t="s">
        <v>17021</v>
      </c>
    </row>
    <row r="19487" spans="1:1" x14ac:dyDescent="0.25">
      <c r="A19487" s="8" t="s">
        <v>17015</v>
      </c>
    </row>
    <row r="19488" spans="1:1" x14ac:dyDescent="0.25">
      <c r="A19488" s="8" t="s">
        <v>17016</v>
      </c>
    </row>
    <row r="19489" spans="1:1" x14ac:dyDescent="0.25">
      <c r="A19489" s="8" t="s">
        <v>17017</v>
      </c>
    </row>
    <row r="19490" spans="1:1" x14ac:dyDescent="0.25">
      <c r="A19490" s="8" t="s">
        <v>17018</v>
      </c>
    </row>
    <row r="19491" spans="1:1" x14ac:dyDescent="0.25">
      <c r="A19491" s="8" t="s">
        <v>17022</v>
      </c>
    </row>
    <row r="19492" spans="1:1" x14ac:dyDescent="0.25">
      <c r="A19492" s="8" t="s">
        <v>17023</v>
      </c>
    </row>
    <row r="19493" spans="1:1" x14ac:dyDescent="0.25">
      <c r="A19493" s="8" t="s">
        <v>17024</v>
      </c>
    </row>
    <row r="19494" spans="1:1" x14ac:dyDescent="0.25">
      <c r="A19494" s="8" t="s">
        <v>17025</v>
      </c>
    </row>
    <row r="19495" spans="1:1" x14ac:dyDescent="0.25">
      <c r="A19495" s="8" t="s">
        <v>17026</v>
      </c>
    </row>
    <row r="19496" spans="1:1" x14ac:dyDescent="0.25">
      <c r="A19496" s="8" t="s">
        <v>17027</v>
      </c>
    </row>
    <row r="19497" spans="1:1" x14ac:dyDescent="0.25">
      <c r="A19497" s="8" t="s">
        <v>17028</v>
      </c>
    </row>
    <row r="19498" spans="1:1" x14ac:dyDescent="0.25">
      <c r="A19498" s="8" t="s">
        <v>17029</v>
      </c>
    </row>
    <row r="19499" spans="1:1" x14ac:dyDescent="0.25">
      <c r="A19499" s="8" t="s">
        <v>17022</v>
      </c>
    </row>
    <row r="19500" spans="1:1" x14ac:dyDescent="0.25">
      <c r="A19500" s="8" t="s">
        <v>17023</v>
      </c>
    </row>
    <row r="19501" spans="1:1" x14ac:dyDescent="0.25">
      <c r="A19501" s="8" t="s">
        <v>17024</v>
      </c>
    </row>
    <row r="19502" spans="1:1" x14ac:dyDescent="0.25">
      <c r="A19502" s="8" t="s">
        <v>17030</v>
      </c>
    </row>
    <row r="19503" spans="1:1" x14ac:dyDescent="0.25">
      <c r="A19503" s="8" t="s">
        <v>17026</v>
      </c>
    </row>
    <row r="19504" spans="1:1" x14ac:dyDescent="0.25">
      <c r="A19504" s="8" t="s">
        <v>17027</v>
      </c>
    </row>
    <row r="19505" spans="1:1" x14ac:dyDescent="0.25">
      <c r="A19505" s="8" t="s">
        <v>17028</v>
      </c>
    </row>
    <row r="19506" spans="1:1" x14ac:dyDescent="0.25">
      <c r="A19506" s="8" t="s">
        <v>17029</v>
      </c>
    </row>
    <row r="19507" spans="1:1" x14ac:dyDescent="0.25">
      <c r="A19507" s="8" t="s">
        <v>17022</v>
      </c>
    </row>
    <row r="19508" spans="1:1" x14ac:dyDescent="0.25">
      <c r="A19508" s="8" t="s">
        <v>17023</v>
      </c>
    </row>
    <row r="19509" spans="1:1" x14ac:dyDescent="0.25">
      <c r="A19509" s="8" t="s">
        <v>17024</v>
      </c>
    </row>
    <row r="19510" spans="1:1" x14ac:dyDescent="0.25">
      <c r="A19510" s="8" t="s">
        <v>17031</v>
      </c>
    </row>
    <row r="19511" spans="1:1" x14ac:dyDescent="0.25">
      <c r="A19511" s="8" t="s">
        <v>17026</v>
      </c>
    </row>
    <row r="19512" spans="1:1" x14ac:dyDescent="0.25">
      <c r="A19512" s="8" t="s">
        <v>17027</v>
      </c>
    </row>
    <row r="19513" spans="1:1" x14ac:dyDescent="0.25">
      <c r="A19513" s="8" t="s">
        <v>17032</v>
      </c>
    </row>
    <row r="19514" spans="1:1" x14ac:dyDescent="0.25">
      <c r="A19514" s="8" t="s">
        <v>17033</v>
      </c>
    </row>
    <row r="19515" spans="1:1" x14ac:dyDescent="0.25">
      <c r="A19515" s="8" t="s">
        <v>17034</v>
      </c>
    </row>
    <row r="19516" spans="1:1" x14ac:dyDescent="0.25">
      <c r="A19516" s="8" t="s">
        <v>17035</v>
      </c>
    </row>
    <row r="19517" spans="1:1" x14ac:dyDescent="0.25">
      <c r="A19517" s="8" t="s">
        <v>17036</v>
      </c>
    </row>
    <row r="19518" spans="1:1" x14ac:dyDescent="0.25">
      <c r="A19518" s="8" t="s">
        <v>17037</v>
      </c>
    </row>
    <row r="19519" spans="1:1" x14ac:dyDescent="0.25">
      <c r="A19519" s="8" t="s">
        <v>17038</v>
      </c>
    </row>
    <row r="19520" spans="1:1" x14ac:dyDescent="0.25">
      <c r="A19520" s="8" t="s">
        <v>17039</v>
      </c>
    </row>
    <row r="19521" spans="1:1" x14ac:dyDescent="0.25">
      <c r="A19521" s="8" t="s">
        <v>17032</v>
      </c>
    </row>
    <row r="19522" spans="1:1" x14ac:dyDescent="0.25">
      <c r="A19522" s="8" t="s">
        <v>17033</v>
      </c>
    </row>
    <row r="19523" spans="1:1" x14ac:dyDescent="0.25">
      <c r="A19523" s="8" t="s">
        <v>17034</v>
      </c>
    </row>
    <row r="19524" spans="1:1" x14ac:dyDescent="0.25">
      <c r="A19524" s="8" t="s">
        <v>17035</v>
      </c>
    </row>
    <row r="19525" spans="1:1" x14ac:dyDescent="0.25">
      <c r="A19525" s="8" t="s">
        <v>17036</v>
      </c>
    </row>
    <row r="19526" spans="1:1" x14ac:dyDescent="0.25">
      <c r="A19526" s="8" t="s">
        <v>17040</v>
      </c>
    </row>
    <row r="19527" spans="1:1" x14ac:dyDescent="0.25">
      <c r="A19527" s="8" t="s">
        <v>17038</v>
      </c>
    </row>
    <row r="19528" spans="1:1" x14ac:dyDescent="0.25">
      <c r="A19528" s="8" t="s">
        <v>17041</v>
      </c>
    </row>
    <row r="19529" spans="1:1" x14ac:dyDescent="0.25">
      <c r="A19529" s="8" t="s">
        <v>17042</v>
      </c>
    </row>
    <row r="19530" spans="1:1" x14ac:dyDescent="0.25">
      <c r="A19530" s="8" t="s">
        <v>17043</v>
      </c>
    </row>
    <row r="19531" spans="1:1" x14ac:dyDescent="0.25">
      <c r="A19531" s="8" t="s">
        <v>17044</v>
      </c>
    </row>
    <row r="19532" spans="1:1" x14ac:dyDescent="0.25">
      <c r="A19532" s="8" t="s">
        <v>17045</v>
      </c>
    </row>
    <row r="19533" spans="1:1" x14ac:dyDescent="0.25">
      <c r="A19533" s="8" t="s">
        <v>17046</v>
      </c>
    </row>
    <row r="19534" spans="1:1" x14ac:dyDescent="0.25">
      <c r="A19534" s="8" t="s">
        <v>17047</v>
      </c>
    </row>
    <row r="19535" spans="1:1" x14ac:dyDescent="0.25">
      <c r="A19535" s="8" t="s">
        <v>17048</v>
      </c>
    </row>
    <row r="19536" spans="1:1" x14ac:dyDescent="0.25">
      <c r="A19536" s="8" t="s">
        <v>17049</v>
      </c>
    </row>
    <row r="19537" spans="1:1" x14ac:dyDescent="0.25">
      <c r="A19537" s="8" t="s">
        <v>17050</v>
      </c>
    </row>
    <row r="19538" spans="1:1" x14ac:dyDescent="0.25">
      <c r="A19538" s="8" t="s">
        <v>17051</v>
      </c>
    </row>
    <row r="19539" spans="1:1" x14ac:dyDescent="0.25">
      <c r="A19539" s="8" t="s">
        <v>17052</v>
      </c>
    </row>
    <row r="19540" spans="1:1" x14ac:dyDescent="0.25">
      <c r="A19540" s="8" t="s">
        <v>17053</v>
      </c>
    </row>
    <row r="19541" spans="1:1" x14ac:dyDescent="0.25">
      <c r="A19541" s="8" t="s">
        <v>17049</v>
      </c>
    </row>
    <row r="19542" spans="1:1" x14ac:dyDescent="0.25">
      <c r="A19542" s="8" t="s">
        <v>17054</v>
      </c>
    </row>
    <row r="19543" spans="1:1" x14ac:dyDescent="0.25">
      <c r="A19543" s="8" t="s">
        <v>17055</v>
      </c>
    </row>
    <row r="19544" spans="1:1" x14ac:dyDescent="0.25">
      <c r="A19544" s="8" t="s">
        <v>17056</v>
      </c>
    </row>
    <row r="19545" spans="1:1" x14ac:dyDescent="0.25">
      <c r="A19545" s="8" t="s">
        <v>17057</v>
      </c>
    </row>
    <row r="19546" spans="1:1" x14ac:dyDescent="0.25">
      <c r="A19546" s="8" t="s">
        <v>17058</v>
      </c>
    </row>
    <row r="19547" spans="1:1" x14ac:dyDescent="0.25">
      <c r="A19547" s="8" t="s">
        <v>17059</v>
      </c>
    </row>
    <row r="19548" spans="1:1" x14ac:dyDescent="0.25">
      <c r="A19548" s="8" t="s">
        <v>17060</v>
      </c>
    </row>
    <row r="19549" spans="1:1" x14ac:dyDescent="0.25">
      <c r="A19549" s="8" t="s">
        <v>17061</v>
      </c>
    </row>
    <row r="19550" spans="1:1" x14ac:dyDescent="0.25">
      <c r="A19550" s="8" t="s">
        <v>17062</v>
      </c>
    </row>
    <row r="19551" spans="1:1" x14ac:dyDescent="0.25">
      <c r="A19551" s="8" t="s">
        <v>17063</v>
      </c>
    </row>
    <row r="19552" spans="1:1" x14ac:dyDescent="0.25">
      <c r="A19552" s="8" t="s">
        <v>17064</v>
      </c>
    </row>
    <row r="19553" spans="1:1" x14ac:dyDescent="0.25">
      <c r="A19553" s="8" t="s">
        <v>17065</v>
      </c>
    </row>
    <row r="19554" spans="1:1" x14ac:dyDescent="0.25">
      <c r="A19554" s="8" t="s">
        <v>17066</v>
      </c>
    </row>
    <row r="19555" spans="1:1" x14ac:dyDescent="0.25">
      <c r="A19555" s="8" t="s">
        <v>17067</v>
      </c>
    </row>
    <row r="19556" spans="1:1" x14ac:dyDescent="0.25">
      <c r="A19556" s="8" t="s">
        <v>17068</v>
      </c>
    </row>
    <row r="19557" spans="1:1" x14ac:dyDescent="0.25">
      <c r="A19557" s="8" t="s">
        <v>17069</v>
      </c>
    </row>
    <row r="19558" spans="1:1" x14ac:dyDescent="0.25">
      <c r="A19558" s="8" t="s">
        <v>17070</v>
      </c>
    </row>
    <row r="19559" spans="1:1" x14ac:dyDescent="0.25">
      <c r="A19559" s="8" t="s">
        <v>17063</v>
      </c>
    </row>
    <row r="19560" spans="1:1" x14ac:dyDescent="0.25">
      <c r="A19560" s="8" t="s">
        <v>17064</v>
      </c>
    </row>
    <row r="19561" spans="1:1" x14ac:dyDescent="0.25">
      <c r="A19561" s="8" t="s">
        <v>17065</v>
      </c>
    </row>
    <row r="19562" spans="1:1" x14ac:dyDescent="0.25">
      <c r="A19562" s="8" t="s">
        <v>17066</v>
      </c>
    </row>
    <row r="19563" spans="1:1" x14ac:dyDescent="0.25">
      <c r="A19563" s="8" t="s">
        <v>17067</v>
      </c>
    </row>
    <row r="19564" spans="1:1" x14ac:dyDescent="0.25">
      <c r="A19564" s="8" t="s">
        <v>17068</v>
      </c>
    </row>
    <row r="19565" spans="1:1" x14ac:dyDescent="0.25">
      <c r="A19565" s="8" t="s">
        <v>17071</v>
      </c>
    </row>
    <row r="19566" spans="1:1" x14ac:dyDescent="0.25">
      <c r="A19566" s="8" t="s">
        <v>17070</v>
      </c>
    </row>
    <row r="19567" spans="1:1" x14ac:dyDescent="0.25">
      <c r="A19567" s="8" t="s">
        <v>17072</v>
      </c>
    </row>
    <row r="19568" spans="1:1" x14ac:dyDescent="0.25">
      <c r="A19568" s="8" t="s">
        <v>17073</v>
      </c>
    </row>
    <row r="19569" spans="1:1" x14ac:dyDescent="0.25">
      <c r="A19569" s="8" t="s">
        <v>17074</v>
      </c>
    </row>
    <row r="19570" spans="1:1" x14ac:dyDescent="0.25">
      <c r="A19570" s="8" t="s">
        <v>17075</v>
      </c>
    </row>
    <row r="19571" spans="1:1" x14ac:dyDescent="0.25">
      <c r="A19571" s="8" t="s">
        <v>17076</v>
      </c>
    </row>
    <row r="19572" spans="1:1" x14ac:dyDescent="0.25">
      <c r="A19572" s="8" t="s">
        <v>17077</v>
      </c>
    </row>
    <row r="19573" spans="1:1" x14ac:dyDescent="0.25">
      <c r="A19573" s="8" t="s">
        <v>17078</v>
      </c>
    </row>
    <row r="19574" spans="1:1" x14ac:dyDescent="0.25">
      <c r="A19574" s="8" t="s">
        <v>17079</v>
      </c>
    </row>
    <row r="19575" spans="1:1" x14ac:dyDescent="0.25">
      <c r="A19575" s="8" t="s">
        <v>17080</v>
      </c>
    </row>
    <row r="19576" spans="1:1" x14ac:dyDescent="0.25">
      <c r="A19576" s="8" t="s">
        <v>17081</v>
      </c>
    </row>
    <row r="19577" spans="1:1" x14ac:dyDescent="0.25">
      <c r="A19577" s="8" t="s">
        <v>17082</v>
      </c>
    </row>
    <row r="19578" spans="1:1" x14ac:dyDescent="0.25">
      <c r="A19578" s="8" t="s">
        <v>17083</v>
      </c>
    </row>
    <row r="19579" spans="1:1" x14ac:dyDescent="0.25">
      <c r="A19579" s="8" t="s">
        <v>17084</v>
      </c>
    </row>
    <row r="19580" spans="1:1" x14ac:dyDescent="0.25">
      <c r="A19580" s="8" t="s">
        <v>17085</v>
      </c>
    </row>
    <row r="19581" spans="1:1" x14ac:dyDescent="0.25">
      <c r="A19581" s="8" t="s">
        <v>17086</v>
      </c>
    </row>
    <row r="19582" spans="1:1" x14ac:dyDescent="0.25">
      <c r="A19582" s="8" t="s">
        <v>17087</v>
      </c>
    </row>
    <row r="19583" spans="1:1" x14ac:dyDescent="0.25">
      <c r="A19583" s="8" t="s">
        <v>17088</v>
      </c>
    </row>
    <row r="19584" spans="1:1" x14ac:dyDescent="0.25">
      <c r="A19584" s="8" t="s">
        <v>17089</v>
      </c>
    </row>
    <row r="19585" spans="1:1" x14ac:dyDescent="0.25">
      <c r="A19585" s="8" t="s">
        <v>17090</v>
      </c>
    </row>
    <row r="19586" spans="1:1" x14ac:dyDescent="0.25">
      <c r="A19586" s="8" t="s">
        <v>17091</v>
      </c>
    </row>
    <row r="19587" spans="1:1" x14ac:dyDescent="0.25">
      <c r="A19587" s="8" t="s">
        <v>17092</v>
      </c>
    </row>
    <row r="19588" spans="1:1" x14ac:dyDescent="0.25">
      <c r="A19588" s="8" t="s">
        <v>17093</v>
      </c>
    </row>
    <row r="19589" spans="1:1" x14ac:dyDescent="0.25">
      <c r="A19589" s="8" t="s">
        <v>17094</v>
      </c>
    </row>
    <row r="19590" spans="1:1" x14ac:dyDescent="0.25">
      <c r="A19590" s="8" t="s">
        <v>17095</v>
      </c>
    </row>
    <row r="19591" spans="1:1" x14ac:dyDescent="0.25">
      <c r="A19591" s="8" t="s">
        <v>17096</v>
      </c>
    </row>
    <row r="19592" spans="1:1" x14ac:dyDescent="0.25">
      <c r="A19592" s="8" t="s">
        <v>17097</v>
      </c>
    </row>
    <row r="19593" spans="1:1" x14ac:dyDescent="0.25">
      <c r="A19593" s="8" t="s">
        <v>17098</v>
      </c>
    </row>
    <row r="19594" spans="1:1" x14ac:dyDescent="0.25">
      <c r="A19594" s="8" t="s">
        <v>17099</v>
      </c>
    </row>
    <row r="19595" spans="1:1" x14ac:dyDescent="0.25">
      <c r="A19595" s="8" t="s">
        <v>17100</v>
      </c>
    </row>
    <row r="19596" spans="1:1" x14ac:dyDescent="0.25">
      <c r="A19596" s="8" t="s">
        <v>17101</v>
      </c>
    </row>
    <row r="19597" spans="1:1" x14ac:dyDescent="0.25">
      <c r="A19597" s="8" t="s">
        <v>17102</v>
      </c>
    </row>
    <row r="19598" spans="1:1" x14ac:dyDescent="0.25">
      <c r="A19598" s="8" t="s">
        <v>17103</v>
      </c>
    </row>
    <row r="19599" spans="1:1" x14ac:dyDescent="0.25">
      <c r="A19599" s="8" t="s">
        <v>17104</v>
      </c>
    </row>
    <row r="19600" spans="1:1" x14ac:dyDescent="0.25">
      <c r="A19600" s="8" t="s">
        <v>17105</v>
      </c>
    </row>
    <row r="19601" spans="1:1" x14ac:dyDescent="0.25">
      <c r="A19601" s="8" t="s">
        <v>17106</v>
      </c>
    </row>
    <row r="19602" spans="1:1" x14ac:dyDescent="0.25">
      <c r="A19602" s="8" t="s">
        <v>17107</v>
      </c>
    </row>
    <row r="19603" spans="1:1" x14ac:dyDescent="0.25">
      <c r="A19603" s="8" t="s">
        <v>17108</v>
      </c>
    </row>
    <row r="19604" spans="1:1" x14ac:dyDescent="0.25">
      <c r="A19604" s="8" t="s">
        <v>17109</v>
      </c>
    </row>
    <row r="19605" spans="1:1" x14ac:dyDescent="0.25">
      <c r="A19605" s="8" t="s">
        <v>17110</v>
      </c>
    </row>
    <row r="19606" spans="1:1" x14ac:dyDescent="0.25">
      <c r="A19606" s="8" t="s">
        <v>17111</v>
      </c>
    </row>
    <row r="19607" spans="1:1" x14ac:dyDescent="0.25">
      <c r="A19607" s="8" t="s">
        <v>17112</v>
      </c>
    </row>
    <row r="19608" spans="1:1" x14ac:dyDescent="0.25">
      <c r="A19608" s="8" t="s">
        <v>17113</v>
      </c>
    </row>
    <row r="19609" spans="1:1" x14ac:dyDescent="0.25">
      <c r="A19609" s="8" t="s">
        <v>17114</v>
      </c>
    </row>
    <row r="19610" spans="1:1" x14ac:dyDescent="0.25">
      <c r="A19610" s="8" t="s">
        <v>17115</v>
      </c>
    </row>
    <row r="19611" spans="1:1" x14ac:dyDescent="0.25">
      <c r="A19611" s="8" t="s">
        <v>17116</v>
      </c>
    </row>
    <row r="19612" spans="1:1" x14ac:dyDescent="0.25">
      <c r="A19612" s="8" t="s">
        <v>17117</v>
      </c>
    </row>
    <row r="19613" spans="1:1" x14ac:dyDescent="0.25">
      <c r="A19613" s="8" t="s">
        <v>17118</v>
      </c>
    </row>
    <row r="19614" spans="1:1" x14ac:dyDescent="0.25">
      <c r="A19614" s="8" t="s">
        <v>17119</v>
      </c>
    </row>
    <row r="19615" spans="1:1" x14ac:dyDescent="0.25">
      <c r="A19615" s="8" t="s">
        <v>17120</v>
      </c>
    </row>
    <row r="19616" spans="1:1" x14ac:dyDescent="0.25">
      <c r="A19616" s="8" t="s">
        <v>17121</v>
      </c>
    </row>
    <row r="19617" spans="1:1" x14ac:dyDescent="0.25">
      <c r="A19617" s="8" t="s">
        <v>17122</v>
      </c>
    </row>
    <row r="19618" spans="1:1" x14ac:dyDescent="0.25">
      <c r="A19618" s="8" t="s">
        <v>17123</v>
      </c>
    </row>
    <row r="19619" spans="1:1" x14ac:dyDescent="0.25">
      <c r="A19619" s="8" t="s">
        <v>17124</v>
      </c>
    </row>
    <row r="19620" spans="1:1" x14ac:dyDescent="0.25">
      <c r="A19620" s="8" t="s">
        <v>17125</v>
      </c>
    </row>
    <row r="19621" spans="1:1" x14ac:dyDescent="0.25">
      <c r="A19621" s="8" t="s">
        <v>17126</v>
      </c>
    </row>
    <row r="19622" spans="1:1" x14ac:dyDescent="0.25">
      <c r="A19622" s="8" t="s">
        <v>17127</v>
      </c>
    </row>
    <row r="19623" spans="1:1" x14ac:dyDescent="0.25">
      <c r="A19623" s="8" t="s">
        <v>17128</v>
      </c>
    </row>
    <row r="19624" spans="1:1" x14ac:dyDescent="0.25">
      <c r="A19624" s="8" t="s">
        <v>17129</v>
      </c>
    </row>
    <row r="19625" spans="1:1" x14ac:dyDescent="0.25">
      <c r="A19625" s="8" t="s">
        <v>17130</v>
      </c>
    </row>
    <row r="19626" spans="1:1" x14ac:dyDescent="0.25">
      <c r="A19626" s="8" t="s">
        <v>17131</v>
      </c>
    </row>
    <row r="19627" spans="1:1" x14ac:dyDescent="0.25">
      <c r="A19627" s="8" t="s">
        <v>17132</v>
      </c>
    </row>
    <row r="19628" spans="1:1" x14ac:dyDescent="0.25">
      <c r="A19628" s="8" t="s">
        <v>17133</v>
      </c>
    </row>
    <row r="19629" spans="1:1" x14ac:dyDescent="0.25">
      <c r="A19629" s="8" t="s">
        <v>17134</v>
      </c>
    </row>
    <row r="19630" spans="1:1" x14ac:dyDescent="0.25">
      <c r="A19630" s="8" t="s">
        <v>17135</v>
      </c>
    </row>
    <row r="19631" spans="1:1" x14ac:dyDescent="0.25">
      <c r="A19631" s="8" t="s">
        <v>17136</v>
      </c>
    </row>
    <row r="19632" spans="1:1" x14ac:dyDescent="0.25">
      <c r="A19632" s="8" t="s">
        <v>17137</v>
      </c>
    </row>
    <row r="19633" spans="1:1" x14ac:dyDescent="0.25">
      <c r="A19633" s="8" t="s">
        <v>17138</v>
      </c>
    </row>
    <row r="19634" spans="1:1" x14ac:dyDescent="0.25">
      <c r="A19634" s="8" t="s">
        <v>17139</v>
      </c>
    </row>
    <row r="19635" spans="1:1" x14ac:dyDescent="0.25">
      <c r="A19635" s="8" t="s">
        <v>17140</v>
      </c>
    </row>
    <row r="19636" spans="1:1" x14ac:dyDescent="0.25">
      <c r="A19636" s="8" t="s">
        <v>17141</v>
      </c>
    </row>
    <row r="19637" spans="1:1" x14ac:dyDescent="0.25">
      <c r="A19637" s="8" t="s">
        <v>17142</v>
      </c>
    </row>
    <row r="19638" spans="1:1" x14ac:dyDescent="0.25">
      <c r="A19638" s="8" t="s">
        <v>17143</v>
      </c>
    </row>
    <row r="19639" spans="1:1" x14ac:dyDescent="0.25">
      <c r="A19639" s="8" t="s">
        <v>17144</v>
      </c>
    </row>
    <row r="19640" spans="1:1" x14ac:dyDescent="0.25">
      <c r="A19640" s="8" t="s">
        <v>17145</v>
      </c>
    </row>
    <row r="19641" spans="1:1" x14ac:dyDescent="0.25">
      <c r="A19641" s="8" t="s">
        <v>17146</v>
      </c>
    </row>
    <row r="19642" spans="1:1" x14ac:dyDescent="0.25">
      <c r="A19642" s="8" t="s">
        <v>17147</v>
      </c>
    </row>
    <row r="19643" spans="1:1" x14ac:dyDescent="0.25">
      <c r="A19643" s="8" t="s">
        <v>17148</v>
      </c>
    </row>
    <row r="19644" spans="1:1" x14ac:dyDescent="0.25">
      <c r="A19644" s="8" t="s">
        <v>17149</v>
      </c>
    </row>
    <row r="19645" spans="1:1" x14ac:dyDescent="0.25">
      <c r="A19645" s="8" t="s">
        <v>17150</v>
      </c>
    </row>
    <row r="19646" spans="1:1" x14ac:dyDescent="0.25">
      <c r="A19646" s="8" t="s">
        <v>17151</v>
      </c>
    </row>
    <row r="19647" spans="1:1" x14ac:dyDescent="0.25">
      <c r="A19647" s="8" t="s">
        <v>17152</v>
      </c>
    </row>
    <row r="19648" spans="1:1" x14ac:dyDescent="0.25">
      <c r="A19648" s="8" t="s">
        <v>17153</v>
      </c>
    </row>
    <row r="19649" spans="1:1" x14ac:dyDescent="0.25">
      <c r="A19649" s="8" t="s">
        <v>17154</v>
      </c>
    </row>
    <row r="19650" spans="1:1" x14ac:dyDescent="0.25">
      <c r="A19650" s="8" t="s">
        <v>17155</v>
      </c>
    </row>
    <row r="19651" spans="1:1" x14ac:dyDescent="0.25">
      <c r="A19651" s="8" t="s">
        <v>17156</v>
      </c>
    </row>
    <row r="19652" spans="1:1" x14ac:dyDescent="0.25">
      <c r="A19652" s="8" t="s">
        <v>17157</v>
      </c>
    </row>
    <row r="19653" spans="1:1" x14ac:dyDescent="0.25">
      <c r="A19653" s="8" t="s">
        <v>17158</v>
      </c>
    </row>
    <row r="19654" spans="1:1" x14ac:dyDescent="0.25">
      <c r="A19654" s="8" t="s">
        <v>17159</v>
      </c>
    </row>
    <row r="19655" spans="1:1" x14ac:dyDescent="0.25">
      <c r="A19655" s="8" t="s">
        <v>17160</v>
      </c>
    </row>
    <row r="19656" spans="1:1" x14ac:dyDescent="0.25">
      <c r="A19656" s="8" t="s">
        <v>17161</v>
      </c>
    </row>
    <row r="19657" spans="1:1" x14ac:dyDescent="0.25">
      <c r="A19657" s="8" t="s">
        <v>17162</v>
      </c>
    </row>
    <row r="19658" spans="1:1" x14ac:dyDescent="0.25">
      <c r="A19658" s="8" t="s">
        <v>17163</v>
      </c>
    </row>
    <row r="19659" spans="1:1" x14ac:dyDescent="0.25">
      <c r="A19659" s="8" t="s">
        <v>17164</v>
      </c>
    </row>
    <row r="19660" spans="1:1" x14ac:dyDescent="0.25">
      <c r="A19660" s="8" t="s">
        <v>17165</v>
      </c>
    </row>
    <row r="19661" spans="1:1" x14ac:dyDescent="0.25">
      <c r="A19661" s="8" t="s">
        <v>17166</v>
      </c>
    </row>
    <row r="19662" spans="1:1" x14ac:dyDescent="0.25">
      <c r="A19662" s="8" t="s">
        <v>17167</v>
      </c>
    </row>
    <row r="19663" spans="1:1" x14ac:dyDescent="0.25">
      <c r="A19663" s="8" t="s">
        <v>17168</v>
      </c>
    </row>
    <row r="19664" spans="1:1" x14ac:dyDescent="0.25">
      <c r="A19664" s="8" t="s">
        <v>17169</v>
      </c>
    </row>
    <row r="19665" spans="1:1" x14ac:dyDescent="0.25">
      <c r="A19665" s="8" t="s">
        <v>17170</v>
      </c>
    </row>
    <row r="19666" spans="1:1" x14ac:dyDescent="0.25">
      <c r="A19666" s="8" t="s">
        <v>17171</v>
      </c>
    </row>
    <row r="19667" spans="1:1" x14ac:dyDescent="0.25">
      <c r="A19667" s="8" t="s">
        <v>17172</v>
      </c>
    </row>
    <row r="19668" spans="1:1" x14ac:dyDescent="0.25">
      <c r="A19668" s="8" t="s">
        <v>17173</v>
      </c>
    </row>
    <row r="19669" spans="1:1" x14ac:dyDescent="0.25">
      <c r="A19669" s="8" t="s">
        <v>17174</v>
      </c>
    </row>
    <row r="19670" spans="1:1" x14ac:dyDescent="0.25">
      <c r="A19670" s="8" t="s">
        <v>17175</v>
      </c>
    </row>
    <row r="19671" spans="1:1" x14ac:dyDescent="0.25">
      <c r="A19671" s="8" t="s">
        <v>17176</v>
      </c>
    </row>
    <row r="19672" spans="1:1" x14ac:dyDescent="0.25">
      <c r="A19672" s="8" t="s">
        <v>17177</v>
      </c>
    </row>
    <row r="19673" spans="1:1" x14ac:dyDescent="0.25">
      <c r="A19673" s="8" t="s">
        <v>17178</v>
      </c>
    </row>
    <row r="19674" spans="1:1" x14ac:dyDescent="0.25">
      <c r="A19674" s="8" t="s">
        <v>17179</v>
      </c>
    </row>
    <row r="19675" spans="1:1" x14ac:dyDescent="0.25">
      <c r="A19675" s="8" t="s">
        <v>17180</v>
      </c>
    </row>
    <row r="19676" spans="1:1" x14ac:dyDescent="0.25">
      <c r="A19676" s="8" t="s">
        <v>17181</v>
      </c>
    </row>
    <row r="19677" spans="1:1" x14ac:dyDescent="0.25">
      <c r="A19677" s="8" t="s">
        <v>17182</v>
      </c>
    </row>
    <row r="19678" spans="1:1" x14ac:dyDescent="0.25">
      <c r="A19678" s="8" t="s">
        <v>17183</v>
      </c>
    </row>
    <row r="19679" spans="1:1" x14ac:dyDescent="0.25">
      <c r="A19679" s="8" t="s">
        <v>17181</v>
      </c>
    </row>
    <row r="19680" spans="1:1" x14ac:dyDescent="0.25">
      <c r="A19680" s="8" t="s">
        <v>17184</v>
      </c>
    </row>
    <row r="19681" spans="1:1" x14ac:dyDescent="0.25">
      <c r="A19681" s="8" t="s">
        <v>17185</v>
      </c>
    </row>
    <row r="19682" spans="1:1" x14ac:dyDescent="0.25">
      <c r="A19682" s="8" t="s">
        <v>17186</v>
      </c>
    </row>
    <row r="19683" spans="1:1" x14ac:dyDescent="0.25">
      <c r="A19683" s="8" t="s">
        <v>17187</v>
      </c>
    </row>
    <row r="19684" spans="1:1" x14ac:dyDescent="0.25">
      <c r="A19684" s="8" t="s">
        <v>17188</v>
      </c>
    </row>
    <row r="19685" spans="1:1" x14ac:dyDescent="0.25">
      <c r="A19685" s="8" t="s">
        <v>17189</v>
      </c>
    </row>
    <row r="19686" spans="1:1" x14ac:dyDescent="0.25">
      <c r="A19686" s="8" t="s">
        <v>17190</v>
      </c>
    </row>
    <row r="19687" spans="1:1" x14ac:dyDescent="0.25">
      <c r="A19687" s="8" t="s">
        <v>17191</v>
      </c>
    </row>
    <row r="19688" spans="1:1" x14ac:dyDescent="0.25">
      <c r="A19688" s="8" t="s">
        <v>17184</v>
      </c>
    </row>
    <row r="19689" spans="1:1" x14ac:dyDescent="0.25">
      <c r="A19689" s="8" t="s">
        <v>17185</v>
      </c>
    </row>
    <row r="19690" spans="1:1" x14ac:dyDescent="0.25">
      <c r="A19690" s="8" t="s">
        <v>17186</v>
      </c>
    </row>
    <row r="19691" spans="1:1" x14ac:dyDescent="0.25">
      <c r="A19691" s="8" t="s">
        <v>17187</v>
      </c>
    </row>
    <row r="19692" spans="1:1" x14ac:dyDescent="0.25">
      <c r="A19692" s="8" t="s">
        <v>17192</v>
      </c>
    </row>
    <row r="19693" spans="1:1" x14ac:dyDescent="0.25">
      <c r="A19693" s="8" t="s">
        <v>17193</v>
      </c>
    </row>
    <row r="19694" spans="1:1" x14ac:dyDescent="0.25">
      <c r="A19694" s="8" t="s">
        <v>17194</v>
      </c>
    </row>
    <row r="19695" spans="1:1" x14ac:dyDescent="0.25">
      <c r="A19695" s="8" t="s">
        <v>17195</v>
      </c>
    </row>
    <row r="19696" spans="1:1" x14ac:dyDescent="0.25">
      <c r="A19696" s="8" t="s">
        <v>17196</v>
      </c>
    </row>
    <row r="19697" spans="1:1" x14ac:dyDescent="0.25">
      <c r="A19697" s="8" t="s">
        <v>17197</v>
      </c>
    </row>
    <row r="19698" spans="1:1" x14ac:dyDescent="0.25">
      <c r="A19698" s="8" t="s">
        <v>17198</v>
      </c>
    </row>
    <row r="19699" spans="1:1" x14ac:dyDescent="0.25">
      <c r="A19699" s="8" t="s">
        <v>17199</v>
      </c>
    </row>
    <row r="19700" spans="1:1" x14ac:dyDescent="0.25">
      <c r="A19700" s="8" t="s">
        <v>17192</v>
      </c>
    </row>
    <row r="19701" spans="1:1" x14ac:dyDescent="0.25">
      <c r="A19701" s="8" t="s">
        <v>17200</v>
      </c>
    </row>
    <row r="19702" spans="1:1" x14ac:dyDescent="0.25">
      <c r="A19702" s="8" t="s">
        <v>17194</v>
      </c>
    </row>
    <row r="19703" spans="1:1" x14ac:dyDescent="0.25">
      <c r="A19703" s="8" t="s">
        <v>17201</v>
      </c>
    </row>
    <row r="19704" spans="1:1" x14ac:dyDescent="0.25">
      <c r="A19704" s="8" t="s">
        <v>17202</v>
      </c>
    </row>
    <row r="19705" spans="1:1" x14ac:dyDescent="0.25">
      <c r="A19705" s="8" t="s">
        <v>17203</v>
      </c>
    </row>
    <row r="19706" spans="1:1" x14ac:dyDescent="0.25">
      <c r="A19706" s="8" t="s">
        <v>17204</v>
      </c>
    </row>
    <row r="19707" spans="1:1" x14ac:dyDescent="0.25">
      <c r="A19707" s="8" t="s">
        <v>17205</v>
      </c>
    </row>
    <row r="19708" spans="1:1" x14ac:dyDescent="0.25">
      <c r="A19708" s="8" t="s">
        <v>17206</v>
      </c>
    </row>
    <row r="19709" spans="1:1" x14ac:dyDescent="0.25">
      <c r="A19709" s="8" t="s">
        <v>17207</v>
      </c>
    </row>
    <row r="19710" spans="1:1" x14ac:dyDescent="0.25">
      <c r="A19710" s="8" t="s">
        <v>17208</v>
      </c>
    </row>
    <row r="19711" spans="1:1" x14ac:dyDescent="0.25">
      <c r="A19711" s="8" t="s">
        <v>17209</v>
      </c>
    </row>
    <row r="19712" spans="1:1" x14ac:dyDescent="0.25">
      <c r="A19712" s="8" t="s">
        <v>17210</v>
      </c>
    </row>
    <row r="19713" spans="1:1" x14ac:dyDescent="0.25">
      <c r="A19713" s="8" t="s">
        <v>17211</v>
      </c>
    </row>
    <row r="19714" spans="1:1" x14ac:dyDescent="0.25">
      <c r="A19714" s="8" t="s">
        <v>17204</v>
      </c>
    </row>
    <row r="19715" spans="1:1" x14ac:dyDescent="0.25">
      <c r="A19715" s="8" t="s">
        <v>17212</v>
      </c>
    </row>
    <row r="19716" spans="1:1" x14ac:dyDescent="0.25">
      <c r="A19716" s="8" t="s">
        <v>17213</v>
      </c>
    </row>
    <row r="19717" spans="1:1" x14ac:dyDescent="0.25">
      <c r="A19717" s="8" t="s">
        <v>17214</v>
      </c>
    </row>
    <row r="19718" spans="1:1" x14ac:dyDescent="0.25">
      <c r="A19718" s="8" t="s">
        <v>17215</v>
      </c>
    </row>
    <row r="19719" spans="1:1" x14ac:dyDescent="0.25">
      <c r="A19719" s="8" t="s">
        <v>17216</v>
      </c>
    </row>
    <row r="19720" spans="1:1" x14ac:dyDescent="0.25">
      <c r="A19720" s="8" t="s">
        <v>17217</v>
      </c>
    </row>
    <row r="19721" spans="1:1" x14ac:dyDescent="0.25">
      <c r="A19721" s="8" t="s">
        <v>17218</v>
      </c>
    </row>
    <row r="19722" spans="1:1" x14ac:dyDescent="0.25">
      <c r="A19722" s="8" t="s">
        <v>17219</v>
      </c>
    </row>
    <row r="19723" spans="1:1" x14ac:dyDescent="0.25">
      <c r="A19723" s="8" t="s">
        <v>17212</v>
      </c>
    </row>
    <row r="19724" spans="1:1" x14ac:dyDescent="0.25">
      <c r="A19724" s="8" t="s">
        <v>17220</v>
      </c>
    </row>
    <row r="19725" spans="1:1" x14ac:dyDescent="0.25">
      <c r="A19725" s="8" t="s">
        <v>17221</v>
      </c>
    </row>
    <row r="19726" spans="1:1" x14ac:dyDescent="0.25">
      <c r="A19726" s="8" t="s">
        <v>17222</v>
      </c>
    </row>
    <row r="19727" spans="1:1" x14ac:dyDescent="0.25">
      <c r="A19727" s="8" t="s">
        <v>17223</v>
      </c>
    </row>
    <row r="19728" spans="1:1" x14ac:dyDescent="0.25">
      <c r="A19728" s="8" t="s">
        <v>17224</v>
      </c>
    </row>
    <row r="19729" spans="1:1" x14ac:dyDescent="0.25">
      <c r="A19729" s="8" t="s">
        <v>17225</v>
      </c>
    </row>
    <row r="19730" spans="1:1" x14ac:dyDescent="0.25">
      <c r="A19730" s="8" t="s">
        <v>17226</v>
      </c>
    </row>
    <row r="19731" spans="1:1" x14ac:dyDescent="0.25">
      <c r="A19731" s="8" t="s">
        <v>17227</v>
      </c>
    </row>
    <row r="19732" spans="1:1" x14ac:dyDescent="0.25">
      <c r="A19732" s="8" t="s">
        <v>17228</v>
      </c>
    </row>
    <row r="19733" spans="1:1" x14ac:dyDescent="0.25">
      <c r="A19733" s="8" t="s">
        <v>17229</v>
      </c>
    </row>
    <row r="19734" spans="1:1" x14ac:dyDescent="0.25">
      <c r="A19734" s="8" t="s">
        <v>17230</v>
      </c>
    </row>
    <row r="19735" spans="1:1" x14ac:dyDescent="0.25">
      <c r="A19735" s="8" t="s">
        <v>17231</v>
      </c>
    </row>
    <row r="19736" spans="1:1" x14ac:dyDescent="0.25">
      <c r="A19736" s="8" t="s">
        <v>17232</v>
      </c>
    </row>
    <row r="19737" spans="1:1" x14ac:dyDescent="0.25">
      <c r="A19737" s="8" t="s">
        <v>17233</v>
      </c>
    </row>
    <row r="19738" spans="1:1" x14ac:dyDescent="0.25">
      <c r="A19738" s="8" t="s">
        <v>17234</v>
      </c>
    </row>
    <row r="19739" spans="1:1" x14ac:dyDescent="0.25">
      <c r="A19739" s="8" t="s">
        <v>17235</v>
      </c>
    </row>
    <row r="19740" spans="1:1" x14ac:dyDescent="0.25">
      <c r="A19740" s="8" t="s">
        <v>17236</v>
      </c>
    </row>
    <row r="19741" spans="1:1" x14ac:dyDescent="0.25">
      <c r="A19741" s="8" t="s">
        <v>17237</v>
      </c>
    </row>
    <row r="19742" spans="1:1" x14ac:dyDescent="0.25">
      <c r="A19742" s="8" t="s">
        <v>17238</v>
      </c>
    </row>
    <row r="19743" spans="1:1" x14ac:dyDescent="0.25">
      <c r="A19743" s="8" t="s">
        <v>17239</v>
      </c>
    </row>
    <row r="19744" spans="1:1" x14ac:dyDescent="0.25">
      <c r="A19744" s="8" t="s">
        <v>17240</v>
      </c>
    </row>
    <row r="19745" spans="1:1" x14ac:dyDescent="0.25">
      <c r="A19745" s="8" t="s">
        <v>17241</v>
      </c>
    </row>
    <row r="19746" spans="1:1" x14ac:dyDescent="0.25">
      <c r="A19746" s="8" t="s">
        <v>17242</v>
      </c>
    </row>
    <row r="19747" spans="1:1" x14ac:dyDescent="0.25">
      <c r="A19747" s="8" t="s">
        <v>17243</v>
      </c>
    </row>
    <row r="19748" spans="1:1" x14ac:dyDescent="0.25">
      <c r="A19748" s="8" t="s">
        <v>17244</v>
      </c>
    </row>
    <row r="19749" spans="1:1" x14ac:dyDescent="0.25">
      <c r="A19749" s="8" t="s">
        <v>17245</v>
      </c>
    </row>
    <row r="19750" spans="1:1" x14ac:dyDescent="0.25">
      <c r="A19750" s="8" t="s">
        <v>17246</v>
      </c>
    </row>
    <row r="19751" spans="1:1" x14ac:dyDescent="0.25">
      <c r="A19751" s="8" t="s">
        <v>17247</v>
      </c>
    </row>
    <row r="19752" spans="1:1" x14ac:dyDescent="0.25">
      <c r="A19752" s="8" t="s">
        <v>17248</v>
      </c>
    </row>
    <row r="19753" spans="1:1" x14ac:dyDescent="0.25">
      <c r="A19753" s="8" t="s">
        <v>17249</v>
      </c>
    </row>
    <row r="19754" spans="1:1" x14ac:dyDescent="0.25">
      <c r="A19754" s="8" t="s">
        <v>17250</v>
      </c>
    </row>
    <row r="19755" spans="1:1" x14ac:dyDescent="0.25">
      <c r="A19755" s="8" t="s">
        <v>17251</v>
      </c>
    </row>
    <row r="19756" spans="1:1" x14ac:dyDescent="0.25">
      <c r="A19756" s="8" t="s">
        <v>17252</v>
      </c>
    </row>
    <row r="19757" spans="1:1" x14ac:dyDescent="0.25">
      <c r="A19757" s="8" t="s">
        <v>17253</v>
      </c>
    </row>
    <row r="19758" spans="1:1" x14ac:dyDescent="0.25">
      <c r="A19758" s="8" t="s">
        <v>17254</v>
      </c>
    </row>
    <row r="19759" spans="1:1" x14ac:dyDescent="0.25">
      <c r="A19759" s="8" t="s">
        <v>17255</v>
      </c>
    </row>
    <row r="19760" spans="1:1" x14ac:dyDescent="0.25">
      <c r="A19760" s="8" t="s">
        <v>17256</v>
      </c>
    </row>
    <row r="19761" spans="1:1" x14ac:dyDescent="0.25">
      <c r="A19761" s="8" t="s">
        <v>17257</v>
      </c>
    </row>
    <row r="19762" spans="1:1" x14ac:dyDescent="0.25">
      <c r="A19762" s="8" t="s">
        <v>17258</v>
      </c>
    </row>
    <row r="19763" spans="1:1" x14ac:dyDescent="0.25">
      <c r="A19763" s="8" t="s">
        <v>17259</v>
      </c>
    </row>
    <row r="19764" spans="1:1" x14ac:dyDescent="0.25">
      <c r="A19764" s="8" t="s">
        <v>17260</v>
      </c>
    </row>
    <row r="19765" spans="1:1" x14ac:dyDescent="0.25">
      <c r="A19765" s="8" t="s">
        <v>17261</v>
      </c>
    </row>
    <row r="19766" spans="1:1" x14ac:dyDescent="0.25">
      <c r="A19766" s="8" t="s">
        <v>17262</v>
      </c>
    </row>
    <row r="19767" spans="1:1" x14ac:dyDescent="0.25">
      <c r="A19767" s="8" t="s">
        <v>17263</v>
      </c>
    </row>
    <row r="19768" spans="1:1" x14ac:dyDescent="0.25">
      <c r="A19768" s="8" t="s">
        <v>17264</v>
      </c>
    </row>
    <row r="19769" spans="1:1" x14ac:dyDescent="0.25">
      <c r="A19769" s="8" t="s">
        <v>17265</v>
      </c>
    </row>
    <row r="19770" spans="1:1" x14ac:dyDescent="0.25">
      <c r="A19770" s="8" t="s">
        <v>17266</v>
      </c>
    </row>
    <row r="19771" spans="1:1" x14ac:dyDescent="0.25">
      <c r="A19771" s="8" t="s">
        <v>17267</v>
      </c>
    </row>
    <row r="19772" spans="1:1" x14ac:dyDescent="0.25">
      <c r="A19772" s="8" t="s">
        <v>17268</v>
      </c>
    </row>
    <row r="19773" spans="1:1" x14ac:dyDescent="0.25">
      <c r="A19773" s="8" t="s">
        <v>17269</v>
      </c>
    </row>
    <row r="19774" spans="1:1" x14ac:dyDescent="0.25">
      <c r="A19774" s="8" t="s">
        <v>17270</v>
      </c>
    </row>
    <row r="19775" spans="1:1" x14ac:dyDescent="0.25">
      <c r="A19775" s="8" t="s">
        <v>17271</v>
      </c>
    </row>
    <row r="19776" spans="1:1" x14ac:dyDescent="0.25">
      <c r="A19776" s="8" t="s">
        <v>17272</v>
      </c>
    </row>
    <row r="19777" spans="1:1" x14ac:dyDescent="0.25">
      <c r="A19777" s="8" t="s">
        <v>17273</v>
      </c>
    </row>
    <row r="19778" spans="1:1" x14ac:dyDescent="0.25">
      <c r="A19778" s="8" t="s">
        <v>17274</v>
      </c>
    </row>
    <row r="19779" spans="1:1" x14ac:dyDescent="0.25">
      <c r="A19779" s="8" t="s">
        <v>17275</v>
      </c>
    </row>
    <row r="19780" spans="1:1" x14ac:dyDescent="0.25">
      <c r="A19780" s="8" t="s">
        <v>17276</v>
      </c>
    </row>
    <row r="19781" spans="1:1" x14ac:dyDescent="0.25">
      <c r="A19781" s="8" t="s">
        <v>17277</v>
      </c>
    </row>
    <row r="19782" spans="1:1" x14ac:dyDescent="0.25">
      <c r="A19782" s="8" t="s">
        <v>17278</v>
      </c>
    </row>
    <row r="19783" spans="1:1" x14ac:dyDescent="0.25">
      <c r="A19783" s="8" t="s">
        <v>17279</v>
      </c>
    </row>
    <row r="19784" spans="1:1" x14ac:dyDescent="0.25">
      <c r="A19784" s="8" t="s">
        <v>17280</v>
      </c>
    </row>
    <row r="19785" spans="1:1" x14ac:dyDescent="0.25">
      <c r="A19785" s="8" t="s">
        <v>17281</v>
      </c>
    </row>
    <row r="19786" spans="1:1" x14ac:dyDescent="0.25">
      <c r="A19786" s="8" t="s">
        <v>17282</v>
      </c>
    </row>
    <row r="19787" spans="1:1" x14ac:dyDescent="0.25">
      <c r="A19787" s="8" t="s">
        <v>17283</v>
      </c>
    </row>
    <row r="19788" spans="1:1" x14ac:dyDescent="0.25">
      <c r="A19788" s="8" t="s">
        <v>17284</v>
      </c>
    </row>
    <row r="19789" spans="1:1" x14ac:dyDescent="0.25">
      <c r="A19789" s="8" t="s">
        <v>17285</v>
      </c>
    </row>
    <row r="19790" spans="1:1" x14ac:dyDescent="0.25">
      <c r="A19790" s="8" t="s">
        <v>17286</v>
      </c>
    </row>
    <row r="19791" spans="1:1" x14ac:dyDescent="0.25">
      <c r="A19791" s="8" t="s">
        <v>17287</v>
      </c>
    </row>
    <row r="19792" spans="1:1" x14ac:dyDescent="0.25">
      <c r="A19792" s="8" t="s">
        <v>17288</v>
      </c>
    </row>
    <row r="19793" spans="1:1" x14ac:dyDescent="0.25">
      <c r="A19793" s="8" t="s">
        <v>17289</v>
      </c>
    </row>
    <row r="19794" spans="1:1" x14ac:dyDescent="0.25">
      <c r="A19794" s="8" t="s">
        <v>17290</v>
      </c>
    </row>
    <row r="19795" spans="1:1" x14ac:dyDescent="0.25">
      <c r="A19795" s="8" t="s">
        <v>17291</v>
      </c>
    </row>
    <row r="19796" spans="1:1" x14ac:dyDescent="0.25">
      <c r="A19796" s="8" t="s">
        <v>17292</v>
      </c>
    </row>
    <row r="19797" spans="1:1" x14ac:dyDescent="0.25">
      <c r="A19797" s="8" t="s">
        <v>17293</v>
      </c>
    </row>
    <row r="19798" spans="1:1" x14ac:dyDescent="0.25">
      <c r="A19798" s="8" t="s">
        <v>17294</v>
      </c>
    </row>
    <row r="19799" spans="1:1" x14ac:dyDescent="0.25">
      <c r="A19799" s="8" t="s">
        <v>17295</v>
      </c>
    </row>
    <row r="19800" spans="1:1" x14ac:dyDescent="0.25">
      <c r="A19800" s="8" t="s">
        <v>17296</v>
      </c>
    </row>
    <row r="19801" spans="1:1" x14ac:dyDescent="0.25">
      <c r="A19801" s="8" t="s">
        <v>17297</v>
      </c>
    </row>
    <row r="19802" spans="1:1" x14ac:dyDescent="0.25">
      <c r="A19802" s="8" t="s">
        <v>17298</v>
      </c>
    </row>
    <row r="19803" spans="1:1" x14ac:dyDescent="0.25">
      <c r="A19803" s="8" t="s">
        <v>17299</v>
      </c>
    </row>
    <row r="19804" spans="1:1" x14ac:dyDescent="0.25">
      <c r="A19804" s="8" t="s">
        <v>17300</v>
      </c>
    </row>
    <row r="19805" spans="1:1" x14ac:dyDescent="0.25">
      <c r="A19805" s="8" t="s">
        <v>17301</v>
      </c>
    </row>
    <row r="19806" spans="1:1" x14ac:dyDescent="0.25">
      <c r="A19806" s="8" t="s">
        <v>17302</v>
      </c>
    </row>
    <row r="19807" spans="1:1" x14ac:dyDescent="0.25">
      <c r="A19807" s="8" t="s">
        <v>17303</v>
      </c>
    </row>
    <row r="19808" spans="1:1" x14ac:dyDescent="0.25">
      <c r="A19808" s="8" t="s">
        <v>17304</v>
      </c>
    </row>
    <row r="19809" spans="1:1" x14ac:dyDescent="0.25">
      <c r="A19809" s="8" t="s">
        <v>17305</v>
      </c>
    </row>
    <row r="19810" spans="1:1" x14ac:dyDescent="0.25">
      <c r="A19810" s="8" t="s">
        <v>17306</v>
      </c>
    </row>
    <row r="19811" spans="1:1" x14ac:dyDescent="0.25">
      <c r="A19811" s="8" t="s">
        <v>17307</v>
      </c>
    </row>
    <row r="19812" spans="1:1" x14ac:dyDescent="0.25">
      <c r="A19812" s="8" t="s">
        <v>17308</v>
      </c>
    </row>
    <row r="19813" spans="1:1" x14ac:dyDescent="0.25">
      <c r="A19813" s="8" t="s">
        <v>17309</v>
      </c>
    </row>
    <row r="19814" spans="1:1" x14ac:dyDescent="0.25">
      <c r="A19814" s="8" t="s">
        <v>17310</v>
      </c>
    </row>
    <row r="19815" spans="1:1" x14ac:dyDescent="0.25">
      <c r="A19815" s="8" t="s">
        <v>17311</v>
      </c>
    </row>
    <row r="19816" spans="1:1" x14ac:dyDescent="0.25">
      <c r="A19816" s="8" t="s">
        <v>17312</v>
      </c>
    </row>
    <row r="19817" spans="1:1" x14ac:dyDescent="0.25">
      <c r="A19817" s="8" t="s">
        <v>17313</v>
      </c>
    </row>
    <row r="19818" spans="1:1" x14ac:dyDescent="0.25">
      <c r="A19818" s="8" t="s">
        <v>17314</v>
      </c>
    </row>
    <row r="19819" spans="1:1" x14ac:dyDescent="0.25">
      <c r="A19819" s="8" t="s">
        <v>17315</v>
      </c>
    </row>
    <row r="19820" spans="1:1" x14ac:dyDescent="0.25">
      <c r="A19820" s="8" t="s">
        <v>17316</v>
      </c>
    </row>
    <row r="19821" spans="1:1" x14ac:dyDescent="0.25">
      <c r="A19821" s="8" t="s">
        <v>17317</v>
      </c>
    </row>
    <row r="19822" spans="1:1" x14ac:dyDescent="0.25">
      <c r="A19822" s="8" t="s">
        <v>17318</v>
      </c>
    </row>
    <row r="19823" spans="1:1" x14ac:dyDescent="0.25">
      <c r="A19823" s="8" t="s">
        <v>17319</v>
      </c>
    </row>
    <row r="19824" spans="1:1" x14ac:dyDescent="0.25">
      <c r="A19824" s="8" t="s">
        <v>17320</v>
      </c>
    </row>
    <row r="19825" spans="1:1" x14ac:dyDescent="0.25">
      <c r="A19825" s="8" t="s">
        <v>17321</v>
      </c>
    </row>
    <row r="19826" spans="1:1" x14ac:dyDescent="0.25">
      <c r="A19826" s="8" t="s">
        <v>17322</v>
      </c>
    </row>
    <row r="19827" spans="1:1" x14ac:dyDescent="0.25">
      <c r="A19827" s="8" t="s">
        <v>17323</v>
      </c>
    </row>
    <row r="19828" spans="1:1" x14ac:dyDescent="0.25">
      <c r="A19828" s="8" t="s">
        <v>17324</v>
      </c>
    </row>
    <row r="19829" spans="1:1" x14ac:dyDescent="0.25">
      <c r="A19829" s="8" t="s">
        <v>17325</v>
      </c>
    </row>
    <row r="19830" spans="1:1" x14ac:dyDescent="0.25">
      <c r="A19830" s="8" t="s">
        <v>17326</v>
      </c>
    </row>
    <row r="19831" spans="1:1" x14ac:dyDescent="0.25">
      <c r="A19831" s="8" t="s">
        <v>17327</v>
      </c>
    </row>
    <row r="19832" spans="1:1" x14ac:dyDescent="0.25">
      <c r="A19832" s="8" t="s">
        <v>17328</v>
      </c>
    </row>
    <row r="19833" spans="1:1" x14ac:dyDescent="0.25">
      <c r="A19833" s="8" t="s">
        <v>17329</v>
      </c>
    </row>
    <row r="19834" spans="1:1" x14ac:dyDescent="0.25">
      <c r="A19834" s="8" t="s">
        <v>17330</v>
      </c>
    </row>
    <row r="19835" spans="1:1" x14ac:dyDescent="0.25">
      <c r="A19835" s="8" t="s">
        <v>17331</v>
      </c>
    </row>
    <row r="19836" spans="1:1" x14ac:dyDescent="0.25">
      <c r="A19836" s="8" t="s">
        <v>17332</v>
      </c>
    </row>
    <row r="19837" spans="1:1" x14ac:dyDescent="0.25">
      <c r="A19837" s="8" t="s">
        <v>17333</v>
      </c>
    </row>
    <row r="19838" spans="1:1" x14ac:dyDescent="0.25">
      <c r="A19838" s="8" t="s">
        <v>17334</v>
      </c>
    </row>
    <row r="19839" spans="1:1" x14ac:dyDescent="0.25">
      <c r="A19839" s="8" t="s">
        <v>17335</v>
      </c>
    </row>
    <row r="19840" spans="1:1" x14ac:dyDescent="0.25">
      <c r="A19840" s="8" t="s">
        <v>17336</v>
      </c>
    </row>
    <row r="19841" spans="1:1" x14ac:dyDescent="0.25">
      <c r="A19841" s="8" t="s">
        <v>17337</v>
      </c>
    </row>
    <row r="19842" spans="1:1" x14ac:dyDescent="0.25">
      <c r="A19842" s="8" t="s">
        <v>17338</v>
      </c>
    </row>
    <row r="19843" spans="1:1" x14ac:dyDescent="0.25">
      <c r="A19843" s="8" t="s">
        <v>17339</v>
      </c>
    </row>
    <row r="19844" spans="1:1" x14ac:dyDescent="0.25">
      <c r="A19844" s="8" t="s">
        <v>17340</v>
      </c>
    </row>
    <row r="19845" spans="1:1" x14ac:dyDescent="0.25">
      <c r="A19845" s="8" t="s">
        <v>17341</v>
      </c>
    </row>
    <row r="19846" spans="1:1" x14ac:dyDescent="0.25">
      <c r="A19846" s="8" t="s">
        <v>17342</v>
      </c>
    </row>
    <row r="19847" spans="1:1" x14ac:dyDescent="0.25">
      <c r="A19847" s="8" t="s">
        <v>17343</v>
      </c>
    </row>
    <row r="19848" spans="1:1" x14ac:dyDescent="0.25">
      <c r="A19848" s="8" t="s">
        <v>17344</v>
      </c>
    </row>
    <row r="19849" spans="1:1" x14ac:dyDescent="0.25">
      <c r="A19849" s="8" t="s">
        <v>17345</v>
      </c>
    </row>
    <row r="19850" spans="1:1" x14ac:dyDescent="0.25">
      <c r="A19850" s="8" t="s">
        <v>17346</v>
      </c>
    </row>
    <row r="19851" spans="1:1" x14ac:dyDescent="0.25">
      <c r="A19851" s="8" t="s">
        <v>17347</v>
      </c>
    </row>
    <row r="19852" spans="1:1" x14ac:dyDescent="0.25">
      <c r="A19852" s="8" t="s">
        <v>17348</v>
      </c>
    </row>
    <row r="19853" spans="1:1" x14ac:dyDescent="0.25">
      <c r="A19853" s="8" t="s">
        <v>17349</v>
      </c>
    </row>
    <row r="19854" spans="1:1" x14ac:dyDescent="0.25">
      <c r="A19854" s="8" t="s">
        <v>17350</v>
      </c>
    </row>
    <row r="19855" spans="1:1" x14ac:dyDescent="0.25">
      <c r="A19855" s="8" t="s">
        <v>17351</v>
      </c>
    </row>
    <row r="19856" spans="1:1" x14ac:dyDescent="0.25">
      <c r="A19856" s="8" t="s">
        <v>17352</v>
      </c>
    </row>
    <row r="19857" spans="1:1" x14ac:dyDescent="0.25">
      <c r="A19857" s="8" t="s">
        <v>17353</v>
      </c>
    </row>
    <row r="19858" spans="1:1" x14ac:dyDescent="0.25">
      <c r="A19858" s="8" t="s">
        <v>17354</v>
      </c>
    </row>
    <row r="19859" spans="1:1" x14ac:dyDescent="0.25">
      <c r="A19859" s="8" t="s">
        <v>17355</v>
      </c>
    </row>
    <row r="19860" spans="1:1" x14ac:dyDescent="0.25">
      <c r="A19860" s="8" t="s">
        <v>17356</v>
      </c>
    </row>
    <row r="19861" spans="1:1" x14ac:dyDescent="0.25">
      <c r="A19861" s="8" t="s">
        <v>17357</v>
      </c>
    </row>
    <row r="19862" spans="1:1" x14ac:dyDescent="0.25">
      <c r="A19862" s="8" t="s">
        <v>17358</v>
      </c>
    </row>
    <row r="19863" spans="1:1" x14ac:dyDescent="0.25">
      <c r="A19863" s="8" t="s">
        <v>17359</v>
      </c>
    </row>
    <row r="19864" spans="1:1" x14ac:dyDescent="0.25">
      <c r="A19864" s="8" t="s">
        <v>17360</v>
      </c>
    </row>
    <row r="19865" spans="1:1" x14ac:dyDescent="0.25">
      <c r="A19865" s="8" t="s">
        <v>17361</v>
      </c>
    </row>
    <row r="19866" spans="1:1" x14ac:dyDescent="0.25">
      <c r="A19866" s="8" t="s">
        <v>17362</v>
      </c>
    </row>
    <row r="19867" spans="1:1" x14ac:dyDescent="0.25">
      <c r="A19867" s="8" t="s">
        <v>17363</v>
      </c>
    </row>
    <row r="19868" spans="1:1" x14ac:dyDescent="0.25">
      <c r="A19868" s="8" t="s">
        <v>17364</v>
      </c>
    </row>
    <row r="19869" spans="1:1" x14ac:dyDescent="0.25">
      <c r="A19869" s="8" t="s">
        <v>17365</v>
      </c>
    </row>
    <row r="19870" spans="1:1" x14ac:dyDescent="0.25">
      <c r="A19870" s="8" t="s">
        <v>17366</v>
      </c>
    </row>
    <row r="19871" spans="1:1" x14ac:dyDescent="0.25">
      <c r="A19871" s="8" t="s">
        <v>17367</v>
      </c>
    </row>
    <row r="19872" spans="1:1" x14ac:dyDescent="0.25">
      <c r="A19872" s="8" t="s">
        <v>17368</v>
      </c>
    </row>
    <row r="19873" spans="1:1" x14ac:dyDescent="0.25">
      <c r="A19873" s="8" t="s">
        <v>17369</v>
      </c>
    </row>
    <row r="19874" spans="1:1" x14ac:dyDescent="0.25">
      <c r="A19874" s="8" t="s">
        <v>17370</v>
      </c>
    </row>
    <row r="19875" spans="1:1" x14ac:dyDescent="0.25">
      <c r="A19875" s="8" t="s">
        <v>17371</v>
      </c>
    </row>
    <row r="19876" spans="1:1" x14ac:dyDescent="0.25">
      <c r="A19876" s="8" t="s">
        <v>17372</v>
      </c>
    </row>
    <row r="19877" spans="1:1" x14ac:dyDescent="0.25">
      <c r="A19877" s="8" t="s">
        <v>17373</v>
      </c>
    </row>
    <row r="19878" spans="1:1" x14ac:dyDescent="0.25">
      <c r="A19878" s="8" t="s">
        <v>17374</v>
      </c>
    </row>
    <row r="19879" spans="1:1" x14ac:dyDescent="0.25">
      <c r="A19879" s="8" t="s">
        <v>17375</v>
      </c>
    </row>
    <row r="19880" spans="1:1" x14ac:dyDescent="0.25">
      <c r="A19880" s="8" t="s">
        <v>17376</v>
      </c>
    </row>
    <row r="19881" spans="1:1" x14ac:dyDescent="0.25">
      <c r="A19881" s="8" t="s">
        <v>17377</v>
      </c>
    </row>
    <row r="19882" spans="1:1" x14ac:dyDescent="0.25">
      <c r="A19882" s="8" t="s">
        <v>17378</v>
      </c>
    </row>
    <row r="19883" spans="1:1" x14ac:dyDescent="0.25">
      <c r="A19883" s="8" t="s">
        <v>17379</v>
      </c>
    </row>
    <row r="19884" spans="1:1" x14ac:dyDescent="0.25">
      <c r="A19884" s="8" t="s">
        <v>17380</v>
      </c>
    </row>
    <row r="19885" spans="1:1" x14ac:dyDescent="0.25">
      <c r="A19885" s="8" t="s">
        <v>17381</v>
      </c>
    </row>
    <row r="19886" spans="1:1" x14ac:dyDescent="0.25">
      <c r="A19886" s="8" t="s">
        <v>17382</v>
      </c>
    </row>
    <row r="19887" spans="1:1" x14ac:dyDescent="0.25">
      <c r="A19887" s="8" t="s">
        <v>17383</v>
      </c>
    </row>
    <row r="19888" spans="1:1" x14ac:dyDescent="0.25">
      <c r="A19888" s="8" t="s">
        <v>17384</v>
      </c>
    </row>
    <row r="19889" spans="1:1" x14ac:dyDescent="0.25">
      <c r="A19889" s="8" t="s">
        <v>17385</v>
      </c>
    </row>
    <row r="19890" spans="1:1" x14ac:dyDescent="0.25">
      <c r="A19890" s="8" t="s">
        <v>17386</v>
      </c>
    </row>
    <row r="19891" spans="1:1" x14ac:dyDescent="0.25">
      <c r="A19891" s="8" t="s">
        <v>17387</v>
      </c>
    </row>
    <row r="19892" spans="1:1" x14ac:dyDescent="0.25">
      <c r="A19892" s="8" t="s">
        <v>17388</v>
      </c>
    </row>
    <row r="19893" spans="1:1" x14ac:dyDescent="0.25">
      <c r="A19893" s="8" t="s">
        <v>17389</v>
      </c>
    </row>
    <row r="19894" spans="1:1" x14ac:dyDescent="0.25">
      <c r="A19894" s="8" t="s">
        <v>17390</v>
      </c>
    </row>
    <row r="19895" spans="1:1" x14ac:dyDescent="0.25">
      <c r="A19895" s="8" t="s">
        <v>17383</v>
      </c>
    </row>
    <row r="19896" spans="1:1" x14ac:dyDescent="0.25">
      <c r="A19896" s="8" t="s">
        <v>17391</v>
      </c>
    </row>
    <row r="19897" spans="1:1" x14ac:dyDescent="0.25">
      <c r="A19897" s="8" t="s">
        <v>17392</v>
      </c>
    </row>
    <row r="19898" spans="1:1" x14ac:dyDescent="0.25">
      <c r="A19898" s="8" t="s">
        <v>17393</v>
      </c>
    </row>
    <row r="19899" spans="1:1" x14ac:dyDescent="0.25">
      <c r="A19899" s="8" t="s">
        <v>17394</v>
      </c>
    </row>
    <row r="19900" spans="1:1" x14ac:dyDescent="0.25">
      <c r="A19900" s="8" t="s">
        <v>17395</v>
      </c>
    </row>
    <row r="19901" spans="1:1" x14ac:dyDescent="0.25">
      <c r="A19901" s="8" t="s">
        <v>17396</v>
      </c>
    </row>
    <row r="19902" spans="1:1" x14ac:dyDescent="0.25">
      <c r="A19902" s="8" t="s">
        <v>17397</v>
      </c>
    </row>
    <row r="19903" spans="1:1" x14ac:dyDescent="0.25">
      <c r="A19903" s="8" t="s">
        <v>17398</v>
      </c>
    </row>
    <row r="19904" spans="1:1" x14ac:dyDescent="0.25">
      <c r="A19904" s="8" t="s">
        <v>17391</v>
      </c>
    </row>
    <row r="19905" spans="1:1" x14ac:dyDescent="0.25">
      <c r="A19905" s="8" t="s">
        <v>17392</v>
      </c>
    </row>
    <row r="19906" spans="1:1" x14ac:dyDescent="0.25">
      <c r="A19906" s="8" t="s">
        <v>17393</v>
      </c>
    </row>
    <row r="19907" spans="1:1" x14ac:dyDescent="0.25">
      <c r="A19907" s="8" t="s">
        <v>17394</v>
      </c>
    </row>
    <row r="19908" spans="1:1" x14ac:dyDescent="0.25">
      <c r="A19908" s="8" t="s">
        <v>17395</v>
      </c>
    </row>
    <row r="19909" spans="1:1" x14ac:dyDescent="0.25">
      <c r="A19909" s="8" t="s">
        <v>17399</v>
      </c>
    </row>
    <row r="19910" spans="1:1" x14ac:dyDescent="0.25">
      <c r="A19910" s="8" t="s">
        <v>17397</v>
      </c>
    </row>
    <row r="19911" spans="1:1" x14ac:dyDescent="0.25">
      <c r="A19911" s="8" t="s">
        <v>17400</v>
      </c>
    </row>
    <row r="19912" spans="1:1" x14ac:dyDescent="0.25">
      <c r="A19912" s="8" t="s">
        <v>17401</v>
      </c>
    </row>
    <row r="19913" spans="1:1" x14ac:dyDescent="0.25">
      <c r="A19913" s="8" t="s">
        <v>17402</v>
      </c>
    </row>
    <row r="19914" spans="1:1" x14ac:dyDescent="0.25">
      <c r="A19914" s="8" t="s">
        <v>17403</v>
      </c>
    </row>
    <row r="19915" spans="1:1" x14ac:dyDescent="0.25">
      <c r="A19915" s="8" t="s">
        <v>17404</v>
      </c>
    </row>
    <row r="19916" spans="1:1" x14ac:dyDescent="0.25">
      <c r="A19916" s="8" t="s">
        <v>17405</v>
      </c>
    </row>
    <row r="19917" spans="1:1" x14ac:dyDescent="0.25">
      <c r="A19917" s="8" t="s">
        <v>17406</v>
      </c>
    </row>
    <row r="19918" spans="1:1" x14ac:dyDescent="0.25">
      <c r="A19918" s="8" t="s">
        <v>17407</v>
      </c>
    </row>
    <row r="19919" spans="1:1" x14ac:dyDescent="0.25">
      <c r="A19919" s="8" t="s">
        <v>17408</v>
      </c>
    </row>
    <row r="19920" spans="1:1" x14ac:dyDescent="0.25">
      <c r="A19920" s="8" t="s">
        <v>17409</v>
      </c>
    </row>
    <row r="19921" spans="1:1" x14ac:dyDescent="0.25">
      <c r="A19921" s="8" t="s">
        <v>17410</v>
      </c>
    </row>
    <row r="19922" spans="1:1" x14ac:dyDescent="0.25">
      <c r="A19922" s="8" t="s">
        <v>17411</v>
      </c>
    </row>
    <row r="19923" spans="1:1" x14ac:dyDescent="0.25">
      <c r="A19923" s="8" t="s">
        <v>17412</v>
      </c>
    </row>
    <row r="19924" spans="1:1" x14ac:dyDescent="0.25">
      <c r="A19924" s="8" t="s">
        <v>17413</v>
      </c>
    </row>
    <row r="19925" spans="1:1" x14ac:dyDescent="0.25">
      <c r="A19925" s="8" t="s">
        <v>17414</v>
      </c>
    </row>
    <row r="19926" spans="1:1" x14ac:dyDescent="0.25">
      <c r="A19926" s="8" t="s">
        <v>17415</v>
      </c>
    </row>
    <row r="19927" spans="1:1" x14ac:dyDescent="0.25">
      <c r="A19927" s="8" t="s">
        <v>17416</v>
      </c>
    </row>
    <row r="19928" spans="1:1" x14ac:dyDescent="0.25">
      <c r="A19928" s="8" t="s">
        <v>17417</v>
      </c>
    </row>
    <row r="19929" spans="1:1" x14ac:dyDescent="0.25">
      <c r="A19929" s="8" t="s">
        <v>17418</v>
      </c>
    </row>
    <row r="19930" spans="1:1" x14ac:dyDescent="0.25">
      <c r="A19930" s="8" t="s">
        <v>17419</v>
      </c>
    </row>
    <row r="19931" spans="1:1" x14ac:dyDescent="0.25">
      <c r="A19931" s="8" t="s">
        <v>17420</v>
      </c>
    </row>
    <row r="19932" spans="1:1" x14ac:dyDescent="0.25">
      <c r="A19932" s="8" t="s">
        <v>17421</v>
      </c>
    </row>
    <row r="19933" spans="1:1" x14ac:dyDescent="0.25">
      <c r="A19933" s="8" t="s">
        <v>17422</v>
      </c>
    </row>
    <row r="19934" spans="1:1" x14ac:dyDescent="0.25">
      <c r="A19934" s="8" t="s">
        <v>17423</v>
      </c>
    </row>
    <row r="19935" spans="1:1" x14ac:dyDescent="0.25">
      <c r="A19935" s="8" t="s">
        <v>17424</v>
      </c>
    </row>
    <row r="19936" spans="1:1" x14ac:dyDescent="0.25">
      <c r="A19936" s="8" t="s">
        <v>17425</v>
      </c>
    </row>
    <row r="19937" spans="1:1" x14ac:dyDescent="0.25">
      <c r="A19937" s="8" t="s">
        <v>17426</v>
      </c>
    </row>
    <row r="19938" spans="1:1" x14ac:dyDescent="0.25">
      <c r="A19938" s="8" t="s">
        <v>17427</v>
      </c>
    </row>
    <row r="19939" spans="1:1" x14ac:dyDescent="0.25">
      <c r="A19939" s="8" t="s">
        <v>17428</v>
      </c>
    </row>
    <row r="19940" spans="1:1" x14ac:dyDescent="0.25">
      <c r="A19940" s="8" t="s">
        <v>17429</v>
      </c>
    </row>
    <row r="19941" spans="1:1" x14ac:dyDescent="0.25">
      <c r="A19941" s="8" t="s">
        <v>17430</v>
      </c>
    </row>
    <row r="19942" spans="1:1" x14ac:dyDescent="0.25">
      <c r="A19942" s="8" t="s">
        <v>17431</v>
      </c>
    </row>
    <row r="19943" spans="1:1" x14ac:dyDescent="0.25">
      <c r="A19943" s="8" t="s">
        <v>17432</v>
      </c>
    </row>
    <row r="19944" spans="1:1" x14ac:dyDescent="0.25">
      <c r="A19944" s="8" t="s">
        <v>17433</v>
      </c>
    </row>
    <row r="19945" spans="1:1" x14ac:dyDescent="0.25">
      <c r="A19945" s="8" t="s">
        <v>17434</v>
      </c>
    </row>
    <row r="19946" spans="1:1" x14ac:dyDescent="0.25">
      <c r="A19946" s="8" t="s">
        <v>17435</v>
      </c>
    </row>
    <row r="19947" spans="1:1" x14ac:dyDescent="0.25">
      <c r="A19947" s="8" t="s">
        <v>17436</v>
      </c>
    </row>
    <row r="19948" spans="1:1" x14ac:dyDescent="0.25">
      <c r="A19948" s="8" t="s">
        <v>17437</v>
      </c>
    </row>
    <row r="19949" spans="1:1" x14ac:dyDescent="0.25">
      <c r="A19949" s="8" t="s">
        <v>17438</v>
      </c>
    </row>
    <row r="19950" spans="1:1" x14ac:dyDescent="0.25">
      <c r="A19950" s="8" t="s">
        <v>17439</v>
      </c>
    </row>
    <row r="19951" spans="1:1" x14ac:dyDescent="0.25">
      <c r="A19951" s="8" t="s">
        <v>17440</v>
      </c>
    </row>
    <row r="19952" spans="1:1" x14ac:dyDescent="0.25">
      <c r="A19952" s="8" t="s">
        <v>17441</v>
      </c>
    </row>
    <row r="19953" spans="1:1" x14ac:dyDescent="0.25">
      <c r="A19953" s="8" t="s">
        <v>17442</v>
      </c>
    </row>
    <row r="19954" spans="1:1" x14ac:dyDescent="0.25">
      <c r="A19954" s="8" t="s">
        <v>17443</v>
      </c>
    </row>
    <row r="19955" spans="1:1" x14ac:dyDescent="0.25">
      <c r="A19955" s="8" t="s">
        <v>17444</v>
      </c>
    </row>
    <row r="19956" spans="1:1" x14ac:dyDescent="0.25">
      <c r="A19956" s="8" t="s">
        <v>17445</v>
      </c>
    </row>
    <row r="19957" spans="1:1" x14ac:dyDescent="0.25">
      <c r="A19957" s="8" t="s">
        <v>17438</v>
      </c>
    </row>
    <row r="19958" spans="1:1" x14ac:dyDescent="0.25">
      <c r="A19958" s="8" t="s">
        <v>17446</v>
      </c>
    </row>
    <row r="19959" spans="1:1" x14ac:dyDescent="0.25">
      <c r="A19959" s="8" t="s">
        <v>17447</v>
      </c>
    </row>
    <row r="19960" spans="1:1" x14ac:dyDescent="0.25">
      <c r="A19960" s="8" t="s">
        <v>17448</v>
      </c>
    </row>
    <row r="19961" spans="1:1" x14ac:dyDescent="0.25">
      <c r="A19961" s="8" t="s">
        <v>17449</v>
      </c>
    </row>
    <row r="19962" spans="1:1" x14ac:dyDescent="0.25">
      <c r="A19962" s="8" t="s">
        <v>17450</v>
      </c>
    </row>
    <row r="19963" spans="1:1" x14ac:dyDescent="0.25">
      <c r="A19963" s="8" t="s">
        <v>17451</v>
      </c>
    </row>
    <row r="19964" spans="1:1" x14ac:dyDescent="0.25">
      <c r="A19964" s="8" t="s">
        <v>17452</v>
      </c>
    </row>
    <row r="19965" spans="1:1" x14ac:dyDescent="0.25">
      <c r="A19965" s="8" t="s">
        <v>17453</v>
      </c>
    </row>
    <row r="19966" spans="1:1" x14ac:dyDescent="0.25">
      <c r="A19966" s="8" t="s">
        <v>17446</v>
      </c>
    </row>
    <row r="19967" spans="1:1" x14ac:dyDescent="0.25">
      <c r="A19967" s="8" t="s">
        <v>17447</v>
      </c>
    </row>
    <row r="19968" spans="1:1" x14ac:dyDescent="0.25">
      <c r="A19968" s="8" t="s">
        <v>17454</v>
      </c>
    </row>
    <row r="19969" spans="1:1" x14ac:dyDescent="0.25">
      <c r="A19969" s="8" t="s">
        <v>17455</v>
      </c>
    </row>
    <row r="19970" spans="1:1" x14ac:dyDescent="0.25">
      <c r="A19970" s="8" t="s">
        <v>17456</v>
      </c>
    </row>
    <row r="19971" spans="1:1" x14ac:dyDescent="0.25">
      <c r="A19971" s="8" t="s">
        <v>17457</v>
      </c>
    </row>
    <row r="19972" spans="1:1" x14ac:dyDescent="0.25">
      <c r="A19972" s="8" t="s">
        <v>17458</v>
      </c>
    </row>
    <row r="19973" spans="1:1" x14ac:dyDescent="0.25">
      <c r="A19973" s="8" t="s">
        <v>17459</v>
      </c>
    </row>
    <row r="19974" spans="1:1" x14ac:dyDescent="0.25">
      <c r="A19974" s="8" t="s">
        <v>17460</v>
      </c>
    </row>
    <row r="19975" spans="1:1" x14ac:dyDescent="0.25">
      <c r="A19975" s="8" t="s">
        <v>17461</v>
      </c>
    </row>
    <row r="19976" spans="1:1" x14ac:dyDescent="0.25">
      <c r="A19976" s="8" t="s">
        <v>17462</v>
      </c>
    </row>
    <row r="19977" spans="1:1" x14ac:dyDescent="0.25">
      <c r="A19977" s="8" t="s">
        <v>17463</v>
      </c>
    </row>
    <row r="19978" spans="1:1" x14ac:dyDescent="0.25">
      <c r="A19978" s="8" t="s">
        <v>17464</v>
      </c>
    </row>
    <row r="19979" spans="1:1" x14ac:dyDescent="0.25">
      <c r="A19979" s="8" t="s">
        <v>17465</v>
      </c>
    </row>
    <row r="19980" spans="1:1" x14ac:dyDescent="0.25">
      <c r="A19980" s="8" t="s">
        <v>17466</v>
      </c>
    </row>
    <row r="19981" spans="1:1" x14ac:dyDescent="0.25">
      <c r="A19981" s="8" t="s">
        <v>17467</v>
      </c>
    </row>
    <row r="19982" spans="1:1" x14ac:dyDescent="0.25">
      <c r="A19982" s="8" t="s">
        <v>17468</v>
      </c>
    </row>
    <row r="19983" spans="1:1" x14ac:dyDescent="0.25">
      <c r="A19983" s="8" t="s">
        <v>17469</v>
      </c>
    </row>
    <row r="19984" spans="1:1" x14ac:dyDescent="0.25">
      <c r="A19984" s="8" t="s">
        <v>17470</v>
      </c>
    </row>
    <row r="19985" spans="1:1" x14ac:dyDescent="0.25">
      <c r="A19985" s="8" t="s">
        <v>17471</v>
      </c>
    </row>
    <row r="19986" spans="1:1" x14ac:dyDescent="0.25">
      <c r="A19986" s="8" t="s">
        <v>17472</v>
      </c>
    </row>
    <row r="19987" spans="1:1" x14ac:dyDescent="0.25">
      <c r="A19987" s="8" t="s">
        <v>17473</v>
      </c>
    </row>
    <row r="19988" spans="1:1" x14ac:dyDescent="0.25">
      <c r="A19988" s="8" t="s">
        <v>17474</v>
      </c>
    </row>
    <row r="19989" spans="1:1" x14ac:dyDescent="0.25">
      <c r="A19989" s="8" t="s">
        <v>17475</v>
      </c>
    </row>
    <row r="19990" spans="1:1" x14ac:dyDescent="0.25">
      <c r="A19990" s="8" t="s">
        <v>17476</v>
      </c>
    </row>
    <row r="19991" spans="1:1" x14ac:dyDescent="0.25">
      <c r="A19991" s="8" t="s">
        <v>17477</v>
      </c>
    </row>
    <row r="19992" spans="1:1" x14ac:dyDescent="0.25">
      <c r="A19992" s="8" t="s">
        <v>17478</v>
      </c>
    </row>
    <row r="19993" spans="1:1" x14ac:dyDescent="0.25">
      <c r="A19993" s="8" t="s">
        <v>17479</v>
      </c>
    </row>
    <row r="19994" spans="1:1" x14ac:dyDescent="0.25">
      <c r="A19994" s="8" t="s">
        <v>17480</v>
      </c>
    </row>
    <row r="19995" spans="1:1" x14ac:dyDescent="0.25">
      <c r="A19995" s="8" t="s">
        <v>17481</v>
      </c>
    </row>
    <row r="19996" spans="1:1" x14ac:dyDescent="0.25">
      <c r="A19996" s="8" t="s">
        <v>17482</v>
      </c>
    </row>
    <row r="19997" spans="1:1" x14ac:dyDescent="0.25">
      <c r="A19997" s="8" t="s">
        <v>17475</v>
      </c>
    </row>
    <row r="19998" spans="1:1" x14ac:dyDescent="0.25">
      <c r="A19998" s="8" t="s">
        <v>17483</v>
      </c>
    </row>
    <row r="19999" spans="1:1" x14ac:dyDescent="0.25">
      <c r="A19999" s="8" t="s">
        <v>17484</v>
      </c>
    </row>
    <row r="20000" spans="1:1" x14ac:dyDescent="0.25">
      <c r="A20000" s="8" t="s">
        <v>17485</v>
      </c>
    </row>
    <row r="20001" spans="1:1" x14ac:dyDescent="0.25">
      <c r="A20001" s="8" t="s">
        <v>17486</v>
      </c>
    </row>
    <row r="20002" spans="1:1" x14ac:dyDescent="0.25">
      <c r="A20002" s="8" t="s">
        <v>17487</v>
      </c>
    </row>
    <row r="20003" spans="1:1" x14ac:dyDescent="0.25">
      <c r="A20003" s="8" t="s">
        <v>17488</v>
      </c>
    </row>
    <row r="20004" spans="1:1" x14ac:dyDescent="0.25">
      <c r="A20004" s="8" t="s">
        <v>17489</v>
      </c>
    </row>
    <row r="20005" spans="1:1" x14ac:dyDescent="0.25">
      <c r="A20005" s="8" t="s">
        <v>17490</v>
      </c>
    </row>
    <row r="20006" spans="1:1" x14ac:dyDescent="0.25">
      <c r="A20006" s="8" t="s">
        <v>17491</v>
      </c>
    </row>
    <row r="20007" spans="1:1" x14ac:dyDescent="0.25">
      <c r="A20007" s="8" t="s">
        <v>17492</v>
      </c>
    </row>
    <row r="20008" spans="1:1" x14ac:dyDescent="0.25">
      <c r="A20008" s="8" t="s">
        <v>17493</v>
      </c>
    </row>
    <row r="20009" spans="1:1" x14ac:dyDescent="0.25">
      <c r="A20009" s="8" t="s">
        <v>17494</v>
      </c>
    </row>
    <row r="20010" spans="1:1" x14ac:dyDescent="0.25">
      <c r="A20010" s="8" t="s">
        <v>17495</v>
      </c>
    </row>
    <row r="20011" spans="1:1" x14ac:dyDescent="0.25">
      <c r="A20011" s="8" t="s">
        <v>17496</v>
      </c>
    </row>
    <row r="20012" spans="1:1" x14ac:dyDescent="0.25">
      <c r="A20012" s="8" t="s">
        <v>17497</v>
      </c>
    </row>
    <row r="20013" spans="1:1" x14ac:dyDescent="0.25">
      <c r="A20013" s="8" t="s">
        <v>17498</v>
      </c>
    </row>
    <row r="20014" spans="1:1" x14ac:dyDescent="0.25">
      <c r="A20014" s="8" t="s">
        <v>17499</v>
      </c>
    </row>
    <row r="20015" spans="1:1" x14ac:dyDescent="0.25">
      <c r="A20015" s="8" t="s">
        <v>17500</v>
      </c>
    </row>
    <row r="20016" spans="1:1" x14ac:dyDescent="0.25">
      <c r="A20016" s="8" t="s">
        <v>17501</v>
      </c>
    </row>
    <row r="20017" spans="1:1" x14ac:dyDescent="0.25">
      <c r="A20017" s="8" t="s">
        <v>17502</v>
      </c>
    </row>
    <row r="20018" spans="1:1" x14ac:dyDescent="0.25">
      <c r="A20018" s="8" t="s">
        <v>17503</v>
      </c>
    </row>
    <row r="20019" spans="1:1" x14ac:dyDescent="0.25">
      <c r="A20019" s="8" t="s">
        <v>17504</v>
      </c>
    </row>
    <row r="20020" spans="1:1" x14ac:dyDescent="0.25">
      <c r="A20020" s="8" t="s">
        <v>17505</v>
      </c>
    </row>
    <row r="20021" spans="1:1" x14ac:dyDescent="0.25">
      <c r="A20021" s="8" t="s">
        <v>17506</v>
      </c>
    </row>
    <row r="20022" spans="1:1" x14ac:dyDescent="0.25">
      <c r="A20022" s="8" t="s">
        <v>17507</v>
      </c>
    </row>
    <row r="20023" spans="1:1" x14ac:dyDescent="0.25">
      <c r="A20023" s="8" t="s">
        <v>17508</v>
      </c>
    </row>
    <row r="20024" spans="1:1" x14ac:dyDescent="0.25">
      <c r="A20024" s="8" t="s">
        <v>17509</v>
      </c>
    </row>
    <row r="20025" spans="1:1" x14ac:dyDescent="0.25">
      <c r="A20025" s="8" t="s">
        <v>17510</v>
      </c>
    </row>
    <row r="20026" spans="1:1" x14ac:dyDescent="0.25">
      <c r="A20026" s="8" t="s">
        <v>17511</v>
      </c>
    </row>
    <row r="20027" spans="1:1" x14ac:dyDescent="0.25">
      <c r="A20027" s="8" t="s">
        <v>17512</v>
      </c>
    </row>
    <row r="20028" spans="1:1" x14ac:dyDescent="0.25">
      <c r="A20028" s="8" t="s">
        <v>17513</v>
      </c>
    </row>
    <row r="20029" spans="1:1" x14ac:dyDescent="0.25">
      <c r="A20029" s="8" t="s">
        <v>17514</v>
      </c>
    </row>
    <row r="20030" spans="1:1" x14ac:dyDescent="0.25">
      <c r="A20030" s="8" t="s">
        <v>17515</v>
      </c>
    </row>
    <row r="20031" spans="1:1" x14ac:dyDescent="0.25">
      <c r="A20031" s="8" t="s">
        <v>17516</v>
      </c>
    </row>
    <row r="20032" spans="1:1" x14ac:dyDescent="0.25">
      <c r="A20032" s="8" t="s">
        <v>17517</v>
      </c>
    </row>
    <row r="20033" spans="1:1" x14ac:dyDescent="0.25">
      <c r="A20033" s="8" t="s">
        <v>17518</v>
      </c>
    </row>
    <row r="20034" spans="1:1" x14ac:dyDescent="0.25">
      <c r="A20034" s="8" t="s">
        <v>17519</v>
      </c>
    </row>
    <row r="20035" spans="1:1" x14ac:dyDescent="0.25">
      <c r="A20035" s="8" t="s">
        <v>17520</v>
      </c>
    </row>
    <row r="20036" spans="1:1" x14ac:dyDescent="0.25">
      <c r="A20036" s="8" t="s">
        <v>17521</v>
      </c>
    </row>
    <row r="20037" spans="1:1" x14ac:dyDescent="0.25">
      <c r="A20037" s="8" t="s">
        <v>17522</v>
      </c>
    </row>
    <row r="20038" spans="1:1" x14ac:dyDescent="0.25">
      <c r="A20038" s="8" t="s">
        <v>17523</v>
      </c>
    </row>
    <row r="20039" spans="1:1" x14ac:dyDescent="0.25">
      <c r="A20039" s="8" t="s">
        <v>17524</v>
      </c>
    </row>
    <row r="20040" spans="1:1" x14ac:dyDescent="0.25">
      <c r="A20040" s="8" t="s">
        <v>17525</v>
      </c>
    </row>
    <row r="20041" spans="1:1" x14ac:dyDescent="0.25">
      <c r="A20041" s="8" t="s">
        <v>17526</v>
      </c>
    </row>
    <row r="20042" spans="1:1" x14ac:dyDescent="0.25">
      <c r="A20042" s="8" t="s">
        <v>17527</v>
      </c>
    </row>
    <row r="20043" spans="1:1" x14ac:dyDescent="0.25">
      <c r="A20043" s="8" t="s">
        <v>17528</v>
      </c>
    </row>
    <row r="20044" spans="1:1" x14ac:dyDescent="0.25">
      <c r="A20044" s="8" t="s">
        <v>17529</v>
      </c>
    </row>
    <row r="20045" spans="1:1" x14ac:dyDescent="0.25">
      <c r="A20045" s="8" t="s">
        <v>17530</v>
      </c>
    </row>
    <row r="20046" spans="1:1" x14ac:dyDescent="0.25">
      <c r="A20046" s="8" t="s">
        <v>17531</v>
      </c>
    </row>
    <row r="20047" spans="1:1" x14ac:dyDescent="0.25">
      <c r="A20047" s="8" t="s">
        <v>17532</v>
      </c>
    </row>
    <row r="20048" spans="1:1" x14ac:dyDescent="0.25">
      <c r="A20048" s="8" t="s">
        <v>17533</v>
      </c>
    </row>
    <row r="20049" spans="1:1" x14ac:dyDescent="0.25">
      <c r="A20049" s="8" t="s">
        <v>17534</v>
      </c>
    </row>
    <row r="20050" spans="1:1" x14ac:dyDescent="0.25">
      <c r="A20050" s="8" t="s">
        <v>17535</v>
      </c>
    </row>
    <row r="20051" spans="1:1" x14ac:dyDescent="0.25">
      <c r="A20051" s="8" t="s">
        <v>17536</v>
      </c>
    </row>
    <row r="20052" spans="1:1" x14ac:dyDescent="0.25">
      <c r="A20052" s="8" t="s">
        <v>17537</v>
      </c>
    </row>
    <row r="20053" spans="1:1" x14ac:dyDescent="0.25">
      <c r="A20053" s="8" t="s">
        <v>17538</v>
      </c>
    </row>
    <row r="20054" spans="1:1" x14ac:dyDescent="0.25">
      <c r="A20054" s="8" t="s">
        <v>17539</v>
      </c>
    </row>
    <row r="20055" spans="1:1" x14ac:dyDescent="0.25">
      <c r="A20055" s="8" t="s">
        <v>17540</v>
      </c>
    </row>
    <row r="20056" spans="1:1" x14ac:dyDescent="0.25">
      <c r="A20056" s="8" t="s">
        <v>17541</v>
      </c>
    </row>
    <row r="20057" spans="1:1" x14ac:dyDescent="0.25">
      <c r="A20057" s="8" t="s">
        <v>17542</v>
      </c>
    </row>
    <row r="20058" spans="1:1" x14ac:dyDescent="0.25">
      <c r="A20058" s="8" t="s">
        <v>17543</v>
      </c>
    </row>
    <row r="20059" spans="1:1" x14ac:dyDescent="0.25">
      <c r="A20059" s="8" t="s">
        <v>17544</v>
      </c>
    </row>
    <row r="20060" spans="1:1" x14ac:dyDescent="0.25">
      <c r="A20060" s="8" t="s">
        <v>17545</v>
      </c>
    </row>
    <row r="20061" spans="1:1" x14ac:dyDescent="0.25">
      <c r="A20061" s="8" t="s">
        <v>17546</v>
      </c>
    </row>
    <row r="20062" spans="1:1" x14ac:dyDescent="0.25">
      <c r="A20062" s="8" t="s">
        <v>17547</v>
      </c>
    </row>
    <row r="20063" spans="1:1" x14ac:dyDescent="0.25">
      <c r="A20063" s="8" t="s">
        <v>17548</v>
      </c>
    </row>
    <row r="20064" spans="1:1" x14ac:dyDescent="0.25">
      <c r="A20064" s="8" t="s">
        <v>17549</v>
      </c>
    </row>
    <row r="20065" spans="1:1" x14ac:dyDescent="0.25">
      <c r="A20065" s="8" t="s">
        <v>17550</v>
      </c>
    </row>
    <row r="20066" spans="1:1" x14ac:dyDescent="0.25">
      <c r="A20066" s="8" t="s">
        <v>17543</v>
      </c>
    </row>
    <row r="20067" spans="1:1" x14ac:dyDescent="0.25">
      <c r="A20067" s="8" t="s">
        <v>17551</v>
      </c>
    </row>
    <row r="20068" spans="1:1" x14ac:dyDescent="0.25">
      <c r="A20068" s="8" t="s">
        <v>17545</v>
      </c>
    </row>
    <row r="20069" spans="1:1" x14ac:dyDescent="0.25">
      <c r="A20069" s="8" t="s">
        <v>17546</v>
      </c>
    </row>
    <row r="20070" spans="1:1" x14ac:dyDescent="0.25">
      <c r="A20070" s="8" t="s">
        <v>17552</v>
      </c>
    </row>
    <row r="20071" spans="1:1" x14ac:dyDescent="0.25">
      <c r="A20071" s="8" t="s">
        <v>17553</v>
      </c>
    </row>
    <row r="20072" spans="1:1" x14ac:dyDescent="0.25">
      <c r="A20072" s="8" t="s">
        <v>17554</v>
      </c>
    </row>
    <row r="20073" spans="1:1" x14ac:dyDescent="0.25">
      <c r="A20073" s="8" t="s">
        <v>17555</v>
      </c>
    </row>
    <row r="20074" spans="1:1" x14ac:dyDescent="0.25">
      <c r="A20074" s="8" t="s">
        <v>17556</v>
      </c>
    </row>
    <row r="20075" spans="1:1" x14ac:dyDescent="0.25">
      <c r="A20075" s="8" t="s">
        <v>17557</v>
      </c>
    </row>
    <row r="20076" spans="1:1" x14ac:dyDescent="0.25">
      <c r="A20076" s="8" t="s">
        <v>17558</v>
      </c>
    </row>
    <row r="20077" spans="1:1" x14ac:dyDescent="0.25">
      <c r="A20077" s="8" t="s">
        <v>17559</v>
      </c>
    </row>
    <row r="20078" spans="1:1" x14ac:dyDescent="0.25">
      <c r="A20078" s="8" t="s">
        <v>17560</v>
      </c>
    </row>
    <row r="20079" spans="1:1" x14ac:dyDescent="0.25">
      <c r="A20079" s="8" t="s">
        <v>17561</v>
      </c>
    </row>
    <row r="20080" spans="1:1" x14ac:dyDescent="0.25">
      <c r="A20080" s="8" t="s">
        <v>17562</v>
      </c>
    </row>
    <row r="20081" spans="1:1" x14ac:dyDescent="0.25">
      <c r="A20081" s="8" t="s">
        <v>17563</v>
      </c>
    </row>
    <row r="20082" spans="1:1" x14ac:dyDescent="0.25">
      <c r="A20082" s="8" t="s">
        <v>17564</v>
      </c>
    </row>
    <row r="20083" spans="1:1" x14ac:dyDescent="0.25">
      <c r="A20083" s="8" t="s">
        <v>17565</v>
      </c>
    </row>
    <row r="20084" spans="1:1" x14ac:dyDescent="0.25">
      <c r="A20084" s="8" t="s">
        <v>17566</v>
      </c>
    </row>
    <row r="20085" spans="1:1" x14ac:dyDescent="0.25">
      <c r="A20085" s="8" t="s">
        <v>17567</v>
      </c>
    </row>
    <row r="20086" spans="1:1" x14ac:dyDescent="0.25">
      <c r="A20086" s="8" t="s">
        <v>17568</v>
      </c>
    </row>
    <row r="20087" spans="1:1" x14ac:dyDescent="0.25">
      <c r="A20087" s="8" t="s">
        <v>17569</v>
      </c>
    </row>
    <row r="20088" spans="1:1" x14ac:dyDescent="0.25">
      <c r="A20088" s="8" t="s">
        <v>17570</v>
      </c>
    </row>
    <row r="20089" spans="1:1" x14ac:dyDescent="0.25">
      <c r="A20089" s="8" t="s">
        <v>17571</v>
      </c>
    </row>
    <row r="20090" spans="1:1" x14ac:dyDescent="0.25">
      <c r="A20090" s="8" t="s">
        <v>17572</v>
      </c>
    </row>
    <row r="20091" spans="1:1" x14ac:dyDescent="0.25">
      <c r="A20091" s="8" t="s">
        <v>17573</v>
      </c>
    </row>
    <row r="20092" spans="1:1" x14ac:dyDescent="0.25">
      <c r="A20092" s="8" t="s">
        <v>17574</v>
      </c>
    </row>
    <row r="20093" spans="1:1" x14ac:dyDescent="0.25">
      <c r="A20093" s="8" t="s">
        <v>17575</v>
      </c>
    </row>
    <row r="20094" spans="1:1" x14ac:dyDescent="0.25">
      <c r="A20094" s="8" t="s">
        <v>17576</v>
      </c>
    </row>
    <row r="20095" spans="1:1" x14ac:dyDescent="0.25">
      <c r="A20095" s="8" t="s">
        <v>17577</v>
      </c>
    </row>
    <row r="20096" spans="1:1" x14ac:dyDescent="0.25">
      <c r="A20096" s="8" t="s">
        <v>17578</v>
      </c>
    </row>
    <row r="20097" spans="1:1" x14ac:dyDescent="0.25">
      <c r="A20097" s="8" t="s">
        <v>17579</v>
      </c>
    </row>
    <row r="20098" spans="1:1" x14ac:dyDescent="0.25">
      <c r="A20098" s="8" t="s">
        <v>17580</v>
      </c>
    </row>
    <row r="20099" spans="1:1" x14ac:dyDescent="0.25">
      <c r="A20099" s="8" t="s">
        <v>17581</v>
      </c>
    </row>
    <row r="20100" spans="1:1" x14ac:dyDescent="0.25">
      <c r="A20100" s="8" t="s">
        <v>17582</v>
      </c>
    </row>
    <row r="20101" spans="1:1" x14ac:dyDescent="0.25">
      <c r="A20101" s="8" t="s">
        <v>17583</v>
      </c>
    </row>
    <row r="20102" spans="1:1" x14ac:dyDescent="0.25">
      <c r="A20102" s="8" t="s">
        <v>17584</v>
      </c>
    </row>
    <row r="20103" spans="1:1" x14ac:dyDescent="0.25">
      <c r="A20103" s="8" t="s">
        <v>17585</v>
      </c>
    </row>
    <row r="20104" spans="1:1" x14ac:dyDescent="0.25">
      <c r="A20104" s="8" t="s">
        <v>17586</v>
      </c>
    </row>
    <row r="20105" spans="1:1" x14ac:dyDescent="0.25">
      <c r="A20105" s="8" t="s">
        <v>17587</v>
      </c>
    </row>
    <row r="20106" spans="1:1" x14ac:dyDescent="0.25">
      <c r="A20106" s="8" t="s">
        <v>17588</v>
      </c>
    </row>
    <row r="20107" spans="1:1" x14ac:dyDescent="0.25">
      <c r="A20107" s="8" t="s">
        <v>17589</v>
      </c>
    </row>
    <row r="20108" spans="1:1" x14ac:dyDescent="0.25">
      <c r="A20108" s="8" t="s">
        <v>17590</v>
      </c>
    </row>
    <row r="20109" spans="1:1" x14ac:dyDescent="0.25">
      <c r="A20109" s="8" t="s">
        <v>17591</v>
      </c>
    </row>
    <row r="20110" spans="1:1" x14ac:dyDescent="0.25">
      <c r="A20110" s="8" t="s">
        <v>17584</v>
      </c>
    </row>
    <row r="20111" spans="1:1" x14ac:dyDescent="0.25">
      <c r="A20111" s="8" t="s">
        <v>17585</v>
      </c>
    </row>
    <row r="20112" spans="1:1" x14ac:dyDescent="0.25">
      <c r="A20112" s="8" t="s">
        <v>17586</v>
      </c>
    </row>
    <row r="20113" spans="1:1" x14ac:dyDescent="0.25">
      <c r="A20113" s="8" t="s">
        <v>17587</v>
      </c>
    </row>
    <row r="20114" spans="1:1" x14ac:dyDescent="0.25">
      <c r="A20114" s="8" t="s">
        <v>17592</v>
      </c>
    </row>
    <row r="20115" spans="1:1" x14ac:dyDescent="0.25">
      <c r="A20115" s="8" t="s">
        <v>17593</v>
      </c>
    </row>
    <row r="20116" spans="1:1" x14ac:dyDescent="0.25">
      <c r="A20116" s="8" t="s">
        <v>17594</v>
      </c>
    </row>
    <row r="20117" spans="1:1" x14ac:dyDescent="0.25">
      <c r="A20117" s="8" t="s">
        <v>17595</v>
      </c>
    </row>
    <row r="20118" spans="1:1" x14ac:dyDescent="0.25">
      <c r="A20118" s="8" t="s">
        <v>17596</v>
      </c>
    </row>
    <row r="20119" spans="1:1" x14ac:dyDescent="0.25">
      <c r="A20119" s="8" t="s">
        <v>17597</v>
      </c>
    </row>
    <row r="20120" spans="1:1" x14ac:dyDescent="0.25">
      <c r="A20120" s="8" t="s">
        <v>17598</v>
      </c>
    </row>
    <row r="20121" spans="1:1" x14ac:dyDescent="0.25">
      <c r="A20121" s="8" t="s">
        <v>17599</v>
      </c>
    </row>
    <row r="20122" spans="1:1" x14ac:dyDescent="0.25">
      <c r="A20122" s="8" t="s">
        <v>17592</v>
      </c>
    </row>
    <row r="20123" spans="1:1" x14ac:dyDescent="0.25">
      <c r="A20123" s="8" t="s">
        <v>17600</v>
      </c>
    </row>
    <row r="20124" spans="1:1" x14ac:dyDescent="0.25">
      <c r="A20124" s="8" t="s">
        <v>17594</v>
      </c>
    </row>
    <row r="20125" spans="1:1" x14ac:dyDescent="0.25">
      <c r="A20125" s="8" t="s">
        <v>17595</v>
      </c>
    </row>
    <row r="20126" spans="1:1" x14ac:dyDescent="0.25">
      <c r="A20126" s="8" t="s">
        <v>17601</v>
      </c>
    </row>
    <row r="20127" spans="1:1" x14ac:dyDescent="0.25">
      <c r="A20127" s="8" t="s">
        <v>17602</v>
      </c>
    </row>
    <row r="20128" spans="1:1" x14ac:dyDescent="0.25">
      <c r="A20128" s="8" t="s">
        <v>17603</v>
      </c>
    </row>
    <row r="20129" spans="1:1" x14ac:dyDescent="0.25">
      <c r="A20129" s="8" t="s">
        <v>17604</v>
      </c>
    </row>
    <row r="20130" spans="1:1" x14ac:dyDescent="0.25">
      <c r="A20130" s="8" t="s">
        <v>17605</v>
      </c>
    </row>
    <row r="20131" spans="1:1" x14ac:dyDescent="0.25">
      <c r="A20131" s="8" t="s">
        <v>17606</v>
      </c>
    </row>
    <row r="20132" spans="1:1" x14ac:dyDescent="0.25">
      <c r="A20132" s="8" t="s">
        <v>17607</v>
      </c>
    </row>
    <row r="20133" spans="1:1" x14ac:dyDescent="0.25">
      <c r="A20133" s="8" t="s">
        <v>17608</v>
      </c>
    </row>
    <row r="20134" spans="1:1" x14ac:dyDescent="0.25">
      <c r="A20134" s="8" t="s">
        <v>17601</v>
      </c>
    </row>
    <row r="20135" spans="1:1" x14ac:dyDescent="0.25">
      <c r="A20135" s="8" t="s">
        <v>17602</v>
      </c>
    </row>
    <row r="20136" spans="1:1" x14ac:dyDescent="0.25">
      <c r="A20136" s="8" t="s">
        <v>17603</v>
      </c>
    </row>
    <row r="20137" spans="1:1" x14ac:dyDescent="0.25">
      <c r="A20137" s="8" t="s">
        <v>17604</v>
      </c>
    </row>
    <row r="20138" spans="1:1" x14ac:dyDescent="0.25">
      <c r="A20138" s="8" t="s">
        <v>17605</v>
      </c>
    </row>
    <row r="20139" spans="1:1" x14ac:dyDescent="0.25">
      <c r="A20139" s="8" t="s">
        <v>17609</v>
      </c>
    </row>
    <row r="20140" spans="1:1" x14ac:dyDescent="0.25">
      <c r="A20140" s="8" t="s">
        <v>17607</v>
      </c>
    </row>
    <row r="20141" spans="1:1" x14ac:dyDescent="0.25">
      <c r="A20141" s="8" t="s">
        <v>17608</v>
      </c>
    </row>
    <row r="20142" spans="1:1" x14ac:dyDescent="0.25">
      <c r="A20142" s="8" t="s">
        <v>17610</v>
      </c>
    </row>
    <row r="20143" spans="1:1" x14ac:dyDescent="0.25">
      <c r="A20143" s="8" t="s">
        <v>17611</v>
      </c>
    </row>
    <row r="20144" spans="1:1" x14ac:dyDescent="0.25">
      <c r="A20144" s="8" t="s">
        <v>17612</v>
      </c>
    </row>
    <row r="20145" spans="1:1" x14ac:dyDescent="0.25">
      <c r="A20145" s="8" t="s">
        <v>17613</v>
      </c>
    </row>
    <row r="20146" spans="1:1" x14ac:dyDescent="0.25">
      <c r="A20146" s="8" t="s">
        <v>17614</v>
      </c>
    </row>
    <row r="20147" spans="1:1" x14ac:dyDescent="0.25">
      <c r="A20147" s="8" t="s">
        <v>17615</v>
      </c>
    </row>
    <row r="20148" spans="1:1" x14ac:dyDescent="0.25">
      <c r="A20148" s="8" t="s">
        <v>17616</v>
      </c>
    </row>
    <row r="20149" spans="1:1" x14ac:dyDescent="0.25">
      <c r="A20149" s="8" t="s">
        <v>17617</v>
      </c>
    </row>
    <row r="20150" spans="1:1" x14ac:dyDescent="0.25">
      <c r="A20150" s="8" t="s">
        <v>17610</v>
      </c>
    </row>
    <row r="20151" spans="1:1" x14ac:dyDescent="0.25">
      <c r="A20151" s="8" t="s">
        <v>17611</v>
      </c>
    </row>
    <row r="20152" spans="1:1" x14ac:dyDescent="0.25">
      <c r="A20152" s="8" t="s">
        <v>17612</v>
      </c>
    </row>
    <row r="20153" spans="1:1" x14ac:dyDescent="0.25">
      <c r="A20153" s="8" t="s">
        <v>17613</v>
      </c>
    </row>
    <row r="20154" spans="1:1" x14ac:dyDescent="0.25">
      <c r="A20154" s="8" t="s">
        <v>17614</v>
      </c>
    </row>
    <row r="20155" spans="1:1" x14ac:dyDescent="0.25">
      <c r="A20155" s="8" t="s">
        <v>17618</v>
      </c>
    </row>
    <row r="20156" spans="1:1" x14ac:dyDescent="0.25">
      <c r="A20156" s="8" t="s">
        <v>17616</v>
      </c>
    </row>
    <row r="20157" spans="1:1" x14ac:dyDescent="0.25">
      <c r="A20157" s="8" t="s">
        <v>17617</v>
      </c>
    </row>
    <row r="20158" spans="1:1" x14ac:dyDescent="0.25">
      <c r="A20158" s="8" t="s">
        <v>17619</v>
      </c>
    </row>
    <row r="20159" spans="1:1" x14ac:dyDescent="0.25">
      <c r="A20159" s="8" t="s">
        <v>17620</v>
      </c>
    </row>
    <row r="20160" spans="1:1" x14ac:dyDescent="0.25">
      <c r="A20160" s="8" t="s">
        <v>17621</v>
      </c>
    </row>
    <row r="20161" spans="1:1" x14ac:dyDescent="0.25">
      <c r="A20161" s="8" t="s">
        <v>17622</v>
      </c>
    </row>
    <row r="20162" spans="1:1" x14ac:dyDescent="0.25">
      <c r="A20162" s="8" t="s">
        <v>17623</v>
      </c>
    </row>
    <row r="20163" spans="1:1" x14ac:dyDescent="0.25">
      <c r="A20163" s="8" t="s">
        <v>17624</v>
      </c>
    </row>
    <row r="20164" spans="1:1" x14ac:dyDescent="0.25">
      <c r="A20164" s="8" t="s">
        <v>17625</v>
      </c>
    </row>
    <row r="20165" spans="1:1" x14ac:dyDescent="0.25">
      <c r="A20165" s="8" t="s">
        <v>17626</v>
      </c>
    </row>
    <row r="20166" spans="1:1" x14ac:dyDescent="0.25">
      <c r="A20166" s="8" t="s">
        <v>17619</v>
      </c>
    </row>
    <row r="20167" spans="1:1" x14ac:dyDescent="0.25">
      <c r="A20167" s="8" t="s">
        <v>17620</v>
      </c>
    </row>
    <row r="20168" spans="1:1" x14ac:dyDescent="0.25">
      <c r="A20168" s="8" t="s">
        <v>17621</v>
      </c>
    </row>
    <row r="20169" spans="1:1" x14ac:dyDescent="0.25">
      <c r="A20169" s="8" t="s">
        <v>17622</v>
      </c>
    </row>
    <row r="20170" spans="1:1" x14ac:dyDescent="0.25">
      <c r="A20170" s="8" t="s">
        <v>17623</v>
      </c>
    </row>
    <row r="20171" spans="1:1" x14ac:dyDescent="0.25">
      <c r="A20171" s="8" t="s">
        <v>17627</v>
      </c>
    </row>
    <row r="20172" spans="1:1" x14ac:dyDescent="0.25">
      <c r="A20172" s="8" t="s">
        <v>17625</v>
      </c>
    </row>
    <row r="20173" spans="1:1" x14ac:dyDescent="0.25">
      <c r="A20173" s="8" t="s">
        <v>17626</v>
      </c>
    </row>
    <row r="20174" spans="1:1" x14ac:dyDescent="0.25">
      <c r="A20174" s="8" t="s">
        <v>17619</v>
      </c>
    </row>
    <row r="20175" spans="1:1" x14ac:dyDescent="0.25">
      <c r="A20175" s="8" t="s">
        <v>17620</v>
      </c>
    </row>
    <row r="20176" spans="1:1" x14ac:dyDescent="0.25">
      <c r="A20176" s="8" t="s">
        <v>17621</v>
      </c>
    </row>
    <row r="20177" spans="1:1" x14ac:dyDescent="0.25">
      <c r="A20177" s="8" t="s">
        <v>17622</v>
      </c>
    </row>
    <row r="20178" spans="1:1" x14ac:dyDescent="0.25">
      <c r="A20178" s="8" t="s">
        <v>17623</v>
      </c>
    </row>
    <row r="20179" spans="1:1" x14ac:dyDescent="0.25">
      <c r="A20179" s="8" t="s">
        <v>17628</v>
      </c>
    </row>
    <row r="20180" spans="1:1" x14ac:dyDescent="0.25">
      <c r="A20180" s="8" t="s">
        <v>17629</v>
      </c>
    </row>
    <row r="20181" spans="1:1" x14ac:dyDescent="0.25">
      <c r="A20181" s="8" t="s">
        <v>17630</v>
      </c>
    </row>
    <row r="20182" spans="1:1" x14ac:dyDescent="0.25">
      <c r="A20182" s="8" t="s">
        <v>17631</v>
      </c>
    </row>
    <row r="20183" spans="1:1" x14ac:dyDescent="0.25">
      <c r="A20183" s="8" t="s">
        <v>17632</v>
      </c>
    </row>
    <row r="20184" spans="1:1" x14ac:dyDescent="0.25">
      <c r="A20184" s="8" t="s">
        <v>17633</v>
      </c>
    </row>
    <row r="20185" spans="1:1" x14ac:dyDescent="0.25">
      <c r="A20185" s="8" t="s">
        <v>17634</v>
      </c>
    </row>
    <row r="20186" spans="1:1" x14ac:dyDescent="0.25">
      <c r="A20186" s="8" t="s">
        <v>17635</v>
      </c>
    </row>
    <row r="20187" spans="1:1" x14ac:dyDescent="0.25">
      <c r="A20187" s="8" t="s">
        <v>17636</v>
      </c>
    </row>
    <row r="20188" spans="1:1" x14ac:dyDescent="0.25">
      <c r="A20188" s="8" t="s">
        <v>17629</v>
      </c>
    </row>
    <row r="20189" spans="1:1" x14ac:dyDescent="0.25">
      <c r="A20189" s="8" t="s">
        <v>17630</v>
      </c>
    </row>
    <row r="20190" spans="1:1" x14ac:dyDescent="0.25">
      <c r="A20190" s="8" t="s">
        <v>17631</v>
      </c>
    </row>
    <row r="20191" spans="1:1" x14ac:dyDescent="0.25">
      <c r="A20191" s="8" t="s">
        <v>17632</v>
      </c>
    </row>
    <row r="20192" spans="1:1" x14ac:dyDescent="0.25">
      <c r="A20192" s="8" t="s">
        <v>17633</v>
      </c>
    </row>
    <row r="20193" spans="1:1" x14ac:dyDescent="0.25">
      <c r="A20193" s="8" t="s">
        <v>17634</v>
      </c>
    </row>
    <row r="20194" spans="1:1" x14ac:dyDescent="0.25">
      <c r="A20194" s="8" t="s">
        <v>17635</v>
      </c>
    </row>
    <row r="20195" spans="1:1" x14ac:dyDescent="0.25">
      <c r="A20195" s="8" t="s">
        <v>17637</v>
      </c>
    </row>
    <row r="20196" spans="1:1" x14ac:dyDescent="0.25">
      <c r="A20196" s="8" t="s">
        <v>17638</v>
      </c>
    </row>
    <row r="20197" spans="1:1" x14ac:dyDescent="0.25">
      <c r="A20197" s="8" t="s">
        <v>17639</v>
      </c>
    </row>
    <row r="20198" spans="1:1" x14ac:dyDescent="0.25">
      <c r="A20198" s="8" t="s">
        <v>17640</v>
      </c>
    </row>
    <row r="20199" spans="1:1" x14ac:dyDescent="0.25">
      <c r="A20199" s="8" t="s">
        <v>17641</v>
      </c>
    </row>
    <row r="20200" spans="1:1" x14ac:dyDescent="0.25">
      <c r="A20200" s="8" t="s">
        <v>17642</v>
      </c>
    </row>
    <row r="20201" spans="1:1" x14ac:dyDescent="0.25">
      <c r="A20201" s="8" t="s">
        <v>17643</v>
      </c>
    </row>
    <row r="20202" spans="1:1" x14ac:dyDescent="0.25">
      <c r="A20202" s="8" t="s">
        <v>17639</v>
      </c>
    </row>
    <row r="20203" spans="1:1" x14ac:dyDescent="0.25">
      <c r="A20203" s="8" t="s">
        <v>17644</v>
      </c>
    </row>
    <row r="20204" spans="1:1" x14ac:dyDescent="0.25">
      <c r="A20204" s="8" t="s">
        <v>17645</v>
      </c>
    </row>
    <row r="20205" spans="1:1" x14ac:dyDescent="0.25">
      <c r="A20205" s="8" t="s">
        <v>17646</v>
      </c>
    </row>
    <row r="20206" spans="1:1" x14ac:dyDescent="0.25">
      <c r="A20206" s="8" t="s">
        <v>17647</v>
      </c>
    </row>
    <row r="20207" spans="1:1" x14ac:dyDescent="0.25">
      <c r="A20207" s="8" t="s">
        <v>17648</v>
      </c>
    </row>
    <row r="20208" spans="1:1" x14ac:dyDescent="0.25">
      <c r="A20208" s="8" t="s">
        <v>17649</v>
      </c>
    </row>
    <row r="20209" spans="1:1" x14ac:dyDescent="0.25">
      <c r="A20209" s="8" t="s">
        <v>17650</v>
      </c>
    </row>
    <row r="20210" spans="1:1" x14ac:dyDescent="0.25">
      <c r="A20210" s="8" t="s">
        <v>17651</v>
      </c>
    </row>
    <row r="20211" spans="1:1" x14ac:dyDescent="0.25">
      <c r="A20211" s="8" t="s">
        <v>17652</v>
      </c>
    </row>
    <row r="20212" spans="1:1" x14ac:dyDescent="0.25">
      <c r="A20212" s="8" t="s">
        <v>17653</v>
      </c>
    </row>
    <row r="20213" spans="1:1" x14ac:dyDescent="0.25">
      <c r="A20213" s="8" t="s">
        <v>17654</v>
      </c>
    </row>
    <row r="20214" spans="1:1" x14ac:dyDescent="0.25">
      <c r="A20214" s="8" t="s">
        <v>17655</v>
      </c>
    </row>
    <row r="20215" spans="1:1" x14ac:dyDescent="0.25">
      <c r="A20215" s="8" t="s">
        <v>17656</v>
      </c>
    </row>
    <row r="20216" spans="1:1" x14ac:dyDescent="0.25">
      <c r="A20216" s="8" t="s">
        <v>17657</v>
      </c>
    </row>
    <row r="20217" spans="1:1" x14ac:dyDescent="0.25">
      <c r="A20217" s="8" t="s">
        <v>17658</v>
      </c>
    </row>
    <row r="20218" spans="1:1" x14ac:dyDescent="0.25">
      <c r="A20218" s="8" t="s">
        <v>17659</v>
      </c>
    </row>
    <row r="20219" spans="1:1" x14ac:dyDescent="0.25">
      <c r="A20219" s="8" t="s">
        <v>17660</v>
      </c>
    </row>
    <row r="20220" spans="1:1" x14ac:dyDescent="0.25">
      <c r="A20220" s="8" t="s">
        <v>17661</v>
      </c>
    </row>
    <row r="20221" spans="1:1" x14ac:dyDescent="0.25">
      <c r="A20221" s="8" t="s">
        <v>17662</v>
      </c>
    </row>
    <row r="20222" spans="1:1" x14ac:dyDescent="0.25">
      <c r="A20222" s="8" t="s">
        <v>17663</v>
      </c>
    </row>
    <row r="20223" spans="1:1" x14ac:dyDescent="0.25">
      <c r="A20223" s="8" t="s">
        <v>17664</v>
      </c>
    </row>
    <row r="20224" spans="1:1" x14ac:dyDescent="0.25">
      <c r="A20224" s="8" t="s">
        <v>17665</v>
      </c>
    </row>
    <row r="20225" spans="1:1" x14ac:dyDescent="0.25">
      <c r="A20225" s="8" t="s">
        <v>17666</v>
      </c>
    </row>
    <row r="20226" spans="1:1" x14ac:dyDescent="0.25">
      <c r="A20226" s="8" t="s">
        <v>17667</v>
      </c>
    </row>
    <row r="20227" spans="1:1" x14ac:dyDescent="0.25">
      <c r="A20227" s="8" t="s">
        <v>17668</v>
      </c>
    </row>
    <row r="20228" spans="1:1" x14ac:dyDescent="0.25">
      <c r="A20228" s="8" t="s">
        <v>17669</v>
      </c>
    </row>
    <row r="20229" spans="1:1" x14ac:dyDescent="0.25">
      <c r="A20229" s="8" t="s">
        <v>17670</v>
      </c>
    </row>
    <row r="20230" spans="1:1" x14ac:dyDescent="0.25">
      <c r="A20230" s="8" t="s">
        <v>17671</v>
      </c>
    </row>
    <row r="20231" spans="1:1" x14ac:dyDescent="0.25">
      <c r="A20231" s="8" t="s">
        <v>17672</v>
      </c>
    </row>
    <row r="20232" spans="1:1" x14ac:dyDescent="0.25">
      <c r="A20232" s="8" t="s">
        <v>17673</v>
      </c>
    </row>
    <row r="20233" spans="1:1" x14ac:dyDescent="0.25">
      <c r="A20233" s="8" t="s">
        <v>17674</v>
      </c>
    </row>
    <row r="20234" spans="1:1" x14ac:dyDescent="0.25">
      <c r="A20234" s="8" t="s">
        <v>17675</v>
      </c>
    </row>
    <row r="20235" spans="1:1" x14ac:dyDescent="0.25">
      <c r="A20235" s="8" t="s">
        <v>17676</v>
      </c>
    </row>
    <row r="20236" spans="1:1" x14ac:dyDescent="0.25">
      <c r="A20236" s="8" t="s">
        <v>17677</v>
      </c>
    </row>
    <row r="20237" spans="1:1" x14ac:dyDescent="0.25">
      <c r="A20237" s="8" t="s">
        <v>17678</v>
      </c>
    </row>
    <row r="20238" spans="1:1" x14ac:dyDescent="0.25">
      <c r="A20238" s="8" t="s">
        <v>17679</v>
      </c>
    </row>
    <row r="20239" spans="1:1" x14ac:dyDescent="0.25">
      <c r="A20239" s="8" t="s">
        <v>17680</v>
      </c>
    </row>
    <row r="20240" spans="1:1" x14ac:dyDescent="0.25">
      <c r="A20240" s="8" t="s">
        <v>17681</v>
      </c>
    </row>
    <row r="20241" spans="1:1" x14ac:dyDescent="0.25">
      <c r="A20241" s="8" t="s">
        <v>17682</v>
      </c>
    </row>
    <row r="20242" spans="1:1" x14ac:dyDescent="0.25">
      <c r="A20242" s="8" t="s">
        <v>17683</v>
      </c>
    </row>
    <row r="20243" spans="1:1" x14ac:dyDescent="0.25">
      <c r="A20243" s="8" t="s">
        <v>17684</v>
      </c>
    </row>
    <row r="20244" spans="1:1" x14ac:dyDescent="0.25">
      <c r="A20244" s="8" t="s">
        <v>17685</v>
      </c>
    </row>
    <row r="20245" spans="1:1" x14ac:dyDescent="0.25">
      <c r="A20245" s="8" t="s">
        <v>17686</v>
      </c>
    </row>
    <row r="20246" spans="1:1" x14ac:dyDescent="0.25">
      <c r="A20246" s="8" t="s">
        <v>17687</v>
      </c>
    </row>
    <row r="20247" spans="1:1" x14ac:dyDescent="0.25">
      <c r="A20247" s="8" t="s">
        <v>17688</v>
      </c>
    </row>
    <row r="20248" spans="1:1" x14ac:dyDescent="0.25">
      <c r="A20248" s="8" t="s">
        <v>17689</v>
      </c>
    </row>
    <row r="20249" spans="1:1" x14ac:dyDescent="0.25">
      <c r="A20249" s="8" t="s">
        <v>17690</v>
      </c>
    </row>
    <row r="20250" spans="1:1" x14ac:dyDescent="0.25">
      <c r="A20250" s="8" t="s">
        <v>17691</v>
      </c>
    </row>
    <row r="20251" spans="1:1" x14ac:dyDescent="0.25">
      <c r="A20251" s="8" t="s">
        <v>17692</v>
      </c>
    </row>
    <row r="20252" spans="1:1" x14ac:dyDescent="0.25">
      <c r="A20252" s="8" t="s">
        <v>17693</v>
      </c>
    </row>
    <row r="20253" spans="1:1" x14ac:dyDescent="0.25">
      <c r="A20253" s="8" t="s">
        <v>17694</v>
      </c>
    </row>
    <row r="20254" spans="1:1" x14ac:dyDescent="0.25">
      <c r="A20254" s="8" t="s">
        <v>17695</v>
      </c>
    </row>
    <row r="20255" spans="1:1" x14ac:dyDescent="0.25">
      <c r="A20255" s="8" t="s">
        <v>17696</v>
      </c>
    </row>
    <row r="20256" spans="1:1" x14ac:dyDescent="0.25">
      <c r="A20256" s="8" t="s">
        <v>17697</v>
      </c>
    </row>
    <row r="20257" spans="1:1" x14ac:dyDescent="0.25">
      <c r="A20257" s="8" t="s">
        <v>17698</v>
      </c>
    </row>
    <row r="20258" spans="1:1" x14ac:dyDescent="0.25">
      <c r="A20258" s="8" t="s">
        <v>17699</v>
      </c>
    </row>
    <row r="20259" spans="1:1" x14ac:dyDescent="0.25">
      <c r="A20259" s="8" t="s">
        <v>17700</v>
      </c>
    </row>
    <row r="20260" spans="1:1" x14ac:dyDescent="0.25">
      <c r="A20260" s="8" t="s">
        <v>17701</v>
      </c>
    </row>
    <row r="20261" spans="1:1" x14ac:dyDescent="0.25">
      <c r="A20261" s="8" t="s">
        <v>17702</v>
      </c>
    </row>
    <row r="20262" spans="1:1" x14ac:dyDescent="0.25">
      <c r="A20262" s="8" t="s">
        <v>17703</v>
      </c>
    </row>
    <row r="20263" spans="1:1" x14ac:dyDescent="0.25">
      <c r="A20263" s="8" t="s">
        <v>17704</v>
      </c>
    </row>
    <row r="20264" spans="1:1" x14ac:dyDescent="0.25">
      <c r="A20264" s="8" t="s">
        <v>17705</v>
      </c>
    </row>
    <row r="20265" spans="1:1" x14ac:dyDescent="0.25">
      <c r="A20265" s="8" t="s">
        <v>17706</v>
      </c>
    </row>
    <row r="20266" spans="1:1" x14ac:dyDescent="0.25">
      <c r="A20266" s="8" t="s">
        <v>17707</v>
      </c>
    </row>
    <row r="20267" spans="1:1" x14ac:dyDescent="0.25">
      <c r="A20267" s="8" t="s">
        <v>17708</v>
      </c>
    </row>
    <row r="20268" spans="1:1" x14ac:dyDescent="0.25">
      <c r="A20268" s="8" t="s">
        <v>17709</v>
      </c>
    </row>
    <row r="20269" spans="1:1" x14ac:dyDescent="0.25">
      <c r="A20269" s="8" t="s">
        <v>17710</v>
      </c>
    </row>
    <row r="20270" spans="1:1" x14ac:dyDescent="0.25">
      <c r="A20270" s="8" t="s">
        <v>17711</v>
      </c>
    </row>
    <row r="20271" spans="1:1" x14ac:dyDescent="0.25">
      <c r="A20271" s="8" t="s">
        <v>17712</v>
      </c>
    </row>
    <row r="20272" spans="1:1" x14ac:dyDescent="0.25">
      <c r="A20272" s="8" t="s">
        <v>17713</v>
      </c>
    </row>
    <row r="20273" spans="1:1" x14ac:dyDescent="0.25">
      <c r="A20273" s="8" t="s">
        <v>17714</v>
      </c>
    </row>
    <row r="20274" spans="1:1" x14ac:dyDescent="0.25">
      <c r="A20274" s="8" t="s">
        <v>17715</v>
      </c>
    </row>
    <row r="20275" spans="1:1" x14ac:dyDescent="0.25">
      <c r="A20275" s="8" t="s">
        <v>17716</v>
      </c>
    </row>
    <row r="20276" spans="1:1" x14ac:dyDescent="0.25">
      <c r="A20276" s="8" t="s">
        <v>17717</v>
      </c>
    </row>
    <row r="20277" spans="1:1" x14ac:dyDescent="0.25">
      <c r="A20277" s="8" t="s">
        <v>17718</v>
      </c>
    </row>
    <row r="20278" spans="1:1" x14ac:dyDescent="0.25">
      <c r="A20278" s="8" t="s">
        <v>17719</v>
      </c>
    </row>
    <row r="20279" spans="1:1" x14ac:dyDescent="0.25">
      <c r="A20279" s="8" t="s">
        <v>17720</v>
      </c>
    </row>
    <row r="20280" spans="1:1" x14ac:dyDescent="0.25">
      <c r="A20280" s="8" t="s">
        <v>17721</v>
      </c>
    </row>
    <row r="20281" spans="1:1" x14ac:dyDescent="0.25">
      <c r="A20281" s="8" t="s">
        <v>17722</v>
      </c>
    </row>
    <row r="20282" spans="1:1" x14ac:dyDescent="0.25">
      <c r="A20282" s="8" t="s">
        <v>17723</v>
      </c>
    </row>
    <row r="20283" spans="1:1" x14ac:dyDescent="0.25">
      <c r="A20283" s="8" t="s">
        <v>17724</v>
      </c>
    </row>
    <row r="20284" spans="1:1" x14ac:dyDescent="0.25">
      <c r="A20284" s="8" t="s">
        <v>17725</v>
      </c>
    </row>
    <row r="20285" spans="1:1" x14ac:dyDescent="0.25">
      <c r="A20285" s="8" t="s">
        <v>17726</v>
      </c>
    </row>
    <row r="20286" spans="1:1" x14ac:dyDescent="0.25">
      <c r="A20286" s="8" t="s">
        <v>17727</v>
      </c>
    </row>
    <row r="20287" spans="1:1" x14ac:dyDescent="0.25">
      <c r="A20287" s="8" t="s">
        <v>17728</v>
      </c>
    </row>
    <row r="20288" spans="1:1" x14ac:dyDescent="0.25">
      <c r="A20288" s="8" t="s">
        <v>17729</v>
      </c>
    </row>
    <row r="20289" spans="1:1" x14ac:dyDescent="0.25">
      <c r="A20289" s="8" t="s">
        <v>17730</v>
      </c>
    </row>
    <row r="20290" spans="1:1" x14ac:dyDescent="0.25">
      <c r="A20290" s="8" t="s">
        <v>17731</v>
      </c>
    </row>
    <row r="20291" spans="1:1" x14ac:dyDescent="0.25">
      <c r="A20291" s="8" t="s">
        <v>17732</v>
      </c>
    </row>
    <row r="20292" spans="1:1" x14ac:dyDescent="0.25">
      <c r="A20292" s="8" t="s">
        <v>17733</v>
      </c>
    </row>
    <row r="20293" spans="1:1" x14ac:dyDescent="0.25">
      <c r="A20293" s="8" t="s">
        <v>17734</v>
      </c>
    </row>
    <row r="20294" spans="1:1" x14ac:dyDescent="0.25">
      <c r="A20294" s="8" t="s">
        <v>17735</v>
      </c>
    </row>
    <row r="20295" spans="1:1" x14ac:dyDescent="0.25">
      <c r="A20295" s="8" t="s">
        <v>17736</v>
      </c>
    </row>
    <row r="20296" spans="1:1" x14ac:dyDescent="0.25">
      <c r="A20296" s="8" t="s">
        <v>17737</v>
      </c>
    </row>
    <row r="20297" spans="1:1" x14ac:dyDescent="0.25">
      <c r="A20297" s="8" t="s">
        <v>17738</v>
      </c>
    </row>
    <row r="20298" spans="1:1" x14ac:dyDescent="0.25">
      <c r="A20298" s="8" t="s">
        <v>17739</v>
      </c>
    </row>
    <row r="20299" spans="1:1" x14ac:dyDescent="0.25">
      <c r="A20299" s="8" t="s">
        <v>17740</v>
      </c>
    </row>
    <row r="20300" spans="1:1" x14ac:dyDescent="0.25">
      <c r="A20300" s="8" t="s">
        <v>17741</v>
      </c>
    </row>
    <row r="20301" spans="1:1" x14ac:dyDescent="0.25">
      <c r="A20301" s="8" t="s">
        <v>17742</v>
      </c>
    </row>
    <row r="20302" spans="1:1" x14ac:dyDescent="0.25">
      <c r="A20302" s="8" t="s">
        <v>17743</v>
      </c>
    </row>
    <row r="20303" spans="1:1" x14ac:dyDescent="0.25">
      <c r="A20303" s="8" t="s">
        <v>17744</v>
      </c>
    </row>
    <row r="20304" spans="1:1" x14ac:dyDescent="0.25">
      <c r="A20304" s="8" t="s">
        <v>17745</v>
      </c>
    </row>
    <row r="20305" spans="1:1" x14ac:dyDescent="0.25">
      <c r="A20305" s="8" t="s">
        <v>17746</v>
      </c>
    </row>
    <row r="20306" spans="1:1" x14ac:dyDescent="0.25">
      <c r="A20306" s="8" t="s">
        <v>17747</v>
      </c>
    </row>
    <row r="20307" spans="1:1" x14ac:dyDescent="0.25">
      <c r="A20307" s="8" t="s">
        <v>17748</v>
      </c>
    </row>
    <row r="20308" spans="1:1" x14ac:dyDescent="0.25">
      <c r="A20308" s="8" t="s">
        <v>17749</v>
      </c>
    </row>
    <row r="20309" spans="1:1" x14ac:dyDescent="0.25">
      <c r="A20309" s="8" t="s">
        <v>17750</v>
      </c>
    </row>
    <row r="20310" spans="1:1" x14ac:dyDescent="0.25">
      <c r="A20310" s="8" t="s">
        <v>17751</v>
      </c>
    </row>
    <row r="20311" spans="1:1" x14ac:dyDescent="0.25">
      <c r="A20311" s="8" t="s">
        <v>17752</v>
      </c>
    </row>
    <row r="20312" spans="1:1" x14ac:dyDescent="0.25">
      <c r="A20312" s="8" t="s">
        <v>17753</v>
      </c>
    </row>
    <row r="20313" spans="1:1" x14ac:dyDescent="0.25">
      <c r="A20313" s="8" t="s">
        <v>17754</v>
      </c>
    </row>
    <row r="20314" spans="1:1" x14ac:dyDescent="0.25">
      <c r="A20314" s="8" t="s">
        <v>17755</v>
      </c>
    </row>
    <row r="20315" spans="1:1" x14ac:dyDescent="0.25">
      <c r="A20315" s="8" t="s">
        <v>17756</v>
      </c>
    </row>
    <row r="20316" spans="1:1" x14ac:dyDescent="0.25">
      <c r="A20316" s="8" t="s">
        <v>17757</v>
      </c>
    </row>
    <row r="20317" spans="1:1" x14ac:dyDescent="0.25">
      <c r="A20317" s="8" t="s">
        <v>17758</v>
      </c>
    </row>
    <row r="20318" spans="1:1" x14ac:dyDescent="0.25">
      <c r="A20318" s="8" t="s">
        <v>17759</v>
      </c>
    </row>
    <row r="20319" spans="1:1" x14ac:dyDescent="0.25">
      <c r="A20319" s="8" t="s">
        <v>17760</v>
      </c>
    </row>
    <row r="20320" spans="1:1" x14ac:dyDescent="0.25">
      <c r="A20320" s="8" t="s">
        <v>17761</v>
      </c>
    </row>
    <row r="20321" spans="1:1" x14ac:dyDescent="0.25">
      <c r="A20321" s="8" t="s">
        <v>17762</v>
      </c>
    </row>
    <row r="20322" spans="1:1" x14ac:dyDescent="0.25">
      <c r="A20322" s="8" t="s">
        <v>17763</v>
      </c>
    </row>
    <row r="20323" spans="1:1" x14ac:dyDescent="0.25">
      <c r="A20323" s="8" t="s">
        <v>17764</v>
      </c>
    </row>
    <row r="20324" spans="1:1" x14ac:dyDescent="0.25">
      <c r="A20324" s="8" t="s">
        <v>17765</v>
      </c>
    </row>
    <row r="20325" spans="1:1" x14ac:dyDescent="0.25">
      <c r="A20325" s="8" t="s">
        <v>17766</v>
      </c>
    </row>
    <row r="20326" spans="1:1" x14ac:dyDescent="0.25">
      <c r="A20326" s="8" t="s">
        <v>17767</v>
      </c>
    </row>
    <row r="20327" spans="1:1" x14ac:dyDescent="0.25">
      <c r="A20327" s="8" t="s">
        <v>17768</v>
      </c>
    </row>
    <row r="20328" spans="1:1" x14ac:dyDescent="0.25">
      <c r="A20328" s="8" t="s">
        <v>17769</v>
      </c>
    </row>
    <row r="20329" spans="1:1" x14ac:dyDescent="0.25">
      <c r="A20329" s="8" t="s">
        <v>17770</v>
      </c>
    </row>
    <row r="20330" spans="1:1" x14ac:dyDescent="0.25">
      <c r="A20330" s="8" t="s">
        <v>17771</v>
      </c>
    </row>
    <row r="20331" spans="1:1" x14ac:dyDescent="0.25">
      <c r="A20331" s="8" t="s">
        <v>17772</v>
      </c>
    </row>
    <row r="20332" spans="1:1" x14ac:dyDescent="0.25">
      <c r="A20332" s="8" t="s">
        <v>17773</v>
      </c>
    </row>
    <row r="20333" spans="1:1" x14ac:dyDescent="0.25">
      <c r="A20333" s="8" t="s">
        <v>17774</v>
      </c>
    </row>
    <row r="20334" spans="1:1" x14ac:dyDescent="0.25">
      <c r="A20334" s="8" t="s">
        <v>17775</v>
      </c>
    </row>
    <row r="20335" spans="1:1" x14ac:dyDescent="0.25">
      <c r="A20335" s="8" t="s">
        <v>17776</v>
      </c>
    </row>
    <row r="20336" spans="1:1" x14ac:dyDescent="0.25">
      <c r="A20336" s="8" t="s">
        <v>17777</v>
      </c>
    </row>
    <row r="20337" spans="1:1" x14ac:dyDescent="0.25">
      <c r="A20337" s="8" t="s">
        <v>17778</v>
      </c>
    </row>
    <row r="20338" spans="1:1" x14ac:dyDescent="0.25">
      <c r="A20338" s="8" t="s">
        <v>17779</v>
      </c>
    </row>
    <row r="20339" spans="1:1" x14ac:dyDescent="0.25">
      <c r="A20339" s="8" t="s">
        <v>17780</v>
      </c>
    </row>
    <row r="20340" spans="1:1" x14ac:dyDescent="0.25">
      <c r="A20340" s="8" t="s">
        <v>17778</v>
      </c>
    </row>
    <row r="20341" spans="1:1" x14ac:dyDescent="0.25">
      <c r="A20341" s="8" t="s">
        <v>17781</v>
      </c>
    </row>
    <row r="20342" spans="1:1" x14ac:dyDescent="0.25">
      <c r="A20342" s="8" t="s">
        <v>17782</v>
      </c>
    </row>
    <row r="20343" spans="1:1" x14ac:dyDescent="0.25">
      <c r="A20343" s="8" t="s">
        <v>17783</v>
      </c>
    </row>
    <row r="20344" spans="1:1" x14ac:dyDescent="0.25">
      <c r="A20344" s="8" t="s">
        <v>17784</v>
      </c>
    </row>
    <row r="20345" spans="1:1" x14ac:dyDescent="0.25">
      <c r="A20345" s="8" t="s">
        <v>17785</v>
      </c>
    </row>
    <row r="20346" spans="1:1" x14ac:dyDescent="0.25">
      <c r="A20346" s="8" t="s">
        <v>17786</v>
      </c>
    </row>
    <row r="20347" spans="1:1" x14ac:dyDescent="0.25">
      <c r="A20347" s="8" t="s">
        <v>17787</v>
      </c>
    </row>
    <row r="20348" spans="1:1" x14ac:dyDescent="0.25">
      <c r="A20348" s="8" t="s">
        <v>17788</v>
      </c>
    </row>
    <row r="20349" spans="1:1" x14ac:dyDescent="0.25">
      <c r="A20349" s="8" t="s">
        <v>17781</v>
      </c>
    </row>
    <row r="20350" spans="1:1" x14ac:dyDescent="0.25">
      <c r="A20350" s="8" t="s">
        <v>17782</v>
      </c>
    </row>
    <row r="20351" spans="1:1" x14ac:dyDescent="0.25">
      <c r="A20351" s="8" t="s">
        <v>17783</v>
      </c>
    </row>
    <row r="20352" spans="1:1" x14ac:dyDescent="0.25">
      <c r="A20352" s="8" t="s">
        <v>17784</v>
      </c>
    </row>
    <row r="20353" spans="1:1" x14ac:dyDescent="0.25">
      <c r="A20353" s="8" t="s">
        <v>17785</v>
      </c>
    </row>
    <row r="20354" spans="1:1" x14ac:dyDescent="0.25">
      <c r="A20354" s="8" t="s">
        <v>17789</v>
      </c>
    </row>
    <row r="20355" spans="1:1" x14ac:dyDescent="0.25">
      <c r="A20355" s="8" t="s">
        <v>17787</v>
      </c>
    </row>
    <row r="20356" spans="1:1" x14ac:dyDescent="0.25">
      <c r="A20356" s="8" t="s">
        <v>17788</v>
      </c>
    </row>
    <row r="20357" spans="1:1" x14ac:dyDescent="0.25">
      <c r="A20357" s="8" t="s">
        <v>17790</v>
      </c>
    </row>
    <row r="20358" spans="1:1" x14ac:dyDescent="0.25">
      <c r="A20358" s="8" t="s">
        <v>17791</v>
      </c>
    </row>
    <row r="20359" spans="1:1" x14ac:dyDescent="0.25">
      <c r="A20359" s="8" t="s">
        <v>17792</v>
      </c>
    </row>
    <row r="20360" spans="1:1" x14ac:dyDescent="0.25">
      <c r="A20360" s="8" t="s">
        <v>17793</v>
      </c>
    </row>
    <row r="20361" spans="1:1" x14ac:dyDescent="0.25">
      <c r="A20361" s="8" t="s">
        <v>17794</v>
      </c>
    </row>
    <row r="20362" spans="1:1" x14ac:dyDescent="0.25">
      <c r="A20362" s="8" t="s">
        <v>17795</v>
      </c>
    </row>
    <row r="20363" spans="1:1" x14ac:dyDescent="0.25">
      <c r="A20363" s="8" t="s">
        <v>17796</v>
      </c>
    </row>
    <row r="20364" spans="1:1" x14ac:dyDescent="0.25">
      <c r="A20364" s="8" t="s">
        <v>17797</v>
      </c>
    </row>
    <row r="20365" spans="1:1" x14ac:dyDescent="0.25">
      <c r="A20365" s="8" t="s">
        <v>17798</v>
      </c>
    </row>
    <row r="20366" spans="1:1" x14ac:dyDescent="0.25">
      <c r="A20366" s="8" t="s">
        <v>17799</v>
      </c>
    </row>
    <row r="20367" spans="1:1" x14ac:dyDescent="0.25">
      <c r="A20367" s="8" t="s">
        <v>17800</v>
      </c>
    </row>
    <row r="20368" spans="1:1" x14ac:dyDescent="0.25">
      <c r="A20368" s="8" t="s">
        <v>17801</v>
      </c>
    </row>
    <row r="20369" spans="1:1" x14ac:dyDescent="0.25">
      <c r="A20369" s="8" t="s">
        <v>17802</v>
      </c>
    </row>
    <row r="20370" spans="1:1" x14ac:dyDescent="0.25">
      <c r="A20370" s="8" t="s">
        <v>17803</v>
      </c>
    </row>
    <row r="20371" spans="1:1" x14ac:dyDescent="0.25">
      <c r="A20371" s="8" t="s">
        <v>17804</v>
      </c>
    </row>
    <row r="20372" spans="1:1" x14ac:dyDescent="0.25">
      <c r="A20372" s="8" t="s">
        <v>17805</v>
      </c>
    </row>
    <row r="20373" spans="1:1" x14ac:dyDescent="0.25">
      <c r="A20373" s="8" t="s">
        <v>17806</v>
      </c>
    </row>
    <row r="20374" spans="1:1" x14ac:dyDescent="0.25">
      <c r="A20374" s="8" t="s">
        <v>17807</v>
      </c>
    </row>
    <row r="20375" spans="1:1" x14ac:dyDescent="0.25">
      <c r="A20375" s="8" t="s">
        <v>17808</v>
      </c>
    </row>
    <row r="20376" spans="1:1" x14ac:dyDescent="0.25">
      <c r="A20376" s="8" t="s">
        <v>17809</v>
      </c>
    </row>
    <row r="20377" spans="1:1" x14ac:dyDescent="0.25">
      <c r="A20377" s="8" t="s">
        <v>17810</v>
      </c>
    </row>
    <row r="20378" spans="1:1" x14ac:dyDescent="0.25">
      <c r="A20378" s="8" t="s">
        <v>17811</v>
      </c>
    </row>
    <row r="20379" spans="1:1" x14ac:dyDescent="0.25">
      <c r="A20379" s="8" t="s">
        <v>17812</v>
      </c>
    </row>
    <row r="20380" spans="1:1" x14ac:dyDescent="0.25">
      <c r="A20380" s="8" t="s">
        <v>17813</v>
      </c>
    </row>
    <row r="20381" spans="1:1" x14ac:dyDescent="0.25">
      <c r="A20381" s="8" t="s">
        <v>17814</v>
      </c>
    </row>
    <row r="20382" spans="1:1" x14ac:dyDescent="0.25">
      <c r="A20382" s="8" t="s">
        <v>17815</v>
      </c>
    </row>
    <row r="20383" spans="1:1" x14ac:dyDescent="0.25">
      <c r="A20383" s="8" t="s">
        <v>17816</v>
      </c>
    </row>
    <row r="20384" spans="1:1" x14ac:dyDescent="0.25">
      <c r="A20384" s="8" t="s">
        <v>17817</v>
      </c>
    </row>
    <row r="20385" spans="1:1" x14ac:dyDescent="0.25">
      <c r="A20385" s="8" t="s">
        <v>17818</v>
      </c>
    </row>
    <row r="20386" spans="1:1" x14ac:dyDescent="0.25">
      <c r="A20386" s="8" t="s">
        <v>17819</v>
      </c>
    </row>
    <row r="20387" spans="1:1" x14ac:dyDescent="0.25">
      <c r="A20387" s="8" t="s">
        <v>17820</v>
      </c>
    </row>
    <row r="20388" spans="1:1" x14ac:dyDescent="0.25">
      <c r="A20388" s="8" t="s">
        <v>17821</v>
      </c>
    </row>
    <row r="20389" spans="1:1" x14ac:dyDescent="0.25">
      <c r="A20389" s="8" t="s">
        <v>17822</v>
      </c>
    </row>
    <row r="20390" spans="1:1" x14ac:dyDescent="0.25">
      <c r="A20390" s="8" t="s">
        <v>17823</v>
      </c>
    </row>
    <row r="20391" spans="1:1" x14ac:dyDescent="0.25">
      <c r="A20391" s="8" t="s">
        <v>17824</v>
      </c>
    </row>
    <row r="20392" spans="1:1" x14ac:dyDescent="0.25">
      <c r="A20392" s="8" t="s">
        <v>17825</v>
      </c>
    </row>
    <row r="20393" spans="1:1" x14ac:dyDescent="0.25">
      <c r="A20393" s="8" t="s">
        <v>17826</v>
      </c>
    </row>
    <row r="20394" spans="1:1" x14ac:dyDescent="0.25">
      <c r="A20394" s="8" t="s">
        <v>17827</v>
      </c>
    </row>
    <row r="20395" spans="1:1" x14ac:dyDescent="0.25">
      <c r="A20395" s="8" t="s">
        <v>17828</v>
      </c>
    </row>
    <row r="20396" spans="1:1" x14ac:dyDescent="0.25">
      <c r="A20396" s="8" t="s">
        <v>17829</v>
      </c>
    </row>
    <row r="20397" spans="1:1" x14ac:dyDescent="0.25">
      <c r="A20397" s="8" t="s">
        <v>17830</v>
      </c>
    </row>
    <row r="20398" spans="1:1" x14ac:dyDescent="0.25">
      <c r="A20398" s="8" t="s">
        <v>17831</v>
      </c>
    </row>
    <row r="20399" spans="1:1" x14ac:dyDescent="0.25">
      <c r="A20399" s="8" t="s">
        <v>17832</v>
      </c>
    </row>
    <row r="20400" spans="1:1" x14ac:dyDescent="0.25">
      <c r="A20400" s="8" t="s">
        <v>17833</v>
      </c>
    </row>
    <row r="20401" spans="1:1" x14ac:dyDescent="0.25">
      <c r="A20401" s="8" t="s">
        <v>17834</v>
      </c>
    </row>
    <row r="20402" spans="1:1" x14ac:dyDescent="0.25">
      <c r="A20402" s="8" t="s">
        <v>17835</v>
      </c>
    </row>
    <row r="20403" spans="1:1" x14ac:dyDescent="0.25">
      <c r="A20403" s="8" t="s">
        <v>17836</v>
      </c>
    </row>
    <row r="20404" spans="1:1" x14ac:dyDescent="0.25">
      <c r="A20404" s="8" t="s">
        <v>17837</v>
      </c>
    </row>
    <row r="20405" spans="1:1" x14ac:dyDescent="0.25">
      <c r="A20405" s="8" t="s">
        <v>17838</v>
      </c>
    </row>
    <row r="20406" spans="1:1" x14ac:dyDescent="0.25">
      <c r="A20406" s="8" t="s">
        <v>17839</v>
      </c>
    </row>
    <row r="20407" spans="1:1" x14ac:dyDescent="0.25">
      <c r="A20407" s="8" t="s">
        <v>17840</v>
      </c>
    </row>
    <row r="20408" spans="1:1" x14ac:dyDescent="0.25">
      <c r="A20408" s="8" t="s">
        <v>17841</v>
      </c>
    </row>
    <row r="20409" spans="1:1" x14ac:dyDescent="0.25">
      <c r="A20409" s="8" t="s">
        <v>17842</v>
      </c>
    </row>
    <row r="20410" spans="1:1" x14ac:dyDescent="0.25">
      <c r="A20410" s="8" t="s">
        <v>17843</v>
      </c>
    </row>
    <row r="20411" spans="1:1" x14ac:dyDescent="0.25">
      <c r="A20411" s="8" t="s">
        <v>17844</v>
      </c>
    </row>
    <row r="20412" spans="1:1" x14ac:dyDescent="0.25">
      <c r="A20412" s="8" t="s">
        <v>17845</v>
      </c>
    </row>
    <row r="20413" spans="1:1" x14ac:dyDescent="0.25">
      <c r="A20413" s="8" t="s">
        <v>17846</v>
      </c>
    </row>
    <row r="20414" spans="1:1" x14ac:dyDescent="0.25">
      <c r="A20414" s="8" t="s">
        <v>17847</v>
      </c>
    </row>
    <row r="20415" spans="1:1" x14ac:dyDescent="0.25">
      <c r="A20415" s="8" t="s">
        <v>17848</v>
      </c>
    </row>
    <row r="20416" spans="1:1" x14ac:dyDescent="0.25">
      <c r="A20416" s="8" t="s">
        <v>17849</v>
      </c>
    </row>
    <row r="20417" spans="1:1" x14ac:dyDescent="0.25">
      <c r="A20417" s="8" t="s">
        <v>17850</v>
      </c>
    </row>
    <row r="20418" spans="1:1" x14ac:dyDescent="0.25">
      <c r="A20418" s="8" t="s">
        <v>17851</v>
      </c>
    </row>
    <row r="20419" spans="1:1" x14ac:dyDescent="0.25">
      <c r="A20419" s="8" t="s">
        <v>17852</v>
      </c>
    </row>
    <row r="20420" spans="1:1" x14ac:dyDescent="0.25">
      <c r="A20420" s="8" t="s">
        <v>17853</v>
      </c>
    </row>
    <row r="20421" spans="1:1" x14ac:dyDescent="0.25">
      <c r="A20421" s="8" t="s">
        <v>17854</v>
      </c>
    </row>
    <row r="20422" spans="1:1" x14ac:dyDescent="0.25">
      <c r="A20422" s="8" t="s">
        <v>17855</v>
      </c>
    </row>
    <row r="20423" spans="1:1" x14ac:dyDescent="0.25">
      <c r="A20423" s="8" t="s">
        <v>17856</v>
      </c>
    </row>
    <row r="20424" spans="1:1" x14ac:dyDescent="0.25">
      <c r="A20424" s="8" t="s">
        <v>17857</v>
      </c>
    </row>
    <row r="20425" spans="1:1" x14ac:dyDescent="0.25">
      <c r="A20425" s="8" t="s">
        <v>17858</v>
      </c>
    </row>
    <row r="20426" spans="1:1" x14ac:dyDescent="0.25">
      <c r="A20426" s="8" t="s">
        <v>17859</v>
      </c>
    </row>
    <row r="20427" spans="1:1" x14ac:dyDescent="0.25">
      <c r="A20427" s="8" t="s">
        <v>17860</v>
      </c>
    </row>
    <row r="20428" spans="1:1" x14ac:dyDescent="0.25">
      <c r="A20428" s="8" t="s">
        <v>17861</v>
      </c>
    </row>
    <row r="20429" spans="1:1" x14ac:dyDescent="0.25">
      <c r="A20429" s="8" t="s">
        <v>17862</v>
      </c>
    </row>
    <row r="20430" spans="1:1" x14ac:dyDescent="0.25">
      <c r="A20430" s="8" t="s">
        <v>17863</v>
      </c>
    </row>
    <row r="20431" spans="1:1" x14ac:dyDescent="0.25">
      <c r="A20431" s="8" t="s">
        <v>17864</v>
      </c>
    </row>
    <row r="20432" spans="1:1" x14ac:dyDescent="0.25">
      <c r="A20432" s="8" t="s">
        <v>17865</v>
      </c>
    </row>
    <row r="20433" spans="1:1" x14ac:dyDescent="0.25">
      <c r="A20433" s="8" t="s">
        <v>17866</v>
      </c>
    </row>
    <row r="20434" spans="1:1" x14ac:dyDescent="0.25">
      <c r="A20434" s="8" t="s">
        <v>17867</v>
      </c>
    </row>
    <row r="20435" spans="1:1" x14ac:dyDescent="0.25">
      <c r="A20435" s="8" t="s">
        <v>17868</v>
      </c>
    </row>
    <row r="20436" spans="1:1" x14ac:dyDescent="0.25">
      <c r="A20436" s="8" t="s">
        <v>17869</v>
      </c>
    </row>
    <row r="20437" spans="1:1" x14ac:dyDescent="0.25">
      <c r="A20437" s="8" t="s">
        <v>17870</v>
      </c>
    </row>
    <row r="20438" spans="1:1" x14ac:dyDescent="0.25">
      <c r="A20438" s="8" t="s">
        <v>17871</v>
      </c>
    </row>
    <row r="20439" spans="1:1" x14ac:dyDescent="0.25">
      <c r="A20439" s="8" t="s">
        <v>17872</v>
      </c>
    </row>
    <row r="20440" spans="1:1" x14ac:dyDescent="0.25">
      <c r="A20440" s="8" t="s">
        <v>17873</v>
      </c>
    </row>
    <row r="20441" spans="1:1" x14ac:dyDescent="0.25">
      <c r="A20441" s="8" t="s">
        <v>17874</v>
      </c>
    </row>
    <row r="20442" spans="1:1" x14ac:dyDescent="0.25">
      <c r="A20442" s="8" t="s">
        <v>17875</v>
      </c>
    </row>
    <row r="20443" spans="1:1" x14ac:dyDescent="0.25">
      <c r="A20443" s="8" t="s">
        <v>17876</v>
      </c>
    </row>
    <row r="20444" spans="1:1" x14ac:dyDescent="0.25">
      <c r="A20444" s="8" t="s">
        <v>17877</v>
      </c>
    </row>
    <row r="20445" spans="1:1" x14ac:dyDescent="0.25">
      <c r="A20445" s="8" t="s">
        <v>17878</v>
      </c>
    </row>
    <row r="20446" spans="1:1" x14ac:dyDescent="0.25">
      <c r="A20446" s="8" t="s">
        <v>17879</v>
      </c>
    </row>
    <row r="20447" spans="1:1" x14ac:dyDescent="0.25">
      <c r="A20447" s="8" t="s">
        <v>17880</v>
      </c>
    </row>
    <row r="20448" spans="1:1" x14ac:dyDescent="0.25">
      <c r="A20448" s="8" t="s">
        <v>17881</v>
      </c>
    </row>
    <row r="20449" spans="1:1" x14ac:dyDescent="0.25">
      <c r="A20449" s="8" t="s">
        <v>17882</v>
      </c>
    </row>
    <row r="20450" spans="1:1" x14ac:dyDescent="0.25">
      <c r="A20450" s="8" t="s">
        <v>17883</v>
      </c>
    </row>
    <row r="20451" spans="1:1" x14ac:dyDescent="0.25">
      <c r="A20451" s="8" t="s">
        <v>17884</v>
      </c>
    </row>
    <row r="20452" spans="1:1" x14ac:dyDescent="0.25">
      <c r="A20452" s="8" t="s">
        <v>17885</v>
      </c>
    </row>
    <row r="20453" spans="1:1" x14ac:dyDescent="0.25">
      <c r="A20453" s="8" t="s">
        <v>17886</v>
      </c>
    </row>
    <row r="20454" spans="1:1" x14ac:dyDescent="0.25">
      <c r="A20454" s="8" t="s">
        <v>17887</v>
      </c>
    </row>
    <row r="20455" spans="1:1" x14ac:dyDescent="0.25">
      <c r="A20455" s="8" t="s">
        <v>17888</v>
      </c>
    </row>
    <row r="20456" spans="1:1" x14ac:dyDescent="0.25">
      <c r="A20456" s="8" t="s">
        <v>17889</v>
      </c>
    </row>
    <row r="20457" spans="1:1" x14ac:dyDescent="0.25">
      <c r="A20457" s="8" t="s">
        <v>17890</v>
      </c>
    </row>
    <row r="20458" spans="1:1" x14ac:dyDescent="0.25">
      <c r="A20458" s="8" t="s">
        <v>17891</v>
      </c>
    </row>
    <row r="20459" spans="1:1" x14ac:dyDescent="0.25">
      <c r="A20459" s="8" t="s">
        <v>17892</v>
      </c>
    </row>
    <row r="20460" spans="1:1" x14ac:dyDescent="0.25">
      <c r="A20460" s="8" t="s">
        <v>17893</v>
      </c>
    </row>
    <row r="20461" spans="1:1" x14ac:dyDescent="0.25">
      <c r="A20461" s="8" t="s">
        <v>17894</v>
      </c>
    </row>
    <row r="20462" spans="1:1" x14ac:dyDescent="0.25">
      <c r="A20462" s="8" t="s">
        <v>17895</v>
      </c>
    </row>
    <row r="20463" spans="1:1" x14ac:dyDescent="0.25">
      <c r="A20463" s="8" t="s">
        <v>17896</v>
      </c>
    </row>
    <row r="20464" spans="1:1" x14ac:dyDescent="0.25">
      <c r="A20464" s="8" t="s">
        <v>17897</v>
      </c>
    </row>
    <row r="20465" spans="1:1" x14ac:dyDescent="0.25">
      <c r="A20465" s="8" t="s">
        <v>17898</v>
      </c>
    </row>
    <row r="20466" spans="1:1" x14ac:dyDescent="0.25">
      <c r="A20466" s="8" t="s">
        <v>17899</v>
      </c>
    </row>
    <row r="20467" spans="1:1" x14ac:dyDescent="0.25">
      <c r="A20467" s="8" t="s">
        <v>17900</v>
      </c>
    </row>
    <row r="20468" spans="1:1" x14ac:dyDescent="0.25">
      <c r="A20468" s="8" t="s">
        <v>17901</v>
      </c>
    </row>
    <row r="20469" spans="1:1" x14ac:dyDescent="0.25">
      <c r="A20469" s="8" t="s">
        <v>17902</v>
      </c>
    </row>
    <row r="20470" spans="1:1" x14ac:dyDescent="0.25">
      <c r="A20470" s="8" t="s">
        <v>17903</v>
      </c>
    </row>
    <row r="20471" spans="1:1" x14ac:dyDescent="0.25">
      <c r="A20471" s="8" t="s">
        <v>17904</v>
      </c>
    </row>
    <row r="20472" spans="1:1" x14ac:dyDescent="0.25">
      <c r="A20472" s="8" t="s">
        <v>17905</v>
      </c>
    </row>
    <row r="20473" spans="1:1" x14ac:dyDescent="0.25">
      <c r="A20473" s="8" t="s">
        <v>17906</v>
      </c>
    </row>
    <row r="20474" spans="1:1" x14ac:dyDescent="0.25">
      <c r="A20474" s="8" t="s">
        <v>17907</v>
      </c>
    </row>
    <row r="20475" spans="1:1" x14ac:dyDescent="0.25">
      <c r="A20475" s="8" t="s">
        <v>17908</v>
      </c>
    </row>
    <row r="20476" spans="1:1" x14ac:dyDescent="0.25">
      <c r="A20476" s="8" t="s">
        <v>17909</v>
      </c>
    </row>
    <row r="20477" spans="1:1" x14ac:dyDescent="0.25">
      <c r="A20477" s="8" t="s">
        <v>17910</v>
      </c>
    </row>
    <row r="20478" spans="1:1" x14ac:dyDescent="0.25">
      <c r="A20478" s="8" t="s">
        <v>17911</v>
      </c>
    </row>
    <row r="20479" spans="1:1" x14ac:dyDescent="0.25">
      <c r="A20479" s="8" t="s">
        <v>17912</v>
      </c>
    </row>
    <row r="20480" spans="1:1" x14ac:dyDescent="0.25">
      <c r="A20480" s="8" t="s">
        <v>17913</v>
      </c>
    </row>
    <row r="20481" spans="1:1" x14ac:dyDescent="0.25">
      <c r="A20481" s="8" t="s">
        <v>17914</v>
      </c>
    </row>
    <row r="20482" spans="1:1" x14ac:dyDescent="0.25">
      <c r="A20482" s="8" t="s">
        <v>17915</v>
      </c>
    </row>
    <row r="20483" spans="1:1" x14ac:dyDescent="0.25">
      <c r="A20483" s="8" t="s">
        <v>17916</v>
      </c>
    </row>
    <row r="20484" spans="1:1" x14ac:dyDescent="0.25">
      <c r="A20484" s="8" t="s">
        <v>17917</v>
      </c>
    </row>
    <row r="20485" spans="1:1" x14ac:dyDescent="0.25">
      <c r="A20485" s="8" t="s">
        <v>17918</v>
      </c>
    </row>
    <row r="20486" spans="1:1" x14ac:dyDescent="0.25">
      <c r="A20486" s="8" t="s">
        <v>17919</v>
      </c>
    </row>
    <row r="20487" spans="1:1" x14ac:dyDescent="0.25">
      <c r="A20487" s="8" t="s">
        <v>17920</v>
      </c>
    </row>
    <row r="20488" spans="1:1" x14ac:dyDescent="0.25">
      <c r="A20488" s="8" t="s">
        <v>17921</v>
      </c>
    </row>
    <row r="20489" spans="1:1" x14ac:dyDescent="0.25">
      <c r="A20489" s="8" t="s">
        <v>17922</v>
      </c>
    </row>
    <row r="20490" spans="1:1" x14ac:dyDescent="0.25">
      <c r="A20490" s="8" t="s">
        <v>17923</v>
      </c>
    </row>
    <row r="20491" spans="1:1" x14ac:dyDescent="0.25">
      <c r="A20491" s="8" t="s">
        <v>17924</v>
      </c>
    </row>
    <row r="20492" spans="1:1" x14ac:dyDescent="0.25">
      <c r="A20492" s="8" t="s">
        <v>17925</v>
      </c>
    </row>
    <row r="20493" spans="1:1" x14ac:dyDescent="0.25">
      <c r="A20493" s="8" t="s">
        <v>17926</v>
      </c>
    </row>
    <row r="20494" spans="1:1" x14ac:dyDescent="0.25">
      <c r="A20494" s="8" t="s">
        <v>17927</v>
      </c>
    </row>
    <row r="20495" spans="1:1" x14ac:dyDescent="0.25">
      <c r="A20495" s="8" t="s">
        <v>17928</v>
      </c>
    </row>
    <row r="20496" spans="1:1" x14ac:dyDescent="0.25">
      <c r="A20496" s="8" t="s">
        <v>17929</v>
      </c>
    </row>
    <row r="20497" spans="1:1" x14ac:dyDescent="0.25">
      <c r="A20497" s="8" t="s">
        <v>17930</v>
      </c>
    </row>
    <row r="20498" spans="1:1" x14ac:dyDescent="0.25">
      <c r="A20498" s="8" t="s">
        <v>17931</v>
      </c>
    </row>
    <row r="20499" spans="1:1" x14ac:dyDescent="0.25">
      <c r="A20499" s="8" t="s">
        <v>17932</v>
      </c>
    </row>
    <row r="20500" spans="1:1" x14ac:dyDescent="0.25">
      <c r="A20500" s="8" t="s">
        <v>17933</v>
      </c>
    </row>
    <row r="20501" spans="1:1" x14ac:dyDescent="0.25">
      <c r="A20501" s="8" t="s">
        <v>17934</v>
      </c>
    </row>
    <row r="20502" spans="1:1" x14ac:dyDescent="0.25">
      <c r="A20502" s="8" t="s">
        <v>17935</v>
      </c>
    </row>
    <row r="20503" spans="1:1" x14ac:dyDescent="0.25">
      <c r="A20503" s="8" t="s">
        <v>17936</v>
      </c>
    </row>
    <row r="20504" spans="1:1" x14ac:dyDescent="0.25">
      <c r="A20504" s="8" t="s">
        <v>17937</v>
      </c>
    </row>
    <row r="20505" spans="1:1" x14ac:dyDescent="0.25">
      <c r="A20505" s="8" t="s">
        <v>17938</v>
      </c>
    </row>
    <row r="20506" spans="1:1" x14ac:dyDescent="0.25">
      <c r="A20506" s="8" t="s">
        <v>17939</v>
      </c>
    </row>
    <row r="20507" spans="1:1" x14ac:dyDescent="0.25">
      <c r="A20507" s="8" t="s">
        <v>17940</v>
      </c>
    </row>
    <row r="20508" spans="1:1" x14ac:dyDescent="0.25">
      <c r="A20508" s="8" t="s">
        <v>17941</v>
      </c>
    </row>
    <row r="20509" spans="1:1" x14ac:dyDescent="0.25">
      <c r="A20509" s="8" t="s">
        <v>17942</v>
      </c>
    </row>
    <row r="20510" spans="1:1" x14ac:dyDescent="0.25">
      <c r="A20510" s="8" t="s">
        <v>17943</v>
      </c>
    </row>
    <row r="20511" spans="1:1" x14ac:dyDescent="0.25">
      <c r="A20511" s="8" t="s">
        <v>17944</v>
      </c>
    </row>
    <row r="20512" spans="1:1" x14ac:dyDescent="0.25">
      <c r="A20512" s="8" t="s">
        <v>17945</v>
      </c>
    </row>
    <row r="20513" spans="1:1" x14ac:dyDescent="0.25">
      <c r="A20513" s="8" t="s">
        <v>17946</v>
      </c>
    </row>
    <row r="20514" spans="1:1" x14ac:dyDescent="0.25">
      <c r="A20514" s="8" t="s">
        <v>17947</v>
      </c>
    </row>
    <row r="20515" spans="1:1" x14ac:dyDescent="0.25">
      <c r="A20515" s="8" t="s">
        <v>17948</v>
      </c>
    </row>
    <row r="20516" spans="1:1" x14ac:dyDescent="0.25">
      <c r="A20516" s="8" t="s">
        <v>17949</v>
      </c>
    </row>
    <row r="20517" spans="1:1" x14ac:dyDescent="0.25">
      <c r="A20517" s="8" t="s">
        <v>17950</v>
      </c>
    </row>
    <row r="20518" spans="1:1" x14ac:dyDescent="0.25">
      <c r="A20518" s="8" t="s">
        <v>17951</v>
      </c>
    </row>
    <row r="20519" spans="1:1" x14ac:dyDescent="0.25">
      <c r="A20519" s="8" t="s">
        <v>17952</v>
      </c>
    </row>
    <row r="20520" spans="1:1" x14ac:dyDescent="0.25">
      <c r="A20520" s="8" t="s">
        <v>17953</v>
      </c>
    </row>
    <row r="20521" spans="1:1" x14ac:dyDescent="0.25">
      <c r="A20521" s="8" t="s">
        <v>17954</v>
      </c>
    </row>
    <row r="20522" spans="1:1" x14ac:dyDescent="0.25">
      <c r="A20522" s="8" t="s">
        <v>17955</v>
      </c>
    </row>
    <row r="20523" spans="1:1" x14ac:dyDescent="0.25">
      <c r="A20523" s="8" t="s">
        <v>17956</v>
      </c>
    </row>
    <row r="20524" spans="1:1" x14ac:dyDescent="0.25">
      <c r="A20524" s="8" t="s">
        <v>17957</v>
      </c>
    </row>
    <row r="20525" spans="1:1" x14ac:dyDescent="0.25">
      <c r="A20525" s="8" t="s">
        <v>17958</v>
      </c>
    </row>
    <row r="20526" spans="1:1" x14ac:dyDescent="0.25">
      <c r="A20526" s="8" t="s">
        <v>17959</v>
      </c>
    </row>
    <row r="20527" spans="1:1" x14ac:dyDescent="0.25">
      <c r="A20527" s="8" t="s">
        <v>17960</v>
      </c>
    </row>
    <row r="20528" spans="1:1" x14ac:dyDescent="0.25">
      <c r="A20528" s="8" t="s">
        <v>17961</v>
      </c>
    </row>
    <row r="20529" spans="1:1" x14ac:dyDescent="0.25">
      <c r="A20529" s="8" t="s">
        <v>17962</v>
      </c>
    </row>
    <row r="20530" spans="1:1" x14ac:dyDescent="0.25">
      <c r="A20530" s="8" t="s">
        <v>17963</v>
      </c>
    </row>
    <row r="20531" spans="1:1" x14ac:dyDescent="0.25">
      <c r="A20531" s="8" t="s">
        <v>17964</v>
      </c>
    </row>
    <row r="20532" spans="1:1" x14ac:dyDescent="0.25">
      <c r="A20532" s="8" t="s">
        <v>17965</v>
      </c>
    </row>
    <row r="20533" spans="1:1" x14ac:dyDescent="0.25">
      <c r="A20533" s="8" t="s">
        <v>17966</v>
      </c>
    </row>
    <row r="20534" spans="1:1" x14ac:dyDescent="0.25">
      <c r="A20534" s="8" t="s">
        <v>17967</v>
      </c>
    </row>
    <row r="20535" spans="1:1" x14ac:dyDescent="0.25">
      <c r="A20535" s="8" t="s">
        <v>17968</v>
      </c>
    </row>
    <row r="20536" spans="1:1" x14ac:dyDescent="0.25">
      <c r="A20536" s="8" t="s">
        <v>17969</v>
      </c>
    </row>
    <row r="20537" spans="1:1" x14ac:dyDescent="0.25">
      <c r="A20537" s="8" t="s">
        <v>17970</v>
      </c>
    </row>
    <row r="20538" spans="1:1" x14ac:dyDescent="0.25">
      <c r="A20538" s="8" t="s">
        <v>17971</v>
      </c>
    </row>
    <row r="20539" spans="1:1" x14ac:dyDescent="0.25">
      <c r="A20539" s="8" t="s">
        <v>17972</v>
      </c>
    </row>
    <row r="20540" spans="1:1" x14ac:dyDescent="0.25">
      <c r="A20540" s="8" t="s">
        <v>17973</v>
      </c>
    </row>
    <row r="20541" spans="1:1" x14ac:dyDescent="0.25">
      <c r="A20541" s="8" t="s">
        <v>17974</v>
      </c>
    </row>
    <row r="20542" spans="1:1" x14ac:dyDescent="0.25">
      <c r="A20542" s="8" t="s">
        <v>17975</v>
      </c>
    </row>
    <row r="20543" spans="1:1" x14ac:dyDescent="0.25">
      <c r="A20543" s="8" t="s">
        <v>17976</v>
      </c>
    </row>
    <row r="20544" spans="1:1" x14ac:dyDescent="0.25">
      <c r="A20544" s="8" t="s">
        <v>17977</v>
      </c>
    </row>
    <row r="20545" spans="1:1" x14ac:dyDescent="0.25">
      <c r="A20545" s="8" t="s">
        <v>17978</v>
      </c>
    </row>
    <row r="20546" spans="1:1" x14ac:dyDescent="0.25">
      <c r="A20546" s="8" t="s">
        <v>17979</v>
      </c>
    </row>
    <row r="20547" spans="1:1" x14ac:dyDescent="0.25">
      <c r="A20547" s="8" t="s">
        <v>17980</v>
      </c>
    </row>
    <row r="20548" spans="1:1" x14ac:dyDescent="0.25">
      <c r="A20548" s="8" t="s">
        <v>17981</v>
      </c>
    </row>
    <row r="20549" spans="1:1" x14ac:dyDescent="0.25">
      <c r="A20549" s="8" t="s">
        <v>17982</v>
      </c>
    </row>
    <row r="20550" spans="1:1" x14ac:dyDescent="0.25">
      <c r="A20550" s="8" t="s">
        <v>17983</v>
      </c>
    </row>
    <row r="20551" spans="1:1" x14ac:dyDescent="0.25">
      <c r="A20551" s="8" t="s">
        <v>17984</v>
      </c>
    </row>
    <row r="20552" spans="1:1" x14ac:dyDescent="0.25">
      <c r="A20552" s="8" t="s">
        <v>17985</v>
      </c>
    </row>
    <row r="20553" spans="1:1" x14ac:dyDescent="0.25">
      <c r="A20553" s="8" t="s">
        <v>17986</v>
      </c>
    </row>
    <row r="20554" spans="1:1" x14ac:dyDescent="0.25">
      <c r="A20554" s="8" t="s">
        <v>17987</v>
      </c>
    </row>
    <row r="20555" spans="1:1" x14ac:dyDescent="0.25">
      <c r="A20555" s="8" t="s">
        <v>17988</v>
      </c>
    </row>
    <row r="20556" spans="1:1" x14ac:dyDescent="0.25">
      <c r="A20556" s="8" t="s">
        <v>17989</v>
      </c>
    </row>
    <row r="20557" spans="1:1" x14ac:dyDescent="0.25">
      <c r="A20557" s="8" t="s">
        <v>17982</v>
      </c>
    </row>
    <row r="20558" spans="1:1" x14ac:dyDescent="0.25">
      <c r="A20558" s="8" t="s">
        <v>17983</v>
      </c>
    </row>
    <row r="20559" spans="1:1" x14ac:dyDescent="0.25">
      <c r="A20559" s="8" t="s">
        <v>17984</v>
      </c>
    </row>
    <row r="20560" spans="1:1" x14ac:dyDescent="0.25">
      <c r="A20560" s="8" t="s">
        <v>17985</v>
      </c>
    </row>
    <row r="20561" spans="1:1" x14ac:dyDescent="0.25">
      <c r="A20561" s="8" t="s">
        <v>17986</v>
      </c>
    </row>
    <row r="20562" spans="1:1" x14ac:dyDescent="0.25">
      <c r="A20562" s="8" t="s">
        <v>17990</v>
      </c>
    </row>
    <row r="20563" spans="1:1" x14ac:dyDescent="0.25">
      <c r="A20563" s="8" t="s">
        <v>17988</v>
      </c>
    </row>
    <row r="20564" spans="1:1" x14ac:dyDescent="0.25">
      <c r="A20564" s="8" t="s">
        <v>17989</v>
      </c>
    </row>
    <row r="20565" spans="1:1" x14ac:dyDescent="0.25">
      <c r="A20565" s="8" t="s">
        <v>17982</v>
      </c>
    </row>
    <row r="20566" spans="1:1" x14ac:dyDescent="0.25">
      <c r="A20566" s="8" t="s">
        <v>17983</v>
      </c>
    </row>
    <row r="20567" spans="1:1" x14ac:dyDescent="0.25">
      <c r="A20567" s="8" t="s">
        <v>17984</v>
      </c>
    </row>
    <row r="20568" spans="1:1" x14ac:dyDescent="0.25">
      <c r="A20568" s="8" t="s">
        <v>17985</v>
      </c>
    </row>
    <row r="20569" spans="1:1" x14ac:dyDescent="0.25">
      <c r="A20569" s="8" t="s">
        <v>17986</v>
      </c>
    </row>
    <row r="20570" spans="1:1" x14ac:dyDescent="0.25">
      <c r="A20570" s="8" t="s">
        <v>17991</v>
      </c>
    </row>
    <row r="20571" spans="1:1" x14ac:dyDescent="0.25">
      <c r="A20571" s="8" t="s">
        <v>17988</v>
      </c>
    </row>
    <row r="20572" spans="1:1" x14ac:dyDescent="0.25">
      <c r="A20572" s="8" t="s">
        <v>17992</v>
      </c>
    </row>
    <row r="20573" spans="1:1" x14ac:dyDescent="0.25">
      <c r="A20573" s="8" t="s">
        <v>17993</v>
      </c>
    </row>
    <row r="20574" spans="1:1" x14ac:dyDescent="0.25">
      <c r="A20574" s="8" t="s">
        <v>17994</v>
      </c>
    </row>
    <row r="20575" spans="1:1" x14ac:dyDescent="0.25">
      <c r="A20575" s="8" t="s">
        <v>17995</v>
      </c>
    </row>
    <row r="20576" spans="1:1" x14ac:dyDescent="0.25">
      <c r="A20576" s="8" t="s">
        <v>17996</v>
      </c>
    </row>
    <row r="20577" spans="1:1" x14ac:dyDescent="0.25">
      <c r="A20577" s="8" t="s">
        <v>17997</v>
      </c>
    </row>
    <row r="20578" spans="1:1" x14ac:dyDescent="0.25">
      <c r="A20578" s="8" t="s">
        <v>17998</v>
      </c>
    </row>
    <row r="20579" spans="1:1" x14ac:dyDescent="0.25">
      <c r="A20579" s="8" t="s">
        <v>17999</v>
      </c>
    </row>
    <row r="20580" spans="1:1" x14ac:dyDescent="0.25">
      <c r="A20580" s="8" t="s">
        <v>18000</v>
      </c>
    </row>
    <row r="20581" spans="1:1" x14ac:dyDescent="0.25">
      <c r="A20581" s="8" t="s">
        <v>17993</v>
      </c>
    </row>
    <row r="20582" spans="1:1" x14ac:dyDescent="0.25">
      <c r="A20582" s="8" t="s">
        <v>17994</v>
      </c>
    </row>
    <row r="20583" spans="1:1" x14ac:dyDescent="0.25">
      <c r="A20583" s="8" t="s">
        <v>17995</v>
      </c>
    </row>
    <row r="20584" spans="1:1" x14ac:dyDescent="0.25">
      <c r="A20584" s="8" t="s">
        <v>17996</v>
      </c>
    </row>
    <row r="20585" spans="1:1" x14ac:dyDescent="0.25">
      <c r="A20585" s="8" t="s">
        <v>18001</v>
      </c>
    </row>
    <row r="20586" spans="1:1" x14ac:dyDescent="0.25">
      <c r="A20586" s="8" t="s">
        <v>18002</v>
      </c>
    </row>
    <row r="20587" spans="1:1" x14ac:dyDescent="0.25">
      <c r="A20587" s="8" t="s">
        <v>18003</v>
      </c>
    </row>
    <row r="20588" spans="1:1" x14ac:dyDescent="0.25">
      <c r="A20588" s="8" t="s">
        <v>18004</v>
      </c>
    </row>
    <row r="20589" spans="1:1" x14ac:dyDescent="0.25">
      <c r="A20589" s="8" t="s">
        <v>18005</v>
      </c>
    </row>
    <row r="20590" spans="1:1" x14ac:dyDescent="0.25">
      <c r="A20590" s="8" t="s">
        <v>18006</v>
      </c>
    </row>
    <row r="20591" spans="1:1" x14ac:dyDescent="0.25">
      <c r="A20591" s="8" t="s">
        <v>18007</v>
      </c>
    </row>
    <row r="20592" spans="1:1" x14ac:dyDescent="0.25">
      <c r="A20592" s="8" t="s">
        <v>18008</v>
      </c>
    </row>
    <row r="20593" spans="1:1" x14ac:dyDescent="0.25">
      <c r="A20593" s="8" t="s">
        <v>18009</v>
      </c>
    </row>
    <row r="20594" spans="1:1" x14ac:dyDescent="0.25">
      <c r="A20594" s="8" t="s">
        <v>18010</v>
      </c>
    </row>
    <row r="20595" spans="1:1" x14ac:dyDescent="0.25">
      <c r="A20595" s="8" t="s">
        <v>18011</v>
      </c>
    </row>
    <row r="20596" spans="1:1" x14ac:dyDescent="0.25">
      <c r="A20596" s="8" t="s">
        <v>18012</v>
      </c>
    </row>
    <row r="20597" spans="1:1" x14ac:dyDescent="0.25">
      <c r="A20597" s="8" t="s">
        <v>18013</v>
      </c>
    </row>
    <row r="20598" spans="1:1" x14ac:dyDescent="0.25">
      <c r="A20598" s="8" t="s">
        <v>18014</v>
      </c>
    </row>
    <row r="20599" spans="1:1" x14ac:dyDescent="0.25">
      <c r="A20599" s="8" t="s">
        <v>18015</v>
      </c>
    </row>
    <row r="20600" spans="1:1" x14ac:dyDescent="0.25">
      <c r="A20600" s="8" t="s">
        <v>18016</v>
      </c>
    </row>
    <row r="20601" spans="1:1" x14ac:dyDescent="0.25">
      <c r="A20601" s="8" t="s">
        <v>18017</v>
      </c>
    </row>
    <row r="20602" spans="1:1" x14ac:dyDescent="0.25">
      <c r="A20602" s="8" t="s">
        <v>18018</v>
      </c>
    </row>
    <row r="20603" spans="1:1" x14ac:dyDescent="0.25">
      <c r="A20603" s="8" t="s">
        <v>18019</v>
      </c>
    </row>
    <row r="20604" spans="1:1" x14ac:dyDescent="0.25">
      <c r="A20604" s="8" t="s">
        <v>18020</v>
      </c>
    </row>
    <row r="20605" spans="1:1" x14ac:dyDescent="0.25">
      <c r="A20605" s="8" t="s">
        <v>18021</v>
      </c>
    </row>
    <row r="20606" spans="1:1" x14ac:dyDescent="0.25">
      <c r="A20606" s="8" t="s">
        <v>18022</v>
      </c>
    </row>
    <row r="20607" spans="1:1" x14ac:dyDescent="0.25">
      <c r="A20607" s="8" t="s">
        <v>18023</v>
      </c>
    </row>
    <row r="20608" spans="1:1" x14ac:dyDescent="0.25">
      <c r="A20608" s="8" t="s">
        <v>18024</v>
      </c>
    </row>
    <row r="20609" spans="1:1" x14ac:dyDescent="0.25">
      <c r="A20609" s="8" t="s">
        <v>18025</v>
      </c>
    </row>
    <row r="20610" spans="1:1" x14ac:dyDescent="0.25">
      <c r="A20610" s="8" t="s">
        <v>18018</v>
      </c>
    </row>
    <row r="20611" spans="1:1" x14ac:dyDescent="0.25">
      <c r="A20611" s="8" t="s">
        <v>18026</v>
      </c>
    </row>
    <row r="20612" spans="1:1" x14ac:dyDescent="0.25">
      <c r="A20612" s="8" t="s">
        <v>18027</v>
      </c>
    </row>
    <row r="20613" spans="1:1" x14ac:dyDescent="0.25">
      <c r="A20613" s="8" t="s">
        <v>18028</v>
      </c>
    </row>
    <row r="20614" spans="1:1" x14ac:dyDescent="0.25">
      <c r="A20614" s="8" t="s">
        <v>18029</v>
      </c>
    </row>
    <row r="20615" spans="1:1" x14ac:dyDescent="0.25">
      <c r="A20615" s="8" t="s">
        <v>18030</v>
      </c>
    </row>
    <row r="20616" spans="1:1" x14ac:dyDescent="0.25">
      <c r="A20616" s="8" t="s">
        <v>18031</v>
      </c>
    </row>
    <row r="20617" spans="1:1" x14ac:dyDescent="0.25">
      <c r="A20617" s="8" t="s">
        <v>18032</v>
      </c>
    </row>
    <row r="20618" spans="1:1" x14ac:dyDescent="0.25">
      <c r="A20618" s="8" t="s">
        <v>18033</v>
      </c>
    </row>
    <row r="20619" spans="1:1" x14ac:dyDescent="0.25">
      <c r="A20619" s="8" t="s">
        <v>18026</v>
      </c>
    </row>
    <row r="20620" spans="1:1" x14ac:dyDescent="0.25">
      <c r="A20620" s="8" t="s">
        <v>18027</v>
      </c>
    </row>
    <row r="20621" spans="1:1" x14ac:dyDescent="0.25">
      <c r="A20621" s="8" t="s">
        <v>18028</v>
      </c>
    </row>
    <row r="20622" spans="1:1" x14ac:dyDescent="0.25">
      <c r="A20622" s="8" t="s">
        <v>18029</v>
      </c>
    </row>
    <row r="20623" spans="1:1" x14ac:dyDescent="0.25">
      <c r="A20623" s="8" t="s">
        <v>18034</v>
      </c>
    </row>
    <row r="20624" spans="1:1" x14ac:dyDescent="0.25">
      <c r="A20624" s="8" t="s">
        <v>18035</v>
      </c>
    </row>
    <row r="20625" spans="1:1" x14ac:dyDescent="0.25">
      <c r="A20625" s="8" t="s">
        <v>18036</v>
      </c>
    </row>
    <row r="20626" spans="1:1" x14ac:dyDescent="0.25">
      <c r="A20626" s="8" t="s">
        <v>18037</v>
      </c>
    </row>
    <row r="20627" spans="1:1" x14ac:dyDescent="0.25">
      <c r="A20627" s="8" t="s">
        <v>18038</v>
      </c>
    </row>
    <row r="20628" spans="1:1" x14ac:dyDescent="0.25">
      <c r="A20628" s="8" t="s">
        <v>18039</v>
      </c>
    </row>
    <row r="20629" spans="1:1" x14ac:dyDescent="0.25">
      <c r="A20629" s="8" t="s">
        <v>18040</v>
      </c>
    </row>
    <row r="20630" spans="1:1" x14ac:dyDescent="0.25">
      <c r="A20630" s="8" t="s">
        <v>18041</v>
      </c>
    </row>
    <row r="20631" spans="1:1" x14ac:dyDescent="0.25">
      <c r="A20631" s="8" t="s">
        <v>18034</v>
      </c>
    </row>
    <row r="20632" spans="1:1" x14ac:dyDescent="0.25">
      <c r="A20632" s="8" t="s">
        <v>18042</v>
      </c>
    </row>
    <row r="20633" spans="1:1" x14ac:dyDescent="0.25">
      <c r="A20633" s="8" t="s">
        <v>18036</v>
      </c>
    </row>
    <row r="20634" spans="1:1" x14ac:dyDescent="0.25">
      <c r="A20634" s="8" t="s">
        <v>18043</v>
      </c>
    </row>
    <row r="20635" spans="1:1" x14ac:dyDescent="0.25">
      <c r="A20635" s="8" t="s">
        <v>18044</v>
      </c>
    </row>
    <row r="20636" spans="1:1" x14ac:dyDescent="0.25">
      <c r="A20636" s="8" t="s">
        <v>18045</v>
      </c>
    </row>
    <row r="20637" spans="1:1" x14ac:dyDescent="0.25">
      <c r="A20637" s="8" t="s">
        <v>18046</v>
      </c>
    </row>
    <row r="20638" spans="1:1" x14ac:dyDescent="0.25">
      <c r="A20638" s="8" t="s">
        <v>18047</v>
      </c>
    </row>
    <row r="20639" spans="1:1" x14ac:dyDescent="0.25">
      <c r="A20639" s="8" t="s">
        <v>18048</v>
      </c>
    </row>
    <row r="20640" spans="1:1" x14ac:dyDescent="0.25">
      <c r="A20640" s="8" t="s">
        <v>18049</v>
      </c>
    </row>
    <row r="20641" spans="1:1" x14ac:dyDescent="0.25">
      <c r="A20641" s="8" t="s">
        <v>18050</v>
      </c>
    </row>
    <row r="20642" spans="1:1" x14ac:dyDescent="0.25">
      <c r="A20642" s="8" t="s">
        <v>18051</v>
      </c>
    </row>
    <row r="20643" spans="1:1" x14ac:dyDescent="0.25">
      <c r="A20643" s="8" t="s">
        <v>18052</v>
      </c>
    </row>
    <row r="20644" spans="1:1" x14ac:dyDescent="0.25">
      <c r="A20644" s="8" t="s">
        <v>18053</v>
      </c>
    </row>
    <row r="20645" spans="1:1" x14ac:dyDescent="0.25">
      <c r="A20645" s="8" t="s">
        <v>18054</v>
      </c>
    </row>
    <row r="20646" spans="1:1" x14ac:dyDescent="0.25">
      <c r="A20646" s="8" t="s">
        <v>18055</v>
      </c>
    </row>
    <row r="20647" spans="1:1" x14ac:dyDescent="0.25">
      <c r="A20647" s="8" t="s">
        <v>18056</v>
      </c>
    </row>
    <row r="20648" spans="1:1" x14ac:dyDescent="0.25">
      <c r="A20648" s="8" t="s">
        <v>18057</v>
      </c>
    </row>
    <row r="20649" spans="1:1" x14ac:dyDescent="0.25">
      <c r="A20649" s="8" t="s">
        <v>18058</v>
      </c>
    </row>
    <row r="20650" spans="1:1" x14ac:dyDescent="0.25">
      <c r="A20650" s="8" t="s">
        <v>18059</v>
      </c>
    </row>
    <row r="20651" spans="1:1" x14ac:dyDescent="0.25">
      <c r="A20651" s="8" t="s">
        <v>18052</v>
      </c>
    </row>
    <row r="20652" spans="1:1" x14ac:dyDescent="0.25">
      <c r="A20652" s="8" t="s">
        <v>18053</v>
      </c>
    </row>
    <row r="20653" spans="1:1" x14ac:dyDescent="0.25">
      <c r="A20653" s="8" t="s">
        <v>18060</v>
      </c>
    </row>
    <row r="20654" spans="1:1" x14ac:dyDescent="0.25">
      <c r="A20654" s="8" t="s">
        <v>18061</v>
      </c>
    </row>
    <row r="20655" spans="1:1" x14ac:dyDescent="0.25">
      <c r="A20655" s="8" t="s">
        <v>18062</v>
      </c>
    </row>
    <row r="20656" spans="1:1" x14ac:dyDescent="0.25">
      <c r="A20656" s="8" t="s">
        <v>18063</v>
      </c>
    </row>
    <row r="20657" spans="1:1" x14ac:dyDescent="0.25">
      <c r="A20657" s="8" t="s">
        <v>18064</v>
      </c>
    </row>
    <row r="20658" spans="1:1" x14ac:dyDescent="0.25">
      <c r="A20658" s="8" t="s">
        <v>18065</v>
      </c>
    </row>
    <row r="20659" spans="1:1" x14ac:dyDescent="0.25">
      <c r="A20659" s="8" t="s">
        <v>18066</v>
      </c>
    </row>
    <row r="20660" spans="1:1" x14ac:dyDescent="0.25">
      <c r="A20660" s="8" t="s">
        <v>18067</v>
      </c>
    </row>
    <row r="20661" spans="1:1" x14ac:dyDescent="0.25">
      <c r="A20661" s="8" t="s">
        <v>18068</v>
      </c>
    </row>
    <row r="20662" spans="1:1" x14ac:dyDescent="0.25">
      <c r="A20662" s="8" t="s">
        <v>18069</v>
      </c>
    </row>
    <row r="20663" spans="1:1" x14ac:dyDescent="0.25">
      <c r="A20663" s="8" t="s">
        <v>18070</v>
      </c>
    </row>
    <row r="20664" spans="1:1" x14ac:dyDescent="0.25">
      <c r="A20664" s="8" t="s">
        <v>18071</v>
      </c>
    </row>
    <row r="20665" spans="1:1" x14ac:dyDescent="0.25">
      <c r="A20665" s="8" t="s">
        <v>18072</v>
      </c>
    </row>
    <row r="20666" spans="1:1" x14ac:dyDescent="0.25">
      <c r="A20666" s="8" t="s">
        <v>18073</v>
      </c>
    </row>
    <row r="20667" spans="1:1" x14ac:dyDescent="0.25">
      <c r="A20667" s="8" t="s">
        <v>18074</v>
      </c>
    </row>
    <row r="20668" spans="1:1" x14ac:dyDescent="0.25">
      <c r="A20668" s="8" t="s">
        <v>18075</v>
      </c>
    </row>
    <row r="20669" spans="1:1" x14ac:dyDescent="0.25">
      <c r="A20669" s="8" t="s">
        <v>18068</v>
      </c>
    </row>
    <row r="20670" spans="1:1" x14ac:dyDescent="0.25">
      <c r="A20670" s="8" t="s">
        <v>18076</v>
      </c>
    </row>
    <row r="20671" spans="1:1" x14ac:dyDescent="0.25">
      <c r="A20671" s="8" t="s">
        <v>18077</v>
      </c>
    </row>
    <row r="20672" spans="1:1" x14ac:dyDescent="0.25">
      <c r="A20672" s="8" t="s">
        <v>18078</v>
      </c>
    </row>
    <row r="20673" spans="1:1" x14ac:dyDescent="0.25">
      <c r="A20673" s="8" t="s">
        <v>18079</v>
      </c>
    </row>
    <row r="20674" spans="1:1" x14ac:dyDescent="0.25">
      <c r="A20674" s="8" t="s">
        <v>18080</v>
      </c>
    </row>
    <row r="20675" spans="1:1" x14ac:dyDescent="0.25">
      <c r="A20675" s="8" t="s">
        <v>18081</v>
      </c>
    </row>
    <row r="20676" spans="1:1" x14ac:dyDescent="0.25">
      <c r="A20676" s="8" t="s">
        <v>18082</v>
      </c>
    </row>
    <row r="20677" spans="1:1" x14ac:dyDescent="0.25">
      <c r="A20677" s="8" t="s">
        <v>18083</v>
      </c>
    </row>
    <row r="20678" spans="1:1" x14ac:dyDescent="0.25">
      <c r="A20678" s="8" t="s">
        <v>18076</v>
      </c>
    </row>
    <row r="20679" spans="1:1" x14ac:dyDescent="0.25">
      <c r="A20679" s="8" t="s">
        <v>18084</v>
      </c>
    </row>
    <row r="20680" spans="1:1" x14ac:dyDescent="0.25">
      <c r="A20680" s="8" t="s">
        <v>18085</v>
      </c>
    </row>
    <row r="20681" spans="1:1" x14ac:dyDescent="0.25">
      <c r="A20681" s="8" t="s">
        <v>18086</v>
      </c>
    </row>
    <row r="20682" spans="1:1" x14ac:dyDescent="0.25">
      <c r="A20682" s="8" t="s">
        <v>18087</v>
      </c>
    </row>
    <row r="20683" spans="1:1" x14ac:dyDescent="0.25">
      <c r="A20683" s="8" t="s">
        <v>18088</v>
      </c>
    </row>
    <row r="20684" spans="1:1" x14ac:dyDescent="0.25">
      <c r="A20684" s="8" t="s">
        <v>18089</v>
      </c>
    </row>
    <row r="20685" spans="1:1" x14ac:dyDescent="0.25">
      <c r="A20685" s="8" t="s">
        <v>18090</v>
      </c>
    </row>
    <row r="20686" spans="1:1" x14ac:dyDescent="0.25">
      <c r="A20686" s="8" t="s">
        <v>18091</v>
      </c>
    </row>
    <row r="20687" spans="1:1" x14ac:dyDescent="0.25">
      <c r="A20687" s="8" t="s">
        <v>18092</v>
      </c>
    </row>
    <row r="20688" spans="1:1" x14ac:dyDescent="0.25">
      <c r="A20688" s="8" t="s">
        <v>18093</v>
      </c>
    </row>
    <row r="20689" spans="1:1" x14ac:dyDescent="0.25">
      <c r="A20689" s="8" t="s">
        <v>18094</v>
      </c>
    </row>
    <row r="20690" spans="1:1" x14ac:dyDescent="0.25">
      <c r="A20690" s="8" t="s">
        <v>18095</v>
      </c>
    </row>
    <row r="20691" spans="1:1" x14ac:dyDescent="0.25">
      <c r="A20691" s="8" t="s">
        <v>18096</v>
      </c>
    </row>
    <row r="20692" spans="1:1" x14ac:dyDescent="0.25">
      <c r="A20692" s="8" t="s">
        <v>18097</v>
      </c>
    </row>
    <row r="20693" spans="1:1" x14ac:dyDescent="0.25">
      <c r="A20693" s="8" t="s">
        <v>18098</v>
      </c>
    </row>
    <row r="20694" spans="1:1" x14ac:dyDescent="0.25">
      <c r="A20694" s="8" t="s">
        <v>18099</v>
      </c>
    </row>
    <row r="20695" spans="1:1" x14ac:dyDescent="0.25">
      <c r="A20695" s="8" t="s">
        <v>18100</v>
      </c>
    </row>
    <row r="20696" spans="1:1" x14ac:dyDescent="0.25">
      <c r="A20696" s="8" t="s">
        <v>18101</v>
      </c>
    </row>
    <row r="20697" spans="1:1" x14ac:dyDescent="0.25">
      <c r="A20697" s="8" t="s">
        <v>18102</v>
      </c>
    </row>
    <row r="20698" spans="1:1" x14ac:dyDescent="0.25">
      <c r="A20698" s="8" t="s">
        <v>18103</v>
      </c>
    </row>
    <row r="20699" spans="1:1" x14ac:dyDescent="0.25">
      <c r="A20699" s="8" t="s">
        <v>18104</v>
      </c>
    </row>
    <row r="20700" spans="1:1" x14ac:dyDescent="0.25">
      <c r="A20700" s="8" t="s">
        <v>18105</v>
      </c>
    </row>
    <row r="20701" spans="1:1" x14ac:dyDescent="0.25">
      <c r="A20701" s="8" t="s">
        <v>18106</v>
      </c>
    </row>
    <row r="20702" spans="1:1" x14ac:dyDescent="0.25">
      <c r="A20702" s="8" t="s">
        <v>18107</v>
      </c>
    </row>
    <row r="20703" spans="1:1" x14ac:dyDescent="0.25">
      <c r="A20703" s="8" t="s">
        <v>18108</v>
      </c>
    </row>
    <row r="20704" spans="1:1" x14ac:dyDescent="0.25">
      <c r="A20704" s="8" t="s">
        <v>18109</v>
      </c>
    </row>
    <row r="20705" spans="1:1" x14ac:dyDescent="0.25">
      <c r="A20705" s="8" t="s">
        <v>18110</v>
      </c>
    </row>
    <row r="20706" spans="1:1" x14ac:dyDescent="0.25">
      <c r="A20706" s="8" t="s">
        <v>18111</v>
      </c>
    </row>
    <row r="20707" spans="1:1" x14ac:dyDescent="0.25">
      <c r="A20707" s="8" t="s">
        <v>18112</v>
      </c>
    </row>
    <row r="20708" spans="1:1" x14ac:dyDescent="0.25">
      <c r="A20708" s="8" t="s">
        <v>18113</v>
      </c>
    </row>
    <row r="20709" spans="1:1" x14ac:dyDescent="0.25">
      <c r="A20709" s="8" t="s">
        <v>18114</v>
      </c>
    </row>
    <row r="20710" spans="1:1" x14ac:dyDescent="0.25">
      <c r="A20710" s="8" t="s">
        <v>18115</v>
      </c>
    </row>
    <row r="20711" spans="1:1" x14ac:dyDescent="0.25">
      <c r="A20711" s="8" t="s">
        <v>18116</v>
      </c>
    </row>
    <row r="20712" spans="1:1" x14ac:dyDescent="0.25">
      <c r="A20712" s="8" t="s">
        <v>18117</v>
      </c>
    </row>
    <row r="20713" spans="1:1" x14ac:dyDescent="0.25">
      <c r="A20713" s="8" t="s">
        <v>18118</v>
      </c>
    </row>
    <row r="20714" spans="1:1" x14ac:dyDescent="0.25">
      <c r="A20714" s="8" t="s">
        <v>18119</v>
      </c>
    </row>
    <row r="20715" spans="1:1" x14ac:dyDescent="0.25">
      <c r="A20715" s="8" t="s">
        <v>18120</v>
      </c>
    </row>
    <row r="20716" spans="1:1" x14ac:dyDescent="0.25">
      <c r="A20716" s="8" t="s">
        <v>18121</v>
      </c>
    </row>
    <row r="20717" spans="1:1" x14ac:dyDescent="0.25">
      <c r="A20717" s="8" t="s">
        <v>18122</v>
      </c>
    </row>
    <row r="20718" spans="1:1" x14ac:dyDescent="0.25">
      <c r="A20718" s="8" t="s">
        <v>18123</v>
      </c>
    </row>
    <row r="20719" spans="1:1" x14ac:dyDescent="0.25">
      <c r="A20719" s="8" t="s">
        <v>18124</v>
      </c>
    </row>
    <row r="20720" spans="1:1" x14ac:dyDescent="0.25">
      <c r="A20720" s="8" t="s">
        <v>18125</v>
      </c>
    </row>
    <row r="20721" spans="1:1" x14ac:dyDescent="0.25">
      <c r="A20721" s="8" t="s">
        <v>18126</v>
      </c>
    </row>
    <row r="20722" spans="1:1" x14ac:dyDescent="0.25">
      <c r="A20722" s="8" t="s">
        <v>18127</v>
      </c>
    </row>
    <row r="20723" spans="1:1" x14ac:dyDescent="0.25">
      <c r="A20723" s="8" t="s">
        <v>18128</v>
      </c>
    </row>
    <row r="20724" spans="1:1" x14ac:dyDescent="0.25">
      <c r="A20724" s="8" t="s">
        <v>18129</v>
      </c>
    </row>
    <row r="20725" spans="1:1" x14ac:dyDescent="0.25">
      <c r="A20725" s="8" t="s">
        <v>18130</v>
      </c>
    </row>
    <row r="20726" spans="1:1" x14ac:dyDescent="0.25">
      <c r="A20726" s="8" t="s">
        <v>18131</v>
      </c>
    </row>
    <row r="20727" spans="1:1" x14ac:dyDescent="0.25">
      <c r="A20727" s="8" t="s">
        <v>18132</v>
      </c>
    </row>
    <row r="20728" spans="1:1" x14ac:dyDescent="0.25">
      <c r="A20728" s="8" t="s">
        <v>18133</v>
      </c>
    </row>
    <row r="20729" spans="1:1" x14ac:dyDescent="0.25">
      <c r="A20729" s="8" t="s">
        <v>18134</v>
      </c>
    </row>
    <row r="20730" spans="1:1" x14ac:dyDescent="0.25">
      <c r="A20730" s="8" t="s">
        <v>18135</v>
      </c>
    </row>
    <row r="20731" spans="1:1" x14ac:dyDescent="0.25">
      <c r="A20731" s="8" t="s">
        <v>18136</v>
      </c>
    </row>
    <row r="20732" spans="1:1" x14ac:dyDescent="0.25">
      <c r="A20732" s="8" t="s">
        <v>18137</v>
      </c>
    </row>
    <row r="20733" spans="1:1" x14ac:dyDescent="0.25">
      <c r="A20733" s="8" t="s">
        <v>18138</v>
      </c>
    </row>
    <row r="20734" spans="1:1" x14ac:dyDescent="0.25">
      <c r="A20734" s="8" t="s">
        <v>18139</v>
      </c>
    </row>
    <row r="20735" spans="1:1" x14ac:dyDescent="0.25">
      <c r="A20735" s="8" t="s">
        <v>18140</v>
      </c>
    </row>
    <row r="20736" spans="1:1" x14ac:dyDescent="0.25">
      <c r="A20736" s="8" t="s">
        <v>18141</v>
      </c>
    </row>
    <row r="20737" spans="1:1" x14ac:dyDescent="0.25">
      <c r="A20737" s="8" t="s">
        <v>18142</v>
      </c>
    </row>
    <row r="20738" spans="1:1" x14ac:dyDescent="0.25">
      <c r="A20738" s="8" t="s">
        <v>18143</v>
      </c>
    </row>
    <row r="20739" spans="1:1" x14ac:dyDescent="0.25">
      <c r="A20739" s="8" t="s">
        <v>18144</v>
      </c>
    </row>
    <row r="20740" spans="1:1" x14ac:dyDescent="0.25">
      <c r="A20740" s="8" t="s">
        <v>18145</v>
      </c>
    </row>
    <row r="20741" spans="1:1" x14ac:dyDescent="0.25">
      <c r="A20741" s="8" t="s">
        <v>18146</v>
      </c>
    </row>
    <row r="20742" spans="1:1" x14ac:dyDescent="0.25">
      <c r="A20742" s="8" t="s">
        <v>18147</v>
      </c>
    </row>
    <row r="20743" spans="1:1" x14ac:dyDescent="0.25">
      <c r="A20743" s="8" t="s">
        <v>18148</v>
      </c>
    </row>
    <row r="20744" spans="1:1" x14ac:dyDescent="0.25">
      <c r="A20744" s="8" t="s">
        <v>18149</v>
      </c>
    </row>
    <row r="20745" spans="1:1" x14ac:dyDescent="0.25">
      <c r="A20745" s="8" t="s">
        <v>18150</v>
      </c>
    </row>
    <row r="20746" spans="1:1" x14ac:dyDescent="0.25">
      <c r="A20746" s="8" t="s">
        <v>18151</v>
      </c>
    </row>
    <row r="20747" spans="1:1" x14ac:dyDescent="0.25">
      <c r="A20747" s="8" t="s">
        <v>18152</v>
      </c>
    </row>
    <row r="20748" spans="1:1" x14ac:dyDescent="0.25">
      <c r="A20748" s="8" t="s">
        <v>18153</v>
      </c>
    </row>
    <row r="20749" spans="1:1" x14ac:dyDescent="0.25">
      <c r="A20749" s="8" t="s">
        <v>18154</v>
      </c>
    </row>
    <row r="20750" spans="1:1" x14ac:dyDescent="0.25">
      <c r="A20750" s="8" t="s">
        <v>18155</v>
      </c>
    </row>
    <row r="20751" spans="1:1" x14ac:dyDescent="0.25">
      <c r="A20751" s="8" t="s">
        <v>18156</v>
      </c>
    </row>
    <row r="20752" spans="1:1" x14ac:dyDescent="0.25">
      <c r="A20752" s="8" t="s">
        <v>18157</v>
      </c>
    </row>
    <row r="20753" spans="1:1" x14ac:dyDescent="0.25">
      <c r="A20753" s="8" t="s">
        <v>18158</v>
      </c>
    </row>
    <row r="20754" spans="1:1" x14ac:dyDescent="0.25">
      <c r="A20754" s="8" t="s">
        <v>18159</v>
      </c>
    </row>
    <row r="20755" spans="1:1" x14ac:dyDescent="0.25">
      <c r="A20755" s="8" t="s">
        <v>18160</v>
      </c>
    </row>
    <row r="20756" spans="1:1" x14ac:dyDescent="0.25">
      <c r="A20756" s="8" t="s">
        <v>18161</v>
      </c>
    </row>
    <row r="20757" spans="1:1" x14ac:dyDescent="0.25">
      <c r="A20757" s="8" t="s">
        <v>18162</v>
      </c>
    </row>
    <row r="20758" spans="1:1" x14ac:dyDescent="0.25">
      <c r="A20758" s="8" t="s">
        <v>18163</v>
      </c>
    </row>
    <row r="20759" spans="1:1" x14ac:dyDescent="0.25">
      <c r="A20759" s="8" t="s">
        <v>18156</v>
      </c>
    </row>
    <row r="20760" spans="1:1" x14ac:dyDescent="0.25">
      <c r="A20760" s="8" t="s">
        <v>18164</v>
      </c>
    </row>
    <row r="20761" spans="1:1" x14ac:dyDescent="0.25">
      <c r="A20761" s="8" t="s">
        <v>18158</v>
      </c>
    </row>
    <row r="20762" spans="1:1" x14ac:dyDescent="0.25">
      <c r="A20762" s="8" t="s">
        <v>18159</v>
      </c>
    </row>
    <row r="20763" spans="1:1" x14ac:dyDescent="0.25">
      <c r="A20763" s="8" t="s">
        <v>18165</v>
      </c>
    </row>
    <row r="20764" spans="1:1" x14ac:dyDescent="0.25">
      <c r="A20764" s="8" t="s">
        <v>18166</v>
      </c>
    </row>
    <row r="20765" spans="1:1" x14ac:dyDescent="0.25">
      <c r="A20765" s="8" t="s">
        <v>18167</v>
      </c>
    </row>
    <row r="20766" spans="1:1" x14ac:dyDescent="0.25">
      <c r="A20766" s="8" t="s">
        <v>18168</v>
      </c>
    </row>
    <row r="20767" spans="1:1" x14ac:dyDescent="0.25">
      <c r="A20767" s="8" t="s">
        <v>18169</v>
      </c>
    </row>
    <row r="20768" spans="1:1" x14ac:dyDescent="0.25">
      <c r="A20768" s="8" t="s">
        <v>18170</v>
      </c>
    </row>
    <row r="20769" spans="1:1" x14ac:dyDescent="0.25">
      <c r="A20769" s="8" t="s">
        <v>18171</v>
      </c>
    </row>
    <row r="20770" spans="1:1" x14ac:dyDescent="0.25">
      <c r="A20770" s="8" t="s">
        <v>18172</v>
      </c>
    </row>
    <row r="20771" spans="1:1" x14ac:dyDescent="0.25">
      <c r="A20771" s="8" t="s">
        <v>18165</v>
      </c>
    </row>
    <row r="20772" spans="1:1" x14ac:dyDescent="0.25">
      <c r="A20772" s="8" t="s">
        <v>18166</v>
      </c>
    </row>
    <row r="20773" spans="1:1" x14ac:dyDescent="0.25">
      <c r="A20773" s="8" t="s">
        <v>18167</v>
      </c>
    </row>
    <row r="20774" spans="1:1" x14ac:dyDescent="0.25">
      <c r="A20774" s="8" t="s">
        <v>18168</v>
      </c>
    </row>
    <row r="20775" spans="1:1" x14ac:dyDescent="0.25">
      <c r="A20775" s="8" t="s">
        <v>18173</v>
      </c>
    </row>
    <row r="20776" spans="1:1" x14ac:dyDescent="0.25">
      <c r="A20776" s="8" t="s">
        <v>18174</v>
      </c>
    </row>
    <row r="20777" spans="1:1" x14ac:dyDescent="0.25">
      <c r="A20777" s="8" t="s">
        <v>18175</v>
      </c>
    </row>
    <row r="20778" spans="1:1" x14ac:dyDescent="0.25">
      <c r="A20778" s="8" t="s">
        <v>18176</v>
      </c>
    </row>
    <row r="20779" spans="1:1" x14ac:dyDescent="0.25">
      <c r="A20779" s="8" t="s">
        <v>18177</v>
      </c>
    </row>
    <row r="20780" spans="1:1" x14ac:dyDescent="0.25">
      <c r="A20780" s="8" t="s">
        <v>18178</v>
      </c>
    </row>
    <row r="20781" spans="1:1" x14ac:dyDescent="0.25">
      <c r="A20781" s="8" t="s">
        <v>18179</v>
      </c>
    </row>
    <row r="20782" spans="1:1" x14ac:dyDescent="0.25">
      <c r="A20782" s="8" t="s">
        <v>18180</v>
      </c>
    </row>
    <row r="20783" spans="1:1" x14ac:dyDescent="0.25">
      <c r="A20783" s="8" t="s">
        <v>18173</v>
      </c>
    </row>
    <row r="20784" spans="1:1" x14ac:dyDescent="0.25">
      <c r="A20784" s="8" t="s">
        <v>18181</v>
      </c>
    </row>
    <row r="20785" spans="1:1" x14ac:dyDescent="0.25">
      <c r="A20785" s="8" t="s">
        <v>18175</v>
      </c>
    </row>
    <row r="20786" spans="1:1" x14ac:dyDescent="0.25">
      <c r="A20786" s="8" t="s">
        <v>18176</v>
      </c>
    </row>
    <row r="20787" spans="1:1" x14ac:dyDescent="0.25">
      <c r="A20787" s="8" t="s">
        <v>18182</v>
      </c>
    </row>
    <row r="20788" spans="1:1" x14ac:dyDescent="0.25">
      <c r="A20788" s="8" t="s">
        <v>18183</v>
      </c>
    </row>
    <row r="20789" spans="1:1" x14ac:dyDescent="0.25">
      <c r="A20789" s="8" t="s">
        <v>18184</v>
      </c>
    </row>
    <row r="20790" spans="1:1" x14ac:dyDescent="0.25">
      <c r="A20790" s="8" t="s">
        <v>18185</v>
      </c>
    </row>
    <row r="20791" spans="1:1" x14ac:dyDescent="0.25">
      <c r="A20791" s="8" t="s">
        <v>18186</v>
      </c>
    </row>
    <row r="20792" spans="1:1" x14ac:dyDescent="0.25">
      <c r="A20792" s="8" t="s">
        <v>18187</v>
      </c>
    </row>
    <row r="20793" spans="1:1" x14ac:dyDescent="0.25">
      <c r="A20793" s="8" t="s">
        <v>18188</v>
      </c>
    </row>
    <row r="20794" spans="1:1" x14ac:dyDescent="0.25">
      <c r="A20794" s="8" t="s">
        <v>18189</v>
      </c>
    </row>
    <row r="20795" spans="1:1" x14ac:dyDescent="0.25">
      <c r="A20795" s="8" t="s">
        <v>18182</v>
      </c>
    </row>
    <row r="20796" spans="1:1" x14ac:dyDescent="0.25">
      <c r="A20796" s="8" t="s">
        <v>18183</v>
      </c>
    </row>
    <row r="20797" spans="1:1" x14ac:dyDescent="0.25">
      <c r="A20797" s="8" t="s">
        <v>18184</v>
      </c>
    </row>
    <row r="20798" spans="1:1" x14ac:dyDescent="0.25">
      <c r="A20798" s="8" t="s">
        <v>18185</v>
      </c>
    </row>
    <row r="20799" spans="1:1" x14ac:dyDescent="0.25">
      <c r="A20799" s="8" t="s">
        <v>18186</v>
      </c>
    </row>
    <row r="20800" spans="1:1" x14ac:dyDescent="0.25">
      <c r="A20800" s="8" t="s">
        <v>18190</v>
      </c>
    </row>
    <row r="20801" spans="1:1" x14ac:dyDescent="0.25">
      <c r="A20801" s="8" t="s">
        <v>18188</v>
      </c>
    </row>
    <row r="20802" spans="1:1" x14ac:dyDescent="0.25">
      <c r="A20802" s="8" t="s">
        <v>18189</v>
      </c>
    </row>
    <row r="20803" spans="1:1" x14ac:dyDescent="0.25">
      <c r="A20803" s="8" t="s">
        <v>18191</v>
      </c>
    </row>
    <row r="20804" spans="1:1" x14ac:dyDescent="0.25">
      <c r="A20804" s="8" t="s">
        <v>18192</v>
      </c>
    </row>
    <row r="20805" spans="1:1" x14ac:dyDescent="0.25">
      <c r="A20805" s="8" t="s">
        <v>18193</v>
      </c>
    </row>
    <row r="20806" spans="1:1" x14ac:dyDescent="0.25">
      <c r="A20806" s="8" t="s">
        <v>18194</v>
      </c>
    </row>
    <row r="20807" spans="1:1" x14ac:dyDescent="0.25">
      <c r="A20807" s="8" t="s">
        <v>18195</v>
      </c>
    </row>
    <row r="20808" spans="1:1" x14ac:dyDescent="0.25">
      <c r="A20808" s="8" t="s">
        <v>18196</v>
      </c>
    </row>
    <row r="20809" spans="1:1" x14ac:dyDescent="0.25">
      <c r="A20809" s="8" t="s">
        <v>18197</v>
      </c>
    </row>
    <row r="20810" spans="1:1" x14ac:dyDescent="0.25">
      <c r="A20810" s="8" t="s">
        <v>18198</v>
      </c>
    </row>
    <row r="20811" spans="1:1" x14ac:dyDescent="0.25">
      <c r="A20811" s="8" t="s">
        <v>18191</v>
      </c>
    </row>
    <row r="20812" spans="1:1" x14ac:dyDescent="0.25">
      <c r="A20812" s="8" t="s">
        <v>18192</v>
      </c>
    </row>
    <row r="20813" spans="1:1" x14ac:dyDescent="0.25">
      <c r="A20813" s="8" t="s">
        <v>18193</v>
      </c>
    </row>
    <row r="20814" spans="1:1" x14ac:dyDescent="0.25">
      <c r="A20814" s="8" t="s">
        <v>18194</v>
      </c>
    </row>
    <row r="20815" spans="1:1" x14ac:dyDescent="0.25">
      <c r="A20815" s="8" t="s">
        <v>18195</v>
      </c>
    </row>
    <row r="20816" spans="1:1" x14ac:dyDescent="0.25">
      <c r="A20816" s="8" t="s">
        <v>18199</v>
      </c>
    </row>
    <row r="20817" spans="1:1" x14ac:dyDescent="0.25">
      <c r="A20817" s="8" t="s">
        <v>18197</v>
      </c>
    </row>
    <row r="20818" spans="1:1" x14ac:dyDescent="0.25">
      <c r="A20818" s="8" t="s">
        <v>18198</v>
      </c>
    </row>
    <row r="20819" spans="1:1" x14ac:dyDescent="0.25">
      <c r="A20819" s="8" t="s">
        <v>18200</v>
      </c>
    </row>
    <row r="20820" spans="1:1" x14ac:dyDescent="0.25">
      <c r="A20820" s="8" t="s">
        <v>18201</v>
      </c>
    </row>
    <row r="20821" spans="1:1" x14ac:dyDescent="0.25">
      <c r="A20821" s="8" t="s">
        <v>18202</v>
      </c>
    </row>
    <row r="20822" spans="1:1" x14ac:dyDescent="0.25">
      <c r="A20822" s="8" t="s">
        <v>18203</v>
      </c>
    </row>
    <row r="20823" spans="1:1" x14ac:dyDescent="0.25">
      <c r="A20823" s="8" t="s">
        <v>18204</v>
      </c>
    </row>
    <row r="20824" spans="1:1" x14ac:dyDescent="0.25">
      <c r="A20824" s="8" t="s">
        <v>18205</v>
      </c>
    </row>
    <row r="20825" spans="1:1" x14ac:dyDescent="0.25">
      <c r="A20825" s="8" t="s">
        <v>18206</v>
      </c>
    </row>
    <row r="20826" spans="1:1" x14ac:dyDescent="0.25">
      <c r="A20826" s="8" t="s">
        <v>18207</v>
      </c>
    </row>
    <row r="20827" spans="1:1" x14ac:dyDescent="0.25">
      <c r="A20827" s="8" t="s">
        <v>18200</v>
      </c>
    </row>
    <row r="20828" spans="1:1" x14ac:dyDescent="0.25">
      <c r="A20828" s="8" t="s">
        <v>18201</v>
      </c>
    </row>
    <row r="20829" spans="1:1" x14ac:dyDescent="0.25">
      <c r="A20829" s="8" t="s">
        <v>18202</v>
      </c>
    </row>
    <row r="20830" spans="1:1" x14ac:dyDescent="0.25">
      <c r="A20830" s="8" t="s">
        <v>18203</v>
      </c>
    </row>
    <row r="20831" spans="1:1" x14ac:dyDescent="0.25">
      <c r="A20831" s="8" t="s">
        <v>18204</v>
      </c>
    </row>
    <row r="20832" spans="1:1" x14ac:dyDescent="0.25">
      <c r="A20832" s="8" t="s">
        <v>18208</v>
      </c>
    </row>
    <row r="20833" spans="1:1" x14ac:dyDescent="0.25">
      <c r="A20833" s="8" t="s">
        <v>18206</v>
      </c>
    </row>
    <row r="20834" spans="1:1" x14ac:dyDescent="0.25">
      <c r="A20834" s="8" t="s">
        <v>18207</v>
      </c>
    </row>
    <row r="20835" spans="1:1" x14ac:dyDescent="0.25">
      <c r="A20835" s="8" t="s">
        <v>18209</v>
      </c>
    </row>
    <row r="20836" spans="1:1" x14ac:dyDescent="0.25">
      <c r="A20836" s="8" t="s">
        <v>18210</v>
      </c>
    </row>
    <row r="20837" spans="1:1" x14ac:dyDescent="0.25">
      <c r="A20837" s="8" t="s">
        <v>18211</v>
      </c>
    </row>
    <row r="20838" spans="1:1" x14ac:dyDescent="0.25">
      <c r="A20838" s="8" t="s">
        <v>18212</v>
      </c>
    </row>
    <row r="20839" spans="1:1" x14ac:dyDescent="0.25">
      <c r="A20839" s="8" t="s">
        <v>18213</v>
      </c>
    </row>
    <row r="20840" spans="1:1" x14ac:dyDescent="0.25">
      <c r="A20840" s="8" t="s">
        <v>18214</v>
      </c>
    </row>
    <row r="20841" spans="1:1" x14ac:dyDescent="0.25">
      <c r="A20841" s="8" t="s">
        <v>18215</v>
      </c>
    </row>
    <row r="20842" spans="1:1" x14ac:dyDescent="0.25">
      <c r="A20842" s="8" t="s">
        <v>18216</v>
      </c>
    </row>
    <row r="20843" spans="1:1" x14ac:dyDescent="0.25">
      <c r="A20843" s="8" t="s">
        <v>18209</v>
      </c>
    </row>
    <row r="20844" spans="1:1" x14ac:dyDescent="0.25">
      <c r="A20844" s="8" t="s">
        <v>18210</v>
      </c>
    </row>
    <row r="20845" spans="1:1" x14ac:dyDescent="0.25">
      <c r="A20845" s="8" t="s">
        <v>18211</v>
      </c>
    </row>
    <row r="20846" spans="1:1" x14ac:dyDescent="0.25">
      <c r="A20846" s="8" t="s">
        <v>18212</v>
      </c>
    </row>
    <row r="20847" spans="1:1" x14ac:dyDescent="0.25">
      <c r="A20847" s="8" t="s">
        <v>18213</v>
      </c>
    </row>
    <row r="20848" spans="1:1" x14ac:dyDescent="0.25">
      <c r="A20848" s="8" t="s">
        <v>18217</v>
      </c>
    </row>
    <row r="20849" spans="1:1" x14ac:dyDescent="0.25">
      <c r="A20849" s="8" t="s">
        <v>18215</v>
      </c>
    </row>
    <row r="20850" spans="1:1" x14ac:dyDescent="0.25">
      <c r="A20850" s="8" t="s">
        <v>18216</v>
      </c>
    </row>
    <row r="20851" spans="1:1" x14ac:dyDescent="0.25">
      <c r="A20851" s="8" t="s">
        <v>18209</v>
      </c>
    </row>
    <row r="20852" spans="1:1" x14ac:dyDescent="0.25">
      <c r="A20852" s="8" t="s">
        <v>18210</v>
      </c>
    </row>
    <row r="20853" spans="1:1" x14ac:dyDescent="0.25">
      <c r="A20853" s="8" t="s">
        <v>18211</v>
      </c>
    </row>
    <row r="20854" spans="1:1" x14ac:dyDescent="0.25">
      <c r="A20854" s="8" t="s">
        <v>18218</v>
      </c>
    </row>
    <row r="20855" spans="1:1" x14ac:dyDescent="0.25">
      <c r="A20855" s="8" t="s">
        <v>18219</v>
      </c>
    </row>
    <row r="20856" spans="1:1" x14ac:dyDescent="0.25">
      <c r="A20856" s="8" t="s">
        <v>18220</v>
      </c>
    </row>
    <row r="20857" spans="1:1" x14ac:dyDescent="0.25">
      <c r="A20857" s="8" t="s">
        <v>18221</v>
      </c>
    </row>
    <row r="20858" spans="1:1" x14ac:dyDescent="0.25">
      <c r="A20858" s="8" t="s">
        <v>18222</v>
      </c>
    </row>
    <row r="20859" spans="1:1" x14ac:dyDescent="0.25">
      <c r="A20859" s="8" t="s">
        <v>18223</v>
      </c>
    </row>
    <row r="20860" spans="1:1" x14ac:dyDescent="0.25">
      <c r="A20860" s="8" t="s">
        <v>18224</v>
      </c>
    </row>
    <row r="20861" spans="1:1" x14ac:dyDescent="0.25">
      <c r="A20861" s="8" t="s">
        <v>18225</v>
      </c>
    </row>
    <row r="20862" spans="1:1" x14ac:dyDescent="0.25">
      <c r="A20862" s="8" t="s">
        <v>18226</v>
      </c>
    </row>
    <row r="20863" spans="1:1" x14ac:dyDescent="0.25">
      <c r="A20863" s="8" t="s">
        <v>18222</v>
      </c>
    </row>
    <row r="20864" spans="1:1" x14ac:dyDescent="0.25">
      <c r="A20864" s="8" t="s">
        <v>18227</v>
      </c>
    </row>
    <row r="20865" spans="1:1" x14ac:dyDescent="0.25">
      <c r="A20865" s="8" t="s">
        <v>18228</v>
      </c>
    </row>
    <row r="20866" spans="1:1" x14ac:dyDescent="0.25">
      <c r="A20866" s="8" t="s">
        <v>18229</v>
      </c>
    </row>
    <row r="20867" spans="1:1" x14ac:dyDescent="0.25">
      <c r="A20867" s="8" t="s">
        <v>18230</v>
      </c>
    </row>
    <row r="20868" spans="1:1" x14ac:dyDescent="0.25">
      <c r="A20868" s="8" t="s">
        <v>18231</v>
      </c>
    </row>
    <row r="20869" spans="1:1" x14ac:dyDescent="0.25">
      <c r="A20869" s="8" t="s">
        <v>18232</v>
      </c>
    </row>
    <row r="20870" spans="1:1" x14ac:dyDescent="0.25">
      <c r="A20870" s="8" t="s">
        <v>18233</v>
      </c>
    </row>
    <row r="20871" spans="1:1" x14ac:dyDescent="0.25">
      <c r="A20871" s="8" t="s">
        <v>18234</v>
      </c>
    </row>
    <row r="20872" spans="1:1" x14ac:dyDescent="0.25">
      <c r="A20872" s="8" t="s">
        <v>18235</v>
      </c>
    </row>
    <row r="20873" spans="1:1" x14ac:dyDescent="0.25">
      <c r="A20873" s="8" t="s">
        <v>18236</v>
      </c>
    </row>
    <row r="20874" spans="1:1" x14ac:dyDescent="0.25">
      <c r="A20874" s="8" t="s">
        <v>18237</v>
      </c>
    </row>
    <row r="20875" spans="1:1" x14ac:dyDescent="0.25">
      <c r="A20875" s="8" t="s">
        <v>18238</v>
      </c>
    </row>
    <row r="20876" spans="1:1" x14ac:dyDescent="0.25">
      <c r="A20876" s="8" t="s">
        <v>18239</v>
      </c>
    </row>
    <row r="20877" spans="1:1" x14ac:dyDescent="0.25">
      <c r="A20877" s="8" t="s">
        <v>18240</v>
      </c>
    </row>
    <row r="20878" spans="1:1" x14ac:dyDescent="0.25">
      <c r="A20878" s="8" t="s">
        <v>18241</v>
      </c>
    </row>
    <row r="20879" spans="1:1" x14ac:dyDescent="0.25">
      <c r="A20879" s="8" t="s">
        <v>18242</v>
      </c>
    </row>
    <row r="20880" spans="1:1" x14ac:dyDescent="0.25">
      <c r="A20880" s="8" t="s">
        <v>18243</v>
      </c>
    </row>
    <row r="20881" spans="1:1" x14ac:dyDescent="0.25">
      <c r="A20881" s="8" t="s">
        <v>18244</v>
      </c>
    </row>
    <row r="20882" spans="1:1" x14ac:dyDescent="0.25">
      <c r="A20882" s="8" t="s">
        <v>18245</v>
      </c>
    </row>
    <row r="20883" spans="1:1" x14ac:dyDescent="0.25">
      <c r="A20883" s="8" t="s">
        <v>18246</v>
      </c>
    </row>
    <row r="20884" spans="1:1" x14ac:dyDescent="0.25">
      <c r="A20884" s="8" t="s">
        <v>18247</v>
      </c>
    </row>
    <row r="20885" spans="1:1" x14ac:dyDescent="0.25">
      <c r="A20885" s="8" t="s">
        <v>18248</v>
      </c>
    </row>
    <row r="20886" spans="1:1" x14ac:dyDescent="0.25">
      <c r="A20886" s="8" t="s">
        <v>18249</v>
      </c>
    </row>
    <row r="20887" spans="1:1" x14ac:dyDescent="0.25">
      <c r="A20887" s="8" t="s">
        <v>18250</v>
      </c>
    </row>
    <row r="20888" spans="1:1" x14ac:dyDescent="0.25">
      <c r="A20888" s="8" t="s">
        <v>18251</v>
      </c>
    </row>
    <row r="20889" spans="1:1" x14ac:dyDescent="0.25">
      <c r="A20889" s="8" t="s">
        <v>18252</v>
      </c>
    </row>
    <row r="20890" spans="1:1" x14ac:dyDescent="0.25">
      <c r="A20890" s="8" t="s">
        <v>18253</v>
      </c>
    </row>
    <row r="20891" spans="1:1" x14ac:dyDescent="0.25">
      <c r="A20891" s="8" t="s">
        <v>18254</v>
      </c>
    </row>
    <row r="20892" spans="1:1" x14ac:dyDescent="0.25">
      <c r="A20892" s="8" t="s">
        <v>18255</v>
      </c>
    </row>
    <row r="20893" spans="1:1" x14ac:dyDescent="0.25">
      <c r="A20893" s="8" t="s">
        <v>18256</v>
      </c>
    </row>
    <row r="20894" spans="1:1" x14ac:dyDescent="0.25">
      <c r="A20894" s="8" t="s">
        <v>18257</v>
      </c>
    </row>
    <row r="20895" spans="1:1" x14ac:dyDescent="0.25">
      <c r="A20895" s="8" t="s">
        <v>18258</v>
      </c>
    </row>
    <row r="20896" spans="1:1" x14ac:dyDescent="0.25">
      <c r="A20896" s="8" t="s">
        <v>18259</v>
      </c>
    </row>
    <row r="20897" spans="1:1" x14ac:dyDescent="0.25">
      <c r="A20897" s="8" t="s">
        <v>18260</v>
      </c>
    </row>
    <row r="20898" spans="1:1" x14ac:dyDescent="0.25">
      <c r="A20898" s="8" t="s">
        <v>18261</v>
      </c>
    </row>
    <row r="20899" spans="1:1" x14ac:dyDescent="0.25">
      <c r="A20899" s="8" t="s">
        <v>18262</v>
      </c>
    </row>
    <row r="20900" spans="1:1" x14ac:dyDescent="0.25">
      <c r="A20900" s="8" t="s">
        <v>18263</v>
      </c>
    </row>
    <row r="20901" spans="1:1" x14ac:dyDescent="0.25">
      <c r="A20901" s="8" t="s">
        <v>18264</v>
      </c>
    </row>
    <row r="20902" spans="1:1" x14ac:dyDescent="0.25">
      <c r="A20902" s="8" t="s">
        <v>18265</v>
      </c>
    </row>
    <row r="20903" spans="1:1" x14ac:dyDescent="0.25">
      <c r="A20903" s="8" t="s">
        <v>18266</v>
      </c>
    </row>
    <row r="20904" spans="1:1" x14ac:dyDescent="0.25">
      <c r="A20904" s="8" t="s">
        <v>18267</v>
      </c>
    </row>
    <row r="20905" spans="1:1" x14ac:dyDescent="0.25">
      <c r="A20905" s="8" t="s">
        <v>18268</v>
      </c>
    </row>
    <row r="20906" spans="1:1" x14ac:dyDescent="0.25">
      <c r="A20906" s="8" t="s">
        <v>18269</v>
      </c>
    </row>
    <row r="20907" spans="1:1" x14ac:dyDescent="0.25">
      <c r="A20907" s="8" t="s">
        <v>18270</v>
      </c>
    </row>
    <row r="20908" spans="1:1" x14ac:dyDescent="0.25">
      <c r="A20908" s="8" t="s">
        <v>18271</v>
      </c>
    </row>
    <row r="20909" spans="1:1" x14ac:dyDescent="0.25">
      <c r="A20909" s="8" t="s">
        <v>18272</v>
      </c>
    </row>
    <row r="20910" spans="1:1" x14ac:dyDescent="0.25">
      <c r="A20910" s="8" t="s">
        <v>18273</v>
      </c>
    </row>
    <row r="20911" spans="1:1" x14ac:dyDescent="0.25">
      <c r="A20911" s="8" t="s">
        <v>18274</v>
      </c>
    </row>
    <row r="20912" spans="1:1" x14ac:dyDescent="0.25">
      <c r="A20912" s="8" t="s">
        <v>18275</v>
      </c>
    </row>
    <row r="20913" spans="1:1" x14ac:dyDescent="0.25">
      <c r="A20913" s="8" t="s">
        <v>18276</v>
      </c>
    </row>
    <row r="20914" spans="1:1" x14ac:dyDescent="0.25">
      <c r="A20914" s="8" t="s">
        <v>18277</v>
      </c>
    </row>
    <row r="20915" spans="1:1" x14ac:dyDescent="0.25">
      <c r="A20915" s="8" t="s">
        <v>18278</v>
      </c>
    </row>
    <row r="20916" spans="1:1" x14ac:dyDescent="0.25">
      <c r="A20916" s="8" t="s">
        <v>18279</v>
      </c>
    </row>
    <row r="20917" spans="1:1" x14ac:dyDescent="0.25">
      <c r="A20917" s="8" t="s">
        <v>18280</v>
      </c>
    </row>
    <row r="20918" spans="1:1" x14ac:dyDescent="0.25">
      <c r="A20918" s="8" t="s">
        <v>18281</v>
      </c>
    </row>
    <row r="20919" spans="1:1" x14ac:dyDescent="0.25">
      <c r="A20919" s="8" t="s">
        <v>18282</v>
      </c>
    </row>
    <row r="20920" spans="1:1" x14ac:dyDescent="0.25">
      <c r="A20920" s="8" t="s">
        <v>18283</v>
      </c>
    </row>
    <row r="20921" spans="1:1" x14ac:dyDescent="0.25">
      <c r="A20921" s="8" t="s">
        <v>18284</v>
      </c>
    </row>
    <row r="20922" spans="1:1" x14ac:dyDescent="0.25">
      <c r="A20922" s="8" t="s">
        <v>18285</v>
      </c>
    </row>
    <row r="20923" spans="1:1" x14ac:dyDescent="0.25">
      <c r="A20923" s="8" t="s">
        <v>18286</v>
      </c>
    </row>
    <row r="20924" spans="1:1" x14ac:dyDescent="0.25">
      <c r="A20924" s="8" t="s">
        <v>18287</v>
      </c>
    </row>
    <row r="20925" spans="1:1" x14ac:dyDescent="0.25">
      <c r="A20925" s="8" t="s">
        <v>18288</v>
      </c>
    </row>
    <row r="20926" spans="1:1" x14ac:dyDescent="0.25">
      <c r="A20926" s="8" t="s">
        <v>18289</v>
      </c>
    </row>
    <row r="20927" spans="1:1" x14ac:dyDescent="0.25">
      <c r="A20927" s="8" t="s">
        <v>18290</v>
      </c>
    </row>
    <row r="20928" spans="1:1" x14ac:dyDescent="0.25">
      <c r="A20928" s="8" t="s">
        <v>18291</v>
      </c>
    </row>
    <row r="20929" spans="1:1" x14ac:dyDescent="0.25">
      <c r="A20929" s="8" t="s">
        <v>18292</v>
      </c>
    </row>
    <row r="20930" spans="1:1" x14ac:dyDescent="0.25">
      <c r="A20930" s="8" t="s">
        <v>18293</v>
      </c>
    </row>
    <row r="20931" spans="1:1" x14ac:dyDescent="0.25">
      <c r="A20931" s="8" t="s">
        <v>18294</v>
      </c>
    </row>
    <row r="20932" spans="1:1" x14ac:dyDescent="0.25">
      <c r="A20932" s="8" t="s">
        <v>18295</v>
      </c>
    </row>
    <row r="20933" spans="1:1" x14ac:dyDescent="0.25">
      <c r="A20933" s="8" t="s">
        <v>18296</v>
      </c>
    </row>
    <row r="20934" spans="1:1" x14ac:dyDescent="0.25">
      <c r="A20934" s="8" t="s">
        <v>18297</v>
      </c>
    </row>
    <row r="20935" spans="1:1" x14ac:dyDescent="0.25">
      <c r="A20935" s="8" t="s">
        <v>18298</v>
      </c>
    </row>
    <row r="20936" spans="1:1" x14ac:dyDescent="0.25">
      <c r="A20936" s="8" t="s">
        <v>18299</v>
      </c>
    </row>
    <row r="20937" spans="1:1" x14ac:dyDescent="0.25">
      <c r="A20937" s="8" t="s">
        <v>18300</v>
      </c>
    </row>
    <row r="20938" spans="1:1" x14ac:dyDescent="0.25">
      <c r="A20938" s="8" t="s">
        <v>18301</v>
      </c>
    </row>
    <row r="20939" spans="1:1" x14ac:dyDescent="0.25">
      <c r="A20939" s="8" t="s">
        <v>18302</v>
      </c>
    </row>
    <row r="20940" spans="1:1" x14ac:dyDescent="0.25">
      <c r="A20940" s="8" t="s">
        <v>18303</v>
      </c>
    </row>
    <row r="20941" spans="1:1" x14ac:dyDescent="0.25">
      <c r="A20941" s="8" t="s">
        <v>18304</v>
      </c>
    </row>
    <row r="20942" spans="1:1" x14ac:dyDescent="0.25">
      <c r="A20942" s="8" t="s">
        <v>18305</v>
      </c>
    </row>
    <row r="20943" spans="1:1" x14ac:dyDescent="0.25">
      <c r="A20943" s="8" t="s">
        <v>18306</v>
      </c>
    </row>
    <row r="20944" spans="1:1" x14ac:dyDescent="0.25">
      <c r="A20944" s="8" t="s">
        <v>18307</v>
      </c>
    </row>
    <row r="20945" spans="1:1" x14ac:dyDescent="0.25">
      <c r="A20945" s="8" t="s">
        <v>18308</v>
      </c>
    </row>
    <row r="20946" spans="1:1" x14ac:dyDescent="0.25">
      <c r="A20946" s="8" t="s">
        <v>18309</v>
      </c>
    </row>
    <row r="20947" spans="1:1" x14ac:dyDescent="0.25">
      <c r="A20947" s="8" t="s">
        <v>18310</v>
      </c>
    </row>
    <row r="20948" spans="1:1" x14ac:dyDescent="0.25">
      <c r="A20948" s="8" t="s">
        <v>18311</v>
      </c>
    </row>
    <row r="20949" spans="1:1" x14ac:dyDescent="0.25">
      <c r="A20949" s="8" t="s">
        <v>18312</v>
      </c>
    </row>
    <row r="20950" spans="1:1" x14ac:dyDescent="0.25">
      <c r="A20950" s="8" t="s">
        <v>18313</v>
      </c>
    </row>
    <row r="20951" spans="1:1" x14ac:dyDescent="0.25">
      <c r="A20951" s="8" t="s">
        <v>18314</v>
      </c>
    </row>
    <row r="20952" spans="1:1" x14ac:dyDescent="0.25">
      <c r="A20952" s="8" t="s">
        <v>18315</v>
      </c>
    </row>
    <row r="20953" spans="1:1" x14ac:dyDescent="0.25">
      <c r="A20953" s="8" t="s">
        <v>18316</v>
      </c>
    </row>
    <row r="20954" spans="1:1" x14ac:dyDescent="0.25">
      <c r="A20954" s="8" t="s">
        <v>18317</v>
      </c>
    </row>
    <row r="20955" spans="1:1" x14ac:dyDescent="0.25">
      <c r="A20955" s="8" t="s">
        <v>18318</v>
      </c>
    </row>
    <row r="20956" spans="1:1" x14ac:dyDescent="0.25">
      <c r="A20956" s="8" t="s">
        <v>18319</v>
      </c>
    </row>
    <row r="20957" spans="1:1" x14ac:dyDescent="0.25">
      <c r="A20957" s="8" t="s">
        <v>18320</v>
      </c>
    </row>
    <row r="20958" spans="1:1" x14ac:dyDescent="0.25">
      <c r="A20958" s="8" t="s">
        <v>18321</v>
      </c>
    </row>
    <row r="20959" spans="1:1" x14ac:dyDescent="0.25">
      <c r="A20959" s="8" t="s">
        <v>18322</v>
      </c>
    </row>
    <row r="20960" spans="1:1" x14ac:dyDescent="0.25">
      <c r="A20960" s="8" t="s">
        <v>18323</v>
      </c>
    </row>
    <row r="20961" spans="1:1" x14ac:dyDescent="0.25">
      <c r="A20961" s="8" t="s">
        <v>18324</v>
      </c>
    </row>
    <row r="20962" spans="1:1" x14ac:dyDescent="0.25">
      <c r="A20962" s="8" t="s">
        <v>18325</v>
      </c>
    </row>
    <row r="20963" spans="1:1" x14ac:dyDescent="0.25">
      <c r="A20963" s="8" t="s">
        <v>18326</v>
      </c>
    </row>
    <row r="20964" spans="1:1" x14ac:dyDescent="0.25">
      <c r="A20964" s="8" t="s">
        <v>18327</v>
      </c>
    </row>
    <row r="20965" spans="1:1" x14ac:dyDescent="0.25">
      <c r="A20965" s="8" t="s">
        <v>18328</v>
      </c>
    </row>
    <row r="20966" spans="1:1" x14ac:dyDescent="0.25">
      <c r="A20966" s="8" t="s">
        <v>18329</v>
      </c>
    </row>
    <row r="20967" spans="1:1" x14ac:dyDescent="0.25">
      <c r="A20967" s="8" t="s">
        <v>18330</v>
      </c>
    </row>
    <row r="20968" spans="1:1" x14ac:dyDescent="0.25">
      <c r="A20968" s="8" t="s">
        <v>18331</v>
      </c>
    </row>
    <row r="20969" spans="1:1" x14ac:dyDescent="0.25">
      <c r="A20969" s="8" t="s">
        <v>18332</v>
      </c>
    </row>
    <row r="20970" spans="1:1" x14ac:dyDescent="0.25">
      <c r="A20970" s="8" t="s">
        <v>18333</v>
      </c>
    </row>
    <row r="20971" spans="1:1" x14ac:dyDescent="0.25">
      <c r="A20971" s="8" t="s">
        <v>18334</v>
      </c>
    </row>
    <row r="20972" spans="1:1" x14ac:dyDescent="0.25">
      <c r="A20972" s="8" t="s">
        <v>18335</v>
      </c>
    </row>
    <row r="20973" spans="1:1" x14ac:dyDescent="0.25">
      <c r="A20973" s="8" t="s">
        <v>18336</v>
      </c>
    </row>
    <row r="20974" spans="1:1" x14ac:dyDescent="0.25">
      <c r="A20974" s="8" t="s">
        <v>18337</v>
      </c>
    </row>
    <row r="20975" spans="1:1" x14ac:dyDescent="0.25">
      <c r="A20975" s="8" t="s">
        <v>18338</v>
      </c>
    </row>
    <row r="20976" spans="1:1" x14ac:dyDescent="0.25">
      <c r="A20976" s="8" t="s">
        <v>18339</v>
      </c>
    </row>
    <row r="20977" spans="1:1" x14ac:dyDescent="0.25">
      <c r="A20977" s="8" t="s">
        <v>18340</v>
      </c>
    </row>
    <row r="20978" spans="1:1" x14ac:dyDescent="0.25">
      <c r="A20978" s="8" t="s">
        <v>18341</v>
      </c>
    </row>
    <row r="20979" spans="1:1" x14ac:dyDescent="0.25">
      <c r="A20979" s="8" t="s">
        <v>18342</v>
      </c>
    </row>
    <row r="20980" spans="1:1" x14ac:dyDescent="0.25">
      <c r="A20980" s="8" t="s">
        <v>18343</v>
      </c>
    </row>
    <row r="20981" spans="1:1" x14ac:dyDescent="0.25">
      <c r="A20981" s="8" t="s">
        <v>18344</v>
      </c>
    </row>
    <row r="20982" spans="1:1" x14ac:dyDescent="0.25">
      <c r="A20982" s="8" t="s">
        <v>18345</v>
      </c>
    </row>
    <row r="20983" spans="1:1" x14ac:dyDescent="0.25">
      <c r="A20983" s="8" t="s">
        <v>18346</v>
      </c>
    </row>
    <row r="20984" spans="1:1" x14ac:dyDescent="0.25">
      <c r="A20984" s="8" t="s">
        <v>18347</v>
      </c>
    </row>
    <row r="20985" spans="1:1" x14ac:dyDescent="0.25">
      <c r="A20985" s="8" t="s">
        <v>18348</v>
      </c>
    </row>
    <row r="20986" spans="1:1" x14ac:dyDescent="0.25">
      <c r="A20986" s="8" t="s">
        <v>18349</v>
      </c>
    </row>
    <row r="20987" spans="1:1" x14ac:dyDescent="0.25">
      <c r="A20987" s="8" t="s">
        <v>18350</v>
      </c>
    </row>
    <row r="20988" spans="1:1" x14ac:dyDescent="0.25">
      <c r="A20988" s="8" t="s">
        <v>18351</v>
      </c>
    </row>
    <row r="20989" spans="1:1" x14ac:dyDescent="0.25">
      <c r="A20989" s="8" t="s">
        <v>18352</v>
      </c>
    </row>
    <row r="20990" spans="1:1" x14ac:dyDescent="0.25">
      <c r="A20990" s="8" t="s">
        <v>18353</v>
      </c>
    </row>
    <row r="20991" spans="1:1" x14ac:dyDescent="0.25">
      <c r="A20991" s="8" t="s">
        <v>18354</v>
      </c>
    </row>
    <row r="20992" spans="1:1" x14ac:dyDescent="0.25">
      <c r="A20992" s="8" t="s">
        <v>18355</v>
      </c>
    </row>
    <row r="20993" spans="1:1" x14ac:dyDescent="0.25">
      <c r="A20993" s="8" t="s">
        <v>18356</v>
      </c>
    </row>
    <row r="20994" spans="1:1" x14ac:dyDescent="0.25">
      <c r="A20994" s="8" t="s">
        <v>18357</v>
      </c>
    </row>
    <row r="20995" spans="1:1" x14ac:dyDescent="0.25">
      <c r="A20995" s="8" t="s">
        <v>18358</v>
      </c>
    </row>
    <row r="20996" spans="1:1" x14ac:dyDescent="0.25">
      <c r="A20996" s="8" t="s">
        <v>18359</v>
      </c>
    </row>
    <row r="20997" spans="1:1" x14ac:dyDescent="0.25">
      <c r="A20997" s="8" t="s">
        <v>18360</v>
      </c>
    </row>
    <row r="20998" spans="1:1" x14ac:dyDescent="0.25">
      <c r="A20998" s="8" t="s">
        <v>18361</v>
      </c>
    </row>
    <row r="20999" spans="1:1" x14ac:dyDescent="0.25">
      <c r="A20999" s="8" t="s">
        <v>18362</v>
      </c>
    </row>
    <row r="21000" spans="1:1" x14ac:dyDescent="0.25">
      <c r="A21000" s="8" t="s">
        <v>18363</v>
      </c>
    </row>
    <row r="21001" spans="1:1" x14ac:dyDescent="0.25">
      <c r="A21001" s="8" t="s">
        <v>18361</v>
      </c>
    </row>
    <row r="21002" spans="1:1" x14ac:dyDescent="0.25">
      <c r="A21002" s="8" t="s">
        <v>18364</v>
      </c>
    </row>
    <row r="21003" spans="1:1" x14ac:dyDescent="0.25">
      <c r="A21003" s="8" t="s">
        <v>18365</v>
      </c>
    </row>
    <row r="21004" spans="1:1" x14ac:dyDescent="0.25">
      <c r="A21004" s="8" t="s">
        <v>18366</v>
      </c>
    </row>
    <row r="21005" spans="1:1" x14ac:dyDescent="0.25">
      <c r="A21005" s="8" t="s">
        <v>18367</v>
      </c>
    </row>
    <row r="21006" spans="1:1" x14ac:dyDescent="0.25">
      <c r="A21006" s="8" t="s">
        <v>18368</v>
      </c>
    </row>
    <row r="21007" spans="1:1" x14ac:dyDescent="0.25">
      <c r="A21007" s="8" t="s">
        <v>18369</v>
      </c>
    </row>
    <row r="21008" spans="1:1" x14ac:dyDescent="0.25">
      <c r="A21008" s="8" t="s">
        <v>18370</v>
      </c>
    </row>
    <row r="21009" spans="1:1" x14ac:dyDescent="0.25">
      <c r="A21009" s="8" t="s">
        <v>18371</v>
      </c>
    </row>
    <row r="21010" spans="1:1" x14ac:dyDescent="0.25">
      <c r="A21010" s="8" t="s">
        <v>18372</v>
      </c>
    </row>
    <row r="21011" spans="1:1" x14ac:dyDescent="0.25">
      <c r="A21011" s="8" t="s">
        <v>18373</v>
      </c>
    </row>
    <row r="21012" spans="1:1" x14ac:dyDescent="0.25">
      <c r="A21012" s="8" t="s">
        <v>18374</v>
      </c>
    </row>
    <row r="21013" spans="1:1" x14ac:dyDescent="0.25">
      <c r="A21013" s="8" t="s">
        <v>18375</v>
      </c>
    </row>
    <row r="21014" spans="1:1" x14ac:dyDescent="0.25">
      <c r="A21014" s="8" t="s">
        <v>18376</v>
      </c>
    </row>
    <row r="21015" spans="1:1" x14ac:dyDescent="0.25">
      <c r="A21015" s="8" t="s">
        <v>18377</v>
      </c>
    </row>
    <row r="21016" spans="1:1" x14ac:dyDescent="0.25">
      <c r="A21016" s="8" t="s">
        <v>18378</v>
      </c>
    </row>
    <row r="21017" spans="1:1" x14ac:dyDescent="0.25">
      <c r="A21017" s="8" t="s">
        <v>18379</v>
      </c>
    </row>
    <row r="21018" spans="1:1" x14ac:dyDescent="0.25">
      <c r="A21018" s="8" t="s">
        <v>18372</v>
      </c>
    </row>
    <row r="21019" spans="1:1" x14ac:dyDescent="0.25">
      <c r="A21019" s="8" t="s">
        <v>18373</v>
      </c>
    </row>
    <row r="21020" spans="1:1" x14ac:dyDescent="0.25">
      <c r="A21020" s="8" t="s">
        <v>18374</v>
      </c>
    </row>
    <row r="21021" spans="1:1" x14ac:dyDescent="0.25">
      <c r="A21021" s="8" t="s">
        <v>18375</v>
      </c>
    </row>
    <row r="21022" spans="1:1" x14ac:dyDescent="0.25">
      <c r="A21022" s="8" t="s">
        <v>18376</v>
      </c>
    </row>
    <row r="21023" spans="1:1" x14ac:dyDescent="0.25">
      <c r="A21023" s="8" t="s">
        <v>18380</v>
      </c>
    </row>
    <row r="21024" spans="1:1" x14ac:dyDescent="0.25">
      <c r="A21024" s="8" t="s">
        <v>18378</v>
      </c>
    </row>
    <row r="21025" spans="1:1" x14ac:dyDescent="0.25">
      <c r="A21025" s="8" t="s">
        <v>18381</v>
      </c>
    </row>
    <row r="21026" spans="1:1" x14ac:dyDescent="0.25">
      <c r="A21026" s="8" t="s">
        <v>18382</v>
      </c>
    </row>
    <row r="21027" spans="1:1" x14ac:dyDescent="0.25">
      <c r="A21027" s="8" t="s">
        <v>18383</v>
      </c>
    </row>
    <row r="21028" spans="1:1" x14ac:dyDescent="0.25">
      <c r="A21028" s="8" t="s">
        <v>18384</v>
      </c>
    </row>
    <row r="21029" spans="1:1" x14ac:dyDescent="0.25">
      <c r="A21029" s="8" t="s">
        <v>18385</v>
      </c>
    </row>
    <row r="21030" spans="1:1" x14ac:dyDescent="0.25">
      <c r="A21030" s="8" t="s">
        <v>18386</v>
      </c>
    </row>
    <row r="21031" spans="1:1" x14ac:dyDescent="0.25">
      <c r="A21031" s="8" t="s">
        <v>18387</v>
      </c>
    </row>
    <row r="21032" spans="1:1" x14ac:dyDescent="0.25">
      <c r="A21032" s="8" t="s">
        <v>18388</v>
      </c>
    </row>
    <row r="21033" spans="1:1" x14ac:dyDescent="0.25">
      <c r="A21033" s="8" t="s">
        <v>18389</v>
      </c>
    </row>
    <row r="21034" spans="1:1" x14ac:dyDescent="0.25">
      <c r="A21034" s="8" t="s">
        <v>18390</v>
      </c>
    </row>
    <row r="21035" spans="1:1" x14ac:dyDescent="0.25">
      <c r="A21035" s="8" t="s">
        <v>18391</v>
      </c>
    </row>
    <row r="21036" spans="1:1" x14ac:dyDescent="0.25">
      <c r="A21036" s="8" t="s">
        <v>18392</v>
      </c>
    </row>
    <row r="21037" spans="1:1" x14ac:dyDescent="0.25">
      <c r="A21037" s="8" t="s">
        <v>18393</v>
      </c>
    </row>
    <row r="21038" spans="1:1" x14ac:dyDescent="0.25">
      <c r="A21038" s="8" t="s">
        <v>18394</v>
      </c>
    </row>
    <row r="21039" spans="1:1" x14ac:dyDescent="0.25">
      <c r="A21039" s="8" t="s">
        <v>18395</v>
      </c>
    </row>
    <row r="21040" spans="1:1" x14ac:dyDescent="0.25">
      <c r="A21040" s="8" t="s">
        <v>18396</v>
      </c>
    </row>
    <row r="21041" spans="1:1" x14ac:dyDescent="0.25">
      <c r="A21041" s="8" t="s">
        <v>18397</v>
      </c>
    </row>
    <row r="21042" spans="1:1" x14ac:dyDescent="0.25">
      <c r="A21042" s="8" t="s">
        <v>18398</v>
      </c>
    </row>
    <row r="21043" spans="1:1" x14ac:dyDescent="0.25">
      <c r="A21043" s="8" t="s">
        <v>18399</v>
      </c>
    </row>
    <row r="21044" spans="1:1" x14ac:dyDescent="0.25">
      <c r="A21044" s="8" t="s">
        <v>18400</v>
      </c>
    </row>
    <row r="21045" spans="1:1" x14ac:dyDescent="0.25">
      <c r="A21045" s="8" t="s">
        <v>18401</v>
      </c>
    </row>
    <row r="21046" spans="1:1" x14ac:dyDescent="0.25">
      <c r="A21046" s="8" t="s">
        <v>18402</v>
      </c>
    </row>
    <row r="21047" spans="1:1" x14ac:dyDescent="0.25">
      <c r="A21047" s="8" t="s">
        <v>18403</v>
      </c>
    </row>
    <row r="21048" spans="1:1" x14ac:dyDescent="0.25">
      <c r="A21048" s="8" t="s">
        <v>18404</v>
      </c>
    </row>
    <row r="21049" spans="1:1" x14ac:dyDescent="0.25">
      <c r="A21049" s="8" t="s">
        <v>18405</v>
      </c>
    </row>
    <row r="21050" spans="1:1" x14ac:dyDescent="0.25">
      <c r="A21050" s="8" t="s">
        <v>18406</v>
      </c>
    </row>
    <row r="21051" spans="1:1" x14ac:dyDescent="0.25">
      <c r="A21051" s="8" t="s">
        <v>18407</v>
      </c>
    </row>
    <row r="21052" spans="1:1" x14ac:dyDescent="0.25">
      <c r="A21052" s="8" t="s">
        <v>18408</v>
      </c>
    </row>
    <row r="21053" spans="1:1" x14ac:dyDescent="0.25">
      <c r="A21053" s="8" t="s">
        <v>18409</v>
      </c>
    </row>
    <row r="21054" spans="1:1" x14ac:dyDescent="0.25">
      <c r="A21054" s="8" t="s">
        <v>18410</v>
      </c>
    </row>
    <row r="21055" spans="1:1" x14ac:dyDescent="0.25">
      <c r="A21055" s="8" t="s">
        <v>18411</v>
      </c>
    </row>
    <row r="21056" spans="1:1" x14ac:dyDescent="0.25">
      <c r="A21056" s="8" t="s">
        <v>18412</v>
      </c>
    </row>
    <row r="21057" spans="1:1" x14ac:dyDescent="0.25">
      <c r="A21057" s="8" t="s">
        <v>18413</v>
      </c>
    </row>
    <row r="21058" spans="1:1" x14ac:dyDescent="0.25">
      <c r="A21058" s="8" t="s">
        <v>18414</v>
      </c>
    </row>
    <row r="21059" spans="1:1" x14ac:dyDescent="0.25">
      <c r="A21059" s="8" t="s">
        <v>18415</v>
      </c>
    </row>
    <row r="21060" spans="1:1" x14ac:dyDescent="0.25">
      <c r="A21060" s="8" t="s">
        <v>18416</v>
      </c>
    </row>
    <row r="21061" spans="1:1" x14ac:dyDescent="0.25">
      <c r="A21061" s="8" t="s">
        <v>18417</v>
      </c>
    </row>
    <row r="21062" spans="1:1" x14ac:dyDescent="0.25">
      <c r="A21062" s="8" t="s">
        <v>18418</v>
      </c>
    </row>
    <row r="21063" spans="1:1" x14ac:dyDescent="0.25">
      <c r="A21063" s="8" t="s">
        <v>18419</v>
      </c>
    </row>
    <row r="21064" spans="1:1" x14ac:dyDescent="0.25">
      <c r="A21064" s="8" t="s">
        <v>18420</v>
      </c>
    </row>
    <row r="21065" spans="1:1" x14ac:dyDescent="0.25">
      <c r="A21065" s="8" t="s">
        <v>18421</v>
      </c>
    </row>
    <row r="21066" spans="1:1" x14ac:dyDescent="0.25">
      <c r="A21066" s="8" t="s">
        <v>18422</v>
      </c>
    </row>
    <row r="21067" spans="1:1" x14ac:dyDescent="0.25">
      <c r="A21067" s="8" t="s">
        <v>18423</v>
      </c>
    </row>
    <row r="21068" spans="1:1" x14ac:dyDescent="0.25">
      <c r="A21068" s="8" t="s">
        <v>18424</v>
      </c>
    </row>
    <row r="21069" spans="1:1" x14ac:dyDescent="0.25">
      <c r="A21069" s="8" t="s">
        <v>18425</v>
      </c>
    </row>
    <row r="21070" spans="1:1" x14ac:dyDescent="0.25">
      <c r="A21070" s="8" t="s">
        <v>18426</v>
      </c>
    </row>
    <row r="21071" spans="1:1" x14ac:dyDescent="0.25">
      <c r="A21071" s="8" t="s">
        <v>18427</v>
      </c>
    </row>
    <row r="21072" spans="1:1" x14ac:dyDescent="0.25">
      <c r="A21072" s="8" t="s">
        <v>18428</v>
      </c>
    </row>
    <row r="21073" spans="1:1" x14ac:dyDescent="0.25">
      <c r="A21073" s="8" t="s">
        <v>18429</v>
      </c>
    </row>
    <row r="21074" spans="1:1" x14ac:dyDescent="0.25">
      <c r="A21074" s="8" t="s">
        <v>18430</v>
      </c>
    </row>
    <row r="21075" spans="1:1" x14ac:dyDescent="0.25">
      <c r="A21075" s="8" t="s">
        <v>18431</v>
      </c>
    </row>
    <row r="21076" spans="1:1" x14ac:dyDescent="0.25">
      <c r="A21076" s="8" t="s">
        <v>18432</v>
      </c>
    </row>
    <row r="21077" spans="1:1" x14ac:dyDescent="0.25">
      <c r="A21077" s="8" t="s">
        <v>18433</v>
      </c>
    </row>
    <row r="21078" spans="1:1" x14ac:dyDescent="0.25">
      <c r="A21078" s="8" t="s">
        <v>18434</v>
      </c>
    </row>
    <row r="21079" spans="1:1" x14ac:dyDescent="0.25">
      <c r="A21079" s="8" t="s">
        <v>18435</v>
      </c>
    </row>
    <row r="21080" spans="1:1" x14ac:dyDescent="0.25">
      <c r="A21080" s="8" t="s">
        <v>18436</v>
      </c>
    </row>
    <row r="21081" spans="1:1" x14ac:dyDescent="0.25">
      <c r="A21081" s="8" t="s">
        <v>18437</v>
      </c>
    </row>
    <row r="21082" spans="1:1" x14ac:dyDescent="0.25">
      <c r="A21082" s="8" t="s">
        <v>18438</v>
      </c>
    </row>
    <row r="21083" spans="1:1" x14ac:dyDescent="0.25">
      <c r="A21083" s="8" t="s">
        <v>18439</v>
      </c>
    </row>
    <row r="21084" spans="1:1" x14ac:dyDescent="0.25">
      <c r="A21084" s="8" t="s">
        <v>18440</v>
      </c>
    </row>
    <row r="21085" spans="1:1" x14ac:dyDescent="0.25">
      <c r="A21085" s="8" t="s">
        <v>18441</v>
      </c>
    </row>
    <row r="21086" spans="1:1" x14ac:dyDescent="0.25">
      <c r="A21086" s="8" t="s">
        <v>18442</v>
      </c>
    </row>
    <row r="21087" spans="1:1" x14ac:dyDescent="0.25">
      <c r="A21087" s="8" t="s">
        <v>18443</v>
      </c>
    </row>
    <row r="21088" spans="1:1" x14ac:dyDescent="0.25">
      <c r="A21088" s="8" t="s">
        <v>18444</v>
      </c>
    </row>
    <row r="21089" spans="1:1" x14ac:dyDescent="0.25">
      <c r="A21089" s="8" t="s">
        <v>18445</v>
      </c>
    </row>
    <row r="21090" spans="1:1" x14ac:dyDescent="0.25">
      <c r="A21090" s="8" t="s">
        <v>18446</v>
      </c>
    </row>
    <row r="21091" spans="1:1" x14ac:dyDescent="0.25">
      <c r="A21091" s="8" t="s">
        <v>18447</v>
      </c>
    </row>
    <row r="21092" spans="1:1" x14ac:dyDescent="0.25">
      <c r="A21092" s="8" t="s">
        <v>18448</v>
      </c>
    </row>
    <row r="21093" spans="1:1" x14ac:dyDescent="0.25">
      <c r="A21093" s="8" t="s">
        <v>18449</v>
      </c>
    </row>
    <row r="21094" spans="1:1" x14ac:dyDescent="0.25">
      <c r="A21094" s="8" t="s">
        <v>18450</v>
      </c>
    </row>
    <row r="21095" spans="1:1" x14ac:dyDescent="0.25">
      <c r="A21095" s="8" t="s">
        <v>18451</v>
      </c>
    </row>
    <row r="21096" spans="1:1" x14ac:dyDescent="0.25">
      <c r="A21096" s="8" t="s">
        <v>18452</v>
      </c>
    </row>
    <row r="21097" spans="1:1" x14ac:dyDescent="0.25">
      <c r="A21097" s="8" t="s">
        <v>18453</v>
      </c>
    </row>
    <row r="21098" spans="1:1" x14ac:dyDescent="0.25">
      <c r="A21098" s="8" t="s">
        <v>18454</v>
      </c>
    </row>
    <row r="21099" spans="1:1" x14ac:dyDescent="0.25">
      <c r="A21099" s="8" t="s">
        <v>18455</v>
      </c>
    </row>
    <row r="21100" spans="1:1" x14ac:dyDescent="0.25">
      <c r="A21100" s="8" t="s">
        <v>18456</v>
      </c>
    </row>
    <row r="21101" spans="1:1" x14ac:dyDescent="0.25">
      <c r="A21101" s="8" t="s">
        <v>18457</v>
      </c>
    </row>
    <row r="21102" spans="1:1" x14ac:dyDescent="0.25">
      <c r="A21102" s="8" t="s">
        <v>18458</v>
      </c>
    </row>
    <row r="21103" spans="1:1" x14ac:dyDescent="0.25">
      <c r="A21103" s="8" t="s">
        <v>18459</v>
      </c>
    </row>
    <row r="21104" spans="1:1" x14ac:dyDescent="0.25">
      <c r="A21104" s="8" t="s">
        <v>18460</v>
      </c>
    </row>
    <row r="21105" spans="1:1" x14ac:dyDescent="0.25">
      <c r="A21105" s="8" t="s">
        <v>18461</v>
      </c>
    </row>
    <row r="21106" spans="1:1" x14ac:dyDescent="0.25">
      <c r="A21106" s="8" t="s">
        <v>18462</v>
      </c>
    </row>
    <row r="21107" spans="1:1" x14ac:dyDescent="0.25">
      <c r="A21107" s="8" t="s">
        <v>18463</v>
      </c>
    </row>
    <row r="21108" spans="1:1" x14ac:dyDescent="0.25">
      <c r="A21108" s="8" t="s">
        <v>18464</v>
      </c>
    </row>
    <row r="21109" spans="1:1" x14ac:dyDescent="0.25">
      <c r="A21109" s="8" t="s">
        <v>18465</v>
      </c>
    </row>
    <row r="21110" spans="1:1" x14ac:dyDescent="0.25">
      <c r="A21110" s="8" t="s">
        <v>18466</v>
      </c>
    </row>
    <row r="21111" spans="1:1" x14ac:dyDescent="0.25">
      <c r="A21111" s="8" t="s">
        <v>18467</v>
      </c>
    </row>
    <row r="21112" spans="1:1" x14ac:dyDescent="0.25">
      <c r="A21112" s="8" t="s">
        <v>18468</v>
      </c>
    </row>
    <row r="21113" spans="1:1" x14ac:dyDescent="0.25">
      <c r="A21113" s="8" t="s">
        <v>18469</v>
      </c>
    </row>
    <row r="21114" spans="1:1" x14ac:dyDescent="0.25">
      <c r="A21114" s="8" t="s">
        <v>18470</v>
      </c>
    </row>
    <row r="21115" spans="1:1" x14ac:dyDescent="0.25">
      <c r="A21115" s="8" t="s">
        <v>18471</v>
      </c>
    </row>
    <row r="21116" spans="1:1" x14ac:dyDescent="0.25">
      <c r="A21116" s="8" t="s">
        <v>18472</v>
      </c>
    </row>
    <row r="21117" spans="1:1" x14ac:dyDescent="0.25">
      <c r="A21117" s="8" t="s">
        <v>18473</v>
      </c>
    </row>
    <row r="21118" spans="1:1" x14ac:dyDescent="0.25">
      <c r="A21118" s="8" t="s">
        <v>18474</v>
      </c>
    </row>
    <row r="21119" spans="1:1" x14ac:dyDescent="0.25">
      <c r="A21119" s="8" t="s">
        <v>18475</v>
      </c>
    </row>
    <row r="21120" spans="1:1" x14ac:dyDescent="0.25">
      <c r="A21120" s="8" t="s">
        <v>18476</v>
      </c>
    </row>
    <row r="21121" spans="1:1" x14ac:dyDescent="0.25">
      <c r="A21121" s="8" t="s">
        <v>18477</v>
      </c>
    </row>
    <row r="21122" spans="1:1" x14ac:dyDescent="0.25">
      <c r="A21122" s="8" t="s">
        <v>18478</v>
      </c>
    </row>
    <row r="21123" spans="1:1" x14ac:dyDescent="0.25">
      <c r="A21123" s="8" t="s">
        <v>18479</v>
      </c>
    </row>
    <row r="21124" spans="1:1" x14ac:dyDescent="0.25">
      <c r="A21124" s="8" t="s">
        <v>18480</v>
      </c>
    </row>
    <row r="21125" spans="1:1" x14ac:dyDescent="0.25">
      <c r="A21125" s="8" t="s">
        <v>18481</v>
      </c>
    </row>
    <row r="21126" spans="1:1" x14ac:dyDescent="0.25">
      <c r="A21126" s="8" t="s">
        <v>18482</v>
      </c>
    </row>
    <row r="21127" spans="1:1" x14ac:dyDescent="0.25">
      <c r="A21127" s="8" t="s">
        <v>18483</v>
      </c>
    </row>
    <row r="21128" spans="1:1" x14ac:dyDescent="0.25">
      <c r="A21128" s="8" t="s">
        <v>18484</v>
      </c>
    </row>
    <row r="21129" spans="1:1" x14ac:dyDescent="0.25">
      <c r="A21129" s="8" t="s">
        <v>18485</v>
      </c>
    </row>
    <row r="21130" spans="1:1" x14ac:dyDescent="0.25">
      <c r="A21130" s="8" t="s">
        <v>18486</v>
      </c>
    </row>
    <row r="21131" spans="1:1" x14ac:dyDescent="0.25">
      <c r="A21131" s="8" t="s">
        <v>18487</v>
      </c>
    </row>
    <row r="21132" spans="1:1" x14ac:dyDescent="0.25">
      <c r="A21132" s="8" t="s">
        <v>18488</v>
      </c>
    </row>
    <row r="21133" spans="1:1" x14ac:dyDescent="0.25">
      <c r="A21133" s="8" t="s">
        <v>18489</v>
      </c>
    </row>
    <row r="21134" spans="1:1" x14ac:dyDescent="0.25">
      <c r="A21134" s="8" t="s">
        <v>18490</v>
      </c>
    </row>
    <row r="21135" spans="1:1" x14ac:dyDescent="0.25">
      <c r="A21135" s="8" t="s">
        <v>18491</v>
      </c>
    </row>
    <row r="21136" spans="1:1" x14ac:dyDescent="0.25">
      <c r="A21136" s="8" t="s">
        <v>18492</v>
      </c>
    </row>
    <row r="21137" spans="1:1" x14ac:dyDescent="0.25">
      <c r="A21137" s="8" t="s">
        <v>18493</v>
      </c>
    </row>
    <row r="21138" spans="1:1" x14ac:dyDescent="0.25">
      <c r="A21138" s="8" t="s">
        <v>18494</v>
      </c>
    </row>
    <row r="21139" spans="1:1" x14ac:dyDescent="0.25">
      <c r="A21139" s="8" t="s">
        <v>18495</v>
      </c>
    </row>
    <row r="21140" spans="1:1" x14ac:dyDescent="0.25">
      <c r="A21140" s="8" t="s">
        <v>18496</v>
      </c>
    </row>
    <row r="21141" spans="1:1" x14ac:dyDescent="0.25">
      <c r="A21141" s="8" t="s">
        <v>18497</v>
      </c>
    </row>
    <row r="21142" spans="1:1" x14ac:dyDescent="0.25">
      <c r="A21142" s="8" t="s">
        <v>18498</v>
      </c>
    </row>
    <row r="21143" spans="1:1" x14ac:dyDescent="0.25">
      <c r="A21143" s="8" t="s">
        <v>18499</v>
      </c>
    </row>
    <row r="21144" spans="1:1" x14ac:dyDescent="0.25">
      <c r="A21144" s="8" t="s">
        <v>18500</v>
      </c>
    </row>
    <row r="21145" spans="1:1" x14ac:dyDescent="0.25">
      <c r="A21145" s="8" t="s">
        <v>18501</v>
      </c>
    </row>
    <row r="21146" spans="1:1" x14ac:dyDescent="0.25">
      <c r="A21146" s="8" t="s">
        <v>18502</v>
      </c>
    </row>
    <row r="21147" spans="1:1" x14ac:dyDescent="0.25">
      <c r="A21147" s="8" t="s">
        <v>18503</v>
      </c>
    </row>
    <row r="21148" spans="1:1" x14ac:dyDescent="0.25">
      <c r="A21148" s="8" t="s">
        <v>18504</v>
      </c>
    </row>
    <row r="21149" spans="1:1" x14ac:dyDescent="0.25">
      <c r="A21149" s="8" t="s">
        <v>18505</v>
      </c>
    </row>
    <row r="21150" spans="1:1" x14ac:dyDescent="0.25">
      <c r="A21150" s="8" t="s">
        <v>18506</v>
      </c>
    </row>
    <row r="21151" spans="1:1" x14ac:dyDescent="0.25">
      <c r="A21151" s="8" t="s">
        <v>18507</v>
      </c>
    </row>
    <row r="21152" spans="1:1" x14ac:dyDescent="0.25">
      <c r="A21152" s="8" t="s">
        <v>18508</v>
      </c>
    </row>
    <row r="21153" spans="1:1" x14ac:dyDescent="0.25">
      <c r="A21153" s="8" t="s">
        <v>18509</v>
      </c>
    </row>
    <row r="21154" spans="1:1" x14ac:dyDescent="0.25">
      <c r="A21154" s="8" t="s">
        <v>18510</v>
      </c>
    </row>
    <row r="21155" spans="1:1" x14ac:dyDescent="0.25">
      <c r="A21155" s="8" t="s">
        <v>18511</v>
      </c>
    </row>
    <row r="21156" spans="1:1" x14ac:dyDescent="0.25">
      <c r="A21156" s="8" t="s">
        <v>18512</v>
      </c>
    </row>
    <row r="21157" spans="1:1" x14ac:dyDescent="0.25">
      <c r="A21157" s="8" t="s">
        <v>18513</v>
      </c>
    </row>
    <row r="21158" spans="1:1" x14ac:dyDescent="0.25">
      <c r="A21158" s="8" t="s">
        <v>18514</v>
      </c>
    </row>
    <row r="21159" spans="1:1" x14ac:dyDescent="0.25">
      <c r="A21159" s="8" t="s">
        <v>18515</v>
      </c>
    </row>
    <row r="21160" spans="1:1" x14ac:dyDescent="0.25">
      <c r="A21160" s="8" t="s">
        <v>18516</v>
      </c>
    </row>
    <row r="21161" spans="1:1" x14ac:dyDescent="0.25">
      <c r="A21161" s="8" t="s">
        <v>18517</v>
      </c>
    </row>
    <row r="21162" spans="1:1" x14ac:dyDescent="0.25">
      <c r="A21162" s="8" t="s">
        <v>18518</v>
      </c>
    </row>
    <row r="21163" spans="1:1" x14ac:dyDescent="0.25">
      <c r="A21163" s="8" t="s">
        <v>18519</v>
      </c>
    </row>
    <row r="21164" spans="1:1" x14ac:dyDescent="0.25">
      <c r="A21164" s="8" t="s">
        <v>18520</v>
      </c>
    </row>
    <row r="21165" spans="1:1" x14ac:dyDescent="0.25">
      <c r="A21165" s="8" t="s">
        <v>18521</v>
      </c>
    </row>
    <row r="21166" spans="1:1" x14ac:dyDescent="0.25">
      <c r="A21166" s="8" t="s">
        <v>18522</v>
      </c>
    </row>
    <row r="21167" spans="1:1" x14ac:dyDescent="0.25">
      <c r="A21167" s="8" t="s">
        <v>18523</v>
      </c>
    </row>
    <row r="21168" spans="1:1" x14ac:dyDescent="0.25">
      <c r="A21168" s="8" t="s">
        <v>18524</v>
      </c>
    </row>
    <row r="21169" spans="1:1" x14ac:dyDescent="0.25">
      <c r="A21169" s="8" t="s">
        <v>18525</v>
      </c>
    </row>
    <row r="21170" spans="1:1" x14ac:dyDescent="0.25">
      <c r="A21170" s="8" t="s">
        <v>18526</v>
      </c>
    </row>
    <row r="21171" spans="1:1" x14ac:dyDescent="0.25">
      <c r="A21171" s="8" t="s">
        <v>18527</v>
      </c>
    </row>
    <row r="21172" spans="1:1" x14ac:dyDescent="0.25">
      <c r="A21172" s="8" t="s">
        <v>18528</v>
      </c>
    </row>
    <row r="21173" spans="1:1" x14ac:dyDescent="0.25">
      <c r="A21173" s="8" t="s">
        <v>18529</v>
      </c>
    </row>
    <row r="21174" spans="1:1" x14ac:dyDescent="0.25">
      <c r="A21174" s="8" t="s">
        <v>18530</v>
      </c>
    </row>
    <row r="21175" spans="1:1" x14ac:dyDescent="0.25">
      <c r="A21175" s="8" t="s">
        <v>18531</v>
      </c>
    </row>
    <row r="21176" spans="1:1" x14ac:dyDescent="0.25">
      <c r="A21176" s="8" t="s">
        <v>18532</v>
      </c>
    </row>
    <row r="21177" spans="1:1" x14ac:dyDescent="0.25">
      <c r="A21177" s="8" t="s">
        <v>18533</v>
      </c>
    </row>
    <row r="21178" spans="1:1" x14ac:dyDescent="0.25">
      <c r="A21178" s="8" t="s">
        <v>18534</v>
      </c>
    </row>
    <row r="21179" spans="1:1" x14ac:dyDescent="0.25">
      <c r="A21179" s="8" t="s">
        <v>18535</v>
      </c>
    </row>
    <row r="21180" spans="1:1" x14ac:dyDescent="0.25">
      <c r="A21180" s="8" t="s">
        <v>18536</v>
      </c>
    </row>
    <row r="21181" spans="1:1" x14ac:dyDescent="0.25">
      <c r="A21181" s="8" t="s">
        <v>18537</v>
      </c>
    </row>
    <row r="21182" spans="1:1" x14ac:dyDescent="0.25">
      <c r="A21182" s="8" t="s">
        <v>18538</v>
      </c>
    </row>
    <row r="21183" spans="1:1" x14ac:dyDescent="0.25">
      <c r="A21183" s="8" t="s">
        <v>18539</v>
      </c>
    </row>
    <row r="21184" spans="1:1" x14ac:dyDescent="0.25">
      <c r="A21184" s="8" t="s">
        <v>18540</v>
      </c>
    </row>
    <row r="21185" spans="1:1" x14ac:dyDescent="0.25">
      <c r="A21185" s="8" t="s">
        <v>18541</v>
      </c>
    </row>
    <row r="21186" spans="1:1" x14ac:dyDescent="0.25">
      <c r="A21186" s="8" t="s">
        <v>18542</v>
      </c>
    </row>
    <row r="21187" spans="1:1" x14ac:dyDescent="0.25">
      <c r="A21187" s="8" t="s">
        <v>18543</v>
      </c>
    </row>
    <row r="21188" spans="1:1" x14ac:dyDescent="0.25">
      <c r="A21188" s="8" t="s">
        <v>18544</v>
      </c>
    </row>
    <row r="21189" spans="1:1" x14ac:dyDescent="0.25">
      <c r="A21189" s="8" t="s">
        <v>18545</v>
      </c>
    </row>
    <row r="21190" spans="1:1" x14ac:dyDescent="0.25">
      <c r="A21190" s="8" t="s">
        <v>18546</v>
      </c>
    </row>
    <row r="21191" spans="1:1" x14ac:dyDescent="0.25">
      <c r="A21191" s="8" t="s">
        <v>18547</v>
      </c>
    </row>
    <row r="21192" spans="1:1" x14ac:dyDescent="0.25">
      <c r="A21192" s="8" t="s">
        <v>18548</v>
      </c>
    </row>
    <row r="21193" spans="1:1" x14ac:dyDescent="0.25">
      <c r="A21193" s="8" t="s">
        <v>18549</v>
      </c>
    </row>
    <row r="21194" spans="1:1" x14ac:dyDescent="0.25">
      <c r="A21194" s="8" t="s">
        <v>18550</v>
      </c>
    </row>
    <row r="21195" spans="1:1" x14ac:dyDescent="0.25">
      <c r="A21195" s="8" t="s">
        <v>18551</v>
      </c>
    </row>
    <row r="21196" spans="1:1" x14ac:dyDescent="0.25">
      <c r="A21196" s="8" t="s">
        <v>18552</v>
      </c>
    </row>
    <row r="21197" spans="1:1" x14ac:dyDescent="0.25">
      <c r="A21197" s="8" t="s">
        <v>18553</v>
      </c>
    </row>
    <row r="21198" spans="1:1" x14ac:dyDescent="0.25">
      <c r="A21198" s="8" t="s">
        <v>18554</v>
      </c>
    </row>
    <row r="21199" spans="1:1" x14ac:dyDescent="0.25">
      <c r="A21199" s="8" t="s">
        <v>18555</v>
      </c>
    </row>
    <row r="21200" spans="1:1" x14ac:dyDescent="0.25">
      <c r="A21200" s="8" t="s">
        <v>18556</v>
      </c>
    </row>
    <row r="21201" spans="1:1" x14ac:dyDescent="0.25">
      <c r="A21201" s="8" t="s">
        <v>18557</v>
      </c>
    </row>
    <row r="21202" spans="1:1" x14ac:dyDescent="0.25">
      <c r="A21202" s="8" t="s">
        <v>18558</v>
      </c>
    </row>
    <row r="21203" spans="1:1" x14ac:dyDescent="0.25">
      <c r="A21203" s="8" t="s">
        <v>18559</v>
      </c>
    </row>
    <row r="21204" spans="1:1" x14ac:dyDescent="0.25">
      <c r="A21204" s="8" t="s">
        <v>18560</v>
      </c>
    </row>
    <row r="21205" spans="1:1" x14ac:dyDescent="0.25">
      <c r="A21205" s="8" t="s">
        <v>18561</v>
      </c>
    </row>
    <row r="21206" spans="1:1" x14ac:dyDescent="0.25">
      <c r="A21206" s="8" t="s">
        <v>18562</v>
      </c>
    </row>
    <row r="21207" spans="1:1" x14ac:dyDescent="0.25">
      <c r="A21207" s="8" t="s">
        <v>18563</v>
      </c>
    </row>
    <row r="21208" spans="1:1" x14ac:dyDescent="0.25">
      <c r="A21208" s="8" t="s">
        <v>18564</v>
      </c>
    </row>
    <row r="21209" spans="1:1" x14ac:dyDescent="0.25">
      <c r="A21209" s="8" t="s">
        <v>18565</v>
      </c>
    </row>
    <row r="21210" spans="1:1" x14ac:dyDescent="0.25">
      <c r="A21210" s="8" t="s">
        <v>18566</v>
      </c>
    </row>
    <row r="21211" spans="1:1" x14ac:dyDescent="0.25">
      <c r="A21211" s="8" t="s">
        <v>18567</v>
      </c>
    </row>
    <row r="21212" spans="1:1" x14ac:dyDescent="0.25">
      <c r="A21212" s="8" t="s">
        <v>18568</v>
      </c>
    </row>
    <row r="21213" spans="1:1" x14ac:dyDescent="0.25">
      <c r="A21213" s="8" t="s">
        <v>18569</v>
      </c>
    </row>
    <row r="21214" spans="1:1" x14ac:dyDescent="0.25">
      <c r="A21214" s="8" t="s">
        <v>18570</v>
      </c>
    </row>
    <row r="21215" spans="1:1" x14ac:dyDescent="0.25">
      <c r="A21215" s="8" t="s">
        <v>18571</v>
      </c>
    </row>
    <row r="21216" spans="1:1" x14ac:dyDescent="0.25">
      <c r="A21216" s="8" t="s">
        <v>18572</v>
      </c>
    </row>
    <row r="21217" spans="1:1" x14ac:dyDescent="0.25">
      <c r="A21217" s="8" t="s">
        <v>18573</v>
      </c>
    </row>
    <row r="21218" spans="1:1" x14ac:dyDescent="0.25">
      <c r="A21218" s="8" t="s">
        <v>18574</v>
      </c>
    </row>
    <row r="21219" spans="1:1" x14ac:dyDescent="0.25">
      <c r="A21219" s="8" t="s">
        <v>18575</v>
      </c>
    </row>
    <row r="21220" spans="1:1" x14ac:dyDescent="0.25">
      <c r="A21220" s="8" t="s">
        <v>18576</v>
      </c>
    </row>
    <row r="21221" spans="1:1" x14ac:dyDescent="0.25">
      <c r="A21221" s="8" t="s">
        <v>18577</v>
      </c>
    </row>
    <row r="21222" spans="1:1" x14ac:dyDescent="0.25">
      <c r="A21222" s="8" t="s">
        <v>18570</v>
      </c>
    </row>
    <row r="21223" spans="1:1" x14ac:dyDescent="0.25">
      <c r="A21223" s="8" t="s">
        <v>18578</v>
      </c>
    </row>
    <row r="21224" spans="1:1" x14ac:dyDescent="0.25">
      <c r="A21224" s="8" t="s">
        <v>18572</v>
      </c>
    </row>
    <row r="21225" spans="1:1" x14ac:dyDescent="0.25">
      <c r="A21225" s="8" t="s">
        <v>18573</v>
      </c>
    </row>
    <row r="21226" spans="1:1" x14ac:dyDescent="0.25">
      <c r="A21226" s="8" t="s">
        <v>18579</v>
      </c>
    </row>
    <row r="21227" spans="1:1" x14ac:dyDescent="0.25">
      <c r="A21227" s="8" t="s">
        <v>18580</v>
      </c>
    </row>
    <row r="21228" spans="1:1" x14ac:dyDescent="0.25">
      <c r="A21228" s="8" t="s">
        <v>18581</v>
      </c>
    </row>
    <row r="21229" spans="1:1" x14ac:dyDescent="0.25">
      <c r="A21229" s="8" t="s">
        <v>18582</v>
      </c>
    </row>
    <row r="21230" spans="1:1" x14ac:dyDescent="0.25">
      <c r="A21230" s="8" t="s">
        <v>18583</v>
      </c>
    </row>
    <row r="21231" spans="1:1" x14ac:dyDescent="0.25">
      <c r="A21231" s="8" t="s">
        <v>18584</v>
      </c>
    </row>
    <row r="21232" spans="1:1" x14ac:dyDescent="0.25">
      <c r="A21232" s="8" t="s">
        <v>18585</v>
      </c>
    </row>
    <row r="21233" spans="1:1" x14ac:dyDescent="0.25">
      <c r="A21233" s="8" t="s">
        <v>18586</v>
      </c>
    </row>
    <row r="21234" spans="1:1" x14ac:dyDescent="0.25">
      <c r="A21234" s="8" t="s">
        <v>18587</v>
      </c>
    </row>
    <row r="21235" spans="1:1" x14ac:dyDescent="0.25">
      <c r="A21235" s="8" t="s">
        <v>18588</v>
      </c>
    </row>
    <row r="21236" spans="1:1" x14ac:dyDescent="0.25">
      <c r="A21236" s="8" t="s">
        <v>18589</v>
      </c>
    </row>
    <row r="21237" spans="1:1" x14ac:dyDescent="0.25">
      <c r="A21237" s="8" t="s">
        <v>18590</v>
      </c>
    </row>
    <row r="21238" spans="1:1" x14ac:dyDescent="0.25">
      <c r="A21238" s="8" t="s">
        <v>18591</v>
      </c>
    </row>
    <row r="21239" spans="1:1" x14ac:dyDescent="0.25">
      <c r="A21239" s="8" t="s">
        <v>18592</v>
      </c>
    </row>
    <row r="21240" spans="1:1" x14ac:dyDescent="0.25">
      <c r="A21240" s="8" t="s">
        <v>18593</v>
      </c>
    </row>
    <row r="21241" spans="1:1" x14ac:dyDescent="0.25">
      <c r="A21241" s="8" t="s">
        <v>18594</v>
      </c>
    </row>
    <row r="21242" spans="1:1" x14ac:dyDescent="0.25">
      <c r="A21242" s="8" t="s">
        <v>18595</v>
      </c>
    </row>
    <row r="21243" spans="1:1" x14ac:dyDescent="0.25">
      <c r="A21243" s="8" t="s">
        <v>18596</v>
      </c>
    </row>
    <row r="21244" spans="1:1" x14ac:dyDescent="0.25">
      <c r="A21244" s="8" t="s">
        <v>18597</v>
      </c>
    </row>
    <row r="21245" spans="1:1" x14ac:dyDescent="0.25">
      <c r="A21245" s="8" t="s">
        <v>18598</v>
      </c>
    </row>
    <row r="21246" spans="1:1" x14ac:dyDescent="0.25">
      <c r="A21246" s="8" t="s">
        <v>18599</v>
      </c>
    </row>
    <row r="21247" spans="1:1" x14ac:dyDescent="0.25">
      <c r="A21247" s="8" t="s">
        <v>18600</v>
      </c>
    </row>
    <row r="21248" spans="1:1" x14ac:dyDescent="0.25">
      <c r="A21248" s="8" t="s">
        <v>18601</v>
      </c>
    </row>
    <row r="21249" spans="1:1" x14ac:dyDescent="0.25">
      <c r="A21249" s="8" t="s">
        <v>18602</v>
      </c>
    </row>
    <row r="21250" spans="1:1" x14ac:dyDescent="0.25">
      <c r="A21250" s="8" t="s">
        <v>18603</v>
      </c>
    </row>
    <row r="21251" spans="1:1" x14ac:dyDescent="0.25">
      <c r="A21251" s="8" t="s">
        <v>18604</v>
      </c>
    </row>
    <row r="21252" spans="1:1" x14ac:dyDescent="0.25">
      <c r="A21252" s="8" t="s">
        <v>18605</v>
      </c>
    </row>
    <row r="21253" spans="1:1" x14ac:dyDescent="0.25">
      <c r="A21253" s="8" t="s">
        <v>18606</v>
      </c>
    </row>
    <row r="21254" spans="1:1" x14ac:dyDescent="0.25">
      <c r="A21254" s="8" t="s">
        <v>18607</v>
      </c>
    </row>
    <row r="21255" spans="1:1" x14ac:dyDescent="0.25">
      <c r="A21255" s="8" t="s">
        <v>18608</v>
      </c>
    </row>
    <row r="21256" spans="1:1" x14ac:dyDescent="0.25">
      <c r="A21256" s="8" t="s">
        <v>18609</v>
      </c>
    </row>
    <row r="21257" spans="1:1" x14ac:dyDescent="0.25">
      <c r="A21257" s="8" t="s">
        <v>18610</v>
      </c>
    </row>
    <row r="21258" spans="1:1" x14ac:dyDescent="0.25">
      <c r="A21258" s="8" t="s">
        <v>18611</v>
      </c>
    </row>
    <row r="21259" spans="1:1" x14ac:dyDescent="0.25">
      <c r="A21259" s="8" t="s">
        <v>18612</v>
      </c>
    </row>
    <row r="21260" spans="1:1" x14ac:dyDescent="0.25">
      <c r="A21260" s="8" t="s">
        <v>18613</v>
      </c>
    </row>
    <row r="21261" spans="1:1" x14ac:dyDescent="0.25">
      <c r="A21261" s="8" t="s">
        <v>18614</v>
      </c>
    </row>
    <row r="21262" spans="1:1" x14ac:dyDescent="0.25">
      <c r="A21262" s="8" t="s">
        <v>18615</v>
      </c>
    </row>
    <row r="21263" spans="1:1" x14ac:dyDescent="0.25">
      <c r="A21263" s="8" t="s">
        <v>18616</v>
      </c>
    </row>
    <row r="21264" spans="1:1" x14ac:dyDescent="0.25">
      <c r="A21264" s="8" t="s">
        <v>18617</v>
      </c>
    </row>
    <row r="21265" spans="1:1" x14ac:dyDescent="0.25">
      <c r="A21265" s="8" t="s">
        <v>18618</v>
      </c>
    </row>
    <row r="21266" spans="1:1" x14ac:dyDescent="0.25">
      <c r="A21266" s="8" t="s">
        <v>18619</v>
      </c>
    </row>
    <row r="21267" spans="1:1" x14ac:dyDescent="0.25">
      <c r="A21267" s="8" t="s">
        <v>18620</v>
      </c>
    </row>
    <row r="21268" spans="1:1" x14ac:dyDescent="0.25">
      <c r="A21268" s="8" t="s">
        <v>18621</v>
      </c>
    </row>
    <row r="21269" spans="1:1" x14ac:dyDescent="0.25">
      <c r="A21269" s="8" t="s">
        <v>18622</v>
      </c>
    </row>
    <row r="21270" spans="1:1" x14ac:dyDescent="0.25">
      <c r="A21270" s="8" t="s">
        <v>18623</v>
      </c>
    </row>
    <row r="21271" spans="1:1" x14ac:dyDescent="0.25">
      <c r="A21271" s="8" t="s">
        <v>18616</v>
      </c>
    </row>
    <row r="21272" spans="1:1" x14ac:dyDescent="0.25">
      <c r="A21272" s="8" t="s">
        <v>18624</v>
      </c>
    </row>
    <row r="21273" spans="1:1" x14ac:dyDescent="0.25">
      <c r="A21273" s="8" t="s">
        <v>18625</v>
      </c>
    </row>
    <row r="21274" spans="1:1" x14ac:dyDescent="0.25">
      <c r="A21274" s="8" t="s">
        <v>18626</v>
      </c>
    </row>
    <row r="21275" spans="1:1" x14ac:dyDescent="0.25">
      <c r="A21275" s="8" t="s">
        <v>18627</v>
      </c>
    </row>
    <row r="21276" spans="1:1" x14ac:dyDescent="0.25">
      <c r="A21276" s="8" t="s">
        <v>18628</v>
      </c>
    </row>
    <row r="21277" spans="1:1" x14ac:dyDescent="0.25">
      <c r="A21277" s="8" t="s">
        <v>18629</v>
      </c>
    </row>
    <row r="21278" spans="1:1" x14ac:dyDescent="0.25">
      <c r="A21278" s="8" t="s">
        <v>18630</v>
      </c>
    </row>
    <row r="21279" spans="1:1" x14ac:dyDescent="0.25">
      <c r="A21279" s="8" t="s">
        <v>18631</v>
      </c>
    </row>
    <row r="21280" spans="1:1" x14ac:dyDescent="0.25">
      <c r="A21280" s="8" t="s">
        <v>18624</v>
      </c>
    </row>
    <row r="21281" spans="1:1" x14ac:dyDescent="0.25">
      <c r="A21281" s="8" t="s">
        <v>18625</v>
      </c>
    </row>
    <row r="21282" spans="1:1" x14ac:dyDescent="0.25">
      <c r="A21282" s="8" t="s">
        <v>18626</v>
      </c>
    </row>
    <row r="21283" spans="1:1" x14ac:dyDescent="0.25">
      <c r="A21283" s="8" t="s">
        <v>18627</v>
      </c>
    </row>
    <row r="21284" spans="1:1" x14ac:dyDescent="0.25">
      <c r="A21284" s="8" t="s">
        <v>18632</v>
      </c>
    </row>
    <row r="21285" spans="1:1" x14ac:dyDescent="0.25">
      <c r="A21285" s="8" t="s">
        <v>18633</v>
      </c>
    </row>
    <row r="21286" spans="1:1" x14ac:dyDescent="0.25">
      <c r="A21286" s="8" t="s">
        <v>18634</v>
      </c>
    </row>
    <row r="21287" spans="1:1" x14ac:dyDescent="0.25">
      <c r="A21287" s="8" t="s">
        <v>18635</v>
      </c>
    </row>
    <row r="21288" spans="1:1" x14ac:dyDescent="0.25">
      <c r="A21288" s="8" t="s">
        <v>18636</v>
      </c>
    </row>
    <row r="21289" spans="1:1" x14ac:dyDescent="0.25">
      <c r="A21289" s="8" t="s">
        <v>18637</v>
      </c>
    </row>
    <row r="21290" spans="1:1" x14ac:dyDescent="0.25">
      <c r="A21290" s="8" t="s">
        <v>18638</v>
      </c>
    </row>
    <row r="21291" spans="1:1" x14ac:dyDescent="0.25">
      <c r="A21291" s="8" t="s">
        <v>18639</v>
      </c>
    </row>
    <row r="21292" spans="1:1" x14ac:dyDescent="0.25">
      <c r="A21292" s="8" t="s">
        <v>18632</v>
      </c>
    </row>
    <row r="21293" spans="1:1" x14ac:dyDescent="0.25">
      <c r="A21293" s="8" t="s">
        <v>18640</v>
      </c>
    </row>
    <row r="21294" spans="1:1" x14ac:dyDescent="0.25">
      <c r="A21294" s="8" t="s">
        <v>18634</v>
      </c>
    </row>
    <row r="21295" spans="1:1" x14ac:dyDescent="0.25">
      <c r="A21295" s="8" t="s">
        <v>18641</v>
      </c>
    </row>
    <row r="21296" spans="1:1" x14ac:dyDescent="0.25">
      <c r="A21296" s="8" t="s">
        <v>18642</v>
      </c>
    </row>
    <row r="21297" spans="1:1" x14ac:dyDescent="0.25">
      <c r="A21297" s="8" t="s">
        <v>18643</v>
      </c>
    </row>
    <row r="21298" spans="1:1" x14ac:dyDescent="0.25">
      <c r="A21298" s="8" t="s">
        <v>18644</v>
      </c>
    </row>
    <row r="21299" spans="1:1" x14ac:dyDescent="0.25">
      <c r="A21299" s="8" t="s">
        <v>18645</v>
      </c>
    </row>
    <row r="21300" spans="1:1" x14ac:dyDescent="0.25">
      <c r="A21300" s="8" t="s">
        <v>18646</v>
      </c>
    </row>
    <row r="21301" spans="1:1" x14ac:dyDescent="0.25">
      <c r="A21301" s="8" t="s">
        <v>18647</v>
      </c>
    </row>
    <row r="21302" spans="1:1" x14ac:dyDescent="0.25">
      <c r="A21302" s="8" t="s">
        <v>18648</v>
      </c>
    </row>
    <row r="21303" spans="1:1" x14ac:dyDescent="0.25">
      <c r="A21303" s="8" t="s">
        <v>18649</v>
      </c>
    </row>
    <row r="21304" spans="1:1" x14ac:dyDescent="0.25">
      <c r="A21304" s="8" t="s">
        <v>18650</v>
      </c>
    </row>
    <row r="21305" spans="1:1" x14ac:dyDescent="0.25">
      <c r="A21305" s="8" t="s">
        <v>18651</v>
      </c>
    </row>
    <row r="21306" spans="1:1" x14ac:dyDescent="0.25">
      <c r="A21306" s="8" t="s">
        <v>18652</v>
      </c>
    </row>
    <row r="21307" spans="1:1" x14ac:dyDescent="0.25">
      <c r="A21307" s="8" t="s">
        <v>18653</v>
      </c>
    </row>
    <row r="21308" spans="1:1" x14ac:dyDescent="0.25">
      <c r="A21308" s="8" t="s">
        <v>18654</v>
      </c>
    </row>
    <row r="21309" spans="1:1" x14ac:dyDescent="0.25">
      <c r="A21309" s="8" t="s">
        <v>18655</v>
      </c>
    </row>
    <row r="21310" spans="1:1" x14ac:dyDescent="0.25">
      <c r="A21310" s="8" t="s">
        <v>18656</v>
      </c>
    </row>
    <row r="21311" spans="1:1" x14ac:dyDescent="0.25">
      <c r="A21311" s="8" t="s">
        <v>18657</v>
      </c>
    </row>
    <row r="21312" spans="1:1" x14ac:dyDescent="0.25">
      <c r="A21312" s="8" t="s">
        <v>18658</v>
      </c>
    </row>
    <row r="21313" spans="1:1" x14ac:dyDescent="0.25">
      <c r="A21313" s="8" t="s">
        <v>18659</v>
      </c>
    </row>
    <row r="21314" spans="1:1" x14ac:dyDescent="0.25">
      <c r="A21314" s="8" t="s">
        <v>18660</v>
      </c>
    </row>
    <row r="21315" spans="1:1" x14ac:dyDescent="0.25">
      <c r="A21315" s="8" t="s">
        <v>18661</v>
      </c>
    </row>
    <row r="21316" spans="1:1" x14ac:dyDescent="0.25">
      <c r="A21316" s="8" t="s">
        <v>18662</v>
      </c>
    </row>
    <row r="21317" spans="1:1" x14ac:dyDescent="0.25">
      <c r="A21317" s="8" t="s">
        <v>18663</v>
      </c>
    </row>
    <row r="21318" spans="1:1" x14ac:dyDescent="0.25">
      <c r="A21318" s="8" t="s">
        <v>18664</v>
      </c>
    </row>
    <row r="21319" spans="1:1" x14ac:dyDescent="0.25">
      <c r="A21319" s="8" t="s">
        <v>18665</v>
      </c>
    </row>
    <row r="21320" spans="1:1" x14ac:dyDescent="0.25">
      <c r="A21320" s="8" t="s">
        <v>18666</v>
      </c>
    </row>
    <row r="21321" spans="1:1" x14ac:dyDescent="0.25">
      <c r="A21321" s="8" t="s">
        <v>18667</v>
      </c>
    </row>
    <row r="21322" spans="1:1" x14ac:dyDescent="0.25">
      <c r="A21322" s="8" t="s">
        <v>18668</v>
      </c>
    </row>
    <row r="21323" spans="1:1" x14ac:dyDescent="0.25">
      <c r="A21323" s="8" t="s">
        <v>18669</v>
      </c>
    </row>
    <row r="21324" spans="1:1" x14ac:dyDescent="0.25">
      <c r="A21324" s="8" t="s">
        <v>18670</v>
      </c>
    </row>
    <row r="21325" spans="1:1" x14ac:dyDescent="0.25">
      <c r="A21325" s="8" t="s">
        <v>18671</v>
      </c>
    </row>
    <row r="21326" spans="1:1" x14ac:dyDescent="0.25">
      <c r="A21326" s="8" t="s">
        <v>18672</v>
      </c>
    </row>
    <row r="21327" spans="1:1" x14ac:dyDescent="0.25">
      <c r="A21327" s="8" t="s">
        <v>18673</v>
      </c>
    </row>
    <row r="21328" spans="1:1" x14ac:dyDescent="0.25">
      <c r="A21328" s="8" t="s">
        <v>18674</v>
      </c>
    </row>
    <row r="21329" spans="1:1" x14ac:dyDescent="0.25">
      <c r="A21329" s="8" t="s">
        <v>18675</v>
      </c>
    </row>
    <row r="21330" spans="1:1" x14ac:dyDescent="0.25">
      <c r="A21330" s="8" t="s">
        <v>18676</v>
      </c>
    </row>
    <row r="21331" spans="1:1" x14ac:dyDescent="0.25">
      <c r="A21331" s="8" t="s">
        <v>18677</v>
      </c>
    </row>
    <row r="21332" spans="1:1" x14ac:dyDescent="0.25">
      <c r="A21332" s="8" t="s">
        <v>18678</v>
      </c>
    </row>
    <row r="21333" spans="1:1" x14ac:dyDescent="0.25">
      <c r="A21333" s="8" t="s">
        <v>18679</v>
      </c>
    </row>
    <row r="21334" spans="1:1" x14ac:dyDescent="0.25">
      <c r="A21334" s="8" t="s">
        <v>18680</v>
      </c>
    </row>
    <row r="21335" spans="1:1" x14ac:dyDescent="0.25">
      <c r="A21335" s="8" t="s">
        <v>18681</v>
      </c>
    </row>
    <row r="21336" spans="1:1" x14ac:dyDescent="0.25">
      <c r="A21336" s="8" t="s">
        <v>18682</v>
      </c>
    </row>
    <row r="21337" spans="1:1" x14ac:dyDescent="0.25">
      <c r="A21337" s="8" t="s">
        <v>18683</v>
      </c>
    </row>
    <row r="21338" spans="1:1" x14ac:dyDescent="0.25">
      <c r="A21338" s="8" t="s">
        <v>18684</v>
      </c>
    </row>
    <row r="21339" spans="1:1" x14ac:dyDescent="0.25">
      <c r="A21339" s="8" t="s">
        <v>18685</v>
      </c>
    </row>
    <row r="21340" spans="1:1" x14ac:dyDescent="0.25">
      <c r="A21340" s="8" t="s">
        <v>18686</v>
      </c>
    </row>
    <row r="21341" spans="1:1" x14ac:dyDescent="0.25">
      <c r="A21341" s="8" t="s">
        <v>18687</v>
      </c>
    </row>
    <row r="21342" spans="1:1" x14ac:dyDescent="0.25">
      <c r="A21342" s="8" t="s">
        <v>18688</v>
      </c>
    </row>
    <row r="21343" spans="1:1" x14ac:dyDescent="0.25">
      <c r="A21343" s="8" t="s">
        <v>18689</v>
      </c>
    </row>
    <row r="21344" spans="1:1" x14ac:dyDescent="0.25">
      <c r="A21344" s="8" t="s">
        <v>18690</v>
      </c>
    </row>
    <row r="21345" spans="1:1" x14ac:dyDescent="0.25">
      <c r="A21345" s="8" t="s">
        <v>18691</v>
      </c>
    </row>
    <row r="21346" spans="1:1" x14ac:dyDescent="0.25">
      <c r="A21346" s="8" t="s">
        <v>18692</v>
      </c>
    </row>
    <row r="21347" spans="1:1" x14ac:dyDescent="0.25">
      <c r="A21347" s="8" t="s">
        <v>18693</v>
      </c>
    </row>
    <row r="21348" spans="1:1" x14ac:dyDescent="0.25">
      <c r="A21348" s="8" t="s">
        <v>18694</v>
      </c>
    </row>
    <row r="21349" spans="1:1" x14ac:dyDescent="0.25">
      <c r="A21349" s="8" t="s">
        <v>18695</v>
      </c>
    </row>
    <row r="21350" spans="1:1" x14ac:dyDescent="0.25">
      <c r="A21350" s="8" t="s">
        <v>18696</v>
      </c>
    </row>
    <row r="21351" spans="1:1" x14ac:dyDescent="0.25">
      <c r="A21351" s="8" t="s">
        <v>18697</v>
      </c>
    </row>
    <row r="21352" spans="1:1" x14ac:dyDescent="0.25">
      <c r="A21352" s="8" t="s">
        <v>18698</v>
      </c>
    </row>
    <row r="21353" spans="1:1" x14ac:dyDescent="0.25">
      <c r="A21353" s="8" t="s">
        <v>18699</v>
      </c>
    </row>
    <row r="21354" spans="1:1" x14ac:dyDescent="0.25">
      <c r="A21354" s="8" t="s">
        <v>18700</v>
      </c>
    </row>
    <row r="21355" spans="1:1" x14ac:dyDescent="0.25">
      <c r="A21355" s="8" t="s">
        <v>18701</v>
      </c>
    </row>
    <row r="21356" spans="1:1" x14ac:dyDescent="0.25">
      <c r="A21356" s="8" t="s">
        <v>18702</v>
      </c>
    </row>
    <row r="21357" spans="1:1" x14ac:dyDescent="0.25">
      <c r="A21357" s="8" t="s">
        <v>18703</v>
      </c>
    </row>
    <row r="21358" spans="1:1" x14ac:dyDescent="0.25">
      <c r="A21358" s="8" t="s">
        <v>18704</v>
      </c>
    </row>
    <row r="21359" spans="1:1" x14ac:dyDescent="0.25">
      <c r="A21359" s="8" t="s">
        <v>18705</v>
      </c>
    </row>
    <row r="21360" spans="1:1" x14ac:dyDescent="0.25">
      <c r="A21360" s="8" t="s">
        <v>18706</v>
      </c>
    </row>
    <row r="21361" spans="1:1" x14ac:dyDescent="0.25">
      <c r="A21361" s="8" t="s">
        <v>18707</v>
      </c>
    </row>
    <row r="21362" spans="1:1" x14ac:dyDescent="0.25">
      <c r="A21362" s="8" t="s">
        <v>18708</v>
      </c>
    </row>
    <row r="21363" spans="1:1" x14ac:dyDescent="0.25">
      <c r="A21363" s="8" t="s">
        <v>18709</v>
      </c>
    </row>
    <row r="21364" spans="1:1" x14ac:dyDescent="0.25">
      <c r="A21364" s="8" t="s">
        <v>18710</v>
      </c>
    </row>
    <row r="21365" spans="1:1" x14ac:dyDescent="0.25">
      <c r="A21365" s="8" t="s">
        <v>18711</v>
      </c>
    </row>
    <row r="21366" spans="1:1" x14ac:dyDescent="0.25">
      <c r="A21366" s="8" t="s">
        <v>18712</v>
      </c>
    </row>
    <row r="21367" spans="1:1" x14ac:dyDescent="0.25">
      <c r="A21367" s="8" t="s">
        <v>18713</v>
      </c>
    </row>
    <row r="21368" spans="1:1" x14ac:dyDescent="0.25">
      <c r="A21368" s="8" t="s">
        <v>18714</v>
      </c>
    </row>
    <row r="21369" spans="1:1" x14ac:dyDescent="0.25">
      <c r="A21369" s="8" t="s">
        <v>18715</v>
      </c>
    </row>
    <row r="21370" spans="1:1" x14ac:dyDescent="0.25">
      <c r="A21370" s="8" t="s">
        <v>18716</v>
      </c>
    </row>
    <row r="21371" spans="1:1" x14ac:dyDescent="0.25">
      <c r="A21371" s="8" t="s">
        <v>18717</v>
      </c>
    </row>
    <row r="21372" spans="1:1" x14ac:dyDescent="0.25">
      <c r="A21372" s="8" t="s">
        <v>18718</v>
      </c>
    </row>
    <row r="21373" spans="1:1" x14ac:dyDescent="0.25">
      <c r="A21373" s="8" t="s">
        <v>18719</v>
      </c>
    </row>
    <row r="21374" spans="1:1" x14ac:dyDescent="0.25">
      <c r="A21374" s="8" t="s">
        <v>18720</v>
      </c>
    </row>
    <row r="21375" spans="1:1" x14ac:dyDescent="0.25">
      <c r="A21375" s="8" t="s">
        <v>18721</v>
      </c>
    </row>
    <row r="21376" spans="1:1" x14ac:dyDescent="0.25">
      <c r="A21376" s="8" t="s">
        <v>18722</v>
      </c>
    </row>
    <row r="21377" spans="1:1" x14ac:dyDescent="0.25">
      <c r="A21377" s="8" t="s">
        <v>18723</v>
      </c>
    </row>
    <row r="21378" spans="1:1" x14ac:dyDescent="0.25">
      <c r="A21378" s="8" t="s">
        <v>18724</v>
      </c>
    </row>
    <row r="21379" spans="1:1" x14ac:dyDescent="0.25">
      <c r="A21379" s="8" t="s">
        <v>18725</v>
      </c>
    </row>
    <row r="21380" spans="1:1" x14ac:dyDescent="0.25">
      <c r="A21380" s="8" t="s">
        <v>18726</v>
      </c>
    </row>
    <row r="21381" spans="1:1" x14ac:dyDescent="0.25">
      <c r="A21381" s="8" t="s">
        <v>18727</v>
      </c>
    </row>
    <row r="21382" spans="1:1" x14ac:dyDescent="0.25">
      <c r="A21382" s="8" t="s">
        <v>18728</v>
      </c>
    </row>
    <row r="21383" spans="1:1" x14ac:dyDescent="0.25">
      <c r="A21383" s="8" t="s">
        <v>18729</v>
      </c>
    </row>
    <row r="21384" spans="1:1" x14ac:dyDescent="0.25">
      <c r="A21384" s="8" t="s">
        <v>18730</v>
      </c>
    </row>
    <row r="21385" spans="1:1" x14ac:dyDescent="0.25">
      <c r="A21385" s="8" t="s">
        <v>18731</v>
      </c>
    </row>
    <row r="21386" spans="1:1" x14ac:dyDescent="0.25">
      <c r="A21386" s="8" t="s">
        <v>18732</v>
      </c>
    </row>
    <row r="21387" spans="1:1" x14ac:dyDescent="0.25">
      <c r="A21387" s="8" t="s">
        <v>18733</v>
      </c>
    </row>
    <row r="21388" spans="1:1" x14ac:dyDescent="0.25">
      <c r="A21388" s="8" t="s">
        <v>18726</v>
      </c>
    </row>
    <row r="21389" spans="1:1" x14ac:dyDescent="0.25">
      <c r="A21389" s="8" t="s">
        <v>18734</v>
      </c>
    </row>
    <row r="21390" spans="1:1" x14ac:dyDescent="0.25">
      <c r="A21390" s="8" t="s">
        <v>18728</v>
      </c>
    </row>
    <row r="21391" spans="1:1" x14ac:dyDescent="0.25">
      <c r="A21391" s="8" t="s">
        <v>18729</v>
      </c>
    </row>
    <row r="21392" spans="1:1" x14ac:dyDescent="0.25">
      <c r="A21392" s="8" t="s">
        <v>18735</v>
      </c>
    </row>
    <row r="21393" spans="1:1" x14ac:dyDescent="0.25">
      <c r="A21393" s="8" t="s">
        <v>18736</v>
      </c>
    </row>
    <row r="21394" spans="1:1" x14ac:dyDescent="0.25">
      <c r="A21394" s="8" t="s">
        <v>18737</v>
      </c>
    </row>
    <row r="21395" spans="1:1" x14ac:dyDescent="0.25">
      <c r="A21395" s="8" t="s">
        <v>18738</v>
      </c>
    </row>
    <row r="21396" spans="1:1" x14ac:dyDescent="0.25">
      <c r="A21396" s="8" t="s">
        <v>18739</v>
      </c>
    </row>
    <row r="21397" spans="1:1" x14ac:dyDescent="0.25">
      <c r="A21397" s="8" t="s">
        <v>18740</v>
      </c>
    </row>
    <row r="21398" spans="1:1" x14ac:dyDescent="0.25">
      <c r="A21398" s="8" t="s">
        <v>18741</v>
      </c>
    </row>
    <row r="21399" spans="1:1" x14ac:dyDescent="0.25">
      <c r="A21399" s="8" t="s">
        <v>18742</v>
      </c>
    </row>
    <row r="21400" spans="1:1" x14ac:dyDescent="0.25">
      <c r="A21400" s="8" t="s">
        <v>18743</v>
      </c>
    </row>
    <row r="21401" spans="1:1" x14ac:dyDescent="0.25">
      <c r="A21401" s="8" t="s">
        <v>18744</v>
      </c>
    </row>
    <row r="21402" spans="1:1" x14ac:dyDescent="0.25">
      <c r="A21402" s="8" t="s">
        <v>18745</v>
      </c>
    </row>
    <row r="21403" spans="1:1" x14ac:dyDescent="0.25">
      <c r="A21403" s="8" t="s">
        <v>18746</v>
      </c>
    </row>
    <row r="21404" spans="1:1" x14ac:dyDescent="0.25">
      <c r="A21404" s="8" t="s">
        <v>18747</v>
      </c>
    </row>
    <row r="21405" spans="1:1" x14ac:dyDescent="0.25">
      <c r="A21405" s="8" t="s">
        <v>18748</v>
      </c>
    </row>
    <row r="21406" spans="1:1" x14ac:dyDescent="0.25">
      <c r="A21406" s="8" t="s">
        <v>18749</v>
      </c>
    </row>
    <row r="21407" spans="1:1" x14ac:dyDescent="0.25">
      <c r="A21407" s="8" t="s">
        <v>18750</v>
      </c>
    </row>
    <row r="21408" spans="1:1" x14ac:dyDescent="0.25">
      <c r="A21408" s="8" t="s">
        <v>18751</v>
      </c>
    </row>
    <row r="21409" spans="1:1" x14ac:dyDescent="0.25">
      <c r="A21409" s="8" t="s">
        <v>18752</v>
      </c>
    </row>
    <row r="21410" spans="1:1" x14ac:dyDescent="0.25">
      <c r="A21410" s="8" t="s">
        <v>18753</v>
      </c>
    </row>
    <row r="21411" spans="1:1" x14ac:dyDescent="0.25">
      <c r="A21411" s="8" t="s">
        <v>18754</v>
      </c>
    </row>
    <row r="21412" spans="1:1" x14ac:dyDescent="0.25">
      <c r="A21412" s="8" t="s">
        <v>18755</v>
      </c>
    </row>
    <row r="21413" spans="1:1" x14ac:dyDescent="0.25">
      <c r="A21413" s="8" t="s">
        <v>18756</v>
      </c>
    </row>
    <row r="21414" spans="1:1" x14ac:dyDescent="0.25">
      <c r="A21414" s="8" t="s">
        <v>18757</v>
      </c>
    </row>
    <row r="21415" spans="1:1" x14ac:dyDescent="0.25">
      <c r="A21415" s="8" t="s">
        <v>18750</v>
      </c>
    </row>
    <row r="21416" spans="1:1" x14ac:dyDescent="0.25">
      <c r="A21416" s="8" t="s">
        <v>18758</v>
      </c>
    </row>
    <row r="21417" spans="1:1" x14ac:dyDescent="0.25">
      <c r="A21417" s="8" t="s">
        <v>18759</v>
      </c>
    </row>
    <row r="21418" spans="1:1" x14ac:dyDescent="0.25">
      <c r="A21418" s="8" t="s">
        <v>18760</v>
      </c>
    </row>
    <row r="21419" spans="1:1" x14ac:dyDescent="0.25">
      <c r="A21419" s="8" t="s">
        <v>18761</v>
      </c>
    </row>
    <row r="21420" spans="1:1" x14ac:dyDescent="0.25">
      <c r="A21420" s="8" t="s">
        <v>18762</v>
      </c>
    </row>
    <row r="21421" spans="1:1" x14ac:dyDescent="0.25">
      <c r="A21421" s="8" t="s">
        <v>18763</v>
      </c>
    </row>
    <row r="21422" spans="1:1" x14ac:dyDescent="0.25">
      <c r="A21422" s="8" t="s">
        <v>18764</v>
      </c>
    </row>
    <row r="21423" spans="1:1" x14ac:dyDescent="0.25">
      <c r="A21423" s="8" t="s">
        <v>18765</v>
      </c>
    </row>
    <row r="21424" spans="1:1" x14ac:dyDescent="0.25">
      <c r="A21424" s="8" t="s">
        <v>18766</v>
      </c>
    </row>
    <row r="21425" spans="1:1" x14ac:dyDescent="0.25">
      <c r="A21425" s="8" t="s">
        <v>18767</v>
      </c>
    </row>
    <row r="21426" spans="1:1" x14ac:dyDescent="0.25">
      <c r="A21426" s="8" t="s">
        <v>18768</v>
      </c>
    </row>
    <row r="21427" spans="1:1" x14ac:dyDescent="0.25">
      <c r="A21427" s="8" t="s">
        <v>18769</v>
      </c>
    </row>
    <row r="21428" spans="1:1" x14ac:dyDescent="0.25">
      <c r="A21428" s="8" t="s">
        <v>18770</v>
      </c>
    </row>
    <row r="21429" spans="1:1" x14ac:dyDescent="0.25">
      <c r="A21429" s="8" t="s">
        <v>18771</v>
      </c>
    </row>
    <row r="21430" spans="1:1" x14ac:dyDescent="0.25">
      <c r="A21430" s="8" t="s">
        <v>18772</v>
      </c>
    </row>
    <row r="21431" spans="1:1" x14ac:dyDescent="0.25">
      <c r="A21431" s="8" t="s">
        <v>18765</v>
      </c>
    </row>
    <row r="21432" spans="1:1" x14ac:dyDescent="0.25">
      <c r="A21432" s="8" t="s">
        <v>18773</v>
      </c>
    </row>
    <row r="21433" spans="1:1" x14ac:dyDescent="0.25">
      <c r="A21433" s="8" t="s">
        <v>18774</v>
      </c>
    </row>
    <row r="21434" spans="1:1" x14ac:dyDescent="0.25">
      <c r="A21434" s="8" t="s">
        <v>18775</v>
      </c>
    </row>
    <row r="21435" spans="1:1" x14ac:dyDescent="0.25">
      <c r="A21435" s="8" t="s">
        <v>18776</v>
      </c>
    </row>
    <row r="21436" spans="1:1" x14ac:dyDescent="0.25">
      <c r="A21436" s="8" t="s">
        <v>18777</v>
      </c>
    </row>
    <row r="21437" spans="1:1" x14ac:dyDescent="0.25">
      <c r="A21437" s="8" t="s">
        <v>18778</v>
      </c>
    </row>
    <row r="21438" spans="1:1" x14ac:dyDescent="0.25">
      <c r="A21438" s="8" t="s">
        <v>18779</v>
      </c>
    </row>
    <row r="21439" spans="1:1" x14ac:dyDescent="0.25">
      <c r="A21439" s="8" t="s">
        <v>18780</v>
      </c>
    </row>
    <row r="21440" spans="1:1" x14ac:dyDescent="0.25">
      <c r="A21440" s="8" t="s">
        <v>18773</v>
      </c>
    </row>
    <row r="21441" spans="1:1" x14ac:dyDescent="0.25">
      <c r="A21441" s="8" t="s">
        <v>18774</v>
      </c>
    </row>
    <row r="21442" spans="1:1" x14ac:dyDescent="0.25">
      <c r="A21442" s="8" t="s">
        <v>18775</v>
      </c>
    </row>
    <row r="21443" spans="1:1" x14ac:dyDescent="0.25">
      <c r="A21443" s="8" t="s">
        <v>18776</v>
      </c>
    </row>
    <row r="21444" spans="1:1" x14ac:dyDescent="0.25">
      <c r="A21444" s="8" t="s">
        <v>18781</v>
      </c>
    </row>
    <row r="21445" spans="1:1" x14ac:dyDescent="0.25">
      <c r="A21445" s="8" t="s">
        <v>18782</v>
      </c>
    </row>
    <row r="21446" spans="1:1" x14ac:dyDescent="0.25">
      <c r="A21446" s="8" t="s">
        <v>18783</v>
      </c>
    </row>
    <row r="21447" spans="1:1" x14ac:dyDescent="0.25">
      <c r="A21447" s="8" t="s">
        <v>18784</v>
      </c>
    </row>
    <row r="21448" spans="1:1" x14ac:dyDescent="0.25">
      <c r="A21448" s="8" t="s">
        <v>18785</v>
      </c>
    </row>
    <row r="21449" spans="1:1" x14ac:dyDescent="0.25">
      <c r="A21449" s="8" t="s">
        <v>18786</v>
      </c>
    </row>
    <row r="21450" spans="1:1" x14ac:dyDescent="0.25">
      <c r="A21450" s="8" t="s">
        <v>18787</v>
      </c>
    </row>
    <row r="21451" spans="1:1" x14ac:dyDescent="0.25">
      <c r="A21451" s="8" t="s">
        <v>18788</v>
      </c>
    </row>
    <row r="21452" spans="1:1" x14ac:dyDescent="0.25">
      <c r="A21452" s="8" t="s">
        <v>18781</v>
      </c>
    </row>
    <row r="21453" spans="1:1" x14ac:dyDescent="0.25">
      <c r="A21453" s="8" t="s">
        <v>18789</v>
      </c>
    </row>
    <row r="21454" spans="1:1" x14ac:dyDescent="0.25">
      <c r="A21454" s="8" t="s">
        <v>18783</v>
      </c>
    </row>
    <row r="21455" spans="1:1" x14ac:dyDescent="0.25">
      <c r="A21455" s="8" t="s">
        <v>18784</v>
      </c>
    </row>
    <row r="21456" spans="1:1" x14ac:dyDescent="0.25">
      <c r="A21456" s="8" t="s">
        <v>18785</v>
      </c>
    </row>
    <row r="21457" spans="1:1" x14ac:dyDescent="0.25">
      <c r="A21457" s="8" t="s">
        <v>18786</v>
      </c>
    </row>
    <row r="21458" spans="1:1" x14ac:dyDescent="0.25">
      <c r="A21458" s="8" t="s">
        <v>18787</v>
      </c>
    </row>
    <row r="21459" spans="1:1" x14ac:dyDescent="0.25">
      <c r="A21459" s="8" t="s">
        <v>18788</v>
      </c>
    </row>
    <row r="21460" spans="1:1" x14ac:dyDescent="0.25">
      <c r="A21460" s="8" t="s">
        <v>18790</v>
      </c>
    </row>
    <row r="21461" spans="1:1" x14ac:dyDescent="0.25">
      <c r="A21461" s="8" t="s">
        <v>18791</v>
      </c>
    </row>
    <row r="21462" spans="1:1" x14ac:dyDescent="0.25">
      <c r="A21462" s="8" t="s">
        <v>18792</v>
      </c>
    </row>
    <row r="21463" spans="1:1" x14ac:dyDescent="0.25">
      <c r="A21463" s="8" t="s">
        <v>18793</v>
      </c>
    </row>
    <row r="21464" spans="1:1" x14ac:dyDescent="0.25">
      <c r="A21464" s="8" t="s">
        <v>18794</v>
      </c>
    </row>
    <row r="21465" spans="1:1" x14ac:dyDescent="0.25">
      <c r="A21465" s="8" t="s">
        <v>18795</v>
      </c>
    </row>
    <row r="21466" spans="1:1" x14ac:dyDescent="0.25">
      <c r="A21466" s="8" t="s">
        <v>18796</v>
      </c>
    </row>
    <row r="21467" spans="1:1" x14ac:dyDescent="0.25">
      <c r="A21467" s="8" t="s">
        <v>18797</v>
      </c>
    </row>
    <row r="21468" spans="1:1" x14ac:dyDescent="0.25">
      <c r="A21468" s="8" t="s">
        <v>18790</v>
      </c>
    </row>
    <row r="21469" spans="1:1" x14ac:dyDescent="0.25">
      <c r="A21469" s="8" t="s">
        <v>18798</v>
      </c>
    </row>
    <row r="21470" spans="1:1" x14ac:dyDescent="0.25">
      <c r="A21470" s="8" t="s">
        <v>18792</v>
      </c>
    </row>
    <row r="21471" spans="1:1" x14ac:dyDescent="0.25">
      <c r="A21471" s="8" t="s">
        <v>18793</v>
      </c>
    </row>
    <row r="21472" spans="1:1" x14ac:dyDescent="0.25">
      <c r="A21472" s="8" t="s">
        <v>18794</v>
      </c>
    </row>
    <row r="21473" spans="1:1" x14ac:dyDescent="0.25">
      <c r="A21473" s="8" t="s">
        <v>18795</v>
      </c>
    </row>
    <row r="21474" spans="1:1" x14ac:dyDescent="0.25">
      <c r="A21474" s="8" t="s">
        <v>18796</v>
      </c>
    </row>
    <row r="21475" spans="1:1" x14ac:dyDescent="0.25">
      <c r="A21475" s="8" t="s">
        <v>18797</v>
      </c>
    </row>
    <row r="21476" spans="1:1" x14ac:dyDescent="0.25">
      <c r="A21476" s="8" t="s">
        <v>18790</v>
      </c>
    </row>
    <row r="21477" spans="1:1" x14ac:dyDescent="0.25">
      <c r="A21477" s="8" t="s">
        <v>18799</v>
      </c>
    </row>
    <row r="21478" spans="1:1" x14ac:dyDescent="0.25">
      <c r="A21478" s="8" t="s">
        <v>18792</v>
      </c>
    </row>
    <row r="21479" spans="1:1" x14ac:dyDescent="0.25">
      <c r="A21479" s="8" t="s">
        <v>18793</v>
      </c>
    </row>
    <row r="21480" spans="1:1" x14ac:dyDescent="0.25">
      <c r="A21480" s="8" t="s">
        <v>18800</v>
      </c>
    </row>
    <row r="21481" spans="1:1" x14ac:dyDescent="0.25">
      <c r="A21481" s="8" t="s">
        <v>18801</v>
      </c>
    </row>
    <row r="21482" spans="1:1" x14ac:dyDescent="0.25">
      <c r="A21482" s="8" t="s">
        <v>18802</v>
      </c>
    </row>
    <row r="21483" spans="1:1" x14ac:dyDescent="0.25">
      <c r="A21483" s="8" t="s">
        <v>18803</v>
      </c>
    </row>
    <row r="21484" spans="1:1" x14ac:dyDescent="0.25">
      <c r="A21484" s="8" t="s">
        <v>18804</v>
      </c>
    </row>
    <row r="21485" spans="1:1" x14ac:dyDescent="0.25">
      <c r="A21485" s="8" t="s">
        <v>18805</v>
      </c>
    </row>
    <row r="21486" spans="1:1" x14ac:dyDescent="0.25">
      <c r="A21486" s="8" t="s">
        <v>18806</v>
      </c>
    </row>
    <row r="21487" spans="1:1" x14ac:dyDescent="0.25">
      <c r="A21487" s="8" t="s">
        <v>18807</v>
      </c>
    </row>
    <row r="21488" spans="1:1" x14ac:dyDescent="0.25">
      <c r="A21488" s="8" t="s">
        <v>18800</v>
      </c>
    </row>
    <row r="21489" spans="1:1" x14ac:dyDescent="0.25">
      <c r="A21489" s="8" t="s">
        <v>18801</v>
      </c>
    </row>
    <row r="21490" spans="1:1" x14ac:dyDescent="0.25">
      <c r="A21490" s="8" t="s">
        <v>18802</v>
      </c>
    </row>
    <row r="21491" spans="1:1" x14ac:dyDescent="0.25">
      <c r="A21491" s="8" t="s">
        <v>18803</v>
      </c>
    </row>
    <row r="21492" spans="1:1" x14ac:dyDescent="0.25">
      <c r="A21492" s="8" t="s">
        <v>18804</v>
      </c>
    </row>
    <row r="21493" spans="1:1" x14ac:dyDescent="0.25">
      <c r="A21493" s="8" t="s">
        <v>18808</v>
      </c>
    </row>
    <row r="21494" spans="1:1" x14ac:dyDescent="0.25">
      <c r="A21494" s="8" t="s">
        <v>18806</v>
      </c>
    </row>
    <row r="21495" spans="1:1" x14ac:dyDescent="0.25">
      <c r="A21495" s="8" t="s">
        <v>18807</v>
      </c>
    </row>
    <row r="21496" spans="1:1" x14ac:dyDescent="0.25">
      <c r="A21496" s="8" t="s">
        <v>18809</v>
      </c>
    </row>
    <row r="21497" spans="1:1" x14ac:dyDescent="0.25">
      <c r="A21497" s="8" t="s">
        <v>18810</v>
      </c>
    </row>
    <row r="21498" spans="1:1" x14ac:dyDescent="0.25">
      <c r="A21498" s="8" t="s">
        <v>18811</v>
      </c>
    </row>
    <row r="21499" spans="1:1" x14ac:dyDescent="0.25">
      <c r="A21499" s="8" t="s">
        <v>18812</v>
      </c>
    </row>
    <row r="21500" spans="1:1" x14ac:dyDescent="0.25">
      <c r="A21500" s="8" t="s">
        <v>18813</v>
      </c>
    </row>
    <row r="21501" spans="1:1" x14ac:dyDescent="0.25">
      <c r="A21501" s="8" t="s">
        <v>18814</v>
      </c>
    </row>
    <row r="21502" spans="1:1" x14ac:dyDescent="0.25">
      <c r="A21502" s="8" t="s">
        <v>18815</v>
      </c>
    </row>
    <row r="21503" spans="1:1" x14ac:dyDescent="0.25">
      <c r="A21503" s="8" t="s">
        <v>18816</v>
      </c>
    </row>
    <row r="21504" spans="1:1" x14ac:dyDescent="0.25">
      <c r="A21504" s="8" t="s">
        <v>18809</v>
      </c>
    </row>
    <row r="21505" spans="1:1" x14ac:dyDescent="0.25">
      <c r="A21505" s="8" t="s">
        <v>18810</v>
      </c>
    </row>
    <row r="21506" spans="1:1" x14ac:dyDescent="0.25">
      <c r="A21506" s="8" t="s">
        <v>18811</v>
      </c>
    </row>
    <row r="21507" spans="1:1" x14ac:dyDescent="0.25">
      <c r="A21507" s="8" t="s">
        <v>18812</v>
      </c>
    </row>
    <row r="21508" spans="1:1" x14ac:dyDescent="0.25">
      <c r="A21508" s="8" t="s">
        <v>18813</v>
      </c>
    </row>
    <row r="21509" spans="1:1" x14ac:dyDescent="0.25">
      <c r="A21509" s="8" t="s">
        <v>18817</v>
      </c>
    </row>
    <row r="21510" spans="1:1" x14ac:dyDescent="0.25">
      <c r="A21510" s="8" t="s">
        <v>18815</v>
      </c>
    </row>
    <row r="21511" spans="1:1" x14ac:dyDescent="0.25">
      <c r="A21511" s="8" t="s">
        <v>18816</v>
      </c>
    </row>
    <row r="21512" spans="1:1" x14ac:dyDescent="0.25">
      <c r="A21512" s="8" t="s">
        <v>18809</v>
      </c>
    </row>
    <row r="21513" spans="1:1" x14ac:dyDescent="0.25">
      <c r="A21513" s="8" t="s">
        <v>18810</v>
      </c>
    </row>
    <row r="21514" spans="1:1" x14ac:dyDescent="0.25">
      <c r="A21514" s="8" t="s">
        <v>18811</v>
      </c>
    </row>
    <row r="21515" spans="1:1" x14ac:dyDescent="0.25">
      <c r="A21515" s="8" t="s">
        <v>18812</v>
      </c>
    </row>
    <row r="21516" spans="1:1" x14ac:dyDescent="0.25">
      <c r="A21516" s="8" t="s">
        <v>18813</v>
      </c>
    </row>
    <row r="21517" spans="1:1" x14ac:dyDescent="0.25">
      <c r="A21517" s="8" t="s">
        <v>18818</v>
      </c>
    </row>
    <row r="21518" spans="1:1" x14ac:dyDescent="0.25">
      <c r="A21518" s="8" t="s">
        <v>18819</v>
      </c>
    </row>
    <row r="21519" spans="1:1" x14ac:dyDescent="0.25">
      <c r="A21519" s="8" t="s">
        <v>18820</v>
      </c>
    </row>
    <row r="21520" spans="1:1" x14ac:dyDescent="0.25">
      <c r="A21520" s="8" t="s">
        <v>18821</v>
      </c>
    </row>
    <row r="21521" spans="1:1" x14ac:dyDescent="0.25">
      <c r="A21521" s="8" t="s">
        <v>18822</v>
      </c>
    </row>
    <row r="21522" spans="1:1" x14ac:dyDescent="0.25">
      <c r="A21522" s="8" t="s">
        <v>18823</v>
      </c>
    </row>
    <row r="21523" spans="1:1" x14ac:dyDescent="0.25">
      <c r="A21523" s="8" t="s">
        <v>18824</v>
      </c>
    </row>
    <row r="21524" spans="1:1" x14ac:dyDescent="0.25">
      <c r="A21524" s="8" t="s">
        <v>18820</v>
      </c>
    </row>
    <row r="21525" spans="1:1" x14ac:dyDescent="0.25">
      <c r="A21525" s="8" t="s">
        <v>18825</v>
      </c>
    </row>
    <row r="21526" spans="1:1" x14ac:dyDescent="0.25">
      <c r="A21526" s="8" t="s">
        <v>18826</v>
      </c>
    </row>
    <row r="21527" spans="1:1" x14ac:dyDescent="0.25">
      <c r="A21527" s="8" t="s">
        <v>18827</v>
      </c>
    </row>
    <row r="21528" spans="1:1" x14ac:dyDescent="0.25">
      <c r="A21528" s="8" t="s">
        <v>18828</v>
      </c>
    </row>
    <row r="21529" spans="1:1" x14ac:dyDescent="0.25">
      <c r="A21529" s="8" t="s">
        <v>18829</v>
      </c>
    </row>
    <row r="21530" spans="1:1" x14ac:dyDescent="0.25">
      <c r="A21530" s="8" t="s">
        <v>18830</v>
      </c>
    </row>
    <row r="21531" spans="1:1" x14ac:dyDescent="0.25">
      <c r="A21531" s="8" t="s">
        <v>18831</v>
      </c>
    </row>
    <row r="21532" spans="1:1" x14ac:dyDescent="0.25">
      <c r="A21532" s="8" t="s">
        <v>18832</v>
      </c>
    </row>
    <row r="21533" spans="1:1" x14ac:dyDescent="0.25">
      <c r="A21533" s="8" t="s">
        <v>18833</v>
      </c>
    </row>
    <row r="21534" spans="1:1" x14ac:dyDescent="0.25">
      <c r="A21534" s="8" t="s">
        <v>18834</v>
      </c>
    </row>
    <row r="21535" spans="1:1" x14ac:dyDescent="0.25">
      <c r="A21535" s="8" t="s">
        <v>18835</v>
      </c>
    </row>
    <row r="21536" spans="1:1" x14ac:dyDescent="0.25">
      <c r="A21536" s="8" t="s">
        <v>18836</v>
      </c>
    </row>
    <row r="21537" spans="1:1" x14ac:dyDescent="0.25">
      <c r="A21537" s="8" t="s">
        <v>18837</v>
      </c>
    </row>
    <row r="21538" spans="1:1" x14ac:dyDescent="0.25">
      <c r="A21538" s="8" t="s">
        <v>18838</v>
      </c>
    </row>
    <row r="21539" spans="1:1" x14ac:dyDescent="0.25">
      <c r="A21539" s="8" t="s">
        <v>18839</v>
      </c>
    </row>
    <row r="21540" spans="1:1" x14ac:dyDescent="0.25">
      <c r="A21540" s="8" t="s">
        <v>18840</v>
      </c>
    </row>
    <row r="21541" spans="1:1" x14ac:dyDescent="0.25">
      <c r="A21541" s="8" t="s">
        <v>18841</v>
      </c>
    </row>
    <row r="21542" spans="1:1" x14ac:dyDescent="0.25">
      <c r="A21542" s="8" t="s">
        <v>18834</v>
      </c>
    </row>
    <row r="21543" spans="1:1" x14ac:dyDescent="0.25">
      <c r="A21543" s="8" t="s">
        <v>18835</v>
      </c>
    </row>
    <row r="21544" spans="1:1" x14ac:dyDescent="0.25">
      <c r="A21544" s="8" t="s">
        <v>18836</v>
      </c>
    </row>
    <row r="21545" spans="1:1" x14ac:dyDescent="0.25">
      <c r="A21545" s="8" t="s">
        <v>18842</v>
      </c>
    </row>
    <row r="21546" spans="1:1" x14ac:dyDescent="0.25">
      <c r="A21546" s="8" t="s">
        <v>18843</v>
      </c>
    </row>
    <row r="21547" spans="1:1" x14ac:dyDescent="0.25">
      <c r="A21547" s="8" t="s">
        <v>18844</v>
      </c>
    </row>
    <row r="21548" spans="1:1" x14ac:dyDescent="0.25">
      <c r="A21548" s="8" t="s">
        <v>18845</v>
      </c>
    </row>
    <row r="21549" spans="1:1" x14ac:dyDescent="0.25">
      <c r="A21549" s="8" t="s">
        <v>18846</v>
      </c>
    </row>
    <row r="21550" spans="1:1" x14ac:dyDescent="0.25">
      <c r="A21550" s="8" t="s">
        <v>18847</v>
      </c>
    </row>
    <row r="21551" spans="1:1" x14ac:dyDescent="0.25">
      <c r="A21551" s="8" t="s">
        <v>18848</v>
      </c>
    </row>
    <row r="21552" spans="1:1" x14ac:dyDescent="0.25">
      <c r="A21552" s="8" t="s">
        <v>18849</v>
      </c>
    </row>
    <row r="21553" spans="1:1" x14ac:dyDescent="0.25">
      <c r="A21553" s="8" t="s">
        <v>18850</v>
      </c>
    </row>
    <row r="21554" spans="1:1" x14ac:dyDescent="0.25">
      <c r="A21554" s="8" t="s">
        <v>18851</v>
      </c>
    </row>
    <row r="21555" spans="1:1" x14ac:dyDescent="0.25">
      <c r="A21555" s="8" t="s">
        <v>18852</v>
      </c>
    </row>
    <row r="21556" spans="1:1" x14ac:dyDescent="0.25">
      <c r="A21556" s="8" t="s">
        <v>18853</v>
      </c>
    </row>
    <row r="21557" spans="1:1" x14ac:dyDescent="0.25">
      <c r="A21557" s="8" t="s">
        <v>18854</v>
      </c>
    </row>
    <row r="21558" spans="1:1" x14ac:dyDescent="0.25">
      <c r="A21558" s="8" t="s">
        <v>18855</v>
      </c>
    </row>
    <row r="21559" spans="1:1" x14ac:dyDescent="0.25">
      <c r="A21559" s="8" t="s">
        <v>18856</v>
      </c>
    </row>
    <row r="21560" spans="1:1" x14ac:dyDescent="0.25">
      <c r="A21560" s="8" t="s">
        <v>18857</v>
      </c>
    </row>
    <row r="21561" spans="1:1" x14ac:dyDescent="0.25">
      <c r="A21561" s="8" t="s">
        <v>18858</v>
      </c>
    </row>
    <row r="21562" spans="1:1" x14ac:dyDescent="0.25">
      <c r="A21562" s="8" t="s">
        <v>18859</v>
      </c>
    </row>
    <row r="21563" spans="1:1" x14ac:dyDescent="0.25">
      <c r="A21563" s="8" t="s">
        <v>18860</v>
      </c>
    </row>
    <row r="21564" spans="1:1" x14ac:dyDescent="0.25">
      <c r="A21564" s="8" t="s">
        <v>18861</v>
      </c>
    </row>
    <row r="21565" spans="1:1" x14ac:dyDescent="0.25">
      <c r="A21565" s="8" t="s">
        <v>18862</v>
      </c>
    </row>
    <row r="21566" spans="1:1" x14ac:dyDescent="0.25">
      <c r="A21566" s="8" t="s">
        <v>18863</v>
      </c>
    </row>
    <row r="21567" spans="1:1" x14ac:dyDescent="0.25">
      <c r="A21567" s="8" t="s">
        <v>18864</v>
      </c>
    </row>
    <row r="21568" spans="1:1" x14ac:dyDescent="0.25">
      <c r="A21568" s="8" t="s">
        <v>18865</v>
      </c>
    </row>
    <row r="21569" spans="1:1" x14ac:dyDescent="0.25">
      <c r="A21569" s="8" t="s">
        <v>18866</v>
      </c>
    </row>
    <row r="21570" spans="1:1" x14ac:dyDescent="0.25">
      <c r="A21570" s="8" t="s">
        <v>18867</v>
      </c>
    </row>
    <row r="21571" spans="1:1" x14ac:dyDescent="0.25">
      <c r="A21571" s="8" t="s">
        <v>18868</v>
      </c>
    </row>
    <row r="21572" spans="1:1" x14ac:dyDescent="0.25">
      <c r="A21572" s="8" t="s">
        <v>18869</v>
      </c>
    </row>
    <row r="21573" spans="1:1" x14ac:dyDescent="0.25">
      <c r="A21573" s="8" t="s">
        <v>18870</v>
      </c>
    </row>
    <row r="21574" spans="1:1" x14ac:dyDescent="0.25">
      <c r="A21574" s="8" t="s">
        <v>18871</v>
      </c>
    </row>
    <row r="21575" spans="1:1" x14ac:dyDescent="0.25">
      <c r="A21575" s="8" t="s">
        <v>18872</v>
      </c>
    </row>
    <row r="21576" spans="1:1" x14ac:dyDescent="0.25">
      <c r="A21576" s="8" t="s">
        <v>18873</v>
      </c>
    </row>
    <row r="21577" spans="1:1" x14ac:dyDescent="0.25">
      <c r="A21577" s="8" t="s">
        <v>18874</v>
      </c>
    </row>
    <row r="21578" spans="1:1" x14ac:dyDescent="0.25">
      <c r="A21578" s="8" t="s">
        <v>18875</v>
      </c>
    </row>
    <row r="21579" spans="1:1" x14ac:dyDescent="0.25">
      <c r="A21579" s="8" t="s">
        <v>18876</v>
      </c>
    </row>
    <row r="21580" spans="1:1" x14ac:dyDescent="0.25">
      <c r="A21580" s="8" t="s">
        <v>18877</v>
      </c>
    </row>
    <row r="21581" spans="1:1" x14ac:dyDescent="0.25">
      <c r="A21581" s="8" t="s">
        <v>18878</v>
      </c>
    </row>
    <row r="21582" spans="1:1" x14ac:dyDescent="0.25">
      <c r="A21582" s="8" t="s">
        <v>18879</v>
      </c>
    </row>
    <row r="21583" spans="1:1" x14ac:dyDescent="0.25">
      <c r="A21583" s="8" t="s">
        <v>18880</v>
      </c>
    </row>
    <row r="21584" spans="1:1" x14ac:dyDescent="0.25">
      <c r="A21584" s="8" t="s">
        <v>18881</v>
      </c>
    </row>
    <row r="21585" spans="1:1" x14ac:dyDescent="0.25">
      <c r="A21585" s="8" t="s">
        <v>18882</v>
      </c>
    </row>
    <row r="21586" spans="1:1" x14ac:dyDescent="0.25">
      <c r="A21586" s="8" t="s">
        <v>18883</v>
      </c>
    </row>
    <row r="21587" spans="1:1" x14ac:dyDescent="0.25">
      <c r="A21587" s="8" t="s">
        <v>18884</v>
      </c>
    </row>
    <row r="21588" spans="1:1" x14ac:dyDescent="0.25">
      <c r="A21588" s="8" t="s">
        <v>18885</v>
      </c>
    </row>
    <row r="21589" spans="1:1" x14ac:dyDescent="0.25">
      <c r="A21589" s="8" t="s">
        <v>18886</v>
      </c>
    </row>
    <row r="21590" spans="1:1" x14ac:dyDescent="0.25">
      <c r="A21590" s="8" t="s">
        <v>18887</v>
      </c>
    </row>
    <row r="21591" spans="1:1" x14ac:dyDescent="0.25">
      <c r="A21591" s="8" t="s">
        <v>18888</v>
      </c>
    </row>
    <row r="21592" spans="1:1" x14ac:dyDescent="0.25">
      <c r="A21592" s="8" t="s">
        <v>18889</v>
      </c>
    </row>
    <row r="21593" spans="1:1" x14ac:dyDescent="0.25">
      <c r="A21593" s="8" t="s">
        <v>18890</v>
      </c>
    </row>
    <row r="21594" spans="1:1" x14ac:dyDescent="0.25">
      <c r="A21594" s="8" t="s">
        <v>18891</v>
      </c>
    </row>
    <row r="21595" spans="1:1" x14ac:dyDescent="0.25">
      <c r="A21595" s="8" t="s">
        <v>18892</v>
      </c>
    </row>
    <row r="21596" spans="1:1" x14ac:dyDescent="0.25">
      <c r="A21596" s="8" t="s">
        <v>18893</v>
      </c>
    </row>
    <row r="21597" spans="1:1" x14ac:dyDescent="0.25">
      <c r="A21597" s="8" t="s">
        <v>18894</v>
      </c>
    </row>
    <row r="21598" spans="1:1" x14ac:dyDescent="0.25">
      <c r="A21598" s="8" t="s">
        <v>18895</v>
      </c>
    </row>
    <row r="21599" spans="1:1" x14ac:dyDescent="0.25">
      <c r="A21599" s="8" t="s">
        <v>18896</v>
      </c>
    </row>
    <row r="21600" spans="1:1" x14ac:dyDescent="0.25">
      <c r="A21600" s="8" t="s">
        <v>18897</v>
      </c>
    </row>
    <row r="21601" spans="1:1" x14ac:dyDescent="0.25">
      <c r="A21601" s="8" t="s">
        <v>18898</v>
      </c>
    </row>
    <row r="21602" spans="1:1" x14ac:dyDescent="0.25">
      <c r="A21602" s="8" t="s">
        <v>18899</v>
      </c>
    </row>
    <row r="21603" spans="1:1" x14ac:dyDescent="0.25">
      <c r="A21603" s="8" t="s">
        <v>18900</v>
      </c>
    </row>
    <row r="21604" spans="1:1" x14ac:dyDescent="0.25">
      <c r="A21604" s="8" t="s">
        <v>18901</v>
      </c>
    </row>
    <row r="21605" spans="1:1" x14ac:dyDescent="0.25">
      <c r="A21605" s="8" t="s">
        <v>18902</v>
      </c>
    </row>
    <row r="21606" spans="1:1" x14ac:dyDescent="0.25">
      <c r="A21606" s="8" t="s">
        <v>18903</v>
      </c>
    </row>
    <row r="21607" spans="1:1" x14ac:dyDescent="0.25">
      <c r="A21607" s="8" t="s">
        <v>18904</v>
      </c>
    </row>
    <row r="21608" spans="1:1" x14ac:dyDescent="0.25">
      <c r="A21608" s="8" t="s">
        <v>18905</v>
      </c>
    </row>
    <row r="21609" spans="1:1" x14ac:dyDescent="0.25">
      <c r="A21609" s="8" t="s">
        <v>18906</v>
      </c>
    </row>
    <row r="21610" spans="1:1" x14ac:dyDescent="0.25">
      <c r="A21610" s="8" t="s">
        <v>18907</v>
      </c>
    </row>
    <row r="21611" spans="1:1" x14ac:dyDescent="0.25">
      <c r="A21611" s="8" t="s">
        <v>18908</v>
      </c>
    </row>
    <row r="21612" spans="1:1" x14ac:dyDescent="0.25">
      <c r="A21612" s="8" t="s">
        <v>18909</v>
      </c>
    </row>
    <row r="21613" spans="1:1" x14ac:dyDescent="0.25">
      <c r="A21613" s="8" t="s">
        <v>18910</v>
      </c>
    </row>
    <row r="21614" spans="1:1" x14ac:dyDescent="0.25">
      <c r="A21614" s="8" t="s">
        <v>18911</v>
      </c>
    </row>
    <row r="21615" spans="1:1" x14ac:dyDescent="0.25">
      <c r="A21615" s="8" t="s">
        <v>18912</v>
      </c>
    </row>
    <row r="21616" spans="1:1" x14ac:dyDescent="0.25">
      <c r="A21616" s="8" t="s">
        <v>18913</v>
      </c>
    </row>
    <row r="21617" spans="1:1" x14ac:dyDescent="0.25">
      <c r="A21617" s="8" t="s">
        <v>18914</v>
      </c>
    </row>
    <row r="21618" spans="1:1" x14ac:dyDescent="0.25">
      <c r="A21618" s="8" t="s">
        <v>18915</v>
      </c>
    </row>
    <row r="21619" spans="1:1" x14ac:dyDescent="0.25">
      <c r="A21619" s="8" t="s">
        <v>18916</v>
      </c>
    </row>
    <row r="21620" spans="1:1" x14ac:dyDescent="0.25">
      <c r="A21620" s="8" t="s">
        <v>18917</v>
      </c>
    </row>
    <row r="21621" spans="1:1" x14ac:dyDescent="0.25">
      <c r="A21621" s="8" t="s">
        <v>18918</v>
      </c>
    </row>
    <row r="21622" spans="1:1" x14ac:dyDescent="0.25">
      <c r="A21622" s="8" t="s">
        <v>18919</v>
      </c>
    </row>
    <row r="21623" spans="1:1" x14ac:dyDescent="0.25">
      <c r="A21623" s="8" t="s">
        <v>18920</v>
      </c>
    </row>
    <row r="21624" spans="1:1" x14ac:dyDescent="0.25">
      <c r="A21624" s="8" t="s">
        <v>18921</v>
      </c>
    </row>
    <row r="21625" spans="1:1" x14ac:dyDescent="0.25">
      <c r="A21625" s="8" t="s">
        <v>18922</v>
      </c>
    </row>
    <row r="21626" spans="1:1" x14ac:dyDescent="0.25">
      <c r="A21626" s="8" t="s">
        <v>18923</v>
      </c>
    </row>
    <row r="21627" spans="1:1" x14ac:dyDescent="0.25">
      <c r="A21627" s="8" t="s">
        <v>18924</v>
      </c>
    </row>
    <row r="21628" spans="1:1" x14ac:dyDescent="0.25">
      <c r="A21628" s="8" t="s">
        <v>18925</v>
      </c>
    </row>
    <row r="21629" spans="1:1" x14ac:dyDescent="0.25">
      <c r="A21629" s="8" t="s">
        <v>18926</v>
      </c>
    </row>
    <row r="21630" spans="1:1" x14ac:dyDescent="0.25">
      <c r="A21630" s="8" t="s">
        <v>18927</v>
      </c>
    </row>
    <row r="21631" spans="1:1" x14ac:dyDescent="0.25">
      <c r="A21631" s="8" t="s">
        <v>18928</v>
      </c>
    </row>
    <row r="21632" spans="1:1" x14ac:dyDescent="0.25">
      <c r="A21632" s="8" t="s">
        <v>18929</v>
      </c>
    </row>
    <row r="21633" spans="1:1" x14ac:dyDescent="0.25">
      <c r="A21633" s="8" t="s">
        <v>18930</v>
      </c>
    </row>
    <row r="21634" spans="1:1" x14ac:dyDescent="0.25">
      <c r="A21634" s="8" t="s">
        <v>18931</v>
      </c>
    </row>
    <row r="21635" spans="1:1" x14ac:dyDescent="0.25">
      <c r="A21635" s="8" t="s">
        <v>18932</v>
      </c>
    </row>
    <row r="21636" spans="1:1" x14ac:dyDescent="0.25">
      <c r="A21636" s="8" t="s">
        <v>18933</v>
      </c>
    </row>
    <row r="21637" spans="1:1" x14ac:dyDescent="0.25">
      <c r="A21637" s="8" t="s">
        <v>18934</v>
      </c>
    </row>
    <row r="21638" spans="1:1" x14ac:dyDescent="0.25">
      <c r="A21638" s="8" t="s">
        <v>18935</v>
      </c>
    </row>
    <row r="21639" spans="1:1" x14ac:dyDescent="0.25">
      <c r="A21639" s="8" t="s">
        <v>18936</v>
      </c>
    </row>
    <row r="21640" spans="1:1" x14ac:dyDescent="0.25">
      <c r="A21640" s="8" t="s">
        <v>18937</v>
      </c>
    </row>
    <row r="21641" spans="1:1" x14ac:dyDescent="0.25">
      <c r="A21641" s="8" t="s">
        <v>18938</v>
      </c>
    </row>
    <row r="21642" spans="1:1" x14ac:dyDescent="0.25">
      <c r="A21642" s="8" t="s">
        <v>18939</v>
      </c>
    </row>
    <row r="21643" spans="1:1" x14ac:dyDescent="0.25">
      <c r="A21643" s="8" t="s">
        <v>18940</v>
      </c>
    </row>
    <row r="21644" spans="1:1" x14ac:dyDescent="0.25">
      <c r="A21644" s="8" t="s">
        <v>18941</v>
      </c>
    </row>
    <row r="21645" spans="1:1" x14ac:dyDescent="0.25">
      <c r="A21645" s="8" t="s">
        <v>18942</v>
      </c>
    </row>
    <row r="21646" spans="1:1" x14ac:dyDescent="0.25">
      <c r="A21646" s="8" t="s">
        <v>18943</v>
      </c>
    </row>
    <row r="21647" spans="1:1" x14ac:dyDescent="0.25">
      <c r="A21647" s="8" t="s">
        <v>18944</v>
      </c>
    </row>
    <row r="21648" spans="1:1" x14ac:dyDescent="0.25">
      <c r="A21648" s="8" t="s">
        <v>18945</v>
      </c>
    </row>
    <row r="21649" spans="1:1" x14ac:dyDescent="0.25">
      <c r="A21649" s="8" t="s">
        <v>18946</v>
      </c>
    </row>
    <row r="21650" spans="1:1" x14ac:dyDescent="0.25">
      <c r="A21650" s="8" t="s">
        <v>18947</v>
      </c>
    </row>
    <row r="21651" spans="1:1" x14ac:dyDescent="0.25">
      <c r="A21651" s="8" t="s">
        <v>18948</v>
      </c>
    </row>
    <row r="21652" spans="1:1" x14ac:dyDescent="0.25">
      <c r="A21652" s="8" t="s">
        <v>18949</v>
      </c>
    </row>
    <row r="21653" spans="1:1" x14ac:dyDescent="0.25">
      <c r="A21653" s="8" t="s">
        <v>18950</v>
      </c>
    </row>
    <row r="21654" spans="1:1" x14ac:dyDescent="0.25">
      <c r="A21654" s="8" t="s">
        <v>18951</v>
      </c>
    </row>
    <row r="21655" spans="1:1" x14ac:dyDescent="0.25">
      <c r="A21655" s="8" t="s">
        <v>18952</v>
      </c>
    </row>
    <row r="21656" spans="1:1" x14ac:dyDescent="0.25">
      <c r="A21656" s="8" t="s">
        <v>18953</v>
      </c>
    </row>
    <row r="21657" spans="1:1" x14ac:dyDescent="0.25">
      <c r="A21657" s="8" t="s">
        <v>18954</v>
      </c>
    </row>
    <row r="21658" spans="1:1" x14ac:dyDescent="0.25">
      <c r="A21658" s="8" t="s">
        <v>18955</v>
      </c>
    </row>
    <row r="21659" spans="1:1" x14ac:dyDescent="0.25">
      <c r="A21659" s="8" t="s">
        <v>18956</v>
      </c>
    </row>
    <row r="21660" spans="1:1" x14ac:dyDescent="0.25">
      <c r="A21660" s="8" t="s">
        <v>18957</v>
      </c>
    </row>
    <row r="21661" spans="1:1" x14ac:dyDescent="0.25">
      <c r="A21661" s="8" t="s">
        <v>18958</v>
      </c>
    </row>
    <row r="21662" spans="1:1" x14ac:dyDescent="0.25">
      <c r="A21662" s="8" t="s">
        <v>18956</v>
      </c>
    </row>
    <row r="21663" spans="1:1" x14ac:dyDescent="0.25">
      <c r="A21663" s="8" t="s">
        <v>18959</v>
      </c>
    </row>
    <row r="21664" spans="1:1" x14ac:dyDescent="0.25">
      <c r="A21664" s="8" t="s">
        <v>18960</v>
      </c>
    </row>
    <row r="21665" spans="1:1" x14ac:dyDescent="0.25">
      <c r="A21665" s="8" t="s">
        <v>18961</v>
      </c>
    </row>
    <row r="21666" spans="1:1" x14ac:dyDescent="0.25">
      <c r="A21666" s="8" t="s">
        <v>18962</v>
      </c>
    </row>
    <row r="21667" spans="1:1" x14ac:dyDescent="0.25">
      <c r="A21667" s="8" t="s">
        <v>18963</v>
      </c>
    </row>
    <row r="21668" spans="1:1" x14ac:dyDescent="0.25">
      <c r="A21668" s="8" t="s">
        <v>18964</v>
      </c>
    </row>
    <row r="21669" spans="1:1" x14ac:dyDescent="0.25">
      <c r="A21669" s="8" t="s">
        <v>18958</v>
      </c>
    </row>
    <row r="21670" spans="1:1" x14ac:dyDescent="0.25">
      <c r="A21670" s="8" t="s">
        <v>18956</v>
      </c>
    </row>
    <row r="21671" spans="1:1" x14ac:dyDescent="0.25">
      <c r="A21671" s="8" t="s">
        <v>18965</v>
      </c>
    </row>
    <row r="21672" spans="1:1" x14ac:dyDescent="0.25">
      <c r="A21672" s="8" t="s">
        <v>18966</v>
      </c>
    </row>
    <row r="21673" spans="1:1" x14ac:dyDescent="0.25">
      <c r="A21673" s="8" t="s">
        <v>18967</v>
      </c>
    </row>
    <row r="21674" spans="1:1" x14ac:dyDescent="0.25">
      <c r="A21674" s="8" t="s">
        <v>18968</v>
      </c>
    </row>
    <row r="21675" spans="1:1" x14ac:dyDescent="0.25">
      <c r="A21675" s="8" t="s">
        <v>18969</v>
      </c>
    </row>
    <row r="21676" spans="1:1" x14ac:dyDescent="0.25">
      <c r="A21676" s="8" t="s">
        <v>18970</v>
      </c>
    </row>
    <row r="21677" spans="1:1" x14ac:dyDescent="0.25">
      <c r="A21677" s="8" t="s">
        <v>18971</v>
      </c>
    </row>
    <row r="21678" spans="1:1" x14ac:dyDescent="0.25">
      <c r="A21678" s="8" t="s">
        <v>18972</v>
      </c>
    </row>
    <row r="21679" spans="1:1" x14ac:dyDescent="0.25">
      <c r="A21679" s="8" t="s">
        <v>18965</v>
      </c>
    </row>
    <row r="21680" spans="1:1" x14ac:dyDescent="0.25">
      <c r="A21680" s="8" t="s">
        <v>18966</v>
      </c>
    </row>
    <row r="21681" spans="1:1" x14ac:dyDescent="0.25">
      <c r="A21681" s="8" t="s">
        <v>18967</v>
      </c>
    </row>
    <row r="21682" spans="1:1" x14ac:dyDescent="0.25">
      <c r="A21682" s="8" t="s">
        <v>18968</v>
      </c>
    </row>
    <row r="21683" spans="1:1" x14ac:dyDescent="0.25">
      <c r="A21683" s="8" t="s">
        <v>18969</v>
      </c>
    </row>
    <row r="21684" spans="1:1" x14ac:dyDescent="0.25">
      <c r="A21684" s="8" t="s">
        <v>18973</v>
      </c>
    </row>
    <row r="21685" spans="1:1" x14ac:dyDescent="0.25">
      <c r="A21685" s="8" t="s">
        <v>18971</v>
      </c>
    </row>
    <row r="21686" spans="1:1" x14ac:dyDescent="0.25">
      <c r="A21686" s="8" t="s">
        <v>18972</v>
      </c>
    </row>
    <row r="21687" spans="1:1" x14ac:dyDescent="0.25">
      <c r="A21687" s="8" t="s">
        <v>18974</v>
      </c>
    </row>
    <row r="21688" spans="1:1" x14ac:dyDescent="0.25">
      <c r="A21688" s="8" t="s">
        <v>18975</v>
      </c>
    </row>
    <row r="21689" spans="1:1" x14ac:dyDescent="0.25">
      <c r="A21689" s="8" t="s">
        <v>18976</v>
      </c>
    </row>
    <row r="21690" spans="1:1" x14ac:dyDescent="0.25">
      <c r="A21690" s="8" t="s">
        <v>18977</v>
      </c>
    </row>
    <row r="21691" spans="1:1" x14ac:dyDescent="0.25">
      <c r="A21691" s="8" t="s">
        <v>18978</v>
      </c>
    </row>
    <row r="21692" spans="1:1" x14ac:dyDescent="0.25">
      <c r="A21692" s="8" t="s">
        <v>18979</v>
      </c>
    </row>
    <row r="21693" spans="1:1" x14ac:dyDescent="0.25">
      <c r="A21693" s="8" t="s">
        <v>18980</v>
      </c>
    </row>
    <row r="21694" spans="1:1" x14ac:dyDescent="0.25">
      <c r="A21694" s="8" t="s">
        <v>18981</v>
      </c>
    </row>
    <row r="21695" spans="1:1" x14ac:dyDescent="0.25">
      <c r="A21695" s="8" t="s">
        <v>18982</v>
      </c>
    </row>
    <row r="21696" spans="1:1" x14ac:dyDescent="0.25">
      <c r="A21696" s="8" t="s">
        <v>18983</v>
      </c>
    </row>
    <row r="21697" spans="1:1" x14ac:dyDescent="0.25">
      <c r="A21697" s="8" t="s">
        <v>18984</v>
      </c>
    </row>
    <row r="21698" spans="1:1" x14ac:dyDescent="0.25">
      <c r="A21698" s="8" t="s">
        <v>18985</v>
      </c>
    </row>
    <row r="21699" spans="1:1" x14ac:dyDescent="0.25">
      <c r="A21699" s="8" t="s">
        <v>18986</v>
      </c>
    </row>
    <row r="21700" spans="1:1" x14ac:dyDescent="0.25">
      <c r="A21700" s="8" t="s">
        <v>18987</v>
      </c>
    </row>
    <row r="21701" spans="1:1" x14ac:dyDescent="0.25">
      <c r="A21701" s="8" t="s">
        <v>18988</v>
      </c>
    </row>
    <row r="21702" spans="1:1" x14ac:dyDescent="0.25">
      <c r="A21702" s="8" t="s">
        <v>18989</v>
      </c>
    </row>
    <row r="21703" spans="1:1" x14ac:dyDescent="0.25">
      <c r="A21703" s="8" t="s">
        <v>18990</v>
      </c>
    </row>
    <row r="21704" spans="1:1" x14ac:dyDescent="0.25">
      <c r="A21704" s="8" t="s">
        <v>18991</v>
      </c>
    </row>
    <row r="21705" spans="1:1" x14ac:dyDescent="0.25">
      <c r="A21705" s="8" t="s">
        <v>18992</v>
      </c>
    </row>
    <row r="21706" spans="1:1" x14ac:dyDescent="0.25">
      <c r="A21706" s="8" t="s">
        <v>18993</v>
      </c>
    </row>
    <row r="21707" spans="1:1" x14ac:dyDescent="0.25">
      <c r="A21707" s="8" t="s">
        <v>18994</v>
      </c>
    </row>
    <row r="21708" spans="1:1" x14ac:dyDescent="0.25">
      <c r="A21708" s="8" t="s">
        <v>18995</v>
      </c>
    </row>
    <row r="21709" spans="1:1" x14ac:dyDescent="0.25">
      <c r="A21709" s="8" t="s">
        <v>18996</v>
      </c>
    </row>
    <row r="21710" spans="1:1" x14ac:dyDescent="0.25">
      <c r="A21710" s="8" t="s">
        <v>18997</v>
      </c>
    </row>
    <row r="21711" spans="1:1" x14ac:dyDescent="0.25">
      <c r="A21711" s="8" t="s">
        <v>18998</v>
      </c>
    </row>
    <row r="21712" spans="1:1" x14ac:dyDescent="0.25">
      <c r="A21712" s="8" t="s">
        <v>18999</v>
      </c>
    </row>
    <row r="21713" spans="1:1" x14ac:dyDescent="0.25">
      <c r="A21713" s="8" t="s">
        <v>19000</v>
      </c>
    </row>
    <row r="21714" spans="1:1" x14ac:dyDescent="0.25">
      <c r="A21714" s="8" t="s">
        <v>19001</v>
      </c>
    </row>
    <row r="21715" spans="1:1" x14ac:dyDescent="0.25">
      <c r="A21715" s="8" t="s">
        <v>19002</v>
      </c>
    </row>
    <row r="21716" spans="1:1" x14ac:dyDescent="0.25">
      <c r="A21716" s="8" t="s">
        <v>19003</v>
      </c>
    </row>
    <row r="21717" spans="1:1" x14ac:dyDescent="0.25">
      <c r="A21717" s="8" t="s">
        <v>19004</v>
      </c>
    </row>
    <row r="21718" spans="1:1" x14ac:dyDescent="0.25">
      <c r="A21718" s="8" t="s">
        <v>19005</v>
      </c>
    </row>
    <row r="21719" spans="1:1" x14ac:dyDescent="0.25">
      <c r="A21719" s="8" t="s">
        <v>19006</v>
      </c>
    </row>
    <row r="21720" spans="1:1" x14ac:dyDescent="0.25">
      <c r="A21720" s="8" t="s">
        <v>19007</v>
      </c>
    </row>
    <row r="21721" spans="1:1" x14ac:dyDescent="0.25">
      <c r="A21721" s="8" t="s">
        <v>19008</v>
      </c>
    </row>
    <row r="21722" spans="1:1" x14ac:dyDescent="0.25">
      <c r="A21722" s="8" t="s">
        <v>19009</v>
      </c>
    </row>
    <row r="21723" spans="1:1" x14ac:dyDescent="0.25">
      <c r="A21723" s="8" t="s">
        <v>19010</v>
      </c>
    </row>
    <row r="21724" spans="1:1" x14ac:dyDescent="0.25">
      <c r="A21724" s="8" t="s">
        <v>19011</v>
      </c>
    </row>
    <row r="21725" spans="1:1" x14ac:dyDescent="0.25">
      <c r="A21725" s="8" t="s">
        <v>19012</v>
      </c>
    </row>
    <row r="21726" spans="1:1" x14ac:dyDescent="0.25">
      <c r="A21726" s="8" t="s">
        <v>19013</v>
      </c>
    </row>
    <row r="21727" spans="1:1" x14ac:dyDescent="0.25">
      <c r="A21727" s="8" t="s">
        <v>19014</v>
      </c>
    </row>
    <row r="21728" spans="1:1" x14ac:dyDescent="0.25">
      <c r="A21728" s="8" t="s">
        <v>19015</v>
      </c>
    </row>
    <row r="21729" spans="1:1" x14ac:dyDescent="0.25">
      <c r="A21729" s="8" t="s">
        <v>19016</v>
      </c>
    </row>
    <row r="21730" spans="1:1" x14ac:dyDescent="0.25">
      <c r="A21730" s="8" t="s">
        <v>19017</v>
      </c>
    </row>
    <row r="21731" spans="1:1" x14ac:dyDescent="0.25">
      <c r="A21731" s="8" t="s">
        <v>19018</v>
      </c>
    </row>
    <row r="21732" spans="1:1" x14ac:dyDescent="0.25">
      <c r="A21732" s="8" t="s">
        <v>19019</v>
      </c>
    </row>
    <row r="21733" spans="1:1" x14ac:dyDescent="0.25">
      <c r="A21733" s="8" t="s">
        <v>19020</v>
      </c>
    </row>
    <row r="21734" spans="1:1" x14ac:dyDescent="0.25">
      <c r="A21734" s="8" t="s">
        <v>19021</v>
      </c>
    </row>
    <row r="21735" spans="1:1" x14ac:dyDescent="0.25">
      <c r="A21735" s="8" t="s">
        <v>19022</v>
      </c>
    </row>
    <row r="21736" spans="1:1" x14ac:dyDescent="0.25">
      <c r="A21736" s="8" t="s">
        <v>19023</v>
      </c>
    </row>
    <row r="21737" spans="1:1" x14ac:dyDescent="0.25">
      <c r="A21737" s="8" t="s">
        <v>19024</v>
      </c>
    </row>
    <row r="21738" spans="1:1" x14ac:dyDescent="0.25">
      <c r="A21738" s="8" t="s">
        <v>19025</v>
      </c>
    </row>
    <row r="21739" spans="1:1" x14ac:dyDescent="0.25">
      <c r="A21739" s="8" t="s">
        <v>19026</v>
      </c>
    </row>
    <row r="21740" spans="1:1" x14ac:dyDescent="0.25">
      <c r="A21740" s="8" t="s">
        <v>19027</v>
      </c>
    </row>
    <row r="21741" spans="1:1" x14ac:dyDescent="0.25">
      <c r="A21741" s="8" t="s">
        <v>19028</v>
      </c>
    </row>
    <row r="21742" spans="1:1" x14ac:dyDescent="0.25">
      <c r="A21742" s="8" t="s">
        <v>19029</v>
      </c>
    </row>
    <row r="21743" spans="1:1" x14ac:dyDescent="0.25">
      <c r="A21743" s="8" t="s">
        <v>19030</v>
      </c>
    </row>
    <row r="21744" spans="1:1" x14ac:dyDescent="0.25">
      <c r="A21744" s="8" t="s">
        <v>19031</v>
      </c>
    </row>
    <row r="21745" spans="1:1" x14ac:dyDescent="0.25">
      <c r="A21745" s="8" t="s">
        <v>19032</v>
      </c>
    </row>
    <row r="21746" spans="1:1" x14ac:dyDescent="0.25">
      <c r="A21746" s="8" t="s">
        <v>19033</v>
      </c>
    </row>
    <row r="21747" spans="1:1" x14ac:dyDescent="0.25">
      <c r="A21747" s="8" t="s">
        <v>19034</v>
      </c>
    </row>
    <row r="21748" spans="1:1" x14ac:dyDescent="0.25">
      <c r="A21748" s="8" t="s">
        <v>19035</v>
      </c>
    </row>
    <row r="21749" spans="1:1" x14ac:dyDescent="0.25">
      <c r="A21749" s="8" t="s">
        <v>19036</v>
      </c>
    </row>
    <row r="21750" spans="1:1" x14ac:dyDescent="0.25">
      <c r="A21750" s="8" t="s">
        <v>19037</v>
      </c>
    </row>
    <row r="21751" spans="1:1" x14ac:dyDescent="0.25">
      <c r="A21751" s="8" t="s">
        <v>19038</v>
      </c>
    </row>
    <row r="21752" spans="1:1" x14ac:dyDescent="0.25">
      <c r="A21752" s="8" t="s">
        <v>19039</v>
      </c>
    </row>
    <row r="21753" spans="1:1" x14ac:dyDescent="0.25">
      <c r="A21753" s="8" t="s">
        <v>19040</v>
      </c>
    </row>
    <row r="21754" spans="1:1" x14ac:dyDescent="0.25">
      <c r="A21754" s="8" t="s">
        <v>19041</v>
      </c>
    </row>
    <row r="21755" spans="1:1" x14ac:dyDescent="0.25">
      <c r="A21755" s="8" t="s">
        <v>19042</v>
      </c>
    </row>
    <row r="21756" spans="1:1" x14ac:dyDescent="0.25">
      <c r="A21756" s="8" t="s">
        <v>19043</v>
      </c>
    </row>
    <row r="21757" spans="1:1" x14ac:dyDescent="0.25">
      <c r="A21757" s="8" t="s">
        <v>19044</v>
      </c>
    </row>
    <row r="21758" spans="1:1" x14ac:dyDescent="0.25">
      <c r="A21758" s="8" t="s">
        <v>19045</v>
      </c>
    </row>
    <row r="21759" spans="1:1" x14ac:dyDescent="0.25">
      <c r="A21759" s="8" t="s">
        <v>19046</v>
      </c>
    </row>
    <row r="21760" spans="1:1" x14ac:dyDescent="0.25">
      <c r="A21760" s="8" t="s">
        <v>19047</v>
      </c>
    </row>
    <row r="21761" spans="1:1" x14ac:dyDescent="0.25">
      <c r="A21761" s="8" t="s">
        <v>19048</v>
      </c>
    </row>
    <row r="21762" spans="1:1" x14ac:dyDescent="0.25">
      <c r="A21762" s="8" t="s">
        <v>19049</v>
      </c>
    </row>
    <row r="21763" spans="1:1" x14ac:dyDescent="0.25">
      <c r="A21763" s="8" t="s">
        <v>19050</v>
      </c>
    </row>
    <row r="21764" spans="1:1" x14ac:dyDescent="0.25">
      <c r="A21764" s="8" t="s">
        <v>19051</v>
      </c>
    </row>
    <row r="21765" spans="1:1" x14ac:dyDescent="0.25">
      <c r="A21765" s="8" t="s">
        <v>19052</v>
      </c>
    </row>
    <row r="21766" spans="1:1" x14ac:dyDescent="0.25">
      <c r="A21766" s="8" t="s">
        <v>19053</v>
      </c>
    </row>
    <row r="21767" spans="1:1" x14ac:dyDescent="0.25">
      <c r="A21767" s="8" t="s">
        <v>19054</v>
      </c>
    </row>
    <row r="21768" spans="1:1" x14ac:dyDescent="0.25">
      <c r="A21768" s="8" t="s">
        <v>19055</v>
      </c>
    </row>
    <row r="21769" spans="1:1" x14ac:dyDescent="0.25">
      <c r="A21769" s="8" t="s">
        <v>19056</v>
      </c>
    </row>
    <row r="21770" spans="1:1" x14ac:dyDescent="0.25">
      <c r="A21770" s="8" t="s">
        <v>19057</v>
      </c>
    </row>
    <row r="21771" spans="1:1" x14ac:dyDescent="0.25">
      <c r="A21771" s="8" t="s">
        <v>19058</v>
      </c>
    </row>
    <row r="21772" spans="1:1" x14ac:dyDescent="0.25">
      <c r="A21772" s="8" t="s">
        <v>19059</v>
      </c>
    </row>
    <row r="21773" spans="1:1" x14ac:dyDescent="0.25">
      <c r="A21773" s="8" t="s">
        <v>19060</v>
      </c>
    </row>
    <row r="21774" spans="1:1" x14ac:dyDescent="0.25">
      <c r="A21774" s="8" t="s">
        <v>19061</v>
      </c>
    </row>
    <row r="21775" spans="1:1" x14ac:dyDescent="0.25">
      <c r="A21775" s="8" t="s">
        <v>19062</v>
      </c>
    </row>
    <row r="21776" spans="1:1" x14ac:dyDescent="0.25">
      <c r="A21776" s="8" t="s">
        <v>19063</v>
      </c>
    </row>
    <row r="21777" spans="1:1" x14ac:dyDescent="0.25">
      <c r="A21777" s="8" t="s">
        <v>19064</v>
      </c>
    </row>
    <row r="21778" spans="1:1" x14ac:dyDescent="0.25">
      <c r="A21778" s="8" t="s">
        <v>19065</v>
      </c>
    </row>
    <row r="21779" spans="1:1" x14ac:dyDescent="0.25">
      <c r="A21779" s="8" t="s">
        <v>19066</v>
      </c>
    </row>
    <row r="21780" spans="1:1" x14ac:dyDescent="0.25">
      <c r="A21780" s="8" t="s">
        <v>19067</v>
      </c>
    </row>
    <row r="21781" spans="1:1" x14ac:dyDescent="0.25">
      <c r="A21781" s="8" t="s">
        <v>19068</v>
      </c>
    </row>
    <row r="21782" spans="1:1" x14ac:dyDescent="0.25">
      <c r="A21782" s="8" t="s">
        <v>19069</v>
      </c>
    </row>
    <row r="21783" spans="1:1" x14ac:dyDescent="0.25">
      <c r="A21783" s="8" t="s">
        <v>19070</v>
      </c>
    </row>
    <row r="21784" spans="1:1" x14ac:dyDescent="0.25">
      <c r="A21784" s="8" t="s">
        <v>19071</v>
      </c>
    </row>
    <row r="21785" spans="1:1" x14ac:dyDescent="0.25">
      <c r="A21785" s="8" t="s">
        <v>19072</v>
      </c>
    </row>
    <row r="21786" spans="1:1" x14ac:dyDescent="0.25">
      <c r="A21786" s="8" t="s">
        <v>19073</v>
      </c>
    </row>
    <row r="21787" spans="1:1" x14ac:dyDescent="0.25">
      <c r="A21787" s="8" t="s">
        <v>19074</v>
      </c>
    </row>
    <row r="21788" spans="1:1" x14ac:dyDescent="0.25">
      <c r="A21788" s="8" t="s">
        <v>19075</v>
      </c>
    </row>
    <row r="21789" spans="1:1" x14ac:dyDescent="0.25">
      <c r="A21789" s="8" t="s">
        <v>19076</v>
      </c>
    </row>
    <row r="21790" spans="1:1" x14ac:dyDescent="0.25">
      <c r="A21790" s="8" t="s">
        <v>19077</v>
      </c>
    </row>
    <row r="21791" spans="1:1" x14ac:dyDescent="0.25">
      <c r="A21791" s="8" t="s">
        <v>19078</v>
      </c>
    </row>
    <row r="21792" spans="1:1" x14ac:dyDescent="0.25">
      <c r="A21792" s="8" t="s">
        <v>19079</v>
      </c>
    </row>
    <row r="21793" spans="1:1" x14ac:dyDescent="0.25">
      <c r="A21793" s="8" t="s">
        <v>19080</v>
      </c>
    </row>
    <row r="21794" spans="1:1" x14ac:dyDescent="0.25">
      <c r="A21794" s="8" t="s">
        <v>19081</v>
      </c>
    </row>
    <row r="21795" spans="1:1" x14ac:dyDescent="0.25">
      <c r="A21795" s="8" t="s">
        <v>19082</v>
      </c>
    </row>
    <row r="21796" spans="1:1" x14ac:dyDescent="0.25">
      <c r="A21796" s="8" t="s">
        <v>19083</v>
      </c>
    </row>
    <row r="21797" spans="1:1" x14ac:dyDescent="0.25">
      <c r="A21797" s="8" t="s">
        <v>19084</v>
      </c>
    </row>
    <row r="21798" spans="1:1" x14ac:dyDescent="0.25">
      <c r="A21798" s="8" t="s">
        <v>19085</v>
      </c>
    </row>
    <row r="21799" spans="1:1" x14ac:dyDescent="0.25">
      <c r="A21799" s="8" t="s">
        <v>19086</v>
      </c>
    </row>
    <row r="21800" spans="1:1" x14ac:dyDescent="0.25">
      <c r="A21800" s="8" t="s">
        <v>19087</v>
      </c>
    </row>
    <row r="21801" spans="1:1" x14ac:dyDescent="0.25">
      <c r="A21801" s="8" t="s">
        <v>19088</v>
      </c>
    </row>
    <row r="21802" spans="1:1" x14ac:dyDescent="0.25">
      <c r="A21802" s="8" t="s">
        <v>19089</v>
      </c>
    </row>
    <row r="21803" spans="1:1" x14ac:dyDescent="0.25">
      <c r="A21803" s="8" t="s">
        <v>19090</v>
      </c>
    </row>
    <row r="21804" spans="1:1" x14ac:dyDescent="0.25">
      <c r="A21804" s="8" t="s">
        <v>19091</v>
      </c>
    </row>
    <row r="21805" spans="1:1" x14ac:dyDescent="0.25">
      <c r="A21805" s="8" t="s">
        <v>19092</v>
      </c>
    </row>
    <row r="21806" spans="1:1" x14ac:dyDescent="0.25">
      <c r="A21806" s="8" t="s">
        <v>19093</v>
      </c>
    </row>
    <row r="21807" spans="1:1" x14ac:dyDescent="0.25">
      <c r="A21807" s="8" t="s">
        <v>19094</v>
      </c>
    </row>
    <row r="21808" spans="1:1" x14ac:dyDescent="0.25">
      <c r="A21808" s="8" t="s">
        <v>19095</v>
      </c>
    </row>
    <row r="21809" spans="1:1" x14ac:dyDescent="0.25">
      <c r="A21809" s="8" t="s">
        <v>19096</v>
      </c>
    </row>
    <row r="21810" spans="1:1" x14ac:dyDescent="0.25">
      <c r="A21810" s="8" t="s">
        <v>19097</v>
      </c>
    </row>
    <row r="21811" spans="1:1" x14ac:dyDescent="0.25">
      <c r="A21811" s="8" t="s">
        <v>19098</v>
      </c>
    </row>
    <row r="21812" spans="1:1" x14ac:dyDescent="0.25">
      <c r="A21812" s="8" t="s">
        <v>19099</v>
      </c>
    </row>
    <row r="21813" spans="1:1" x14ac:dyDescent="0.25">
      <c r="A21813" s="8" t="s">
        <v>19100</v>
      </c>
    </row>
    <row r="21814" spans="1:1" x14ac:dyDescent="0.25">
      <c r="A21814" s="8" t="s">
        <v>19101</v>
      </c>
    </row>
    <row r="21815" spans="1:1" x14ac:dyDescent="0.25">
      <c r="A21815" s="8" t="s">
        <v>19102</v>
      </c>
    </row>
    <row r="21816" spans="1:1" x14ac:dyDescent="0.25">
      <c r="A21816" s="8" t="s">
        <v>19103</v>
      </c>
    </row>
    <row r="21817" spans="1:1" x14ac:dyDescent="0.25">
      <c r="A21817" s="8" t="s">
        <v>19104</v>
      </c>
    </row>
    <row r="21818" spans="1:1" x14ac:dyDescent="0.25">
      <c r="A21818" s="8" t="s">
        <v>19105</v>
      </c>
    </row>
    <row r="21819" spans="1:1" x14ac:dyDescent="0.25">
      <c r="A21819" s="8" t="s">
        <v>19106</v>
      </c>
    </row>
    <row r="21820" spans="1:1" x14ac:dyDescent="0.25">
      <c r="A21820" s="8" t="s">
        <v>19107</v>
      </c>
    </row>
    <row r="21821" spans="1:1" x14ac:dyDescent="0.25">
      <c r="A21821" s="8" t="s">
        <v>19108</v>
      </c>
    </row>
    <row r="21822" spans="1:1" x14ac:dyDescent="0.25">
      <c r="A21822" s="8" t="s">
        <v>19109</v>
      </c>
    </row>
    <row r="21823" spans="1:1" x14ac:dyDescent="0.25">
      <c r="A21823" s="8" t="s">
        <v>19110</v>
      </c>
    </row>
    <row r="21824" spans="1:1" x14ac:dyDescent="0.25">
      <c r="A21824" s="8" t="s">
        <v>19111</v>
      </c>
    </row>
    <row r="21825" spans="1:1" x14ac:dyDescent="0.25">
      <c r="A21825" s="8" t="s">
        <v>19112</v>
      </c>
    </row>
    <row r="21826" spans="1:1" x14ac:dyDescent="0.25">
      <c r="A21826" s="8" t="s">
        <v>19113</v>
      </c>
    </row>
    <row r="21827" spans="1:1" x14ac:dyDescent="0.25">
      <c r="A21827" s="8" t="s">
        <v>19114</v>
      </c>
    </row>
    <row r="21828" spans="1:1" x14ac:dyDescent="0.25">
      <c r="A21828" s="8" t="s">
        <v>19115</v>
      </c>
    </row>
    <row r="21829" spans="1:1" x14ac:dyDescent="0.25">
      <c r="A21829" s="8" t="s">
        <v>19116</v>
      </c>
    </row>
    <row r="21830" spans="1:1" x14ac:dyDescent="0.25">
      <c r="A21830" s="8" t="s">
        <v>19117</v>
      </c>
    </row>
    <row r="21831" spans="1:1" x14ac:dyDescent="0.25">
      <c r="A21831" s="8" t="s">
        <v>19118</v>
      </c>
    </row>
    <row r="21832" spans="1:1" x14ac:dyDescent="0.25">
      <c r="A21832" s="8" t="s">
        <v>19119</v>
      </c>
    </row>
    <row r="21833" spans="1:1" x14ac:dyDescent="0.25">
      <c r="A21833" s="8" t="s">
        <v>19120</v>
      </c>
    </row>
    <row r="21834" spans="1:1" x14ac:dyDescent="0.25">
      <c r="A21834" s="8" t="s">
        <v>19121</v>
      </c>
    </row>
    <row r="21835" spans="1:1" x14ac:dyDescent="0.25">
      <c r="A21835" s="8" t="s">
        <v>19122</v>
      </c>
    </row>
    <row r="21836" spans="1:1" x14ac:dyDescent="0.25">
      <c r="A21836" s="8" t="s">
        <v>19123</v>
      </c>
    </row>
    <row r="21837" spans="1:1" x14ac:dyDescent="0.25">
      <c r="A21837" s="8" t="s">
        <v>19124</v>
      </c>
    </row>
    <row r="21838" spans="1:1" x14ac:dyDescent="0.25">
      <c r="A21838" s="8" t="s">
        <v>19125</v>
      </c>
    </row>
    <row r="21839" spans="1:1" x14ac:dyDescent="0.25">
      <c r="A21839" s="8" t="s">
        <v>19126</v>
      </c>
    </row>
    <row r="21840" spans="1:1" x14ac:dyDescent="0.25">
      <c r="A21840" s="8" t="s">
        <v>19127</v>
      </c>
    </row>
    <row r="21841" spans="1:1" x14ac:dyDescent="0.25">
      <c r="A21841" s="8" t="s">
        <v>19128</v>
      </c>
    </row>
    <row r="21842" spans="1:1" x14ac:dyDescent="0.25">
      <c r="A21842" s="8" t="s">
        <v>19129</v>
      </c>
    </row>
    <row r="21843" spans="1:1" x14ac:dyDescent="0.25">
      <c r="A21843" s="8" t="s">
        <v>19130</v>
      </c>
    </row>
    <row r="21844" spans="1:1" x14ac:dyDescent="0.25">
      <c r="A21844" s="8" t="s">
        <v>19131</v>
      </c>
    </row>
    <row r="21845" spans="1:1" x14ac:dyDescent="0.25">
      <c r="A21845" s="8" t="s">
        <v>19132</v>
      </c>
    </row>
    <row r="21846" spans="1:1" x14ac:dyDescent="0.25">
      <c r="A21846" s="8" t="s">
        <v>19133</v>
      </c>
    </row>
    <row r="21847" spans="1:1" x14ac:dyDescent="0.25">
      <c r="A21847" s="8" t="s">
        <v>19134</v>
      </c>
    </row>
    <row r="21848" spans="1:1" x14ac:dyDescent="0.25">
      <c r="A21848" s="8" t="s">
        <v>19135</v>
      </c>
    </row>
    <row r="21849" spans="1:1" x14ac:dyDescent="0.25">
      <c r="A21849" s="8" t="s">
        <v>19136</v>
      </c>
    </row>
    <row r="21850" spans="1:1" x14ac:dyDescent="0.25">
      <c r="A21850" s="8" t="s">
        <v>19137</v>
      </c>
    </row>
    <row r="21851" spans="1:1" x14ac:dyDescent="0.25">
      <c r="A21851" s="8" t="s">
        <v>19138</v>
      </c>
    </row>
    <row r="21852" spans="1:1" x14ac:dyDescent="0.25">
      <c r="A21852" s="8" t="s">
        <v>19139</v>
      </c>
    </row>
    <row r="21853" spans="1:1" x14ac:dyDescent="0.25">
      <c r="A21853" s="8" t="s">
        <v>19140</v>
      </c>
    </row>
    <row r="21854" spans="1:1" x14ac:dyDescent="0.25">
      <c r="A21854" s="8" t="s">
        <v>19141</v>
      </c>
    </row>
    <row r="21855" spans="1:1" x14ac:dyDescent="0.25">
      <c r="A21855" s="8" t="s">
        <v>19142</v>
      </c>
    </row>
    <row r="21856" spans="1:1" x14ac:dyDescent="0.25">
      <c r="A21856" s="8" t="s">
        <v>19143</v>
      </c>
    </row>
    <row r="21857" spans="1:1" x14ac:dyDescent="0.25">
      <c r="A21857" s="8" t="s">
        <v>19144</v>
      </c>
    </row>
    <row r="21858" spans="1:1" x14ac:dyDescent="0.25">
      <c r="A21858" s="8" t="s">
        <v>19145</v>
      </c>
    </row>
    <row r="21859" spans="1:1" x14ac:dyDescent="0.25">
      <c r="A21859" s="8" t="s">
        <v>19146</v>
      </c>
    </row>
    <row r="21860" spans="1:1" x14ac:dyDescent="0.25">
      <c r="A21860" s="8" t="s">
        <v>19147</v>
      </c>
    </row>
    <row r="21861" spans="1:1" x14ac:dyDescent="0.25">
      <c r="A21861" s="8" t="s">
        <v>19148</v>
      </c>
    </row>
    <row r="21862" spans="1:1" x14ac:dyDescent="0.25">
      <c r="A21862" s="8" t="s">
        <v>19149</v>
      </c>
    </row>
    <row r="21863" spans="1:1" x14ac:dyDescent="0.25">
      <c r="A21863" s="8" t="s">
        <v>19150</v>
      </c>
    </row>
    <row r="21864" spans="1:1" x14ac:dyDescent="0.25">
      <c r="A21864" s="8" t="s">
        <v>19151</v>
      </c>
    </row>
    <row r="21865" spans="1:1" x14ac:dyDescent="0.25">
      <c r="A21865" s="8" t="s">
        <v>19152</v>
      </c>
    </row>
    <row r="21866" spans="1:1" x14ac:dyDescent="0.25">
      <c r="A21866" s="8" t="s">
        <v>19153</v>
      </c>
    </row>
    <row r="21867" spans="1:1" x14ac:dyDescent="0.25">
      <c r="A21867" s="8" t="s">
        <v>19154</v>
      </c>
    </row>
    <row r="21868" spans="1:1" x14ac:dyDescent="0.25">
      <c r="A21868" s="8" t="s">
        <v>19155</v>
      </c>
    </row>
    <row r="21869" spans="1:1" x14ac:dyDescent="0.25">
      <c r="A21869" s="8" t="s">
        <v>19156</v>
      </c>
    </row>
    <row r="21870" spans="1:1" x14ac:dyDescent="0.25">
      <c r="A21870" s="8" t="s">
        <v>19157</v>
      </c>
    </row>
    <row r="21871" spans="1:1" x14ac:dyDescent="0.25">
      <c r="A21871" s="8" t="s">
        <v>19158</v>
      </c>
    </row>
    <row r="21872" spans="1:1" x14ac:dyDescent="0.25">
      <c r="A21872" s="8" t="s">
        <v>19159</v>
      </c>
    </row>
    <row r="21873" spans="1:1" x14ac:dyDescent="0.25">
      <c r="A21873" s="8" t="s">
        <v>19160</v>
      </c>
    </row>
    <row r="21874" spans="1:1" x14ac:dyDescent="0.25">
      <c r="A21874" s="8" t="s">
        <v>19161</v>
      </c>
    </row>
    <row r="21875" spans="1:1" x14ac:dyDescent="0.25">
      <c r="A21875" s="8" t="s">
        <v>19162</v>
      </c>
    </row>
    <row r="21876" spans="1:1" x14ac:dyDescent="0.25">
      <c r="A21876" s="8" t="s">
        <v>19163</v>
      </c>
    </row>
    <row r="21877" spans="1:1" x14ac:dyDescent="0.25">
      <c r="A21877" s="8" t="s">
        <v>19164</v>
      </c>
    </row>
    <row r="21878" spans="1:1" x14ac:dyDescent="0.25">
      <c r="A21878" s="8" t="s">
        <v>19165</v>
      </c>
    </row>
    <row r="21879" spans="1:1" x14ac:dyDescent="0.25">
      <c r="A21879" s="8" t="s">
        <v>19158</v>
      </c>
    </row>
    <row r="21880" spans="1:1" x14ac:dyDescent="0.25">
      <c r="A21880" s="8" t="s">
        <v>19159</v>
      </c>
    </row>
    <row r="21881" spans="1:1" x14ac:dyDescent="0.25">
      <c r="A21881" s="8" t="s">
        <v>19160</v>
      </c>
    </row>
    <row r="21882" spans="1:1" x14ac:dyDescent="0.25">
      <c r="A21882" s="8" t="s">
        <v>19161</v>
      </c>
    </row>
    <row r="21883" spans="1:1" x14ac:dyDescent="0.25">
      <c r="A21883" s="8" t="s">
        <v>19166</v>
      </c>
    </row>
    <row r="21884" spans="1:1" x14ac:dyDescent="0.25">
      <c r="A21884" s="8" t="s">
        <v>19167</v>
      </c>
    </row>
    <row r="21885" spans="1:1" x14ac:dyDescent="0.25">
      <c r="A21885" s="8" t="s">
        <v>19168</v>
      </c>
    </row>
    <row r="21886" spans="1:1" x14ac:dyDescent="0.25">
      <c r="A21886" s="8" t="s">
        <v>19169</v>
      </c>
    </row>
    <row r="21887" spans="1:1" x14ac:dyDescent="0.25">
      <c r="A21887" s="8" t="s">
        <v>19170</v>
      </c>
    </row>
    <row r="21888" spans="1:1" x14ac:dyDescent="0.25">
      <c r="A21888" s="8" t="s">
        <v>19171</v>
      </c>
    </row>
    <row r="21889" spans="1:1" x14ac:dyDescent="0.25">
      <c r="A21889" s="8" t="s">
        <v>19172</v>
      </c>
    </row>
    <row r="21890" spans="1:1" x14ac:dyDescent="0.25">
      <c r="A21890" s="8" t="s">
        <v>19173</v>
      </c>
    </row>
    <row r="21891" spans="1:1" x14ac:dyDescent="0.25">
      <c r="A21891" s="8" t="s">
        <v>19166</v>
      </c>
    </row>
    <row r="21892" spans="1:1" x14ac:dyDescent="0.25">
      <c r="A21892" s="8" t="s">
        <v>19174</v>
      </c>
    </row>
    <row r="21893" spans="1:1" x14ac:dyDescent="0.25">
      <c r="A21893" s="8" t="s">
        <v>19168</v>
      </c>
    </row>
    <row r="21894" spans="1:1" x14ac:dyDescent="0.25">
      <c r="A21894" s="8" t="s">
        <v>19175</v>
      </c>
    </row>
    <row r="21895" spans="1:1" x14ac:dyDescent="0.25">
      <c r="A21895" s="8" t="s">
        <v>19176</v>
      </c>
    </row>
    <row r="21896" spans="1:1" x14ac:dyDescent="0.25">
      <c r="A21896" s="8" t="s">
        <v>19177</v>
      </c>
    </row>
    <row r="21897" spans="1:1" x14ac:dyDescent="0.25">
      <c r="A21897" s="8" t="s">
        <v>19178</v>
      </c>
    </row>
    <row r="21898" spans="1:1" x14ac:dyDescent="0.25">
      <c r="A21898" s="8" t="s">
        <v>19179</v>
      </c>
    </row>
    <row r="21899" spans="1:1" x14ac:dyDescent="0.25">
      <c r="A21899" s="8" t="s">
        <v>19180</v>
      </c>
    </row>
    <row r="21900" spans="1:1" x14ac:dyDescent="0.25">
      <c r="A21900" s="8" t="s">
        <v>19181</v>
      </c>
    </row>
    <row r="21901" spans="1:1" x14ac:dyDescent="0.25">
      <c r="A21901" s="8" t="s">
        <v>19182</v>
      </c>
    </row>
    <row r="21902" spans="1:1" x14ac:dyDescent="0.25">
      <c r="A21902" s="8" t="s">
        <v>19183</v>
      </c>
    </row>
    <row r="21903" spans="1:1" x14ac:dyDescent="0.25">
      <c r="A21903" s="8" t="s">
        <v>19184</v>
      </c>
    </row>
    <row r="21904" spans="1:1" x14ac:dyDescent="0.25">
      <c r="A21904" s="8" t="s">
        <v>19185</v>
      </c>
    </row>
    <row r="21905" spans="1:1" x14ac:dyDescent="0.25">
      <c r="A21905" s="8" t="s">
        <v>19186</v>
      </c>
    </row>
    <row r="21906" spans="1:1" x14ac:dyDescent="0.25">
      <c r="A21906" s="8" t="s">
        <v>19187</v>
      </c>
    </row>
    <row r="21907" spans="1:1" x14ac:dyDescent="0.25">
      <c r="A21907" s="8" t="s">
        <v>19188</v>
      </c>
    </row>
    <row r="21908" spans="1:1" x14ac:dyDescent="0.25">
      <c r="A21908" s="8" t="s">
        <v>19189</v>
      </c>
    </row>
    <row r="21909" spans="1:1" x14ac:dyDescent="0.25">
      <c r="A21909" s="8" t="s">
        <v>19190</v>
      </c>
    </row>
    <row r="21910" spans="1:1" x14ac:dyDescent="0.25">
      <c r="A21910" s="8" t="s">
        <v>19191</v>
      </c>
    </row>
    <row r="21911" spans="1:1" x14ac:dyDescent="0.25">
      <c r="A21911" s="8" t="s">
        <v>19192</v>
      </c>
    </row>
    <row r="21912" spans="1:1" x14ac:dyDescent="0.25">
      <c r="A21912" s="8" t="s">
        <v>19193</v>
      </c>
    </row>
    <row r="21913" spans="1:1" x14ac:dyDescent="0.25">
      <c r="A21913" s="8" t="s">
        <v>19194</v>
      </c>
    </row>
    <row r="21914" spans="1:1" x14ac:dyDescent="0.25">
      <c r="A21914" s="8" t="s">
        <v>19195</v>
      </c>
    </row>
    <row r="21915" spans="1:1" x14ac:dyDescent="0.25">
      <c r="A21915" s="8" t="s">
        <v>19196</v>
      </c>
    </row>
    <row r="21916" spans="1:1" x14ac:dyDescent="0.25">
      <c r="A21916" s="8" t="s">
        <v>19197</v>
      </c>
    </row>
    <row r="21917" spans="1:1" x14ac:dyDescent="0.25">
      <c r="A21917" s="8" t="s">
        <v>19198</v>
      </c>
    </row>
    <row r="21918" spans="1:1" x14ac:dyDescent="0.25">
      <c r="A21918" s="8" t="s">
        <v>19199</v>
      </c>
    </row>
    <row r="21919" spans="1:1" x14ac:dyDescent="0.25">
      <c r="A21919" s="8" t="s">
        <v>19200</v>
      </c>
    </row>
    <row r="21920" spans="1:1" x14ac:dyDescent="0.25">
      <c r="A21920" s="8" t="s">
        <v>19201</v>
      </c>
    </row>
    <row r="21921" spans="1:1" x14ac:dyDescent="0.25">
      <c r="A21921" s="8" t="s">
        <v>19202</v>
      </c>
    </row>
    <row r="21922" spans="1:1" x14ac:dyDescent="0.25">
      <c r="A21922" s="8" t="s">
        <v>19203</v>
      </c>
    </row>
    <row r="21923" spans="1:1" x14ac:dyDescent="0.25">
      <c r="A21923" s="8" t="s">
        <v>19204</v>
      </c>
    </row>
    <row r="21924" spans="1:1" x14ac:dyDescent="0.25">
      <c r="A21924" s="8" t="s">
        <v>19205</v>
      </c>
    </row>
    <row r="21925" spans="1:1" x14ac:dyDescent="0.25">
      <c r="A21925" s="8" t="s">
        <v>19206</v>
      </c>
    </row>
    <row r="21926" spans="1:1" x14ac:dyDescent="0.25">
      <c r="A21926" s="8" t="s">
        <v>19207</v>
      </c>
    </row>
    <row r="21927" spans="1:1" x14ac:dyDescent="0.25">
      <c r="A21927" s="8" t="s">
        <v>19208</v>
      </c>
    </row>
    <row r="21928" spans="1:1" x14ac:dyDescent="0.25">
      <c r="A21928" s="8" t="s">
        <v>19209</v>
      </c>
    </row>
    <row r="21929" spans="1:1" x14ac:dyDescent="0.25">
      <c r="A21929" s="8" t="s">
        <v>19210</v>
      </c>
    </row>
    <row r="21930" spans="1:1" x14ac:dyDescent="0.25">
      <c r="A21930" s="8" t="s">
        <v>19211</v>
      </c>
    </row>
    <row r="21931" spans="1:1" x14ac:dyDescent="0.25">
      <c r="A21931" s="8" t="s">
        <v>19212</v>
      </c>
    </row>
    <row r="21932" spans="1:1" x14ac:dyDescent="0.25">
      <c r="A21932" s="8" t="s">
        <v>19213</v>
      </c>
    </row>
    <row r="21933" spans="1:1" x14ac:dyDescent="0.25">
      <c r="A21933" s="8" t="s">
        <v>19214</v>
      </c>
    </row>
    <row r="21934" spans="1:1" x14ac:dyDescent="0.25">
      <c r="A21934" s="8" t="s">
        <v>19215</v>
      </c>
    </row>
    <row r="21935" spans="1:1" x14ac:dyDescent="0.25">
      <c r="A21935" s="8" t="s">
        <v>19216</v>
      </c>
    </row>
    <row r="21936" spans="1:1" x14ac:dyDescent="0.25">
      <c r="A21936" s="8" t="s">
        <v>19217</v>
      </c>
    </row>
    <row r="21937" spans="1:1" x14ac:dyDescent="0.25">
      <c r="A21937" s="8" t="s">
        <v>19210</v>
      </c>
    </row>
    <row r="21938" spans="1:1" x14ac:dyDescent="0.25">
      <c r="A21938" s="8" t="s">
        <v>19218</v>
      </c>
    </row>
    <row r="21939" spans="1:1" x14ac:dyDescent="0.25">
      <c r="A21939" s="8" t="s">
        <v>19212</v>
      </c>
    </row>
    <row r="21940" spans="1:1" x14ac:dyDescent="0.25">
      <c r="A21940" s="8" t="s">
        <v>19213</v>
      </c>
    </row>
    <row r="21941" spans="1:1" x14ac:dyDescent="0.25">
      <c r="A21941" s="8" t="s">
        <v>19219</v>
      </c>
    </row>
    <row r="21942" spans="1:1" x14ac:dyDescent="0.25">
      <c r="A21942" s="8" t="s">
        <v>19220</v>
      </c>
    </row>
    <row r="21943" spans="1:1" x14ac:dyDescent="0.25">
      <c r="A21943" s="8" t="s">
        <v>19221</v>
      </c>
    </row>
    <row r="21944" spans="1:1" x14ac:dyDescent="0.25">
      <c r="A21944" s="8" t="s">
        <v>19222</v>
      </c>
    </row>
    <row r="21945" spans="1:1" x14ac:dyDescent="0.25">
      <c r="A21945" s="8" t="s">
        <v>19223</v>
      </c>
    </row>
    <row r="21946" spans="1:1" x14ac:dyDescent="0.25">
      <c r="A21946" s="8" t="s">
        <v>19224</v>
      </c>
    </row>
    <row r="21947" spans="1:1" x14ac:dyDescent="0.25">
      <c r="A21947" s="8" t="s">
        <v>19225</v>
      </c>
    </row>
    <row r="21948" spans="1:1" x14ac:dyDescent="0.25">
      <c r="A21948" s="8" t="s">
        <v>19226</v>
      </c>
    </row>
    <row r="21949" spans="1:1" x14ac:dyDescent="0.25">
      <c r="A21949" s="8" t="s">
        <v>19219</v>
      </c>
    </row>
    <row r="21950" spans="1:1" x14ac:dyDescent="0.25">
      <c r="A21950" s="8" t="s">
        <v>19220</v>
      </c>
    </row>
    <row r="21951" spans="1:1" x14ac:dyDescent="0.25">
      <c r="A21951" s="8" t="s">
        <v>19227</v>
      </c>
    </row>
    <row r="21952" spans="1:1" x14ac:dyDescent="0.25">
      <c r="A21952" s="8" t="s">
        <v>19228</v>
      </c>
    </row>
    <row r="21953" spans="1:1" x14ac:dyDescent="0.25">
      <c r="A21953" s="8" t="s">
        <v>19229</v>
      </c>
    </row>
    <row r="21954" spans="1:1" x14ac:dyDescent="0.25">
      <c r="A21954" s="8" t="s">
        <v>19230</v>
      </c>
    </row>
    <row r="21955" spans="1:1" x14ac:dyDescent="0.25">
      <c r="A21955" s="8" t="s">
        <v>19231</v>
      </c>
    </row>
    <row r="21956" spans="1:1" x14ac:dyDescent="0.25">
      <c r="A21956" s="8" t="s">
        <v>19232</v>
      </c>
    </row>
    <row r="21957" spans="1:1" x14ac:dyDescent="0.25">
      <c r="A21957" s="8" t="s">
        <v>19233</v>
      </c>
    </row>
    <row r="21958" spans="1:1" x14ac:dyDescent="0.25">
      <c r="A21958" s="8" t="s">
        <v>19234</v>
      </c>
    </row>
    <row r="21959" spans="1:1" x14ac:dyDescent="0.25">
      <c r="A21959" s="8" t="s">
        <v>19227</v>
      </c>
    </row>
    <row r="21960" spans="1:1" x14ac:dyDescent="0.25">
      <c r="A21960" s="8" t="s">
        <v>19228</v>
      </c>
    </row>
    <row r="21961" spans="1:1" x14ac:dyDescent="0.25">
      <c r="A21961" s="8" t="s">
        <v>19235</v>
      </c>
    </row>
    <row r="21962" spans="1:1" x14ac:dyDescent="0.25">
      <c r="A21962" s="8" t="s">
        <v>19236</v>
      </c>
    </row>
    <row r="21963" spans="1:1" x14ac:dyDescent="0.25">
      <c r="A21963" s="8" t="s">
        <v>19237</v>
      </c>
    </row>
    <row r="21964" spans="1:1" x14ac:dyDescent="0.25">
      <c r="A21964" s="8" t="s">
        <v>19238</v>
      </c>
    </row>
    <row r="21965" spans="1:1" x14ac:dyDescent="0.25">
      <c r="A21965" s="8" t="s">
        <v>19239</v>
      </c>
    </row>
    <row r="21966" spans="1:1" x14ac:dyDescent="0.25">
      <c r="A21966" s="8" t="s">
        <v>19240</v>
      </c>
    </row>
    <row r="21967" spans="1:1" x14ac:dyDescent="0.25">
      <c r="A21967" s="8" t="s">
        <v>19241</v>
      </c>
    </row>
    <row r="21968" spans="1:1" x14ac:dyDescent="0.25">
      <c r="A21968" s="8" t="s">
        <v>19242</v>
      </c>
    </row>
    <row r="21969" spans="1:1" x14ac:dyDescent="0.25">
      <c r="A21969" s="8" t="s">
        <v>19243</v>
      </c>
    </row>
    <row r="21970" spans="1:1" x14ac:dyDescent="0.25">
      <c r="A21970" s="8" t="s">
        <v>19244</v>
      </c>
    </row>
    <row r="21971" spans="1:1" x14ac:dyDescent="0.25">
      <c r="A21971" s="8" t="s">
        <v>19245</v>
      </c>
    </row>
    <row r="21972" spans="1:1" x14ac:dyDescent="0.25">
      <c r="A21972" s="8" t="s">
        <v>19246</v>
      </c>
    </row>
    <row r="21973" spans="1:1" x14ac:dyDescent="0.25">
      <c r="A21973" s="8" t="s">
        <v>19247</v>
      </c>
    </row>
    <row r="21974" spans="1:1" x14ac:dyDescent="0.25">
      <c r="A21974" s="8" t="s">
        <v>19248</v>
      </c>
    </row>
    <row r="21975" spans="1:1" x14ac:dyDescent="0.25">
      <c r="A21975" s="8" t="s">
        <v>19249</v>
      </c>
    </row>
    <row r="21976" spans="1:1" x14ac:dyDescent="0.25">
      <c r="A21976" s="8" t="s">
        <v>19250</v>
      </c>
    </row>
    <row r="21977" spans="1:1" x14ac:dyDescent="0.25">
      <c r="A21977" s="8" t="s">
        <v>19251</v>
      </c>
    </row>
    <row r="21978" spans="1:1" x14ac:dyDescent="0.25">
      <c r="A21978" s="8" t="s">
        <v>19252</v>
      </c>
    </row>
    <row r="21979" spans="1:1" x14ac:dyDescent="0.25">
      <c r="A21979" s="8" t="s">
        <v>19253</v>
      </c>
    </row>
    <row r="21980" spans="1:1" x14ac:dyDescent="0.25">
      <c r="A21980" s="8" t="s">
        <v>19254</v>
      </c>
    </row>
    <row r="21981" spans="1:1" x14ac:dyDescent="0.25">
      <c r="A21981" s="8" t="s">
        <v>19255</v>
      </c>
    </row>
    <row r="21982" spans="1:1" x14ac:dyDescent="0.25">
      <c r="A21982" s="8" t="s">
        <v>19256</v>
      </c>
    </row>
    <row r="21983" spans="1:1" x14ac:dyDescent="0.25">
      <c r="A21983" s="8" t="s">
        <v>19257</v>
      </c>
    </row>
    <row r="21984" spans="1:1" x14ac:dyDescent="0.25">
      <c r="A21984" s="8" t="s">
        <v>19258</v>
      </c>
    </row>
    <row r="21985" spans="1:1" x14ac:dyDescent="0.25">
      <c r="A21985" s="8" t="s">
        <v>19259</v>
      </c>
    </row>
    <row r="21986" spans="1:1" x14ac:dyDescent="0.25">
      <c r="A21986" s="8" t="s">
        <v>19260</v>
      </c>
    </row>
    <row r="21987" spans="1:1" x14ac:dyDescent="0.25">
      <c r="A21987" s="8" t="s">
        <v>19261</v>
      </c>
    </row>
    <row r="21988" spans="1:1" x14ac:dyDescent="0.25">
      <c r="A21988" s="8" t="s">
        <v>19262</v>
      </c>
    </row>
    <row r="21989" spans="1:1" x14ac:dyDescent="0.25">
      <c r="A21989" s="8" t="s">
        <v>19263</v>
      </c>
    </row>
    <row r="21990" spans="1:1" x14ac:dyDescent="0.25">
      <c r="A21990" s="8" t="s">
        <v>19264</v>
      </c>
    </row>
    <row r="21991" spans="1:1" x14ac:dyDescent="0.25">
      <c r="A21991" s="8" t="s">
        <v>19265</v>
      </c>
    </row>
    <row r="21992" spans="1:1" x14ac:dyDescent="0.25">
      <c r="A21992" s="8" t="s">
        <v>19266</v>
      </c>
    </row>
    <row r="21993" spans="1:1" x14ac:dyDescent="0.25">
      <c r="A21993" s="8" t="s">
        <v>19267</v>
      </c>
    </row>
    <row r="21994" spans="1:1" x14ac:dyDescent="0.25">
      <c r="A21994" s="8" t="s">
        <v>19268</v>
      </c>
    </row>
    <row r="21995" spans="1:1" x14ac:dyDescent="0.25">
      <c r="A21995" s="8" t="s">
        <v>19269</v>
      </c>
    </row>
    <row r="21996" spans="1:1" x14ac:dyDescent="0.25">
      <c r="A21996" s="8" t="s">
        <v>19270</v>
      </c>
    </row>
    <row r="21997" spans="1:1" x14ac:dyDescent="0.25">
      <c r="A21997" s="8" t="s">
        <v>19271</v>
      </c>
    </row>
    <row r="21998" spans="1:1" x14ac:dyDescent="0.25">
      <c r="A21998" s="8" t="s">
        <v>19272</v>
      </c>
    </row>
    <row r="21999" spans="1:1" x14ac:dyDescent="0.25">
      <c r="A21999" s="8" t="s">
        <v>19273</v>
      </c>
    </row>
    <row r="22000" spans="1:1" x14ac:dyDescent="0.25">
      <c r="A22000" s="8" t="s">
        <v>19266</v>
      </c>
    </row>
    <row r="22001" spans="1:1" x14ac:dyDescent="0.25">
      <c r="A22001" s="8" t="s">
        <v>19274</v>
      </c>
    </row>
    <row r="22002" spans="1:1" x14ac:dyDescent="0.25">
      <c r="A22002" s="8" t="s">
        <v>19275</v>
      </c>
    </row>
    <row r="22003" spans="1:1" x14ac:dyDescent="0.25">
      <c r="A22003" s="8" t="s">
        <v>19276</v>
      </c>
    </row>
    <row r="22004" spans="1:1" x14ac:dyDescent="0.25">
      <c r="A22004" s="8" t="s">
        <v>19277</v>
      </c>
    </row>
    <row r="22005" spans="1:1" x14ac:dyDescent="0.25">
      <c r="A22005" s="8" t="s">
        <v>19278</v>
      </c>
    </row>
    <row r="22006" spans="1:1" x14ac:dyDescent="0.25">
      <c r="A22006" s="8" t="s">
        <v>19279</v>
      </c>
    </row>
    <row r="22007" spans="1:1" x14ac:dyDescent="0.25">
      <c r="A22007" s="8" t="s">
        <v>19280</v>
      </c>
    </row>
    <row r="22008" spans="1:1" x14ac:dyDescent="0.25">
      <c r="A22008" s="8" t="s">
        <v>19281</v>
      </c>
    </row>
    <row r="22009" spans="1:1" x14ac:dyDescent="0.25">
      <c r="A22009" s="8" t="s">
        <v>19282</v>
      </c>
    </row>
    <row r="22010" spans="1:1" x14ac:dyDescent="0.25">
      <c r="A22010" s="8" t="s">
        <v>19283</v>
      </c>
    </row>
    <row r="22011" spans="1:1" x14ac:dyDescent="0.25">
      <c r="A22011" s="8" t="s">
        <v>19284</v>
      </c>
    </row>
    <row r="22012" spans="1:1" x14ac:dyDescent="0.25">
      <c r="A22012" s="8" t="s">
        <v>19285</v>
      </c>
    </row>
    <row r="22013" spans="1:1" x14ac:dyDescent="0.25">
      <c r="A22013" s="8" t="s">
        <v>19286</v>
      </c>
    </row>
    <row r="22014" spans="1:1" x14ac:dyDescent="0.25">
      <c r="A22014" s="8" t="s">
        <v>19287</v>
      </c>
    </row>
    <row r="22015" spans="1:1" x14ac:dyDescent="0.25">
      <c r="A22015" s="8" t="s">
        <v>19288</v>
      </c>
    </row>
    <row r="22016" spans="1:1" x14ac:dyDescent="0.25">
      <c r="A22016" s="8" t="s">
        <v>19289</v>
      </c>
    </row>
    <row r="22017" spans="1:1" x14ac:dyDescent="0.25">
      <c r="A22017" s="8" t="s">
        <v>19290</v>
      </c>
    </row>
    <row r="22018" spans="1:1" x14ac:dyDescent="0.25">
      <c r="A22018" s="8" t="s">
        <v>19291</v>
      </c>
    </row>
    <row r="22019" spans="1:1" x14ac:dyDescent="0.25">
      <c r="A22019" s="8" t="s">
        <v>19292</v>
      </c>
    </row>
    <row r="22020" spans="1:1" x14ac:dyDescent="0.25">
      <c r="A22020" s="8" t="s">
        <v>19293</v>
      </c>
    </row>
    <row r="22021" spans="1:1" x14ac:dyDescent="0.25">
      <c r="A22021" s="8" t="s">
        <v>19294</v>
      </c>
    </row>
    <row r="22022" spans="1:1" x14ac:dyDescent="0.25">
      <c r="A22022" s="8" t="s">
        <v>19295</v>
      </c>
    </row>
    <row r="22023" spans="1:1" x14ac:dyDescent="0.25">
      <c r="A22023" s="8" t="s">
        <v>19296</v>
      </c>
    </row>
    <row r="22024" spans="1:1" x14ac:dyDescent="0.25">
      <c r="A22024" s="8" t="s">
        <v>19297</v>
      </c>
    </row>
    <row r="22025" spans="1:1" x14ac:dyDescent="0.25">
      <c r="A22025" s="8" t="s">
        <v>19298</v>
      </c>
    </row>
    <row r="22026" spans="1:1" x14ac:dyDescent="0.25">
      <c r="A22026" s="8" t="s">
        <v>19299</v>
      </c>
    </row>
    <row r="22027" spans="1:1" x14ac:dyDescent="0.25">
      <c r="A22027" s="8" t="s">
        <v>19300</v>
      </c>
    </row>
    <row r="22028" spans="1:1" x14ac:dyDescent="0.25">
      <c r="A22028" s="8" t="s">
        <v>19301</v>
      </c>
    </row>
    <row r="22029" spans="1:1" x14ac:dyDescent="0.25">
      <c r="A22029" s="8" t="s">
        <v>19302</v>
      </c>
    </row>
    <row r="22030" spans="1:1" x14ac:dyDescent="0.25">
      <c r="A22030" s="8" t="s">
        <v>19303</v>
      </c>
    </row>
    <row r="22031" spans="1:1" x14ac:dyDescent="0.25">
      <c r="A22031" s="8" t="s">
        <v>19304</v>
      </c>
    </row>
    <row r="22032" spans="1:1" x14ac:dyDescent="0.25">
      <c r="A22032" s="8" t="s">
        <v>19305</v>
      </c>
    </row>
    <row r="22033" spans="1:1" x14ac:dyDescent="0.25">
      <c r="A22033" s="8" t="s">
        <v>19306</v>
      </c>
    </row>
    <row r="22034" spans="1:1" x14ac:dyDescent="0.25">
      <c r="A22034" s="8" t="s">
        <v>19307</v>
      </c>
    </row>
    <row r="22035" spans="1:1" x14ac:dyDescent="0.25">
      <c r="A22035" s="8" t="s">
        <v>19308</v>
      </c>
    </row>
    <row r="22036" spans="1:1" x14ac:dyDescent="0.25">
      <c r="A22036" s="8" t="s">
        <v>19309</v>
      </c>
    </row>
    <row r="22037" spans="1:1" x14ac:dyDescent="0.25">
      <c r="A22037" s="8" t="s">
        <v>19310</v>
      </c>
    </row>
    <row r="22038" spans="1:1" x14ac:dyDescent="0.25">
      <c r="A22038" s="8" t="s">
        <v>19311</v>
      </c>
    </row>
    <row r="22039" spans="1:1" x14ac:dyDescent="0.25">
      <c r="A22039" s="8" t="s">
        <v>19312</v>
      </c>
    </row>
    <row r="22040" spans="1:1" x14ac:dyDescent="0.25">
      <c r="A22040" s="8" t="s">
        <v>19313</v>
      </c>
    </row>
    <row r="22041" spans="1:1" x14ac:dyDescent="0.25">
      <c r="A22041" s="8" t="s">
        <v>19314</v>
      </c>
    </row>
    <row r="22042" spans="1:1" x14ac:dyDescent="0.25">
      <c r="A22042" s="8" t="s">
        <v>19315</v>
      </c>
    </row>
    <row r="22043" spans="1:1" x14ac:dyDescent="0.25">
      <c r="A22043" s="8" t="s">
        <v>19316</v>
      </c>
    </row>
    <row r="22044" spans="1:1" x14ac:dyDescent="0.25">
      <c r="A22044" s="8" t="s">
        <v>19317</v>
      </c>
    </row>
    <row r="22045" spans="1:1" x14ac:dyDescent="0.25">
      <c r="A22045" s="8" t="s">
        <v>19318</v>
      </c>
    </row>
    <row r="22046" spans="1:1" x14ac:dyDescent="0.25">
      <c r="A22046" s="8" t="s">
        <v>19319</v>
      </c>
    </row>
    <row r="22047" spans="1:1" x14ac:dyDescent="0.25">
      <c r="A22047" s="8" t="s">
        <v>19320</v>
      </c>
    </row>
    <row r="22048" spans="1:1" x14ac:dyDescent="0.25">
      <c r="A22048" s="8" t="s">
        <v>19321</v>
      </c>
    </row>
    <row r="22049" spans="1:1" x14ac:dyDescent="0.25">
      <c r="A22049" s="8" t="s">
        <v>19322</v>
      </c>
    </row>
    <row r="22050" spans="1:1" x14ac:dyDescent="0.25">
      <c r="A22050" s="8" t="s">
        <v>19323</v>
      </c>
    </row>
    <row r="22051" spans="1:1" x14ac:dyDescent="0.25">
      <c r="A22051" s="8" t="s">
        <v>19324</v>
      </c>
    </row>
    <row r="22052" spans="1:1" x14ac:dyDescent="0.25">
      <c r="A22052" s="8" t="s">
        <v>19325</v>
      </c>
    </row>
    <row r="22053" spans="1:1" x14ac:dyDescent="0.25">
      <c r="A22053" s="8" t="s">
        <v>19326</v>
      </c>
    </row>
    <row r="22054" spans="1:1" x14ac:dyDescent="0.25">
      <c r="A22054" s="8" t="s">
        <v>19327</v>
      </c>
    </row>
    <row r="22055" spans="1:1" x14ac:dyDescent="0.25">
      <c r="A22055" s="8" t="s">
        <v>19328</v>
      </c>
    </row>
    <row r="22056" spans="1:1" x14ac:dyDescent="0.25">
      <c r="A22056" s="8" t="s">
        <v>19329</v>
      </c>
    </row>
    <row r="22057" spans="1:1" x14ac:dyDescent="0.25">
      <c r="A22057" s="8" t="s">
        <v>19330</v>
      </c>
    </row>
    <row r="22058" spans="1:1" x14ac:dyDescent="0.25">
      <c r="A22058" s="8" t="s">
        <v>19331</v>
      </c>
    </row>
    <row r="22059" spans="1:1" x14ac:dyDescent="0.25">
      <c r="A22059" s="8" t="s">
        <v>19332</v>
      </c>
    </row>
    <row r="22060" spans="1:1" x14ac:dyDescent="0.25">
      <c r="A22060" s="8" t="s">
        <v>19333</v>
      </c>
    </row>
    <row r="22061" spans="1:1" x14ac:dyDescent="0.25">
      <c r="A22061" s="8" t="s">
        <v>19334</v>
      </c>
    </row>
    <row r="22062" spans="1:1" x14ac:dyDescent="0.25">
      <c r="A22062" s="8" t="s">
        <v>19335</v>
      </c>
    </row>
    <row r="22063" spans="1:1" x14ac:dyDescent="0.25">
      <c r="A22063" s="8" t="s">
        <v>19336</v>
      </c>
    </row>
    <row r="22064" spans="1:1" x14ac:dyDescent="0.25">
      <c r="A22064" s="8" t="s">
        <v>19337</v>
      </c>
    </row>
    <row r="22065" spans="1:1" x14ac:dyDescent="0.25">
      <c r="A22065" s="8" t="s">
        <v>19338</v>
      </c>
    </row>
    <row r="22066" spans="1:1" x14ac:dyDescent="0.25">
      <c r="A22066" s="8" t="s">
        <v>19339</v>
      </c>
    </row>
    <row r="22067" spans="1:1" x14ac:dyDescent="0.25">
      <c r="A22067" s="8" t="s">
        <v>19340</v>
      </c>
    </row>
    <row r="22068" spans="1:1" x14ac:dyDescent="0.25">
      <c r="A22068" s="8" t="s">
        <v>19341</v>
      </c>
    </row>
    <row r="22069" spans="1:1" x14ac:dyDescent="0.25">
      <c r="A22069" s="8" t="s">
        <v>19342</v>
      </c>
    </row>
    <row r="22070" spans="1:1" x14ac:dyDescent="0.25">
      <c r="A22070" s="8" t="s">
        <v>19343</v>
      </c>
    </row>
    <row r="22071" spans="1:1" x14ac:dyDescent="0.25">
      <c r="A22071" s="8" t="s">
        <v>19344</v>
      </c>
    </row>
    <row r="22072" spans="1:1" x14ac:dyDescent="0.25">
      <c r="A22072" s="8" t="s">
        <v>19345</v>
      </c>
    </row>
    <row r="22073" spans="1:1" x14ac:dyDescent="0.25">
      <c r="A22073" s="8" t="s">
        <v>19346</v>
      </c>
    </row>
    <row r="22074" spans="1:1" x14ac:dyDescent="0.25">
      <c r="A22074" s="8" t="s">
        <v>19347</v>
      </c>
    </row>
    <row r="22075" spans="1:1" x14ac:dyDescent="0.25">
      <c r="A22075" s="8" t="s">
        <v>19348</v>
      </c>
    </row>
    <row r="22076" spans="1:1" x14ac:dyDescent="0.25">
      <c r="A22076" s="8" t="s">
        <v>19349</v>
      </c>
    </row>
    <row r="22077" spans="1:1" x14ac:dyDescent="0.25">
      <c r="A22077" s="8" t="s">
        <v>19350</v>
      </c>
    </row>
    <row r="22078" spans="1:1" x14ac:dyDescent="0.25">
      <c r="A22078" s="8" t="s">
        <v>19351</v>
      </c>
    </row>
    <row r="22079" spans="1:1" x14ac:dyDescent="0.25">
      <c r="A22079" s="8" t="s">
        <v>19352</v>
      </c>
    </row>
    <row r="22080" spans="1:1" x14ac:dyDescent="0.25">
      <c r="A22080" s="8" t="s">
        <v>19353</v>
      </c>
    </row>
    <row r="22081" spans="1:1" x14ac:dyDescent="0.25">
      <c r="A22081" s="8" t="s">
        <v>19354</v>
      </c>
    </row>
    <row r="22082" spans="1:1" x14ac:dyDescent="0.25">
      <c r="A22082" s="8" t="s">
        <v>19355</v>
      </c>
    </row>
    <row r="22083" spans="1:1" x14ac:dyDescent="0.25">
      <c r="A22083" s="8" t="s">
        <v>19356</v>
      </c>
    </row>
    <row r="22084" spans="1:1" x14ac:dyDescent="0.25">
      <c r="A22084" s="8" t="s">
        <v>19349</v>
      </c>
    </row>
    <row r="22085" spans="1:1" x14ac:dyDescent="0.25">
      <c r="A22085" s="8" t="s">
        <v>19357</v>
      </c>
    </row>
    <row r="22086" spans="1:1" x14ac:dyDescent="0.25">
      <c r="A22086" s="8" t="s">
        <v>19358</v>
      </c>
    </row>
    <row r="22087" spans="1:1" x14ac:dyDescent="0.25">
      <c r="A22087" s="8" t="s">
        <v>19359</v>
      </c>
    </row>
    <row r="22088" spans="1:1" x14ac:dyDescent="0.25">
      <c r="A22088" s="8" t="s">
        <v>19360</v>
      </c>
    </row>
    <row r="22089" spans="1:1" x14ac:dyDescent="0.25">
      <c r="A22089" s="8" t="s">
        <v>19361</v>
      </c>
    </row>
    <row r="22090" spans="1:1" x14ac:dyDescent="0.25">
      <c r="A22090" s="8" t="s">
        <v>19362</v>
      </c>
    </row>
    <row r="22091" spans="1:1" x14ac:dyDescent="0.25">
      <c r="A22091" s="8" t="s">
        <v>19363</v>
      </c>
    </row>
    <row r="22092" spans="1:1" x14ac:dyDescent="0.25">
      <c r="A22092" s="8" t="s">
        <v>19364</v>
      </c>
    </row>
    <row r="22093" spans="1:1" x14ac:dyDescent="0.25">
      <c r="A22093" s="8" t="s">
        <v>19357</v>
      </c>
    </row>
    <row r="22094" spans="1:1" x14ac:dyDescent="0.25">
      <c r="A22094" s="8" t="s">
        <v>19358</v>
      </c>
    </row>
    <row r="22095" spans="1:1" x14ac:dyDescent="0.25">
      <c r="A22095" s="8" t="s">
        <v>19359</v>
      </c>
    </row>
    <row r="22096" spans="1:1" x14ac:dyDescent="0.25">
      <c r="A22096" s="8" t="s">
        <v>19360</v>
      </c>
    </row>
    <row r="22097" spans="1:1" x14ac:dyDescent="0.25">
      <c r="A22097" s="8" t="s">
        <v>19365</v>
      </c>
    </row>
    <row r="22098" spans="1:1" x14ac:dyDescent="0.25">
      <c r="A22098" s="8" t="s">
        <v>19366</v>
      </c>
    </row>
    <row r="22099" spans="1:1" x14ac:dyDescent="0.25">
      <c r="A22099" s="8" t="s">
        <v>19367</v>
      </c>
    </row>
    <row r="22100" spans="1:1" x14ac:dyDescent="0.25">
      <c r="A22100" s="8" t="s">
        <v>19368</v>
      </c>
    </row>
    <row r="22101" spans="1:1" x14ac:dyDescent="0.25">
      <c r="A22101" s="8" t="s">
        <v>19369</v>
      </c>
    </row>
    <row r="22102" spans="1:1" x14ac:dyDescent="0.25">
      <c r="A22102" s="8" t="s">
        <v>19370</v>
      </c>
    </row>
    <row r="22103" spans="1:1" x14ac:dyDescent="0.25">
      <c r="A22103" s="8" t="s">
        <v>19371</v>
      </c>
    </row>
    <row r="22104" spans="1:1" x14ac:dyDescent="0.25">
      <c r="A22104" s="8" t="s">
        <v>19372</v>
      </c>
    </row>
    <row r="22105" spans="1:1" x14ac:dyDescent="0.25">
      <c r="A22105" s="8" t="s">
        <v>19365</v>
      </c>
    </row>
    <row r="22106" spans="1:1" x14ac:dyDescent="0.25">
      <c r="A22106" s="8" t="s">
        <v>19373</v>
      </c>
    </row>
    <row r="22107" spans="1:1" x14ac:dyDescent="0.25">
      <c r="A22107" s="8" t="s">
        <v>19367</v>
      </c>
    </row>
    <row r="22108" spans="1:1" x14ac:dyDescent="0.25">
      <c r="A22108" s="8" t="s">
        <v>19368</v>
      </c>
    </row>
    <row r="22109" spans="1:1" x14ac:dyDescent="0.25">
      <c r="A22109" s="8" t="s">
        <v>19374</v>
      </c>
    </row>
    <row r="22110" spans="1:1" x14ac:dyDescent="0.25">
      <c r="A22110" s="8" t="s">
        <v>19375</v>
      </c>
    </row>
    <row r="22111" spans="1:1" x14ac:dyDescent="0.25">
      <c r="A22111" s="8" t="s">
        <v>19376</v>
      </c>
    </row>
    <row r="22112" spans="1:1" x14ac:dyDescent="0.25">
      <c r="A22112" s="8" t="s">
        <v>19377</v>
      </c>
    </row>
    <row r="22113" spans="1:1" x14ac:dyDescent="0.25">
      <c r="A22113" s="8" t="s">
        <v>19378</v>
      </c>
    </row>
    <row r="22114" spans="1:1" x14ac:dyDescent="0.25">
      <c r="A22114" s="8" t="s">
        <v>19379</v>
      </c>
    </row>
    <row r="22115" spans="1:1" x14ac:dyDescent="0.25">
      <c r="A22115" s="8" t="s">
        <v>19380</v>
      </c>
    </row>
    <row r="22116" spans="1:1" x14ac:dyDescent="0.25">
      <c r="A22116" s="8" t="s">
        <v>19381</v>
      </c>
    </row>
    <row r="22117" spans="1:1" x14ac:dyDescent="0.25">
      <c r="A22117" s="8" t="s">
        <v>19374</v>
      </c>
    </row>
    <row r="22118" spans="1:1" x14ac:dyDescent="0.25">
      <c r="A22118" s="8" t="s">
        <v>19375</v>
      </c>
    </row>
    <row r="22119" spans="1:1" x14ac:dyDescent="0.25">
      <c r="A22119" s="8" t="s">
        <v>19376</v>
      </c>
    </row>
    <row r="22120" spans="1:1" x14ac:dyDescent="0.25">
      <c r="A22120" s="8" t="s">
        <v>19377</v>
      </c>
    </row>
    <row r="22121" spans="1:1" x14ac:dyDescent="0.25">
      <c r="A22121" s="8" t="s">
        <v>19378</v>
      </c>
    </row>
    <row r="22122" spans="1:1" x14ac:dyDescent="0.25">
      <c r="A22122" s="8" t="s">
        <v>19382</v>
      </c>
    </row>
    <row r="22123" spans="1:1" x14ac:dyDescent="0.25">
      <c r="A22123" s="8" t="s">
        <v>19380</v>
      </c>
    </row>
    <row r="22124" spans="1:1" x14ac:dyDescent="0.25">
      <c r="A22124" s="8" t="s">
        <v>19381</v>
      </c>
    </row>
    <row r="22125" spans="1:1" x14ac:dyDescent="0.25">
      <c r="A22125" s="8" t="s">
        <v>19383</v>
      </c>
    </row>
    <row r="22126" spans="1:1" x14ac:dyDescent="0.25">
      <c r="A22126" s="8" t="s">
        <v>19384</v>
      </c>
    </row>
    <row r="22127" spans="1:1" x14ac:dyDescent="0.25">
      <c r="A22127" s="8" t="s">
        <v>19385</v>
      </c>
    </row>
    <row r="22128" spans="1:1" x14ac:dyDescent="0.25">
      <c r="A22128" s="8" t="s">
        <v>19386</v>
      </c>
    </row>
    <row r="22129" spans="1:1" x14ac:dyDescent="0.25">
      <c r="A22129" s="8" t="s">
        <v>19387</v>
      </c>
    </row>
    <row r="22130" spans="1:1" x14ac:dyDescent="0.25">
      <c r="A22130" s="8" t="s">
        <v>19388</v>
      </c>
    </row>
    <row r="22131" spans="1:1" x14ac:dyDescent="0.25">
      <c r="A22131" s="8" t="s">
        <v>19389</v>
      </c>
    </row>
    <row r="22132" spans="1:1" x14ac:dyDescent="0.25">
      <c r="A22132" s="8" t="s">
        <v>19390</v>
      </c>
    </row>
    <row r="22133" spans="1:1" x14ac:dyDescent="0.25">
      <c r="A22133" s="8" t="s">
        <v>19383</v>
      </c>
    </row>
    <row r="22134" spans="1:1" x14ac:dyDescent="0.25">
      <c r="A22134" s="8" t="s">
        <v>19384</v>
      </c>
    </row>
    <row r="22135" spans="1:1" x14ac:dyDescent="0.25">
      <c r="A22135" s="8" t="s">
        <v>19391</v>
      </c>
    </row>
    <row r="22136" spans="1:1" x14ac:dyDescent="0.25">
      <c r="A22136" s="8" t="s">
        <v>19392</v>
      </c>
    </row>
    <row r="22137" spans="1:1" x14ac:dyDescent="0.25">
      <c r="A22137" s="8" t="s">
        <v>19393</v>
      </c>
    </row>
    <row r="22138" spans="1:1" x14ac:dyDescent="0.25">
      <c r="A22138" s="8" t="s">
        <v>19394</v>
      </c>
    </row>
    <row r="22139" spans="1:1" x14ac:dyDescent="0.25">
      <c r="A22139" s="8" t="s">
        <v>19395</v>
      </c>
    </row>
    <row r="22140" spans="1:1" x14ac:dyDescent="0.25">
      <c r="A22140" s="8" t="s">
        <v>19396</v>
      </c>
    </row>
    <row r="22141" spans="1:1" x14ac:dyDescent="0.25">
      <c r="A22141" s="8" t="s">
        <v>19397</v>
      </c>
    </row>
    <row r="22142" spans="1:1" x14ac:dyDescent="0.25">
      <c r="A22142" s="8" t="s">
        <v>19398</v>
      </c>
    </row>
    <row r="22143" spans="1:1" x14ac:dyDescent="0.25">
      <c r="A22143" s="8" t="s">
        <v>19399</v>
      </c>
    </row>
    <row r="22144" spans="1:1" x14ac:dyDescent="0.25">
      <c r="A22144" s="8" t="s">
        <v>19400</v>
      </c>
    </row>
    <row r="22145" spans="1:1" x14ac:dyDescent="0.25">
      <c r="A22145" s="8" t="s">
        <v>19401</v>
      </c>
    </row>
    <row r="22146" spans="1:1" x14ac:dyDescent="0.25">
      <c r="A22146" s="8" t="s">
        <v>19402</v>
      </c>
    </row>
    <row r="22147" spans="1:1" x14ac:dyDescent="0.25">
      <c r="A22147" s="8" t="s">
        <v>19403</v>
      </c>
    </row>
    <row r="22148" spans="1:1" x14ac:dyDescent="0.25">
      <c r="A22148" s="8" t="s">
        <v>19404</v>
      </c>
    </row>
    <row r="22149" spans="1:1" x14ac:dyDescent="0.25">
      <c r="A22149" s="8" t="s">
        <v>19405</v>
      </c>
    </row>
    <row r="22150" spans="1:1" x14ac:dyDescent="0.25">
      <c r="A22150" s="8" t="s">
        <v>19406</v>
      </c>
    </row>
    <row r="22151" spans="1:1" x14ac:dyDescent="0.25">
      <c r="A22151" s="8" t="s">
        <v>19399</v>
      </c>
    </row>
    <row r="22152" spans="1:1" x14ac:dyDescent="0.25">
      <c r="A22152" s="8" t="s">
        <v>19400</v>
      </c>
    </row>
    <row r="22153" spans="1:1" x14ac:dyDescent="0.25">
      <c r="A22153" s="8" t="s">
        <v>19401</v>
      </c>
    </row>
    <row r="22154" spans="1:1" x14ac:dyDescent="0.25">
      <c r="A22154" s="8" t="s">
        <v>19407</v>
      </c>
    </row>
    <row r="22155" spans="1:1" x14ac:dyDescent="0.25">
      <c r="A22155" s="8" t="s">
        <v>19403</v>
      </c>
    </row>
    <row r="22156" spans="1:1" x14ac:dyDescent="0.25">
      <c r="A22156" s="8" t="s">
        <v>19404</v>
      </c>
    </row>
    <row r="22157" spans="1:1" x14ac:dyDescent="0.25">
      <c r="A22157" s="8" t="s">
        <v>19408</v>
      </c>
    </row>
    <row r="22158" spans="1:1" x14ac:dyDescent="0.25">
      <c r="A22158" s="8" t="s">
        <v>19409</v>
      </c>
    </row>
    <row r="22159" spans="1:1" x14ac:dyDescent="0.25">
      <c r="A22159" s="8" t="s">
        <v>19410</v>
      </c>
    </row>
    <row r="22160" spans="1:1" x14ac:dyDescent="0.25">
      <c r="A22160" s="8" t="s">
        <v>19411</v>
      </c>
    </row>
    <row r="22161" spans="1:1" x14ac:dyDescent="0.25">
      <c r="A22161" s="8" t="s">
        <v>19412</v>
      </c>
    </row>
    <row r="22162" spans="1:1" x14ac:dyDescent="0.25">
      <c r="A22162" s="8" t="s">
        <v>19413</v>
      </c>
    </row>
    <row r="22163" spans="1:1" x14ac:dyDescent="0.25">
      <c r="A22163" s="8" t="s">
        <v>19414</v>
      </c>
    </row>
    <row r="22164" spans="1:1" x14ac:dyDescent="0.25">
      <c r="A22164" s="8" t="s">
        <v>19415</v>
      </c>
    </row>
    <row r="22165" spans="1:1" x14ac:dyDescent="0.25">
      <c r="A22165" s="8" t="s">
        <v>19408</v>
      </c>
    </row>
    <row r="22166" spans="1:1" x14ac:dyDescent="0.25">
      <c r="A22166" s="8" t="s">
        <v>19409</v>
      </c>
    </row>
    <row r="22167" spans="1:1" x14ac:dyDescent="0.25">
      <c r="A22167" s="8" t="s">
        <v>19410</v>
      </c>
    </row>
    <row r="22168" spans="1:1" x14ac:dyDescent="0.25">
      <c r="A22168" s="8" t="s">
        <v>19411</v>
      </c>
    </row>
    <row r="22169" spans="1:1" x14ac:dyDescent="0.25">
      <c r="A22169" s="8" t="s">
        <v>19412</v>
      </c>
    </row>
    <row r="22170" spans="1:1" x14ac:dyDescent="0.25">
      <c r="A22170" s="8" t="s">
        <v>19416</v>
      </c>
    </row>
    <row r="22171" spans="1:1" x14ac:dyDescent="0.25">
      <c r="A22171" s="8" t="s">
        <v>19414</v>
      </c>
    </row>
    <row r="22172" spans="1:1" x14ac:dyDescent="0.25">
      <c r="A22172" s="8" t="s">
        <v>19415</v>
      </c>
    </row>
    <row r="22173" spans="1:1" x14ac:dyDescent="0.25">
      <c r="A22173" s="8" t="s">
        <v>19408</v>
      </c>
    </row>
    <row r="22174" spans="1:1" x14ac:dyDescent="0.25">
      <c r="A22174" s="8" t="s">
        <v>19409</v>
      </c>
    </row>
    <row r="22175" spans="1:1" x14ac:dyDescent="0.25">
      <c r="A22175" s="8" t="s">
        <v>19410</v>
      </c>
    </row>
    <row r="22176" spans="1:1" x14ac:dyDescent="0.25">
      <c r="A22176" s="8" t="s">
        <v>19411</v>
      </c>
    </row>
    <row r="22177" spans="1:1" x14ac:dyDescent="0.25">
      <c r="A22177" s="8" t="s">
        <v>19412</v>
      </c>
    </row>
    <row r="22178" spans="1:1" x14ac:dyDescent="0.25">
      <c r="A22178" s="8" t="s">
        <v>19417</v>
      </c>
    </row>
    <row r="22179" spans="1:1" x14ac:dyDescent="0.25">
      <c r="A22179" s="8" t="s">
        <v>19418</v>
      </c>
    </row>
    <row r="22180" spans="1:1" x14ac:dyDescent="0.25">
      <c r="A22180" s="8" t="s">
        <v>19419</v>
      </c>
    </row>
    <row r="22181" spans="1:1" x14ac:dyDescent="0.25">
      <c r="A22181" s="8" t="s">
        <v>19420</v>
      </c>
    </row>
    <row r="22182" spans="1:1" x14ac:dyDescent="0.25">
      <c r="A22182" s="8" t="s">
        <v>19421</v>
      </c>
    </row>
    <row r="22183" spans="1:1" x14ac:dyDescent="0.25">
      <c r="A22183" s="8" t="s">
        <v>19422</v>
      </c>
    </row>
    <row r="22184" spans="1:1" x14ac:dyDescent="0.25">
      <c r="A22184" s="8" t="s">
        <v>19423</v>
      </c>
    </row>
    <row r="22185" spans="1:1" x14ac:dyDescent="0.25">
      <c r="A22185" s="8" t="s">
        <v>19419</v>
      </c>
    </row>
    <row r="22186" spans="1:1" x14ac:dyDescent="0.25">
      <c r="A22186" s="8" t="s">
        <v>19424</v>
      </c>
    </row>
    <row r="22187" spans="1:1" x14ac:dyDescent="0.25">
      <c r="A22187" s="8" t="s">
        <v>19425</v>
      </c>
    </row>
    <row r="22188" spans="1:1" x14ac:dyDescent="0.25">
      <c r="A22188" s="8" t="s">
        <v>19426</v>
      </c>
    </row>
    <row r="22189" spans="1:1" x14ac:dyDescent="0.25">
      <c r="A22189" s="8" t="s">
        <v>19427</v>
      </c>
    </row>
    <row r="22190" spans="1:1" x14ac:dyDescent="0.25">
      <c r="A22190" s="8" t="s">
        <v>19428</v>
      </c>
    </row>
    <row r="22191" spans="1:1" x14ac:dyDescent="0.25">
      <c r="A22191" s="8" t="s">
        <v>19429</v>
      </c>
    </row>
    <row r="22192" spans="1:1" x14ac:dyDescent="0.25">
      <c r="A22192" s="8" t="s">
        <v>19430</v>
      </c>
    </row>
    <row r="22193" spans="1:1" x14ac:dyDescent="0.25">
      <c r="A22193" s="8" t="s">
        <v>19431</v>
      </c>
    </row>
    <row r="22194" spans="1:1" x14ac:dyDescent="0.25">
      <c r="A22194" s="8" t="s">
        <v>19432</v>
      </c>
    </row>
    <row r="22195" spans="1:1" x14ac:dyDescent="0.25">
      <c r="A22195" s="8" t="s">
        <v>19433</v>
      </c>
    </row>
    <row r="22196" spans="1:1" x14ac:dyDescent="0.25">
      <c r="A22196" s="8" t="s">
        <v>19434</v>
      </c>
    </row>
    <row r="22197" spans="1:1" x14ac:dyDescent="0.25">
      <c r="A22197" s="8" t="s">
        <v>19435</v>
      </c>
    </row>
    <row r="22198" spans="1:1" x14ac:dyDescent="0.25">
      <c r="A22198" s="8" t="s">
        <v>19436</v>
      </c>
    </row>
    <row r="22199" spans="1:1" x14ac:dyDescent="0.25">
      <c r="A22199" s="8" t="s">
        <v>19437</v>
      </c>
    </row>
    <row r="22200" spans="1:1" x14ac:dyDescent="0.25">
      <c r="A22200" s="8" t="s">
        <v>19438</v>
      </c>
    </row>
    <row r="22201" spans="1:1" x14ac:dyDescent="0.25">
      <c r="A22201" s="8" t="s">
        <v>19439</v>
      </c>
    </row>
    <row r="22202" spans="1:1" x14ac:dyDescent="0.25">
      <c r="A22202" s="8" t="s">
        <v>19440</v>
      </c>
    </row>
    <row r="22203" spans="1:1" x14ac:dyDescent="0.25">
      <c r="A22203" s="8" t="s">
        <v>19433</v>
      </c>
    </row>
    <row r="22204" spans="1:1" x14ac:dyDescent="0.25">
      <c r="A22204" s="8" t="s">
        <v>19434</v>
      </c>
    </row>
    <row r="22205" spans="1:1" x14ac:dyDescent="0.25">
      <c r="A22205" s="8" t="s">
        <v>19435</v>
      </c>
    </row>
    <row r="22206" spans="1:1" x14ac:dyDescent="0.25">
      <c r="A22206" s="8" t="s">
        <v>19436</v>
      </c>
    </row>
    <row r="22207" spans="1:1" x14ac:dyDescent="0.25">
      <c r="A22207" s="8" t="s">
        <v>19437</v>
      </c>
    </row>
    <row r="22208" spans="1:1" x14ac:dyDescent="0.25">
      <c r="A22208" s="8" t="s">
        <v>19438</v>
      </c>
    </row>
    <row r="22209" spans="1:1" x14ac:dyDescent="0.25">
      <c r="A22209" s="8" t="s">
        <v>19441</v>
      </c>
    </row>
    <row r="22210" spans="1:1" x14ac:dyDescent="0.25">
      <c r="A22210" s="8" t="s">
        <v>19440</v>
      </c>
    </row>
    <row r="22211" spans="1:1" x14ac:dyDescent="0.25">
      <c r="A22211" s="8" t="s">
        <v>19442</v>
      </c>
    </row>
    <row r="22212" spans="1:1" x14ac:dyDescent="0.25">
      <c r="A22212" s="8" t="s">
        <v>19443</v>
      </c>
    </row>
    <row r="22213" spans="1:1" x14ac:dyDescent="0.25">
      <c r="A22213" s="8" t="s">
        <v>19444</v>
      </c>
    </row>
    <row r="22214" spans="1:1" x14ac:dyDescent="0.25">
      <c r="A22214" s="8" t="s">
        <v>19445</v>
      </c>
    </row>
    <row r="22215" spans="1:1" x14ac:dyDescent="0.25">
      <c r="A22215" s="8" t="s">
        <v>19446</v>
      </c>
    </row>
    <row r="22216" spans="1:1" x14ac:dyDescent="0.25">
      <c r="A22216" s="8" t="s">
        <v>19447</v>
      </c>
    </row>
    <row r="22217" spans="1:1" x14ac:dyDescent="0.25">
      <c r="A22217" s="8" t="s">
        <v>19448</v>
      </c>
    </row>
    <row r="22218" spans="1:1" x14ac:dyDescent="0.25">
      <c r="A22218" s="8" t="s">
        <v>19449</v>
      </c>
    </row>
    <row r="22219" spans="1:1" x14ac:dyDescent="0.25">
      <c r="A22219" s="8" t="s">
        <v>19450</v>
      </c>
    </row>
    <row r="22220" spans="1:1" x14ac:dyDescent="0.25">
      <c r="A22220" s="8" t="s">
        <v>19451</v>
      </c>
    </row>
    <row r="22221" spans="1:1" x14ac:dyDescent="0.25">
      <c r="A22221" s="8" t="s">
        <v>19452</v>
      </c>
    </row>
    <row r="22222" spans="1:1" x14ac:dyDescent="0.25">
      <c r="A22222" s="8" t="s">
        <v>19453</v>
      </c>
    </row>
    <row r="22223" spans="1:1" x14ac:dyDescent="0.25">
      <c r="A22223" s="8" t="s">
        <v>19454</v>
      </c>
    </row>
    <row r="22224" spans="1:1" x14ac:dyDescent="0.25">
      <c r="A22224" s="8" t="s">
        <v>19455</v>
      </c>
    </row>
    <row r="22225" spans="1:1" x14ac:dyDescent="0.25">
      <c r="A22225" s="8" t="s">
        <v>19456</v>
      </c>
    </row>
    <row r="22226" spans="1:1" x14ac:dyDescent="0.25">
      <c r="A22226" s="8" t="s">
        <v>19457</v>
      </c>
    </row>
    <row r="22227" spans="1:1" x14ac:dyDescent="0.25">
      <c r="A22227" s="8" t="s">
        <v>19450</v>
      </c>
    </row>
    <row r="22228" spans="1:1" x14ac:dyDescent="0.25">
      <c r="A22228" s="8" t="s">
        <v>19451</v>
      </c>
    </row>
    <row r="22229" spans="1:1" x14ac:dyDescent="0.25">
      <c r="A22229" s="8" t="s">
        <v>19452</v>
      </c>
    </row>
    <row r="22230" spans="1:1" x14ac:dyDescent="0.25">
      <c r="A22230" s="8" t="s">
        <v>19453</v>
      </c>
    </row>
    <row r="22231" spans="1:1" x14ac:dyDescent="0.25">
      <c r="A22231" s="8" t="s">
        <v>19454</v>
      </c>
    </row>
    <row r="22232" spans="1:1" x14ac:dyDescent="0.25">
      <c r="A22232" s="8" t="s">
        <v>19455</v>
      </c>
    </row>
    <row r="22233" spans="1:1" x14ac:dyDescent="0.25">
      <c r="A22233" s="8" t="s">
        <v>19458</v>
      </c>
    </row>
    <row r="22234" spans="1:1" x14ac:dyDescent="0.25">
      <c r="A22234" s="8" t="s">
        <v>19457</v>
      </c>
    </row>
    <row r="22235" spans="1:1" x14ac:dyDescent="0.25">
      <c r="A22235" s="8" t="s">
        <v>19459</v>
      </c>
    </row>
    <row r="22236" spans="1:1" x14ac:dyDescent="0.25">
      <c r="A22236" s="8" t="s">
        <v>19460</v>
      </c>
    </row>
    <row r="22237" spans="1:1" x14ac:dyDescent="0.25">
      <c r="A22237" s="8" t="s">
        <v>19461</v>
      </c>
    </row>
    <row r="22238" spans="1:1" x14ac:dyDescent="0.25">
      <c r="A22238" s="8" t="s">
        <v>19462</v>
      </c>
    </row>
    <row r="22239" spans="1:1" x14ac:dyDescent="0.25">
      <c r="A22239" s="8" t="s">
        <v>19463</v>
      </c>
    </row>
    <row r="22240" spans="1:1" x14ac:dyDescent="0.25">
      <c r="A22240" s="8" t="s">
        <v>19464</v>
      </c>
    </row>
    <row r="22241" spans="1:1" x14ac:dyDescent="0.25">
      <c r="A22241" s="8" t="s">
        <v>19465</v>
      </c>
    </row>
    <row r="22242" spans="1:1" x14ac:dyDescent="0.25">
      <c r="A22242" s="8" t="s">
        <v>19466</v>
      </c>
    </row>
    <row r="22243" spans="1:1" x14ac:dyDescent="0.25">
      <c r="A22243" s="8" t="s">
        <v>19467</v>
      </c>
    </row>
    <row r="22244" spans="1:1" x14ac:dyDescent="0.25">
      <c r="A22244" s="8" t="s">
        <v>19468</v>
      </c>
    </row>
    <row r="22245" spans="1:1" x14ac:dyDescent="0.25">
      <c r="A22245" s="8" t="s">
        <v>19469</v>
      </c>
    </row>
    <row r="22246" spans="1:1" x14ac:dyDescent="0.25">
      <c r="A22246" s="8" t="s">
        <v>19470</v>
      </c>
    </row>
    <row r="22247" spans="1:1" x14ac:dyDescent="0.25">
      <c r="A22247" s="8" t="s">
        <v>19471</v>
      </c>
    </row>
    <row r="22248" spans="1:1" x14ac:dyDescent="0.25">
      <c r="A22248" s="8" t="s">
        <v>19472</v>
      </c>
    </row>
    <row r="22249" spans="1:1" x14ac:dyDescent="0.25">
      <c r="A22249" s="8" t="s">
        <v>19473</v>
      </c>
    </row>
    <row r="22250" spans="1:1" x14ac:dyDescent="0.25">
      <c r="A22250" s="8" t="s">
        <v>19474</v>
      </c>
    </row>
    <row r="22251" spans="1:1" x14ac:dyDescent="0.25">
      <c r="A22251" s="8" t="s">
        <v>19475</v>
      </c>
    </row>
    <row r="22252" spans="1:1" x14ac:dyDescent="0.25">
      <c r="A22252" s="8" t="s">
        <v>19476</v>
      </c>
    </row>
    <row r="22253" spans="1:1" x14ac:dyDescent="0.25">
      <c r="A22253" s="8" t="s">
        <v>19477</v>
      </c>
    </row>
    <row r="22254" spans="1:1" x14ac:dyDescent="0.25">
      <c r="A22254" s="8" t="s">
        <v>19478</v>
      </c>
    </row>
    <row r="22255" spans="1:1" x14ac:dyDescent="0.25">
      <c r="A22255" s="8" t="s">
        <v>19479</v>
      </c>
    </row>
    <row r="22256" spans="1:1" x14ac:dyDescent="0.25">
      <c r="A22256" s="8" t="s">
        <v>19480</v>
      </c>
    </row>
    <row r="22257" spans="1:1" x14ac:dyDescent="0.25">
      <c r="A22257" s="8" t="s">
        <v>19481</v>
      </c>
    </row>
    <row r="22258" spans="1:1" x14ac:dyDescent="0.25">
      <c r="A22258" s="8" t="s">
        <v>19482</v>
      </c>
    </row>
    <row r="22259" spans="1:1" x14ac:dyDescent="0.25">
      <c r="A22259" s="8" t="s">
        <v>19483</v>
      </c>
    </row>
    <row r="22260" spans="1:1" x14ac:dyDescent="0.25">
      <c r="A22260" s="8" t="s">
        <v>19484</v>
      </c>
    </row>
    <row r="22261" spans="1:1" x14ac:dyDescent="0.25">
      <c r="A22261" s="8" t="s">
        <v>19485</v>
      </c>
    </row>
    <row r="22262" spans="1:1" x14ac:dyDescent="0.25">
      <c r="A22262" s="8" t="s">
        <v>19486</v>
      </c>
    </row>
    <row r="22263" spans="1:1" x14ac:dyDescent="0.25">
      <c r="A22263" s="8" t="s">
        <v>19487</v>
      </c>
    </row>
    <row r="22264" spans="1:1" x14ac:dyDescent="0.25">
      <c r="A22264" s="8" t="s">
        <v>19488</v>
      </c>
    </row>
    <row r="22265" spans="1:1" x14ac:dyDescent="0.25">
      <c r="A22265" s="8" t="s">
        <v>19489</v>
      </c>
    </row>
    <row r="22266" spans="1:1" x14ac:dyDescent="0.25">
      <c r="A22266" s="8" t="s">
        <v>19490</v>
      </c>
    </row>
    <row r="22267" spans="1:1" x14ac:dyDescent="0.25">
      <c r="A22267" s="8" t="s">
        <v>19491</v>
      </c>
    </row>
    <row r="22268" spans="1:1" x14ac:dyDescent="0.25">
      <c r="A22268" s="8" t="s">
        <v>19492</v>
      </c>
    </row>
    <row r="22269" spans="1:1" x14ac:dyDescent="0.25">
      <c r="A22269" s="8" t="s">
        <v>19493</v>
      </c>
    </row>
    <row r="22270" spans="1:1" x14ac:dyDescent="0.25">
      <c r="A22270" s="8" t="s">
        <v>19494</v>
      </c>
    </row>
    <row r="22271" spans="1:1" x14ac:dyDescent="0.25">
      <c r="A22271" s="8" t="s">
        <v>19495</v>
      </c>
    </row>
    <row r="22272" spans="1:1" x14ac:dyDescent="0.25">
      <c r="A22272" s="8" t="s">
        <v>19496</v>
      </c>
    </row>
    <row r="22273" spans="1:1" x14ac:dyDescent="0.25">
      <c r="A22273" s="8" t="s">
        <v>19497</v>
      </c>
    </row>
    <row r="22274" spans="1:1" x14ac:dyDescent="0.25">
      <c r="A22274" s="8" t="s">
        <v>19498</v>
      </c>
    </row>
    <row r="22275" spans="1:1" x14ac:dyDescent="0.25">
      <c r="A22275" s="8" t="s">
        <v>19499</v>
      </c>
    </row>
    <row r="22276" spans="1:1" x14ac:dyDescent="0.25">
      <c r="A22276" s="8" t="s">
        <v>19500</v>
      </c>
    </row>
    <row r="22277" spans="1:1" x14ac:dyDescent="0.25">
      <c r="A22277" s="8" t="s">
        <v>19501</v>
      </c>
    </row>
    <row r="22278" spans="1:1" x14ac:dyDescent="0.25">
      <c r="A22278" s="8" t="s">
        <v>19502</v>
      </c>
    </row>
    <row r="22279" spans="1:1" x14ac:dyDescent="0.25">
      <c r="A22279" s="8" t="s">
        <v>19503</v>
      </c>
    </row>
    <row r="22280" spans="1:1" x14ac:dyDescent="0.25">
      <c r="A22280" s="8" t="s">
        <v>19504</v>
      </c>
    </row>
    <row r="22281" spans="1:1" x14ac:dyDescent="0.25">
      <c r="A22281" s="8" t="s">
        <v>19505</v>
      </c>
    </row>
    <row r="22282" spans="1:1" x14ac:dyDescent="0.25">
      <c r="A22282" s="8" t="s">
        <v>19506</v>
      </c>
    </row>
    <row r="22283" spans="1:1" x14ac:dyDescent="0.25">
      <c r="A22283" s="8" t="s">
        <v>19507</v>
      </c>
    </row>
    <row r="22284" spans="1:1" x14ac:dyDescent="0.25">
      <c r="A22284" s="8" t="s">
        <v>19508</v>
      </c>
    </row>
    <row r="22285" spans="1:1" x14ac:dyDescent="0.25">
      <c r="A22285" s="8" t="s">
        <v>19509</v>
      </c>
    </row>
    <row r="22286" spans="1:1" x14ac:dyDescent="0.25">
      <c r="A22286" s="8" t="s">
        <v>19510</v>
      </c>
    </row>
    <row r="22287" spans="1:1" x14ac:dyDescent="0.25">
      <c r="A22287" s="8" t="s">
        <v>19511</v>
      </c>
    </row>
    <row r="22288" spans="1:1" x14ac:dyDescent="0.25">
      <c r="A22288" s="8" t="s">
        <v>19512</v>
      </c>
    </row>
    <row r="22289" spans="1:1" x14ac:dyDescent="0.25">
      <c r="A22289" s="8" t="s">
        <v>19513</v>
      </c>
    </row>
    <row r="22290" spans="1:1" x14ac:dyDescent="0.25">
      <c r="A22290" s="8" t="s">
        <v>19514</v>
      </c>
    </row>
    <row r="22291" spans="1:1" x14ac:dyDescent="0.25">
      <c r="A22291" s="8" t="s">
        <v>19515</v>
      </c>
    </row>
    <row r="22292" spans="1:1" x14ac:dyDescent="0.25">
      <c r="A22292" s="8" t="s">
        <v>19516</v>
      </c>
    </row>
    <row r="22293" spans="1:1" x14ac:dyDescent="0.25">
      <c r="A22293" s="8" t="s">
        <v>19517</v>
      </c>
    </row>
    <row r="22294" spans="1:1" x14ac:dyDescent="0.25">
      <c r="A22294" s="8" t="s">
        <v>19518</v>
      </c>
    </row>
    <row r="22295" spans="1:1" x14ac:dyDescent="0.25">
      <c r="A22295" s="8" t="s">
        <v>19519</v>
      </c>
    </row>
    <row r="22296" spans="1:1" x14ac:dyDescent="0.25">
      <c r="A22296" s="8" t="s">
        <v>19520</v>
      </c>
    </row>
    <row r="22297" spans="1:1" x14ac:dyDescent="0.25">
      <c r="A22297" s="8" t="s">
        <v>19521</v>
      </c>
    </row>
    <row r="22298" spans="1:1" x14ac:dyDescent="0.25">
      <c r="A22298" s="8" t="s">
        <v>19522</v>
      </c>
    </row>
    <row r="22299" spans="1:1" x14ac:dyDescent="0.25">
      <c r="A22299" s="8" t="s">
        <v>19523</v>
      </c>
    </row>
    <row r="22300" spans="1:1" x14ac:dyDescent="0.25">
      <c r="A22300" s="8" t="s">
        <v>19524</v>
      </c>
    </row>
    <row r="22301" spans="1:1" x14ac:dyDescent="0.25">
      <c r="A22301" s="8" t="s">
        <v>19525</v>
      </c>
    </row>
    <row r="22302" spans="1:1" x14ac:dyDescent="0.25">
      <c r="A22302" s="8" t="s">
        <v>19526</v>
      </c>
    </row>
    <row r="22303" spans="1:1" x14ac:dyDescent="0.25">
      <c r="A22303" s="8" t="s">
        <v>19527</v>
      </c>
    </row>
    <row r="22304" spans="1:1" x14ac:dyDescent="0.25">
      <c r="A22304" s="8" t="s">
        <v>19528</v>
      </c>
    </row>
    <row r="22305" spans="1:1" x14ac:dyDescent="0.25">
      <c r="A22305" s="8" t="s">
        <v>19529</v>
      </c>
    </row>
    <row r="22306" spans="1:1" x14ac:dyDescent="0.25">
      <c r="A22306" s="8" t="s">
        <v>19530</v>
      </c>
    </row>
    <row r="22307" spans="1:1" x14ac:dyDescent="0.25">
      <c r="A22307" s="8" t="s">
        <v>19523</v>
      </c>
    </row>
    <row r="22308" spans="1:1" x14ac:dyDescent="0.25">
      <c r="A22308" s="8" t="s">
        <v>19524</v>
      </c>
    </row>
    <row r="22309" spans="1:1" x14ac:dyDescent="0.25">
      <c r="A22309" s="8" t="s">
        <v>19525</v>
      </c>
    </row>
    <row r="22310" spans="1:1" x14ac:dyDescent="0.25">
      <c r="A22310" s="8" t="s">
        <v>19526</v>
      </c>
    </row>
    <row r="22311" spans="1:1" x14ac:dyDescent="0.25">
      <c r="A22311" s="8" t="s">
        <v>19527</v>
      </c>
    </row>
    <row r="22312" spans="1:1" x14ac:dyDescent="0.25">
      <c r="A22312" s="8" t="s">
        <v>19528</v>
      </c>
    </row>
    <row r="22313" spans="1:1" x14ac:dyDescent="0.25">
      <c r="A22313" s="8" t="s">
        <v>19531</v>
      </c>
    </row>
    <row r="22314" spans="1:1" x14ac:dyDescent="0.25">
      <c r="A22314" s="8" t="s">
        <v>19532</v>
      </c>
    </row>
    <row r="22315" spans="1:1" x14ac:dyDescent="0.25">
      <c r="A22315" s="8" t="s">
        <v>19533</v>
      </c>
    </row>
    <row r="22316" spans="1:1" x14ac:dyDescent="0.25">
      <c r="A22316" s="8" t="s">
        <v>19534</v>
      </c>
    </row>
    <row r="22317" spans="1:1" x14ac:dyDescent="0.25">
      <c r="A22317" s="8" t="s">
        <v>19535</v>
      </c>
    </row>
    <row r="22318" spans="1:1" x14ac:dyDescent="0.25">
      <c r="A22318" s="8" t="s">
        <v>19536</v>
      </c>
    </row>
    <row r="22319" spans="1:1" x14ac:dyDescent="0.25">
      <c r="A22319" s="8" t="s">
        <v>19537</v>
      </c>
    </row>
    <row r="22320" spans="1:1" x14ac:dyDescent="0.25">
      <c r="A22320" s="8" t="s">
        <v>19538</v>
      </c>
    </row>
    <row r="22321" spans="1:1" x14ac:dyDescent="0.25">
      <c r="A22321" s="8" t="s">
        <v>19539</v>
      </c>
    </row>
    <row r="22322" spans="1:1" x14ac:dyDescent="0.25">
      <c r="A22322" s="8" t="s">
        <v>19540</v>
      </c>
    </row>
    <row r="22323" spans="1:1" x14ac:dyDescent="0.25">
      <c r="A22323" s="8" t="s">
        <v>19538</v>
      </c>
    </row>
    <row r="22324" spans="1:1" x14ac:dyDescent="0.25">
      <c r="A22324" s="8" t="s">
        <v>19541</v>
      </c>
    </row>
    <row r="22325" spans="1:1" x14ac:dyDescent="0.25">
      <c r="A22325" s="8" t="s">
        <v>19542</v>
      </c>
    </row>
    <row r="22326" spans="1:1" x14ac:dyDescent="0.25">
      <c r="A22326" s="8" t="s">
        <v>19543</v>
      </c>
    </row>
    <row r="22327" spans="1:1" x14ac:dyDescent="0.25">
      <c r="A22327" s="8" t="s">
        <v>19544</v>
      </c>
    </row>
    <row r="22328" spans="1:1" x14ac:dyDescent="0.25">
      <c r="A22328" s="8" t="s">
        <v>19545</v>
      </c>
    </row>
    <row r="22329" spans="1:1" x14ac:dyDescent="0.25">
      <c r="A22329" s="8" t="s">
        <v>19546</v>
      </c>
    </row>
    <row r="22330" spans="1:1" x14ac:dyDescent="0.25">
      <c r="A22330" s="8" t="s">
        <v>19540</v>
      </c>
    </row>
    <row r="22331" spans="1:1" x14ac:dyDescent="0.25">
      <c r="A22331" s="8" t="s">
        <v>19538</v>
      </c>
    </row>
    <row r="22332" spans="1:1" x14ac:dyDescent="0.25">
      <c r="A22332" s="8" t="s">
        <v>19541</v>
      </c>
    </row>
    <row r="22333" spans="1:1" x14ac:dyDescent="0.25">
      <c r="A22333" s="8" t="s">
        <v>19542</v>
      </c>
    </row>
    <row r="22334" spans="1:1" x14ac:dyDescent="0.25">
      <c r="A22334" s="8" t="s">
        <v>19547</v>
      </c>
    </row>
    <row r="22335" spans="1:1" x14ac:dyDescent="0.25">
      <c r="A22335" s="8" t="s">
        <v>19548</v>
      </c>
    </row>
    <row r="22336" spans="1:1" x14ac:dyDescent="0.25">
      <c r="A22336" s="8" t="s">
        <v>19549</v>
      </c>
    </row>
    <row r="22337" spans="1:1" x14ac:dyDescent="0.25">
      <c r="A22337" s="8" t="s">
        <v>19550</v>
      </c>
    </row>
    <row r="22338" spans="1:1" x14ac:dyDescent="0.25">
      <c r="A22338" s="8" t="s">
        <v>19551</v>
      </c>
    </row>
    <row r="22339" spans="1:1" x14ac:dyDescent="0.25">
      <c r="A22339" s="8" t="s">
        <v>19552</v>
      </c>
    </row>
    <row r="22340" spans="1:1" x14ac:dyDescent="0.25">
      <c r="A22340" s="8" t="s">
        <v>19553</v>
      </c>
    </row>
    <row r="22341" spans="1:1" x14ac:dyDescent="0.25">
      <c r="A22341" s="8" t="s">
        <v>19554</v>
      </c>
    </row>
    <row r="22342" spans="1:1" x14ac:dyDescent="0.25">
      <c r="A22342" s="8" t="s">
        <v>19547</v>
      </c>
    </row>
    <row r="22343" spans="1:1" x14ac:dyDescent="0.25">
      <c r="A22343" s="8" t="s">
        <v>19548</v>
      </c>
    </row>
    <row r="22344" spans="1:1" x14ac:dyDescent="0.25">
      <c r="A22344" s="8" t="s">
        <v>19549</v>
      </c>
    </row>
    <row r="22345" spans="1:1" x14ac:dyDescent="0.25">
      <c r="A22345" s="8" t="s">
        <v>19555</v>
      </c>
    </row>
    <row r="22346" spans="1:1" x14ac:dyDescent="0.25">
      <c r="A22346" s="8" t="s">
        <v>19551</v>
      </c>
    </row>
    <row r="22347" spans="1:1" x14ac:dyDescent="0.25">
      <c r="A22347" s="8" t="s">
        <v>19552</v>
      </c>
    </row>
    <row r="22348" spans="1:1" x14ac:dyDescent="0.25">
      <c r="A22348" s="8" t="s">
        <v>19556</v>
      </c>
    </row>
    <row r="22349" spans="1:1" x14ac:dyDescent="0.25">
      <c r="A22349" s="8" t="s">
        <v>19557</v>
      </c>
    </row>
    <row r="22350" spans="1:1" x14ac:dyDescent="0.25">
      <c r="A22350" s="8" t="s">
        <v>19558</v>
      </c>
    </row>
    <row r="22351" spans="1:1" x14ac:dyDescent="0.25">
      <c r="A22351" s="8" t="s">
        <v>19559</v>
      </c>
    </row>
    <row r="22352" spans="1:1" x14ac:dyDescent="0.25">
      <c r="A22352" s="8" t="s">
        <v>19560</v>
      </c>
    </row>
    <row r="22353" spans="1:1" x14ac:dyDescent="0.25">
      <c r="A22353" s="8" t="s">
        <v>19561</v>
      </c>
    </row>
    <row r="22354" spans="1:1" x14ac:dyDescent="0.25">
      <c r="A22354" s="8" t="s">
        <v>19562</v>
      </c>
    </row>
    <row r="22355" spans="1:1" x14ac:dyDescent="0.25">
      <c r="A22355" s="8" t="s">
        <v>19563</v>
      </c>
    </row>
    <row r="22356" spans="1:1" x14ac:dyDescent="0.25">
      <c r="A22356" s="8" t="s">
        <v>19564</v>
      </c>
    </row>
    <row r="22357" spans="1:1" x14ac:dyDescent="0.25">
      <c r="A22357" s="8" t="s">
        <v>19565</v>
      </c>
    </row>
    <row r="22358" spans="1:1" x14ac:dyDescent="0.25">
      <c r="A22358" s="8" t="s">
        <v>19566</v>
      </c>
    </row>
    <row r="22359" spans="1:1" x14ac:dyDescent="0.25">
      <c r="A22359" s="8" t="s">
        <v>19567</v>
      </c>
    </row>
    <row r="22360" spans="1:1" x14ac:dyDescent="0.25">
      <c r="A22360" s="8" t="s">
        <v>19568</v>
      </c>
    </row>
    <row r="22361" spans="1:1" x14ac:dyDescent="0.25">
      <c r="A22361" s="8" t="s">
        <v>19569</v>
      </c>
    </row>
    <row r="22362" spans="1:1" x14ac:dyDescent="0.25">
      <c r="A22362" s="8" t="s">
        <v>19570</v>
      </c>
    </row>
    <row r="22363" spans="1:1" x14ac:dyDescent="0.25">
      <c r="A22363" s="8" t="s">
        <v>19571</v>
      </c>
    </row>
    <row r="22364" spans="1:1" x14ac:dyDescent="0.25">
      <c r="A22364" s="8" t="s">
        <v>19572</v>
      </c>
    </row>
    <row r="22365" spans="1:1" x14ac:dyDescent="0.25">
      <c r="A22365" s="8" t="s">
        <v>19573</v>
      </c>
    </row>
    <row r="22366" spans="1:1" x14ac:dyDescent="0.25">
      <c r="A22366" s="8" t="s">
        <v>19574</v>
      </c>
    </row>
    <row r="22367" spans="1:1" x14ac:dyDescent="0.25">
      <c r="A22367" s="8" t="s">
        <v>19575</v>
      </c>
    </row>
    <row r="22368" spans="1:1" x14ac:dyDescent="0.25">
      <c r="A22368" s="8" t="s">
        <v>19576</v>
      </c>
    </row>
    <row r="22369" spans="1:1" x14ac:dyDescent="0.25">
      <c r="A22369" s="8" t="s">
        <v>19577</v>
      </c>
    </row>
    <row r="22370" spans="1:1" x14ac:dyDescent="0.25">
      <c r="A22370" s="8" t="s">
        <v>19578</v>
      </c>
    </row>
    <row r="22371" spans="1:1" x14ac:dyDescent="0.25">
      <c r="A22371" s="8" t="s">
        <v>19579</v>
      </c>
    </row>
    <row r="22372" spans="1:1" x14ac:dyDescent="0.25">
      <c r="A22372" s="8" t="s">
        <v>19580</v>
      </c>
    </row>
    <row r="22373" spans="1:1" x14ac:dyDescent="0.25">
      <c r="A22373" s="8" t="s">
        <v>19581</v>
      </c>
    </row>
    <row r="22374" spans="1:1" x14ac:dyDescent="0.25">
      <c r="A22374" s="8" t="s">
        <v>19582</v>
      </c>
    </row>
    <row r="22375" spans="1:1" x14ac:dyDescent="0.25">
      <c r="A22375" s="8" t="s">
        <v>19583</v>
      </c>
    </row>
    <row r="22376" spans="1:1" x14ac:dyDescent="0.25">
      <c r="A22376" s="8" t="s">
        <v>19584</v>
      </c>
    </row>
    <row r="22377" spans="1:1" x14ac:dyDescent="0.25">
      <c r="A22377" s="8" t="s">
        <v>19585</v>
      </c>
    </row>
    <row r="22378" spans="1:1" x14ac:dyDescent="0.25">
      <c r="A22378" s="8" t="s">
        <v>19586</v>
      </c>
    </row>
    <row r="22379" spans="1:1" x14ac:dyDescent="0.25">
      <c r="A22379" s="8" t="s">
        <v>19587</v>
      </c>
    </row>
    <row r="22380" spans="1:1" x14ac:dyDescent="0.25">
      <c r="A22380" s="8" t="s">
        <v>19588</v>
      </c>
    </row>
    <row r="22381" spans="1:1" x14ac:dyDescent="0.25">
      <c r="A22381" s="8" t="s">
        <v>19589</v>
      </c>
    </row>
    <row r="22382" spans="1:1" x14ac:dyDescent="0.25">
      <c r="A22382" s="8" t="s">
        <v>19590</v>
      </c>
    </row>
    <row r="22383" spans="1:1" x14ac:dyDescent="0.25">
      <c r="A22383" s="8" t="s">
        <v>19591</v>
      </c>
    </row>
    <row r="22384" spans="1:1" x14ac:dyDescent="0.25">
      <c r="A22384" s="8" t="s">
        <v>19592</v>
      </c>
    </row>
    <row r="22385" spans="1:1" x14ac:dyDescent="0.25">
      <c r="A22385" s="8" t="s">
        <v>19593</v>
      </c>
    </row>
    <row r="22386" spans="1:1" x14ac:dyDescent="0.25">
      <c r="A22386" s="8" t="s">
        <v>19594</v>
      </c>
    </row>
    <row r="22387" spans="1:1" x14ac:dyDescent="0.25">
      <c r="A22387" s="8" t="s">
        <v>19595</v>
      </c>
    </row>
    <row r="22388" spans="1:1" x14ac:dyDescent="0.25">
      <c r="A22388" s="8" t="s">
        <v>19596</v>
      </c>
    </row>
    <row r="22389" spans="1:1" x14ac:dyDescent="0.25">
      <c r="A22389" s="8" t="s">
        <v>19597</v>
      </c>
    </row>
    <row r="22390" spans="1:1" x14ac:dyDescent="0.25">
      <c r="A22390" s="8" t="s">
        <v>19598</v>
      </c>
    </row>
    <row r="22391" spans="1:1" x14ac:dyDescent="0.25">
      <c r="A22391" s="8" t="s">
        <v>19599</v>
      </c>
    </row>
    <row r="22392" spans="1:1" x14ac:dyDescent="0.25">
      <c r="A22392" s="8" t="s">
        <v>19600</v>
      </c>
    </row>
    <row r="22393" spans="1:1" x14ac:dyDescent="0.25">
      <c r="A22393" s="8" t="s">
        <v>19601</v>
      </c>
    </row>
    <row r="22394" spans="1:1" x14ac:dyDescent="0.25">
      <c r="A22394" s="8" t="s">
        <v>19602</v>
      </c>
    </row>
    <row r="22395" spans="1:1" x14ac:dyDescent="0.25">
      <c r="A22395" s="8" t="s">
        <v>19603</v>
      </c>
    </row>
    <row r="22396" spans="1:1" x14ac:dyDescent="0.25">
      <c r="A22396" s="8" t="s">
        <v>19604</v>
      </c>
    </row>
    <row r="22397" spans="1:1" x14ac:dyDescent="0.25">
      <c r="A22397" s="8" t="s">
        <v>19605</v>
      </c>
    </row>
    <row r="22398" spans="1:1" x14ac:dyDescent="0.25">
      <c r="A22398" s="8" t="s">
        <v>19606</v>
      </c>
    </row>
    <row r="22399" spans="1:1" x14ac:dyDescent="0.25">
      <c r="A22399" s="8" t="s">
        <v>19607</v>
      </c>
    </row>
    <row r="22400" spans="1:1" x14ac:dyDescent="0.25">
      <c r="A22400" s="8" t="s">
        <v>19608</v>
      </c>
    </row>
    <row r="22401" spans="1:1" x14ac:dyDescent="0.25">
      <c r="A22401" s="8" t="s">
        <v>19609</v>
      </c>
    </row>
    <row r="22402" spans="1:1" x14ac:dyDescent="0.25">
      <c r="A22402" s="8" t="s">
        <v>19610</v>
      </c>
    </row>
    <row r="22403" spans="1:1" x14ac:dyDescent="0.25">
      <c r="A22403" s="8" t="s">
        <v>19611</v>
      </c>
    </row>
    <row r="22404" spans="1:1" x14ac:dyDescent="0.25">
      <c r="A22404" s="8" t="s">
        <v>19612</v>
      </c>
    </row>
    <row r="22405" spans="1:1" x14ac:dyDescent="0.25">
      <c r="A22405" s="8" t="s">
        <v>19613</v>
      </c>
    </row>
    <row r="22406" spans="1:1" x14ac:dyDescent="0.25">
      <c r="A22406" s="8" t="s">
        <v>19614</v>
      </c>
    </row>
    <row r="22407" spans="1:1" x14ac:dyDescent="0.25">
      <c r="A22407" s="8" t="s">
        <v>19615</v>
      </c>
    </row>
    <row r="22408" spans="1:1" x14ac:dyDescent="0.25">
      <c r="A22408" s="8" t="s">
        <v>19616</v>
      </c>
    </row>
    <row r="22409" spans="1:1" x14ac:dyDescent="0.25">
      <c r="A22409" s="8" t="s">
        <v>19617</v>
      </c>
    </row>
    <row r="22410" spans="1:1" x14ac:dyDescent="0.25">
      <c r="A22410" s="8" t="s">
        <v>19618</v>
      </c>
    </row>
    <row r="22411" spans="1:1" x14ac:dyDescent="0.25">
      <c r="A22411" s="8" t="s">
        <v>19619</v>
      </c>
    </row>
    <row r="22412" spans="1:1" x14ac:dyDescent="0.25">
      <c r="A22412" s="8" t="s">
        <v>19620</v>
      </c>
    </row>
    <row r="22413" spans="1:1" x14ac:dyDescent="0.25">
      <c r="A22413" s="8" t="s">
        <v>19621</v>
      </c>
    </row>
    <row r="22414" spans="1:1" x14ac:dyDescent="0.25">
      <c r="A22414" s="8" t="s">
        <v>19622</v>
      </c>
    </row>
    <row r="22415" spans="1:1" x14ac:dyDescent="0.25">
      <c r="A22415" s="8" t="s">
        <v>19623</v>
      </c>
    </row>
    <row r="22416" spans="1:1" x14ac:dyDescent="0.25">
      <c r="A22416" s="8" t="s">
        <v>19624</v>
      </c>
    </row>
    <row r="22417" spans="1:1" x14ac:dyDescent="0.25">
      <c r="A22417" s="8" t="s">
        <v>19625</v>
      </c>
    </row>
    <row r="22418" spans="1:1" x14ac:dyDescent="0.25">
      <c r="A22418" s="8" t="s">
        <v>19626</v>
      </c>
    </row>
    <row r="22419" spans="1:1" x14ac:dyDescent="0.25">
      <c r="A22419" s="8" t="s">
        <v>19627</v>
      </c>
    </row>
    <row r="22420" spans="1:1" x14ac:dyDescent="0.25">
      <c r="A22420" s="8" t="s">
        <v>19628</v>
      </c>
    </row>
    <row r="22421" spans="1:1" x14ac:dyDescent="0.25">
      <c r="A22421" s="8" t="s">
        <v>19629</v>
      </c>
    </row>
    <row r="22422" spans="1:1" x14ac:dyDescent="0.25">
      <c r="A22422" s="8" t="s">
        <v>19630</v>
      </c>
    </row>
    <row r="22423" spans="1:1" x14ac:dyDescent="0.25">
      <c r="A22423" s="8" t="s">
        <v>19631</v>
      </c>
    </row>
    <row r="22424" spans="1:1" x14ac:dyDescent="0.25">
      <c r="A22424" s="8" t="s">
        <v>19632</v>
      </c>
    </row>
    <row r="22425" spans="1:1" x14ac:dyDescent="0.25">
      <c r="A22425" s="8" t="s">
        <v>19633</v>
      </c>
    </row>
    <row r="22426" spans="1:1" x14ac:dyDescent="0.25">
      <c r="A22426" s="8" t="s">
        <v>19634</v>
      </c>
    </row>
    <row r="22427" spans="1:1" x14ac:dyDescent="0.25">
      <c r="A22427" s="8" t="s">
        <v>19635</v>
      </c>
    </row>
    <row r="22428" spans="1:1" x14ac:dyDescent="0.25">
      <c r="A22428" s="8" t="s">
        <v>19636</v>
      </c>
    </row>
    <row r="22429" spans="1:1" x14ac:dyDescent="0.25">
      <c r="A22429" s="8" t="s">
        <v>19637</v>
      </c>
    </row>
    <row r="22430" spans="1:1" x14ac:dyDescent="0.25">
      <c r="A22430" s="8" t="s">
        <v>19638</v>
      </c>
    </row>
    <row r="22431" spans="1:1" x14ac:dyDescent="0.25">
      <c r="A22431" s="8" t="s">
        <v>19639</v>
      </c>
    </row>
    <row r="22432" spans="1:1" x14ac:dyDescent="0.25">
      <c r="A22432" s="8" t="s">
        <v>19640</v>
      </c>
    </row>
    <row r="22433" spans="1:1" x14ac:dyDescent="0.25">
      <c r="A22433" s="8" t="s">
        <v>19641</v>
      </c>
    </row>
    <row r="22434" spans="1:1" x14ac:dyDescent="0.25">
      <c r="A22434" s="8" t="s">
        <v>19642</v>
      </c>
    </row>
    <row r="22435" spans="1:1" x14ac:dyDescent="0.25">
      <c r="A22435" s="8" t="s">
        <v>19643</v>
      </c>
    </row>
    <row r="22436" spans="1:1" x14ac:dyDescent="0.25">
      <c r="A22436" s="8" t="s">
        <v>19644</v>
      </c>
    </row>
    <row r="22437" spans="1:1" x14ac:dyDescent="0.25">
      <c r="A22437" s="8" t="s">
        <v>19645</v>
      </c>
    </row>
    <row r="22438" spans="1:1" x14ac:dyDescent="0.25">
      <c r="A22438" s="8" t="s">
        <v>19646</v>
      </c>
    </row>
    <row r="22439" spans="1:1" x14ac:dyDescent="0.25">
      <c r="A22439" s="8" t="s">
        <v>19647</v>
      </c>
    </row>
    <row r="22440" spans="1:1" x14ac:dyDescent="0.25">
      <c r="A22440" s="8" t="s">
        <v>19648</v>
      </c>
    </row>
    <row r="22441" spans="1:1" x14ac:dyDescent="0.25">
      <c r="A22441" s="8" t="s">
        <v>19649</v>
      </c>
    </row>
    <row r="22442" spans="1:1" x14ac:dyDescent="0.25">
      <c r="A22442" s="8" t="s">
        <v>19650</v>
      </c>
    </row>
    <row r="22443" spans="1:1" x14ac:dyDescent="0.25">
      <c r="A22443" s="8" t="s">
        <v>19651</v>
      </c>
    </row>
    <row r="22444" spans="1:1" x14ac:dyDescent="0.25">
      <c r="A22444" s="8" t="s">
        <v>19652</v>
      </c>
    </row>
    <row r="22445" spans="1:1" x14ac:dyDescent="0.25">
      <c r="A22445" s="8" t="s">
        <v>19653</v>
      </c>
    </row>
    <row r="22446" spans="1:1" x14ac:dyDescent="0.25">
      <c r="A22446" s="8" t="s">
        <v>19654</v>
      </c>
    </row>
    <row r="22447" spans="1:1" x14ac:dyDescent="0.25">
      <c r="A22447" s="8" t="s">
        <v>19655</v>
      </c>
    </row>
    <row r="22448" spans="1:1" x14ac:dyDescent="0.25">
      <c r="A22448" s="8" t="s">
        <v>19656</v>
      </c>
    </row>
    <row r="22449" spans="1:1" x14ac:dyDescent="0.25">
      <c r="A22449" s="8" t="s">
        <v>19657</v>
      </c>
    </row>
    <row r="22450" spans="1:1" x14ac:dyDescent="0.25">
      <c r="A22450" s="8" t="s">
        <v>19658</v>
      </c>
    </row>
    <row r="22451" spans="1:1" x14ac:dyDescent="0.25">
      <c r="A22451" s="8" t="s">
        <v>19659</v>
      </c>
    </row>
    <row r="22452" spans="1:1" x14ac:dyDescent="0.25">
      <c r="A22452" s="8" t="s">
        <v>19660</v>
      </c>
    </row>
    <row r="22453" spans="1:1" x14ac:dyDescent="0.25">
      <c r="A22453" s="8" t="s">
        <v>19661</v>
      </c>
    </row>
    <row r="22454" spans="1:1" x14ac:dyDescent="0.25">
      <c r="A22454" s="8" t="s">
        <v>19662</v>
      </c>
    </row>
    <row r="22455" spans="1:1" x14ac:dyDescent="0.25">
      <c r="A22455" s="8" t="s">
        <v>19663</v>
      </c>
    </row>
    <row r="22456" spans="1:1" x14ac:dyDescent="0.25">
      <c r="A22456" s="8" t="s">
        <v>19664</v>
      </c>
    </row>
    <row r="22457" spans="1:1" x14ac:dyDescent="0.25">
      <c r="A22457" s="8" t="s">
        <v>19665</v>
      </c>
    </row>
    <row r="22458" spans="1:1" x14ac:dyDescent="0.25">
      <c r="A22458" s="8" t="s">
        <v>19666</v>
      </c>
    </row>
    <row r="22459" spans="1:1" x14ac:dyDescent="0.25">
      <c r="A22459" s="8" t="s">
        <v>19667</v>
      </c>
    </row>
    <row r="22460" spans="1:1" x14ac:dyDescent="0.25">
      <c r="A22460" s="8" t="s">
        <v>19668</v>
      </c>
    </row>
    <row r="22461" spans="1:1" x14ac:dyDescent="0.25">
      <c r="A22461" s="8" t="s">
        <v>19669</v>
      </c>
    </row>
    <row r="22462" spans="1:1" x14ac:dyDescent="0.25">
      <c r="A22462" s="8" t="s">
        <v>19670</v>
      </c>
    </row>
    <row r="22463" spans="1:1" x14ac:dyDescent="0.25">
      <c r="A22463" s="8" t="s">
        <v>19671</v>
      </c>
    </row>
    <row r="22464" spans="1:1" x14ac:dyDescent="0.25">
      <c r="A22464" s="8" t="s">
        <v>19672</v>
      </c>
    </row>
    <row r="22465" spans="1:1" x14ac:dyDescent="0.25">
      <c r="A22465" s="8" t="s">
        <v>19673</v>
      </c>
    </row>
    <row r="22466" spans="1:1" x14ac:dyDescent="0.25">
      <c r="A22466" s="8" t="s">
        <v>19674</v>
      </c>
    </row>
    <row r="22467" spans="1:1" x14ac:dyDescent="0.25">
      <c r="A22467" s="8" t="s">
        <v>19675</v>
      </c>
    </row>
    <row r="22468" spans="1:1" x14ac:dyDescent="0.25">
      <c r="A22468" s="8" t="s">
        <v>19676</v>
      </c>
    </row>
    <row r="22469" spans="1:1" x14ac:dyDescent="0.25">
      <c r="A22469" s="8" t="s">
        <v>19677</v>
      </c>
    </row>
    <row r="22470" spans="1:1" x14ac:dyDescent="0.25">
      <c r="A22470" s="8" t="s">
        <v>19678</v>
      </c>
    </row>
    <row r="22471" spans="1:1" x14ac:dyDescent="0.25">
      <c r="A22471" s="8" t="s">
        <v>19679</v>
      </c>
    </row>
    <row r="22472" spans="1:1" x14ac:dyDescent="0.25">
      <c r="A22472" s="8" t="s">
        <v>19680</v>
      </c>
    </row>
    <row r="22473" spans="1:1" x14ac:dyDescent="0.25">
      <c r="A22473" s="8" t="s">
        <v>19681</v>
      </c>
    </row>
    <row r="22474" spans="1:1" x14ac:dyDescent="0.25">
      <c r="A22474" s="8" t="s">
        <v>19682</v>
      </c>
    </row>
    <row r="22475" spans="1:1" x14ac:dyDescent="0.25">
      <c r="A22475" s="8" t="s">
        <v>19683</v>
      </c>
    </row>
    <row r="22476" spans="1:1" x14ac:dyDescent="0.25">
      <c r="A22476" s="8" t="s">
        <v>19684</v>
      </c>
    </row>
    <row r="22477" spans="1:1" x14ac:dyDescent="0.25">
      <c r="A22477" s="8" t="s">
        <v>19685</v>
      </c>
    </row>
    <row r="22478" spans="1:1" x14ac:dyDescent="0.25">
      <c r="A22478" s="8" t="s">
        <v>19686</v>
      </c>
    </row>
    <row r="22479" spans="1:1" x14ac:dyDescent="0.25">
      <c r="A22479" s="8" t="s">
        <v>19687</v>
      </c>
    </row>
    <row r="22480" spans="1:1" x14ac:dyDescent="0.25">
      <c r="A22480" s="8" t="s">
        <v>19688</v>
      </c>
    </row>
    <row r="22481" spans="1:1" x14ac:dyDescent="0.25">
      <c r="A22481" s="8" t="s">
        <v>19689</v>
      </c>
    </row>
    <row r="22482" spans="1:1" x14ac:dyDescent="0.25">
      <c r="A22482" s="8" t="s">
        <v>19690</v>
      </c>
    </row>
    <row r="22483" spans="1:1" x14ac:dyDescent="0.25">
      <c r="A22483" s="8" t="s">
        <v>19691</v>
      </c>
    </row>
    <row r="22484" spans="1:1" x14ac:dyDescent="0.25">
      <c r="A22484" s="8" t="s">
        <v>19692</v>
      </c>
    </row>
    <row r="22485" spans="1:1" x14ac:dyDescent="0.25">
      <c r="A22485" s="8" t="s">
        <v>19693</v>
      </c>
    </row>
    <row r="22486" spans="1:1" x14ac:dyDescent="0.25">
      <c r="A22486" s="8" t="s">
        <v>19694</v>
      </c>
    </row>
    <row r="22487" spans="1:1" x14ac:dyDescent="0.25">
      <c r="A22487" s="8" t="s">
        <v>19695</v>
      </c>
    </row>
    <row r="22488" spans="1:1" x14ac:dyDescent="0.25">
      <c r="A22488" s="8" t="s">
        <v>19696</v>
      </c>
    </row>
    <row r="22489" spans="1:1" x14ac:dyDescent="0.25">
      <c r="A22489" s="8" t="s">
        <v>19697</v>
      </c>
    </row>
    <row r="22490" spans="1:1" x14ac:dyDescent="0.25">
      <c r="A22490" s="8" t="s">
        <v>19698</v>
      </c>
    </row>
    <row r="22491" spans="1:1" x14ac:dyDescent="0.25">
      <c r="A22491" s="8" t="s">
        <v>19699</v>
      </c>
    </row>
    <row r="22492" spans="1:1" x14ac:dyDescent="0.25">
      <c r="A22492" s="8" t="s">
        <v>19700</v>
      </c>
    </row>
    <row r="22493" spans="1:1" x14ac:dyDescent="0.25">
      <c r="A22493" s="8" t="s">
        <v>19701</v>
      </c>
    </row>
    <row r="22494" spans="1:1" x14ac:dyDescent="0.25">
      <c r="A22494" s="8" t="s">
        <v>19702</v>
      </c>
    </row>
    <row r="22495" spans="1:1" x14ac:dyDescent="0.25">
      <c r="A22495" s="8" t="s">
        <v>19703</v>
      </c>
    </row>
    <row r="22496" spans="1:1" x14ac:dyDescent="0.25">
      <c r="A22496" s="8" t="s">
        <v>19704</v>
      </c>
    </row>
    <row r="22497" spans="1:1" x14ac:dyDescent="0.25">
      <c r="A22497" s="8" t="s">
        <v>19705</v>
      </c>
    </row>
    <row r="22498" spans="1:1" x14ac:dyDescent="0.25">
      <c r="A22498" s="8" t="s">
        <v>19706</v>
      </c>
    </row>
    <row r="22499" spans="1:1" x14ac:dyDescent="0.25">
      <c r="A22499" s="8" t="s">
        <v>19707</v>
      </c>
    </row>
    <row r="22500" spans="1:1" x14ac:dyDescent="0.25">
      <c r="A22500" s="8" t="s">
        <v>19708</v>
      </c>
    </row>
    <row r="22501" spans="1:1" x14ac:dyDescent="0.25">
      <c r="A22501" s="8" t="s">
        <v>19709</v>
      </c>
    </row>
    <row r="22502" spans="1:1" x14ac:dyDescent="0.25">
      <c r="A22502" s="8" t="s">
        <v>19710</v>
      </c>
    </row>
    <row r="22503" spans="1:1" x14ac:dyDescent="0.25">
      <c r="A22503" s="8" t="s">
        <v>19711</v>
      </c>
    </row>
    <row r="22504" spans="1:1" x14ac:dyDescent="0.25">
      <c r="A22504" s="8" t="s">
        <v>19712</v>
      </c>
    </row>
    <row r="22505" spans="1:1" x14ac:dyDescent="0.25">
      <c r="A22505" s="8" t="s">
        <v>19713</v>
      </c>
    </row>
    <row r="22506" spans="1:1" x14ac:dyDescent="0.25">
      <c r="A22506" s="8" t="s">
        <v>19714</v>
      </c>
    </row>
    <row r="22507" spans="1:1" x14ac:dyDescent="0.25">
      <c r="A22507" s="8" t="s">
        <v>19715</v>
      </c>
    </row>
    <row r="22508" spans="1:1" x14ac:dyDescent="0.25">
      <c r="A22508" s="8" t="s">
        <v>19716</v>
      </c>
    </row>
    <row r="22509" spans="1:1" x14ac:dyDescent="0.25">
      <c r="A22509" s="8" t="s">
        <v>19717</v>
      </c>
    </row>
    <row r="22510" spans="1:1" x14ac:dyDescent="0.25">
      <c r="A22510" s="8" t="s">
        <v>19718</v>
      </c>
    </row>
    <row r="22511" spans="1:1" x14ac:dyDescent="0.25">
      <c r="A22511" s="8" t="s">
        <v>19719</v>
      </c>
    </row>
    <row r="22512" spans="1:1" x14ac:dyDescent="0.25">
      <c r="A22512" s="8" t="s">
        <v>19720</v>
      </c>
    </row>
    <row r="22513" spans="1:1" x14ac:dyDescent="0.25">
      <c r="A22513" s="8" t="s">
        <v>19721</v>
      </c>
    </row>
    <row r="22514" spans="1:1" x14ac:dyDescent="0.25">
      <c r="A22514" s="8" t="s">
        <v>19722</v>
      </c>
    </row>
    <row r="22515" spans="1:1" x14ac:dyDescent="0.25">
      <c r="A22515" s="8" t="s">
        <v>19723</v>
      </c>
    </row>
    <row r="22516" spans="1:1" x14ac:dyDescent="0.25">
      <c r="A22516" s="8" t="s">
        <v>19724</v>
      </c>
    </row>
    <row r="22517" spans="1:1" x14ac:dyDescent="0.25">
      <c r="A22517" s="8" t="s">
        <v>19725</v>
      </c>
    </row>
    <row r="22518" spans="1:1" x14ac:dyDescent="0.25">
      <c r="A22518" s="8" t="s">
        <v>19726</v>
      </c>
    </row>
    <row r="22519" spans="1:1" x14ac:dyDescent="0.25">
      <c r="A22519" s="8" t="s">
        <v>19727</v>
      </c>
    </row>
    <row r="22520" spans="1:1" x14ac:dyDescent="0.25">
      <c r="A22520" s="8" t="s">
        <v>19728</v>
      </c>
    </row>
    <row r="22521" spans="1:1" x14ac:dyDescent="0.25">
      <c r="A22521" s="8" t="s">
        <v>19729</v>
      </c>
    </row>
    <row r="22522" spans="1:1" x14ac:dyDescent="0.25">
      <c r="A22522" s="8" t="s">
        <v>19730</v>
      </c>
    </row>
    <row r="22523" spans="1:1" x14ac:dyDescent="0.25">
      <c r="A22523" s="8" t="s">
        <v>19731</v>
      </c>
    </row>
    <row r="22524" spans="1:1" x14ac:dyDescent="0.25">
      <c r="A22524" s="8" t="s">
        <v>19732</v>
      </c>
    </row>
    <row r="22525" spans="1:1" x14ac:dyDescent="0.25">
      <c r="A22525" s="8" t="s">
        <v>19733</v>
      </c>
    </row>
    <row r="22526" spans="1:1" x14ac:dyDescent="0.25">
      <c r="A22526" s="8" t="s">
        <v>19734</v>
      </c>
    </row>
    <row r="22527" spans="1:1" x14ac:dyDescent="0.25">
      <c r="A22527" s="8" t="s">
        <v>19735</v>
      </c>
    </row>
    <row r="22528" spans="1:1" x14ac:dyDescent="0.25">
      <c r="A22528" s="8" t="s">
        <v>19736</v>
      </c>
    </row>
    <row r="22529" spans="1:1" x14ac:dyDescent="0.25">
      <c r="A22529" s="8" t="s">
        <v>19737</v>
      </c>
    </row>
    <row r="22530" spans="1:1" x14ac:dyDescent="0.25">
      <c r="A22530" s="8" t="s">
        <v>19738</v>
      </c>
    </row>
    <row r="22531" spans="1:1" x14ac:dyDescent="0.25">
      <c r="A22531" s="8" t="s">
        <v>19739</v>
      </c>
    </row>
    <row r="22532" spans="1:1" x14ac:dyDescent="0.25">
      <c r="A22532" s="8" t="s">
        <v>19740</v>
      </c>
    </row>
    <row r="22533" spans="1:1" x14ac:dyDescent="0.25">
      <c r="A22533" s="8" t="s">
        <v>19741</v>
      </c>
    </row>
    <row r="22534" spans="1:1" x14ac:dyDescent="0.25">
      <c r="A22534" s="8" t="s">
        <v>19742</v>
      </c>
    </row>
    <row r="22535" spans="1:1" x14ac:dyDescent="0.25">
      <c r="A22535" s="8" t="s">
        <v>19743</v>
      </c>
    </row>
    <row r="22536" spans="1:1" x14ac:dyDescent="0.25">
      <c r="A22536" s="8" t="s">
        <v>19744</v>
      </c>
    </row>
    <row r="22537" spans="1:1" x14ac:dyDescent="0.25">
      <c r="A22537" s="8" t="s">
        <v>19745</v>
      </c>
    </row>
    <row r="22538" spans="1:1" x14ac:dyDescent="0.25">
      <c r="A22538" s="8" t="s">
        <v>19746</v>
      </c>
    </row>
    <row r="22539" spans="1:1" x14ac:dyDescent="0.25">
      <c r="A22539" s="8" t="s">
        <v>19747</v>
      </c>
    </row>
    <row r="22540" spans="1:1" x14ac:dyDescent="0.25">
      <c r="A22540" s="8" t="s">
        <v>19740</v>
      </c>
    </row>
    <row r="22541" spans="1:1" x14ac:dyDescent="0.25">
      <c r="A22541" s="8" t="s">
        <v>19741</v>
      </c>
    </row>
    <row r="22542" spans="1:1" x14ac:dyDescent="0.25">
      <c r="A22542" s="8" t="s">
        <v>19742</v>
      </c>
    </row>
    <row r="22543" spans="1:1" x14ac:dyDescent="0.25">
      <c r="A22543" s="8" t="s">
        <v>19743</v>
      </c>
    </row>
    <row r="22544" spans="1:1" x14ac:dyDescent="0.25">
      <c r="A22544" s="8" t="s">
        <v>19744</v>
      </c>
    </row>
    <row r="22545" spans="1:1" x14ac:dyDescent="0.25">
      <c r="A22545" s="8" t="s">
        <v>19748</v>
      </c>
    </row>
    <row r="22546" spans="1:1" x14ac:dyDescent="0.25">
      <c r="A22546" s="8" t="s">
        <v>19746</v>
      </c>
    </row>
    <row r="22547" spans="1:1" x14ac:dyDescent="0.25">
      <c r="A22547" s="8" t="s">
        <v>19747</v>
      </c>
    </row>
    <row r="22548" spans="1:1" x14ac:dyDescent="0.25">
      <c r="A22548" s="8" t="s">
        <v>19740</v>
      </c>
    </row>
    <row r="22549" spans="1:1" x14ac:dyDescent="0.25">
      <c r="A22549" s="8" t="s">
        <v>19741</v>
      </c>
    </row>
    <row r="22550" spans="1:1" x14ac:dyDescent="0.25">
      <c r="A22550" s="8" t="s">
        <v>19742</v>
      </c>
    </row>
    <row r="22551" spans="1:1" x14ac:dyDescent="0.25">
      <c r="A22551" s="8" t="s">
        <v>19743</v>
      </c>
    </row>
    <row r="22552" spans="1:1" x14ac:dyDescent="0.25">
      <c r="A22552" s="8" t="s">
        <v>19749</v>
      </c>
    </row>
    <row r="22553" spans="1:1" x14ac:dyDescent="0.25">
      <c r="A22553" s="8" t="s">
        <v>19750</v>
      </c>
    </row>
    <row r="22554" spans="1:1" x14ac:dyDescent="0.25">
      <c r="A22554" s="8" t="s">
        <v>19751</v>
      </c>
    </row>
    <row r="22555" spans="1:1" x14ac:dyDescent="0.25">
      <c r="A22555" s="8" t="s">
        <v>19752</v>
      </c>
    </row>
    <row r="22556" spans="1:1" x14ac:dyDescent="0.25">
      <c r="A22556" s="8" t="s">
        <v>19753</v>
      </c>
    </row>
    <row r="22557" spans="1:1" x14ac:dyDescent="0.25">
      <c r="A22557" s="8" t="s">
        <v>19754</v>
      </c>
    </row>
    <row r="22558" spans="1:1" x14ac:dyDescent="0.25">
      <c r="A22558" s="8" t="s">
        <v>19755</v>
      </c>
    </row>
    <row r="22559" spans="1:1" x14ac:dyDescent="0.25">
      <c r="A22559" s="8" t="s">
        <v>19756</v>
      </c>
    </row>
    <row r="22560" spans="1:1" x14ac:dyDescent="0.25">
      <c r="A22560" s="8" t="s">
        <v>19749</v>
      </c>
    </row>
    <row r="22561" spans="1:1" x14ac:dyDescent="0.25">
      <c r="A22561" s="8" t="s">
        <v>19757</v>
      </c>
    </row>
    <row r="22562" spans="1:1" x14ac:dyDescent="0.25">
      <c r="A22562" s="8" t="s">
        <v>19751</v>
      </c>
    </row>
    <row r="22563" spans="1:1" x14ac:dyDescent="0.25">
      <c r="A22563" s="8" t="s">
        <v>19758</v>
      </c>
    </row>
    <row r="22564" spans="1:1" x14ac:dyDescent="0.25">
      <c r="A22564" s="8" t="s">
        <v>19759</v>
      </c>
    </row>
    <row r="22565" spans="1:1" x14ac:dyDescent="0.25">
      <c r="A22565" s="8" t="s">
        <v>19760</v>
      </c>
    </row>
    <row r="22566" spans="1:1" x14ac:dyDescent="0.25">
      <c r="A22566" s="8" t="s">
        <v>19761</v>
      </c>
    </row>
    <row r="22567" spans="1:1" x14ac:dyDescent="0.25">
      <c r="A22567" s="8" t="s">
        <v>19762</v>
      </c>
    </row>
    <row r="22568" spans="1:1" x14ac:dyDescent="0.25">
      <c r="A22568" s="8" t="s">
        <v>19763</v>
      </c>
    </row>
    <row r="22569" spans="1:1" x14ac:dyDescent="0.25">
      <c r="A22569" s="8" t="s">
        <v>19764</v>
      </c>
    </row>
    <row r="22570" spans="1:1" x14ac:dyDescent="0.25">
      <c r="A22570" s="8" t="s">
        <v>19765</v>
      </c>
    </row>
    <row r="22571" spans="1:1" x14ac:dyDescent="0.25">
      <c r="A22571" s="8" t="s">
        <v>19758</v>
      </c>
    </row>
    <row r="22572" spans="1:1" x14ac:dyDescent="0.25">
      <c r="A22572" s="8" t="s">
        <v>19759</v>
      </c>
    </row>
    <row r="22573" spans="1:1" x14ac:dyDescent="0.25">
      <c r="A22573" s="8" t="s">
        <v>19760</v>
      </c>
    </row>
    <row r="22574" spans="1:1" x14ac:dyDescent="0.25">
      <c r="A22574" s="8" t="s">
        <v>19761</v>
      </c>
    </row>
    <row r="22575" spans="1:1" x14ac:dyDescent="0.25">
      <c r="A22575" s="8" t="s">
        <v>19762</v>
      </c>
    </row>
    <row r="22576" spans="1:1" x14ac:dyDescent="0.25">
      <c r="A22576" s="8" t="s">
        <v>19763</v>
      </c>
    </row>
    <row r="22577" spans="1:1" x14ac:dyDescent="0.25">
      <c r="A22577" s="8" t="s">
        <v>19766</v>
      </c>
    </row>
    <row r="22578" spans="1:1" x14ac:dyDescent="0.25">
      <c r="A22578" s="8" t="s">
        <v>19767</v>
      </c>
    </row>
    <row r="22579" spans="1:1" x14ac:dyDescent="0.25">
      <c r="A22579" s="8" t="s">
        <v>19768</v>
      </c>
    </row>
    <row r="22580" spans="1:1" x14ac:dyDescent="0.25">
      <c r="A22580" s="8" t="s">
        <v>19769</v>
      </c>
    </row>
    <row r="22581" spans="1:1" x14ac:dyDescent="0.25">
      <c r="A22581" s="8" t="s">
        <v>19770</v>
      </c>
    </row>
    <row r="22582" spans="1:1" x14ac:dyDescent="0.25">
      <c r="A22582" s="8" t="s">
        <v>19771</v>
      </c>
    </row>
    <row r="22583" spans="1:1" x14ac:dyDescent="0.25">
      <c r="A22583" s="8" t="s">
        <v>19772</v>
      </c>
    </row>
    <row r="22584" spans="1:1" x14ac:dyDescent="0.25">
      <c r="A22584" s="8" t="s">
        <v>19773</v>
      </c>
    </row>
    <row r="22585" spans="1:1" x14ac:dyDescent="0.25">
      <c r="A22585" s="8" t="s">
        <v>19774</v>
      </c>
    </row>
    <row r="22586" spans="1:1" x14ac:dyDescent="0.25">
      <c r="A22586" s="8" t="s">
        <v>19775</v>
      </c>
    </row>
    <row r="22587" spans="1:1" x14ac:dyDescent="0.25">
      <c r="A22587" s="8" t="s">
        <v>19776</v>
      </c>
    </row>
    <row r="22588" spans="1:1" x14ac:dyDescent="0.25">
      <c r="A22588" s="8" t="s">
        <v>19777</v>
      </c>
    </row>
    <row r="22589" spans="1:1" x14ac:dyDescent="0.25">
      <c r="A22589" s="8" t="s">
        <v>19778</v>
      </c>
    </row>
    <row r="22590" spans="1:1" x14ac:dyDescent="0.25">
      <c r="A22590" s="8" t="s">
        <v>19779</v>
      </c>
    </row>
    <row r="22591" spans="1:1" x14ac:dyDescent="0.25">
      <c r="A22591" s="8" t="s">
        <v>19780</v>
      </c>
    </row>
    <row r="22592" spans="1:1" x14ac:dyDescent="0.25">
      <c r="A22592" s="8" t="s">
        <v>19781</v>
      </c>
    </row>
    <row r="22593" spans="1:1" x14ac:dyDescent="0.25">
      <c r="A22593" s="8" t="s">
        <v>19774</v>
      </c>
    </row>
    <row r="22594" spans="1:1" x14ac:dyDescent="0.25">
      <c r="A22594" s="8" t="s">
        <v>19782</v>
      </c>
    </row>
    <row r="22595" spans="1:1" x14ac:dyDescent="0.25">
      <c r="A22595" s="8" t="s">
        <v>19783</v>
      </c>
    </row>
    <row r="22596" spans="1:1" x14ac:dyDescent="0.25">
      <c r="A22596" s="8" t="s">
        <v>19784</v>
      </c>
    </row>
    <row r="22597" spans="1:1" x14ac:dyDescent="0.25">
      <c r="A22597" s="8" t="s">
        <v>19785</v>
      </c>
    </row>
    <row r="22598" spans="1:1" x14ac:dyDescent="0.25">
      <c r="A22598" s="8" t="s">
        <v>19786</v>
      </c>
    </row>
    <row r="22599" spans="1:1" x14ac:dyDescent="0.25">
      <c r="A22599" s="8" t="s">
        <v>19787</v>
      </c>
    </row>
    <row r="22600" spans="1:1" x14ac:dyDescent="0.25">
      <c r="A22600" s="8" t="s">
        <v>19788</v>
      </c>
    </row>
    <row r="22601" spans="1:1" x14ac:dyDescent="0.25">
      <c r="A22601" s="8" t="s">
        <v>19789</v>
      </c>
    </row>
    <row r="22602" spans="1:1" x14ac:dyDescent="0.25">
      <c r="A22602" s="8" t="s">
        <v>19782</v>
      </c>
    </row>
    <row r="22603" spans="1:1" x14ac:dyDescent="0.25">
      <c r="A22603" s="8" t="s">
        <v>19783</v>
      </c>
    </row>
    <row r="22604" spans="1:1" x14ac:dyDescent="0.25">
      <c r="A22604" s="8" t="s">
        <v>19784</v>
      </c>
    </row>
    <row r="22605" spans="1:1" x14ac:dyDescent="0.25">
      <c r="A22605" s="8" t="s">
        <v>19785</v>
      </c>
    </row>
    <row r="22606" spans="1:1" x14ac:dyDescent="0.25">
      <c r="A22606" s="8" t="s">
        <v>19790</v>
      </c>
    </row>
    <row r="22607" spans="1:1" x14ac:dyDescent="0.25">
      <c r="A22607" s="8" t="s">
        <v>19791</v>
      </c>
    </row>
    <row r="22608" spans="1:1" x14ac:dyDescent="0.25">
      <c r="A22608" s="8" t="s">
        <v>19792</v>
      </c>
    </row>
    <row r="22609" spans="1:1" x14ac:dyDescent="0.25">
      <c r="A22609" s="8" t="s">
        <v>19793</v>
      </c>
    </row>
    <row r="22610" spans="1:1" x14ac:dyDescent="0.25">
      <c r="A22610" s="8" t="s">
        <v>19794</v>
      </c>
    </row>
    <row r="22611" spans="1:1" x14ac:dyDescent="0.25">
      <c r="A22611" s="8" t="s">
        <v>19795</v>
      </c>
    </row>
    <row r="22612" spans="1:1" x14ac:dyDescent="0.25">
      <c r="A22612" s="8" t="s">
        <v>19796</v>
      </c>
    </row>
    <row r="22613" spans="1:1" x14ac:dyDescent="0.25">
      <c r="A22613" s="8" t="s">
        <v>19797</v>
      </c>
    </row>
    <row r="22614" spans="1:1" x14ac:dyDescent="0.25">
      <c r="A22614" s="8" t="s">
        <v>19790</v>
      </c>
    </row>
    <row r="22615" spans="1:1" x14ac:dyDescent="0.25">
      <c r="A22615" s="8" t="s">
        <v>19798</v>
      </c>
    </row>
    <row r="22616" spans="1:1" x14ac:dyDescent="0.25">
      <c r="A22616" s="8" t="s">
        <v>19792</v>
      </c>
    </row>
    <row r="22617" spans="1:1" x14ac:dyDescent="0.25">
      <c r="A22617" s="8" t="s">
        <v>19793</v>
      </c>
    </row>
    <row r="22618" spans="1:1" x14ac:dyDescent="0.25">
      <c r="A22618" s="8" t="s">
        <v>19799</v>
      </c>
    </row>
    <row r="22619" spans="1:1" x14ac:dyDescent="0.25">
      <c r="A22619" s="8" t="s">
        <v>19800</v>
      </c>
    </row>
    <row r="22620" spans="1:1" x14ac:dyDescent="0.25">
      <c r="A22620" s="8" t="s">
        <v>19801</v>
      </c>
    </row>
    <row r="22621" spans="1:1" x14ac:dyDescent="0.25">
      <c r="A22621" s="8" t="s">
        <v>19802</v>
      </c>
    </row>
    <row r="22622" spans="1:1" x14ac:dyDescent="0.25">
      <c r="A22622" s="8" t="s">
        <v>19803</v>
      </c>
    </row>
    <row r="22623" spans="1:1" x14ac:dyDescent="0.25">
      <c r="A22623" s="8" t="s">
        <v>19804</v>
      </c>
    </row>
    <row r="22624" spans="1:1" x14ac:dyDescent="0.25">
      <c r="A22624" s="8" t="s">
        <v>19805</v>
      </c>
    </row>
    <row r="22625" spans="1:1" x14ac:dyDescent="0.25">
      <c r="A22625" s="8" t="s">
        <v>19806</v>
      </c>
    </row>
    <row r="22626" spans="1:1" x14ac:dyDescent="0.25">
      <c r="A22626" s="8" t="s">
        <v>19799</v>
      </c>
    </row>
    <row r="22627" spans="1:1" x14ac:dyDescent="0.25">
      <c r="A22627" s="8" t="s">
        <v>19800</v>
      </c>
    </row>
    <row r="22628" spans="1:1" x14ac:dyDescent="0.25">
      <c r="A22628" s="8" t="s">
        <v>19807</v>
      </c>
    </row>
    <row r="22629" spans="1:1" x14ac:dyDescent="0.25">
      <c r="A22629" s="8" t="s">
        <v>19808</v>
      </c>
    </row>
    <row r="22630" spans="1:1" x14ac:dyDescent="0.25">
      <c r="A22630" s="8" t="s">
        <v>19809</v>
      </c>
    </row>
    <row r="22631" spans="1:1" x14ac:dyDescent="0.25">
      <c r="A22631" s="8" t="s">
        <v>19810</v>
      </c>
    </row>
    <row r="22632" spans="1:1" x14ac:dyDescent="0.25">
      <c r="A22632" s="8" t="s">
        <v>19811</v>
      </c>
    </row>
    <row r="22633" spans="1:1" x14ac:dyDescent="0.25">
      <c r="A22633" s="8" t="s">
        <v>19812</v>
      </c>
    </row>
    <row r="22634" spans="1:1" x14ac:dyDescent="0.25">
      <c r="A22634" s="8" t="s">
        <v>19813</v>
      </c>
    </row>
    <row r="22635" spans="1:1" x14ac:dyDescent="0.25">
      <c r="A22635" s="8" t="s">
        <v>19814</v>
      </c>
    </row>
    <row r="22636" spans="1:1" x14ac:dyDescent="0.25">
      <c r="A22636" s="8" t="s">
        <v>19807</v>
      </c>
    </row>
    <row r="22637" spans="1:1" x14ac:dyDescent="0.25">
      <c r="A22637" s="8" t="s">
        <v>19808</v>
      </c>
    </row>
    <row r="22638" spans="1:1" x14ac:dyDescent="0.25">
      <c r="A22638" s="8" t="s">
        <v>19815</v>
      </c>
    </row>
    <row r="22639" spans="1:1" x14ac:dyDescent="0.25">
      <c r="A22639" s="8" t="s">
        <v>19816</v>
      </c>
    </row>
    <row r="22640" spans="1:1" x14ac:dyDescent="0.25">
      <c r="A22640" s="8" t="s">
        <v>19817</v>
      </c>
    </row>
    <row r="22641" spans="1:1" x14ac:dyDescent="0.25">
      <c r="A22641" s="8" t="s">
        <v>19818</v>
      </c>
    </row>
    <row r="22642" spans="1:1" x14ac:dyDescent="0.25">
      <c r="A22642" s="8" t="s">
        <v>19819</v>
      </c>
    </row>
    <row r="22643" spans="1:1" x14ac:dyDescent="0.25">
      <c r="A22643" s="8" t="s">
        <v>19820</v>
      </c>
    </row>
    <row r="22644" spans="1:1" x14ac:dyDescent="0.25">
      <c r="A22644" s="8" t="s">
        <v>19821</v>
      </c>
    </row>
    <row r="22645" spans="1:1" x14ac:dyDescent="0.25">
      <c r="A22645" s="8" t="s">
        <v>19822</v>
      </c>
    </row>
    <row r="22646" spans="1:1" x14ac:dyDescent="0.25">
      <c r="A22646" s="8" t="s">
        <v>19815</v>
      </c>
    </row>
    <row r="22647" spans="1:1" x14ac:dyDescent="0.25">
      <c r="A22647" s="8" t="s">
        <v>19823</v>
      </c>
    </row>
    <row r="22648" spans="1:1" x14ac:dyDescent="0.25">
      <c r="A22648" s="8" t="s">
        <v>19817</v>
      </c>
    </row>
    <row r="22649" spans="1:1" x14ac:dyDescent="0.25">
      <c r="A22649" s="8" t="s">
        <v>19818</v>
      </c>
    </row>
    <row r="22650" spans="1:1" x14ac:dyDescent="0.25">
      <c r="A22650" s="8" t="s">
        <v>19824</v>
      </c>
    </row>
    <row r="22651" spans="1:1" x14ac:dyDescent="0.25">
      <c r="A22651" s="8" t="s">
        <v>19825</v>
      </c>
    </row>
    <row r="22652" spans="1:1" x14ac:dyDescent="0.25">
      <c r="A22652" s="8" t="s">
        <v>19826</v>
      </c>
    </row>
    <row r="22653" spans="1:1" x14ac:dyDescent="0.25">
      <c r="A22653" s="8" t="s">
        <v>19827</v>
      </c>
    </row>
    <row r="22654" spans="1:1" x14ac:dyDescent="0.25">
      <c r="A22654" s="8" t="s">
        <v>19828</v>
      </c>
    </row>
    <row r="22655" spans="1:1" x14ac:dyDescent="0.25">
      <c r="A22655" s="8" t="s">
        <v>19829</v>
      </c>
    </row>
    <row r="22656" spans="1:1" x14ac:dyDescent="0.25">
      <c r="A22656" s="8" t="s">
        <v>19830</v>
      </c>
    </row>
    <row r="22657" spans="1:1" x14ac:dyDescent="0.25">
      <c r="A22657" s="8" t="s">
        <v>19831</v>
      </c>
    </row>
    <row r="22658" spans="1:1" x14ac:dyDescent="0.25">
      <c r="A22658" s="8" t="s">
        <v>19832</v>
      </c>
    </row>
    <row r="22659" spans="1:1" x14ac:dyDescent="0.25">
      <c r="A22659" s="8" t="s">
        <v>19833</v>
      </c>
    </row>
    <row r="22660" spans="1:1" x14ac:dyDescent="0.25">
      <c r="A22660" s="8" t="s">
        <v>19834</v>
      </c>
    </row>
    <row r="22661" spans="1:1" x14ac:dyDescent="0.25">
      <c r="A22661" s="8" t="s">
        <v>19835</v>
      </c>
    </row>
    <row r="22662" spans="1:1" x14ac:dyDescent="0.25">
      <c r="A22662" s="8" t="s">
        <v>19836</v>
      </c>
    </row>
    <row r="22663" spans="1:1" x14ac:dyDescent="0.25">
      <c r="A22663" s="8" t="s">
        <v>19837</v>
      </c>
    </row>
    <row r="22664" spans="1:1" x14ac:dyDescent="0.25">
      <c r="A22664" s="8" t="s">
        <v>19838</v>
      </c>
    </row>
    <row r="22665" spans="1:1" x14ac:dyDescent="0.25">
      <c r="A22665" s="8" t="s">
        <v>19839</v>
      </c>
    </row>
    <row r="22666" spans="1:1" x14ac:dyDescent="0.25">
      <c r="A22666" s="8" t="s">
        <v>19840</v>
      </c>
    </row>
    <row r="22667" spans="1:1" x14ac:dyDescent="0.25">
      <c r="A22667" s="8" t="s">
        <v>19841</v>
      </c>
    </row>
    <row r="22668" spans="1:1" x14ac:dyDescent="0.25">
      <c r="A22668" s="8" t="s">
        <v>19842</v>
      </c>
    </row>
    <row r="22669" spans="1:1" x14ac:dyDescent="0.25">
      <c r="A22669" s="8" t="s">
        <v>19843</v>
      </c>
    </row>
    <row r="22670" spans="1:1" x14ac:dyDescent="0.25">
      <c r="A22670" s="8" t="s">
        <v>19844</v>
      </c>
    </row>
    <row r="22671" spans="1:1" x14ac:dyDescent="0.25">
      <c r="A22671" s="8" t="s">
        <v>19845</v>
      </c>
    </row>
    <row r="22672" spans="1:1" x14ac:dyDescent="0.25">
      <c r="A22672" s="8" t="s">
        <v>19846</v>
      </c>
    </row>
    <row r="22673" spans="1:1" x14ac:dyDescent="0.25">
      <c r="A22673" s="8" t="s">
        <v>19847</v>
      </c>
    </row>
    <row r="22674" spans="1:1" x14ac:dyDescent="0.25">
      <c r="A22674" s="8" t="s">
        <v>19848</v>
      </c>
    </row>
    <row r="22675" spans="1:1" x14ac:dyDescent="0.25">
      <c r="A22675" s="8" t="s">
        <v>19849</v>
      </c>
    </row>
    <row r="22676" spans="1:1" x14ac:dyDescent="0.25">
      <c r="A22676" s="8" t="s">
        <v>19850</v>
      </c>
    </row>
    <row r="22677" spans="1:1" x14ac:dyDescent="0.25">
      <c r="A22677" s="8" t="s">
        <v>19851</v>
      </c>
    </row>
    <row r="22678" spans="1:1" x14ac:dyDescent="0.25">
      <c r="A22678" s="8" t="s">
        <v>19852</v>
      </c>
    </row>
    <row r="22679" spans="1:1" x14ac:dyDescent="0.25">
      <c r="A22679" s="8" t="s">
        <v>19853</v>
      </c>
    </row>
    <row r="22680" spans="1:1" x14ac:dyDescent="0.25">
      <c r="A22680" s="8" t="s">
        <v>19854</v>
      </c>
    </row>
    <row r="22681" spans="1:1" x14ac:dyDescent="0.25">
      <c r="A22681" s="8" t="s">
        <v>19855</v>
      </c>
    </row>
    <row r="22682" spans="1:1" x14ac:dyDescent="0.25">
      <c r="A22682" s="8" t="s">
        <v>19856</v>
      </c>
    </row>
    <row r="22683" spans="1:1" x14ac:dyDescent="0.25">
      <c r="A22683" s="8" t="s">
        <v>19857</v>
      </c>
    </row>
    <row r="22684" spans="1:1" x14ac:dyDescent="0.25">
      <c r="A22684" s="8" t="s">
        <v>19858</v>
      </c>
    </row>
    <row r="22685" spans="1:1" x14ac:dyDescent="0.25">
      <c r="A22685" s="8" t="s">
        <v>19859</v>
      </c>
    </row>
    <row r="22686" spans="1:1" x14ac:dyDescent="0.25">
      <c r="A22686" s="8" t="s">
        <v>19860</v>
      </c>
    </row>
    <row r="22687" spans="1:1" x14ac:dyDescent="0.25">
      <c r="A22687" s="8" t="s">
        <v>19861</v>
      </c>
    </row>
    <row r="22688" spans="1:1" x14ac:dyDescent="0.25">
      <c r="A22688" s="8" t="s">
        <v>19862</v>
      </c>
    </row>
    <row r="22689" spans="1:1" x14ac:dyDescent="0.25">
      <c r="A22689" s="8" t="s">
        <v>19863</v>
      </c>
    </row>
    <row r="22690" spans="1:1" x14ac:dyDescent="0.25">
      <c r="A22690" s="8" t="s">
        <v>19864</v>
      </c>
    </row>
    <row r="22691" spans="1:1" x14ac:dyDescent="0.25">
      <c r="A22691" s="8" t="s">
        <v>19865</v>
      </c>
    </row>
    <row r="22692" spans="1:1" x14ac:dyDescent="0.25">
      <c r="A22692" s="8" t="s">
        <v>19866</v>
      </c>
    </row>
    <row r="22693" spans="1:1" x14ac:dyDescent="0.25">
      <c r="A22693" s="8" t="s">
        <v>19867</v>
      </c>
    </row>
    <row r="22694" spans="1:1" x14ac:dyDescent="0.25">
      <c r="A22694" s="8" t="s">
        <v>19868</v>
      </c>
    </row>
    <row r="22695" spans="1:1" x14ac:dyDescent="0.25">
      <c r="A22695" s="8" t="s">
        <v>19869</v>
      </c>
    </row>
    <row r="22696" spans="1:1" x14ac:dyDescent="0.25">
      <c r="A22696" s="8" t="s">
        <v>19870</v>
      </c>
    </row>
    <row r="22697" spans="1:1" x14ac:dyDescent="0.25">
      <c r="A22697" s="8" t="s">
        <v>19871</v>
      </c>
    </row>
    <row r="22698" spans="1:1" x14ac:dyDescent="0.25">
      <c r="A22698" s="8" t="s">
        <v>19872</v>
      </c>
    </row>
    <row r="22699" spans="1:1" x14ac:dyDescent="0.25">
      <c r="A22699" s="8" t="s">
        <v>19873</v>
      </c>
    </row>
    <row r="22700" spans="1:1" x14ac:dyDescent="0.25">
      <c r="A22700" s="8" t="s">
        <v>19874</v>
      </c>
    </row>
    <row r="22701" spans="1:1" x14ac:dyDescent="0.25">
      <c r="A22701" s="8" t="s">
        <v>19875</v>
      </c>
    </row>
    <row r="22702" spans="1:1" x14ac:dyDescent="0.25">
      <c r="A22702" s="8" t="s">
        <v>19876</v>
      </c>
    </row>
    <row r="22703" spans="1:1" x14ac:dyDescent="0.25">
      <c r="A22703" s="8" t="s">
        <v>19877</v>
      </c>
    </row>
    <row r="22704" spans="1:1" x14ac:dyDescent="0.25">
      <c r="A22704" s="8" t="s">
        <v>19878</v>
      </c>
    </row>
    <row r="22705" spans="1:1" x14ac:dyDescent="0.25">
      <c r="A22705" s="8" t="s">
        <v>19879</v>
      </c>
    </row>
    <row r="22706" spans="1:1" x14ac:dyDescent="0.25">
      <c r="A22706" s="8" t="s">
        <v>19880</v>
      </c>
    </row>
    <row r="22707" spans="1:1" x14ac:dyDescent="0.25">
      <c r="A22707" s="8" t="s">
        <v>19881</v>
      </c>
    </row>
    <row r="22708" spans="1:1" x14ac:dyDescent="0.25">
      <c r="A22708" s="8" t="s">
        <v>19882</v>
      </c>
    </row>
    <row r="22709" spans="1:1" x14ac:dyDescent="0.25">
      <c r="A22709" s="8" t="s">
        <v>19883</v>
      </c>
    </row>
    <row r="22710" spans="1:1" x14ac:dyDescent="0.25">
      <c r="A22710" s="8" t="s">
        <v>19884</v>
      </c>
    </row>
    <row r="22711" spans="1:1" x14ac:dyDescent="0.25">
      <c r="A22711" s="8" t="s">
        <v>19885</v>
      </c>
    </row>
    <row r="22712" spans="1:1" x14ac:dyDescent="0.25">
      <c r="A22712" s="8" t="s">
        <v>19886</v>
      </c>
    </row>
    <row r="22713" spans="1:1" x14ac:dyDescent="0.25">
      <c r="A22713" s="8" t="s">
        <v>19887</v>
      </c>
    </row>
    <row r="22714" spans="1:1" x14ac:dyDescent="0.25">
      <c r="A22714" s="8" t="s">
        <v>19888</v>
      </c>
    </row>
    <row r="22715" spans="1:1" x14ac:dyDescent="0.25">
      <c r="A22715" s="8" t="s">
        <v>19889</v>
      </c>
    </row>
    <row r="22716" spans="1:1" x14ac:dyDescent="0.25">
      <c r="A22716" s="8" t="s">
        <v>19890</v>
      </c>
    </row>
    <row r="22717" spans="1:1" x14ac:dyDescent="0.25">
      <c r="A22717" s="8" t="s">
        <v>19891</v>
      </c>
    </row>
    <row r="22718" spans="1:1" x14ac:dyDescent="0.25">
      <c r="A22718" s="8" t="s">
        <v>19892</v>
      </c>
    </row>
    <row r="22719" spans="1:1" x14ac:dyDescent="0.25">
      <c r="A22719" s="8" t="s">
        <v>19893</v>
      </c>
    </row>
    <row r="22720" spans="1:1" x14ac:dyDescent="0.25">
      <c r="A22720" s="8" t="s">
        <v>19894</v>
      </c>
    </row>
    <row r="22721" spans="1:1" x14ac:dyDescent="0.25">
      <c r="A22721" s="8" t="s">
        <v>19895</v>
      </c>
    </row>
    <row r="22722" spans="1:1" x14ac:dyDescent="0.25">
      <c r="A22722" s="8" t="s">
        <v>19896</v>
      </c>
    </row>
    <row r="22723" spans="1:1" x14ac:dyDescent="0.25">
      <c r="A22723" s="8" t="s">
        <v>19897</v>
      </c>
    </row>
    <row r="22724" spans="1:1" x14ac:dyDescent="0.25">
      <c r="A22724" s="8" t="s">
        <v>19898</v>
      </c>
    </row>
    <row r="22725" spans="1:1" x14ac:dyDescent="0.25">
      <c r="A22725" s="8" t="s">
        <v>19899</v>
      </c>
    </row>
    <row r="22726" spans="1:1" x14ac:dyDescent="0.25">
      <c r="A22726" s="8" t="s">
        <v>19900</v>
      </c>
    </row>
    <row r="22727" spans="1:1" x14ac:dyDescent="0.25">
      <c r="A22727" s="8" t="s">
        <v>19901</v>
      </c>
    </row>
    <row r="22728" spans="1:1" x14ac:dyDescent="0.25">
      <c r="A22728" s="8" t="s">
        <v>19902</v>
      </c>
    </row>
    <row r="22729" spans="1:1" x14ac:dyDescent="0.25">
      <c r="A22729" s="8" t="s">
        <v>19903</v>
      </c>
    </row>
    <row r="22730" spans="1:1" x14ac:dyDescent="0.25">
      <c r="A22730" s="8" t="s">
        <v>19904</v>
      </c>
    </row>
    <row r="22731" spans="1:1" x14ac:dyDescent="0.25">
      <c r="A22731" s="8" t="s">
        <v>19905</v>
      </c>
    </row>
    <row r="22732" spans="1:1" x14ac:dyDescent="0.25">
      <c r="A22732" s="8" t="s">
        <v>19898</v>
      </c>
    </row>
    <row r="22733" spans="1:1" x14ac:dyDescent="0.25">
      <c r="A22733" s="8" t="s">
        <v>19899</v>
      </c>
    </row>
    <row r="22734" spans="1:1" x14ac:dyDescent="0.25">
      <c r="A22734" s="8" t="s">
        <v>19906</v>
      </c>
    </row>
    <row r="22735" spans="1:1" x14ac:dyDescent="0.25">
      <c r="A22735" s="8" t="s">
        <v>19907</v>
      </c>
    </row>
    <row r="22736" spans="1:1" x14ac:dyDescent="0.25">
      <c r="A22736" s="8" t="s">
        <v>19908</v>
      </c>
    </row>
    <row r="22737" spans="1:1" x14ac:dyDescent="0.25">
      <c r="A22737" s="8" t="s">
        <v>19909</v>
      </c>
    </row>
    <row r="22738" spans="1:1" x14ac:dyDescent="0.25">
      <c r="A22738" s="8" t="s">
        <v>19910</v>
      </c>
    </row>
    <row r="22739" spans="1:1" x14ac:dyDescent="0.25">
      <c r="A22739" s="8" t="s">
        <v>19911</v>
      </c>
    </row>
    <row r="22740" spans="1:1" x14ac:dyDescent="0.25">
      <c r="A22740" s="8" t="s">
        <v>19912</v>
      </c>
    </row>
    <row r="22741" spans="1:1" x14ac:dyDescent="0.25">
      <c r="A22741" s="8" t="s">
        <v>19913</v>
      </c>
    </row>
    <row r="22742" spans="1:1" x14ac:dyDescent="0.25">
      <c r="A22742" s="8" t="s">
        <v>19906</v>
      </c>
    </row>
    <row r="22743" spans="1:1" x14ac:dyDescent="0.25">
      <c r="A22743" s="8" t="s">
        <v>19914</v>
      </c>
    </row>
    <row r="22744" spans="1:1" x14ac:dyDescent="0.25">
      <c r="A22744" s="8" t="s">
        <v>19908</v>
      </c>
    </row>
    <row r="22745" spans="1:1" x14ac:dyDescent="0.25">
      <c r="A22745" s="8" t="s">
        <v>19909</v>
      </c>
    </row>
    <row r="22746" spans="1:1" x14ac:dyDescent="0.25">
      <c r="A22746" s="8" t="s">
        <v>19915</v>
      </c>
    </row>
    <row r="22747" spans="1:1" x14ac:dyDescent="0.25">
      <c r="A22747" s="8" t="s">
        <v>19916</v>
      </c>
    </row>
    <row r="22748" spans="1:1" x14ac:dyDescent="0.25">
      <c r="A22748" s="8" t="s">
        <v>19917</v>
      </c>
    </row>
    <row r="22749" spans="1:1" x14ac:dyDescent="0.25">
      <c r="A22749" s="8" t="s">
        <v>19918</v>
      </c>
    </row>
    <row r="22750" spans="1:1" x14ac:dyDescent="0.25">
      <c r="A22750" s="8" t="s">
        <v>19919</v>
      </c>
    </row>
    <row r="22751" spans="1:1" x14ac:dyDescent="0.25">
      <c r="A22751" s="8" t="s">
        <v>19920</v>
      </c>
    </row>
    <row r="22752" spans="1:1" x14ac:dyDescent="0.25">
      <c r="A22752" s="8" t="s">
        <v>19921</v>
      </c>
    </row>
    <row r="22753" spans="1:1" x14ac:dyDescent="0.25">
      <c r="A22753" s="8" t="s">
        <v>19922</v>
      </c>
    </row>
    <row r="22754" spans="1:1" x14ac:dyDescent="0.25">
      <c r="A22754" s="8" t="s">
        <v>19915</v>
      </c>
    </row>
    <row r="22755" spans="1:1" x14ac:dyDescent="0.25">
      <c r="A22755" s="8" t="s">
        <v>19916</v>
      </c>
    </row>
    <row r="22756" spans="1:1" x14ac:dyDescent="0.25">
      <c r="A22756" s="8" t="s">
        <v>19917</v>
      </c>
    </row>
    <row r="22757" spans="1:1" x14ac:dyDescent="0.25">
      <c r="A22757" s="8" t="s">
        <v>19918</v>
      </c>
    </row>
    <row r="22758" spans="1:1" x14ac:dyDescent="0.25">
      <c r="A22758" s="8" t="s">
        <v>19919</v>
      </c>
    </row>
    <row r="22759" spans="1:1" x14ac:dyDescent="0.25">
      <c r="A22759" s="8" t="s">
        <v>19923</v>
      </c>
    </row>
    <row r="22760" spans="1:1" x14ac:dyDescent="0.25">
      <c r="A22760" s="8" t="s">
        <v>19921</v>
      </c>
    </row>
    <row r="22761" spans="1:1" x14ac:dyDescent="0.25">
      <c r="A22761" s="8" t="s">
        <v>19922</v>
      </c>
    </row>
    <row r="22762" spans="1:1" x14ac:dyDescent="0.25">
      <c r="A22762" s="8" t="s">
        <v>19924</v>
      </c>
    </row>
    <row r="22763" spans="1:1" x14ac:dyDescent="0.25">
      <c r="A22763" s="8" t="s">
        <v>19925</v>
      </c>
    </row>
    <row r="22764" spans="1:1" x14ac:dyDescent="0.25">
      <c r="A22764" s="8" t="s">
        <v>19926</v>
      </c>
    </row>
    <row r="22765" spans="1:1" x14ac:dyDescent="0.25">
      <c r="A22765" s="8" t="s">
        <v>19927</v>
      </c>
    </row>
    <row r="22766" spans="1:1" x14ac:dyDescent="0.25">
      <c r="A22766" s="8" t="s">
        <v>19928</v>
      </c>
    </row>
    <row r="22767" spans="1:1" x14ac:dyDescent="0.25">
      <c r="A22767" s="8" t="s">
        <v>19929</v>
      </c>
    </row>
    <row r="22768" spans="1:1" x14ac:dyDescent="0.25">
      <c r="A22768" s="8" t="s">
        <v>19930</v>
      </c>
    </row>
    <row r="22769" spans="1:1" x14ac:dyDescent="0.25">
      <c r="A22769" s="8" t="s">
        <v>19931</v>
      </c>
    </row>
    <row r="22770" spans="1:1" x14ac:dyDescent="0.25">
      <c r="A22770" s="8" t="s">
        <v>19924</v>
      </c>
    </row>
    <row r="22771" spans="1:1" x14ac:dyDescent="0.25">
      <c r="A22771" s="8" t="s">
        <v>19925</v>
      </c>
    </row>
    <row r="22772" spans="1:1" x14ac:dyDescent="0.25">
      <c r="A22772" s="8" t="s">
        <v>19926</v>
      </c>
    </row>
    <row r="22773" spans="1:1" x14ac:dyDescent="0.25">
      <c r="A22773" s="8" t="s">
        <v>19927</v>
      </c>
    </row>
    <row r="22774" spans="1:1" x14ac:dyDescent="0.25">
      <c r="A22774" s="8" t="s">
        <v>19928</v>
      </c>
    </row>
    <row r="22775" spans="1:1" x14ac:dyDescent="0.25">
      <c r="A22775" s="8" t="s">
        <v>19932</v>
      </c>
    </row>
    <row r="22776" spans="1:1" x14ac:dyDescent="0.25">
      <c r="A22776" s="8" t="s">
        <v>19930</v>
      </c>
    </row>
    <row r="22777" spans="1:1" x14ac:dyDescent="0.25">
      <c r="A22777" s="8" t="s">
        <v>19931</v>
      </c>
    </row>
    <row r="22778" spans="1:1" x14ac:dyDescent="0.25">
      <c r="A22778" s="8" t="s">
        <v>19933</v>
      </c>
    </row>
    <row r="22779" spans="1:1" x14ac:dyDescent="0.25">
      <c r="A22779" s="8" t="s">
        <v>19934</v>
      </c>
    </row>
    <row r="22780" spans="1:1" x14ac:dyDescent="0.25">
      <c r="A22780" s="8" t="s">
        <v>19935</v>
      </c>
    </row>
    <row r="22781" spans="1:1" x14ac:dyDescent="0.25">
      <c r="A22781" s="8" t="s">
        <v>19936</v>
      </c>
    </row>
    <row r="22782" spans="1:1" x14ac:dyDescent="0.25">
      <c r="A22782" s="8" t="s">
        <v>19937</v>
      </c>
    </row>
    <row r="22783" spans="1:1" x14ac:dyDescent="0.25">
      <c r="A22783" s="8" t="s">
        <v>19938</v>
      </c>
    </row>
    <row r="22784" spans="1:1" x14ac:dyDescent="0.25">
      <c r="A22784" s="8" t="s">
        <v>19939</v>
      </c>
    </row>
    <row r="22785" spans="1:1" x14ac:dyDescent="0.25">
      <c r="A22785" s="8" t="s">
        <v>19940</v>
      </c>
    </row>
    <row r="22786" spans="1:1" x14ac:dyDescent="0.25">
      <c r="A22786" s="8" t="s">
        <v>19933</v>
      </c>
    </row>
    <row r="22787" spans="1:1" x14ac:dyDescent="0.25">
      <c r="A22787" s="8" t="s">
        <v>19934</v>
      </c>
    </row>
    <row r="22788" spans="1:1" x14ac:dyDescent="0.25">
      <c r="A22788" s="8" t="s">
        <v>19935</v>
      </c>
    </row>
    <row r="22789" spans="1:1" x14ac:dyDescent="0.25">
      <c r="A22789" s="8" t="s">
        <v>19936</v>
      </c>
    </row>
    <row r="22790" spans="1:1" x14ac:dyDescent="0.25">
      <c r="A22790" s="8" t="s">
        <v>19937</v>
      </c>
    </row>
    <row r="22791" spans="1:1" x14ac:dyDescent="0.25">
      <c r="A22791" s="8" t="s">
        <v>19941</v>
      </c>
    </row>
    <row r="22792" spans="1:1" x14ac:dyDescent="0.25">
      <c r="A22792" s="8" t="s">
        <v>19939</v>
      </c>
    </row>
    <row r="22793" spans="1:1" x14ac:dyDescent="0.25">
      <c r="A22793" s="8" t="s">
        <v>19940</v>
      </c>
    </row>
    <row r="22794" spans="1:1" x14ac:dyDescent="0.25">
      <c r="A22794" s="8" t="s">
        <v>19942</v>
      </c>
    </row>
    <row r="22795" spans="1:1" x14ac:dyDescent="0.25">
      <c r="A22795" s="8" t="s">
        <v>19943</v>
      </c>
    </row>
    <row r="22796" spans="1:1" x14ac:dyDescent="0.25">
      <c r="A22796" s="8" t="s">
        <v>19944</v>
      </c>
    </row>
    <row r="22797" spans="1:1" x14ac:dyDescent="0.25">
      <c r="A22797" s="8" t="s">
        <v>19945</v>
      </c>
    </row>
    <row r="22798" spans="1:1" x14ac:dyDescent="0.25">
      <c r="A22798" s="8" t="s">
        <v>19946</v>
      </c>
    </row>
    <row r="22799" spans="1:1" x14ac:dyDescent="0.25">
      <c r="A22799" s="8" t="s">
        <v>19947</v>
      </c>
    </row>
    <row r="22800" spans="1:1" x14ac:dyDescent="0.25">
      <c r="A22800" s="8" t="s">
        <v>19948</v>
      </c>
    </row>
    <row r="22801" spans="1:1" x14ac:dyDescent="0.25">
      <c r="A22801" s="8" t="s">
        <v>19949</v>
      </c>
    </row>
    <row r="22802" spans="1:1" x14ac:dyDescent="0.25">
      <c r="A22802" s="8" t="s">
        <v>19942</v>
      </c>
    </row>
    <row r="22803" spans="1:1" x14ac:dyDescent="0.25">
      <c r="A22803" s="8" t="s">
        <v>19943</v>
      </c>
    </row>
    <row r="22804" spans="1:1" x14ac:dyDescent="0.25">
      <c r="A22804" s="8" t="s">
        <v>19944</v>
      </c>
    </row>
    <row r="22805" spans="1:1" x14ac:dyDescent="0.25">
      <c r="A22805" s="8" t="s">
        <v>19945</v>
      </c>
    </row>
    <row r="22806" spans="1:1" x14ac:dyDescent="0.25">
      <c r="A22806" s="8" t="s">
        <v>19946</v>
      </c>
    </row>
    <row r="22807" spans="1:1" x14ac:dyDescent="0.25">
      <c r="A22807" s="8" t="s">
        <v>19950</v>
      </c>
    </row>
    <row r="22808" spans="1:1" x14ac:dyDescent="0.25">
      <c r="A22808" s="8" t="s">
        <v>19948</v>
      </c>
    </row>
    <row r="22809" spans="1:1" x14ac:dyDescent="0.25">
      <c r="A22809" s="8" t="s">
        <v>19949</v>
      </c>
    </row>
    <row r="22810" spans="1:1" x14ac:dyDescent="0.25">
      <c r="A22810" s="8" t="s">
        <v>19942</v>
      </c>
    </row>
    <row r="22811" spans="1:1" x14ac:dyDescent="0.25">
      <c r="A22811" s="8" t="s">
        <v>19943</v>
      </c>
    </row>
    <row r="22812" spans="1:1" x14ac:dyDescent="0.25">
      <c r="A22812" s="8" t="s">
        <v>19951</v>
      </c>
    </row>
    <row r="22813" spans="1:1" x14ac:dyDescent="0.25">
      <c r="A22813" s="8" t="s">
        <v>19952</v>
      </c>
    </row>
    <row r="22814" spans="1:1" x14ac:dyDescent="0.25">
      <c r="A22814" s="8" t="s">
        <v>19953</v>
      </c>
    </row>
    <row r="22815" spans="1:1" x14ac:dyDescent="0.25">
      <c r="A22815" s="8" t="s">
        <v>19954</v>
      </c>
    </row>
    <row r="22816" spans="1:1" x14ac:dyDescent="0.25">
      <c r="A22816" s="8" t="s">
        <v>19955</v>
      </c>
    </row>
    <row r="22817" spans="1:1" x14ac:dyDescent="0.25">
      <c r="A22817" s="8" t="s">
        <v>19956</v>
      </c>
    </row>
    <row r="22818" spans="1:1" x14ac:dyDescent="0.25">
      <c r="A22818" s="8" t="s">
        <v>19957</v>
      </c>
    </row>
    <row r="22819" spans="1:1" x14ac:dyDescent="0.25">
      <c r="A22819" s="8" t="s">
        <v>19958</v>
      </c>
    </row>
    <row r="22820" spans="1:1" x14ac:dyDescent="0.25">
      <c r="A22820" s="8" t="s">
        <v>19951</v>
      </c>
    </row>
    <row r="22821" spans="1:1" x14ac:dyDescent="0.25">
      <c r="A22821" s="8" t="s">
        <v>19952</v>
      </c>
    </row>
    <row r="22822" spans="1:1" x14ac:dyDescent="0.25">
      <c r="A22822" s="8" t="s">
        <v>19953</v>
      </c>
    </row>
    <row r="22823" spans="1:1" x14ac:dyDescent="0.25">
      <c r="A22823" s="8" t="s">
        <v>19959</v>
      </c>
    </row>
    <row r="22824" spans="1:1" x14ac:dyDescent="0.25">
      <c r="A22824" s="8" t="s">
        <v>19955</v>
      </c>
    </row>
    <row r="22825" spans="1:1" x14ac:dyDescent="0.25">
      <c r="A22825" s="8" t="s">
        <v>19956</v>
      </c>
    </row>
    <row r="22826" spans="1:1" x14ac:dyDescent="0.25">
      <c r="A22826" s="8" t="s">
        <v>19957</v>
      </c>
    </row>
    <row r="22827" spans="1:1" x14ac:dyDescent="0.25">
      <c r="A22827" s="8" t="s">
        <v>19958</v>
      </c>
    </row>
    <row r="22828" spans="1:1" x14ac:dyDescent="0.25">
      <c r="A22828" s="8" t="s">
        <v>19951</v>
      </c>
    </row>
    <row r="22829" spans="1:1" x14ac:dyDescent="0.25">
      <c r="A22829" s="8" t="s">
        <v>19952</v>
      </c>
    </row>
    <row r="22830" spans="1:1" x14ac:dyDescent="0.25">
      <c r="A22830" s="8" t="s">
        <v>19953</v>
      </c>
    </row>
    <row r="22831" spans="1:1" x14ac:dyDescent="0.25">
      <c r="A22831" s="8" t="s">
        <v>19960</v>
      </c>
    </row>
    <row r="22832" spans="1:1" x14ac:dyDescent="0.25">
      <c r="A22832" s="8" t="s">
        <v>19955</v>
      </c>
    </row>
    <row r="22833" spans="1:1" x14ac:dyDescent="0.25">
      <c r="A22833" s="8" t="s">
        <v>19956</v>
      </c>
    </row>
    <row r="22834" spans="1:1" x14ac:dyDescent="0.25">
      <c r="A22834" s="8" t="s">
        <v>19957</v>
      </c>
    </row>
    <row r="22835" spans="1:1" x14ac:dyDescent="0.25">
      <c r="A22835" s="8" t="s">
        <v>19958</v>
      </c>
    </row>
    <row r="22836" spans="1:1" x14ac:dyDescent="0.25">
      <c r="A22836" s="8" t="s">
        <v>19951</v>
      </c>
    </row>
    <row r="22837" spans="1:1" x14ac:dyDescent="0.25">
      <c r="A22837" s="8" t="s">
        <v>19952</v>
      </c>
    </row>
    <row r="22838" spans="1:1" x14ac:dyDescent="0.25">
      <c r="A22838" s="8" t="s">
        <v>19953</v>
      </c>
    </row>
    <row r="22839" spans="1:1" x14ac:dyDescent="0.25">
      <c r="A22839" s="8" t="s">
        <v>19961</v>
      </c>
    </row>
    <row r="22840" spans="1:1" x14ac:dyDescent="0.25">
      <c r="A22840" s="8" t="s">
        <v>19962</v>
      </c>
    </row>
    <row r="22841" spans="1:1" x14ac:dyDescent="0.25">
      <c r="A22841" s="8" t="s">
        <v>19963</v>
      </c>
    </row>
    <row r="22842" spans="1:1" x14ac:dyDescent="0.25">
      <c r="A22842" s="8" t="s">
        <v>19964</v>
      </c>
    </row>
    <row r="22843" spans="1:1" x14ac:dyDescent="0.25">
      <c r="A22843" s="8" t="s">
        <v>19965</v>
      </c>
    </row>
    <row r="22844" spans="1:1" x14ac:dyDescent="0.25">
      <c r="A22844" s="8" t="s">
        <v>19966</v>
      </c>
    </row>
    <row r="22845" spans="1:1" x14ac:dyDescent="0.25">
      <c r="A22845" s="8" t="s">
        <v>19967</v>
      </c>
    </row>
    <row r="22846" spans="1:1" x14ac:dyDescent="0.25">
      <c r="A22846" s="8" t="s">
        <v>19963</v>
      </c>
    </row>
    <row r="22847" spans="1:1" x14ac:dyDescent="0.25">
      <c r="A22847" s="8" t="s">
        <v>19968</v>
      </c>
    </row>
    <row r="22848" spans="1:1" x14ac:dyDescent="0.25">
      <c r="A22848" s="8" t="s">
        <v>19969</v>
      </c>
    </row>
    <row r="22849" spans="1:1" x14ac:dyDescent="0.25">
      <c r="A22849" s="8" t="s">
        <v>19970</v>
      </c>
    </row>
    <row r="22850" spans="1:1" x14ac:dyDescent="0.25">
      <c r="A22850" s="8" t="s">
        <v>19971</v>
      </c>
    </row>
    <row r="22851" spans="1:1" x14ac:dyDescent="0.25">
      <c r="A22851" s="8" t="s">
        <v>19972</v>
      </c>
    </row>
    <row r="22852" spans="1:1" x14ac:dyDescent="0.25">
      <c r="A22852" s="8" t="s">
        <v>19973</v>
      </c>
    </row>
    <row r="22853" spans="1:1" x14ac:dyDescent="0.25">
      <c r="A22853" s="8" t="s">
        <v>19974</v>
      </c>
    </row>
    <row r="22854" spans="1:1" x14ac:dyDescent="0.25">
      <c r="A22854" s="8" t="s">
        <v>19975</v>
      </c>
    </row>
    <row r="22855" spans="1:1" x14ac:dyDescent="0.25">
      <c r="A22855" s="8" t="s">
        <v>19976</v>
      </c>
    </row>
    <row r="22856" spans="1:1" x14ac:dyDescent="0.25">
      <c r="A22856" s="8" t="s">
        <v>19977</v>
      </c>
    </row>
    <row r="22857" spans="1:1" x14ac:dyDescent="0.25">
      <c r="A22857" s="8" t="s">
        <v>19978</v>
      </c>
    </row>
    <row r="22858" spans="1:1" x14ac:dyDescent="0.25">
      <c r="A22858" s="8" t="s">
        <v>19979</v>
      </c>
    </row>
    <row r="22859" spans="1:1" x14ac:dyDescent="0.25">
      <c r="A22859" s="8" t="s">
        <v>19980</v>
      </c>
    </row>
    <row r="22860" spans="1:1" x14ac:dyDescent="0.25">
      <c r="A22860" s="8" t="s">
        <v>19981</v>
      </c>
    </row>
    <row r="22861" spans="1:1" x14ac:dyDescent="0.25">
      <c r="A22861" s="8" t="s">
        <v>19982</v>
      </c>
    </row>
    <row r="22862" spans="1:1" x14ac:dyDescent="0.25">
      <c r="A22862" s="8" t="s">
        <v>19983</v>
      </c>
    </row>
    <row r="22863" spans="1:1" x14ac:dyDescent="0.25">
      <c r="A22863" s="8" t="s">
        <v>19984</v>
      </c>
    </row>
    <row r="22864" spans="1:1" x14ac:dyDescent="0.25">
      <c r="A22864" s="8" t="s">
        <v>19985</v>
      </c>
    </row>
    <row r="22865" spans="1:1" x14ac:dyDescent="0.25">
      <c r="A22865" s="8" t="s">
        <v>19986</v>
      </c>
    </row>
    <row r="22866" spans="1:1" x14ac:dyDescent="0.25">
      <c r="A22866" s="8" t="s">
        <v>19987</v>
      </c>
    </row>
    <row r="22867" spans="1:1" x14ac:dyDescent="0.25">
      <c r="A22867" s="8" t="s">
        <v>19988</v>
      </c>
    </row>
    <row r="22868" spans="1:1" x14ac:dyDescent="0.25">
      <c r="A22868" s="8" t="s">
        <v>19989</v>
      </c>
    </row>
    <row r="22869" spans="1:1" x14ac:dyDescent="0.25">
      <c r="A22869" s="8" t="s">
        <v>19990</v>
      </c>
    </row>
    <row r="22870" spans="1:1" x14ac:dyDescent="0.25">
      <c r="A22870" s="8" t="s">
        <v>19991</v>
      </c>
    </row>
    <row r="22871" spans="1:1" x14ac:dyDescent="0.25">
      <c r="A22871" s="8" t="s">
        <v>19992</v>
      </c>
    </row>
    <row r="22872" spans="1:1" x14ac:dyDescent="0.25">
      <c r="A22872" s="8" t="s">
        <v>19993</v>
      </c>
    </row>
    <row r="22873" spans="1:1" x14ac:dyDescent="0.25">
      <c r="A22873" s="8" t="s">
        <v>19994</v>
      </c>
    </row>
    <row r="22874" spans="1:1" x14ac:dyDescent="0.25">
      <c r="A22874" s="8" t="s">
        <v>19995</v>
      </c>
    </row>
    <row r="22875" spans="1:1" x14ac:dyDescent="0.25">
      <c r="A22875" s="8" t="s">
        <v>19996</v>
      </c>
    </row>
    <row r="22876" spans="1:1" x14ac:dyDescent="0.25">
      <c r="A22876" s="8" t="s">
        <v>19997</v>
      </c>
    </row>
    <row r="22877" spans="1:1" x14ac:dyDescent="0.25">
      <c r="A22877" s="8" t="s">
        <v>19998</v>
      </c>
    </row>
    <row r="22878" spans="1:1" x14ac:dyDescent="0.25">
      <c r="A22878" s="8" t="s">
        <v>19999</v>
      </c>
    </row>
    <row r="22879" spans="1:1" x14ac:dyDescent="0.25">
      <c r="A22879" s="8" t="s">
        <v>20000</v>
      </c>
    </row>
    <row r="22880" spans="1:1" x14ac:dyDescent="0.25">
      <c r="A22880" s="8" t="s">
        <v>20001</v>
      </c>
    </row>
    <row r="22881" spans="1:1" x14ac:dyDescent="0.25">
      <c r="A22881" s="8" t="s">
        <v>20002</v>
      </c>
    </row>
    <row r="22882" spans="1:1" x14ac:dyDescent="0.25">
      <c r="A22882" s="8" t="s">
        <v>20003</v>
      </c>
    </row>
    <row r="22883" spans="1:1" x14ac:dyDescent="0.25">
      <c r="A22883" s="8" t="s">
        <v>20004</v>
      </c>
    </row>
    <row r="22884" spans="1:1" x14ac:dyDescent="0.25">
      <c r="A22884" s="8" t="s">
        <v>20005</v>
      </c>
    </row>
    <row r="22885" spans="1:1" x14ac:dyDescent="0.25">
      <c r="A22885" s="8" t="s">
        <v>20006</v>
      </c>
    </row>
    <row r="22886" spans="1:1" x14ac:dyDescent="0.25">
      <c r="A22886" s="8" t="s">
        <v>20007</v>
      </c>
    </row>
    <row r="22887" spans="1:1" x14ac:dyDescent="0.25">
      <c r="A22887" s="8" t="s">
        <v>20008</v>
      </c>
    </row>
    <row r="22888" spans="1:1" x14ac:dyDescent="0.25">
      <c r="A22888" s="8" t="s">
        <v>20009</v>
      </c>
    </row>
    <row r="22889" spans="1:1" x14ac:dyDescent="0.25">
      <c r="A22889" s="8" t="s">
        <v>20010</v>
      </c>
    </row>
    <row r="22890" spans="1:1" x14ac:dyDescent="0.25">
      <c r="A22890" s="8" t="s">
        <v>20011</v>
      </c>
    </row>
    <row r="22891" spans="1:1" x14ac:dyDescent="0.25">
      <c r="A22891" s="8" t="s">
        <v>20012</v>
      </c>
    </row>
    <row r="22892" spans="1:1" x14ac:dyDescent="0.25">
      <c r="A22892" s="8" t="s">
        <v>20013</v>
      </c>
    </row>
    <row r="22893" spans="1:1" x14ac:dyDescent="0.25">
      <c r="A22893" s="8" t="s">
        <v>20014</v>
      </c>
    </row>
    <row r="22894" spans="1:1" x14ac:dyDescent="0.25">
      <c r="A22894" s="8" t="s">
        <v>20015</v>
      </c>
    </row>
    <row r="22895" spans="1:1" x14ac:dyDescent="0.25">
      <c r="A22895" s="8" t="s">
        <v>20016</v>
      </c>
    </row>
    <row r="22896" spans="1:1" x14ac:dyDescent="0.25">
      <c r="A22896" s="8" t="s">
        <v>20017</v>
      </c>
    </row>
    <row r="22897" spans="1:1" x14ac:dyDescent="0.25">
      <c r="A22897" s="8" t="s">
        <v>20018</v>
      </c>
    </row>
    <row r="22898" spans="1:1" x14ac:dyDescent="0.25">
      <c r="A22898" s="8" t="s">
        <v>20019</v>
      </c>
    </row>
    <row r="22899" spans="1:1" x14ac:dyDescent="0.25">
      <c r="A22899" s="8" t="s">
        <v>20020</v>
      </c>
    </row>
    <row r="22900" spans="1:1" x14ac:dyDescent="0.25">
      <c r="A22900" s="8" t="s">
        <v>20021</v>
      </c>
    </row>
    <row r="22901" spans="1:1" x14ac:dyDescent="0.25">
      <c r="A22901" s="8" t="s">
        <v>20022</v>
      </c>
    </row>
    <row r="22902" spans="1:1" x14ac:dyDescent="0.25">
      <c r="A22902" s="8" t="s">
        <v>20023</v>
      </c>
    </row>
    <row r="22903" spans="1:1" x14ac:dyDescent="0.25">
      <c r="A22903" s="8" t="s">
        <v>20024</v>
      </c>
    </row>
    <row r="22904" spans="1:1" x14ac:dyDescent="0.25">
      <c r="A22904" s="8" t="s">
        <v>20025</v>
      </c>
    </row>
    <row r="22905" spans="1:1" x14ac:dyDescent="0.25">
      <c r="A22905" s="8" t="s">
        <v>20026</v>
      </c>
    </row>
    <row r="22906" spans="1:1" x14ac:dyDescent="0.25">
      <c r="A22906" s="8" t="s">
        <v>20027</v>
      </c>
    </row>
    <row r="22907" spans="1:1" x14ac:dyDescent="0.25">
      <c r="A22907" s="8" t="s">
        <v>20028</v>
      </c>
    </row>
    <row r="22908" spans="1:1" x14ac:dyDescent="0.25">
      <c r="A22908" s="8" t="s">
        <v>20029</v>
      </c>
    </row>
    <row r="22909" spans="1:1" x14ac:dyDescent="0.25">
      <c r="A22909" s="8" t="s">
        <v>20030</v>
      </c>
    </row>
    <row r="22910" spans="1:1" x14ac:dyDescent="0.25">
      <c r="A22910" s="8" t="s">
        <v>20031</v>
      </c>
    </row>
    <row r="22911" spans="1:1" x14ac:dyDescent="0.25">
      <c r="A22911" s="8" t="s">
        <v>20032</v>
      </c>
    </row>
    <row r="22912" spans="1:1" x14ac:dyDescent="0.25">
      <c r="A22912" s="8" t="s">
        <v>20033</v>
      </c>
    </row>
    <row r="22913" spans="1:1" x14ac:dyDescent="0.25">
      <c r="A22913" s="8" t="s">
        <v>20034</v>
      </c>
    </row>
    <row r="22914" spans="1:1" x14ac:dyDescent="0.25">
      <c r="A22914" s="8" t="s">
        <v>20035</v>
      </c>
    </row>
    <row r="22915" spans="1:1" x14ac:dyDescent="0.25">
      <c r="A22915" s="8" t="s">
        <v>20036</v>
      </c>
    </row>
    <row r="22916" spans="1:1" x14ac:dyDescent="0.25">
      <c r="A22916" s="8" t="s">
        <v>20037</v>
      </c>
    </row>
    <row r="22917" spans="1:1" x14ac:dyDescent="0.25">
      <c r="A22917" s="8" t="s">
        <v>20038</v>
      </c>
    </row>
    <row r="22918" spans="1:1" x14ac:dyDescent="0.25">
      <c r="A22918" s="8" t="s">
        <v>20039</v>
      </c>
    </row>
    <row r="22919" spans="1:1" x14ac:dyDescent="0.25">
      <c r="A22919" s="8" t="s">
        <v>20040</v>
      </c>
    </row>
    <row r="22920" spans="1:1" x14ac:dyDescent="0.25">
      <c r="A22920" s="8" t="s">
        <v>20041</v>
      </c>
    </row>
    <row r="22921" spans="1:1" x14ac:dyDescent="0.25">
      <c r="A22921" s="8" t="s">
        <v>20042</v>
      </c>
    </row>
    <row r="22922" spans="1:1" x14ac:dyDescent="0.25">
      <c r="A22922" s="8" t="s">
        <v>20043</v>
      </c>
    </row>
    <row r="22923" spans="1:1" x14ac:dyDescent="0.25">
      <c r="A22923" s="8" t="s">
        <v>20044</v>
      </c>
    </row>
    <row r="22924" spans="1:1" x14ac:dyDescent="0.25">
      <c r="A22924" s="8" t="s">
        <v>20045</v>
      </c>
    </row>
    <row r="22925" spans="1:1" x14ac:dyDescent="0.25">
      <c r="A22925" s="8" t="s">
        <v>20046</v>
      </c>
    </row>
    <row r="22926" spans="1:1" x14ac:dyDescent="0.25">
      <c r="A22926" s="8" t="s">
        <v>20047</v>
      </c>
    </row>
    <row r="22927" spans="1:1" x14ac:dyDescent="0.25">
      <c r="A22927" s="8" t="s">
        <v>20048</v>
      </c>
    </row>
    <row r="22928" spans="1:1" x14ac:dyDescent="0.25">
      <c r="A22928" s="8" t="s">
        <v>20049</v>
      </c>
    </row>
    <row r="22929" spans="1:1" x14ac:dyDescent="0.25">
      <c r="A22929" s="8" t="s">
        <v>20050</v>
      </c>
    </row>
    <row r="22930" spans="1:1" x14ac:dyDescent="0.25">
      <c r="A22930" s="8" t="s">
        <v>20051</v>
      </c>
    </row>
    <row r="22931" spans="1:1" x14ac:dyDescent="0.25">
      <c r="A22931" s="8" t="s">
        <v>20052</v>
      </c>
    </row>
    <row r="22932" spans="1:1" x14ac:dyDescent="0.25">
      <c r="A22932" s="8" t="s">
        <v>20053</v>
      </c>
    </row>
    <row r="22933" spans="1:1" x14ac:dyDescent="0.25">
      <c r="A22933" s="8" t="s">
        <v>20054</v>
      </c>
    </row>
    <row r="22934" spans="1:1" x14ac:dyDescent="0.25">
      <c r="A22934" s="8" t="s">
        <v>20055</v>
      </c>
    </row>
    <row r="22935" spans="1:1" x14ac:dyDescent="0.25">
      <c r="A22935" s="8" t="s">
        <v>20056</v>
      </c>
    </row>
    <row r="22936" spans="1:1" x14ac:dyDescent="0.25">
      <c r="A22936" s="8" t="s">
        <v>20057</v>
      </c>
    </row>
    <row r="22937" spans="1:1" x14ac:dyDescent="0.25">
      <c r="A22937" s="8" t="s">
        <v>20058</v>
      </c>
    </row>
    <row r="22938" spans="1:1" x14ac:dyDescent="0.25">
      <c r="A22938" s="8" t="s">
        <v>20059</v>
      </c>
    </row>
    <row r="22939" spans="1:1" x14ac:dyDescent="0.25">
      <c r="A22939" s="8" t="s">
        <v>20060</v>
      </c>
    </row>
    <row r="22940" spans="1:1" x14ac:dyDescent="0.25">
      <c r="A22940" s="8" t="s">
        <v>20061</v>
      </c>
    </row>
    <row r="22941" spans="1:1" x14ac:dyDescent="0.25">
      <c r="A22941" s="8" t="s">
        <v>20062</v>
      </c>
    </row>
    <row r="22942" spans="1:1" x14ac:dyDescent="0.25">
      <c r="A22942" s="8" t="s">
        <v>20063</v>
      </c>
    </row>
    <row r="22943" spans="1:1" x14ac:dyDescent="0.25">
      <c r="A22943" s="8" t="s">
        <v>20064</v>
      </c>
    </row>
    <row r="22944" spans="1:1" x14ac:dyDescent="0.25">
      <c r="A22944" s="8" t="s">
        <v>20065</v>
      </c>
    </row>
    <row r="22945" spans="1:1" x14ac:dyDescent="0.25">
      <c r="A22945" s="8" t="s">
        <v>20066</v>
      </c>
    </row>
    <row r="22946" spans="1:1" x14ac:dyDescent="0.25">
      <c r="A22946" s="8" t="s">
        <v>20067</v>
      </c>
    </row>
    <row r="22947" spans="1:1" x14ac:dyDescent="0.25">
      <c r="A22947" s="8" t="s">
        <v>20068</v>
      </c>
    </row>
    <row r="22948" spans="1:1" x14ac:dyDescent="0.25">
      <c r="A22948" s="8" t="s">
        <v>20069</v>
      </c>
    </row>
    <row r="22949" spans="1:1" x14ac:dyDescent="0.25">
      <c r="A22949" s="8" t="s">
        <v>20070</v>
      </c>
    </row>
    <row r="22950" spans="1:1" x14ac:dyDescent="0.25">
      <c r="A22950" s="8" t="s">
        <v>20071</v>
      </c>
    </row>
    <row r="22951" spans="1:1" x14ac:dyDescent="0.25">
      <c r="A22951" s="8" t="s">
        <v>20072</v>
      </c>
    </row>
    <row r="22952" spans="1:1" x14ac:dyDescent="0.25">
      <c r="A22952" s="8" t="s">
        <v>20073</v>
      </c>
    </row>
    <row r="22953" spans="1:1" x14ac:dyDescent="0.25">
      <c r="A22953" s="8" t="s">
        <v>20074</v>
      </c>
    </row>
    <row r="22954" spans="1:1" x14ac:dyDescent="0.25">
      <c r="A22954" s="8" t="s">
        <v>20075</v>
      </c>
    </row>
    <row r="22955" spans="1:1" x14ac:dyDescent="0.25">
      <c r="A22955" s="8" t="s">
        <v>20076</v>
      </c>
    </row>
    <row r="22956" spans="1:1" x14ac:dyDescent="0.25">
      <c r="A22956" s="8" t="s">
        <v>20077</v>
      </c>
    </row>
    <row r="22957" spans="1:1" x14ac:dyDescent="0.25">
      <c r="A22957" s="8" t="s">
        <v>20078</v>
      </c>
    </row>
    <row r="22958" spans="1:1" x14ac:dyDescent="0.25">
      <c r="A22958" s="8" t="s">
        <v>20079</v>
      </c>
    </row>
    <row r="22959" spans="1:1" x14ac:dyDescent="0.25">
      <c r="A22959" s="8" t="s">
        <v>20080</v>
      </c>
    </row>
    <row r="22960" spans="1:1" x14ac:dyDescent="0.25">
      <c r="A22960" s="8" t="s">
        <v>20081</v>
      </c>
    </row>
    <row r="22961" spans="1:1" x14ac:dyDescent="0.25">
      <c r="A22961" s="8" t="s">
        <v>20082</v>
      </c>
    </row>
    <row r="22962" spans="1:1" x14ac:dyDescent="0.25">
      <c r="A22962" s="8" t="s">
        <v>20083</v>
      </c>
    </row>
    <row r="22963" spans="1:1" x14ac:dyDescent="0.25">
      <c r="A22963" s="8" t="s">
        <v>20084</v>
      </c>
    </row>
    <row r="22964" spans="1:1" x14ac:dyDescent="0.25">
      <c r="A22964" s="8" t="s">
        <v>20085</v>
      </c>
    </row>
    <row r="22965" spans="1:1" x14ac:dyDescent="0.25">
      <c r="A22965" s="8" t="s">
        <v>20086</v>
      </c>
    </row>
    <row r="22966" spans="1:1" x14ac:dyDescent="0.25">
      <c r="A22966" s="8" t="s">
        <v>20087</v>
      </c>
    </row>
    <row r="22967" spans="1:1" x14ac:dyDescent="0.25">
      <c r="A22967" s="8" t="s">
        <v>20088</v>
      </c>
    </row>
    <row r="22968" spans="1:1" x14ac:dyDescent="0.25">
      <c r="A22968" s="8" t="s">
        <v>20089</v>
      </c>
    </row>
    <row r="22969" spans="1:1" x14ac:dyDescent="0.25">
      <c r="A22969" s="8" t="s">
        <v>20090</v>
      </c>
    </row>
    <row r="22970" spans="1:1" x14ac:dyDescent="0.25">
      <c r="A22970" s="8" t="s">
        <v>20091</v>
      </c>
    </row>
    <row r="22971" spans="1:1" x14ac:dyDescent="0.25">
      <c r="A22971" s="8" t="s">
        <v>20092</v>
      </c>
    </row>
    <row r="22972" spans="1:1" x14ac:dyDescent="0.25">
      <c r="A22972" s="8" t="s">
        <v>20093</v>
      </c>
    </row>
    <row r="22973" spans="1:1" x14ac:dyDescent="0.25">
      <c r="A22973" s="8" t="s">
        <v>20094</v>
      </c>
    </row>
    <row r="22974" spans="1:1" x14ac:dyDescent="0.25">
      <c r="A22974" s="8" t="s">
        <v>20095</v>
      </c>
    </row>
    <row r="22975" spans="1:1" x14ac:dyDescent="0.25">
      <c r="A22975" s="8" t="s">
        <v>20096</v>
      </c>
    </row>
    <row r="22976" spans="1:1" x14ac:dyDescent="0.25">
      <c r="A22976" s="8" t="s">
        <v>20097</v>
      </c>
    </row>
    <row r="22977" spans="1:1" x14ac:dyDescent="0.25">
      <c r="A22977" s="8" t="s">
        <v>20098</v>
      </c>
    </row>
    <row r="22978" spans="1:1" x14ac:dyDescent="0.25">
      <c r="A22978" s="8" t="s">
        <v>20099</v>
      </c>
    </row>
    <row r="22979" spans="1:1" x14ac:dyDescent="0.25">
      <c r="A22979" s="8" t="s">
        <v>20100</v>
      </c>
    </row>
    <row r="22980" spans="1:1" x14ac:dyDescent="0.25">
      <c r="A22980" s="8" t="s">
        <v>20101</v>
      </c>
    </row>
    <row r="22981" spans="1:1" x14ac:dyDescent="0.25">
      <c r="A22981" s="8" t="s">
        <v>20102</v>
      </c>
    </row>
    <row r="22982" spans="1:1" x14ac:dyDescent="0.25">
      <c r="A22982" s="8" t="s">
        <v>20103</v>
      </c>
    </row>
    <row r="22983" spans="1:1" x14ac:dyDescent="0.25">
      <c r="A22983" s="8" t="s">
        <v>20104</v>
      </c>
    </row>
    <row r="22984" spans="1:1" x14ac:dyDescent="0.25">
      <c r="A22984" s="8" t="s">
        <v>20102</v>
      </c>
    </row>
    <row r="22985" spans="1:1" x14ac:dyDescent="0.25">
      <c r="A22985" s="8" t="s">
        <v>20105</v>
      </c>
    </row>
    <row r="22986" spans="1:1" x14ac:dyDescent="0.25">
      <c r="A22986" s="8" t="s">
        <v>20106</v>
      </c>
    </row>
    <row r="22987" spans="1:1" x14ac:dyDescent="0.25">
      <c r="A22987" s="8" t="s">
        <v>20107</v>
      </c>
    </row>
    <row r="22988" spans="1:1" x14ac:dyDescent="0.25">
      <c r="A22988" s="8" t="s">
        <v>20108</v>
      </c>
    </row>
    <row r="22989" spans="1:1" x14ac:dyDescent="0.25">
      <c r="A22989" s="8" t="s">
        <v>20109</v>
      </c>
    </row>
    <row r="22990" spans="1:1" x14ac:dyDescent="0.25">
      <c r="A22990" s="8" t="s">
        <v>20110</v>
      </c>
    </row>
    <row r="22991" spans="1:1" x14ac:dyDescent="0.25">
      <c r="A22991" s="8" t="s">
        <v>20111</v>
      </c>
    </row>
    <row r="22992" spans="1:1" x14ac:dyDescent="0.25">
      <c r="A22992" s="8" t="s">
        <v>20112</v>
      </c>
    </row>
    <row r="22993" spans="1:1" x14ac:dyDescent="0.25">
      <c r="A22993" s="8" t="s">
        <v>20113</v>
      </c>
    </row>
    <row r="22994" spans="1:1" x14ac:dyDescent="0.25">
      <c r="A22994" s="8" t="s">
        <v>20114</v>
      </c>
    </row>
    <row r="22995" spans="1:1" x14ac:dyDescent="0.25">
      <c r="A22995" s="8" t="s">
        <v>20115</v>
      </c>
    </row>
    <row r="22996" spans="1:1" x14ac:dyDescent="0.25">
      <c r="A22996" s="8" t="s">
        <v>20116</v>
      </c>
    </row>
    <row r="22997" spans="1:1" x14ac:dyDescent="0.25">
      <c r="A22997" s="8" t="s">
        <v>20109</v>
      </c>
    </row>
    <row r="22998" spans="1:1" x14ac:dyDescent="0.25">
      <c r="A22998" s="8" t="s">
        <v>20117</v>
      </c>
    </row>
    <row r="22999" spans="1:1" x14ac:dyDescent="0.25">
      <c r="A22999" s="8" t="s">
        <v>20111</v>
      </c>
    </row>
    <row r="23000" spans="1:1" x14ac:dyDescent="0.25">
      <c r="A23000" s="8" t="s">
        <v>20112</v>
      </c>
    </row>
    <row r="23001" spans="1:1" x14ac:dyDescent="0.25">
      <c r="A23001" s="8" t="s">
        <v>20118</v>
      </c>
    </row>
    <row r="23002" spans="1:1" x14ac:dyDescent="0.25">
      <c r="A23002" s="8" t="s">
        <v>20119</v>
      </c>
    </row>
    <row r="23003" spans="1:1" x14ac:dyDescent="0.25">
      <c r="A23003" s="8" t="s">
        <v>20120</v>
      </c>
    </row>
    <row r="23004" spans="1:1" x14ac:dyDescent="0.25">
      <c r="A23004" s="8" t="s">
        <v>20121</v>
      </c>
    </row>
    <row r="23005" spans="1:1" x14ac:dyDescent="0.25">
      <c r="A23005" s="8" t="s">
        <v>20122</v>
      </c>
    </row>
    <row r="23006" spans="1:1" x14ac:dyDescent="0.25">
      <c r="A23006" s="8" t="s">
        <v>20123</v>
      </c>
    </row>
    <row r="23007" spans="1:1" x14ac:dyDescent="0.25">
      <c r="A23007" s="8" t="s">
        <v>20124</v>
      </c>
    </row>
    <row r="23008" spans="1:1" x14ac:dyDescent="0.25">
      <c r="A23008" s="8" t="s">
        <v>20125</v>
      </c>
    </row>
    <row r="23009" spans="1:1" x14ac:dyDescent="0.25">
      <c r="A23009" s="8" t="s">
        <v>20126</v>
      </c>
    </row>
    <row r="23010" spans="1:1" x14ac:dyDescent="0.25">
      <c r="A23010" s="8" t="s">
        <v>20127</v>
      </c>
    </row>
    <row r="23011" spans="1:1" x14ac:dyDescent="0.25">
      <c r="A23011" s="8" t="s">
        <v>20128</v>
      </c>
    </row>
    <row r="23012" spans="1:1" x14ac:dyDescent="0.25">
      <c r="A23012" s="8" t="s">
        <v>20129</v>
      </c>
    </row>
    <row r="23013" spans="1:1" x14ac:dyDescent="0.25">
      <c r="A23013" s="8" t="s">
        <v>20130</v>
      </c>
    </row>
    <row r="23014" spans="1:1" x14ac:dyDescent="0.25">
      <c r="A23014" s="8" t="s">
        <v>20131</v>
      </c>
    </row>
    <row r="23015" spans="1:1" x14ac:dyDescent="0.25">
      <c r="A23015" s="8" t="s">
        <v>20132</v>
      </c>
    </row>
    <row r="23016" spans="1:1" x14ac:dyDescent="0.25">
      <c r="A23016" s="8" t="s">
        <v>20133</v>
      </c>
    </row>
    <row r="23017" spans="1:1" x14ac:dyDescent="0.25">
      <c r="A23017" s="8" t="s">
        <v>20134</v>
      </c>
    </row>
    <row r="23018" spans="1:1" x14ac:dyDescent="0.25">
      <c r="A23018" s="8" t="s">
        <v>20135</v>
      </c>
    </row>
    <row r="23019" spans="1:1" x14ac:dyDescent="0.25">
      <c r="A23019" s="8" t="s">
        <v>20136</v>
      </c>
    </row>
    <row r="23020" spans="1:1" x14ac:dyDescent="0.25">
      <c r="A23020" s="8" t="s">
        <v>20137</v>
      </c>
    </row>
    <row r="23021" spans="1:1" x14ac:dyDescent="0.25">
      <c r="A23021" s="8" t="s">
        <v>20138</v>
      </c>
    </row>
    <row r="23022" spans="1:1" x14ac:dyDescent="0.25">
      <c r="A23022" s="8" t="s">
        <v>20139</v>
      </c>
    </row>
    <row r="23023" spans="1:1" x14ac:dyDescent="0.25">
      <c r="A23023" s="8" t="s">
        <v>20140</v>
      </c>
    </row>
    <row r="23024" spans="1:1" x14ac:dyDescent="0.25">
      <c r="A23024" s="8" t="s">
        <v>20141</v>
      </c>
    </row>
    <row r="23025" spans="1:1" x14ac:dyDescent="0.25">
      <c r="A23025" s="8" t="s">
        <v>20142</v>
      </c>
    </row>
    <row r="23026" spans="1:1" x14ac:dyDescent="0.25">
      <c r="A23026" s="8" t="s">
        <v>20143</v>
      </c>
    </row>
    <row r="23027" spans="1:1" x14ac:dyDescent="0.25">
      <c r="A23027" s="8" t="s">
        <v>20144</v>
      </c>
    </row>
    <row r="23028" spans="1:1" x14ac:dyDescent="0.25">
      <c r="A23028" s="8" t="s">
        <v>20145</v>
      </c>
    </row>
    <row r="23029" spans="1:1" x14ac:dyDescent="0.25">
      <c r="A23029" s="8" t="s">
        <v>20146</v>
      </c>
    </row>
    <row r="23030" spans="1:1" x14ac:dyDescent="0.25">
      <c r="A23030" s="8" t="s">
        <v>20147</v>
      </c>
    </row>
    <row r="23031" spans="1:1" x14ac:dyDescent="0.25">
      <c r="A23031" s="8" t="s">
        <v>20148</v>
      </c>
    </row>
    <row r="23032" spans="1:1" x14ac:dyDescent="0.25">
      <c r="A23032" s="8" t="s">
        <v>20149</v>
      </c>
    </row>
    <row r="23033" spans="1:1" x14ac:dyDescent="0.25">
      <c r="A23033" s="8" t="s">
        <v>20150</v>
      </c>
    </row>
    <row r="23034" spans="1:1" x14ac:dyDescent="0.25">
      <c r="A23034" s="8" t="s">
        <v>20151</v>
      </c>
    </row>
    <row r="23035" spans="1:1" x14ac:dyDescent="0.25">
      <c r="A23035" s="8" t="s">
        <v>20152</v>
      </c>
    </row>
    <row r="23036" spans="1:1" x14ac:dyDescent="0.25">
      <c r="A23036" s="8" t="s">
        <v>20153</v>
      </c>
    </row>
    <row r="23037" spans="1:1" x14ac:dyDescent="0.25">
      <c r="A23037" s="8" t="s">
        <v>20154</v>
      </c>
    </row>
    <row r="23038" spans="1:1" x14ac:dyDescent="0.25">
      <c r="A23038" s="8" t="s">
        <v>20155</v>
      </c>
    </row>
    <row r="23039" spans="1:1" x14ac:dyDescent="0.25">
      <c r="A23039" s="8" t="s">
        <v>20156</v>
      </c>
    </row>
    <row r="23040" spans="1:1" x14ac:dyDescent="0.25">
      <c r="A23040" s="8" t="s">
        <v>20157</v>
      </c>
    </row>
    <row r="23041" spans="1:1" x14ac:dyDescent="0.25">
      <c r="A23041" s="8" t="s">
        <v>20158</v>
      </c>
    </row>
    <row r="23042" spans="1:1" x14ac:dyDescent="0.25">
      <c r="A23042" s="8" t="s">
        <v>20159</v>
      </c>
    </row>
    <row r="23043" spans="1:1" x14ac:dyDescent="0.25">
      <c r="A23043" s="8" t="s">
        <v>20160</v>
      </c>
    </row>
    <row r="23044" spans="1:1" x14ac:dyDescent="0.25">
      <c r="A23044" s="8" t="s">
        <v>20161</v>
      </c>
    </row>
    <row r="23045" spans="1:1" x14ac:dyDescent="0.25">
      <c r="A23045" s="8" t="s">
        <v>20162</v>
      </c>
    </row>
    <row r="23046" spans="1:1" x14ac:dyDescent="0.25">
      <c r="A23046" s="8" t="s">
        <v>20163</v>
      </c>
    </row>
    <row r="23047" spans="1:1" x14ac:dyDescent="0.25">
      <c r="A23047" s="8" t="s">
        <v>20164</v>
      </c>
    </row>
    <row r="23048" spans="1:1" x14ac:dyDescent="0.25">
      <c r="A23048" s="8" t="s">
        <v>20165</v>
      </c>
    </row>
    <row r="23049" spans="1:1" x14ac:dyDescent="0.25">
      <c r="A23049" s="8" t="s">
        <v>20166</v>
      </c>
    </row>
    <row r="23050" spans="1:1" x14ac:dyDescent="0.25">
      <c r="A23050" s="8" t="s">
        <v>20167</v>
      </c>
    </row>
    <row r="23051" spans="1:1" x14ac:dyDescent="0.25">
      <c r="A23051" s="8" t="s">
        <v>20168</v>
      </c>
    </row>
    <row r="23052" spans="1:1" x14ac:dyDescent="0.25">
      <c r="A23052" s="8" t="s">
        <v>20169</v>
      </c>
    </row>
    <row r="23053" spans="1:1" x14ac:dyDescent="0.25">
      <c r="A23053" s="8" t="s">
        <v>20170</v>
      </c>
    </row>
    <row r="23054" spans="1:1" x14ac:dyDescent="0.25">
      <c r="A23054" s="8" t="s">
        <v>20171</v>
      </c>
    </row>
    <row r="23055" spans="1:1" x14ac:dyDescent="0.25">
      <c r="A23055" s="8" t="s">
        <v>20172</v>
      </c>
    </row>
    <row r="23056" spans="1:1" x14ac:dyDescent="0.25">
      <c r="A23056" s="8" t="s">
        <v>20173</v>
      </c>
    </row>
    <row r="23057" spans="1:1" x14ac:dyDescent="0.25">
      <c r="A23057" s="8" t="s">
        <v>20174</v>
      </c>
    </row>
    <row r="23058" spans="1:1" x14ac:dyDescent="0.25">
      <c r="A23058" s="8" t="s">
        <v>20175</v>
      </c>
    </row>
    <row r="23059" spans="1:1" x14ac:dyDescent="0.25">
      <c r="A23059" s="8" t="s">
        <v>20176</v>
      </c>
    </row>
    <row r="23060" spans="1:1" x14ac:dyDescent="0.25">
      <c r="A23060" s="8" t="s">
        <v>20177</v>
      </c>
    </row>
    <row r="23061" spans="1:1" x14ac:dyDescent="0.25">
      <c r="A23061" s="8" t="s">
        <v>20178</v>
      </c>
    </row>
    <row r="23062" spans="1:1" x14ac:dyDescent="0.25">
      <c r="A23062" s="8" t="s">
        <v>20179</v>
      </c>
    </row>
    <row r="23063" spans="1:1" x14ac:dyDescent="0.25">
      <c r="A23063" s="8" t="s">
        <v>20180</v>
      </c>
    </row>
    <row r="23064" spans="1:1" x14ac:dyDescent="0.25">
      <c r="A23064" s="8" t="s">
        <v>20181</v>
      </c>
    </row>
    <row r="23065" spans="1:1" x14ac:dyDescent="0.25">
      <c r="A23065" s="8" t="s">
        <v>20182</v>
      </c>
    </row>
    <row r="23066" spans="1:1" x14ac:dyDescent="0.25">
      <c r="A23066" s="8" t="s">
        <v>20183</v>
      </c>
    </row>
    <row r="23067" spans="1:1" x14ac:dyDescent="0.25">
      <c r="A23067" s="8" t="s">
        <v>20184</v>
      </c>
    </row>
    <row r="23068" spans="1:1" x14ac:dyDescent="0.25">
      <c r="A23068" s="8" t="s">
        <v>20185</v>
      </c>
    </row>
    <row r="23069" spans="1:1" x14ac:dyDescent="0.25">
      <c r="A23069" s="8" t="s">
        <v>20186</v>
      </c>
    </row>
    <row r="23070" spans="1:1" x14ac:dyDescent="0.25">
      <c r="A23070" s="8" t="s">
        <v>20187</v>
      </c>
    </row>
    <row r="23071" spans="1:1" x14ac:dyDescent="0.25">
      <c r="A23071" s="8" t="s">
        <v>20188</v>
      </c>
    </row>
    <row r="23072" spans="1:1" x14ac:dyDescent="0.25">
      <c r="A23072" s="8" t="s">
        <v>20189</v>
      </c>
    </row>
    <row r="23073" spans="1:1" x14ac:dyDescent="0.25">
      <c r="A23073" s="8" t="s">
        <v>20190</v>
      </c>
    </row>
    <row r="23074" spans="1:1" x14ac:dyDescent="0.25">
      <c r="A23074" s="8" t="s">
        <v>20191</v>
      </c>
    </row>
    <row r="23075" spans="1:1" x14ac:dyDescent="0.25">
      <c r="A23075" s="8" t="s">
        <v>20192</v>
      </c>
    </row>
    <row r="23076" spans="1:1" x14ac:dyDescent="0.25">
      <c r="A23076" s="8" t="s">
        <v>20193</v>
      </c>
    </row>
    <row r="23077" spans="1:1" x14ac:dyDescent="0.25">
      <c r="A23077" s="8" t="s">
        <v>20194</v>
      </c>
    </row>
    <row r="23078" spans="1:1" x14ac:dyDescent="0.25">
      <c r="A23078" s="8" t="s">
        <v>20195</v>
      </c>
    </row>
    <row r="23079" spans="1:1" x14ac:dyDescent="0.25">
      <c r="A23079" s="8" t="s">
        <v>20196</v>
      </c>
    </row>
    <row r="23080" spans="1:1" x14ac:dyDescent="0.25">
      <c r="A23080" s="8" t="s">
        <v>20197</v>
      </c>
    </row>
    <row r="23081" spans="1:1" x14ac:dyDescent="0.25">
      <c r="A23081" s="8" t="s">
        <v>20198</v>
      </c>
    </row>
    <row r="23082" spans="1:1" x14ac:dyDescent="0.25">
      <c r="A23082" s="8" t="s">
        <v>20199</v>
      </c>
    </row>
    <row r="23083" spans="1:1" x14ac:dyDescent="0.25">
      <c r="A23083" s="8" t="s">
        <v>20200</v>
      </c>
    </row>
    <row r="23084" spans="1:1" x14ac:dyDescent="0.25">
      <c r="A23084" s="8" t="s">
        <v>20201</v>
      </c>
    </row>
    <row r="23085" spans="1:1" x14ac:dyDescent="0.25">
      <c r="A23085" s="8" t="s">
        <v>20202</v>
      </c>
    </row>
    <row r="23086" spans="1:1" x14ac:dyDescent="0.25">
      <c r="A23086" s="8" t="s">
        <v>20203</v>
      </c>
    </row>
    <row r="23087" spans="1:1" x14ac:dyDescent="0.25">
      <c r="A23087" s="8" t="s">
        <v>20204</v>
      </c>
    </row>
    <row r="23088" spans="1:1" x14ac:dyDescent="0.25">
      <c r="A23088" s="8" t="s">
        <v>20205</v>
      </c>
    </row>
    <row r="23089" spans="1:1" x14ac:dyDescent="0.25">
      <c r="A23089" s="8" t="s">
        <v>20206</v>
      </c>
    </row>
    <row r="23090" spans="1:1" x14ac:dyDescent="0.25">
      <c r="A23090" s="8" t="s">
        <v>20207</v>
      </c>
    </row>
    <row r="23091" spans="1:1" x14ac:dyDescent="0.25">
      <c r="A23091" s="8" t="s">
        <v>20208</v>
      </c>
    </row>
    <row r="23092" spans="1:1" x14ac:dyDescent="0.25">
      <c r="A23092" s="8" t="s">
        <v>20209</v>
      </c>
    </row>
    <row r="23093" spans="1:1" x14ac:dyDescent="0.25">
      <c r="A23093" s="8" t="s">
        <v>20210</v>
      </c>
    </row>
    <row r="23094" spans="1:1" x14ac:dyDescent="0.25">
      <c r="A23094" s="8" t="s">
        <v>20211</v>
      </c>
    </row>
    <row r="23095" spans="1:1" x14ac:dyDescent="0.25">
      <c r="A23095" s="8" t="s">
        <v>20212</v>
      </c>
    </row>
    <row r="23096" spans="1:1" x14ac:dyDescent="0.25">
      <c r="A23096" s="8" t="s">
        <v>20213</v>
      </c>
    </row>
    <row r="23097" spans="1:1" x14ac:dyDescent="0.25">
      <c r="A23097" s="8" t="s">
        <v>20214</v>
      </c>
    </row>
    <row r="23098" spans="1:1" x14ac:dyDescent="0.25">
      <c r="A23098" s="8" t="s">
        <v>20215</v>
      </c>
    </row>
    <row r="23099" spans="1:1" x14ac:dyDescent="0.25">
      <c r="A23099" s="8" t="s">
        <v>20216</v>
      </c>
    </row>
    <row r="23100" spans="1:1" x14ac:dyDescent="0.25">
      <c r="A23100" s="8" t="s">
        <v>20217</v>
      </c>
    </row>
    <row r="23101" spans="1:1" x14ac:dyDescent="0.25">
      <c r="A23101" s="8" t="s">
        <v>20218</v>
      </c>
    </row>
    <row r="23102" spans="1:1" x14ac:dyDescent="0.25">
      <c r="A23102" s="8" t="s">
        <v>20219</v>
      </c>
    </row>
    <row r="23103" spans="1:1" x14ac:dyDescent="0.25">
      <c r="A23103" s="8" t="s">
        <v>20220</v>
      </c>
    </row>
    <row r="23104" spans="1:1" x14ac:dyDescent="0.25">
      <c r="A23104" s="8" t="s">
        <v>20221</v>
      </c>
    </row>
    <row r="23105" spans="1:1" x14ac:dyDescent="0.25">
      <c r="A23105" s="8" t="s">
        <v>20222</v>
      </c>
    </row>
    <row r="23106" spans="1:1" x14ac:dyDescent="0.25">
      <c r="A23106" s="8" t="s">
        <v>20223</v>
      </c>
    </row>
    <row r="23107" spans="1:1" x14ac:dyDescent="0.25">
      <c r="A23107" s="8" t="s">
        <v>20224</v>
      </c>
    </row>
    <row r="23108" spans="1:1" x14ac:dyDescent="0.25">
      <c r="A23108" s="8" t="s">
        <v>20225</v>
      </c>
    </row>
    <row r="23109" spans="1:1" x14ac:dyDescent="0.25">
      <c r="A23109" s="8" t="s">
        <v>20226</v>
      </c>
    </row>
    <row r="23110" spans="1:1" x14ac:dyDescent="0.25">
      <c r="A23110" s="8" t="s">
        <v>20227</v>
      </c>
    </row>
    <row r="23111" spans="1:1" x14ac:dyDescent="0.25">
      <c r="A23111" s="8" t="s">
        <v>20228</v>
      </c>
    </row>
    <row r="23112" spans="1:1" x14ac:dyDescent="0.25">
      <c r="A23112" s="8" t="s">
        <v>20229</v>
      </c>
    </row>
    <row r="23113" spans="1:1" x14ac:dyDescent="0.25">
      <c r="A23113" s="8" t="s">
        <v>20230</v>
      </c>
    </row>
    <row r="23114" spans="1:1" x14ac:dyDescent="0.25">
      <c r="A23114" s="8" t="s">
        <v>20231</v>
      </c>
    </row>
    <row r="23115" spans="1:1" x14ac:dyDescent="0.25">
      <c r="A23115" s="8" t="s">
        <v>20232</v>
      </c>
    </row>
    <row r="23116" spans="1:1" x14ac:dyDescent="0.25">
      <c r="A23116" s="8" t="s">
        <v>20233</v>
      </c>
    </row>
    <row r="23117" spans="1:1" x14ac:dyDescent="0.25">
      <c r="A23117" s="8" t="s">
        <v>20234</v>
      </c>
    </row>
    <row r="23118" spans="1:1" x14ac:dyDescent="0.25">
      <c r="A23118" s="8" t="s">
        <v>20235</v>
      </c>
    </row>
    <row r="23119" spans="1:1" x14ac:dyDescent="0.25">
      <c r="A23119" s="8" t="s">
        <v>20236</v>
      </c>
    </row>
    <row r="23120" spans="1:1" x14ac:dyDescent="0.25">
      <c r="A23120" s="8" t="s">
        <v>20237</v>
      </c>
    </row>
    <row r="23121" spans="1:1" x14ac:dyDescent="0.25">
      <c r="A23121" s="8" t="s">
        <v>20238</v>
      </c>
    </row>
    <row r="23122" spans="1:1" x14ac:dyDescent="0.25">
      <c r="A23122" s="8" t="s">
        <v>20239</v>
      </c>
    </row>
    <row r="23123" spans="1:1" x14ac:dyDescent="0.25">
      <c r="A23123" s="8" t="s">
        <v>20240</v>
      </c>
    </row>
    <row r="23124" spans="1:1" x14ac:dyDescent="0.25">
      <c r="A23124" s="8" t="s">
        <v>20241</v>
      </c>
    </row>
    <row r="23125" spans="1:1" x14ac:dyDescent="0.25">
      <c r="A23125" s="8" t="s">
        <v>20242</v>
      </c>
    </row>
    <row r="23126" spans="1:1" x14ac:dyDescent="0.25">
      <c r="A23126" s="8" t="s">
        <v>20243</v>
      </c>
    </row>
    <row r="23127" spans="1:1" x14ac:dyDescent="0.25">
      <c r="A23127" s="8" t="s">
        <v>20244</v>
      </c>
    </row>
    <row r="23128" spans="1:1" x14ac:dyDescent="0.25">
      <c r="A23128" s="8" t="s">
        <v>20245</v>
      </c>
    </row>
    <row r="23129" spans="1:1" x14ac:dyDescent="0.25">
      <c r="A23129" s="8" t="s">
        <v>20246</v>
      </c>
    </row>
    <row r="23130" spans="1:1" x14ac:dyDescent="0.25">
      <c r="A23130" s="8" t="s">
        <v>20247</v>
      </c>
    </row>
    <row r="23131" spans="1:1" x14ac:dyDescent="0.25">
      <c r="A23131" s="8" t="s">
        <v>20248</v>
      </c>
    </row>
    <row r="23132" spans="1:1" x14ac:dyDescent="0.25">
      <c r="A23132" s="8" t="s">
        <v>20249</v>
      </c>
    </row>
    <row r="23133" spans="1:1" x14ac:dyDescent="0.25">
      <c r="A23133" s="8" t="s">
        <v>20250</v>
      </c>
    </row>
    <row r="23134" spans="1:1" x14ac:dyDescent="0.25">
      <c r="A23134" s="8" t="s">
        <v>20251</v>
      </c>
    </row>
    <row r="23135" spans="1:1" x14ac:dyDescent="0.25">
      <c r="A23135" s="8" t="s">
        <v>20252</v>
      </c>
    </row>
    <row r="23136" spans="1:1" x14ac:dyDescent="0.25">
      <c r="A23136" s="8" t="s">
        <v>20253</v>
      </c>
    </row>
    <row r="23137" spans="1:1" x14ac:dyDescent="0.25">
      <c r="A23137" s="8" t="s">
        <v>20254</v>
      </c>
    </row>
    <row r="23138" spans="1:1" x14ac:dyDescent="0.25">
      <c r="A23138" s="8" t="s">
        <v>20255</v>
      </c>
    </row>
    <row r="23139" spans="1:1" x14ac:dyDescent="0.25">
      <c r="A23139" s="8" t="s">
        <v>20256</v>
      </c>
    </row>
    <row r="23140" spans="1:1" x14ac:dyDescent="0.25">
      <c r="A23140" s="8" t="s">
        <v>20257</v>
      </c>
    </row>
    <row r="23141" spans="1:1" x14ac:dyDescent="0.25">
      <c r="A23141" s="8" t="s">
        <v>20258</v>
      </c>
    </row>
    <row r="23142" spans="1:1" x14ac:dyDescent="0.25">
      <c r="A23142" s="8" t="s">
        <v>20259</v>
      </c>
    </row>
    <row r="23143" spans="1:1" x14ac:dyDescent="0.25">
      <c r="A23143" s="8" t="s">
        <v>20260</v>
      </c>
    </row>
    <row r="23144" spans="1:1" x14ac:dyDescent="0.25">
      <c r="A23144" s="8" t="s">
        <v>20261</v>
      </c>
    </row>
    <row r="23145" spans="1:1" x14ac:dyDescent="0.25">
      <c r="A23145" s="8" t="s">
        <v>20262</v>
      </c>
    </row>
    <row r="23146" spans="1:1" x14ac:dyDescent="0.25">
      <c r="A23146" s="8" t="s">
        <v>20263</v>
      </c>
    </row>
    <row r="23147" spans="1:1" x14ac:dyDescent="0.25">
      <c r="A23147" s="8" t="s">
        <v>20264</v>
      </c>
    </row>
    <row r="23148" spans="1:1" x14ac:dyDescent="0.25">
      <c r="A23148" s="8" t="s">
        <v>20265</v>
      </c>
    </row>
    <row r="23149" spans="1:1" x14ac:dyDescent="0.25">
      <c r="A23149" s="8" t="s">
        <v>20266</v>
      </c>
    </row>
    <row r="23150" spans="1:1" x14ac:dyDescent="0.25">
      <c r="A23150" s="8" t="s">
        <v>20267</v>
      </c>
    </row>
    <row r="23151" spans="1:1" x14ac:dyDescent="0.25">
      <c r="A23151" s="8" t="s">
        <v>20268</v>
      </c>
    </row>
    <row r="23152" spans="1:1" x14ac:dyDescent="0.25">
      <c r="A23152" s="8" t="s">
        <v>20269</v>
      </c>
    </row>
    <row r="23153" spans="1:1" x14ac:dyDescent="0.25">
      <c r="A23153" s="8" t="s">
        <v>20270</v>
      </c>
    </row>
    <row r="23154" spans="1:1" x14ac:dyDescent="0.25">
      <c r="A23154" s="8" t="s">
        <v>20271</v>
      </c>
    </row>
    <row r="23155" spans="1:1" x14ac:dyDescent="0.25">
      <c r="A23155" s="8" t="s">
        <v>20272</v>
      </c>
    </row>
    <row r="23156" spans="1:1" x14ac:dyDescent="0.25">
      <c r="A23156" s="8" t="s">
        <v>20273</v>
      </c>
    </row>
    <row r="23157" spans="1:1" x14ac:dyDescent="0.25">
      <c r="A23157" s="8" t="s">
        <v>20274</v>
      </c>
    </row>
    <row r="23158" spans="1:1" x14ac:dyDescent="0.25">
      <c r="A23158" s="8" t="s">
        <v>20275</v>
      </c>
    </row>
    <row r="23159" spans="1:1" x14ac:dyDescent="0.25">
      <c r="A23159" s="8" t="s">
        <v>20276</v>
      </c>
    </row>
    <row r="23160" spans="1:1" x14ac:dyDescent="0.25">
      <c r="A23160" s="8" t="s">
        <v>20277</v>
      </c>
    </row>
    <row r="23161" spans="1:1" x14ac:dyDescent="0.25">
      <c r="A23161" s="8" t="s">
        <v>20278</v>
      </c>
    </row>
    <row r="23162" spans="1:1" x14ac:dyDescent="0.25">
      <c r="A23162" s="8" t="s">
        <v>20279</v>
      </c>
    </row>
    <row r="23163" spans="1:1" x14ac:dyDescent="0.25">
      <c r="A23163" s="8" t="s">
        <v>20280</v>
      </c>
    </row>
    <row r="23164" spans="1:1" x14ac:dyDescent="0.25">
      <c r="A23164" s="8" t="s">
        <v>20281</v>
      </c>
    </row>
    <row r="23165" spans="1:1" x14ac:dyDescent="0.25">
      <c r="A23165" s="8" t="s">
        <v>20282</v>
      </c>
    </row>
    <row r="23166" spans="1:1" x14ac:dyDescent="0.25">
      <c r="A23166" s="8" t="s">
        <v>20283</v>
      </c>
    </row>
    <row r="23167" spans="1:1" x14ac:dyDescent="0.25">
      <c r="A23167" s="8" t="s">
        <v>20284</v>
      </c>
    </row>
    <row r="23168" spans="1:1" x14ac:dyDescent="0.25">
      <c r="A23168" s="8" t="s">
        <v>20285</v>
      </c>
    </row>
    <row r="23169" spans="1:1" x14ac:dyDescent="0.25">
      <c r="A23169" s="8" t="s">
        <v>20286</v>
      </c>
    </row>
    <row r="23170" spans="1:1" x14ac:dyDescent="0.25">
      <c r="A23170" s="8" t="s">
        <v>20287</v>
      </c>
    </row>
    <row r="23171" spans="1:1" x14ac:dyDescent="0.25">
      <c r="A23171" s="8" t="s">
        <v>20288</v>
      </c>
    </row>
    <row r="23172" spans="1:1" x14ac:dyDescent="0.25">
      <c r="A23172" s="8" t="s">
        <v>20289</v>
      </c>
    </row>
    <row r="23173" spans="1:1" x14ac:dyDescent="0.25">
      <c r="A23173" s="8" t="s">
        <v>20290</v>
      </c>
    </row>
    <row r="23174" spans="1:1" x14ac:dyDescent="0.25">
      <c r="A23174" s="8" t="s">
        <v>20291</v>
      </c>
    </row>
    <row r="23175" spans="1:1" x14ac:dyDescent="0.25">
      <c r="A23175" s="8" t="s">
        <v>20292</v>
      </c>
    </row>
    <row r="23176" spans="1:1" x14ac:dyDescent="0.25">
      <c r="A23176" s="8" t="s">
        <v>20293</v>
      </c>
    </row>
    <row r="23177" spans="1:1" x14ac:dyDescent="0.25">
      <c r="A23177" s="8" t="s">
        <v>20294</v>
      </c>
    </row>
    <row r="23178" spans="1:1" x14ac:dyDescent="0.25">
      <c r="A23178" s="8" t="s">
        <v>20295</v>
      </c>
    </row>
    <row r="23179" spans="1:1" x14ac:dyDescent="0.25">
      <c r="A23179" s="8" t="s">
        <v>20296</v>
      </c>
    </row>
    <row r="23180" spans="1:1" x14ac:dyDescent="0.25">
      <c r="A23180" s="8" t="s">
        <v>20297</v>
      </c>
    </row>
    <row r="23181" spans="1:1" x14ac:dyDescent="0.25">
      <c r="A23181" s="8" t="s">
        <v>20298</v>
      </c>
    </row>
    <row r="23182" spans="1:1" x14ac:dyDescent="0.25">
      <c r="A23182" s="8" t="s">
        <v>20299</v>
      </c>
    </row>
    <row r="23183" spans="1:1" x14ac:dyDescent="0.25">
      <c r="A23183" s="8" t="s">
        <v>20300</v>
      </c>
    </row>
    <row r="23184" spans="1:1" x14ac:dyDescent="0.25">
      <c r="A23184" s="8" t="s">
        <v>20301</v>
      </c>
    </row>
    <row r="23185" spans="1:1" x14ac:dyDescent="0.25">
      <c r="A23185" s="8" t="s">
        <v>20302</v>
      </c>
    </row>
    <row r="23186" spans="1:1" x14ac:dyDescent="0.25">
      <c r="A23186" s="8" t="s">
        <v>20303</v>
      </c>
    </row>
    <row r="23187" spans="1:1" x14ac:dyDescent="0.25">
      <c r="A23187" s="8" t="s">
        <v>20304</v>
      </c>
    </row>
    <row r="23188" spans="1:1" x14ac:dyDescent="0.25">
      <c r="A23188" s="8" t="s">
        <v>20305</v>
      </c>
    </row>
    <row r="23189" spans="1:1" x14ac:dyDescent="0.25">
      <c r="A23189" s="8" t="s">
        <v>20306</v>
      </c>
    </row>
    <row r="23190" spans="1:1" x14ac:dyDescent="0.25">
      <c r="A23190" s="8" t="s">
        <v>20307</v>
      </c>
    </row>
    <row r="23191" spans="1:1" x14ac:dyDescent="0.25">
      <c r="A23191" s="8" t="s">
        <v>20308</v>
      </c>
    </row>
    <row r="23192" spans="1:1" x14ac:dyDescent="0.25">
      <c r="A23192" s="8" t="s">
        <v>20309</v>
      </c>
    </row>
    <row r="23193" spans="1:1" x14ac:dyDescent="0.25">
      <c r="A23193" s="8" t="s">
        <v>20310</v>
      </c>
    </row>
    <row r="23194" spans="1:1" x14ac:dyDescent="0.25">
      <c r="A23194" s="8" t="s">
        <v>20311</v>
      </c>
    </row>
    <row r="23195" spans="1:1" x14ac:dyDescent="0.25">
      <c r="A23195" s="8" t="s">
        <v>20312</v>
      </c>
    </row>
    <row r="23196" spans="1:1" x14ac:dyDescent="0.25">
      <c r="A23196" s="8" t="s">
        <v>20313</v>
      </c>
    </row>
    <row r="23197" spans="1:1" x14ac:dyDescent="0.25">
      <c r="A23197" s="8" t="s">
        <v>20314</v>
      </c>
    </row>
    <row r="23198" spans="1:1" x14ac:dyDescent="0.25">
      <c r="A23198" s="8" t="s">
        <v>20315</v>
      </c>
    </row>
    <row r="23199" spans="1:1" x14ac:dyDescent="0.25">
      <c r="A23199" s="8" t="s">
        <v>20316</v>
      </c>
    </row>
    <row r="23200" spans="1:1" x14ac:dyDescent="0.25">
      <c r="A23200" s="8" t="s">
        <v>20309</v>
      </c>
    </row>
    <row r="23201" spans="1:1" x14ac:dyDescent="0.25">
      <c r="A23201" s="8" t="s">
        <v>20317</v>
      </c>
    </row>
    <row r="23202" spans="1:1" x14ac:dyDescent="0.25">
      <c r="A23202" s="8" t="s">
        <v>20318</v>
      </c>
    </row>
    <row r="23203" spans="1:1" x14ac:dyDescent="0.25">
      <c r="A23203" s="8" t="s">
        <v>20319</v>
      </c>
    </row>
    <row r="23204" spans="1:1" x14ac:dyDescent="0.25">
      <c r="A23204" s="8" t="s">
        <v>20320</v>
      </c>
    </row>
    <row r="23205" spans="1:1" x14ac:dyDescent="0.25">
      <c r="A23205" s="8" t="s">
        <v>20321</v>
      </c>
    </row>
    <row r="23206" spans="1:1" x14ac:dyDescent="0.25">
      <c r="A23206" s="8" t="s">
        <v>20322</v>
      </c>
    </row>
    <row r="23207" spans="1:1" x14ac:dyDescent="0.25">
      <c r="A23207" s="8" t="s">
        <v>20323</v>
      </c>
    </row>
    <row r="23208" spans="1:1" x14ac:dyDescent="0.25">
      <c r="A23208" s="8" t="s">
        <v>20324</v>
      </c>
    </row>
    <row r="23209" spans="1:1" x14ac:dyDescent="0.25">
      <c r="A23209" s="8" t="s">
        <v>20317</v>
      </c>
    </row>
    <row r="23210" spans="1:1" x14ac:dyDescent="0.25">
      <c r="A23210" s="8" t="s">
        <v>20318</v>
      </c>
    </row>
    <row r="23211" spans="1:1" x14ac:dyDescent="0.25">
      <c r="A23211" s="8" t="s">
        <v>20319</v>
      </c>
    </row>
    <row r="23212" spans="1:1" x14ac:dyDescent="0.25">
      <c r="A23212" s="8" t="s">
        <v>20320</v>
      </c>
    </row>
    <row r="23213" spans="1:1" x14ac:dyDescent="0.25">
      <c r="A23213" s="8" t="s">
        <v>20321</v>
      </c>
    </row>
    <row r="23214" spans="1:1" x14ac:dyDescent="0.25">
      <c r="A23214" s="8" t="s">
        <v>20325</v>
      </c>
    </row>
    <row r="23215" spans="1:1" x14ac:dyDescent="0.25">
      <c r="A23215" s="8" t="s">
        <v>20323</v>
      </c>
    </row>
    <row r="23216" spans="1:1" x14ac:dyDescent="0.25">
      <c r="A23216" s="8" t="s">
        <v>20326</v>
      </c>
    </row>
    <row r="23217" spans="1:1" x14ac:dyDescent="0.25">
      <c r="A23217" s="8" t="s">
        <v>20327</v>
      </c>
    </row>
    <row r="23218" spans="1:1" x14ac:dyDescent="0.25">
      <c r="A23218" s="8" t="s">
        <v>20328</v>
      </c>
    </row>
    <row r="23219" spans="1:1" x14ac:dyDescent="0.25">
      <c r="A23219" s="8" t="s">
        <v>20329</v>
      </c>
    </row>
    <row r="23220" spans="1:1" x14ac:dyDescent="0.25">
      <c r="A23220" s="8" t="s">
        <v>20330</v>
      </c>
    </row>
    <row r="23221" spans="1:1" x14ac:dyDescent="0.25">
      <c r="A23221" s="8" t="s">
        <v>20331</v>
      </c>
    </row>
    <row r="23222" spans="1:1" x14ac:dyDescent="0.25">
      <c r="A23222" s="8" t="s">
        <v>20332</v>
      </c>
    </row>
    <row r="23223" spans="1:1" x14ac:dyDescent="0.25">
      <c r="A23223" s="8" t="s">
        <v>20333</v>
      </c>
    </row>
    <row r="23224" spans="1:1" x14ac:dyDescent="0.25">
      <c r="A23224" s="8" t="s">
        <v>20334</v>
      </c>
    </row>
    <row r="23225" spans="1:1" x14ac:dyDescent="0.25">
      <c r="A23225" s="8" t="s">
        <v>20335</v>
      </c>
    </row>
    <row r="23226" spans="1:1" x14ac:dyDescent="0.25">
      <c r="A23226" s="8" t="s">
        <v>20336</v>
      </c>
    </row>
    <row r="23227" spans="1:1" x14ac:dyDescent="0.25">
      <c r="A23227" s="8" t="s">
        <v>20337</v>
      </c>
    </row>
    <row r="23228" spans="1:1" x14ac:dyDescent="0.25">
      <c r="A23228" s="8" t="s">
        <v>20338</v>
      </c>
    </row>
    <row r="23229" spans="1:1" x14ac:dyDescent="0.25">
      <c r="A23229" s="8" t="s">
        <v>20339</v>
      </c>
    </row>
    <row r="23230" spans="1:1" x14ac:dyDescent="0.25">
      <c r="A23230" s="8" t="s">
        <v>20340</v>
      </c>
    </row>
    <row r="23231" spans="1:1" x14ac:dyDescent="0.25">
      <c r="A23231" s="8" t="s">
        <v>20341</v>
      </c>
    </row>
    <row r="23232" spans="1:1" x14ac:dyDescent="0.25">
      <c r="A23232" s="8" t="s">
        <v>20342</v>
      </c>
    </row>
    <row r="23233" spans="1:1" x14ac:dyDescent="0.25">
      <c r="A23233" s="8" t="s">
        <v>20343</v>
      </c>
    </row>
    <row r="23234" spans="1:1" x14ac:dyDescent="0.25">
      <c r="A23234" s="8" t="s">
        <v>20344</v>
      </c>
    </row>
    <row r="23235" spans="1:1" x14ac:dyDescent="0.25">
      <c r="A23235" s="8" t="s">
        <v>20345</v>
      </c>
    </row>
    <row r="23236" spans="1:1" x14ac:dyDescent="0.25">
      <c r="A23236" s="8" t="s">
        <v>20346</v>
      </c>
    </row>
    <row r="23237" spans="1:1" x14ac:dyDescent="0.25">
      <c r="A23237" s="8" t="s">
        <v>20347</v>
      </c>
    </row>
    <row r="23238" spans="1:1" x14ac:dyDescent="0.25">
      <c r="A23238" s="8" t="s">
        <v>20348</v>
      </c>
    </row>
    <row r="23239" spans="1:1" x14ac:dyDescent="0.25">
      <c r="A23239" s="8" t="s">
        <v>20349</v>
      </c>
    </row>
    <row r="23240" spans="1:1" x14ac:dyDescent="0.25">
      <c r="A23240" s="8" t="s">
        <v>20350</v>
      </c>
    </row>
    <row r="23241" spans="1:1" x14ac:dyDescent="0.25">
      <c r="A23241" s="8" t="s">
        <v>20351</v>
      </c>
    </row>
    <row r="23242" spans="1:1" x14ac:dyDescent="0.25">
      <c r="A23242" s="8" t="s">
        <v>20352</v>
      </c>
    </row>
    <row r="23243" spans="1:1" x14ac:dyDescent="0.25">
      <c r="A23243" s="8" t="s">
        <v>20353</v>
      </c>
    </row>
    <row r="23244" spans="1:1" x14ac:dyDescent="0.25">
      <c r="A23244" s="8" t="s">
        <v>20354</v>
      </c>
    </row>
    <row r="23245" spans="1:1" x14ac:dyDescent="0.25">
      <c r="A23245" s="8" t="s">
        <v>20355</v>
      </c>
    </row>
    <row r="23246" spans="1:1" x14ac:dyDescent="0.25">
      <c r="A23246" s="8" t="s">
        <v>20356</v>
      </c>
    </row>
    <row r="23247" spans="1:1" x14ac:dyDescent="0.25">
      <c r="A23247" s="8" t="s">
        <v>20357</v>
      </c>
    </row>
    <row r="23248" spans="1:1" x14ac:dyDescent="0.25">
      <c r="A23248" s="8" t="s">
        <v>20358</v>
      </c>
    </row>
    <row r="23249" spans="1:1" x14ac:dyDescent="0.25">
      <c r="A23249" s="8" t="s">
        <v>20359</v>
      </c>
    </row>
    <row r="23250" spans="1:1" x14ac:dyDescent="0.25">
      <c r="A23250" s="8" t="s">
        <v>20360</v>
      </c>
    </row>
    <row r="23251" spans="1:1" x14ac:dyDescent="0.25">
      <c r="A23251" s="8" t="s">
        <v>20361</v>
      </c>
    </row>
    <row r="23252" spans="1:1" x14ac:dyDescent="0.25">
      <c r="A23252" s="8" t="s">
        <v>20362</v>
      </c>
    </row>
    <row r="23253" spans="1:1" x14ac:dyDescent="0.25">
      <c r="A23253" s="8" t="s">
        <v>20363</v>
      </c>
    </row>
    <row r="23254" spans="1:1" x14ac:dyDescent="0.25">
      <c r="A23254" s="8" t="s">
        <v>20356</v>
      </c>
    </row>
    <row r="23255" spans="1:1" x14ac:dyDescent="0.25">
      <c r="A23255" s="8" t="s">
        <v>20364</v>
      </c>
    </row>
    <row r="23256" spans="1:1" x14ac:dyDescent="0.25">
      <c r="A23256" s="8" t="s">
        <v>20365</v>
      </c>
    </row>
    <row r="23257" spans="1:1" x14ac:dyDescent="0.25">
      <c r="A23257" s="8" t="s">
        <v>20366</v>
      </c>
    </row>
    <row r="23258" spans="1:1" x14ac:dyDescent="0.25">
      <c r="A23258" s="8" t="s">
        <v>20367</v>
      </c>
    </row>
    <row r="23259" spans="1:1" x14ac:dyDescent="0.25">
      <c r="A23259" s="8" t="s">
        <v>20368</v>
      </c>
    </row>
    <row r="23260" spans="1:1" x14ac:dyDescent="0.25">
      <c r="A23260" s="8" t="s">
        <v>20369</v>
      </c>
    </row>
    <row r="23261" spans="1:1" x14ac:dyDescent="0.25">
      <c r="A23261" s="8" t="s">
        <v>20370</v>
      </c>
    </row>
    <row r="23262" spans="1:1" x14ac:dyDescent="0.25">
      <c r="A23262" s="8" t="s">
        <v>20371</v>
      </c>
    </row>
    <row r="23263" spans="1:1" x14ac:dyDescent="0.25">
      <c r="A23263" s="8" t="s">
        <v>20372</v>
      </c>
    </row>
    <row r="23264" spans="1:1" x14ac:dyDescent="0.25">
      <c r="A23264" s="8" t="s">
        <v>20373</v>
      </c>
    </row>
    <row r="23265" spans="1:1" x14ac:dyDescent="0.25">
      <c r="A23265" s="8" t="s">
        <v>20374</v>
      </c>
    </row>
    <row r="23266" spans="1:1" x14ac:dyDescent="0.25">
      <c r="A23266" s="8" t="s">
        <v>20375</v>
      </c>
    </row>
    <row r="23267" spans="1:1" x14ac:dyDescent="0.25">
      <c r="A23267" s="8" t="s">
        <v>20376</v>
      </c>
    </row>
    <row r="23268" spans="1:1" x14ac:dyDescent="0.25">
      <c r="A23268" s="8" t="s">
        <v>20377</v>
      </c>
    </row>
    <row r="23269" spans="1:1" x14ac:dyDescent="0.25">
      <c r="A23269" s="8" t="s">
        <v>20378</v>
      </c>
    </row>
    <row r="23270" spans="1:1" x14ac:dyDescent="0.25">
      <c r="A23270" s="8" t="s">
        <v>20379</v>
      </c>
    </row>
    <row r="23271" spans="1:1" x14ac:dyDescent="0.25">
      <c r="A23271" s="8" t="s">
        <v>20372</v>
      </c>
    </row>
    <row r="23272" spans="1:1" x14ac:dyDescent="0.25">
      <c r="A23272" s="8" t="s">
        <v>20373</v>
      </c>
    </row>
    <row r="23273" spans="1:1" x14ac:dyDescent="0.25">
      <c r="A23273" s="8" t="s">
        <v>20374</v>
      </c>
    </row>
    <row r="23274" spans="1:1" x14ac:dyDescent="0.25">
      <c r="A23274" s="8" t="s">
        <v>20375</v>
      </c>
    </row>
    <row r="23275" spans="1:1" x14ac:dyDescent="0.25">
      <c r="A23275" s="8" t="s">
        <v>20380</v>
      </c>
    </row>
    <row r="23276" spans="1:1" x14ac:dyDescent="0.25">
      <c r="A23276" s="8" t="s">
        <v>20381</v>
      </c>
    </row>
    <row r="23277" spans="1:1" x14ac:dyDescent="0.25">
      <c r="A23277" s="8" t="s">
        <v>20382</v>
      </c>
    </row>
    <row r="23278" spans="1:1" x14ac:dyDescent="0.25">
      <c r="A23278" s="8" t="s">
        <v>20383</v>
      </c>
    </row>
    <row r="23279" spans="1:1" x14ac:dyDescent="0.25">
      <c r="A23279" s="8" t="s">
        <v>20384</v>
      </c>
    </row>
    <row r="23280" spans="1:1" x14ac:dyDescent="0.25">
      <c r="A23280" s="8" t="s">
        <v>20385</v>
      </c>
    </row>
    <row r="23281" spans="1:1" x14ac:dyDescent="0.25">
      <c r="A23281" s="8" t="s">
        <v>20386</v>
      </c>
    </row>
    <row r="23282" spans="1:1" x14ac:dyDescent="0.25">
      <c r="A23282" s="8" t="s">
        <v>20387</v>
      </c>
    </row>
    <row r="23283" spans="1:1" x14ac:dyDescent="0.25">
      <c r="A23283" s="8" t="s">
        <v>20388</v>
      </c>
    </row>
    <row r="23284" spans="1:1" x14ac:dyDescent="0.25">
      <c r="A23284" s="8" t="s">
        <v>20389</v>
      </c>
    </row>
    <row r="23285" spans="1:1" x14ac:dyDescent="0.25">
      <c r="A23285" s="8" t="s">
        <v>20390</v>
      </c>
    </row>
    <row r="23286" spans="1:1" x14ac:dyDescent="0.25">
      <c r="A23286" s="8" t="s">
        <v>20391</v>
      </c>
    </row>
    <row r="23287" spans="1:1" x14ac:dyDescent="0.25">
      <c r="A23287" s="8" t="s">
        <v>20392</v>
      </c>
    </row>
    <row r="23288" spans="1:1" x14ac:dyDescent="0.25">
      <c r="A23288" s="8" t="s">
        <v>20393</v>
      </c>
    </row>
    <row r="23289" spans="1:1" x14ac:dyDescent="0.25">
      <c r="A23289" s="8" t="s">
        <v>20394</v>
      </c>
    </row>
    <row r="23290" spans="1:1" x14ac:dyDescent="0.25">
      <c r="A23290" s="8" t="s">
        <v>20395</v>
      </c>
    </row>
    <row r="23291" spans="1:1" x14ac:dyDescent="0.25">
      <c r="A23291" s="8" t="s">
        <v>20388</v>
      </c>
    </row>
    <row r="23292" spans="1:1" x14ac:dyDescent="0.25">
      <c r="A23292" s="8" t="s">
        <v>20396</v>
      </c>
    </row>
    <row r="23293" spans="1:1" x14ac:dyDescent="0.25">
      <c r="A23293" s="8" t="s">
        <v>20390</v>
      </c>
    </row>
    <row r="23294" spans="1:1" x14ac:dyDescent="0.25">
      <c r="A23294" s="8" t="s">
        <v>20391</v>
      </c>
    </row>
    <row r="23295" spans="1:1" x14ac:dyDescent="0.25">
      <c r="A23295" s="8" t="s">
        <v>20397</v>
      </c>
    </row>
    <row r="23296" spans="1:1" x14ac:dyDescent="0.25">
      <c r="A23296" s="8" t="s">
        <v>20398</v>
      </c>
    </row>
    <row r="23297" spans="1:1" x14ac:dyDescent="0.25">
      <c r="A23297" s="8" t="s">
        <v>20399</v>
      </c>
    </row>
    <row r="23298" spans="1:1" x14ac:dyDescent="0.25">
      <c r="A23298" s="8" t="s">
        <v>20400</v>
      </c>
    </row>
    <row r="23299" spans="1:1" x14ac:dyDescent="0.25">
      <c r="A23299" s="8" t="s">
        <v>20401</v>
      </c>
    </row>
    <row r="23300" spans="1:1" x14ac:dyDescent="0.25">
      <c r="A23300" s="8" t="s">
        <v>20402</v>
      </c>
    </row>
    <row r="23301" spans="1:1" x14ac:dyDescent="0.25">
      <c r="A23301" s="8" t="s">
        <v>20403</v>
      </c>
    </row>
    <row r="23302" spans="1:1" x14ac:dyDescent="0.25">
      <c r="A23302" s="8" t="s">
        <v>20404</v>
      </c>
    </row>
    <row r="23303" spans="1:1" x14ac:dyDescent="0.25">
      <c r="A23303" s="8" t="s">
        <v>20405</v>
      </c>
    </row>
    <row r="23304" spans="1:1" x14ac:dyDescent="0.25">
      <c r="A23304" s="8" t="s">
        <v>20406</v>
      </c>
    </row>
    <row r="23305" spans="1:1" x14ac:dyDescent="0.25">
      <c r="A23305" s="8" t="s">
        <v>20407</v>
      </c>
    </row>
    <row r="23306" spans="1:1" x14ac:dyDescent="0.25">
      <c r="A23306" s="8" t="s">
        <v>20408</v>
      </c>
    </row>
    <row r="23307" spans="1:1" x14ac:dyDescent="0.25">
      <c r="A23307" s="8" t="s">
        <v>20409</v>
      </c>
    </row>
    <row r="23308" spans="1:1" x14ac:dyDescent="0.25">
      <c r="A23308" s="8" t="s">
        <v>20410</v>
      </c>
    </row>
    <row r="23309" spans="1:1" x14ac:dyDescent="0.25">
      <c r="A23309" s="8" t="s">
        <v>20411</v>
      </c>
    </row>
    <row r="23310" spans="1:1" x14ac:dyDescent="0.25">
      <c r="A23310" s="8" t="s">
        <v>20412</v>
      </c>
    </row>
    <row r="23311" spans="1:1" x14ac:dyDescent="0.25">
      <c r="A23311" s="8" t="s">
        <v>20413</v>
      </c>
    </row>
    <row r="23312" spans="1:1" x14ac:dyDescent="0.25">
      <c r="A23312" s="8" t="s">
        <v>20414</v>
      </c>
    </row>
    <row r="23313" spans="1:1" x14ac:dyDescent="0.25">
      <c r="A23313" s="8" t="s">
        <v>20415</v>
      </c>
    </row>
    <row r="23314" spans="1:1" x14ac:dyDescent="0.25">
      <c r="A23314" s="8" t="s">
        <v>20416</v>
      </c>
    </row>
    <row r="23315" spans="1:1" x14ac:dyDescent="0.25">
      <c r="A23315" s="8" t="s">
        <v>20417</v>
      </c>
    </row>
    <row r="23316" spans="1:1" x14ac:dyDescent="0.25">
      <c r="A23316" s="8" t="s">
        <v>20418</v>
      </c>
    </row>
    <row r="23317" spans="1:1" x14ac:dyDescent="0.25">
      <c r="A23317" s="8" t="s">
        <v>20419</v>
      </c>
    </row>
    <row r="23318" spans="1:1" x14ac:dyDescent="0.25">
      <c r="A23318" s="8" t="s">
        <v>20420</v>
      </c>
    </row>
    <row r="23319" spans="1:1" x14ac:dyDescent="0.25">
      <c r="A23319" s="8" t="s">
        <v>20421</v>
      </c>
    </row>
    <row r="23320" spans="1:1" x14ac:dyDescent="0.25">
      <c r="A23320" s="8" t="s">
        <v>20422</v>
      </c>
    </row>
    <row r="23321" spans="1:1" x14ac:dyDescent="0.25">
      <c r="A23321" s="8" t="s">
        <v>20423</v>
      </c>
    </row>
    <row r="23322" spans="1:1" x14ac:dyDescent="0.25">
      <c r="A23322" s="8" t="s">
        <v>20424</v>
      </c>
    </row>
    <row r="23323" spans="1:1" x14ac:dyDescent="0.25">
      <c r="A23323" s="8" t="s">
        <v>20425</v>
      </c>
    </row>
    <row r="23324" spans="1:1" x14ac:dyDescent="0.25">
      <c r="A23324" s="8" t="s">
        <v>20426</v>
      </c>
    </row>
    <row r="23325" spans="1:1" x14ac:dyDescent="0.25">
      <c r="A23325" s="8" t="s">
        <v>20427</v>
      </c>
    </row>
    <row r="23326" spans="1:1" x14ac:dyDescent="0.25">
      <c r="A23326" s="8" t="s">
        <v>20428</v>
      </c>
    </row>
    <row r="23327" spans="1:1" x14ac:dyDescent="0.25">
      <c r="A23327" s="8" t="s">
        <v>20429</v>
      </c>
    </row>
    <row r="23328" spans="1:1" x14ac:dyDescent="0.25">
      <c r="A23328" s="8" t="s">
        <v>20430</v>
      </c>
    </row>
    <row r="23329" spans="1:1" x14ac:dyDescent="0.25">
      <c r="A23329" s="8" t="s">
        <v>20431</v>
      </c>
    </row>
    <row r="23330" spans="1:1" x14ac:dyDescent="0.25">
      <c r="A23330" s="8" t="s">
        <v>20432</v>
      </c>
    </row>
    <row r="23331" spans="1:1" x14ac:dyDescent="0.25">
      <c r="A23331" s="8" t="s">
        <v>20433</v>
      </c>
    </row>
    <row r="23332" spans="1:1" x14ac:dyDescent="0.25">
      <c r="A23332" s="8" t="s">
        <v>20434</v>
      </c>
    </row>
    <row r="23333" spans="1:1" x14ac:dyDescent="0.25">
      <c r="A23333" s="8" t="s">
        <v>20435</v>
      </c>
    </row>
    <row r="23334" spans="1:1" x14ac:dyDescent="0.25">
      <c r="A23334" s="8" t="s">
        <v>20436</v>
      </c>
    </row>
    <row r="23335" spans="1:1" x14ac:dyDescent="0.25">
      <c r="A23335" s="8" t="s">
        <v>20437</v>
      </c>
    </row>
    <row r="23336" spans="1:1" x14ac:dyDescent="0.25">
      <c r="A23336" s="8" t="s">
        <v>20438</v>
      </c>
    </row>
    <row r="23337" spans="1:1" x14ac:dyDescent="0.25">
      <c r="A23337" s="8" t="s">
        <v>20439</v>
      </c>
    </row>
    <row r="23338" spans="1:1" x14ac:dyDescent="0.25">
      <c r="A23338" s="8" t="s">
        <v>20440</v>
      </c>
    </row>
    <row r="23339" spans="1:1" x14ac:dyDescent="0.25">
      <c r="A23339" s="8" t="s">
        <v>20441</v>
      </c>
    </row>
    <row r="23340" spans="1:1" x14ac:dyDescent="0.25">
      <c r="A23340" s="8" t="s">
        <v>20442</v>
      </c>
    </row>
    <row r="23341" spans="1:1" x14ac:dyDescent="0.25">
      <c r="A23341" s="8" t="s">
        <v>20443</v>
      </c>
    </row>
    <row r="23342" spans="1:1" x14ac:dyDescent="0.25">
      <c r="A23342" s="8" t="s">
        <v>20444</v>
      </c>
    </row>
    <row r="23343" spans="1:1" x14ac:dyDescent="0.25">
      <c r="A23343" s="8" t="s">
        <v>20445</v>
      </c>
    </row>
    <row r="23344" spans="1:1" x14ac:dyDescent="0.25">
      <c r="A23344" s="8" t="s">
        <v>20446</v>
      </c>
    </row>
    <row r="23345" spans="1:1" x14ac:dyDescent="0.25">
      <c r="A23345" s="8" t="s">
        <v>20447</v>
      </c>
    </row>
    <row r="23346" spans="1:1" x14ac:dyDescent="0.25">
      <c r="A23346" s="8" t="s">
        <v>20448</v>
      </c>
    </row>
    <row r="23347" spans="1:1" x14ac:dyDescent="0.25">
      <c r="A23347" s="8" t="s">
        <v>20449</v>
      </c>
    </row>
    <row r="23348" spans="1:1" x14ac:dyDescent="0.25">
      <c r="A23348" s="8" t="s">
        <v>20450</v>
      </c>
    </row>
    <row r="23349" spans="1:1" x14ac:dyDescent="0.25">
      <c r="A23349" s="8" t="s">
        <v>20451</v>
      </c>
    </row>
    <row r="23350" spans="1:1" x14ac:dyDescent="0.25">
      <c r="A23350" s="8" t="s">
        <v>20452</v>
      </c>
    </row>
    <row r="23351" spans="1:1" x14ac:dyDescent="0.25">
      <c r="A23351" s="8" t="s">
        <v>20453</v>
      </c>
    </row>
    <row r="23352" spans="1:1" x14ac:dyDescent="0.25">
      <c r="A23352" s="8" t="s">
        <v>20454</v>
      </c>
    </row>
    <row r="23353" spans="1:1" x14ac:dyDescent="0.25">
      <c r="A23353" s="8" t="s">
        <v>20455</v>
      </c>
    </row>
    <row r="23354" spans="1:1" x14ac:dyDescent="0.25">
      <c r="A23354" s="8" t="s">
        <v>20456</v>
      </c>
    </row>
    <row r="23355" spans="1:1" x14ac:dyDescent="0.25">
      <c r="A23355" s="8" t="s">
        <v>20457</v>
      </c>
    </row>
    <row r="23356" spans="1:1" x14ac:dyDescent="0.25">
      <c r="A23356" s="8" t="s">
        <v>20458</v>
      </c>
    </row>
    <row r="23357" spans="1:1" x14ac:dyDescent="0.25">
      <c r="A23357" s="8" t="s">
        <v>20459</v>
      </c>
    </row>
    <row r="23358" spans="1:1" x14ac:dyDescent="0.25">
      <c r="A23358" s="8" t="s">
        <v>20460</v>
      </c>
    </row>
    <row r="23359" spans="1:1" x14ac:dyDescent="0.25">
      <c r="A23359" s="8" t="s">
        <v>20461</v>
      </c>
    </row>
    <row r="23360" spans="1:1" x14ac:dyDescent="0.25">
      <c r="A23360" s="8" t="s">
        <v>20462</v>
      </c>
    </row>
    <row r="23361" spans="1:1" x14ac:dyDescent="0.25">
      <c r="A23361" s="8" t="s">
        <v>20463</v>
      </c>
    </row>
    <row r="23362" spans="1:1" x14ac:dyDescent="0.25">
      <c r="A23362" s="8" t="s">
        <v>20464</v>
      </c>
    </row>
    <row r="23363" spans="1:1" x14ac:dyDescent="0.25">
      <c r="A23363" s="8" t="s">
        <v>20465</v>
      </c>
    </row>
    <row r="23364" spans="1:1" x14ac:dyDescent="0.25">
      <c r="A23364" s="8" t="s">
        <v>20466</v>
      </c>
    </row>
    <row r="23365" spans="1:1" x14ac:dyDescent="0.25">
      <c r="A23365" s="8" t="s">
        <v>20467</v>
      </c>
    </row>
    <row r="23366" spans="1:1" x14ac:dyDescent="0.25">
      <c r="A23366" s="8" t="s">
        <v>20468</v>
      </c>
    </row>
    <row r="23367" spans="1:1" x14ac:dyDescent="0.25">
      <c r="A23367" s="8" t="s">
        <v>20469</v>
      </c>
    </row>
    <row r="23368" spans="1:1" x14ac:dyDescent="0.25">
      <c r="A23368" s="8" t="s">
        <v>20470</v>
      </c>
    </row>
    <row r="23369" spans="1:1" x14ac:dyDescent="0.25">
      <c r="A23369" s="8" t="s">
        <v>20471</v>
      </c>
    </row>
    <row r="23370" spans="1:1" x14ac:dyDescent="0.25">
      <c r="A23370" s="8" t="s">
        <v>20472</v>
      </c>
    </row>
    <row r="23371" spans="1:1" x14ac:dyDescent="0.25">
      <c r="A23371" s="8" t="s">
        <v>20473</v>
      </c>
    </row>
    <row r="23372" spans="1:1" x14ac:dyDescent="0.25">
      <c r="A23372" s="8" t="s">
        <v>20474</v>
      </c>
    </row>
    <row r="23373" spans="1:1" x14ac:dyDescent="0.25">
      <c r="A23373" s="8" t="s">
        <v>20475</v>
      </c>
    </row>
    <row r="23374" spans="1:1" x14ac:dyDescent="0.25">
      <c r="A23374" s="8" t="s">
        <v>20476</v>
      </c>
    </row>
    <row r="23375" spans="1:1" x14ac:dyDescent="0.25">
      <c r="A23375" s="8" t="s">
        <v>20477</v>
      </c>
    </row>
    <row r="23376" spans="1:1" x14ac:dyDescent="0.25">
      <c r="A23376" s="8" t="s">
        <v>20478</v>
      </c>
    </row>
    <row r="23377" spans="1:1" x14ac:dyDescent="0.25">
      <c r="A23377" s="8" t="s">
        <v>20479</v>
      </c>
    </row>
    <row r="23378" spans="1:1" x14ac:dyDescent="0.25">
      <c r="A23378" s="8" t="s">
        <v>20480</v>
      </c>
    </row>
    <row r="23379" spans="1:1" x14ac:dyDescent="0.25">
      <c r="A23379" s="8" t="s">
        <v>20481</v>
      </c>
    </row>
    <row r="23380" spans="1:1" x14ac:dyDescent="0.25">
      <c r="A23380" s="8" t="s">
        <v>20482</v>
      </c>
    </row>
    <row r="23381" spans="1:1" x14ac:dyDescent="0.25">
      <c r="A23381" s="8" t="s">
        <v>20483</v>
      </c>
    </row>
    <row r="23382" spans="1:1" x14ac:dyDescent="0.25">
      <c r="A23382" s="8" t="s">
        <v>20484</v>
      </c>
    </row>
    <row r="23383" spans="1:1" x14ac:dyDescent="0.25">
      <c r="A23383" s="8" t="s">
        <v>20485</v>
      </c>
    </row>
    <row r="23384" spans="1:1" x14ac:dyDescent="0.25">
      <c r="A23384" s="8" t="s">
        <v>20486</v>
      </c>
    </row>
    <row r="23385" spans="1:1" x14ac:dyDescent="0.25">
      <c r="A23385" s="8" t="s">
        <v>20487</v>
      </c>
    </row>
    <row r="23386" spans="1:1" x14ac:dyDescent="0.25">
      <c r="A23386" s="8" t="s">
        <v>20488</v>
      </c>
    </row>
    <row r="23387" spans="1:1" x14ac:dyDescent="0.25">
      <c r="A23387" s="8" t="s">
        <v>20489</v>
      </c>
    </row>
    <row r="23388" spans="1:1" x14ac:dyDescent="0.25">
      <c r="A23388" s="8" t="s">
        <v>20490</v>
      </c>
    </row>
    <row r="23389" spans="1:1" x14ac:dyDescent="0.25">
      <c r="A23389" s="8" t="s">
        <v>20491</v>
      </c>
    </row>
    <row r="23390" spans="1:1" x14ac:dyDescent="0.25">
      <c r="A23390" s="8" t="s">
        <v>20492</v>
      </c>
    </row>
    <row r="23391" spans="1:1" x14ac:dyDescent="0.25">
      <c r="A23391" s="8" t="s">
        <v>20493</v>
      </c>
    </row>
    <row r="23392" spans="1:1" x14ac:dyDescent="0.25">
      <c r="A23392" s="8" t="s">
        <v>20494</v>
      </c>
    </row>
    <row r="23393" spans="1:1" x14ac:dyDescent="0.25">
      <c r="A23393" s="8" t="s">
        <v>20495</v>
      </c>
    </row>
    <row r="23394" spans="1:1" x14ac:dyDescent="0.25">
      <c r="A23394" s="8" t="s">
        <v>20496</v>
      </c>
    </row>
    <row r="23395" spans="1:1" x14ac:dyDescent="0.25">
      <c r="A23395" s="8" t="s">
        <v>20497</v>
      </c>
    </row>
    <row r="23396" spans="1:1" x14ac:dyDescent="0.25">
      <c r="A23396" s="8" t="s">
        <v>20498</v>
      </c>
    </row>
    <row r="23397" spans="1:1" x14ac:dyDescent="0.25">
      <c r="A23397" s="8" t="s">
        <v>20499</v>
      </c>
    </row>
    <row r="23398" spans="1:1" x14ac:dyDescent="0.25">
      <c r="A23398" s="8" t="s">
        <v>20500</v>
      </c>
    </row>
    <row r="23399" spans="1:1" x14ac:dyDescent="0.25">
      <c r="A23399" s="8" t="s">
        <v>20501</v>
      </c>
    </row>
    <row r="23400" spans="1:1" x14ac:dyDescent="0.25">
      <c r="A23400" s="8" t="s">
        <v>20502</v>
      </c>
    </row>
    <row r="23401" spans="1:1" x14ac:dyDescent="0.25">
      <c r="A23401" s="8" t="s">
        <v>20503</v>
      </c>
    </row>
    <row r="23402" spans="1:1" x14ac:dyDescent="0.25">
      <c r="A23402" s="8" t="s">
        <v>20504</v>
      </c>
    </row>
    <row r="23403" spans="1:1" x14ac:dyDescent="0.25">
      <c r="A23403" s="8" t="s">
        <v>20505</v>
      </c>
    </row>
    <row r="23404" spans="1:1" x14ac:dyDescent="0.25">
      <c r="A23404" s="8" t="s">
        <v>20506</v>
      </c>
    </row>
    <row r="23405" spans="1:1" x14ac:dyDescent="0.25">
      <c r="A23405" s="8" t="s">
        <v>20507</v>
      </c>
    </row>
    <row r="23406" spans="1:1" x14ac:dyDescent="0.25">
      <c r="A23406" s="8" t="s">
        <v>20508</v>
      </c>
    </row>
    <row r="23407" spans="1:1" x14ac:dyDescent="0.25">
      <c r="A23407" s="8" t="s">
        <v>20509</v>
      </c>
    </row>
    <row r="23408" spans="1:1" x14ac:dyDescent="0.25">
      <c r="A23408" s="8" t="s">
        <v>20510</v>
      </c>
    </row>
    <row r="23409" spans="1:1" x14ac:dyDescent="0.25">
      <c r="A23409" s="8" t="s">
        <v>20511</v>
      </c>
    </row>
    <row r="23410" spans="1:1" x14ac:dyDescent="0.25">
      <c r="A23410" s="8" t="s">
        <v>20512</v>
      </c>
    </row>
    <row r="23411" spans="1:1" x14ac:dyDescent="0.25">
      <c r="A23411" s="8" t="s">
        <v>20513</v>
      </c>
    </row>
    <row r="23412" spans="1:1" x14ac:dyDescent="0.25">
      <c r="A23412" s="8" t="s">
        <v>20514</v>
      </c>
    </row>
    <row r="23413" spans="1:1" x14ac:dyDescent="0.25">
      <c r="A23413" s="8" t="s">
        <v>20515</v>
      </c>
    </row>
    <row r="23414" spans="1:1" x14ac:dyDescent="0.25">
      <c r="A23414" s="8" t="s">
        <v>20516</v>
      </c>
    </row>
    <row r="23415" spans="1:1" x14ac:dyDescent="0.25">
      <c r="A23415" s="8" t="s">
        <v>20517</v>
      </c>
    </row>
    <row r="23416" spans="1:1" x14ac:dyDescent="0.25">
      <c r="A23416" s="8" t="s">
        <v>20518</v>
      </c>
    </row>
    <row r="23417" spans="1:1" x14ac:dyDescent="0.25">
      <c r="A23417" s="8" t="s">
        <v>20511</v>
      </c>
    </row>
    <row r="23418" spans="1:1" x14ac:dyDescent="0.25">
      <c r="A23418" s="8" t="s">
        <v>20512</v>
      </c>
    </row>
    <row r="23419" spans="1:1" x14ac:dyDescent="0.25">
      <c r="A23419" s="8" t="s">
        <v>20513</v>
      </c>
    </row>
    <row r="23420" spans="1:1" x14ac:dyDescent="0.25">
      <c r="A23420" s="8" t="s">
        <v>20519</v>
      </c>
    </row>
    <row r="23421" spans="1:1" x14ac:dyDescent="0.25">
      <c r="A23421" s="8" t="s">
        <v>20515</v>
      </c>
    </row>
    <row r="23422" spans="1:1" x14ac:dyDescent="0.25">
      <c r="A23422" s="8" t="s">
        <v>20516</v>
      </c>
    </row>
    <row r="23423" spans="1:1" x14ac:dyDescent="0.25">
      <c r="A23423" s="8" t="s">
        <v>20520</v>
      </c>
    </row>
    <row r="23424" spans="1:1" x14ac:dyDescent="0.25">
      <c r="A23424" s="8" t="s">
        <v>20521</v>
      </c>
    </row>
    <row r="23425" spans="1:1" x14ac:dyDescent="0.25">
      <c r="A23425" s="8" t="s">
        <v>20522</v>
      </c>
    </row>
    <row r="23426" spans="1:1" x14ac:dyDescent="0.25">
      <c r="A23426" s="8" t="s">
        <v>20523</v>
      </c>
    </row>
    <row r="23427" spans="1:1" x14ac:dyDescent="0.25">
      <c r="A23427" s="8" t="s">
        <v>20524</v>
      </c>
    </row>
    <row r="23428" spans="1:1" x14ac:dyDescent="0.25">
      <c r="A23428" s="8" t="s">
        <v>20525</v>
      </c>
    </row>
    <row r="23429" spans="1:1" x14ac:dyDescent="0.25">
      <c r="A23429" s="8" t="s">
        <v>20526</v>
      </c>
    </row>
    <row r="23430" spans="1:1" x14ac:dyDescent="0.25">
      <c r="A23430" s="8" t="s">
        <v>20527</v>
      </c>
    </row>
    <row r="23431" spans="1:1" x14ac:dyDescent="0.25">
      <c r="A23431" s="8" t="s">
        <v>20520</v>
      </c>
    </row>
    <row r="23432" spans="1:1" x14ac:dyDescent="0.25">
      <c r="A23432" s="8" t="s">
        <v>20521</v>
      </c>
    </row>
    <row r="23433" spans="1:1" x14ac:dyDescent="0.25">
      <c r="A23433" s="8" t="s">
        <v>20528</v>
      </c>
    </row>
    <row r="23434" spans="1:1" x14ac:dyDescent="0.25">
      <c r="A23434" s="8" t="s">
        <v>20529</v>
      </c>
    </row>
    <row r="23435" spans="1:1" x14ac:dyDescent="0.25">
      <c r="A23435" s="8" t="s">
        <v>20530</v>
      </c>
    </row>
    <row r="23436" spans="1:1" x14ac:dyDescent="0.25">
      <c r="A23436" s="8" t="s">
        <v>20531</v>
      </c>
    </row>
    <row r="23437" spans="1:1" x14ac:dyDescent="0.25">
      <c r="A23437" s="8" t="s">
        <v>20532</v>
      </c>
    </row>
    <row r="23438" spans="1:1" x14ac:dyDescent="0.25">
      <c r="A23438" s="8" t="s">
        <v>20533</v>
      </c>
    </row>
    <row r="23439" spans="1:1" x14ac:dyDescent="0.25">
      <c r="A23439" s="8" t="s">
        <v>20534</v>
      </c>
    </row>
    <row r="23440" spans="1:1" x14ac:dyDescent="0.25">
      <c r="A23440" s="8" t="s">
        <v>20535</v>
      </c>
    </row>
    <row r="23441" spans="1:1" x14ac:dyDescent="0.25">
      <c r="A23441" s="8" t="s">
        <v>20528</v>
      </c>
    </row>
    <row r="23442" spans="1:1" x14ac:dyDescent="0.25">
      <c r="A23442" s="8" t="s">
        <v>20529</v>
      </c>
    </row>
    <row r="23443" spans="1:1" x14ac:dyDescent="0.25">
      <c r="A23443" s="8" t="s">
        <v>20530</v>
      </c>
    </row>
    <row r="23444" spans="1:1" x14ac:dyDescent="0.25">
      <c r="A23444" s="8" t="s">
        <v>20536</v>
      </c>
    </row>
    <row r="23445" spans="1:1" x14ac:dyDescent="0.25">
      <c r="A23445" s="8" t="s">
        <v>20532</v>
      </c>
    </row>
    <row r="23446" spans="1:1" x14ac:dyDescent="0.25">
      <c r="A23446" s="8" t="s">
        <v>20533</v>
      </c>
    </row>
    <row r="23447" spans="1:1" x14ac:dyDescent="0.25">
      <c r="A23447" s="8" t="s">
        <v>20537</v>
      </c>
    </row>
    <row r="23448" spans="1:1" x14ac:dyDescent="0.25">
      <c r="A23448" s="8" t="s">
        <v>20538</v>
      </c>
    </row>
    <row r="23449" spans="1:1" x14ac:dyDescent="0.25">
      <c r="A23449" s="8" t="s">
        <v>20539</v>
      </c>
    </row>
    <row r="23450" spans="1:1" x14ac:dyDescent="0.25">
      <c r="A23450" s="8" t="s">
        <v>20540</v>
      </c>
    </row>
    <row r="23451" spans="1:1" x14ac:dyDescent="0.25">
      <c r="A23451" s="8" t="s">
        <v>20541</v>
      </c>
    </row>
    <row r="23452" spans="1:1" x14ac:dyDescent="0.25">
      <c r="A23452" s="8" t="s">
        <v>20542</v>
      </c>
    </row>
    <row r="23453" spans="1:1" x14ac:dyDescent="0.25">
      <c r="A23453" s="8" t="s">
        <v>20543</v>
      </c>
    </row>
    <row r="23454" spans="1:1" x14ac:dyDescent="0.25">
      <c r="A23454" s="8" t="s">
        <v>20544</v>
      </c>
    </row>
    <row r="23455" spans="1:1" x14ac:dyDescent="0.25">
      <c r="A23455" s="8" t="s">
        <v>20537</v>
      </c>
    </row>
    <row r="23456" spans="1:1" x14ac:dyDescent="0.25">
      <c r="A23456" s="8" t="s">
        <v>20538</v>
      </c>
    </row>
    <row r="23457" spans="1:1" x14ac:dyDescent="0.25">
      <c r="A23457" s="8" t="s">
        <v>20539</v>
      </c>
    </row>
    <row r="23458" spans="1:1" x14ac:dyDescent="0.25">
      <c r="A23458" s="8" t="s">
        <v>20540</v>
      </c>
    </row>
    <row r="23459" spans="1:1" x14ac:dyDescent="0.25">
      <c r="A23459" s="8" t="s">
        <v>20541</v>
      </c>
    </row>
    <row r="23460" spans="1:1" x14ac:dyDescent="0.25">
      <c r="A23460" s="8" t="s">
        <v>20545</v>
      </c>
    </row>
    <row r="23461" spans="1:1" x14ac:dyDescent="0.25">
      <c r="A23461" s="8" t="s">
        <v>20543</v>
      </c>
    </row>
    <row r="23462" spans="1:1" x14ac:dyDescent="0.25">
      <c r="A23462" s="8" t="s">
        <v>20544</v>
      </c>
    </row>
    <row r="23463" spans="1:1" x14ac:dyDescent="0.25">
      <c r="A23463" s="8" t="s">
        <v>20537</v>
      </c>
    </row>
    <row r="23464" spans="1:1" x14ac:dyDescent="0.25">
      <c r="A23464" s="8" t="s">
        <v>20538</v>
      </c>
    </row>
    <row r="23465" spans="1:1" x14ac:dyDescent="0.25">
      <c r="A23465" s="8" t="s">
        <v>20546</v>
      </c>
    </row>
    <row r="23466" spans="1:1" x14ac:dyDescent="0.25">
      <c r="A23466" s="8" t="s">
        <v>20547</v>
      </c>
    </row>
    <row r="23467" spans="1:1" x14ac:dyDescent="0.25">
      <c r="A23467" s="8" t="s">
        <v>20548</v>
      </c>
    </row>
    <row r="23468" spans="1:1" x14ac:dyDescent="0.25">
      <c r="A23468" s="8" t="s">
        <v>20549</v>
      </c>
    </row>
    <row r="23469" spans="1:1" x14ac:dyDescent="0.25">
      <c r="A23469" s="8" t="s">
        <v>20550</v>
      </c>
    </row>
    <row r="23470" spans="1:1" x14ac:dyDescent="0.25">
      <c r="A23470" s="8" t="s">
        <v>20551</v>
      </c>
    </row>
    <row r="23471" spans="1:1" x14ac:dyDescent="0.25">
      <c r="A23471" s="8" t="s">
        <v>20552</v>
      </c>
    </row>
    <row r="23472" spans="1:1" x14ac:dyDescent="0.25">
      <c r="A23472" s="8" t="s">
        <v>20553</v>
      </c>
    </row>
    <row r="23473" spans="1:1" x14ac:dyDescent="0.25">
      <c r="A23473" s="8" t="s">
        <v>20546</v>
      </c>
    </row>
    <row r="23474" spans="1:1" x14ac:dyDescent="0.25">
      <c r="A23474" s="8" t="s">
        <v>20547</v>
      </c>
    </row>
    <row r="23475" spans="1:1" x14ac:dyDescent="0.25">
      <c r="A23475" s="8" t="s">
        <v>20548</v>
      </c>
    </row>
    <row r="23476" spans="1:1" x14ac:dyDescent="0.25">
      <c r="A23476" s="8" t="s">
        <v>20554</v>
      </c>
    </row>
    <row r="23477" spans="1:1" x14ac:dyDescent="0.25">
      <c r="A23477" s="8" t="s">
        <v>20550</v>
      </c>
    </row>
    <row r="23478" spans="1:1" x14ac:dyDescent="0.25">
      <c r="A23478" s="8" t="s">
        <v>20551</v>
      </c>
    </row>
    <row r="23479" spans="1:1" x14ac:dyDescent="0.25">
      <c r="A23479" s="8" t="s">
        <v>20552</v>
      </c>
    </row>
    <row r="23480" spans="1:1" x14ac:dyDescent="0.25">
      <c r="A23480" s="8" t="s">
        <v>20553</v>
      </c>
    </row>
    <row r="23481" spans="1:1" x14ac:dyDescent="0.25">
      <c r="A23481" s="8" t="s">
        <v>20546</v>
      </c>
    </row>
    <row r="23482" spans="1:1" x14ac:dyDescent="0.25">
      <c r="A23482" s="8" t="s">
        <v>20547</v>
      </c>
    </row>
    <row r="23483" spans="1:1" x14ac:dyDescent="0.25">
      <c r="A23483" s="8" t="s">
        <v>20548</v>
      </c>
    </row>
    <row r="23484" spans="1:1" x14ac:dyDescent="0.25">
      <c r="A23484" s="8" t="s">
        <v>20555</v>
      </c>
    </row>
    <row r="23485" spans="1:1" x14ac:dyDescent="0.25">
      <c r="A23485" s="8" t="s">
        <v>20550</v>
      </c>
    </row>
    <row r="23486" spans="1:1" x14ac:dyDescent="0.25">
      <c r="A23486" s="8" t="s">
        <v>20551</v>
      </c>
    </row>
    <row r="23487" spans="1:1" x14ac:dyDescent="0.25">
      <c r="A23487" s="8" t="s">
        <v>20556</v>
      </c>
    </row>
    <row r="23488" spans="1:1" x14ac:dyDescent="0.25">
      <c r="A23488" s="8" t="s">
        <v>20557</v>
      </c>
    </row>
    <row r="23489" spans="1:1" x14ac:dyDescent="0.25">
      <c r="A23489" s="8" t="s">
        <v>20558</v>
      </c>
    </row>
    <row r="23490" spans="1:1" x14ac:dyDescent="0.25">
      <c r="A23490" s="8" t="s">
        <v>20559</v>
      </c>
    </row>
    <row r="23491" spans="1:1" x14ac:dyDescent="0.25">
      <c r="A23491" s="8" t="s">
        <v>20560</v>
      </c>
    </row>
    <row r="23492" spans="1:1" x14ac:dyDescent="0.25">
      <c r="A23492" s="8" t="s">
        <v>20561</v>
      </c>
    </row>
    <row r="23493" spans="1:1" x14ac:dyDescent="0.25">
      <c r="A23493" s="8" t="s">
        <v>20562</v>
      </c>
    </row>
    <row r="23494" spans="1:1" x14ac:dyDescent="0.25">
      <c r="A23494" s="8" t="s">
        <v>20563</v>
      </c>
    </row>
    <row r="23495" spans="1:1" x14ac:dyDescent="0.25">
      <c r="A23495" s="8" t="s">
        <v>20556</v>
      </c>
    </row>
    <row r="23496" spans="1:1" x14ac:dyDescent="0.25">
      <c r="A23496" s="8" t="s">
        <v>20557</v>
      </c>
    </row>
    <row r="23497" spans="1:1" x14ac:dyDescent="0.25">
      <c r="A23497" s="8" t="s">
        <v>20558</v>
      </c>
    </row>
    <row r="23498" spans="1:1" x14ac:dyDescent="0.25">
      <c r="A23498" s="8" t="s">
        <v>20559</v>
      </c>
    </row>
    <row r="23499" spans="1:1" x14ac:dyDescent="0.25">
      <c r="A23499" s="8" t="s">
        <v>20560</v>
      </c>
    </row>
    <row r="23500" spans="1:1" x14ac:dyDescent="0.25">
      <c r="A23500" s="8" t="s">
        <v>20564</v>
      </c>
    </row>
    <row r="23501" spans="1:1" x14ac:dyDescent="0.25">
      <c r="A23501" s="8" t="s">
        <v>20565</v>
      </c>
    </row>
    <row r="23502" spans="1:1" x14ac:dyDescent="0.25">
      <c r="A23502" s="8" t="s">
        <v>20566</v>
      </c>
    </row>
    <row r="23503" spans="1:1" x14ac:dyDescent="0.25">
      <c r="A23503" s="8" t="s">
        <v>20567</v>
      </c>
    </row>
    <row r="23504" spans="1:1" x14ac:dyDescent="0.25">
      <c r="A23504" s="8" t="s">
        <v>20568</v>
      </c>
    </row>
    <row r="23505" spans="1:1" x14ac:dyDescent="0.25">
      <c r="A23505" s="8" t="s">
        <v>20569</v>
      </c>
    </row>
    <row r="23506" spans="1:1" x14ac:dyDescent="0.25">
      <c r="A23506" s="8" t="s">
        <v>20570</v>
      </c>
    </row>
    <row r="23507" spans="1:1" x14ac:dyDescent="0.25">
      <c r="A23507" s="8" t="s">
        <v>20566</v>
      </c>
    </row>
    <row r="23508" spans="1:1" x14ac:dyDescent="0.25">
      <c r="A23508" s="8" t="s">
        <v>20571</v>
      </c>
    </row>
    <row r="23509" spans="1:1" x14ac:dyDescent="0.25">
      <c r="A23509" s="8" t="s">
        <v>20572</v>
      </c>
    </row>
    <row r="23510" spans="1:1" x14ac:dyDescent="0.25">
      <c r="A23510" s="8" t="s">
        <v>20573</v>
      </c>
    </row>
    <row r="23511" spans="1:1" x14ac:dyDescent="0.25">
      <c r="A23511" s="8" t="s">
        <v>20574</v>
      </c>
    </row>
    <row r="23512" spans="1:1" x14ac:dyDescent="0.25">
      <c r="A23512" s="8" t="s">
        <v>20575</v>
      </c>
    </row>
    <row r="23513" spans="1:1" x14ac:dyDescent="0.25">
      <c r="A23513" s="8" t="s">
        <v>20576</v>
      </c>
    </row>
    <row r="23514" spans="1:1" x14ac:dyDescent="0.25">
      <c r="A23514" s="8" t="s">
        <v>20577</v>
      </c>
    </row>
    <row r="23515" spans="1:1" x14ac:dyDescent="0.25">
      <c r="A23515" s="8" t="s">
        <v>20578</v>
      </c>
    </row>
    <row r="23516" spans="1:1" x14ac:dyDescent="0.25">
      <c r="A23516" s="8" t="s">
        <v>20579</v>
      </c>
    </row>
    <row r="23517" spans="1:1" x14ac:dyDescent="0.25">
      <c r="A23517" s="8" t="s">
        <v>20580</v>
      </c>
    </row>
    <row r="23518" spans="1:1" x14ac:dyDescent="0.25">
      <c r="A23518" s="8" t="s">
        <v>20581</v>
      </c>
    </row>
    <row r="23519" spans="1:1" x14ac:dyDescent="0.25">
      <c r="A23519" s="8" t="s">
        <v>20582</v>
      </c>
    </row>
    <row r="23520" spans="1:1" x14ac:dyDescent="0.25">
      <c r="A23520" s="8" t="s">
        <v>20583</v>
      </c>
    </row>
    <row r="23521" spans="1:1" x14ac:dyDescent="0.25">
      <c r="A23521" s="8" t="s">
        <v>20584</v>
      </c>
    </row>
    <row r="23522" spans="1:1" x14ac:dyDescent="0.25">
      <c r="A23522" s="8" t="s">
        <v>20585</v>
      </c>
    </row>
    <row r="23523" spans="1:1" x14ac:dyDescent="0.25">
      <c r="A23523" s="8" t="s">
        <v>20586</v>
      </c>
    </row>
    <row r="23524" spans="1:1" x14ac:dyDescent="0.25">
      <c r="A23524" s="8" t="s">
        <v>20587</v>
      </c>
    </row>
    <row r="23525" spans="1:1" x14ac:dyDescent="0.25">
      <c r="A23525" s="8" t="s">
        <v>20588</v>
      </c>
    </row>
    <row r="23526" spans="1:1" x14ac:dyDescent="0.25">
      <c r="A23526" s="8" t="s">
        <v>20589</v>
      </c>
    </row>
    <row r="23527" spans="1:1" x14ac:dyDescent="0.25">
      <c r="A23527" s="8" t="s">
        <v>20590</v>
      </c>
    </row>
    <row r="23528" spans="1:1" x14ac:dyDescent="0.25">
      <c r="A23528" s="8" t="s">
        <v>20591</v>
      </c>
    </row>
    <row r="23529" spans="1:1" x14ac:dyDescent="0.25">
      <c r="A23529" s="8" t="s">
        <v>20592</v>
      </c>
    </row>
    <row r="23530" spans="1:1" x14ac:dyDescent="0.25">
      <c r="A23530" s="8" t="s">
        <v>20593</v>
      </c>
    </row>
    <row r="23531" spans="1:1" x14ac:dyDescent="0.25">
      <c r="A23531" s="8" t="s">
        <v>20594</v>
      </c>
    </row>
    <row r="23532" spans="1:1" x14ac:dyDescent="0.25">
      <c r="A23532" s="8" t="s">
        <v>20595</v>
      </c>
    </row>
    <row r="23533" spans="1:1" x14ac:dyDescent="0.25">
      <c r="A23533" s="8" t="s">
        <v>20588</v>
      </c>
    </row>
    <row r="23534" spans="1:1" x14ac:dyDescent="0.25">
      <c r="A23534" s="8" t="s">
        <v>20589</v>
      </c>
    </row>
    <row r="23535" spans="1:1" x14ac:dyDescent="0.25">
      <c r="A23535" s="8" t="s">
        <v>20590</v>
      </c>
    </row>
    <row r="23536" spans="1:1" x14ac:dyDescent="0.25">
      <c r="A23536" s="8" t="s">
        <v>20591</v>
      </c>
    </row>
    <row r="23537" spans="1:1" x14ac:dyDescent="0.25">
      <c r="A23537" s="8" t="s">
        <v>20592</v>
      </c>
    </row>
    <row r="23538" spans="1:1" x14ac:dyDescent="0.25">
      <c r="A23538" s="8" t="s">
        <v>20593</v>
      </c>
    </row>
    <row r="23539" spans="1:1" x14ac:dyDescent="0.25">
      <c r="A23539" s="8" t="s">
        <v>20596</v>
      </c>
    </row>
    <row r="23540" spans="1:1" x14ac:dyDescent="0.25">
      <c r="A23540" s="8" t="s">
        <v>20595</v>
      </c>
    </row>
    <row r="23541" spans="1:1" x14ac:dyDescent="0.25">
      <c r="A23541" s="8" t="s">
        <v>20597</v>
      </c>
    </row>
    <row r="23542" spans="1:1" x14ac:dyDescent="0.25">
      <c r="A23542" s="8" t="s">
        <v>20598</v>
      </c>
    </row>
    <row r="23543" spans="1:1" x14ac:dyDescent="0.25">
      <c r="A23543" s="8" t="s">
        <v>20599</v>
      </c>
    </row>
    <row r="23544" spans="1:1" x14ac:dyDescent="0.25">
      <c r="A23544" s="8" t="s">
        <v>20600</v>
      </c>
    </row>
    <row r="23545" spans="1:1" x14ac:dyDescent="0.25">
      <c r="A23545" s="8" t="s">
        <v>20601</v>
      </c>
    </row>
    <row r="23546" spans="1:1" x14ac:dyDescent="0.25">
      <c r="A23546" s="8" t="s">
        <v>20602</v>
      </c>
    </row>
    <row r="23547" spans="1:1" x14ac:dyDescent="0.25">
      <c r="A23547" s="8" t="s">
        <v>20603</v>
      </c>
    </row>
    <row r="23548" spans="1:1" x14ac:dyDescent="0.25">
      <c r="A23548" s="8" t="s">
        <v>20604</v>
      </c>
    </row>
    <row r="23549" spans="1:1" x14ac:dyDescent="0.25">
      <c r="A23549" s="8" t="s">
        <v>20605</v>
      </c>
    </row>
    <row r="23550" spans="1:1" x14ac:dyDescent="0.25">
      <c r="A23550" s="8" t="s">
        <v>20606</v>
      </c>
    </row>
    <row r="23551" spans="1:1" x14ac:dyDescent="0.25">
      <c r="A23551" s="8" t="s">
        <v>20607</v>
      </c>
    </row>
    <row r="23552" spans="1:1" x14ac:dyDescent="0.25">
      <c r="A23552" s="8" t="s">
        <v>20608</v>
      </c>
    </row>
    <row r="23553" spans="1:1" x14ac:dyDescent="0.25">
      <c r="A23553" s="8" t="s">
        <v>20609</v>
      </c>
    </row>
    <row r="23554" spans="1:1" x14ac:dyDescent="0.25">
      <c r="A23554" s="8" t="s">
        <v>20610</v>
      </c>
    </row>
    <row r="23555" spans="1:1" x14ac:dyDescent="0.25">
      <c r="A23555" s="8" t="s">
        <v>20611</v>
      </c>
    </row>
    <row r="23556" spans="1:1" x14ac:dyDescent="0.25">
      <c r="A23556" s="8" t="s">
        <v>20612</v>
      </c>
    </row>
    <row r="23557" spans="1:1" x14ac:dyDescent="0.25">
      <c r="A23557" s="8" t="s">
        <v>20613</v>
      </c>
    </row>
    <row r="23558" spans="1:1" x14ac:dyDescent="0.25">
      <c r="A23558" s="8" t="s">
        <v>20614</v>
      </c>
    </row>
    <row r="23559" spans="1:1" x14ac:dyDescent="0.25">
      <c r="A23559" s="8" t="s">
        <v>20615</v>
      </c>
    </row>
    <row r="23560" spans="1:1" x14ac:dyDescent="0.25">
      <c r="A23560" s="8" t="s">
        <v>20616</v>
      </c>
    </row>
    <row r="23561" spans="1:1" x14ac:dyDescent="0.25">
      <c r="A23561" s="8" t="s">
        <v>20617</v>
      </c>
    </row>
    <row r="23562" spans="1:1" x14ac:dyDescent="0.25">
      <c r="A23562" s="8" t="s">
        <v>20618</v>
      </c>
    </row>
    <row r="23563" spans="1:1" x14ac:dyDescent="0.25">
      <c r="A23563" s="8" t="s">
        <v>20619</v>
      </c>
    </row>
    <row r="23564" spans="1:1" x14ac:dyDescent="0.25">
      <c r="A23564" s="8" t="s">
        <v>20620</v>
      </c>
    </row>
    <row r="23565" spans="1:1" x14ac:dyDescent="0.25">
      <c r="A23565" s="8" t="s">
        <v>20621</v>
      </c>
    </row>
    <row r="23566" spans="1:1" x14ac:dyDescent="0.25">
      <c r="A23566" s="8" t="s">
        <v>20622</v>
      </c>
    </row>
    <row r="23567" spans="1:1" x14ac:dyDescent="0.25">
      <c r="A23567" s="8" t="s">
        <v>20623</v>
      </c>
    </row>
    <row r="23568" spans="1:1" x14ac:dyDescent="0.25">
      <c r="A23568" s="8" t="s">
        <v>20624</v>
      </c>
    </row>
    <row r="23569" spans="1:1" x14ac:dyDescent="0.25">
      <c r="A23569" s="8" t="s">
        <v>20625</v>
      </c>
    </row>
    <row r="23570" spans="1:1" x14ac:dyDescent="0.25">
      <c r="A23570" s="8" t="s">
        <v>20626</v>
      </c>
    </row>
    <row r="23571" spans="1:1" x14ac:dyDescent="0.25">
      <c r="A23571" s="8" t="s">
        <v>20627</v>
      </c>
    </row>
    <row r="23572" spans="1:1" x14ac:dyDescent="0.25">
      <c r="A23572" s="8" t="s">
        <v>20628</v>
      </c>
    </row>
    <row r="23573" spans="1:1" x14ac:dyDescent="0.25">
      <c r="A23573" s="8" t="s">
        <v>20629</v>
      </c>
    </row>
    <row r="23574" spans="1:1" x14ac:dyDescent="0.25">
      <c r="A23574" s="8" t="s">
        <v>20630</v>
      </c>
    </row>
    <row r="23575" spans="1:1" x14ac:dyDescent="0.25">
      <c r="A23575" s="8" t="s">
        <v>20631</v>
      </c>
    </row>
    <row r="23576" spans="1:1" x14ac:dyDescent="0.25">
      <c r="A23576" s="8" t="s">
        <v>20632</v>
      </c>
    </row>
    <row r="23577" spans="1:1" x14ac:dyDescent="0.25">
      <c r="A23577" s="8" t="s">
        <v>20633</v>
      </c>
    </row>
    <row r="23578" spans="1:1" x14ac:dyDescent="0.25">
      <c r="A23578" s="8" t="s">
        <v>20634</v>
      </c>
    </row>
    <row r="23579" spans="1:1" x14ac:dyDescent="0.25">
      <c r="A23579" s="8" t="s">
        <v>20635</v>
      </c>
    </row>
    <row r="23580" spans="1:1" x14ac:dyDescent="0.25">
      <c r="A23580" s="8" t="s">
        <v>20636</v>
      </c>
    </row>
    <row r="23581" spans="1:1" x14ac:dyDescent="0.25">
      <c r="A23581" s="8" t="s">
        <v>20637</v>
      </c>
    </row>
    <row r="23582" spans="1:1" x14ac:dyDescent="0.25">
      <c r="A23582" s="8" t="s">
        <v>20638</v>
      </c>
    </row>
    <row r="23583" spans="1:1" x14ac:dyDescent="0.25">
      <c r="A23583" s="8" t="s">
        <v>20639</v>
      </c>
    </row>
    <row r="23584" spans="1:1" x14ac:dyDescent="0.25">
      <c r="A23584" s="8" t="s">
        <v>20640</v>
      </c>
    </row>
    <row r="23585" spans="1:1" x14ac:dyDescent="0.25">
      <c r="A23585" s="8" t="s">
        <v>20641</v>
      </c>
    </row>
    <row r="23586" spans="1:1" x14ac:dyDescent="0.25">
      <c r="A23586" s="8" t="s">
        <v>20642</v>
      </c>
    </row>
    <row r="23587" spans="1:1" x14ac:dyDescent="0.25">
      <c r="A23587" s="8" t="s">
        <v>20643</v>
      </c>
    </row>
    <row r="23588" spans="1:1" x14ac:dyDescent="0.25">
      <c r="A23588" s="8" t="s">
        <v>20644</v>
      </c>
    </row>
    <row r="23589" spans="1:1" x14ac:dyDescent="0.25">
      <c r="A23589" s="8" t="s">
        <v>20645</v>
      </c>
    </row>
    <row r="23590" spans="1:1" x14ac:dyDescent="0.25">
      <c r="A23590" s="8" t="s">
        <v>20646</v>
      </c>
    </row>
    <row r="23591" spans="1:1" x14ac:dyDescent="0.25">
      <c r="A23591" s="8" t="s">
        <v>20647</v>
      </c>
    </row>
    <row r="23592" spans="1:1" x14ac:dyDescent="0.25">
      <c r="A23592" s="8" t="s">
        <v>20648</v>
      </c>
    </row>
    <row r="23593" spans="1:1" x14ac:dyDescent="0.25">
      <c r="A23593" s="8" t="s">
        <v>20649</v>
      </c>
    </row>
    <row r="23594" spans="1:1" x14ac:dyDescent="0.25">
      <c r="A23594" s="8" t="s">
        <v>20650</v>
      </c>
    </row>
    <row r="23595" spans="1:1" x14ac:dyDescent="0.25">
      <c r="A23595" s="8" t="s">
        <v>20651</v>
      </c>
    </row>
    <row r="23596" spans="1:1" x14ac:dyDescent="0.25">
      <c r="A23596" s="8" t="s">
        <v>20652</v>
      </c>
    </row>
    <row r="23597" spans="1:1" x14ac:dyDescent="0.25">
      <c r="A23597" s="8" t="s">
        <v>20653</v>
      </c>
    </row>
    <row r="23598" spans="1:1" x14ac:dyDescent="0.25">
      <c r="A23598" s="8" t="s">
        <v>20654</v>
      </c>
    </row>
    <row r="23599" spans="1:1" x14ac:dyDescent="0.25">
      <c r="A23599" s="8" t="s">
        <v>20655</v>
      </c>
    </row>
    <row r="23600" spans="1:1" x14ac:dyDescent="0.25">
      <c r="A23600" s="8" t="s">
        <v>20656</v>
      </c>
    </row>
    <row r="23601" spans="1:1" x14ac:dyDescent="0.25">
      <c r="A23601" s="8" t="s">
        <v>20657</v>
      </c>
    </row>
    <row r="23602" spans="1:1" x14ac:dyDescent="0.25">
      <c r="A23602" s="8" t="s">
        <v>20658</v>
      </c>
    </row>
    <row r="23603" spans="1:1" x14ac:dyDescent="0.25">
      <c r="A23603" s="8" t="s">
        <v>20659</v>
      </c>
    </row>
    <row r="23604" spans="1:1" x14ac:dyDescent="0.25">
      <c r="A23604" s="8" t="s">
        <v>20660</v>
      </c>
    </row>
    <row r="23605" spans="1:1" x14ac:dyDescent="0.25">
      <c r="A23605" s="8" t="s">
        <v>20661</v>
      </c>
    </row>
    <row r="23606" spans="1:1" x14ac:dyDescent="0.25">
      <c r="A23606" s="8" t="s">
        <v>20662</v>
      </c>
    </row>
    <row r="23607" spans="1:1" x14ac:dyDescent="0.25">
      <c r="A23607" s="8" t="s">
        <v>20663</v>
      </c>
    </row>
    <row r="23608" spans="1:1" x14ac:dyDescent="0.25">
      <c r="A23608" s="8" t="s">
        <v>20664</v>
      </c>
    </row>
    <row r="23609" spans="1:1" x14ac:dyDescent="0.25">
      <c r="A23609" s="8" t="s">
        <v>20665</v>
      </c>
    </row>
    <row r="23610" spans="1:1" x14ac:dyDescent="0.25">
      <c r="A23610" s="8" t="s">
        <v>20666</v>
      </c>
    </row>
    <row r="23611" spans="1:1" x14ac:dyDescent="0.25">
      <c r="A23611" s="8" t="s">
        <v>20667</v>
      </c>
    </row>
    <row r="23612" spans="1:1" x14ac:dyDescent="0.25">
      <c r="A23612" s="8" t="s">
        <v>20668</v>
      </c>
    </row>
    <row r="23613" spans="1:1" x14ac:dyDescent="0.25">
      <c r="A23613" s="8" t="s">
        <v>20669</v>
      </c>
    </row>
    <row r="23614" spans="1:1" x14ac:dyDescent="0.25">
      <c r="A23614" s="8" t="s">
        <v>20670</v>
      </c>
    </row>
    <row r="23615" spans="1:1" x14ac:dyDescent="0.25">
      <c r="A23615" s="8" t="s">
        <v>20671</v>
      </c>
    </row>
    <row r="23616" spans="1:1" x14ac:dyDescent="0.25">
      <c r="A23616" s="8" t="s">
        <v>20672</v>
      </c>
    </row>
    <row r="23617" spans="1:1" x14ac:dyDescent="0.25">
      <c r="A23617" s="8" t="s">
        <v>20673</v>
      </c>
    </row>
    <row r="23618" spans="1:1" x14ac:dyDescent="0.25">
      <c r="A23618" s="8" t="s">
        <v>20674</v>
      </c>
    </row>
    <row r="23619" spans="1:1" x14ac:dyDescent="0.25">
      <c r="A23619" s="8" t="s">
        <v>20675</v>
      </c>
    </row>
    <row r="23620" spans="1:1" x14ac:dyDescent="0.25">
      <c r="A23620" s="8" t="s">
        <v>20676</v>
      </c>
    </row>
    <row r="23621" spans="1:1" x14ac:dyDescent="0.25">
      <c r="A23621" s="8" t="s">
        <v>20677</v>
      </c>
    </row>
    <row r="23622" spans="1:1" x14ac:dyDescent="0.25">
      <c r="A23622" s="8" t="s">
        <v>20678</v>
      </c>
    </row>
    <row r="23623" spans="1:1" x14ac:dyDescent="0.25">
      <c r="A23623" s="8" t="s">
        <v>20679</v>
      </c>
    </row>
    <row r="23624" spans="1:1" x14ac:dyDescent="0.25">
      <c r="A23624" s="8" t="s">
        <v>20680</v>
      </c>
    </row>
    <row r="23625" spans="1:1" x14ac:dyDescent="0.25">
      <c r="A23625" s="8" t="s">
        <v>20681</v>
      </c>
    </row>
    <row r="23626" spans="1:1" x14ac:dyDescent="0.25">
      <c r="A23626" s="8" t="s">
        <v>20682</v>
      </c>
    </row>
    <row r="23627" spans="1:1" x14ac:dyDescent="0.25">
      <c r="A23627" s="8" t="s">
        <v>20683</v>
      </c>
    </row>
    <row r="23628" spans="1:1" x14ac:dyDescent="0.25">
      <c r="A23628" s="8" t="s">
        <v>20684</v>
      </c>
    </row>
    <row r="23629" spans="1:1" x14ac:dyDescent="0.25">
      <c r="A23629" s="8" t="s">
        <v>20685</v>
      </c>
    </row>
    <row r="23630" spans="1:1" x14ac:dyDescent="0.25">
      <c r="A23630" s="8" t="s">
        <v>20686</v>
      </c>
    </row>
    <row r="23631" spans="1:1" x14ac:dyDescent="0.25">
      <c r="A23631" s="8" t="s">
        <v>20687</v>
      </c>
    </row>
    <row r="23632" spans="1:1" x14ac:dyDescent="0.25">
      <c r="A23632" s="8" t="s">
        <v>20688</v>
      </c>
    </row>
    <row r="23633" spans="1:1" x14ac:dyDescent="0.25">
      <c r="A23633" s="8" t="s">
        <v>20689</v>
      </c>
    </row>
    <row r="23634" spans="1:1" x14ac:dyDescent="0.25">
      <c r="A23634" s="8" t="s">
        <v>20690</v>
      </c>
    </row>
    <row r="23635" spans="1:1" x14ac:dyDescent="0.25">
      <c r="A23635" s="8" t="s">
        <v>20691</v>
      </c>
    </row>
    <row r="23636" spans="1:1" x14ac:dyDescent="0.25">
      <c r="A23636" s="8" t="s">
        <v>20692</v>
      </c>
    </row>
    <row r="23637" spans="1:1" x14ac:dyDescent="0.25">
      <c r="A23637" s="8" t="s">
        <v>20693</v>
      </c>
    </row>
    <row r="23638" spans="1:1" x14ac:dyDescent="0.25">
      <c r="A23638" s="8" t="s">
        <v>20694</v>
      </c>
    </row>
    <row r="23639" spans="1:1" x14ac:dyDescent="0.25">
      <c r="A23639" s="8" t="s">
        <v>20695</v>
      </c>
    </row>
    <row r="23640" spans="1:1" x14ac:dyDescent="0.25">
      <c r="A23640" s="8" t="s">
        <v>20696</v>
      </c>
    </row>
    <row r="23641" spans="1:1" x14ac:dyDescent="0.25">
      <c r="A23641" s="8" t="s">
        <v>20697</v>
      </c>
    </row>
    <row r="23642" spans="1:1" x14ac:dyDescent="0.25">
      <c r="A23642" s="8" t="s">
        <v>20698</v>
      </c>
    </row>
    <row r="23643" spans="1:1" x14ac:dyDescent="0.25">
      <c r="A23643" s="8" t="s">
        <v>20699</v>
      </c>
    </row>
    <row r="23644" spans="1:1" x14ac:dyDescent="0.25">
      <c r="A23644" s="8" t="s">
        <v>20700</v>
      </c>
    </row>
    <row r="23645" spans="1:1" x14ac:dyDescent="0.25">
      <c r="A23645" s="8" t="s">
        <v>20698</v>
      </c>
    </row>
    <row r="23646" spans="1:1" x14ac:dyDescent="0.25">
      <c r="A23646" s="8" t="s">
        <v>20701</v>
      </c>
    </row>
    <row r="23647" spans="1:1" x14ac:dyDescent="0.25">
      <c r="A23647" s="8" t="s">
        <v>20702</v>
      </c>
    </row>
    <row r="23648" spans="1:1" x14ac:dyDescent="0.25">
      <c r="A23648" s="8" t="s">
        <v>20703</v>
      </c>
    </row>
    <row r="23649" spans="1:1" x14ac:dyDescent="0.25">
      <c r="A23649" s="8" t="s">
        <v>20704</v>
      </c>
    </row>
    <row r="23650" spans="1:1" x14ac:dyDescent="0.25">
      <c r="A23650" s="8" t="s">
        <v>20705</v>
      </c>
    </row>
    <row r="23651" spans="1:1" x14ac:dyDescent="0.25">
      <c r="A23651" s="8" t="s">
        <v>20706</v>
      </c>
    </row>
    <row r="23652" spans="1:1" x14ac:dyDescent="0.25">
      <c r="A23652" s="8" t="s">
        <v>20707</v>
      </c>
    </row>
    <row r="23653" spans="1:1" x14ac:dyDescent="0.25">
      <c r="A23653" s="8" t="s">
        <v>20708</v>
      </c>
    </row>
    <row r="23654" spans="1:1" x14ac:dyDescent="0.25">
      <c r="A23654" s="8" t="s">
        <v>20709</v>
      </c>
    </row>
    <row r="23655" spans="1:1" x14ac:dyDescent="0.25">
      <c r="A23655" s="8" t="s">
        <v>20710</v>
      </c>
    </row>
    <row r="23656" spans="1:1" x14ac:dyDescent="0.25">
      <c r="A23656" s="8" t="s">
        <v>20711</v>
      </c>
    </row>
    <row r="23657" spans="1:1" x14ac:dyDescent="0.25">
      <c r="A23657" s="8" t="s">
        <v>20712</v>
      </c>
    </row>
    <row r="23658" spans="1:1" x14ac:dyDescent="0.25">
      <c r="A23658" s="8" t="s">
        <v>20705</v>
      </c>
    </row>
    <row r="23659" spans="1:1" x14ac:dyDescent="0.25">
      <c r="A23659" s="8" t="s">
        <v>20713</v>
      </c>
    </row>
    <row r="23660" spans="1:1" x14ac:dyDescent="0.25">
      <c r="A23660" s="8" t="s">
        <v>20707</v>
      </c>
    </row>
    <row r="23661" spans="1:1" x14ac:dyDescent="0.25">
      <c r="A23661" s="8" t="s">
        <v>20708</v>
      </c>
    </row>
    <row r="23662" spans="1:1" x14ac:dyDescent="0.25">
      <c r="A23662" s="8" t="s">
        <v>20714</v>
      </c>
    </row>
    <row r="23663" spans="1:1" x14ac:dyDescent="0.25">
      <c r="A23663" s="8" t="s">
        <v>20715</v>
      </c>
    </row>
    <row r="23664" spans="1:1" x14ac:dyDescent="0.25">
      <c r="A23664" s="8" t="s">
        <v>20716</v>
      </c>
    </row>
    <row r="23665" spans="1:1" x14ac:dyDescent="0.25">
      <c r="A23665" s="8" t="s">
        <v>20717</v>
      </c>
    </row>
    <row r="23666" spans="1:1" x14ac:dyDescent="0.25">
      <c r="A23666" s="8" t="s">
        <v>20718</v>
      </c>
    </row>
    <row r="23667" spans="1:1" x14ac:dyDescent="0.25">
      <c r="A23667" s="8" t="s">
        <v>20719</v>
      </c>
    </row>
    <row r="23668" spans="1:1" x14ac:dyDescent="0.25">
      <c r="A23668" s="8" t="s">
        <v>20720</v>
      </c>
    </row>
    <row r="23669" spans="1:1" x14ac:dyDescent="0.25">
      <c r="A23669" s="8" t="s">
        <v>20721</v>
      </c>
    </row>
    <row r="23670" spans="1:1" x14ac:dyDescent="0.25">
      <c r="A23670" s="8" t="s">
        <v>20714</v>
      </c>
    </row>
    <row r="23671" spans="1:1" x14ac:dyDescent="0.25">
      <c r="A23671" s="8" t="s">
        <v>20715</v>
      </c>
    </row>
    <row r="23672" spans="1:1" x14ac:dyDescent="0.25">
      <c r="A23672" s="8" t="s">
        <v>20716</v>
      </c>
    </row>
    <row r="23673" spans="1:1" x14ac:dyDescent="0.25">
      <c r="A23673" s="8" t="s">
        <v>20717</v>
      </c>
    </row>
    <row r="23674" spans="1:1" x14ac:dyDescent="0.25">
      <c r="A23674" s="8" t="s">
        <v>20722</v>
      </c>
    </row>
    <row r="23675" spans="1:1" x14ac:dyDescent="0.25">
      <c r="A23675" s="8" t="s">
        <v>20723</v>
      </c>
    </row>
    <row r="23676" spans="1:1" x14ac:dyDescent="0.25">
      <c r="A23676" s="8" t="s">
        <v>20724</v>
      </c>
    </row>
    <row r="23677" spans="1:1" x14ac:dyDescent="0.25">
      <c r="A23677" s="8" t="s">
        <v>20725</v>
      </c>
    </row>
    <row r="23678" spans="1:1" x14ac:dyDescent="0.25">
      <c r="A23678" s="8" t="s">
        <v>20726</v>
      </c>
    </row>
    <row r="23679" spans="1:1" x14ac:dyDescent="0.25">
      <c r="A23679" s="8" t="s">
        <v>20727</v>
      </c>
    </row>
    <row r="23680" spans="1:1" x14ac:dyDescent="0.25">
      <c r="A23680" s="8" t="s">
        <v>20728</v>
      </c>
    </row>
    <row r="23681" spans="1:1" x14ac:dyDescent="0.25">
      <c r="A23681" s="8" t="s">
        <v>20729</v>
      </c>
    </row>
    <row r="23682" spans="1:1" x14ac:dyDescent="0.25">
      <c r="A23682" s="8" t="s">
        <v>20722</v>
      </c>
    </row>
    <row r="23683" spans="1:1" x14ac:dyDescent="0.25">
      <c r="A23683" s="8" t="s">
        <v>20730</v>
      </c>
    </row>
    <row r="23684" spans="1:1" x14ac:dyDescent="0.25">
      <c r="A23684" s="8" t="s">
        <v>20724</v>
      </c>
    </row>
    <row r="23685" spans="1:1" x14ac:dyDescent="0.25">
      <c r="A23685" s="8" t="s">
        <v>20725</v>
      </c>
    </row>
    <row r="23686" spans="1:1" x14ac:dyDescent="0.25">
      <c r="A23686" s="8" t="s">
        <v>20731</v>
      </c>
    </row>
    <row r="23687" spans="1:1" x14ac:dyDescent="0.25">
      <c r="A23687" s="8" t="s">
        <v>20732</v>
      </c>
    </row>
    <row r="23688" spans="1:1" x14ac:dyDescent="0.25">
      <c r="A23688" s="8" t="s">
        <v>20733</v>
      </c>
    </row>
    <row r="23689" spans="1:1" x14ac:dyDescent="0.25">
      <c r="A23689" s="8" t="s">
        <v>20734</v>
      </c>
    </row>
    <row r="23690" spans="1:1" x14ac:dyDescent="0.25">
      <c r="A23690" s="8" t="s">
        <v>20735</v>
      </c>
    </row>
    <row r="23691" spans="1:1" x14ac:dyDescent="0.25">
      <c r="A23691" s="8" t="s">
        <v>20736</v>
      </c>
    </row>
    <row r="23692" spans="1:1" x14ac:dyDescent="0.25">
      <c r="A23692" s="8" t="s">
        <v>20737</v>
      </c>
    </row>
    <row r="23693" spans="1:1" x14ac:dyDescent="0.25">
      <c r="A23693" s="8" t="s">
        <v>20738</v>
      </c>
    </row>
    <row r="23694" spans="1:1" x14ac:dyDescent="0.25">
      <c r="A23694" s="8" t="s">
        <v>20739</v>
      </c>
    </row>
    <row r="23695" spans="1:1" x14ac:dyDescent="0.25">
      <c r="A23695" s="8" t="s">
        <v>20740</v>
      </c>
    </row>
    <row r="23696" spans="1:1" x14ac:dyDescent="0.25">
      <c r="A23696" s="8" t="s">
        <v>20741</v>
      </c>
    </row>
    <row r="23697" spans="1:1" x14ac:dyDescent="0.25">
      <c r="A23697" s="8" t="s">
        <v>20742</v>
      </c>
    </row>
    <row r="23698" spans="1:1" x14ac:dyDescent="0.25">
      <c r="A23698" s="8" t="s">
        <v>20743</v>
      </c>
    </row>
    <row r="23699" spans="1:1" x14ac:dyDescent="0.25">
      <c r="A23699" s="8" t="s">
        <v>20744</v>
      </c>
    </row>
    <row r="23700" spans="1:1" x14ac:dyDescent="0.25">
      <c r="A23700" s="8" t="s">
        <v>20745</v>
      </c>
    </row>
    <row r="23701" spans="1:1" x14ac:dyDescent="0.25">
      <c r="A23701" s="8" t="s">
        <v>20746</v>
      </c>
    </row>
    <row r="23702" spans="1:1" x14ac:dyDescent="0.25">
      <c r="A23702" s="8" t="s">
        <v>20747</v>
      </c>
    </row>
    <row r="23703" spans="1:1" x14ac:dyDescent="0.25">
      <c r="A23703" s="8" t="s">
        <v>20748</v>
      </c>
    </row>
    <row r="23704" spans="1:1" x14ac:dyDescent="0.25">
      <c r="A23704" s="8" t="s">
        <v>20749</v>
      </c>
    </row>
    <row r="23705" spans="1:1" x14ac:dyDescent="0.25">
      <c r="A23705" s="8" t="s">
        <v>20750</v>
      </c>
    </row>
    <row r="23706" spans="1:1" x14ac:dyDescent="0.25">
      <c r="A23706" s="8" t="s">
        <v>20751</v>
      </c>
    </row>
    <row r="23707" spans="1:1" x14ac:dyDescent="0.25">
      <c r="A23707" s="8" t="s">
        <v>20752</v>
      </c>
    </row>
    <row r="23708" spans="1:1" x14ac:dyDescent="0.25">
      <c r="A23708" s="8" t="s">
        <v>20753</v>
      </c>
    </row>
    <row r="23709" spans="1:1" x14ac:dyDescent="0.25">
      <c r="A23709" s="8" t="s">
        <v>20754</v>
      </c>
    </row>
    <row r="23710" spans="1:1" x14ac:dyDescent="0.25">
      <c r="A23710" s="8" t="s">
        <v>20755</v>
      </c>
    </row>
    <row r="23711" spans="1:1" x14ac:dyDescent="0.25">
      <c r="A23711" s="8" t="s">
        <v>20756</v>
      </c>
    </row>
    <row r="23712" spans="1:1" x14ac:dyDescent="0.25">
      <c r="A23712" s="8" t="s">
        <v>20757</v>
      </c>
    </row>
    <row r="23713" spans="1:1" x14ac:dyDescent="0.25">
      <c r="A23713" s="8" t="s">
        <v>20758</v>
      </c>
    </row>
    <row r="23714" spans="1:1" x14ac:dyDescent="0.25">
      <c r="A23714" s="8" t="s">
        <v>20759</v>
      </c>
    </row>
    <row r="23715" spans="1:1" x14ac:dyDescent="0.25">
      <c r="A23715" s="8" t="s">
        <v>20760</v>
      </c>
    </row>
    <row r="23716" spans="1:1" x14ac:dyDescent="0.25">
      <c r="A23716" s="8" t="s">
        <v>20761</v>
      </c>
    </row>
    <row r="23717" spans="1:1" x14ac:dyDescent="0.25">
      <c r="A23717" s="8" t="s">
        <v>20762</v>
      </c>
    </row>
    <row r="23718" spans="1:1" x14ac:dyDescent="0.25">
      <c r="A23718" s="8" t="s">
        <v>20763</v>
      </c>
    </row>
    <row r="23719" spans="1:1" x14ac:dyDescent="0.25">
      <c r="A23719" s="8" t="s">
        <v>20764</v>
      </c>
    </row>
    <row r="23720" spans="1:1" x14ac:dyDescent="0.25">
      <c r="A23720" s="8" t="s">
        <v>20765</v>
      </c>
    </row>
    <row r="23721" spans="1:1" x14ac:dyDescent="0.25">
      <c r="A23721" s="8" t="s">
        <v>20766</v>
      </c>
    </row>
    <row r="23722" spans="1:1" x14ac:dyDescent="0.25">
      <c r="A23722" s="8" t="s">
        <v>20767</v>
      </c>
    </row>
    <row r="23723" spans="1:1" x14ac:dyDescent="0.25">
      <c r="A23723" s="8" t="s">
        <v>20768</v>
      </c>
    </row>
    <row r="23724" spans="1:1" x14ac:dyDescent="0.25">
      <c r="A23724" s="8" t="s">
        <v>20769</v>
      </c>
    </row>
    <row r="23725" spans="1:1" x14ac:dyDescent="0.25">
      <c r="A23725" s="8" t="s">
        <v>20770</v>
      </c>
    </row>
    <row r="23726" spans="1:1" x14ac:dyDescent="0.25">
      <c r="A23726" s="8" t="s">
        <v>20771</v>
      </c>
    </row>
    <row r="23727" spans="1:1" x14ac:dyDescent="0.25">
      <c r="A23727" s="8" t="s">
        <v>20772</v>
      </c>
    </row>
    <row r="23728" spans="1:1" x14ac:dyDescent="0.25">
      <c r="A23728" s="8" t="s">
        <v>20773</v>
      </c>
    </row>
    <row r="23729" spans="1:1" x14ac:dyDescent="0.25">
      <c r="A23729" s="8" t="s">
        <v>20774</v>
      </c>
    </row>
    <row r="23730" spans="1:1" x14ac:dyDescent="0.25">
      <c r="A23730" s="8" t="s">
        <v>20775</v>
      </c>
    </row>
    <row r="23731" spans="1:1" x14ac:dyDescent="0.25">
      <c r="A23731" s="8" t="s">
        <v>20776</v>
      </c>
    </row>
    <row r="23732" spans="1:1" x14ac:dyDescent="0.25">
      <c r="A23732" s="8" t="s">
        <v>20777</v>
      </c>
    </row>
    <row r="23733" spans="1:1" x14ac:dyDescent="0.25">
      <c r="A23733" s="8" t="s">
        <v>20778</v>
      </c>
    </row>
    <row r="23734" spans="1:1" x14ac:dyDescent="0.25">
      <c r="A23734" s="8" t="s">
        <v>20779</v>
      </c>
    </row>
    <row r="23735" spans="1:1" x14ac:dyDescent="0.25">
      <c r="A23735" s="8" t="s">
        <v>20780</v>
      </c>
    </row>
    <row r="23736" spans="1:1" x14ac:dyDescent="0.25">
      <c r="A23736" s="8" t="s">
        <v>20781</v>
      </c>
    </row>
    <row r="23737" spans="1:1" x14ac:dyDescent="0.25">
      <c r="A23737" s="8" t="s">
        <v>20782</v>
      </c>
    </row>
    <row r="23738" spans="1:1" x14ac:dyDescent="0.25">
      <c r="A23738" s="8" t="s">
        <v>20783</v>
      </c>
    </row>
    <row r="23739" spans="1:1" x14ac:dyDescent="0.25">
      <c r="A23739" s="8" t="s">
        <v>20784</v>
      </c>
    </row>
    <row r="23740" spans="1:1" x14ac:dyDescent="0.25">
      <c r="A23740" s="8" t="s">
        <v>20785</v>
      </c>
    </row>
    <row r="23741" spans="1:1" x14ac:dyDescent="0.25">
      <c r="A23741" s="8" t="s">
        <v>20786</v>
      </c>
    </row>
    <row r="23742" spans="1:1" x14ac:dyDescent="0.25">
      <c r="A23742" s="8" t="s">
        <v>20787</v>
      </c>
    </row>
    <row r="23743" spans="1:1" x14ac:dyDescent="0.25">
      <c r="A23743" s="8" t="s">
        <v>20788</v>
      </c>
    </row>
    <row r="23744" spans="1:1" x14ac:dyDescent="0.25">
      <c r="A23744" s="8" t="s">
        <v>20789</v>
      </c>
    </row>
    <row r="23745" spans="1:1" x14ac:dyDescent="0.25">
      <c r="A23745" s="8" t="s">
        <v>20790</v>
      </c>
    </row>
    <row r="23746" spans="1:1" x14ac:dyDescent="0.25">
      <c r="A23746" s="8" t="s">
        <v>20791</v>
      </c>
    </row>
    <row r="23747" spans="1:1" x14ac:dyDescent="0.25">
      <c r="A23747" s="8" t="s">
        <v>20792</v>
      </c>
    </row>
    <row r="23748" spans="1:1" x14ac:dyDescent="0.25">
      <c r="A23748" s="8" t="s">
        <v>20793</v>
      </c>
    </row>
    <row r="23749" spans="1:1" x14ac:dyDescent="0.25">
      <c r="A23749" s="8" t="s">
        <v>20794</v>
      </c>
    </row>
    <row r="23750" spans="1:1" x14ac:dyDescent="0.25">
      <c r="A23750" s="8" t="s">
        <v>20795</v>
      </c>
    </row>
    <row r="23751" spans="1:1" x14ac:dyDescent="0.25">
      <c r="A23751" s="8" t="s">
        <v>20796</v>
      </c>
    </row>
    <row r="23752" spans="1:1" x14ac:dyDescent="0.25">
      <c r="A23752" s="8" t="s">
        <v>20797</v>
      </c>
    </row>
    <row r="23753" spans="1:1" x14ac:dyDescent="0.25">
      <c r="A23753" s="8" t="s">
        <v>20798</v>
      </c>
    </row>
    <row r="23754" spans="1:1" x14ac:dyDescent="0.25">
      <c r="A23754" s="8" t="s">
        <v>20799</v>
      </c>
    </row>
    <row r="23755" spans="1:1" x14ac:dyDescent="0.25">
      <c r="A23755" s="8" t="s">
        <v>20800</v>
      </c>
    </row>
    <row r="23756" spans="1:1" x14ac:dyDescent="0.25">
      <c r="A23756" s="8" t="s">
        <v>20801</v>
      </c>
    </row>
    <row r="23757" spans="1:1" x14ac:dyDescent="0.25">
      <c r="A23757" s="8" t="s">
        <v>20802</v>
      </c>
    </row>
    <row r="23758" spans="1:1" x14ac:dyDescent="0.25">
      <c r="A23758" s="8" t="s">
        <v>20803</v>
      </c>
    </row>
    <row r="23759" spans="1:1" x14ac:dyDescent="0.25">
      <c r="A23759" s="8" t="s">
        <v>20804</v>
      </c>
    </row>
    <row r="23760" spans="1:1" x14ac:dyDescent="0.25">
      <c r="A23760" s="8" t="s">
        <v>20805</v>
      </c>
    </row>
    <row r="23761" spans="1:1" x14ac:dyDescent="0.25">
      <c r="A23761" s="8" t="s">
        <v>20806</v>
      </c>
    </row>
    <row r="23762" spans="1:1" x14ac:dyDescent="0.25">
      <c r="A23762" s="8" t="s">
        <v>20807</v>
      </c>
    </row>
    <row r="23763" spans="1:1" x14ac:dyDescent="0.25">
      <c r="A23763" s="8" t="s">
        <v>20808</v>
      </c>
    </row>
    <row r="23764" spans="1:1" x14ac:dyDescent="0.25">
      <c r="A23764" s="8" t="s">
        <v>20809</v>
      </c>
    </row>
    <row r="23765" spans="1:1" x14ac:dyDescent="0.25">
      <c r="A23765" s="8" t="s">
        <v>20810</v>
      </c>
    </row>
    <row r="23766" spans="1:1" x14ac:dyDescent="0.25">
      <c r="A23766" s="8" t="s">
        <v>20811</v>
      </c>
    </row>
    <row r="23767" spans="1:1" x14ac:dyDescent="0.25">
      <c r="A23767" s="8" t="s">
        <v>20812</v>
      </c>
    </row>
    <row r="23768" spans="1:1" x14ac:dyDescent="0.25">
      <c r="A23768" s="8" t="s">
        <v>20813</v>
      </c>
    </row>
    <row r="23769" spans="1:1" x14ac:dyDescent="0.25">
      <c r="A23769" s="8" t="s">
        <v>20814</v>
      </c>
    </row>
    <row r="23770" spans="1:1" x14ac:dyDescent="0.25">
      <c r="A23770" s="8" t="s">
        <v>20815</v>
      </c>
    </row>
    <row r="23771" spans="1:1" x14ac:dyDescent="0.25">
      <c r="A23771" s="8" t="s">
        <v>20816</v>
      </c>
    </row>
    <row r="23772" spans="1:1" x14ac:dyDescent="0.25">
      <c r="A23772" s="8" t="s">
        <v>20817</v>
      </c>
    </row>
    <row r="23773" spans="1:1" x14ac:dyDescent="0.25">
      <c r="A23773" s="8" t="s">
        <v>20818</v>
      </c>
    </row>
    <row r="23774" spans="1:1" x14ac:dyDescent="0.25">
      <c r="A23774" s="8" t="s">
        <v>20819</v>
      </c>
    </row>
    <row r="23775" spans="1:1" x14ac:dyDescent="0.25">
      <c r="A23775" s="8" t="s">
        <v>20820</v>
      </c>
    </row>
    <row r="23776" spans="1:1" x14ac:dyDescent="0.25">
      <c r="A23776" s="8" t="s">
        <v>20821</v>
      </c>
    </row>
    <row r="23777" spans="1:1" x14ac:dyDescent="0.25">
      <c r="A23777" s="8" t="s">
        <v>20822</v>
      </c>
    </row>
    <row r="23778" spans="1:1" x14ac:dyDescent="0.25">
      <c r="A23778" s="8" t="s">
        <v>20823</v>
      </c>
    </row>
    <row r="23779" spans="1:1" x14ac:dyDescent="0.25">
      <c r="A23779" s="8" t="s">
        <v>20824</v>
      </c>
    </row>
    <row r="23780" spans="1:1" x14ac:dyDescent="0.25">
      <c r="A23780" s="8" t="s">
        <v>20825</v>
      </c>
    </row>
    <row r="23781" spans="1:1" x14ac:dyDescent="0.25">
      <c r="A23781" s="8" t="s">
        <v>20826</v>
      </c>
    </row>
    <row r="23782" spans="1:1" x14ac:dyDescent="0.25">
      <c r="A23782" s="8" t="s">
        <v>20827</v>
      </c>
    </row>
    <row r="23783" spans="1:1" x14ac:dyDescent="0.25">
      <c r="A23783" s="8" t="s">
        <v>20828</v>
      </c>
    </row>
    <row r="23784" spans="1:1" x14ac:dyDescent="0.25">
      <c r="A23784" s="8" t="s">
        <v>20829</v>
      </c>
    </row>
    <row r="23785" spans="1:1" x14ac:dyDescent="0.25">
      <c r="A23785" s="8" t="s">
        <v>20830</v>
      </c>
    </row>
    <row r="23786" spans="1:1" x14ac:dyDescent="0.25">
      <c r="A23786" s="8" t="s">
        <v>20831</v>
      </c>
    </row>
    <row r="23787" spans="1:1" x14ac:dyDescent="0.25">
      <c r="A23787" s="8" t="s">
        <v>20832</v>
      </c>
    </row>
    <row r="23788" spans="1:1" x14ac:dyDescent="0.25">
      <c r="A23788" s="8" t="s">
        <v>20833</v>
      </c>
    </row>
    <row r="23789" spans="1:1" x14ac:dyDescent="0.25">
      <c r="A23789" s="8" t="s">
        <v>20834</v>
      </c>
    </row>
    <row r="23790" spans="1:1" x14ac:dyDescent="0.25">
      <c r="A23790" s="8" t="s">
        <v>20835</v>
      </c>
    </row>
    <row r="23791" spans="1:1" x14ac:dyDescent="0.25">
      <c r="A23791" s="8" t="s">
        <v>20836</v>
      </c>
    </row>
    <row r="23792" spans="1:1" x14ac:dyDescent="0.25">
      <c r="A23792" s="8" t="s">
        <v>20837</v>
      </c>
    </row>
    <row r="23793" spans="1:1" x14ac:dyDescent="0.25">
      <c r="A23793" s="8" t="s">
        <v>20838</v>
      </c>
    </row>
    <row r="23794" spans="1:1" x14ac:dyDescent="0.25">
      <c r="A23794" s="8" t="s">
        <v>20839</v>
      </c>
    </row>
    <row r="23795" spans="1:1" x14ac:dyDescent="0.25">
      <c r="A23795" s="8" t="s">
        <v>20840</v>
      </c>
    </row>
    <row r="23796" spans="1:1" x14ac:dyDescent="0.25">
      <c r="A23796" s="8" t="s">
        <v>20841</v>
      </c>
    </row>
    <row r="23797" spans="1:1" x14ac:dyDescent="0.25">
      <c r="A23797" s="8" t="s">
        <v>20842</v>
      </c>
    </row>
    <row r="23798" spans="1:1" x14ac:dyDescent="0.25">
      <c r="A23798" s="8" t="s">
        <v>20843</v>
      </c>
    </row>
    <row r="23799" spans="1:1" x14ac:dyDescent="0.25">
      <c r="A23799" s="8" t="s">
        <v>20844</v>
      </c>
    </row>
    <row r="23800" spans="1:1" x14ac:dyDescent="0.25">
      <c r="A23800" s="8" t="s">
        <v>20845</v>
      </c>
    </row>
    <row r="23801" spans="1:1" x14ac:dyDescent="0.25">
      <c r="A23801" s="8" t="s">
        <v>20846</v>
      </c>
    </row>
    <row r="23802" spans="1:1" x14ac:dyDescent="0.25">
      <c r="A23802" s="8" t="s">
        <v>20847</v>
      </c>
    </row>
    <row r="23803" spans="1:1" x14ac:dyDescent="0.25">
      <c r="A23803" s="8" t="s">
        <v>20848</v>
      </c>
    </row>
    <row r="23804" spans="1:1" x14ac:dyDescent="0.25">
      <c r="A23804" s="8" t="s">
        <v>20849</v>
      </c>
    </row>
    <row r="23805" spans="1:1" x14ac:dyDescent="0.25">
      <c r="A23805" s="8" t="s">
        <v>20850</v>
      </c>
    </row>
    <row r="23806" spans="1:1" x14ac:dyDescent="0.25">
      <c r="A23806" s="8" t="s">
        <v>20851</v>
      </c>
    </row>
    <row r="23807" spans="1:1" x14ac:dyDescent="0.25">
      <c r="A23807" s="8" t="s">
        <v>20852</v>
      </c>
    </row>
    <row r="23808" spans="1:1" x14ac:dyDescent="0.25">
      <c r="A23808" s="8" t="s">
        <v>20853</v>
      </c>
    </row>
    <row r="23809" spans="1:1" x14ac:dyDescent="0.25">
      <c r="A23809" s="8" t="s">
        <v>20854</v>
      </c>
    </row>
    <row r="23810" spans="1:1" x14ac:dyDescent="0.25">
      <c r="A23810" s="8" t="s">
        <v>20855</v>
      </c>
    </row>
    <row r="23811" spans="1:1" x14ac:dyDescent="0.25">
      <c r="A23811" s="8" t="s">
        <v>20856</v>
      </c>
    </row>
    <row r="23812" spans="1:1" x14ac:dyDescent="0.25">
      <c r="A23812" s="8" t="s">
        <v>20857</v>
      </c>
    </row>
    <row r="23813" spans="1:1" x14ac:dyDescent="0.25">
      <c r="A23813" s="8" t="s">
        <v>20858</v>
      </c>
    </row>
    <row r="23814" spans="1:1" x14ac:dyDescent="0.25">
      <c r="A23814" s="8" t="s">
        <v>20859</v>
      </c>
    </row>
    <row r="23815" spans="1:1" x14ac:dyDescent="0.25">
      <c r="A23815" s="8" t="s">
        <v>20860</v>
      </c>
    </row>
    <row r="23816" spans="1:1" x14ac:dyDescent="0.25">
      <c r="A23816" s="8" t="s">
        <v>20861</v>
      </c>
    </row>
    <row r="23817" spans="1:1" x14ac:dyDescent="0.25">
      <c r="A23817" s="8" t="s">
        <v>20862</v>
      </c>
    </row>
    <row r="23818" spans="1:1" x14ac:dyDescent="0.25">
      <c r="A23818" s="8" t="s">
        <v>20863</v>
      </c>
    </row>
    <row r="23819" spans="1:1" x14ac:dyDescent="0.25">
      <c r="A23819" s="8" t="s">
        <v>20864</v>
      </c>
    </row>
    <row r="23820" spans="1:1" x14ac:dyDescent="0.25">
      <c r="A23820" s="8" t="s">
        <v>20865</v>
      </c>
    </row>
    <row r="23821" spans="1:1" x14ac:dyDescent="0.25">
      <c r="A23821" s="8" t="s">
        <v>20866</v>
      </c>
    </row>
    <row r="23822" spans="1:1" x14ac:dyDescent="0.25">
      <c r="A23822" s="8" t="s">
        <v>20867</v>
      </c>
    </row>
    <row r="23823" spans="1:1" x14ac:dyDescent="0.25">
      <c r="A23823" s="8" t="s">
        <v>20868</v>
      </c>
    </row>
    <row r="23824" spans="1:1" x14ac:dyDescent="0.25">
      <c r="A23824" s="8" t="s">
        <v>20869</v>
      </c>
    </row>
    <row r="23825" spans="1:1" x14ac:dyDescent="0.25">
      <c r="A23825" s="8" t="s">
        <v>20870</v>
      </c>
    </row>
    <row r="23826" spans="1:1" x14ac:dyDescent="0.25">
      <c r="A23826" s="8" t="s">
        <v>20871</v>
      </c>
    </row>
    <row r="23827" spans="1:1" x14ac:dyDescent="0.25">
      <c r="A23827" s="8" t="s">
        <v>20872</v>
      </c>
    </row>
    <row r="23828" spans="1:1" x14ac:dyDescent="0.25">
      <c r="A23828" s="8" t="s">
        <v>20873</v>
      </c>
    </row>
    <row r="23829" spans="1:1" x14ac:dyDescent="0.25">
      <c r="A23829" s="8" t="s">
        <v>20874</v>
      </c>
    </row>
    <row r="23830" spans="1:1" x14ac:dyDescent="0.25">
      <c r="A23830" s="8" t="s">
        <v>20875</v>
      </c>
    </row>
    <row r="23831" spans="1:1" x14ac:dyDescent="0.25">
      <c r="A23831" s="8" t="s">
        <v>20876</v>
      </c>
    </row>
    <row r="23832" spans="1:1" x14ac:dyDescent="0.25">
      <c r="A23832" s="8" t="s">
        <v>20877</v>
      </c>
    </row>
    <row r="23833" spans="1:1" x14ac:dyDescent="0.25">
      <c r="A23833" s="8" t="s">
        <v>20878</v>
      </c>
    </row>
    <row r="23834" spans="1:1" x14ac:dyDescent="0.25">
      <c r="A23834" s="8" t="s">
        <v>20879</v>
      </c>
    </row>
    <row r="23835" spans="1:1" x14ac:dyDescent="0.25">
      <c r="A23835" s="8" t="s">
        <v>20880</v>
      </c>
    </row>
    <row r="23836" spans="1:1" x14ac:dyDescent="0.25">
      <c r="A23836" s="8" t="s">
        <v>20881</v>
      </c>
    </row>
    <row r="23837" spans="1:1" x14ac:dyDescent="0.25">
      <c r="A23837" s="8" t="s">
        <v>20882</v>
      </c>
    </row>
    <row r="23838" spans="1:1" x14ac:dyDescent="0.25">
      <c r="A23838" s="8" t="s">
        <v>20883</v>
      </c>
    </row>
    <row r="23839" spans="1:1" x14ac:dyDescent="0.25">
      <c r="A23839" s="8" t="s">
        <v>20884</v>
      </c>
    </row>
    <row r="23840" spans="1:1" x14ac:dyDescent="0.25">
      <c r="A23840" s="8" t="s">
        <v>20885</v>
      </c>
    </row>
    <row r="23841" spans="1:1" x14ac:dyDescent="0.25">
      <c r="A23841" s="8" t="s">
        <v>20886</v>
      </c>
    </row>
    <row r="23842" spans="1:1" x14ac:dyDescent="0.25">
      <c r="A23842" s="8" t="s">
        <v>20887</v>
      </c>
    </row>
    <row r="23843" spans="1:1" x14ac:dyDescent="0.25">
      <c r="A23843" s="8" t="s">
        <v>20888</v>
      </c>
    </row>
    <row r="23844" spans="1:1" x14ac:dyDescent="0.25">
      <c r="A23844" s="8" t="s">
        <v>20889</v>
      </c>
    </row>
    <row r="23845" spans="1:1" x14ac:dyDescent="0.25">
      <c r="A23845" s="8" t="s">
        <v>20890</v>
      </c>
    </row>
    <row r="23846" spans="1:1" x14ac:dyDescent="0.25">
      <c r="A23846" s="8" t="s">
        <v>20891</v>
      </c>
    </row>
    <row r="23847" spans="1:1" x14ac:dyDescent="0.25">
      <c r="A23847" s="8" t="s">
        <v>20892</v>
      </c>
    </row>
    <row r="23848" spans="1:1" x14ac:dyDescent="0.25">
      <c r="A23848" s="8" t="s">
        <v>20893</v>
      </c>
    </row>
    <row r="23849" spans="1:1" x14ac:dyDescent="0.25">
      <c r="A23849" s="8" t="s">
        <v>20894</v>
      </c>
    </row>
    <row r="23850" spans="1:1" x14ac:dyDescent="0.25">
      <c r="A23850" s="8" t="s">
        <v>20895</v>
      </c>
    </row>
    <row r="23851" spans="1:1" x14ac:dyDescent="0.25">
      <c r="A23851" s="8" t="s">
        <v>20896</v>
      </c>
    </row>
    <row r="23852" spans="1:1" x14ac:dyDescent="0.25">
      <c r="A23852" s="8" t="s">
        <v>20897</v>
      </c>
    </row>
    <row r="23853" spans="1:1" x14ac:dyDescent="0.25">
      <c r="A23853" s="8" t="s">
        <v>20898</v>
      </c>
    </row>
    <row r="23854" spans="1:1" x14ac:dyDescent="0.25">
      <c r="A23854" s="8" t="s">
        <v>20899</v>
      </c>
    </row>
    <row r="23855" spans="1:1" x14ac:dyDescent="0.25">
      <c r="A23855" s="8" t="s">
        <v>20900</v>
      </c>
    </row>
    <row r="23856" spans="1:1" x14ac:dyDescent="0.25">
      <c r="A23856" s="8" t="s">
        <v>20901</v>
      </c>
    </row>
    <row r="23857" spans="1:1" x14ac:dyDescent="0.25">
      <c r="A23857" s="8" t="s">
        <v>20902</v>
      </c>
    </row>
    <row r="23858" spans="1:1" x14ac:dyDescent="0.25">
      <c r="A23858" s="8" t="s">
        <v>20903</v>
      </c>
    </row>
    <row r="23859" spans="1:1" x14ac:dyDescent="0.25">
      <c r="A23859" s="8" t="s">
        <v>20904</v>
      </c>
    </row>
    <row r="23860" spans="1:1" x14ac:dyDescent="0.25">
      <c r="A23860" s="8" t="s">
        <v>20905</v>
      </c>
    </row>
    <row r="23861" spans="1:1" x14ac:dyDescent="0.25">
      <c r="A23861" s="8" t="s">
        <v>20898</v>
      </c>
    </row>
    <row r="23862" spans="1:1" x14ac:dyDescent="0.25">
      <c r="A23862" s="8" t="s">
        <v>20899</v>
      </c>
    </row>
    <row r="23863" spans="1:1" x14ac:dyDescent="0.25">
      <c r="A23863" s="8" t="s">
        <v>20900</v>
      </c>
    </row>
    <row r="23864" spans="1:1" x14ac:dyDescent="0.25">
      <c r="A23864" s="8" t="s">
        <v>20901</v>
      </c>
    </row>
    <row r="23865" spans="1:1" x14ac:dyDescent="0.25">
      <c r="A23865" s="8" t="s">
        <v>20906</v>
      </c>
    </row>
    <row r="23866" spans="1:1" x14ac:dyDescent="0.25">
      <c r="A23866" s="8" t="s">
        <v>20907</v>
      </c>
    </row>
    <row r="23867" spans="1:1" x14ac:dyDescent="0.25">
      <c r="A23867" s="8" t="s">
        <v>20908</v>
      </c>
    </row>
    <row r="23868" spans="1:1" x14ac:dyDescent="0.25">
      <c r="A23868" s="8" t="s">
        <v>20909</v>
      </c>
    </row>
    <row r="23869" spans="1:1" x14ac:dyDescent="0.25">
      <c r="A23869" s="8" t="s">
        <v>20910</v>
      </c>
    </row>
    <row r="23870" spans="1:1" x14ac:dyDescent="0.25">
      <c r="A23870" s="8" t="s">
        <v>20911</v>
      </c>
    </row>
    <row r="23871" spans="1:1" x14ac:dyDescent="0.25">
      <c r="A23871" s="8" t="s">
        <v>20912</v>
      </c>
    </row>
    <row r="23872" spans="1:1" x14ac:dyDescent="0.25">
      <c r="A23872" s="8" t="s">
        <v>20913</v>
      </c>
    </row>
    <row r="23873" spans="1:1" x14ac:dyDescent="0.25">
      <c r="A23873" s="8" t="s">
        <v>20906</v>
      </c>
    </row>
    <row r="23874" spans="1:1" x14ac:dyDescent="0.25">
      <c r="A23874" s="8" t="s">
        <v>20907</v>
      </c>
    </row>
    <row r="23875" spans="1:1" x14ac:dyDescent="0.25">
      <c r="A23875" s="8" t="s">
        <v>20914</v>
      </c>
    </row>
    <row r="23876" spans="1:1" x14ac:dyDescent="0.25">
      <c r="A23876" s="8" t="s">
        <v>20909</v>
      </c>
    </row>
    <row r="23877" spans="1:1" x14ac:dyDescent="0.25">
      <c r="A23877" s="8" t="s">
        <v>20915</v>
      </c>
    </row>
    <row r="23878" spans="1:1" x14ac:dyDescent="0.25">
      <c r="A23878" s="8" t="s">
        <v>20916</v>
      </c>
    </row>
    <row r="23879" spans="1:1" x14ac:dyDescent="0.25">
      <c r="A23879" s="8" t="s">
        <v>20917</v>
      </c>
    </row>
    <row r="23880" spans="1:1" x14ac:dyDescent="0.25">
      <c r="A23880" s="8" t="s">
        <v>20918</v>
      </c>
    </row>
    <row r="23881" spans="1:1" x14ac:dyDescent="0.25">
      <c r="A23881" s="8" t="s">
        <v>20919</v>
      </c>
    </row>
    <row r="23882" spans="1:1" x14ac:dyDescent="0.25">
      <c r="A23882" s="8" t="s">
        <v>20920</v>
      </c>
    </row>
    <row r="23883" spans="1:1" x14ac:dyDescent="0.25">
      <c r="A23883" s="8" t="s">
        <v>20921</v>
      </c>
    </row>
    <row r="23884" spans="1:1" x14ac:dyDescent="0.25">
      <c r="A23884" s="8" t="s">
        <v>20922</v>
      </c>
    </row>
    <row r="23885" spans="1:1" x14ac:dyDescent="0.25">
      <c r="A23885" s="8" t="s">
        <v>20923</v>
      </c>
    </row>
    <row r="23886" spans="1:1" x14ac:dyDescent="0.25">
      <c r="A23886" s="8" t="s">
        <v>20924</v>
      </c>
    </row>
    <row r="23887" spans="1:1" x14ac:dyDescent="0.25">
      <c r="A23887" s="8" t="s">
        <v>20925</v>
      </c>
    </row>
    <row r="23888" spans="1:1" x14ac:dyDescent="0.25">
      <c r="A23888" s="8" t="s">
        <v>20926</v>
      </c>
    </row>
    <row r="23889" spans="1:1" x14ac:dyDescent="0.25">
      <c r="A23889" s="8" t="s">
        <v>20927</v>
      </c>
    </row>
    <row r="23890" spans="1:1" x14ac:dyDescent="0.25">
      <c r="A23890" s="8" t="s">
        <v>20928</v>
      </c>
    </row>
    <row r="23891" spans="1:1" x14ac:dyDescent="0.25">
      <c r="A23891" s="8" t="s">
        <v>20929</v>
      </c>
    </row>
    <row r="23892" spans="1:1" x14ac:dyDescent="0.25">
      <c r="A23892" s="8" t="s">
        <v>20930</v>
      </c>
    </row>
    <row r="23893" spans="1:1" x14ac:dyDescent="0.25">
      <c r="A23893" s="8" t="s">
        <v>20931</v>
      </c>
    </row>
    <row r="23894" spans="1:1" x14ac:dyDescent="0.25">
      <c r="A23894" s="8" t="s">
        <v>20932</v>
      </c>
    </row>
    <row r="23895" spans="1:1" x14ac:dyDescent="0.25">
      <c r="A23895" s="8" t="s">
        <v>20933</v>
      </c>
    </row>
    <row r="23896" spans="1:1" x14ac:dyDescent="0.25">
      <c r="A23896" s="8" t="s">
        <v>20934</v>
      </c>
    </row>
    <row r="23897" spans="1:1" x14ac:dyDescent="0.25">
      <c r="A23897" s="8" t="s">
        <v>20935</v>
      </c>
    </row>
    <row r="23898" spans="1:1" x14ac:dyDescent="0.25">
      <c r="A23898" s="8" t="s">
        <v>20936</v>
      </c>
    </row>
    <row r="23899" spans="1:1" x14ac:dyDescent="0.25">
      <c r="A23899" s="8" t="s">
        <v>20937</v>
      </c>
    </row>
    <row r="23900" spans="1:1" x14ac:dyDescent="0.25">
      <c r="A23900" s="8" t="s">
        <v>20938</v>
      </c>
    </row>
    <row r="23901" spans="1:1" x14ac:dyDescent="0.25">
      <c r="A23901" s="8" t="s">
        <v>20939</v>
      </c>
    </row>
    <row r="23902" spans="1:1" x14ac:dyDescent="0.25">
      <c r="A23902" s="8" t="s">
        <v>20940</v>
      </c>
    </row>
    <row r="23903" spans="1:1" x14ac:dyDescent="0.25">
      <c r="A23903" s="8" t="s">
        <v>20941</v>
      </c>
    </row>
    <row r="23904" spans="1:1" x14ac:dyDescent="0.25">
      <c r="A23904" s="8" t="s">
        <v>20942</v>
      </c>
    </row>
    <row r="23905" spans="1:1" x14ac:dyDescent="0.25">
      <c r="A23905" s="8" t="s">
        <v>20943</v>
      </c>
    </row>
    <row r="23906" spans="1:1" x14ac:dyDescent="0.25">
      <c r="A23906" s="8" t="s">
        <v>20944</v>
      </c>
    </row>
    <row r="23907" spans="1:1" x14ac:dyDescent="0.25">
      <c r="A23907" s="8" t="s">
        <v>20945</v>
      </c>
    </row>
    <row r="23908" spans="1:1" x14ac:dyDescent="0.25">
      <c r="A23908" s="8" t="s">
        <v>20946</v>
      </c>
    </row>
    <row r="23909" spans="1:1" x14ac:dyDescent="0.25">
      <c r="A23909" s="8" t="s">
        <v>20947</v>
      </c>
    </row>
    <row r="23910" spans="1:1" x14ac:dyDescent="0.25">
      <c r="A23910" s="8" t="s">
        <v>20948</v>
      </c>
    </row>
    <row r="23911" spans="1:1" x14ac:dyDescent="0.25">
      <c r="A23911" s="8" t="s">
        <v>20949</v>
      </c>
    </row>
    <row r="23912" spans="1:1" x14ac:dyDescent="0.25">
      <c r="A23912" s="8" t="s">
        <v>20950</v>
      </c>
    </row>
    <row r="23913" spans="1:1" x14ac:dyDescent="0.25">
      <c r="A23913" s="8" t="s">
        <v>20951</v>
      </c>
    </row>
    <row r="23914" spans="1:1" x14ac:dyDescent="0.25">
      <c r="A23914" s="8" t="s">
        <v>20952</v>
      </c>
    </row>
    <row r="23915" spans="1:1" x14ac:dyDescent="0.25">
      <c r="A23915" s="8" t="s">
        <v>20945</v>
      </c>
    </row>
    <row r="23916" spans="1:1" x14ac:dyDescent="0.25">
      <c r="A23916" s="8" t="s">
        <v>20953</v>
      </c>
    </row>
    <row r="23917" spans="1:1" x14ac:dyDescent="0.25">
      <c r="A23917" s="8" t="s">
        <v>20954</v>
      </c>
    </row>
    <row r="23918" spans="1:1" x14ac:dyDescent="0.25">
      <c r="A23918" s="8" t="s">
        <v>20955</v>
      </c>
    </row>
    <row r="23919" spans="1:1" x14ac:dyDescent="0.25">
      <c r="A23919" s="8" t="s">
        <v>20956</v>
      </c>
    </row>
    <row r="23920" spans="1:1" x14ac:dyDescent="0.25">
      <c r="A23920" s="8" t="s">
        <v>20957</v>
      </c>
    </row>
    <row r="23921" spans="1:1" x14ac:dyDescent="0.25">
      <c r="A23921" s="8" t="s">
        <v>20958</v>
      </c>
    </row>
    <row r="23922" spans="1:1" x14ac:dyDescent="0.25">
      <c r="A23922" s="8" t="s">
        <v>20959</v>
      </c>
    </row>
    <row r="23923" spans="1:1" x14ac:dyDescent="0.25">
      <c r="A23923" s="8" t="s">
        <v>20960</v>
      </c>
    </row>
    <row r="23924" spans="1:1" x14ac:dyDescent="0.25">
      <c r="A23924" s="8" t="s">
        <v>20953</v>
      </c>
    </row>
    <row r="23925" spans="1:1" x14ac:dyDescent="0.25">
      <c r="A23925" s="8" t="s">
        <v>20954</v>
      </c>
    </row>
    <row r="23926" spans="1:1" x14ac:dyDescent="0.25">
      <c r="A23926" s="8" t="s">
        <v>20955</v>
      </c>
    </row>
    <row r="23927" spans="1:1" x14ac:dyDescent="0.25">
      <c r="A23927" s="8" t="s">
        <v>20956</v>
      </c>
    </row>
    <row r="23928" spans="1:1" x14ac:dyDescent="0.25">
      <c r="A23928" s="8" t="s">
        <v>20957</v>
      </c>
    </row>
    <row r="23929" spans="1:1" x14ac:dyDescent="0.25">
      <c r="A23929" s="8" t="s">
        <v>20961</v>
      </c>
    </row>
    <row r="23930" spans="1:1" x14ac:dyDescent="0.25">
      <c r="A23930" s="8" t="s">
        <v>20959</v>
      </c>
    </row>
    <row r="23931" spans="1:1" x14ac:dyDescent="0.25">
      <c r="A23931" s="8" t="s">
        <v>20960</v>
      </c>
    </row>
    <row r="23932" spans="1:1" x14ac:dyDescent="0.25">
      <c r="A23932" s="8" t="s">
        <v>20962</v>
      </c>
    </row>
    <row r="23933" spans="1:1" x14ac:dyDescent="0.25">
      <c r="A23933" s="8" t="s">
        <v>20963</v>
      </c>
    </row>
    <row r="23934" spans="1:1" x14ac:dyDescent="0.25">
      <c r="A23934" s="8" t="s">
        <v>20964</v>
      </c>
    </row>
    <row r="23935" spans="1:1" x14ac:dyDescent="0.25">
      <c r="A23935" s="8" t="s">
        <v>20965</v>
      </c>
    </row>
    <row r="23936" spans="1:1" x14ac:dyDescent="0.25">
      <c r="A23936" s="8" t="s">
        <v>20966</v>
      </c>
    </row>
    <row r="23937" spans="1:1" x14ac:dyDescent="0.25">
      <c r="A23937" s="8" t="s">
        <v>20967</v>
      </c>
    </row>
    <row r="23938" spans="1:1" x14ac:dyDescent="0.25">
      <c r="A23938" s="8" t="s">
        <v>20968</v>
      </c>
    </row>
    <row r="23939" spans="1:1" x14ac:dyDescent="0.25">
      <c r="A23939" s="8" t="s">
        <v>20969</v>
      </c>
    </row>
    <row r="23940" spans="1:1" x14ac:dyDescent="0.25">
      <c r="A23940" s="8" t="s">
        <v>20970</v>
      </c>
    </row>
    <row r="23941" spans="1:1" x14ac:dyDescent="0.25">
      <c r="A23941" s="8" t="s">
        <v>20971</v>
      </c>
    </row>
    <row r="23942" spans="1:1" x14ac:dyDescent="0.25">
      <c r="A23942" s="8" t="s">
        <v>20972</v>
      </c>
    </row>
    <row r="23943" spans="1:1" x14ac:dyDescent="0.25">
      <c r="A23943" s="8" t="s">
        <v>20973</v>
      </c>
    </row>
    <row r="23944" spans="1:1" x14ac:dyDescent="0.25">
      <c r="A23944" s="8" t="s">
        <v>20974</v>
      </c>
    </row>
    <row r="23945" spans="1:1" x14ac:dyDescent="0.25">
      <c r="A23945" s="8" t="s">
        <v>20975</v>
      </c>
    </row>
    <row r="23946" spans="1:1" x14ac:dyDescent="0.25">
      <c r="A23946" s="8" t="s">
        <v>20976</v>
      </c>
    </row>
    <row r="23947" spans="1:1" x14ac:dyDescent="0.25">
      <c r="A23947" s="8" t="s">
        <v>20977</v>
      </c>
    </row>
    <row r="23948" spans="1:1" x14ac:dyDescent="0.25">
      <c r="A23948" s="8" t="s">
        <v>20970</v>
      </c>
    </row>
    <row r="23949" spans="1:1" x14ac:dyDescent="0.25">
      <c r="A23949" s="8" t="s">
        <v>20971</v>
      </c>
    </row>
    <row r="23950" spans="1:1" x14ac:dyDescent="0.25">
      <c r="A23950" s="8" t="s">
        <v>20972</v>
      </c>
    </row>
    <row r="23951" spans="1:1" x14ac:dyDescent="0.25">
      <c r="A23951" s="8" t="s">
        <v>20973</v>
      </c>
    </row>
    <row r="23952" spans="1:1" x14ac:dyDescent="0.25">
      <c r="A23952" s="8" t="s">
        <v>20978</v>
      </c>
    </row>
    <row r="23953" spans="1:1" x14ac:dyDescent="0.25">
      <c r="A23953" s="8" t="s">
        <v>20979</v>
      </c>
    </row>
    <row r="23954" spans="1:1" x14ac:dyDescent="0.25">
      <c r="A23954" s="8" t="s">
        <v>20980</v>
      </c>
    </row>
    <row r="23955" spans="1:1" x14ac:dyDescent="0.25">
      <c r="A23955" s="8" t="s">
        <v>20981</v>
      </c>
    </row>
    <row r="23956" spans="1:1" x14ac:dyDescent="0.25">
      <c r="A23956" s="8" t="s">
        <v>20982</v>
      </c>
    </row>
    <row r="23957" spans="1:1" x14ac:dyDescent="0.25">
      <c r="A23957" s="8" t="s">
        <v>20983</v>
      </c>
    </row>
    <row r="23958" spans="1:1" x14ac:dyDescent="0.25">
      <c r="A23958" s="8" t="s">
        <v>20984</v>
      </c>
    </row>
    <row r="23959" spans="1:1" x14ac:dyDescent="0.25">
      <c r="A23959" s="8" t="s">
        <v>20985</v>
      </c>
    </row>
    <row r="23960" spans="1:1" x14ac:dyDescent="0.25">
      <c r="A23960" s="8" t="s">
        <v>20978</v>
      </c>
    </row>
    <row r="23961" spans="1:1" x14ac:dyDescent="0.25">
      <c r="A23961" s="8" t="s">
        <v>20986</v>
      </c>
    </row>
    <row r="23962" spans="1:1" x14ac:dyDescent="0.25">
      <c r="A23962" s="8" t="s">
        <v>20980</v>
      </c>
    </row>
    <row r="23963" spans="1:1" x14ac:dyDescent="0.25">
      <c r="A23963" s="8" t="s">
        <v>20981</v>
      </c>
    </row>
    <row r="23964" spans="1:1" x14ac:dyDescent="0.25">
      <c r="A23964" s="8" t="s">
        <v>20987</v>
      </c>
    </row>
    <row r="23965" spans="1:1" x14ac:dyDescent="0.25">
      <c r="A23965" s="8" t="s">
        <v>20988</v>
      </c>
    </row>
    <row r="23966" spans="1:1" x14ac:dyDescent="0.25">
      <c r="A23966" s="8" t="s">
        <v>20989</v>
      </c>
    </row>
    <row r="23967" spans="1:1" x14ac:dyDescent="0.25">
      <c r="A23967" s="8" t="s">
        <v>20990</v>
      </c>
    </row>
    <row r="23968" spans="1:1" x14ac:dyDescent="0.25">
      <c r="A23968" s="8" t="s">
        <v>20991</v>
      </c>
    </row>
    <row r="23969" spans="1:1" x14ac:dyDescent="0.25">
      <c r="A23969" s="8" t="s">
        <v>20992</v>
      </c>
    </row>
    <row r="23970" spans="1:1" x14ac:dyDescent="0.25">
      <c r="A23970" s="8" t="s">
        <v>20993</v>
      </c>
    </row>
    <row r="23971" spans="1:1" x14ac:dyDescent="0.25">
      <c r="A23971" s="8" t="s">
        <v>20994</v>
      </c>
    </row>
    <row r="23972" spans="1:1" x14ac:dyDescent="0.25">
      <c r="A23972" s="8" t="s">
        <v>20995</v>
      </c>
    </row>
    <row r="23973" spans="1:1" x14ac:dyDescent="0.25">
      <c r="A23973" s="8" t="s">
        <v>20996</v>
      </c>
    </row>
    <row r="23974" spans="1:1" x14ac:dyDescent="0.25">
      <c r="A23974" s="8" t="s">
        <v>20997</v>
      </c>
    </row>
    <row r="23975" spans="1:1" x14ac:dyDescent="0.25">
      <c r="A23975" s="8" t="s">
        <v>20998</v>
      </c>
    </row>
    <row r="23976" spans="1:1" x14ac:dyDescent="0.25">
      <c r="A23976" s="8" t="s">
        <v>20999</v>
      </c>
    </row>
    <row r="23977" spans="1:1" x14ac:dyDescent="0.25">
      <c r="A23977" s="8" t="s">
        <v>21000</v>
      </c>
    </row>
    <row r="23978" spans="1:1" x14ac:dyDescent="0.25">
      <c r="A23978" s="8" t="s">
        <v>21001</v>
      </c>
    </row>
    <row r="23979" spans="1:1" x14ac:dyDescent="0.25">
      <c r="A23979" s="8" t="s">
        <v>21002</v>
      </c>
    </row>
    <row r="23980" spans="1:1" x14ac:dyDescent="0.25">
      <c r="A23980" s="8" t="s">
        <v>21003</v>
      </c>
    </row>
    <row r="23981" spans="1:1" x14ac:dyDescent="0.25">
      <c r="A23981" s="8" t="s">
        <v>21004</v>
      </c>
    </row>
    <row r="23982" spans="1:1" x14ac:dyDescent="0.25">
      <c r="A23982" s="8" t="s">
        <v>21005</v>
      </c>
    </row>
    <row r="23983" spans="1:1" x14ac:dyDescent="0.25">
      <c r="A23983" s="8" t="s">
        <v>21006</v>
      </c>
    </row>
    <row r="23984" spans="1:1" x14ac:dyDescent="0.25">
      <c r="A23984" s="8" t="s">
        <v>21007</v>
      </c>
    </row>
    <row r="23985" spans="1:1" x14ac:dyDescent="0.25">
      <c r="A23985" s="8" t="s">
        <v>21008</v>
      </c>
    </row>
    <row r="23986" spans="1:1" x14ac:dyDescent="0.25">
      <c r="A23986" s="8" t="s">
        <v>21009</v>
      </c>
    </row>
    <row r="23987" spans="1:1" x14ac:dyDescent="0.25">
      <c r="A23987" s="8" t="s">
        <v>21010</v>
      </c>
    </row>
    <row r="23988" spans="1:1" x14ac:dyDescent="0.25">
      <c r="A23988" s="8" t="s">
        <v>21011</v>
      </c>
    </row>
    <row r="23989" spans="1:1" x14ac:dyDescent="0.25">
      <c r="A23989" s="8" t="s">
        <v>21012</v>
      </c>
    </row>
    <row r="23990" spans="1:1" x14ac:dyDescent="0.25">
      <c r="A23990" s="8" t="s">
        <v>21013</v>
      </c>
    </row>
    <row r="23991" spans="1:1" x14ac:dyDescent="0.25">
      <c r="A23991" s="8" t="s">
        <v>21014</v>
      </c>
    </row>
    <row r="23992" spans="1:1" x14ac:dyDescent="0.25">
      <c r="A23992" s="8" t="s">
        <v>21015</v>
      </c>
    </row>
    <row r="23993" spans="1:1" x14ac:dyDescent="0.25">
      <c r="A23993" s="8" t="s">
        <v>21016</v>
      </c>
    </row>
    <row r="23994" spans="1:1" x14ac:dyDescent="0.25">
      <c r="A23994" s="8" t="s">
        <v>21017</v>
      </c>
    </row>
    <row r="23995" spans="1:1" x14ac:dyDescent="0.25">
      <c r="A23995" s="8" t="s">
        <v>21018</v>
      </c>
    </row>
    <row r="23996" spans="1:1" x14ac:dyDescent="0.25">
      <c r="A23996" s="8" t="s">
        <v>21019</v>
      </c>
    </row>
    <row r="23997" spans="1:1" x14ac:dyDescent="0.25">
      <c r="A23997" s="8" t="s">
        <v>21020</v>
      </c>
    </row>
    <row r="23998" spans="1:1" x14ac:dyDescent="0.25">
      <c r="A23998" s="8" t="s">
        <v>21021</v>
      </c>
    </row>
    <row r="23999" spans="1:1" x14ac:dyDescent="0.25">
      <c r="A23999" s="8" t="s">
        <v>21022</v>
      </c>
    </row>
    <row r="24000" spans="1:1" x14ac:dyDescent="0.25">
      <c r="A24000" s="8" t="s">
        <v>21023</v>
      </c>
    </row>
    <row r="24001" spans="1:1" x14ac:dyDescent="0.25">
      <c r="A24001" s="8" t="s">
        <v>21024</v>
      </c>
    </row>
    <row r="24002" spans="1:1" x14ac:dyDescent="0.25">
      <c r="A24002" s="8" t="s">
        <v>21025</v>
      </c>
    </row>
    <row r="24003" spans="1:1" x14ac:dyDescent="0.25">
      <c r="A24003" s="8" t="s">
        <v>21026</v>
      </c>
    </row>
    <row r="24004" spans="1:1" x14ac:dyDescent="0.25">
      <c r="A24004" s="8" t="s">
        <v>21027</v>
      </c>
    </row>
    <row r="24005" spans="1:1" x14ac:dyDescent="0.25">
      <c r="A24005" s="8" t="s">
        <v>21028</v>
      </c>
    </row>
    <row r="24006" spans="1:1" x14ac:dyDescent="0.25">
      <c r="A24006" s="8" t="s">
        <v>21029</v>
      </c>
    </row>
    <row r="24007" spans="1:1" x14ac:dyDescent="0.25">
      <c r="A24007" s="8" t="s">
        <v>21030</v>
      </c>
    </row>
    <row r="24008" spans="1:1" x14ac:dyDescent="0.25">
      <c r="A24008" s="8" t="s">
        <v>21031</v>
      </c>
    </row>
    <row r="24009" spans="1:1" x14ac:dyDescent="0.25">
      <c r="A24009" s="8" t="s">
        <v>21032</v>
      </c>
    </row>
    <row r="24010" spans="1:1" x14ac:dyDescent="0.25">
      <c r="A24010" s="8" t="s">
        <v>21033</v>
      </c>
    </row>
    <row r="24011" spans="1:1" x14ac:dyDescent="0.25">
      <c r="A24011" s="8" t="s">
        <v>21034</v>
      </c>
    </row>
    <row r="24012" spans="1:1" x14ac:dyDescent="0.25">
      <c r="A24012" s="8" t="s">
        <v>21035</v>
      </c>
    </row>
    <row r="24013" spans="1:1" x14ac:dyDescent="0.25">
      <c r="A24013" s="8" t="s">
        <v>21036</v>
      </c>
    </row>
    <row r="24014" spans="1:1" x14ac:dyDescent="0.25">
      <c r="A24014" s="8" t="s">
        <v>21037</v>
      </c>
    </row>
    <row r="24015" spans="1:1" x14ac:dyDescent="0.25">
      <c r="A24015" s="8" t="s">
        <v>21038</v>
      </c>
    </row>
    <row r="24016" spans="1:1" x14ac:dyDescent="0.25">
      <c r="A24016" s="8" t="s">
        <v>21039</v>
      </c>
    </row>
    <row r="24017" spans="1:1" x14ac:dyDescent="0.25">
      <c r="A24017" s="8" t="s">
        <v>21040</v>
      </c>
    </row>
    <row r="24018" spans="1:1" x14ac:dyDescent="0.25">
      <c r="A24018" s="8" t="s">
        <v>21041</v>
      </c>
    </row>
    <row r="24019" spans="1:1" x14ac:dyDescent="0.25">
      <c r="A24019" s="8" t="s">
        <v>21042</v>
      </c>
    </row>
    <row r="24020" spans="1:1" x14ac:dyDescent="0.25">
      <c r="A24020" s="8" t="s">
        <v>21035</v>
      </c>
    </row>
    <row r="24021" spans="1:1" x14ac:dyDescent="0.25">
      <c r="A24021" s="8" t="s">
        <v>21036</v>
      </c>
    </row>
    <row r="24022" spans="1:1" x14ac:dyDescent="0.25">
      <c r="A24022" s="8" t="s">
        <v>21043</v>
      </c>
    </row>
    <row r="24023" spans="1:1" x14ac:dyDescent="0.25">
      <c r="A24023" s="8" t="s">
        <v>21044</v>
      </c>
    </row>
    <row r="24024" spans="1:1" x14ac:dyDescent="0.25">
      <c r="A24024" s="8" t="s">
        <v>21045</v>
      </c>
    </row>
    <row r="24025" spans="1:1" x14ac:dyDescent="0.25">
      <c r="A24025" s="8" t="s">
        <v>21046</v>
      </c>
    </row>
    <row r="24026" spans="1:1" x14ac:dyDescent="0.25">
      <c r="A24026" s="8" t="s">
        <v>21047</v>
      </c>
    </row>
    <row r="24027" spans="1:1" x14ac:dyDescent="0.25">
      <c r="A24027" s="8" t="s">
        <v>21048</v>
      </c>
    </row>
    <row r="24028" spans="1:1" x14ac:dyDescent="0.25">
      <c r="A24028" s="8" t="s">
        <v>21049</v>
      </c>
    </row>
    <row r="24029" spans="1:1" x14ac:dyDescent="0.25">
      <c r="A24029" s="8" t="s">
        <v>21050</v>
      </c>
    </row>
    <row r="24030" spans="1:1" x14ac:dyDescent="0.25">
      <c r="A24030" s="8" t="s">
        <v>21043</v>
      </c>
    </row>
    <row r="24031" spans="1:1" x14ac:dyDescent="0.25">
      <c r="A24031" s="8" t="s">
        <v>21044</v>
      </c>
    </row>
    <row r="24032" spans="1:1" x14ac:dyDescent="0.25">
      <c r="A24032" s="8" t="s">
        <v>21051</v>
      </c>
    </row>
    <row r="24033" spans="1:1" x14ac:dyDescent="0.25">
      <c r="A24033" s="8" t="s">
        <v>21052</v>
      </c>
    </row>
    <row r="24034" spans="1:1" x14ac:dyDescent="0.25">
      <c r="A24034" s="8" t="s">
        <v>21053</v>
      </c>
    </row>
    <row r="24035" spans="1:1" x14ac:dyDescent="0.25">
      <c r="A24035" s="8" t="s">
        <v>21054</v>
      </c>
    </row>
    <row r="24036" spans="1:1" x14ac:dyDescent="0.25">
      <c r="A24036" s="8" t="s">
        <v>21055</v>
      </c>
    </row>
    <row r="24037" spans="1:1" x14ac:dyDescent="0.25">
      <c r="A24037" s="8" t="s">
        <v>21056</v>
      </c>
    </row>
    <row r="24038" spans="1:1" x14ac:dyDescent="0.25">
      <c r="A24038" s="8" t="s">
        <v>21057</v>
      </c>
    </row>
    <row r="24039" spans="1:1" x14ac:dyDescent="0.25">
      <c r="A24039" s="8" t="s">
        <v>21058</v>
      </c>
    </row>
    <row r="24040" spans="1:1" x14ac:dyDescent="0.25">
      <c r="A24040" s="8" t="s">
        <v>21051</v>
      </c>
    </row>
    <row r="24041" spans="1:1" x14ac:dyDescent="0.25">
      <c r="A24041" s="8" t="s">
        <v>21059</v>
      </c>
    </row>
    <row r="24042" spans="1:1" x14ac:dyDescent="0.25">
      <c r="A24042" s="8" t="s">
        <v>21053</v>
      </c>
    </row>
    <row r="24043" spans="1:1" x14ac:dyDescent="0.25">
      <c r="A24043" s="8" t="s">
        <v>21054</v>
      </c>
    </row>
    <row r="24044" spans="1:1" x14ac:dyDescent="0.25">
      <c r="A24044" s="8" t="s">
        <v>21060</v>
      </c>
    </row>
    <row r="24045" spans="1:1" x14ac:dyDescent="0.25">
      <c r="A24045" s="8" t="s">
        <v>21061</v>
      </c>
    </row>
    <row r="24046" spans="1:1" x14ac:dyDescent="0.25">
      <c r="A24046" s="8" t="s">
        <v>21062</v>
      </c>
    </row>
    <row r="24047" spans="1:1" x14ac:dyDescent="0.25">
      <c r="A24047" s="8" t="s">
        <v>21063</v>
      </c>
    </row>
    <row r="24048" spans="1:1" x14ac:dyDescent="0.25">
      <c r="A24048" s="8" t="s">
        <v>21064</v>
      </c>
    </row>
    <row r="24049" spans="1:1" x14ac:dyDescent="0.25">
      <c r="A24049" s="8" t="s">
        <v>21065</v>
      </c>
    </row>
    <row r="24050" spans="1:1" x14ac:dyDescent="0.25">
      <c r="A24050" s="8" t="s">
        <v>21066</v>
      </c>
    </row>
    <row r="24051" spans="1:1" x14ac:dyDescent="0.25">
      <c r="A24051" s="8" t="s">
        <v>21067</v>
      </c>
    </row>
    <row r="24052" spans="1:1" x14ac:dyDescent="0.25">
      <c r="A24052" s="8" t="s">
        <v>21068</v>
      </c>
    </row>
    <row r="24053" spans="1:1" x14ac:dyDescent="0.25">
      <c r="A24053" s="8" t="s">
        <v>21069</v>
      </c>
    </row>
    <row r="24054" spans="1:1" x14ac:dyDescent="0.25">
      <c r="A24054" s="8" t="s">
        <v>21070</v>
      </c>
    </row>
    <row r="24055" spans="1:1" x14ac:dyDescent="0.25">
      <c r="A24055" s="8" t="s">
        <v>21071</v>
      </c>
    </row>
    <row r="24056" spans="1:1" x14ac:dyDescent="0.25">
      <c r="A24056" s="8" t="s">
        <v>21072</v>
      </c>
    </row>
    <row r="24057" spans="1:1" x14ac:dyDescent="0.25">
      <c r="A24057" s="8" t="s">
        <v>21073</v>
      </c>
    </row>
    <row r="24058" spans="1:1" x14ac:dyDescent="0.25">
      <c r="A24058" s="8" t="s">
        <v>21074</v>
      </c>
    </row>
    <row r="24059" spans="1:1" x14ac:dyDescent="0.25">
      <c r="A24059" s="8" t="s">
        <v>21075</v>
      </c>
    </row>
    <row r="24060" spans="1:1" x14ac:dyDescent="0.25">
      <c r="A24060" s="8" t="s">
        <v>21068</v>
      </c>
    </row>
    <row r="24061" spans="1:1" x14ac:dyDescent="0.25">
      <c r="A24061" s="8" t="s">
        <v>21069</v>
      </c>
    </row>
    <row r="24062" spans="1:1" x14ac:dyDescent="0.25">
      <c r="A24062" s="8" t="s">
        <v>21076</v>
      </c>
    </row>
    <row r="24063" spans="1:1" x14ac:dyDescent="0.25">
      <c r="A24063" s="8" t="s">
        <v>21077</v>
      </c>
    </row>
    <row r="24064" spans="1:1" x14ac:dyDescent="0.25">
      <c r="A24064" s="8" t="s">
        <v>21078</v>
      </c>
    </row>
    <row r="24065" spans="1:1" x14ac:dyDescent="0.25">
      <c r="A24065" s="8" t="s">
        <v>21079</v>
      </c>
    </row>
    <row r="24066" spans="1:1" x14ac:dyDescent="0.25">
      <c r="A24066" s="8" t="s">
        <v>21080</v>
      </c>
    </row>
    <row r="24067" spans="1:1" x14ac:dyDescent="0.25">
      <c r="A24067" s="8" t="s">
        <v>21081</v>
      </c>
    </row>
    <row r="24068" spans="1:1" x14ac:dyDescent="0.25">
      <c r="A24068" s="8" t="s">
        <v>21082</v>
      </c>
    </row>
    <row r="24069" spans="1:1" x14ac:dyDescent="0.25">
      <c r="A24069" s="8" t="s">
        <v>21083</v>
      </c>
    </row>
    <row r="24070" spans="1:1" x14ac:dyDescent="0.25">
      <c r="A24070" s="8" t="s">
        <v>21076</v>
      </c>
    </row>
    <row r="24071" spans="1:1" x14ac:dyDescent="0.25">
      <c r="A24071" s="8" t="s">
        <v>21077</v>
      </c>
    </row>
    <row r="24072" spans="1:1" x14ac:dyDescent="0.25">
      <c r="A24072" s="8" t="s">
        <v>21078</v>
      </c>
    </row>
    <row r="24073" spans="1:1" x14ac:dyDescent="0.25">
      <c r="A24073" s="8" t="s">
        <v>21084</v>
      </c>
    </row>
    <row r="24074" spans="1:1" x14ac:dyDescent="0.25">
      <c r="A24074" s="8" t="s">
        <v>21080</v>
      </c>
    </row>
    <row r="24075" spans="1:1" x14ac:dyDescent="0.25">
      <c r="A24075" s="8" t="s">
        <v>21081</v>
      </c>
    </row>
    <row r="24076" spans="1:1" x14ac:dyDescent="0.25">
      <c r="A24076" s="8" t="s">
        <v>21085</v>
      </c>
    </row>
    <row r="24077" spans="1:1" x14ac:dyDescent="0.25">
      <c r="A24077" s="8" t="s">
        <v>21086</v>
      </c>
    </row>
    <row r="24078" spans="1:1" x14ac:dyDescent="0.25">
      <c r="A24078" s="8" t="s">
        <v>21087</v>
      </c>
    </row>
    <row r="24079" spans="1:1" x14ac:dyDescent="0.25">
      <c r="A24079" s="8" t="s">
        <v>21088</v>
      </c>
    </row>
    <row r="24080" spans="1:1" x14ac:dyDescent="0.25">
      <c r="A24080" s="8" t="s">
        <v>21089</v>
      </c>
    </row>
    <row r="24081" spans="1:1" x14ac:dyDescent="0.25">
      <c r="A24081" s="8" t="s">
        <v>21090</v>
      </c>
    </row>
    <row r="24082" spans="1:1" x14ac:dyDescent="0.25">
      <c r="A24082" s="8" t="s">
        <v>21091</v>
      </c>
    </row>
    <row r="24083" spans="1:1" x14ac:dyDescent="0.25">
      <c r="A24083" s="8" t="s">
        <v>21092</v>
      </c>
    </row>
    <row r="24084" spans="1:1" x14ac:dyDescent="0.25">
      <c r="A24084" s="8" t="s">
        <v>21085</v>
      </c>
    </row>
    <row r="24085" spans="1:1" x14ac:dyDescent="0.25">
      <c r="A24085" s="8" t="s">
        <v>21086</v>
      </c>
    </row>
    <row r="24086" spans="1:1" x14ac:dyDescent="0.25">
      <c r="A24086" s="8" t="s">
        <v>21087</v>
      </c>
    </row>
    <row r="24087" spans="1:1" x14ac:dyDescent="0.25">
      <c r="A24087" s="8" t="s">
        <v>21088</v>
      </c>
    </row>
    <row r="24088" spans="1:1" x14ac:dyDescent="0.25">
      <c r="A24088" s="8" t="s">
        <v>21093</v>
      </c>
    </row>
    <row r="24089" spans="1:1" x14ac:dyDescent="0.25">
      <c r="A24089" s="8" t="s">
        <v>21094</v>
      </c>
    </row>
    <row r="24090" spans="1:1" x14ac:dyDescent="0.25">
      <c r="A24090" s="8" t="s">
        <v>21095</v>
      </c>
    </row>
    <row r="24091" spans="1:1" x14ac:dyDescent="0.25">
      <c r="A24091" s="8" t="s">
        <v>21096</v>
      </c>
    </row>
    <row r="24092" spans="1:1" x14ac:dyDescent="0.25">
      <c r="A24092" s="8" t="s">
        <v>21097</v>
      </c>
    </row>
    <row r="24093" spans="1:1" x14ac:dyDescent="0.25">
      <c r="A24093" s="8" t="s">
        <v>21098</v>
      </c>
    </row>
    <row r="24094" spans="1:1" x14ac:dyDescent="0.25">
      <c r="A24094" s="8" t="s">
        <v>21099</v>
      </c>
    </row>
    <row r="24095" spans="1:1" x14ac:dyDescent="0.25">
      <c r="A24095" s="8" t="s">
        <v>21100</v>
      </c>
    </row>
    <row r="24096" spans="1:1" x14ac:dyDescent="0.25">
      <c r="A24096" s="8" t="s">
        <v>21093</v>
      </c>
    </row>
    <row r="24097" spans="1:1" x14ac:dyDescent="0.25">
      <c r="A24097" s="8" t="s">
        <v>21101</v>
      </c>
    </row>
    <row r="24098" spans="1:1" x14ac:dyDescent="0.25">
      <c r="A24098" s="8" t="s">
        <v>21095</v>
      </c>
    </row>
    <row r="24099" spans="1:1" x14ac:dyDescent="0.25">
      <c r="A24099" s="8" t="s">
        <v>21096</v>
      </c>
    </row>
    <row r="24100" spans="1:1" x14ac:dyDescent="0.25">
      <c r="A24100" s="8" t="s">
        <v>21097</v>
      </c>
    </row>
    <row r="24101" spans="1:1" x14ac:dyDescent="0.25">
      <c r="A24101" s="8" t="s">
        <v>21098</v>
      </c>
    </row>
    <row r="24102" spans="1:1" x14ac:dyDescent="0.25">
      <c r="A24102" s="8" t="s">
        <v>21099</v>
      </c>
    </row>
    <row r="24103" spans="1:1" x14ac:dyDescent="0.25">
      <c r="A24103" s="8" t="s">
        <v>21100</v>
      </c>
    </row>
    <row r="24104" spans="1:1" x14ac:dyDescent="0.25">
      <c r="A24104" s="8" t="s">
        <v>21102</v>
      </c>
    </row>
    <row r="24105" spans="1:1" x14ac:dyDescent="0.25">
      <c r="A24105" s="8" t="s">
        <v>21103</v>
      </c>
    </row>
    <row r="24106" spans="1:1" x14ac:dyDescent="0.25">
      <c r="A24106" s="8" t="s">
        <v>21104</v>
      </c>
    </row>
    <row r="24107" spans="1:1" x14ac:dyDescent="0.25">
      <c r="A24107" s="8" t="s">
        <v>21105</v>
      </c>
    </row>
    <row r="24108" spans="1:1" x14ac:dyDescent="0.25">
      <c r="A24108" s="8" t="s">
        <v>21106</v>
      </c>
    </row>
    <row r="24109" spans="1:1" x14ac:dyDescent="0.25">
      <c r="A24109" s="8" t="s">
        <v>21107</v>
      </c>
    </row>
    <row r="24110" spans="1:1" x14ac:dyDescent="0.25">
      <c r="A24110" s="8" t="s">
        <v>21108</v>
      </c>
    </row>
    <row r="24111" spans="1:1" x14ac:dyDescent="0.25">
      <c r="A24111" s="8" t="s">
        <v>21109</v>
      </c>
    </row>
    <row r="24112" spans="1:1" x14ac:dyDescent="0.25">
      <c r="A24112" s="8" t="s">
        <v>21102</v>
      </c>
    </row>
    <row r="24113" spans="1:1" x14ac:dyDescent="0.25">
      <c r="A24113" s="8" t="s">
        <v>21110</v>
      </c>
    </row>
    <row r="24114" spans="1:1" x14ac:dyDescent="0.25">
      <c r="A24114" s="8" t="s">
        <v>21104</v>
      </c>
    </row>
    <row r="24115" spans="1:1" x14ac:dyDescent="0.25">
      <c r="A24115" s="8" t="s">
        <v>21105</v>
      </c>
    </row>
    <row r="24116" spans="1:1" x14ac:dyDescent="0.25">
      <c r="A24116" s="8" t="s">
        <v>21106</v>
      </c>
    </row>
    <row r="24117" spans="1:1" x14ac:dyDescent="0.25">
      <c r="A24117" s="8" t="s">
        <v>21107</v>
      </c>
    </row>
    <row r="24118" spans="1:1" x14ac:dyDescent="0.25">
      <c r="A24118" s="8" t="s">
        <v>21111</v>
      </c>
    </row>
    <row r="24119" spans="1:1" x14ac:dyDescent="0.25">
      <c r="A24119" s="8" t="s">
        <v>21112</v>
      </c>
    </row>
    <row r="24120" spans="1:1" x14ac:dyDescent="0.25">
      <c r="A24120" s="8" t="s">
        <v>21113</v>
      </c>
    </row>
    <row r="24121" spans="1:1" x14ac:dyDescent="0.25">
      <c r="A24121" s="8" t="s">
        <v>21114</v>
      </c>
    </row>
    <row r="24122" spans="1:1" x14ac:dyDescent="0.25">
      <c r="A24122" s="8" t="s">
        <v>21115</v>
      </c>
    </row>
    <row r="24123" spans="1:1" x14ac:dyDescent="0.25">
      <c r="A24123" s="8" t="s">
        <v>21116</v>
      </c>
    </row>
    <row r="24124" spans="1:1" x14ac:dyDescent="0.25">
      <c r="A24124" s="8" t="s">
        <v>21117</v>
      </c>
    </row>
    <row r="24125" spans="1:1" x14ac:dyDescent="0.25">
      <c r="A24125" s="8" t="s">
        <v>21118</v>
      </c>
    </row>
    <row r="24126" spans="1:1" x14ac:dyDescent="0.25">
      <c r="A24126" s="8" t="s">
        <v>21111</v>
      </c>
    </row>
    <row r="24127" spans="1:1" x14ac:dyDescent="0.25">
      <c r="A24127" s="8" t="s">
        <v>21112</v>
      </c>
    </row>
    <row r="24128" spans="1:1" x14ac:dyDescent="0.25">
      <c r="A24128" s="8" t="s">
        <v>21113</v>
      </c>
    </row>
    <row r="24129" spans="1:1" x14ac:dyDescent="0.25">
      <c r="A24129" s="8" t="s">
        <v>21119</v>
      </c>
    </row>
    <row r="24130" spans="1:1" x14ac:dyDescent="0.25">
      <c r="A24130" s="8" t="s">
        <v>21115</v>
      </c>
    </row>
    <row r="24131" spans="1:1" x14ac:dyDescent="0.25">
      <c r="A24131" s="8" t="s">
        <v>21116</v>
      </c>
    </row>
    <row r="24132" spans="1:1" x14ac:dyDescent="0.25">
      <c r="A24132" s="8" t="s">
        <v>21117</v>
      </c>
    </row>
    <row r="24133" spans="1:1" x14ac:dyDescent="0.25">
      <c r="A24133" s="8" t="s">
        <v>21118</v>
      </c>
    </row>
    <row r="24134" spans="1:1" x14ac:dyDescent="0.25">
      <c r="A24134" s="8" t="s">
        <v>21111</v>
      </c>
    </row>
    <row r="24135" spans="1:1" x14ac:dyDescent="0.25">
      <c r="A24135" s="8" t="s">
        <v>21112</v>
      </c>
    </row>
    <row r="24136" spans="1:1" x14ac:dyDescent="0.25">
      <c r="A24136" s="8" t="s">
        <v>21113</v>
      </c>
    </row>
    <row r="24137" spans="1:1" x14ac:dyDescent="0.25">
      <c r="A24137" s="8" t="s">
        <v>21120</v>
      </c>
    </row>
    <row r="24138" spans="1:1" x14ac:dyDescent="0.25">
      <c r="A24138" s="8" t="s">
        <v>21115</v>
      </c>
    </row>
    <row r="24139" spans="1:1" x14ac:dyDescent="0.25">
      <c r="A24139" s="8" t="s">
        <v>21116</v>
      </c>
    </row>
    <row r="24140" spans="1:1" x14ac:dyDescent="0.25">
      <c r="A24140" s="8" t="s">
        <v>21121</v>
      </c>
    </row>
    <row r="24141" spans="1:1" x14ac:dyDescent="0.25">
      <c r="A24141" s="8" t="s">
        <v>21122</v>
      </c>
    </row>
    <row r="24142" spans="1:1" x14ac:dyDescent="0.25">
      <c r="A24142" s="8" t="s">
        <v>21123</v>
      </c>
    </row>
    <row r="24143" spans="1:1" x14ac:dyDescent="0.25">
      <c r="A24143" s="8" t="s">
        <v>21124</v>
      </c>
    </row>
    <row r="24144" spans="1:1" x14ac:dyDescent="0.25">
      <c r="A24144" s="8" t="s">
        <v>21125</v>
      </c>
    </row>
    <row r="24145" spans="1:1" x14ac:dyDescent="0.25">
      <c r="A24145" s="8" t="s">
        <v>21126</v>
      </c>
    </row>
    <row r="24146" spans="1:1" x14ac:dyDescent="0.25">
      <c r="A24146" s="8" t="s">
        <v>21127</v>
      </c>
    </row>
    <row r="24147" spans="1:1" x14ac:dyDescent="0.25">
      <c r="A24147" s="8" t="s">
        <v>21128</v>
      </c>
    </row>
    <row r="24148" spans="1:1" x14ac:dyDescent="0.25">
      <c r="A24148" s="8" t="s">
        <v>21121</v>
      </c>
    </row>
    <row r="24149" spans="1:1" x14ac:dyDescent="0.25">
      <c r="A24149" s="8" t="s">
        <v>21122</v>
      </c>
    </row>
    <row r="24150" spans="1:1" x14ac:dyDescent="0.25">
      <c r="A24150" s="8" t="s">
        <v>21123</v>
      </c>
    </row>
    <row r="24151" spans="1:1" x14ac:dyDescent="0.25">
      <c r="A24151" s="8" t="s">
        <v>21124</v>
      </c>
    </row>
    <row r="24152" spans="1:1" x14ac:dyDescent="0.25">
      <c r="A24152" s="8" t="s">
        <v>21125</v>
      </c>
    </row>
    <row r="24153" spans="1:1" x14ac:dyDescent="0.25">
      <c r="A24153" s="8" t="s">
        <v>21129</v>
      </c>
    </row>
    <row r="24154" spans="1:1" x14ac:dyDescent="0.25">
      <c r="A24154" s="8" t="s">
        <v>21127</v>
      </c>
    </row>
    <row r="24155" spans="1:1" x14ac:dyDescent="0.25">
      <c r="A24155" s="8" t="s">
        <v>21128</v>
      </c>
    </row>
    <row r="24156" spans="1:1" x14ac:dyDescent="0.25">
      <c r="A24156" s="8" t="s">
        <v>21121</v>
      </c>
    </row>
    <row r="24157" spans="1:1" x14ac:dyDescent="0.25">
      <c r="A24157" s="8" t="s">
        <v>21122</v>
      </c>
    </row>
    <row r="24158" spans="1:1" x14ac:dyDescent="0.25">
      <c r="A24158" s="8" t="s">
        <v>21123</v>
      </c>
    </row>
    <row r="24159" spans="1:1" x14ac:dyDescent="0.25">
      <c r="A24159" s="8" t="s">
        <v>21124</v>
      </c>
    </row>
    <row r="24160" spans="1:1" x14ac:dyDescent="0.25">
      <c r="A24160" s="8" t="s">
        <v>21125</v>
      </c>
    </row>
    <row r="24161" spans="1:1" x14ac:dyDescent="0.25">
      <c r="A24161" s="8" t="s">
        <v>21130</v>
      </c>
    </row>
    <row r="24162" spans="1:1" x14ac:dyDescent="0.25">
      <c r="A24162" s="8" t="s">
        <v>21131</v>
      </c>
    </row>
    <row r="24163" spans="1:1" x14ac:dyDescent="0.25">
      <c r="A24163" s="8" t="s">
        <v>21132</v>
      </c>
    </row>
    <row r="24164" spans="1:1" x14ac:dyDescent="0.25">
      <c r="A24164" s="8" t="s">
        <v>21133</v>
      </c>
    </row>
    <row r="24165" spans="1:1" x14ac:dyDescent="0.25">
      <c r="A24165" s="8" t="s">
        <v>21134</v>
      </c>
    </row>
    <row r="24166" spans="1:1" x14ac:dyDescent="0.25">
      <c r="A24166" s="8" t="s">
        <v>21135</v>
      </c>
    </row>
    <row r="24167" spans="1:1" x14ac:dyDescent="0.25">
      <c r="A24167" s="8" t="s">
        <v>21136</v>
      </c>
    </row>
    <row r="24168" spans="1:1" x14ac:dyDescent="0.25">
      <c r="A24168" s="8" t="s">
        <v>21132</v>
      </c>
    </row>
    <row r="24169" spans="1:1" x14ac:dyDescent="0.25">
      <c r="A24169" s="8" t="s">
        <v>21137</v>
      </c>
    </row>
    <row r="24170" spans="1:1" x14ac:dyDescent="0.25">
      <c r="A24170" s="8" t="s">
        <v>21138</v>
      </c>
    </row>
    <row r="24171" spans="1:1" x14ac:dyDescent="0.25">
      <c r="A24171" s="8" t="s">
        <v>21139</v>
      </c>
    </row>
    <row r="24172" spans="1:1" x14ac:dyDescent="0.25">
      <c r="A24172" s="8" t="s">
        <v>21140</v>
      </c>
    </row>
    <row r="24173" spans="1:1" x14ac:dyDescent="0.25">
      <c r="A24173" s="8" t="s">
        <v>21141</v>
      </c>
    </row>
    <row r="24174" spans="1:1" x14ac:dyDescent="0.25">
      <c r="A24174" s="8" t="s">
        <v>21142</v>
      </c>
    </row>
    <row r="24175" spans="1:1" x14ac:dyDescent="0.25">
      <c r="A24175" s="8" t="s">
        <v>21143</v>
      </c>
    </row>
    <row r="24176" spans="1:1" x14ac:dyDescent="0.25">
      <c r="A24176" s="8" t="s">
        <v>21144</v>
      </c>
    </row>
    <row r="24177" spans="1:1" x14ac:dyDescent="0.25">
      <c r="A24177" s="8" t="s">
        <v>21145</v>
      </c>
    </row>
    <row r="24178" spans="1:1" x14ac:dyDescent="0.25">
      <c r="A24178" s="8" t="s">
        <v>21146</v>
      </c>
    </row>
    <row r="24179" spans="1:1" x14ac:dyDescent="0.25">
      <c r="A24179" s="8" t="s">
        <v>21147</v>
      </c>
    </row>
    <row r="24180" spans="1:1" x14ac:dyDescent="0.25">
      <c r="A24180" s="8" t="s">
        <v>21148</v>
      </c>
    </row>
    <row r="24181" spans="1:1" x14ac:dyDescent="0.25">
      <c r="A24181" s="8" t="s">
        <v>21149</v>
      </c>
    </row>
    <row r="24182" spans="1:1" x14ac:dyDescent="0.25">
      <c r="A24182" s="8" t="s">
        <v>21150</v>
      </c>
    </row>
    <row r="24183" spans="1:1" x14ac:dyDescent="0.25">
      <c r="A24183" s="8" t="s">
        <v>21151</v>
      </c>
    </row>
    <row r="24184" spans="1:1" x14ac:dyDescent="0.25">
      <c r="A24184" s="8" t="s">
        <v>21152</v>
      </c>
    </row>
    <row r="24185" spans="1:1" x14ac:dyDescent="0.25">
      <c r="A24185" s="8" t="s">
        <v>21153</v>
      </c>
    </row>
    <row r="24186" spans="1:1" x14ac:dyDescent="0.25">
      <c r="A24186" s="8" t="s">
        <v>21146</v>
      </c>
    </row>
    <row r="24187" spans="1:1" x14ac:dyDescent="0.25">
      <c r="A24187" s="8" t="s">
        <v>21147</v>
      </c>
    </row>
    <row r="24188" spans="1:1" x14ac:dyDescent="0.25">
      <c r="A24188" s="8" t="s">
        <v>21148</v>
      </c>
    </row>
    <row r="24189" spans="1:1" x14ac:dyDescent="0.25">
      <c r="A24189" s="8" t="s">
        <v>21149</v>
      </c>
    </row>
    <row r="24190" spans="1:1" x14ac:dyDescent="0.25">
      <c r="A24190" s="8" t="s">
        <v>21150</v>
      </c>
    </row>
    <row r="24191" spans="1:1" x14ac:dyDescent="0.25">
      <c r="A24191" s="8" t="s">
        <v>21154</v>
      </c>
    </row>
    <row r="24192" spans="1:1" x14ac:dyDescent="0.25">
      <c r="A24192" s="8" t="s">
        <v>21155</v>
      </c>
    </row>
    <row r="24193" spans="1:1" x14ac:dyDescent="0.25">
      <c r="A24193" s="8" t="s">
        <v>21156</v>
      </c>
    </row>
    <row r="24194" spans="1:1" x14ac:dyDescent="0.25">
      <c r="A24194" s="8" t="s">
        <v>21157</v>
      </c>
    </row>
    <row r="24195" spans="1:1" x14ac:dyDescent="0.25">
      <c r="A24195" s="8" t="s">
        <v>21158</v>
      </c>
    </row>
    <row r="24196" spans="1:1" x14ac:dyDescent="0.25">
      <c r="A24196" s="8" t="s">
        <v>21159</v>
      </c>
    </row>
    <row r="24197" spans="1:1" x14ac:dyDescent="0.25">
      <c r="A24197" s="8" t="s">
        <v>21160</v>
      </c>
    </row>
    <row r="24198" spans="1:1" x14ac:dyDescent="0.25">
      <c r="A24198" s="8" t="s">
        <v>21161</v>
      </c>
    </row>
    <row r="24199" spans="1:1" x14ac:dyDescent="0.25">
      <c r="A24199" s="8" t="s">
        <v>21154</v>
      </c>
    </row>
    <row r="24200" spans="1:1" x14ac:dyDescent="0.25">
      <c r="A24200" s="8" t="s">
        <v>21162</v>
      </c>
    </row>
    <row r="24201" spans="1:1" x14ac:dyDescent="0.25">
      <c r="A24201" s="8" t="s">
        <v>21156</v>
      </c>
    </row>
    <row r="24202" spans="1:1" x14ac:dyDescent="0.25">
      <c r="A24202" s="8" t="s">
        <v>21163</v>
      </c>
    </row>
    <row r="24203" spans="1:1" x14ac:dyDescent="0.25">
      <c r="A24203" s="8" t="s">
        <v>21164</v>
      </c>
    </row>
    <row r="24204" spans="1:1" x14ac:dyDescent="0.25">
      <c r="A24204" s="8" t="s">
        <v>21165</v>
      </c>
    </row>
    <row r="24205" spans="1:1" x14ac:dyDescent="0.25">
      <c r="A24205" s="8" t="s">
        <v>21166</v>
      </c>
    </row>
    <row r="24206" spans="1:1" x14ac:dyDescent="0.25">
      <c r="A24206" s="8" t="s">
        <v>21167</v>
      </c>
    </row>
    <row r="24207" spans="1:1" x14ac:dyDescent="0.25">
      <c r="A24207" s="8" t="s">
        <v>21168</v>
      </c>
    </row>
    <row r="24208" spans="1:1" x14ac:dyDescent="0.25">
      <c r="A24208" s="8" t="s">
        <v>21169</v>
      </c>
    </row>
    <row r="24209" spans="1:1" x14ac:dyDescent="0.25">
      <c r="A24209" s="8" t="s">
        <v>21170</v>
      </c>
    </row>
    <row r="24210" spans="1:1" x14ac:dyDescent="0.25">
      <c r="A24210" s="8" t="s">
        <v>21171</v>
      </c>
    </row>
    <row r="24211" spans="1:1" x14ac:dyDescent="0.25">
      <c r="A24211" s="8" t="s">
        <v>21172</v>
      </c>
    </row>
    <row r="24212" spans="1:1" x14ac:dyDescent="0.25">
      <c r="A24212" s="8" t="s">
        <v>21173</v>
      </c>
    </row>
    <row r="24213" spans="1:1" x14ac:dyDescent="0.25">
      <c r="A24213" s="8" t="s">
        <v>21174</v>
      </c>
    </row>
    <row r="24214" spans="1:1" x14ac:dyDescent="0.25">
      <c r="A24214" s="8" t="s">
        <v>21175</v>
      </c>
    </row>
    <row r="24215" spans="1:1" x14ac:dyDescent="0.25">
      <c r="A24215" s="8" t="s">
        <v>21176</v>
      </c>
    </row>
    <row r="24216" spans="1:1" x14ac:dyDescent="0.25">
      <c r="A24216" s="8" t="s">
        <v>21177</v>
      </c>
    </row>
    <row r="24217" spans="1:1" x14ac:dyDescent="0.25">
      <c r="A24217" s="8" t="s">
        <v>21178</v>
      </c>
    </row>
    <row r="24218" spans="1:1" x14ac:dyDescent="0.25">
      <c r="A24218" s="8" t="s">
        <v>21179</v>
      </c>
    </row>
    <row r="24219" spans="1:1" x14ac:dyDescent="0.25">
      <c r="A24219" s="8" t="s">
        <v>21180</v>
      </c>
    </row>
    <row r="24220" spans="1:1" x14ac:dyDescent="0.25">
      <c r="A24220" s="8" t="s">
        <v>21181</v>
      </c>
    </row>
    <row r="24221" spans="1:1" x14ac:dyDescent="0.25">
      <c r="A24221" s="8" t="s">
        <v>21182</v>
      </c>
    </row>
    <row r="24222" spans="1:1" x14ac:dyDescent="0.25">
      <c r="A24222" s="8" t="s">
        <v>21183</v>
      </c>
    </row>
    <row r="24223" spans="1:1" x14ac:dyDescent="0.25">
      <c r="A24223" s="8" t="s">
        <v>21184</v>
      </c>
    </row>
    <row r="24224" spans="1:1" x14ac:dyDescent="0.25">
      <c r="A24224" s="8" t="s">
        <v>21185</v>
      </c>
    </row>
    <row r="24225" spans="1:1" x14ac:dyDescent="0.25">
      <c r="A24225" s="8" t="s">
        <v>21186</v>
      </c>
    </row>
    <row r="24226" spans="1:1" x14ac:dyDescent="0.25">
      <c r="A24226" s="8" t="s">
        <v>21187</v>
      </c>
    </row>
    <row r="24227" spans="1:1" x14ac:dyDescent="0.25">
      <c r="A24227" s="8" t="s">
        <v>21188</v>
      </c>
    </row>
    <row r="24228" spans="1:1" x14ac:dyDescent="0.25">
      <c r="A24228" s="8" t="s">
        <v>21189</v>
      </c>
    </row>
    <row r="24229" spans="1:1" x14ac:dyDescent="0.25">
      <c r="A24229" s="8" t="s">
        <v>21190</v>
      </c>
    </row>
    <row r="24230" spans="1:1" x14ac:dyDescent="0.25">
      <c r="A24230" s="8" t="s">
        <v>21191</v>
      </c>
    </row>
    <row r="24231" spans="1:1" x14ac:dyDescent="0.25">
      <c r="A24231" s="8" t="s">
        <v>21192</v>
      </c>
    </row>
    <row r="24232" spans="1:1" x14ac:dyDescent="0.25">
      <c r="A24232" s="8" t="s">
        <v>21193</v>
      </c>
    </row>
    <row r="24233" spans="1:1" x14ac:dyDescent="0.25">
      <c r="A24233" s="8" t="s">
        <v>21194</v>
      </c>
    </row>
    <row r="24234" spans="1:1" x14ac:dyDescent="0.25">
      <c r="A24234" s="8" t="s">
        <v>21195</v>
      </c>
    </row>
    <row r="24235" spans="1:1" x14ac:dyDescent="0.25">
      <c r="A24235" s="8" t="s">
        <v>21196</v>
      </c>
    </row>
    <row r="24236" spans="1:1" x14ac:dyDescent="0.25">
      <c r="A24236" s="8" t="s">
        <v>21197</v>
      </c>
    </row>
    <row r="24237" spans="1:1" x14ac:dyDescent="0.25">
      <c r="A24237" s="8" t="s">
        <v>21198</v>
      </c>
    </row>
    <row r="24238" spans="1:1" x14ac:dyDescent="0.25">
      <c r="A24238" s="8" t="s">
        <v>21199</v>
      </c>
    </row>
    <row r="24239" spans="1:1" x14ac:dyDescent="0.25">
      <c r="A24239" s="8" t="s">
        <v>21200</v>
      </c>
    </row>
    <row r="24240" spans="1:1" x14ac:dyDescent="0.25">
      <c r="A24240" s="8" t="s">
        <v>21201</v>
      </c>
    </row>
    <row r="24241" spans="1:1" x14ac:dyDescent="0.25">
      <c r="A24241" s="8" t="s">
        <v>21202</v>
      </c>
    </row>
    <row r="24242" spans="1:1" x14ac:dyDescent="0.25">
      <c r="A24242" s="8" t="s">
        <v>21203</v>
      </c>
    </row>
    <row r="24243" spans="1:1" x14ac:dyDescent="0.25">
      <c r="A24243" s="8" t="s">
        <v>21204</v>
      </c>
    </row>
    <row r="24244" spans="1:1" x14ac:dyDescent="0.25">
      <c r="A24244" s="8" t="s">
        <v>21205</v>
      </c>
    </row>
    <row r="24245" spans="1:1" x14ac:dyDescent="0.25">
      <c r="A24245" s="8" t="s">
        <v>21206</v>
      </c>
    </row>
    <row r="24246" spans="1:1" x14ac:dyDescent="0.25">
      <c r="A24246" s="8" t="s">
        <v>21207</v>
      </c>
    </row>
    <row r="24247" spans="1:1" x14ac:dyDescent="0.25">
      <c r="A24247" s="8" t="s">
        <v>21208</v>
      </c>
    </row>
    <row r="24248" spans="1:1" x14ac:dyDescent="0.25">
      <c r="A24248" s="8" t="s">
        <v>21209</v>
      </c>
    </row>
    <row r="24249" spans="1:1" x14ac:dyDescent="0.25">
      <c r="A24249" s="8" t="s">
        <v>21210</v>
      </c>
    </row>
    <row r="24250" spans="1:1" x14ac:dyDescent="0.25">
      <c r="A24250" s="8" t="s">
        <v>21211</v>
      </c>
    </row>
    <row r="24251" spans="1:1" x14ac:dyDescent="0.25">
      <c r="A24251" s="8" t="s">
        <v>21212</v>
      </c>
    </row>
    <row r="24252" spans="1:1" x14ac:dyDescent="0.25">
      <c r="A24252" s="8" t="s">
        <v>21213</v>
      </c>
    </row>
    <row r="24253" spans="1:1" x14ac:dyDescent="0.25">
      <c r="A24253" s="8" t="s">
        <v>21214</v>
      </c>
    </row>
    <row r="24254" spans="1:1" x14ac:dyDescent="0.25">
      <c r="A24254" s="8" t="s">
        <v>21215</v>
      </c>
    </row>
    <row r="24255" spans="1:1" x14ac:dyDescent="0.25">
      <c r="A24255" s="8" t="s">
        <v>21216</v>
      </c>
    </row>
    <row r="24256" spans="1:1" x14ac:dyDescent="0.25">
      <c r="A24256" s="8" t="s">
        <v>21217</v>
      </c>
    </row>
    <row r="24257" spans="1:1" x14ac:dyDescent="0.25">
      <c r="A24257" s="8" t="s">
        <v>21218</v>
      </c>
    </row>
    <row r="24258" spans="1:1" x14ac:dyDescent="0.25">
      <c r="A24258" s="8" t="s">
        <v>21219</v>
      </c>
    </row>
    <row r="24259" spans="1:1" x14ac:dyDescent="0.25">
      <c r="A24259" s="8" t="s">
        <v>21220</v>
      </c>
    </row>
    <row r="24260" spans="1:1" x14ac:dyDescent="0.25">
      <c r="A24260" s="8" t="s">
        <v>21221</v>
      </c>
    </row>
    <row r="24261" spans="1:1" x14ac:dyDescent="0.25">
      <c r="A24261" s="8" t="s">
        <v>21222</v>
      </c>
    </row>
    <row r="24262" spans="1:1" x14ac:dyDescent="0.25">
      <c r="A24262" s="8" t="s">
        <v>21223</v>
      </c>
    </row>
    <row r="24263" spans="1:1" x14ac:dyDescent="0.25">
      <c r="A24263" s="8" t="s">
        <v>21224</v>
      </c>
    </row>
    <row r="24264" spans="1:1" x14ac:dyDescent="0.25">
      <c r="A24264" s="8" t="s">
        <v>21225</v>
      </c>
    </row>
    <row r="24265" spans="1:1" x14ac:dyDescent="0.25">
      <c r="A24265" s="8" t="s">
        <v>21226</v>
      </c>
    </row>
    <row r="24266" spans="1:1" x14ac:dyDescent="0.25">
      <c r="A24266" s="8" t="s">
        <v>21227</v>
      </c>
    </row>
    <row r="24267" spans="1:1" x14ac:dyDescent="0.25">
      <c r="A24267" s="8" t="s">
        <v>21228</v>
      </c>
    </row>
    <row r="24268" spans="1:1" x14ac:dyDescent="0.25">
      <c r="A24268" s="8" t="s">
        <v>21229</v>
      </c>
    </row>
    <row r="24269" spans="1:1" x14ac:dyDescent="0.25">
      <c r="A24269" s="8" t="s">
        <v>21230</v>
      </c>
    </row>
    <row r="24270" spans="1:1" x14ac:dyDescent="0.25">
      <c r="A24270" s="8" t="s">
        <v>21231</v>
      </c>
    </row>
    <row r="24271" spans="1:1" x14ac:dyDescent="0.25">
      <c r="A24271" s="8" t="s">
        <v>21232</v>
      </c>
    </row>
    <row r="24272" spans="1:1" x14ac:dyDescent="0.25">
      <c r="A24272" s="8" t="s">
        <v>21233</v>
      </c>
    </row>
    <row r="24273" spans="1:1" x14ac:dyDescent="0.25">
      <c r="A24273" s="8" t="s">
        <v>21234</v>
      </c>
    </row>
    <row r="24274" spans="1:1" x14ac:dyDescent="0.25">
      <c r="A24274" s="8" t="s">
        <v>21235</v>
      </c>
    </row>
    <row r="24275" spans="1:1" x14ac:dyDescent="0.25">
      <c r="A24275" s="8" t="s">
        <v>21236</v>
      </c>
    </row>
    <row r="24276" spans="1:1" x14ac:dyDescent="0.25">
      <c r="A24276" s="8" t="s">
        <v>21237</v>
      </c>
    </row>
    <row r="24277" spans="1:1" x14ac:dyDescent="0.25">
      <c r="A24277" s="8" t="s">
        <v>21238</v>
      </c>
    </row>
    <row r="24278" spans="1:1" x14ac:dyDescent="0.25">
      <c r="A24278" s="8" t="s">
        <v>21239</v>
      </c>
    </row>
    <row r="24279" spans="1:1" x14ac:dyDescent="0.25">
      <c r="A24279" s="8" t="s">
        <v>21240</v>
      </c>
    </row>
    <row r="24280" spans="1:1" x14ac:dyDescent="0.25">
      <c r="A24280" s="8" t="s">
        <v>21241</v>
      </c>
    </row>
    <row r="24281" spans="1:1" x14ac:dyDescent="0.25">
      <c r="A24281" s="8" t="s">
        <v>21242</v>
      </c>
    </row>
    <row r="24282" spans="1:1" x14ac:dyDescent="0.25">
      <c r="A24282" s="8" t="s">
        <v>21243</v>
      </c>
    </row>
    <row r="24283" spans="1:1" x14ac:dyDescent="0.25">
      <c r="A24283" s="8" t="s">
        <v>21244</v>
      </c>
    </row>
    <row r="24284" spans="1:1" x14ac:dyDescent="0.25">
      <c r="A24284" s="8" t="s">
        <v>21245</v>
      </c>
    </row>
    <row r="24285" spans="1:1" x14ac:dyDescent="0.25">
      <c r="A24285" s="8" t="s">
        <v>21246</v>
      </c>
    </row>
    <row r="24286" spans="1:1" x14ac:dyDescent="0.25">
      <c r="A24286" s="8" t="s">
        <v>21247</v>
      </c>
    </row>
    <row r="24287" spans="1:1" x14ac:dyDescent="0.25">
      <c r="A24287" s="8" t="s">
        <v>21248</v>
      </c>
    </row>
    <row r="24288" spans="1:1" x14ac:dyDescent="0.25">
      <c r="A24288" s="8" t="s">
        <v>21249</v>
      </c>
    </row>
    <row r="24289" spans="1:1" x14ac:dyDescent="0.25">
      <c r="A24289" s="8" t="s">
        <v>21250</v>
      </c>
    </row>
    <row r="24290" spans="1:1" x14ac:dyDescent="0.25">
      <c r="A24290" s="8" t="s">
        <v>21251</v>
      </c>
    </row>
    <row r="24291" spans="1:1" x14ac:dyDescent="0.25">
      <c r="A24291" s="8" t="s">
        <v>21252</v>
      </c>
    </row>
    <row r="24292" spans="1:1" x14ac:dyDescent="0.25">
      <c r="A24292" s="8" t="s">
        <v>21253</v>
      </c>
    </row>
    <row r="24293" spans="1:1" x14ac:dyDescent="0.25">
      <c r="A24293" s="8" t="s">
        <v>21254</v>
      </c>
    </row>
    <row r="24294" spans="1:1" x14ac:dyDescent="0.25">
      <c r="A24294" s="8" t="s">
        <v>21255</v>
      </c>
    </row>
    <row r="24295" spans="1:1" x14ac:dyDescent="0.25">
      <c r="A24295" s="8" t="s">
        <v>21256</v>
      </c>
    </row>
    <row r="24296" spans="1:1" x14ac:dyDescent="0.25">
      <c r="A24296" s="8" t="s">
        <v>21257</v>
      </c>
    </row>
    <row r="24297" spans="1:1" x14ac:dyDescent="0.25">
      <c r="A24297" s="8" t="s">
        <v>21258</v>
      </c>
    </row>
    <row r="24298" spans="1:1" x14ac:dyDescent="0.25">
      <c r="A24298" s="8" t="s">
        <v>21259</v>
      </c>
    </row>
    <row r="24299" spans="1:1" x14ac:dyDescent="0.25">
      <c r="A24299" s="8" t="s">
        <v>21260</v>
      </c>
    </row>
    <row r="24300" spans="1:1" x14ac:dyDescent="0.25">
      <c r="A24300" s="8" t="s">
        <v>21261</v>
      </c>
    </row>
    <row r="24301" spans="1:1" x14ac:dyDescent="0.25">
      <c r="A24301" s="8" t="s">
        <v>21262</v>
      </c>
    </row>
    <row r="24302" spans="1:1" x14ac:dyDescent="0.25">
      <c r="A24302" s="8" t="s">
        <v>21263</v>
      </c>
    </row>
    <row r="24303" spans="1:1" x14ac:dyDescent="0.25">
      <c r="A24303" s="8" t="s">
        <v>21264</v>
      </c>
    </row>
    <row r="24304" spans="1:1" x14ac:dyDescent="0.25">
      <c r="A24304" s="8" t="s">
        <v>21265</v>
      </c>
    </row>
    <row r="24305" spans="1:1" x14ac:dyDescent="0.25">
      <c r="A24305" s="8" t="s">
        <v>21266</v>
      </c>
    </row>
    <row r="24306" spans="1:1" x14ac:dyDescent="0.25">
      <c r="A24306" s="8" t="s">
        <v>21267</v>
      </c>
    </row>
    <row r="24307" spans="1:1" x14ac:dyDescent="0.25">
      <c r="A24307" s="8" t="s">
        <v>21268</v>
      </c>
    </row>
    <row r="24308" spans="1:1" x14ac:dyDescent="0.25">
      <c r="A24308" s="8" t="s">
        <v>21269</v>
      </c>
    </row>
    <row r="24309" spans="1:1" x14ac:dyDescent="0.25">
      <c r="A24309" s="8" t="s">
        <v>21270</v>
      </c>
    </row>
    <row r="24310" spans="1:1" x14ac:dyDescent="0.25">
      <c r="A24310" s="8" t="s">
        <v>21271</v>
      </c>
    </row>
    <row r="24311" spans="1:1" x14ac:dyDescent="0.25">
      <c r="A24311" s="8" t="s">
        <v>21272</v>
      </c>
    </row>
    <row r="24312" spans="1:1" x14ac:dyDescent="0.25">
      <c r="A24312" s="8" t="s">
        <v>21273</v>
      </c>
    </row>
    <row r="24313" spans="1:1" x14ac:dyDescent="0.25">
      <c r="A24313" s="8" t="s">
        <v>21274</v>
      </c>
    </row>
    <row r="24314" spans="1:1" x14ac:dyDescent="0.25">
      <c r="A24314" s="8" t="s">
        <v>21267</v>
      </c>
    </row>
    <row r="24315" spans="1:1" x14ac:dyDescent="0.25">
      <c r="A24315" s="8" t="s">
        <v>21268</v>
      </c>
    </row>
    <row r="24316" spans="1:1" x14ac:dyDescent="0.25">
      <c r="A24316" s="8" t="s">
        <v>21269</v>
      </c>
    </row>
    <row r="24317" spans="1:1" x14ac:dyDescent="0.25">
      <c r="A24317" s="8" t="s">
        <v>21270</v>
      </c>
    </row>
    <row r="24318" spans="1:1" x14ac:dyDescent="0.25">
      <c r="A24318" s="8" t="s">
        <v>21271</v>
      </c>
    </row>
    <row r="24319" spans="1:1" x14ac:dyDescent="0.25">
      <c r="A24319" s="8" t="s">
        <v>21275</v>
      </c>
    </row>
    <row r="24320" spans="1:1" x14ac:dyDescent="0.25">
      <c r="A24320" s="8" t="s">
        <v>21276</v>
      </c>
    </row>
    <row r="24321" spans="1:1" x14ac:dyDescent="0.25">
      <c r="A24321" s="8" t="s">
        <v>21277</v>
      </c>
    </row>
    <row r="24322" spans="1:1" x14ac:dyDescent="0.25">
      <c r="A24322" s="8" t="s">
        <v>21278</v>
      </c>
    </row>
    <row r="24323" spans="1:1" x14ac:dyDescent="0.25">
      <c r="A24323" s="8" t="s">
        <v>21279</v>
      </c>
    </row>
    <row r="24324" spans="1:1" x14ac:dyDescent="0.25">
      <c r="A24324" s="8" t="s">
        <v>21280</v>
      </c>
    </row>
    <row r="24325" spans="1:1" x14ac:dyDescent="0.25">
      <c r="A24325" s="8" t="s">
        <v>21281</v>
      </c>
    </row>
    <row r="24326" spans="1:1" x14ac:dyDescent="0.25">
      <c r="A24326" s="8" t="s">
        <v>21282</v>
      </c>
    </row>
    <row r="24327" spans="1:1" x14ac:dyDescent="0.25">
      <c r="A24327" s="8" t="s">
        <v>21275</v>
      </c>
    </row>
    <row r="24328" spans="1:1" x14ac:dyDescent="0.25">
      <c r="A24328" s="8" t="s">
        <v>21283</v>
      </c>
    </row>
    <row r="24329" spans="1:1" x14ac:dyDescent="0.25">
      <c r="A24329" s="8" t="s">
        <v>21277</v>
      </c>
    </row>
    <row r="24330" spans="1:1" x14ac:dyDescent="0.25">
      <c r="A24330" s="8" t="s">
        <v>21278</v>
      </c>
    </row>
    <row r="24331" spans="1:1" x14ac:dyDescent="0.25">
      <c r="A24331" s="8" t="s">
        <v>21284</v>
      </c>
    </row>
    <row r="24332" spans="1:1" x14ac:dyDescent="0.25">
      <c r="A24332" s="8" t="s">
        <v>21285</v>
      </c>
    </row>
    <row r="24333" spans="1:1" x14ac:dyDescent="0.25">
      <c r="A24333" s="8" t="s">
        <v>21286</v>
      </c>
    </row>
    <row r="24334" spans="1:1" x14ac:dyDescent="0.25">
      <c r="A24334" s="8" t="s">
        <v>21287</v>
      </c>
    </row>
    <row r="24335" spans="1:1" x14ac:dyDescent="0.25">
      <c r="A24335" s="8" t="s">
        <v>21288</v>
      </c>
    </row>
    <row r="24336" spans="1:1" x14ac:dyDescent="0.25">
      <c r="A24336" s="8" t="s">
        <v>21289</v>
      </c>
    </row>
    <row r="24337" spans="1:1" x14ac:dyDescent="0.25">
      <c r="A24337" s="8" t="s">
        <v>21290</v>
      </c>
    </row>
    <row r="24338" spans="1:1" x14ac:dyDescent="0.25">
      <c r="A24338" s="8" t="s">
        <v>21291</v>
      </c>
    </row>
    <row r="24339" spans="1:1" x14ac:dyDescent="0.25">
      <c r="A24339" s="8" t="s">
        <v>21292</v>
      </c>
    </row>
    <row r="24340" spans="1:1" x14ac:dyDescent="0.25">
      <c r="A24340" s="8" t="s">
        <v>21293</v>
      </c>
    </row>
    <row r="24341" spans="1:1" x14ac:dyDescent="0.25">
      <c r="A24341" s="8" t="s">
        <v>21294</v>
      </c>
    </row>
    <row r="24342" spans="1:1" x14ac:dyDescent="0.25">
      <c r="A24342" s="8" t="s">
        <v>21295</v>
      </c>
    </row>
    <row r="24343" spans="1:1" x14ac:dyDescent="0.25">
      <c r="A24343" s="8" t="s">
        <v>21296</v>
      </c>
    </row>
    <row r="24344" spans="1:1" x14ac:dyDescent="0.25">
      <c r="A24344" s="8" t="s">
        <v>21297</v>
      </c>
    </row>
    <row r="24345" spans="1:1" x14ac:dyDescent="0.25">
      <c r="A24345" s="8" t="s">
        <v>21298</v>
      </c>
    </row>
    <row r="24346" spans="1:1" x14ac:dyDescent="0.25">
      <c r="A24346" s="8" t="s">
        <v>21299</v>
      </c>
    </row>
    <row r="24347" spans="1:1" x14ac:dyDescent="0.25">
      <c r="A24347" s="8" t="s">
        <v>21300</v>
      </c>
    </row>
    <row r="24348" spans="1:1" x14ac:dyDescent="0.25">
      <c r="A24348" s="8" t="s">
        <v>21301</v>
      </c>
    </row>
    <row r="24349" spans="1:1" x14ac:dyDescent="0.25">
      <c r="A24349" s="8" t="s">
        <v>21302</v>
      </c>
    </row>
    <row r="24350" spans="1:1" x14ac:dyDescent="0.25">
      <c r="A24350" s="8" t="s">
        <v>21303</v>
      </c>
    </row>
    <row r="24351" spans="1:1" x14ac:dyDescent="0.25">
      <c r="A24351" s="8" t="s">
        <v>21304</v>
      </c>
    </row>
    <row r="24352" spans="1:1" x14ac:dyDescent="0.25">
      <c r="A24352" s="8" t="s">
        <v>21305</v>
      </c>
    </row>
    <row r="24353" spans="1:1" x14ac:dyDescent="0.25">
      <c r="A24353" s="8" t="s">
        <v>21306</v>
      </c>
    </row>
    <row r="24354" spans="1:1" x14ac:dyDescent="0.25">
      <c r="A24354" s="8" t="s">
        <v>21307</v>
      </c>
    </row>
    <row r="24355" spans="1:1" x14ac:dyDescent="0.25">
      <c r="A24355" s="8" t="s">
        <v>21308</v>
      </c>
    </row>
    <row r="24356" spans="1:1" x14ac:dyDescent="0.25">
      <c r="A24356" s="8" t="s">
        <v>21309</v>
      </c>
    </row>
    <row r="24357" spans="1:1" x14ac:dyDescent="0.25">
      <c r="A24357" s="8" t="s">
        <v>21310</v>
      </c>
    </row>
    <row r="24358" spans="1:1" x14ac:dyDescent="0.25">
      <c r="A24358" s="8" t="s">
        <v>21311</v>
      </c>
    </row>
    <row r="24359" spans="1:1" x14ac:dyDescent="0.25">
      <c r="A24359" s="8" t="s">
        <v>21312</v>
      </c>
    </row>
    <row r="24360" spans="1:1" x14ac:dyDescent="0.25">
      <c r="A24360" s="8" t="s">
        <v>21313</v>
      </c>
    </row>
    <row r="24361" spans="1:1" x14ac:dyDescent="0.25">
      <c r="A24361" s="8" t="s">
        <v>21314</v>
      </c>
    </row>
    <row r="24362" spans="1:1" x14ac:dyDescent="0.25">
      <c r="A24362" s="8" t="s">
        <v>21315</v>
      </c>
    </row>
    <row r="24363" spans="1:1" x14ac:dyDescent="0.25">
      <c r="A24363" s="8" t="s">
        <v>21316</v>
      </c>
    </row>
    <row r="24364" spans="1:1" x14ac:dyDescent="0.25">
      <c r="A24364" s="8" t="s">
        <v>21317</v>
      </c>
    </row>
    <row r="24365" spans="1:1" x14ac:dyDescent="0.25">
      <c r="A24365" s="8" t="s">
        <v>21318</v>
      </c>
    </row>
    <row r="24366" spans="1:1" x14ac:dyDescent="0.25">
      <c r="A24366" s="8" t="s">
        <v>21319</v>
      </c>
    </row>
    <row r="24367" spans="1:1" x14ac:dyDescent="0.25">
      <c r="A24367" s="8" t="s">
        <v>21320</v>
      </c>
    </row>
    <row r="24368" spans="1:1" x14ac:dyDescent="0.25">
      <c r="A24368" s="8" t="s">
        <v>21321</v>
      </c>
    </row>
    <row r="24369" spans="1:1" x14ac:dyDescent="0.25">
      <c r="A24369" s="8" t="s">
        <v>21322</v>
      </c>
    </row>
    <row r="24370" spans="1:1" x14ac:dyDescent="0.25">
      <c r="A24370" s="8" t="s">
        <v>21323</v>
      </c>
    </row>
    <row r="24371" spans="1:1" x14ac:dyDescent="0.25">
      <c r="A24371" s="8" t="s">
        <v>21324</v>
      </c>
    </row>
    <row r="24372" spans="1:1" x14ac:dyDescent="0.25">
      <c r="A24372" s="8" t="s">
        <v>21325</v>
      </c>
    </row>
    <row r="24373" spans="1:1" x14ac:dyDescent="0.25">
      <c r="A24373" s="8" t="s">
        <v>21326</v>
      </c>
    </row>
    <row r="24374" spans="1:1" x14ac:dyDescent="0.25">
      <c r="A24374" s="8" t="s">
        <v>21327</v>
      </c>
    </row>
    <row r="24375" spans="1:1" x14ac:dyDescent="0.25">
      <c r="A24375" s="8" t="s">
        <v>21328</v>
      </c>
    </row>
    <row r="24376" spans="1:1" x14ac:dyDescent="0.25">
      <c r="A24376" s="8" t="s">
        <v>21329</v>
      </c>
    </row>
    <row r="24377" spans="1:1" x14ac:dyDescent="0.25">
      <c r="A24377" s="8" t="s">
        <v>21330</v>
      </c>
    </row>
    <row r="24378" spans="1:1" x14ac:dyDescent="0.25">
      <c r="A24378" s="8" t="s">
        <v>21331</v>
      </c>
    </row>
    <row r="24379" spans="1:1" x14ac:dyDescent="0.25">
      <c r="A24379" s="8" t="s">
        <v>21332</v>
      </c>
    </row>
    <row r="24380" spans="1:1" x14ac:dyDescent="0.25">
      <c r="A24380" s="8" t="s">
        <v>21333</v>
      </c>
    </row>
    <row r="24381" spans="1:1" x14ac:dyDescent="0.25">
      <c r="A24381" s="8" t="s">
        <v>21334</v>
      </c>
    </row>
    <row r="24382" spans="1:1" x14ac:dyDescent="0.25">
      <c r="A24382" s="8" t="s">
        <v>21335</v>
      </c>
    </row>
    <row r="24383" spans="1:1" x14ac:dyDescent="0.25">
      <c r="A24383" s="8" t="s">
        <v>21336</v>
      </c>
    </row>
    <row r="24384" spans="1:1" x14ac:dyDescent="0.25">
      <c r="A24384" s="8" t="s">
        <v>21337</v>
      </c>
    </row>
    <row r="24385" spans="1:1" x14ac:dyDescent="0.25">
      <c r="A24385" s="8" t="s">
        <v>21338</v>
      </c>
    </row>
    <row r="24386" spans="1:1" x14ac:dyDescent="0.25">
      <c r="A24386" s="8" t="s">
        <v>21339</v>
      </c>
    </row>
    <row r="24387" spans="1:1" x14ac:dyDescent="0.25">
      <c r="A24387" s="8" t="s">
        <v>21340</v>
      </c>
    </row>
    <row r="24388" spans="1:1" x14ac:dyDescent="0.25">
      <c r="A24388" s="8" t="s">
        <v>21341</v>
      </c>
    </row>
    <row r="24389" spans="1:1" x14ac:dyDescent="0.25">
      <c r="A24389" s="8" t="s">
        <v>21342</v>
      </c>
    </row>
    <row r="24390" spans="1:1" x14ac:dyDescent="0.25">
      <c r="A24390" s="8" t="s">
        <v>21343</v>
      </c>
    </row>
    <row r="24391" spans="1:1" x14ac:dyDescent="0.25">
      <c r="A24391" s="8" t="s">
        <v>21344</v>
      </c>
    </row>
    <row r="24392" spans="1:1" x14ac:dyDescent="0.25">
      <c r="A24392" s="8" t="s">
        <v>21345</v>
      </c>
    </row>
    <row r="24393" spans="1:1" x14ac:dyDescent="0.25">
      <c r="A24393" s="8" t="s">
        <v>21346</v>
      </c>
    </row>
    <row r="24394" spans="1:1" x14ac:dyDescent="0.25">
      <c r="A24394" s="8" t="s">
        <v>21347</v>
      </c>
    </row>
    <row r="24395" spans="1:1" x14ac:dyDescent="0.25">
      <c r="A24395" s="8" t="s">
        <v>21348</v>
      </c>
    </row>
    <row r="24396" spans="1:1" x14ac:dyDescent="0.25">
      <c r="A24396" s="8" t="s">
        <v>21349</v>
      </c>
    </row>
    <row r="24397" spans="1:1" x14ac:dyDescent="0.25">
      <c r="A24397" s="8" t="s">
        <v>21350</v>
      </c>
    </row>
    <row r="24398" spans="1:1" x14ac:dyDescent="0.25">
      <c r="A24398" s="8" t="s">
        <v>21351</v>
      </c>
    </row>
    <row r="24399" spans="1:1" x14ac:dyDescent="0.25">
      <c r="A24399" s="8" t="s">
        <v>21352</v>
      </c>
    </row>
    <row r="24400" spans="1:1" x14ac:dyDescent="0.25">
      <c r="A24400" s="8" t="s">
        <v>21353</v>
      </c>
    </row>
    <row r="24401" spans="1:1" x14ac:dyDescent="0.25">
      <c r="A24401" s="8" t="s">
        <v>21354</v>
      </c>
    </row>
    <row r="24402" spans="1:1" x14ac:dyDescent="0.25">
      <c r="A24402" s="8" t="s">
        <v>21355</v>
      </c>
    </row>
    <row r="24403" spans="1:1" x14ac:dyDescent="0.25">
      <c r="A24403" s="8" t="s">
        <v>21356</v>
      </c>
    </row>
    <row r="24404" spans="1:1" x14ac:dyDescent="0.25">
      <c r="A24404" s="8" t="s">
        <v>21357</v>
      </c>
    </row>
    <row r="24405" spans="1:1" x14ac:dyDescent="0.25">
      <c r="A24405" s="8" t="s">
        <v>21358</v>
      </c>
    </row>
    <row r="24406" spans="1:1" x14ac:dyDescent="0.25">
      <c r="A24406" s="8" t="s">
        <v>21359</v>
      </c>
    </row>
    <row r="24407" spans="1:1" x14ac:dyDescent="0.25">
      <c r="A24407" s="8" t="s">
        <v>21360</v>
      </c>
    </row>
    <row r="24408" spans="1:1" x14ac:dyDescent="0.25">
      <c r="A24408" s="8" t="s">
        <v>21361</v>
      </c>
    </row>
    <row r="24409" spans="1:1" x14ac:dyDescent="0.25">
      <c r="A24409" s="8" t="s">
        <v>21362</v>
      </c>
    </row>
    <row r="24410" spans="1:1" x14ac:dyDescent="0.25">
      <c r="A24410" s="8" t="s">
        <v>21363</v>
      </c>
    </row>
    <row r="24411" spans="1:1" x14ac:dyDescent="0.25">
      <c r="A24411" s="8" t="s">
        <v>21364</v>
      </c>
    </row>
    <row r="24412" spans="1:1" x14ac:dyDescent="0.25">
      <c r="A24412" s="8" t="s">
        <v>21365</v>
      </c>
    </row>
    <row r="24413" spans="1:1" x14ac:dyDescent="0.25">
      <c r="A24413" s="8" t="s">
        <v>21366</v>
      </c>
    </row>
    <row r="24414" spans="1:1" x14ac:dyDescent="0.25">
      <c r="A24414" s="8" t="s">
        <v>21367</v>
      </c>
    </row>
    <row r="24415" spans="1:1" x14ac:dyDescent="0.25">
      <c r="A24415" s="8" t="s">
        <v>21368</v>
      </c>
    </row>
    <row r="24416" spans="1:1" x14ac:dyDescent="0.25">
      <c r="A24416" s="8" t="s">
        <v>21369</v>
      </c>
    </row>
    <row r="24417" spans="1:1" x14ac:dyDescent="0.25">
      <c r="A24417" s="8" t="s">
        <v>21370</v>
      </c>
    </row>
    <row r="24418" spans="1:1" x14ac:dyDescent="0.25">
      <c r="A24418" s="8" t="s">
        <v>21371</v>
      </c>
    </row>
    <row r="24419" spans="1:1" x14ac:dyDescent="0.25">
      <c r="A24419" s="8" t="s">
        <v>21372</v>
      </c>
    </row>
    <row r="24420" spans="1:1" x14ac:dyDescent="0.25">
      <c r="A24420" s="8" t="s">
        <v>21373</v>
      </c>
    </row>
    <row r="24421" spans="1:1" x14ac:dyDescent="0.25">
      <c r="A24421" s="8" t="s">
        <v>21374</v>
      </c>
    </row>
    <row r="24422" spans="1:1" x14ac:dyDescent="0.25">
      <c r="A24422" s="8" t="s">
        <v>21375</v>
      </c>
    </row>
    <row r="24423" spans="1:1" x14ac:dyDescent="0.25">
      <c r="A24423" s="8" t="s">
        <v>21376</v>
      </c>
    </row>
    <row r="24424" spans="1:1" x14ac:dyDescent="0.25">
      <c r="A24424" s="8" t="s">
        <v>21377</v>
      </c>
    </row>
    <row r="24425" spans="1:1" x14ac:dyDescent="0.25">
      <c r="A24425" s="8" t="s">
        <v>21378</v>
      </c>
    </row>
    <row r="24426" spans="1:1" x14ac:dyDescent="0.25">
      <c r="A24426" s="8" t="s">
        <v>21379</v>
      </c>
    </row>
    <row r="24427" spans="1:1" x14ac:dyDescent="0.25">
      <c r="A24427" s="8" t="s">
        <v>21380</v>
      </c>
    </row>
    <row r="24428" spans="1:1" x14ac:dyDescent="0.25">
      <c r="A24428" s="8" t="s">
        <v>21381</v>
      </c>
    </row>
    <row r="24429" spans="1:1" x14ac:dyDescent="0.25">
      <c r="A24429" s="8" t="s">
        <v>21382</v>
      </c>
    </row>
    <row r="24430" spans="1:1" x14ac:dyDescent="0.25">
      <c r="A24430" s="8" t="s">
        <v>21383</v>
      </c>
    </row>
    <row r="24431" spans="1:1" x14ac:dyDescent="0.25">
      <c r="A24431" s="8" t="s">
        <v>21384</v>
      </c>
    </row>
    <row r="24432" spans="1:1" x14ac:dyDescent="0.25">
      <c r="A24432" s="8" t="s">
        <v>21385</v>
      </c>
    </row>
    <row r="24433" spans="1:1" x14ac:dyDescent="0.25">
      <c r="A24433" s="8" t="s">
        <v>21386</v>
      </c>
    </row>
    <row r="24434" spans="1:1" x14ac:dyDescent="0.25">
      <c r="A24434" s="8" t="s">
        <v>21387</v>
      </c>
    </row>
    <row r="24435" spans="1:1" x14ac:dyDescent="0.25">
      <c r="A24435" s="8" t="s">
        <v>21388</v>
      </c>
    </row>
    <row r="24436" spans="1:1" x14ac:dyDescent="0.25">
      <c r="A24436" s="8" t="s">
        <v>21389</v>
      </c>
    </row>
    <row r="24437" spans="1:1" x14ac:dyDescent="0.25">
      <c r="A24437" s="8" t="s">
        <v>21390</v>
      </c>
    </row>
    <row r="24438" spans="1:1" x14ac:dyDescent="0.25">
      <c r="A24438" s="8" t="s">
        <v>21391</v>
      </c>
    </row>
    <row r="24439" spans="1:1" x14ac:dyDescent="0.25">
      <c r="A24439" s="8" t="s">
        <v>21392</v>
      </c>
    </row>
    <row r="24440" spans="1:1" x14ac:dyDescent="0.25">
      <c r="A24440" s="8" t="s">
        <v>21393</v>
      </c>
    </row>
    <row r="24441" spans="1:1" x14ac:dyDescent="0.25">
      <c r="A24441" s="8" t="s">
        <v>21394</v>
      </c>
    </row>
    <row r="24442" spans="1:1" x14ac:dyDescent="0.25">
      <c r="A24442" s="8" t="s">
        <v>21395</v>
      </c>
    </row>
    <row r="24443" spans="1:1" x14ac:dyDescent="0.25">
      <c r="A24443" s="8" t="s">
        <v>21396</v>
      </c>
    </row>
    <row r="24444" spans="1:1" x14ac:dyDescent="0.25">
      <c r="A24444" s="8" t="s">
        <v>21397</v>
      </c>
    </row>
    <row r="24445" spans="1:1" x14ac:dyDescent="0.25">
      <c r="A24445" s="8" t="s">
        <v>21398</v>
      </c>
    </row>
    <row r="24446" spans="1:1" x14ac:dyDescent="0.25">
      <c r="A24446" s="8" t="s">
        <v>21399</v>
      </c>
    </row>
    <row r="24447" spans="1:1" x14ac:dyDescent="0.25">
      <c r="A24447" s="8" t="s">
        <v>21400</v>
      </c>
    </row>
    <row r="24448" spans="1:1" x14ac:dyDescent="0.25">
      <c r="A24448" s="8" t="s">
        <v>21401</v>
      </c>
    </row>
    <row r="24449" spans="1:1" x14ac:dyDescent="0.25">
      <c r="A24449" s="8" t="s">
        <v>21402</v>
      </c>
    </row>
    <row r="24450" spans="1:1" x14ac:dyDescent="0.25">
      <c r="A24450" s="8" t="s">
        <v>21403</v>
      </c>
    </row>
    <row r="24451" spans="1:1" x14ac:dyDescent="0.25">
      <c r="A24451" s="8" t="s">
        <v>21404</v>
      </c>
    </row>
    <row r="24452" spans="1:1" x14ac:dyDescent="0.25">
      <c r="A24452" s="8" t="s">
        <v>21405</v>
      </c>
    </row>
    <row r="24453" spans="1:1" x14ac:dyDescent="0.25">
      <c r="A24453" s="8" t="s">
        <v>21406</v>
      </c>
    </row>
    <row r="24454" spans="1:1" x14ac:dyDescent="0.25">
      <c r="A24454" s="8" t="s">
        <v>21407</v>
      </c>
    </row>
    <row r="24455" spans="1:1" x14ac:dyDescent="0.25">
      <c r="A24455" s="8" t="s">
        <v>21408</v>
      </c>
    </row>
    <row r="24456" spans="1:1" x14ac:dyDescent="0.25">
      <c r="A24456" s="8" t="s">
        <v>21409</v>
      </c>
    </row>
    <row r="24457" spans="1:1" x14ac:dyDescent="0.25">
      <c r="A24457" s="8" t="s">
        <v>21410</v>
      </c>
    </row>
    <row r="24458" spans="1:1" x14ac:dyDescent="0.25">
      <c r="A24458" s="8" t="s">
        <v>21411</v>
      </c>
    </row>
    <row r="24459" spans="1:1" x14ac:dyDescent="0.25">
      <c r="A24459" s="8" t="s">
        <v>21412</v>
      </c>
    </row>
    <row r="24460" spans="1:1" x14ac:dyDescent="0.25">
      <c r="A24460" s="8" t="s">
        <v>21413</v>
      </c>
    </row>
    <row r="24461" spans="1:1" x14ac:dyDescent="0.25">
      <c r="A24461" s="8" t="s">
        <v>21414</v>
      </c>
    </row>
    <row r="24462" spans="1:1" x14ac:dyDescent="0.25">
      <c r="A24462" s="8" t="s">
        <v>21415</v>
      </c>
    </row>
    <row r="24463" spans="1:1" x14ac:dyDescent="0.25">
      <c r="A24463" s="8" t="s">
        <v>21416</v>
      </c>
    </row>
    <row r="24464" spans="1:1" x14ac:dyDescent="0.25">
      <c r="A24464" s="8" t="s">
        <v>21417</v>
      </c>
    </row>
    <row r="24465" spans="1:1" x14ac:dyDescent="0.25">
      <c r="A24465" s="8" t="s">
        <v>21418</v>
      </c>
    </row>
    <row r="24466" spans="1:1" x14ac:dyDescent="0.25">
      <c r="A24466" s="8" t="s">
        <v>21419</v>
      </c>
    </row>
    <row r="24467" spans="1:1" x14ac:dyDescent="0.25">
      <c r="A24467" s="8" t="s">
        <v>21420</v>
      </c>
    </row>
    <row r="24468" spans="1:1" x14ac:dyDescent="0.25">
      <c r="A24468" s="8" t="s">
        <v>21421</v>
      </c>
    </row>
    <row r="24469" spans="1:1" x14ac:dyDescent="0.25">
      <c r="A24469" s="8" t="s">
        <v>21422</v>
      </c>
    </row>
    <row r="24470" spans="1:1" x14ac:dyDescent="0.25">
      <c r="A24470" s="8" t="s">
        <v>21423</v>
      </c>
    </row>
    <row r="24471" spans="1:1" x14ac:dyDescent="0.25">
      <c r="A24471" s="8" t="s">
        <v>21424</v>
      </c>
    </row>
    <row r="24472" spans="1:1" x14ac:dyDescent="0.25">
      <c r="A24472" s="8" t="s">
        <v>21425</v>
      </c>
    </row>
    <row r="24473" spans="1:1" x14ac:dyDescent="0.25">
      <c r="A24473" s="8" t="s">
        <v>21426</v>
      </c>
    </row>
    <row r="24474" spans="1:1" x14ac:dyDescent="0.25">
      <c r="A24474" s="8" t="s">
        <v>21427</v>
      </c>
    </row>
    <row r="24475" spans="1:1" x14ac:dyDescent="0.25">
      <c r="A24475" s="8" t="s">
        <v>21428</v>
      </c>
    </row>
    <row r="24476" spans="1:1" x14ac:dyDescent="0.25">
      <c r="A24476" s="8" t="s">
        <v>21429</v>
      </c>
    </row>
    <row r="24477" spans="1:1" x14ac:dyDescent="0.25">
      <c r="A24477" s="8" t="s">
        <v>21430</v>
      </c>
    </row>
    <row r="24478" spans="1:1" x14ac:dyDescent="0.25">
      <c r="A24478" s="8" t="s">
        <v>21431</v>
      </c>
    </row>
    <row r="24479" spans="1:1" x14ac:dyDescent="0.25">
      <c r="A24479" s="8" t="s">
        <v>21432</v>
      </c>
    </row>
    <row r="24480" spans="1:1" x14ac:dyDescent="0.25">
      <c r="A24480" s="8" t="s">
        <v>21433</v>
      </c>
    </row>
    <row r="24481" spans="1:1" x14ac:dyDescent="0.25">
      <c r="A24481" s="8" t="s">
        <v>21434</v>
      </c>
    </row>
    <row r="24482" spans="1:1" x14ac:dyDescent="0.25">
      <c r="A24482" s="8" t="s">
        <v>21435</v>
      </c>
    </row>
    <row r="24483" spans="1:1" x14ac:dyDescent="0.25">
      <c r="A24483" s="8" t="s">
        <v>21436</v>
      </c>
    </row>
    <row r="24484" spans="1:1" x14ac:dyDescent="0.25">
      <c r="A24484" s="8" t="s">
        <v>21437</v>
      </c>
    </row>
    <row r="24485" spans="1:1" x14ac:dyDescent="0.25">
      <c r="A24485" s="8" t="s">
        <v>21438</v>
      </c>
    </row>
    <row r="24486" spans="1:1" x14ac:dyDescent="0.25">
      <c r="A24486" s="8" t="s">
        <v>21439</v>
      </c>
    </row>
    <row r="24487" spans="1:1" x14ac:dyDescent="0.25">
      <c r="A24487" s="8" t="s">
        <v>21440</v>
      </c>
    </row>
    <row r="24488" spans="1:1" x14ac:dyDescent="0.25">
      <c r="A24488" s="8" t="s">
        <v>21441</v>
      </c>
    </row>
    <row r="24489" spans="1:1" x14ac:dyDescent="0.25">
      <c r="A24489" s="8" t="s">
        <v>21442</v>
      </c>
    </row>
    <row r="24490" spans="1:1" x14ac:dyDescent="0.25">
      <c r="A24490" s="8" t="s">
        <v>21443</v>
      </c>
    </row>
    <row r="24491" spans="1:1" x14ac:dyDescent="0.25">
      <c r="A24491" s="8" t="s">
        <v>21444</v>
      </c>
    </row>
    <row r="24492" spans="1:1" x14ac:dyDescent="0.25">
      <c r="A24492" s="8" t="s">
        <v>21445</v>
      </c>
    </row>
    <row r="24493" spans="1:1" x14ac:dyDescent="0.25">
      <c r="A24493" s="8" t="s">
        <v>21446</v>
      </c>
    </row>
    <row r="24494" spans="1:1" x14ac:dyDescent="0.25">
      <c r="A24494" s="8" t="s">
        <v>21447</v>
      </c>
    </row>
    <row r="24495" spans="1:1" x14ac:dyDescent="0.25">
      <c r="A24495" s="8" t="s">
        <v>21448</v>
      </c>
    </row>
    <row r="24496" spans="1:1" x14ac:dyDescent="0.25">
      <c r="A24496" s="8" t="s">
        <v>21449</v>
      </c>
    </row>
    <row r="24497" spans="1:1" x14ac:dyDescent="0.25">
      <c r="A24497" s="8" t="s">
        <v>21450</v>
      </c>
    </row>
    <row r="24498" spans="1:1" x14ac:dyDescent="0.25">
      <c r="A24498" s="8" t="s">
        <v>21451</v>
      </c>
    </row>
    <row r="24499" spans="1:1" x14ac:dyDescent="0.25">
      <c r="A24499" s="8" t="s">
        <v>21452</v>
      </c>
    </row>
    <row r="24500" spans="1:1" x14ac:dyDescent="0.25">
      <c r="A24500" s="8" t="s">
        <v>21453</v>
      </c>
    </row>
    <row r="24501" spans="1:1" x14ac:dyDescent="0.25">
      <c r="A24501" s="8" t="s">
        <v>21454</v>
      </c>
    </row>
    <row r="24502" spans="1:1" x14ac:dyDescent="0.25">
      <c r="A24502" s="8" t="s">
        <v>21455</v>
      </c>
    </row>
    <row r="24503" spans="1:1" x14ac:dyDescent="0.25">
      <c r="A24503" s="8" t="s">
        <v>21456</v>
      </c>
    </row>
    <row r="24504" spans="1:1" x14ac:dyDescent="0.25">
      <c r="A24504" s="8" t="s">
        <v>21457</v>
      </c>
    </row>
    <row r="24505" spans="1:1" x14ac:dyDescent="0.25">
      <c r="A24505" s="8" t="s">
        <v>21458</v>
      </c>
    </row>
    <row r="24506" spans="1:1" x14ac:dyDescent="0.25">
      <c r="A24506" s="8" t="s">
        <v>21459</v>
      </c>
    </row>
    <row r="24507" spans="1:1" x14ac:dyDescent="0.25">
      <c r="A24507" s="8" t="s">
        <v>21460</v>
      </c>
    </row>
    <row r="24508" spans="1:1" x14ac:dyDescent="0.25">
      <c r="A24508" s="8" t="s">
        <v>21461</v>
      </c>
    </row>
    <row r="24509" spans="1:1" x14ac:dyDescent="0.25">
      <c r="A24509" s="8" t="s">
        <v>21462</v>
      </c>
    </row>
    <row r="24510" spans="1:1" x14ac:dyDescent="0.25">
      <c r="A24510" s="8" t="s">
        <v>21463</v>
      </c>
    </row>
    <row r="24511" spans="1:1" x14ac:dyDescent="0.25">
      <c r="A24511" s="8" t="s">
        <v>21464</v>
      </c>
    </row>
    <row r="24512" spans="1:1" x14ac:dyDescent="0.25">
      <c r="A24512" s="8" t="s">
        <v>21465</v>
      </c>
    </row>
    <row r="24513" spans="1:1" x14ac:dyDescent="0.25">
      <c r="A24513" s="8" t="s">
        <v>21466</v>
      </c>
    </row>
    <row r="24514" spans="1:1" x14ac:dyDescent="0.25">
      <c r="A24514" s="8" t="s">
        <v>21467</v>
      </c>
    </row>
    <row r="24515" spans="1:1" x14ac:dyDescent="0.25">
      <c r="A24515" s="8" t="s">
        <v>21468</v>
      </c>
    </row>
    <row r="24516" spans="1:1" x14ac:dyDescent="0.25">
      <c r="A24516" s="8" t="s">
        <v>21469</v>
      </c>
    </row>
    <row r="24517" spans="1:1" x14ac:dyDescent="0.25">
      <c r="A24517" s="8" t="s">
        <v>21470</v>
      </c>
    </row>
    <row r="24518" spans="1:1" x14ac:dyDescent="0.25">
      <c r="A24518" s="8" t="s">
        <v>21471</v>
      </c>
    </row>
    <row r="24519" spans="1:1" x14ac:dyDescent="0.25">
      <c r="A24519" s="8" t="s">
        <v>21472</v>
      </c>
    </row>
    <row r="24520" spans="1:1" x14ac:dyDescent="0.25">
      <c r="A24520" s="8" t="s">
        <v>21473</v>
      </c>
    </row>
    <row r="24521" spans="1:1" x14ac:dyDescent="0.25">
      <c r="A24521" s="8" t="s">
        <v>21474</v>
      </c>
    </row>
    <row r="24522" spans="1:1" x14ac:dyDescent="0.25">
      <c r="A24522" s="8" t="s">
        <v>21467</v>
      </c>
    </row>
    <row r="24523" spans="1:1" x14ac:dyDescent="0.25">
      <c r="A24523" s="8" t="s">
        <v>21475</v>
      </c>
    </row>
    <row r="24524" spans="1:1" x14ac:dyDescent="0.25">
      <c r="A24524" s="8" t="s">
        <v>21476</v>
      </c>
    </row>
    <row r="24525" spans="1:1" x14ac:dyDescent="0.25">
      <c r="A24525" s="8" t="s">
        <v>21477</v>
      </c>
    </row>
    <row r="24526" spans="1:1" x14ac:dyDescent="0.25">
      <c r="A24526" s="8" t="s">
        <v>21478</v>
      </c>
    </row>
    <row r="24527" spans="1:1" x14ac:dyDescent="0.25">
      <c r="A24527" s="8" t="s">
        <v>21479</v>
      </c>
    </row>
    <row r="24528" spans="1:1" x14ac:dyDescent="0.25">
      <c r="A24528" s="8" t="s">
        <v>21480</v>
      </c>
    </row>
    <row r="24529" spans="1:1" x14ac:dyDescent="0.25">
      <c r="A24529" s="8" t="s">
        <v>21481</v>
      </c>
    </row>
    <row r="24530" spans="1:1" x14ac:dyDescent="0.25">
      <c r="A24530" s="8" t="s">
        <v>21482</v>
      </c>
    </row>
    <row r="24531" spans="1:1" x14ac:dyDescent="0.25">
      <c r="A24531" s="8" t="s">
        <v>21475</v>
      </c>
    </row>
    <row r="24532" spans="1:1" x14ac:dyDescent="0.25">
      <c r="A24532" s="8" t="s">
        <v>21476</v>
      </c>
    </row>
    <row r="24533" spans="1:1" x14ac:dyDescent="0.25">
      <c r="A24533" s="8" t="s">
        <v>21477</v>
      </c>
    </row>
    <row r="24534" spans="1:1" x14ac:dyDescent="0.25">
      <c r="A24534" s="8" t="s">
        <v>21478</v>
      </c>
    </row>
    <row r="24535" spans="1:1" x14ac:dyDescent="0.25">
      <c r="A24535" s="8" t="s">
        <v>21479</v>
      </c>
    </row>
    <row r="24536" spans="1:1" x14ac:dyDescent="0.25">
      <c r="A24536" s="8" t="s">
        <v>21483</v>
      </c>
    </row>
    <row r="24537" spans="1:1" x14ac:dyDescent="0.25">
      <c r="A24537" s="8" t="s">
        <v>21481</v>
      </c>
    </row>
    <row r="24538" spans="1:1" x14ac:dyDescent="0.25">
      <c r="A24538" s="8" t="s">
        <v>21484</v>
      </c>
    </row>
    <row r="24539" spans="1:1" x14ac:dyDescent="0.25">
      <c r="A24539" s="8" t="s">
        <v>21485</v>
      </c>
    </row>
    <row r="24540" spans="1:1" x14ac:dyDescent="0.25">
      <c r="A24540" s="8" t="s">
        <v>21486</v>
      </c>
    </row>
    <row r="24541" spans="1:1" x14ac:dyDescent="0.25">
      <c r="A24541" s="8" t="s">
        <v>21487</v>
      </c>
    </row>
    <row r="24542" spans="1:1" x14ac:dyDescent="0.25">
      <c r="A24542" s="8" t="s">
        <v>21488</v>
      </c>
    </row>
    <row r="24543" spans="1:1" x14ac:dyDescent="0.25">
      <c r="A24543" s="8" t="s">
        <v>21489</v>
      </c>
    </row>
    <row r="24544" spans="1:1" x14ac:dyDescent="0.25">
      <c r="A24544" s="8" t="s">
        <v>21490</v>
      </c>
    </row>
    <row r="24545" spans="1:1" x14ac:dyDescent="0.25">
      <c r="A24545" s="8" t="s">
        <v>21491</v>
      </c>
    </row>
    <row r="24546" spans="1:1" x14ac:dyDescent="0.25">
      <c r="A24546" s="8" t="s">
        <v>21492</v>
      </c>
    </row>
    <row r="24547" spans="1:1" x14ac:dyDescent="0.25">
      <c r="A24547" s="8" t="s">
        <v>21493</v>
      </c>
    </row>
    <row r="24548" spans="1:1" x14ac:dyDescent="0.25">
      <c r="A24548" s="8" t="s">
        <v>21494</v>
      </c>
    </row>
    <row r="24549" spans="1:1" x14ac:dyDescent="0.25">
      <c r="A24549" s="8" t="s">
        <v>21495</v>
      </c>
    </row>
    <row r="24550" spans="1:1" x14ac:dyDescent="0.25">
      <c r="A24550" s="8" t="s">
        <v>21496</v>
      </c>
    </row>
    <row r="24551" spans="1:1" x14ac:dyDescent="0.25">
      <c r="A24551" s="8" t="s">
        <v>21497</v>
      </c>
    </row>
    <row r="24552" spans="1:1" x14ac:dyDescent="0.25">
      <c r="A24552" s="8" t="s">
        <v>21498</v>
      </c>
    </row>
    <row r="24553" spans="1:1" x14ac:dyDescent="0.25">
      <c r="A24553" s="8" t="s">
        <v>21499</v>
      </c>
    </row>
    <row r="24554" spans="1:1" x14ac:dyDescent="0.25">
      <c r="A24554" s="8" t="s">
        <v>21500</v>
      </c>
    </row>
    <row r="24555" spans="1:1" x14ac:dyDescent="0.25">
      <c r="A24555" s="8" t="s">
        <v>21501</v>
      </c>
    </row>
    <row r="24556" spans="1:1" x14ac:dyDescent="0.25">
      <c r="A24556" s="8" t="s">
        <v>21502</v>
      </c>
    </row>
    <row r="24557" spans="1:1" x14ac:dyDescent="0.25">
      <c r="A24557" s="8" t="s">
        <v>21503</v>
      </c>
    </row>
    <row r="24558" spans="1:1" x14ac:dyDescent="0.25">
      <c r="A24558" s="8" t="s">
        <v>21504</v>
      </c>
    </row>
    <row r="24559" spans="1:1" x14ac:dyDescent="0.25">
      <c r="A24559" s="8" t="s">
        <v>21505</v>
      </c>
    </row>
    <row r="24560" spans="1:1" x14ac:dyDescent="0.25">
      <c r="A24560" s="8" t="s">
        <v>21506</v>
      </c>
    </row>
    <row r="24561" spans="1:1" x14ac:dyDescent="0.25">
      <c r="A24561" s="8" t="s">
        <v>21507</v>
      </c>
    </row>
    <row r="24562" spans="1:1" x14ac:dyDescent="0.25">
      <c r="A24562" s="8" t="s">
        <v>21508</v>
      </c>
    </row>
    <row r="24563" spans="1:1" x14ac:dyDescent="0.25">
      <c r="A24563" s="8" t="s">
        <v>21509</v>
      </c>
    </row>
    <row r="24564" spans="1:1" x14ac:dyDescent="0.25">
      <c r="A24564" s="8" t="s">
        <v>21510</v>
      </c>
    </row>
    <row r="24565" spans="1:1" x14ac:dyDescent="0.25">
      <c r="A24565" s="8" t="s">
        <v>21511</v>
      </c>
    </row>
    <row r="24566" spans="1:1" x14ac:dyDescent="0.25">
      <c r="A24566" s="8" t="s">
        <v>21512</v>
      </c>
    </row>
    <row r="24567" spans="1:1" x14ac:dyDescent="0.25">
      <c r="A24567" s="8" t="s">
        <v>21513</v>
      </c>
    </row>
    <row r="24568" spans="1:1" x14ac:dyDescent="0.25">
      <c r="A24568" s="8" t="s">
        <v>21514</v>
      </c>
    </row>
    <row r="24569" spans="1:1" x14ac:dyDescent="0.25">
      <c r="A24569" s="8" t="s">
        <v>21515</v>
      </c>
    </row>
    <row r="24570" spans="1:1" x14ac:dyDescent="0.25">
      <c r="A24570" s="8" t="s">
        <v>21516</v>
      </c>
    </row>
    <row r="24571" spans="1:1" x14ac:dyDescent="0.25">
      <c r="A24571" s="8" t="s">
        <v>21517</v>
      </c>
    </row>
    <row r="24572" spans="1:1" x14ac:dyDescent="0.25">
      <c r="A24572" s="8" t="s">
        <v>21518</v>
      </c>
    </row>
    <row r="24573" spans="1:1" x14ac:dyDescent="0.25">
      <c r="A24573" s="8" t="s">
        <v>21519</v>
      </c>
    </row>
    <row r="24574" spans="1:1" x14ac:dyDescent="0.25">
      <c r="A24574" s="8" t="s">
        <v>21520</v>
      </c>
    </row>
    <row r="24575" spans="1:1" x14ac:dyDescent="0.25">
      <c r="A24575" s="8" t="s">
        <v>21521</v>
      </c>
    </row>
    <row r="24576" spans="1:1" x14ac:dyDescent="0.25">
      <c r="A24576" s="8" t="s">
        <v>21514</v>
      </c>
    </row>
    <row r="24577" spans="1:1" x14ac:dyDescent="0.25">
      <c r="A24577" s="8" t="s">
        <v>21522</v>
      </c>
    </row>
    <row r="24578" spans="1:1" x14ac:dyDescent="0.25">
      <c r="A24578" s="8" t="s">
        <v>21523</v>
      </c>
    </row>
    <row r="24579" spans="1:1" x14ac:dyDescent="0.25">
      <c r="A24579" s="8" t="s">
        <v>21524</v>
      </c>
    </row>
    <row r="24580" spans="1:1" x14ac:dyDescent="0.25">
      <c r="A24580" s="8" t="s">
        <v>21525</v>
      </c>
    </row>
    <row r="24581" spans="1:1" x14ac:dyDescent="0.25">
      <c r="A24581" s="8" t="s">
        <v>21526</v>
      </c>
    </row>
    <row r="24582" spans="1:1" x14ac:dyDescent="0.25">
      <c r="A24582" s="8" t="s">
        <v>21527</v>
      </c>
    </row>
    <row r="24583" spans="1:1" x14ac:dyDescent="0.25">
      <c r="A24583" s="8" t="s">
        <v>21528</v>
      </c>
    </row>
    <row r="24584" spans="1:1" x14ac:dyDescent="0.25">
      <c r="A24584" s="8" t="s">
        <v>21529</v>
      </c>
    </row>
    <row r="24585" spans="1:1" x14ac:dyDescent="0.25">
      <c r="A24585" s="8" t="s">
        <v>21522</v>
      </c>
    </row>
    <row r="24586" spans="1:1" x14ac:dyDescent="0.25">
      <c r="A24586" s="8" t="s">
        <v>21523</v>
      </c>
    </row>
    <row r="24587" spans="1:1" x14ac:dyDescent="0.25">
      <c r="A24587" s="8" t="s">
        <v>21524</v>
      </c>
    </row>
    <row r="24588" spans="1:1" x14ac:dyDescent="0.25">
      <c r="A24588" s="8" t="s">
        <v>21525</v>
      </c>
    </row>
    <row r="24589" spans="1:1" x14ac:dyDescent="0.25">
      <c r="A24589" s="8" t="s">
        <v>21526</v>
      </c>
    </row>
    <row r="24590" spans="1:1" x14ac:dyDescent="0.25">
      <c r="A24590" s="8" t="s">
        <v>21530</v>
      </c>
    </row>
    <row r="24591" spans="1:1" x14ac:dyDescent="0.25">
      <c r="A24591" s="8" t="s">
        <v>21528</v>
      </c>
    </row>
    <row r="24592" spans="1:1" x14ac:dyDescent="0.25">
      <c r="A24592" s="8" t="s">
        <v>21529</v>
      </c>
    </row>
    <row r="24593" spans="1:1" x14ac:dyDescent="0.25">
      <c r="A24593" s="8" t="s">
        <v>21531</v>
      </c>
    </row>
    <row r="24594" spans="1:1" x14ac:dyDescent="0.25">
      <c r="A24594" s="8" t="s">
        <v>21532</v>
      </c>
    </row>
    <row r="24595" spans="1:1" x14ac:dyDescent="0.25">
      <c r="A24595" s="8" t="s">
        <v>21533</v>
      </c>
    </row>
    <row r="24596" spans="1:1" x14ac:dyDescent="0.25">
      <c r="A24596" s="8" t="s">
        <v>21534</v>
      </c>
    </row>
    <row r="24597" spans="1:1" x14ac:dyDescent="0.25">
      <c r="A24597" s="8" t="s">
        <v>21535</v>
      </c>
    </row>
    <row r="24598" spans="1:1" x14ac:dyDescent="0.25">
      <c r="A24598" s="8" t="s">
        <v>21536</v>
      </c>
    </row>
    <row r="24599" spans="1:1" x14ac:dyDescent="0.25">
      <c r="A24599" s="8" t="s">
        <v>21537</v>
      </c>
    </row>
    <row r="24600" spans="1:1" x14ac:dyDescent="0.25">
      <c r="A24600" s="8" t="s">
        <v>21538</v>
      </c>
    </row>
    <row r="24601" spans="1:1" x14ac:dyDescent="0.25">
      <c r="A24601" s="8" t="s">
        <v>21539</v>
      </c>
    </row>
    <row r="24602" spans="1:1" x14ac:dyDescent="0.25">
      <c r="A24602" s="8" t="s">
        <v>21540</v>
      </c>
    </row>
    <row r="24603" spans="1:1" x14ac:dyDescent="0.25">
      <c r="A24603" s="8" t="s">
        <v>21541</v>
      </c>
    </row>
    <row r="24604" spans="1:1" x14ac:dyDescent="0.25">
      <c r="A24604" s="8" t="s">
        <v>21542</v>
      </c>
    </row>
    <row r="24605" spans="1:1" x14ac:dyDescent="0.25">
      <c r="A24605" s="8" t="s">
        <v>21543</v>
      </c>
    </row>
    <row r="24606" spans="1:1" x14ac:dyDescent="0.25">
      <c r="A24606" s="8" t="s">
        <v>21544</v>
      </c>
    </row>
    <row r="24607" spans="1:1" x14ac:dyDescent="0.25">
      <c r="A24607" s="8" t="s">
        <v>21545</v>
      </c>
    </row>
    <row r="24608" spans="1:1" x14ac:dyDescent="0.25">
      <c r="A24608" s="8" t="s">
        <v>21546</v>
      </c>
    </row>
    <row r="24609" spans="1:1" x14ac:dyDescent="0.25">
      <c r="A24609" s="8" t="s">
        <v>21547</v>
      </c>
    </row>
    <row r="24610" spans="1:1" x14ac:dyDescent="0.25">
      <c r="A24610" s="8" t="s">
        <v>21548</v>
      </c>
    </row>
    <row r="24611" spans="1:1" x14ac:dyDescent="0.25">
      <c r="A24611" s="8" t="s">
        <v>21549</v>
      </c>
    </row>
    <row r="24612" spans="1:1" x14ac:dyDescent="0.25">
      <c r="A24612" s="8" t="s">
        <v>21550</v>
      </c>
    </row>
    <row r="24613" spans="1:1" x14ac:dyDescent="0.25">
      <c r="A24613" s="8" t="s">
        <v>21551</v>
      </c>
    </row>
    <row r="24614" spans="1:1" x14ac:dyDescent="0.25">
      <c r="A24614" s="8" t="s">
        <v>21552</v>
      </c>
    </row>
    <row r="24615" spans="1:1" x14ac:dyDescent="0.25">
      <c r="A24615" s="8" t="s">
        <v>21553</v>
      </c>
    </row>
    <row r="24616" spans="1:1" x14ac:dyDescent="0.25">
      <c r="A24616" s="8" t="s">
        <v>21546</v>
      </c>
    </row>
    <row r="24617" spans="1:1" x14ac:dyDescent="0.25">
      <c r="A24617" s="8" t="s">
        <v>21554</v>
      </c>
    </row>
    <row r="24618" spans="1:1" x14ac:dyDescent="0.25">
      <c r="A24618" s="8" t="s">
        <v>21555</v>
      </c>
    </row>
    <row r="24619" spans="1:1" x14ac:dyDescent="0.25">
      <c r="A24619" s="8" t="s">
        <v>21556</v>
      </c>
    </row>
    <row r="24620" spans="1:1" x14ac:dyDescent="0.25">
      <c r="A24620" s="8" t="s">
        <v>21557</v>
      </c>
    </row>
    <row r="24621" spans="1:1" x14ac:dyDescent="0.25">
      <c r="A24621" s="8" t="s">
        <v>21558</v>
      </c>
    </row>
    <row r="24622" spans="1:1" x14ac:dyDescent="0.25">
      <c r="A24622" s="8" t="s">
        <v>21559</v>
      </c>
    </row>
    <row r="24623" spans="1:1" x14ac:dyDescent="0.25">
      <c r="A24623" s="8" t="s">
        <v>21560</v>
      </c>
    </row>
    <row r="24624" spans="1:1" x14ac:dyDescent="0.25">
      <c r="A24624" s="8" t="s">
        <v>21561</v>
      </c>
    </row>
    <row r="24625" spans="1:1" x14ac:dyDescent="0.25">
      <c r="A24625" s="8" t="s">
        <v>21562</v>
      </c>
    </row>
    <row r="24626" spans="1:1" x14ac:dyDescent="0.25">
      <c r="A24626" s="8" t="s">
        <v>21563</v>
      </c>
    </row>
    <row r="24627" spans="1:1" x14ac:dyDescent="0.25">
      <c r="A24627" s="8" t="s">
        <v>21564</v>
      </c>
    </row>
    <row r="24628" spans="1:1" x14ac:dyDescent="0.25">
      <c r="A24628" s="8" t="s">
        <v>21565</v>
      </c>
    </row>
    <row r="24629" spans="1:1" x14ac:dyDescent="0.25">
      <c r="A24629" s="8" t="s">
        <v>21566</v>
      </c>
    </row>
    <row r="24630" spans="1:1" x14ac:dyDescent="0.25">
      <c r="A24630" s="8" t="s">
        <v>21567</v>
      </c>
    </row>
    <row r="24631" spans="1:1" x14ac:dyDescent="0.25">
      <c r="A24631" s="8" t="s">
        <v>21568</v>
      </c>
    </row>
    <row r="24632" spans="1:1" x14ac:dyDescent="0.25">
      <c r="A24632" s="8" t="s">
        <v>21569</v>
      </c>
    </row>
    <row r="24633" spans="1:1" x14ac:dyDescent="0.25">
      <c r="A24633" s="8" t="s">
        <v>21562</v>
      </c>
    </row>
    <row r="24634" spans="1:1" x14ac:dyDescent="0.25">
      <c r="A24634" s="8" t="s">
        <v>21563</v>
      </c>
    </row>
    <row r="24635" spans="1:1" x14ac:dyDescent="0.25">
      <c r="A24635" s="8" t="s">
        <v>21570</v>
      </c>
    </row>
    <row r="24636" spans="1:1" x14ac:dyDescent="0.25">
      <c r="A24636" s="8" t="s">
        <v>21571</v>
      </c>
    </row>
    <row r="24637" spans="1:1" x14ac:dyDescent="0.25">
      <c r="A24637" s="8" t="s">
        <v>21572</v>
      </c>
    </row>
    <row r="24638" spans="1:1" x14ac:dyDescent="0.25">
      <c r="A24638" s="8" t="s">
        <v>21573</v>
      </c>
    </row>
    <row r="24639" spans="1:1" x14ac:dyDescent="0.25">
      <c r="A24639" s="8" t="s">
        <v>21574</v>
      </c>
    </row>
    <row r="24640" spans="1:1" x14ac:dyDescent="0.25">
      <c r="A24640" s="8" t="s">
        <v>21575</v>
      </c>
    </row>
    <row r="24641" spans="1:1" x14ac:dyDescent="0.25">
      <c r="A24641" s="8" t="s">
        <v>21576</v>
      </c>
    </row>
    <row r="24642" spans="1:1" x14ac:dyDescent="0.25">
      <c r="A24642" s="8" t="s">
        <v>21577</v>
      </c>
    </row>
    <row r="24643" spans="1:1" x14ac:dyDescent="0.25">
      <c r="A24643" s="8" t="s">
        <v>21570</v>
      </c>
    </row>
    <row r="24644" spans="1:1" x14ac:dyDescent="0.25">
      <c r="A24644" s="8" t="s">
        <v>21571</v>
      </c>
    </row>
    <row r="24645" spans="1:1" x14ac:dyDescent="0.25">
      <c r="A24645" s="8" t="s">
        <v>21578</v>
      </c>
    </row>
    <row r="24646" spans="1:1" x14ac:dyDescent="0.25">
      <c r="A24646" s="8" t="s">
        <v>21579</v>
      </c>
    </row>
    <row r="24647" spans="1:1" x14ac:dyDescent="0.25">
      <c r="A24647" s="8" t="s">
        <v>21580</v>
      </c>
    </row>
    <row r="24648" spans="1:1" x14ac:dyDescent="0.25">
      <c r="A24648" s="8" t="s">
        <v>21581</v>
      </c>
    </row>
    <row r="24649" spans="1:1" x14ac:dyDescent="0.25">
      <c r="A24649" s="8" t="s">
        <v>21582</v>
      </c>
    </row>
    <row r="24650" spans="1:1" x14ac:dyDescent="0.25">
      <c r="A24650" s="8" t="s">
        <v>21583</v>
      </c>
    </row>
    <row r="24651" spans="1:1" x14ac:dyDescent="0.25">
      <c r="A24651" s="8" t="s">
        <v>21584</v>
      </c>
    </row>
    <row r="24652" spans="1:1" x14ac:dyDescent="0.25">
      <c r="A24652" s="8" t="s">
        <v>21585</v>
      </c>
    </row>
    <row r="24653" spans="1:1" x14ac:dyDescent="0.25">
      <c r="A24653" s="8" t="s">
        <v>21586</v>
      </c>
    </row>
    <row r="24654" spans="1:1" x14ac:dyDescent="0.25">
      <c r="A24654" s="8" t="s">
        <v>21587</v>
      </c>
    </row>
    <row r="24655" spans="1:1" x14ac:dyDescent="0.25">
      <c r="A24655" s="8" t="s">
        <v>21588</v>
      </c>
    </row>
    <row r="24656" spans="1:1" x14ac:dyDescent="0.25">
      <c r="A24656" s="8" t="s">
        <v>21589</v>
      </c>
    </row>
    <row r="24657" spans="1:1" x14ac:dyDescent="0.25">
      <c r="A24657" s="8" t="s">
        <v>21590</v>
      </c>
    </row>
    <row r="24658" spans="1:1" x14ac:dyDescent="0.25">
      <c r="A24658" s="8" t="s">
        <v>21591</v>
      </c>
    </row>
    <row r="24659" spans="1:1" x14ac:dyDescent="0.25">
      <c r="A24659" s="8" t="s">
        <v>21592</v>
      </c>
    </row>
    <row r="24660" spans="1:1" x14ac:dyDescent="0.25">
      <c r="A24660" s="8" t="s">
        <v>21593</v>
      </c>
    </row>
    <row r="24661" spans="1:1" x14ac:dyDescent="0.25">
      <c r="A24661" s="8" t="s">
        <v>21594</v>
      </c>
    </row>
    <row r="24662" spans="1:1" x14ac:dyDescent="0.25">
      <c r="A24662" s="8" t="s">
        <v>21595</v>
      </c>
    </row>
    <row r="24663" spans="1:1" x14ac:dyDescent="0.25">
      <c r="A24663" s="8" t="s">
        <v>21596</v>
      </c>
    </row>
    <row r="24664" spans="1:1" x14ac:dyDescent="0.25">
      <c r="A24664" s="8" t="s">
        <v>21597</v>
      </c>
    </row>
    <row r="24665" spans="1:1" x14ac:dyDescent="0.25">
      <c r="A24665" s="8" t="s">
        <v>21598</v>
      </c>
    </row>
    <row r="24666" spans="1:1" x14ac:dyDescent="0.25">
      <c r="A24666" s="8" t="s">
        <v>21599</v>
      </c>
    </row>
    <row r="24667" spans="1:1" x14ac:dyDescent="0.25">
      <c r="A24667" s="8" t="s">
        <v>21600</v>
      </c>
    </row>
    <row r="24668" spans="1:1" x14ac:dyDescent="0.25">
      <c r="A24668" s="8" t="s">
        <v>21601</v>
      </c>
    </row>
    <row r="24669" spans="1:1" x14ac:dyDescent="0.25">
      <c r="A24669" s="8" t="s">
        <v>21602</v>
      </c>
    </row>
    <row r="24670" spans="1:1" x14ac:dyDescent="0.25">
      <c r="A24670" s="8" t="s">
        <v>21603</v>
      </c>
    </row>
    <row r="24671" spans="1:1" x14ac:dyDescent="0.25">
      <c r="A24671" s="8" t="s">
        <v>21604</v>
      </c>
    </row>
    <row r="24672" spans="1:1" x14ac:dyDescent="0.25">
      <c r="A24672" s="8" t="s">
        <v>21605</v>
      </c>
    </row>
    <row r="24673" spans="1:1" x14ac:dyDescent="0.25">
      <c r="A24673" s="8" t="s">
        <v>21606</v>
      </c>
    </row>
    <row r="24674" spans="1:1" x14ac:dyDescent="0.25">
      <c r="A24674" s="8" t="s">
        <v>21607</v>
      </c>
    </row>
    <row r="24675" spans="1:1" x14ac:dyDescent="0.25">
      <c r="A24675" s="8" t="s">
        <v>21608</v>
      </c>
    </row>
    <row r="24676" spans="1:1" x14ac:dyDescent="0.25">
      <c r="A24676" s="8" t="s">
        <v>21609</v>
      </c>
    </row>
    <row r="24677" spans="1:1" x14ac:dyDescent="0.25">
      <c r="A24677" s="8" t="s">
        <v>21610</v>
      </c>
    </row>
    <row r="24678" spans="1:1" x14ac:dyDescent="0.25">
      <c r="A24678" s="8" t="s">
        <v>21611</v>
      </c>
    </row>
    <row r="24679" spans="1:1" x14ac:dyDescent="0.25">
      <c r="A24679" s="8" t="s">
        <v>21612</v>
      </c>
    </row>
    <row r="24680" spans="1:1" x14ac:dyDescent="0.25">
      <c r="A24680" s="8" t="s">
        <v>21613</v>
      </c>
    </row>
    <row r="24681" spans="1:1" x14ac:dyDescent="0.25">
      <c r="A24681" s="8" t="s">
        <v>21614</v>
      </c>
    </row>
    <row r="24682" spans="1:1" x14ac:dyDescent="0.25">
      <c r="A24682" s="8" t="s">
        <v>21615</v>
      </c>
    </row>
    <row r="24683" spans="1:1" x14ac:dyDescent="0.25">
      <c r="A24683" s="8" t="s">
        <v>21616</v>
      </c>
    </row>
    <row r="24684" spans="1:1" x14ac:dyDescent="0.25">
      <c r="A24684" s="8" t="s">
        <v>21617</v>
      </c>
    </row>
    <row r="24685" spans="1:1" x14ac:dyDescent="0.25">
      <c r="A24685" s="8" t="s">
        <v>21618</v>
      </c>
    </row>
    <row r="24686" spans="1:1" x14ac:dyDescent="0.25">
      <c r="A24686" s="8" t="s">
        <v>21619</v>
      </c>
    </row>
    <row r="24687" spans="1:1" x14ac:dyDescent="0.25">
      <c r="A24687" s="8" t="s">
        <v>21620</v>
      </c>
    </row>
    <row r="24688" spans="1:1" x14ac:dyDescent="0.25">
      <c r="A24688" s="8" t="s">
        <v>21621</v>
      </c>
    </row>
    <row r="24689" spans="1:1" x14ac:dyDescent="0.25">
      <c r="A24689" s="8" t="s">
        <v>21622</v>
      </c>
    </row>
    <row r="24690" spans="1:1" x14ac:dyDescent="0.25">
      <c r="A24690" s="8" t="s">
        <v>21623</v>
      </c>
    </row>
    <row r="24691" spans="1:1" x14ac:dyDescent="0.25">
      <c r="A24691" s="8" t="s">
        <v>21624</v>
      </c>
    </row>
    <row r="24692" spans="1:1" x14ac:dyDescent="0.25">
      <c r="A24692" s="8" t="s">
        <v>21625</v>
      </c>
    </row>
    <row r="24693" spans="1:1" x14ac:dyDescent="0.25">
      <c r="A24693" s="8" t="s">
        <v>21626</v>
      </c>
    </row>
    <row r="24694" spans="1:1" x14ac:dyDescent="0.25">
      <c r="A24694" s="8" t="s">
        <v>21627</v>
      </c>
    </row>
    <row r="24695" spans="1:1" x14ac:dyDescent="0.25">
      <c r="A24695" s="8" t="s">
        <v>21628</v>
      </c>
    </row>
    <row r="24696" spans="1:1" x14ac:dyDescent="0.25">
      <c r="A24696" s="8" t="s">
        <v>21629</v>
      </c>
    </row>
    <row r="24697" spans="1:1" x14ac:dyDescent="0.25">
      <c r="A24697" s="8" t="s">
        <v>21630</v>
      </c>
    </row>
    <row r="24698" spans="1:1" x14ac:dyDescent="0.25">
      <c r="A24698" s="8" t="s">
        <v>21631</v>
      </c>
    </row>
    <row r="24699" spans="1:1" x14ac:dyDescent="0.25">
      <c r="A24699" s="8" t="s">
        <v>21632</v>
      </c>
    </row>
    <row r="24700" spans="1:1" x14ac:dyDescent="0.25">
      <c r="A24700" s="8" t="s">
        <v>21633</v>
      </c>
    </row>
    <row r="24701" spans="1:1" x14ac:dyDescent="0.25">
      <c r="A24701" s="8" t="s">
        <v>21634</v>
      </c>
    </row>
    <row r="24702" spans="1:1" x14ac:dyDescent="0.25">
      <c r="A24702" s="8" t="s">
        <v>21635</v>
      </c>
    </row>
    <row r="24703" spans="1:1" x14ac:dyDescent="0.25">
      <c r="A24703" s="8" t="s">
        <v>21636</v>
      </c>
    </row>
    <row r="24704" spans="1:1" x14ac:dyDescent="0.25">
      <c r="A24704" s="8" t="s">
        <v>21637</v>
      </c>
    </row>
    <row r="24705" spans="1:1" x14ac:dyDescent="0.25">
      <c r="A24705" s="8" t="s">
        <v>21638</v>
      </c>
    </row>
    <row r="24706" spans="1:1" x14ac:dyDescent="0.25">
      <c r="A24706" s="8" t="s">
        <v>21639</v>
      </c>
    </row>
    <row r="24707" spans="1:1" x14ac:dyDescent="0.25">
      <c r="A24707" s="8" t="s">
        <v>21640</v>
      </c>
    </row>
    <row r="24708" spans="1:1" x14ac:dyDescent="0.25">
      <c r="A24708" s="8" t="s">
        <v>21641</v>
      </c>
    </row>
    <row r="24709" spans="1:1" x14ac:dyDescent="0.25">
      <c r="A24709" s="8" t="s">
        <v>21642</v>
      </c>
    </row>
    <row r="24710" spans="1:1" x14ac:dyDescent="0.25">
      <c r="A24710" s="8" t="s">
        <v>21643</v>
      </c>
    </row>
    <row r="24711" spans="1:1" x14ac:dyDescent="0.25">
      <c r="A24711" s="8" t="s">
        <v>21644</v>
      </c>
    </row>
    <row r="24712" spans="1:1" x14ac:dyDescent="0.25">
      <c r="A24712" s="8" t="s">
        <v>21637</v>
      </c>
    </row>
    <row r="24713" spans="1:1" x14ac:dyDescent="0.25">
      <c r="A24713" s="8" t="s">
        <v>21645</v>
      </c>
    </row>
    <row r="24714" spans="1:1" x14ac:dyDescent="0.25">
      <c r="A24714" s="8" t="s">
        <v>21646</v>
      </c>
    </row>
    <row r="24715" spans="1:1" x14ac:dyDescent="0.25">
      <c r="A24715" s="8" t="s">
        <v>21647</v>
      </c>
    </row>
    <row r="24716" spans="1:1" x14ac:dyDescent="0.25">
      <c r="A24716" s="8" t="s">
        <v>21648</v>
      </c>
    </row>
    <row r="24717" spans="1:1" x14ac:dyDescent="0.25">
      <c r="A24717" s="8" t="s">
        <v>21649</v>
      </c>
    </row>
    <row r="24718" spans="1:1" x14ac:dyDescent="0.25">
      <c r="A24718" s="8" t="s">
        <v>21650</v>
      </c>
    </row>
    <row r="24719" spans="1:1" x14ac:dyDescent="0.25">
      <c r="A24719" s="8" t="s">
        <v>21651</v>
      </c>
    </row>
    <row r="24720" spans="1:1" x14ac:dyDescent="0.25">
      <c r="A24720" s="8" t="s">
        <v>21652</v>
      </c>
    </row>
    <row r="24721" spans="1:1" x14ac:dyDescent="0.25">
      <c r="A24721" s="8" t="s">
        <v>21653</v>
      </c>
    </row>
    <row r="24722" spans="1:1" x14ac:dyDescent="0.25">
      <c r="A24722" s="8" t="s">
        <v>21654</v>
      </c>
    </row>
    <row r="24723" spans="1:1" x14ac:dyDescent="0.25">
      <c r="A24723" s="8" t="s">
        <v>21655</v>
      </c>
    </row>
    <row r="24724" spans="1:1" x14ac:dyDescent="0.25">
      <c r="A24724" s="8" t="s">
        <v>21656</v>
      </c>
    </row>
    <row r="24725" spans="1:1" x14ac:dyDescent="0.25">
      <c r="A24725" s="8" t="s">
        <v>21657</v>
      </c>
    </row>
    <row r="24726" spans="1:1" x14ac:dyDescent="0.25">
      <c r="A24726" s="8" t="s">
        <v>21658</v>
      </c>
    </row>
    <row r="24727" spans="1:1" x14ac:dyDescent="0.25">
      <c r="A24727" s="8" t="s">
        <v>21659</v>
      </c>
    </row>
    <row r="24728" spans="1:1" x14ac:dyDescent="0.25">
      <c r="A24728" s="8" t="s">
        <v>21660</v>
      </c>
    </row>
    <row r="24729" spans="1:1" x14ac:dyDescent="0.25">
      <c r="A24729" s="8" t="s">
        <v>21653</v>
      </c>
    </row>
    <row r="24730" spans="1:1" x14ac:dyDescent="0.25">
      <c r="A24730" s="8" t="s">
        <v>21654</v>
      </c>
    </row>
    <row r="24731" spans="1:1" x14ac:dyDescent="0.25">
      <c r="A24731" s="8" t="s">
        <v>21661</v>
      </c>
    </row>
    <row r="24732" spans="1:1" x14ac:dyDescent="0.25">
      <c r="A24732" s="8" t="s">
        <v>21662</v>
      </c>
    </row>
    <row r="24733" spans="1:1" x14ac:dyDescent="0.25">
      <c r="A24733" s="8" t="s">
        <v>21663</v>
      </c>
    </row>
    <row r="24734" spans="1:1" x14ac:dyDescent="0.25">
      <c r="A24734" s="8" t="s">
        <v>21664</v>
      </c>
    </row>
    <row r="24735" spans="1:1" x14ac:dyDescent="0.25">
      <c r="A24735" s="8" t="s">
        <v>21665</v>
      </c>
    </row>
    <row r="24736" spans="1:1" x14ac:dyDescent="0.25">
      <c r="A24736" s="8" t="s">
        <v>21666</v>
      </c>
    </row>
    <row r="24737" spans="1:1" x14ac:dyDescent="0.25">
      <c r="A24737" s="8" t="s">
        <v>21667</v>
      </c>
    </row>
    <row r="24738" spans="1:1" x14ac:dyDescent="0.25">
      <c r="A24738" s="8" t="s">
        <v>21668</v>
      </c>
    </row>
    <row r="24739" spans="1:1" x14ac:dyDescent="0.25">
      <c r="A24739" s="8" t="s">
        <v>21661</v>
      </c>
    </row>
    <row r="24740" spans="1:1" x14ac:dyDescent="0.25">
      <c r="A24740" s="8" t="s">
        <v>21662</v>
      </c>
    </row>
    <row r="24741" spans="1:1" x14ac:dyDescent="0.25">
      <c r="A24741" s="8" t="s">
        <v>21663</v>
      </c>
    </row>
    <row r="24742" spans="1:1" x14ac:dyDescent="0.25">
      <c r="A24742" s="8" t="s">
        <v>21669</v>
      </c>
    </row>
    <row r="24743" spans="1:1" x14ac:dyDescent="0.25">
      <c r="A24743" s="8" t="s">
        <v>21665</v>
      </c>
    </row>
    <row r="24744" spans="1:1" x14ac:dyDescent="0.25">
      <c r="A24744" s="8" t="s">
        <v>21666</v>
      </c>
    </row>
    <row r="24745" spans="1:1" x14ac:dyDescent="0.25">
      <c r="A24745" s="8" t="s">
        <v>21670</v>
      </c>
    </row>
    <row r="24746" spans="1:1" x14ac:dyDescent="0.25">
      <c r="A24746" s="8" t="s">
        <v>21671</v>
      </c>
    </row>
    <row r="24747" spans="1:1" x14ac:dyDescent="0.25">
      <c r="A24747" s="8" t="s">
        <v>21672</v>
      </c>
    </row>
    <row r="24748" spans="1:1" x14ac:dyDescent="0.25">
      <c r="A24748" s="8" t="s">
        <v>21673</v>
      </c>
    </row>
    <row r="24749" spans="1:1" x14ac:dyDescent="0.25">
      <c r="A24749" s="8" t="s">
        <v>21674</v>
      </c>
    </row>
    <row r="24750" spans="1:1" x14ac:dyDescent="0.25">
      <c r="A24750" s="8" t="s">
        <v>21675</v>
      </c>
    </row>
    <row r="24751" spans="1:1" x14ac:dyDescent="0.25">
      <c r="A24751" s="8" t="s">
        <v>21676</v>
      </c>
    </row>
    <row r="24752" spans="1:1" x14ac:dyDescent="0.25">
      <c r="A24752" s="8" t="s">
        <v>21677</v>
      </c>
    </row>
    <row r="24753" spans="1:1" x14ac:dyDescent="0.25">
      <c r="A24753" s="8" t="s">
        <v>21670</v>
      </c>
    </row>
    <row r="24754" spans="1:1" x14ac:dyDescent="0.25">
      <c r="A24754" s="8" t="s">
        <v>21671</v>
      </c>
    </row>
    <row r="24755" spans="1:1" x14ac:dyDescent="0.25">
      <c r="A24755" s="8" t="s">
        <v>21672</v>
      </c>
    </row>
    <row r="24756" spans="1:1" x14ac:dyDescent="0.25">
      <c r="A24756" s="8" t="s">
        <v>21673</v>
      </c>
    </row>
    <row r="24757" spans="1:1" x14ac:dyDescent="0.25">
      <c r="A24757" s="8" t="s">
        <v>21674</v>
      </c>
    </row>
    <row r="24758" spans="1:1" x14ac:dyDescent="0.25">
      <c r="A24758" s="8" t="s">
        <v>21678</v>
      </c>
    </row>
    <row r="24759" spans="1:1" x14ac:dyDescent="0.25">
      <c r="A24759" s="8" t="s">
        <v>21676</v>
      </c>
    </row>
    <row r="24760" spans="1:1" x14ac:dyDescent="0.25">
      <c r="A24760" s="8" t="s">
        <v>21677</v>
      </c>
    </row>
    <row r="24761" spans="1:1" x14ac:dyDescent="0.25">
      <c r="A24761" s="8" t="s">
        <v>21679</v>
      </c>
    </row>
    <row r="24762" spans="1:1" x14ac:dyDescent="0.25">
      <c r="A24762" s="8" t="s">
        <v>21680</v>
      </c>
    </row>
    <row r="24763" spans="1:1" x14ac:dyDescent="0.25">
      <c r="A24763" s="8" t="s">
        <v>21681</v>
      </c>
    </row>
    <row r="24764" spans="1:1" x14ac:dyDescent="0.25">
      <c r="A24764" s="8" t="s">
        <v>21682</v>
      </c>
    </row>
    <row r="24765" spans="1:1" x14ac:dyDescent="0.25">
      <c r="A24765" s="8" t="s">
        <v>21683</v>
      </c>
    </row>
    <row r="24766" spans="1:1" x14ac:dyDescent="0.25">
      <c r="A24766" s="8" t="s">
        <v>21684</v>
      </c>
    </row>
    <row r="24767" spans="1:1" x14ac:dyDescent="0.25">
      <c r="A24767" s="8" t="s">
        <v>21685</v>
      </c>
    </row>
    <row r="24768" spans="1:1" x14ac:dyDescent="0.25">
      <c r="A24768" s="8" t="s">
        <v>21686</v>
      </c>
    </row>
    <row r="24769" spans="1:1" x14ac:dyDescent="0.25">
      <c r="A24769" s="8" t="s">
        <v>21679</v>
      </c>
    </row>
    <row r="24770" spans="1:1" x14ac:dyDescent="0.25">
      <c r="A24770" s="8" t="s">
        <v>21680</v>
      </c>
    </row>
    <row r="24771" spans="1:1" x14ac:dyDescent="0.25">
      <c r="A24771" s="8" t="s">
        <v>21681</v>
      </c>
    </row>
    <row r="24772" spans="1:1" x14ac:dyDescent="0.25">
      <c r="A24772" s="8" t="s">
        <v>21682</v>
      </c>
    </row>
    <row r="24773" spans="1:1" x14ac:dyDescent="0.25">
      <c r="A24773" s="8" t="s">
        <v>21683</v>
      </c>
    </row>
    <row r="24774" spans="1:1" x14ac:dyDescent="0.25">
      <c r="A24774" s="8" t="s">
        <v>21687</v>
      </c>
    </row>
    <row r="24775" spans="1:1" x14ac:dyDescent="0.25">
      <c r="A24775" s="8" t="s">
        <v>21685</v>
      </c>
    </row>
    <row r="24776" spans="1:1" x14ac:dyDescent="0.25">
      <c r="A24776" s="8" t="s">
        <v>21686</v>
      </c>
    </row>
    <row r="24777" spans="1:1" x14ac:dyDescent="0.25">
      <c r="A24777" s="8" t="s">
        <v>21688</v>
      </c>
    </row>
    <row r="24778" spans="1:1" x14ac:dyDescent="0.25">
      <c r="A24778" s="8" t="s">
        <v>21689</v>
      </c>
    </row>
    <row r="24779" spans="1:1" x14ac:dyDescent="0.25">
      <c r="A24779" s="8" t="s">
        <v>21690</v>
      </c>
    </row>
    <row r="24780" spans="1:1" x14ac:dyDescent="0.25">
      <c r="A24780" s="8" t="s">
        <v>21691</v>
      </c>
    </row>
    <row r="24781" spans="1:1" x14ac:dyDescent="0.25">
      <c r="A24781" s="8" t="s">
        <v>21692</v>
      </c>
    </row>
    <row r="24782" spans="1:1" x14ac:dyDescent="0.25">
      <c r="A24782" s="8" t="s">
        <v>21693</v>
      </c>
    </row>
    <row r="24783" spans="1:1" x14ac:dyDescent="0.25">
      <c r="A24783" s="8" t="s">
        <v>21694</v>
      </c>
    </row>
    <row r="24784" spans="1:1" x14ac:dyDescent="0.25">
      <c r="A24784" s="8" t="s">
        <v>21695</v>
      </c>
    </row>
    <row r="24785" spans="1:1" x14ac:dyDescent="0.25">
      <c r="A24785" s="8" t="s">
        <v>21688</v>
      </c>
    </row>
    <row r="24786" spans="1:1" x14ac:dyDescent="0.25">
      <c r="A24786" s="8" t="s">
        <v>21689</v>
      </c>
    </row>
    <row r="24787" spans="1:1" x14ac:dyDescent="0.25">
      <c r="A24787" s="8" t="s">
        <v>21690</v>
      </c>
    </row>
    <row r="24788" spans="1:1" x14ac:dyDescent="0.25">
      <c r="A24788" s="8" t="s">
        <v>21691</v>
      </c>
    </row>
    <row r="24789" spans="1:1" x14ac:dyDescent="0.25">
      <c r="A24789" s="8" t="s">
        <v>21692</v>
      </c>
    </row>
    <row r="24790" spans="1:1" x14ac:dyDescent="0.25">
      <c r="A24790" s="8" t="s">
        <v>21696</v>
      </c>
    </row>
    <row r="24791" spans="1:1" x14ac:dyDescent="0.25">
      <c r="A24791" s="8" t="s">
        <v>21694</v>
      </c>
    </row>
    <row r="24792" spans="1:1" x14ac:dyDescent="0.25">
      <c r="A24792" s="8" t="s">
        <v>21695</v>
      </c>
    </row>
    <row r="24793" spans="1:1" x14ac:dyDescent="0.25">
      <c r="A24793" s="8" t="s">
        <v>21688</v>
      </c>
    </row>
    <row r="24794" spans="1:1" x14ac:dyDescent="0.25">
      <c r="A24794" s="8" t="s">
        <v>21689</v>
      </c>
    </row>
    <row r="24795" spans="1:1" x14ac:dyDescent="0.25">
      <c r="A24795" s="8" t="s">
        <v>21697</v>
      </c>
    </row>
    <row r="24796" spans="1:1" x14ac:dyDescent="0.25">
      <c r="A24796" s="8" t="s">
        <v>21698</v>
      </c>
    </row>
    <row r="24797" spans="1:1" x14ac:dyDescent="0.25">
      <c r="A24797" s="8" t="s">
        <v>21699</v>
      </c>
    </row>
    <row r="24798" spans="1:1" x14ac:dyDescent="0.25">
      <c r="A24798" s="8" t="s">
        <v>21700</v>
      </c>
    </row>
    <row r="24799" spans="1:1" x14ac:dyDescent="0.25">
      <c r="A24799" s="8" t="s">
        <v>21701</v>
      </c>
    </row>
    <row r="24800" spans="1:1" x14ac:dyDescent="0.25">
      <c r="A24800" s="8" t="s">
        <v>21702</v>
      </c>
    </row>
    <row r="24801" spans="1:1" x14ac:dyDescent="0.25">
      <c r="A24801" s="8" t="s">
        <v>21703</v>
      </c>
    </row>
    <row r="24802" spans="1:1" x14ac:dyDescent="0.25">
      <c r="A24802" s="8" t="s">
        <v>21704</v>
      </c>
    </row>
    <row r="24803" spans="1:1" x14ac:dyDescent="0.25">
      <c r="A24803" s="8" t="s">
        <v>21697</v>
      </c>
    </row>
    <row r="24804" spans="1:1" x14ac:dyDescent="0.25">
      <c r="A24804" s="8" t="s">
        <v>21698</v>
      </c>
    </row>
    <row r="24805" spans="1:1" x14ac:dyDescent="0.25">
      <c r="A24805" s="8" t="s">
        <v>21699</v>
      </c>
    </row>
    <row r="24806" spans="1:1" x14ac:dyDescent="0.25">
      <c r="A24806" s="8" t="s">
        <v>21705</v>
      </c>
    </row>
    <row r="24807" spans="1:1" x14ac:dyDescent="0.25">
      <c r="A24807" s="8" t="s">
        <v>21701</v>
      </c>
    </row>
    <row r="24808" spans="1:1" x14ac:dyDescent="0.25">
      <c r="A24808" s="8" t="s">
        <v>21702</v>
      </c>
    </row>
    <row r="24809" spans="1:1" x14ac:dyDescent="0.25">
      <c r="A24809" s="8" t="s">
        <v>21703</v>
      </c>
    </row>
    <row r="24810" spans="1:1" x14ac:dyDescent="0.25">
      <c r="A24810" s="8" t="s">
        <v>21704</v>
      </c>
    </row>
    <row r="24811" spans="1:1" x14ac:dyDescent="0.25">
      <c r="A24811" s="8" t="s">
        <v>21697</v>
      </c>
    </row>
    <row r="24812" spans="1:1" x14ac:dyDescent="0.25">
      <c r="A24812" s="8" t="s">
        <v>21698</v>
      </c>
    </row>
    <row r="24813" spans="1:1" x14ac:dyDescent="0.25">
      <c r="A24813" s="8" t="s">
        <v>21699</v>
      </c>
    </row>
    <row r="24814" spans="1:1" x14ac:dyDescent="0.25">
      <c r="A24814" s="8" t="s">
        <v>21706</v>
      </c>
    </row>
    <row r="24815" spans="1:1" x14ac:dyDescent="0.25">
      <c r="A24815" s="8" t="s">
        <v>21701</v>
      </c>
    </row>
    <row r="24816" spans="1:1" x14ac:dyDescent="0.25">
      <c r="A24816" s="8" t="s">
        <v>21702</v>
      </c>
    </row>
    <row r="24817" spans="1:1" x14ac:dyDescent="0.25">
      <c r="A24817" s="8" t="s">
        <v>21707</v>
      </c>
    </row>
    <row r="24818" spans="1:1" x14ac:dyDescent="0.25">
      <c r="A24818" s="8" t="s">
        <v>21708</v>
      </c>
    </row>
    <row r="24819" spans="1:1" x14ac:dyDescent="0.25">
      <c r="A24819" s="8" t="s">
        <v>21709</v>
      </c>
    </row>
    <row r="24820" spans="1:1" x14ac:dyDescent="0.25">
      <c r="A24820" s="8" t="s">
        <v>21710</v>
      </c>
    </row>
    <row r="24821" spans="1:1" x14ac:dyDescent="0.25">
      <c r="A24821" s="8" t="s">
        <v>21711</v>
      </c>
    </row>
    <row r="24822" spans="1:1" x14ac:dyDescent="0.25">
      <c r="A24822" s="8" t="s">
        <v>21712</v>
      </c>
    </row>
    <row r="24823" spans="1:1" x14ac:dyDescent="0.25">
      <c r="A24823" s="8" t="s">
        <v>21713</v>
      </c>
    </row>
    <row r="24824" spans="1:1" x14ac:dyDescent="0.25">
      <c r="A24824" s="8" t="s">
        <v>21714</v>
      </c>
    </row>
    <row r="24825" spans="1:1" x14ac:dyDescent="0.25">
      <c r="A24825" s="8" t="s">
        <v>21715</v>
      </c>
    </row>
    <row r="24826" spans="1:1" x14ac:dyDescent="0.25">
      <c r="A24826" s="8" t="s">
        <v>21716</v>
      </c>
    </row>
    <row r="24827" spans="1:1" x14ac:dyDescent="0.25">
      <c r="A24827" s="8" t="s">
        <v>21717</v>
      </c>
    </row>
    <row r="24828" spans="1:1" x14ac:dyDescent="0.25">
      <c r="A24828" s="8" t="s">
        <v>21718</v>
      </c>
    </row>
    <row r="24829" spans="1:1" x14ac:dyDescent="0.25">
      <c r="A24829" s="8" t="s">
        <v>21714</v>
      </c>
    </row>
    <row r="24830" spans="1:1" x14ac:dyDescent="0.25">
      <c r="A24830" s="8" t="s">
        <v>21719</v>
      </c>
    </row>
    <row r="24831" spans="1:1" x14ac:dyDescent="0.25">
      <c r="A24831" s="8" t="s">
        <v>21720</v>
      </c>
    </row>
    <row r="24832" spans="1:1" x14ac:dyDescent="0.25">
      <c r="A24832" s="8" t="s">
        <v>21721</v>
      </c>
    </row>
    <row r="24833" spans="1:1" x14ac:dyDescent="0.25">
      <c r="A24833" s="8" t="s">
        <v>21722</v>
      </c>
    </row>
    <row r="24834" spans="1:1" x14ac:dyDescent="0.25">
      <c r="A24834" s="8" t="s">
        <v>21723</v>
      </c>
    </row>
    <row r="24835" spans="1:1" x14ac:dyDescent="0.25">
      <c r="A24835" s="8" t="s">
        <v>21724</v>
      </c>
    </row>
    <row r="24836" spans="1:1" x14ac:dyDescent="0.25">
      <c r="A24836" s="8" t="s">
        <v>21725</v>
      </c>
    </row>
    <row r="24837" spans="1:1" x14ac:dyDescent="0.25">
      <c r="A24837" s="8" t="s">
        <v>21726</v>
      </c>
    </row>
    <row r="24838" spans="1:1" x14ac:dyDescent="0.25">
      <c r="A24838" s="8" t="s">
        <v>21727</v>
      </c>
    </row>
    <row r="24839" spans="1:1" x14ac:dyDescent="0.25">
      <c r="A24839" s="8" t="s">
        <v>21728</v>
      </c>
    </row>
    <row r="24840" spans="1:1" x14ac:dyDescent="0.25">
      <c r="A24840" s="8" t="s">
        <v>21729</v>
      </c>
    </row>
    <row r="24841" spans="1:1" x14ac:dyDescent="0.25">
      <c r="A24841" s="8" t="s">
        <v>21730</v>
      </c>
    </row>
    <row r="24842" spans="1:1" x14ac:dyDescent="0.25">
      <c r="A24842" s="8" t="s">
        <v>21731</v>
      </c>
    </row>
    <row r="24843" spans="1:1" x14ac:dyDescent="0.25">
      <c r="A24843" s="8" t="s">
        <v>21732</v>
      </c>
    </row>
    <row r="24844" spans="1:1" x14ac:dyDescent="0.25">
      <c r="A24844" s="8" t="s">
        <v>21733</v>
      </c>
    </row>
    <row r="24845" spans="1:1" x14ac:dyDescent="0.25">
      <c r="A24845" s="8" t="s">
        <v>21734</v>
      </c>
    </row>
    <row r="24846" spans="1:1" x14ac:dyDescent="0.25">
      <c r="A24846" s="8" t="s">
        <v>21735</v>
      </c>
    </row>
    <row r="24847" spans="1:1" x14ac:dyDescent="0.25">
      <c r="A24847" s="8" t="s">
        <v>21736</v>
      </c>
    </row>
    <row r="24848" spans="1:1" x14ac:dyDescent="0.25">
      <c r="A24848" s="8" t="s">
        <v>21737</v>
      </c>
    </row>
    <row r="24849" spans="1:1" x14ac:dyDescent="0.25">
      <c r="A24849" s="8" t="s">
        <v>21738</v>
      </c>
    </row>
    <row r="24850" spans="1:1" x14ac:dyDescent="0.25">
      <c r="A24850" s="8" t="s">
        <v>21739</v>
      </c>
    </row>
    <row r="24851" spans="1:1" x14ac:dyDescent="0.25">
      <c r="A24851" s="8" t="s">
        <v>21740</v>
      </c>
    </row>
    <row r="24852" spans="1:1" x14ac:dyDescent="0.25">
      <c r="A24852" s="8" t="s">
        <v>21741</v>
      </c>
    </row>
    <row r="24853" spans="1:1" x14ac:dyDescent="0.25">
      <c r="A24853" s="8" t="s">
        <v>21742</v>
      </c>
    </row>
    <row r="24854" spans="1:1" x14ac:dyDescent="0.25">
      <c r="A24854" s="8" t="s">
        <v>21743</v>
      </c>
    </row>
    <row r="24855" spans="1:1" x14ac:dyDescent="0.25">
      <c r="A24855" s="8" t="s">
        <v>21744</v>
      </c>
    </row>
    <row r="24856" spans="1:1" x14ac:dyDescent="0.25">
      <c r="A24856" s="8" t="s">
        <v>21745</v>
      </c>
    </row>
    <row r="24857" spans="1:1" x14ac:dyDescent="0.25">
      <c r="A24857" s="8" t="s">
        <v>21746</v>
      </c>
    </row>
    <row r="24858" spans="1:1" x14ac:dyDescent="0.25">
      <c r="A24858" s="8" t="s">
        <v>21747</v>
      </c>
    </row>
    <row r="24859" spans="1:1" x14ac:dyDescent="0.25">
      <c r="A24859" s="8" t="s">
        <v>21748</v>
      </c>
    </row>
    <row r="24860" spans="1:1" x14ac:dyDescent="0.25">
      <c r="A24860" s="8" t="s">
        <v>21749</v>
      </c>
    </row>
    <row r="24861" spans="1:1" x14ac:dyDescent="0.25">
      <c r="A24861" s="8" t="s">
        <v>21750</v>
      </c>
    </row>
    <row r="24862" spans="1:1" x14ac:dyDescent="0.25">
      <c r="A24862" s="8" t="s">
        <v>21751</v>
      </c>
    </row>
    <row r="24863" spans="1:1" x14ac:dyDescent="0.25">
      <c r="A24863" s="8" t="s">
        <v>21752</v>
      </c>
    </row>
    <row r="24864" spans="1:1" x14ac:dyDescent="0.25">
      <c r="A24864" s="8" t="s">
        <v>21753</v>
      </c>
    </row>
    <row r="24865" spans="1:1" x14ac:dyDescent="0.25">
      <c r="A24865" s="8" t="s">
        <v>21754</v>
      </c>
    </row>
    <row r="24866" spans="1:1" x14ac:dyDescent="0.25">
      <c r="A24866" s="8" t="s">
        <v>21755</v>
      </c>
    </row>
    <row r="24867" spans="1:1" x14ac:dyDescent="0.25">
      <c r="A24867" s="8" t="s">
        <v>21756</v>
      </c>
    </row>
    <row r="24868" spans="1:1" x14ac:dyDescent="0.25">
      <c r="A24868" s="8" t="s">
        <v>21757</v>
      </c>
    </row>
    <row r="24869" spans="1:1" x14ac:dyDescent="0.25">
      <c r="A24869" s="8" t="s">
        <v>21758</v>
      </c>
    </row>
    <row r="24870" spans="1:1" x14ac:dyDescent="0.25">
      <c r="A24870" s="8" t="s">
        <v>21759</v>
      </c>
    </row>
    <row r="24871" spans="1:1" x14ac:dyDescent="0.25">
      <c r="A24871" s="8" t="s">
        <v>21760</v>
      </c>
    </row>
    <row r="24872" spans="1:1" x14ac:dyDescent="0.25">
      <c r="A24872" s="8" t="s">
        <v>21761</v>
      </c>
    </row>
    <row r="24873" spans="1:1" x14ac:dyDescent="0.25">
      <c r="A24873" s="8" t="s">
        <v>21762</v>
      </c>
    </row>
    <row r="24874" spans="1:1" x14ac:dyDescent="0.25">
      <c r="A24874" s="8" t="s">
        <v>21763</v>
      </c>
    </row>
    <row r="24875" spans="1:1" x14ac:dyDescent="0.25">
      <c r="A24875" s="8" t="s">
        <v>21764</v>
      </c>
    </row>
    <row r="24876" spans="1:1" x14ac:dyDescent="0.25">
      <c r="A24876" s="8" t="s">
        <v>21765</v>
      </c>
    </row>
    <row r="24877" spans="1:1" x14ac:dyDescent="0.25">
      <c r="A24877" s="8" t="s">
        <v>21766</v>
      </c>
    </row>
    <row r="24878" spans="1:1" x14ac:dyDescent="0.25">
      <c r="A24878" s="8" t="s">
        <v>21767</v>
      </c>
    </row>
    <row r="24879" spans="1:1" x14ac:dyDescent="0.25">
      <c r="A24879" s="8" t="s">
        <v>21768</v>
      </c>
    </row>
    <row r="24880" spans="1:1" x14ac:dyDescent="0.25">
      <c r="A24880" s="8" t="s">
        <v>21769</v>
      </c>
    </row>
    <row r="24881" spans="1:1" x14ac:dyDescent="0.25">
      <c r="A24881" s="8" t="s">
        <v>21770</v>
      </c>
    </row>
    <row r="24882" spans="1:1" x14ac:dyDescent="0.25">
      <c r="A24882" s="8" t="s">
        <v>21771</v>
      </c>
    </row>
    <row r="24883" spans="1:1" x14ac:dyDescent="0.25">
      <c r="A24883" s="8" t="s">
        <v>21772</v>
      </c>
    </row>
    <row r="24884" spans="1:1" x14ac:dyDescent="0.25">
      <c r="A24884" s="8" t="s">
        <v>21773</v>
      </c>
    </row>
    <row r="24885" spans="1:1" x14ac:dyDescent="0.25">
      <c r="A24885" s="8" t="s">
        <v>21774</v>
      </c>
    </row>
    <row r="24886" spans="1:1" x14ac:dyDescent="0.25">
      <c r="A24886" s="8" t="s">
        <v>21775</v>
      </c>
    </row>
    <row r="24887" spans="1:1" x14ac:dyDescent="0.25">
      <c r="A24887" s="8" t="s">
        <v>21776</v>
      </c>
    </row>
    <row r="24888" spans="1:1" x14ac:dyDescent="0.25">
      <c r="A24888" s="8" t="s">
        <v>21777</v>
      </c>
    </row>
    <row r="24889" spans="1:1" x14ac:dyDescent="0.25">
      <c r="A24889" s="8" t="s">
        <v>21778</v>
      </c>
    </row>
    <row r="24890" spans="1:1" x14ac:dyDescent="0.25">
      <c r="A24890" s="8" t="s">
        <v>21779</v>
      </c>
    </row>
    <row r="24891" spans="1:1" x14ac:dyDescent="0.25">
      <c r="A24891" s="8" t="s">
        <v>21780</v>
      </c>
    </row>
    <row r="24892" spans="1:1" x14ac:dyDescent="0.25">
      <c r="A24892" s="8" t="s">
        <v>21781</v>
      </c>
    </row>
    <row r="24893" spans="1:1" x14ac:dyDescent="0.25">
      <c r="A24893" s="8" t="s">
        <v>21782</v>
      </c>
    </row>
    <row r="24894" spans="1:1" x14ac:dyDescent="0.25">
      <c r="A24894" s="8" t="s">
        <v>21783</v>
      </c>
    </row>
    <row r="24895" spans="1:1" x14ac:dyDescent="0.25">
      <c r="A24895" s="8" t="s">
        <v>21784</v>
      </c>
    </row>
    <row r="24896" spans="1:1" x14ac:dyDescent="0.25">
      <c r="A24896" s="8" t="s">
        <v>21785</v>
      </c>
    </row>
    <row r="24897" spans="1:1" x14ac:dyDescent="0.25">
      <c r="A24897" s="8" t="s">
        <v>21786</v>
      </c>
    </row>
    <row r="24898" spans="1:1" x14ac:dyDescent="0.25">
      <c r="A24898" s="8" t="s">
        <v>21787</v>
      </c>
    </row>
    <row r="24899" spans="1:1" x14ac:dyDescent="0.25">
      <c r="A24899" s="8" t="s">
        <v>21788</v>
      </c>
    </row>
    <row r="24900" spans="1:1" x14ac:dyDescent="0.25">
      <c r="A24900" s="8" t="s">
        <v>21789</v>
      </c>
    </row>
    <row r="24901" spans="1:1" x14ac:dyDescent="0.25">
      <c r="A24901" s="8" t="s">
        <v>21790</v>
      </c>
    </row>
    <row r="24902" spans="1:1" x14ac:dyDescent="0.25">
      <c r="A24902" s="8" t="s">
        <v>21791</v>
      </c>
    </row>
    <row r="24903" spans="1:1" x14ac:dyDescent="0.25">
      <c r="A24903" s="8" t="s">
        <v>21792</v>
      </c>
    </row>
    <row r="24904" spans="1:1" x14ac:dyDescent="0.25">
      <c r="A24904" s="8" t="s">
        <v>21793</v>
      </c>
    </row>
    <row r="24905" spans="1:1" x14ac:dyDescent="0.25">
      <c r="A24905" s="8" t="s">
        <v>21794</v>
      </c>
    </row>
    <row r="24906" spans="1:1" x14ac:dyDescent="0.25">
      <c r="A24906" s="8" t="s">
        <v>21795</v>
      </c>
    </row>
    <row r="24907" spans="1:1" x14ac:dyDescent="0.25">
      <c r="A24907" s="8" t="s">
        <v>21796</v>
      </c>
    </row>
    <row r="24908" spans="1:1" x14ac:dyDescent="0.25">
      <c r="A24908" s="8" t="s">
        <v>21797</v>
      </c>
    </row>
    <row r="24909" spans="1:1" x14ac:dyDescent="0.25">
      <c r="A24909" s="8" t="s">
        <v>21798</v>
      </c>
    </row>
    <row r="24910" spans="1:1" x14ac:dyDescent="0.25">
      <c r="A24910" s="8" t="s">
        <v>21799</v>
      </c>
    </row>
    <row r="24911" spans="1:1" x14ac:dyDescent="0.25">
      <c r="A24911" s="8" t="s">
        <v>21800</v>
      </c>
    </row>
    <row r="24912" spans="1:1" x14ac:dyDescent="0.25">
      <c r="A24912" s="8" t="s">
        <v>21801</v>
      </c>
    </row>
    <row r="24913" spans="1:1" x14ac:dyDescent="0.25">
      <c r="A24913" s="8" t="s">
        <v>21802</v>
      </c>
    </row>
    <row r="24914" spans="1:1" x14ac:dyDescent="0.25">
      <c r="A24914" s="8" t="s">
        <v>21803</v>
      </c>
    </row>
    <row r="24915" spans="1:1" x14ac:dyDescent="0.25">
      <c r="A24915" s="8" t="s">
        <v>21804</v>
      </c>
    </row>
    <row r="24916" spans="1:1" x14ac:dyDescent="0.25">
      <c r="A24916" s="8" t="s">
        <v>21805</v>
      </c>
    </row>
    <row r="24917" spans="1:1" x14ac:dyDescent="0.25">
      <c r="A24917" s="8" t="s">
        <v>21806</v>
      </c>
    </row>
    <row r="24918" spans="1:1" x14ac:dyDescent="0.25">
      <c r="A24918" s="8" t="s">
        <v>21807</v>
      </c>
    </row>
    <row r="24919" spans="1:1" x14ac:dyDescent="0.25">
      <c r="A24919" s="8" t="s">
        <v>21808</v>
      </c>
    </row>
    <row r="24920" spans="1:1" x14ac:dyDescent="0.25">
      <c r="A24920" s="8" t="s">
        <v>21809</v>
      </c>
    </row>
    <row r="24921" spans="1:1" x14ac:dyDescent="0.25">
      <c r="A24921" s="8" t="s">
        <v>21810</v>
      </c>
    </row>
    <row r="24922" spans="1:1" x14ac:dyDescent="0.25">
      <c r="A24922" s="8" t="s">
        <v>21811</v>
      </c>
    </row>
    <row r="24923" spans="1:1" x14ac:dyDescent="0.25">
      <c r="A24923" s="8" t="s">
        <v>21812</v>
      </c>
    </row>
    <row r="24924" spans="1:1" x14ac:dyDescent="0.25">
      <c r="A24924" s="8" t="s">
        <v>21813</v>
      </c>
    </row>
    <row r="24925" spans="1:1" x14ac:dyDescent="0.25">
      <c r="A24925" s="8" t="s">
        <v>21814</v>
      </c>
    </row>
    <row r="24926" spans="1:1" x14ac:dyDescent="0.25">
      <c r="A24926" s="8" t="s">
        <v>21815</v>
      </c>
    </row>
    <row r="24927" spans="1:1" x14ac:dyDescent="0.25">
      <c r="A24927" s="8" t="s">
        <v>21816</v>
      </c>
    </row>
    <row r="24928" spans="1:1" x14ac:dyDescent="0.25">
      <c r="A24928" s="8" t="s">
        <v>21817</v>
      </c>
    </row>
    <row r="24929" spans="1:1" x14ac:dyDescent="0.25">
      <c r="A24929" s="8" t="s">
        <v>21818</v>
      </c>
    </row>
    <row r="24930" spans="1:1" x14ac:dyDescent="0.25">
      <c r="A24930" s="8" t="s">
        <v>21819</v>
      </c>
    </row>
    <row r="24931" spans="1:1" x14ac:dyDescent="0.25">
      <c r="A24931" s="8" t="s">
        <v>21820</v>
      </c>
    </row>
    <row r="24932" spans="1:1" x14ac:dyDescent="0.25">
      <c r="A24932" s="8" t="s">
        <v>21821</v>
      </c>
    </row>
    <row r="24933" spans="1:1" x14ac:dyDescent="0.25">
      <c r="A24933" s="8" t="s">
        <v>21822</v>
      </c>
    </row>
    <row r="24934" spans="1:1" x14ac:dyDescent="0.25">
      <c r="A24934" s="8" t="s">
        <v>21823</v>
      </c>
    </row>
    <row r="24935" spans="1:1" x14ac:dyDescent="0.25">
      <c r="A24935" s="8" t="s">
        <v>21824</v>
      </c>
    </row>
    <row r="24936" spans="1:1" x14ac:dyDescent="0.25">
      <c r="A24936" s="8" t="s">
        <v>21825</v>
      </c>
    </row>
    <row r="24937" spans="1:1" x14ac:dyDescent="0.25">
      <c r="A24937" s="8" t="s">
        <v>21826</v>
      </c>
    </row>
    <row r="24938" spans="1:1" x14ac:dyDescent="0.25">
      <c r="A24938" s="8" t="s">
        <v>21827</v>
      </c>
    </row>
    <row r="24939" spans="1:1" x14ac:dyDescent="0.25">
      <c r="A24939" s="8" t="s">
        <v>21828</v>
      </c>
    </row>
    <row r="24940" spans="1:1" x14ac:dyDescent="0.25">
      <c r="A24940" s="8" t="s">
        <v>21829</v>
      </c>
    </row>
    <row r="24941" spans="1:1" x14ac:dyDescent="0.25">
      <c r="A24941" s="8" t="s">
        <v>21830</v>
      </c>
    </row>
    <row r="24942" spans="1:1" x14ac:dyDescent="0.25">
      <c r="A24942" s="8" t="s">
        <v>21831</v>
      </c>
    </row>
    <row r="24943" spans="1:1" x14ac:dyDescent="0.25">
      <c r="A24943" s="8" t="s">
        <v>21832</v>
      </c>
    </row>
    <row r="24944" spans="1:1" x14ac:dyDescent="0.25">
      <c r="A24944" s="8" t="s">
        <v>21833</v>
      </c>
    </row>
    <row r="24945" spans="1:1" x14ac:dyDescent="0.25">
      <c r="A24945" s="8" t="s">
        <v>21834</v>
      </c>
    </row>
    <row r="24946" spans="1:1" x14ac:dyDescent="0.25">
      <c r="A24946" s="8" t="s">
        <v>21835</v>
      </c>
    </row>
    <row r="24947" spans="1:1" x14ac:dyDescent="0.25">
      <c r="A24947" s="8" t="s">
        <v>21836</v>
      </c>
    </row>
    <row r="24948" spans="1:1" x14ac:dyDescent="0.25">
      <c r="A24948" s="8" t="s">
        <v>21837</v>
      </c>
    </row>
    <row r="24949" spans="1:1" x14ac:dyDescent="0.25">
      <c r="A24949" s="8" t="s">
        <v>21838</v>
      </c>
    </row>
    <row r="24950" spans="1:1" x14ac:dyDescent="0.25">
      <c r="A24950" s="8" t="s">
        <v>21839</v>
      </c>
    </row>
    <row r="24951" spans="1:1" x14ac:dyDescent="0.25">
      <c r="A24951" s="8" t="s">
        <v>21840</v>
      </c>
    </row>
    <row r="24952" spans="1:1" x14ac:dyDescent="0.25">
      <c r="A24952" s="8" t="s">
        <v>21841</v>
      </c>
    </row>
    <row r="24953" spans="1:1" x14ac:dyDescent="0.25">
      <c r="A24953" s="8" t="s">
        <v>21842</v>
      </c>
    </row>
    <row r="24954" spans="1:1" x14ac:dyDescent="0.25">
      <c r="A24954" s="8" t="s">
        <v>21843</v>
      </c>
    </row>
    <row r="24955" spans="1:1" x14ac:dyDescent="0.25">
      <c r="A24955" s="8" t="s">
        <v>21844</v>
      </c>
    </row>
    <row r="24956" spans="1:1" x14ac:dyDescent="0.25">
      <c r="A24956" s="8" t="s">
        <v>21845</v>
      </c>
    </row>
    <row r="24957" spans="1:1" x14ac:dyDescent="0.25">
      <c r="A24957" s="8" t="s">
        <v>21846</v>
      </c>
    </row>
    <row r="24958" spans="1:1" x14ac:dyDescent="0.25">
      <c r="A24958" s="8" t="s">
        <v>21847</v>
      </c>
    </row>
    <row r="24959" spans="1:1" x14ac:dyDescent="0.25">
      <c r="A24959" s="8" t="s">
        <v>21848</v>
      </c>
    </row>
    <row r="24960" spans="1:1" x14ac:dyDescent="0.25">
      <c r="A24960" s="8" t="s">
        <v>21849</v>
      </c>
    </row>
    <row r="24961" spans="1:1" x14ac:dyDescent="0.25">
      <c r="A24961" s="8" t="s">
        <v>21850</v>
      </c>
    </row>
    <row r="24962" spans="1:1" x14ac:dyDescent="0.25">
      <c r="A24962" s="8" t="s">
        <v>21851</v>
      </c>
    </row>
    <row r="24963" spans="1:1" x14ac:dyDescent="0.25">
      <c r="A24963" s="8" t="s">
        <v>21852</v>
      </c>
    </row>
    <row r="24964" spans="1:1" x14ac:dyDescent="0.25">
      <c r="A24964" s="8" t="s">
        <v>21853</v>
      </c>
    </row>
    <row r="24965" spans="1:1" x14ac:dyDescent="0.25">
      <c r="A24965" s="8" t="s">
        <v>21854</v>
      </c>
    </row>
    <row r="24966" spans="1:1" x14ac:dyDescent="0.25">
      <c r="A24966" s="8" t="s">
        <v>21855</v>
      </c>
    </row>
    <row r="24967" spans="1:1" x14ac:dyDescent="0.25">
      <c r="A24967" s="8" t="s">
        <v>21856</v>
      </c>
    </row>
    <row r="24968" spans="1:1" x14ac:dyDescent="0.25">
      <c r="A24968" s="8" t="s">
        <v>21857</v>
      </c>
    </row>
    <row r="24969" spans="1:1" x14ac:dyDescent="0.25">
      <c r="A24969" s="8" t="s">
        <v>21858</v>
      </c>
    </row>
    <row r="24970" spans="1:1" x14ac:dyDescent="0.25">
      <c r="A24970" s="8" t="s">
        <v>21859</v>
      </c>
    </row>
    <row r="24971" spans="1:1" x14ac:dyDescent="0.25">
      <c r="A24971" s="8" t="s">
        <v>21860</v>
      </c>
    </row>
    <row r="24972" spans="1:1" x14ac:dyDescent="0.25">
      <c r="A24972" s="8" t="s">
        <v>21861</v>
      </c>
    </row>
    <row r="24973" spans="1:1" x14ac:dyDescent="0.25">
      <c r="A24973" s="8" t="s">
        <v>21862</v>
      </c>
    </row>
    <row r="24974" spans="1:1" x14ac:dyDescent="0.25">
      <c r="A24974" s="8" t="s">
        <v>21863</v>
      </c>
    </row>
    <row r="24975" spans="1:1" x14ac:dyDescent="0.25">
      <c r="A24975" s="8" t="s">
        <v>21856</v>
      </c>
    </row>
    <row r="24976" spans="1:1" x14ac:dyDescent="0.25">
      <c r="A24976" s="8" t="s">
        <v>21864</v>
      </c>
    </row>
    <row r="24977" spans="1:1" x14ac:dyDescent="0.25">
      <c r="A24977" s="8" t="s">
        <v>21865</v>
      </c>
    </row>
    <row r="24978" spans="1:1" x14ac:dyDescent="0.25">
      <c r="A24978" s="8" t="s">
        <v>21866</v>
      </c>
    </row>
    <row r="24979" spans="1:1" x14ac:dyDescent="0.25">
      <c r="A24979" s="8" t="s">
        <v>21867</v>
      </c>
    </row>
    <row r="24980" spans="1:1" x14ac:dyDescent="0.25">
      <c r="A24980" s="8" t="s">
        <v>21868</v>
      </c>
    </row>
    <row r="24981" spans="1:1" x14ac:dyDescent="0.25">
      <c r="A24981" s="8" t="s">
        <v>21869</v>
      </c>
    </row>
    <row r="24982" spans="1:1" x14ac:dyDescent="0.25">
      <c r="A24982" s="8" t="s">
        <v>21870</v>
      </c>
    </row>
    <row r="24983" spans="1:1" x14ac:dyDescent="0.25">
      <c r="A24983" s="8" t="s">
        <v>21871</v>
      </c>
    </row>
    <row r="24984" spans="1:1" x14ac:dyDescent="0.25">
      <c r="A24984" s="8" t="s">
        <v>21872</v>
      </c>
    </row>
    <row r="24985" spans="1:1" x14ac:dyDescent="0.25">
      <c r="A24985" s="8" t="s">
        <v>21873</v>
      </c>
    </row>
    <row r="24986" spans="1:1" x14ac:dyDescent="0.25">
      <c r="A24986" s="8" t="s">
        <v>21874</v>
      </c>
    </row>
    <row r="24987" spans="1:1" x14ac:dyDescent="0.25">
      <c r="A24987" s="8" t="s">
        <v>21875</v>
      </c>
    </row>
    <row r="24988" spans="1:1" x14ac:dyDescent="0.25">
      <c r="A24988" s="8" t="s">
        <v>21876</v>
      </c>
    </row>
    <row r="24989" spans="1:1" x14ac:dyDescent="0.25">
      <c r="A24989" s="8" t="s">
        <v>21877</v>
      </c>
    </row>
    <row r="24990" spans="1:1" x14ac:dyDescent="0.25">
      <c r="A24990" s="8" t="s">
        <v>21878</v>
      </c>
    </row>
    <row r="24991" spans="1:1" x14ac:dyDescent="0.25">
      <c r="A24991" s="8" t="s">
        <v>21879</v>
      </c>
    </row>
    <row r="24992" spans="1:1" x14ac:dyDescent="0.25">
      <c r="A24992" s="8" t="s">
        <v>21872</v>
      </c>
    </row>
    <row r="24993" spans="1:1" x14ac:dyDescent="0.25">
      <c r="A24993" s="8" t="s">
        <v>21873</v>
      </c>
    </row>
    <row r="24994" spans="1:1" x14ac:dyDescent="0.25">
      <c r="A24994" s="8" t="s">
        <v>21874</v>
      </c>
    </row>
    <row r="24995" spans="1:1" x14ac:dyDescent="0.25">
      <c r="A24995" s="8" t="s">
        <v>21875</v>
      </c>
    </row>
    <row r="24996" spans="1:1" x14ac:dyDescent="0.25">
      <c r="A24996" s="8" t="s">
        <v>21876</v>
      </c>
    </row>
    <row r="24997" spans="1:1" x14ac:dyDescent="0.25">
      <c r="A24997" s="8" t="s">
        <v>21880</v>
      </c>
    </row>
    <row r="24998" spans="1:1" x14ac:dyDescent="0.25">
      <c r="A24998" s="8" t="s">
        <v>21878</v>
      </c>
    </row>
    <row r="24999" spans="1:1" x14ac:dyDescent="0.25">
      <c r="A24999" s="8" t="s">
        <v>21881</v>
      </c>
    </row>
    <row r="25000" spans="1:1" x14ac:dyDescent="0.25">
      <c r="A25000" s="8" t="s">
        <v>21882</v>
      </c>
    </row>
    <row r="25001" spans="1:1" x14ac:dyDescent="0.25">
      <c r="A25001" s="8" t="s">
        <v>21883</v>
      </c>
    </row>
    <row r="25002" spans="1:1" x14ac:dyDescent="0.25">
      <c r="A25002" s="8" t="s">
        <v>21884</v>
      </c>
    </row>
    <row r="25003" spans="1:1" x14ac:dyDescent="0.25">
      <c r="A25003" s="8" t="s">
        <v>21885</v>
      </c>
    </row>
    <row r="25004" spans="1:1" x14ac:dyDescent="0.25">
      <c r="A25004" s="8" t="s">
        <v>21886</v>
      </c>
    </row>
    <row r="25005" spans="1:1" x14ac:dyDescent="0.25">
      <c r="A25005" s="8" t="s">
        <v>21887</v>
      </c>
    </row>
    <row r="25006" spans="1:1" x14ac:dyDescent="0.25">
      <c r="A25006" s="8" t="s">
        <v>21888</v>
      </c>
    </row>
    <row r="25007" spans="1:1" x14ac:dyDescent="0.25">
      <c r="A25007" s="8" t="s">
        <v>21889</v>
      </c>
    </row>
    <row r="25008" spans="1:1" x14ac:dyDescent="0.25">
      <c r="A25008" s="8" t="s">
        <v>21890</v>
      </c>
    </row>
    <row r="25009" spans="1:1" x14ac:dyDescent="0.25">
      <c r="A25009" s="8" t="s">
        <v>21891</v>
      </c>
    </row>
    <row r="25010" spans="1:1" x14ac:dyDescent="0.25">
      <c r="A25010" s="8" t="s">
        <v>21892</v>
      </c>
    </row>
    <row r="25011" spans="1:1" x14ac:dyDescent="0.25">
      <c r="A25011" s="8" t="s">
        <v>21893</v>
      </c>
    </row>
    <row r="25012" spans="1:1" x14ac:dyDescent="0.25">
      <c r="A25012" s="8" t="s">
        <v>21894</v>
      </c>
    </row>
    <row r="25013" spans="1:1" x14ac:dyDescent="0.25">
      <c r="A25013" s="8" t="s">
        <v>21895</v>
      </c>
    </row>
    <row r="25014" spans="1:1" x14ac:dyDescent="0.25">
      <c r="A25014" s="8" t="s">
        <v>21896</v>
      </c>
    </row>
    <row r="25015" spans="1:1" x14ac:dyDescent="0.25">
      <c r="A25015" s="8" t="s">
        <v>21897</v>
      </c>
    </row>
    <row r="25016" spans="1:1" x14ac:dyDescent="0.25">
      <c r="A25016" s="8" t="s">
        <v>21898</v>
      </c>
    </row>
    <row r="25017" spans="1:1" x14ac:dyDescent="0.25">
      <c r="A25017" s="8" t="s">
        <v>21899</v>
      </c>
    </row>
    <row r="25018" spans="1:1" x14ac:dyDescent="0.25">
      <c r="A25018" s="8" t="s">
        <v>21900</v>
      </c>
    </row>
    <row r="25019" spans="1:1" x14ac:dyDescent="0.25">
      <c r="A25019" s="8" t="s">
        <v>21901</v>
      </c>
    </row>
    <row r="25020" spans="1:1" x14ac:dyDescent="0.25">
      <c r="A25020" s="8" t="s">
        <v>21902</v>
      </c>
    </row>
    <row r="25021" spans="1:1" x14ac:dyDescent="0.25">
      <c r="A25021" s="8" t="s">
        <v>21903</v>
      </c>
    </row>
    <row r="25022" spans="1:1" x14ac:dyDescent="0.25">
      <c r="A25022" s="8" t="s">
        <v>21904</v>
      </c>
    </row>
    <row r="25023" spans="1:1" x14ac:dyDescent="0.25">
      <c r="A25023" s="8" t="s">
        <v>21905</v>
      </c>
    </row>
    <row r="25024" spans="1:1" x14ac:dyDescent="0.25">
      <c r="A25024" s="8" t="s">
        <v>21906</v>
      </c>
    </row>
    <row r="25025" spans="1:1" x14ac:dyDescent="0.25">
      <c r="A25025" s="8" t="s">
        <v>21907</v>
      </c>
    </row>
    <row r="25026" spans="1:1" x14ac:dyDescent="0.25">
      <c r="A25026" s="8" t="s">
        <v>21908</v>
      </c>
    </row>
    <row r="25027" spans="1:1" x14ac:dyDescent="0.25">
      <c r="A25027" s="8" t="s">
        <v>21909</v>
      </c>
    </row>
    <row r="25028" spans="1:1" x14ac:dyDescent="0.25">
      <c r="A25028" s="8" t="s">
        <v>21910</v>
      </c>
    </row>
    <row r="25029" spans="1:1" x14ac:dyDescent="0.25">
      <c r="A25029" s="8" t="s">
        <v>21911</v>
      </c>
    </row>
    <row r="25030" spans="1:1" x14ac:dyDescent="0.25">
      <c r="A25030" s="8" t="s">
        <v>21912</v>
      </c>
    </row>
    <row r="25031" spans="1:1" x14ac:dyDescent="0.25">
      <c r="A25031" s="8" t="s">
        <v>21913</v>
      </c>
    </row>
    <row r="25032" spans="1:1" x14ac:dyDescent="0.25">
      <c r="A25032" s="8" t="s">
        <v>21914</v>
      </c>
    </row>
    <row r="25033" spans="1:1" x14ac:dyDescent="0.25">
      <c r="A25033" s="8" t="s">
        <v>21915</v>
      </c>
    </row>
    <row r="25034" spans="1:1" x14ac:dyDescent="0.25">
      <c r="A25034" s="8" t="s">
        <v>21916</v>
      </c>
    </row>
    <row r="25035" spans="1:1" x14ac:dyDescent="0.25">
      <c r="A25035" s="8" t="s">
        <v>21917</v>
      </c>
    </row>
    <row r="25036" spans="1:1" x14ac:dyDescent="0.25">
      <c r="A25036" s="8" t="s">
        <v>21918</v>
      </c>
    </row>
    <row r="25037" spans="1:1" x14ac:dyDescent="0.25">
      <c r="A25037" s="8" t="s">
        <v>21919</v>
      </c>
    </row>
    <row r="25038" spans="1:1" x14ac:dyDescent="0.25">
      <c r="A25038" s="8" t="s">
        <v>21920</v>
      </c>
    </row>
    <row r="25039" spans="1:1" x14ac:dyDescent="0.25">
      <c r="A25039" s="8" t="s">
        <v>21921</v>
      </c>
    </row>
    <row r="25040" spans="1:1" x14ac:dyDescent="0.25">
      <c r="A25040" s="8" t="s">
        <v>21922</v>
      </c>
    </row>
    <row r="25041" spans="1:1" x14ac:dyDescent="0.25">
      <c r="A25041" s="8" t="s">
        <v>21923</v>
      </c>
    </row>
    <row r="25042" spans="1:1" x14ac:dyDescent="0.25">
      <c r="A25042" s="8" t="s">
        <v>21924</v>
      </c>
    </row>
    <row r="25043" spans="1:1" x14ac:dyDescent="0.25">
      <c r="A25043" s="8" t="s">
        <v>21925</v>
      </c>
    </row>
    <row r="25044" spans="1:1" x14ac:dyDescent="0.25">
      <c r="A25044" s="8" t="s">
        <v>21926</v>
      </c>
    </row>
    <row r="25045" spans="1:1" x14ac:dyDescent="0.25">
      <c r="A25045" s="8" t="s">
        <v>21927</v>
      </c>
    </row>
    <row r="25046" spans="1:1" x14ac:dyDescent="0.25">
      <c r="A25046" s="8" t="s">
        <v>21928</v>
      </c>
    </row>
    <row r="25047" spans="1:1" x14ac:dyDescent="0.25">
      <c r="A25047" s="8" t="s">
        <v>21929</v>
      </c>
    </row>
    <row r="25048" spans="1:1" x14ac:dyDescent="0.25">
      <c r="A25048" s="8" t="s">
        <v>21930</v>
      </c>
    </row>
    <row r="25049" spans="1:1" x14ac:dyDescent="0.25">
      <c r="A25049" s="8" t="s">
        <v>21931</v>
      </c>
    </row>
    <row r="25050" spans="1:1" x14ac:dyDescent="0.25">
      <c r="A25050" s="8" t="s">
        <v>21932</v>
      </c>
    </row>
    <row r="25051" spans="1:1" x14ac:dyDescent="0.25">
      <c r="A25051" s="8" t="s">
        <v>21933</v>
      </c>
    </row>
    <row r="25052" spans="1:1" x14ac:dyDescent="0.25">
      <c r="A25052" s="8" t="s">
        <v>21934</v>
      </c>
    </row>
    <row r="25053" spans="1:1" x14ac:dyDescent="0.25">
      <c r="A25053" s="8" t="s">
        <v>21935</v>
      </c>
    </row>
    <row r="25054" spans="1:1" x14ac:dyDescent="0.25">
      <c r="A25054" s="8" t="s">
        <v>21936</v>
      </c>
    </row>
    <row r="25055" spans="1:1" x14ac:dyDescent="0.25">
      <c r="A25055" s="8" t="s">
        <v>21937</v>
      </c>
    </row>
    <row r="25056" spans="1:1" x14ac:dyDescent="0.25">
      <c r="A25056" s="8" t="s">
        <v>21938</v>
      </c>
    </row>
    <row r="25057" spans="1:1" x14ac:dyDescent="0.25">
      <c r="A25057" s="8" t="s">
        <v>21939</v>
      </c>
    </row>
    <row r="25058" spans="1:1" x14ac:dyDescent="0.25">
      <c r="A25058" s="8" t="s">
        <v>21940</v>
      </c>
    </row>
    <row r="25059" spans="1:1" x14ac:dyDescent="0.25">
      <c r="A25059" s="8" t="s">
        <v>21941</v>
      </c>
    </row>
    <row r="25060" spans="1:1" x14ac:dyDescent="0.25">
      <c r="A25060" s="8" t="s">
        <v>21942</v>
      </c>
    </row>
    <row r="25061" spans="1:1" x14ac:dyDescent="0.25">
      <c r="A25061" s="8" t="s">
        <v>21943</v>
      </c>
    </row>
    <row r="25062" spans="1:1" x14ac:dyDescent="0.25">
      <c r="A25062" s="8" t="s">
        <v>21944</v>
      </c>
    </row>
    <row r="25063" spans="1:1" x14ac:dyDescent="0.25">
      <c r="A25063" s="8" t="s">
        <v>21945</v>
      </c>
    </row>
    <row r="25064" spans="1:1" x14ac:dyDescent="0.25">
      <c r="A25064" s="8" t="s">
        <v>21946</v>
      </c>
    </row>
    <row r="25065" spans="1:1" x14ac:dyDescent="0.25">
      <c r="A25065" s="8" t="s">
        <v>21947</v>
      </c>
    </row>
    <row r="25066" spans="1:1" x14ac:dyDescent="0.25">
      <c r="A25066" s="8" t="s">
        <v>21948</v>
      </c>
    </row>
    <row r="25067" spans="1:1" x14ac:dyDescent="0.25">
      <c r="A25067" s="8" t="s">
        <v>21949</v>
      </c>
    </row>
    <row r="25068" spans="1:1" x14ac:dyDescent="0.25">
      <c r="A25068" s="8" t="s">
        <v>21950</v>
      </c>
    </row>
    <row r="25069" spans="1:1" x14ac:dyDescent="0.25">
      <c r="A25069" s="8" t="s">
        <v>21951</v>
      </c>
    </row>
    <row r="25070" spans="1:1" x14ac:dyDescent="0.25">
      <c r="A25070" s="8" t="s">
        <v>21952</v>
      </c>
    </row>
    <row r="25071" spans="1:1" x14ac:dyDescent="0.25">
      <c r="A25071" s="8" t="s">
        <v>21953</v>
      </c>
    </row>
    <row r="25072" spans="1:1" x14ac:dyDescent="0.25">
      <c r="A25072" s="8" t="s">
        <v>21954</v>
      </c>
    </row>
    <row r="25073" spans="1:1" x14ac:dyDescent="0.25">
      <c r="A25073" s="8" t="s">
        <v>21955</v>
      </c>
    </row>
    <row r="25074" spans="1:1" x14ac:dyDescent="0.25">
      <c r="A25074" s="8" t="s">
        <v>21956</v>
      </c>
    </row>
    <row r="25075" spans="1:1" x14ac:dyDescent="0.25">
      <c r="A25075" s="8" t="s">
        <v>21957</v>
      </c>
    </row>
    <row r="25076" spans="1:1" x14ac:dyDescent="0.25">
      <c r="A25076" s="8" t="s">
        <v>21958</v>
      </c>
    </row>
    <row r="25077" spans="1:1" x14ac:dyDescent="0.25">
      <c r="A25077" s="8" t="s">
        <v>21959</v>
      </c>
    </row>
    <row r="25078" spans="1:1" x14ac:dyDescent="0.25">
      <c r="A25078" s="8" t="s">
        <v>21960</v>
      </c>
    </row>
    <row r="25079" spans="1:1" x14ac:dyDescent="0.25">
      <c r="A25079" s="8" t="s">
        <v>21961</v>
      </c>
    </row>
    <row r="25080" spans="1:1" x14ac:dyDescent="0.25">
      <c r="A25080" s="8" t="s">
        <v>21962</v>
      </c>
    </row>
    <row r="25081" spans="1:1" x14ac:dyDescent="0.25">
      <c r="A25081" s="8" t="s">
        <v>21963</v>
      </c>
    </row>
    <row r="25082" spans="1:1" x14ac:dyDescent="0.25">
      <c r="A25082" s="8" t="s">
        <v>21964</v>
      </c>
    </row>
    <row r="25083" spans="1:1" x14ac:dyDescent="0.25">
      <c r="A25083" s="8" t="s">
        <v>21965</v>
      </c>
    </row>
    <row r="25084" spans="1:1" x14ac:dyDescent="0.25">
      <c r="A25084" s="8" t="s">
        <v>21966</v>
      </c>
    </row>
    <row r="25085" spans="1:1" x14ac:dyDescent="0.25">
      <c r="A25085" s="8" t="s">
        <v>21967</v>
      </c>
    </row>
    <row r="25086" spans="1:1" x14ac:dyDescent="0.25">
      <c r="A25086" s="8" t="s">
        <v>21968</v>
      </c>
    </row>
    <row r="25087" spans="1:1" x14ac:dyDescent="0.25">
      <c r="A25087" s="8" t="s">
        <v>21969</v>
      </c>
    </row>
    <row r="25088" spans="1:1" x14ac:dyDescent="0.25">
      <c r="A25088" s="8" t="s">
        <v>21970</v>
      </c>
    </row>
    <row r="25089" spans="1:1" x14ac:dyDescent="0.25">
      <c r="A25089" s="8" t="s">
        <v>21971</v>
      </c>
    </row>
    <row r="25090" spans="1:1" x14ac:dyDescent="0.25">
      <c r="A25090" s="8" t="s">
        <v>21972</v>
      </c>
    </row>
    <row r="25091" spans="1:1" x14ac:dyDescent="0.25">
      <c r="A25091" s="8" t="s">
        <v>21973</v>
      </c>
    </row>
    <row r="25092" spans="1:1" x14ac:dyDescent="0.25">
      <c r="A25092" s="8" t="s">
        <v>21974</v>
      </c>
    </row>
    <row r="25093" spans="1:1" x14ac:dyDescent="0.25">
      <c r="A25093" s="8" t="s">
        <v>21975</v>
      </c>
    </row>
    <row r="25094" spans="1:1" x14ac:dyDescent="0.25">
      <c r="A25094" s="8" t="s">
        <v>21976</v>
      </c>
    </row>
    <row r="25095" spans="1:1" x14ac:dyDescent="0.25">
      <c r="A25095" s="8" t="s">
        <v>21977</v>
      </c>
    </row>
    <row r="25096" spans="1:1" x14ac:dyDescent="0.25">
      <c r="A25096" s="8" t="s">
        <v>21978</v>
      </c>
    </row>
    <row r="25097" spans="1:1" x14ac:dyDescent="0.25">
      <c r="A25097" s="8" t="s">
        <v>21979</v>
      </c>
    </row>
    <row r="25098" spans="1:1" x14ac:dyDescent="0.25">
      <c r="A25098" s="8" t="s">
        <v>21980</v>
      </c>
    </row>
    <row r="25099" spans="1:1" x14ac:dyDescent="0.25">
      <c r="A25099" s="8" t="s">
        <v>21981</v>
      </c>
    </row>
    <row r="25100" spans="1:1" x14ac:dyDescent="0.25">
      <c r="A25100" s="8" t="s">
        <v>21982</v>
      </c>
    </row>
    <row r="25101" spans="1:1" x14ac:dyDescent="0.25">
      <c r="A25101" s="8" t="s">
        <v>21983</v>
      </c>
    </row>
    <row r="25102" spans="1:1" x14ac:dyDescent="0.25">
      <c r="A25102" s="8" t="s">
        <v>21984</v>
      </c>
    </row>
    <row r="25103" spans="1:1" x14ac:dyDescent="0.25">
      <c r="A25103" s="8" t="s">
        <v>21985</v>
      </c>
    </row>
    <row r="25104" spans="1:1" x14ac:dyDescent="0.25">
      <c r="A25104" s="8" t="s">
        <v>21986</v>
      </c>
    </row>
    <row r="25105" spans="1:1" x14ac:dyDescent="0.25">
      <c r="A25105" s="8" t="s">
        <v>21987</v>
      </c>
    </row>
    <row r="25106" spans="1:1" x14ac:dyDescent="0.25">
      <c r="A25106" s="8" t="s">
        <v>21988</v>
      </c>
    </row>
    <row r="25107" spans="1:1" x14ac:dyDescent="0.25">
      <c r="A25107" s="8" t="s">
        <v>21989</v>
      </c>
    </row>
    <row r="25108" spans="1:1" x14ac:dyDescent="0.25">
      <c r="A25108" s="8" t="s">
        <v>21990</v>
      </c>
    </row>
    <row r="25109" spans="1:1" x14ac:dyDescent="0.25">
      <c r="A25109" s="8" t="s">
        <v>21991</v>
      </c>
    </row>
    <row r="25110" spans="1:1" x14ac:dyDescent="0.25">
      <c r="A25110" s="8" t="s">
        <v>21992</v>
      </c>
    </row>
    <row r="25111" spans="1:1" x14ac:dyDescent="0.25">
      <c r="A25111" s="8" t="s">
        <v>21993</v>
      </c>
    </row>
    <row r="25112" spans="1:1" x14ac:dyDescent="0.25">
      <c r="A25112" s="8" t="s">
        <v>21994</v>
      </c>
    </row>
    <row r="25113" spans="1:1" x14ac:dyDescent="0.25">
      <c r="A25113" s="8" t="s">
        <v>21995</v>
      </c>
    </row>
    <row r="25114" spans="1:1" x14ac:dyDescent="0.25">
      <c r="A25114" s="8" t="s">
        <v>21996</v>
      </c>
    </row>
    <row r="25115" spans="1:1" x14ac:dyDescent="0.25">
      <c r="A25115" s="8" t="s">
        <v>21997</v>
      </c>
    </row>
    <row r="25116" spans="1:1" x14ac:dyDescent="0.25">
      <c r="A25116" s="8" t="s">
        <v>21998</v>
      </c>
    </row>
    <row r="25117" spans="1:1" x14ac:dyDescent="0.25">
      <c r="A25117" s="8" t="s">
        <v>21999</v>
      </c>
    </row>
    <row r="25118" spans="1:1" x14ac:dyDescent="0.25">
      <c r="A25118" s="8" t="s">
        <v>22000</v>
      </c>
    </row>
    <row r="25119" spans="1:1" x14ac:dyDescent="0.25">
      <c r="A25119" s="8" t="s">
        <v>22001</v>
      </c>
    </row>
    <row r="25120" spans="1:1" x14ac:dyDescent="0.25">
      <c r="A25120" s="8" t="s">
        <v>22002</v>
      </c>
    </row>
    <row r="25121" spans="1:1" x14ac:dyDescent="0.25">
      <c r="A25121" s="8" t="s">
        <v>22003</v>
      </c>
    </row>
    <row r="25122" spans="1:1" x14ac:dyDescent="0.25">
      <c r="A25122" s="8" t="s">
        <v>22004</v>
      </c>
    </row>
    <row r="25123" spans="1:1" x14ac:dyDescent="0.25">
      <c r="A25123" s="8" t="s">
        <v>22005</v>
      </c>
    </row>
    <row r="25124" spans="1:1" x14ac:dyDescent="0.25">
      <c r="A25124" s="8" t="s">
        <v>22006</v>
      </c>
    </row>
    <row r="25125" spans="1:1" x14ac:dyDescent="0.25">
      <c r="A25125" s="8" t="s">
        <v>22007</v>
      </c>
    </row>
    <row r="25126" spans="1:1" x14ac:dyDescent="0.25">
      <c r="A25126" s="8" t="s">
        <v>22008</v>
      </c>
    </row>
    <row r="25127" spans="1:1" x14ac:dyDescent="0.25">
      <c r="A25127" s="8" t="s">
        <v>22009</v>
      </c>
    </row>
    <row r="25128" spans="1:1" x14ac:dyDescent="0.25">
      <c r="A25128" s="8" t="s">
        <v>22010</v>
      </c>
    </row>
    <row r="25129" spans="1:1" x14ac:dyDescent="0.25">
      <c r="A25129" s="8" t="s">
        <v>22011</v>
      </c>
    </row>
    <row r="25130" spans="1:1" x14ac:dyDescent="0.25">
      <c r="A25130" s="8" t="s">
        <v>22012</v>
      </c>
    </row>
    <row r="25131" spans="1:1" x14ac:dyDescent="0.25">
      <c r="A25131" s="8" t="s">
        <v>22013</v>
      </c>
    </row>
    <row r="25132" spans="1:1" x14ac:dyDescent="0.25">
      <c r="A25132" s="8" t="s">
        <v>22014</v>
      </c>
    </row>
    <row r="25133" spans="1:1" x14ac:dyDescent="0.25">
      <c r="A25133" s="8" t="s">
        <v>22015</v>
      </c>
    </row>
    <row r="25134" spans="1:1" x14ac:dyDescent="0.25">
      <c r="A25134" s="8" t="s">
        <v>22016</v>
      </c>
    </row>
    <row r="25135" spans="1:1" x14ac:dyDescent="0.25">
      <c r="A25135" s="8" t="s">
        <v>22017</v>
      </c>
    </row>
    <row r="25136" spans="1:1" x14ac:dyDescent="0.25">
      <c r="A25136" s="8" t="s">
        <v>22018</v>
      </c>
    </row>
    <row r="25137" spans="1:1" x14ac:dyDescent="0.25">
      <c r="A25137" s="8" t="s">
        <v>22019</v>
      </c>
    </row>
    <row r="25138" spans="1:1" x14ac:dyDescent="0.25">
      <c r="A25138" s="8" t="s">
        <v>22020</v>
      </c>
    </row>
    <row r="25139" spans="1:1" x14ac:dyDescent="0.25">
      <c r="A25139" s="8" t="s">
        <v>22021</v>
      </c>
    </row>
    <row r="25140" spans="1:1" x14ac:dyDescent="0.25">
      <c r="A25140" s="8" t="s">
        <v>22022</v>
      </c>
    </row>
    <row r="25141" spans="1:1" x14ac:dyDescent="0.25">
      <c r="A25141" s="8" t="s">
        <v>22023</v>
      </c>
    </row>
    <row r="25142" spans="1:1" x14ac:dyDescent="0.25">
      <c r="A25142" s="8" t="s">
        <v>22024</v>
      </c>
    </row>
    <row r="25143" spans="1:1" x14ac:dyDescent="0.25">
      <c r="A25143" s="8" t="s">
        <v>22025</v>
      </c>
    </row>
    <row r="25144" spans="1:1" x14ac:dyDescent="0.25">
      <c r="A25144" s="8" t="s">
        <v>22026</v>
      </c>
    </row>
    <row r="25145" spans="1:1" x14ac:dyDescent="0.25">
      <c r="A25145" s="8" t="s">
        <v>22027</v>
      </c>
    </row>
    <row r="25146" spans="1:1" x14ac:dyDescent="0.25">
      <c r="A25146" s="8" t="s">
        <v>22028</v>
      </c>
    </row>
    <row r="25147" spans="1:1" x14ac:dyDescent="0.25">
      <c r="A25147" s="8" t="s">
        <v>22029</v>
      </c>
    </row>
    <row r="25148" spans="1:1" x14ac:dyDescent="0.25">
      <c r="A25148" s="8" t="s">
        <v>22030</v>
      </c>
    </row>
    <row r="25149" spans="1:1" x14ac:dyDescent="0.25">
      <c r="A25149" s="8" t="s">
        <v>22031</v>
      </c>
    </row>
    <row r="25150" spans="1:1" x14ac:dyDescent="0.25">
      <c r="A25150" s="8" t="s">
        <v>22032</v>
      </c>
    </row>
    <row r="25151" spans="1:1" x14ac:dyDescent="0.25">
      <c r="A25151" s="8" t="s">
        <v>22033</v>
      </c>
    </row>
    <row r="25152" spans="1:1" x14ac:dyDescent="0.25">
      <c r="A25152" s="8" t="s">
        <v>22034</v>
      </c>
    </row>
    <row r="25153" spans="1:1" x14ac:dyDescent="0.25">
      <c r="A25153" s="8" t="s">
        <v>22035</v>
      </c>
    </row>
    <row r="25154" spans="1:1" x14ac:dyDescent="0.25">
      <c r="A25154" s="8" t="s">
        <v>22036</v>
      </c>
    </row>
    <row r="25155" spans="1:1" x14ac:dyDescent="0.25">
      <c r="A25155" s="8" t="s">
        <v>22037</v>
      </c>
    </row>
    <row r="25156" spans="1:1" x14ac:dyDescent="0.25">
      <c r="A25156" s="8" t="s">
        <v>22038</v>
      </c>
    </row>
    <row r="25157" spans="1:1" x14ac:dyDescent="0.25">
      <c r="A25157" s="8" t="s">
        <v>22039</v>
      </c>
    </row>
    <row r="25158" spans="1:1" x14ac:dyDescent="0.25">
      <c r="A25158" s="8" t="s">
        <v>22040</v>
      </c>
    </row>
    <row r="25159" spans="1:1" x14ac:dyDescent="0.25">
      <c r="A25159" s="8" t="s">
        <v>22041</v>
      </c>
    </row>
    <row r="25160" spans="1:1" x14ac:dyDescent="0.25">
      <c r="A25160" s="8" t="s">
        <v>22042</v>
      </c>
    </row>
    <row r="25161" spans="1:1" x14ac:dyDescent="0.25">
      <c r="A25161" s="8" t="s">
        <v>22043</v>
      </c>
    </row>
    <row r="25162" spans="1:1" x14ac:dyDescent="0.25">
      <c r="A25162" s="8" t="s">
        <v>22044</v>
      </c>
    </row>
    <row r="25163" spans="1:1" x14ac:dyDescent="0.25">
      <c r="A25163" s="8" t="s">
        <v>22045</v>
      </c>
    </row>
    <row r="25164" spans="1:1" x14ac:dyDescent="0.25">
      <c r="A25164" s="8" t="s">
        <v>22046</v>
      </c>
    </row>
    <row r="25165" spans="1:1" x14ac:dyDescent="0.25">
      <c r="A25165" s="8" t="s">
        <v>22047</v>
      </c>
    </row>
    <row r="25166" spans="1:1" x14ac:dyDescent="0.25">
      <c r="A25166" s="8" t="s">
        <v>22048</v>
      </c>
    </row>
    <row r="25167" spans="1:1" x14ac:dyDescent="0.25">
      <c r="A25167" s="8" t="s">
        <v>22049</v>
      </c>
    </row>
    <row r="25168" spans="1:1" x14ac:dyDescent="0.25">
      <c r="A25168" s="8" t="s">
        <v>22050</v>
      </c>
    </row>
    <row r="25169" spans="1:1" x14ac:dyDescent="0.25">
      <c r="A25169" s="8" t="s">
        <v>22051</v>
      </c>
    </row>
    <row r="25170" spans="1:1" x14ac:dyDescent="0.25">
      <c r="A25170" s="8" t="s">
        <v>22052</v>
      </c>
    </row>
    <row r="25171" spans="1:1" x14ac:dyDescent="0.25">
      <c r="A25171" s="8" t="s">
        <v>22053</v>
      </c>
    </row>
    <row r="25172" spans="1:1" x14ac:dyDescent="0.25">
      <c r="A25172" s="8" t="s">
        <v>22054</v>
      </c>
    </row>
    <row r="25173" spans="1:1" x14ac:dyDescent="0.25">
      <c r="A25173" s="8" t="s">
        <v>22055</v>
      </c>
    </row>
    <row r="25174" spans="1:1" x14ac:dyDescent="0.25">
      <c r="A25174" s="8" t="s">
        <v>22056</v>
      </c>
    </row>
    <row r="25175" spans="1:1" x14ac:dyDescent="0.25">
      <c r="A25175" s="8" t="s">
        <v>22057</v>
      </c>
    </row>
    <row r="25176" spans="1:1" x14ac:dyDescent="0.25">
      <c r="A25176" s="8" t="s">
        <v>22058</v>
      </c>
    </row>
    <row r="25177" spans="1:1" x14ac:dyDescent="0.25">
      <c r="A25177" s="8" t="s">
        <v>22059</v>
      </c>
    </row>
    <row r="25178" spans="1:1" x14ac:dyDescent="0.25">
      <c r="A25178" s="8" t="s">
        <v>22060</v>
      </c>
    </row>
    <row r="25179" spans="1:1" x14ac:dyDescent="0.25">
      <c r="A25179" s="8" t="s">
        <v>22061</v>
      </c>
    </row>
    <row r="25180" spans="1:1" x14ac:dyDescent="0.25">
      <c r="A25180" s="8" t="s">
        <v>22062</v>
      </c>
    </row>
    <row r="25181" spans="1:1" x14ac:dyDescent="0.25">
      <c r="A25181" s="8" t="s">
        <v>22063</v>
      </c>
    </row>
    <row r="25182" spans="1:1" x14ac:dyDescent="0.25">
      <c r="A25182" s="8" t="s">
        <v>22064</v>
      </c>
    </row>
    <row r="25183" spans="1:1" x14ac:dyDescent="0.25">
      <c r="A25183" s="8" t="s">
        <v>22057</v>
      </c>
    </row>
    <row r="25184" spans="1:1" x14ac:dyDescent="0.25">
      <c r="A25184" s="8" t="s">
        <v>22065</v>
      </c>
    </row>
    <row r="25185" spans="1:1" x14ac:dyDescent="0.25">
      <c r="A25185" s="8" t="s">
        <v>22066</v>
      </c>
    </row>
    <row r="25186" spans="1:1" x14ac:dyDescent="0.25">
      <c r="A25186" s="8" t="s">
        <v>22067</v>
      </c>
    </row>
    <row r="25187" spans="1:1" x14ac:dyDescent="0.25">
      <c r="A25187" s="8" t="s">
        <v>22068</v>
      </c>
    </row>
    <row r="25188" spans="1:1" x14ac:dyDescent="0.25">
      <c r="A25188" s="8" t="s">
        <v>22069</v>
      </c>
    </row>
    <row r="25189" spans="1:1" x14ac:dyDescent="0.25">
      <c r="A25189" s="8" t="s">
        <v>22070</v>
      </c>
    </row>
    <row r="25190" spans="1:1" x14ac:dyDescent="0.25">
      <c r="A25190" s="8" t="s">
        <v>22071</v>
      </c>
    </row>
    <row r="25191" spans="1:1" x14ac:dyDescent="0.25">
      <c r="A25191" s="8" t="s">
        <v>22072</v>
      </c>
    </row>
    <row r="25192" spans="1:1" x14ac:dyDescent="0.25">
      <c r="A25192" s="8" t="s">
        <v>22065</v>
      </c>
    </row>
    <row r="25193" spans="1:1" x14ac:dyDescent="0.25">
      <c r="A25193" s="8" t="s">
        <v>22066</v>
      </c>
    </row>
    <row r="25194" spans="1:1" x14ac:dyDescent="0.25">
      <c r="A25194" s="8" t="s">
        <v>22067</v>
      </c>
    </row>
    <row r="25195" spans="1:1" x14ac:dyDescent="0.25">
      <c r="A25195" s="8" t="s">
        <v>22068</v>
      </c>
    </row>
    <row r="25196" spans="1:1" x14ac:dyDescent="0.25">
      <c r="A25196" s="8" t="s">
        <v>22069</v>
      </c>
    </row>
    <row r="25197" spans="1:1" x14ac:dyDescent="0.25">
      <c r="A25197" s="8" t="s">
        <v>22073</v>
      </c>
    </row>
    <row r="25198" spans="1:1" x14ac:dyDescent="0.25">
      <c r="A25198" s="8" t="s">
        <v>22071</v>
      </c>
    </row>
    <row r="25199" spans="1:1" x14ac:dyDescent="0.25">
      <c r="A25199" s="8" t="s">
        <v>22074</v>
      </c>
    </row>
    <row r="25200" spans="1:1" x14ac:dyDescent="0.25">
      <c r="A25200" s="8" t="s">
        <v>22075</v>
      </c>
    </row>
    <row r="25201" spans="1:1" x14ac:dyDescent="0.25">
      <c r="A25201" s="8" t="s">
        <v>22076</v>
      </c>
    </row>
    <row r="25202" spans="1:1" x14ac:dyDescent="0.25">
      <c r="A25202" s="8" t="s">
        <v>22077</v>
      </c>
    </row>
    <row r="25203" spans="1:1" x14ac:dyDescent="0.25">
      <c r="A25203" s="8" t="s">
        <v>22078</v>
      </c>
    </row>
    <row r="25204" spans="1:1" x14ac:dyDescent="0.25">
      <c r="A25204" s="8" t="s">
        <v>22079</v>
      </c>
    </row>
    <row r="25205" spans="1:1" x14ac:dyDescent="0.25">
      <c r="A25205" s="8" t="s">
        <v>22080</v>
      </c>
    </row>
    <row r="25206" spans="1:1" x14ac:dyDescent="0.25">
      <c r="A25206" s="8" t="s">
        <v>22081</v>
      </c>
    </row>
    <row r="25207" spans="1:1" x14ac:dyDescent="0.25">
      <c r="A25207" s="8" t="s">
        <v>22082</v>
      </c>
    </row>
    <row r="25208" spans="1:1" x14ac:dyDescent="0.25">
      <c r="A25208" s="8" t="s">
        <v>22083</v>
      </c>
    </row>
    <row r="25209" spans="1:1" x14ac:dyDescent="0.25">
      <c r="A25209" s="8" t="s">
        <v>22084</v>
      </c>
    </row>
    <row r="25210" spans="1:1" x14ac:dyDescent="0.25">
      <c r="A25210" s="8" t="s">
        <v>22085</v>
      </c>
    </row>
    <row r="25211" spans="1:1" x14ac:dyDescent="0.25">
      <c r="A25211" s="8" t="s">
        <v>22086</v>
      </c>
    </row>
    <row r="25212" spans="1:1" x14ac:dyDescent="0.25">
      <c r="A25212" s="8" t="s">
        <v>22087</v>
      </c>
    </row>
    <row r="25213" spans="1:1" x14ac:dyDescent="0.25">
      <c r="A25213" s="8" t="s">
        <v>22088</v>
      </c>
    </row>
    <row r="25214" spans="1:1" x14ac:dyDescent="0.25">
      <c r="A25214" s="8" t="s">
        <v>22089</v>
      </c>
    </row>
    <row r="25215" spans="1:1" x14ac:dyDescent="0.25">
      <c r="A25215" s="8" t="s">
        <v>22090</v>
      </c>
    </row>
    <row r="25216" spans="1:1" x14ac:dyDescent="0.25">
      <c r="A25216" s="8" t="s">
        <v>22091</v>
      </c>
    </row>
    <row r="25217" spans="1:1" x14ac:dyDescent="0.25">
      <c r="A25217" s="8" t="s">
        <v>22092</v>
      </c>
    </row>
    <row r="25218" spans="1:1" x14ac:dyDescent="0.25">
      <c r="A25218" s="8" t="s">
        <v>22093</v>
      </c>
    </row>
    <row r="25219" spans="1:1" x14ac:dyDescent="0.25">
      <c r="A25219" s="8" t="s">
        <v>22094</v>
      </c>
    </row>
    <row r="25220" spans="1:1" x14ac:dyDescent="0.25">
      <c r="A25220" s="8" t="s">
        <v>22095</v>
      </c>
    </row>
    <row r="25221" spans="1:1" x14ac:dyDescent="0.25">
      <c r="A25221" s="8" t="s">
        <v>22096</v>
      </c>
    </row>
    <row r="25222" spans="1:1" x14ac:dyDescent="0.25">
      <c r="A25222" s="8" t="s">
        <v>22097</v>
      </c>
    </row>
    <row r="25223" spans="1:1" x14ac:dyDescent="0.25">
      <c r="A25223" s="8" t="s">
        <v>22098</v>
      </c>
    </row>
    <row r="25224" spans="1:1" x14ac:dyDescent="0.25">
      <c r="A25224" s="8" t="s">
        <v>22099</v>
      </c>
    </row>
    <row r="25225" spans="1:1" x14ac:dyDescent="0.25">
      <c r="A25225" s="8" t="s">
        <v>22100</v>
      </c>
    </row>
    <row r="25226" spans="1:1" x14ac:dyDescent="0.25">
      <c r="A25226" s="8" t="s">
        <v>22101</v>
      </c>
    </row>
    <row r="25227" spans="1:1" x14ac:dyDescent="0.25">
      <c r="A25227" s="8" t="s">
        <v>22102</v>
      </c>
    </row>
    <row r="25228" spans="1:1" x14ac:dyDescent="0.25">
      <c r="A25228" s="8" t="s">
        <v>22103</v>
      </c>
    </row>
    <row r="25229" spans="1:1" x14ac:dyDescent="0.25">
      <c r="A25229" s="8" t="s">
        <v>22104</v>
      </c>
    </row>
    <row r="25230" spans="1:1" x14ac:dyDescent="0.25">
      <c r="A25230" s="8" t="s">
        <v>22105</v>
      </c>
    </row>
    <row r="25231" spans="1:1" x14ac:dyDescent="0.25">
      <c r="A25231" s="8" t="s">
        <v>22106</v>
      </c>
    </row>
    <row r="25232" spans="1:1" x14ac:dyDescent="0.25">
      <c r="A25232" s="8" t="s">
        <v>22107</v>
      </c>
    </row>
    <row r="25233" spans="1:1" x14ac:dyDescent="0.25">
      <c r="A25233" s="8" t="s">
        <v>22108</v>
      </c>
    </row>
    <row r="25234" spans="1:1" x14ac:dyDescent="0.25">
      <c r="A25234" s="8" t="s">
        <v>22109</v>
      </c>
    </row>
    <row r="25235" spans="1:1" x14ac:dyDescent="0.25">
      <c r="A25235" s="8" t="s">
        <v>22110</v>
      </c>
    </row>
    <row r="25236" spans="1:1" x14ac:dyDescent="0.25">
      <c r="A25236" s="8" t="s">
        <v>22111</v>
      </c>
    </row>
    <row r="25237" spans="1:1" x14ac:dyDescent="0.25">
      <c r="A25237" s="8" t="s">
        <v>22104</v>
      </c>
    </row>
    <row r="25238" spans="1:1" x14ac:dyDescent="0.25">
      <c r="A25238" s="8" t="s">
        <v>22105</v>
      </c>
    </row>
    <row r="25239" spans="1:1" x14ac:dyDescent="0.25">
      <c r="A25239" s="8" t="s">
        <v>22106</v>
      </c>
    </row>
    <row r="25240" spans="1:1" x14ac:dyDescent="0.25">
      <c r="A25240" s="8" t="s">
        <v>22107</v>
      </c>
    </row>
    <row r="25241" spans="1:1" x14ac:dyDescent="0.25">
      <c r="A25241" s="8" t="s">
        <v>22108</v>
      </c>
    </row>
    <row r="25242" spans="1:1" x14ac:dyDescent="0.25">
      <c r="A25242" s="8" t="s">
        <v>22109</v>
      </c>
    </row>
    <row r="25243" spans="1:1" x14ac:dyDescent="0.25">
      <c r="A25243" s="8" t="s">
        <v>22112</v>
      </c>
    </row>
    <row r="25244" spans="1:1" x14ac:dyDescent="0.25">
      <c r="A25244" s="8" t="s">
        <v>22111</v>
      </c>
    </row>
    <row r="25245" spans="1:1" x14ac:dyDescent="0.25">
      <c r="A25245" s="8" t="s">
        <v>22113</v>
      </c>
    </row>
    <row r="25246" spans="1:1" x14ac:dyDescent="0.25">
      <c r="A25246" s="8" t="s">
        <v>22114</v>
      </c>
    </row>
    <row r="25247" spans="1:1" x14ac:dyDescent="0.25">
      <c r="A25247" s="8" t="s">
        <v>22115</v>
      </c>
    </row>
    <row r="25248" spans="1:1" x14ac:dyDescent="0.25">
      <c r="A25248" s="8" t="s">
        <v>22116</v>
      </c>
    </row>
    <row r="25249" spans="1:1" x14ac:dyDescent="0.25">
      <c r="A25249" s="8" t="s">
        <v>22117</v>
      </c>
    </row>
    <row r="25250" spans="1:1" x14ac:dyDescent="0.25">
      <c r="A25250" s="8" t="s">
        <v>22118</v>
      </c>
    </row>
    <row r="25251" spans="1:1" x14ac:dyDescent="0.25">
      <c r="A25251" s="8" t="s">
        <v>22119</v>
      </c>
    </row>
    <row r="25252" spans="1:1" x14ac:dyDescent="0.25">
      <c r="A25252" s="8" t="s">
        <v>22120</v>
      </c>
    </row>
    <row r="25253" spans="1:1" x14ac:dyDescent="0.25">
      <c r="A25253" s="8" t="s">
        <v>22113</v>
      </c>
    </row>
    <row r="25254" spans="1:1" x14ac:dyDescent="0.25">
      <c r="A25254" s="8" t="s">
        <v>22121</v>
      </c>
    </row>
    <row r="25255" spans="1:1" x14ac:dyDescent="0.25">
      <c r="A25255" s="8" t="s">
        <v>22122</v>
      </c>
    </row>
    <row r="25256" spans="1:1" x14ac:dyDescent="0.25">
      <c r="A25256" s="8" t="s">
        <v>22123</v>
      </c>
    </row>
    <row r="25257" spans="1:1" x14ac:dyDescent="0.25">
      <c r="A25257" s="8" t="s">
        <v>22124</v>
      </c>
    </row>
    <row r="25258" spans="1:1" x14ac:dyDescent="0.25">
      <c r="A25258" s="8" t="s">
        <v>22125</v>
      </c>
    </row>
    <row r="25259" spans="1:1" x14ac:dyDescent="0.25">
      <c r="A25259" s="8" t="s">
        <v>22126</v>
      </c>
    </row>
    <row r="25260" spans="1:1" x14ac:dyDescent="0.25">
      <c r="A25260" s="8" t="s">
        <v>22127</v>
      </c>
    </row>
    <row r="25261" spans="1:1" x14ac:dyDescent="0.25">
      <c r="A25261" s="8" t="s">
        <v>22128</v>
      </c>
    </row>
    <row r="25262" spans="1:1" x14ac:dyDescent="0.25">
      <c r="A25262" s="8" t="s">
        <v>22129</v>
      </c>
    </row>
    <row r="25263" spans="1:1" x14ac:dyDescent="0.25">
      <c r="A25263" s="8" t="s">
        <v>22130</v>
      </c>
    </row>
    <row r="25264" spans="1:1" x14ac:dyDescent="0.25">
      <c r="A25264" s="8" t="s">
        <v>22131</v>
      </c>
    </row>
    <row r="25265" spans="1:1" x14ac:dyDescent="0.25">
      <c r="A25265" s="8" t="s">
        <v>22132</v>
      </c>
    </row>
    <row r="25266" spans="1:1" x14ac:dyDescent="0.25">
      <c r="A25266" s="8" t="s">
        <v>22133</v>
      </c>
    </row>
    <row r="25267" spans="1:1" x14ac:dyDescent="0.25">
      <c r="A25267" s="8" t="s">
        <v>22134</v>
      </c>
    </row>
    <row r="25268" spans="1:1" x14ac:dyDescent="0.25">
      <c r="A25268" s="8" t="s">
        <v>22135</v>
      </c>
    </row>
    <row r="25269" spans="1:1" x14ac:dyDescent="0.25">
      <c r="A25269" s="8" t="s">
        <v>22136</v>
      </c>
    </row>
    <row r="25270" spans="1:1" x14ac:dyDescent="0.25">
      <c r="A25270" s="8" t="s">
        <v>22137</v>
      </c>
    </row>
    <row r="25271" spans="1:1" x14ac:dyDescent="0.25">
      <c r="A25271" s="8" t="s">
        <v>22138</v>
      </c>
    </row>
    <row r="25272" spans="1:1" x14ac:dyDescent="0.25">
      <c r="A25272" s="8" t="s">
        <v>22139</v>
      </c>
    </row>
    <row r="25273" spans="1:1" x14ac:dyDescent="0.25">
      <c r="A25273" s="8" t="s">
        <v>22140</v>
      </c>
    </row>
    <row r="25274" spans="1:1" x14ac:dyDescent="0.25">
      <c r="A25274" s="8" t="s">
        <v>22141</v>
      </c>
    </row>
    <row r="25275" spans="1:1" x14ac:dyDescent="0.25">
      <c r="A25275" s="8" t="s">
        <v>22142</v>
      </c>
    </row>
    <row r="25276" spans="1:1" x14ac:dyDescent="0.25">
      <c r="A25276" s="8" t="s">
        <v>22143</v>
      </c>
    </row>
    <row r="25277" spans="1:1" x14ac:dyDescent="0.25">
      <c r="A25277" s="8" t="s">
        <v>22144</v>
      </c>
    </row>
    <row r="25278" spans="1:1" x14ac:dyDescent="0.25">
      <c r="A25278" s="8" t="s">
        <v>22145</v>
      </c>
    </row>
    <row r="25279" spans="1:1" x14ac:dyDescent="0.25">
      <c r="A25279" s="8" t="s">
        <v>22146</v>
      </c>
    </row>
    <row r="25280" spans="1:1" x14ac:dyDescent="0.25">
      <c r="A25280" s="8" t="s">
        <v>22147</v>
      </c>
    </row>
    <row r="25281" spans="1:1" x14ac:dyDescent="0.25">
      <c r="A25281" s="8" t="s">
        <v>22148</v>
      </c>
    </row>
    <row r="25282" spans="1:1" x14ac:dyDescent="0.25">
      <c r="A25282" s="8" t="s">
        <v>22149</v>
      </c>
    </row>
    <row r="25283" spans="1:1" x14ac:dyDescent="0.25">
      <c r="A25283" s="8" t="s">
        <v>22150</v>
      </c>
    </row>
    <row r="25284" spans="1:1" x14ac:dyDescent="0.25">
      <c r="A25284" s="8" t="s">
        <v>22151</v>
      </c>
    </row>
    <row r="25285" spans="1:1" x14ac:dyDescent="0.25">
      <c r="A25285" s="8" t="s">
        <v>22152</v>
      </c>
    </row>
    <row r="25286" spans="1:1" x14ac:dyDescent="0.25">
      <c r="A25286" s="8" t="s">
        <v>22153</v>
      </c>
    </row>
    <row r="25287" spans="1:1" x14ac:dyDescent="0.25">
      <c r="A25287" s="8" t="s">
        <v>22154</v>
      </c>
    </row>
    <row r="25288" spans="1:1" x14ac:dyDescent="0.25">
      <c r="A25288" s="8" t="s">
        <v>22155</v>
      </c>
    </row>
    <row r="25289" spans="1:1" x14ac:dyDescent="0.25">
      <c r="A25289" s="8" t="s">
        <v>22156</v>
      </c>
    </row>
    <row r="25290" spans="1:1" x14ac:dyDescent="0.25">
      <c r="A25290" s="8" t="s">
        <v>22157</v>
      </c>
    </row>
    <row r="25291" spans="1:1" x14ac:dyDescent="0.25">
      <c r="A25291" s="8" t="s">
        <v>22158</v>
      </c>
    </row>
    <row r="25292" spans="1:1" x14ac:dyDescent="0.25">
      <c r="A25292" s="8" t="s">
        <v>22159</v>
      </c>
    </row>
    <row r="25293" spans="1:1" x14ac:dyDescent="0.25">
      <c r="A25293" s="8" t="s">
        <v>22160</v>
      </c>
    </row>
    <row r="25294" spans="1:1" x14ac:dyDescent="0.25">
      <c r="A25294" s="8" t="s">
        <v>22161</v>
      </c>
    </row>
    <row r="25295" spans="1:1" x14ac:dyDescent="0.25">
      <c r="A25295" s="8" t="s">
        <v>22162</v>
      </c>
    </row>
    <row r="25296" spans="1:1" x14ac:dyDescent="0.25">
      <c r="A25296" s="8" t="s">
        <v>22163</v>
      </c>
    </row>
    <row r="25297" spans="1:1" x14ac:dyDescent="0.25">
      <c r="A25297" s="8" t="s">
        <v>22164</v>
      </c>
    </row>
    <row r="25298" spans="1:1" x14ac:dyDescent="0.25">
      <c r="A25298" s="8" t="s">
        <v>22165</v>
      </c>
    </row>
    <row r="25299" spans="1:1" x14ac:dyDescent="0.25">
      <c r="A25299" s="8" t="s">
        <v>22166</v>
      </c>
    </row>
    <row r="25300" spans="1:1" x14ac:dyDescent="0.25">
      <c r="A25300" s="8" t="s">
        <v>22167</v>
      </c>
    </row>
    <row r="25301" spans="1:1" x14ac:dyDescent="0.25">
      <c r="A25301" s="8" t="s">
        <v>22168</v>
      </c>
    </row>
    <row r="25302" spans="1:1" x14ac:dyDescent="0.25">
      <c r="A25302" s="8" t="s">
        <v>22169</v>
      </c>
    </row>
    <row r="25303" spans="1:1" x14ac:dyDescent="0.25">
      <c r="A25303" s="8" t="s">
        <v>22170</v>
      </c>
    </row>
    <row r="25304" spans="1:1" x14ac:dyDescent="0.25">
      <c r="A25304" s="8" t="s">
        <v>22171</v>
      </c>
    </row>
    <row r="25305" spans="1:1" x14ac:dyDescent="0.25">
      <c r="A25305" s="8" t="s">
        <v>22172</v>
      </c>
    </row>
    <row r="25306" spans="1:1" x14ac:dyDescent="0.25">
      <c r="A25306" s="8" t="s">
        <v>22173</v>
      </c>
    </row>
    <row r="25307" spans="1:1" x14ac:dyDescent="0.25">
      <c r="A25307" s="8" t="s">
        <v>22174</v>
      </c>
    </row>
    <row r="25308" spans="1:1" x14ac:dyDescent="0.25">
      <c r="A25308" s="8" t="s">
        <v>22175</v>
      </c>
    </row>
    <row r="25309" spans="1:1" x14ac:dyDescent="0.25">
      <c r="A25309" s="8" t="s">
        <v>22176</v>
      </c>
    </row>
    <row r="25310" spans="1:1" x14ac:dyDescent="0.25">
      <c r="A25310" s="8" t="s">
        <v>22177</v>
      </c>
    </row>
    <row r="25311" spans="1:1" x14ac:dyDescent="0.25">
      <c r="A25311" s="8" t="s">
        <v>22178</v>
      </c>
    </row>
    <row r="25312" spans="1:1" x14ac:dyDescent="0.25">
      <c r="A25312" s="8" t="s">
        <v>22179</v>
      </c>
    </row>
    <row r="25313" spans="1:1" x14ac:dyDescent="0.25">
      <c r="A25313" s="8" t="s">
        <v>22180</v>
      </c>
    </row>
    <row r="25314" spans="1:1" x14ac:dyDescent="0.25">
      <c r="A25314" s="8" t="s">
        <v>22181</v>
      </c>
    </row>
    <row r="25315" spans="1:1" x14ac:dyDescent="0.25">
      <c r="A25315" s="8" t="s">
        <v>22182</v>
      </c>
    </row>
    <row r="25316" spans="1:1" x14ac:dyDescent="0.25">
      <c r="A25316" s="8" t="s">
        <v>22183</v>
      </c>
    </row>
    <row r="25317" spans="1:1" x14ac:dyDescent="0.25">
      <c r="A25317" s="8" t="s">
        <v>22184</v>
      </c>
    </row>
    <row r="25318" spans="1:1" x14ac:dyDescent="0.25">
      <c r="A25318" s="8" t="s">
        <v>22185</v>
      </c>
    </row>
    <row r="25319" spans="1:1" x14ac:dyDescent="0.25">
      <c r="A25319" s="8" t="s">
        <v>22186</v>
      </c>
    </row>
    <row r="25320" spans="1:1" x14ac:dyDescent="0.25">
      <c r="A25320" s="8" t="s">
        <v>22187</v>
      </c>
    </row>
    <row r="25321" spans="1:1" x14ac:dyDescent="0.25">
      <c r="A25321" s="8" t="s">
        <v>22188</v>
      </c>
    </row>
    <row r="25322" spans="1:1" x14ac:dyDescent="0.25">
      <c r="A25322" s="8" t="s">
        <v>22189</v>
      </c>
    </row>
    <row r="25323" spans="1:1" x14ac:dyDescent="0.25">
      <c r="A25323" s="8" t="s">
        <v>22190</v>
      </c>
    </row>
    <row r="25324" spans="1:1" x14ac:dyDescent="0.25">
      <c r="A25324" s="8" t="s">
        <v>22191</v>
      </c>
    </row>
    <row r="25325" spans="1:1" x14ac:dyDescent="0.25">
      <c r="A25325" s="8" t="s">
        <v>22192</v>
      </c>
    </row>
    <row r="25326" spans="1:1" x14ac:dyDescent="0.25">
      <c r="A25326" s="8" t="s">
        <v>22193</v>
      </c>
    </row>
    <row r="25327" spans="1:1" x14ac:dyDescent="0.25">
      <c r="A25327" s="8" t="s">
        <v>22194</v>
      </c>
    </row>
    <row r="25328" spans="1:1" x14ac:dyDescent="0.25">
      <c r="A25328" s="8" t="s">
        <v>22195</v>
      </c>
    </row>
    <row r="25329" spans="1:1" x14ac:dyDescent="0.25">
      <c r="A25329" s="8" t="s">
        <v>22196</v>
      </c>
    </row>
    <row r="25330" spans="1:1" x14ac:dyDescent="0.25">
      <c r="A25330" s="8" t="s">
        <v>22197</v>
      </c>
    </row>
    <row r="25331" spans="1:1" x14ac:dyDescent="0.25">
      <c r="A25331" s="8" t="s">
        <v>22198</v>
      </c>
    </row>
    <row r="25332" spans="1:1" x14ac:dyDescent="0.25">
      <c r="A25332" s="8" t="s">
        <v>22199</v>
      </c>
    </row>
    <row r="25333" spans="1:1" x14ac:dyDescent="0.25">
      <c r="A25333" s="8" t="s">
        <v>22200</v>
      </c>
    </row>
    <row r="25334" spans="1:1" x14ac:dyDescent="0.25">
      <c r="A25334" s="8" t="s">
        <v>22201</v>
      </c>
    </row>
    <row r="25335" spans="1:1" x14ac:dyDescent="0.25">
      <c r="A25335" s="8" t="s">
        <v>22202</v>
      </c>
    </row>
    <row r="25336" spans="1:1" x14ac:dyDescent="0.25">
      <c r="A25336" s="8" t="s">
        <v>22203</v>
      </c>
    </row>
    <row r="25337" spans="1:1" x14ac:dyDescent="0.25">
      <c r="A25337" s="8" t="s">
        <v>22204</v>
      </c>
    </row>
    <row r="25338" spans="1:1" x14ac:dyDescent="0.25">
      <c r="A25338" s="8" t="s">
        <v>22205</v>
      </c>
    </row>
    <row r="25339" spans="1:1" x14ac:dyDescent="0.25">
      <c r="A25339" s="8" t="s">
        <v>22206</v>
      </c>
    </row>
    <row r="25340" spans="1:1" x14ac:dyDescent="0.25">
      <c r="A25340" s="8" t="s">
        <v>22207</v>
      </c>
    </row>
    <row r="25341" spans="1:1" x14ac:dyDescent="0.25">
      <c r="A25341" s="8" t="s">
        <v>22208</v>
      </c>
    </row>
    <row r="25342" spans="1:1" x14ac:dyDescent="0.25">
      <c r="A25342" s="8" t="s">
        <v>22209</v>
      </c>
    </row>
    <row r="25343" spans="1:1" x14ac:dyDescent="0.25">
      <c r="A25343" s="8" t="s">
        <v>22210</v>
      </c>
    </row>
    <row r="25344" spans="1:1" x14ac:dyDescent="0.25">
      <c r="A25344" s="8" t="s">
        <v>22211</v>
      </c>
    </row>
    <row r="25345" spans="1:1" x14ac:dyDescent="0.25">
      <c r="A25345" s="8" t="s">
        <v>22212</v>
      </c>
    </row>
    <row r="25346" spans="1:1" x14ac:dyDescent="0.25">
      <c r="A25346" s="8" t="s">
        <v>22213</v>
      </c>
    </row>
    <row r="25347" spans="1:1" x14ac:dyDescent="0.25">
      <c r="A25347" s="8" t="s">
        <v>22214</v>
      </c>
    </row>
    <row r="25348" spans="1:1" x14ac:dyDescent="0.25">
      <c r="A25348" s="8" t="s">
        <v>22215</v>
      </c>
    </row>
    <row r="25349" spans="1:1" x14ac:dyDescent="0.25">
      <c r="A25349" s="8" t="s">
        <v>22216</v>
      </c>
    </row>
    <row r="25350" spans="1:1" x14ac:dyDescent="0.25">
      <c r="A25350" s="8" t="s">
        <v>22217</v>
      </c>
    </row>
    <row r="25351" spans="1:1" x14ac:dyDescent="0.25">
      <c r="A25351" s="8" t="s">
        <v>22218</v>
      </c>
    </row>
    <row r="25352" spans="1:1" x14ac:dyDescent="0.25">
      <c r="A25352" s="8" t="s">
        <v>22219</v>
      </c>
    </row>
    <row r="25353" spans="1:1" x14ac:dyDescent="0.25">
      <c r="A25353" s="8" t="s">
        <v>22220</v>
      </c>
    </row>
    <row r="25354" spans="1:1" x14ac:dyDescent="0.25">
      <c r="A25354" s="8" t="s">
        <v>22221</v>
      </c>
    </row>
    <row r="25355" spans="1:1" x14ac:dyDescent="0.25">
      <c r="A25355" s="8" t="s">
        <v>22222</v>
      </c>
    </row>
    <row r="25356" spans="1:1" x14ac:dyDescent="0.25">
      <c r="A25356" s="8" t="s">
        <v>22223</v>
      </c>
    </row>
    <row r="25357" spans="1:1" x14ac:dyDescent="0.25">
      <c r="A25357" s="8" t="s">
        <v>22224</v>
      </c>
    </row>
    <row r="25358" spans="1:1" x14ac:dyDescent="0.25">
      <c r="A25358" s="8" t="s">
        <v>22225</v>
      </c>
    </row>
    <row r="25359" spans="1:1" x14ac:dyDescent="0.25">
      <c r="A25359" s="8" t="s">
        <v>22226</v>
      </c>
    </row>
    <row r="25360" spans="1:1" x14ac:dyDescent="0.25">
      <c r="A25360" s="8" t="s">
        <v>22227</v>
      </c>
    </row>
    <row r="25361" spans="1:1" x14ac:dyDescent="0.25">
      <c r="A25361" s="8" t="s">
        <v>22228</v>
      </c>
    </row>
    <row r="25362" spans="1:1" x14ac:dyDescent="0.25">
      <c r="A25362" s="8" t="s">
        <v>22229</v>
      </c>
    </row>
    <row r="25363" spans="1:1" x14ac:dyDescent="0.25">
      <c r="A25363" s="8" t="s">
        <v>22230</v>
      </c>
    </row>
    <row r="25364" spans="1:1" x14ac:dyDescent="0.25">
      <c r="A25364" s="8" t="s">
        <v>22231</v>
      </c>
    </row>
    <row r="25365" spans="1:1" x14ac:dyDescent="0.25">
      <c r="A25365" s="8" t="s">
        <v>22232</v>
      </c>
    </row>
    <row r="25366" spans="1:1" x14ac:dyDescent="0.25">
      <c r="A25366" s="8" t="s">
        <v>22233</v>
      </c>
    </row>
    <row r="25367" spans="1:1" x14ac:dyDescent="0.25">
      <c r="A25367" s="8" t="s">
        <v>22234</v>
      </c>
    </row>
    <row r="25368" spans="1:1" x14ac:dyDescent="0.25">
      <c r="A25368" s="8" t="s">
        <v>22235</v>
      </c>
    </row>
    <row r="25369" spans="1:1" x14ac:dyDescent="0.25">
      <c r="A25369" s="8" t="s">
        <v>22236</v>
      </c>
    </row>
    <row r="25370" spans="1:1" x14ac:dyDescent="0.25">
      <c r="A25370" s="8" t="s">
        <v>22229</v>
      </c>
    </row>
    <row r="25371" spans="1:1" x14ac:dyDescent="0.25">
      <c r="A25371" s="8" t="s">
        <v>22237</v>
      </c>
    </row>
    <row r="25372" spans="1:1" x14ac:dyDescent="0.25">
      <c r="A25372" s="8" t="s">
        <v>22231</v>
      </c>
    </row>
    <row r="25373" spans="1:1" x14ac:dyDescent="0.25">
      <c r="A25373" s="8" t="s">
        <v>22232</v>
      </c>
    </row>
    <row r="25374" spans="1:1" x14ac:dyDescent="0.25">
      <c r="A25374" s="8" t="s">
        <v>22238</v>
      </c>
    </row>
    <row r="25375" spans="1:1" x14ac:dyDescent="0.25">
      <c r="A25375" s="8" t="s">
        <v>22239</v>
      </c>
    </row>
    <row r="25376" spans="1:1" x14ac:dyDescent="0.25">
      <c r="A25376" s="8" t="s">
        <v>22240</v>
      </c>
    </row>
    <row r="25377" spans="1:1" x14ac:dyDescent="0.25">
      <c r="A25377" s="8" t="s">
        <v>22241</v>
      </c>
    </row>
    <row r="25378" spans="1:1" x14ac:dyDescent="0.25">
      <c r="A25378" s="8" t="s">
        <v>22242</v>
      </c>
    </row>
    <row r="25379" spans="1:1" x14ac:dyDescent="0.25">
      <c r="A25379" s="8" t="s">
        <v>22243</v>
      </c>
    </row>
    <row r="25380" spans="1:1" x14ac:dyDescent="0.25">
      <c r="A25380" s="8" t="s">
        <v>22244</v>
      </c>
    </row>
    <row r="25381" spans="1:1" x14ac:dyDescent="0.25">
      <c r="A25381" s="8" t="s">
        <v>22245</v>
      </c>
    </row>
    <row r="25382" spans="1:1" x14ac:dyDescent="0.25">
      <c r="A25382" s="8" t="s">
        <v>22246</v>
      </c>
    </row>
    <row r="25383" spans="1:1" x14ac:dyDescent="0.25">
      <c r="A25383" s="8" t="s">
        <v>22247</v>
      </c>
    </row>
    <row r="25384" spans="1:1" x14ac:dyDescent="0.25">
      <c r="A25384" s="8" t="s">
        <v>22248</v>
      </c>
    </row>
    <row r="25385" spans="1:1" x14ac:dyDescent="0.25">
      <c r="A25385" s="8" t="s">
        <v>22249</v>
      </c>
    </row>
    <row r="25386" spans="1:1" x14ac:dyDescent="0.25">
      <c r="A25386" s="8" t="s">
        <v>22250</v>
      </c>
    </row>
    <row r="25387" spans="1:1" x14ac:dyDescent="0.25">
      <c r="A25387" s="8" t="s">
        <v>22251</v>
      </c>
    </row>
    <row r="25388" spans="1:1" x14ac:dyDescent="0.25">
      <c r="A25388" s="8" t="s">
        <v>22252</v>
      </c>
    </row>
    <row r="25389" spans="1:1" x14ac:dyDescent="0.25">
      <c r="A25389" s="8" t="s">
        <v>22253</v>
      </c>
    </row>
    <row r="25390" spans="1:1" x14ac:dyDescent="0.25">
      <c r="A25390" s="8" t="s">
        <v>22246</v>
      </c>
    </row>
    <row r="25391" spans="1:1" x14ac:dyDescent="0.25">
      <c r="A25391" s="8" t="s">
        <v>22247</v>
      </c>
    </row>
    <row r="25392" spans="1:1" x14ac:dyDescent="0.25">
      <c r="A25392" s="8" t="s">
        <v>22248</v>
      </c>
    </row>
    <row r="25393" spans="1:1" x14ac:dyDescent="0.25">
      <c r="A25393" s="8" t="s">
        <v>22249</v>
      </c>
    </row>
    <row r="25394" spans="1:1" x14ac:dyDescent="0.25">
      <c r="A25394" s="8" t="s">
        <v>22254</v>
      </c>
    </row>
    <row r="25395" spans="1:1" x14ac:dyDescent="0.25">
      <c r="A25395" s="8" t="s">
        <v>22255</v>
      </c>
    </row>
    <row r="25396" spans="1:1" x14ac:dyDescent="0.25">
      <c r="A25396" s="8" t="s">
        <v>22256</v>
      </c>
    </row>
    <row r="25397" spans="1:1" x14ac:dyDescent="0.25">
      <c r="A25397" s="8" t="s">
        <v>22257</v>
      </c>
    </row>
    <row r="25398" spans="1:1" x14ac:dyDescent="0.25">
      <c r="A25398" s="8" t="s">
        <v>22258</v>
      </c>
    </row>
    <row r="25399" spans="1:1" x14ac:dyDescent="0.25">
      <c r="A25399" s="8" t="s">
        <v>22259</v>
      </c>
    </row>
    <row r="25400" spans="1:1" x14ac:dyDescent="0.25">
      <c r="A25400" s="8" t="s">
        <v>22260</v>
      </c>
    </row>
    <row r="25401" spans="1:1" x14ac:dyDescent="0.25">
      <c r="A25401" s="8" t="s">
        <v>22261</v>
      </c>
    </row>
    <row r="25402" spans="1:1" x14ac:dyDescent="0.25">
      <c r="A25402" s="8" t="s">
        <v>22254</v>
      </c>
    </row>
    <row r="25403" spans="1:1" x14ac:dyDescent="0.25">
      <c r="A25403" s="8" t="s">
        <v>22262</v>
      </c>
    </row>
    <row r="25404" spans="1:1" x14ac:dyDescent="0.25">
      <c r="A25404" s="8" t="s">
        <v>22256</v>
      </c>
    </row>
    <row r="25405" spans="1:1" x14ac:dyDescent="0.25">
      <c r="A25405" s="8" t="s">
        <v>22257</v>
      </c>
    </row>
    <row r="25406" spans="1:1" x14ac:dyDescent="0.25">
      <c r="A25406" s="8" t="s">
        <v>22263</v>
      </c>
    </row>
    <row r="25407" spans="1:1" x14ac:dyDescent="0.25">
      <c r="A25407" s="8" t="s">
        <v>22264</v>
      </c>
    </row>
    <row r="25408" spans="1:1" x14ac:dyDescent="0.25">
      <c r="A25408" s="8" t="s">
        <v>22265</v>
      </c>
    </row>
    <row r="25409" spans="1:1" x14ac:dyDescent="0.25">
      <c r="A25409" s="8" t="s">
        <v>22266</v>
      </c>
    </row>
    <row r="25410" spans="1:1" x14ac:dyDescent="0.25">
      <c r="A25410" s="8" t="s">
        <v>22267</v>
      </c>
    </row>
    <row r="25411" spans="1:1" x14ac:dyDescent="0.25">
      <c r="A25411" s="8" t="s">
        <v>22268</v>
      </c>
    </row>
    <row r="25412" spans="1:1" x14ac:dyDescent="0.25">
      <c r="A25412" s="8" t="s">
        <v>22269</v>
      </c>
    </row>
    <row r="25413" spans="1:1" x14ac:dyDescent="0.25">
      <c r="A25413" s="8" t="s">
        <v>22270</v>
      </c>
    </row>
    <row r="25414" spans="1:1" x14ac:dyDescent="0.25">
      <c r="A25414" s="8" t="s">
        <v>22271</v>
      </c>
    </row>
    <row r="25415" spans="1:1" x14ac:dyDescent="0.25">
      <c r="A25415" s="8" t="s">
        <v>22272</v>
      </c>
    </row>
    <row r="25416" spans="1:1" x14ac:dyDescent="0.25">
      <c r="A25416" s="8" t="s">
        <v>22273</v>
      </c>
    </row>
    <row r="25417" spans="1:1" x14ac:dyDescent="0.25">
      <c r="A25417" s="8" t="s">
        <v>22274</v>
      </c>
    </row>
    <row r="25418" spans="1:1" x14ac:dyDescent="0.25">
      <c r="A25418" s="8" t="s">
        <v>22275</v>
      </c>
    </row>
    <row r="25419" spans="1:1" x14ac:dyDescent="0.25">
      <c r="A25419" s="8" t="s">
        <v>22276</v>
      </c>
    </row>
    <row r="25420" spans="1:1" x14ac:dyDescent="0.25">
      <c r="A25420" s="8" t="s">
        <v>22277</v>
      </c>
    </row>
    <row r="25421" spans="1:1" x14ac:dyDescent="0.25">
      <c r="A25421" s="8" t="s">
        <v>22278</v>
      </c>
    </row>
    <row r="25422" spans="1:1" x14ac:dyDescent="0.25">
      <c r="A25422" s="8" t="s">
        <v>22271</v>
      </c>
    </row>
    <row r="25423" spans="1:1" x14ac:dyDescent="0.25">
      <c r="A25423" s="8" t="s">
        <v>22272</v>
      </c>
    </row>
    <row r="25424" spans="1:1" x14ac:dyDescent="0.25">
      <c r="A25424" s="8" t="s">
        <v>22279</v>
      </c>
    </row>
    <row r="25425" spans="1:1" x14ac:dyDescent="0.25">
      <c r="A25425" s="8" t="s">
        <v>22280</v>
      </c>
    </row>
    <row r="25426" spans="1:1" x14ac:dyDescent="0.25">
      <c r="A25426" s="8" t="s">
        <v>22281</v>
      </c>
    </row>
    <row r="25427" spans="1:1" x14ac:dyDescent="0.25">
      <c r="A25427" s="8" t="s">
        <v>22282</v>
      </c>
    </row>
    <row r="25428" spans="1:1" x14ac:dyDescent="0.25">
      <c r="A25428" s="8" t="s">
        <v>22283</v>
      </c>
    </row>
    <row r="25429" spans="1:1" x14ac:dyDescent="0.25">
      <c r="A25429" s="8" t="s">
        <v>22284</v>
      </c>
    </row>
    <row r="25430" spans="1:1" x14ac:dyDescent="0.25">
      <c r="A25430" s="8" t="s">
        <v>22285</v>
      </c>
    </row>
    <row r="25431" spans="1:1" x14ac:dyDescent="0.25">
      <c r="A25431" s="8" t="s">
        <v>22286</v>
      </c>
    </row>
    <row r="25432" spans="1:1" x14ac:dyDescent="0.25">
      <c r="A25432" s="8" t="s">
        <v>22279</v>
      </c>
    </row>
    <row r="25433" spans="1:1" x14ac:dyDescent="0.25">
      <c r="A25433" s="8" t="s">
        <v>22280</v>
      </c>
    </row>
    <row r="25434" spans="1:1" x14ac:dyDescent="0.25">
      <c r="A25434" s="8" t="s">
        <v>22287</v>
      </c>
    </row>
    <row r="25435" spans="1:1" x14ac:dyDescent="0.25">
      <c r="A25435" s="8" t="s">
        <v>22288</v>
      </c>
    </row>
    <row r="25436" spans="1:1" x14ac:dyDescent="0.25">
      <c r="A25436" s="8" t="s">
        <v>22289</v>
      </c>
    </row>
    <row r="25437" spans="1:1" x14ac:dyDescent="0.25">
      <c r="A25437" s="8" t="s">
        <v>22290</v>
      </c>
    </row>
    <row r="25438" spans="1:1" x14ac:dyDescent="0.25">
      <c r="A25438" s="8" t="s">
        <v>22291</v>
      </c>
    </row>
    <row r="25439" spans="1:1" x14ac:dyDescent="0.25">
      <c r="A25439" s="8" t="s">
        <v>22292</v>
      </c>
    </row>
    <row r="25440" spans="1:1" x14ac:dyDescent="0.25">
      <c r="A25440" s="8" t="s">
        <v>22293</v>
      </c>
    </row>
    <row r="25441" spans="1:1" x14ac:dyDescent="0.25">
      <c r="A25441" s="8" t="s">
        <v>22294</v>
      </c>
    </row>
    <row r="25442" spans="1:1" x14ac:dyDescent="0.25">
      <c r="A25442" s="8" t="s">
        <v>22287</v>
      </c>
    </row>
    <row r="25443" spans="1:1" x14ac:dyDescent="0.25">
      <c r="A25443" s="8" t="s">
        <v>22295</v>
      </c>
    </row>
    <row r="25444" spans="1:1" x14ac:dyDescent="0.25">
      <c r="A25444" s="8" t="s">
        <v>22289</v>
      </c>
    </row>
    <row r="25445" spans="1:1" x14ac:dyDescent="0.25">
      <c r="A25445" s="8" t="s">
        <v>22290</v>
      </c>
    </row>
    <row r="25446" spans="1:1" x14ac:dyDescent="0.25">
      <c r="A25446" s="8" t="s">
        <v>22291</v>
      </c>
    </row>
    <row r="25447" spans="1:1" x14ac:dyDescent="0.25">
      <c r="A25447" s="8" t="s">
        <v>22292</v>
      </c>
    </row>
    <row r="25448" spans="1:1" x14ac:dyDescent="0.25">
      <c r="A25448" s="8" t="s">
        <v>22293</v>
      </c>
    </row>
    <row r="25449" spans="1:1" x14ac:dyDescent="0.25">
      <c r="A25449" s="8" t="s">
        <v>22294</v>
      </c>
    </row>
    <row r="25450" spans="1:1" x14ac:dyDescent="0.25">
      <c r="A25450" s="8" t="s">
        <v>22287</v>
      </c>
    </row>
    <row r="25451" spans="1:1" x14ac:dyDescent="0.25">
      <c r="A25451" s="8" t="s">
        <v>22296</v>
      </c>
    </row>
    <row r="25452" spans="1:1" x14ac:dyDescent="0.25">
      <c r="A25452" s="8" t="s">
        <v>22289</v>
      </c>
    </row>
    <row r="25453" spans="1:1" x14ac:dyDescent="0.25">
      <c r="A25453" s="8" t="s">
        <v>22290</v>
      </c>
    </row>
    <row r="25454" spans="1:1" x14ac:dyDescent="0.25">
      <c r="A25454" s="8" t="s">
        <v>22297</v>
      </c>
    </row>
    <row r="25455" spans="1:1" x14ac:dyDescent="0.25">
      <c r="A25455" s="8" t="s">
        <v>22298</v>
      </c>
    </row>
    <row r="25456" spans="1:1" x14ac:dyDescent="0.25">
      <c r="A25456" s="8" t="s">
        <v>22299</v>
      </c>
    </row>
    <row r="25457" spans="1:1" x14ac:dyDescent="0.25">
      <c r="A25457" s="8" t="s">
        <v>22300</v>
      </c>
    </row>
    <row r="25458" spans="1:1" x14ac:dyDescent="0.25">
      <c r="A25458" s="8" t="s">
        <v>22301</v>
      </c>
    </row>
    <row r="25459" spans="1:1" x14ac:dyDescent="0.25">
      <c r="A25459" s="8" t="s">
        <v>22302</v>
      </c>
    </row>
    <row r="25460" spans="1:1" x14ac:dyDescent="0.25">
      <c r="A25460" s="8" t="s">
        <v>22303</v>
      </c>
    </row>
    <row r="25461" spans="1:1" x14ac:dyDescent="0.25">
      <c r="A25461" s="8" t="s">
        <v>22304</v>
      </c>
    </row>
    <row r="25462" spans="1:1" x14ac:dyDescent="0.25">
      <c r="A25462" s="8" t="s">
        <v>22297</v>
      </c>
    </row>
    <row r="25463" spans="1:1" x14ac:dyDescent="0.25">
      <c r="A25463" s="8" t="s">
        <v>22298</v>
      </c>
    </row>
    <row r="25464" spans="1:1" x14ac:dyDescent="0.25">
      <c r="A25464" s="8" t="s">
        <v>22299</v>
      </c>
    </row>
    <row r="25465" spans="1:1" x14ac:dyDescent="0.25">
      <c r="A25465" s="8" t="s">
        <v>22300</v>
      </c>
    </row>
    <row r="25466" spans="1:1" x14ac:dyDescent="0.25">
      <c r="A25466" s="8" t="s">
        <v>22301</v>
      </c>
    </row>
    <row r="25467" spans="1:1" x14ac:dyDescent="0.25">
      <c r="A25467" s="8" t="s">
        <v>22305</v>
      </c>
    </row>
    <row r="25468" spans="1:1" x14ac:dyDescent="0.25">
      <c r="A25468" s="8" t="s">
        <v>22303</v>
      </c>
    </row>
    <row r="25469" spans="1:1" x14ac:dyDescent="0.25">
      <c r="A25469" s="8" t="s">
        <v>22304</v>
      </c>
    </row>
    <row r="25470" spans="1:1" x14ac:dyDescent="0.25">
      <c r="A25470" s="8" t="s">
        <v>22297</v>
      </c>
    </row>
    <row r="25471" spans="1:1" x14ac:dyDescent="0.25">
      <c r="A25471" s="8" t="s">
        <v>22298</v>
      </c>
    </row>
    <row r="25472" spans="1:1" x14ac:dyDescent="0.25">
      <c r="A25472" s="8" t="s">
        <v>22299</v>
      </c>
    </row>
    <row r="25473" spans="1:1" x14ac:dyDescent="0.25">
      <c r="A25473" s="8" t="s">
        <v>22300</v>
      </c>
    </row>
    <row r="25474" spans="1:1" x14ac:dyDescent="0.25">
      <c r="A25474" s="8" t="s">
        <v>22301</v>
      </c>
    </row>
    <row r="25475" spans="1:1" x14ac:dyDescent="0.25">
      <c r="A25475" s="8" t="s">
        <v>22306</v>
      </c>
    </row>
    <row r="25476" spans="1:1" x14ac:dyDescent="0.25">
      <c r="A25476" s="8" t="s">
        <v>22303</v>
      </c>
    </row>
    <row r="25477" spans="1:1" x14ac:dyDescent="0.25">
      <c r="A25477" s="8" t="s">
        <v>22304</v>
      </c>
    </row>
    <row r="25478" spans="1:1" x14ac:dyDescent="0.25">
      <c r="A25478" s="8" t="s">
        <v>22297</v>
      </c>
    </row>
    <row r="25479" spans="1:1" x14ac:dyDescent="0.25">
      <c r="A25479" s="8" t="s">
        <v>22298</v>
      </c>
    </row>
    <row r="25480" spans="1:1" x14ac:dyDescent="0.25">
      <c r="A25480" s="8" t="s">
        <v>22307</v>
      </c>
    </row>
    <row r="25481" spans="1:1" x14ac:dyDescent="0.25">
      <c r="A25481" s="8" t="s">
        <v>22308</v>
      </c>
    </row>
    <row r="25482" spans="1:1" x14ac:dyDescent="0.25">
      <c r="A25482" s="8" t="s">
        <v>22309</v>
      </c>
    </row>
    <row r="25483" spans="1:1" x14ac:dyDescent="0.25">
      <c r="A25483" s="8" t="s">
        <v>22310</v>
      </c>
    </row>
    <row r="25484" spans="1:1" x14ac:dyDescent="0.25">
      <c r="A25484" s="8" t="s">
        <v>22311</v>
      </c>
    </row>
    <row r="25485" spans="1:1" x14ac:dyDescent="0.25">
      <c r="A25485" s="8" t="s">
        <v>22312</v>
      </c>
    </row>
    <row r="25486" spans="1:1" x14ac:dyDescent="0.25">
      <c r="A25486" s="8" t="s">
        <v>22313</v>
      </c>
    </row>
    <row r="25487" spans="1:1" x14ac:dyDescent="0.25">
      <c r="A25487" s="8" t="s">
        <v>22314</v>
      </c>
    </row>
    <row r="25488" spans="1:1" x14ac:dyDescent="0.25">
      <c r="A25488" s="8" t="s">
        <v>22315</v>
      </c>
    </row>
    <row r="25489" spans="1:1" x14ac:dyDescent="0.25">
      <c r="A25489" s="8" t="s">
        <v>22316</v>
      </c>
    </row>
    <row r="25490" spans="1:1" x14ac:dyDescent="0.25">
      <c r="A25490" s="8" t="s">
        <v>22312</v>
      </c>
    </row>
    <row r="25491" spans="1:1" x14ac:dyDescent="0.25">
      <c r="A25491" s="8" t="s">
        <v>22317</v>
      </c>
    </row>
    <row r="25492" spans="1:1" x14ac:dyDescent="0.25">
      <c r="A25492" s="8" t="s">
        <v>22318</v>
      </c>
    </row>
    <row r="25493" spans="1:1" x14ac:dyDescent="0.25">
      <c r="A25493" s="8" t="s">
        <v>22319</v>
      </c>
    </row>
    <row r="25494" spans="1:1" x14ac:dyDescent="0.25">
      <c r="A25494" s="8" t="s">
        <v>22320</v>
      </c>
    </row>
    <row r="25495" spans="1:1" x14ac:dyDescent="0.25">
      <c r="A25495" s="8" t="s">
        <v>22321</v>
      </c>
    </row>
    <row r="25496" spans="1:1" x14ac:dyDescent="0.25">
      <c r="A25496" s="8" t="s">
        <v>22322</v>
      </c>
    </row>
    <row r="25497" spans="1:1" x14ac:dyDescent="0.25">
      <c r="A25497" s="8" t="s">
        <v>22323</v>
      </c>
    </row>
    <row r="25498" spans="1:1" x14ac:dyDescent="0.25">
      <c r="A25498" s="8" t="s">
        <v>22324</v>
      </c>
    </row>
    <row r="25499" spans="1:1" x14ac:dyDescent="0.25">
      <c r="A25499" s="8" t="s">
        <v>22325</v>
      </c>
    </row>
    <row r="25500" spans="1:1" x14ac:dyDescent="0.25">
      <c r="A25500" s="8" t="s">
        <v>22326</v>
      </c>
    </row>
    <row r="25501" spans="1:1" x14ac:dyDescent="0.25">
      <c r="A25501" s="8" t="s">
        <v>22327</v>
      </c>
    </row>
    <row r="25502" spans="1:1" x14ac:dyDescent="0.25">
      <c r="A25502" s="8" t="s">
        <v>22328</v>
      </c>
    </row>
    <row r="25503" spans="1:1" x14ac:dyDescent="0.25">
      <c r="A25503" s="8" t="s">
        <v>22329</v>
      </c>
    </row>
    <row r="25504" spans="1:1" x14ac:dyDescent="0.25">
      <c r="A25504" s="8" t="s">
        <v>22330</v>
      </c>
    </row>
    <row r="25505" spans="1:1" x14ac:dyDescent="0.25">
      <c r="A25505" s="8" t="s">
        <v>22331</v>
      </c>
    </row>
    <row r="25506" spans="1:1" x14ac:dyDescent="0.25">
      <c r="A25506" s="8" t="s">
        <v>22332</v>
      </c>
    </row>
    <row r="25507" spans="1:1" x14ac:dyDescent="0.25">
      <c r="A25507" s="8" t="s">
        <v>22333</v>
      </c>
    </row>
    <row r="25508" spans="1:1" x14ac:dyDescent="0.25">
      <c r="A25508" s="8" t="s">
        <v>22334</v>
      </c>
    </row>
    <row r="25509" spans="1:1" x14ac:dyDescent="0.25">
      <c r="A25509" s="8" t="s">
        <v>22335</v>
      </c>
    </row>
    <row r="25510" spans="1:1" x14ac:dyDescent="0.25">
      <c r="A25510" s="8" t="s">
        <v>22336</v>
      </c>
    </row>
    <row r="25511" spans="1:1" x14ac:dyDescent="0.25">
      <c r="A25511" s="8" t="s">
        <v>22337</v>
      </c>
    </row>
    <row r="25512" spans="1:1" x14ac:dyDescent="0.25">
      <c r="A25512" s="8" t="s">
        <v>22338</v>
      </c>
    </row>
    <row r="25513" spans="1:1" x14ac:dyDescent="0.25">
      <c r="A25513" s="8" t="s">
        <v>22339</v>
      </c>
    </row>
    <row r="25514" spans="1:1" x14ac:dyDescent="0.25">
      <c r="A25514" s="8" t="s">
        <v>22340</v>
      </c>
    </row>
    <row r="25515" spans="1:1" x14ac:dyDescent="0.25">
      <c r="A25515" s="8" t="s">
        <v>22341</v>
      </c>
    </row>
    <row r="25516" spans="1:1" x14ac:dyDescent="0.25">
      <c r="A25516" s="8" t="s">
        <v>22342</v>
      </c>
    </row>
    <row r="25517" spans="1:1" x14ac:dyDescent="0.25">
      <c r="A25517" s="8" t="s">
        <v>22335</v>
      </c>
    </row>
    <row r="25518" spans="1:1" x14ac:dyDescent="0.25">
      <c r="A25518" s="8" t="s">
        <v>22336</v>
      </c>
    </row>
    <row r="25519" spans="1:1" x14ac:dyDescent="0.25">
      <c r="A25519" s="8" t="s">
        <v>22337</v>
      </c>
    </row>
    <row r="25520" spans="1:1" x14ac:dyDescent="0.25">
      <c r="A25520" s="8" t="s">
        <v>22338</v>
      </c>
    </row>
    <row r="25521" spans="1:1" x14ac:dyDescent="0.25">
      <c r="A25521" s="8" t="s">
        <v>22339</v>
      </c>
    </row>
    <row r="25522" spans="1:1" x14ac:dyDescent="0.25">
      <c r="A25522" s="8" t="s">
        <v>22343</v>
      </c>
    </row>
    <row r="25523" spans="1:1" x14ac:dyDescent="0.25">
      <c r="A25523" s="8" t="s">
        <v>22341</v>
      </c>
    </row>
    <row r="25524" spans="1:1" x14ac:dyDescent="0.25">
      <c r="A25524" s="8" t="s">
        <v>22344</v>
      </c>
    </row>
    <row r="25525" spans="1:1" x14ac:dyDescent="0.25">
      <c r="A25525" s="8" t="s">
        <v>22345</v>
      </c>
    </row>
    <row r="25526" spans="1:1" x14ac:dyDescent="0.25">
      <c r="A25526" s="8" t="s">
        <v>22346</v>
      </c>
    </row>
    <row r="25527" spans="1:1" x14ac:dyDescent="0.25">
      <c r="A25527" s="8" t="s">
        <v>22347</v>
      </c>
    </row>
    <row r="25528" spans="1:1" x14ac:dyDescent="0.25">
      <c r="A25528" s="8" t="s">
        <v>22348</v>
      </c>
    </row>
    <row r="25529" spans="1:1" x14ac:dyDescent="0.25">
      <c r="A25529" s="8" t="s">
        <v>22349</v>
      </c>
    </row>
    <row r="25530" spans="1:1" x14ac:dyDescent="0.25">
      <c r="A25530" s="8" t="s">
        <v>22350</v>
      </c>
    </row>
    <row r="25531" spans="1:1" x14ac:dyDescent="0.25">
      <c r="A25531" s="8" t="s">
        <v>22351</v>
      </c>
    </row>
    <row r="25532" spans="1:1" x14ac:dyDescent="0.25">
      <c r="A25532" s="8" t="s">
        <v>22352</v>
      </c>
    </row>
    <row r="25533" spans="1:1" x14ac:dyDescent="0.25">
      <c r="A25533" s="8" t="s">
        <v>22353</v>
      </c>
    </row>
    <row r="25534" spans="1:1" x14ac:dyDescent="0.25">
      <c r="A25534" s="8" t="s">
        <v>22354</v>
      </c>
    </row>
    <row r="25535" spans="1:1" x14ac:dyDescent="0.25">
      <c r="A25535" s="8" t="s">
        <v>22355</v>
      </c>
    </row>
    <row r="25536" spans="1:1" x14ac:dyDescent="0.25">
      <c r="A25536" s="8" t="s">
        <v>22356</v>
      </c>
    </row>
    <row r="25537" spans="1:1" x14ac:dyDescent="0.25">
      <c r="A25537" s="8" t="s">
        <v>22357</v>
      </c>
    </row>
    <row r="25538" spans="1:1" x14ac:dyDescent="0.25">
      <c r="A25538" s="8" t="s">
        <v>22358</v>
      </c>
    </row>
    <row r="25539" spans="1:1" x14ac:dyDescent="0.25">
      <c r="A25539" s="8" t="s">
        <v>22359</v>
      </c>
    </row>
    <row r="25540" spans="1:1" x14ac:dyDescent="0.25">
      <c r="A25540" s="8" t="s">
        <v>22360</v>
      </c>
    </row>
    <row r="25541" spans="1:1" x14ac:dyDescent="0.25">
      <c r="A25541" s="8" t="s">
        <v>22361</v>
      </c>
    </row>
    <row r="25542" spans="1:1" x14ac:dyDescent="0.25">
      <c r="A25542" s="8" t="s">
        <v>22362</v>
      </c>
    </row>
    <row r="25543" spans="1:1" x14ac:dyDescent="0.25">
      <c r="A25543" s="8" t="s">
        <v>22363</v>
      </c>
    </row>
    <row r="25544" spans="1:1" x14ac:dyDescent="0.25">
      <c r="A25544" s="8" t="s">
        <v>22364</v>
      </c>
    </row>
    <row r="25545" spans="1:1" x14ac:dyDescent="0.25">
      <c r="A25545" s="8" t="s">
        <v>22365</v>
      </c>
    </row>
    <row r="25546" spans="1:1" x14ac:dyDescent="0.25">
      <c r="A25546" s="8" t="s">
        <v>22366</v>
      </c>
    </row>
    <row r="25547" spans="1:1" x14ac:dyDescent="0.25">
      <c r="A25547" s="8" t="s">
        <v>22367</v>
      </c>
    </row>
    <row r="25548" spans="1:1" x14ac:dyDescent="0.25">
      <c r="A25548" s="8" t="s">
        <v>22368</v>
      </c>
    </row>
    <row r="25549" spans="1:1" x14ac:dyDescent="0.25">
      <c r="A25549" s="8" t="s">
        <v>22369</v>
      </c>
    </row>
    <row r="25550" spans="1:1" x14ac:dyDescent="0.25">
      <c r="A25550" s="8" t="s">
        <v>22370</v>
      </c>
    </row>
    <row r="25551" spans="1:1" x14ac:dyDescent="0.25">
      <c r="A25551" s="8" t="s">
        <v>22371</v>
      </c>
    </row>
    <row r="25552" spans="1:1" x14ac:dyDescent="0.25">
      <c r="A25552" s="8" t="s">
        <v>22372</v>
      </c>
    </row>
    <row r="25553" spans="1:1" x14ac:dyDescent="0.25">
      <c r="A25553" s="8" t="s">
        <v>22373</v>
      </c>
    </row>
    <row r="25554" spans="1:1" x14ac:dyDescent="0.25">
      <c r="A25554" s="8" t="s">
        <v>22374</v>
      </c>
    </row>
    <row r="25555" spans="1:1" x14ac:dyDescent="0.25">
      <c r="A25555" s="8" t="s">
        <v>22375</v>
      </c>
    </row>
    <row r="25556" spans="1:1" x14ac:dyDescent="0.25">
      <c r="A25556" s="8" t="s">
        <v>22376</v>
      </c>
    </row>
    <row r="25557" spans="1:1" x14ac:dyDescent="0.25">
      <c r="A25557" s="8" t="s">
        <v>22377</v>
      </c>
    </row>
    <row r="25558" spans="1:1" x14ac:dyDescent="0.25">
      <c r="A25558" s="8" t="s">
        <v>22378</v>
      </c>
    </row>
    <row r="25559" spans="1:1" x14ac:dyDescent="0.25">
      <c r="A25559" s="8" t="s">
        <v>22379</v>
      </c>
    </row>
    <row r="25560" spans="1:1" x14ac:dyDescent="0.25">
      <c r="A25560" s="8" t="s">
        <v>22380</v>
      </c>
    </row>
    <row r="25561" spans="1:1" x14ac:dyDescent="0.25">
      <c r="A25561" s="8" t="s">
        <v>22381</v>
      </c>
    </row>
    <row r="25562" spans="1:1" x14ac:dyDescent="0.25">
      <c r="A25562" s="8" t="s">
        <v>22382</v>
      </c>
    </row>
    <row r="25563" spans="1:1" x14ac:dyDescent="0.25">
      <c r="A25563" s="8" t="s">
        <v>22383</v>
      </c>
    </row>
    <row r="25564" spans="1:1" x14ac:dyDescent="0.25">
      <c r="A25564" s="8" t="s">
        <v>22384</v>
      </c>
    </row>
    <row r="25565" spans="1:1" x14ac:dyDescent="0.25">
      <c r="A25565" s="8" t="s">
        <v>22385</v>
      </c>
    </row>
    <row r="25566" spans="1:1" x14ac:dyDescent="0.25">
      <c r="A25566" s="8" t="s">
        <v>22386</v>
      </c>
    </row>
    <row r="25567" spans="1:1" x14ac:dyDescent="0.25">
      <c r="A25567" s="8" t="s">
        <v>22387</v>
      </c>
    </row>
    <row r="25568" spans="1:1" x14ac:dyDescent="0.25">
      <c r="A25568" s="8" t="s">
        <v>22388</v>
      </c>
    </row>
    <row r="25569" spans="1:1" x14ac:dyDescent="0.25">
      <c r="A25569" s="8" t="s">
        <v>22389</v>
      </c>
    </row>
    <row r="25570" spans="1:1" x14ac:dyDescent="0.25">
      <c r="A25570" s="8" t="s">
        <v>22390</v>
      </c>
    </row>
    <row r="25571" spans="1:1" x14ac:dyDescent="0.25">
      <c r="A25571" s="8" t="s">
        <v>22391</v>
      </c>
    </row>
    <row r="25572" spans="1:1" x14ac:dyDescent="0.25">
      <c r="A25572" s="8" t="s">
        <v>22392</v>
      </c>
    </row>
    <row r="25573" spans="1:1" x14ac:dyDescent="0.25">
      <c r="A25573" s="8" t="s">
        <v>22393</v>
      </c>
    </row>
    <row r="25574" spans="1:1" x14ac:dyDescent="0.25">
      <c r="A25574" s="8" t="s">
        <v>22394</v>
      </c>
    </row>
    <row r="25575" spans="1:1" x14ac:dyDescent="0.25">
      <c r="A25575" s="8" t="s">
        <v>22395</v>
      </c>
    </row>
    <row r="25576" spans="1:1" x14ac:dyDescent="0.25">
      <c r="A25576" s="8" t="s">
        <v>22396</v>
      </c>
    </row>
    <row r="25577" spans="1:1" x14ac:dyDescent="0.25">
      <c r="A25577" s="8" t="s">
        <v>22397</v>
      </c>
    </row>
    <row r="25578" spans="1:1" x14ac:dyDescent="0.25">
      <c r="A25578" s="8" t="s">
        <v>22398</v>
      </c>
    </row>
    <row r="25579" spans="1:1" x14ac:dyDescent="0.25">
      <c r="A25579" s="8" t="s">
        <v>22399</v>
      </c>
    </row>
    <row r="25580" spans="1:1" x14ac:dyDescent="0.25">
      <c r="A25580" s="8" t="s">
        <v>22400</v>
      </c>
    </row>
    <row r="25581" spans="1:1" x14ac:dyDescent="0.25">
      <c r="A25581" s="8" t="s">
        <v>22401</v>
      </c>
    </row>
    <row r="25582" spans="1:1" x14ac:dyDescent="0.25">
      <c r="A25582" s="8" t="s">
        <v>22402</v>
      </c>
    </row>
    <row r="25583" spans="1:1" x14ac:dyDescent="0.25">
      <c r="A25583" s="8" t="s">
        <v>22403</v>
      </c>
    </row>
    <row r="25584" spans="1:1" x14ac:dyDescent="0.25">
      <c r="A25584" s="8" t="s">
        <v>22404</v>
      </c>
    </row>
    <row r="25585" spans="1:1" x14ac:dyDescent="0.25">
      <c r="A25585" s="8" t="s">
        <v>22405</v>
      </c>
    </row>
    <row r="25586" spans="1:1" x14ac:dyDescent="0.25">
      <c r="A25586" s="8" t="s">
        <v>22406</v>
      </c>
    </row>
    <row r="25587" spans="1:1" x14ac:dyDescent="0.25">
      <c r="A25587" s="8" t="s">
        <v>22407</v>
      </c>
    </row>
    <row r="25588" spans="1:1" x14ac:dyDescent="0.25">
      <c r="A25588" s="8" t="s">
        <v>22408</v>
      </c>
    </row>
    <row r="25589" spans="1:1" x14ac:dyDescent="0.25">
      <c r="A25589" s="8" t="s">
        <v>22409</v>
      </c>
    </row>
    <row r="25590" spans="1:1" x14ac:dyDescent="0.25">
      <c r="A25590" s="8" t="s">
        <v>22410</v>
      </c>
    </row>
    <row r="25591" spans="1:1" x14ac:dyDescent="0.25">
      <c r="A25591" s="8" t="s">
        <v>22411</v>
      </c>
    </row>
    <row r="25592" spans="1:1" x14ac:dyDescent="0.25">
      <c r="A25592" s="8" t="s">
        <v>22412</v>
      </c>
    </row>
    <row r="25593" spans="1:1" x14ac:dyDescent="0.25">
      <c r="A25593" s="8" t="s">
        <v>22413</v>
      </c>
    </row>
    <row r="25594" spans="1:1" x14ac:dyDescent="0.25">
      <c r="A25594" s="8" t="s">
        <v>22414</v>
      </c>
    </row>
    <row r="25595" spans="1:1" x14ac:dyDescent="0.25">
      <c r="A25595" s="8" t="s">
        <v>22415</v>
      </c>
    </row>
    <row r="25596" spans="1:1" x14ac:dyDescent="0.25">
      <c r="A25596" s="8" t="s">
        <v>22416</v>
      </c>
    </row>
    <row r="25597" spans="1:1" x14ac:dyDescent="0.25">
      <c r="A25597" s="8" t="s">
        <v>22417</v>
      </c>
    </row>
    <row r="25598" spans="1:1" x14ac:dyDescent="0.25">
      <c r="A25598" s="8" t="s">
        <v>22418</v>
      </c>
    </row>
    <row r="25599" spans="1:1" x14ac:dyDescent="0.25">
      <c r="A25599" s="8" t="s">
        <v>22419</v>
      </c>
    </row>
    <row r="25600" spans="1:1" x14ac:dyDescent="0.25">
      <c r="A25600" s="8" t="s">
        <v>22420</v>
      </c>
    </row>
    <row r="25601" spans="1:1" x14ac:dyDescent="0.25">
      <c r="A25601" s="8" t="s">
        <v>22421</v>
      </c>
    </row>
    <row r="25602" spans="1:1" x14ac:dyDescent="0.25">
      <c r="A25602" s="8" t="s">
        <v>22422</v>
      </c>
    </row>
    <row r="25603" spans="1:1" x14ac:dyDescent="0.25">
      <c r="A25603" s="8" t="s">
        <v>22423</v>
      </c>
    </row>
    <row r="25604" spans="1:1" x14ac:dyDescent="0.25">
      <c r="A25604" s="8" t="s">
        <v>22424</v>
      </c>
    </row>
    <row r="25605" spans="1:1" x14ac:dyDescent="0.25">
      <c r="A25605" s="8" t="s">
        <v>22425</v>
      </c>
    </row>
    <row r="25606" spans="1:1" x14ac:dyDescent="0.25">
      <c r="A25606" s="8" t="s">
        <v>22426</v>
      </c>
    </row>
    <row r="25607" spans="1:1" x14ac:dyDescent="0.25">
      <c r="A25607" s="8" t="s">
        <v>22427</v>
      </c>
    </row>
    <row r="25608" spans="1:1" x14ac:dyDescent="0.25">
      <c r="A25608" s="8" t="s">
        <v>22428</v>
      </c>
    </row>
    <row r="25609" spans="1:1" x14ac:dyDescent="0.25">
      <c r="A25609" s="8" t="s">
        <v>22429</v>
      </c>
    </row>
    <row r="25610" spans="1:1" x14ac:dyDescent="0.25">
      <c r="A25610" s="8" t="s">
        <v>22430</v>
      </c>
    </row>
    <row r="25611" spans="1:1" x14ac:dyDescent="0.25">
      <c r="A25611" s="8" t="s">
        <v>22431</v>
      </c>
    </row>
    <row r="25612" spans="1:1" x14ac:dyDescent="0.25">
      <c r="A25612" s="8" t="s">
        <v>22432</v>
      </c>
    </row>
    <row r="25613" spans="1:1" x14ac:dyDescent="0.25">
      <c r="A25613" s="8" t="s">
        <v>22433</v>
      </c>
    </row>
    <row r="25614" spans="1:1" x14ac:dyDescent="0.25">
      <c r="A25614" s="8" t="s">
        <v>22434</v>
      </c>
    </row>
    <row r="25615" spans="1:1" x14ac:dyDescent="0.25">
      <c r="A25615" s="8" t="s">
        <v>22435</v>
      </c>
    </row>
    <row r="25616" spans="1:1" x14ac:dyDescent="0.25">
      <c r="A25616" s="8" t="s">
        <v>22436</v>
      </c>
    </row>
    <row r="25617" spans="1:1" x14ac:dyDescent="0.25">
      <c r="A25617" s="8" t="s">
        <v>22437</v>
      </c>
    </row>
    <row r="25618" spans="1:1" x14ac:dyDescent="0.25">
      <c r="A25618" s="8" t="s">
        <v>22438</v>
      </c>
    </row>
    <row r="25619" spans="1:1" x14ac:dyDescent="0.25">
      <c r="A25619" s="8" t="s">
        <v>22439</v>
      </c>
    </row>
    <row r="25620" spans="1:1" x14ac:dyDescent="0.25">
      <c r="A25620" s="8" t="s">
        <v>22440</v>
      </c>
    </row>
    <row r="25621" spans="1:1" x14ac:dyDescent="0.25">
      <c r="A25621" s="8" t="s">
        <v>22441</v>
      </c>
    </row>
    <row r="25622" spans="1:1" x14ac:dyDescent="0.25">
      <c r="A25622" s="8" t="s">
        <v>22442</v>
      </c>
    </row>
    <row r="25623" spans="1:1" x14ac:dyDescent="0.25">
      <c r="A25623" s="8" t="s">
        <v>22443</v>
      </c>
    </row>
    <row r="25624" spans="1:1" x14ac:dyDescent="0.25">
      <c r="A25624" s="8" t="s">
        <v>22444</v>
      </c>
    </row>
    <row r="25625" spans="1:1" x14ac:dyDescent="0.25">
      <c r="A25625" s="8" t="s">
        <v>22445</v>
      </c>
    </row>
    <row r="25626" spans="1:1" x14ac:dyDescent="0.25">
      <c r="A25626" s="8" t="s">
        <v>22446</v>
      </c>
    </row>
    <row r="25627" spans="1:1" x14ac:dyDescent="0.25">
      <c r="A25627" s="8" t="s">
        <v>22447</v>
      </c>
    </row>
    <row r="25628" spans="1:1" x14ac:dyDescent="0.25">
      <c r="A25628" s="8" t="s">
        <v>22445</v>
      </c>
    </row>
    <row r="25629" spans="1:1" x14ac:dyDescent="0.25">
      <c r="A25629" s="8" t="s">
        <v>22448</v>
      </c>
    </row>
    <row r="25630" spans="1:1" x14ac:dyDescent="0.25">
      <c r="A25630" s="8" t="s">
        <v>22449</v>
      </c>
    </row>
    <row r="25631" spans="1:1" x14ac:dyDescent="0.25">
      <c r="A25631" s="8" t="s">
        <v>22450</v>
      </c>
    </row>
    <row r="25632" spans="1:1" x14ac:dyDescent="0.25">
      <c r="A25632" s="8" t="s">
        <v>22451</v>
      </c>
    </row>
    <row r="25633" spans="1:1" x14ac:dyDescent="0.25">
      <c r="A25633" s="8" t="s">
        <v>22452</v>
      </c>
    </row>
    <row r="25634" spans="1:1" x14ac:dyDescent="0.25">
      <c r="A25634" s="8" t="s">
        <v>22453</v>
      </c>
    </row>
    <row r="25635" spans="1:1" x14ac:dyDescent="0.25">
      <c r="A25635" s="8" t="s">
        <v>22447</v>
      </c>
    </row>
    <row r="25636" spans="1:1" x14ac:dyDescent="0.25">
      <c r="A25636" s="8" t="s">
        <v>22445</v>
      </c>
    </row>
    <row r="25637" spans="1:1" x14ac:dyDescent="0.25">
      <c r="A25637" s="8" t="s">
        <v>22448</v>
      </c>
    </row>
    <row r="25638" spans="1:1" x14ac:dyDescent="0.25">
      <c r="A25638" s="8" t="s">
        <v>22449</v>
      </c>
    </row>
    <row r="25639" spans="1:1" x14ac:dyDescent="0.25">
      <c r="A25639" s="8" t="s">
        <v>22450</v>
      </c>
    </row>
    <row r="25640" spans="1:1" x14ac:dyDescent="0.25">
      <c r="A25640" s="8" t="s">
        <v>22451</v>
      </c>
    </row>
    <row r="25641" spans="1:1" x14ac:dyDescent="0.25">
      <c r="A25641" s="8" t="s">
        <v>22454</v>
      </c>
    </row>
    <row r="25642" spans="1:1" x14ac:dyDescent="0.25">
      <c r="A25642" s="8" t="s">
        <v>22455</v>
      </c>
    </row>
    <row r="25643" spans="1:1" x14ac:dyDescent="0.25">
      <c r="A25643" s="8" t="s">
        <v>22456</v>
      </c>
    </row>
    <row r="25644" spans="1:1" x14ac:dyDescent="0.25">
      <c r="A25644" s="8" t="s">
        <v>22457</v>
      </c>
    </row>
    <row r="25645" spans="1:1" x14ac:dyDescent="0.25">
      <c r="A25645" s="8" t="s">
        <v>22458</v>
      </c>
    </row>
    <row r="25646" spans="1:1" x14ac:dyDescent="0.25">
      <c r="A25646" s="8" t="s">
        <v>22459</v>
      </c>
    </row>
    <row r="25647" spans="1:1" x14ac:dyDescent="0.25">
      <c r="A25647" s="8" t="s">
        <v>22460</v>
      </c>
    </row>
    <row r="25648" spans="1:1" x14ac:dyDescent="0.25">
      <c r="A25648" s="8" t="s">
        <v>22461</v>
      </c>
    </row>
    <row r="25649" spans="1:1" x14ac:dyDescent="0.25">
      <c r="A25649" s="8" t="s">
        <v>22454</v>
      </c>
    </row>
    <row r="25650" spans="1:1" x14ac:dyDescent="0.25">
      <c r="A25650" s="8" t="s">
        <v>22462</v>
      </c>
    </row>
    <row r="25651" spans="1:1" x14ac:dyDescent="0.25">
      <c r="A25651" s="8" t="s">
        <v>22456</v>
      </c>
    </row>
    <row r="25652" spans="1:1" x14ac:dyDescent="0.25">
      <c r="A25652" s="8" t="s">
        <v>22457</v>
      </c>
    </row>
    <row r="25653" spans="1:1" x14ac:dyDescent="0.25">
      <c r="A25653" s="8" t="s">
        <v>22463</v>
      </c>
    </row>
    <row r="25654" spans="1:1" x14ac:dyDescent="0.25">
      <c r="A25654" s="8" t="s">
        <v>22464</v>
      </c>
    </row>
    <row r="25655" spans="1:1" x14ac:dyDescent="0.25">
      <c r="A25655" s="8" t="s">
        <v>22465</v>
      </c>
    </row>
    <row r="25656" spans="1:1" x14ac:dyDescent="0.25">
      <c r="A25656" s="8" t="s">
        <v>22466</v>
      </c>
    </row>
    <row r="25657" spans="1:1" x14ac:dyDescent="0.25">
      <c r="A25657" s="8" t="s">
        <v>22467</v>
      </c>
    </row>
    <row r="25658" spans="1:1" x14ac:dyDescent="0.25">
      <c r="A25658" s="8" t="s">
        <v>22468</v>
      </c>
    </row>
    <row r="25659" spans="1:1" x14ac:dyDescent="0.25">
      <c r="A25659" s="8" t="s">
        <v>22469</v>
      </c>
    </row>
    <row r="25660" spans="1:1" x14ac:dyDescent="0.25">
      <c r="A25660" s="8" t="s">
        <v>22470</v>
      </c>
    </row>
    <row r="25661" spans="1:1" x14ac:dyDescent="0.25">
      <c r="A25661" s="8" t="s">
        <v>22471</v>
      </c>
    </row>
    <row r="25662" spans="1:1" x14ac:dyDescent="0.25">
      <c r="A25662" s="8" t="s">
        <v>22472</v>
      </c>
    </row>
    <row r="25663" spans="1:1" x14ac:dyDescent="0.25">
      <c r="A25663" s="8" t="s">
        <v>22473</v>
      </c>
    </row>
    <row r="25664" spans="1:1" x14ac:dyDescent="0.25">
      <c r="A25664" s="8" t="s">
        <v>22474</v>
      </c>
    </row>
    <row r="25665" spans="1:1" x14ac:dyDescent="0.25">
      <c r="A25665" s="8" t="s">
        <v>22475</v>
      </c>
    </row>
    <row r="25666" spans="1:1" x14ac:dyDescent="0.25">
      <c r="A25666" s="8" t="s">
        <v>22476</v>
      </c>
    </row>
    <row r="25667" spans="1:1" x14ac:dyDescent="0.25">
      <c r="A25667" s="8" t="s">
        <v>22477</v>
      </c>
    </row>
    <row r="25668" spans="1:1" x14ac:dyDescent="0.25">
      <c r="A25668" s="8" t="s">
        <v>22478</v>
      </c>
    </row>
    <row r="25669" spans="1:1" x14ac:dyDescent="0.25">
      <c r="A25669" s="8" t="s">
        <v>22479</v>
      </c>
    </row>
    <row r="25670" spans="1:1" x14ac:dyDescent="0.25">
      <c r="A25670" s="8" t="s">
        <v>22480</v>
      </c>
    </row>
    <row r="25671" spans="1:1" x14ac:dyDescent="0.25">
      <c r="A25671" s="8" t="s">
        <v>22481</v>
      </c>
    </row>
    <row r="25672" spans="1:1" x14ac:dyDescent="0.25">
      <c r="A25672" s="8" t="s">
        <v>22482</v>
      </c>
    </row>
    <row r="25673" spans="1:1" x14ac:dyDescent="0.25">
      <c r="A25673" s="8" t="s">
        <v>22483</v>
      </c>
    </row>
    <row r="25674" spans="1:1" x14ac:dyDescent="0.25">
      <c r="A25674" s="8" t="s">
        <v>22484</v>
      </c>
    </row>
    <row r="25675" spans="1:1" x14ac:dyDescent="0.25">
      <c r="A25675" s="8" t="s">
        <v>22485</v>
      </c>
    </row>
    <row r="25676" spans="1:1" x14ac:dyDescent="0.25">
      <c r="A25676" s="8" t="s">
        <v>22486</v>
      </c>
    </row>
    <row r="25677" spans="1:1" x14ac:dyDescent="0.25">
      <c r="A25677" s="8" t="s">
        <v>22487</v>
      </c>
    </row>
    <row r="25678" spans="1:1" x14ac:dyDescent="0.25">
      <c r="A25678" s="8" t="s">
        <v>22488</v>
      </c>
    </row>
    <row r="25679" spans="1:1" x14ac:dyDescent="0.25">
      <c r="A25679" s="8" t="s">
        <v>22489</v>
      </c>
    </row>
    <row r="25680" spans="1:1" x14ac:dyDescent="0.25">
      <c r="A25680" s="8" t="s">
        <v>22490</v>
      </c>
    </row>
    <row r="25681" spans="1:1" x14ac:dyDescent="0.25">
      <c r="A25681" s="8" t="s">
        <v>22491</v>
      </c>
    </row>
    <row r="25682" spans="1:1" x14ac:dyDescent="0.25">
      <c r="A25682" s="8" t="s">
        <v>22492</v>
      </c>
    </row>
    <row r="25683" spans="1:1" x14ac:dyDescent="0.25">
      <c r="A25683" s="8" t="s">
        <v>22493</v>
      </c>
    </row>
    <row r="25684" spans="1:1" x14ac:dyDescent="0.25">
      <c r="A25684" s="8" t="s">
        <v>22494</v>
      </c>
    </row>
    <row r="25685" spans="1:1" x14ac:dyDescent="0.25">
      <c r="A25685" s="8" t="s">
        <v>22495</v>
      </c>
    </row>
    <row r="25686" spans="1:1" x14ac:dyDescent="0.25">
      <c r="A25686" s="8" t="s">
        <v>22496</v>
      </c>
    </row>
    <row r="25687" spans="1:1" x14ac:dyDescent="0.25">
      <c r="A25687" s="8" t="s">
        <v>22497</v>
      </c>
    </row>
    <row r="25688" spans="1:1" x14ac:dyDescent="0.25">
      <c r="A25688" s="8" t="s">
        <v>22498</v>
      </c>
    </row>
    <row r="25689" spans="1:1" x14ac:dyDescent="0.25">
      <c r="A25689" s="8" t="s">
        <v>22499</v>
      </c>
    </row>
    <row r="25690" spans="1:1" x14ac:dyDescent="0.25">
      <c r="A25690" s="8" t="s">
        <v>22500</v>
      </c>
    </row>
    <row r="25691" spans="1:1" x14ac:dyDescent="0.25">
      <c r="A25691" s="8" t="s">
        <v>22501</v>
      </c>
    </row>
    <row r="25692" spans="1:1" x14ac:dyDescent="0.25">
      <c r="A25692" s="8" t="s">
        <v>22502</v>
      </c>
    </row>
    <row r="25693" spans="1:1" x14ac:dyDescent="0.25">
      <c r="A25693" s="8" t="s">
        <v>22503</v>
      </c>
    </row>
    <row r="25694" spans="1:1" x14ac:dyDescent="0.25">
      <c r="A25694" s="8" t="s">
        <v>22504</v>
      </c>
    </row>
    <row r="25695" spans="1:1" x14ac:dyDescent="0.25">
      <c r="A25695" s="8" t="s">
        <v>22505</v>
      </c>
    </row>
    <row r="25696" spans="1:1" x14ac:dyDescent="0.25">
      <c r="A25696" s="8" t="s">
        <v>22506</v>
      </c>
    </row>
    <row r="25697" spans="1:1" x14ac:dyDescent="0.25">
      <c r="A25697" s="8" t="s">
        <v>22507</v>
      </c>
    </row>
    <row r="25698" spans="1:1" x14ac:dyDescent="0.25">
      <c r="A25698" s="8" t="s">
        <v>22508</v>
      </c>
    </row>
    <row r="25699" spans="1:1" x14ac:dyDescent="0.25">
      <c r="A25699" s="8" t="s">
        <v>22509</v>
      </c>
    </row>
    <row r="25700" spans="1:1" x14ac:dyDescent="0.25">
      <c r="A25700" s="8" t="s">
        <v>22510</v>
      </c>
    </row>
    <row r="25701" spans="1:1" x14ac:dyDescent="0.25">
      <c r="A25701" s="8" t="s">
        <v>22511</v>
      </c>
    </row>
    <row r="25702" spans="1:1" x14ac:dyDescent="0.25">
      <c r="A25702" s="8" t="s">
        <v>22512</v>
      </c>
    </row>
    <row r="25703" spans="1:1" x14ac:dyDescent="0.25">
      <c r="A25703" s="8" t="s">
        <v>22513</v>
      </c>
    </row>
    <row r="25704" spans="1:1" x14ac:dyDescent="0.25">
      <c r="A25704" s="8" t="s">
        <v>22514</v>
      </c>
    </row>
    <row r="25705" spans="1:1" x14ac:dyDescent="0.25">
      <c r="A25705" s="8" t="s">
        <v>22515</v>
      </c>
    </row>
    <row r="25706" spans="1:1" x14ac:dyDescent="0.25">
      <c r="A25706" s="8" t="s">
        <v>22516</v>
      </c>
    </row>
    <row r="25707" spans="1:1" x14ac:dyDescent="0.25">
      <c r="A25707" s="8" t="s">
        <v>22517</v>
      </c>
    </row>
    <row r="25708" spans="1:1" x14ac:dyDescent="0.25">
      <c r="A25708" s="8" t="s">
        <v>22518</v>
      </c>
    </row>
    <row r="25709" spans="1:1" x14ac:dyDescent="0.25">
      <c r="A25709" s="8" t="s">
        <v>22519</v>
      </c>
    </row>
    <row r="25710" spans="1:1" x14ac:dyDescent="0.25">
      <c r="A25710" s="8" t="s">
        <v>22520</v>
      </c>
    </row>
    <row r="25711" spans="1:1" x14ac:dyDescent="0.25">
      <c r="A25711" s="8" t="s">
        <v>22521</v>
      </c>
    </row>
    <row r="25712" spans="1:1" x14ac:dyDescent="0.25">
      <c r="A25712" s="8" t="s">
        <v>22522</v>
      </c>
    </row>
    <row r="25713" spans="1:1" x14ac:dyDescent="0.25">
      <c r="A25713" s="8" t="s">
        <v>22523</v>
      </c>
    </row>
    <row r="25714" spans="1:1" x14ac:dyDescent="0.25">
      <c r="A25714" s="8" t="s">
        <v>22524</v>
      </c>
    </row>
    <row r="25715" spans="1:1" x14ac:dyDescent="0.25">
      <c r="A25715" s="8" t="s">
        <v>22525</v>
      </c>
    </row>
    <row r="25716" spans="1:1" x14ac:dyDescent="0.25">
      <c r="A25716" s="8" t="s">
        <v>22526</v>
      </c>
    </row>
    <row r="25717" spans="1:1" x14ac:dyDescent="0.25">
      <c r="A25717" s="8" t="s">
        <v>22527</v>
      </c>
    </row>
    <row r="25718" spans="1:1" x14ac:dyDescent="0.25">
      <c r="A25718" s="8" t="s">
        <v>22528</v>
      </c>
    </row>
    <row r="25719" spans="1:1" x14ac:dyDescent="0.25">
      <c r="A25719" s="8" t="s">
        <v>22529</v>
      </c>
    </row>
    <row r="25720" spans="1:1" x14ac:dyDescent="0.25">
      <c r="A25720" s="8" t="s">
        <v>22530</v>
      </c>
    </row>
    <row r="25721" spans="1:1" x14ac:dyDescent="0.25">
      <c r="A25721" s="8" t="s">
        <v>22531</v>
      </c>
    </row>
    <row r="25722" spans="1:1" x14ac:dyDescent="0.25">
      <c r="A25722" s="8" t="s">
        <v>22532</v>
      </c>
    </row>
    <row r="25723" spans="1:1" x14ac:dyDescent="0.25">
      <c r="A25723" s="8" t="s">
        <v>22533</v>
      </c>
    </row>
    <row r="25724" spans="1:1" x14ac:dyDescent="0.25">
      <c r="A25724" s="8" t="s">
        <v>22534</v>
      </c>
    </row>
    <row r="25725" spans="1:1" x14ac:dyDescent="0.25">
      <c r="A25725" s="8" t="s">
        <v>22535</v>
      </c>
    </row>
    <row r="25726" spans="1:1" x14ac:dyDescent="0.25">
      <c r="A25726" s="8" t="s">
        <v>22536</v>
      </c>
    </row>
    <row r="25727" spans="1:1" x14ac:dyDescent="0.25">
      <c r="A25727" s="8" t="s">
        <v>22537</v>
      </c>
    </row>
    <row r="25728" spans="1:1" x14ac:dyDescent="0.25">
      <c r="A25728" s="8" t="s">
        <v>22538</v>
      </c>
    </row>
    <row r="25729" spans="1:1" x14ac:dyDescent="0.25">
      <c r="A25729" s="8" t="s">
        <v>22539</v>
      </c>
    </row>
    <row r="25730" spans="1:1" x14ac:dyDescent="0.25">
      <c r="A25730" s="8" t="s">
        <v>22540</v>
      </c>
    </row>
    <row r="25731" spans="1:1" x14ac:dyDescent="0.25">
      <c r="A25731" s="8" t="s">
        <v>22541</v>
      </c>
    </row>
    <row r="25732" spans="1:1" x14ac:dyDescent="0.25">
      <c r="A25732" s="8" t="s">
        <v>22542</v>
      </c>
    </row>
    <row r="25733" spans="1:1" x14ac:dyDescent="0.25">
      <c r="A25733" s="8" t="s">
        <v>22543</v>
      </c>
    </row>
    <row r="25734" spans="1:1" x14ac:dyDescent="0.25">
      <c r="A25734" s="8" t="s">
        <v>22544</v>
      </c>
    </row>
    <row r="25735" spans="1:1" x14ac:dyDescent="0.25">
      <c r="A25735" s="8" t="s">
        <v>22545</v>
      </c>
    </row>
    <row r="25736" spans="1:1" x14ac:dyDescent="0.25">
      <c r="A25736" s="8" t="s">
        <v>22546</v>
      </c>
    </row>
    <row r="25737" spans="1:1" x14ac:dyDescent="0.25">
      <c r="A25737" s="8" t="s">
        <v>22547</v>
      </c>
    </row>
    <row r="25738" spans="1:1" x14ac:dyDescent="0.25">
      <c r="A25738" s="8" t="s">
        <v>22548</v>
      </c>
    </row>
    <row r="25739" spans="1:1" x14ac:dyDescent="0.25">
      <c r="A25739" s="8" t="s">
        <v>22549</v>
      </c>
    </row>
    <row r="25740" spans="1:1" x14ac:dyDescent="0.25">
      <c r="A25740" s="8" t="s">
        <v>22550</v>
      </c>
    </row>
    <row r="25741" spans="1:1" x14ac:dyDescent="0.25">
      <c r="A25741" s="8" t="s">
        <v>22551</v>
      </c>
    </row>
    <row r="25742" spans="1:1" x14ac:dyDescent="0.25">
      <c r="A25742" s="8" t="s">
        <v>22552</v>
      </c>
    </row>
    <row r="25743" spans="1:1" x14ac:dyDescent="0.25">
      <c r="A25743" s="8" t="s">
        <v>22553</v>
      </c>
    </row>
    <row r="25744" spans="1:1" x14ac:dyDescent="0.25">
      <c r="A25744" s="8" t="s">
        <v>22554</v>
      </c>
    </row>
    <row r="25745" spans="1:1" x14ac:dyDescent="0.25">
      <c r="A25745" s="8" t="s">
        <v>22555</v>
      </c>
    </row>
    <row r="25746" spans="1:1" x14ac:dyDescent="0.25">
      <c r="A25746" s="8" t="s">
        <v>22556</v>
      </c>
    </row>
    <row r="25747" spans="1:1" x14ac:dyDescent="0.25">
      <c r="A25747" s="8" t="s">
        <v>22557</v>
      </c>
    </row>
    <row r="25748" spans="1:1" x14ac:dyDescent="0.25">
      <c r="A25748" s="8" t="s">
        <v>22558</v>
      </c>
    </row>
    <row r="25749" spans="1:1" x14ac:dyDescent="0.25">
      <c r="A25749" s="8" t="s">
        <v>22559</v>
      </c>
    </row>
    <row r="25750" spans="1:1" x14ac:dyDescent="0.25">
      <c r="A25750" s="8" t="s">
        <v>22560</v>
      </c>
    </row>
    <row r="25751" spans="1:1" x14ac:dyDescent="0.25">
      <c r="A25751" s="8" t="s">
        <v>22561</v>
      </c>
    </row>
    <row r="25752" spans="1:1" x14ac:dyDescent="0.25">
      <c r="A25752" s="8" t="s">
        <v>22562</v>
      </c>
    </row>
    <row r="25753" spans="1:1" x14ac:dyDescent="0.25">
      <c r="A25753" s="8" t="s">
        <v>22563</v>
      </c>
    </row>
    <row r="25754" spans="1:1" x14ac:dyDescent="0.25">
      <c r="A25754" s="8" t="s">
        <v>22564</v>
      </c>
    </row>
    <row r="25755" spans="1:1" x14ac:dyDescent="0.25">
      <c r="A25755" s="8" t="s">
        <v>22565</v>
      </c>
    </row>
    <row r="25756" spans="1:1" x14ac:dyDescent="0.25">
      <c r="A25756" s="8" t="s">
        <v>22566</v>
      </c>
    </row>
    <row r="25757" spans="1:1" x14ac:dyDescent="0.25">
      <c r="A25757" s="8" t="s">
        <v>22567</v>
      </c>
    </row>
    <row r="25758" spans="1:1" x14ac:dyDescent="0.25">
      <c r="A25758" s="8" t="s">
        <v>22568</v>
      </c>
    </row>
    <row r="25759" spans="1:1" x14ac:dyDescent="0.25">
      <c r="A25759" s="8" t="s">
        <v>22569</v>
      </c>
    </row>
    <row r="25760" spans="1:1" x14ac:dyDescent="0.25">
      <c r="A25760" s="8" t="s">
        <v>22570</v>
      </c>
    </row>
    <row r="25761" spans="1:1" x14ac:dyDescent="0.25">
      <c r="A25761" s="8" t="s">
        <v>22571</v>
      </c>
    </row>
    <row r="25762" spans="1:1" x14ac:dyDescent="0.25">
      <c r="A25762" s="8" t="s">
        <v>22572</v>
      </c>
    </row>
    <row r="25763" spans="1:1" x14ac:dyDescent="0.25">
      <c r="A25763" s="8" t="s">
        <v>22573</v>
      </c>
    </row>
    <row r="25764" spans="1:1" x14ac:dyDescent="0.25">
      <c r="A25764" s="8" t="s">
        <v>22574</v>
      </c>
    </row>
    <row r="25765" spans="1:1" x14ac:dyDescent="0.25">
      <c r="A25765" s="8" t="s">
        <v>22575</v>
      </c>
    </row>
    <row r="25766" spans="1:1" x14ac:dyDescent="0.25">
      <c r="A25766" s="8" t="s">
        <v>22576</v>
      </c>
    </row>
    <row r="25767" spans="1:1" x14ac:dyDescent="0.25">
      <c r="A25767" s="8" t="s">
        <v>22577</v>
      </c>
    </row>
    <row r="25768" spans="1:1" x14ac:dyDescent="0.25">
      <c r="A25768" s="8" t="s">
        <v>22578</v>
      </c>
    </row>
    <row r="25769" spans="1:1" x14ac:dyDescent="0.25">
      <c r="A25769" s="8" t="s">
        <v>22579</v>
      </c>
    </row>
    <row r="25770" spans="1:1" x14ac:dyDescent="0.25">
      <c r="A25770" s="8" t="s">
        <v>22580</v>
      </c>
    </row>
    <row r="25771" spans="1:1" x14ac:dyDescent="0.25">
      <c r="A25771" s="8" t="s">
        <v>22581</v>
      </c>
    </row>
    <row r="25772" spans="1:1" x14ac:dyDescent="0.25">
      <c r="A25772" s="8" t="s">
        <v>22582</v>
      </c>
    </row>
    <row r="25773" spans="1:1" x14ac:dyDescent="0.25">
      <c r="A25773" s="8" t="s">
        <v>22583</v>
      </c>
    </row>
    <row r="25774" spans="1:1" x14ac:dyDescent="0.25">
      <c r="A25774" s="8" t="s">
        <v>22584</v>
      </c>
    </row>
    <row r="25775" spans="1:1" x14ac:dyDescent="0.25">
      <c r="A25775" s="8" t="s">
        <v>22585</v>
      </c>
    </row>
    <row r="25776" spans="1:1" x14ac:dyDescent="0.25">
      <c r="A25776" s="8" t="s">
        <v>22586</v>
      </c>
    </row>
    <row r="25777" spans="1:1" x14ac:dyDescent="0.25">
      <c r="A25777" s="8" t="s">
        <v>22587</v>
      </c>
    </row>
    <row r="25778" spans="1:1" x14ac:dyDescent="0.25">
      <c r="A25778" s="8" t="s">
        <v>22588</v>
      </c>
    </row>
    <row r="25779" spans="1:1" x14ac:dyDescent="0.25">
      <c r="A25779" s="8" t="s">
        <v>22589</v>
      </c>
    </row>
    <row r="25780" spans="1:1" x14ac:dyDescent="0.25">
      <c r="A25780" s="8" t="s">
        <v>22590</v>
      </c>
    </row>
    <row r="25781" spans="1:1" x14ac:dyDescent="0.25">
      <c r="A25781" s="8" t="s">
        <v>22591</v>
      </c>
    </row>
    <row r="25782" spans="1:1" x14ac:dyDescent="0.25">
      <c r="A25782" s="8" t="s">
        <v>22592</v>
      </c>
    </row>
    <row r="25783" spans="1:1" x14ac:dyDescent="0.25">
      <c r="A25783" s="8" t="s">
        <v>22593</v>
      </c>
    </row>
    <row r="25784" spans="1:1" x14ac:dyDescent="0.25">
      <c r="A25784" s="8" t="s">
        <v>22594</v>
      </c>
    </row>
    <row r="25785" spans="1:1" x14ac:dyDescent="0.25">
      <c r="A25785" s="8" t="s">
        <v>22595</v>
      </c>
    </row>
    <row r="25786" spans="1:1" x14ac:dyDescent="0.25">
      <c r="A25786" s="8" t="s">
        <v>22596</v>
      </c>
    </row>
    <row r="25787" spans="1:1" x14ac:dyDescent="0.25">
      <c r="A25787" s="8" t="s">
        <v>22597</v>
      </c>
    </row>
    <row r="25788" spans="1:1" x14ac:dyDescent="0.25">
      <c r="A25788" s="8" t="s">
        <v>22598</v>
      </c>
    </row>
    <row r="25789" spans="1:1" x14ac:dyDescent="0.25">
      <c r="A25789" s="8" t="s">
        <v>22599</v>
      </c>
    </row>
    <row r="25790" spans="1:1" x14ac:dyDescent="0.25">
      <c r="A25790" s="8" t="s">
        <v>22600</v>
      </c>
    </row>
    <row r="25791" spans="1:1" x14ac:dyDescent="0.25">
      <c r="A25791" s="8" t="s">
        <v>22601</v>
      </c>
    </row>
    <row r="25792" spans="1:1" x14ac:dyDescent="0.25">
      <c r="A25792" s="8" t="s">
        <v>22602</v>
      </c>
    </row>
    <row r="25793" spans="1:1" x14ac:dyDescent="0.25">
      <c r="A25793" s="8" t="s">
        <v>22603</v>
      </c>
    </row>
    <row r="25794" spans="1:1" x14ac:dyDescent="0.25">
      <c r="A25794" s="8" t="s">
        <v>22604</v>
      </c>
    </row>
    <row r="25795" spans="1:1" x14ac:dyDescent="0.25">
      <c r="A25795" s="8" t="s">
        <v>22605</v>
      </c>
    </row>
    <row r="25796" spans="1:1" x14ac:dyDescent="0.25">
      <c r="A25796" s="8" t="s">
        <v>22606</v>
      </c>
    </row>
    <row r="25797" spans="1:1" x14ac:dyDescent="0.25">
      <c r="A25797" s="8" t="s">
        <v>22607</v>
      </c>
    </row>
    <row r="25798" spans="1:1" x14ac:dyDescent="0.25">
      <c r="A25798" s="8" t="s">
        <v>22608</v>
      </c>
    </row>
    <row r="25799" spans="1:1" x14ac:dyDescent="0.25">
      <c r="A25799" s="8" t="s">
        <v>22609</v>
      </c>
    </row>
    <row r="25800" spans="1:1" x14ac:dyDescent="0.25">
      <c r="A25800" s="8" t="s">
        <v>22610</v>
      </c>
    </row>
    <row r="25801" spans="1:1" x14ac:dyDescent="0.25">
      <c r="A25801" s="8" t="s">
        <v>22611</v>
      </c>
    </row>
    <row r="25802" spans="1:1" x14ac:dyDescent="0.25">
      <c r="A25802" s="8" t="s">
        <v>22612</v>
      </c>
    </row>
    <row r="25803" spans="1:1" x14ac:dyDescent="0.25">
      <c r="A25803" s="8" t="s">
        <v>22613</v>
      </c>
    </row>
    <row r="25804" spans="1:1" x14ac:dyDescent="0.25">
      <c r="A25804" s="8" t="s">
        <v>22614</v>
      </c>
    </row>
    <row r="25805" spans="1:1" x14ac:dyDescent="0.25">
      <c r="A25805" s="8" t="s">
        <v>22615</v>
      </c>
    </row>
    <row r="25806" spans="1:1" x14ac:dyDescent="0.25">
      <c r="A25806" s="8" t="s">
        <v>22616</v>
      </c>
    </row>
    <row r="25807" spans="1:1" x14ac:dyDescent="0.25">
      <c r="A25807" s="8" t="s">
        <v>22617</v>
      </c>
    </row>
    <row r="25808" spans="1:1" x14ac:dyDescent="0.25">
      <c r="A25808" s="8" t="s">
        <v>22618</v>
      </c>
    </row>
    <row r="25809" spans="1:1" x14ac:dyDescent="0.25">
      <c r="A25809" s="8" t="s">
        <v>22619</v>
      </c>
    </row>
    <row r="25810" spans="1:1" x14ac:dyDescent="0.25">
      <c r="A25810" s="8" t="s">
        <v>22620</v>
      </c>
    </row>
    <row r="25811" spans="1:1" x14ac:dyDescent="0.25">
      <c r="A25811" s="8" t="s">
        <v>22621</v>
      </c>
    </row>
    <row r="25812" spans="1:1" x14ac:dyDescent="0.25">
      <c r="A25812" s="8" t="s">
        <v>22622</v>
      </c>
    </row>
    <row r="25813" spans="1:1" x14ac:dyDescent="0.25">
      <c r="A25813" s="8" t="s">
        <v>22623</v>
      </c>
    </row>
    <row r="25814" spans="1:1" x14ac:dyDescent="0.25">
      <c r="A25814" s="8" t="s">
        <v>22624</v>
      </c>
    </row>
    <row r="25815" spans="1:1" x14ac:dyDescent="0.25">
      <c r="A25815" s="8" t="s">
        <v>22625</v>
      </c>
    </row>
    <row r="25816" spans="1:1" x14ac:dyDescent="0.25">
      <c r="A25816" s="8" t="s">
        <v>22626</v>
      </c>
    </row>
    <row r="25817" spans="1:1" x14ac:dyDescent="0.25">
      <c r="A25817" s="8" t="s">
        <v>22627</v>
      </c>
    </row>
    <row r="25818" spans="1:1" x14ac:dyDescent="0.25">
      <c r="A25818" s="8" t="s">
        <v>22628</v>
      </c>
    </row>
    <row r="25819" spans="1:1" x14ac:dyDescent="0.25">
      <c r="A25819" s="8" t="s">
        <v>22629</v>
      </c>
    </row>
    <row r="25820" spans="1:1" x14ac:dyDescent="0.25">
      <c r="A25820" s="8" t="s">
        <v>22630</v>
      </c>
    </row>
    <row r="25821" spans="1:1" x14ac:dyDescent="0.25">
      <c r="A25821" s="8" t="s">
        <v>22631</v>
      </c>
    </row>
    <row r="25822" spans="1:1" x14ac:dyDescent="0.25">
      <c r="A25822" s="8" t="s">
        <v>22632</v>
      </c>
    </row>
    <row r="25823" spans="1:1" x14ac:dyDescent="0.25">
      <c r="A25823" s="8" t="s">
        <v>22633</v>
      </c>
    </row>
    <row r="25824" spans="1:1" x14ac:dyDescent="0.25">
      <c r="A25824" s="8" t="s">
        <v>22634</v>
      </c>
    </row>
    <row r="25825" spans="1:1" x14ac:dyDescent="0.25">
      <c r="A25825" s="8" t="s">
        <v>22635</v>
      </c>
    </row>
    <row r="25826" spans="1:1" x14ac:dyDescent="0.25">
      <c r="A25826" s="8" t="s">
        <v>22636</v>
      </c>
    </row>
    <row r="25827" spans="1:1" x14ac:dyDescent="0.25">
      <c r="A25827" s="8" t="s">
        <v>22637</v>
      </c>
    </row>
    <row r="25828" spans="1:1" x14ac:dyDescent="0.25">
      <c r="A25828" s="8" t="s">
        <v>22638</v>
      </c>
    </row>
    <row r="25829" spans="1:1" x14ac:dyDescent="0.25">
      <c r="A25829" s="8" t="s">
        <v>22639</v>
      </c>
    </row>
    <row r="25830" spans="1:1" x14ac:dyDescent="0.25">
      <c r="A25830" s="8" t="s">
        <v>22640</v>
      </c>
    </row>
    <row r="25831" spans="1:1" x14ac:dyDescent="0.25">
      <c r="A25831" s="8" t="s">
        <v>22641</v>
      </c>
    </row>
    <row r="25832" spans="1:1" x14ac:dyDescent="0.25">
      <c r="A25832" s="8" t="s">
        <v>22642</v>
      </c>
    </row>
    <row r="25833" spans="1:1" x14ac:dyDescent="0.25">
      <c r="A25833" s="8" t="s">
        <v>22643</v>
      </c>
    </row>
    <row r="25834" spans="1:1" x14ac:dyDescent="0.25">
      <c r="A25834" s="8" t="s">
        <v>22644</v>
      </c>
    </row>
    <row r="25835" spans="1:1" x14ac:dyDescent="0.25">
      <c r="A25835" s="8" t="s">
        <v>22645</v>
      </c>
    </row>
    <row r="25836" spans="1:1" x14ac:dyDescent="0.25">
      <c r="A25836" s="8" t="s">
        <v>22646</v>
      </c>
    </row>
    <row r="25837" spans="1:1" x14ac:dyDescent="0.25">
      <c r="A25837" s="8" t="s">
        <v>22647</v>
      </c>
    </row>
    <row r="25838" spans="1:1" x14ac:dyDescent="0.25">
      <c r="A25838" s="8" t="s">
        <v>22648</v>
      </c>
    </row>
    <row r="25839" spans="1:1" x14ac:dyDescent="0.25">
      <c r="A25839" s="8" t="s">
        <v>22649</v>
      </c>
    </row>
    <row r="25840" spans="1:1" x14ac:dyDescent="0.25">
      <c r="A25840" s="8" t="s">
        <v>22650</v>
      </c>
    </row>
    <row r="25841" spans="1:1" x14ac:dyDescent="0.25">
      <c r="A25841" s="8" t="s">
        <v>22651</v>
      </c>
    </row>
    <row r="25842" spans="1:1" x14ac:dyDescent="0.25">
      <c r="A25842" s="8" t="s">
        <v>22652</v>
      </c>
    </row>
    <row r="25843" spans="1:1" x14ac:dyDescent="0.25">
      <c r="A25843" s="8" t="s">
        <v>22653</v>
      </c>
    </row>
    <row r="25844" spans="1:1" x14ac:dyDescent="0.25">
      <c r="A25844" s="8" t="s">
        <v>22654</v>
      </c>
    </row>
    <row r="25845" spans="1:1" x14ac:dyDescent="0.25">
      <c r="A25845" s="8" t="s">
        <v>22655</v>
      </c>
    </row>
    <row r="25846" spans="1:1" x14ac:dyDescent="0.25">
      <c r="A25846" s="8" t="s">
        <v>22656</v>
      </c>
    </row>
    <row r="25847" spans="1:1" x14ac:dyDescent="0.25">
      <c r="A25847" s="8" t="s">
        <v>22657</v>
      </c>
    </row>
    <row r="25848" spans="1:1" x14ac:dyDescent="0.25">
      <c r="A25848" s="8" t="s">
        <v>22658</v>
      </c>
    </row>
    <row r="25849" spans="1:1" x14ac:dyDescent="0.25">
      <c r="A25849" s="8" t="s">
        <v>22659</v>
      </c>
    </row>
    <row r="25850" spans="1:1" x14ac:dyDescent="0.25">
      <c r="A25850" s="8" t="s">
        <v>22660</v>
      </c>
    </row>
    <row r="25851" spans="1:1" x14ac:dyDescent="0.25">
      <c r="A25851" s="8" t="s">
        <v>22661</v>
      </c>
    </row>
    <row r="25852" spans="1:1" x14ac:dyDescent="0.25">
      <c r="A25852" s="8" t="s">
        <v>22654</v>
      </c>
    </row>
    <row r="25853" spans="1:1" x14ac:dyDescent="0.25">
      <c r="A25853" s="8" t="s">
        <v>22662</v>
      </c>
    </row>
    <row r="25854" spans="1:1" x14ac:dyDescent="0.25">
      <c r="A25854" s="8" t="s">
        <v>22663</v>
      </c>
    </row>
    <row r="25855" spans="1:1" x14ac:dyDescent="0.25">
      <c r="A25855" s="8" t="s">
        <v>22664</v>
      </c>
    </row>
    <row r="25856" spans="1:1" x14ac:dyDescent="0.25">
      <c r="A25856" s="8" t="s">
        <v>22665</v>
      </c>
    </row>
    <row r="25857" spans="1:1" x14ac:dyDescent="0.25">
      <c r="A25857" s="8" t="s">
        <v>22666</v>
      </c>
    </row>
    <row r="25858" spans="1:1" x14ac:dyDescent="0.25">
      <c r="A25858" s="8" t="s">
        <v>22667</v>
      </c>
    </row>
    <row r="25859" spans="1:1" x14ac:dyDescent="0.25">
      <c r="A25859" s="8" t="s">
        <v>22668</v>
      </c>
    </row>
    <row r="25860" spans="1:1" x14ac:dyDescent="0.25">
      <c r="A25860" s="8" t="s">
        <v>22669</v>
      </c>
    </row>
    <row r="25861" spans="1:1" x14ac:dyDescent="0.25">
      <c r="A25861" s="8" t="s">
        <v>22670</v>
      </c>
    </row>
    <row r="25862" spans="1:1" x14ac:dyDescent="0.25">
      <c r="A25862" s="8" t="s">
        <v>22671</v>
      </c>
    </row>
    <row r="25863" spans="1:1" x14ac:dyDescent="0.25">
      <c r="A25863" s="8" t="s">
        <v>22672</v>
      </c>
    </row>
    <row r="25864" spans="1:1" x14ac:dyDescent="0.25">
      <c r="A25864" s="8" t="s">
        <v>22673</v>
      </c>
    </row>
    <row r="25865" spans="1:1" x14ac:dyDescent="0.25">
      <c r="A25865" s="8" t="s">
        <v>22674</v>
      </c>
    </row>
    <row r="25866" spans="1:1" x14ac:dyDescent="0.25">
      <c r="A25866" s="8" t="s">
        <v>22675</v>
      </c>
    </row>
    <row r="25867" spans="1:1" x14ac:dyDescent="0.25">
      <c r="A25867" s="8" t="s">
        <v>22676</v>
      </c>
    </row>
    <row r="25868" spans="1:1" x14ac:dyDescent="0.25">
      <c r="A25868" s="8" t="s">
        <v>22677</v>
      </c>
    </row>
    <row r="25869" spans="1:1" x14ac:dyDescent="0.25">
      <c r="A25869" s="8" t="s">
        <v>22678</v>
      </c>
    </row>
    <row r="25870" spans="1:1" x14ac:dyDescent="0.25">
      <c r="A25870" s="8" t="s">
        <v>22679</v>
      </c>
    </row>
    <row r="25871" spans="1:1" x14ac:dyDescent="0.25">
      <c r="A25871" s="8" t="s">
        <v>22680</v>
      </c>
    </row>
    <row r="25872" spans="1:1" x14ac:dyDescent="0.25">
      <c r="A25872" s="8" t="s">
        <v>22681</v>
      </c>
    </row>
    <row r="25873" spans="1:1" x14ac:dyDescent="0.25">
      <c r="A25873" s="8" t="s">
        <v>22682</v>
      </c>
    </row>
    <row r="25874" spans="1:1" x14ac:dyDescent="0.25">
      <c r="A25874" s="8" t="s">
        <v>22683</v>
      </c>
    </row>
    <row r="25875" spans="1:1" x14ac:dyDescent="0.25">
      <c r="A25875" s="8" t="s">
        <v>22684</v>
      </c>
    </row>
    <row r="25876" spans="1:1" x14ac:dyDescent="0.25">
      <c r="A25876" s="8" t="s">
        <v>22685</v>
      </c>
    </row>
    <row r="25877" spans="1:1" x14ac:dyDescent="0.25">
      <c r="A25877" s="8" t="s">
        <v>22686</v>
      </c>
    </row>
    <row r="25878" spans="1:1" x14ac:dyDescent="0.25">
      <c r="A25878" s="8" t="s">
        <v>22687</v>
      </c>
    </row>
    <row r="25879" spans="1:1" x14ac:dyDescent="0.25">
      <c r="A25879" s="8" t="s">
        <v>22688</v>
      </c>
    </row>
    <row r="25880" spans="1:1" x14ac:dyDescent="0.25">
      <c r="A25880" s="8" t="s">
        <v>22689</v>
      </c>
    </row>
    <row r="25881" spans="1:1" x14ac:dyDescent="0.25">
      <c r="A25881" s="8" t="s">
        <v>22690</v>
      </c>
    </row>
    <row r="25882" spans="1:1" x14ac:dyDescent="0.25">
      <c r="A25882" s="8" t="s">
        <v>22691</v>
      </c>
    </row>
    <row r="25883" spans="1:1" x14ac:dyDescent="0.25">
      <c r="A25883" s="8" t="s">
        <v>22692</v>
      </c>
    </row>
    <row r="25884" spans="1:1" x14ac:dyDescent="0.25">
      <c r="A25884" s="8" t="s">
        <v>22693</v>
      </c>
    </row>
    <row r="25885" spans="1:1" x14ac:dyDescent="0.25">
      <c r="A25885" s="8" t="s">
        <v>22694</v>
      </c>
    </row>
    <row r="25886" spans="1:1" x14ac:dyDescent="0.25">
      <c r="A25886" s="8" t="s">
        <v>22695</v>
      </c>
    </row>
    <row r="25887" spans="1:1" x14ac:dyDescent="0.25">
      <c r="A25887" s="8" t="s">
        <v>22696</v>
      </c>
    </row>
    <row r="25888" spans="1:1" x14ac:dyDescent="0.25">
      <c r="A25888" s="8" t="s">
        <v>22697</v>
      </c>
    </row>
    <row r="25889" spans="1:1" x14ac:dyDescent="0.25">
      <c r="A25889" s="8" t="s">
        <v>22698</v>
      </c>
    </row>
    <row r="25890" spans="1:1" x14ac:dyDescent="0.25">
      <c r="A25890" s="8" t="s">
        <v>22699</v>
      </c>
    </row>
    <row r="25891" spans="1:1" x14ac:dyDescent="0.25">
      <c r="A25891" s="8" t="s">
        <v>22700</v>
      </c>
    </row>
    <row r="25892" spans="1:1" x14ac:dyDescent="0.25">
      <c r="A25892" s="8" t="s">
        <v>22701</v>
      </c>
    </row>
    <row r="25893" spans="1:1" x14ac:dyDescent="0.25">
      <c r="A25893" s="8" t="s">
        <v>22702</v>
      </c>
    </row>
    <row r="25894" spans="1:1" x14ac:dyDescent="0.25">
      <c r="A25894" s="8" t="s">
        <v>22703</v>
      </c>
    </row>
    <row r="25895" spans="1:1" x14ac:dyDescent="0.25">
      <c r="A25895" s="8" t="s">
        <v>22704</v>
      </c>
    </row>
    <row r="25896" spans="1:1" x14ac:dyDescent="0.25">
      <c r="A25896" s="8" t="s">
        <v>22705</v>
      </c>
    </row>
    <row r="25897" spans="1:1" x14ac:dyDescent="0.25">
      <c r="A25897" s="8" t="s">
        <v>22706</v>
      </c>
    </row>
    <row r="25898" spans="1:1" x14ac:dyDescent="0.25">
      <c r="A25898" s="8" t="s">
        <v>22707</v>
      </c>
    </row>
    <row r="25899" spans="1:1" x14ac:dyDescent="0.25">
      <c r="A25899" s="8" t="s">
        <v>22708</v>
      </c>
    </row>
    <row r="25900" spans="1:1" x14ac:dyDescent="0.25">
      <c r="A25900" s="8" t="s">
        <v>22709</v>
      </c>
    </row>
    <row r="25901" spans="1:1" x14ac:dyDescent="0.25">
      <c r="A25901" s="8" t="s">
        <v>22710</v>
      </c>
    </row>
    <row r="25902" spans="1:1" x14ac:dyDescent="0.25">
      <c r="A25902" s="8" t="s">
        <v>22711</v>
      </c>
    </row>
    <row r="25903" spans="1:1" x14ac:dyDescent="0.25">
      <c r="A25903" s="8" t="s">
        <v>22712</v>
      </c>
    </row>
    <row r="25904" spans="1:1" x14ac:dyDescent="0.25">
      <c r="A25904" s="8" t="s">
        <v>22713</v>
      </c>
    </row>
    <row r="25905" spans="1:1" x14ac:dyDescent="0.25">
      <c r="A25905" s="8" t="s">
        <v>22714</v>
      </c>
    </row>
    <row r="25906" spans="1:1" x14ac:dyDescent="0.25">
      <c r="A25906" s="8" t="s">
        <v>22707</v>
      </c>
    </row>
    <row r="25907" spans="1:1" x14ac:dyDescent="0.25">
      <c r="A25907" s="8" t="s">
        <v>22708</v>
      </c>
    </row>
    <row r="25908" spans="1:1" x14ac:dyDescent="0.25">
      <c r="A25908" s="8" t="s">
        <v>22709</v>
      </c>
    </row>
    <row r="25909" spans="1:1" x14ac:dyDescent="0.25">
      <c r="A25909" s="8" t="s">
        <v>22710</v>
      </c>
    </row>
    <row r="25910" spans="1:1" x14ac:dyDescent="0.25">
      <c r="A25910" s="8" t="s">
        <v>22711</v>
      </c>
    </row>
    <row r="25911" spans="1:1" x14ac:dyDescent="0.25">
      <c r="A25911" s="8" t="s">
        <v>22715</v>
      </c>
    </row>
    <row r="25912" spans="1:1" x14ac:dyDescent="0.25">
      <c r="A25912" s="8" t="s">
        <v>22716</v>
      </c>
    </row>
    <row r="25913" spans="1:1" x14ac:dyDescent="0.25">
      <c r="A25913" s="8" t="s">
        <v>22717</v>
      </c>
    </row>
    <row r="25914" spans="1:1" x14ac:dyDescent="0.25">
      <c r="A25914" s="8" t="s">
        <v>22718</v>
      </c>
    </row>
    <row r="25915" spans="1:1" x14ac:dyDescent="0.25">
      <c r="A25915" s="8" t="s">
        <v>22719</v>
      </c>
    </row>
    <row r="25916" spans="1:1" x14ac:dyDescent="0.25">
      <c r="A25916" s="8" t="s">
        <v>22720</v>
      </c>
    </row>
    <row r="25917" spans="1:1" x14ac:dyDescent="0.25">
      <c r="A25917" s="8" t="s">
        <v>22721</v>
      </c>
    </row>
    <row r="25918" spans="1:1" x14ac:dyDescent="0.25">
      <c r="A25918" s="8" t="s">
        <v>22722</v>
      </c>
    </row>
    <row r="25919" spans="1:1" x14ac:dyDescent="0.25">
      <c r="A25919" s="8" t="s">
        <v>22715</v>
      </c>
    </row>
    <row r="25920" spans="1:1" x14ac:dyDescent="0.25">
      <c r="A25920" s="8" t="s">
        <v>22723</v>
      </c>
    </row>
    <row r="25921" spans="1:1" x14ac:dyDescent="0.25">
      <c r="A25921" s="8" t="s">
        <v>22717</v>
      </c>
    </row>
    <row r="25922" spans="1:1" x14ac:dyDescent="0.25">
      <c r="A25922" s="8" t="s">
        <v>22718</v>
      </c>
    </row>
    <row r="25923" spans="1:1" x14ac:dyDescent="0.25">
      <c r="A25923" s="8" t="s">
        <v>22724</v>
      </c>
    </row>
    <row r="25924" spans="1:1" x14ac:dyDescent="0.25">
      <c r="A25924" s="8" t="s">
        <v>22725</v>
      </c>
    </row>
    <row r="25925" spans="1:1" x14ac:dyDescent="0.25">
      <c r="A25925" s="8" t="s">
        <v>22726</v>
      </c>
    </row>
    <row r="25926" spans="1:1" x14ac:dyDescent="0.25">
      <c r="A25926" s="8" t="s">
        <v>22727</v>
      </c>
    </row>
    <row r="25927" spans="1:1" x14ac:dyDescent="0.25">
      <c r="A25927" s="8" t="s">
        <v>22728</v>
      </c>
    </row>
    <row r="25928" spans="1:1" x14ac:dyDescent="0.25">
      <c r="A25928" s="8" t="s">
        <v>22729</v>
      </c>
    </row>
    <row r="25929" spans="1:1" x14ac:dyDescent="0.25">
      <c r="A25929" s="8" t="s">
        <v>22730</v>
      </c>
    </row>
    <row r="25930" spans="1:1" x14ac:dyDescent="0.25">
      <c r="A25930" s="8" t="s">
        <v>22731</v>
      </c>
    </row>
    <row r="25931" spans="1:1" x14ac:dyDescent="0.25">
      <c r="A25931" s="8" t="s">
        <v>22732</v>
      </c>
    </row>
    <row r="25932" spans="1:1" x14ac:dyDescent="0.25">
      <c r="A25932" s="8" t="s">
        <v>22733</v>
      </c>
    </row>
    <row r="25933" spans="1:1" x14ac:dyDescent="0.25">
      <c r="A25933" s="8" t="s">
        <v>22734</v>
      </c>
    </row>
    <row r="25934" spans="1:1" x14ac:dyDescent="0.25">
      <c r="A25934" s="8" t="s">
        <v>22735</v>
      </c>
    </row>
    <row r="25935" spans="1:1" x14ac:dyDescent="0.25">
      <c r="A25935" s="8" t="s">
        <v>22736</v>
      </c>
    </row>
    <row r="25936" spans="1:1" x14ac:dyDescent="0.25">
      <c r="A25936" s="8" t="s">
        <v>22737</v>
      </c>
    </row>
    <row r="25937" spans="1:1" x14ac:dyDescent="0.25">
      <c r="A25937" s="8" t="s">
        <v>22738</v>
      </c>
    </row>
    <row r="25938" spans="1:1" x14ac:dyDescent="0.25">
      <c r="A25938" s="8" t="s">
        <v>22739</v>
      </c>
    </row>
    <row r="25939" spans="1:1" x14ac:dyDescent="0.25">
      <c r="A25939" s="8" t="s">
        <v>22740</v>
      </c>
    </row>
    <row r="25940" spans="1:1" x14ac:dyDescent="0.25">
      <c r="A25940" s="8" t="s">
        <v>22741</v>
      </c>
    </row>
    <row r="25941" spans="1:1" x14ac:dyDescent="0.25">
      <c r="A25941" s="8" t="s">
        <v>22742</v>
      </c>
    </row>
    <row r="25942" spans="1:1" x14ac:dyDescent="0.25">
      <c r="A25942" s="8" t="s">
        <v>22743</v>
      </c>
    </row>
    <row r="25943" spans="1:1" x14ac:dyDescent="0.25">
      <c r="A25943" s="8" t="s">
        <v>22744</v>
      </c>
    </row>
    <row r="25944" spans="1:1" x14ac:dyDescent="0.25">
      <c r="A25944" s="8" t="s">
        <v>22745</v>
      </c>
    </row>
    <row r="25945" spans="1:1" x14ac:dyDescent="0.25">
      <c r="A25945" s="8" t="s">
        <v>22746</v>
      </c>
    </row>
    <row r="25946" spans="1:1" x14ac:dyDescent="0.25">
      <c r="A25946" s="8" t="s">
        <v>22747</v>
      </c>
    </row>
    <row r="25947" spans="1:1" x14ac:dyDescent="0.25">
      <c r="A25947" s="8" t="s">
        <v>22748</v>
      </c>
    </row>
    <row r="25948" spans="1:1" x14ac:dyDescent="0.25">
      <c r="A25948" s="8" t="s">
        <v>22749</v>
      </c>
    </row>
    <row r="25949" spans="1:1" x14ac:dyDescent="0.25">
      <c r="A25949" s="8" t="s">
        <v>22750</v>
      </c>
    </row>
    <row r="25950" spans="1:1" x14ac:dyDescent="0.25">
      <c r="A25950" s="8" t="s">
        <v>22751</v>
      </c>
    </row>
    <row r="25951" spans="1:1" x14ac:dyDescent="0.25">
      <c r="A25951" s="8" t="s">
        <v>22752</v>
      </c>
    </row>
    <row r="25952" spans="1:1" x14ac:dyDescent="0.25">
      <c r="A25952" s="8" t="s">
        <v>22753</v>
      </c>
    </row>
    <row r="25953" spans="1:1" x14ac:dyDescent="0.25">
      <c r="A25953" s="8" t="s">
        <v>22754</v>
      </c>
    </row>
    <row r="25954" spans="1:1" x14ac:dyDescent="0.25">
      <c r="A25954" s="8" t="s">
        <v>22755</v>
      </c>
    </row>
    <row r="25955" spans="1:1" x14ac:dyDescent="0.25">
      <c r="A25955" s="8" t="s">
        <v>22756</v>
      </c>
    </row>
    <row r="25956" spans="1:1" x14ac:dyDescent="0.25">
      <c r="A25956" s="8" t="s">
        <v>22757</v>
      </c>
    </row>
    <row r="25957" spans="1:1" x14ac:dyDescent="0.25">
      <c r="A25957" s="8" t="s">
        <v>22758</v>
      </c>
    </row>
    <row r="25958" spans="1:1" x14ac:dyDescent="0.25">
      <c r="A25958" s="8" t="s">
        <v>22759</v>
      </c>
    </row>
    <row r="25959" spans="1:1" x14ac:dyDescent="0.25">
      <c r="A25959" s="8" t="s">
        <v>22760</v>
      </c>
    </row>
    <row r="25960" spans="1:1" x14ac:dyDescent="0.25">
      <c r="A25960" s="8" t="s">
        <v>22761</v>
      </c>
    </row>
    <row r="25961" spans="1:1" x14ac:dyDescent="0.25">
      <c r="A25961" s="8" t="s">
        <v>22762</v>
      </c>
    </row>
    <row r="25962" spans="1:1" x14ac:dyDescent="0.25">
      <c r="A25962" s="8" t="s">
        <v>22763</v>
      </c>
    </row>
    <row r="25963" spans="1:1" x14ac:dyDescent="0.25">
      <c r="A25963" s="8" t="s">
        <v>22764</v>
      </c>
    </row>
    <row r="25964" spans="1:1" x14ac:dyDescent="0.25">
      <c r="A25964" s="8" t="s">
        <v>22765</v>
      </c>
    </row>
    <row r="25965" spans="1:1" x14ac:dyDescent="0.25">
      <c r="A25965" s="8" t="s">
        <v>22766</v>
      </c>
    </row>
    <row r="25966" spans="1:1" x14ac:dyDescent="0.25">
      <c r="A25966" s="8" t="s">
        <v>22767</v>
      </c>
    </row>
    <row r="25967" spans="1:1" x14ac:dyDescent="0.25">
      <c r="A25967" s="8" t="s">
        <v>22768</v>
      </c>
    </row>
    <row r="25968" spans="1:1" x14ac:dyDescent="0.25">
      <c r="A25968" s="8" t="s">
        <v>22769</v>
      </c>
    </row>
    <row r="25969" spans="1:1" x14ac:dyDescent="0.25">
      <c r="A25969" s="8" t="s">
        <v>22770</v>
      </c>
    </row>
    <row r="25970" spans="1:1" x14ac:dyDescent="0.25">
      <c r="A25970" s="8" t="s">
        <v>22771</v>
      </c>
    </row>
    <row r="25971" spans="1:1" x14ac:dyDescent="0.25">
      <c r="A25971" s="8" t="s">
        <v>22764</v>
      </c>
    </row>
    <row r="25972" spans="1:1" x14ac:dyDescent="0.25">
      <c r="A25972" s="8" t="s">
        <v>22765</v>
      </c>
    </row>
    <row r="25973" spans="1:1" x14ac:dyDescent="0.25">
      <c r="A25973" s="8" t="s">
        <v>22772</v>
      </c>
    </row>
    <row r="25974" spans="1:1" x14ac:dyDescent="0.25">
      <c r="A25974" s="8" t="s">
        <v>22773</v>
      </c>
    </row>
    <row r="25975" spans="1:1" x14ac:dyDescent="0.25">
      <c r="A25975" s="8" t="s">
        <v>22774</v>
      </c>
    </row>
    <row r="25976" spans="1:1" x14ac:dyDescent="0.25">
      <c r="A25976" s="8" t="s">
        <v>22775</v>
      </c>
    </row>
    <row r="25977" spans="1:1" x14ac:dyDescent="0.25">
      <c r="A25977" s="8" t="s">
        <v>22776</v>
      </c>
    </row>
    <row r="25978" spans="1:1" x14ac:dyDescent="0.25">
      <c r="A25978" s="8" t="s">
        <v>22777</v>
      </c>
    </row>
    <row r="25979" spans="1:1" x14ac:dyDescent="0.25">
      <c r="A25979" s="8" t="s">
        <v>22778</v>
      </c>
    </row>
    <row r="25980" spans="1:1" x14ac:dyDescent="0.25">
      <c r="A25980" s="8" t="s">
        <v>22779</v>
      </c>
    </row>
    <row r="25981" spans="1:1" x14ac:dyDescent="0.25">
      <c r="A25981" s="8" t="s">
        <v>22780</v>
      </c>
    </row>
    <row r="25982" spans="1:1" x14ac:dyDescent="0.25">
      <c r="A25982" s="8" t="s">
        <v>22781</v>
      </c>
    </row>
    <row r="25983" spans="1:1" x14ac:dyDescent="0.25">
      <c r="A25983" s="8" t="s">
        <v>22782</v>
      </c>
    </row>
    <row r="25984" spans="1:1" x14ac:dyDescent="0.25">
      <c r="A25984" s="8" t="s">
        <v>22783</v>
      </c>
    </row>
    <row r="25985" spans="1:1" x14ac:dyDescent="0.25">
      <c r="A25985" s="8" t="s">
        <v>22784</v>
      </c>
    </row>
    <row r="25986" spans="1:1" x14ac:dyDescent="0.25">
      <c r="A25986" s="8" t="s">
        <v>22785</v>
      </c>
    </row>
    <row r="25987" spans="1:1" x14ac:dyDescent="0.25">
      <c r="A25987" s="8" t="s">
        <v>22786</v>
      </c>
    </row>
    <row r="25988" spans="1:1" x14ac:dyDescent="0.25">
      <c r="A25988" s="8" t="s">
        <v>22787</v>
      </c>
    </row>
    <row r="25989" spans="1:1" x14ac:dyDescent="0.25">
      <c r="A25989" s="8" t="s">
        <v>22788</v>
      </c>
    </row>
    <row r="25990" spans="1:1" x14ac:dyDescent="0.25">
      <c r="A25990" s="8" t="s">
        <v>22789</v>
      </c>
    </row>
    <row r="25991" spans="1:1" x14ac:dyDescent="0.25">
      <c r="A25991" s="8" t="s">
        <v>22790</v>
      </c>
    </row>
    <row r="25992" spans="1:1" x14ac:dyDescent="0.25">
      <c r="A25992" s="8" t="s">
        <v>22791</v>
      </c>
    </row>
    <row r="25993" spans="1:1" x14ac:dyDescent="0.25">
      <c r="A25993" s="8" t="s">
        <v>22792</v>
      </c>
    </row>
    <row r="25994" spans="1:1" x14ac:dyDescent="0.25">
      <c r="A25994" s="8" t="s">
        <v>22793</v>
      </c>
    </row>
    <row r="25995" spans="1:1" x14ac:dyDescent="0.25">
      <c r="A25995" s="8" t="s">
        <v>22794</v>
      </c>
    </row>
    <row r="25996" spans="1:1" x14ac:dyDescent="0.25">
      <c r="A25996" s="8" t="s">
        <v>22795</v>
      </c>
    </row>
    <row r="25997" spans="1:1" x14ac:dyDescent="0.25">
      <c r="A25997" s="8" t="s">
        <v>22796</v>
      </c>
    </row>
    <row r="25998" spans="1:1" x14ac:dyDescent="0.25">
      <c r="A25998" s="8" t="s">
        <v>22797</v>
      </c>
    </row>
    <row r="25999" spans="1:1" x14ac:dyDescent="0.25">
      <c r="A25999" s="8" t="s">
        <v>22798</v>
      </c>
    </row>
    <row r="26000" spans="1:1" x14ac:dyDescent="0.25">
      <c r="A26000" s="8" t="s">
        <v>22799</v>
      </c>
    </row>
    <row r="26001" spans="1:1" x14ac:dyDescent="0.25">
      <c r="A26001" s="8" t="s">
        <v>22800</v>
      </c>
    </row>
    <row r="26002" spans="1:1" x14ac:dyDescent="0.25">
      <c r="A26002" s="8" t="s">
        <v>22801</v>
      </c>
    </row>
    <row r="26003" spans="1:1" x14ac:dyDescent="0.25">
      <c r="A26003" s="8" t="s">
        <v>22802</v>
      </c>
    </row>
    <row r="26004" spans="1:1" x14ac:dyDescent="0.25">
      <c r="A26004" s="8" t="s">
        <v>22803</v>
      </c>
    </row>
    <row r="26005" spans="1:1" x14ac:dyDescent="0.25">
      <c r="A26005" s="8" t="s">
        <v>22804</v>
      </c>
    </row>
    <row r="26006" spans="1:1" x14ac:dyDescent="0.25">
      <c r="A26006" s="8" t="s">
        <v>22805</v>
      </c>
    </row>
    <row r="26007" spans="1:1" x14ac:dyDescent="0.25">
      <c r="A26007" s="8" t="s">
        <v>22806</v>
      </c>
    </row>
    <row r="26008" spans="1:1" x14ac:dyDescent="0.25">
      <c r="A26008" s="8" t="s">
        <v>22807</v>
      </c>
    </row>
    <row r="26009" spans="1:1" x14ac:dyDescent="0.25">
      <c r="A26009" s="8" t="s">
        <v>22808</v>
      </c>
    </row>
    <row r="26010" spans="1:1" x14ac:dyDescent="0.25">
      <c r="A26010" s="8" t="s">
        <v>22809</v>
      </c>
    </row>
    <row r="26011" spans="1:1" x14ac:dyDescent="0.25">
      <c r="A26011" s="8" t="s">
        <v>22810</v>
      </c>
    </row>
    <row r="26012" spans="1:1" x14ac:dyDescent="0.25">
      <c r="A26012" s="8" t="s">
        <v>22811</v>
      </c>
    </row>
    <row r="26013" spans="1:1" x14ac:dyDescent="0.25">
      <c r="A26013" s="8" t="s">
        <v>22812</v>
      </c>
    </row>
    <row r="26014" spans="1:1" x14ac:dyDescent="0.25">
      <c r="A26014" s="8" t="s">
        <v>22813</v>
      </c>
    </row>
    <row r="26015" spans="1:1" x14ac:dyDescent="0.25">
      <c r="A26015" s="8" t="s">
        <v>22814</v>
      </c>
    </row>
    <row r="26016" spans="1:1" x14ac:dyDescent="0.25">
      <c r="A26016" s="8" t="s">
        <v>22815</v>
      </c>
    </row>
    <row r="26017" spans="1:1" x14ac:dyDescent="0.25">
      <c r="A26017" s="8" t="s">
        <v>22816</v>
      </c>
    </row>
    <row r="26018" spans="1:1" x14ac:dyDescent="0.25">
      <c r="A26018" s="8" t="s">
        <v>22817</v>
      </c>
    </row>
    <row r="26019" spans="1:1" x14ac:dyDescent="0.25">
      <c r="A26019" s="8" t="s">
        <v>22818</v>
      </c>
    </row>
    <row r="26020" spans="1:1" x14ac:dyDescent="0.25">
      <c r="A26020" s="8" t="s">
        <v>22819</v>
      </c>
    </row>
    <row r="26021" spans="1:1" x14ac:dyDescent="0.25">
      <c r="A26021" s="8" t="s">
        <v>22820</v>
      </c>
    </row>
    <row r="26022" spans="1:1" x14ac:dyDescent="0.25">
      <c r="A26022" s="8" t="s">
        <v>22821</v>
      </c>
    </row>
    <row r="26023" spans="1:1" x14ac:dyDescent="0.25">
      <c r="A26023" s="8" t="s">
        <v>22822</v>
      </c>
    </row>
    <row r="26024" spans="1:1" x14ac:dyDescent="0.25">
      <c r="A26024" s="8" t="s">
        <v>22823</v>
      </c>
    </row>
    <row r="26025" spans="1:1" x14ac:dyDescent="0.25">
      <c r="A26025" s="8" t="s">
        <v>22824</v>
      </c>
    </row>
    <row r="26026" spans="1:1" x14ac:dyDescent="0.25">
      <c r="A26026" s="8" t="s">
        <v>22825</v>
      </c>
    </row>
    <row r="26027" spans="1:1" x14ac:dyDescent="0.25">
      <c r="A26027" s="8" t="s">
        <v>22826</v>
      </c>
    </row>
    <row r="26028" spans="1:1" x14ac:dyDescent="0.25">
      <c r="A26028" s="8" t="s">
        <v>22827</v>
      </c>
    </row>
    <row r="26029" spans="1:1" x14ac:dyDescent="0.25">
      <c r="A26029" s="8" t="s">
        <v>22828</v>
      </c>
    </row>
    <row r="26030" spans="1:1" x14ac:dyDescent="0.25">
      <c r="A26030" s="8" t="s">
        <v>22829</v>
      </c>
    </row>
    <row r="26031" spans="1:1" x14ac:dyDescent="0.25">
      <c r="A26031" s="8" t="s">
        <v>22830</v>
      </c>
    </row>
    <row r="26032" spans="1:1" x14ac:dyDescent="0.25">
      <c r="A26032" s="8" t="s">
        <v>22831</v>
      </c>
    </row>
    <row r="26033" spans="1:1" x14ac:dyDescent="0.25">
      <c r="A26033" s="8" t="s">
        <v>22832</v>
      </c>
    </row>
    <row r="26034" spans="1:1" x14ac:dyDescent="0.25">
      <c r="A26034" s="8" t="s">
        <v>22833</v>
      </c>
    </row>
    <row r="26035" spans="1:1" x14ac:dyDescent="0.25">
      <c r="A26035" s="8" t="s">
        <v>22826</v>
      </c>
    </row>
    <row r="26036" spans="1:1" x14ac:dyDescent="0.25">
      <c r="A26036" s="8" t="s">
        <v>22827</v>
      </c>
    </row>
    <row r="26037" spans="1:1" x14ac:dyDescent="0.25">
      <c r="A26037" s="8" t="s">
        <v>22834</v>
      </c>
    </row>
    <row r="26038" spans="1:1" x14ac:dyDescent="0.25">
      <c r="A26038" s="8" t="s">
        <v>22835</v>
      </c>
    </row>
    <row r="26039" spans="1:1" x14ac:dyDescent="0.25">
      <c r="A26039" s="8" t="s">
        <v>22836</v>
      </c>
    </row>
    <row r="26040" spans="1:1" x14ac:dyDescent="0.25">
      <c r="A26040" s="8" t="s">
        <v>22837</v>
      </c>
    </row>
    <row r="26041" spans="1:1" x14ac:dyDescent="0.25">
      <c r="A26041" s="8" t="s">
        <v>22838</v>
      </c>
    </row>
    <row r="26042" spans="1:1" x14ac:dyDescent="0.25">
      <c r="A26042" s="8" t="s">
        <v>22839</v>
      </c>
    </row>
    <row r="26043" spans="1:1" x14ac:dyDescent="0.25">
      <c r="A26043" s="8" t="s">
        <v>22840</v>
      </c>
    </row>
    <row r="26044" spans="1:1" x14ac:dyDescent="0.25">
      <c r="A26044" s="8" t="s">
        <v>22841</v>
      </c>
    </row>
    <row r="26045" spans="1:1" x14ac:dyDescent="0.25">
      <c r="A26045" s="8" t="s">
        <v>22842</v>
      </c>
    </row>
    <row r="26046" spans="1:1" x14ac:dyDescent="0.25">
      <c r="A26046" s="8" t="s">
        <v>22843</v>
      </c>
    </row>
    <row r="26047" spans="1:1" x14ac:dyDescent="0.25">
      <c r="A26047" s="8" t="s">
        <v>22844</v>
      </c>
    </row>
    <row r="26048" spans="1:1" x14ac:dyDescent="0.25">
      <c r="A26048" s="8" t="s">
        <v>22845</v>
      </c>
    </row>
    <row r="26049" spans="1:1" x14ac:dyDescent="0.25">
      <c r="A26049" s="8" t="s">
        <v>22846</v>
      </c>
    </row>
    <row r="26050" spans="1:1" x14ac:dyDescent="0.25">
      <c r="A26050" s="8" t="s">
        <v>22847</v>
      </c>
    </row>
    <row r="26051" spans="1:1" x14ac:dyDescent="0.25">
      <c r="A26051" s="8" t="s">
        <v>22848</v>
      </c>
    </row>
    <row r="26052" spans="1:1" x14ac:dyDescent="0.25">
      <c r="A26052" s="8" t="s">
        <v>22849</v>
      </c>
    </row>
    <row r="26053" spans="1:1" x14ac:dyDescent="0.25">
      <c r="A26053" s="8" t="s">
        <v>22850</v>
      </c>
    </row>
    <row r="26054" spans="1:1" x14ac:dyDescent="0.25">
      <c r="A26054" s="8" t="s">
        <v>22851</v>
      </c>
    </row>
    <row r="26055" spans="1:1" x14ac:dyDescent="0.25">
      <c r="A26055" s="8" t="s">
        <v>22852</v>
      </c>
    </row>
    <row r="26056" spans="1:1" x14ac:dyDescent="0.25">
      <c r="A26056" s="8" t="s">
        <v>22853</v>
      </c>
    </row>
    <row r="26057" spans="1:1" x14ac:dyDescent="0.25">
      <c r="A26057" s="8" t="s">
        <v>22854</v>
      </c>
    </row>
    <row r="26058" spans="1:1" x14ac:dyDescent="0.25">
      <c r="A26058" s="8" t="s">
        <v>22855</v>
      </c>
    </row>
    <row r="26059" spans="1:1" x14ac:dyDescent="0.25">
      <c r="A26059" s="8" t="s">
        <v>22856</v>
      </c>
    </row>
    <row r="26060" spans="1:1" x14ac:dyDescent="0.25">
      <c r="A26060" s="8" t="s">
        <v>22857</v>
      </c>
    </row>
    <row r="26061" spans="1:1" x14ac:dyDescent="0.25">
      <c r="A26061" s="8" t="s">
        <v>22858</v>
      </c>
    </row>
    <row r="26062" spans="1:1" x14ac:dyDescent="0.25">
      <c r="A26062" s="8" t="s">
        <v>22859</v>
      </c>
    </row>
    <row r="26063" spans="1:1" x14ac:dyDescent="0.25">
      <c r="A26063" s="8" t="s">
        <v>22860</v>
      </c>
    </row>
    <row r="26064" spans="1:1" x14ac:dyDescent="0.25">
      <c r="A26064" s="8" t="s">
        <v>22861</v>
      </c>
    </row>
    <row r="26065" spans="1:1" x14ac:dyDescent="0.25">
      <c r="A26065" s="8" t="s">
        <v>22862</v>
      </c>
    </row>
    <row r="26066" spans="1:1" x14ac:dyDescent="0.25">
      <c r="A26066" s="8" t="s">
        <v>22863</v>
      </c>
    </row>
    <row r="26067" spans="1:1" x14ac:dyDescent="0.25">
      <c r="A26067" s="8" t="s">
        <v>22856</v>
      </c>
    </row>
    <row r="26068" spans="1:1" x14ac:dyDescent="0.25">
      <c r="A26068" s="8" t="s">
        <v>22857</v>
      </c>
    </row>
    <row r="26069" spans="1:1" x14ac:dyDescent="0.25">
      <c r="A26069" s="8" t="s">
        <v>22864</v>
      </c>
    </row>
    <row r="26070" spans="1:1" x14ac:dyDescent="0.25">
      <c r="A26070" s="8" t="s">
        <v>22865</v>
      </c>
    </row>
    <row r="26071" spans="1:1" x14ac:dyDescent="0.25">
      <c r="A26071" s="8" t="s">
        <v>22866</v>
      </c>
    </row>
    <row r="26072" spans="1:1" x14ac:dyDescent="0.25">
      <c r="A26072" s="8" t="s">
        <v>22867</v>
      </c>
    </row>
    <row r="26073" spans="1:1" x14ac:dyDescent="0.25">
      <c r="A26073" s="8" t="s">
        <v>22868</v>
      </c>
    </row>
    <row r="26074" spans="1:1" x14ac:dyDescent="0.25">
      <c r="A26074" s="8" t="s">
        <v>22869</v>
      </c>
    </row>
    <row r="26075" spans="1:1" x14ac:dyDescent="0.25">
      <c r="A26075" s="8" t="s">
        <v>22870</v>
      </c>
    </row>
    <row r="26076" spans="1:1" x14ac:dyDescent="0.25">
      <c r="A26076" s="8" t="s">
        <v>22871</v>
      </c>
    </row>
    <row r="26077" spans="1:1" x14ac:dyDescent="0.25">
      <c r="A26077" s="8" t="s">
        <v>22864</v>
      </c>
    </row>
    <row r="26078" spans="1:1" x14ac:dyDescent="0.25">
      <c r="A26078" s="8" t="s">
        <v>22865</v>
      </c>
    </row>
    <row r="26079" spans="1:1" x14ac:dyDescent="0.25">
      <c r="A26079" s="8" t="s">
        <v>22866</v>
      </c>
    </row>
    <row r="26080" spans="1:1" x14ac:dyDescent="0.25">
      <c r="A26080" s="8" t="s">
        <v>22872</v>
      </c>
    </row>
    <row r="26081" spans="1:1" x14ac:dyDescent="0.25">
      <c r="A26081" s="8" t="s">
        <v>22868</v>
      </c>
    </row>
    <row r="26082" spans="1:1" x14ac:dyDescent="0.25">
      <c r="A26082" s="8" t="s">
        <v>22869</v>
      </c>
    </row>
    <row r="26083" spans="1:1" x14ac:dyDescent="0.25">
      <c r="A26083" s="8" t="s">
        <v>22873</v>
      </c>
    </row>
    <row r="26084" spans="1:1" x14ac:dyDescent="0.25">
      <c r="A26084" s="8" t="s">
        <v>22874</v>
      </c>
    </row>
    <row r="26085" spans="1:1" x14ac:dyDescent="0.25">
      <c r="A26085" s="8" t="s">
        <v>22875</v>
      </c>
    </row>
    <row r="26086" spans="1:1" x14ac:dyDescent="0.25">
      <c r="A26086" s="8" t="s">
        <v>22876</v>
      </c>
    </row>
    <row r="26087" spans="1:1" x14ac:dyDescent="0.25">
      <c r="A26087" s="8" t="s">
        <v>22877</v>
      </c>
    </row>
    <row r="26088" spans="1:1" x14ac:dyDescent="0.25">
      <c r="A26088" s="8" t="s">
        <v>22878</v>
      </c>
    </row>
    <row r="26089" spans="1:1" x14ac:dyDescent="0.25">
      <c r="A26089" s="8" t="s">
        <v>22879</v>
      </c>
    </row>
    <row r="26090" spans="1:1" x14ac:dyDescent="0.25">
      <c r="A26090" s="8" t="s">
        <v>22880</v>
      </c>
    </row>
    <row r="26091" spans="1:1" x14ac:dyDescent="0.25">
      <c r="A26091" s="8" t="s">
        <v>22873</v>
      </c>
    </row>
    <row r="26092" spans="1:1" x14ac:dyDescent="0.25">
      <c r="A26092" s="8" t="s">
        <v>22874</v>
      </c>
    </row>
    <row r="26093" spans="1:1" x14ac:dyDescent="0.25">
      <c r="A26093" s="8" t="s">
        <v>22875</v>
      </c>
    </row>
    <row r="26094" spans="1:1" x14ac:dyDescent="0.25">
      <c r="A26094" s="8" t="s">
        <v>22876</v>
      </c>
    </row>
    <row r="26095" spans="1:1" x14ac:dyDescent="0.25">
      <c r="A26095" s="8" t="s">
        <v>22877</v>
      </c>
    </row>
    <row r="26096" spans="1:1" x14ac:dyDescent="0.25">
      <c r="A26096" s="8" t="s">
        <v>22881</v>
      </c>
    </row>
    <row r="26097" spans="1:1" x14ac:dyDescent="0.25">
      <c r="A26097" s="8" t="s">
        <v>22879</v>
      </c>
    </row>
    <row r="26098" spans="1:1" x14ac:dyDescent="0.25">
      <c r="A26098" s="8" t="s">
        <v>22880</v>
      </c>
    </row>
    <row r="26099" spans="1:1" x14ac:dyDescent="0.25">
      <c r="A26099" s="8" t="s">
        <v>22882</v>
      </c>
    </row>
    <row r="26100" spans="1:1" x14ac:dyDescent="0.25">
      <c r="A26100" s="8" t="s">
        <v>22883</v>
      </c>
    </row>
    <row r="26101" spans="1:1" x14ac:dyDescent="0.25">
      <c r="A26101" s="8" t="s">
        <v>22884</v>
      </c>
    </row>
    <row r="26102" spans="1:1" x14ac:dyDescent="0.25">
      <c r="A26102" s="8" t="s">
        <v>22885</v>
      </c>
    </row>
    <row r="26103" spans="1:1" x14ac:dyDescent="0.25">
      <c r="A26103" s="8" t="s">
        <v>22886</v>
      </c>
    </row>
    <row r="26104" spans="1:1" x14ac:dyDescent="0.25">
      <c r="A26104" s="8" t="s">
        <v>22887</v>
      </c>
    </row>
    <row r="26105" spans="1:1" x14ac:dyDescent="0.25">
      <c r="A26105" s="8" t="s">
        <v>22888</v>
      </c>
    </row>
    <row r="26106" spans="1:1" x14ac:dyDescent="0.25">
      <c r="A26106" s="8" t="s">
        <v>22889</v>
      </c>
    </row>
    <row r="26107" spans="1:1" x14ac:dyDescent="0.25">
      <c r="A26107" s="8" t="s">
        <v>22882</v>
      </c>
    </row>
    <row r="26108" spans="1:1" x14ac:dyDescent="0.25">
      <c r="A26108" s="8" t="s">
        <v>22883</v>
      </c>
    </row>
    <row r="26109" spans="1:1" x14ac:dyDescent="0.25">
      <c r="A26109" s="8" t="s">
        <v>22884</v>
      </c>
    </row>
    <row r="26110" spans="1:1" x14ac:dyDescent="0.25">
      <c r="A26110" s="8" t="s">
        <v>22885</v>
      </c>
    </row>
    <row r="26111" spans="1:1" x14ac:dyDescent="0.25">
      <c r="A26111" s="8" t="s">
        <v>22886</v>
      </c>
    </row>
    <row r="26112" spans="1:1" x14ac:dyDescent="0.25">
      <c r="A26112" s="8" t="s">
        <v>22890</v>
      </c>
    </row>
    <row r="26113" spans="1:1" x14ac:dyDescent="0.25">
      <c r="A26113" s="8" t="s">
        <v>22888</v>
      </c>
    </row>
    <row r="26114" spans="1:1" x14ac:dyDescent="0.25">
      <c r="A26114" s="8" t="s">
        <v>22889</v>
      </c>
    </row>
    <row r="26115" spans="1:1" x14ac:dyDescent="0.25">
      <c r="A26115" s="8" t="s">
        <v>22891</v>
      </c>
    </row>
    <row r="26116" spans="1:1" x14ac:dyDescent="0.25">
      <c r="A26116" s="8" t="s">
        <v>22892</v>
      </c>
    </row>
    <row r="26117" spans="1:1" x14ac:dyDescent="0.25">
      <c r="A26117" s="8" t="s">
        <v>22893</v>
      </c>
    </row>
    <row r="26118" spans="1:1" x14ac:dyDescent="0.25">
      <c r="A26118" s="8" t="s">
        <v>22894</v>
      </c>
    </row>
    <row r="26119" spans="1:1" x14ac:dyDescent="0.25">
      <c r="A26119" s="8" t="s">
        <v>22895</v>
      </c>
    </row>
    <row r="26120" spans="1:1" x14ac:dyDescent="0.25">
      <c r="A26120" s="8" t="s">
        <v>22896</v>
      </c>
    </row>
    <row r="26121" spans="1:1" x14ac:dyDescent="0.25">
      <c r="A26121" s="8" t="s">
        <v>22897</v>
      </c>
    </row>
    <row r="26122" spans="1:1" x14ac:dyDescent="0.25">
      <c r="A26122" s="8" t="s">
        <v>22898</v>
      </c>
    </row>
    <row r="26123" spans="1:1" x14ac:dyDescent="0.25">
      <c r="A26123" s="8" t="s">
        <v>22891</v>
      </c>
    </row>
    <row r="26124" spans="1:1" x14ac:dyDescent="0.25">
      <c r="A26124" s="8" t="s">
        <v>22892</v>
      </c>
    </row>
    <row r="26125" spans="1:1" x14ac:dyDescent="0.25">
      <c r="A26125" s="8" t="s">
        <v>22893</v>
      </c>
    </row>
    <row r="26126" spans="1:1" x14ac:dyDescent="0.25">
      <c r="A26126" s="8" t="s">
        <v>22894</v>
      </c>
    </row>
    <row r="26127" spans="1:1" x14ac:dyDescent="0.25">
      <c r="A26127" s="8" t="s">
        <v>22895</v>
      </c>
    </row>
    <row r="26128" spans="1:1" x14ac:dyDescent="0.25">
      <c r="A26128" s="8" t="s">
        <v>22899</v>
      </c>
    </row>
    <row r="26129" spans="1:1" x14ac:dyDescent="0.25">
      <c r="A26129" s="8" t="s">
        <v>22897</v>
      </c>
    </row>
    <row r="26130" spans="1:1" x14ac:dyDescent="0.25">
      <c r="A26130" s="8" t="s">
        <v>22898</v>
      </c>
    </row>
    <row r="26131" spans="1:1" x14ac:dyDescent="0.25">
      <c r="A26131" s="8" t="s">
        <v>22891</v>
      </c>
    </row>
    <row r="26132" spans="1:1" x14ac:dyDescent="0.25">
      <c r="A26132" s="8" t="s">
        <v>22892</v>
      </c>
    </row>
    <row r="26133" spans="1:1" x14ac:dyDescent="0.25">
      <c r="A26133" s="8" t="s">
        <v>22893</v>
      </c>
    </row>
    <row r="26134" spans="1:1" x14ac:dyDescent="0.25">
      <c r="A26134" s="8" t="s">
        <v>22894</v>
      </c>
    </row>
    <row r="26135" spans="1:1" x14ac:dyDescent="0.25">
      <c r="A26135" s="8" t="s">
        <v>22895</v>
      </c>
    </row>
    <row r="26136" spans="1:1" x14ac:dyDescent="0.25">
      <c r="A26136" s="8" t="s">
        <v>22900</v>
      </c>
    </row>
    <row r="26137" spans="1:1" x14ac:dyDescent="0.25">
      <c r="A26137" s="8" t="s">
        <v>22897</v>
      </c>
    </row>
    <row r="26138" spans="1:1" x14ac:dyDescent="0.25">
      <c r="A26138" s="8" t="s">
        <v>22898</v>
      </c>
    </row>
    <row r="26139" spans="1:1" x14ac:dyDescent="0.25">
      <c r="A26139" s="8" t="s">
        <v>22891</v>
      </c>
    </row>
    <row r="26140" spans="1:1" x14ac:dyDescent="0.25">
      <c r="A26140" s="8" t="s">
        <v>22892</v>
      </c>
    </row>
    <row r="26141" spans="1:1" x14ac:dyDescent="0.25">
      <c r="A26141" s="8" t="s">
        <v>22893</v>
      </c>
    </row>
    <row r="26142" spans="1:1" x14ac:dyDescent="0.25">
      <c r="A26142" s="8" t="s">
        <v>22894</v>
      </c>
    </row>
    <row r="26143" spans="1:1" x14ac:dyDescent="0.25">
      <c r="A26143" s="8" t="s">
        <v>22895</v>
      </c>
    </row>
    <row r="26144" spans="1:1" x14ac:dyDescent="0.25">
      <c r="A26144" s="8" t="s">
        <v>22901</v>
      </c>
    </row>
    <row r="26145" spans="1:1" x14ac:dyDescent="0.25">
      <c r="A26145" s="8" t="s">
        <v>22902</v>
      </c>
    </row>
    <row r="26146" spans="1:1" x14ac:dyDescent="0.25">
      <c r="A26146" s="8" t="s">
        <v>22903</v>
      </c>
    </row>
    <row r="26147" spans="1:1" x14ac:dyDescent="0.25">
      <c r="A26147" s="8" t="s">
        <v>22904</v>
      </c>
    </row>
    <row r="26148" spans="1:1" x14ac:dyDescent="0.25">
      <c r="A26148" s="8" t="s">
        <v>22905</v>
      </c>
    </row>
    <row r="26149" spans="1:1" x14ac:dyDescent="0.25">
      <c r="A26149" s="8" t="s">
        <v>22906</v>
      </c>
    </row>
    <row r="26150" spans="1:1" x14ac:dyDescent="0.25">
      <c r="A26150" s="8" t="s">
        <v>22907</v>
      </c>
    </row>
    <row r="26151" spans="1:1" x14ac:dyDescent="0.25">
      <c r="A26151" s="8" t="s">
        <v>22903</v>
      </c>
    </row>
    <row r="26152" spans="1:1" x14ac:dyDescent="0.25">
      <c r="A26152" s="8" t="s">
        <v>22908</v>
      </c>
    </row>
    <row r="26153" spans="1:1" x14ac:dyDescent="0.25">
      <c r="A26153" s="8" t="s">
        <v>22909</v>
      </c>
    </row>
    <row r="26154" spans="1:1" x14ac:dyDescent="0.25">
      <c r="A26154" s="8" t="s">
        <v>22910</v>
      </c>
    </row>
    <row r="26155" spans="1:1" x14ac:dyDescent="0.25">
      <c r="A26155" s="8" t="s">
        <v>22911</v>
      </c>
    </row>
    <row r="26156" spans="1:1" x14ac:dyDescent="0.25">
      <c r="A26156" s="8" t="s">
        <v>22912</v>
      </c>
    </row>
    <row r="26157" spans="1:1" x14ac:dyDescent="0.25">
      <c r="A26157" s="8" t="s">
        <v>22913</v>
      </c>
    </row>
    <row r="26158" spans="1:1" x14ac:dyDescent="0.25">
      <c r="A26158" s="8" t="s">
        <v>22914</v>
      </c>
    </row>
    <row r="26159" spans="1:1" x14ac:dyDescent="0.25">
      <c r="A26159" s="8" t="s">
        <v>22915</v>
      </c>
    </row>
    <row r="26160" spans="1:1" x14ac:dyDescent="0.25">
      <c r="A26160" s="8" t="s">
        <v>22916</v>
      </c>
    </row>
    <row r="26161" spans="1:1" x14ac:dyDescent="0.25">
      <c r="A26161" s="8" t="s">
        <v>22917</v>
      </c>
    </row>
    <row r="26162" spans="1:1" x14ac:dyDescent="0.25">
      <c r="A26162" s="8" t="s">
        <v>22918</v>
      </c>
    </row>
    <row r="26163" spans="1:1" x14ac:dyDescent="0.25">
      <c r="A26163" s="8" t="s">
        <v>22919</v>
      </c>
    </row>
    <row r="26164" spans="1:1" x14ac:dyDescent="0.25">
      <c r="A26164" s="8" t="s">
        <v>22920</v>
      </c>
    </row>
    <row r="26165" spans="1:1" x14ac:dyDescent="0.25">
      <c r="A26165" s="8" t="s">
        <v>22921</v>
      </c>
    </row>
    <row r="26166" spans="1:1" x14ac:dyDescent="0.25">
      <c r="A26166" s="8" t="s">
        <v>22922</v>
      </c>
    </row>
    <row r="26167" spans="1:1" x14ac:dyDescent="0.25">
      <c r="A26167" s="8" t="s">
        <v>22923</v>
      </c>
    </row>
    <row r="26168" spans="1:1" x14ac:dyDescent="0.25">
      <c r="A26168" s="8" t="s">
        <v>22924</v>
      </c>
    </row>
    <row r="26169" spans="1:1" x14ac:dyDescent="0.25">
      <c r="A26169" s="8" t="s">
        <v>22925</v>
      </c>
    </row>
    <row r="26170" spans="1:1" x14ac:dyDescent="0.25">
      <c r="A26170" s="8" t="s">
        <v>22926</v>
      </c>
    </row>
    <row r="26171" spans="1:1" x14ac:dyDescent="0.25">
      <c r="A26171" s="8" t="s">
        <v>22927</v>
      </c>
    </row>
    <row r="26172" spans="1:1" x14ac:dyDescent="0.25">
      <c r="A26172" s="8" t="s">
        <v>22928</v>
      </c>
    </row>
    <row r="26173" spans="1:1" x14ac:dyDescent="0.25">
      <c r="A26173" s="8" t="s">
        <v>22929</v>
      </c>
    </row>
    <row r="26174" spans="1:1" x14ac:dyDescent="0.25">
      <c r="A26174" s="8" t="s">
        <v>22930</v>
      </c>
    </row>
    <row r="26175" spans="1:1" x14ac:dyDescent="0.25">
      <c r="A26175" s="8" t="s">
        <v>22931</v>
      </c>
    </row>
    <row r="26176" spans="1:1" x14ac:dyDescent="0.25">
      <c r="A26176" s="8" t="s">
        <v>22932</v>
      </c>
    </row>
    <row r="26177" spans="1:1" x14ac:dyDescent="0.25">
      <c r="A26177" s="8" t="s">
        <v>22933</v>
      </c>
    </row>
    <row r="26178" spans="1:1" x14ac:dyDescent="0.25">
      <c r="A26178" s="8" t="s">
        <v>22934</v>
      </c>
    </row>
    <row r="26179" spans="1:1" x14ac:dyDescent="0.25">
      <c r="A26179" s="8" t="s">
        <v>22935</v>
      </c>
    </row>
    <row r="26180" spans="1:1" x14ac:dyDescent="0.25">
      <c r="A26180" s="8" t="s">
        <v>22936</v>
      </c>
    </row>
    <row r="26181" spans="1:1" x14ac:dyDescent="0.25">
      <c r="A26181" s="8" t="s">
        <v>22937</v>
      </c>
    </row>
    <row r="26182" spans="1:1" x14ac:dyDescent="0.25">
      <c r="A26182" s="8" t="s">
        <v>22938</v>
      </c>
    </row>
    <row r="26183" spans="1:1" x14ac:dyDescent="0.25">
      <c r="A26183" s="8" t="s">
        <v>22939</v>
      </c>
    </row>
    <row r="26184" spans="1:1" x14ac:dyDescent="0.25">
      <c r="A26184" s="8" t="s">
        <v>22940</v>
      </c>
    </row>
    <row r="26185" spans="1:1" x14ac:dyDescent="0.25">
      <c r="A26185" s="8" t="s">
        <v>22933</v>
      </c>
    </row>
    <row r="26186" spans="1:1" x14ac:dyDescent="0.25">
      <c r="A26186" s="8" t="s">
        <v>22941</v>
      </c>
    </row>
    <row r="26187" spans="1:1" x14ac:dyDescent="0.25">
      <c r="A26187" s="8" t="s">
        <v>22942</v>
      </c>
    </row>
    <row r="26188" spans="1:1" x14ac:dyDescent="0.25">
      <c r="A26188" s="8" t="s">
        <v>22943</v>
      </c>
    </row>
    <row r="26189" spans="1:1" x14ac:dyDescent="0.25">
      <c r="A26189" s="8" t="s">
        <v>22944</v>
      </c>
    </row>
    <row r="26190" spans="1:1" x14ac:dyDescent="0.25">
      <c r="A26190" s="8" t="s">
        <v>22945</v>
      </c>
    </row>
    <row r="26191" spans="1:1" x14ac:dyDescent="0.25">
      <c r="A26191" s="8" t="s">
        <v>22946</v>
      </c>
    </row>
    <row r="26192" spans="1:1" x14ac:dyDescent="0.25">
      <c r="A26192" s="8" t="s">
        <v>22947</v>
      </c>
    </row>
    <row r="26193" spans="1:1" x14ac:dyDescent="0.25">
      <c r="A26193" s="8" t="s">
        <v>22948</v>
      </c>
    </row>
    <row r="26194" spans="1:1" x14ac:dyDescent="0.25">
      <c r="A26194" s="8" t="s">
        <v>22949</v>
      </c>
    </row>
    <row r="26195" spans="1:1" x14ac:dyDescent="0.25">
      <c r="A26195" s="8" t="s">
        <v>22950</v>
      </c>
    </row>
    <row r="26196" spans="1:1" x14ac:dyDescent="0.25">
      <c r="A26196" s="8" t="s">
        <v>22951</v>
      </c>
    </row>
    <row r="26197" spans="1:1" x14ac:dyDescent="0.25">
      <c r="A26197" s="8" t="s">
        <v>22952</v>
      </c>
    </row>
    <row r="26198" spans="1:1" x14ac:dyDescent="0.25">
      <c r="A26198" s="8" t="s">
        <v>22953</v>
      </c>
    </row>
    <row r="26199" spans="1:1" x14ac:dyDescent="0.25">
      <c r="A26199" s="8" t="s">
        <v>22954</v>
      </c>
    </row>
    <row r="26200" spans="1:1" x14ac:dyDescent="0.25">
      <c r="A26200" s="8" t="s">
        <v>22955</v>
      </c>
    </row>
    <row r="26201" spans="1:1" x14ac:dyDescent="0.25">
      <c r="A26201" s="8" t="s">
        <v>22956</v>
      </c>
    </row>
    <row r="26202" spans="1:1" x14ac:dyDescent="0.25">
      <c r="A26202" s="8" t="s">
        <v>22957</v>
      </c>
    </row>
    <row r="26203" spans="1:1" x14ac:dyDescent="0.25">
      <c r="A26203" s="8" t="s">
        <v>22958</v>
      </c>
    </row>
    <row r="26204" spans="1:1" x14ac:dyDescent="0.25">
      <c r="A26204" s="8" t="s">
        <v>22959</v>
      </c>
    </row>
    <row r="26205" spans="1:1" x14ac:dyDescent="0.25">
      <c r="A26205" s="8" t="s">
        <v>22960</v>
      </c>
    </row>
    <row r="26206" spans="1:1" x14ac:dyDescent="0.25">
      <c r="A26206" s="8" t="s">
        <v>22961</v>
      </c>
    </row>
    <row r="26207" spans="1:1" x14ac:dyDescent="0.25">
      <c r="A26207" s="8" t="s">
        <v>22962</v>
      </c>
    </row>
    <row r="26208" spans="1:1" x14ac:dyDescent="0.25">
      <c r="A26208" s="8" t="s">
        <v>22963</v>
      </c>
    </row>
    <row r="26209" spans="1:1" x14ac:dyDescent="0.25">
      <c r="A26209" s="8" t="s">
        <v>22964</v>
      </c>
    </row>
    <row r="26210" spans="1:1" x14ac:dyDescent="0.25">
      <c r="A26210" s="8" t="s">
        <v>22965</v>
      </c>
    </row>
    <row r="26211" spans="1:1" x14ac:dyDescent="0.25">
      <c r="A26211" s="8" t="s">
        <v>22966</v>
      </c>
    </row>
    <row r="26212" spans="1:1" x14ac:dyDescent="0.25">
      <c r="A26212" s="8" t="s">
        <v>22967</v>
      </c>
    </row>
    <row r="26213" spans="1:1" x14ac:dyDescent="0.25">
      <c r="A26213" s="8" t="s">
        <v>22968</v>
      </c>
    </row>
    <row r="26214" spans="1:1" x14ac:dyDescent="0.25">
      <c r="A26214" s="8" t="s">
        <v>22969</v>
      </c>
    </row>
    <row r="26215" spans="1:1" x14ac:dyDescent="0.25">
      <c r="A26215" s="8" t="s">
        <v>22970</v>
      </c>
    </row>
    <row r="26216" spans="1:1" x14ac:dyDescent="0.25">
      <c r="A26216" s="8" t="s">
        <v>22971</v>
      </c>
    </row>
    <row r="26217" spans="1:1" x14ac:dyDescent="0.25">
      <c r="A26217" s="8" t="s">
        <v>22972</v>
      </c>
    </row>
    <row r="26218" spans="1:1" x14ac:dyDescent="0.25">
      <c r="A26218" s="8" t="s">
        <v>22973</v>
      </c>
    </row>
    <row r="26219" spans="1:1" x14ac:dyDescent="0.25">
      <c r="A26219" s="8" t="s">
        <v>22974</v>
      </c>
    </row>
    <row r="26220" spans="1:1" x14ac:dyDescent="0.25">
      <c r="A26220" s="8" t="s">
        <v>22975</v>
      </c>
    </row>
    <row r="26221" spans="1:1" x14ac:dyDescent="0.25">
      <c r="A26221" s="8" t="s">
        <v>22976</v>
      </c>
    </row>
    <row r="26222" spans="1:1" x14ac:dyDescent="0.25">
      <c r="A26222" s="8" t="s">
        <v>22977</v>
      </c>
    </row>
    <row r="26223" spans="1:1" x14ac:dyDescent="0.25">
      <c r="A26223" s="8" t="s">
        <v>22978</v>
      </c>
    </row>
    <row r="26224" spans="1:1" x14ac:dyDescent="0.25">
      <c r="A26224" s="8" t="s">
        <v>22979</v>
      </c>
    </row>
    <row r="26225" spans="1:1" x14ac:dyDescent="0.25">
      <c r="A26225" s="8" t="s">
        <v>22980</v>
      </c>
    </row>
    <row r="26226" spans="1:1" x14ac:dyDescent="0.25">
      <c r="A26226" s="8" t="s">
        <v>22981</v>
      </c>
    </row>
    <row r="26227" spans="1:1" x14ac:dyDescent="0.25">
      <c r="A26227" s="8" t="s">
        <v>22982</v>
      </c>
    </row>
    <row r="26228" spans="1:1" x14ac:dyDescent="0.25">
      <c r="A26228" s="8" t="s">
        <v>22983</v>
      </c>
    </row>
    <row r="26229" spans="1:1" x14ac:dyDescent="0.25">
      <c r="A26229" s="8" t="s">
        <v>22984</v>
      </c>
    </row>
    <row r="26230" spans="1:1" x14ac:dyDescent="0.25">
      <c r="A26230" s="8" t="s">
        <v>22985</v>
      </c>
    </row>
    <row r="26231" spans="1:1" x14ac:dyDescent="0.25">
      <c r="A26231" s="8" t="s">
        <v>22986</v>
      </c>
    </row>
    <row r="26232" spans="1:1" x14ac:dyDescent="0.25">
      <c r="A26232" s="8" t="s">
        <v>22987</v>
      </c>
    </row>
    <row r="26233" spans="1:1" x14ac:dyDescent="0.25">
      <c r="A26233" s="8" t="s">
        <v>22988</v>
      </c>
    </row>
    <row r="26234" spans="1:1" x14ac:dyDescent="0.25">
      <c r="A26234" s="8" t="s">
        <v>22989</v>
      </c>
    </row>
    <row r="26235" spans="1:1" x14ac:dyDescent="0.25">
      <c r="A26235" s="8" t="s">
        <v>22990</v>
      </c>
    </row>
    <row r="26236" spans="1:1" x14ac:dyDescent="0.25">
      <c r="A26236" s="8" t="s">
        <v>22991</v>
      </c>
    </row>
    <row r="26237" spans="1:1" x14ac:dyDescent="0.25">
      <c r="A26237" s="8" t="s">
        <v>22992</v>
      </c>
    </row>
    <row r="26238" spans="1:1" x14ac:dyDescent="0.25">
      <c r="A26238" s="8" t="s">
        <v>22993</v>
      </c>
    </row>
    <row r="26239" spans="1:1" x14ac:dyDescent="0.25">
      <c r="A26239" s="8" t="s">
        <v>22994</v>
      </c>
    </row>
    <row r="26240" spans="1:1" x14ac:dyDescent="0.25">
      <c r="A26240" s="8" t="s">
        <v>22995</v>
      </c>
    </row>
    <row r="26241" spans="1:1" x14ac:dyDescent="0.25">
      <c r="A26241" s="8" t="s">
        <v>22996</v>
      </c>
    </row>
    <row r="26242" spans="1:1" x14ac:dyDescent="0.25">
      <c r="A26242" s="8" t="s">
        <v>22997</v>
      </c>
    </row>
    <row r="26243" spans="1:1" x14ac:dyDescent="0.25">
      <c r="A26243" s="8" t="s">
        <v>22998</v>
      </c>
    </row>
    <row r="26244" spans="1:1" x14ac:dyDescent="0.25">
      <c r="A26244" s="8" t="s">
        <v>22999</v>
      </c>
    </row>
    <row r="26245" spans="1:1" x14ac:dyDescent="0.25">
      <c r="A26245" s="8" t="s">
        <v>23000</v>
      </c>
    </row>
    <row r="26246" spans="1:1" x14ac:dyDescent="0.25">
      <c r="A26246" s="8" t="s">
        <v>23001</v>
      </c>
    </row>
    <row r="26247" spans="1:1" x14ac:dyDescent="0.25">
      <c r="A26247" s="8" t="s">
        <v>23002</v>
      </c>
    </row>
    <row r="26248" spans="1:1" x14ac:dyDescent="0.25">
      <c r="A26248" s="8" t="s">
        <v>23003</v>
      </c>
    </row>
    <row r="26249" spans="1:1" x14ac:dyDescent="0.25">
      <c r="A26249" s="8" t="s">
        <v>23004</v>
      </c>
    </row>
    <row r="26250" spans="1:1" x14ac:dyDescent="0.25">
      <c r="A26250" s="8" t="s">
        <v>23005</v>
      </c>
    </row>
    <row r="26251" spans="1:1" x14ac:dyDescent="0.25">
      <c r="A26251" s="8" t="s">
        <v>23006</v>
      </c>
    </row>
    <row r="26252" spans="1:1" x14ac:dyDescent="0.25">
      <c r="A26252" s="8" t="s">
        <v>23007</v>
      </c>
    </row>
    <row r="26253" spans="1:1" x14ac:dyDescent="0.25">
      <c r="A26253" s="8" t="s">
        <v>23008</v>
      </c>
    </row>
    <row r="26254" spans="1:1" x14ac:dyDescent="0.25">
      <c r="A26254" s="8" t="s">
        <v>23009</v>
      </c>
    </row>
    <row r="26255" spans="1:1" x14ac:dyDescent="0.25">
      <c r="A26255" s="8" t="s">
        <v>23010</v>
      </c>
    </row>
    <row r="26256" spans="1:1" x14ac:dyDescent="0.25">
      <c r="A26256" s="8" t="s">
        <v>23011</v>
      </c>
    </row>
    <row r="26257" spans="1:1" x14ac:dyDescent="0.25">
      <c r="A26257" s="8" t="s">
        <v>23012</v>
      </c>
    </row>
    <row r="26258" spans="1:1" x14ac:dyDescent="0.25">
      <c r="A26258" s="8" t="s">
        <v>23013</v>
      </c>
    </row>
    <row r="26259" spans="1:1" x14ac:dyDescent="0.25">
      <c r="A26259" s="8" t="s">
        <v>23014</v>
      </c>
    </row>
    <row r="26260" spans="1:1" x14ac:dyDescent="0.25">
      <c r="A26260" s="8" t="s">
        <v>23015</v>
      </c>
    </row>
    <row r="26261" spans="1:1" x14ac:dyDescent="0.25">
      <c r="A26261" s="8" t="s">
        <v>23016</v>
      </c>
    </row>
    <row r="26262" spans="1:1" x14ac:dyDescent="0.25">
      <c r="A26262" s="8" t="s">
        <v>23017</v>
      </c>
    </row>
    <row r="26263" spans="1:1" x14ac:dyDescent="0.25">
      <c r="A26263" s="8" t="s">
        <v>23018</v>
      </c>
    </row>
    <row r="26264" spans="1:1" x14ac:dyDescent="0.25">
      <c r="A26264" s="8" t="s">
        <v>23019</v>
      </c>
    </row>
    <row r="26265" spans="1:1" x14ac:dyDescent="0.25">
      <c r="A26265" s="8" t="s">
        <v>23020</v>
      </c>
    </row>
    <row r="26266" spans="1:1" x14ac:dyDescent="0.25">
      <c r="A26266" s="8" t="s">
        <v>23021</v>
      </c>
    </row>
    <row r="26267" spans="1:1" x14ac:dyDescent="0.25">
      <c r="A26267" s="8" t="s">
        <v>23022</v>
      </c>
    </row>
    <row r="26268" spans="1:1" x14ac:dyDescent="0.25">
      <c r="A26268" s="8" t="s">
        <v>23023</v>
      </c>
    </row>
    <row r="26269" spans="1:1" x14ac:dyDescent="0.25">
      <c r="A26269" s="8" t="s">
        <v>23024</v>
      </c>
    </row>
    <row r="26270" spans="1:1" x14ac:dyDescent="0.25">
      <c r="A26270" s="8" t="s">
        <v>23025</v>
      </c>
    </row>
    <row r="26271" spans="1:1" x14ac:dyDescent="0.25">
      <c r="A26271" s="8" t="s">
        <v>23026</v>
      </c>
    </row>
    <row r="26272" spans="1:1" x14ac:dyDescent="0.25">
      <c r="A26272" s="8" t="s">
        <v>23027</v>
      </c>
    </row>
    <row r="26273" spans="1:1" x14ac:dyDescent="0.25">
      <c r="A26273" s="8" t="s">
        <v>23028</v>
      </c>
    </row>
    <row r="26274" spans="1:1" x14ac:dyDescent="0.25">
      <c r="A26274" s="8" t="s">
        <v>23029</v>
      </c>
    </row>
    <row r="26275" spans="1:1" x14ac:dyDescent="0.25">
      <c r="A26275" s="8" t="s">
        <v>23030</v>
      </c>
    </row>
    <row r="26276" spans="1:1" x14ac:dyDescent="0.25">
      <c r="A26276" s="8" t="s">
        <v>23031</v>
      </c>
    </row>
    <row r="26277" spans="1:1" x14ac:dyDescent="0.25">
      <c r="A26277" s="8" t="s">
        <v>23032</v>
      </c>
    </row>
    <row r="26278" spans="1:1" x14ac:dyDescent="0.25">
      <c r="A26278" s="8" t="s">
        <v>23033</v>
      </c>
    </row>
    <row r="26279" spans="1:1" x14ac:dyDescent="0.25">
      <c r="A26279" s="8" t="s">
        <v>23034</v>
      </c>
    </row>
    <row r="26280" spans="1:1" x14ac:dyDescent="0.25">
      <c r="A26280" s="8" t="s">
        <v>23035</v>
      </c>
    </row>
    <row r="26281" spans="1:1" x14ac:dyDescent="0.25">
      <c r="A26281" s="8" t="s">
        <v>23036</v>
      </c>
    </row>
    <row r="26282" spans="1:1" x14ac:dyDescent="0.25">
      <c r="A26282" s="8" t="s">
        <v>23037</v>
      </c>
    </row>
    <row r="26283" spans="1:1" x14ac:dyDescent="0.25">
      <c r="A26283" s="8" t="s">
        <v>23038</v>
      </c>
    </row>
    <row r="26284" spans="1:1" x14ac:dyDescent="0.25">
      <c r="A26284" s="8" t="s">
        <v>23039</v>
      </c>
    </row>
    <row r="26285" spans="1:1" x14ac:dyDescent="0.25">
      <c r="A26285" s="8" t="s">
        <v>23040</v>
      </c>
    </row>
    <row r="26286" spans="1:1" x14ac:dyDescent="0.25">
      <c r="A26286" s="8" t="s">
        <v>23041</v>
      </c>
    </row>
    <row r="26287" spans="1:1" x14ac:dyDescent="0.25">
      <c r="A26287" s="8" t="s">
        <v>23042</v>
      </c>
    </row>
    <row r="26288" spans="1:1" x14ac:dyDescent="0.25">
      <c r="A26288" s="8" t="s">
        <v>23043</v>
      </c>
    </row>
    <row r="26289" spans="1:1" x14ac:dyDescent="0.25">
      <c r="A26289" s="8" t="s">
        <v>23044</v>
      </c>
    </row>
    <row r="26290" spans="1:1" x14ac:dyDescent="0.25">
      <c r="A26290" s="8" t="s">
        <v>23045</v>
      </c>
    </row>
    <row r="26291" spans="1:1" x14ac:dyDescent="0.25">
      <c r="A26291" s="8" t="s">
        <v>23046</v>
      </c>
    </row>
    <row r="26292" spans="1:1" x14ac:dyDescent="0.25">
      <c r="A26292" s="8" t="s">
        <v>23047</v>
      </c>
    </row>
    <row r="26293" spans="1:1" x14ac:dyDescent="0.25">
      <c r="A26293" s="8" t="s">
        <v>23048</v>
      </c>
    </row>
    <row r="26294" spans="1:1" x14ac:dyDescent="0.25">
      <c r="A26294" s="8" t="s">
        <v>23049</v>
      </c>
    </row>
    <row r="26295" spans="1:1" x14ac:dyDescent="0.25">
      <c r="A26295" s="8" t="s">
        <v>23050</v>
      </c>
    </row>
    <row r="26296" spans="1:1" x14ac:dyDescent="0.25">
      <c r="A26296" s="8" t="s">
        <v>23051</v>
      </c>
    </row>
    <row r="26297" spans="1:1" x14ac:dyDescent="0.25">
      <c r="A26297" s="8" t="s">
        <v>23044</v>
      </c>
    </row>
    <row r="26298" spans="1:1" x14ac:dyDescent="0.25">
      <c r="A26298" s="8" t="s">
        <v>23052</v>
      </c>
    </row>
    <row r="26299" spans="1:1" x14ac:dyDescent="0.25">
      <c r="A26299" s="8" t="s">
        <v>23053</v>
      </c>
    </row>
    <row r="26300" spans="1:1" x14ac:dyDescent="0.25">
      <c r="A26300" s="8" t="s">
        <v>23054</v>
      </c>
    </row>
    <row r="26301" spans="1:1" x14ac:dyDescent="0.25">
      <c r="A26301" s="8" t="s">
        <v>23055</v>
      </c>
    </row>
    <row r="26302" spans="1:1" x14ac:dyDescent="0.25">
      <c r="A26302" s="8" t="s">
        <v>23056</v>
      </c>
    </row>
    <row r="26303" spans="1:1" x14ac:dyDescent="0.25">
      <c r="A26303" s="8" t="s">
        <v>23057</v>
      </c>
    </row>
    <row r="26304" spans="1:1" x14ac:dyDescent="0.25">
      <c r="A26304" s="8" t="s">
        <v>23058</v>
      </c>
    </row>
    <row r="26305" spans="1:1" x14ac:dyDescent="0.25">
      <c r="A26305" s="8" t="s">
        <v>23059</v>
      </c>
    </row>
    <row r="26306" spans="1:1" x14ac:dyDescent="0.25">
      <c r="A26306" s="8" t="s">
        <v>23052</v>
      </c>
    </row>
    <row r="26307" spans="1:1" x14ac:dyDescent="0.25">
      <c r="A26307" s="8" t="s">
        <v>23053</v>
      </c>
    </row>
    <row r="26308" spans="1:1" x14ac:dyDescent="0.25">
      <c r="A26308" s="8" t="s">
        <v>23054</v>
      </c>
    </row>
    <row r="26309" spans="1:1" x14ac:dyDescent="0.25">
      <c r="A26309" s="8" t="s">
        <v>23055</v>
      </c>
    </row>
    <row r="26310" spans="1:1" x14ac:dyDescent="0.25">
      <c r="A26310" s="8" t="s">
        <v>23056</v>
      </c>
    </row>
    <row r="26311" spans="1:1" x14ac:dyDescent="0.25">
      <c r="A26311" s="8" t="s">
        <v>23060</v>
      </c>
    </row>
    <row r="26312" spans="1:1" x14ac:dyDescent="0.25">
      <c r="A26312" s="8" t="s">
        <v>23058</v>
      </c>
    </row>
    <row r="26313" spans="1:1" x14ac:dyDescent="0.25">
      <c r="A26313" s="8" t="s">
        <v>23061</v>
      </c>
    </row>
    <row r="26314" spans="1:1" x14ac:dyDescent="0.25">
      <c r="A26314" s="8" t="s">
        <v>23062</v>
      </c>
    </row>
    <row r="26315" spans="1:1" x14ac:dyDescent="0.25">
      <c r="A26315" s="8" t="s">
        <v>23063</v>
      </c>
    </row>
    <row r="26316" spans="1:1" x14ac:dyDescent="0.25">
      <c r="A26316" s="8" t="s">
        <v>23064</v>
      </c>
    </row>
    <row r="26317" spans="1:1" x14ac:dyDescent="0.25">
      <c r="A26317" s="8" t="s">
        <v>23065</v>
      </c>
    </row>
    <row r="26318" spans="1:1" x14ac:dyDescent="0.25">
      <c r="A26318" s="8" t="s">
        <v>23066</v>
      </c>
    </row>
    <row r="26319" spans="1:1" x14ac:dyDescent="0.25">
      <c r="A26319" s="8" t="s">
        <v>23067</v>
      </c>
    </row>
    <row r="26320" spans="1:1" x14ac:dyDescent="0.25">
      <c r="A26320" s="8" t="s">
        <v>23068</v>
      </c>
    </row>
    <row r="26321" spans="1:1" x14ac:dyDescent="0.25">
      <c r="A26321" s="8" t="s">
        <v>23061</v>
      </c>
    </row>
    <row r="26322" spans="1:1" x14ac:dyDescent="0.25">
      <c r="A26322" s="8" t="s">
        <v>23069</v>
      </c>
    </row>
    <row r="26323" spans="1:1" x14ac:dyDescent="0.25">
      <c r="A26323" s="8" t="s">
        <v>23070</v>
      </c>
    </row>
    <row r="26324" spans="1:1" x14ac:dyDescent="0.25">
      <c r="A26324" s="8" t="s">
        <v>23071</v>
      </c>
    </row>
    <row r="26325" spans="1:1" x14ac:dyDescent="0.25">
      <c r="A26325" s="8" t="s">
        <v>23072</v>
      </c>
    </row>
    <row r="26326" spans="1:1" x14ac:dyDescent="0.25">
      <c r="A26326" s="8" t="s">
        <v>23073</v>
      </c>
    </row>
    <row r="26327" spans="1:1" x14ac:dyDescent="0.25">
      <c r="A26327" s="8" t="s">
        <v>23074</v>
      </c>
    </row>
    <row r="26328" spans="1:1" x14ac:dyDescent="0.25">
      <c r="A26328" s="8" t="s">
        <v>23075</v>
      </c>
    </row>
    <row r="26329" spans="1:1" x14ac:dyDescent="0.25">
      <c r="A26329" s="8" t="s">
        <v>23076</v>
      </c>
    </row>
    <row r="26330" spans="1:1" x14ac:dyDescent="0.25">
      <c r="A26330" s="8" t="s">
        <v>23077</v>
      </c>
    </row>
    <row r="26331" spans="1:1" x14ac:dyDescent="0.25">
      <c r="A26331" s="8" t="s">
        <v>23078</v>
      </c>
    </row>
    <row r="26332" spans="1:1" x14ac:dyDescent="0.25">
      <c r="A26332" s="8" t="s">
        <v>23079</v>
      </c>
    </row>
    <row r="26333" spans="1:1" x14ac:dyDescent="0.25">
      <c r="A26333" s="8" t="s">
        <v>23080</v>
      </c>
    </row>
    <row r="26334" spans="1:1" x14ac:dyDescent="0.25">
      <c r="A26334" s="8" t="s">
        <v>23081</v>
      </c>
    </row>
    <row r="26335" spans="1:1" x14ac:dyDescent="0.25">
      <c r="A26335" s="8" t="s">
        <v>23082</v>
      </c>
    </row>
    <row r="26336" spans="1:1" x14ac:dyDescent="0.25">
      <c r="A26336" s="8" t="s">
        <v>23083</v>
      </c>
    </row>
    <row r="26337" spans="1:1" x14ac:dyDescent="0.25">
      <c r="A26337" s="8" t="s">
        <v>23084</v>
      </c>
    </row>
    <row r="26338" spans="1:1" x14ac:dyDescent="0.25">
      <c r="A26338" s="8" t="s">
        <v>23085</v>
      </c>
    </row>
    <row r="26339" spans="1:1" x14ac:dyDescent="0.25">
      <c r="A26339" s="8" t="s">
        <v>23086</v>
      </c>
    </row>
    <row r="26340" spans="1:1" x14ac:dyDescent="0.25">
      <c r="A26340" s="8" t="s">
        <v>23087</v>
      </c>
    </row>
    <row r="26341" spans="1:1" x14ac:dyDescent="0.25">
      <c r="A26341" s="8" t="s">
        <v>23088</v>
      </c>
    </row>
    <row r="26342" spans="1:1" x14ac:dyDescent="0.25">
      <c r="A26342" s="8" t="s">
        <v>23089</v>
      </c>
    </row>
    <row r="26343" spans="1:1" x14ac:dyDescent="0.25">
      <c r="A26343" s="8" t="s">
        <v>23090</v>
      </c>
    </row>
    <row r="26344" spans="1:1" x14ac:dyDescent="0.25">
      <c r="A26344" s="8" t="s">
        <v>23091</v>
      </c>
    </row>
    <row r="26345" spans="1:1" x14ac:dyDescent="0.25">
      <c r="A26345" s="8" t="s">
        <v>23092</v>
      </c>
    </row>
    <row r="26346" spans="1:1" x14ac:dyDescent="0.25">
      <c r="A26346" s="8" t="s">
        <v>23093</v>
      </c>
    </row>
    <row r="26347" spans="1:1" x14ac:dyDescent="0.25">
      <c r="A26347" s="8" t="s">
        <v>23094</v>
      </c>
    </row>
    <row r="26348" spans="1:1" x14ac:dyDescent="0.25">
      <c r="A26348" s="8" t="s">
        <v>23095</v>
      </c>
    </row>
    <row r="26349" spans="1:1" x14ac:dyDescent="0.25">
      <c r="A26349" s="8" t="s">
        <v>23096</v>
      </c>
    </row>
    <row r="26350" spans="1:1" x14ac:dyDescent="0.25">
      <c r="A26350" s="8" t="s">
        <v>23097</v>
      </c>
    </row>
    <row r="26351" spans="1:1" x14ac:dyDescent="0.25">
      <c r="A26351" s="8" t="s">
        <v>23098</v>
      </c>
    </row>
    <row r="26352" spans="1:1" x14ac:dyDescent="0.25">
      <c r="A26352" s="8" t="s">
        <v>23099</v>
      </c>
    </row>
    <row r="26353" spans="1:1" x14ac:dyDescent="0.25">
      <c r="A26353" s="8" t="s">
        <v>23100</v>
      </c>
    </row>
    <row r="26354" spans="1:1" x14ac:dyDescent="0.25">
      <c r="A26354" s="8" t="s">
        <v>23101</v>
      </c>
    </row>
    <row r="26355" spans="1:1" x14ac:dyDescent="0.25">
      <c r="A26355" s="8" t="s">
        <v>23102</v>
      </c>
    </row>
    <row r="26356" spans="1:1" x14ac:dyDescent="0.25">
      <c r="A26356" s="8" t="s">
        <v>23103</v>
      </c>
    </row>
    <row r="26357" spans="1:1" x14ac:dyDescent="0.25">
      <c r="A26357" s="8" t="s">
        <v>23104</v>
      </c>
    </row>
    <row r="26358" spans="1:1" x14ac:dyDescent="0.25">
      <c r="A26358" s="8" t="s">
        <v>23105</v>
      </c>
    </row>
    <row r="26359" spans="1:1" x14ac:dyDescent="0.25">
      <c r="A26359" s="8" t="s">
        <v>23106</v>
      </c>
    </row>
    <row r="26360" spans="1:1" x14ac:dyDescent="0.25">
      <c r="A26360" s="8" t="s">
        <v>23107</v>
      </c>
    </row>
    <row r="26361" spans="1:1" x14ac:dyDescent="0.25">
      <c r="A26361" s="8" t="s">
        <v>23108</v>
      </c>
    </row>
    <row r="26362" spans="1:1" x14ac:dyDescent="0.25">
      <c r="A26362" s="8" t="s">
        <v>23109</v>
      </c>
    </row>
    <row r="26363" spans="1:1" x14ac:dyDescent="0.25">
      <c r="A26363" s="8" t="s">
        <v>23110</v>
      </c>
    </row>
    <row r="26364" spans="1:1" x14ac:dyDescent="0.25">
      <c r="A26364" s="8" t="s">
        <v>23111</v>
      </c>
    </row>
    <row r="26365" spans="1:1" x14ac:dyDescent="0.25">
      <c r="A26365" s="8" t="s">
        <v>23112</v>
      </c>
    </row>
    <row r="26366" spans="1:1" x14ac:dyDescent="0.25">
      <c r="A26366" s="8" t="s">
        <v>23113</v>
      </c>
    </row>
    <row r="26367" spans="1:1" x14ac:dyDescent="0.25">
      <c r="A26367" s="8" t="s">
        <v>23114</v>
      </c>
    </row>
    <row r="26368" spans="1:1" x14ac:dyDescent="0.25">
      <c r="A26368" s="8" t="s">
        <v>23115</v>
      </c>
    </row>
    <row r="26369" spans="1:1" x14ac:dyDescent="0.25">
      <c r="A26369" s="8" t="s">
        <v>23116</v>
      </c>
    </row>
    <row r="26370" spans="1:1" x14ac:dyDescent="0.25">
      <c r="A26370" s="8" t="s">
        <v>23117</v>
      </c>
    </row>
    <row r="26371" spans="1:1" x14ac:dyDescent="0.25">
      <c r="A26371" s="8" t="s">
        <v>23118</v>
      </c>
    </row>
    <row r="26372" spans="1:1" x14ac:dyDescent="0.25">
      <c r="A26372" s="8" t="s">
        <v>23119</v>
      </c>
    </row>
    <row r="26373" spans="1:1" x14ac:dyDescent="0.25">
      <c r="A26373" s="8" t="s">
        <v>23120</v>
      </c>
    </row>
    <row r="26374" spans="1:1" x14ac:dyDescent="0.25">
      <c r="A26374" s="8" t="s">
        <v>23121</v>
      </c>
    </row>
    <row r="26375" spans="1:1" x14ac:dyDescent="0.25">
      <c r="A26375" s="8" t="s">
        <v>23122</v>
      </c>
    </row>
    <row r="26376" spans="1:1" x14ac:dyDescent="0.25">
      <c r="A26376" s="8" t="s">
        <v>23123</v>
      </c>
    </row>
    <row r="26377" spans="1:1" x14ac:dyDescent="0.25">
      <c r="A26377" s="8" t="s">
        <v>23124</v>
      </c>
    </row>
    <row r="26378" spans="1:1" x14ac:dyDescent="0.25">
      <c r="A26378" s="8" t="s">
        <v>23125</v>
      </c>
    </row>
    <row r="26379" spans="1:1" x14ac:dyDescent="0.25">
      <c r="A26379" s="8" t="s">
        <v>23126</v>
      </c>
    </row>
    <row r="26380" spans="1:1" x14ac:dyDescent="0.25">
      <c r="A26380" s="8" t="s">
        <v>23127</v>
      </c>
    </row>
    <row r="26381" spans="1:1" x14ac:dyDescent="0.25">
      <c r="A26381" s="8" t="s">
        <v>23128</v>
      </c>
    </row>
    <row r="26382" spans="1:1" x14ac:dyDescent="0.25">
      <c r="A26382" s="8" t="s">
        <v>23129</v>
      </c>
    </row>
    <row r="26383" spans="1:1" x14ac:dyDescent="0.25">
      <c r="A26383" s="8" t="s">
        <v>23130</v>
      </c>
    </row>
    <row r="26384" spans="1:1" x14ac:dyDescent="0.25">
      <c r="A26384" s="8" t="s">
        <v>23131</v>
      </c>
    </row>
    <row r="26385" spans="1:1" x14ac:dyDescent="0.25">
      <c r="A26385" s="8" t="s">
        <v>23132</v>
      </c>
    </row>
    <row r="26386" spans="1:1" x14ac:dyDescent="0.25">
      <c r="A26386" s="8" t="s">
        <v>23133</v>
      </c>
    </row>
    <row r="26387" spans="1:1" x14ac:dyDescent="0.25">
      <c r="A26387" s="8" t="s">
        <v>23134</v>
      </c>
    </row>
    <row r="26388" spans="1:1" x14ac:dyDescent="0.25">
      <c r="A26388" s="8" t="s">
        <v>23135</v>
      </c>
    </row>
    <row r="26389" spans="1:1" x14ac:dyDescent="0.25">
      <c r="A26389" s="8" t="s">
        <v>23136</v>
      </c>
    </row>
    <row r="26390" spans="1:1" x14ac:dyDescent="0.25">
      <c r="A26390" s="8" t="s">
        <v>23137</v>
      </c>
    </row>
    <row r="26391" spans="1:1" x14ac:dyDescent="0.25">
      <c r="A26391" s="8" t="s">
        <v>23138</v>
      </c>
    </row>
    <row r="26392" spans="1:1" x14ac:dyDescent="0.25">
      <c r="A26392" s="8" t="s">
        <v>23139</v>
      </c>
    </row>
    <row r="26393" spans="1:1" x14ac:dyDescent="0.25">
      <c r="A26393" s="8" t="s">
        <v>23140</v>
      </c>
    </row>
    <row r="26394" spans="1:1" x14ac:dyDescent="0.25">
      <c r="A26394" s="8" t="s">
        <v>23141</v>
      </c>
    </row>
    <row r="26395" spans="1:1" x14ac:dyDescent="0.25">
      <c r="A26395" s="8" t="s">
        <v>23142</v>
      </c>
    </row>
    <row r="26396" spans="1:1" x14ac:dyDescent="0.25">
      <c r="A26396" s="8" t="s">
        <v>23143</v>
      </c>
    </row>
    <row r="26397" spans="1:1" x14ac:dyDescent="0.25">
      <c r="A26397" s="8" t="s">
        <v>23144</v>
      </c>
    </row>
    <row r="26398" spans="1:1" x14ac:dyDescent="0.25">
      <c r="A26398" s="8" t="s">
        <v>23145</v>
      </c>
    </row>
    <row r="26399" spans="1:1" x14ac:dyDescent="0.25">
      <c r="A26399" s="8" t="s">
        <v>23146</v>
      </c>
    </row>
    <row r="26400" spans="1:1" x14ac:dyDescent="0.25">
      <c r="A26400" s="8" t="s">
        <v>23147</v>
      </c>
    </row>
    <row r="26401" spans="1:1" x14ac:dyDescent="0.25">
      <c r="A26401" s="8" t="s">
        <v>23148</v>
      </c>
    </row>
    <row r="26402" spans="1:1" x14ac:dyDescent="0.25">
      <c r="A26402" s="8" t="s">
        <v>23149</v>
      </c>
    </row>
    <row r="26403" spans="1:1" x14ac:dyDescent="0.25">
      <c r="A26403" s="8" t="s">
        <v>23150</v>
      </c>
    </row>
    <row r="26404" spans="1:1" x14ac:dyDescent="0.25">
      <c r="A26404" s="8" t="s">
        <v>23151</v>
      </c>
    </row>
    <row r="26405" spans="1:1" x14ac:dyDescent="0.25">
      <c r="A26405" s="8" t="s">
        <v>23152</v>
      </c>
    </row>
    <row r="26406" spans="1:1" x14ac:dyDescent="0.25">
      <c r="A26406" s="8" t="s">
        <v>23153</v>
      </c>
    </row>
    <row r="26407" spans="1:1" x14ac:dyDescent="0.25">
      <c r="A26407" s="8" t="s">
        <v>23154</v>
      </c>
    </row>
    <row r="26408" spans="1:1" x14ac:dyDescent="0.25">
      <c r="A26408" s="8" t="s">
        <v>23155</v>
      </c>
    </row>
    <row r="26409" spans="1:1" x14ac:dyDescent="0.25">
      <c r="A26409" s="8" t="s">
        <v>23156</v>
      </c>
    </row>
    <row r="26410" spans="1:1" x14ac:dyDescent="0.25">
      <c r="A26410" s="8" t="s">
        <v>23157</v>
      </c>
    </row>
    <row r="26411" spans="1:1" x14ac:dyDescent="0.25">
      <c r="A26411" s="8" t="s">
        <v>23158</v>
      </c>
    </row>
    <row r="26412" spans="1:1" x14ac:dyDescent="0.25">
      <c r="A26412" s="8" t="s">
        <v>23159</v>
      </c>
    </row>
    <row r="26413" spans="1:1" x14ac:dyDescent="0.25">
      <c r="A26413" s="8" t="s">
        <v>23160</v>
      </c>
    </row>
    <row r="26414" spans="1:1" x14ac:dyDescent="0.25">
      <c r="A26414" s="8" t="s">
        <v>23161</v>
      </c>
    </row>
    <row r="26415" spans="1:1" x14ac:dyDescent="0.25">
      <c r="A26415" s="8" t="s">
        <v>23162</v>
      </c>
    </row>
    <row r="26416" spans="1:1" x14ac:dyDescent="0.25">
      <c r="A26416" s="8" t="s">
        <v>23163</v>
      </c>
    </row>
    <row r="26417" spans="1:1" x14ac:dyDescent="0.25">
      <c r="A26417" s="8" t="s">
        <v>23164</v>
      </c>
    </row>
    <row r="26418" spans="1:1" x14ac:dyDescent="0.25">
      <c r="A26418" s="8" t="s">
        <v>23165</v>
      </c>
    </row>
    <row r="26419" spans="1:1" x14ac:dyDescent="0.25">
      <c r="A26419" s="8" t="s">
        <v>23166</v>
      </c>
    </row>
    <row r="26420" spans="1:1" x14ac:dyDescent="0.25">
      <c r="A26420" s="8" t="s">
        <v>23167</v>
      </c>
    </row>
    <row r="26421" spans="1:1" x14ac:dyDescent="0.25">
      <c r="A26421" s="8" t="s">
        <v>23168</v>
      </c>
    </row>
    <row r="26422" spans="1:1" x14ac:dyDescent="0.25">
      <c r="A26422" s="8" t="s">
        <v>23169</v>
      </c>
    </row>
    <row r="26423" spans="1:1" x14ac:dyDescent="0.25">
      <c r="A26423" s="8" t="s">
        <v>23170</v>
      </c>
    </row>
    <row r="26424" spans="1:1" x14ac:dyDescent="0.25">
      <c r="A26424" s="8" t="s">
        <v>23171</v>
      </c>
    </row>
    <row r="26425" spans="1:1" x14ac:dyDescent="0.25">
      <c r="A26425" s="8" t="s">
        <v>23172</v>
      </c>
    </row>
    <row r="26426" spans="1:1" x14ac:dyDescent="0.25">
      <c r="A26426" s="8" t="s">
        <v>23173</v>
      </c>
    </row>
    <row r="26427" spans="1:1" x14ac:dyDescent="0.25">
      <c r="A26427" s="8" t="s">
        <v>23174</v>
      </c>
    </row>
    <row r="26428" spans="1:1" x14ac:dyDescent="0.25">
      <c r="A26428" s="8" t="s">
        <v>23175</v>
      </c>
    </row>
    <row r="26429" spans="1:1" x14ac:dyDescent="0.25">
      <c r="A26429" s="8" t="s">
        <v>23176</v>
      </c>
    </row>
    <row r="26430" spans="1:1" x14ac:dyDescent="0.25">
      <c r="A26430" s="8" t="s">
        <v>23177</v>
      </c>
    </row>
    <row r="26431" spans="1:1" x14ac:dyDescent="0.25">
      <c r="A26431" s="8" t="s">
        <v>23178</v>
      </c>
    </row>
    <row r="26432" spans="1:1" x14ac:dyDescent="0.25">
      <c r="A26432" s="8" t="s">
        <v>23179</v>
      </c>
    </row>
    <row r="26433" spans="1:1" x14ac:dyDescent="0.25">
      <c r="A26433" s="8" t="s">
        <v>23180</v>
      </c>
    </row>
    <row r="26434" spans="1:1" x14ac:dyDescent="0.25">
      <c r="A26434" s="8" t="s">
        <v>23181</v>
      </c>
    </row>
    <row r="26435" spans="1:1" x14ac:dyDescent="0.25">
      <c r="A26435" s="8" t="s">
        <v>23182</v>
      </c>
    </row>
    <row r="26436" spans="1:1" x14ac:dyDescent="0.25">
      <c r="A26436" s="8" t="s">
        <v>23183</v>
      </c>
    </row>
    <row r="26437" spans="1:1" x14ac:dyDescent="0.25">
      <c r="A26437" s="8" t="s">
        <v>23184</v>
      </c>
    </row>
    <row r="26438" spans="1:1" x14ac:dyDescent="0.25">
      <c r="A26438" s="8" t="s">
        <v>23185</v>
      </c>
    </row>
    <row r="26439" spans="1:1" x14ac:dyDescent="0.25">
      <c r="A26439" s="8" t="s">
        <v>23186</v>
      </c>
    </row>
    <row r="26440" spans="1:1" x14ac:dyDescent="0.25">
      <c r="A26440" s="8" t="s">
        <v>23187</v>
      </c>
    </row>
    <row r="26441" spans="1:1" x14ac:dyDescent="0.25">
      <c r="A26441" s="8" t="s">
        <v>23188</v>
      </c>
    </row>
    <row r="26442" spans="1:1" x14ac:dyDescent="0.25">
      <c r="A26442" s="8" t="s">
        <v>23189</v>
      </c>
    </row>
    <row r="26443" spans="1:1" x14ac:dyDescent="0.25">
      <c r="A26443" s="8" t="s">
        <v>23190</v>
      </c>
    </row>
    <row r="26444" spans="1:1" x14ac:dyDescent="0.25">
      <c r="A26444" s="8" t="s">
        <v>23191</v>
      </c>
    </row>
    <row r="26445" spans="1:1" x14ac:dyDescent="0.25">
      <c r="A26445" s="8" t="s">
        <v>23192</v>
      </c>
    </row>
    <row r="26446" spans="1:1" x14ac:dyDescent="0.25">
      <c r="A26446" s="8" t="s">
        <v>23193</v>
      </c>
    </row>
    <row r="26447" spans="1:1" x14ac:dyDescent="0.25">
      <c r="A26447" s="8" t="s">
        <v>23194</v>
      </c>
    </row>
    <row r="26448" spans="1:1" x14ac:dyDescent="0.25">
      <c r="A26448" s="8" t="s">
        <v>23195</v>
      </c>
    </row>
    <row r="26449" spans="1:1" x14ac:dyDescent="0.25">
      <c r="A26449" s="8" t="s">
        <v>23196</v>
      </c>
    </row>
    <row r="26450" spans="1:1" x14ac:dyDescent="0.25">
      <c r="A26450" s="8" t="s">
        <v>23197</v>
      </c>
    </row>
    <row r="26451" spans="1:1" x14ac:dyDescent="0.25">
      <c r="A26451" s="8" t="s">
        <v>23198</v>
      </c>
    </row>
    <row r="26452" spans="1:1" x14ac:dyDescent="0.25">
      <c r="A26452" s="8" t="s">
        <v>23199</v>
      </c>
    </row>
    <row r="26453" spans="1:1" x14ac:dyDescent="0.25">
      <c r="A26453" s="8" t="s">
        <v>23200</v>
      </c>
    </row>
    <row r="26454" spans="1:1" x14ac:dyDescent="0.25">
      <c r="A26454" s="8" t="s">
        <v>23201</v>
      </c>
    </row>
    <row r="26455" spans="1:1" x14ac:dyDescent="0.25">
      <c r="A26455" s="8" t="s">
        <v>23202</v>
      </c>
    </row>
    <row r="26456" spans="1:1" x14ac:dyDescent="0.25">
      <c r="A26456" s="8" t="s">
        <v>23203</v>
      </c>
    </row>
    <row r="26457" spans="1:1" x14ac:dyDescent="0.25">
      <c r="A26457" s="8" t="s">
        <v>23204</v>
      </c>
    </row>
    <row r="26458" spans="1:1" x14ac:dyDescent="0.25">
      <c r="A26458" s="8" t="s">
        <v>23205</v>
      </c>
    </row>
    <row r="26459" spans="1:1" x14ac:dyDescent="0.25">
      <c r="A26459" s="8" t="s">
        <v>23206</v>
      </c>
    </row>
    <row r="26460" spans="1:1" x14ac:dyDescent="0.25">
      <c r="A26460" s="8" t="s">
        <v>23207</v>
      </c>
    </row>
    <row r="26461" spans="1:1" x14ac:dyDescent="0.25">
      <c r="A26461" s="8" t="s">
        <v>23208</v>
      </c>
    </row>
    <row r="26462" spans="1:1" x14ac:dyDescent="0.25">
      <c r="A26462" s="8" t="s">
        <v>23209</v>
      </c>
    </row>
    <row r="26463" spans="1:1" x14ac:dyDescent="0.25">
      <c r="A26463" s="8" t="s">
        <v>23210</v>
      </c>
    </row>
    <row r="26464" spans="1:1" x14ac:dyDescent="0.25">
      <c r="A26464" s="8" t="s">
        <v>23211</v>
      </c>
    </row>
    <row r="26465" spans="1:1" x14ac:dyDescent="0.25">
      <c r="A26465" s="8" t="s">
        <v>23212</v>
      </c>
    </row>
    <row r="26466" spans="1:1" x14ac:dyDescent="0.25">
      <c r="A26466" s="8" t="s">
        <v>23213</v>
      </c>
    </row>
    <row r="26467" spans="1:1" x14ac:dyDescent="0.25">
      <c r="A26467" s="8" t="s">
        <v>23214</v>
      </c>
    </row>
    <row r="26468" spans="1:1" x14ac:dyDescent="0.25">
      <c r="A26468" s="8" t="s">
        <v>23215</v>
      </c>
    </row>
    <row r="26469" spans="1:1" x14ac:dyDescent="0.25">
      <c r="A26469" s="8" t="s">
        <v>23216</v>
      </c>
    </row>
    <row r="26470" spans="1:1" x14ac:dyDescent="0.25">
      <c r="A26470" s="8" t="s">
        <v>23217</v>
      </c>
    </row>
    <row r="26471" spans="1:1" x14ac:dyDescent="0.25">
      <c r="A26471" s="8" t="s">
        <v>23218</v>
      </c>
    </row>
    <row r="26472" spans="1:1" x14ac:dyDescent="0.25">
      <c r="A26472" s="8" t="s">
        <v>23219</v>
      </c>
    </row>
    <row r="26473" spans="1:1" x14ac:dyDescent="0.25">
      <c r="A26473" s="8" t="s">
        <v>23220</v>
      </c>
    </row>
    <row r="26474" spans="1:1" x14ac:dyDescent="0.25">
      <c r="A26474" s="8" t="s">
        <v>23221</v>
      </c>
    </row>
    <row r="26475" spans="1:1" x14ac:dyDescent="0.25">
      <c r="A26475" s="8" t="s">
        <v>23222</v>
      </c>
    </row>
    <row r="26476" spans="1:1" x14ac:dyDescent="0.25">
      <c r="A26476" s="8" t="s">
        <v>23223</v>
      </c>
    </row>
    <row r="26477" spans="1:1" x14ac:dyDescent="0.25">
      <c r="A26477" s="8" t="s">
        <v>23224</v>
      </c>
    </row>
    <row r="26478" spans="1:1" x14ac:dyDescent="0.25">
      <c r="A26478" s="8" t="s">
        <v>23225</v>
      </c>
    </row>
    <row r="26479" spans="1:1" x14ac:dyDescent="0.25">
      <c r="A26479" s="8" t="s">
        <v>23226</v>
      </c>
    </row>
    <row r="26480" spans="1:1" x14ac:dyDescent="0.25">
      <c r="A26480" s="8" t="s">
        <v>23227</v>
      </c>
    </row>
    <row r="26481" spans="1:1" x14ac:dyDescent="0.25">
      <c r="A26481" s="8" t="s">
        <v>23228</v>
      </c>
    </row>
    <row r="26482" spans="1:1" x14ac:dyDescent="0.25">
      <c r="A26482" s="8" t="s">
        <v>23229</v>
      </c>
    </row>
    <row r="26483" spans="1:1" x14ac:dyDescent="0.25">
      <c r="A26483" s="8" t="s">
        <v>23230</v>
      </c>
    </row>
    <row r="26484" spans="1:1" x14ac:dyDescent="0.25">
      <c r="A26484" s="8" t="s">
        <v>23231</v>
      </c>
    </row>
    <row r="26485" spans="1:1" x14ac:dyDescent="0.25">
      <c r="A26485" s="8" t="s">
        <v>23232</v>
      </c>
    </row>
    <row r="26486" spans="1:1" x14ac:dyDescent="0.25">
      <c r="A26486" s="8" t="s">
        <v>23233</v>
      </c>
    </row>
    <row r="26487" spans="1:1" x14ac:dyDescent="0.25">
      <c r="A26487" s="8" t="s">
        <v>23234</v>
      </c>
    </row>
    <row r="26488" spans="1:1" x14ac:dyDescent="0.25">
      <c r="A26488" s="8" t="s">
        <v>23235</v>
      </c>
    </row>
    <row r="26489" spans="1:1" x14ac:dyDescent="0.25">
      <c r="A26489" s="8" t="s">
        <v>23236</v>
      </c>
    </row>
    <row r="26490" spans="1:1" x14ac:dyDescent="0.25">
      <c r="A26490" s="8" t="s">
        <v>23237</v>
      </c>
    </row>
    <row r="26491" spans="1:1" x14ac:dyDescent="0.25">
      <c r="A26491" s="8" t="s">
        <v>23238</v>
      </c>
    </row>
    <row r="26492" spans="1:1" x14ac:dyDescent="0.25">
      <c r="A26492" s="8" t="s">
        <v>23239</v>
      </c>
    </row>
    <row r="26493" spans="1:1" x14ac:dyDescent="0.25">
      <c r="A26493" s="8" t="s">
        <v>23240</v>
      </c>
    </row>
    <row r="26494" spans="1:1" x14ac:dyDescent="0.25">
      <c r="A26494" s="8" t="s">
        <v>23241</v>
      </c>
    </row>
    <row r="26495" spans="1:1" x14ac:dyDescent="0.25">
      <c r="A26495" s="8" t="s">
        <v>23242</v>
      </c>
    </row>
    <row r="26496" spans="1:1" x14ac:dyDescent="0.25">
      <c r="A26496" s="8" t="s">
        <v>23243</v>
      </c>
    </row>
    <row r="26497" spans="1:1" x14ac:dyDescent="0.25">
      <c r="A26497" s="8" t="s">
        <v>23244</v>
      </c>
    </row>
    <row r="26498" spans="1:1" x14ac:dyDescent="0.25">
      <c r="A26498" s="8" t="s">
        <v>23245</v>
      </c>
    </row>
    <row r="26499" spans="1:1" x14ac:dyDescent="0.25">
      <c r="A26499" s="8" t="s">
        <v>23246</v>
      </c>
    </row>
    <row r="26500" spans="1:1" x14ac:dyDescent="0.25">
      <c r="A26500" s="8" t="s">
        <v>23247</v>
      </c>
    </row>
    <row r="26501" spans="1:1" x14ac:dyDescent="0.25">
      <c r="A26501" s="8" t="s">
        <v>23248</v>
      </c>
    </row>
    <row r="26502" spans="1:1" x14ac:dyDescent="0.25">
      <c r="A26502" s="8" t="s">
        <v>23249</v>
      </c>
    </row>
    <row r="26503" spans="1:1" x14ac:dyDescent="0.25">
      <c r="A26503" s="8" t="s">
        <v>23250</v>
      </c>
    </row>
    <row r="26504" spans="1:1" x14ac:dyDescent="0.25">
      <c r="A26504" s="8" t="s">
        <v>23251</v>
      </c>
    </row>
    <row r="26505" spans="1:1" x14ac:dyDescent="0.25">
      <c r="A26505" s="8" t="s">
        <v>23252</v>
      </c>
    </row>
    <row r="26506" spans="1:1" x14ac:dyDescent="0.25">
      <c r="A26506" s="8" t="s">
        <v>23245</v>
      </c>
    </row>
    <row r="26507" spans="1:1" x14ac:dyDescent="0.25">
      <c r="A26507" s="8" t="s">
        <v>23246</v>
      </c>
    </row>
    <row r="26508" spans="1:1" x14ac:dyDescent="0.25">
      <c r="A26508" s="8" t="s">
        <v>23247</v>
      </c>
    </row>
    <row r="26509" spans="1:1" x14ac:dyDescent="0.25">
      <c r="A26509" s="8" t="s">
        <v>23248</v>
      </c>
    </row>
    <row r="26510" spans="1:1" x14ac:dyDescent="0.25">
      <c r="A26510" s="8" t="s">
        <v>23249</v>
      </c>
    </row>
    <row r="26511" spans="1:1" x14ac:dyDescent="0.25">
      <c r="A26511" s="8" t="s">
        <v>23253</v>
      </c>
    </row>
    <row r="26512" spans="1:1" x14ac:dyDescent="0.25">
      <c r="A26512" s="8" t="s">
        <v>23251</v>
      </c>
    </row>
    <row r="26513" spans="1:1" x14ac:dyDescent="0.25">
      <c r="A26513" s="8" t="s">
        <v>23252</v>
      </c>
    </row>
    <row r="26514" spans="1:1" x14ac:dyDescent="0.25">
      <c r="A26514" s="8" t="s">
        <v>23254</v>
      </c>
    </row>
    <row r="26515" spans="1:1" x14ac:dyDescent="0.25">
      <c r="A26515" s="8" t="s">
        <v>23255</v>
      </c>
    </row>
    <row r="26516" spans="1:1" x14ac:dyDescent="0.25">
      <c r="A26516" s="8" t="s">
        <v>23256</v>
      </c>
    </row>
    <row r="26517" spans="1:1" x14ac:dyDescent="0.25">
      <c r="A26517" s="8" t="s">
        <v>23257</v>
      </c>
    </row>
    <row r="26518" spans="1:1" x14ac:dyDescent="0.25">
      <c r="A26518" s="8" t="s">
        <v>23258</v>
      </c>
    </row>
    <row r="26519" spans="1:1" x14ac:dyDescent="0.25">
      <c r="A26519" s="8" t="s">
        <v>23259</v>
      </c>
    </row>
    <row r="26520" spans="1:1" x14ac:dyDescent="0.25">
      <c r="A26520" s="8" t="s">
        <v>23260</v>
      </c>
    </row>
    <row r="26521" spans="1:1" x14ac:dyDescent="0.25">
      <c r="A26521" s="8" t="s">
        <v>23261</v>
      </c>
    </row>
    <row r="26522" spans="1:1" x14ac:dyDescent="0.25">
      <c r="A26522" s="8" t="s">
        <v>23262</v>
      </c>
    </row>
    <row r="26523" spans="1:1" x14ac:dyDescent="0.25">
      <c r="A26523" s="8" t="s">
        <v>23263</v>
      </c>
    </row>
    <row r="26524" spans="1:1" x14ac:dyDescent="0.25">
      <c r="A26524" s="8" t="s">
        <v>23264</v>
      </c>
    </row>
    <row r="26525" spans="1:1" x14ac:dyDescent="0.25">
      <c r="A26525" s="8" t="s">
        <v>23265</v>
      </c>
    </row>
    <row r="26526" spans="1:1" x14ac:dyDescent="0.25">
      <c r="A26526" s="8" t="s">
        <v>23266</v>
      </c>
    </row>
    <row r="26527" spans="1:1" x14ac:dyDescent="0.25">
      <c r="A26527" s="8" t="s">
        <v>23267</v>
      </c>
    </row>
    <row r="26528" spans="1:1" x14ac:dyDescent="0.25">
      <c r="A26528" s="8" t="s">
        <v>23268</v>
      </c>
    </row>
    <row r="26529" spans="1:1" x14ac:dyDescent="0.25">
      <c r="A26529" s="8" t="s">
        <v>23269</v>
      </c>
    </row>
    <row r="26530" spans="1:1" x14ac:dyDescent="0.25">
      <c r="A26530" s="8" t="s">
        <v>23270</v>
      </c>
    </row>
    <row r="26531" spans="1:1" x14ac:dyDescent="0.25">
      <c r="A26531" s="8" t="s">
        <v>23271</v>
      </c>
    </row>
    <row r="26532" spans="1:1" x14ac:dyDescent="0.25">
      <c r="A26532" s="8" t="s">
        <v>23272</v>
      </c>
    </row>
    <row r="26533" spans="1:1" x14ac:dyDescent="0.25">
      <c r="A26533" s="8" t="s">
        <v>23273</v>
      </c>
    </row>
    <row r="26534" spans="1:1" x14ac:dyDescent="0.25">
      <c r="A26534" s="8" t="s">
        <v>23274</v>
      </c>
    </row>
    <row r="26535" spans="1:1" x14ac:dyDescent="0.25">
      <c r="A26535" s="8" t="s">
        <v>23275</v>
      </c>
    </row>
    <row r="26536" spans="1:1" x14ac:dyDescent="0.25">
      <c r="A26536" s="8" t="s">
        <v>23276</v>
      </c>
    </row>
    <row r="26537" spans="1:1" x14ac:dyDescent="0.25">
      <c r="A26537" s="8" t="s">
        <v>23277</v>
      </c>
    </row>
    <row r="26538" spans="1:1" x14ac:dyDescent="0.25">
      <c r="A26538" s="8" t="s">
        <v>23278</v>
      </c>
    </row>
    <row r="26539" spans="1:1" x14ac:dyDescent="0.25">
      <c r="A26539" s="8" t="s">
        <v>23279</v>
      </c>
    </row>
    <row r="26540" spans="1:1" x14ac:dyDescent="0.25">
      <c r="A26540" s="8" t="s">
        <v>23280</v>
      </c>
    </row>
    <row r="26541" spans="1:1" x14ac:dyDescent="0.25">
      <c r="A26541" s="8" t="s">
        <v>23281</v>
      </c>
    </row>
    <row r="26542" spans="1:1" x14ac:dyDescent="0.25">
      <c r="A26542" s="8" t="s">
        <v>23282</v>
      </c>
    </row>
    <row r="26543" spans="1:1" x14ac:dyDescent="0.25">
      <c r="A26543" s="8" t="s">
        <v>23283</v>
      </c>
    </row>
    <row r="26544" spans="1:1" x14ac:dyDescent="0.25">
      <c r="A26544" s="8" t="s">
        <v>23284</v>
      </c>
    </row>
    <row r="26545" spans="1:1" x14ac:dyDescent="0.25">
      <c r="A26545" s="8" t="s">
        <v>23285</v>
      </c>
    </row>
    <row r="26546" spans="1:1" x14ac:dyDescent="0.25">
      <c r="A26546" s="8" t="s">
        <v>23286</v>
      </c>
    </row>
    <row r="26547" spans="1:1" x14ac:dyDescent="0.25">
      <c r="A26547" s="8" t="s">
        <v>23287</v>
      </c>
    </row>
    <row r="26548" spans="1:1" x14ac:dyDescent="0.25">
      <c r="A26548" s="8" t="s">
        <v>23288</v>
      </c>
    </row>
    <row r="26549" spans="1:1" x14ac:dyDescent="0.25">
      <c r="A26549" s="8" t="s">
        <v>23289</v>
      </c>
    </row>
    <row r="26550" spans="1:1" x14ac:dyDescent="0.25">
      <c r="A26550" s="8" t="s">
        <v>23290</v>
      </c>
    </row>
    <row r="26551" spans="1:1" x14ac:dyDescent="0.25">
      <c r="A26551" s="8" t="s">
        <v>23291</v>
      </c>
    </row>
    <row r="26552" spans="1:1" x14ac:dyDescent="0.25">
      <c r="A26552" s="8" t="s">
        <v>23292</v>
      </c>
    </row>
    <row r="26553" spans="1:1" x14ac:dyDescent="0.25">
      <c r="A26553" s="8" t="s">
        <v>23293</v>
      </c>
    </row>
    <row r="26554" spans="1:1" x14ac:dyDescent="0.25">
      <c r="A26554" s="8" t="s">
        <v>23294</v>
      </c>
    </row>
    <row r="26555" spans="1:1" x14ac:dyDescent="0.25">
      <c r="A26555" s="8" t="s">
        <v>23295</v>
      </c>
    </row>
    <row r="26556" spans="1:1" x14ac:dyDescent="0.25">
      <c r="A26556" s="8" t="s">
        <v>23296</v>
      </c>
    </row>
    <row r="26557" spans="1:1" x14ac:dyDescent="0.25">
      <c r="A26557" s="8" t="s">
        <v>23297</v>
      </c>
    </row>
    <row r="26558" spans="1:1" x14ac:dyDescent="0.25">
      <c r="A26558" s="8" t="s">
        <v>23298</v>
      </c>
    </row>
    <row r="26559" spans="1:1" x14ac:dyDescent="0.25">
      <c r="A26559" s="8" t="s">
        <v>23291</v>
      </c>
    </row>
    <row r="26560" spans="1:1" x14ac:dyDescent="0.25">
      <c r="A26560" s="8" t="s">
        <v>23292</v>
      </c>
    </row>
    <row r="26561" spans="1:1" x14ac:dyDescent="0.25">
      <c r="A26561" s="8" t="s">
        <v>23293</v>
      </c>
    </row>
    <row r="26562" spans="1:1" x14ac:dyDescent="0.25">
      <c r="A26562" s="8" t="s">
        <v>23299</v>
      </c>
    </row>
    <row r="26563" spans="1:1" x14ac:dyDescent="0.25">
      <c r="A26563" s="8" t="s">
        <v>23300</v>
      </c>
    </row>
    <row r="26564" spans="1:1" x14ac:dyDescent="0.25">
      <c r="A26564" s="8" t="s">
        <v>23301</v>
      </c>
    </row>
    <row r="26565" spans="1:1" x14ac:dyDescent="0.25">
      <c r="A26565" s="8" t="s">
        <v>23302</v>
      </c>
    </row>
    <row r="26566" spans="1:1" x14ac:dyDescent="0.25">
      <c r="A26566" s="8" t="s">
        <v>23303</v>
      </c>
    </row>
    <row r="26567" spans="1:1" x14ac:dyDescent="0.25">
      <c r="A26567" s="8" t="s">
        <v>23304</v>
      </c>
    </row>
    <row r="26568" spans="1:1" x14ac:dyDescent="0.25">
      <c r="A26568" s="8" t="s">
        <v>23305</v>
      </c>
    </row>
    <row r="26569" spans="1:1" x14ac:dyDescent="0.25">
      <c r="A26569" s="8" t="s">
        <v>23306</v>
      </c>
    </row>
    <row r="26570" spans="1:1" x14ac:dyDescent="0.25">
      <c r="A26570" s="8" t="s">
        <v>23299</v>
      </c>
    </row>
    <row r="26571" spans="1:1" x14ac:dyDescent="0.25">
      <c r="A26571" s="8" t="s">
        <v>23300</v>
      </c>
    </row>
    <row r="26572" spans="1:1" x14ac:dyDescent="0.25">
      <c r="A26572" s="8" t="s">
        <v>23307</v>
      </c>
    </row>
    <row r="26573" spans="1:1" x14ac:dyDescent="0.25">
      <c r="A26573" s="8" t="s">
        <v>23308</v>
      </c>
    </row>
    <row r="26574" spans="1:1" x14ac:dyDescent="0.25">
      <c r="A26574" s="8" t="s">
        <v>23309</v>
      </c>
    </row>
    <row r="26575" spans="1:1" x14ac:dyDescent="0.25">
      <c r="A26575" s="8" t="s">
        <v>23310</v>
      </c>
    </row>
    <row r="26576" spans="1:1" x14ac:dyDescent="0.25">
      <c r="A26576" s="8" t="s">
        <v>23311</v>
      </c>
    </row>
    <row r="26577" spans="1:1" x14ac:dyDescent="0.25">
      <c r="A26577" s="8" t="s">
        <v>23312</v>
      </c>
    </row>
    <row r="26578" spans="1:1" x14ac:dyDescent="0.25">
      <c r="A26578" s="8" t="s">
        <v>23313</v>
      </c>
    </row>
    <row r="26579" spans="1:1" x14ac:dyDescent="0.25">
      <c r="A26579" s="8" t="s">
        <v>23314</v>
      </c>
    </row>
    <row r="26580" spans="1:1" x14ac:dyDescent="0.25">
      <c r="A26580" s="8" t="s">
        <v>23307</v>
      </c>
    </row>
    <row r="26581" spans="1:1" x14ac:dyDescent="0.25">
      <c r="A26581" s="8" t="s">
        <v>23315</v>
      </c>
    </row>
    <row r="26582" spans="1:1" x14ac:dyDescent="0.25">
      <c r="A26582" s="8" t="s">
        <v>23309</v>
      </c>
    </row>
    <row r="26583" spans="1:1" x14ac:dyDescent="0.25">
      <c r="A26583" s="8" t="s">
        <v>23310</v>
      </c>
    </row>
    <row r="26584" spans="1:1" x14ac:dyDescent="0.25">
      <c r="A26584" s="8" t="s">
        <v>23316</v>
      </c>
    </row>
    <row r="26585" spans="1:1" x14ac:dyDescent="0.25">
      <c r="A26585" s="8" t="s">
        <v>23317</v>
      </c>
    </row>
    <row r="26586" spans="1:1" x14ac:dyDescent="0.25">
      <c r="A26586" s="8" t="s">
        <v>23318</v>
      </c>
    </row>
    <row r="26587" spans="1:1" x14ac:dyDescent="0.25">
      <c r="A26587" s="8" t="s">
        <v>23319</v>
      </c>
    </row>
    <row r="26588" spans="1:1" x14ac:dyDescent="0.25">
      <c r="A26588" s="8" t="s">
        <v>23320</v>
      </c>
    </row>
    <row r="26589" spans="1:1" x14ac:dyDescent="0.25">
      <c r="A26589" s="8" t="s">
        <v>23321</v>
      </c>
    </row>
    <row r="26590" spans="1:1" x14ac:dyDescent="0.25">
      <c r="A26590" s="8" t="s">
        <v>23322</v>
      </c>
    </row>
    <row r="26591" spans="1:1" x14ac:dyDescent="0.25">
      <c r="A26591" s="8" t="s">
        <v>23323</v>
      </c>
    </row>
    <row r="26592" spans="1:1" x14ac:dyDescent="0.25">
      <c r="A26592" s="8" t="s">
        <v>23324</v>
      </c>
    </row>
    <row r="26593" spans="1:1" x14ac:dyDescent="0.25">
      <c r="A26593" s="8" t="s">
        <v>23325</v>
      </c>
    </row>
    <row r="26594" spans="1:1" x14ac:dyDescent="0.25">
      <c r="A26594" s="8" t="s">
        <v>23326</v>
      </c>
    </row>
    <row r="26595" spans="1:1" x14ac:dyDescent="0.25">
      <c r="A26595" s="8" t="s">
        <v>23327</v>
      </c>
    </row>
    <row r="26596" spans="1:1" x14ac:dyDescent="0.25">
      <c r="A26596" s="8" t="s">
        <v>23328</v>
      </c>
    </row>
    <row r="26597" spans="1:1" x14ac:dyDescent="0.25">
      <c r="A26597" s="8" t="s">
        <v>23329</v>
      </c>
    </row>
    <row r="26598" spans="1:1" x14ac:dyDescent="0.25">
      <c r="A26598" s="8" t="s">
        <v>23330</v>
      </c>
    </row>
    <row r="26599" spans="1:1" x14ac:dyDescent="0.25">
      <c r="A26599" s="8" t="s">
        <v>23331</v>
      </c>
    </row>
    <row r="26600" spans="1:1" x14ac:dyDescent="0.25">
      <c r="A26600" s="8" t="s">
        <v>23332</v>
      </c>
    </row>
    <row r="26601" spans="1:1" x14ac:dyDescent="0.25">
      <c r="A26601" s="8" t="s">
        <v>23333</v>
      </c>
    </row>
    <row r="26602" spans="1:1" x14ac:dyDescent="0.25">
      <c r="A26602" s="8" t="s">
        <v>23334</v>
      </c>
    </row>
    <row r="26603" spans="1:1" x14ac:dyDescent="0.25">
      <c r="A26603" s="8" t="s">
        <v>23335</v>
      </c>
    </row>
    <row r="26604" spans="1:1" x14ac:dyDescent="0.25">
      <c r="A26604" s="8" t="s">
        <v>23336</v>
      </c>
    </row>
    <row r="26605" spans="1:1" x14ac:dyDescent="0.25">
      <c r="A26605" s="8" t="s">
        <v>23337</v>
      </c>
    </row>
    <row r="26606" spans="1:1" x14ac:dyDescent="0.25">
      <c r="A26606" s="8" t="s">
        <v>23338</v>
      </c>
    </row>
    <row r="26607" spans="1:1" x14ac:dyDescent="0.25">
      <c r="A26607" s="8" t="s">
        <v>23339</v>
      </c>
    </row>
    <row r="26608" spans="1:1" x14ac:dyDescent="0.25">
      <c r="A26608" s="8" t="s">
        <v>23340</v>
      </c>
    </row>
    <row r="26609" spans="1:1" x14ac:dyDescent="0.25">
      <c r="A26609" s="8" t="s">
        <v>23341</v>
      </c>
    </row>
    <row r="26610" spans="1:1" x14ac:dyDescent="0.25">
      <c r="A26610" s="8" t="s">
        <v>23342</v>
      </c>
    </row>
    <row r="26611" spans="1:1" x14ac:dyDescent="0.25">
      <c r="A26611" s="8" t="s">
        <v>23343</v>
      </c>
    </row>
    <row r="26612" spans="1:1" x14ac:dyDescent="0.25">
      <c r="A26612" s="8" t="s">
        <v>23344</v>
      </c>
    </row>
    <row r="26613" spans="1:1" x14ac:dyDescent="0.25">
      <c r="A26613" s="8" t="s">
        <v>23345</v>
      </c>
    </row>
    <row r="26614" spans="1:1" x14ac:dyDescent="0.25">
      <c r="A26614" s="8" t="s">
        <v>23346</v>
      </c>
    </row>
    <row r="26615" spans="1:1" x14ac:dyDescent="0.25">
      <c r="A26615" s="8" t="s">
        <v>23347</v>
      </c>
    </row>
    <row r="26616" spans="1:1" x14ac:dyDescent="0.25">
      <c r="A26616" s="8" t="s">
        <v>23348</v>
      </c>
    </row>
    <row r="26617" spans="1:1" x14ac:dyDescent="0.25">
      <c r="A26617" s="8" t="s">
        <v>23349</v>
      </c>
    </row>
    <row r="26618" spans="1:1" x14ac:dyDescent="0.25">
      <c r="A26618" s="8" t="s">
        <v>23350</v>
      </c>
    </row>
    <row r="26619" spans="1:1" x14ac:dyDescent="0.25">
      <c r="A26619" s="8" t="s">
        <v>23351</v>
      </c>
    </row>
    <row r="26620" spans="1:1" x14ac:dyDescent="0.25">
      <c r="A26620" s="8" t="s">
        <v>23352</v>
      </c>
    </row>
    <row r="26621" spans="1:1" x14ac:dyDescent="0.25">
      <c r="A26621" s="8" t="s">
        <v>23353</v>
      </c>
    </row>
    <row r="26622" spans="1:1" x14ac:dyDescent="0.25">
      <c r="A26622" s="8" t="s">
        <v>23354</v>
      </c>
    </row>
    <row r="26623" spans="1:1" x14ac:dyDescent="0.25">
      <c r="A26623" s="8" t="s">
        <v>23355</v>
      </c>
    </row>
    <row r="26624" spans="1:1" x14ac:dyDescent="0.25">
      <c r="A26624" s="8" t="s">
        <v>23356</v>
      </c>
    </row>
    <row r="26625" spans="1:1" x14ac:dyDescent="0.25">
      <c r="A26625" s="8" t="s">
        <v>23357</v>
      </c>
    </row>
    <row r="26626" spans="1:1" x14ac:dyDescent="0.25">
      <c r="A26626" s="8" t="s">
        <v>23358</v>
      </c>
    </row>
    <row r="26627" spans="1:1" x14ac:dyDescent="0.25">
      <c r="A26627" s="8" t="s">
        <v>23359</v>
      </c>
    </row>
    <row r="26628" spans="1:1" x14ac:dyDescent="0.25">
      <c r="A26628" s="8" t="s">
        <v>23360</v>
      </c>
    </row>
    <row r="26629" spans="1:1" x14ac:dyDescent="0.25">
      <c r="A26629" s="8" t="s">
        <v>23361</v>
      </c>
    </row>
    <row r="26630" spans="1:1" x14ac:dyDescent="0.25">
      <c r="A26630" s="8" t="s">
        <v>23362</v>
      </c>
    </row>
    <row r="26631" spans="1:1" x14ac:dyDescent="0.25">
      <c r="A26631" s="8" t="s">
        <v>23363</v>
      </c>
    </row>
    <row r="26632" spans="1:1" x14ac:dyDescent="0.25">
      <c r="A26632" s="8" t="s">
        <v>23364</v>
      </c>
    </row>
    <row r="26633" spans="1:1" x14ac:dyDescent="0.25">
      <c r="A26633" s="8" t="s">
        <v>23365</v>
      </c>
    </row>
    <row r="26634" spans="1:1" x14ac:dyDescent="0.25">
      <c r="A26634" s="8" t="s">
        <v>23366</v>
      </c>
    </row>
    <row r="26635" spans="1:1" x14ac:dyDescent="0.25">
      <c r="A26635" s="8" t="s">
        <v>23367</v>
      </c>
    </row>
    <row r="26636" spans="1:1" x14ac:dyDescent="0.25">
      <c r="A26636" s="8" t="s">
        <v>23368</v>
      </c>
    </row>
    <row r="26637" spans="1:1" x14ac:dyDescent="0.25">
      <c r="A26637" s="8" t="s">
        <v>23369</v>
      </c>
    </row>
    <row r="26638" spans="1:1" x14ac:dyDescent="0.25">
      <c r="A26638" s="8" t="s">
        <v>23370</v>
      </c>
    </row>
    <row r="26639" spans="1:1" x14ac:dyDescent="0.25">
      <c r="A26639" s="8" t="s">
        <v>23371</v>
      </c>
    </row>
    <row r="26640" spans="1:1" x14ac:dyDescent="0.25">
      <c r="A26640" s="8" t="s">
        <v>23372</v>
      </c>
    </row>
    <row r="26641" spans="1:1" x14ac:dyDescent="0.25">
      <c r="A26641" s="8" t="s">
        <v>23373</v>
      </c>
    </row>
    <row r="26642" spans="1:1" x14ac:dyDescent="0.25">
      <c r="A26642" s="8" t="s">
        <v>23374</v>
      </c>
    </row>
    <row r="26643" spans="1:1" x14ac:dyDescent="0.25">
      <c r="A26643" s="8" t="s">
        <v>23375</v>
      </c>
    </row>
    <row r="26644" spans="1:1" x14ac:dyDescent="0.25">
      <c r="A26644" s="8" t="s">
        <v>23376</v>
      </c>
    </row>
    <row r="26645" spans="1:1" x14ac:dyDescent="0.25">
      <c r="A26645" s="8" t="s">
        <v>23377</v>
      </c>
    </row>
    <row r="26646" spans="1:1" x14ac:dyDescent="0.25">
      <c r="A26646" s="8" t="s">
        <v>23378</v>
      </c>
    </row>
    <row r="26647" spans="1:1" x14ac:dyDescent="0.25">
      <c r="A26647" s="8" t="s">
        <v>23379</v>
      </c>
    </row>
    <row r="26648" spans="1:1" x14ac:dyDescent="0.25">
      <c r="A26648" s="8" t="s">
        <v>23380</v>
      </c>
    </row>
    <row r="26649" spans="1:1" x14ac:dyDescent="0.25">
      <c r="A26649" s="8" t="s">
        <v>23381</v>
      </c>
    </row>
    <row r="26650" spans="1:1" x14ac:dyDescent="0.25">
      <c r="A26650" s="8" t="s">
        <v>23382</v>
      </c>
    </row>
    <row r="26651" spans="1:1" x14ac:dyDescent="0.25">
      <c r="A26651" s="8" t="s">
        <v>23383</v>
      </c>
    </row>
    <row r="26652" spans="1:1" x14ac:dyDescent="0.25">
      <c r="A26652" s="8" t="s">
        <v>23384</v>
      </c>
    </row>
    <row r="26653" spans="1:1" x14ac:dyDescent="0.25">
      <c r="A26653" s="8" t="s">
        <v>23385</v>
      </c>
    </row>
    <row r="26654" spans="1:1" x14ac:dyDescent="0.25">
      <c r="A26654" s="8" t="s">
        <v>23386</v>
      </c>
    </row>
    <row r="26655" spans="1:1" x14ac:dyDescent="0.25">
      <c r="A26655" s="8" t="s">
        <v>23387</v>
      </c>
    </row>
    <row r="26656" spans="1:1" x14ac:dyDescent="0.25">
      <c r="A26656" s="8" t="s">
        <v>23388</v>
      </c>
    </row>
    <row r="26657" spans="1:1" x14ac:dyDescent="0.25">
      <c r="A26657" s="8" t="s">
        <v>23389</v>
      </c>
    </row>
    <row r="26658" spans="1:1" x14ac:dyDescent="0.25">
      <c r="A26658" s="8" t="s">
        <v>23390</v>
      </c>
    </row>
    <row r="26659" spans="1:1" x14ac:dyDescent="0.25">
      <c r="A26659" s="8" t="s">
        <v>23391</v>
      </c>
    </row>
    <row r="26660" spans="1:1" x14ac:dyDescent="0.25">
      <c r="A26660" s="8" t="s">
        <v>23392</v>
      </c>
    </row>
    <row r="26661" spans="1:1" x14ac:dyDescent="0.25">
      <c r="A26661" s="8" t="s">
        <v>23393</v>
      </c>
    </row>
    <row r="26662" spans="1:1" x14ac:dyDescent="0.25">
      <c r="A26662" s="8" t="s">
        <v>23394</v>
      </c>
    </row>
    <row r="26663" spans="1:1" x14ac:dyDescent="0.25">
      <c r="A26663" s="8" t="s">
        <v>23395</v>
      </c>
    </row>
    <row r="26664" spans="1:1" x14ac:dyDescent="0.25">
      <c r="A26664" s="8" t="s">
        <v>23396</v>
      </c>
    </row>
    <row r="26665" spans="1:1" x14ac:dyDescent="0.25">
      <c r="A26665" s="8" t="s">
        <v>23397</v>
      </c>
    </row>
    <row r="26666" spans="1:1" x14ac:dyDescent="0.25">
      <c r="A26666" s="8" t="s">
        <v>23398</v>
      </c>
    </row>
    <row r="26667" spans="1:1" x14ac:dyDescent="0.25">
      <c r="A26667" s="8" t="s">
        <v>23399</v>
      </c>
    </row>
    <row r="26668" spans="1:1" x14ac:dyDescent="0.25">
      <c r="A26668" s="8" t="s">
        <v>23400</v>
      </c>
    </row>
    <row r="26669" spans="1:1" x14ac:dyDescent="0.25">
      <c r="A26669" s="8" t="s">
        <v>23401</v>
      </c>
    </row>
    <row r="26670" spans="1:1" x14ac:dyDescent="0.25">
      <c r="A26670" s="8" t="s">
        <v>23402</v>
      </c>
    </row>
    <row r="26671" spans="1:1" x14ac:dyDescent="0.25">
      <c r="A26671" s="8" t="s">
        <v>23403</v>
      </c>
    </row>
    <row r="26672" spans="1:1" x14ac:dyDescent="0.25">
      <c r="A26672" s="8" t="s">
        <v>23404</v>
      </c>
    </row>
    <row r="26673" spans="1:1" x14ac:dyDescent="0.25">
      <c r="A26673" s="8" t="s">
        <v>23405</v>
      </c>
    </row>
    <row r="26674" spans="1:1" x14ac:dyDescent="0.25">
      <c r="A26674" s="8" t="s">
        <v>23406</v>
      </c>
    </row>
    <row r="26675" spans="1:1" x14ac:dyDescent="0.25">
      <c r="A26675" s="8" t="s">
        <v>23407</v>
      </c>
    </row>
    <row r="26676" spans="1:1" x14ac:dyDescent="0.25">
      <c r="A26676" s="8" t="s">
        <v>23400</v>
      </c>
    </row>
    <row r="26677" spans="1:1" x14ac:dyDescent="0.25">
      <c r="A26677" s="8" t="s">
        <v>23408</v>
      </c>
    </row>
    <row r="26678" spans="1:1" x14ac:dyDescent="0.25">
      <c r="A26678" s="8" t="s">
        <v>23402</v>
      </c>
    </row>
    <row r="26679" spans="1:1" x14ac:dyDescent="0.25">
      <c r="A26679" s="8" t="s">
        <v>23403</v>
      </c>
    </row>
    <row r="26680" spans="1:1" x14ac:dyDescent="0.25">
      <c r="A26680" s="8" t="s">
        <v>23409</v>
      </c>
    </row>
    <row r="26681" spans="1:1" x14ac:dyDescent="0.25">
      <c r="A26681" s="8" t="s">
        <v>23410</v>
      </c>
    </row>
    <row r="26682" spans="1:1" x14ac:dyDescent="0.25">
      <c r="A26682" s="8" t="s">
        <v>23411</v>
      </c>
    </row>
    <row r="26683" spans="1:1" x14ac:dyDescent="0.25">
      <c r="A26683" s="8" t="s">
        <v>23412</v>
      </c>
    </row>
    <row r="26684" spans="1:1" x14ac:dyDescent="0.25">
      <c r="A26684" s="8" t="s">
        <v>23413</v>
      </c>
    </row>
    <row r="26685" spans="1:1" x14ac:dyDescent="0.25">
      <c r="A26685" s="8" t="s">
        <v>23414</v>
      </c>
    </row>
    <row r="26686" spans="1:1" x14ac:dyDescent="0.25">
      <c r="A26686" s="8" t="s">
        <v>23415</v>
      </c>
    </row>
    <row r="26687" spans="1:1" x14ac:dyDescent="0.25">
      <c r="A26687" s="8" t="s">
        <v>23416</v>
      </c>
    </row>
    <row r="26688" spans="1:1" x14ac:dyDescent="0.25">
      <c r="A26688" s="8" t="s">
        <v>23417</v>
      </c>
    </row>
    <row r="26689" spans="1:1" x14ac:dyDescent="0.25">
      <c r="A26689" s="8" t="s">
        <v>23418</v>
      </c>
    </row>
    <row r="26690" spans="1:1" x14ac:dyDescent="0.25">
      <c r="A26690" s="8" t="s">
        <v>23419</v>
      </c>
    </row>
    <row r="26691" spans="1:1" x14ac:dyDescent="0.25">
      <c r="A26691" s="8" t="s">
        <v>23420</v>
      </c>
    </row>
    <row r="26692" spans="1:1" x14ac:dyDescent="0.25">
      <c r="A26692" s="8" t="s">
        <v>23421</v>
      </c>
    </row>
    <row r="26693" spans="1:1" x14ac:dyDescent="0.25">
      <c r="A26693" s="8" t="s">
        <v>23422</v>
      </c>
    </row>
    <row r="26694" spans="1:1" x14ac:dyDescent="0.25">
      <c r="A26694" s="8" t="s">
        <v>23423</v>
      </c>
    </row>
    <row r="26695" spans="1:1" x14ac:dyDescent="0.25">
      <c r="A26695" s="8" t="s">
        <v>23424</v>
      </c>
    </row>
    <row r="26696" spans="1:1" x14ac:dyDescent="0.25">
      <c r="A26696" s="8" t="s">
        <v>23425</v>
      </c>
    </row>
    <row r="26697" spans="1:1" x14ac:dyDescent="0.25">
      <c r="A26697" s="8" t="s">
        <v>23426</v>
      </c>
    </row>
    <row r="26698" spans="1:1" x14ac:dyDescent="0.25">
      <c r="A26698" s="8" t="s">
        <v>23427</v>
      </c>
    </row>
    <row r="26699" spans="1:1" x14ac:dyDescent="0.25">
      <c r="A26699" s="8" t="s">
        <v>23428</v>
      </c>
    </row>
    <row r="26700" spans="1:1" x14ac:dyDescent="0.25">
      <c r="A26700" s="8" t="s">
        <v>23429</v>
      </c>
    </row>
    <row r="26701" spans="1:1" x14ac:dyDescent="0.25">
      <c r="A26701" s="8" t="s">
        <v>23430</v>
      </c>
    </row>
    <row r="26702" spans="1:1" x14ac:dyDescent="0.25">
      <c r="A26702" s="8" t="s">
        <v>23431</v>
      </c>
    </row>
    <row r="26703" spans="1:1" x14ac:dyDescent="0.25">
      <c r="A26703" s="8" t="s">
        <v>23432</v>
      </c>
    </row>
    <row r="26704" spans="1:1" x14ac:dyDescent="0.25">
      <c r="A26704" s="8" t="s">
        <v>23433</v>
      </c>
    </row>
    <row r="26705" spans="1:1" x14ac:dyDescent="0.25">
      <c r="A26705" s="8" t="s">
        <v>23434</v>
      </c>
    </row>
    <row r="26706" spans="1:1" x14ac:dyDescent="0.25">
      <c r="A26706" s="8" t="s">
        <v>23435</v>
      </c>
    </row>
    <row r="26707" spans="1:1" x14ac:dyDescent="0.25">
      <c r="A26707" s="8" t="s">
        <v>23436</v>
      </c>
    </row>
    <row r="26708" spans="1:1" x14ac:dyDescent="0.25">
      <c r="A26708" s="8" t="s">
        <v>23437</v>
      </c>
    </row>
    <row r="26709" spans="1:1" x14ac:dyDescent="0.25">
      <c r="A26709" s="8" t="s">
        <v>23438</v>
      </c>
    </row>
    <row r="26710" spans="1:1" x14ac:dyDescent="0.25">
      <c r="A26710" s="8" t="s">
        <v>23439</v>
      </c>
    </row>
    <row r="26711" spans="1:1" x14ac:dyDescent="0.25">
      <c r="A26711" s="8" t="s">
        <v>23440</v>
      </c>
    </row>
    <row r="26712" spans="1:1" x14ac:dyDescent="0.25">
      <c r="A26712" s="8" t="s">
        <v>23433</v>
      </c>
    </row>
    <row r="26713" spans="1:1" x14ac:dyDescent="0.25">
      <c r="A26713" s="8" t="s">
        <v>23434</v>
      </c>
    </row>
    <row r="26714" spans="1:1" x14ac:dyDescent="0.25">
      <c r="A26714" s="8" t="s">
        <v>23441</v>
      </c>
    </row>
    <row r="26715" spans="1:1" x14ac:dyDescent="0.25">
      <c r="A26715" s="8" t="s">
        <v>23442</v>
      </c>
    </row>
    <row r="26716" spans="1:1" x14ac:dyDescent="0.25">
      <c r="A26716" s="8" t="s">
        <v>23443</v>
      </c>
    </row>
    <row r="26717" spans="1:1" x14ac:dyDescent="0.25">
      <c r="A26717" s="8" t="s">
        <v>23444</v>
      </c>
    </row>
    <row r="26718" spans="1:1" x14ac:dyDescent="0.25">
      <c r="A26718" s="8" t="s">
        <v>23445</v>
      </c>
    </row>
    <row r="26719" spans="1:1" x14ac:dyDescent="0.25">
      <c r="A26719" s="8" t="s">
        <v>23446</v>
      </c>
    </row>
    <row r="26720" spans="1:1" x14ac:dyDescent="0.25">
      <c r="A26720" s="8" t="s">
        <v>23447</v>
      </c>
    </row>
    <row r="26721" spans="1:1" x14ac:dyDescent="0.25">
      <c r="A26721" s="8" t="s">
        <v>23448</v>
      </c>
    </row>
    <row r="26722" spans="1:1" x14ac:dyDescent="0.25">
      <c r="A26722" s="8" t="s">
        <v>23441</v>
      </c>
    </row>
    <row r="26723" spans="1:1" x14ac:dyDescent="0.25">
      <c r="A26723" s="8" t="s">
        <v>23442</v>
      </c>
    </row>
    <row r="26724" spans="1:1" x14ac:dyDescent="0.25">
      <c r="A26724" s="8" t="s">
        <v>23449</v>
      </c>
    </row>
    <row r="26725" spans="1:1" x14ac:dyDescent="0.25">
      <c r="A26725" s="8" t="s">
        <v>23450</v>
      </c>
    </row>
    <row r="26726" spans="1:1" x14ac:dyDescent="0.25">
      <c r="A26726" s="8" t="s">
        <v>23451</v>
      </c>
    </row>
    <row r="26727" spans="1:1" x14ac:dyDescent="0.25">
      <c r="A26727" s="8" t="s">
        <v>23452</v>
      </c>
    </row>
    <row r="26728" spans="1:1" x14ac:dyDescent="0.25">
      <c r="A26728" s="8" t="s">
        <v>23453</v>
      </c>
    </row>
    <row r="26729" spans="1:1" x14ac:dyDescent="0.25">
      <c r="A26729" s="8" t="s">
        <v>23454</v>
      </c>
    </row>
    <row r="26730" spans="1:1" x14ac:dyDescent="0.25">
      <c r="A26730" s="8" t="s">
        <v>23455</v>
      </c>
    </row>
    <row r="26731" spans="1:1" x14ac:dyDescent="0.25">
      <c r="A26731" s="8" t="s">
        <v>23456</v>
      </c>
    </row>
    <row r="26732" spans="1:1" x14ac:dyDescent="0.25">
      <c r="A26732" s="8" t="s">
        <v>23457</v>
      </c>
    </row>
    <row r="26733" spans="1:1" x14ac:dyDescent="0.25">
      <c r="A26733" s="8" t="s">
        <v>23458</v>
      </c>
    </row>
    <row r="26734" spans="1:1" x14ac:dyDescent="0.25">
      <c r="A26734" s="8" t="s">
        <v>23459</v>
      </c>
    </row>
    <row r="26735" spans="1:1" x14ac:dyDescent="0.25">
      <c r="A26735" s="8" t="s">
        <v>23460</v>
      </c>
    </row>
    <row r="26736" spans="1:1" x14ac:dyDescent="0.25">
      <c r="A26736" s="8" t="s">
        <v>23461</v>
      </c>
    </row>
    <row r="26737" spans="1:1" x14ac:dyDescent="0.25">
      <c r="A26737" s="8" t="s">
        <v>23462</v>
      </c>
    </row>
    <row r="26738" spans="1:1" x14ac:dyDescent="0.25">
      <c r="A26738" s="8" t="s">
        <v>23463</v>
      </c>
    </row>
    <row r="26739" spans="1:1" x14ac:dyDescent="0.25">
      <c r="A26739" s="8" t="s">
        <v>23464</v>
      </c>
    </row>
    <row r="26740" spans="1:1" x14ac:dyDescent="0.25">
      <c r="A26740" s="8" t="s">
        <v>23465</v>
      </c>
    </row>
    <row r="26741" spans="1:1" x14ac:dyDescent="0.25">
      <c r="A26741" s="8" t="s">
        <v>23466</v>
      </c>
    </row>
    <row r="26742" spans="1:1" x14ac:dyDescent="0.25">
      <c r="A26742" s="8" t="s">
        <v>23467</v>
      </c>
    </row>
    <row r="26743" spans="1:1" x14ac:dyDescent="0.25">
      <c r="A26743" s="8" t="s">
        <v>23468</v>
      </c>
    </row>
    <row r="26744" spans="1:1" x14ac:dyDescent="0.25">
      <c r="A26744" s="8" t="s">
        <v>23469</v>
      </c>
    </row>
    <row r="26745" spans="1:1" x14ac:dyDescent="0.25">
      <c r="A26745" s="8" t="s">
        <v>23470</v>
      </c>
    </row>
    <row r="26746" spans="1:1" x14ac:dyDescent="0.25">
      <c r="A26746" s="8" t="s">
        <v>23471</v>
      </c>
    </row>
    <row r="26747" spans="1:1" x14ac:dyDescent="0.25">
      <c r="A26747" s="8" t="s">
        <v>23472</v>
      </c>
    </row>
    <row r="26748" spans="1:1" x14ac:dyDescent="0.25">
      <c r="A26748" s="8" t="s">
        <v>23465</v>
      </c>
    </row>
    <row r="26749" spans="1:1" x14ac:dyDescent="0.25">
      <c r="A26749" s="8" t="s">
        <v>23473</v>
      </c>
    </row>
    <row r="26750" spans="1:1" x14ac:dyDescent="0.25">
      <c r="A26750" s="8" t="s">
        <v>23467</v>
      </c>
    </row>
    <row r="26751" spans="1:1" x14ac:dyDescent="0.25">
      <c r="A26751" s="8" t="s">
        <v>23468</v>
      </c>
    </row>
    <row r="26752" spans="1:1" x14ac:dyDescent="0.25">
      <c r="A26752" s="8" t="s">
        <v>23469</v>
      </c>
    </row>
    <row r="26753" spans="1:1" x14ac:dyDescent="0.25">
      <c r="A26753" s="8" t="s">
        <v>23470</v>
      </c>
    </row>
    <row r="26754" spans="1:1" x14ac:dyDescent="0.25">
      <c r="A26754" s="8" t="s">
        <v>23474</v>
      </c>
    </row>
    <row r="26755" spans="1:1" x14ac:dyDescent="0.25">
      <c r="A26755" s="8" t="s">
        <v>23475</v>
      </c>
    </row>
    <row r="26756" spans="1:1" x14ac:dyDescent="0.25">
      <c r="A26756" s="8" t="s">
        <v>23476</v>
      </c>
    </row>
    <row r="26757" spans="1:1" x14ac:dyDescent="0.25">
      <c r="A26757" s="8" t="s">
        <v>23477</v>
      </c>
    </row>
    <row r="26758" spans="1:1" x14ac:dyDescent="0.25">
      <c r="A26758" s="8" t="s">
        <v>23478</v>
      </c>
    </row>
    <row r="26759" spans="1:1" x14ac:dyDescent="0.25">
      <c r="A26759" s="8" t="s">
        <v>23479</v>
      </c>
    </row>
    <row r="26760" spans="1:1" x14ac:dyDescent="0.25">
      <c r="A26760" s="8" t="s">
        <v>23480</v>
      </c>
    </row>
    <row r="26761" spans="1:1" x14ac:dyDescent="0.25">
      <c r="A26761" s="8" t="s">
        <v>23481</v>
      </c>
    </row>
    <row r="26762" spans="1:1" x14ac:dyDescent="0.25">
      <c r="A26762" s="8" t="s">
        <v>23474</v>
      </c>
    </row>
    <row r="26763" spans="1:1" x14ac:dyDescent="0.25">
      <c r="A26763" s="8" t="s">
        <v>23475</v>
      </c>
    </row>
    <row r="26764" spans="1:1" x14ac:dyDescent="0.25">
      <c r="A26764" s="8" t="s">
        <v>23476</v>
      </c>
    </row>
    <row r="26765" spans="1:1" x14ac:dyDescent="0.25">
      <c r="A26765" s="8" t="s">
        <v>23482</v>
      </c>
    </row>
    <row r="26766" spans="1:1" x14ac:dyDescent="0.25">
      <c r="A26766" s="8" t="s">
        <v>23478</v>
      </c>
    </row>
    <row r="26767" spans="1:1" x14ac:dyDescent="0.25">
      <c r="A26767" s="8" t="s">
        <v>23479</v>
      </c>
    </row>
    <row r="26768" spans="1:1" x14ac:dyDescent="0.25">
      <c r="A26768" s="8" t="s">
        <v>23483</v>
      </c>
    </row>
    <row r="26769" spans="1:1" x14ac:dyDescent="0.25">
      <c r="A26769" s="8" t="s">
        <v>23484</v>
      </c>
    </row>
    <row r="26770" spans="1:1" x14ac:dyDescent="0.25">
      <c r="A26770" s="8" t="s">
        <v>23485</v>
      </c>
    </row>
    <row r="26771" spans="1:1" x14ac:dyDescent="0.25">
      <c r="A26771" s="8" t="s">
        <v>23486</v>
      </c>
    </row>
    <row r="26772" spans="1:1" x14ac:dyDescent="0.25">
      <c r="A26772" s="8" t="s">
        <v>23487</v>
      </c>
    </row>
    <row r="26773" spans="1:1" x14ac:dyDescent="0.25">
      <c r="A26773" s="8" t="s">
        <v>23488</v>
      </c>
    </row>
    <row r="26774" spans="1:1" x14ac:dyDescent="0.25">
      <c r="A26774" s="8" t="s">
        <v>23489</v>
      </c>
    </row>
    <row r="26775" spans="1:1" x14ac:dyDescent="0.25">
      <c r="A26775" s="8" t="s">
        <v>23490</v>
      </c>
    </row>
    <row r="26776" spans="1:1" x14ac:dyDescent="0.25">
      <c r="A26776" s="8" t="s">
        <v>23483</v>
      </c>
    </row>
    <row r="26777" spans="1:1" x14ac:dyDescent="0.25">
      <c r="A26777" s="8" t="s">
        <v>23484</v>
      </c>
    </row>
    <row r="26778" spans="1:1" x14ac:dyDescent="0.25">
      <c r="A26778" s="8" t="s">
        <v>23485</v>
      </c>
    </row>
    <row r="26779" spans="1:1" x14ac:dyDescent="0.25">
      <c r="A26779" s="8" t="s">
        <v>23486</v>
      </c>
    </row>
    <row r="26780" spans="1:1" x14ac:dyDescent="0.25">
      <c r="A26780" s="8" t="s">
        <v>23487</v>
      </c>
    </row>
    <row r="26781" spans="1:1" x14ac:dyDescent="0.25">
      <c r="A26781" s="8" t="s">
        <v>23491</v>
      </c>
    </row>
    <row r="26782" spans="1:1" x14ac:dyDescent="0.25">
      <c r="A26782" s="8" t="s">
        <v>23489</v>
      </c>
    </row>
    <row r="26783" spans="1:1" x14ac:dyDescent="0.25">
      <c r="A26783" s="8" t="s">
        <v>23490</v>
      </c>
    </row>
    <row r="26784" spans="1:1" x14ac:dyDescent="0.25">
      <c r="A26784" s="8" t="s">
        <v>23483</v>
      </c>
    </row>
    <row r="26785" spans="1:1" x14ac:dyDescent="0.25">
      <c r="A26785" s="8" t="s">
        <v>23484</v>
      </c>
    </row>
    <row r="26786" spans="1:1" x14ac:dyDescent="0.25">
      <c r="A26786" s="8" t="s">
        <v>23485</v>
      </c>
    </row>
    <row r="26787" spans="1:1" x14ac:dyDescent="0.25">
      <c r="A26787" s="8" t="s">
        <v>23486</v>
      </c>
    </row>
    <row r="26788" spans="1:1" x14ac:dyDescent="0.25">
      <c r="A26788" s="8" t="s">
        <v>23492</v>
      </c>
    </row>
    <row r="26789" spans="1:1" x14ac:dyDescent="0.25">
      <c r="A26789" s="8" t="s">
        <v>23493</v>
      </c>
    </row>
    <row r="26790" spans="1:1" x14ac:dyDescent="0.25">
      <c r="A26790" s="8" t="s">
        <v>23494</v>
      </c>
    </row>
    <row r="26791" spans="1:1" x14ac:dyDescent="0.25">
      <c r="A26791" s="8" t="s">
        <v>23495</v>
      </c>
    </row>
    <row r="26792" spans="1:1" x14ac:dyDescent="0.25">
      <c r="A26792" s="8" t="s">
        <v>23496</v>
      </c>
    </row>
    <row r="26793" spans="1:1" x14ac:dyDescent="0.25">
      <c r="A26793" s="8" t="s">
        <v>23497</v>
      </c>
    </row>
    <row r="26794" spans="1:1" x14ac:dyDescent="0.25">
      <c r="A26794" s="8" t="s">
        <v>23498</v>
      </c>
    </row>
    <row r="26795" spans="1:1" x14ac:dyDescent="0.25">
      <c r="A26795" s="8" t="s">
        <v>23499</v>
      </c>
    </row>
    <row r="26796" spans="1:1" x14ac:dyDescent="0.25">
      <c r="A26796" s="8" t="s">
        <v>23492</v>
      </c>
    </row>
    <row r="26797" spans="1:1" x14ac:dyDescent="0.25">
      <c r="A26797" s="8" t="s">
        <v>23500</v>
      </c>
    </row>
    <row r="26798" spans="1:1" x14ac:dyDescent="0.25">
      <c r="A26798" s="8" t="s">
        <v>23494</v>
      </c>
    </row>
    <row r="26799" spans="1:1" x14ac:dyDescent="0.25">
      <c r="A26799" s="8" t="s">
        <v>23495</v>
      </c>
    </row>
    <row r="26800" spans="1:1" x14ac:dyDescent="0.25">
      <c r="A26800" s="8" t="s">
        <v>23496</v>
      </c>
    </row>
    <row r="26801" spans="1:1" x14ac:dyDescent="0.25">
      <c r="A26801" s="8" t="s">
        <v>23497</v>
      </c>
    </row>
    <row r="26802" spans="1:1" x14ac:dyDescent="0.25">
      <c r="A26802" s="8" t="s">
        <v>23498</v>
      </c>
    </row>
    <row r="26803" spans="1:1" x14ac:dyDescent="0.25">
      <c r="A26803" s="8" t="s">
        <v>23499</v>
      </c>
    </row>
    <row r="26804" spans="1:1" x14ac:dyDescent="0.25">
      <c r="A26804" s="8" t="s">
        <v>23492</v>
      </c>
    </row>
    <row r="26805" spans="1:1" x14ac:dyDescent="0.25">
      <c r="A26805" s="8" t="s">
        <v>23501</v>
      </c>
    </row>
    <row r="26806" spans="1:1" x14ac:dyDescent="0.25">
      <c r="A26806" s="8" t="s">
        <v>23502</v>
      </c>
    </row>
    <row r="26807" spans="1:1" x14ac:dyDescent="0.25">
      <c r="A26807" s="8" t="s">
        <v>23503</v>
      </c>
    </row>
    <row r="26808" spans="1:1" x14ac:dyDescent="0.25">
      <c r="A26808" s="8" t="s">
        <v>23504</v>
      </c>
    </row>
    <row r="26809" spans="1:1" x14ac:dyDescent="0.25">
      <c r="A26809" s="8" t="s">
        <v>23505</v>
      </c>
    </row>
    <row r="26810" spans="1:1" x14ac:dyDescent="0.25">
      <c r="A26810" s="8" t="s">
        <v>23506</v>
      </c>
    </row>
    <row r="26811" spans="1:1" x14ac:dyDescent="0.25">
      <c r="A26811" s="8" t="s">
        <v>23507</v>
      </c>
    </row>
    <row r="26812" spans="1:1" x14ac:dyDescent="0.25">
      <c r="A26812" s="8" t="s">
        <v>23503</v>
      </c>
    </row>
    <row r="26813" spans="1:1" x14ac:dyDescent="0.25">
      <c r="A26813" s="8" t="s">
        <v>23508</v>
      </c>
    </row>
    <row r="26814" spans="1:1" x14ac:dyDescent="0.25">
      <c r="A26814" s="8" t="s">
        <v>23509</v>
      </c>
    </row>
    <row r="26815" spans="1:1" x14ac:dyDescent="0.25">
      <c r="A26815" s="8" t="s">
        <v>23510</v>
      </c>
    </row>
    <row r="26816" spans="1:1" x14ac:dyDescent="0.25">
      <c r="A26816" s="8" t="s">
        <v>23511</v>
      </c>
    </row>
    <row r="26817" spans="1:1" x14ac:dyDescent="0.25">
      <c r="A26817" s="8" t="s">
        <v>23512</v>
      </c>
    </row>
    <row r="26818" spans="1:1" x14ac:dyDescent="0.25">
      <c r="A26818" s="8" t="s">
        <v>23513</v>
      </c>
    </row>
    <row r="26819" spans="1:1" x14ac:dyDescent="0.25">
      <c r="A26819" s="8" t="s">
        <v>23514</v>
      </c>
    </row>
    <row r="26820" spans="1:1" x14ac:dyDescent="0.25">
      <c r="A26820" s="8" t="s">
        <v>23515</v>
      </c>
    </row>
    <row r="26821" spans="1:1" x14ac:dyDescent="0.25">
      <c r="A26821" s="8" t="s">
        <v>23516</v>
      </c>
    </row>
    <row r="26822" spans="1:1" x14ac:dyDescent="0.25">
      <c r="A26822" s="8" t="s">
        <v>23517</v>
      </c>
    </row>
    <row r="26823" spans="1:1" x14ac:dyDescent="0.25">
      <c r="A26823" s="8" t="s">
        <v>23518</v>
      </c>
    </row>
    <row r="26824" spans="1:1" x14ac:dyDescent="0.25">
      <c r="A26824" s="8" t="s">
        <v>23519</v>
      </c>
    </row>
    <row r="26825" spans="1:1" x14ac:dyDescent="0.25">
      <c r="A26825" s="8" t="s">
        <v>23520</v>
      </c>
    </row>
    <row r="26826" spans="1:1" x14ac:dyDescent="0.25">
      <c r="A26826" s="8" t="s">
        <v>23521</v>
      </c>
    </row>
    <row r="26827" spans="1:1" x14ac:dyDescent="0.25">
      <c r="A26827" s="8" t="s">
        <v>23522</v>
      </c>
    </row>
    <row r="26828" spans="1:1" x14ac:dyDescent="0.25">
      <c r="A26828" s="8" t="s">
        <v>23523</v>
      </c>
    </row>
    <row r="26829" spans="1:1" x14ac:dyDescent="0.25">
      <c r="A26829" s="8" t="s">
        <v>23524</v>
      </c>
    </row>
    <row r="26830" spans="1:1" x14ac:dyDescent="0.25">
      <c r="A26830" s="8" t="s">
        <v>23517</v>
      </c>
    </row>
    <row r="26831" spans="1:1" x14ac:dyDescent="0.25">
      <c r="A26831" s="8" t="s">
        <v>23518</v>
      </c>
    </row>
    <row r="26832" spans="1:1" x14ac:dyDescent="0.25">
      <c r="A26832" s="8" t="s">
        <v>23519</v>
      </c>
    </row>
    <row r="26833" spans="1:1" x14ac:dyDescent="0.25">
      <c r="A26833" s="8" t="s">
        <v>23520</v>
      </c>
    </row>
    <row r="26834" spans="1:1" x14ac:dyDescent="0.25">
      <c r="A26834" s="8" t="s">
        <v>23521</v>
      </c>
    </row>
    <row r="26835" spans="1:1" x14ac:dyDescent="0.25">
      <c r="A26835" s="8" t="s">
        <v>23522</v>
      </c>
    </row>
    <row r="26836" spans="1:1" x14ac:dyDescent="0.25">
      <c r="A26836" s="8" t="s">
        <v>23525</v>
      </c>
    </row>
    <row r="26837" spans="1:1" x14ac:dyDescent="0.25">
      <c r="A26837" s="8" t="s">
        <v>23524</v>
      </c>
    </row>
    <row r="26838" spans="1:1" x14ac:dyDescent="0.25">
      <c r="A26838" s="8" t="s">
        <v>23526</v>
      </c>
    </row>
    <row r="26839" spans="1:1" x14ac:dyDescent="0.25">
      <c r="A26839" s="8" t="s">
        <v>23527</v>
      </c>
    </row>
    <row r="26840" spans="1:1" x14ac:dyDescent="0.25">
      <c r="A26840" s="8" t="s">
        <v>23528</v>
      </c>
    </row>
    <row r="26841" spans="1:1" x14ac:dyDescent="0.25">
      <c r="A26841" s="8" t="s">
        <v>23529</v>
      </c>
    </row>
    <row r="26842" spans="1:1" x14ac:dyDescent="0.25">
      <c r="A26842" s="8" t="s">
        <v>23530</v>
      </c>
    </row>
    <row r="26843" spans="1:1" x14ac:dyDescent="0.25">
      <c r="A26843" s="8" t="s">
        <v>23531</v>
      </c>
    </row>
    <row r="26844" spans="1:1" x14ac:dyDescent="0.25">
      <c r="A26844" s="8" t="s">
        <v>23532</v>
      </c>
    </row>
    <row r="26845" spans="1:1" x14ac:dyDescent="0.25">
      <c r="A26845" s="8" t="s">
        <v>23533</v>
      </c>
    </row>
    <row r="26846" spans="1:1" x14ac:dyDescent="0.25">
      <c r="A26846" s="8" t="s">
        <v>23534</v>
      </c>
    </row>
    <row r="26847" spans="1:1" x14ac:dyDescent="0.25">
      <c r="A26847" s="8" t="s">
        <v>23535</v>
      </c>
    </row>
    <row r="26848" spans="1:1" x14ac:dyDescent="0.25">
      <c r="A26848" s="8" t="s">
        <v>23536</v>
      </c>
    </row>
    <row r="26849" spans="1:1" x14ac:dyDescent="0.25">
      <c r="A26849" s="8" t="s">
        <v>23537</v>
      </c>
    </row>
    <row r="26850" spans="1:1" x14ac:dyDescent="0.25">
      <c r="A26850" s="8" t="s">
        <v>23538</v>
      </c>
    </row>
    <row r="26851" spans="1:1" x14ac:dyDescent="0.25">
      <c r="A26851" s="8" t="s">
        <v>23539</v>
      </c>
    </row>
    <row r="26852" spans="1:1" x14ac:dyDescent="0.25">
      <c r="A26852" s="8" t="s">
        <v>23540</v>
      </c>
    </row>
    <row r="26853" spans="1:1" x14ac:dyDescent="0.25">
      <c r="A26853" s="8" t="s">
        <v>23541</v>
      </c>
    </row>
    <row r="26854" spans="1:1" x14ac:dyDescent="0.25">
      <c r="A26854" s="8" t="s">
        <v>23542</v>
      </c>
    </row>
    <row r="26855" spans="1:1" x14ac:dyDescent="0.25">
      <c r="A26855" s="8" t="s">
        <v>23543</v>
      </c>
    </row>
    <row r="26856" spans="1:1" x14ac:dyDescent="0.25">
      <c r="A26856" s="8" t="s">
        <v>23544</v>
      </c>
    </row>
    <row r="26857" spans="1:1" x14ac:dyDescent="0.25">
      <c r="A26857" s="8" t="s">
        <v>23545</v>
      </c>
    </row>
    <row r="26858" spans="1:1" x14ac:dyDescent="0.25">
      <c r="A26858" s="8" t="s">
        <v>23546</v>
      </c>
    </row>
    <row r="26859" spans="1:1" x14ac:dyDescent="0.25">
      <c r="A26859" s="8" t="s">
        <v>23547</v>
      </c>
    </row>
    <row r="26860" spans="1:1" x14ac:dyDescent="0.25">
      <c r="A26860" s="8" t="s">
        <v>23548</v>
      </c>
    </row>
    <row r="26861" spans="1:1" x14ac:dyDescent="0.25">
      <c r="A26861" s="8" t="s">
        <v>23549</v>
      </c>
    </row>
    <row r="26862" spans="1:1" x14ac:dyDescent="0.25">
      <c r="A26862" s="8" t="s">
        <v>23550</v>
      </c>
    </row>
    <row r="26863" spans="1:1" x14ac:dyDescent="0.25">
      <c r="A26863" s="8" t="s">
        <v>23551</v>
      </c>
    </row>
    <row r="26864" spans="1:1" x14ac:dyDescent="0.25">
      <c r="A26864" s="8" t="s">
        <v>23552</v>
      </c>
    </row>
    <row r="26865" spans="1:1" x14ac:dyDescent="0.25">
      <c r="A26865" s="8" t="s">
        <v>23553</v>
      </c>
    </row>
    <row r="26866" spans="1:1" x14ac:dyDescent="0.25">
      <c r="A26866" s="8" t="s">
        <v>23554</v>
      </c>
    </row>
    <row r="26867" spans="1:1" x14ac:dyDescent="0.25">
      <c r="A26867" s="8" t="s">
        <v>23555</v>
      </c>
    </row>
    <row r="26868" spans="1:1" x14ac:dyDescent="0.25">
      <c r="A26868" s="8" t="s">
        <v>23556</v>
      </c>
    </row>
    <row r="26869" spans="1:1" x14ac:dyDescent="0.25">
      <c r="A26869" s="8" t="s">
        <v>23557</v>
      </c>
    </row>
    <row r="26870" spans="1:1" x14ac:dyDescent="0.25">
      <c r="A26870" s="8" t="s">
        <v>23558</v>
      </c>
    </row>
    <row r="26871" spans="1:1" x14ac:dyDescent="0.25">
      <c r="A26871" s="8" t="s">
        <v>23559</v>
      </c>
    </row>
    <row r="26872" spans="1:1" x14ac:dyDescent="0.25">
      <c r="A26872" s="8" t="s">
        <v>23560</v>
      </c>
    </row>
    <row r="26873" spans="1:1" x14ac:dyDescent="0.25">
      <c r="A26873" s="8" t="s">
        <v>23561</v>
      </c>
    </row>
    <row r="26874" spans="1:1" x14ac:dyDescent="0.25">
      <c r="A26874" s="8" t="s">
        <v>23562</v>
      </c>
    </row>
    <row r="26875" spans="1:1" x14ac:dyDescent="0.25">
      <c r="A26875" s="8" t="s">
        <v>23563</v>
      </c>
    </row>
    <row r="26876" spans="1:1" x14ac:dyDescent="0.25">
      <c r="A26876" s="8" t="s">
        <v>23564</v>
      </c>
    </row>
    <row r="26877" spans="1:1" x14ac:dyDescent="0.25">
      <c r="A26877" s="8" t="s">
        <v>23565</v>
      </c>
    </row>
    <row r="26878" spans="1:1" x14ac:dyDescent="0.25">
      <c r="A26878" s="8" t="s">
        <v>23566</v>
      </c>
    </row>
    <row r="26879" spans="1:1" x14ac:dyDescent="0.25">
      <c r="A26879" s="8" t="s">
        <v>23567</v>
      </c>
    </row>
    <row r="26880" spans="1:1" x14ac:dyDescent="0.25">
      <c r="A26880" s="8" t="s">
        <v>23568</v>
      </c>
    </row>
    <row r="26881" spans="1:1" x14ac:dyDescent="0.25">
      <c r="A26881" s="8" t="s">
        <v>23569</v>
      </c>
    </row>
    <row r="26882" spans="1:1" x14ac:dyDescent="0.25">
      <c r="A26882" s="8" t="s">
        <v>23570</v>
      </c>
    </row>
    <row r="26883" spans="1:1" x14ac:dyDescent="0.25">
      <c r="A26883" s="8" t="s">
        <v>23571</v>
      </c>
    </row>
    <row r="26884" spans="1:1" x14ac:dyDescent="0.25">
      <c r="A26884" s="8" t="s">
        <v>23572</v>
      </c>
    </row>
    <row r="26885" spans="1:1" x14ac:dyDescent="0.25">
      <c r="A26885" s="8" t="s">
        <v>23573</v>
      </c>
    </row>
    <row r="26886" spans="1:1" x14ac:dyDescent="0.25">
      <c r="A26886" s="8" t="s">
        <v>23574</v>
      </c>
    </row>
    <row r="26887" spans="1:1" x14ac:dyDescent="0.25">
      <c r="A26887" s="8" t="s">
        <v>23575</v>
      </c>
    </row>
    <row r="26888" spans="1:1" x14ac:dyDescent="0.25">
      <c r="A26888" s="8" t="s">
        <v>23576</v>
      </c>
    </row>
    <row r="26889" spans="1:1" x14ac:dyDescent="0.25">
      <c r="A26889" s="8" t="s">
        <v>23577</v>
      </c>
    </row>
    <row r="26890" spans="1:1" x14ac:dyDescent="0.25">
      <c r="A26890" s="8" t="s">
        <v>23578</v>
      </c>
    </row>
    <row r="26891" spans="1:1" x14ac:dyDescent="0.25">
      <c r="A26891" s="8" t="s">
        <v>23579</v>
      </c>
    </row>
    <row r="26892" spans="1:1" x14ac:dyDescent="0.25">
      <c r="A26892" s="8" t="s">
        <v>23580</v>
      </c>
    </row>
    <row r="26893" spans="1:1" x14ac:dyDescent="0.25">
      <c r="A26893" s="8" t="s">
        <v>23581</v>
      </c>
    </row>
    <row r="26894" spans="1:1" x14ac:dyDescent="0.25">
      <c r="A26894" s="8" t="s">
        <v>23582</v>
      </c>
    </row>
    <row r="26895" spans="1:1" x14ac:dyDescent="0.25">
      <c r="A26895" s="8" t="s">
        <v>23583</v>
      </c>
    </row>
    <row r="26896" spans="1:1" x14ac:dyDescent="0.25">
      <c r="A26896" s="8" t="s">
        <v>23584</v>
      </c>
    </row>
    <row r="26897" spans="1:1" x14ac:dyDescent="0.25">
      <c r="A26897" s="8" t="s">
        <v>23585</v>
      </c>
    </row>
    <row r="26898" spans="1:1" x14ac:dyDescent="0.25">
      <c r="A26898" s="8" t="s">
        <v>23586</v>
      </c>
    </row>
    <row r="26899" spans="1:1" x14ac:dyDescent="0.25">
      <c r="A26899" s="8" t="s">
        <v>23587</v>
      </c>
    </row>
    <row r="26900" spans="1:1" x14ac:dyDescent="0.25">
      <c r="A26900" s="8" t="s">
        <v>23588</v>
      </c>
    </row>
    <row r="26901" spans="1:1" x14ac:dyDescent="0.25">
      <c r="A26901" s="8" t="s">
        <v>23589</v>
      </c>
    </row>
    <row r="26902" spans="1:1" x14ac:dyDescent="0.25">
      <c r="A26902" s="8" t="s">
        <v>23590</v>
      </c>
    </row>
    <row r="26903" spans="1:1" x14ac:dyDescent="0.25">
      <c r="A26903" s="8" t="s">
        <v>23591</v>
      </c>
    </row>
    <row r="26904" spans="1:1" x14ac:dyDescent="0.25">
      <c r="A26904" s="8" t="s">
        <v>23592</v>
      </c>
    </row>
    <row r="26905" spans="1:1" x14ac:dyDescent="0.25">
      <c r="A26905" s="8" t="s">
        <v>23593</v>
      </c>
    </row>
    <row r="26906" spans="1:1" x14ac:dyDescent="0.25">
      <c r="A26906" s="8" t="s">
        <v>23594</v>
      </c>
    </row>
    <row r="26907" spans="1:1" x14ac:dyDescent="0.25">
      <c r="A26907" s="8" t="s">
        <v>23595</v>
      </c>
    </row>
    <row r="26908" spans="1:1" x14ac:dyDescent="0.25">
      <c r="A26908" s="8" t="s">
        <v>23596</v>
      </c>
    </row>
    <row r="26909" spans="1:1" x14ac:dyDescent="0.25">
      <c r="A26909" s="8" t="s">
        <v>23597</v>
      </c>
    </row>
    <row r="26910" spans="1:1" x14ac:dyDescent="0.25">
      <c r="A26910" s="8" t="s">
        <v>23598</v>
      </c>
    </row>
    <row r="26911" spans="1:1" x14ac:dyDescent="0.25">
      <c r="A26911" s="8" t="s">
        <v>23599</v>
      </c>
    </row>
    <row r="26912" spans="1:1" x14ac:dyDescent="0.25">
      <c r="A26912" s="8" t="s">
        <v>23600</v>
      </c>
    </row>
    <row r="26913" spans="1:1" x14ac:dyDescent="0.25">
      <c r="A26913" s="8" t="s">
        <v>23601</v>
      </c>
    </row>
    <row r="26914" spans="1:1" x14ac:dyDescent="0.25">
      <c r="A26914" s="8" t="s">
        <v>23602</v>
      </c>
    </row>
    <row r="26915" spans="1:1" x14ac:dyDescent="0.25">
      <c r="A26915" s="8" t="s">
        <v>23603</v>
      </c>
    </row>
    <row r="26916" spans="1:1" x14ac:dyDescent="0.25">
      <c r="A26916" s="8" t="s">
        <v>23604</v>
      </c>
    </row>
    <row r="26917" spans="1:1" x14ac:dyDescent="0.25">
      <c r="A26917" s="8" t="s">
        <v>23605</v>
      </c>
    </row>
    <row r="26918" spans="1:1" x14ac:dyDescent="0.25">
      <c r="A26918" s="8" t="s">
        <v>23606</v>
      </c>
    </row>
    <row r="26919" spans="1:1" x14ac:dyDescent="0.25">
      <c r="A26919" s="8" t="s">
        <v>23607</v>
      </c>
    </row>
    <row r="26920" spans="1:1" x14ac:dyDescent="0.25">
      <c r="A26920" s="8" t="s">
        <v>23608</v>
      </c>
    </row>
    <row r="26921" spans="1:1" x14ac:dyDescent="0.25">
      <c r="A26921" s="8" t="s">
        <v>23609</v>
      </c>
    </row>
    <row r="26922" spans="1:1" x14ac:dyDescent="0.25">
      <c r="A26922" s="8" t="s">
        <v>23610</v>
      </c>
    </row>
    <row r="26923" spans="1:1" x14ac:dyDescent="0.25">
      <c r="A26923" s="8" t="s">
        <v>23611</v>
      </c>
    </row>
    <row r="26924" spans="1:1" x14ac:dyDescent="0.25">
      <c r="A26924" s="8" t="s">
        <v>23612</v>
      </c>
    </row>
    <row r="26925" spans="1:1" x14ac:dyDescent="0.25">
      <c r="A26925" s="8" t="s">
        <v>23613</v>
      </c>
    </row>
    <row r="26926" spans="1:1" x14ac:dyDescent="0.25">
      <c r="A26926" s="8" t="s">
        <v>23614</v>
      </c>
    </row>
    <row r="26927" spans="1:1" x14ac:dyDescent="0.25">
      <c r="A26927" s="8" t="s">
        <v>23615</v>
      </c>
    </row>
    <row r="26928" spans="1:1" x14ac:dyDescent="0.25">
      <c r="A26928" s="8" t="s">
        <v>23616</v>
      </c>
    </row>
    <row r="26929" spans="1:1" x14ac:dyDescent="0.25">
      <c r="A26929" s="8" t="s">
        <v>23617</v>
      </c>
    </row>
    <row r="26930" spans="1:1" x14ac:dyDescent="0.25">
      <c r="A26930" s="8" t="s">
        <v>23618</v>
      </c>
    </row>
    <row r="26931" spans="1:1" x14ac:dyDescent="0.25">
      <c r="A26931" s="8" t="s">
        <v>23619</v>
      </c>
    </row>
    <row r="26932" spans="1:1" x14ac:dyDescent="0.25">
      <c r="A26932" s="8" t="s">
        <v>23620</v>
      </c>
    </row>
    <row r="26933" spans="1:1" x14ac:dyDescent="0.25">
      <c r="A26933" s="8" t="s">
        <v>23621</v>
      </c>
    </row>
    <row r="26934" spans="1:1" x14ac:dyDescent="0.25">
      <c r="A26934" s="8" t="s">
        <v>23622</v>
      </c>
    </row>
    <row r="26935" spans="1:1" x14ac:dyDescent="0.25">
      <c r="A26935" s="8" t="s">
        <v>23623</v>
      </c>
    </row>
    <row r="26936" spans="1:1" x14ac:dyDescent="0.25">
      <c r="A26936" s="8" t="s">
        <v>23624</v>
      </c>
    </row>
    <row r="26937" spans="1:1" x14ac:dyDescent="0.25">
      <c r="A26937" s="8" t="s">
        <v>23625</v>
      </c>
    </row>
    <row r="26938" spans="1:1" x14ac:dyDescent="0.25">
      <c r="A26938" s="8" t="s">
        <v>23626</v>
      </c>
    </row>
    <row r="26939" spans="1:1" x14ac:dyDescent="0.25">
      <c r="A26939" s="8" t="s">
        <v>23627</v>
      </c>
    </row>
    <row r="26940" spans="1:1" x14ac:dyDescent="0.25">
      <c r="A26940" s="8" t="s">
        <v>23628</v>
      </c>
    </row>
    <row r="26941" spans="1:1" x14ac:dyDescent="0.25">
      <c r="A26941" s="8" t="s">
        <v>23629</v>
      </c>
    </row>
    <row r="26942" spans="1:1" x14ac:dyDescent="0.25">
      <c r="A26942" s="8" t="s">
        <v>23630</v>
      </c>
    </row>
    <row r="26943" spans="1:1" x14ac:dyDescent="0.25">
      <c r="A26943" s="8" t="s">
        <v>23631</v>
      </c>
    </row>
    <row r="26944" spans="1:1" x14ac:dyDescent="0.25">
      <c r="A26944" s="8" t="s">
        <v>23632</v>
      </c>
    </row>
    <row r="26945" spans="1:1" x14ac:dyDescent="0.25">
      <c r="A26945" s="8" t="s">
        <v>23633</v>
      </c>
    </row>
    <row r="26946" spans="1:1" x14ac:dyDescent="0.25">
      <c r="A26946" s="8" t="s">
        <v>23634</v>
      </c>
    </row>
    <row r="26947" spans="1:1" x14ac:dyDescent="0.25">
      <c r="A26947" s="8" t="s">
        <v>23635</v>
      </c>
    </row>
    <row r="26948" spans="1:1" x14ac:dyDescent="0.25">
      <c r="A26948" s="8" t="s">
        <v>23636</v>
      </c>
    </row>
    <row r="26949" spans="1:1" x14ac:dyDescent="0.25">
      <c r="A26949" s="8" t="s">
        <v>23637</v>
      </c>
    </row>
    <row r="26950" spans="1:1" x14ac:dyDescent="0.25">
      <c r="A26950" s="8" t="s">
        <v>23635</v>
      </c>
    </row>
    <row r="26951" spans="1:1" x14ac:dyDescent="0.25">
      <c r="A26951" s="8" t="s">
        <v>23638</v>
      </c>
    </row>
    <row r="26952" spans="1:1" x14ac:dyDescent="0.25">
      <c r="A26952" s="8" t="s">
        <v>23639</v>
      </c>
    </row>
    <row r="26953" spans="1:1" x14ac:dyDescent="0.25">
      <c r="A26953" s="8" t="s">
        <v>23640</v>
      </c>
    </row>
    <row r="26954" spans="1:1" x14ac:dyDescent="0.25">
      <c r="A26954" s="8" t="s">
        <v>23641</v>
      </c>
    </row>
    <row r="26955" spans="1:1" x14ac:dyDescent="0.25">
      <c r="A26955" s="8" t="s">
        <v>23642</v>
      </c>
    </row>
    <row r="26956" spans="1:1" x14ac:dyDescent="0.25">
      <c r="A26956" s="8" t="s">
        <v>23643</v>
      </c>
    </row>
    <row r="26957" spans="1:1" x14ac:dyDescent="0.25">
      <c r="A26957" s="8" t="s">
        <v>23644</v>
      </c>
    </row>
    <row r="26958" spans="1:1" x14ac:dyDescent="0.25">
      <c r="A26958" s="8" t="s">
        <v>23645</v>
      </c>
    </row>
    <row r="26959" spans="1:1" x14ac:dyDescent="0.25">
      <c r="A26959" s="8" t="s">
        <v>23646</v>
      </c>
    </row>
    <row r="26960" spans="1:1" x14ac:dyDescent="0.25">
      <c r="A26960" s="8" t="s">
        <v>23647</v>
      </c>
    </row>
    <row r="26961" spans="1:1" x14ac:dyDescent="0.25">
      <c r="A26961" s="8" t="s">
        <v>23648</v>
      </c>
    </row>
    <row r="26962" spans="1:1" x14ac:dyDescent="0.25">
      <c r="A26962" s="8" t="s">
        <v>23641</v>
      </c>
    </row>
    <row r="26963" spans="1:1" x14ac:dyDescent="0.25">
      <c r="A26963" s="8" t="s">
        <v>23642</v>
      </c>
    </row>
    <row r="26964" spans="1:1" x14ac:dyDescent="0.25">
      <c r="A26964" s="8" t="s">
        <v>23649</v>
      </c>
    </row>
    <row r="26965" spans="1:1" x14ac:dyDescent="0.25">
      <c r="A26965" s="8" t="s">
        <v>23644</v>
      </c>
    </row>
    <row r="26966" spans="1:1" x14ac:dyDescent="0.25">
      <c r="A26966" s="8" t="s">
        <v>23645</v>
      </c>
    </row>
    <row r="26967" spans="1:1" x14ac:dyDescent="0.25">
      <c r="A26967" s="8" t="s">
        <v>23650</v>
      </c>
    </row>
    <row r="26968" spans="1:1" x14ac:dyDescent="0.25">
      <c r="A26968" s="8" t="s">
        <v>23651</v>
      </c>
    </row>
    <row r="26969" spans="1:1" x14ac:dyDescent="0.25">
      <c r="A26969" s="8" t="s">
        <v>23652</v>
      </c>
    </row>
    <row r="26970" spans="1:1" x14ac:dyDescent="0.25">
      <c r="A26970" s="8" t="s">
        <v>23653</v>
      </c>
    </row>
    <row r="26971" spans="1:1" x14ac:dyDescent="0.25">
      <c r="A26971" s="8" t="s">
        <v>23654</v>
      </c>
    </row>
    <row r="26972" spans="1:1" x14ac:dyDescent="0.25">
      <c r="A26972" s="8" t="s">
        <v>23655</v>
      </c>
    </row>
    <row r="26973" spans="1:1" x14ac:dyDescent="0.25">
      <c r="A26973" s="8" t="s">
        <v>23656</v>
      </c>
    </row>
    <row r="26974" spans="1:1" x14ac:dyDescent="0.25">
      <c r="A26974" s="8" t="s">
        <v>23657</v>
      </c>
    </row>
    <row r="26975" spans="1:1" x14ac:dyDescent="0.25">
      <c r="A26975" s="8" t="s">
        <v>23650</v>
      </c>
    </row>
    <row r="26976" spans="1:1" x14ac:dyDescent="0.25">
      <c r="A26976" s="8" t="s">
        <v>23651</v>
      </c>
    </row>
    <row r="26977" spans="1:1" x14ac:dyDescent="0.25">
      <c r="A26977" s="8" t="s">
        <v>23652</v>
      </c>
    </row>
    <row r="26978" spans="1:1" x14ac:dyDescent="0.25">
      <c r="A26978" s="8" t="s">
        <v>23653</v>
      </c>
    </row>
    <row r="26979" spans="1:1" x14ac:dyDescent="0.25">
      <c r="A26979" s="8" t="s">
        <v>23658</v>
      </c>
    </row>
    <row r="26980" spans="1:1" x14ac:dyDescent="0.25">
      <c r="A26980" s="8" t="s">
        <v>23659</v>
      </c>
    </row>
    <row r="26981" spans="1:1" x14ac:dyDescent="0.25">
      <c r="A26981" s="8" t="s">
        <v>23660</v>
      </c>
    </row>
    <row r="26982" spans="1:1" x14ac:dyDescent="0.25">
      <c r="A26982" s="8" t="s">
        <v>23661</v>
      </c>
    </row>
    <row r="26983" spans="1:1" x14ac:dyDescent="0.25">
      <c r="A26983" s="8" t="s">
        <v>23662</v>
      </c>
    </row>
    <row r="26984" spans="1:1" x14ac:dyDescent="0.25">
      <c r="A26984" s="8" t="s">
        <v>23663</v>
      </c>
    </row>
    <row r="26985" spans="1:1" x14ac:dyDescent="0.25">
      <c r="A26985" s="8" t="s">
        <v>23664</v>
      </c>
    </row>
    <row r="26986" spans="1:1" x14ac:dyDescent="0.25">
      <c r="A26986" s="8" t="s">
        <v>23665</v>
      </c>
    </row>
    <row r="26987" spans="1:1" x14ac:dyDescent="0.25">
      <c r="A26987" s="8" t="s">
        <v>23666</v>
      </c>
    </row>
    <row r="26988" spans="1:1" x14ac:dyDescent="0.25">
      <c r="A26988" s="8" t="s">
        <v>23667</v>
      </c>
    </row>
    <row r="26989" spans="1:1" x14ac:dyDescent="0.25">
      <c r="A26989" s="8" t="s">
        <v>23668</v>
      </c>
    </row>
    <row r="26990" spans="1:1" x14ac:dyDescent="0.25">
      <c r="A26990" s="8" t="s">
        <v>23669</v>
      </c>
    </row>
    <row r="26991" spans="1:1" x14ac:dyDescent="0.25">
      <c r="A26991" s="8" t="s">
        <v>23670</v>
      </c>
    </row>
    <row r="26992" spans="1:1" x14ac:dyDescent="0.25">
      <c r="A26992" s="8" t="s">
        <v>23671</v>
      </c>
    </row>
    <row r="26993" spans="1:1" x14ac:dyDescent="0.25">
      <c r="A26993" s="8" t="s">
        <v>23672</v>
      </c>
    </row>
    <row r="26994" spans="1:1" x14ac:dyDescent="0.25">
      <c r="A26994" s="8" t="s">
        <v>23665</v>
      </c>
    </row>
    <row r="26995" spans="1:1" x14ac:dyDescent="0.25">
      <c r="A26995" s="8" t="s">
        <v>23673</v>
      </c>
    </row>
    <row r="26996" spans="1:1" x14ac:dyDescent="0.25">
      <c r="A26996" s="8" t="s">
        <v>23674</v>
      </c>
    </row>
    <row r="26997" spans="1:1" x14ac:dyDescent="0.25">
      <c r="A26997" s="8" t="s">
        <v>23675</v>
      </c>
    </row>
    <row r="26998" spans="1:1" x14ac:dyDescent="0.25">
      <c r="A26998" s="8" t="s">
        <v>23676</v>
      </c>
    </row>
    <row r="26999" spans="1:1" x14ac:dyDescent="0.25">
      <c r="A26999" s="8" t="s">
        <v>23677</v>
      </c>
    </row>
    <row r="27000" spans="1:1" x14ac:dyDescent="0.25">
      <c r="A27000" s="8" t="s">
        <v>23678</v>
      </c>
    </row>
    <row r="27001" spans="1:1" x14ac:dyDescent="0.25">
      <c r="A27001" s="8" t="s">
        <v>23679</v>
      </c>
    </row>
    <row r="27002" spans="1:1" x14ac:dyDescent="0.25">
      <c r="A27002" s="8" t="s">
        <v>23680</v>
      </c>
    </row>
    <row r="27003" spans="1:1" x14ac:dyDescent="0.25">
      <c r="A27003" s="8" t="s">
        <v>23681</v>
      </c>
    </row>
    <row r="27004" spans="1:1" x14ac:dyDescent="0.25">
      <c r="A27004" s="8" t="s">
        <v>23682</v>
      </c>
    </row>
    <row r="27005" spans="1:1" x14ac:dyDescent="0.25">
      <c r="A27005" s="8" t="s">
        <v>23683</v>
      </c>
    </row>
    <row r="27006" spans="1:1" x14ac:dyDescent="0.25">
      <c r="A27006" s="8" t="s">
        <v>23684</v>
      </c>
    </row>
    <row r="27007" spans="1:1" x14ac:dyDescent="0.25">
      <c r="A27007" s="8" t="s">
        <v>23685</v>
      </c>
    </row>
    <row r="27008" spans="1:1" x14ac:dyDescent="0.25">
      <c r="A27008" s="8" t="s">
        <v>23686</v>
      </c>
    </row>
    <row r="27009" spans="1:1" x14ac:dyDescent="0.25">
      <c r="A27009" s="8" t="s">
        <v>23687</v>
      </c>
    </row>
    <row r="27010" spans="1:1" x14ac:dyDescent="0.25">
      <c r="A27010" s="8" t="s">
        <v>23688</v>
      </c>
    </row>
    <row r="27011" spans="1:1" x14ac:dyDescent="0.25">
      <c r="A27011" s="8" t="s">
        <v>23689</v>
      </c>
    </row>
    <row r="27012" spans="1:1" x14ac:dyDescent="0.25">
      <c r="A27012" s="8" t="s">
        <v>23690</v>
      </c>
    </row>
    <row r="27013" spans="1:1" x14ac:dyDescent="0.25">
      <c r="A27013" s="8" t="s">
        <v>23691</v>
      </c>
    </row>
    <row r="27014" spans="1:1" x14ac:dyDescent="0.25">
      <c r="A27014" s="8" t="s">
        <v>23692</v>
      </c>
    </row>
    <row r="27015" spans="1:1" x14ac:dyDescent="0.25">
      <c r="A27015" s="8" t="s">
        <v>23693</v>
      </c>
    </row>
    <row r="27016" spans="1:1" x14ac:dyDescent="0.25">
      <c r="A27016" s="8" t="s">
        <v>23694</v>
      </c>
    </row>
    <row r="27017" spans="1:1" x14ac:dyDescent="0.25">
      <c r="A27017" s="8" t="s">
        <v>23695</v>
      </c>
    </row>
    <row r="27018" spans="1:1" x14ac:dyDescent="0.25">
      <c r="A27018" s="8" t="s">
        <v>23696</v>
      </c>
    </row>
    <row r="27019" spans="1:1" x14ac:dyDescent="0.25">
      <c r="A27019" s="8" t="s">
        <v>23697</v>
      </c>
    </row>
    <row r="27020" spans="1:1" x14ac:dyDescent="0.25">
      <c r="A27020" s="8" t="s">
        <v>23698</v>
      </c>
    </row>
    <row r="27021" spans="1:1" x14ac:dyDescent="0.25">
      <c r="A27021" s="8" t="s">
        <v>23699</v>
      </c>
    </row>
    <row r="27022" spans="1:1" x14ac:dyDescent="0.25">
      <c r="A27022" s="8" t="s">
        <v>23700</v>
      </c>
    </row>
    <row r="27023" spans="1:1" x14ac:dyDescent="0.25">
      <c r="A27023" s="8" t="s">
        <v>23701</v>
      </c>
    </row>
    <row r="27024" spans="1:1" x14ac:dyDescent="0.25">
      <c r="A27024" s="8" t="s">
        <v>23702</v>
      </c>
    </row>
    <row r="27025" spans="1:1" x14ac:dyDescent="0.25">
      <c r="A27025" s="8" t="s">
        <v>23703</v>
      </c>
    </row>
    <row r="27026" spans="1:1" x14ac:dyDescent="0.25">
      <c r="A27026" s="8" t="s">
        <v>23704</v>
      </c>
    </row>
    <row r="27027" spans="1:1" x14ac:dyDescent="0.25">
      <c r="A27027" s="8" t="s">
        <v>23705</v>
      </c>
    </row>
    <row r="27028" spans="1:1" x14ac:dyDescent="0.25">
      <c r="A27028" s="8" t="s">
        <v>23706</v>
      </c>
    </row>
    <row r="27029" spans="1:1" x14ac:dyDescent="0.25">
      <c r="A27029" s="8" t="s">
        <v>23707</v>
      </c>
    </row>
    <row r="27030" spans="1:1" x14ac:dyDescent="0.25">
      <c r="A27030" s="8" t="s">
        <v>23708</v>
      </c>
    </row>
    <row r="27031" spans="1:1" x14ac:dyDescent="0.25">
      <c r="A27031" s="8" t="s">
        <v>23709</v>
      </c>
    </row>
    <row r="27032" spans="1:1" x14ac:dyDescent="0.25">
      <c r="A27032" s="8" t="s">
        <v>23710</v>
      </c>
    </row>
    <row r="27033" spans="1:1" x14ac:dyDescent="0.25">
      <c r="A27033" s="8" t="s">
        <v>23711</v>
      </c>
    </row>
    <row r="27034" spans="1:1" x14ac:dyDescent="0.25">
      <c r="A27034" s="8" t="s">
        <v>23712</v>
      </c>
    </row>
    <row r="27035" spans="1:1" x14ac:dyDescent="0.25">
      <c r="A27035" s="8" t="s">
        <v>23713</v>
      </c>
    </row>
    <row r="27036" spans="1:1" x14ac:dyDescent="0.25">
      <c r="A27036" s="8" t="s">
        <v>23714</v>
      </c>
    </row>
    <row r="27037" spans="1:1" x14ac:dyDescent="0.25">
      <c r="A27037" s="8" t="s">
        <v>23715</v>
      </c>
    </row>
    <row r="27038" spans="1:1" x14ac:dyDescent="0.25">
      <c r="A27038" s="8" t="s">
        <v>23716</v>
      </c>
    </row>
    <row r="27039" spans="1:1" x14ac:dyDescent="0.25">
      <c r="A27039" s="8" t="s">
        <v>23717</v>
      </c>
    </row>
    <row r="27040" spans="1:1" x14ac:dyDescent="0.25">
      <c r="A27040" s="8" t="s">
        <v>23718</v>
      </c>
    </row>
    <row r="27041" spans="1:1" x14ac:dyDescent="0.25">
      <c r="A27041" s="8" t="s">
        <v>23719</v>
      </c>
    </row>
    <row r="27042" spans="1:1" x14ac:dyDescent="0.25">
      <c r="A27042" s="8" t="s">
        <v>23720</v>
      </c>
    </row>
    <row r="27043" spans="1:1" x14ac:dyDescent="0.25">
      <c r="A27043" s="8" t="s">
        <v>23721</v>
      </c>
    </row>
    <row r="27044" spans="1:1" x14ac:dyDescent="0.25">
      <c r="A27044" s="8" t="s">
        <v>23722</v>
      </c>
    </row>
    <row r="27045" spans="1:1" x14ac:dyDescent="0.25">
      <c r="A27045" s="8" t="s">
        <v>23723</v>
      </c>
    </row>
    <row r="27046" spans="1:1" x14ac:dyDescent="0.25">
      <c r="A27046" s="8" t="s">
        <v>23724</v>
      </c>
    </row>
    <row r="27047" spans="1:1" x14ac:dyDescent="0.25">
      <c r="A27047" s="8" t="s">
        <v>23725</v>
      </c>
    </row>
    <row r="27048" spans="1:1" x14ac:dyDescent="0.25">
      <c r="A27048" s="8" t="s">
        <v>23726</v>
      </c>
    </row>
    <row r="27049" spans="1:1" x14ac:dyDescent="0.25">
      <c r="A27049" s="8" t="s">
        <v>23727</v>
      </c>
    </row>
    <row r="27050" spans="1:1" x14ac:dyDescent="0.25">
      <c r="A27050" s="8" t="s">
        <v>23728</v>
      </c>
    </row>
    <row r="27051" spans="1:1" x14ac:dyDescent="0.25">
      <c r="A27051" s="8" t="s">
        <v>23729</v>
      </c>
    </row>
    <row r="27052" spans="1:1" x14ac:dyDescent="0.25">
      <c r="A27052" s="8" t="s">
        <v>23730</v>
      </c>
    </row>
    <row r="27053" spans="1:1" x14ac:dyDescent="0.25">
      <c r="A27053" s="8" t="s">
        <v>23731</v>
      </c>
    </row>
    <row r="27054" spans="1:1" x14ac:dyDescent="0.25">
      <c r="A27054" s="8" t="s">
        <v>23732</v>
      </c>
    </row>
    <row r="27055" spans="1:1" x14ac:dyDescent="0.25">
      <c r="A27055" s="8" t="s">
        <v>23733</v>
      </c>
    </row>
    <row r="27056" spans="1:1" x14ac:dyDescent="0.25">
      <c r="A27056" s="8" t="s">
        <v>23734</v>
      </c>
    </row>
    <row r="27057" spans="1:1" x14ac:dyDescent="0.25">
      <c r="A27057" s="8" t="s">
        <v>23735</v>
      </c>
    </row>
    <row r="27058" spans="1:1" x14ac:dyDescent="0.25">
      <c r="A27058" s="8" t="s">
        <v>23736</v>
      </c>
    </row>
    <row r="27059" spans="1:1" x14ac:dyDescent="0.25">
      <c r="A27059" s="8" t="s">
        <v>23737</v>
      </c>
    </row>
    <row r="27060" spans="1:1" x14ac:dyDescent="0.25">
      <c r="A27060" s="8" t="s">
        <v>23738</v>
      </c>
    </row>
    <row r="27061" spans="1:1" x14ac:dyDescent="0.25">
      <c r="A27061" s="8" t="s">
        <v>23739</v>
      </c>
    </row>
    <row r="27062" spans="1:1" x14ac:dyDescent="0.25">
      <c r="A27062" s="8" t="s">
        <v>23740</v>
      </c>
    </row>
    <row r="27063" spans="1:1" x14ac:dyDescent="0.25">
      <c r="A27063" s="8" t="s">
        <v>23741</v>
      </c>
    </row>
    <row r="27064" spans="1:1" x14ac:dyDescent="0.25">
      <c r="A27064" s="8" t="s">
        <v>23742</v>
      </c>
    </row>
    <row r="27065" spans="1:1" x14ac:dyDescent="0.25">
      <c r="A27065" s="8" t="s">
        <v>23743</v>
      </c>
    </row>
    <row r="27066" spans="1:1" x14ac:dyDescent="0.25">
      <c r="A27066" s="8" t="s">
        <v>23744</v>
      </c>
    </row>
    <row r="27067" spans="1:1" x14ac:dyDescent="0.25">
      <c r="A27067" s="8" t="s">
        <v>23745</v>
      </c>
    </row>
    <row r="27068" spans="1:1" x14ac:dyDescent="0.25">
      <c r="A27068" s="8" t="s">
        <v>23746</v>
      </c>
    </row>
    <row r="27069" spans="1:1" x14ac:dyDescent="0.25">
      <c r="A27069" s="8" t="s">
        <v>23747</v>
      </c>
    </row>
    <row r="27070" spans="1:1" x14ac:dyDescent="0.25">
      <c r="A27070" s="8" t="s">
        <v>23748</v>
      </c>
    </row>
    <row r="27071" spans="1:1" x14ac:dyDescent="0.25">
      <c r="A27071" s="8" t="s">
        <v>23749</v>
      </c>
    </row>
    <row r="27072" spans="1:1" x14ac:dyDescent="0.25">
      <c r="A27072" s="8" t="s">
        <v>23750</v>
      </c>
    </row>
    <row r="27073" spans="1:1" x14ac:dyDescent="0.25">
      <c r="A27073" s="8" t="s">
        <v>23751</v>
      </c>
    </row>
    <row r="27074" spans="1:1" x14ac:dyDescent="0.25">
      <c r="A27074" s="8" t="s">
        <v>23752</v>
      </c>
    </row>
    <row r="27075" spans="1:1" x14ac:dyDescent="0.25">
      <c r="A27075" s="8" t="s">
        <v>23753</v>
      </c>
    </row>
    <row r="27076" spans="1:1" x14ac:dyDescent="0.25">
      <c r="A27076" s="8" t="s">
        <v>23754</v>
      </c>
    </row>
    <row r="27077" spans="1:1" x14ac:dyDescent="0.25">
      <c r="A27077" s="8" t="s">
        <v>23755</v>
      </c>
    </row>
    <row r="27078" spans="1:1" x14ac:dyDescent="0.25">
      <c r="A27078" s="8" t="s">
        <v>23756</v>
      </c>
    </row>
    <row r="27079" spans="1:1" x14ac:dyDescent="0.25">
      <c r="A27079" s="8" t="s">
        <v>23757</v>
      </c>
    </row>
    <row r="27080" spans="1:1" x14ac:dyDescent="0.25">
      <c r="A27080" s="8" t="s">
        <v>23758</v>
      </c>
    </row>
    <row r="27081" spans="1:1" x14ac:dyDescent="0.25">
      <c r="A27081" s="8" t="s">
        <v>23759</v>
      </c>
    </row>
    <row r="27082" spans="1:1" x14ac:dyDescent="0.25">
      <c r="A27082" s="8" t="s">
        <v>23760</v>
      </c>
    </row>
    <row r="27083" spans="1:1" x14ac:dyDescent="0.25">
      <c r="A27083" s="8" t="s">
        <v>23761</v>
      </c>
    </row>
    <row r="27084" spans="1:1" x14ac:dyDescent="0.25">
      <c r="A27084" s="8" t="s">
        <v>23762</v>
      </c>
    </row>
    <row r="27085" spans="1:1" x14ac:dyDescent="0.25">
      <c r="A27085" s="8" t="s">
        <v>23763</v>
      </c>
    </row>
    <row r="27086" spans="1:1" x14ac:dyDescent="0.25">
      <c r="A27086" s="8" t="s">
        <v>23764</v>
      </c>
    </row>
    <row r="27087" spans="1:1" x14ac:dyDescent="0.25">
      <c r="A27087" s="8" t="s">
        <v>23765</v>
      </c>
    </row>
    <row r="27088" spans="1:1" x14ac:dyDescent="0.25">
      <c r="A27088" s="8" t="s">
        <v>23766</v>
      </c>
    </row>
    <row r="27089" spans="1:1" x14ac:dyDescent="0.25">
      <c r="A27089" s="8" t="s">
        <v>23767</v>
      </c>
    </row>
    <row r="27090" spans="1:1" x14ac:dyDescent="0.25">
      <c r="A27090" s="8" t="s">
        <v>23768</v>
      </c>
    </row>
    <row r="27091" spans="1:1" x14ac:dyDescent="0.25">
      <c r="A27091" s="8" t="s">
        <v>23769</v>
      </c>
    </row>
    <row r="27092" spans="1:1" x14ac:dyDescent="0.25">
      <c r="A27092" s="8" t="s">
        <v>23770</v>
      </c>
    </row>
    <row r="27093" spans="1:1" x14ac:dyDescent="0.25">
      <c r="A27093" s="8" t="s">
        <v>23771</v>
      </c>
    </row>
    <row r="27094" spans="1:1" x14ac:dyDescent="0.25">
      <c r="A27094" s="8" t="s">
        <v>23772</v>
      </c>
    </row>
    <row r="27095" spans="1:1" x14ac:dyDescent="0.25">
      <c r="A27095" s="8" t="s">
        <v>23773</v>
      </c>
    </row>
    <row r="27096" spans="1:1" x14ac:dyDescent="0.25">
      <c r="A27096" s="8" t="s">
        <v>23774</v>
      </c>
    </row>
    <row r="27097" spans="1:1" x14ac:dyDescent="0.25">
      <c r="A27097" s="8" t="s">
        <v>23775</v>
      </c>
    </row>
    <row r="27098" spans="1:1" x14ac:dyDescent="0.25">
      <c r="A27098" s="8" t="s">
        <v>23776</v>
      </c>
    </row>
    <row r="27099" spans="1:1" x14ac:dyDescent="0.25">
      <c r="A27099" s="8" t="s">
        <v>23777</v>
      </c>
    </row>
    <row r="27100" spans="1:1" x14ac:dyDescent="0.25">
      <c r="A27100" s="8" t="s">
        <v>23778</v>
      </c>
    </row>
    <row r="27101" spans="1:1" x14ac:dyDescent="0.25">
      <c r="A27101" s="8" t="s">
        <v>23779</v>
      </c>
    </row>
    <row r="27102" spans="1:1" x14ac:dyDescent="0.25">
      <c r="A27102" s="8" t="s">
        <v>23780</v>
      </c>
    </row>
    <row r="27103" spans="1:1" x14ac:dyDescent="0.25">
      <c r="A27103" s="8" t="s">
        <v>23781</v>
      </c>
    </row>
    <row r="27104" spans="1:1" x14ac:dyDescent="0.25">
      <c r="A27104" s="8" t="s">
        <v>23782</v>
      </c>
    </row>
    <row r="27105" spans="1:1" x14ac:dyDescent="0.25">
      <c r="A27105" s="8" t="s">
        <v>23783</v>
      </c>
    </row>
    <row r="27106" spans="1:1" x14ac:dyDescent="0.25">
      <c r="A27106" s="8" t="s">
        <v>23784</v>
      </c>
    </row>
    <row r="27107" spans="1:1" x14ac:dyDescent="0.25">
      <c r="A27107" s="8" t="s">
        <v>23785</v>
      </c>
    </row>
    <row r="27108" spans="1:1" x14ac:dyDescent="0.25">
      <c r="A27108" s="8" t="s">
        <v>23786</v>
      </c>
    </row>
    <row r="27109" spans="1:1" x14ac:dyDescent="0.25">
      <c r="A27109" s="8" t="s">
        <v>23787</v>
      </c>
    </row>
    <row r="27110" spans="1:1" x14ac:dyDescent="0.25">
      <c r="A27110" s="8" t="s">
        <v>23788</v>
      </c>
    </row>
    <row r="27111" spans="1:1" x14ac:dyDescent="0.25">
      <c r="A27111" s="8" t="s">
        <v>23789</v>
      </c>
    </row>
    <row r="27112" spans="1:1" x14ac:dyDescent="0.25">
      <c r="A27112" s="8" t="s">
        <v>23790</v>
      </c>
    </row>
    <row r="27113" spans="1:1" x14ac:dyDescent="0.25">
      <c r="A27113" s="8" t="s">
        <v>23791</v>
      </c>
    </row>
    <row r="27114" spans="1:1" x14ac:dyDescent="0.25">
      <c r="A27114" s="8" t="s">
        <v>23792</v>
      </c>
    </row>
    <row r="27115" spans="1:1" x14ac:dyDescent="0.25">
      <c r="A27115" s="8" t="s">
        <v>23793</v>
      </c>
    </row>
    <row r="27116" spans="1:1" x14ac:dyDescent="0.25">
      <c r="A27116" s="8" t="s">
        <v>23794</v>
      </c>
    </row>
    <row r="27117" spans="1:1" x14ac:dyDescent="0.25">
      <c r="A27117" s="8" t="s">
        <v>23795</v>
      </c>
    </row>
    <row r="27118" spans="1:1" x14ac:dyDescent="0.25">
      <c r="A27118" s="8" t="s">
        <v>23796</v>
      </c>
    </row>
    <row r="27119" spans="1:1" x14ac:dyDescent="0.25">
      <c r="A27119" s="8" t="s">
        <v>23797</v>
      </c>
    </row>
    <row r="27120" spans="1:1" x14ac:dyDescent="0.25">
      <c r="A27120" s="8" t="s">
        <v>23798</v>
      </c>
    </row>
    <row r="27121" spans="1:1" x14ac:dyDescent="0.25">
      <c r="A27121" s="8" t="s">
        <v>23799</v>
      </c>
    </row>
    <row r="27122" spans="1:1" x14ac:dyDescent="0.25">
      <c r="A27122" s="8" t="s">
        <v>23800</v>
      </c>
    </row>
    <row r="27123" spans="1:1" x14ac:dyDescent="0.25">
      <c r="A27123" s="8" t="s">
        <v>23801</v>
      </c>
    </row>
    <row r="27124" spans="1:1" x14ac:dyDescent="0.25">
      <c r="A27124" s="8" t="s">
        <v>23802</v>
      </c>
    </row>
    <row r="27125" spans="1:1" x14ac:dyDescent="0.25">
      <c r="A27125" s="8" t="s">
        <v>23803</v>
      </c>
    </row>
    <row r="27126" spans="1:1" x14ac:dyDescent="0.25">
      <c r="A27126" s="8" t="s">
        <v>23804</v>
      </c>
    </row>
    <row r="27127" spans="1:1" x14ac:dyDescent="0.25">
      <c r="A27127" s="8" t="s">
        <v>23805</v>
      </c>
    </row>
    <row r="27128" spans="1:1" x14ac:dyDescent="0.25">
      <c r="A27128" s="8" t="s">
        <v>23806</v>
      </c>
    </row>
    <row r="27129" spans="1:1" x14ac:dyDescent="0.25">
      <c r="A27129" s="8" t="s">
        <v>23807</v>
      </c>
    </row>
    <row r="27130" spans="1:1" x14ac:dyDescent="0.25">
      <c r="A27130" s="8" t="s">
        <v>23808</v>
      </c>
    </row>
    <row r="27131" spans="1:1" x14ac:dyDescent="0.25">
      <c r="A27131" s="8" t="s">
        <v>23809</v>
      </c>
    </row>
    <row r="27132" spans="1:1" x14ac:dyDescent="0.25">
      <c r="A27132" s="8" t="s">
        <v>23810</v>
      </c>
    </row>
    <row r="27133" spans="1:1" x14ac:dyDescent="0.25">
      <c r="A27133" s="8" t="s">
        <v>23811</v>
      </c>
    </row>
    <row r="27134" spans="1:1" x14ac:dyDescent="0.25">
      <c r="A27134" s="8" t="s">
        <v>23812</v>
      </c>
    </row>
    <row r="27135" spans="1:1" x14ac:dyDescent="0.25">
      <c r="A27135" s="8" t="s">
        <v>23813</v>
      </c>
    </row>
    <row r="27136" spans="1:1" x14ac:dyDescent="0.25">
      <c r="A27136" s="8" t="s">
        <v>23814</v>
      </c>
    </row>
    <row r="27137" spans="1:1" x14ac:dyDescent="0.25">
      <c r="A27137" s="8" t="s">
        <v>23815</v>
      </c>
    </row>
    <row r="27138" spans="1:1" x14ac:dyDescent="0.25">
      <c r="A27138" s="8" t="s">
        <v>23816</v>
      </c>
    </row>
    <row r="27139" spans="1:1" x14ac:dyDescent="0.25">
      <c r="A27139" s="8" t="s">
        <v>23817</v>
      </c>
    </row>
    <row r="27140" spans="1:1" x14ac:dyDescent="0.25">
      <c r="A27140" s="8" t="s">
        <v>23818</v>
      </c>
    </row>
    <row r="27141" spans="1:1" x14ac:dyDescent="0.25">
      <c r="A27141" s="8" t="s">
        <v>23819</v>
      </c>
    </row>
    <row r="27142" spans="1:1" x14ac:dyDescent="0.25">
      <c r="A27142" s="8" t="s">
        <v>23820</v>
      </c>
    </row>
    <row r="27143" spans="1:1" x14ac:dyDescent="0.25">
      <c r="A27143" s="8" t="s">
        <v>23821</v>
      </c>
    </row>
    <row r="27144" spans="1:1" x14ac:dyDescent="0.25">
      <c r="A27144" s="8" t="s">
        <v>23822</v>
      </c>
    </row>
    <row r="27145" spans="1:1" x14ac:dyDescent="0.25">
      <c r="A27145" s="8" t="s">
        <v>23823</v>
      </c>
    </row>
    <row r="27146" spans="1:1" x14ac:dyDescent="0.25">
      <c r="A27146" s="8" t="s">
        <v>23824</v>
      </c>
    </row>
    <row r="27147" spans="1:1" x14ac:dyDescent="0.25">
      <c r="A27147" s="8" t="s">
        <v>23825</v>
      </c>
    </row>
    <row r="27148" spans="1:1" x14ac:dyDescent="0.25">
      <c r="A27148" s="8" t="s">
        <v>23826</v>
      </c>
    </row>
    <row r="27149" spans="1:1" x14ac:dyDescent="0.25">
      <c r="A27149" s="8" t="s">
        <v>23827</v>
      </c>
    </row>
    <row r="27150" spans="1:1" x14ac:dyDescent="0.25">
      <c r="A27150" s="8" t="s">
        <v>23828</v>
      </c>
    </row>
    <row r="27151" spans="1:1" x14ac:dyDescent="0.25">
      <c r="A27151" s="8" t="s">
        <v>23829</v>
      </c>
    </row>
    <row r="27152" spans="1:1" x14ac:dyDescent="0.25">
      <c r="A27152" s="8" t="s">
        <v>23830</v>
      </c>
    </row>
    <row r="27153" spans="1:1" x14ac:dyDescent="0.25">
      <c r="A27153" s="8" t="s">
        <v>23831</v>
      </c>
    </row>
    <row r="27154" spans="1:1" x14ac:dyDescent="0.25">
      <c r="A27154" s="8" t="s">
        <v>23832</v>
      </c>
    </row>
    <row r="27155" spans="1:1" x14ac:dyDescent="0.25">
      <c r="A27155" s="8" t="s">
        <v>23833</v>
      </c>
    </row>
    <row r="27156" spans="1:1" x14ac:dyDescent="0.25">
      <c r="A27156" s="8" t="s">
        <v>23834</v>
      </c>
    </row>
    <row r="27157" spans="1:1" x14ac:dyDescent="0.25">
      <c r="A27157" s="8" t="s">
        <v>23835</v>
      </c>
    </row>
    <row r="27158" spans="1:1" x14ac:dyDescent="0.25">
      <c r="A27158" s="8" t="s">
        <v>23836</v>
      </c>
    </row>
    <row r="27159" spans="1:1" x14ac:dyDescent="0.25">
      <c r="A27159" s="8" t="s">
        <v>23837</v>
      </c>
    </row>
    <row r="27160" spans="1:1" x14ac:dyDescent="0.25">
      <c r="A27160" s="8" t="s">
        <v>23838</v>
      </c>
    </row>
    <row r="27161" spans="1:1" x14ac:dyDescent="0.25">
      <c r="A27161" s="8" t="s">
        <v>23839</v>
      </c>
    </row>
    <row r="27162" spans="1:1" x14ac:dyDescent="0.25">
      <c r="A27162" s="8" t="s">
        <v>23840</v>
      </c>
    </row>
    <row r="27163" spans="1:1" x14ac:dyDescent="0.25">
      <c r="A27163" s="8" t="s">
        <v>23841</v>
      </c>
    </row>
    <row r="27164" spans="1:1" x14ac:dyDescent="0.25">
      <c r="A27164" s="8" t="s">
        <v>23842</v>
      </c>
    </row>
    <row r="27165" spans="1:1" x14ac:dyDescent="0.25">
      <c r="A27165" s="8" t="s">
        <v>23843</v>
      </c>
    </row>
    <row r="27166" spans="1:1" x14ac:dyDescent="0.25">
      <c r="A27166" s="8" t="s">
        <v>23844</v>
      </c>
    </row>
    <row r="27167" spans="1:1" x14ac:dyDescent="0.25">
      <c r="A27167" s="8" t="s">
        <v>23845</v>
      </c>
    </row>
    <row r="27168" spans="1:1" x14ac:dyDescent="0.25">
      <c r="A27168" s="8" t="s">
        <v>23846</v>
      </c>
    </row>
    <row r="27169" spans="1:1" x14ac:dyDescent="0.25">
      <c r="A27169" s="8" t="s">
        <v>23847</v>
      </c>
    </row>
    <row r="27170" spans="1:1" x14ac:dyDescent="0.25">
      <c r="A27170" s="8" t="s">
        <v>23848</v>
      </c>
    </row>
    <row r="27171" spans="1:1" x14ac:dyDescent="0.25">
      <c r="A27171" s="8" t="s">
        <v>23841</v>
      </c>
    </row>
    <row r="27172" spans="1:1" x14ac:dyDescent="0.25">
      <c r="A27172" s="8" t="s">
        <v>23849</v>
      </c>
    </row>
    <row r="27173" spans="1:1" x14ac:dyDescent="0.25">
      <c r="A27173" s="8" t="s">
        <v>23843</v>
      </c>
    </row>
    <row r="27174" spans="1:1" x14ac:dyDescent="0.25">
      <c r="A27174" s="8" t="s">
        <v>23844</v>
      </c>
    </row>
    <row r="27175" spans="1:1" x14ac:dyDescent="0.25">
      <c r="A27175" s="8" t="s">
        <v>23850</v>
      </c>
    </row>
    <row r="27176" spans="1:1" x14ac:dyDescent="0.25">
      <c r="A27176" s="8" t="s">
        <v>23851</v>
      </c>
    </row>
    <row r="27177" spans="1:1" x14ac:dyDescent="0.25">
      <c r="A27177" s="8" t="s">
        <v>23852</v>
      </c>
    </row>
    <row r="27178" spans="1:1" x14ac:dyDescent="0.25">
      <c r="A27178" s="8" t="s">
        <v>23853</v>
      </c>
    </row>
    <row r="27179" spans="1:1" x14ac:dyDescent="0.25">
      <c r="A27179" s="8" t="s">
        <v>23854</v>
      </c>
    </row>
    <row r="27180" spans="1:1" x14ac:dyDescent="0.25">
      <c r="A27180" s="8" t="s">
        <v>23855</v>
      </c>
    </row>
    <row r="27181" spans="1:1" x14ac:dyDescent="0.25">
      <c r="A27181" s="8" t="s">
        <v>23856</v>
      </c>
    </row>
    <row r="27182" spans="1:1" x14ac:dyDescent="0.25">
      <c r="A27182" s="8" t="s">
        <v>23857</v>
      </c>
    </row>
    <row r="27183" spans="1:1" x14ac:dyDescent="0.25">
      <c r="A27183" s="8" t="s">
        <v>23858</v>
      </c>
    </row>
    <row r="27184" spans="1:1" x14ac:dyDescent="0.25">
      <c r="A27184" s="8" t="s">
        <v>23859</v>
      </c>
    </row>
    <row r="27185" spans="1:1" x14ac:dyDescent="0.25">
      <c r="A27185" s="8" t="s">
        <v>23860</v>
      </c>
    </row>
    <row r="27186" spans="1:1" x14ac:dyDescent="0.25">
      <c r="A27186" s="8" t="s">
        <v>23861</v>
      </c>
    </row>
    <row r="27187" spans="1:1" x14ac:dyDescent="0.25">
      <c r="A27187" s="8" t="s">
        <v>23862</v>
      </c>
    </row>
    <row r="27188" spans="1:1" x14ac:dyDescent="0.25">
      <c r="A27188" s="8" t="s">
        <v>23863</v>
      </c>
    </row>
    <row r="27189" spans="1:1" x14ac:dyDescent="0.25">
      <c r="A27189" s="8" t="s">
        <v>23864</v>
      </c>
    </row>
    <row r="27190" spans="1:1" x14ac:dyDescent="0.25">
      <c r="A27190" s="8" t="s">
        <v>23865</v>
      </c>
    </row>
    <row r="27191" spans="1:1" x14ac:dyDescent="0.25">
      <c r="A27191" s="8" t="s">
        <v>23866</v>
      </c>
    </row>
    <row r="27192" spans="1:1" x14ac:dyDescent="0.25">
      <c r="A27192" s="8" t="s">
        <v>23867</v>
      </c>
    </row>
    <row r="27193" spans="1:1" x14ac:dyDescent="0.25">
      <c r="A27193" s="8" t="s">
        <v>23868</v>
      </c>
    </row>
    <row r="27194" spans="1:1" x14ac:dyDescent="0.25">
      <c r="A27194" s="8" t="s">
        <v>23869</v>
      </c>
    </row>
    <row r="27195" spans="1:1" x14ac:dyDescent="0.25">
      <c r="A27195" s="8" t="s">
        <v>23870</v>
      </c>
    </row>
    <row r="27196" spans="1:1" x14ac:dyDescent="0.25">
      <c r="A27196" s="8" t="s">
        <v>23871</v>
      </c>
    </row>
    <row r="27197" spans="1:1" x14ac:dyDescent="0.25">
      <c r="A27197" s="8" t="s">
        <v>23872</v>
      </c>
    </row>
    <row r="27198" spans="1:1" x14ac:dyDescent="0.25">
      <c r="A27198" s="8" t="s">
        <v>23873</v>
      </c>
    </row>
    <row r="27199" spans="1:1" x14ac:dyDescent="0.25">
      <c r="A27199" s="8" t="s">
        <v>23874</v>
      </c>
    </row>
    <row r="27200" spans="1:1" x14ac:dyDescent="0.25">
      <c r="A27200" s="8" t="s">
        <v>23875</v>
      </c>
    </row>
    <row r="27201" spans="1:1" x14ac:dyDescent="0.25">
      <c r="A27201" s="8" t="s">
        <v>23876</v>
      </c>
    </row>
    <row r="27202" spans="1:1" x14ac:dyDescent="0.25">
      <c r="A27202" s="8" t="s">
        <v>23877</v>
      </c>
    </row>
    <row r="27203" spans="1:1" x14ac:dyDescent="0.25">
      <c r="A27203" s="8" t="s">
        <v>23878</v>
      </c>
    </row>
    <row r="27204" spans="1:1" x14ac:dyDescent="0.25">
      <c r="A27204" s="8" t="s">
        <v>23879</v>
      </c>
    </row>
    <row r="27205" spans="1:1" x14ac:dyDescent="0.25">
      <c r="A27205" s="8" t="s">
        <v>23880</v>
      </c>
    </row>
    <row r="27206" spans="1:1" x14ac:dyDescent="0.25">
      <c r="A27206" s="8" t="s">
        <v>23881</v>
      </c>
    </row>
    <row r="27207" spans="1:1" x14ac:dyDescent="0.25">
      <c r="A27207" s="8" t="s">
        <v>23882</v>
      </c>
    </row>
    <row r="27208" spans="1:1" x14ac:dyDescent="0.25">
      <c r="A27208" s="8" t="s">
        <v>23883</v>
      </c>
    </row>
    <row r="27209" spans="1:1" x14ac:dyDescent="0.25">
      <c r="A27209" s="8" t="s">
        <v>23884</v>
      </c>
    </row>
    <row r="27210" spans="1:1" x14ac:dyDescent="0.25">
      <c r="A27210" s="8" t="s">
        <v>23885</v>
      </c>
    </row>
    <row r="27211" spans="1:1" x14ac:dyDescent="0.25">
      <c r="A27211" s="8" t="s">
        <v>23886</v>
      </c>
    </row>
    <row r="27212" spans="1:1" x14ac:dyDescent="0.25">
      <c r="A27212" s="8" t="s">
        <v>23887</v>
      </c>
    </row>
    <row r="27213" spans="1:1" x14ac:dyDescent="0.25">
      <c r="A27213" s="8" t="s">
        <v>23888</v>
      </c>
    </row>
    <row r="27214" spans="1:1" x14ac:dyDescent="0.25">
      <c r="A27214" s="8" t="s">
        <v>23889</v>
      </c>
    </row>
    <row r="27215" spans="1:1" x14ac:dyDescent="0.25">
      <c r="A27215" s="8" t="s">
        <v>23890</v>
      </c>
    </row>
    <row r="27216" spans="1:1" x14ac:dyDescent="0.25">
      <c r="A27216" s="8" t="s">
        <v>23891</v>
      </c>
    </row>
    <row r="27217" spans="1:1" x14ac:dyDescent="0.25">
      <c r="A27217" s="8" t="s">
        <v>23892</v>
      </c>
    </row>
    <row r="27218" spans="1:1" x14ac:dyDescent="0.25">
      <c r="A27218" s="8" t="s">
        <v>23893</v>
      </c>
    </row>
    <row r="27219" spans="1:1" x14ac:dyDescent="0.25">
      <c r="A27219" s="8" t="s">
        <v>23894</v>
      </c>
    </row>
    <row r="27220" spans="1:1" x14ac:dyDescent="0.25">
      <c r="A27220" s="8" t="s">
        <v>23887</v>
      </c>
    </row>
    <row r="27221" spans="1:1" x14ac:dyDescent="0.25">
      <c r="A27221" s="8" t="s">
        <v>23895</v>
      </c>
    </row>
    <row r="27222" spans="1:1" x14ac:dyDescent="0.25">
      <c r="A27222" s="8" t="s">
        <v>23896</v>
      </c>
    </row>
    <row r="27223" spans="1:1" x14ac:dyDescent="0.25">
      <c r="A27223" s="8" t="s">
        <v>23897</v>
      </c>
    </row>
    <row r="27224" spans="1:1" x14ac:dyDescent="0.25">
      <c r="A27224" s="8" t="s">
        <v>23898</v>
      </c>
    </row>
    <row r="27225" spans="1:1" x14ac:dyDescent="0.25">
      <c r="A27225" s="8" t="s">
        <v>23899</v>
      </c>
    </row>
    <row r="27226" spans="1:1" x14ac:dyDescent="0.25">
      <c r="A27226" s="8" t="s">
        <v>23900</v>
      </c>
    </row>
    <row r="27227" spans="1:1" x14ac:dyDescent="0.25">
      <c r="A27227" s="8" t="s">
        <v>23901</v>
      </c>
    </row>
    <row r="27228" spans="1:1" x14ac:dyDescent="0.25">
      <c r="A27228" s="8" t="s">
        <v>23902</v>
      </c>
    </row>
    <row r="27229" spans="1:1" x14ac:dyDescent="0.25">
      <c r="A27229" s="8" t="s">
        <v>23895</v>
      </c>
    </row>
    <row r="27230" spans="1:1" x14ac:dyDescent="0.25">
      <c r="A27230" s="8" t="s">
        <v>23896</v>
      </c>
    </row>
    <row r="27231" spans="1:1" x14ac:dyDescent="0.25">
      <c r="A27231" s="8" t="s">
        <v>23897</v>
      </c>
    </row>
    <row r="27232" spans="1:1" x14ac:dyDescent="0.25">
      <c r="A27232" s="8" t="s">
        <v>23898</v>
      </c>
    </row>
    <row r="27233" spans="1:1" x14ac:dyDescent="0.25">
      <c r="A27233" s="8" t="s">
        <v>23903</v>
      </c>
    </row>
    <row r="27234" spans="1:1" x14ac:dyDescent="0.25">
      <c r="A27234" s="8" t="s">
        <v>23904</v>
      </c>
    </row>
    <row r="27235" spans="1:1" x14ac:dyDescent="0.25">
      <c r="A27235" s="8" t="s">
        <v>23905</v>
      </c>
    </row>
    <row r="27236" spans="1:1" x14ac:dyDescent="0.25">
      <c r="A27236" s="8" t="s">
        <v>23906</v>
      </c>
    </row>
    <row r="27237" spans="1:1" x14ac:dyDescent="0.25">
      <c r="A27237" s="8" t="s">
        <v>23907</v>
      </c>
    </row>
    <row r="27238" spans="1:1" x14ac:dyDescent="0.25">
      <c r="A27238" s="8" t="s">
        <v>23908</v>
      </c>
    </row>
    <row r="27239" spans="1:1" x14ac:dyDescent="0.25">
      <c r="A27239" s="8" t="s">
        <v>23909</v>
      </c>
    </row>
    <row r="27240" spans="1:1" x14ac:dyDescent="0.25">
      <c r="A27240" s="8" t="s">
        <v>23910</v>
      </c>
    </row>
    <row r="27241" spans="1:1" x14ac:dyDescent="0.25">
      <c r="A27241" s="8" t="s">
        <v>23903</v>
      </c>
    </row>
    <row r="27242" spans="1:1" x14ac:dyDescent="0.25">
      <c r="A27242" s="8" t="s">
        <v>23911</v>
      </c>
    </row>
    <row r="27243" spans="1:1" x14ac:dyDescent="0.25">
      <c r="A27243" s="8" t="s">
        <v>23905</v>
      </c>
    </row>
    <row r="27244" spans="1:1" x14ac:dyDescent="0.25">
      <c r="A27244" s="8" t="s">
        <v>23906</v>
      </c>
    </row>
    <row r="27245" spans="1:1" x14ac:dyDescent="0.25">
      <c r="A27245" s="8" t="s">
        <v>23912</v>
      </c>
    </row>
    <row r="27246" spans="1:1" x14ac:dyDescent="0.25">
      <c r="A27246" s="8" t="s">
        <v>23913</v>
      </c>
    </row>
    <row r="27247" spans="1:1" x14ac:dyDescent="0.25">
      <c r="A27247" s="8" t="s">
        <v>23914</v>
      </c>
    </row>
    <row r="27248" spans="1:1" x14ac:dyDescent="0.25">
      <c r="A27248" s="8" t="s">
        <v>23915</v>
      </c>
    </row>
    <row r="27249" spans="1:1" x14ac:dyDescent="0.25">
      <c r="A27249" s="8" t="s">
        <v>23916</v>
      </c>
    </row>
    <row r="27250" spans="1:1" x14ac:dyDescent="0.25">
      <c r="A27250" s="8" t="s">
        <v>23917</v>
      </c>
    </row>
    <row r="27251" spans="1:1" x14ac:dyDescent="0.25">
      <c r="A27251" s="8" t="s">
        <v>23918</v>
      </c>
    </row>
    <row r="27252" spans="1:1" x14ac:dyDescent="0.25">
      <c r="A27252" s="8" t="s">
        <v>23919</v>
      </c>
    </row>
    <row r="27253" spans="1:1" x14ac:dyDescent="0.25">
      <c r="A27253" s="8" t="s">
        <v>23920</v>
      </c>
    </row>
    <row r="27254" spans="1:1" x14ac:dyDescent="0.25">
      <c r="A27254" s="8" t="s">
        <v>23921</v>
      </c>
    </row>
    <row r="27255" spans="1:1" x14ac:dyDescent="0.25">
      <c r="A27255" s="8" t="s">
        <v>23922</v>
      </c>
    </row>
    <row r="27256" spans="1:1" x14ac:dyDescent="0.25">
      <c r="A27256" s="8" t="s">
        <v>23923</v>
      </c>
    </row>
    <row r="27257" spans="1:1" x14ac:dyDescent="0.25">
      <c r="A27257" s="8" t="s">
        <v>23924</v>
      </c>
    </row>
    <row r="27258" spans="1:1" x14ac:dyDescent="0.25">
      <c r="A27258" s="8" t="s">
        <v>23925</v>
      </c>
    </row>
    <row r="27259" spans="1:1" x14ac:dyDescent="0.25">
      <c r="A27259" s="8" t="s">
        <v>23926</v>
      </c>
    </row>
    <row r="27260" spans="1:1" x14ac:dyDescent="0.25">
      <c r="A27260" s="8" t="s">
        <v>23927</v>
      </c>
    </row>
    <row r="27261" spans="1:1" x14ac:dyDescent="0.25">
      <c r="A27261" s="8" t="s">
        <v>23928</v>
      </c>
    </row>
    <row r="27262" spans="1:1" x14ac:dyDescent="0.25">
      <c r="A27262" s="8" t="s">
        <v>23929</v>
      </c>
    </row>
    <row r="27263" spans="1:1" x14ac:dyDescent="0.25">
      <c r="A27263" s="8" t="s">
        <v>23930</v>
      </c>
    </row>
    <row r="27264" spans="1:1" x14ac:dyDescent="0.25">
      <c r="A27264" s="8" t="s">
        <v>23931</v>
      </c>
    </row>
    <row r="27265" spans="1:1" x14ac:dyDescent="0.25">
      <c r="A27265" s="8" t="s">
        <v>23932</v>
      </c>
    </row>
    <row r="27266" spans="1:1" x14ac:dyDescent="0.25">
      <c r="A27266" s="8" t="s">
        <v>23933</v>
      </c>
    </row>
    <row r="27267" spans="1:1" x14ac:dyDescent="0.25">
      <c r="A27267" s="8" t="s">
        <v>23934</v>
      </c>
    </row>
    <row r="27268" spans="1:1" x14ac:dyDescent="0.25">
      <c r="A27268" s="8" t="s">
        <v>23935</v>
      </c>
    </row>
    <row r="27269" spans="1:1" x14ac:dyDescent="0.25">
      <c r="A27269" s="8" t="s">
        <v>23936</v>
      </c>
    </row>
    <row r="27270" spans="1:1" x14ac:dyDescent="0.25">
      <c r="A27270" s="8" t="s">
        <v>23937</v>
      </c>
    </row>
    <row r="27271" spans="1:1" x14ac:dyDescent="0.25">
      <c r="A27271" s="8" t="s">
        <v>23938</v>
      </c>
    </row>
    <row r="27272" spans="1:1" x14ac:dyDescent="0.25">
      <c r="A27272" s="8" t="s">
        <v>23939</v>
      </c>
    </row>
    <row r="27273" spans="1:1" x14ac:dyDescent="0.25">
      <c r="A27273" s="8" t="s">
        <v>23940</v>
      </c>
    </row>
    <row r="27274" spans="1:1" x14ac:dyDescent="0.25">
      <c r="A27274" s="8" t="s">
        <v>23941</v>
      </c>
    </row>
    <row r="27275" spans="1:1" x14ac:dyDescent="0.25">
      <c r="A27275" s="8" t="s">
        <v>23942</v>
      </c>
    </row>
    <row r="27276" spans="1:1" x14ac:dyDescent="0.25">
      <c r="A27276" s="8" t="s">
        <v>23943</v>
      </c>
    </row>
    <row r="27277" spans="1:1" x14ac:dyDescent="0.25">
      <c r="A27277" s="8" t="s">
        <v>23944</v>
      </c>
    </row>
    <row r="27278" spans="1:1" x14ac:dyDescent="0.25">
      <c r="A27278" s="8" t="s">
        <v>23945</v>
      </c>
    </row>
    <row r="27279" spans="1:1" x14ac:dyDescent="0.25">
      <c r="A27279" s="8" t="s">
        <v>23946</v>
      </c>
    </row>
    <row r="27280" spans="1:1" x14ac:dyDescent="0.25">
      <c r="A27280" s="8" t="s">
        <v>23947</v>
      </c>
    </row>
    <row r="27281" spans="1:1" x14ac:dyDescent="0.25">
      <c r="A27281" s="8" t="s">
        <v>23948</v>
      </c>
    </row>
    <row r="27282" spans="1:1" x14ac:dyDescent="0.25">
      <c r="A27282" s="8" t="s">
        <v>23949</v>
      </c>
    </row>
    <row r="27283" spans="1:1" x14ac:dyDescent="0.25">
      <c r="A27283" s="8" t="s">
        <v>23950</v>
      </c>
    </row>
    <row r="27284" spans="1:1" x14ac:dyDescent="0.25">
      <c r="A27284" s="8" t="s">
        <v>23951</v>
      </c>
    </row>
    <row r="27285" spans="1:1" x14ac:dyDescent="0.25">
      <c r="A27285" s="8" t="s">
        <v>23952</v>
      </c>
    </row>
    <row r="27286" spans="1:1" x14ac:dyDescent="0.25">
      <c r="A27286" s="8" t="s">
        <v>23953</v>
      </c>
    </row>
    <row r="27287" spans="1:1" x14ac:dyDescent="0.25">
      <c r="A27287" s="8" t="s">
        <v>23954</v>
      </c>
    </row>
    <row r="27288" spans="1:1" x14ac:dyDescent="0.25">
      <c r="A27288" s="8" t="s">
        <v>23955</v>
      </c>
    </row>
    <row r="27289" spans="1:1" x14ac:dyDescent="0.25">
      <c r="A27289" s="8" t="s">
        <v>23956</v>
      </c>
    </row>
    <row r="27290" spans="1:1" x14ac:dyDescent="0.25">
      <c r="A27290" s="8" t="s">
        <v>23957</v>
      </c>
    </row>
    <row r="27291" spans="1:1" x14ac:dyDescent="0.25">
      <c r="A27291" s="8" t="s">
        <v>23958</v>
      </c>
    </row>
    <row r="27292" spans="1:1" x14ac:dyDescent="0.25">
      <c r="A27292" s="8" t="s">
        <v>23959</v>
      </c>
    </row>
    <row r="27293" spans="1:1" x14ac:dyDescent="0.25">
      <c r="A27293" s="8" t="s">
        <v>23960</v>
      </c>
    </row>
    <row r="27294" spans="1:1" x14ac:dyDescent="0.25">
      <c r="A27294" s="8" t="s">
        <v>23961</v>
      </c>
    </row>
    <row r="27295" spans="1:1" x14ac:dyDescent="0.25">
      <c r="A27295" s="8" t="s">
        <v>23962</v>
      </c>
    </row>
    <row r="27296" spans="1:1" x14ac:dyDescent="0.25">
      <c r="A27296" s="8" t="s">
        <v>23963</v>
      </c>
    </row>
    <row r="27297" spans="1:1" x14ac:dyDescent="0.25">
      <c r="A27297" s="8" t="s">
        <v>23964</v>
      </c>
    </row>
    <row r="27298" spans="1:1" x14ac:dyDescent="0.25">
      <c r="A27298" s="8" t="s">
        <v>23965</v>
      </c>
    </row>
    <row r="27299" spans="1:1" x14ac:dyDescent="0.25">
      <c r="A27299" s="8" t="s">
        <v>23966</v>
      </c>
    </row>
    <row r="27300" spans="1:1" x14ac:dyDescent="0.25">
      <c r="A27300" s="8" t="s">
        <v>23967</v>
      </c>
    </row>
    <row r="27301" spans="1:1" x14ac:dyDescent="0.25">
      <c r="A27301" s="8" t="s">
        <v>23968</v>
      </c>
    </row>
    <row r="27302" spans="1:1" x14ac:dyDescent="0.25">
      <c r="A27302" s="8" t="s">
        <v>23969</v>
      </c>
    </row>
    <row r="27303" spans="1:1" x14ac:dyDescent="0.25">
      <c r="A27303" s="8" t="s">
        <v>23970</v>
      </c>
    </row>
    <row r="27304" spans="1:1" x14ac:dyDescent="0.25">
      <c r="A27304" s="8" t="s">
        <v>23971</v>
      </c>
    </row>
    <row r="27305" spans="1:1" x14ac:dyDescent="0.25">
      <c r="A27305" s="8" t="s">
        <v>23972</v>
      </c>
    </row>
    <row r="27306" spans="1:1" x14ac:dyDescent="0.25">
      <c r="A27306" s="8" t="s">
        <v>23973</v>
      </c>
    </row>
    <row r="27307" spans="1:1" x14ac:dyDescent="0.25">
      <c r="A27307" s="8" t="s">
        <v>23974</v>
      </c>
    </row>
    <row r="27308" spans="1:1" x14ac:dyDescent="0.25">
      <c r="A27308" s="8" t="s">
        <v>23975</v>
      </c>
    </row>
    <row r="27309" spans="1:1" x14ac:dyDescent="0.25">
      <c r="A27309" s="8" t="s">
        <v>23976</v>
      </c>
    </row>
    <row r="27310" spans="1:1" x14ac:dyDescent="0.25">
      <c r="A27310" s="8" t="s">
        <v>23977</v>
      </c>
    </row>
    <row r="27311" spans="1:1" x14ac:dyDescent="0.25">
      <c r="A27311" s="8" t="s">
        <v>23978</v>
      </c>
    </row>
    <row r="27312" spans="1:1" x14ac:dyDescent="0.25">
      <c r="A27312" s="8" t="s">
        <v>23979</v>
      </c>
    </row>
    <row r="27313" spans="1:1" x14ac:dyDescent="0.25">
      <c r="A27313" s="8" t="s">
        <v>23980</v>
      </c>
    </row>
    <row r="27314" spans="1:1" x14ac:dyDescent="0.25">
      <c r="A27314" s="8" t="s">
        <v>23981</v>
      </c>
    </row>
    <row r="27315" spans="1:1" x14ac:dyDescent="0.25">
      <c r="A27315" s="8" t="s">
        <v>23982</v>
      </c>
    </row>
    <row r="27316" spans="1:1" x14ac:dyDescent="0.25">
      <c r="A27316" s="8" t="s">
        <v>23983</v>
      </c>
    </row>
    <row r="27317" spans="1:1" x14ac:dyDescent="0.25">
      <c r="A27317" s="8" t="s">
        <v>23984</v>
      </c>
    </row>
    <row r="27318" spans="1:1" x14ac:dyDescent="0.25">
      <c r="A27318" s="8" t="s">
        <v>23985</v>
      </c>
    </row>
    <row r="27319" spans="1:1" x14ac:dyDescent="0.25">
      <c r="A27319" s="8" t="s">
        <v>23986</v>
      </c>
    </row>
    <row r="27320" spans="1:1" x14ac:dyDescent="0.25">
      <c r="A27320" s="8" t="s">
        <v>23987</v>
      </c>
    </row>
    <row r="27321" spans="1:1" x14ac:dyDescent="0.25">
      <c r="A27321" s="8" t="s">
        <v>23988</v>
      </c>
    </row>
    <row r="27322" spans="1:1" x14ac:dyDescent="0.25">
      <c r="A27322" s="8" t="s">
        <v>23989</v>
      </c>
    </row>
    <row r="27323" spans="1:1" x14ac:dyDescent="0.25">
      <c r="A27323" s="8" t="s">
        <v>23990</v>
      </c>
    </row>
    <row r="27324" spans="1:1" x14ac:dyDescent="0.25">
      <c r="A27324" s="8" t="s">
        <v>23991</v>
      </c>
    </row>
    <row r="27325" spans="1:1" x14ac:dyDescent="0.25">
      <c r="A27325" s="8" t="s">
        <v>23992</v>
      </c>
    </row>
    <row r="27326" spans="1:1" x14ac:dyDescent="0.25">
      <c r="A27326" s="8" t="s">
        <v>23993</v>
      </c>
    </row>
    <row r="27327" spans="1:1" x14ac:dyDescent="0.25">
      <c r="A27327" s="8" t="s">
        <v>23994</v>
      </c>
    </row>
    <row r="27328" spans="1:1" x14ac:dyDescent="0.25">
      <c r="A27328" s="8" t="s">
        <v>23995</v>
      </c>
    </row>
    <row r="27329" spans="1:1" x14ac:dyDescent="0.25">
      <c r="A27329" s="8" t="s">
        <v>23996</v>
      </c>
    </row>
    <row r="27330" spans="1:1" x14ac:dyDescent="0.25">
      <c r="A27330" s="8" t="s">
        <v>23997</v>
      </c>
    </row>
    <row r="27331" spans="1:1" x14ac:dyDescent="0.25">
      <c r="A27331" s="8" t="s">
        <v>23998</v>
      </c>
    </row>
    <row r="27332" spans="1:1" x14ac:dyDescent="0.25">
      <c r="A27332" s="8" t="s">
        <v>23999</v>
      </c>
    </row>
    <row r="27333" spans="1:1" x14ac:dyDescent="0.25">
      <c r="A27333" s="8" t="s">
        <v>23992</v>
      </c>
    </row>
    <row r="27334" spans="1:1" x14ac:dyDescent="0.25">
      <c r="A27334" s="8" t="s">
        <v>23993</v>
      </c>
    </row>
    <row r="27335" spans="1:1" x14ac:dyDescent="0.25">
      <c r="A27335" s="8" t="s">
        <v>24000</v>
      </c>
    </row>
    <row r="27336" spans="1:1" x14ac:dyDescent="0.25">
      <c r="A27336" s="8" t="s">
        <v>24001</v>
      </c>
    </row>
    <row r="27337" spans="1:1" x14ac:dyDescent="0.25">
      <c r="A27337" s="8" t="s">
        <v>24002</v>
      </c>
    </row>
    <row r="27338" spans="1:1" x14ac:dyDescent="0.25">
      <c r="A27338" s="8" t="s">
        <v>24003</v>
      </c>
    </row>
    <row r="27339" spans="1:1" x14ac:dyDescent="0.25">
      <c r="A27339" s="8" t="s">
        <v>24004</v>
      </c>
    </row>
    <row r="27340" spans="1:1" x14ac:dyDescent="0.25">
      <c r="A27340" s="8" t="s">
        <v>24005</v>
      </c>
    </row>
    <row r="27341" spans="1:1" x14ac:dyDescent="0.25">
      <c r="A27341" s="8" t="s">
        <v>24006</v>
      </c>
    </row>
    <row r="27342" spans="1:1" x14ac:dyDescent="0.25">
      <c r="A27342" s="8" t="s">
        <v>24007</v>
      </c>
    </row>
    <row r="27343" spans="1:1" x14ac:dyDescent="0.25">
      <c r="A27343" s="8" t="s">
        <v>24008</v>
      </c>
    </row>
    <row r="27344" spans="1:1" x14ac:dyDescent="0.25">
      <c r="A27344" s="8" t="s">
        <v>24009</v>
      </c>
    </row>
    <row r="27345" spans="1:1" x14ac:dyDescent="0.25">
      <c r="A27345" s="8" t="s">
        <v>24010</v>
      </c>
    </row>
    <row r="27346" spans="1:1" x14ac:dyDescent="0.25">
      <c r="A27346" s="8" t="s">
        <v>24011</v>
      </c>
    </row>
    <row r="27347" spans="1:1" x14ac:dyDescent="0.25">
      <c r="A27347" s="8" t="s">
        <v>24012</v>
      </c>
    </row>
    <row r="27348" spans="1:1" x14ac:dyDescent="0.25">
      <c r="A27348" s="8" t="s">
        <v>24013</v>
      </c>
    </row>
    <row r="27349" spans="1:1" x14ac:dyDescent="0.25">
      <c r="A27349" s="8" t="s">
        <v>24014</v>
      </c>
    </row>
    <row r="27350" spans="1:1" x14ac:dyDescent="0.25">
      <c r="A27350" s="8" t="s">
        <v>24015</v>
      </c>
    </row>
    <row r="27351" spans="1:1" x14ac:dyDescent="0.25">
      <c r="A27351" s="8" t="s">
        <v>24016</v>
      </c>
    </row>
    <row r="27352" spans="1:1" x14ac:dyDescent="0.25">
      <c r="A27352" s="8" t="s">
        <v>24017</v>
      </c>
    </row>
    <row r="27353" spans="1:1" x14ac:dyDescent="0.25">
      <c r="A27353" s="8" t="s">
        <v>24018</v>
      </c>
    </row>
    <row r="27354" spans="1:1" x14ac:dyDescent="0.25">
      <c r="A27354" s="8" t="s">
        <v>24019</v>
      </c>
    </row>
    <row r="27355" spans="1:1" x14ac:dyDescent="0.25">
      <c r="A27355" s="8" t="s">
        <v>24020</v>
      </c>
    </row>
    <row r="27356" spans="1:1" x14ac:dyDescent="0.25">
      <c r="A27356" s="8" t="s">
        <v>24021</v>
      </c>
    </row>
    <row r="27357" spans="1:1" x14ac:dyDescent="0.25">
      <c r="A27357" s="8" t="s">
        <v>24022</v>
      </c>
    </row>
    <row r="27358" spans="1:1" x14ac:dyDescent="0.25">
      <c r="A27358" s="8" t="s">
        <v>24023</v>
      </c>
    </row>
    <row r="27359" spans="1:1" x14ac:dyDescent="0.25">
      <c r="A27359" s="8" t="s">
        <v>24024</v>
      </c>
    </row>
    <row r="27360" spans="1:1" x14ac:dyDescent="0.25">
      <c r="A27360" s="8" t="s">
        <v>24025</v>
      </c>
    </row>
    <row r="27361" spans="1:1" x14ac:dyDescent="0.25">
      <c r="A27361" s="8" t="s">
        <v>24026</v>
      </c>
    </row>
    <row r="27362" spans="1:1" x14ac:dyDescent="0.25">
      <c r="A27362" s="8" t="s">
        <v>24027</v>
      </c>
    </row>
    <row r="27363" spans="1:1" x14ac:dyDescent="0.25">
      <c r="A27363" s="8" t="s">
        <v>24028</v>
      </c>
    </row>
    <row r="27364" spans="1:1" x14ac:dyDescent="0.25">
      <c r="A27364" s="8" t="s">
        <v>24029</v>
      </c>
    </row>
    <row r="27365" spans="1:1" x14ac:dyDescent="0.25">
      <c r="A27365" s="8" t="s">
        <v>24030</v>
      </c>
    </row>
    <row r="27366" spans="1:1" x14ac:dyDescent="0.25">
      <c r="A27366" s="8" t="s">
        <v>24031</v>
      </c>
    </row>
    <row r="27367" spans="1:1" x14ac:dyDescent="0.25">
      <c r="A27367" s="8" t="s">
        <v>24032</v>
      </c>
    </row>
    <row r="27368" spans="1:1" x14ac:dyDescent="0.25">
      <c r="A27368" s="8" t="s">
        <v>24033</v>
      </c>
    </row>
    <row r="27369" spans="1:1" x14ac:dyDescent="0.25">
      <c r="A27369" s="8" t="s">
        <v>24034</v>
      </c>
    </row>
    <row r="27370" spans="1:1" x14ac:dyDescent="0.25">
      <c r="A27370" s="8" t="s">
        <v>24035</v>
      </c>
    </row>
    <row r="27371" spans="1:1" x14ac:dyDescent="0.25">
      <c r="A27371" s="8" t="s">
        <v>24036</v>
      </c>
    </row>
    <row r="27372" spans="1:1" x14ac:dyDescent="0.25">
      <c r="A27372" s="8" t="s">
        <v>24029</v>
      </c>
    </row>
    <row r="27373" spans="1:1" x14ac:dyDescent="0.25">
      <c r="A27373" s="8" t="s">
        <v>24037</v>
      </c>
    </row>
    <row r="27374" spans="1:1" x14ac:dyDescent="0.25">
      <c r="A27374" s="8" t="s">
        <v>24038</v>
      </c>
    </row>
    <row r="27375" spans="1:1" x14ac:dyDescent="0.25">
      <c r="A27375" s="8" t="s">
        <v>24039</v>
      </c>
    </row>
    <row r="27376" spans="1:1" x14ac:dyDescent="0.25">
      <c r="A27376" s="8" t="s">
        <v>24040</v>
      </c>
    </row>
    <row r="27377" spans="1:1" x14ac:dyDescent="0.25">
      <c r="A27377" s="8" t="s">
        <v>24041</v>
      </c>
    </row>
    <row r="27378" spans="1:1" x14ac:dyDescent="0.25">
      <c r="A27378" s="8" t="s">
        <v>24042</v>
      </c>
    </row>
    <row r="27379" spans="1:1" x14ac:dyDescent="0.25">
      <c r="A27379" s="8" t="s">
        <v>24043</v>
      </c>
    </row>
    <row r="27380" spans="1:1" x14ac:dyDescent="0.25">
      <c r="A27380" s="8" t="s">
        <v>24044</v>
      </c>
    </row>
    <row r="27381" spans="1:1" x14ac:dyDescent="0.25">
      <c r="A27381" s="8" t="s">
        <v>24037</v>
      </c>
    </row>
    <row r="27382" spans="1:1" x14ac:dyDescent="0.25">
      <c r="A27382" s="8" t="s">
        <v>24038</v>
      </c>
    </row>
    <row r="27383" spans="1:1" x14ac:dyDescent="0.25">
      <c r="A27383" s="8" t="s">
        <v>24045</v>
      </c>
    </row>
    <row r="27384" spans="1:1" x14ac:dyDescent="0.25">
      <c r="A27384" s="8" t="s">
        <v>24046</v>
      </c>
    </row>
    <row r="27385" spans="1:1" x14ac:dyDescent="0.25">
      <c r="A27385" s="8" t="s">
        <v>24047</v>
      </c>
    </row>
    <row r="27386" spans="1:1" x14ac:dyDescent="0.25">
      <c r="A27386" s="8" t="s">
        <v>24048</v>
      </c>
    </row>
    <row r="27387" spans="1:1" x14ac:dyDescent="0.25">
      <c r="A27387" s="8" t="s">
        <v>24049</v>
      </c>
    </row>
    <row r="27388" spans="1:1" x14ac:dyDescent="0.25">
      <c r="A27388" s="8" t="s">
        <v>24050</v>
      </c>
    </row>
    <row r="27389" spans="1:1" x14ac:dyDescent="0.25">
      <c r="A27389" s="8" t="s">
        <v>24051</v>
      </c>
    </row>
    <row r="27390" spans="1:1" x14ac:dyDescent="0.25">
      <c r="A27390" s="8" t="s">
        <v>24052</v>
      </c>
    </row>
    <row r="27391" spans="1:1" x14ac:dyDescent="0.25">
      <c r="A27391" s="8" t="s">
        <v>24045</v>
      </c>
    </row>
    <row r="27392" spans="1:1" x14ac:dyDescent="0.25">
      <c r="A27392" s="8" t="s">
        <v>24046</v>
      </c>
    </row>
    <row r="27393" spans="1:1" x14ac:dyDescent="0.25">
      <c r="A27393" s="8" t="s">
        <v>24047</v>
      </c>
    </row>
    <row r="27394" spans="1:1" x14ac:dyDescent="0.25">
      <c r="A27394" s="8" t="s">
        <v>24053</v>
      </c>
    </row>
    <row r="27395" spans="1:1" x14ac:dyDescent="0.25">
      <c r="A27395" s="8" t="s">
        <v>24054</v>
      </c>
    </row>
    <row r="27396" spans="1:1" x14ac:dyDescent="0.25">
      <c r="A27396" s="8" t="s">
        <v>24055</v>
      </c>
    </row>
    <row r="27397" spans="1:1" x14ac:dyDescent="0.25">
      <c r="A27397" s="8" t="s">
        <v>24056</v>
      </c>
    </row>
    <row r="27398" spans="1:1" x14ac:dyDescent="0.25">
      <c r="A27398" s="8" t="s">
        <v>24057</v>
      </c>
    </row>
    <row r="27399" spans="1:1" x14ac:dyDescent="0.25">
      <c r="A27399" s="8" t="s">
        <v>24058</v>
      </c>
    </row>
    <row r="27400" spans="1:1" x14ac:dyDescent="0.25">
      <c r="A27400" s="8" t="s">
        <v>24059</v>
      </c>
    </row>
    <row r="27401" spans="1:1" x14ac:dyDescent="0.25">
      <c r="A27401" s="8" t="s">
        <v>24060</v>
      </c>
    </row>
    <row r="27402" spans="1:1" x14ac:dyDescent="0.25">
      <c r="A27402" s="8" t="s">
        <v>24061</v>
      </c>
    </row>
    <row r="27403" spans="1:1" x14ac:dyDescent="0.25">
      <c r="A27403" s="8" t="s">
        <v>24054</v>
      </c>
    </row>
    <row r="27404" spans="1:1" x14ac:dyDescent="0.25">
      <c r="A27404" s="8" t="s">
        <v>24055</v>
      </c>
    </row>
    <row r="27405" spans="1:1" x14ac:dyDescent="0.25">
      <c r="A27405" s="8" t="s">
        <v>24062</v>
      </c>
    </row>
    <row r="27406" spans="1:1" x14ac:dyDescent="0.25">
      <c r="A27406" s="8" t="s">
        <v>24063</v>
      </c>
    </row>
    <row r="27407" spans="1:1" x14ac:dyDescent="0.25">
      <c r="A27407" s="8" t="s">
        <v>24064</v>
      </c>
    </row>
    <row r="27408" spans="1:1" x14ac:dyDescent="0.25">
      <c r="A27408" s="8" t="s">
        <v>24065</v>
      </c>
    </row>
    <row r="27409" spans="1:1" x14ac:dyDescent="0.25">
      <c r="A27409" s="8" t="s">
        <v>24066</v>
      </c>
    </row>
    <row r="27410" spans="1:1" x14ac:dyDescent="0.25">
      <c r="A27410" s="8" t="s">
        <v>24067</v>
      </c>
    </row>
    <row r="27411" spans="1:1" x14ac:dyDescent="0.25">
      <c r="A27411" s="8" t="s">
        <v>24068</v>
      </c>
    </row>
    <row r="27412" spans="1:1" x14ac:dyDescent="0.25">
      <c r="A27412" s="8" t="s">
        <v>24069</v>
      </c>
    </row>
    <row r="27413" spans="1:1" x14ac:dyDescent="0.25">
      <c r="A27413" s="8" t="s">
        <v>24062</v>
      </c>
    </row>
    <row r="27414" spans="1:1" x14ac:dyDescent="0.25">
      <c r="A27414" s="8" t="s">
        <v>24063</v>
      </c>
    </row>
    <row r="27415" spans="1:1" x14ac:dyDescent="0.25">
      <c r="A27415" s="8" t="s">
        <v>24064</v>
      </c>
    </row>
    <row r="27416" spans="1:1" x14ac:dyDescent="0.25">
      <c r="A27416" s="8" t="s">
        <v>24065</v>
      </c>
    </row>
    <row r="27417" spans="1:1" x14ac:dyDescent="0.25">
      <c r="A27417" s="8" t="s">
        <v>24066</v>
      </c>
    </row>
    <row r="27418" spans="1:1" x14ac:dyDescent="0.25">
      <c r="A27418" s="8" t="s">
        <v>24070</v>
      </c>
    </row>
    <row r="27419" spans="1:1" x14ac:dyDescent="0.25">
      <c r="A27419" s="8" t="s">
        <v>24068</v>
      </c>
    </row>
    <row r="27420" spans="1:1" x14ac:dyDescent="0.25">
      <c r="A27420" s="8" t="s">
        <v>24069</v>
      </c>
    </row>
    <row r="27421" spans="1:1" x14ac:dyDescent="0.25">
      <c r="A27421" s="8" t="s">
        <v>24071</v>
      </c>
    </row>
    <row r="27422" spans="1:1" x14ac:dyDescent="0.25">
      <c r="A27422" s="8" t="s">
        <v>24072</v>
      </c>
    </row>
    <row r="27423" spans="1:1" x14ac:dyDescent="0.25">
      <c r="A27423" s="8" t="s">
        <v>24073</v>
      </c>
    </row>
    <row r="27424" spans="1:1" x14ac:dyDescent="0.25">
      <c r="A27424" s="8" t="s">
        <v>24074</v>
      </c>
    </row>
    <row r="27425" spans="1:1" x14ac:dyDescent="0.25">
      <c r="A27425" s="8" t="s">
        <v>24075</v>
      </c>
    </row>
    <row r="27426" spans="1:1" x14ac:dyDescent="0.25">
      <c r="A27426" s="8" t="s">
        <v>24076</v>
      </c>
    </row>
    <row r="27427" spans="1:1" x14ac:dyDescent="0.25">
      <c r="A27427" s="8" t="s">
        <v>24077</v>
      </c>
    </row>
    <row r="27428" spans="1:1" x14ac:dyDescent="0.25">
      <c r="A27428" s="8" t="s">
        <v>24078</v>
      </c>
    </row>
    <row r="27429" spans="1:1" x14ac:dyDescent="0.25">
      <c r="A27429" s="8" t="s">
        <v>24071</v>
      </c>
    </row>
    <row r="27430" spans="1:1" x14ac:dyDescent="0.25">
      <c r="A27430" s="8" t="s">
        <v>24072</v>
      </c>
    </row>
    <row r="27431" spans="1:1" x14ac:dyDescent="0.25">
      <c r="A27431" s="8" t="s">
        <v>24073</v>
      </c>
    </row>
    <row r="27432" spans="1:1" x14ac:dyDescent="0.25">
      <c r="A27432" s="8" t="s">
        <v>24074</v>
      </c>
    </row>
    <row r="27433" spans="1:1" x14ac:dyDescent="0.25">
      <c r="A27433" s="8" t="s">
        <v>24075</v>
      </c>
    </row>
    <row r="27434" spans="1:1" x14ac:dyDescent="0.25">
      <c r="A27434" s="8" t="s">
        <v>24079</v>
      </c>
    </row>
    <row r="27435" spans="1:1" x14ac:dyDescent="0.25">
      <c r="A27435" s="8" t="s">
        <v>24077</v>
      </c>
    </row>
    <row r="27436" spans="1:1" x14ac:dyDescent="0.25">
      <c r="A27436" s="8" t="s">
        <v>24078</v>
      </c>
    </row>
    <row r="27437" spans="1:1" x14ac:dyDescent="0.25">
      <c r="A27437" s="8" t="s">
        <v>24071</v>
      </c>
    </row>
    <row r="27438" spans="1:1" x14ac:dyDescent="0.25">
      <c r="A27438" s="8" t="s">
        <v>24072</v>
      </c>
    </row>
    <row r="27439" spans="1:1" x14ac:dyDescent="0.25">
      <c r="A27439" s="8" t="s">
        <v>24080</v>
      </c>
    </row>
    <row r="27440" spans="1:1" x14ac:dyDescent="0.25">
      <c r="A27440" s="8" t="s">
        <v>24081</v>
      </c>
    </row>
    <row r="27441" spans="1:1" x14ac:dyDescent="0.25">
      <c r="A27441" s="8" t="s">
        <v>24082</v>
      </c>
    </row>
    <row r="27442" spans="1:1" x14ac:dyDescent="0.25">
      <c r="A27442" s="8" t="s">
        <v>24083</v>
      </c>
    </row>
    <row r="27443" spans="1:1" x14ac:dyDescent="0.25">
      <c r="A27443" s="8" t="s">
        <v>24084</v>
      </c>
    </row>
    <row r="27444" spans="1:1" x14ac:dyDescent="0.25">
      <c r="A27444" s="8" t="s">
        <v>24085</v>
      </c>
    </row>
    <row r="27445" spans="1:1" x14ac:dyDescent="0.25">
      <c r="A27445" s="8" t="s">
        <v>24086</v>
      </c>
    </row>
    <row r="27446" spans="1:1" x14ac:dyDescent="0.25">
      <c r="A27446" s="8" t="s">
        <v>24087</v>
      </c>
    </row>
    <row r="27447" spans="1:1" x14ac:dyDescent="0.25">
      <c r="A27447" s="8" t="s">
        <v>24080</v>
      </c>
    </row>
    <row r="27448" spans="1:1" x14ac:dyDescent="0.25">
      <c r="A27448" s="8" t="s">
        <v>24081</v>
      </c>
    </row>
    <row r="27449" spans="1:1" x14ac:dyDescent="0.25">
      <c r="A27449" s="8" t="s">
        <v>24082</v>
      </c>
    </row>
    <row r="27450" spans="1:1" x14ac:dyDescent="0.25">
      <c r="A27450" s="8" t="s">
        <v>24088</v>
      </c>
    </row>
    <row r="27451" spans="1:1" x14ac:dyDescent="0.25">
      <c r="A27451" s="8" t="s">
        <v>24084</v>
      </c>
    </row>
    <row r="27452" spans="1:1" x14ac:dyDescent="0.25">
      <c r="A27452" s="8" t="s">
        <v>24085</v>
      </c>
    </row>
    <row r="27453" spans="1:1" x14ac:dyDescent="0.25">
      <c r="A27453" s="8" t="s">
        <v>24086</v>
      </c>
    </row>
    <row r="27454" spans="1:1" x14ac:dyDescent="0.25">
      <c r="A27454" s="8" t="s">
        <v>24087</v>
      </c>
    </row>
    <row r="27455" spans="1:1" x14ac:dyDescent="0.25">
      <c r="A27455" s="8" t="s">
        <v>24080</v>
      </c>
    </row>
    <row r="27456" spans="1:1" x14ac:dyDescent="0.25">
      <c r="A27456" s="8" t="s">
        <v>24081</v>
      </c>
    </row>
    <row r="27457" spans="1:1" x14ac:dyDescent="0.25">
      <c r="A27457" s="8" t="s">
        <v>24082</v>
      </c>
    </row>
    <row r="27458" spans="1:1" x14ac:dyDescent="0.25">
      <c r="A27458" s="8" t="s">
        <v>24089</v>
      </c>
    </row>
    <row r="27459" spans="1:1" x14ac:dyDescent="0.25">
      <c r="A27459" s="8" t="s">
        <v>24084</v>
      </c>
    </row>
    <row r="27460" spans="1:1" x14ac:dyDescent="0.25">
      <c r="A27460" s="8" t="s">
        <v>24085</v>
      </c>
    </row>
    <row r="27461" spans="1:1" x14ac:dyDescent="0.25">
      <c r="A27461" s="8" t="s">
        <v>24086</v>
      </c>
    </row>
    <row r="27462" spans="1:1" x14ac:dyDescent="0.25">
      <c r="A27462" s="8" t="s">
        <v>24087</v>
      </c>
    </row>
    <row r="27463" spans="1:1" x14ac:dyDescent="0.25">
      <c r="A27463" s="8" t="s">
        <v>24090</v>
      </c>
    </row>
    <row r="27464" spans="1:1" x14ac:dyDescent="0.25">
      <c r="A27464" s="8" t="s">
        <v>24091</v>
      </c>
    </row>
    <row r="27465" spans="1:1" x14ac:dyDescent="0.25">
      <c r="A27465" s="8" t="s">
        <v>24092</v>
      </c>
    </row>
    <row r="27466" spans="1:1" x14ac:dyDescent="0.25">
      <c r="A27466" s="8" t="s">
        <v>24093</v>
      </c>
    </row>
    <row r="27467" spans="1:1" x14ac:dyDescent="0.25">
      <c r="A27467" s="8" t="s">
        <v>24094</v>
      </c>
    </row>
    <row r="27468" spans="1:1" x14ac:dyDescent="0.25">
      <c r="A27468" s="8" t="s">
        <v>24095</v>
      </c>
    </row>
    <row r="27469" spans="1:1" x14ac:dyDescent="0.25">
      <c r="A27469" s="8" t="s">
        <v>24096</v>
      </c>
    </row>
    <row r="27470" spans="1:1" x14ac:dyDescent="0.25">
      <c r="A27470" s="8" t="s">
        <v>24097</v>
      </c>
    </row>
    <row r="27471" spans="1:1" x14ac:dyDescent="0.25">
      <c r="A27471" s="8" t="s">
        <v>24098</v>
      </c>
    </row>
    <row r="27472" spans="1:1" x14ac:dyDescent="0.25">
      <c r="A27472" s="8" t="s">
        <v>24099</v>
      </c>
    </row>
    <row r="27473" spans="1:1" x14ac:dyDescent="0.25">
      <c r="A27473" s="8" t="s">
        <v>24095</v>
      </c>
    </row>
    <row r="27474" spans="1:1" x14ac:dyDescent="0.25">
      <c r="A27474" s="8" t="s">
        <v>24100</v>
      </c>
    </row>
    <row r="27475" spans="1:1" x14ac:dyDescent="0.25">
      <c r="A27475" s="8" t="s">
        <v>24101</v>
      </c>
    </row>
    <row r="27476" spans="1:1" x14ac:dyDescent="0.25">
      <c r="A27476" s="8" t="s">
        <v>24102</v>
      </c>
    </row>
    <row r="27477" spans="1:1" x14ac:dyDescent="0.25">
      <c r="A27477" s="8" t="s">
        <v>24103</v>
      </c>
    </row>
    <row r="27478" spans="1:1" x14ac:dyDescent="0.25">
      <c r="A27478" s="8" t="s">
        <v>24104</v>
      </c>
    </row>
    <row r="27479" spans="1:1" x14ac:dyDescent="0.25">
      <c r="A27479" s="8" t="s">
        <v>24105</v>
      </c>
    </row>
    <row r="27480" spans="1:1" x14ac:dyDescent="0.25">
      <c r="A27480" s="8" t="s">
        <v>24106</v>
      </c>
    </row>
    <row r="27481" spans="1:1" x14ac:dyDescent="0.25">
      <c r="A27481" s="8" t="s">
        <v>24107</v>
      </c>
    </row>
    <row r="27482" spans="1:1" x14ac:dyDescent="0.25">
      <c r="A27482" s="8" t="s">
        <v>24108</v>
      </c>
    </row>
    <row r="27483" spans="1:1" x14ac:dyDescent="0.25">
      <c r="A27483" s="8" t="s">
        <v>24109</v>
      </c>
    </row>
    <row r="27484" spans="1:1" x14ac:dyDescent="0.25">
      <c r="A27484" s="8" t="s">
        <v>24110</v>
      </c>
    </row>
    <row r="27485" spans="1:1" x14ac:dyDescent="0.25">
      <c r="A27485" s="8" t="s">
        <v>24111</v>
      </c>
    </row>
    <row r="27486" spans="1:1" x14ac:dyDescent="0.25">
      <c r="A27486" s="8" t="s">
        <v>24112</v>
      </c>
    </row>
    <row r="27487" spans="1:1" x14ac:dyDescent="0.25">
      <c r="A27487" s="8" t="s">
        <v>24113</v>
      </c>
    </row>
    <row r="27488" spans="1:1" x14ac:dyDescent="0.25">
      <c r="A27488" s="8" t="s">
        <v>24114</v>
      </c>
    </row>
    <row r="27489" spans="1:1" x14ac:dyDescent="0.25">
      <c r="A27489" s="8" t="s">
        <v>24115</v>
      </c>
    </row>
    <row r="27490" spans="1:1" x14ac:dyDescent="0.25">
      <c r="A27490" s="8" t="s">
        <v>24116</v>
      </c>
    </row>
    <row r="27491" spans="1:1" x14ac:dyDescent="0.25">
      <c r="A27491" s="8" t="s">
        <v>24117</v>
      </c>
    </row>
    <row r="27492" spans="1:1" x14ac:dyDescent="0.25">
      <c r="A27492" s="8" t="s">
        <v>24118</v>
      </c>
    </row>
    <row r="27493" spans="1:1" x14ac:dyDescent="0.25">
      <c r="A27493" s="8" t="s">
        <v>24119</v>
      </c>
    </row>
    <row r="27494" spans="1:1" x14ac:dyDescent="0.25">
      <c r="A27494" s="8" t="s">
        <v>24120</v>
      </c>
    </row>
    <row r="27495" spans="1:1" x14ac:dyDescent="0.25">
      <c r="A27495" s="8" t="s">
        <v>24121</v>
      </c>
    </row>
    <row r="27496" spans="1:1" x14ac:dyDescent="0.25">
      <c r="A27496" s="8" t="s">
        <v>24122</v>
      </c>
    </row>
    <row r="27497" spans="1:1" x14ac:dyDescent="0.25">
      <c r="A27497" s="8" t="s">
        <v>24123</v>
      </c>
    </row>
    <row r="27498" spans="1:1" x14ac:dyDescent="0.25">
      <c r="A27498" s="8" t="s">
        <v>24124</v>
      </c>
    </row>
    <row r="27499" spans="1:1" x14ac:dyDescent="0.25">
      <c r="A27499" s="8" t="s">
        <v>24125</v>
      </c>
    </row>
    <row r="27500" spans="1:1" x14ac:dyDescent="0.25">
      <c r="A27500" s="8" t="s">
        <v>24126</v>
      </c>
    </row>
    <row r="27501" spans="1:1" x14ac:dyDescent="0.25">
      <c r="A27501" s="8" t="s">
        <v>24127</v>
      </c>
    </row>
    <row r="27502" spans="1:1" x14ac:dyDescent="0.25">
      <c r="A27502" s="8" t="s">
        <v>24128</v>
      </c>
    </row>
    <row r="27503" spans="1:1" x14ac:dyDescent="0.25">
      <c r="A27503" s="8" t="s">
        <v>24129</v>
      </c>
    </row>
    <row r="27504" spans="1:1" x14ac:dyDescent="0.25">
      <c r="A27504" s="8" t="s">
        <v>24130</v>
      </c>
    </row>
    <row r="27505" spans="1:1" x14ac:dyDescent="0.25">
      <c r="A27505" s="8" t="s">
        <v>24131</v>
      </c>
    </row>
    <row r="27506" spans="1:1" x14ac:dyDescent="0.25">
      <c r="A27506" s="8" t="s">
        <v>24132</v>
      </c>
    </row>
    <row r="27507" spans="1:1" x14ac:dyDescent="0.25">
      <c r="A27507" s="8" t="s">
        <v>24133</v>
      </c>
    </row>
    <row r="27508" spans="1:1" x14ac:dyDescent="0.25">
      <c r="A27508" s="8" t="s">
        <v>24134</v>
      </c>
    </row>
    <row r="27509" spans="1:1" x14ac:dyDescent="0.25">
      <c r="A27509" s="8" t="s">
        <v>24135</v>
      </c>
    </row>
    <row r="27510" spans="1:1" x14ac:dyDescent="0.25">
      <c r="A27510" s="8" t="s">
        <v>24136</v>
      </c>
    </row>
    <row r="27511" spans="1:1" x14ac:dyDescent="0.25">
      <c r="A27511" s="8" t="s">
        <v>24137</v>
      </c>
    </row>
    <row r="27512" spans="1:1" x14ac:dyDescent="0.25">
      <c r="A27512" s="8" t="s">
        <v>24138</v>
      </c>
    </row>
    <row r="27513" spans="1:1" x14ac:dyDescent="0.25">
      <c r="A27513" s="8" t="s">
        <v>24139</v>
      </c>
    </row>
    <row r="27514" spans="1:1" x14ac:dyDescent="0.25">
      <c r="A27514" s="8" t="s">
        <v>24140</v>
      </c>
    </row>
    <row r="27515" spans="1:1" x14ac:dyDescent="0.25">
      <c r="A27515" s="8" t="s">
        <v>24141</v>
      </c>
    </row>
    <row r="27516" spans="1:1" x14ac:dyDescent="0.25">
      <c r="A27516" s="8" t="s">
        <v>24142</v>
      </c>
    </row>
    <row r="27517" spans="1:1" x14ac:dyDescent="0.25">
      <c r="A27517" s="8" t="s">
        <v>24143</v>
      </c>
    </row>
    <row r="27518" spans="1:1" x14ac:dyDescent="0.25">
      <c r="A27518" s="8" t="s">
        <v>24144</v>
      </c>
    </row>
    <row r="27519" spans="1:1" x14ac:dyDescent="0.25">
      <c r="A27519" s="8" t="s">
        <v>24145</v>
      </c>
    </row>
    <row r="27520" spans="1:1" x14ac:dyDescent="0.25">
      <c r="A27520" s="8" t="s">
        <v>24146</v>
      </c>
    </row>
    <row r="27521" spans="1:1" x14ac:dyDescent="0.25">
      <c r="A27521" s="8" t="s">
        <v>24147</v>
      </c>
    </row>
    <row r="27522" spans="1:1" x14ac:dyDescent="0.25">
      <c r="A27522" s="8" t="s">
        <v>24148</v>
      </c>
    </row>
    <row r="27523" spans="1:1" x14ac:dyDescent="0.25">
      <c r="A27523" s="8" t="s">
        <v>24149</v>
      </c>
    </row>
    <row r="27524" spans="1:1" x14ac:dyDescent="0.25">
      <c r="A27524" s="8" t="s">
        <v>24150</v>
      </c>
    </row>
    <row r="27525" spans="1:1" x14ac:dyDescent="0.25">
      <c r="A27525" s="8" t="s">
        <v>24151</v>
      </c>
    </row>
    <row r="27526" spans="1:1" x14ac:dyDescent="0.25">
      <c r="A27526" s="8" t="s">
        <v>24152</v>
      </c>
    </row>
    <row r="27527" spans="1:1" x14ac:dyDescent="0.25">
      <c r="A27527" s="8" t="s">
        <v>24153</v>
      </c>
    </row>
    <row r="27528" spans="1:1" x14ac:dyDescent="0.25">
      <c r="A27528" s="8" t="s">
        <v>24154</v>
      </c>
    </row>
    <row r="27529" spans="1:1" x14ac:dyDescent="0.25">
      <c r="A27529" s="8" t="s">
        <v>24155</v>
      </c>
    </row>
    <row r="27530" spans="1:1" x14ac:dyDescent="0.25">
      <c r="A27530" s="8" t="s">
        <v>24156</v>
      </c>
    </row>
    <row r="27531" spans="1:1" x14ac:dyDescent="0.25">
      <c r="A27531" s="8" t="s">
        <v>24157</v>
      </c>
    </row>
    <row r="27532" spans="1:1" x14ac:dyDescent="0.25">
      <c r="A27532" s="8" t="s">
        <v>24158</v>
      </c>
    </row>
    <row r="27533" spans="1:1" x14ac:dyDescent="0.25">
      <c r="A27533" s="8" t="s">
        <v>24159</v>
      </c>
    </row>
    <row r="27534" spans="1:1" x14ac:dyDescent="0.25">
      <c r="A27534" s="8" t="s">
        <v>24160</v>
      </c>
    </row>
    <row r="27535" spans="1:1" x14ac:dyDescent="0.25">
      <c r="A27535" s="8" t="s">
        <v>24161</v>
      </c>
    </row>
    <row r="27536" spans="1:1" x14ac:dyDescent="0.25">
      <c r="A27536" s="8" t="s">
        <v>24162</v>
      </c>
    </row>
    <row r="27537" spans="1:1" x14ac:dyDescent="0.25">
      <c r="A27537" s="8" t="s">
        <v>24163</v>
      </c>
    </row>
    <row r="27538" spans="1:1" x14ac:dyDescent="0.25">
      <c r="A27538" s="8" t="s">
        <v>24164</v>
      </c>
    </row>
    <row r="27539" spans="1:1" x14ac:dyDescent="0.25">
      <c r="A27539" s="8" t="s">
        <v>24165</v>
      </c>
    </row>
    <row r="27540" spans="1:1" x14ac:dyDescent="0.25">
      <c r="A27540" s="8" t="s">
        <v>24166</v>
      </c>
    </row>
    <row r="27541" spans="1:1" x14ac:dyDescent="0.25">
      <c r="A27541" s="8" t="s">
        <v>24167</v>
      </c>
    </row>
    <row r="27542" spans="1:1" x14ac:dyDescent="0.25">
      <c r="A27542" s="8" t="s">
        <v>24168</v>
      </c>
    </row>
    <row r="27543" spans="1:1" x14ac:dyDescent="0.25">
      <c r="A27543" s="8" t="s">
        <v>24169</v>
      </c>
    </row>
    <row r="27544" spans="1:1" x14ac:dyDescent="0.25">
      <c r="A27544" s="8" t="s">
        <v>24170</v>
      </c>
    </row>
    <row r="27545" spans="1:1" x14ac:dyDescent="0.25">
      <c r="A27545" s="8" t="s">
        <v>24171</v>
      </c>
    </row>
    <row r="27546" spans="1:1" x14ac:dyDescent="0.25">
      <c r="A27546" s="8" t="s">
        <v>24172</v>
      </c>
    </row>
    <row r="27547" spans="1:1" x14ac:dyDescent="0.25">
      <c r="A27547" s="8" t="s">
        <v>24173</v>
      </c>
    </row>
    <row r="27548" spans="1:1" x14ac:dyDescent="0.25">
      <c r="A27548" s="8" t="s">
        <v>24174</v>
      </c>
    </row>
    <row r="27549" spans="1:1" x14ac:dyDescent="0.25">
      <c r="A27549" s="8" t="s">
        <v>24175</v>
      </c>
    </row>
    <row r="27550" spans="1:1" x14ac:dyDescent="0.25">
      <c r="A27550" s="8" t="s">
        <v>24176</v>
      </c>
    </row>
    <row r="27551" spans="1:1" x14ac:dyDescent="0.25">
      <c r="A27551" s="8" t="s">
        <v>24177</v>
      </c>
    </row>
    <row r="27552" spans="1:1" x14ac:dyDescent="0.25">
      <c r="A27552" s="8" t="s">
        <v>24178</v>
      </c>
    </row>
    <row r="27553" spans="1:1" x14ac:dyDescent="0.25">
      <c r="A27553" s="8" t="s">
        <v>24179</v>
      </c>
    </row>
    <row r="27554" spans="1:1" x14ac:dyDescent="0.25">
      <c r="A27554" s="8" t="s">
        <v>24180</v>
      </c>
    </row>
    <row r="27555" spans="1:1" x14ac:dyDescent="0.25">
      <c r="A27555" s="8" t="s">
        <v>24181</v>
      </c>
    </row>
    <row r="27556" spans="1:1" x14ac:dyDescent="0.25">
      <c r="A27556" s="8" t="s">
        <v>24182</v>
      </c>
    </row>
    <row r="27557" spans="1:1" x14ac:dyDescent="0.25">
      <c r="A27557" s="8" t="s">
        <v>24183</v>
      </c>
    </row>
    <row r="27558" spans="1:1" x14ac:dyDescent="0.25">
      <c r="A27558" s="8" t="s">
        <v>24184</v>
      </c>
    </row>
    <row r="27559" spans="1:1" x14ac:dyDescent="0.25">
      <c r="A27559" s="8" t="s">
        <v>24185</v>
      </c>
    </row>
    <row r="27560" spans="1:1" x14ac:dyDescent="0.25">
      <c r="A27560" s="8" t="s">
        <v>24186</v>
      </c>
    </row>
    <row r="27561" spans="1:1" x14ac:dyDescent="0.25">
      <c r="A27561" s="8" t="s">
        <v>24187</v>
      </c>
    </row>
    <row r="27562" spans="1:1" x14ac:dyDescent="0.25">
      <c r="A27562" s="8" t="s">
        <v>24188</v>
      </c>
    </row>
    <row r="27563" spans="1:1" x14ac:dyDescent="0.25">
      <c r="A27563" s="8" t="s">
        <v>24189</v>
      </c>
    </row>
    <row r="27564" spans="1:1" x14ac:dyDescent="0.25">
      <c r="A27564" s="8" t="s">
        <v>24190</v>
      </c>
    </row>
    <row r="27565" spans="1:1" x14ac:dyDescent="0.25">
      <c r="A27565" s="8" t="s">
        <v>24191</v>
      </c>
    </row>
    <row r="27566" spans="1:1" x14ac:dyDescent="0.25">
      <c r="A27566" s="8" t="s">
        <v>24192</v>
      </c>
    </row>
    <row r="27567" spans="1:1" x14ac:dyDescent="0.25">
      <c r="A27567" s="8" t="s">
        <v>24193</v>
      </c>
    </row>
    <row r="27568" spans="1:1" x14ac:dyDescent="0.25">
      <c r="A27568" s="8" t="s">
        <v>24194</v>
      </c>
    </row>
    <row r="27569" spans="1:1" x14ac:dyDescent="0.25">
      <c r="A27569" s="8" t="s">
        <v>24195</v>
      </c>
    </row>
    <row r="27570" spans="1:1" x14ac:dyDescent="0.25">
      <c r="A27570" s="8" t="s">
        <v>24196</v>
      </c>
    </row>
    <row r="27571" spans="1:1" x14ac:dyDescent="0.25">
      <c r="A27571" s="8" t="s">
        <v>24197</v>
      </c>
    </row>
    <row r="27572" spans="1:1" x14ac:dyDescent="0.25">
      <c r="A27572" s="8" t="s">
        <v>24198</v>
      </c>
    </row>
    <row r="27573" spans="1:1" x14ac:dyDescent="0.25">
      <c r="A27573" s="8" t="s">
        <v>24199</v>
      </c>
    </row>
    <row r="27574" spans="1:1" x14ac:dyDescent="0.25">
      <c r="A27574" s="8" t="s">
        <v>24200</v>
      </c>
    </row>
    <row r="27575" spans="1:1" x14ac:dyDescent="0.25">
      <c r="A27575" s="8" t="s">
        <v>24201</v>
      </c>
    </row>
    <row r="27576" spans="1:1" x14ac:dyDescent="0.25">
      <c r="A27576" s="8" t="s">
        <v>24202</v>
      </c>
    </row>
    <row r="27577" spans="1:1" x14ac:dyDescent="0.25">
      <c r="A27577" s="8" t="s">
        <v>24203</v>
      </c>
    </row>
    <row r="27578" spans="1:1" x14ac:dyDescent="0.25">
      <c r="A27578" s="8" t="s">
        <v>24204</v>
      </c>
    </row>
    <row r="27579" spans="1:1" x14ac:dyDescent="0.25">
      <c r="A27579" s="8" t="s">
        <v>24205</v>
      </c>
    </row>
    <row r="27580" spans="1:1" x14ac:dyDescent="0.25">
      <c r="A27580" s="8" t="s">
        <v>24206</v>
      </c>
    </row>
    <row r="27581" spans="1:1" x14ac:dyDescent="0.25">
      <c r="A27581" s="8" t="s">
        <v>24207</v>
      </c>
    </row>
    <row r="27582" spans="1:1" x14ac:dyDescent="0.25">
      <c r="A27582" s="8" t="s">
        <v>24208</v>
      </c>
    </row>
    <row r="27583" spans="1:1" x14ac:dyDescent="0.25">
      <c r="A27583" s="8" t="s">
        <v>24209</v>
      </c>
    </row>
    <row r="27584" spans="1:1" x14ac:dyDescent="0.25">
      <c r="A27584" s="8" t="s">
        <v>24210</v>
      </c>
    </row>
    <row r="27585" spans="1:1" x14ac:dyDescent="0.25">
      <c r="A27585" s="8" t="s">
        <v>24211</v>
      </c>
    </row>
    <row r="27586" spans="1:1" x14ac:dyDescent="0.25">
      <c r="A27586" s="8" t="s">
        <v>24212</v>
      </c>
    </row>
    <row r="27587" spans="1:1" x14ac:dyDescent="0.25">
      <c r="A27587" s="8" t="s">
        <v>24213</v>
      </c>
    </row>
    <row r="27588" spans="1:1" x14ac:dyDescent="0.25">
      <c r="A27588" s="8" t="s">
        <v>24214</v>
      </c>
    </row>
    <row r="27589" spans="1:1" x14ac:dyDescent="0.25">
      <c r="A27589" s="8" t="s">
        <v>24215</v>
      </c>
    </row>
    <row r="27590" spans="1:1" x14ac:dyDescent="0.25">
      <c r="A27590" s="8" t="s">
        <v>24216</v>
      </c>
    </row>
    <row r="27591" spans="1:1" x14ac:dyDescent="0.25">
      <c r="A27591" s="8" t="s">
        <v>24217</v>
      </c>
    </row>
    <row r="27592" spans="1:1" x14ac:dyDescent="0.25">
      <c r="A27592" s="8" t="s">
        <v>24218</v>
      </c>
    </row>
    <row r="27593" spans="1:1" x14ac:dyDescent="0.25">
      <c r="A27593" s="8" t="s">
        <v>24219</v>
      </c>
    </row>
    <row r="27594" spans="1:1" x14ac:dyDescent="0.25">
      <c r="A27594" s="8" t="s">
        <v>24220</v>
      </c>
    </row>
    <row r="27595" spans="1:1" x14ac:dyDescent="0.25">
      <c r="A27595" s="8" t="s">
        <v>24221</v>
      </c>
    </row>
    <row r="27596" spans="1:1" x14ac:dyDescent="0.25">
      <c r="A27596" s="8" t="s">
        <v>24222</v>
      </c>
    </row>
    <row r="27597" spans="1:1" x14ac:dyDescent="0.25">
      <c r="A27597" s="8" t="s">
        <v>24223</v>
      </c>
    </row>
    <row r="27598" spans="1:1" x14ac:dyDescent="0.25">
      <c r="A27598" s="8" t="s">
        <v>24224</v>
      </c>
    </row>
    <row r="27599" spans="1:1" x14ac:dyDescent="0.25">
      <c r="A27599" s="8" t="s">
        <v>24225</v>
      </c>
    </row>
    <row r="27600" spans="1:1" x14ac:dyDescent="0.25">
      <c r="A27600" s="8" t="s">
        <v>24226</v>
      </c>
    </row>
    <row r="27601" spans="1:1" x14ac:dyDescent="0.25">
      <c r="A27601" s="8" t="s">
        <v>24227</v>
      </c>
    </row>
    <row r="27602" spans="1:1" x14ac:dyDescent="0.25">
      <c r="A27602" s="8" t="s">
        <v>24228</v>
      </c>
    </row>
    <row r="27603" spans="1:1" x14ac:dyDescent="0.25">
      <c r="A27603" s="8" t="s">
        <v>24229</v>
      </c>
    </row>
    <row r="27604" spans="1:1" x14ac:dyDescent="0.25">
      <c r="A27604" s="8" t="s">
        <v>24230</v>
      </c>
    </row>
    <row r="27605" spans="1:1" x14ac:dyDescent="0.25">
      <c r="A27605" s="8" t="s">
        <v>24231</v>
      </c>
    </row>
    <row r="27606" spans="1:1" x14ac:dyDescent="0.25">
      <c r="A27606" s="8" t="s">
        <v>24232</v>
      </c>
    </row>
    <row r="27607" spans="1:1" x14ac:dyDescent="0.25">
      <c r="A27607" s="8" t="s">
        <v>24233</v>
      </c>
    </row>
    <row r="27608" spans="1:1" x14ac:dyDescent="0.25">
      <c r="A27608" s="8" t="s">
        <v>24234</v>
      </c>
    </row>
    <row r="27609" spans="1:1" x14ac:dyDescent="0.25">
      <c r="A27609" s="8" t="s">
        <v>24235</v>
      </c>
    </row>
    <row r="27610" spans="1:1" x14ac:dyDescent="0.25">
      <c r="A27610" s="8" t="s">
        <v>24236</v>
      </c>
    </row>
    <row r="27611" spans="1:1" x14ac:dyDescent="0.25">
      <c r="A27611" s="8" t="s">
        <v>24234</v>
      </c>
    </row>
    <row r="27612" spans="1:1" x14ac:dyDescent="0.25">
      <c r="A27612" s="8" t="s">
        <v>24237</v>
      </c>
    </row>
    <row r="27613" spans="1:1" x14ac:dyDescent="0.25">
      <c r="A27613" s="8" t="s">
        <v>24238</v>
      </c>
    </row>
    <row r="27614" spans="1:1" x14ac:dyDescent="0.25">
      <c r="A27614" s="8" t="s">
        <v>24239</v>
      </c>
    </row>
    <row r="27615" spans="1:1" x14ac:dyDescent="0.25">
      <c r="A27615" s="8" t="s">
        <v>24240</v>
      </c>
    </row>
    <row r="27616" spans="1:1" x14ac:dyDescent="0.25">
      <c r="A27616" s="8" t="s">
        <v>24241</v>
      </c>
    </row>
    <row r="27617" spans="1:1" x14ac:dyDescent="0.25">
      <c r="A27617" s="8" t="s">
        <v>24242</v>
      </c>
    </row>
    <row r="27618" spans="1:1" x14ac:dyDescent="0.25">
      <c r="A27618" s="8" t="s">
        <v>24236</v>
      </c>
    </row>
    <row r="27619" spans="1:1" x14ac:dyDescent="0.25">
      <c r="A27619" s="8" t="s">
        <v>24234</v>
      </c>
    </row>
    <row r="27620" spans="1:1" x14ac:dyDescent="0.25">
      <c r="A27620" s="8" t="s">
        <v>24243</v>
      </c>
    </row>
    <row r="27621" spans="1:1" x14ac:dyDescent="0.25">
      <c r="A27621" s="8" t="s">
        <v>24244</v>
      </c>
    </row>
    <row r="27622" spans="1:1" x14ac:dyDescent="0.25">
      <c r="A27622" s="8" t="s">
        <v>24245</v>
      </c>
    </row>
    <row r="27623" spans="1:1" x14ac:dyDescent="0.25">
      <c r="A27623" s="8" t="s">
        <v>24246</v>
      </c>
    </row>
    <row r="27624" spans="1:1" x14ac:dyDescent="0.25">
      <c r="A27624" s="8" t="s">
        <v>24247</v>
      </c>
    </row>
    <row r="27625" spans="1:1" x14ac:dyDescent="0.25">
      <c r="A27625" s="8" t="s">
        <v>24248</v>
      </c>
    </row>
    <row r="27626" spans="1:1" x14ac:dyDescent="0.25">
      <c r="A27626" s="8" t="s">
        <v>24249</v>
      </c>
    </row>
    <row r="27627" spans="1:1" x14ac:dyDescent="0.25">
      <c r="A27627" s="8" t="s">
        <v>24250</v>
      </c>
    </row>
    <row r="27628" spans="1:1" x14ac:dyDescent="0.25">
      <c r="A27628" s="8" t="s">
        <v>24243</v>
      </c>
    </row>
    <row r="27629" spans="1:1" x14ac:dyDescent="0.25">
      <c r="A27629" s="8" t="s">
        <v>24244</v>
      </c>
    </row>
    <row r="27630" spans="1:1" x14ac:dyDescent="0.25">
      <c r="A27630" s="8" t="s">
        <v>24245</v>
      </c>
    </row>
    <row r="27631" spans="1:1" x14ac:dyDescent="0.25">
      <c r="A27631" s="8" t="s">
        <v>24251</v>
      </c>
    </row>
    <row r="27632" spans="1:1" x14ac:dyDescent="0.25">
      <c r="A27632" s="8" t="s">
        <v>24252</v>
      </c>
    </row>
    <row r="27633" spans="1:1" x14ac:dyDescent="0.25">
      <c r="A27633" s="8" t="s">
        <v>24253</v>
      </c>
    </row>
    <row r="27634" spans="1:1" x14ac:dyDescent="0.25">
      <c r="A27634" s="8" t="s">
        <v>24254</v>
      </c>
    </row>
    <row r="27635" spans="1:1" x14ac:dyDescent="0.25">
      <c r="A27635" s="8" t="s">
        <v>24255</v>
      </c>
    </row>
    <row r="27636" spans="1:1" x14ac:dyDescent="0.25">
      <c r="A27636" s="8" t="s">
        <v>24256</v>
      </c>
    </row>
    <row r="27637" spans="1:1" x14ac:dyDescent="0.25">
      <c r="A27637" s="8" t="s">
        <v>24257</v>
      </c>
    </row>
    <row r="27638" spans="1:1" x14ac:dyDescent="0.25">
      <c r="A27638" s="8" t="s">
        <v>24258</v>
      </c>
    </row>
    <row r="27639" spans="1:1" x14ac:dyDescent="0.25">
      <c r="A27639" s="8" t="s">
        <v>24251</v>
      </c>
    </row>
    <row r="27640" spans="1:1" x14ac:dyDescent="0.25">
      <c r="A27640" s="8" t="s">
        <v>24252</v>
      </c>
    </row>
    <row r="27641" spans="1:1" x14ac:dyDescent="0.25">
      <c r="A27641" s="8" t="s">
        <v>24259</v>
      </c>
    </row>
    <row r="27642" spans="1:1" x14ac:dyDescent="0.25">
      <c r="A27642" s="8" t="s">
        <v>24254</v>
      </c>
    </row>
    <row r="27643" spans="1:1" x14ac:dyDescent="0.25">
      <c r="A27643" s="8" t="s">
        <v>24260</v>
      </c>
    </row>
    <row r="27644" spans="1:1" x14ac:dyDescent="0.25">
      <c r="A27644" s="8" t="s">
        <v>24261</v>
      </c>
    </row>
    <row r="27645" spans="1:1" x14ac:dyDescent="0.25">
      <c r="A27645" s="8" t="s">
        <v>24262</v>
      </c>
    </row>
    <row r="27646" spans="1:1" x14ac:dyDescent="0.25">
      <c r="A27646" s="8" t="s">
        <v>24263</v>
      </c>
    </row>
    <row r="27647" spans="1:1" x14ac:dyDescent="0.25">
      <c r="A27647" s="8" t="s">
        <v>24264</v>
      </c>
    </row>
    <row r="27648" spans="1:1" x14ac:dyDescent="0.25">
      <c r="A27648" s="8" t="s">
        <v>24265</v>
      </c>
    </row>
    <row r="27649" spans="1:1" x14ac:dyDescent="0.25">
      <c r="A27649" s="8" t="s">
        <v>24266</v>
      </c>
    </row>
    <row r="27650" spans="1:1" x14ac:dyDescent="0.25">
      <c r="A27650" s="8" t="s">
        <v>24267</v>
      </c>
    </row>
    <row r="27651" spans="1:1" x14ac:dyDescent="0.25">
      <c r="A27651" s="8" t="s">
        <v>24268</v>
      </c>
    </row>
    <row r="27652" spans="1:1" x14ac:dyDescent="0.25">
      <c r="A27652" s="8" t="s">
        <v>24269</v>
      </c>
    </row>
    <row r="27653" spans="1:1" x14ac:dyDescent="0.25">
      <c r="A27653" s="8" t="s">
        <v>24270</v>
      </c>
    </row>
    <row r="27654" spans="1:1" x14ac:dyDescent="0.25">
      <c r="A27654" s="8" t="s">
        <v>24271</v>
      </c>
    </row>
    <row r="27655" spans="1:1" x14ac:dyDescent="0.25">
      <c r="A27655" s="8" t="s">
        <v>24272</v>
      </c>
    </row>
    <row r="27656" spans="1:1" x14ac:dyDescent="0.25">
      <c r="A27656" s="8" t="s">
        <v>24273</v>
      </c>
    </row>
    <row r="27657" spans="1:1" x14ac:dyDescent="0.25">
      <c r="A27657" s="8" t="s">
        <v>24274</v>
      </c>
    </row>
    <row r="27658" spans="1:1" x14ac:dyDescent="0.25">
      <c r="A27658" s="8" t="s">
        <v>24275</v>
      </c>
    </row>
    <row r="27659" spans="1:1" x14ac:dyDescent="0.25">
      <c r="A27659" s="8" t="s">
        <v>24276</v>
      </c>
    </row>
    <row r="27660" spans="1:1" x14ac:dyDescent="0.25">
      <c r="A27660" s="8" t="s">
        <v>24277</v>
      </c>
    </row>
    <row r="27661" spans="1:1" x14ac:dyDescent="0.25">
      <c r="A27661" s="8" t="s">
        <v>24278</v>
      </c>
    </row>
    <row r="27662" spans="1:1" x14ac:dyDescent="0.25">
      <c r="A27662" s="8" t="s">
        <v>24279</v>
      </c>
    </row>
    <row r="27663" spans="1:1" x14ac:dyDescent="0.25">
      <c r="A27663" s="8" t="s">
        <v>24280</v>
      </c>
    </row>
    <row r="27664" spans="1:1" x14ac:dyDescent="0.25">
      <c r="A27664" s="8" t="s">
        <v>24281</v>
      </c>
    </row>
    <row r="27665" spans="1:1" x14ac:dyDescent="0.25">
      <c r="A27665" s="8" t="s">
        <v>24282</v>
      </c>
    </row>
    <row r="27666" spans="1:1" x14ac:dyDescent="0.25">
      <c r="A27666" s="8" t="s">
        <v>24283</v>
      </c>
    </row>
    <row r="27667" spans="1:1" x14ac:dyDescent="0.25">
      <c r="A27667" s="8" t="s">
        <v>24284</v>
      </c>
    </row>
    <row r="27668" spans="1:1" x14ac:dyDescent="0.25">
      <c r="A27668" s="8" t="s">
        <v>24285</v>
      </c>
    </row>
    <row r="27669" spans="1:1" x14ac:dyDescent="0.25">
      <c r="A27669" s="8" t="s">
        <v>24286</v>
      </c>
    </row>
    <row r="27670" spans="1:1" x14ac:dyDescent="0.25">
      <c r="A27670" s="8" t="s">
        <v>24287</v>
      </c>
    </row>
    <row r="27671" spans="1:1" x14ac:dyDescent="0.25">
      <c r="A27671" s="8" t="s">
        <v>24288</v>
      </c>
    </row>
    <row r="27672" spans="1:1" x14ac:dyDescent="0.25">
      <c r="A27672" s="8" t="s">
        <v>24289</v>
      </c>
    </row>
    <row r="27673" spans="1:1" x14ac:dyDescent="0.25">
      <c r="A27673" s="8" t="s">
        <v>24290</v>
      </c>
    </row>
    <row r="27674" spans="1:1" x14ac:dyDescent="0.25">
      <c r="A27674" s="8" t="s">
        <v>24291</v>
      </c>
    </row>
    <row r="27675" spans="1:1" x14ac:dyDescent="0.25">
      <c r="A27675" s="8" t="s">
        <v>24292</v>
      </c>
    </row>
    <row r="27676" spans="1:1" x14ac:dyDescent="0.25">
      <c r="A27676" s="8" t="s">
        <v>24293</v>
      </c>
    </row>
    <row r="27677" spans="1:1" x14ac:dyDescent="0.25">
      <c r="A27677" s="8" t="s">
        <v>24294</v>
      </c>
    </row>
    <row r="27678" spans="1:1" x14ac:dyDescent="0.25">
      <c r="A27678" s="8" t="s">
        <v>24295</v>
      </c>
    </row>
    <row r="27679" spans="1:1" x14ac:dyDescent="0.25">
      <c r="A27679" s="8" t="s">
        <v>24296</v>
      </c>
    </row>
    <row r="27680" spans="1:1" x14ac:dyDescent="0.25">
      <c r="A27680" s="8" t="s">
        <v>24297</v>
      </c>
    </row>
    <row r="27681" spans="1:1" x14ac:dyDescent="0.25">
      <c r="A27681" s="8" t="s">
        <v>24298</v>
      </c>
    </row>
    <row r="27682" spans="1:1" x14ac:dyDescent="0.25">
      <c r="A27682" s="8" t="s">
        <v>24299</v>
      </c>
    </row>
    <row r="27683" spans="1:1" x14ac:dyDescent="0.25">
      <c r="A27683" s="8" t="s">
        <v>24300</v>
      </c>
    </row>
    <row r="27684" spans="1:1" x14ac:dyDescent="0.25">
      <c r="A27684" s="8" t="s">
        <v>24301</v>
      </c>
    </row>
    <row r="27685" spans="1:1" x14ac:dyDescent="0.25">
      <c r="A27685" s="8" t="s">
        <v>24302</v>
      </c>
    </row>
    <row r="27686" spans="1:1" x14ac:dyDescent="0.25">
      <c r="A27686" s="8" t="s">
        <v>24303</v>
      </c>
    </row>
    <row r="27687" spans="1:1" x14ac:dyDescent="0.25">
      <c r="A27687" s="8" t="s">
        <v>24304</v>
      </c>
    </row>
    <row r="27688" spans="1:1" x14ac:dyDescent="0.25">
      <c r="A27688" s="8" t="s">
        <v>24305</v>
      </c>
    </row>
    <row r="27689" spans="1:1" x14ac:dyDescent="0.25">
      <c r="A27689" s="8" t="s">
        <v>24306</v>
      </c>
    </row>
    <row r="27690" spans="1:1" x14ac:dyDescent="0.25">
      <c r="A27690" s="8" t="s">
        <v>24307</v>
      </c>
    </row>
    <row r="27691" spans="1:1" x14ac:dyDescent="0.25">
      <c r="A27691" s="8" t="s">
        <v>24308</v>
      </c>
    </row>
    <row r="27692" spans="1:1" x14ac:dyDescent="0.25">
      <c r="A27692" s="8" t="s">
        <v>24309</v>
      </c>
    </row>
    <row r="27693" spans="1:1" x14ac:dyDescent="0.25">
      <c r="A27693" s="8" t="s">
        <v>24310</v>
      </c>
    </row>
    <row r="27694" spans="1:1" x14ac:dyDescent="0.25">
      <c r="A27694" s="8" t="s">
        <v>24311</v>
      </c>
    </row>
    <row r="27695" spans="1:1" x14ac:dyDescent="0.25">
      <c r="A27695" s="8" t="s">
        <v>24312</v>
      </c>
    </row>
    <row r="27696" spans="1:1" x14ac:dyDescent="0.25">
      <c r="A27696" s="8" t="s">
        <v>24313</v>
      </c>
    </row>
    <row r="27697" spans="1:1" x14ac:dyDescent="0.25">
      <c r="A27697" s="8" t="s">
        <v>24314</v>
      </c>
    </row>
    <row r="27698" spans="1:1" x14ac:dyDescent="0.25">
      <c r="A27698" s="8" t="s">
        <v>24315</v>
      </c>
    </row>
    <row r="27699" spans="1:1" x14ac:dyDescent="0.25">
      <c r="A27699" s="8" t="s">
        <v>24316</v>
      </c>
    </row>
    <row r="27700" spans="1:1" x14ac:dyDescent="0.25">
      <c r="A27700" s="8" t="s">
        <v>24317</v>
      </c>
    </row>
    <row r="27701" spans="1:1" x14ac:dyDescent="0.25">
      <c r="A27701" s="8" t="s">
        <v>24318</v>
      </c>
    </row>
    <row r="27702" spans="1:1" x14ac:dyDescent="0.25">
      <c r="A27702" s="8" t="s">
        <v>24319</v>
      </c>
    </row>
    <row r="27703" spans="1:1" x14ac:dyDescent="0.25">
      <c r="A27703" s="8" t="s">
        <v>24320</v>
      </c>
    </row>
    <row r="27704" spans="1:1" x14ac:dyDescent="0.25">
      <c r="A27704" s="8" t="s">
        <v>24321</v>
      </c>
    </row>
    <row r="27705" spans="1:1" x14ac:dyDescent="0.25">
      <c r="A27705" s="8" t="s">
        <v>24322</v>
      </c>
    </row>
    <row r="27706" spans="1:1" x14ac:dyDescent="0.25">
      <c r="A27706" s="8" t="s">
        <v>24323</v>
      </c>
    </row>
    <row r="27707" spans="1:1" x14ac:dyDescent="0.25">
      <c r="A27707" s="8" t="s">
        <v>24324</v>
      </c>
    </row>
    <row r="27708" spans="1:1" x14ac:dyDescent="0.25">
      <c r="A27708" s="8" t="s">
        <v>24325</v>
      </c>
    </row>
    <row r="27709" spans="1:1" x14ac:dyDescent="0.25">
      <c r="A27709" s="8" t="s">
        <v>24326</v>
      </c>
    </row>
    <row r="27710" spans="1:1" x14ac:dyDescent="0.25">
      <c r="A27710" s="8" t="s">
        <v>24327</v>
      </c>
    </row>
    <row r="27711" spans="1:1" x14ac:dyDescent="0.25">
      <c r="A27711" s="8" t="s">
        <v>24328</v>
      </c>
    </row>
    <row r="27712" spans="1:1" x14ac:dyDescent="0.25">
      <c r="A27712" s="8" t="s">
        <v>24329</v>
      </c>
    </row>
    <row r="27713" spans="1:1" x14ac:dyDescent="0.25">
      <c r="A27713" s="8" t="s">
        <v>24330</v>
      </c>
    </row>
    <row r="27714" spans="1:1" x14ac:dyDescent="0.25">
      <c r="A27714" s="8" t="s">
        <v>24331</v>
      </c>
    </row>
    <row r="27715" spans="1:1" x14ac:dyDescent="0.25">
      <c r="A27715" s="8" t="s">
        <v>24332</v>
      </c>
    </row>
    <row r="27716" spans="1:1" x14ac:dyDescent="0.25">
      <c r="A27716" s="8" t="s">
        <v>24333</v>
      </c>
    </row>
    <row r="27717" spans="1:1" x14ac:dyDescent="0.25">
      <c r="A27717" s="8" t="s">
        <v>24334</v>
      </c>
    </row>
    <row r="27718" spans="1:1" x14ac:dyDescent="0.25">
      <c r="A27718" s="8" t="s">
        <v>24335</v>
      </c>
    </row>
    <row r="27719" spans="1:1" x14ac:dyDescent="0.25">
      <c r="A27719" s="8" t="s">
        <v>24336</v>
      </c>
    </row>
    <row r="27720" spans="1:1" x14ac:dyDescent="0.25">
      <c r="A27720" s="8" t="s">
        <v>24337</v>
      </c>
    </row>
    <row r="27721" spans="1:1" x14ac:dyDescent="0.25">
      <c r="A27721" s="8" t="s">
        <v>24338</v>
      </c>
    </row>
    <row r="27722" spans="1:1" x14ac:dyDescent="0.25">
      <c r="A27722" s="8" t="s">
        <v>24339</v>
      </c>
    </row>
    <row r="27723" spans="1:1" x14ac:dyDescent="0.25">
      <c r="A27723" s="8" t="s">
        <v>24340</v>
      </c>
    </row>
    <row r="27724" spans="1:1" x14ac:dyDescent="0.25">
      <c r="A27724" s="8" t="s">
        <v>24341</v>
      </c>
    </row>
    <row r="27725" spans="1:1" x14ac:dyDescent="0.25">
      <c r="A27725" s="8" t="s">
        <v>24342</v>
      </c>
    </row>
    <row r="27726" spans="1:1" x14ac:dyDescent="0.25">
      <c r="A27726" s="8" t="s">
        <v>24343</v>
      </c>
    </row>
    <row r="27727" spans="1:1" x14ac:dyDescent="0.25">
      <c r="A27727" s="8" t="s">
        <v>24344</v>
      </c>
    </row>
    <row r="27728" spans="1:1" x14ac:dyDescent="0.25">
      <c r="A27728" s="8" t="s">
        <v>24345</v>
      </c>
    </row>
    <row r="27729" spans="1:1" x14ac:dyDescent="0.25">
      <c r="A27729" s="8" t="s">
        <v>24346</v>
      </c>
    </row>
    <row r="27730" spans="1:1" x14ac:dyDescent="0.25">
      <c r="A27730" s="8" t="s">
        <v>24347</v>
      </c>
    </row>
    <row r="27731" spans="1:1" x14ac:dyDescent="0.25">
      <c r="A27731" s="8" t="s">
        <v>24348</v>
      </c>
    </row>
    <row r="27732" spans="1:1" x14ac:dyDescent="0.25">
      <c r="A27732" s="8" t="s">
        <v>24349</v>
      </c>
    </row>
    <row r="27733" spans="1:1" x14ac:dyDescent="0.25">
      <c r="A27733" s="8" t="s">
        <v>24350</v>
      </c>
    </row>
    <row r="27734" spans="1:1" x14ac:dyDescent="0.25">
      <c r="A27734" s="8" t="s">
        <v>24351</v>
      </c>
    </row>
    <row r="27735" spans="1:1" x14ac:dyDescent="0.25">
      <c r="A27735" s="8" t="s">
        <v>24352</v>
      </c>
    </row>
    <row r="27736" spans="1:1" x14ac:dyDescent="0.25">
      <c r="A27736" s="8" t="s">
        <v>24353</v>
      </c>
    </row>
    <row r="27737" spans="1:1" x14ac:dyDescent="0.25">
      <c r="A27737" s="8" t="s">
        <v>24354</v>
      </c>
    </row>
    <row r="27738" spans="1:1" x14ac:dyDescent="0.25">
      <c r="A27738" s="8" t="s">
        <v>24355</v>
      </c>
    </row>
    <row r="27739" spans="1:1" x14ac:dyDescent="0.25">
      <c r="A27739" s="8" t="s">
        <v>24356</v>
      </c>
    </row>
    <row r="27740" spans="1:1" x14ac:dyDescent="0.25">
      <c r="A27740" s="8" t="s">
        <v>24357</v>
      </c>
    </row>
    <row r="27741" spans="1:1" x14ac:dyDescent="0.25">
      <c r="A27741" s="8" t="s">
        <v>24358</v>
      </c>
    </row>
    <row r="27742" spans="1:1" x14ac:dyDescent="0.25">
      <c r="A27742" s="8" t="s">
        <v>24359</v>
      </c>
    </row>
    <row r="27743" spans="1:1" x14ac:dyDescent="0.25">
      <c r="A27743" s="8" t="s">
        <v>24360</v>
      </c>
    </row>
    <row r="27744" spans="1:1" x14ac:dyDescent="0.25">
      <c r="A27744" s="8" t="s">
        <v>24361</v>
      </c>
    </row>
    <row r="27745" spans="1:1" x14ac:dyDescent="0.25">
      <c r="A27745" s="8" t="s">
        <v>24362</v>
      </c>
    </row>
    <row r="27746" spans="1:1" x14ac:dyDescent="0.25">
      <c r="A27746" s="8" t="s">
        <v>24363</v>
      </c>
    </row>
    <row r="27747" spans="1:1" x14ac:dyDescent="0.25">
      <c r="A27747" s="8" t="s">
        <v>24364</v>
      </c>
    </row>
    <row r="27748" spans="1:1" x14ac:dyDescent="0.25">
      <c r="A27748" s="8" t="s">
        <v>24365</v>
      </c>
    </row>
    <row r="27749" spans="1:1" x14ac:dyDescent="0.25">
      <c r="A27749" s="8" t="s">
        <v>24366</v>
      </c>
    </row>
    <row r="27750" spans="1:1" x14ac:dyDescent="0.25">
      <c r="A27750" s="8" t="s">
        <v>24367</v>
      </c>
    </row>
    <row r="27751" spans="1:1" x14ac:dyDescent="0.25">
      <c r="A27751" s="8" t="s">
        <v>24368</v>
      </c>
    </row>
    <row r="27752" spans="1:1" x14ac:dyDescent="0.25">
      <c r="A27752" s="8" t="s">
        <v>24369</v>
      </c>
    </row>
    <row r="27753" spans="1:1" x14ac:dyDescent="0.25">
      <c r="A27753" s="8" t="s">
        <v>24370</v>
      </c>
    </row>
    <row r="27754" spans="1:1" x14ac:dyDescent="0.25">
      <c r="A27754" s="8" t="s">
        <v>24371</v>
      </c>
    </row>
    <row r="27755" spans="1:1" x14ac:dyDescent="0.25">
      <c r="A27755" s="8" t="s">
        <v>24372</v>
      </c>
    </row>
    <row r="27756" spans="1:1" x14ac:dyDescent="0.25">
      <c r="A27756" s="8" t="s">
        <v>24373</v>
      </c>
    </row>
    <row r="27757" spans="1:1" x14ac:dyDescent="0.25">
      <c r="A27757" s="8" t="s">
        <v>24374</v>
      </c>
    </row>
    <row r="27758" spans="1:1" x14ac:dyDescent="0.25">
      <c r="A27758" s="8" t="s">
        <v>24375</v>
      </c>
    </row>
    <row r="27759" spans="1:1" x14ac:dyDescent="0.25">
      <c r="A27759" s="8" t="s">
        <v>24376</v>
      </c>
    </row>
    <row r="27760" spans="1:1" x14ac:dyDescent="0.25">
      <c r="A27760" s="8" t="s">
        <v>24377</v>
      </c>
    </row>
    <row r="27761" spans="1:1" x14ac:dyDescent="0.25">
      <c r="A27761" s="8" t="s">
        <v>24378</v>
      </c>
    </row>
    <row r="27762" spans="1:1" x14ac:dyDescent="0.25">
      <c r="A27762" s="8" t="s">
        <v>24379</v>
      </c>
    </row>
    <row r="27763" spans="1:1" x14ac:dyDescent="0.25">
      <c r="A27763" s="8" t="s">
        <v>24380</v>
      </c>
    </row>
    <row r="27764" spans="1:1" x14ac:dyDescent="0.25">
      <c r="A27764" s="8" t="s">
        <v>24381</v>
      </c>
    </row>
    <row r="27765" spans="1:1" x14ac:dyDescent="0.25">
      <c r="A27765" s="8" t="s">
        <v>24382</v>
      </c>
    </row>
    <row r="27766" spans="1:1" x14ac:dyDescent="0.25">
      <c r="A27766" s="8" t="s">
        <v>24383</v>
      </c>
    </row>
    <row r="27767" spans="1:1" x14ac:dyDescent="0.25">
      <c r="A27767" s="8" t="s">
        <v>24384</v>
      </c>
    </row>
    <row r="27768" spans="1:1" x14ac:dyDescent="0.25">
      <c r="A27768" s="8" t="s">
        <v>24385</v>
      </c>
    </row>
    <row r="27769" spans="1:1" x14ac:dyDescent="0.25">
      <c r="A27769" s="8" t="s">
        <v>24386</v>
      </c>
    </row>
    <row r="27770" spans="1:1" x14ac:dyDescent="0.25">
      <c r="A27770" s="8" t="s">
        <v>24387</v>
      </c>
    </row>
    <row r="27771" spans="1:1" x14ac:dyDescent="0.25">
      <c r="A27771" s="8" t="s">
        <v>24388</v>
      </c>
    </row>
    <row r="27772" spans="1:1" x14ac:dyDescent="0.25">
      <c r="A27772" s="8" t="s">
        <v>24389</v>
      </c>
    </row>
    <row r="27773" spans="1:1" x14ac:dyDescent="0.25">
      <c r="A27773" s="8" t="s">
        <v>24390</v>
      </c>
    </row>
    <row r="27774" spans="1:1" x14ac:dyDescent="0.25">
      <c r="A27774" s="8" t="s">
        <v>24391</v>
      </c>
    </row>
    <row r="27775" spans="1:1" x14ac:dyDescent="0.25">
      <c r="A27775" s="8" t="s">
        <v>24392</v>
      </c>
    </row>
    <row r="27776" spans="1:1" x14ac:dyDescent="0.25">
      <c r="A27776" s="8" t="s">
        <v>24393</v>
      </c>
    </row>
    <row r="27777" spans="1:1" x14ac:dyDescent="0.25">
      <c r="A27777" s="8" t="s">
        <v>24394</v>
      </c>
    </row>
    <row r="27778" spans="1:1" x14ac:dyDescent="0.25">
      <c r="A27778" s="8" t="s">
        <v>24395</v>
      </c>
    </row>
    <row r="27779" spans="1:1" x14ac:dyDescent="0.25">
      <c r="A27779" s="8" t="s">
        <v>24396</v>
      </c>
    </row>
    <row r="27780" spans="1:1" x14ac:dyDescent="0.25">
      <c r="A27780" s="8" t="s">
        <v>24397</v>
      </c>
    </row>
    <row r="27781" spans="1:1" x14ac:dyDescent="0.25">
      <c r="A27781" s="8" t="s">
        <v>24398</v>
      </c>
    </row>
    <row r="27782" spans="1:1" x14ac:dyDescent="0.25">
      <c r="A27782" s="8" t="s">
        <v>24399</v>
      </c>
    </row>
    <row r="27783" spans="1:1" x14ac:dyDescent="0.25">
      <c r="A27783" s="8" t="s">
        <v>24400</v>
      </c>
    </row>
    <row r="27784" spans="1:1" x14ac:dyDescent="0.25">
      <c r="A27784" s="8" t="s">
        <v>24401</v>
      </c>
    </row>
    <row r="27785" spans="1:1" x14ac:dyDescent="0.25">
      <c r="A27785" s="8" t="s">
        <v>24402</v>
      </c>
    </row>
    <row r="27786" spans="1:1" x14ac:dyDescent="0.25">
      <c r="A27786" s="8" t="s">
        <v>24403</v>
      </c>
    </row>
    <row r="27787" spans="1:1" x14ac:dyDescent="0.25">
      <c r="A27787" s="8" t="s">
        <v>24404</v>
      </c>
    </row>
    <row r="27788" spans="1:1" x14ac:dyDescent="0.25">
      <c r="A27788" s="8" t="s">
        <v>24405</v>
      </c>
    </row>
    <row r="27789" spans="1:1" x14ac:dyDescent="0.25">
      <c r="A27789" s="8" t="s">
        <v>24406</v>
      </c>
    </row>
    <row r="27790" spans="1:1" x14ac:dyDescent="0.25">
      <c r="A27790" s="8" t="s">
        <v>24407</v>
      </c>
    </row>
    <row r="27791" spans="1:1" x14ac:dyDescent="0.25">
      <c r="A27791" s="8" t="s">
        <v>24408</v>
      </c>
    </row>
    <row r="27792" spans="1:1" x14ac:dyDescent="0.25">
      <c r="A27792" s="8" t="s">
        <v>24409</v>
      </c>
    </row>
    <row r="27793" spans="1:1" x14ac:dyDescent="0.25">
      <c r="A27793" s="8" t="s">
        <v>24410</v>
      </c>
    </row>
    <row r="27794" spans="1:1" x14ac:dyDescent="0.25">
      <c r="A27794" s="8" t="s">
        <v>24411</v>
      </c>
    </row>
    <row r="27795" spans="1:1" x14ac:dyDescent="0.25">
      <c r="A27795" s="8" t="s">
        <v>24412</v>
      </c>
    </row>
    <row r="27796" spans="1:1" x14ac:dyDescent="0.25">
      <c r="A27796" s="8" t="s">
        <v>24413</v>
      </c>
    </row>
    <row r="27797" spans="1:1" x14ac:dyDescent="0.25">
      <c r="A27797" s="8" t="s">
        <v>24414</v>
      </c>
    </row>
    <row r="27798" spans="1:1" x14ac:dyDescent="0.25">
      <c r="A27798" s="8" t="s">
        <v>24415</v>
      </c>
    </row>
    <row r="27799" spans="1:1" x14ac:dyDescent="0.25">
      <c r="A27799" s="8" t="s">
        <v>24416</v>
      </c>
    </row>
    <row r="27800" spans="1:1" x14ac:dyDescent="0.25">
      <c r="A27800" s="8" t="s">
        <v>24417</v>
      </c>
    </row>
    <row r="27801" spans="1:1" x14ac:dyDescent="0.25">
      <c r="A27801" s="8" t="s">
        <v>24418</v>
      </c>
    </row>
    <row r="27802" spans="1:1" x14ac:dyDescent="0.25">
      <c r="A27802" s="8" t="s">
        <v>24419</v>
      </c>
    </row>
    <row r="27803" spans="1:1" x14ac:dyDescent="0.25">
      <c r="A27803" s="8" t="s">
        <v>24420</v>
      </c>
    </row>
    <row r="27804" spans="1:1" x14ac:dyDescent="0.25">
      <c r="A27804" s="8" t="s">
        <v>24421</v>
      </c>
    </row>
    <row r="27805" spans="1:1" x14ac:dyDescent="0.25">
      <c r="A27805" s="8" t="s">
        <v>24422</v>
      </c>
    </row>
    <row r="27806" spans="1:1" x14ac:dyDescent="0.25">
      <c r="A27806" s="8" t="s">
        <v>24423</v>
      </c>
    </row>
    <row r="27807" spans="1:1" x14ac:dyDescent="0.25">
      <c r="A27807" s="8" t="s">
        <v>24424</v>
      </c>
    </row>
    <row r="27808" spans="1:1" x14ac:dyDescent="0.25">
      <c r="A27808" s="8" t="s">
        <v>24425</v>
      </c>
    </row>
    <row r="27809" spans="1:1" x14ac:dyDescent="0.25">
      <c r="A27809" s="8" t="s">
        <v>24426</v>
      </c>
    </row>
    <row r="27810" spans="1:1" x14ac:dyDescent="0.25">
      <c r="A27810" s="8" t="s">
        <v>24427</v>
      </c>
    </row>
    <row r="27811" spans="1:1" x14ac:dyDescent="0.25">
      <c r="A27811" s="8" t="s">
        <v>24428</v>
      </c>
    </row>
    <row r="27812" spans="1:1" x14ac:dyDescent="0.25">
      <c r="A27812" s="8" t="s">
        <v>24429</v>
      </c>
    </row>
    <row r="27813" spans="1:1" x14ac:dyDescent="0.25">
      <c r="A27813" s="8" t="s">
        <v>24430</v>
      </c>
    </row>
    <row r="27814" spans="1:1" x14ac:dyDescent="0.25">
      <c r="A27814" s="8" t="s">
        <v>24431</v>
      </c>
    </row>
    <row r="27815" spans="1:1" x14ac:dyDescent="0.25">
      <c r="A27815" s="8" t="s">
        <v>24432</v>
      </c>
    </row>
    <row r="27816" spans="1:1" x14ac:dyDescent="0.25">
      <c r="A27816" s="8" t="s">
        <v>24433</v>
      </c>
    </row>
    <row r="27817" spans="1:1" x14ac:dyDescent="0.25">
      <c r="A27817" s="8" t="s">
        <v>24434</v>
      </c>
    </row>
    <row r="27818" spans="1:1" x14ac:dyDescent="0.25">
      <c r="A27818" s="8" t="s">
        <v>24435</v>
      </c>
    </row>
    <row r="27819" spans="1:1" x14ac:dyDescent="0.25">
      <c r="A27819" s="8" t="s">
        <v>24436</v>
      </c>
    </row>
    <row r="27820" spans="1:1" x14ac:dyDescent="0.25">
      <c r="A27820" s="8" t="s">
        <v>24437</v>
      </c>
    </row>
    <row r="27821" spans="1:1" x14ac:dyDescent="0.25">
      <c r="A27821" s="8" t="s">
        <v>24438</v>
      </c>
    </row>
    <row r="27822" spans="1:1" x14ac:dyDescent="0.25">
      <c r="A27822" s="8" t="s">
        <v>24439</v>
      </c>
    </row>
    <row r="27823" spans="1:1" x14ac:dyDescent="0.25">
      <c r="A27823" s="8" t="s">
        <v>24440</v>
      </c>
    </row>
    <row r="27824" spans="1:1" x14ac:dyDescent="0.25">
      <c r="A27824" s="8" t="s">
        <v>24441</v>
      </c>
    </row>
    <row r="27825" spans="1:1" x14ac:dyDescent="0.25">
      <c r="A27825" s="8" t="s">
        <v>24442</v>
      </c>
    </row>
    <row r="27826" spans="1:1" x14ac:dyDescent="0.25">
      <c r="A27826" s="8" t="s">
        <v>24443</v>
      </c>
    </row>
    <row r="27827" spans="1:1" x14ac:dyDescent="0.25">
      <c r="A27827" s="8" t="s">
        <v>24444</v>
      </c>
    </row>
    <row r="27828" spans="1:1" x14ac:dyDescent="0.25">
      <c r="A27828" s="8" t="s">
        <v>24437</v>
      </c>
    </row>
    <row r="27829" spans="1:1" x14ac:dyDescent="0.25">
      <c r="A27829" s="8" t="s">
        <v>24438</v>
      </c>
    </row>
    <row r="27830" spans="1:1" x14ac:dyDescent="0.25">
      <c r="A27830" s="8" t="s">
        <v>24439</v>
      </c>
    </row>
    <row r="27831" spans="1:1" x14ac:dyDescent="0.25">
      <c r="A27831" s="8" t="s">
        <v>24440</v>
      </c>
    </row>
    <row r="27832" spans="1:1" x14ac:dyDescent="0.25">
      <c r="A27832" s="8" t="s">
        <v>24441</v>
      </c>
    </row>
    <row r="27833" spans="1:1" x14ac:dyDescent="0.25">
      <c r="A27833" s="8" t="s">
        <v>24445</v>
      </c>
    </row>
    <row r="27834" spans="1:1" x14ac:dyDescent="0.25">
      <c r="A27834" s="8" t="s">
        <v>24443</v>
      </c>
    </row>
    <row r="27835" spans="1:1" x14ac:dyDescent="0.25">
      <c r="A27835" s="8" t="s">
        <v>24444</v>
      </c>
    </row>
    <row r="27836" spans="1:1" x14ac:dyDescent="0.25">
      <c r="A27836" s="8" t="s">
        <v>24446</v>
      </c>
    </row>
    <row r="27837" spans="1:1" x14ac:dyDescent="0.25">
      <c r="A27837" s="8" t="s">
        <v>24447</v>
      </c>
    </row>
    <row r="27838" spans="1:1" x14ac:dyDescent="0.25">
      <c r="A27838" s="8" t="s">
        <v>24448</v>
      </c>
    </row>
    <row r="27839" spans="1:1" x14ac:dyDescent="0.25">
      <c r="A27839" s="8" t="s">
        <v>24449</v>
      </c>
    </row>
    <row r="27840" spans="1:1" x14ac:dyDescent="0.25">
      <c r="A27840" s="8" t="s">
        <v>24450</v>
      </c>
    </row>
    <row r="27841" spans="1:1" x14ac:dyDescent="0.25">
      <c r="A27841" s="8" t="s">
        <v>24451</v>
      </c>
    </row>
    <row r="27842" spans="1:1" x14ac:dyDescent="0.25">
      <c r="A27842" s="8" t="s">
        <v>24452</v>
      </c>
    </row>
    <row r="27843" spans="1:1" x14ac:dyDescent="0.25">
      <c r="A27843" s="8" t="s">
        <v>24453</v>
      </c>
    </row>
    <row r="27844" spans="1:1" x14ac:dyDescent="0.25">
      <c r="A27844" s="8" t="s">
        <v>24454</v>
      </c>
    </row>
    <row r="27845" spans="1:1" x14ac:dyDescent="0.25">
      <c r="A27845" s="8" t="s">
        <v>24455</v>
      </c>
    </row>
    <row r="27846" spans="1:1" x14ac:dyDescent="0.25">
      <c r="A27846" s="8" t="s">
        <v>24456</v>
      </c>
    </row>
    <row r="27847" spans="1:1" x14ac:dyDescent="0.25">
      <c r="A27847" s="8" t="s">
        <v>24457</v>
      </c>
    </row>
    <row r="27848" spans="1:1" x14ac:dyDescent="0.25">
      <c r="A27848" s="8" t="s">
        <v>24458</v>
      </c>
    </row>
    <row r="27849" spans="1:1" x14ac:dyDescent="0.25">
      <c r="A27849" s="8" t="s">
        <v>24459</v>
      </c>
    </row>
    <row r="27850" spans="1:1" x14ac:dyDescent="0.25">
      <c r="A27850" s="8" t="s">
        <v>24460</v>
      </c>
    </row>
    <row r="27851" spans="1:1" x14ac:dyDescent="0.25">
      <c r="A27851" s="8" t="s">
        <v>24461</v>
      </c>
    </row>
    <row r="27852" spans="1:1" x14ac:dyDescent="0.25">
      <c r="A27852" s="8" t="s">
        <v>24462</v>
      </c>
    </row>
    <row r="27853" spans="1:1" x14ac:dyDescent="0.25">
      <c r="A27853" s="8" t="s">
        <v>24463</v>
      </c>
    </row>
    <row r="27854" spans="1:1" x14ac:dyDescent="0.25">
      <c r="A27854" s="8" t="s">
        <v>24464</v>
      </c>
    </row>
    <row r="27855" spans="1:1" x14ac:dyDescent="0.25">
      <c r="A27855" s="8" t="s">
        <v>24465</v>
      </c>
    </row>
    <row r="27856" spans="1:1" x14ac:dyDescent="0.25">
      <c r="A27856" s="8" t="s">
        <v>24466</v>
      </c>
    </row>
    <row r="27857" spans="1:1" x14ac:dyDescent="0.25">
      <c r="A27857" s="8" t="s">
        <v>24467</v>
      </c>
    </row>
    <row r="27858" spans="1:1" x14ac:dyDescent="0.25">
      <c r="A27858" s="8" t="s">
        <v>24468</v>
      </c>
    </row>
    <row r="27859" spans="1:1" x14ac:dyDescent="0.25">
      <c r="A27859" s="8" t="s">
        <v>24469</v>
      </c>
    </row>
    <row r="27860" spans="1:1" x14ac:dyDescent="0.25">
      <c r="A27860" s="8" t="s">
        <v>24470</v>
      </c>
    </row>
    <row r="27861" spans="1:1" x14ac:dyDescent="0.25">
      <c r="A27861" s="8" t="s">
        <v>24471</v>
      </c>
    </row>
    <row r="27862" spans="1:1" x14ac:dyDescent="0.25">
      <c r="A27862" s="8" t="s">
        <v>24472</v>
      </c>
    </row>
    <row r="27863" spans="1:1" x14ac:dyDescent="0.25">
      <c r="A27863" s="8" t="s">
        <v>24473</v>
      </c>
    </row>
    <row r="27864" spans="1:1" x14ac:dyDescent="0.25">
      <c r="A27864" s="8" t="s">
        <v>24474</v>
      </c>
    </row>
    <row r="27865" spans="1:1" x14ac:dyDescent="0.25">
      <c r="A27865" s="8" t="s">
        <v>24475</v>
      </c>
    </row>
    <row r="27866" spans="1:1" x14ac:dyDescent="0.25">
      <c r="A27866" s="8" t="s">
        <v>24476</v>
      </c>
    </row>
    <row r="27867" spans="1:1" x14ac:dyDescent="0.25">
      <c r="A27867" s="8" t="s">
        <v>24477</v>
      </c>
    </row>
    <row r="27868" spans="1:1" x14ac:dyDescent="0.25">
      <c r="A27868" s="8" t="s">
        <v>24478</v>
      </c>
    </row>
    <row r="27869" spans="1:1" x14ac:dyDescent="0.25">
      <c r="A27869" s="8" t="s">
        <v>24479</v>
      </c>
    </row>
    <row r="27870" spans="1:1" x14ac:dyDescent="0.25">
      <c r="A27870" s="8" t="s">
        <v>24480</v>
      </c>
    </row>
    <row r="27871" spans="1:1" x14ac:dyDescent="0.25">
      <c r="A27871" s="8" t="s">
        <v>24481</v>
      </c>
    </row>
    <row r="27872" spans="1:1" x14ac:dyDescent="0.25">
      <c r="A27872" s="8" t="s">
        <v>24482</v>
      </c>
    </row>
    <row r="27873" spans="1:1" x14ac:dyDescent="0.25">
      <c r="A27873" s="8" t="s">
        <v>24483</v>
      </c>
    </row>
    <row r="27874" spans="1:1" x14ac:dyDescent="0.25">
      <c r="A27874" s="8" t="s">
        <v>24484</v>
      </c>
    </row>
    <row r="27875" spans="1:1" x14ac:dyDescent="0.25">
      <c r="A27875" s="8" t="s">
        <v>24485</v>
      </c>
    </row>
    <row r="27876" spans="1:1" x14ac:dyDescent="0.25">
      <c r="A27876" s="8" t="s">
        <v>24486</v>
      </c>
    </row>
    <row r="27877" spans="1:1" x14ac:dyDescent="0.25">
      <c r="A27877" s="8" t="s">
        <v>24487</v>
      </c>
    </row>
    <row r="27878" spans="1:1" x14ac:dyDescent="0.25">
      <c r="A27878" s="8" t="s">
        <v>24488</v>
      </c>
    </row>
    <row r="27879" spans="1:1" x14ac:dyDescent="0.25">
      <c r="A27879" s="8" t="s">
        <v>24489</v>
      </c>
    </row>
    <row r="27880" spans="1:1" x14ac:dyDescent="0.25">
      <c r="A27880" s="8" t="s">
        <v>24490</v>
      </c>
    </row>
    <row r="27881" spans="1:1" x14ac:dyDescent="0.25">
      <c r="A27881" s="8" t="s">
        <v>24483</v>
      </c>
    </row>
    <row r="27882" spans="1:1" x14ac:dyDescent="0.25">
      <c r="A27882" s="8" t="s">
        <v>24484</v>
      </c>
    </row>
    <row r="27883" spans="1:1" x14ac:dyDescent="0.25">
      <c r="A27883" s="8" t="s">
        <v>24485</v>
      </c>
    </row>
    <row r="27884" spans="1:1" x14ac:dyDescent="0.25">
      <c r="A27884" s="8" t="s">
        <v>24486</v>
      </c>
    </row>
    <row r="27885" spans="1:1" x14ac:dyDescent="0.25">
      <c r="A27885" s="8" t="s">
        <v>24487</v>
      </c>
    </row>
    <row r="27886" spans="1:1" x14ac:dyDescent="0.25">
      <c r="A27886" s="8" t="s">
        <v>24491</v>
      </c>
    </row>
    <row r="27887" spans="1:1" x14ac:dyDescent="0.25">
      <c r="A27887" s="8" t="s">
        <v>24492</v>
      </c>
    </row>
    <row r="27888" spans="1:1" x14ac:dyDescent="0.25">
      <c r="A27888" s="8" t="s">
        <v>24493</v>
      </c>
    </row>
    <row r="27889" spans="1:1" x14ac:dyDescent="0.25">
      <c r="A27889" s="8" t="s">
        <v>24494</v>
      </c>
    </row>
    <row r="27890" spans="1:1" x14ac:dyDescent="0.25">
      <c r="A27890" s="8" t="s">
        <v>24495</v>
      </c>
    </row>
    <row r="27891" spans="1:1" x14ac:dyDescent="0.25">
      <c r="A27891" s="8" t="s">
        <v>24496</v>
      </c>
    </row>
    <row r="27892" spans="1:1" x14ac:dyDescent="0.25">
      <c r="A27892" s="8" t="s">
        <v>24497</v>
      </c>
    </row>
    <row r="27893" spans="1:1" x14ac:dyDescent="0.25">
      <c r="A27893" s="8" t="s">
        <v>24498</v>
      </c>
    </row>
    <row r="27894" spans="1:1" x14ac:dyDescent="0.25">
      <c r="A27894" s="8" t="s">
        <v>24491</v>
      </c>
    </row>
    <row r="27895" spans="1:1" x14ac:dyDescent="0.25">
      <c r="A27895" s="8" t="s">
        <v>24499</v>
      </c>
    </row>
    <row r="27896" spans="1:1" x14ac:dyDescent="0.25">
      <c r="A27896" s="8" t="s">
        <v>24493</v>
      </c>
    </row>
    <row r="27897" spans="1:1" x14ac:dyDescent="0.25">
      <c r="A27897" s="8" t="s">
        <v>24494</v>
      </c>
    </row>
    <row r="27898" spans="1:1" x14ac:dyDescent="0.25">
      <c r="A27898" s="8" t="s">
        <v>24500</v>
      </c>
    </row>
    <row r="27899" spans="1:1" x14ac:dyDescent="0.25">
      <c r="A27899" s="8" t="s">
        <v>24501</v>
      </c>
    </row>
    <row r="27900" spans="1:1" x14ac:dyDescent="0.25">
      <c r="A27900" s="8" t="s">
        <v>24502</v>
      </c>
    </row>
    <row r="27901" spans="1:1" x14ac:dyDescent="0.25">
      <c r="A27901" s="8" t="s">
        <v>24503</v>
      </c>
    </row>
    <row r="27902" spans="1:1" x14ac:dyDescent="0.25">
      <c r="A27902" s="8" t="s">
        <v>24504</v>
      </c>
    </row>
    <row r="27903" spans="1:1" x14ac:dyDescent="0.25">
      <c r="A27903" s="8" t="s">
        <v>24505</v>
      </c>
    </row>
    <row r="27904" spans="1:1" x14ac:dyDescent="0.25">
      <c r="A27904" s="8" t="s">
        <v>24506</v>
      </c>
    </row>
    <row r="27905" spans="1:1" x14ac:dyDescent="0.25">
      <c r="A27905" s="8" t="s">
        <v>24507</v>
      </c>
    </row>
    <row r="27906" spans="1:1" x14ac:dyDescent="0.25">
      <c r="A27906" s="8" t="s">
        <v>24508</v>
      </c>
    </row>
    <row r="27907" spans="1:1" x14ac:dyDescent="0.25">
      <c r="A27907" s="8" t="s">
        <v>24509</v>
      </c>
    </row>
    <row r="27908" spans="1:1" x14ac:dyDescent="0.25">
      <c r="A27908" s="8" t="s">
        <v>24510</v>
      </c>
    </row>
    <row r="27909" spans="1:1" x14ac:dyDescent="0.25">
      <c r="A27909" s="8" t="s">
        <v>24511</v>
      </c>
    </row>
    <row r="27910" spans="1:1" x14ac:dyDescent="0.25">
      <c r="A27910" s="8" t="s">
        <v>24512</v>
      </c>
    </row>
    <row r="27911" spans="1:1" x14ac:dyDescent="0.25">
      <c r="A27911" s="8" t="s">
        <v>24513</v>
      </c>
    </row>
    <row r="27912" spans="1:1" x14ac:dyDescent="0.25">
      <c r="A27912" s="8" t="s">
        <v>24514</v>
      </c>
    </row>
    <row r="27913" spans="1:1" x14ac:dyDescent="0.25">
      <c r="A27913" s="8" t="s">
        <v>24515</v>
      </c>
    </row>
    <row r="27914" spans="1:1" x14ac:dyDescent="0.25">
      <c r="A27914" s="8" t="s">
        <v>24516</v>
      </c>
    </row>
    <row r="27915" spans="1:1" x14ac:dyDescent="0.25">
      <c r="A27915" s="8" t="s">
        <v>24517</v>
      </c>
    </row>
    <row r="27916" spans="1:1" x14ac:dyDescent="0.25">
      <c r="A27916" s="8" t="s">
        <v>24518</v>
      </c>
    </row>
    <row r="27917" spans="1:1" x14ac:dyDescent="0.25">
      <c r="A27917" s="8" t="s">
        <v>24519</v>
      </c>
    </row>
    <row r="27918" spans="1:1" x14ac:dyDescent="0.25">
      <c r="A27918" s="8" t="s">
        <v>24520</v>
      </c>
    </row>
    <row r="27919" spans="1:1" x14ac:dyDescent="0.25">
      <c r="A27919" s="8" t="s">
        <v>24521</v>
      </c>
    </row>
    <row r="27920" spans="1:1" x14ac:dyDescent="0.25">
      <c r="A27920" s="8" t="s">
        <v>24522</v>
      </c>
    </row>
    <row r="27921" spans="1:1" x14ac:dyDescent="0.25">
      <c r="A27921" s="8" t="s">
        <v>24523</v>
      </c>
    </row>
    <row r="27922" spans="1:1" x14ac:dyDescent="0.25">
      <c r="A27922" s="8" t="s">
        <v>24516</v>
      </c>
    </row>
    <row r="27923" spans="1:1" x14ac:dyDescent="0.25">
      <c r="A27923" s="8" t="s">
        <v>24517</v>
      </c>
    </row>
    <row r="27924" spans="1:1" x14ac:dyDescent="0.25">
      <c r="A27924" s="8" t="s">
        <v>24524</v>
      </c>
    </row>
    <row r="27925" spans="1:1" x14ac:dyDescent="0.25">
      <c r="A27925" s="8" t="s">
        <v>24525</v>
      </c>
    </row>
    <row r="27926" spans="1:1" x14ac:dyDescent="0.25">
      <c r="A27926" s="8" t="s">
        <v>24526</v>
      </c>
    </row>
    <row r="27927" spans="1:1" x14ac:dyDescent="0.25">
      <c r="A27927" s="8" t="s">
        <v>24527</v>
      </c>
    </row>
    <row r="27928" spans="1:1" x14ac:dyDescent="0.25">
      <c r="A27928" s="8" t="s">
        <v>24528</v>
      </c>
    </row>
    <row r="27929" spans="1:1" x14ac:dyDescent="0.25">
      <c r="A27929" s="8" t="s">
        <v>24529</v>
      </c>
    </row>
    <row r="27930" spans="1:1" x14ac:dyDescent="0.25">
      <c r="A27930" s="8" t="s">
        <v>24530</v>
      </c>
    </row>
    <row r="27931" spans="1:1" x14ac:dyDescent="0.25">
      <c r="A27931" s="8" t="s">
        <v>24531</v>
      </c>
    </row>
    <row r="27932" spans="1:1" x14ac:dyDescent="0.25">
      <c r="A27932" s="8" t="s">
        <v>24532</v>
      </c>
    </row>
    <row r="27933" spans="1:1" x14ac:dyDescent="0.25">
      <c r="A27933" s="8" t="s">
        <v>24533</v>
      </c>
    </row>
    <row r="27934" spans="1:1" x14ac:dyDescent="0.25">
      <c r="A27934" s="8" t="s">
        <v>24534</v>
      </c>
    </row>
    <row r="27935" spans="1:1" x14ac:dyDescent="0.25">
      <c r="A27935" s="8" t="s">
        <v>24535</v>
      </c>
    </row>
    <row r="27936" spans="1:1" x14ac:dyDescent="0.25">
      <c r="A27936" s="8" t="s">
        <v>24536</v>
      </c>
    </row>
    <row r="27937" spans="1:1" x14ac:dyDescent="0.25">
      <c r="A27937" s="8" t="s">
        <v>24537</v>
      </c>
    </row>
    <row r="27938" spans="1:1" x14ac:dyDescent="0.25">
      <c r="A27938" s="8" t="s">
        <v>24538</v>
      </c>
    </row>
    <row r="27939" spans="1:1" x14ac:dyDescent="0.25">
      <c r="A27939" s="8" t="s">
        <v>24539</v>
      </c>
    </row>
    <row r="27940" spans="1:1" x14ac:dyDescent="0.25">
      <c r="A27940" s="8" t="s">
        <v>24540</v>
      </c>
    </row>
    <row r="27941" spans="1:1" x14ac:dyDescent="0.25">
      <c r="A27941" s="8" t="s">
        <v>24541</v>
      </c>
    </row>
    <row r="27942" spans="1:1" x14ac:dyDescent="0.25">
      <c r="A27942" s="8" t="s">
        <v>24542</v>
      </c>
    </row>
    <row r="27943" spans="1:1" x14ac:dyDescent="0.25">
      <c r="A27943" s="8" t="s">
        <v>24543</v>
      </c>
    </row>
    <row r="27944" spans="1:1" x14ac:dyDescent="0.25">
      <c r="A27944" s="8" t="s">
        <v>24544</v>
      </c>
    </row>
    <row r="27945" spans="1:1" x14ac:dyDescent="0.25">
      <c r="A27945" s="8" t="s">
        <v>24545</v>
      </c>
    </row>
    <row r="27946" spans="1:1" x14ac:dyDescent="0.25">
      <c r="A27946" s="8" t="s">
        <v>24546</v>
      </c>
    </row>
    <row r="27947" spans="1:1" x14ac:dyDescent="0.25">
      <c r="A27947" s="8" t="s">
        <v>24547</v>
      </c>
    </row>
    <row r="27948" spans="1:1" x14ac:dyDescent="0.25">
      <c r="A27948" s="8" t="s">
        <v>24548</v>
      </c>
    </row>
    <row r="27949" spans="1:1" x14ac:dyDescent="0.25">
      <c r="A27949" s="8" t="s">
        <v>24549</v>
      </c>
    </row>
    <row r="27950" spans="1:1" x14ac:dyDescent="0.25">
      <c r="A27950" s="8" t="s">
        <v>24550</v>
      </c>
    </row>
    <row r="27951" spans="1:1" x14ac:dyDescent="0.25">
      <c r="A27951" s="8" t="s">
        <v>24551</v>
      </c>
    </row>
    <row r="27952" spans="1:1" x14ac:dyDescent="0.25">
      <c r="A27952" s="8" t="s">
        <v>24552</v>
      </c>
    </row>
    <row r="27953" spans="1:1" x14ac:dyDescent="0.25">
      <c r="A27953" s="8" t="s">
        <v>24553</v>
      </c>
    </row>
    <row r="27954" spans="1:1" x14ac:dyDescent="0.25">
      <c r="A27954" s="8" t="s">
        <v>24554</v>
      </c>
    </row>
    <row r="27955" spans="1:1" x14ac:dyDescent="0.25">
      <c r="A27955" s="8" t="s">
        <v>24555</v>
      </c>
    </row>
    <row r="27956" spans="1:1" x14ac:dyDescent="0.25">
      <c r="A27956" s="8" t="s">
        <v>24556</v>
      </c>
    </row>
    <row r="27957" spans="1:1" x14ac:dyDescent="0.25">
      <c r="A27957" s="8" t="s">
        <v>24557</v>
      </c>
    </row>
    <row r="27958" spans="1:1" x14ac:dyDescent="0.25">
      <c r="A27958" s="8" t="s">
        <v>24558</v>
      </c>
    </row>
    <row r="27959" spans="1:1" x14ac:dyDescent="0.25">
      <c r="A27959" s="8" t="s">
        <v>24559</v>
      </c>
    </row>
    <row r="27960" spans="1:1" x14ac:dyDescent="0.25">
      <c r="A27960" s="8" t="s">
        <v>24560</v>
      </c>
    </row>
    <row r="27961" spans="1:1" x14ac:dyDescent="0.25">
      <c r="A27961" s="8" t="s">
        <v>24561</v>
      </c>
    </row>
    <row r="27962" spans="1:1" x14ac:dyDescent="0.25">
      <c r="A27962" s="8" t="s">
        <v>24562</v>
      </c>
    </row>
    <row r="27963" spans="1:1" x14ac:dyDescent="0.25">
      <c r="A27963" s="8" t="s">
        <v>24563</v>
      </c>
    </row>
    <row r="27964" spans="1:1" x14ac:dyDescent="0.25">
      <c r="A27964" s="8" t="s">
        <v>24564</v>
      </c>
    </row>
    <row r="27965" spans="1:1" x14ac:dyDescent="0.25">
      <c r="A27965" s="8" t="s">
        <v>24565</v>
      </c>
    </row>
    <row r="27966" spans="1:1" x14ac:dyDescent="0.25">
      <c r="A27966" s="8" t="s">
        <v>24566</v>
      </c>
    </row>
    <row r="27967" spans="1:1" x14ac:dyDescent="0.25">
      <c r="A27967" s="8" t="s">
        <v>24567</v>
      </c>
    </row>
    <row r="27968" spans="1:1" x14ac:dyDescent="0.25">
      <c r="A27968" s="8" t="s">
        <v>24568</v>
      </c>
    </row>
    <row r="27969" spans="1:1" x14ac:dyDescent="0.25">
      <c r="A27969" s="8" t="s">
        <v>24569</v>
      </c>
    </row>
    <row r="27970" spans="1:1" x14ac:dyDescent="0.25">
      <c r="A27970" s="8" t="s">
        <v>24570</v>
      </c>
    </row>
    <row r="27971" spans="1:1" x14ac:dyDescent="0.25">
      <c r="A27971" s="8" t="s">
        <v>24571</v>
      </c>
    </row>
    <row r="27972" spans="1:1" x14ac:dyDescent="0.25">
      <c r="A27972" s="8" t="s">
        <v>24572</v>
      </c>
    </row>
    <row r="27973" spans="1:1" x14ac:dyDescent="0.25">
      <c r="A27973" s="8" t="s">
        <v>24573</v>
      </c>
    </row>
    <row r="27974" spans="1:1" x14ac:dyDescent="0.25">
      <c r="A27974" s="8" t="s">
        <v>24574</v>
      </c>
    </row>
    <row r="27975" spans="1:1" x14ac:dyDescent="0.25">
      <c r="A27975" s="8" t="s">
        <v>24575</v>
      </c>
    </row>
    <row r="27976" spans="1:1" x14ac:dyDescent="0.25">
      <c r="A27976" s="8" t="s">
        <v>24576</v>
      </c>
    </row>
    <row r="27977" spans="1:1" x14ac:dyDescent="0.25">
      <c r="A27977" s="8" t="s">
        <v>24577</v>
      </c>
    </row>
    <row r="27978" spans="1:1" x14ac:dyDescent="0.25">
      <c r="A27978" s="8" t="s">
        <v>24578</v>
      </c>
    </row>
    <row r="27979" spans="1:1" x14ac:dyDescent="0.25">
      <c r="A27979" s="8" t="s">
        <v>24579</v>
      </c>
    </row>
    <row r="27980" spans="1:1" x14ac:dyDescent="0.25">
      <c r="A27980" s="8" t="s">
        <v>24580</v>
      </c>
    </row>
    <row r="27981" spans="1:1" x14ac:dyDescent="0.25">
      <c r="A27981" s="8" t="s">
        <v>24581</v>
      </c>
    </row>
    <row r="27982" spans="1:1" x14ac:dyDescent="0.25">
      <c r="A27982" s="8" t="s">
        <v>24582</v>
      </c>
    </row>
    <row r="27983" spans="1:1" x14ac:dyDescent="0.25">
      <c r="A27983" s="8" t="s">
        <v>24583</v>
      </c>
    </row>
    <row r="27984" spans="1:1" x14ac:dyDescent="0.25">
      <c r="A27984" s="8" t="s">
        <v>24584</v>
      </c>
    </row>
    <row r="27985" spans="1:1" x14ac:dyDescent="0.25">
      <c r="A27985" s="8" t="s">
        <v>24585</v>
      </c>
    </row>
    <row r="27986" spans="1:1" x14ac:dyDescent="0.25">
      <c r="A27986" s="8" t="s">
        <v>24586</v>
      </c>
    </row>
    <row r="27987" spans="1:1" x14ac:dyDescent="0.25">
      <c r="A27987" s="8" t="s">
        <v>24587</v>
      </c>
    </row>
    <row r="27988" spans="1:1" x14ac:dyDescent="0.25">
      <c r="A27988" s="8" t="s">
        <v>24588</v>
      </c>
    </row>
    <row r="27989" spans="1:1" x14ac:dyDescent="0.25">
      <c r="A27989" s="8" t="s">
        <v>24589</v>
      </c>
    </row>
    <row r="27990" spans="1:1" x14ac:dyDescent="0.25">
      <c r="A27990" s="8" t="s">
        <v>24590</v>
      </c>
    </row>
    <row r="27991" spans="1:1" x14ac:dyDescent="0.25">
      <c r="A27991" s="8" t="s">
        <v>24591</v>
      </c>
    </row>
    <row r="27992" spans="1:1" x14ac:dyDescent="0.25">
      <c r="A27992" s="8" t="s">
        <v>24592</v>
      </c>
    </row>
    <row r="27993" spans="1:1" x14ac:dyDescent="0.25">
      <c r="A27993" s="8" t="s">
        <v>24593</v>
      </c>
    </row>
    <row r="27994" spans="1:1" x14ac:dyDescent="0.25">
      <c r="A27994" s="8" t="s">
        <v>24594</v>
      </c>
    </row>
    <row r="27995" spans="1:1" x14ac:dyDescent="0.25">
      <c r="A27995" s="8" t="s">
        <v>24595</v>
      </c>
    </row>
    <row r="27996" spans="1:1" x14ac:dyDescent="0.25">
      <c r="A27996" s="8" t="s">
        <v>24596</v>
      </c>
    </row>
    <row r="27997" spans="1:1" x14ac:dyDescent="0.25">
      <c r="A27997" s="8" t="s">
        <v>24597</v>
      </c>
    </row>
    <row r="27998" spans="1:1" x14ac:dyDescent="0.25">
      <c r="A27998" s="8" t="s">
        <v>24598</v>
      </c>
    </row>
    <row r="27999" spans="1:1" x14ac:dyDescent="0.25">
      <c r="A27999" s="8" t="s">
        <v>24599</v>
      </c>
    </row>
    <row r="28000" spans="1:1" x14ac:dyDescent="0.25">
      <c r="A28000" s="8" t="s">
        <v>24600</v>
      </c>
    </row>
    <row r="28001" spans="1:1" x14ac:dyDescent="0.25">
      <c r="A28001" s="8" t="s">
        <v>24601</v>
      </c>
    </row>
    <row r="28002" spans="1:1" x14ac:dyDescent="0.25">
      <c r="A28002" s="8" t="s">
        <v>24602</v>
      </c>
    </row>
    <row r="28003" spans="1:1" x14ac:dyDescent="0.25">
      <c r="A28003" s="8" t="s">
        <v>24603</v>
      </c>
    </row>
    <row r="28004" spans="1:1" x14ac:dyDescent="0.25">
      <c r="A28004" s="8" t="s">
        <v>24604</v>
      </c>
    </row>
    <row r="28005" spans="1:1" x14ac:dyDescent="0.25">
      <c r="A28005" s="8" t="s">
        <v>24605</v>
      </c>
    </row>
    <row r="28006" spans="1:1" x14ac:dyDescent="0.25">
      <c r="A28006" s="8" t="s">
        <v>24606</v>
      </c>
    </row>
    <row r="28007" spans="1:1" x14ac:dyDescent="0.25">
      <c r="A28007" s="8" t="s">
        <v>24607</v>
      </c>
    </row>
    <row r="28008" spans="1:1" x14ac:dyDescent="0.25">
      <c r="A28008" s="8" t="s">
        <v>24608</v>
      </c>
    </row>
    <row r="28009" spans="1:1" x14ac:dyDescent="0.25">
      <c r="A28009" s="8" t="s">
        <v>24609</v>
      </c>
    </row>
    <row r="28010" spans="1:1" x14ac:dyDescent="0.25">
      <c r="A28010" s="8" t="s">
        <v>24610</v>
      </c>
    </row>
    <row r="28011" spans="1:1" x14ac:dyDescent="0.25">
      <c r="A28011" s="8" t="s">
        <v>24611</v>
      </c>
    </row>
    <row r="28012" spans="1:1" x14ac:dyDescent="0.25">
      <c r="A28012" s="8" t="s">
        <v>24612</v>
      </c>
    </row>
    <row r="28013" spans="1:1" x14ac:dyDescent="0.25">
      <c r="A28013" s="8" t="s">
        <v>24613</v>
      </c>
    </row>
    <row r="28014" spans="1:1" x14ac:dyDescent="0.25">
      <c r="A28014" s="8" t="s">
        <v>24614</v>
      </c>
    </row>
    <row r="28015" spans="1:1" x14ac:dyDescent="0.25">
      <c r="A28015" s="8" t="s">
        <v>24615</v>
      </c>
    </row>
    <row r="28016" spans="1:1" x14ac:dyDescent="0.25">
      <c r="A28016" s="8" t="s">
        <v>24616</v>
      </c>
    </row>
    <row r="28017" spans="1:1" x14ac:dyDescent="0.25">
      <c r="A28017" s="8" t="s">
        <v>24617</v>
      </c>
    </row>
    <row r="28018" spans="1:1" x14ac:dyDescent="0.25">
      <c r="A28018" s="8" t="s">
        <v>24618</v>
      </c>
    </row>
    <row r="28019" spans="1:1" x14ac:dyDescent="0.25">
      <c r="A28019" s="8" t="s">
        <v>24619</v>
      </c>
    </row>
    <row r="28020" spans="1:1" x14ac:dyDescent="0.25">
      <c r="A28020" s="8" t="s">
        <v>24620</v>
      </c>
    </row>
    <row r="28021" spans="1:1" x14ac:dyDescent="0.25">
      <c r="A28021" s="8" t="s">
        <v>24621</v>
      </c>
    </row>
    <row r="28022" spans="1:1" x14ac:dyDescent="0.25">
      <c r="A28022" s="8" t="s">
        <v>24622</v>
      </c>
    </row>
    <row r="28023" spans="1:1" x14ac:dyDescent="0.25">
      <c r="A28023" s="8" t="s">
        <v>24623</v>
      </c>
    </row>
    <row r="28024" spans="1:1" x14ac:dyDescent="0.25">
      <c r="A28024" s="8" t="s">
        <v>24624</v>
      </c>
    </row>
    <row r="28025" spans="1:1" x14ac:dyDescent="0.25">
      <c r="A28025" s="8" t="s">
        <v>24625</v>
      </c>
    </row>
    <row r="28026" spans="1:1" x14ac:dyDescent="0.25">
      <c r="A28026" s="8" t="s">
        <v>24626</v>
      </c>
    </row>
    <row r="28027" spans="1:1" x14ac:dyDescent="0.25">
      <c r="A28027" s="8" t="s">
        <v>24627</v>
      </c>
    </row>
    <row r="28028" spans="1:1" x14ac:dyDescent="0.25">
      <c r="A28028" s="8" t="s">
        <v>24628</v>
      </c>
    </row>
    <row r="28029" spans="1:1" x14ac:dyDescent="0.25">
      <c r="A28029" s="8" t="s">
        <v>24629</v>
      </c>
    </row>
    <row r="28030" spans="1:1" x14ac:dyDescent="0.25">
      <c r="A28030" s="8" t="s">
        <v>24622</v>
      </c>
    </row>
    <row r="28031" spans="1:1" x14ac:dyDescent="0.25">
      <c r="A28031" s="8" t="s">
        <v>24630</v>
      </c>
    </row>
    <row r="28032" spans="1:1" x14ac:dyDescent="0.25">
      <c r="A28032" s="8" t="s">
        <v>24624</v>
      </c>
    </row>
    <row r="28033" spans="1:1" x14ac:dyDescent="0.25">
      <c r="A28033" s="8" t="s">
        <v>24625</v>
      </c>
    </row>
    <row r="28034" spans="1:1" x14ac:dyDescent="0.25">
      <c r="A28034" s="8" t="s">
        <v>24631</v>
      </c>
    </row>
    <row r="28035" spans="1:1" x14ac:dyDescent="0.25">
      <c r="A28035" s="8" t="s">
        <v>24632</v>
      </c>
    </row>
    <row r="28036" spans="1:1" x14ac:dyDescent="0.25">
      <c r="A28036" s="8" t="s">
        <v>24633</v>
      </c>
    </row>
    <row r="28037" spans="1:1" x14ac:dyDescent="0.25">
      <c r="A28037" s="8" t="s">
        <v>24634</v>
      </c>
    </row>
    <row r="28038" spans="1:1" x14ac:dyDescent="0.25">
      <c r="A28038" s="8" t="s">
        <v>24635</v>
      </c>
    </row>
    <row r="28039" spans="1:1" x14ac:dyDescent="0.25">
      <c r="A28039" s="8" t="s">
        <v>24636</v>
      </c>
    </row>
    <row r="28040" spans="1:1" x14ac:dyDescent="0.25">
      <c r="A28040" s="8" t="s">
        <v>24637</v>
      </c>
    </row>
    <row r="28041" spans="1:1" x14ac:dyDescent="0.25">
      <c r="A28041" s="8" t="s">
        <v>24638</v>
      </c>
    </row>
    <row r="28042" spans="1:1" x14ac:dyDescent="0.25">
      <c r="A28042" s="8" t="s">
        <v>24639</v>
      </c>
    </row>
    <row r="28043" spans="1:1" x14ac:dyDescent="0.25">
      <c r="A28043" s="8" t="s">
        <v>24640</v>
      </c>
    </row>
    <row r="28044" spans="1:1" x14ac:dyDescent="0.25">
      <c r="A28044" s="8" t="s">
        <v>24641</v>
      </c>
    </row>
    <row r="28045" spans="1:1" x14ac:dyDescent="0.25">
      <c r="A28045" s="8" t="s">
        <v>24642</v>
      </c>
    </row>
    <row r="28046" spans="1:1" x14ac:dyDescent="0.25">
      <c r="A28046" s="8" t="s">
        <v>24643</v>
      </c>
    </row>
    <row r="28047" spans="1:1" x14ac:dyDescent="0.25">
      <c r="A28047" s="8" t="s">
        <v>24644</v>
      </c>
    </row>
    <row r="28048" spans="1:1" x14ac:dyDescent="0.25">
      <c r="A28048" s="8" t="s">
        <v>24645</v>
      </c>
    </row>
    <row r="28049" spans="1:1" x14ac:dyDescent="0.25">
      <c r="A28049" s="8" t="s">
        <v>24646</v>
      </c>
    </row>
    <row r="28050" spans="1:1" x14ac:dyDescent="0.25">
      <c r="A28050" s="8" t="s">
        <v>24639</v>
      </c>
    </row>
    <row r="28051" spans="1:1" x14ac:dyDescent="0.25">
      <c r="A28051" s="8" t="s">
        <v>24640</v>
      </c>
    </row>
    <row r="28052" spans="1:1" x14ac:dyDescent="0.25">
      <c r="A28052" s="8" t="s">
        <v>24641</v>
      </c>
    </row>
    <row r="28053" spans="1:1" x14ac:dyDescent="0.25">
      <c r="A28053" s="8" t="s">
        <v>24642</v>
      </c>
    </row>
    <row r="28054" spans="1:1" x14ac:dyDescent="0.25">
      <c r="A28054" s="8" t="s">
        <v>24643</v>
      </c>
    </row>
    <row r="28055" spans="1:1" x14ac:dyDescent="0.25">
      <c r="A28055" s="8" t="s">
        <v>24647</v>
      </c>
    </row>
    <row r="28056" spans="1:1" x14ac:dyDescent="0.25">
      <c r="A28056" s="8" t="s">
        <v>24645</v>
      </c>
    </row>
    <row r="28057" spans="1:1" x14ac:dyDescent="0.25">
      <c r="A28057" s="8" t="s">
        <v>24646</v>
      </c>
    </row>
    <row r="28058" spans="1:1" x14ac:dyDescent="0.25">
      <c r="A28058" s="8" t="s">
        <v>24648</v>
      </c>
    </row>
    <row r="28059" spans="1:1" x14ac:dyDescent="0.25">
      <c r="A28059" s="8" t="s">
        <v>24649</v>
      </c>
    </row>
    <row r="28060" spans="1:1" x14ac:dyDescent="0.25">
      <c r="A28060" s="8" t="s">
        <v>24650</v>
      </c>
    </row>
    <row r="28061" spans="1:1" x14ac:dyDescent="0.25">
      <c r="A28061" s="8" t="s">
        <v>24651</v>
      </c>
    </row>
    <row r="28062" spans="1:1" x14ac:dyDescent="0.25">
      <c r="A28062" s="8" t="s">
        <v>24652</v>
      </c>
    </row>
    <row r="28063" spans="1:1" x14ac:dyDescent="0.25">
      <c r="A28063" s="8" t="s">
        <v>24653</v>
      </c>
    </row>
    <row r="28064" spans="1:1" x14ac:dyDescent="0.25">
      <c r="A28064" s="8" t="s">
        <v>24654</v>
      </c>
    </row>
    <row r="28065" spans="1:1" x14ac:dyDescent="0.25">
      <c r="A28065" s="8" t="s">
        <v>24655</v>
      </c>
    </row>
    <row r="28066" spans="1:1" x14ac:dyDescent="0.25">
      <c r="A28066" s="8" t="s">
        <v>24656</v>
      </c>
    </row>
    <row r="28067" spans="1:1" x14ac:dyDescent="0.25">
      <c r="A28067" s="8" t="s">
        <v>24657</v>
      </c>
    </row>
    <row r="28068" spans="1:1" x14ac:dyDescent="0.25">
      <c r="A28068" s="8" t="s">
        <v>24658</v>
      </c>
    </row>
    <row r="28069" spans="1:1" x14ac:dyDescent="0.25">
      <c r="A28069" s="8" t="s">
        <v>24659</v>
      </c>
    </row>
    <row r="28070" spans="1:1" x14ac:dyDescent="0.25">
      <c r="A28070" s="8" t="s">
        <v>24660</v>
      </c>
    </row>
    <row r="28071" spans="1:1" x14ac:dyDescent="0.25">
      <c r="A28071" s="8" t="s">
        <v>24661</v>
      </c>
    </row>
    <row r="28072" spans="1:1" x14ac:dyDescent="0.25">
      <c r="A28072" s="8" t="s">
        <v>24662</v>
      </c>
    </row>
    <row r="28073" spans="1:1" x14ac:dyDescent="0.25">
      <c r="A28073" s="8" t="s">
        <v>24663</v>
      </c>
    </row>
    <row r="28074" spans="1:1" x14ac:dyDescent="0.25">
      <c r="A28074" s="8" t="s">
        <v>24656</v>
      </c>
    </row>
    <row r="28075" spans="1:1" x14ac:dyDescent="0.25">
      <c r="A28075" s="8" t="s">
        <v>24657</v>
      </c>
    </row>
    <row r="28076" spans="1:1" x14ac:dyDescent="0.25">
      <c r="A28076" s="8" t="s">
        <v>24658</v>
      </c>
    </row>
    <row r="28077" spans="1:1" x14ac:dyDescent="0.25">
      <c r="A28077" s="8" t="s">
        <v>24659</v>
      </c>
    </row>
    <row r="28078" spans="1:1" x14ac:dyDescent="0.25">
      <c r="A28078" s="8" t="s">
        <v>24660</v>
      </c>
    </row>
    <row r="28079" spans="1:1" x14ac:dyDescent="0.25">
      <c r="A28079" s="8" t="s">
        <v>24664</v>
      </c>
    </row>
    <row r="28080" spans="1:1" x14ac:dyDescent="0.25">
      <c r="A28080" s="8" t="s">
        <v>24662</v>
      </c>
    </row>
    <row r="28081" spans="1:1" x14ac:dyDescent="0.25">
      <c r="A28081" s="8" t="s">
        <v>24663</v>
      </c>
    </row>
    <row r="28082" spans="1:1" x14ac:dyDescent="0.25">
      <c r="A28082" s="8" t="s">
        <v>24665</v>
      </c>
    </row>
    <row r="28083" spans="1:1" x14ac:dyDescent="0.25">
      <c r="A28083" s="8" t="s">
        <v>24666</v>
      </c>
    </row>
    <row r="28084" spans="1:1" x14ac:dyDescent="0.25">
      <c r="A28084" s="8" t="s">
        <v>24667</v>
      </c>
    </row>
    <row r="28085" spans="1:1" x14ac:dyDescent="0.25">
      <c r="A28085" s="8" t="s">
        <v>24668</v>
      </c>
    </row>
    <row r="28086" spans="1:1" x14ac:dyDescent="0.25">
      <c r="A28086" s="8" t="s">
        <v>24669</v>
      </c>
    </row>
    <row r="28087" spans="1:1" x14ac:dyDescent="0.25">
      <c r="A28087" s="8" t="s">
        <v>24670</v>
      </c>
    </row>
    <row r="28088" spans="1:1" x14ac:dyDescent="0.25">
      <c r="A28088" s="8" t="s">
        <v>24671</v>
      </c>
    </row>
    <row r="28089" spans="1:1" x14ac:dyDescent="0.25">
      <c r="A28089" s="8" t="s">
        <v>24672</v>
      </c>
    </row>
    <row r="28090" spans="1:1" x14ac:dyDescent="0.25">
      <c r="A28090" s="8" t="s">
        <v>24665</v>
      </c>
    </row>
    <row r="28091" spans="1:1" x14ac:dyDescent="0.25">
      <c r="A28091" s="8" t="s">
        <v>24666</v>
      </c>
    </row>
    <row r="28092" spans="1:1" x14ac:dyDescent="0.25">
      <c r="A28092" s="8" t="s">
        <v>24667</v>
      </c>
    </row>
    <row r="28093" spans="1:1" x14ac:dyDescent="0.25">
      <c r="A28093" s="8" t="s">
        <v>24668</v>
      </c>
    </row>
    <row r="28094" spans="1:1" x14ac:dyDescent="0.25">
      <c r="A28094" s="8" t="s">
        <v>24669</v>
      </c>
    </row>
    <row r="28095" spans="1:1" x14ac:dyDescent="0.25">
      <c r="A28095" s="8" t="s">
        <v>24673</v>
      </c>
    </row>
    <row r="28096" spans="1:1" x14ac:dyDescent="0.25">
      <c r="A28096" s="8" t="s">
        <v>24671</v>
      </c>
    </row>
    <row r="28097" spans="1:1" x14ac:dyDescent="0.25">
      <c r="A28097" s="8" t="s">
        <v>24672</v>
      </c>
    </row>
    <row r="28098" spans="1:1" x14ac:dyDescent="0.25">
      <c r="A28098" s="8" t="s">
        <v>24665</v>
      </c>
    </row>
    <row r="28099" spans="1:1" x14ac:dyDescent="0.25">
      <c r="A28099" s="8" t="s">
        <v>24666</v>
      </c>
    </row>
    <row r="28100" spans="1:1" x14ac:dyDescent="0.25">
      <c r="A28100" s="8" t="s">
        <v>24667</v>
      </c>
    </row>
    <row r="28101" spans="1:1" x14ac:dyDescent="0.25">
      <c r="A28101" s="8" t="s">
        <v>24668</v>
      </c>
    </row>
    <row r="28102" spans="1:1" x14ac:dyDescent="0.25">
      <c r="A28102" s="8" t="s">
        <v>24674</v>
      </c>
    </row>
    <row r="28103" spans="1:1" x14ac:dyDescent="0.25">
      <c r="A28103" s="8" t="s">
        <v>24675</v>
      </c>
    </row>
    <row r="28104" spans="1:1" x14ac:dyDescent="0.25">
      <c r="A28104" s="8" t="s">
        <v>24676</v>
      </c>
    </row>
    <row r="28105" spans="1:1" x14ac:dyDescent="0.25">
      <c r="A28105" s="8" t="s">
        <v>24677</v>
      </c>
    </row>
    <row r="28106" spans="1:1" x14ac:dyDescent="0.25">
      <c r="A28106" s="8" t="s">
        <v>24678</v>
      </c>
    </row>
    <row r="28107" spans="1:1" x14ac:dyDescent="0.25">
      <c r="A28107" s="8" t="s">
        <v>24679</v>
      </c>
    </row>
    <row r="28108" spans="1:1" x14ac:dyDescent="0.25">
      <c r="A28108" s="8" t="s">
        <v>24680</v>
      </c>
    </row>
    <row r="28109" spans="1:1" x14ac:dyDescent="0.25">
      <c r="A28109" s="8" t="s">
        <v>24681</v>
      </c>
    </row>
    <row r="28110" spans="1:1" x14ac:dyDescent="0.25">
      <c r="A28110" s="8" t="s">
        <v>24674</v>
      </c>
    </row>
    <row r="28111" spans="1:1" x14ac:dyDescent="0.25">
      <c r="A28111" s="8" t="s">
        <v>24682</v>
      </c>
    </row>
    <row r="28112" spans="1:1" x14ac:dyDescent="0.25">
      <c r="A28112" s="8" t="s">
        <v>24676</v>
      </c>
    </row>
    <row r="28113" spans="1:1" x14ac:dyDescent="0.25">
      <c r="A28113" s="8" t="s">
        <v>24677</v>
      </c>
    </row>
    <row r="28114" spans="1:1" x14ac:dyDescent="0.25">
      <c r="A28114" s="8" t="s">
        <v>24678</v>
      </c>
    </row>
    <row r="28115" spans="1:1" x14ac:dyDescent="0.25">
      <c r="A28115" s="8" t="s">
        <v>24679</v>
      </c>
    </row>
    <row r="28116" spans="1:1" x14ac:dyDescent="0.25">
      <c r="A28116" s="8" t="s">
        <v>24680</v>
      </c>
    </row>
    <row r="28117" spans="1:1" x14ac:dyDescent="0.25">
      <c r="A28117" s="8" t="s">
        <v>24681</v>
      </c>
    </row>
    <row r="28118" spans="1:1" x14ac:dyDescent="0.25">
      <c r="A28118" s="8" t="s">
        <v>24674</v>
      </c>
    </row>
    <row r="28119" spans="1:1" x14ac:dyDescent="0.25">
      <c r="A28119" s="8" t="s">
        <v>24683</v>
      </c>
    </row>
    <row r="28120" spans="1:1" x14ac:dyDescent="0.25">
      <c r="A28120" s="8" t="s">
        <v>24676</v>
      </c>
    </row>
    <row r="28121" spans="1:1" x14ac:dyDescent="0.25">
      <c r="A28121" s="8" t="s">
        <v>24677</v>
      </c>
    </row>
    <row r="28122" spans="1:1" x14ac:dyDescent="0.25">
      <c r="A28122" s="8" t="s">
        <v>24678</v>
      </c>
    </row>
    <row r="28123" spans="1:1" x14ac:dyDescent="0.25">
      <c r="A28123" s="8" t="s">
        <v>24679</v>
      </c>
    </row>
    <row r="28124" spans="1:1" x14ac:dyDescent="0.25">
      <c r="A28124" s="8" t="s">
        <v>24680</v>
      </c>
    </row>
    <row r="28125" spans="1:1" x14ac:dyDescent="0.25">
      <c r="A28125" s="8" t="s">
        <v>24681</v>
      </c>
    </row>
    <row r="28126" spans="1:1" x14ac:dyDescent="0.25">
      <c r="A28126" s="8" t="s">
        <v>24674</v>
      </c>
    </row>
    <row r="28127" spans="1:1" x14ac:dyDescent="0.25">
      <c r="A28127" s="8" t="s">
        <v>24684</v>
      </c>
    </row>
    <row r="28128" spans="1:1" x14ac:dyDescent="0.25">
      <c r="A28128" s="8" t="s">
        <v>24685</v>
      </c>
    </row>
    <row r="28129" spans="1:1" x14ac:dyDescent="0.25">
      <c r="A28129" s="8" t="s">
        <v>24686</v>
      </c>
    </row>
    <row r="28130" spans="1:1" x14ac:dyDescent="0.25">
      <c r="A28130" s="8" t="s">
        <v>24687</v>
      </c>
    </row>
    <row r="28131" spans="1:1" x14ac:dyDescent="0.25">
      <c r="A28131" s="8" t="s">
        <v>24688</v>
      </c>
    </row>
    <row r="28132" spans="1:1" x14ac:dyDescent="0.25">
      <c r="A28132" s="8" t="s">
        <v>24689</v>
      </c>
    </row>
    <row r="28133" spans="1:1" x14ac:dyDescent="0.25">
      <c r="A28133" s="8" t="s">
        <v>24690</v>
      </c>
    </row>
    <row r="28134" spans="1:1" x14ac:dyDescent="0.25">
      <c r="A28134" s="8" t="s">
        <v>24686</v>
      </c>
    </row>
    <row r="28135" spans="1:1" x14ac:dyDescent="0.25">
      <c r="A28135" s="8" t="s">
        <v>24691</v>
      </c>
    </row>
    <row r="28136" spans="1:1" x14ac:dyDescent="0.25">
      <c r="A28136" s="8" t="s">
        <v>24692</v>
      </c>
    </row>
    <row r="28137" spans="1:1" x14ac:dyDescent="0.25">
      <c r="A28137" s="8" t="s">
        <v>24693</v>
      </c>
    </row>
    <row r="28138" spans="1:1" x14ac:dyDescent="0.25">
      <c r="A28138" s="8" t="s">
        <v>24694</v>
      </c>
    </row>
    <row r="28139" spans="1:1" x14ac:dyDescent="0.25">
      <c r="A28139" s="8" t="s">
        <v>24695</v>
      </c>
    </row>
    <row r="28140" spans="1:1" x14ac:dyDescent="0.25">
      <c r="A28140" s="8" t="s">
        <v>24696</v>
      </c>
    </row>
    <row r="28141" spans="1:1" x14ac:dyDescent="0.25">
      <c r="A28141" s="8" t="s">
        <v>24697</v>
      </c>
    </row>
    <row r="28142" spans="1:1" x14ac:dyDescent="0.25">
      <c r="A28142" s="8" t="s">
        <v>24698</v>
      </c>
    </row>
    <row r="28143" spans="1:1" x14ac:dyDescent="0.25">
      <c r="A28143" s="8" t="s">
        <v>24699</v>
      </c>
    </row>
    <row r="28144" spans="1:1" x14ac:dyDescent="0.25">
      <c r="A28144" s="8" t="s">
        <v>24700</v>
      </c>
    </row>
    <row r="28145" spans="1:1" x14ac:dyDescent="0.25">
      <c r="A28145" s="8" t="s">
        <v>24701</v>
      </c>
    </row>
    <row r="28146" spans="1:1" x14ac:dyDescent="0.25">
      <c r="A28146" s="8" t="s">
        <v>24702</v>
      </c>
    </row>
    <row r="28147" spans="1:1" x14ac:dyDescent="0.25">
      <c r="A28147" s="8" t="s">
        <v>24703</v>
      </c>
    </row>
    <row r="28148" spans="1:1" x14ac:dyDescent="0.25">
      <c r="A28148" s="8" t="s">
        <v>24704</v>
      </c>
    </row>
    <row r="28149" spans="1:1" x14ac:dyDescent="0.25">
      <c r="A28149" s="8" t="s">
        <v>24705</v>
      </c>
    </row>
    <row r="28150" spans="1:1" x14ac:dyDescent="0.25">
      <c r="A28150" s="8" t="s">
        <v>24706</v>
      </c>
    </row>
    <row r="28151" spans="1:1" x14ac:dyDescent="0.25">
      <c r="A28151" s="8" t="s">
        <v>24707</v>
      </c>
    </row>
    <row r="28152" spans="1:1" x14ac:dyDescent="0.25">
      <c r="A28152" s="8" t="s">
        <v>24708</v>
      </c>
    </row>
    <row r="28153" spans="1:1" x14ac:dyDescent="0.25">
      <c r="A28153" s="8" t="s">
        <v>24709</v>
      </c>
    </row>
    <row r="28154" spans="1:1" x14ac:dyDescent="0.25">
      <c r="A28154" s="8" t="s">
        <v>24710</v>
      </c>
    </row>
    <row r="28155" spans="1:1" x14ac:dyDescent="0.25">
      <c r="A28155" s="8" t="s">
        <v>24711</v>
      </c>
    </row>
    <row r="28156" spans="1:1" x14ac:dyDescent="0.25">
      <c r="A28156" s="8" t="s">
        <v>24712</v>
      </c>
    </row>
    <row r="28157" spans="1:1" x14ac:dyDescent="0.25">
      <c r="A28157" s="8" t="s">
        <v>24713</v>
      </c>
    </row>
    <row r="28158" spans="1:1" x14ac:dyDescent="0.25">
      <c r="A28158" s="8" t="s">
        <v>24714</v>
      </c>
    </row>
    <row r="28159" spans="1:1" x14ac:dyDescent="0.25">
      <c r="A28159" s="8" t="s">
        <v>24715</v>
      </c>
    </row>
    <row r="28160" spans="1:1" x14ac:dyDescent="0.25">
      <c r="A28160" s="8" t="s">
        <v>24716</v>
      </c>
    </row>
    <row r="28161" spans="1:1" x14ac:dyDescent="0.25">
      <c r="A28161" s="8" t="s">
        <v>24717</v>
      </c>
    </row>
    <row r="28162" spans="1:1" x14ac:dyDescent="0.25">
      <c r="A28162" s="8" t="s">
        <v>24718</v>
      </c>
    </row>
    <row r="28163" spans="1:1" x14ac:dyDescent="0.25">
      <c r="A28163" s="8" t="s">
        <v>24719</v>
      </c>
    </row>
    <row r="28164" spans="1:1" x14ac:dyDescent="0.25">
      <c r="A28164" s="8" t="s">
        <v>24720</v>
      </c>
    </row>
    <row r="28165" spans="1:1" x14ac:dyDescent="0.25">
      <c r="A28165" s="8" t="s">
        <v>24721</v>
      </c>
    </row>
    <row r="28166" spans="1:1" x14ac:dyDescent="0.25">
      <c r="A28166" s="8" t="s">
        <v>24722</v>
      </c>
    </row>
    <row r="28167" spans="1:1" x14ac:dyDescent="0.25">
      <c r="A28167" s="8" t="s">
        <v>24723</v>
      </c>
    </row>
    <row r="28168" spans="1:1" x14ac:dyDescent="0.25">
      <c r="A28168" s="8" t="s">
        <v>24724</v>
      </c>
    </row>
    <row r="28169" spans="1:1" x14ac:dyDescent="0.25">
      <c r="A28169" s="8" t="s">
        <v>24725</v>
      </c>
    </row>
    <row r="28170" spans="1:1" x14ac:dyDescent="0.25">
      <c r="A28170" s="8" t="s">
        <v>24726</v>
      </c>
    </row>
    <row r="28171" spans="1:1" x14ac:dyDescent="0.25">
      <c r="A28171" s="8" t="s">
        <v>24727</v>
      </c>
    </row>
    <row r="28172" spans="1:1" x14ac:dyDescent="0.25">
      <c r="A28172" s="8" t="s">
        <v>24728</v>
      </c>
    </row>
    <row r="28173" spans="1:1" x14ac:dyDescent="0.25">
      <c r="A28173" s="8" t="s">
        <v>24729</v>
      </c>
    </row>
    <row r="28174" spans="1:1" x14ac:dyDescent="0.25">
      <c r="A28174" s="8" t="s">
        <v>24730</v>
      </c>
    </row>
    <row r="28175" spans="1:1" x14ac:dyDescent="0.25">
      <c r="A28175" s="8" t="s">
        <v>24731</v>
      </c>
    </row>
    <row r="28176" spans="1:1" x14ac:dyDescent="0.25">
      <c r="A28176" s="8" t="s">
        <v>24732</v>
      </c>
    </row>
    <row r="28177" spans="1:1" x14ac:dyDescent="0.25">
      <c r="A28177" s="8" t="s">
        <v>24733</v>
      </c>
    </row>
    <row r="28178" spans="1:1" x14ac:dyDescent="0.25">
      <c r="A28178" s="8" t="s">
        <v>24734</v>
      </c>
    </row>
    <row r="28179" spans="1:1" x14ac:dyDescent="0.25">
      <c r="A28179" s="8" t="s">
        <v>24735</v>
      </c>
    </row>
    <row r="28180" spans="1:1" x14ac:dyDescent="0.25">
      <c r="A28180" s="8" t="s">
        <v>24736</v>
      </c>
    </row>
    <row r="28181" spans="1:1" x14ac:dyDescent="0.25">
      <c r="A28181" s="8" t="s">
        <v>24737</v>
      </c>
    </row>
    <row r="28182" spans="1:1" x14ac:dyDescent="0.25">
      <c r="A28182" s="8" t="s">
        <v>24738</v>
      </c>
    </row>
    <row r="28183" spans="1:1" x14ac:dyDescent="0.25">
      <c r="A28183" s="8" t="s">
        <v>24739</v>
      </c>
    </row>
    <row r="28184" spans="1:1" x14ac:dyDescent="0.25">
      <c r="A28184" s="8" t="s">
        <v>24740</v>
      </c>
    </row>
    <row r="28185" spans="1:1" x14ac:dyDescent="0.25">
      <c r="A28185" s="8" t="s">
        <v>24741</v>
      </c>
    </row>
    <row r="28186" spans="1:1" x14ac:dyDescent="0.25">
      <c r="A28186" s="8" t="s">
        <v>24742</v>
      </c>
    </row>
    <row r="28187" spans="1:1" x14ac:dyDescent="0.25">
      <c r="A28187" s="8" t="s">
        <v>24743</v>
      </c>
    </row>
    <row r="28188" spans="1:1" x14ac:dyDescent="0.25">
      <c r="A28188" s="8" t="s">
        <v>24744</v>
      </c>
    </row>
    <row r="28189" spans="1:1" x14ac:dyDescent="0.25">
      <c r="A28189" s="8" t="s">
        <v>24745</v>
      </c>
    </row>
    <row r="28190" spans="1:1" x14ac:dyDescent="0.25">
      <c r="A28190" s="8" t="s">
        <v>24746</v>
      </c>
    </row>
    <row r="28191" spans="1:1" x14ac:dyDescent="0.25">
      <c r="A28191" s="8" t="s">
        <v>24747</v>
      </c>
    </row>
    <row r="28192" spans="1:1" x14ac:dyDescent="0.25">
      <c r="A28192" s="8" t="s">
        <v>24748</v>
      </c>
    </row>
    <row r="28193" spans="1:1" x14ac:dyDescent="0.25">
      <c r="A28193" s="8" t="s">
        <v>24749</v>
      </c>
    </row>
    <row r="28194" spans="1:1" x14ac:dyDescent="0.25">
      <c r="A28194" s="8" t="s">
        <v>24750</v>
      </c>
    </row>
    <row r="28195" spans="1:1" x14ac:dyDescent="0.25">
      <c r="A28195" s="8" t="s">
        <v>24751</v>
      </c>
    </row>
    <row r="28196" spans="1:1" x14ac:dyDescent="0.25">
      <c r="A28196" s="8" t="s">
        <v>24752</v>
      </c>
    </row>
    <row r="28197" spans="1:1" x14ac:dyDescent="0.25">
      <c r="A28197" s="8" t="s">
        <v>24753</v>
      </c>
    </row>
    <row r="28198" spans="1:1" x14ac:dyDescent="0.25">
      <c r="A28198" s="8" t="s">
        <v>24754</v>
      </c>
    </row>
    <row r="28199" spans="1:1" x14ac:dyDescent="0.25">
      <c r="A28199" s="8" t="s">
        <v>24755</v>
      </c>
    </row>
    <row r="28200" spans="1:1" x14ac:dyDescent="0.25">
      <c r="A28200" s="8" t="s">
        <v>24756</v>
      </c>
    </row>
    <row r="28201" spans="1:1" x14ac:dyDescent="0.25">
      <c r="A28201" s="8" t="s">
        <v>24757</v>
      </c>
    </row>
    <row r="28202" spans="1:1" x14ac:dyDescent="0.25">
      <c r="A28202" s="8" t="s">
        <v>24758</v>
      </c>
    </row>
    <row r="28203" spans="1:1" x14ac:dyDescent="0.25">
      <c r="A28203" s="8" t="s">
        <v>24759</v>
      </c>
    </row>
    <row r="28204" spans="1:1" x14ac:dyDescent="0.25">
      <c r="A28204" s="8" t="s">
        <v>24760</v>
      </c>
    </row>
    <row r="28205" spans="1:1" x14ac:dyDescent="0.25">
      <c r="A28205" s="8" t="s">
        <v>24761</v>
      </c>
    </row>
    <row r="28206" spans="1:1" x14ac:dyDescent="0.25">
      <c r="A28206" s="8" t="s">
        <v>24762</v>
      </c>
    </row>
    <row r="28207" spans="1:1" x14ac:dyDescent="0.25">
      <c r="A28207" s="8" t="s">
        <v>24763</v>
      </c>
    </row>
    <row r="28208" spans="1:1" x14ac:dyDescent="0.25">
      <c r="A28208" s="8" t="s">
        <v>24764</v>
      </c>
    </row>
    <row r="28209" spans="1:1" x14ac:dyDescent="0.25">
      <c r="A28209" s="8" t="s">
        <v>24765</v>
      </c>
    </row>
    <row r="28210" spans="1:1" x14ac:dyDescent="0.25">
      <c r="A28210" s="8" t="s">
        <v>24766</v>
      </c>
    </row>
    <row r="28211" spans="1:1" x14ac:dyDescent="0.25">
      <c r="A28211" s="8" t="s">
        <v>24767</v>
      </c>
    </row>
    <row r="28212" spans="1:1" x14ac:dyDescent="0.25">
      <c r="A28212" s="8" t="s">
        <v>24768</v>
      </c>
    </row>
    <row r="28213" spans="1:1" x14ac:dyDescent="0.25">
      <c r="A28213" s="8" t="s">
        <v>24769</v>
      </c>
    </row>
    <row r="28214" spans="1:1" x14ac:dyDescent="0.25">
      <c r="A28214" s="8" t="s">
        <v>24770</v>
      </c>
    </row>
    <row r="28215" spans="1:1" x14ac:dyDescent="0.25">
      <c r="A28215" s="8" t="s">
        <v>24771</v>
      </c>
    </row>
    <row r="28216" spans="1:1" x14ac:dyDescent="0.25">
      <c r="A28216" s="8" t="s">
        <v>24772</v>
      </c>
    </row>
    <row r="28217" spans="1:1" x14ac:dyDescent="0.25">
      <c r="A28217" s="8" t="s">
        <v>24773</v>
      </c>
    </row>
    <row r="28218" spans="1:1" x14ac:dyDescent="0.25">
      <c r="A28218" s="8" t="s">
        <v>24774</v>
      </c>
    </row>
    <row r="28219" spans="1:1" x14ac:dyDescent="0.25">
      <c r="A28219" s="8" t="s">
        <v>24775</v>
      </c>
    </row>
    <row r="28220" spans="1:1" x14ac:dyDescent="0.25">
      <c r="A28220" s="8" t="s">
        <v>24776</v>
      </c>
    </row>
    <row r="28221" spans="1:1" x14ac:dyDescent="0.25">
      <c r="A28221" s="8" t="s">
        <v>24777</v>
      </c>
    </row>
    <row r="28222" spans="1:1" x14ac:dyDescent="0.25">
      <c r="A28222" s="8" t="s">
        <v>24778</v>
      </c>
    </row>
    <row r="28223" spans="1:1" x14ac:dyDescent="0.25">
      <c r="A28223" s="8" t="s">
        <v>24779</v>
      </c>
    </row>
    <row r="28224" spans="1:1" x14ac:dyDescent="0.25">
      <c r="A28224" s="8" t="s">
        <v>24780</v>
      </c>
    </row>
    <row r="28225" spans="1:1" x14ac:dyDescent="0.25">
      <c r="A28225" s="8" t="s">
        <v>24781</v>
      </c>
    </row>
    <row r="28226" spans="1:1" x14ac:dyDescent="0.25">
      <c r="A28226" s="8" t="s">
        <v>24782</v>
      </c>
    </row>
    <row r="28227" spans="1:1" x14ac:dyDescent="0.25">
      <c r="A28227" s="8" t="s">
        <v>24783</v>
      </c>
    </row>
    <row r="28228" spans="1:1" x14ac:dyDescent="0.25">
      <c r="A28228" s="8" t="s">
        <v>24784</v>
      </c>
    </row>
    <row r="28229" spans="1:1" x14ac:dyDescent="0.25">
      <c r="A28229" s="8" t="s">
        <v>24785</v>
      </c>
    </row>
    <row r="28230" spans="1:1" x14ac:dyDescent="0.25">
      <c r="A28230" s="8" t="s">
        <v>24786</v>
      </c>
    </row>
    <row r="28231" spans="1:1" x14ac:dyDescent="0.25">
      <c r="A28231" s="8" t="s">
        <v>24787</v>
      </c>
    </row>
    <row r="28232" spans="1:1" x14ac:dyDescent="0.25">
      <c r="A28232" s="8" t="s">
        <v>24788</v>
      </c>
    </row>
    <row r="28233" spans="1:1" x14ac:dyDescent="0.25">
      <c r="A28233" s="8" t="s">
        <v>24789</v>
      </c>
    </row>
    <row r="28234" spans="1:1" x14ac:dyDescent="0.25">
      <c r="A28234" s="8" t="s">
        <v>24790</v>
      </c>
    </row>
    <row r="28235" spans="1:1" x14ac:dyDescent="0.25">
      <c r="A28235" s="8" t="s">
        <v>24791</v>
      </c>
    </row>
    <row r="28236" spans="1:1" x14ac:dyDescent="0.25">
      <c r="A28236" s="8" t="s">
        <v>24792</v>
      </c>
    </row>
    <row r="28237" spans="1:1" x14ac:dyDescent="0.25">
      <c r="A28237" s="8" t="s">
        <v>24793</v>
      </c>
    </row>
    <row r="28238" spans="1:1" x14ac:dyDescent="0.25">
      <c r="A28238" s="8" t="s">
        <v>24794</v>
      </c>
    </row>
    <row r="28239" spans="1:1" x14ac:dyDescent="0.25">
      <c r="A28239" s="8" t="s">
        <v>24795</v>
      </c>
    </row>
    <row r="28240" spans="1:1" x14ac:dyDescent="0.25">
      <c r="A28240" s="8" t="s">
        <v>24796</v>
      </c>
    </row>
    <row r="28241" spans="1:1" x14ac:dyDescent="0.25">
      <c r="A28241" s="8" t="s">
        <v>24797</v>
      </c>
    </row>
    <row r="28242" spans="1:1" x14ac:dyDescent="0.25">
      <c r="A28242" s="8" t="s">
        <v>24798</v>
      </c>
    </row>
    <row r="28243" spans="1:1" x14ac:dyDescent="0.25">
      <c r="A28243" s="8" t="s">
        <v>24799</v>
      </c>
    </row>
    <row r="28244" spans="1:1" x14ac:dyDescent="0.25">
      <c r="A28244" s="8" t="s">
        <v>24800</v>
      </c>
    </row>
    <row r="28245" spans="1:1" x14ac:dyDescent="0.25">
      <c r="A28245" s="8" t="s">
        <v>24801</v>
      </c>
    </row>
    <row r="28246" spans="1:1" x14ac:dyDescent="0.25">
      <c r="A28246" s="8" t="s">
        <v>24802</v>
      </c>
    </row>
    <row r="28247" spans="1:1" x14ac:dyDescent="0.25">
      <c r="A28247" s="8" t="s">
        <v>24803</v>
      </c>
    </row>
    <row r="28248" spans="1:1" x14ac:dyDescent="0.25">
      <c r="A28248" s="8" t="s">
        <v>24804</v>
      </c>
    </row>
    <row r="28249" spans="1:1" x14ac:dyDescent="0.25">
      <c r="A28249" s="8" t="s">
        <v>24805</v>
      </c>
    </row>
    <row r="28250" spans="1:1" x14ac:dyDescent="0.25">
      <c r="A28250" s="8" t="s">
        <v>24806</v>
      </c>
    </row>
    <row r="28251" spans="1:1" x14ac:dyDescent="0.25">
      <c r="A28251" s="8" t="s">
        <v>24807</v>
      </c>
    </row>
    <row r="28252" spans="1:1" x14ac:dyDescent="0.25">
      <c r="A28252" s="8" t="s">
        <v>24808</v>
      </c>
    </row>
    <row r="28253" spans="1:1" x14ac:dyDescent="0.25">
      <c r="A28253" s="8" t="s">
        <v>24809</v>
      </c>
    </row>
    <row r="28254" spans="1:1" x14ac:dyDescent="0.25">
      <c r="A28254" s="8" t="s">
        <v>24810</v>
      </c>
    </row>
    <row r="28255" spans="1:1" x14ac:dyDescent="0.25">
      <c r="A28255" s="8" t="s">
        <v>24811</v>
      </c>
    </row>
    <row r="28256" spans="1:1" x14ac:dyDescent="0.25">
      <c r="A28256" s="8" t="s">
        <v>24812</v>
      </c>
    </row>
    <row r="28257" spans="1:1" x14ac:dyDescent="0.25">
      <c r="A28257" s="8" t="s">
        <v>24813</v>
      </c>
    </row>
    <row r="28258" spans="1:1" x14ac:dyDescent="0.25">
      <c r="A28258" s="8" t="s">
        <v>24814</v>
      </c>
    </row>
    <row r="28259" spans="1:1" x14ac:dyDescent="0.25">
      <c r="A28259" s="8" t="s">
        <v>24815</v>
      </c>
    </row>
    <row r="28260" spans="1:1" x14ac:dyDescent="0.25">
      <c r="A28260" s="8" t="s">
        <v>24816</v>
      </c>
    </row>
    <row r="28261" spans="1:1" x14ac:dyDescent="0.25">
      <c r="A28261" s="8" t="s">
        <v>24817</v>
      </c>
    </row>
    <row r="28262" spans="1:1" x14ac:dyDescent="0.25">
      <c r="A28262" s="8" t="s">
        <v>24818</v>
      </c>
    </row>
    <row r="28263" spans="1:1" x14ac:dyDescent="0.25">
      <c r="A28263" s="8" t="s">
        <v>24819</v>
      </c>
    </row>
    <row r="28264" spans="1:1" x14ac:dyDescent="0.25">
      <c r="A28264" s="8" t="s">
        <v>24820</v>
      </c>
    </row>
    <row r="28265" spans="1:1" x14ac:dyDescent="0.25">
      <c r="A28265" s="8" t="s">
        <v>24821</v>
      </c>
    </row>
    <row r="28266" spans="1:1" x14ac:dyDescent="0.25">
      <c r="A28266" s="8" t="s">
        <v>24822</v>
      </c>
    </row>
    <row r="28267" spans="1:1" x14ac:dyDescent="0.25">
      <c r="A28267" s="8" t="s">
        <v>24823</v>
      </c>
    </row>
    <row r="28268" spans="1:1" x14ac:dyDescent="0.25">
      <c r="A28268" s="8" t="s">
        <v>24824</v>
      </c>
    </row>
    <row r="28269" spans="1:1" x14ac:dyDescent="0.25">
      <c r="A28269" s="8" t="s">
        <v>24825</v>
      </c>
    </row>
    <row r="28270" spans="1:1" x14ac:dyDescent="0.25">
      <c r="A28270" s="8" t="s">
        <v>24826</v>
      </c>
    </row>
    <row r="28271" spans="1:1" x14ac:dyDescent="0.25">
      <c r="A28271" s="8" t="s">
        <v>24827</v>
      </c>
    </row>
    <row r="28272" spans="1:1" x14ac:dyDescent="0.25">
      <c r="A28272" s="8" t="s">
        <v>24825</v>
      </c>
    </row>
    <row r="28273" spans="1:1" x14ac:dyDescent="0.25">
      <c r="A28273" s="8" t="s">
        <v>24828</v>
      </c>
    </row>
    <row r="28274" spans="1:1" x14ac:dyDescent="0.25">
      <c r="A28274" s="8" t="s">
        <v>24829</v>
      </c>
    </row>
    <row r="28275" spans="1:1" x14ac:dyDescent="0.25">
      <c r="A28275" s="8" t="s">
        <v>24830</v>
      </c>
    </row>
    <row r="28276" spans="1:1" x14ac:dyDescent="0.25">
      <c r="A28276" s="8" t="s">
        <v>24831</v>
      </c>
    </row>
    <row r="28277" spans="1:1" x14ac:dyDescent="0.25">
      <c r="A28277" s="8" t="s">
        <v>24832</v>
      </c>
    </row>
    <row r="28278" spans="1:1" x14ac:dyDescent="0.25">
      <c r="A28278" s="8" t="s">
        <v>24833</v>
      </c>
    </row>
    <row r="28279" spans="1:1" x14ac:dyDescent="0.25">
      <c r="A28279" s="8" t="s">
        <v>24827</v>
      </c>
    </row>
    <row r="28280" spans="1:1" x14ac:dyDescent="0.25">
      <c r="A28280" s="8" t="s">
        <v>24825</v>
      </c>
    </row>
    <row r="28281" spans="1:1" x14ac:dyDescent="0.25">
      <c r="A28281" s="8" t="s">
        <v>24834</v>
      </c>
    </row>
    <row r="28282" spans="1:1" x14ac:dyDescent="0.25">
      <c r="A28282" s="8" t="s">
        <v>24835</v>
      </c>
    </row>
    <row r="28283" spans="1:1" x14ac:dyDescent="0.25">
      <c r="A28283" s="8" t="s">
        <v>24836</v>
      </c>
    </row>
    <row r="28284" spans="1:1" x14ac:dyDescent="0.25">
      <c r="A28284" s="8" t="s">
        <v>24837</v>
      </c>
    </row>
    <row r="28285" spans="1:1" x14ac:dyDescent="0.25">
      <c r="A28285" s="8" t="s">
        <v>24838</v>
      </c>
    </row>
    <row r="28286" spans="1:1" x14ac:dyDescent="0.25">
      <c r="A28286" s="8" t="s">
        <v>24839</v>
      </c>
    </row>
    <row r="28287" spans="1:1" x14ac:dyDescent="0.25">
      <c r="A28287" s="8" t="s">
        <v>24840</v>
      </c>
    </row>
    <row r="28288" spans="1:1" x14ac:dyDescent="0.25">
      <c r="A28288" s="8" t="s">
        <v>24841</v>
      </c>
    </row>
    <row r="28289" spans="1:1" x14ac:dyDescent="0.25">
      <c r="A28289" s="8" t="s">
        <v>24834</v>
      </c>
    </row>
    <row r="28290" spans="1:1" x14ac:dyDescent="0.25">
      <c r="A28290" s="8" t="s">
        <v>24835</v>
      </c>
    </row>
    <row r="28291" spans="1:1" x14ac:dyDescent="0.25">
      <c r="A28291" s="8" t="s">
        <v>24836</v>
      </c>
    </row>
    <row r="28292" spans="1:1" x14ac:dyDescent="0.25">
      <c r="A28292" s="8" t="s">
        <v>24837</v>
      </c>
    </row>
    <row r="28293" spans="1:1" x14ac:dyDescent="0.25">
      <c r="A28293" s="8" t="s">
        <v>24838</v>
      </c>
    </row>
    <row r="28294" spans="1:1" x14ac:dyDescent="0.25">
      <c r="A28294" s="8" t="s">
        <v>24842</v>
      </c>
    </row>
    <row r="28295" spans="1:1" x14ac:dyDescent="0.25">
      <c r="A28295" s="8" t="s">
        <v>24840</v>
      </c>
    </row>
    <row r="28296" spans="1:1" x14ac:dyDescent="0.25">
      <c r="A28296" s="8" t="s">
        <v>24841</v>
      </c>
    </row>
    <row r="28297" spans="1:1" x14ac:dyDescent="0.25">
      <c r="A28297" s="8" t="s">
        <v>24843</v>
      </c>
    </row>
    <row r="28298" spans="1:1" x14ac:dyDescent="0.25">
      <c r="A28298" s="8" t="s">
        <v>24844</v>
      </c>
    </row>
    <row r="28299" spans="1:1" x14ac:dyDescent="0.25">
      <c r="A28299" s="8" t="s">
        <v>24845</v>
      </c>
    </row>
    <row r="28300" spans="1:1" x14ac:dyDescent="0.25">
      <c r="A28300" s="8" t="s">
        <v>24846</v>
      </c>
    </row>
    <row r="28301" spans="1:1" x14ac:dyDescent="0.25">
      <c r="A28301" s="8" t="s">
        <v>24847</v>
      </c>
    </row>
    <row r="28302" spans="1:1" x14ac:dyDescent="0.25">
      <c r="A28302" s="8" t="s">
        <v>24848</v>
      </c>
    </row>
    <row r="28303" spans="1:1" x14ac:dyDescent="0.25">
      <c r="A28303" s="8" t="s">
        <v>24849</v>
      </c>
    </row>
    <row r="28304" spans="1:1" x14ac:dyDescent="0.25">
      <c r="A28304" s="8" t="s">
        <v>24850</v>
      </c>
    </row>
    <row r="28305" spans="1:1" x14ac:dyDescent="0.25">
      <c r="A28305" s="8" t="s">
        <v>24851</v>
      </c>
    </row>
    <row r="28306" spans="1:1" x14ac:dyDescent="0.25">
      <c r="A28306" s="8" t="s">
        <v>24852</v>
      </c>
    </row>
    <row r="28307" spans="1:1" x14ac:dyDescent="0.25">
      <c r="A28307" s="8" t="s">
        <v>24853</v>
      </c>
    </row>
    <row r="28308" spans="1:1" x14ac:dyDescent="0.25">
      <c r="A28308" s="8" t="s">
        <v>24854</v>
      </c>
    </row>
    <row r="28309" spans="1:1" x14ac:dyDescent="0.25">
      <c r="A28309" s="8" t="s">
        <v>24855</v>
      </c>
    </row>
    <row r="28310" spans="1:1" x14ac:dyDescent="0.25">
      <c r="A28310" s="8" t="s">
        <v>24856</v>
      </c>
    </row>
    <row r="28311" spans="1:1" x14ac:dyDescent="0.25">
      <c r="A28311" s="8" t="s">
        <v>24857</v>
      </c>
    </row>
    <row r="28312" spans="1:1" x14ac:dyDescent="0.25">
      <c r="A28312" s="8" t="s">
        <v>24858</v>
      </c>
    </row>
    <row r="28313" spans="1:1" x14ac:dyDescent="0.25">
      <c r="A28313" s="8" t="s">
        <v>24859</v>
      </c>
    </row>
    <row r="28314" spans="1:1" x14ac:dyDescent="0.25">
      <c r="A28314" s="8" t="s">
        <v>24860</v>
      </c>
    </row>
    <row r="28315" spans="1:1" x14ac:dyDescent="0.25">
      <c r="A28315" s="8" t="s">
        <v>24861</v>
      </c>
    </row>
    <row r="28316" spans="1:1" x14ac:dyDescent="0.25">
      <c r="A28316" s="8" t="s">
        <v>24862</v>
      </c>
    </row>
    <row r="28317" spans="1:1" x14ac:dyDescent="0.25">
      <c r="A28317" s="8" t="s">
        <v>24863</v>
      </c>
    </row>
    <row r="28318" spans="1:1" x14ac:dyDescent="0.25">
      <c r="A28318" s="8" t="s">
        <v>24864</v>
      </c>
    </row>
    <row r="28319" spans="1:1" x14ac:dyDescent="0.25">
      <c r="A28319" s="8" t="s">
        <v>24865</v>
      </c>
    </row>
    <row r="28320" spans="1:1" x14ac:dyDescent="0.25">
      <c r="A28320" s="8" t="s">
        <v>24866</v>
      </c>
    </row>
    <row r="28321" spans="1:1" x14ac:dyDescent="0.25">
      <c r="A28321" s="8" t="s">
        <v>24867</v>
      </c>
    </row>
    <row r="28322" spans="1:1" x14ac:dyDescent="0.25">
      <c r="A28322" s="8" t="s">
        <v>24868</v>
      </c>
    </row>
    <row r="28323" spans="1:1" x14ac:dyDescent="0.25">
      <c r="A28323" s="8" t="s">
        <v>24869</v>
      </c>
    </row>
    <row r="28324" spans="1:1" x14ac:dyDescent="0.25">
      <c r="A28324" s="8" t="s">
        <v>24870</v>
      </c>
    </row>
    <row r="28325" spans="1:1" x14ac:dyDescent="0.25">
      <c r="A28325" s="8" t="s">
        <v>24871</v>
      </c>
    </row>
    <row r="28326" spans="1:1" x14ac:dyDescent="0.25">
      <c r="A28326" s="8" t="s">
        <v>24872</v>
      </c>
    </row>
    <row r="28327" spans="1:1" x14ac:dyDescent="0.25">
      <c r="A28327" s="8" t="s">
        <v>24873</v>
      </c>
    </row>
    <row r="28328" spans="1:1" x14ac:dyDescent="0.25">
      <c r="A28328" s="8" t="s">
        <v>24874</v>
      </c>
    </row>
    <row r="28329" spans="1:1" x14ac:dyDescent="0.25">
      <c r="A28329" s="8" t="s">
        <v>24875</v>
      </c>
    </row>
    <row r="28330" spans="1:1" x14ac:dyDescent="0.25">
      <c r="A28330" s="8" t="s">
        <v>24876</v>
      </c>
    </row>
    <row r="28331" spans="1:1" x14ac:dyDescent="0.25">
      <c r="A28331" s="8" t="s">
        <v>24877</v>
      </c>
    </row>
    <row r="28332" spans="1:1" x14ac:dyDescent="0.25">
      <c r="A28332" s="8" t="s">
        <v>24878</v>
      </c>
    </row>
    <row r="28333" spans="1:1" x14ac:dyDescent="0.25">
      <c r="A28333" s="8" t="s">
        <v>24879</v>
      </c>
    </row>
    <row r="28334" spans="1:1" x14ac:dyDescent="0.25">
      <c r="A28334" s="8" t="s">
        <v>24880</v>
      </c>
    </row>
    <row r="28335" spans="1:1" x14ac:dyDescent="0.25">
      <c r="A28335" s="8" t="s">
        <v>24881</v>
      </c>
    </row>
    <row r="28336" spans="1:1" x14ac:dyDescent="0.25">
      <c r="A28336" s="8" t="s">
        <v>24882</v>
      </c>
    </row>
    <row r="28337" spans="1:1" x14ac:dyDescent="0.25">
      <c r="A28337" s="8" t="s">
        <v>24883</v>
      </c>
    </row>
    <row r="28338" spans="1:1" x14ac:dyDescent="0.25">
      <c r="A28338" s="8" t="s">
        <v>24884</v>
      </c>
    </row>
    <row r="28339" spans="1:1" x14ac:dyDescent="0.25">
      <c r="A28339" s="8" t="s">
        <v>24885</v>
      </c>
    </row>
    <row r="28340" spans="1:1" x14ac:dyDescent="0.25">
      <c r="A28340" s="8" t="s">
        <v>24886</v>
      </c>
    </row>
    <row r="28341" spans="1:1" x14ac:dyDescent="0.25">
      <c r="A28341" s="8" t="s">
        <v>24887</v>
      </c>
    </row>
    <row r="28342" spans="1:1" x14ac:dyDescent="0.25">
      <c r="A28342" s="8" t="s">
        <v>24888</v>
      </c>
    </row>
    <row r="28343" spans="1:1" x14ac:dyDescent="0.25">
      <c r="A28343" s="8" t="s">
        <v>24889</v>
      </c>
    </row>
    <row r="28344" spans="1:1" x14ac:dyDescent="0.25">
      <c r="A28344" s="8" t="s">
        <v>24890</v>
      </c>
    </row>
    <row r="28345" spans="1:1" x14ac:dyDescent="0.25">
      <c r="A28345" s="8" t="s">
        <v>24891</v>
      </c>
    </row>
    <row r="28346" spans="1:1" x14ac:dyDescent="0.25">
      <c r="A28346" s="8" t="s">
        <v>24892</v>
      </c>
    </row>
    <row r="28347" spans="1:1" x14ac:dyDescent="0.25">
      <c r="A28347" s="8" t="s">
        <v>24893</v>
      </c>
    </row>
    <row r="28348" spans="1:1" x14ac:dyDescent="0.25">
      <c r="A28348" s="8" t="s">
        <v>24894</v>
      </c>
    </row>
    <row r="28349" spans="1:1" x14ac:dyDescent="0.25">
      <c r="A28349" s="8" t="s">
        <v>24895</v>
      </c>
    </row>
    <row r="28350" spans="1:1" x14ac:dyDescent="0.25">
      <c r="A28350" s="8" t="s">
        <v>24896</v>
      </c>
    </row>
    <row r="28351" spans="1:1" x14ac:dyDescent="0.25">
      <c r="A28351" s="8" t="s">
        <v>24897</v>
      </c>
    </row>
    <row r="28352" spans="1:1" x14ac:dyDescent="0.25">
      <c r="A28352" s="8" t="s">
        <v>24898</v>
      </c>
    </row>
    <row r="28353" spans="1:1" x14ac:dyDescent="0.25">
      <c r="A28353" s="8" t="s">
        <v>24899</v>
      </c>
    </row>
    <row r="28354" spans="1:1" x14ac:dyDescent="0.25">
      <c r="A28354" s="8" t="s">
        <v>24900</v>
      </c>
    </row>
    <row r="28355" spans="1:1" x14ac:dyDescent="0.25">
      <c r="A28355" s="8" t="s">
        <v>24901</v>
      </c>
    </row>
    <row r="28356" spans="1:1" x14ac:dyDescent="0.25">
      <c r="A28356" s="8" t="s">
        <v>24902</v>
      </c>
    </row>
    <row r="28357" spans="1:1" x14ac:dyDescent="0.25">
      <c r="A28357" s="8" t="s">
        <v>24903</v>
      </c>
    </row>
    <row r="28358" spans="1:1" x14ac:dyDescent="0.25">
      <c r="A28358" s="8" t="s">
        <v>24904</v>
      </c>
    </row>
    <row r="28359" spans="1:1" x14ac:dyDescent="0.25">
      <c r="A28359" s="8" t="s">
        <v>24905</v>
      </c>
    </row>
    <row r="28360" spans="1:1" x14ac:dyDescent="0.25">
      <c r="A28360" s="8" t="s">
        <v>24906</v>
      </c>
    </row>
    <row r="28361" spans="1:1" x14ac:dyDescent="0.25">
      <c r="A28361" s="8" t="s">
        <v>24907</v>
      </c>
    </row>
    <row r="28362" spans="1:1" x14ac:dyDescent="0.25">
      <c r="A28362" s="8" t="s">
        <v>24908</v>
      </c>
    </row>
    <row r="28363" spans="1:1" x14ac:dyDescent="0.25">
      <c r="A28363" s="8" t="s">
        <v>24909</v>
      </c>
    </row>
    <row r="28364" spans="1:1" x14ac:dyDescent="0.25">
      <c r="A28364" s="8" t="s">
        <v>24910</v>
      </c>
    </row>
    <row r="28365" spans="1:1" x14ac:dyDescent="0.25">
      <c r="A28365" s="8" t="s">
        <v>24911</v>
      </c>
    </row>
    <row r="28366" spans="1:1" x14ac:dyDescent="0.25">
      <c r="A28366" s="8" t="s">
        <v>24912</v>
      </c>
    </row>
    <row r="28367" spans="1:1" x14ac:dyDescent="0.25">
      <c r="A28367" s="8" t="s">
        <v>24913</v>
      </c>
    </row>
    <row r="28368" spans="1:1" x14ac:dyDescent="0.25">
      <c r="A28368" s="8" t="s">
        <v>24914</v>
      </c>
    </row>
    <row r="28369" spans="1:1" x14ac:dyDescent="0.25">
      <c r="A28369" s="8" t="s">
        <v>24915</v>
      </c>
    </row>
    <row r="28370" spans="1:1" x14ac:dyDescent="0.25">
      <c r="A28370" s="8" t="s">
        <v>24916</v>
      </c>
    </row>
    <row r="28371" spans="1:1" x14ac:dyDescent="0.25">
      <c r="A28371" s="8" t="s">
        <v>24917</v>
      </c>
    </row>
    <row r="28372" spans="1:1" x14ac:dyDescent="0.25">
      <c r="A28372" s="8" t="s">
        <v>24918</v>
      </c>
    </row>
    <row r="28373" spans="1:1" x14ac:dyDescent="0.25">
      <c r="A28373" s="8" t="s">
        <v>24919</v>
      </c>
    </row>
    <row r="28374" spans="1:1" x14ac:dyDescent="0.25">
      <c r="A28374" s="8" t="s">
        <v>24920</v>
      </c>
    </row>
    <row r="28375" spans="1:1" x14ac:dyDescent="0.25">
      <c r="A28375" s="8" t="s">
        <v>24921</v>
      </c>
    </row>
    <row r="28376" spans="1:1" x14ac:dyDescent="0.25">
      <c r="A28376" s="8" t="s">
        <v>24922</v>
      </c>
    </row>
    <row r="28377" spans="1:1" x14ac:dyDescent="0.25">
      <c r="A28377" s="8" t="s">
        <v>24923</v>
      </c>
    </row>
    <row r="28378" spans="1:1" x14ac:dyDescent="0.25">
      <c r="A28378" s="8" t="s">
        <v>24924</v>
      </c>
    </row>
    <row r="28379" spans="1:1" x14ac:dyDescent="0.25">
      <c r="A28379" s="8" t="s">
        <v>24925</v>
      </c>
    </row>
    <row r="28380" spans="1:1" x14ac:dyDescent="0.25">
      <c r="A28380" s="8" t="s">
        <v>24926</v>
      </c>
    </row>
    <row r="28381" spans="1:1" x14ac:dyDescent="0.25">
      <c r="A28381" s="8" t="s">
        <v>24927</v>
      </c>
    </row>
    <row r="28382" spans="1:1" x14ac:dyDescent="0.25">
      <c r="A28382" s="8" t="s">
        <v>24928</v>
      </c>
    </row>
    <row r="28383" spans="1:1" x14ac:dyDescent="0.25">
      <c r="A28383" s="8" t="s">
        <v>24929</v>
      </c>
    </row>
    <row r="28384" spans="1:1" x14ac:dyDescent="0.25">
      <c r="A28384" s="8" t="s">
        <v>24930</v>
      </c>
    </row>
    <row r="28385" spans="1:1" x14ac:dyDescent="0.25">
      <c r="A28385" s="8" t="s">
        <v>24931</v>
      </c>
    </row>
    <row r="28386" spans="1:1" x14ac:dyDescent="0.25">
      <c r="A28386" s="8" t="s">
        <v>24932</v>
      </c>
    </row>
    <row r="28387" spans="1:1" x14ac:dyDescent="0.25">
      <c r="A28387" s="8" t="s">
        <v>24933</v>
      </c>
    </row>
    <row r="28388" spans="1:1" x14ac:dyDescent="0.25">
      <c r="A28388" s="8" t="s">
        <v>24934</v>
      </c>
    </row>
    <row r="28389" spans="1:1" x14ac:dyDescent="0.25">
      <c r="A28389" s="8" t="s">
        <v>24935</v>
      </c>
    </row>
    <row r="28390" spans="1:1" x14ac:dyDescent="0.25">
      <c r="A28390" s="8" t="s">
        <v>24936</v>
      </c>
    </row>
    <row r="28391" spans="1:1" x14ac:dyDescent="0.25">
      <c r="A28391" s="8" t="s">
        <v>24937</v>
      </c>
    </row>
    <row r="28392" spans="1:1" x14ac:dyDescent="0.25">
      <c r="A28392" s="8" t="s">
        <v>24938</v>
      </c>
    </row>
    <row r="28393" spans="1:1" x14ac:dyDescent="0.25">
      <c r="A28393" s="8" t="s">
        <v>24939</v>
      </c>
    </row>
    <row r="28394" spans="1:1" x14ac:dyDescent="0.25">
      <c r="A28394" s="8" t="s">
        <v>24940</v>
      </c>
    </row>
    <row r="28395" spans="1:1" x14ac:dyDescent="0.25">
      <c r="A28395" s="8" t="s">
        <v>24941</v>
      </c>
    </row>
    <row r="28396" spans="1:1" x14ac:dyDescent="0.25">
      <c r="A28396" s="8" t="s">
        <v>24942</v>
      </c>
    </row>
    <row r="28397" spans="1:1" x14ac:dyDescent="0.25">
      <c r="A28397" s="8" t="s">
        <v>24943</v>
      </c>
    </row>
    <row r="28398" spans="1:1" x14ac:dyDescent="0.25">
      <c r="A28398" s="8" t="s">
        <v>24944</v>
      </c>
    </row>
    <row r="28399" spans="1:1" x14ac:dyDescent="0.25">
      <c r="A28399" s="8" t="s">
        <v>24945</v>
      </c>
    </row>
    <row r="28400" spans="1:1" x14ac:dyDescent="0.25">
      <c r="A28400" s="8" t="s">
        <v>24946</v>
      </c>
    </row>
    <row r="28401" spans="1:1" x14ac:dyDescent="0.25">
      <c r="A28401" s="8" t="s">
        <v>24947</v>
      </c>
    </row>
    <row r="28402" spans="1:1" x14ac:dyDescent="0.25">
      <c r="A28402" s="8" t="s">
        <v>24948</v>
      </c>
    </row>
    <row r="28403" spans="1:1" x14ac:dyDescent="0.25">
      <c r="A28403" s="8" t="s">
        <v>24949</v>
      </c>
    </row>
    <row r="28404" spans="1:1" x14ac:dyDescent="0.25">
      <c r="A28404" s="8" t="s">
        <v>24950</v>
      </c>
    </row>
    <row r="28405" spans="1:1" x14ac:dyDescent="0.25">
      <c r="A28405" s="8" t="s">
        <v>24951</v>
      </c>
    </row>
    <row r="28406" spans="1:1" x14ac:dyDescent="0.25">
      <c r="A28406" s="8" t="s">
        <v>24952</v>
      </c>
    </row>
    <row r="28407" spans="1:1" x14ac:dyDescent="0.25">
      <c r="A28407" s="8" t="s">
        <v>24953</v>
      </c>
    </row>
    <row r="28408" spans="1:1" x14ac:dyDescent="0.25">
      <c r="A28408" s="8" t="s">
        <v>24954</v>
      </c>
    </row>
    <row r="28409" spans="1:1" x14ac:dyDescent="0.25">
      <c r="A28409" s="8" t="s">
        <v>24955</v>
      </c>
    </row>
    <row r="28410" spans="1:1" x14ac:dyDescent="0.25">
      <c r="A28410" s="8" t="s">
        <v>24956</v>
      </c>
    </row>
    <row r="28411" spans="1:1" x14ac:dyDescent="0.25">
      <c r="A28411" s="8" t="s">
        <v>24957</v>
      </c>
    </row>
    <row r="28412" spans="1:1" x14ac:dyDescent="0.25">
      <c r="A28412" s="8" t="s">
        <v>24958</v>
      </c>
    </row>
    <row r="28413" spans="1:1" x14ac:dyDescent="0.25">
      <c r="A28413" s="8" t="s">
        <v>24959</v>
      </c>
    </row>
    <row r="28414" spans="1:1" x14ac:dyDescent="0.25">
      <c r="A28414" s="8" t="s">
        <v>24960</v>
      </c>
    </row>
    <row r="28415" spans="1:1" x14ac:dyDescent="0.25">
      <c r="A28415" s="8" t="s">
        <v>24961</v>
      </c>
    </row>
    <row r="28416" spans="1:1" x14ac:dyDescent="0.25">
      <c r="A28416" s="8" t="s">
        <v>24962</v>
      </c>
    </row>
    <row r="28417" spans="1:1" x14ac:dyDescent="0.25">
      <c r="A28417" s="8" t="s">
        <v>24963</v>
      </c>
    </row>
    <row r="28418" spans="1:1" x14ac:dyDescent="0.25">
      <c r="A28418" s="8" t="s">
        <v>24964</v>
      </c>
    </row>
    <row r="28419" spans="1:1" x14ac:dyDescent="0.25">
      <c r="A28419" s="8" t="s">
        <v>24965</v>
      </c>
    </row>
    <row r="28420" spans="1:1" x14ac:dyDescent="0.25">
      <c r="A28420" s="8" t="s">
        <v>24966</v>
      </c>
    </row>
    <row r="28421" spans="1:1" x14ac:dyDescent="0.25">
      <c r="A28421" s="8" t="s">
        <v>24967</v>
      </c>
    </row>
    <row r="28422" spans="1:1" x14ac:dyDescent="0.25">
      <c r="A28422" s="8" t="s">
        <v>24968</v>
      </c>
    </row>
    <row r="28423" spans="1:1" x14ac:dyDescent="0.25">
      <c r="A28423" s="8" t="s">
        <v>24969</v>
      </c>
    </row>
    <row r="28424" spans="1:1" x14ac:dyDescent="0.25">
      <c r="A28424" s="8" t="s">
        <v>24970</v>
      </c>
    </row>
    <row r="28425" spans="1:1" x14ac:dyDescent="0.25">
      <c r="A28425" s="8" t="s">
        <v>24971</v>
      </c>
    </row>
    <row r="28426" spans="1:1" x14ac:dyDescent="0.25">
      <c r="A28426" s="8" t="s">
        <v>24972</v>
      </c>
    </row>
    <row r="28427" spans="1:1" x14ac:dyDescent="0.25">
      <c r="A28427" s="8" t="s">
        <v>24973</v>
      </c>
    </row>
    <row r="28428" spans="1:1" x14ac:dyDescent="0.25">
      <c r="A28428" s="8" t="s">
        <v>24974</v>
      </c>
    </row>
    <row r="28429" spans="1:1" x14ac:dyDescent="0.25">
      <c r="A28429" s="8" t="s">
        <v>24975</v>
      </c>
    </row>
    <row r="28430" spans="1:1" x14ac:dyDescent="0.25">
      <c r="A28430" s="8" t="s">
        <v>24976</v>
      </c>
    </row>
    <row r="28431" spans="1:1" x14ac:dyDescent="0.25">
      <c r="A28431" s="8" t="s">
        <v>24977</v>
      </c>
    </row>
    <row r="28432" spans="1:1" x14ac:dyDescent="0.25">
      <c r="A28432" s="8" t="s">
        <v>24978</v>
      </c>
    </row>
    <row r="28433" spans="1:1" x14ac:dyDescent="0.25">
      <c r="A28433" s="8" t="s">
        <v>24979</v>
      </c>
    </row>
    <row r="28434" spans="1:1" x14ac:dyDescent="0.25">
      <c r="A28434" s="8" t="s">
        <v>24980</v>
      </c>
    </row>
    <row r="28435" spans="1:1" x14ac:dyDescent="0.25">
      <c r="A28435" s="8" t="s">
        <v>24981</v>
      </c>
    </row>
    <row r="28436" spans="1:1" x14ac:dyDescent="0.25">
      <c r="A28436" s="8" t="s">
        <v>24982</v>
      </c>
    </row>
    <row r="28437" spans="1:1" x14ac:dyDescent="0.25">
      <c r="A28437" s="8" t="s">
        <v>24983</v>
      </c>
    </row>
    <row r="28438" spans="1:1" x14ac:dyDescent="0.25">
      <c r="A28438" s="8" t="s">
        <v>24984</v>
      </c>
    </row>
    <row r="28439" spans="1:1" x14ac:dyDescent="0.25">
      <c r="A28439" s="8" t="s">
        <v>24985</v>
      </c>
    </row>
    <row r="28440" spans="1:1" x14ac:dyDescent="0.25">
      <c r="A28440" s="8" t="s">
        <v>24986</v>
      </c>
    </row>
    <row r="28441" spans="1:1" x14ac:dyDescent="0.25">
      <c r="A28441" s="8" t="s">
        <v>24987</v>
      </c>
    </row>
    <row r="28442" spans="1:1" x14ac:dyDescent="0.25">
      <c r="A28442" s="8" t="s">
        <v>24988</v>
      </c>
    </row>
    <row r="28443" spans="1:1" x14ac:dyDescent="0.25">
      <c r="A28443" s="8" t="s">
        <v>24989</v>
      </c>
    </row>
    <row r="28444" spans="1:1" x14ac:dyDescent="0.25">
      <c r="A28444" s="8" t="s">
        <v>24990</v>
      </c>
    </row>
    <row r="28445" spans="1:1" x14ac:dyDescent="0.25">
      <c r="A28445" s="8" t="s">
        <v>24991</v>
      </c>
    </row>
    <row r="28446" spans="1:1" x14ac:dyDescent="0.25">
      <c r="A28446" s="8" t="s">
        <v>24992</v>
      </c>
    </row>
    <row r="28447" spans="1:1" x14ac:dyDescent="0.25">
      <c r="A28447" s="8" t="s">
        <v>24993</v>
      </c>
    </row>
    <row r="28448" spans="1:1" x14ac:dyDescent="0.25">
      <c r="A28448" s="8" t="s">
        <v>24994</v>
      </c>
    </row>
    <row r="28449" spans="1:1" x14ac:dyDescent="0.25">
      <c r="A28449" s="8" t="s">
        <v>24995</v>
      </c>
    </row>
    <row r="28450" spans="1:1" x14ac:dyDescent="0.25">
      <c r="A28450" s="8" t="s">
        <v>24996</v>
      </c>
    </row>
    <row r="28451" spans="1:1" x14ac:dyDescent="0.25">
      <c r="A28451" s="8" t="s">
        <v>24997</v>
      </c>
    </row>
    <row r="28452" spans="1:1" x14ac:dyDescent="0.25">
      <c r="A28452" s="8" t="s">
        <v>24998</v>
      </c>
    </row>
    <row r="28453" spans="1:1" x14ac:dyDescent="0.25">
      <c r="A28453" s="8" t="s">
        <v>24999</v>
      </c>
    </row>
    <row r="28454" spans="1:1" x14ac:dyDescent="0.25">
      <c r="A28454" s="8" t="s">
        <v>25000</v>
      </c>
    </row>
    <row r="28455" spans="1:1" x14ac:dyDescent="0.25">
      <c r="A28455" s="8" t="s">
        <v>25001</v>
      </c>
    </row>
    <row r="28456" spans="1:1" x14ac:dyDescent="0.25">
      <c r="A28456" s="8" t="s">
        <v>25002</v>
      </c>
    </row>
    <row r="28457" spans="1:1" x14ac:dyDescent="0.25">
      <c r="A28457" s="8" t="s">
        <v>25003</v>
      </c>
    </row>
    <row r="28458" spans="1:1" x14ac:dyDescent="0.25">
      <c r="A28458" s="8" t="s">
        <v>25004</v>
      </c>
    </row>
    <row r="28459" spans="1:1" x14ac:dyDescent="0.25">
      <c r="A28459" s="8" t="s">
        <v>25005</v>
      </c>
    </row>
    <row r="28460" spans="1:1" x14ac:dyDescent="0.25">
      <c r="A28460" s="8" t="s">
        <v>25006</v>
      </c>
    </row>
    <row r="28461" spans="1:1" x14ac:dyDescent="0.25">
      <c r="A28461" s="8" t="s">
        <v>25007</v>
      </c>
    </row>
    <row r="28462" spans="1:1" x14ac:dyDescent="0.25">
      <c r="A28462" s="8" t="s">
        <v>25008</v>
      </c>
    </row>
    <row r="28463" spans="1:1" x14ac:dyDescent="0.25">
      <c r="A28463" s="8" t="s">
        <v>25009</v>
      </c>
    </row>
    <row r="28464" spans="1:1" x14ac:dyDescent="0.25">
      <c r="A28464" s="8" t="s">
        <v>25010</v>
      </c>
    </row>
    <row r="28465" spans="1:1" x14ac:dyDescent="0.25">
      <c r="A28465" s="8" t="s">
        <v>25011</v>
      </c>
    </row>
    <row r="28466" spans="1:1" x14ac:dyDescent="0.25">
      <c r="A28466" s="8" t="s">
        <v>25012</v>
      </c>
    </row>
    <row r="28467" spans="1:1" x14ac:dyDescent="0.25">
      <c r="A28467" s="8" t="s">
        <v>25013</v>
      </c>
    </row>
    <row r="28468" spans="1:1" x14ac:dyDescent="0.25">
      <c r="A28468" s="8" t="s">
        <v>25014</v>
      </c>
    </row>
    <row r="28469" spans="1:1" x14ac:dyDescent="0.25">
      <c r="A28469" s="8" t="s">
        <v>25015</v>
      </c>
    </row>
    <row r="28470" spans="1:1" x14ac:dyDescent="0.25">
      <c r="A28470" s="8" t="s">
        <v>25016</v>
      </c>
    </row>
    <row r="28471" spans="1:1" x14ac:dyDescent="0.25">
      <c r="A28471" s="8" t="s">
        <v>25017</v>
      </c>
    </row>
    <row r="28472" spans="1:1" x14ac:dyDescent="0.25">
      <c r="A28472" s="8" t="s">
        <v>25018</v>
      </c>
    </row>
    <row r="28473" spans="1:1" x14ac:dyDescent="0.25">
      <c r="A28473" s="8" t="s">
        <v>25019</v>
      </c>
    </row>
    <row r="28474" spans="1:1" x14ac:dyDescent="0.25">
      <c r="A28474" s="8" t="s">
        <v>25020</v>
      </c>
    </row>
    <row r="28475" spans="1:1" x14ac:dyDescent="0.25">
      <c r="A28475" s="8" t="s">
        <v>25021</v>
      </c>
    </row>
    <row r="28476" spans="1:1" x14ac:dyDescent="0.25">
      <c r="A28476" s="8" t="s">
        <v>25022</v>
      </c>
    </row>
    <row r="28477" spans="1:1" x14ac:dyDescent="0.25">
      <c r="A28477" s="8" t="s">
        <v>25023</v>
      </c>
    </row>
    <row r="28478" spans="1:1" x14ac:dyDescent="0.25">
      <c r="A28478" s="8" t="s">
        <v>25024</v>
      </c>
    </row>
    <row r="28479" spans="1:1" x14ac:dyDescent="0.25">
      <c r="A28479" s="8" t="s">
        <v>25025</v>
      </c>
    </row>
    <row r="28480" spans="1:1" x14ac:dyDescent="0.25">
      <c r="A28480" s="8" t="s">
        <v>25026</v>
      </c>
    </row>
    <row r="28481" spans="1:1" x14ac:dyDescent="0.25">
      <c r="A28481" s="8" t="s">
        <v>25027</v>
      </c>
    </row>
    <row r="28482" spans="1:1" x14ac:dyDescent="0.25">
      <c r="A28482" s="8" t="s">
        <v>25028</v>
      </c>
    </row>
    <row r="28483" spans="1:1" x14ac:dyDescent="0.25">
      <c r="A28483" s="8" t="s">
        <v>25029</v>
      </c>
    </row>
    <row r="28484" spans="1:1" x14ac:dyDescent="0.25">
      <c r="A28484" s="8" t="s">
        <v>25030</v>
      </c>
    </row>
    <row r="28485" spans="1:1" x14ac:dyDescent="0.25">
      <c r="A28485" s="8" t="s">
        <v>25031</v>
      </c>
    </row>
    <row r="28486" spans="1:1" x14ac:dyDescent="0.25">
      <c r="A28486" s="8" t="s">
        <v>25032</v>
      </c>
    </row>
    <row r="28487" spans="1:1" x14ac:dyDescent="0.25">
      <c r="A28487" s="8" t="s">
        <v>25033</v>
      </c>
    </row>
    <row r="28488" spans="1:1" x14ac:dyDescent="0.25">
      <c r="A28488" s="8" t="s">
        <v>25026</v>
      </c>
    </row>
    <row r="28489" spans="1:1" x14ac:dyDescent="0.25">
      <c r="A28489" s="8" t="s">
        <v>25034</v>
      </c>
    </row>
    <row r="28490" spans="1:1" x14ac:dyDescent="0.25">
      <c r="A28490" s="8" t="s">
        <v>25035</v>
      </c>
    </row>
    <row r="28491" spans="1:1" x14ac:dyDescent="0.25">
      <c r="A28491" s="8" t="s">
        <v>25036</v>
      </c>
    </row>
    <row r="28492" spans="1:1" x14ac:dyDescent="0.25">
      <c r="A28492" s="8" t="s">
        <v>25037</v>
      </c>
    </row>
    <row r="28493" spans="1:1" x14ac:dyDescent="0.25">
      <c r="A28493" s="8" t="s">
        <v>25038</v>
      </c>
    </row>
    <row r="28494" spans="1:1" x14ac:dyDescent="0.25">
      <c r="A28494" s="8" t="s">
        <v>25039</v>
      </c>
    </row>
    <row r="28495" spans="1:1" x14ac:dyDescent="0.25">
      <c r="A28495" s="8" t="s">
        <v>25040</v>
      </c>
    </row>
    <row r="28496" spans="1:1" x14ac:dyDescent="0.25">
      <c r="A28496" s="8" t="s">
        <v>25041</v>
      </c>
    </row>
    <row r="28497" spans="1:1" x14ac:dyDescent="0.25">
      <c r="A28497" s="8" t="s">
        <v>25034</v>
      </c>
    </row>
    <row r="28498" spans="1:1" x14ac:dyDescent="0.25">
      <c r="A28498" s="8" t="s">
        <v>25035</v>
      </c>
    </row>
    <row r="28499" spans="1:1" x14ac:dyDescent="0.25">
      <c r="A28499" s="8" t="s">
        <v>25036</v>
      </c>
    </row>
    <row r="28500" spans="1:1" x14ac:dyDescent="0.25">
      <c r="A28500" s="8" t="s">
        <v>25037</v>
      </c>
    </row>
    <row r="28501" spans="1:1" x14ac:dyDescent="0.25">
      <c r="A28501" s="8" t="s">
        <v>25038</v>
      </c>
    </row>
    <row r="28502" spans="1:1" x14ac:dyDescent="0.25">
      <c r="A28502" s="8" t="s">
        <v>25042</v>
      </c>
    </row>
    <row r="28503" spans="1:1" x14ac:dyDescent="0.25">
      <c r="A28503" s="8" t="s">
        <v>25040</v>
      </c>
    </row>
    <row r="28504" spans="1:1" x14ac:dyDescent="0.25">
      <c r="A28504" s="8" t="s">
        <v>25043</v>
      </c>
    </row>
    <row r="28505" spans="1:1" x14ac:dyDescent="0.25">
      <c r="A28505" s="8" t="s">
        <v>25044</v>
      </c>
    </row>
    <row r="28506" spans="1:1" x14ac:dyDescent="0.25">
      <c r="A28506" s="8" t="s">
        <v>25045</v>
      </c>
    </row>
    <row r="28507" spans="1:1" x14ac:dyDescent="0.25">
      <c r="A28507" s="8" t="s">
        <v>25046</v>
      </c>
    </row>
    <row r="28508" spans="1:1" x14ac:dyDescent="0.25">
      <c r="A28508" s="8" t="s">
        <v>25047</v>
      </c>
    </row>
    <row r="28509" spans="1:1" x14ac:dyDescent="0.25">
      <c r="A28509" s="8" t="s">
        <v>25048</v>
      </c>
    </row>
    <row r="28510" spans="1:1" x14ac:dyDescent="0.25">
      <c r="A28510" s="8" t="s">
        <v>25049</v>
      </c>
    </row>
    <row r="28511" spans="1:1" x14ac:dyDescent="0.25">
      <c r="A28511" s="8" t="s">
        <v>25050</v>
      </c>
    </row>
    <row r="28512" spans="1:1" x14ac:dyDescent="0.25">
      <c r="A28512" s="8" t="s">
        <v>25051</v>
      </c>
    </row>
    <row r="28513" spans="1:1" x14ac:dyDescent="0.25">
      <c r="A28513" s="8" t="s">
        <v>25052</v>
      </c>
    </row>
    <row r="28514" spans="1:1" x14ac:dyDescent="0.25">
      <c r="A28514" s="8" t="s">
        <v>25053</v>
      </c>
    </row>
    <row r="28515" spans="1:1" x14ac:dyDescent="0.25">
      <c r="A28515" s="8" t="s">
        <v>25054</v>
      </c>
    </row>
    <row r="28516" spans="1:1" x14ac:dyDescent="0.25">
      <c r="A28516" s="8" t="s">
        <v>25055</v>
      </c>
    </row>
    <row r="28517" spans="1:1" x14ac:dyDescent="0.25">
      <c r="A28517" s="8" t="s">
        <v>25056</v>
      </c>
    </row>
    <row r="28518" spans="1:1" x14ac:dyDescent="0.25">
      <c r="A28518" s="8" t="s">
        <v>25057</v>
      </c>
    </row>
    <row r="28519" spans="1:1" x14ac:dyDescent="0.25">
      <c r="A28519" s="8" t="s">
        <v>25058</v>
      </c>
    </row>
    <row r="28520" spans="1:1" x14ac:dyDescent="0.25">
      <c r="A28520" s="8" t="s">
        <v>25059</v>
      </c>
    </row>
    <row r="28521" spans="1:1" x14ac:dyDescent="0.25">
      <c r="A28521" s="8" t="s">
        <v>25060</v>
      </c>
    </row>
    <row r="28522" spans="1:1" x14ac:dyDescent="0.25">
      <c r="A28522" s="8" t="s">
        <v>25061</v>
      </c>
    </row>
    <row r="28523" spans="1:1" x14ac:dyDescent="0.25">
      <c r="A28523" s="8" t="s">
        <v>25062</v>
      </c>
    </row>
    <row r="28524" spans="1:1" x14ac:dyDescent="0.25">
      <c r="A28524" s="8" t="s">
        <v>25063</v>
      </c>
    </row>
    <row r="28525" spans="1:1" x14ac:dyDescent="0.25">
      <c r="A28525" s="8" t="s">
        <v>25064</v>
      </c>
    </row>
    <row r="28526" spans="1:1" x14ac:dyDescent="0.25">
      <c r="A28526" s="8" t="s">
        <v>25065</v>
      </c>
    </row>
    <row r="28527" spans="1:1" x14ac:dyDescent="0.25">
      <c r="A28527" s="8" t="s">
        <v>25066</v>
      </c>
    </row>
    <row r="28528" spans="1:1" x14ac:dyDescent="0.25">
      <c r="A28528" s="8" t="s">
        <v>25067</v>
      </c>
    </row>
    <row r="28529" spans="1:1" x14ac:dyDescent="0.25">
      <c r="A28529" s="8" t="s">
        <v>25068</v>
      </c>
    </row>
    <row r="28530" spans="1:1" x14ac:dyDescent="0.25">
      <c r="A28530" s="8" t="s">
        <v>25069</v>
      </c>
    </row>
    <row r="28531" spans="1:1" x14ac:dyDescent="0.25">
      <c r="A28531" s="8" t="s">
        <v>25070</v>
      </c>
    </row>
    <row r="28532" spans="1:1" x14ac:dyDescent="0.25">
      <c r="A28532" s="8" t="s">
        <v>25071</v>
      </c>
    </row>
    <row r="28533" spans="1:1" x14ac:dyDescent="0.25">
      <c r="A28533" s="8" t="s">
        <v>25072</v>
      </c>
    </row>
    <row r="28534" spans="1:1" x14ac:dyDescent="0.25">
      <c r="A28534" s="8" t="s">
        <v>25073</v>
      </c>
    </row>
    <row r="28535" spans="1:1" x14ac:dyDescent="0.25">
      <c r="A28535" s="8" t="s">
        <v>25074</v>
      </c>
    </row>
    <row r="28536" spans="1:1" x14ac:dyDescent="0.25">
      <c r="A28536" s="8" t="s">
        <v>25075</v>
      </c>
    </row>
    <row r="28537" spans="1:1" x14ac:dyDescent="0.25">
      <c r="A28537" s="8" t="s">
        <v>25076</v>
      </c>
    </row>
    <row r="28538" spans="1:1" x14ac:dyDescent="0.25">
      <c r="A28538" s="8" t="s">
        <v>25077</v>
      </c>
    </row>
    <row r="28539" spans="1:1" x14ac:dyDescent="0.25">
      <c r="A28539" s="8" t="s">
        <v>25078</v>
      </c>
    </row>
    <row r="28540" spans="1:1" x14ac:dyDescent="0.25">
      <c r="A28540" s="8" t="s">
        <v>25079</v>
      </c>
    </row>
    <row r="28541" spans="1:1" x14ac:dyDescent="0.25">
      <c r="A28541" s="8" t="s">
        <v>25080</v>
      </c>
    </row>
    <row r="28542" spans="1:1" x14ac:dyDescent="0.25">
      <c r="A28542" s="8" t="s">
        <v>25081</v>
      </c>
    </row>
    <row r="28543" spans="1:1" x14ac:dyDescent="0.25">
      <c r="A28543" s="8" t="s">
        <v>25082</v>
      </c>
    </row>
    <row r="28544" spans="1:1" x14ac:dyDescent="0.25">
      <c r="A28544" s="8" t="s">
        <v>25083</v>
      </c>
    </row>
    <row r="28545" spans="1:1" x14ac:dyDescent="0.25">
      <c r="A28545" s="8" t="s">
        <v>25084</v>
      </c>
    </row>
    <row r="28546" spans="1:1" x14ac:dyDescent="0.25">
      <c r="A28546" s="8" t="s">
        <v>25085</v>
      </c>
    </row>
    <row r="28547" spans="1:1" x14ac:dyDescent="0.25">
      <c r="A28547" s="8" t="s">
        <v>25078</v>
      </c>
    </row>
    <row r="28548" spans="1:1" x14ac:dyDescent="0.25">
      <c r="A28548" s="8" t="s">
        <v>25086</v>
      </c>
    </row>
    <row r="28549" spans="1:1" x14ac:dyDescent="0.25">
      <c r="A28549" s="8" t="s">
        <v>25080</v>
      </c>
    </row>
    <row r="28550" spans="1:1" x14ac:dyDescent="0.25">
      <c r="A28550" s="8" t="s">
        <v>25081</v>
      </c>
    </row>
    <row r="28551" spans="1:1" x14ac:dyDescent="0.25">
      <c r="A28551" s="8" t="s">
        <v>25082</v>
      </c>
    </row>
    <row r="28552" spans="1:1" x14ac:dyDescent="0.25">
      <c r="A28552" s="8" t="s">
        <v>25083</v>
      </c>
    </row>
    <row r="28553" spans="1:1" x14ac:dyDescent="0.25">
      <c r="A28553" s="8" t="s">
        <v>25087</v>
      </c>
    </row>
    <row r="28554" spans="1:1" x14ac:dyDescent="0.25">
      <c r="A28554" s="8" t="s">
        <v>25088</v>
      </c>
    </row>
    <row r="28555" spans="1:1" x14ac:dyDescent="0.25">
      <c r="A28555" s="8" t="s">
        <v>25089</v>
      </c>
    </row>
    <row r="28556" spans="1:1" x14ac:dyDescent="0.25">
      <c r="A28556" s="8" t="s">
        <v>25090</v>
      </c>
    </row>
    <row r="28557" spans="1:1" x14ac:dyDescent="0.25">
      <c r="A28557" s="8" t="s">
        <v>25091</v>
      </c>
    </row>
    <row r="28558" spans="1:1" x14ac:dyDescent="0.25">
      <c r="A28558" s="8" t="s">
        <v>25092</v>
      </c>
    </row>
    <row r="28559" spans="1:1" x14ac:dyDescent="0.25">
      <c r="A28559" s="8" t="s">
        <v>25093</v>
      </c>
    </row>
    <row r="28560" spans="1:1" x14ac:dyDescent="0.25">
      <c r="A28560" s="8" t="s">
        <v>25094</v>
      </c>
    </row>
    <row r="28561" spans="1:1" x14ac:dyDescent="0.25">
      <c r="A28561" s="8" t="s">
        <v>25087</v>
      </c>
    </row>
    <row r="28562" spans="1:1" x14ac:dyDescent="0.25">
      <c r="A28562" s="8" t="s">
        <v>25088</v>
      </c>
    </row>
    <row r="28563" spans="1:1" x14ac:dyDescent="0.25">
      <c r="A28563" s="8" t="s">
        <v>25089</v>
      </c>
    </row>
    <row r="28564" spans="1:1" x14ac:dyDescent="0.25">
      <c r="A28564" s="8" t="s">
        <v>25095</v>
      </c>
    </row>
    <row r="28565" spans="1:1" x14ac:dyDescent="0.25">
      <c r="A28565" s="8" t="s">
        <v>25091</v>
      </c>
    </row>
    <row r="28566" spans="1:1" x14ac:dyDescent="0.25">
      <c r="A28566" s="8" t="s">
        <v>25092</v>
      </c>
    </row>
    <row r="28567" spans="1:1" x14ac:dyDescent="0.25">
      <c r="A28567" s="8" t="s">
        <v>25096</v>
      </c>
    </row>
    <row r="28568" spans="1:1" x14ac:dyDescent="0.25">
      <c r="A28568" s="8" t="s">
        <v>25097</v>
      </c>
    </row>
    <row r="28569" spans="1:1" x14ac:dyDescent="0.25">
      <c r="A28569" s="8" t="s">
        <v>25098</v>
      </c>
    </row>
    <row r="28570" spans="1:1" x14ac:dyDescent="0.25">
      <c r="A28570" s="8" t="s">
        <v>25099</v>
      </c>
    </row>
    <row r="28571" spans="1:1" x14ac:dyDescent="0.25">
      <c r="A28571" s="8" t="s">
        <v>25100</v>
      </c>
    </row>
    <row r="28572" spans="1:1" x14ac:dyDescent="0.25">
      <c r="A28572" s="8" t="s">
        <v>25101</v>
      </c>
    </row>
    <row r="28573" spans="1:1" x14ac:dyDescent="0.25">
      <c r="A28573" s="8" t="s">
        <v>25102</v>
      </c>
    </row>
    <row r="28574" spans="1:1" x14ac:dyDescent="0.25">
      <c r="A28574" s="8" t="s">
        <v>25103</v>
      </c>
    </row>
    <row r="28575" spans="1:1" x14ac:dyDescent="0.25">
      <c r="A28575" s="8" t="s">
        <v>25104</v>
      </c>
    </row>
    <row r="28576" spans="1:1" x14ac:dyDescent="0.25">
      <c r="A28576" s="8" t="s">
        <v>25105</v>
      </c>
    </row>
    <row r="28577" spans="1:1" x14ac:dyDescent="0.25">
      <c r="A28577" s="8" t="s">
        <v>25106</v>
      </c>
    </row>
    <row r="28578" spans="1:1" x14ac:dyDescent="0.25">
      <c r="A28578" s="8" t="s">
        <v>25107</v>
      </c>
    </row>
    <row r="28579" spans="1:1" x14ac:dyDescent="0.25">
      <c r="A28579" s="8" t="s">
        <v>25108</v>
      </c>
    </row>
    <row r="28580" spans="1:1" x14ac:dyDescent="0.25">
      <c r="A28580" s="8" t="s">
        <v>25109</v>
      </c>
    </row>
    <row r="28581" spans="1:1" x14ac:dyDescent="0.25">
      <c r="A28581" s="8" t="s">
        <v>25110</v>
      </c>
    </row>
    <row r="28582" spans="1:1" x14ac:dyDescent="0.25">
      <c r="A28582" s="8" t="s">
        <v>25111</v>
      </c>
    </row>
    <row r="28583" spans="1:1" x14ac:dyDescent="0.25">
      <c r="A28583" s="8" t="s">
        <v>25112</v>
      </c>
    </row>
    <row r="28584" spans="1:1" x14ac:dyDescent="0.25">
      <c r="A28584" s="8" t="s">
        <v>25113</v>
      </c>
    </row>
    <row r="28585" spans="1:1" x14ac:dyDescent="0.25">
      <c r="A28585" s="8" t="s">
        <v>25114</v>
      </c>
    </row>
    <row r="28586" spans="1:1" x14ac:dyDescent="0.25">
      <c r="A28586" s="8" t="s">
        <v>25115</v>
      </c>
    </row>
    <row r="28587" spans="1:1" x14ac:dyDescent="0.25">
      <c r="A28587" s="8" t="s">
        <v>25116</v>
      </c>
    </row>
    <row r="28588" spans="1:1" x14ac:dyDescent="0.25">
      <c r="A28588" s="8" t="s">
        <v>25117</v>
      </c>
    </row>
    <row r="28589" spans="1:1" x14ac:dyDescent="0.25">
      <c r="A28589" s="8" t="s">
        <v>25118</v>
      </c>
    </row>
    <row r="28590" spans="1:1" x14ac:dyDescent="0.25">
      <c r="A28590" s="8" t="s">
        <v>25119</v>
      </c>
    </row>
    <row r="28591" spans="1:1" x14ac:dyDescent="0.25">
      <c r="A28591" s="8" t="s">
        <v>25120</v>
      </c>
    </row>
    <row r="28592" spans="1:1" x14ac:dyDescent="0.25">
      <c r="A28592" s="8" t="s">
        <v>25121</v>
      </c>
    </row>
    <row r="28593" spans="1:1" x14ac:dyDescent="0.25">
      <c r="A28593" s="8" t="s">
        <v>25122</v>
      </c>
    </row>
    <row r="28594" spans="1:1" x14ac:dyDescent="0.25">
      <c r="A28594" s="8" t="s">
        <v>25123</v>
      </c>
    </row>
    <row r="28595" spans="1:1" x14ac:dyDescent="0.25">
      <c r="A28595" s="8" t="s">
        <v>25124</v>
      </c>
    </row>
    <row r="28596" spans="1:1" x14ac:dyDescent="0.25">
      <c r="A28596" s="8" t="s">
        <v>25125</v>
      </c>
    </row>
    <row r="28597" spans="1:1" x14ac:dyDescent="0.25">
      <c r="A28597" s="8" t="s">
        <v>25126</v>
      </c>
    </row>
    <row r="28598" spans="1:1" x14ac:dyDescent="0.25">
      <c r="A28598" s="8" t="s">
        <v>25127</v>
      </c>
    </row>
    <row r="28599" spans="1:1" x14ac:dyDescent="0.25">
      <c r="A28599" s="8" t="s">
        <v>25128</v>
      </c>
    </row>
    <row r="28600" spans="1:1" x14ac:dyDescent="0.25">
      <c r="A28600" s="8" t="s">
        <v>25129</v>
      </c>
    </row>
    <row r="28601" spans="1:1" x14ac:dyDescent="0.25">
      <c r="A28601" s="8" t="s">
        <v>25130</v>
      </c>
    </row>
    <row r="28602" spans="1:1" x14ac:dyDescent="0.25">
      <c r="A28602" s="8" t="s">
        <v>25131</v>
      </c>
    </row>
    <row r="28603" spans="1:1" x14ac:dyDescent="0.25">
      <c r="A28603" s="8" t="s">
        <v>25132</v>
      </c>
    </row>
    <row r="28604" spans="1:1" x14ac:dyDescent="0.25">
      <c r="A28604" s="8" t="s">
        <v>25133</v>
      </c>
    </row>
    <row r="28605" spans="1:1" x14ac:dyDescent="0.25">
      <c r="A28605" s="8" t="s">
        <v>25134</v>
      </c>
    </row>
    <row r="28606" spans="1:1" x14ac:dyDescent="0.25">
      <c r="A28606" s="8" t="s">
        <v>25135</v>
      </c>
    </row>
    <row r="28607" spans="1:1" x14ac:dyDescent="0.25">
      <c r="A28607" s="8" t="s">
        <v>25136</v>
      </c>
    </row>
    <row r="28608" spans="1:1" x14ac:dyDescent="0.25">
      <c r="A28608" s="8" t="s">
        <v>25137</v>
      </c>
    </row>
    <row r="28609" spans="1:1" x14ac:dyDescent="0.25">
      <c r="A28609" s="8" t="s">
        <v>25138</v>
      </c>
    </row>
    <row r="28610" spans="1:1" x14ac:dyDescent="0.25">
      <c r="A28610" s="8" t="s">
        <v>25139</v>
      </c>
    </row>
    <row r="28611" spans="1:1" x14ac:dyDescent="0.25">
      <c r="A28611" s="8" t="s">
        <v>25140</v>
      </c>
    </row>
    <row r="28612" spans="1:1" x14ac:dyDescent="0.25">
      <c r="A28612" s="8" t="s">
        <v>25141</v>
      </c>
    </row>
    <row r="28613" spans="1:1" x14ac:dyDescent="0.25">
      <c r="A28613" s="8" t="s">
        <v>25142</v>
      </c>
    </row>
    <row r="28614" spans="1:1" x14ac:dyDescent="0.25">
      <c r="A28614" s="8" t="s">
        <v>25143</v>
      </c>
    </row>
    <row r="28615" spans="1:1" x14ac:dyDescent="0.25">
      <c r="A28615" s="8" t="s">
        <v>25144</v>
      </c>
    </row>
    <row r="28616" spans="1:1" x14ac:dyDescent="0.25">
      <c r="A28616" s="8" t="s">
        <v>25145</v>
      </c>
    </row>
    <row r="28617" spans="1:1" x14ac:dyDescent="0.25">
      <c r="A28617" s="8" t="s">
        <v>25146</v>
      </c>
    </row>
    <row r="28618" spans="1:1" x14ac:dyDescent="0.25">
      <c r="A28618" s="8" t="s">
        <v>25147</v>
      </c>
    </row>
    <row r="28619" spans="1:1" x14ac:dyDescent="0.25">
      <c r="A28619" s="8" t="s">
        <v>25148</v>
      </c>
    </row>
    <row r="28620" spans="1:1" x14ac:dyDescent="0.25">
      <c r="A28620" s="8" t="s">
        <v>25149</v>
      </c>
    </row>
    <row r="28621" spans="1:1" x14ac:dyDescent="0.25">
      <c r="A28621" s="8" t="s">
        <v>25150</v>
      </c>
    </row>
    <row r="28622" spans="1:1" x14ac:dyDescent="0.25">
      <c r="A28622" s="8" t="s">
        <v>25151</v>
      </c>
    </row>
    <row r="28623" spans="1:1" x14ac:dyDescent="0.25">
      <c r="A28623" s="8" t="s">
        <v>25152</v>
      </c>
    </row>
    <row r="28624" spans="1:1" x14ac:dyDescent="0.25">
      <c r="A28624" s="8" t="s">
        <v>25153</v>
      </c>
    </row>
    <row r="28625" spans="1:1" x14ac:dyDescent="0.25">
      <c r="A28625" s="8" t="s">
        <v>25154</v>
      </c>
    </row>
    <row r="28626" spans="1:1" x14ac:dyDescent="0.25">
      <c r="A28626" s="8" t="s">
        <v>25155</v>
      </c>
    </row>
    <row r="28627" spans="1:1" x14ac:dyDescent="0.25">
      <c r="A28627" s="8" t="s">
        <v>25156</v>
      </c>
    </row>
    <row r="28628" spans="1:1" x14ac:dyDescent="0.25">
      <c r="A28628" s="8" t="s">
        <v>25157</v>
      </c>
    </row>
    <row r="28629" spans="1:1" x14ac:dyDescent="0.25">
      <c r="A28629" s="8" t="s">
        <v>25158</v>
      </c>
    </row>
    <row r="28630" spans="1:1" x14ac:dyDescent="0.25">
      <c r="A28630" s="8" t="s">
        <v>25159</v>
      </c>
    </row>
    <row r="28631" spans="1:1" x14ac:dyDescent="0.25">
      <c r="A28631" s="8" t="s">
        <v>25160</v>
      </c>
    </row>
    <row r="28632" spans="1:1" x14ac:dyDescent="0.25">
      <c r="A28632" s="8" t="s">
        <v>25161</v>
      </c>
    </row>
    <row r="28633" spans="1:1" x14ac:dyDescent="0.25">
      <c r="A28633" s="8" t="s">
        <v>25162</v>
      </c>
    </row>
    <row r="28634" spans="1:1" x14ac:dyDescent="0.25">
      <c r="A28634" s="8" t="s">
        <v>25163</v>
      </c>
    </row>
    <row r="28635" spans="1:1" x14ac:dyDescent="0.25">
      <c r="A28635" s="8" t="s">
        <v>25164</v>
      </c>
    </row>
    <row r="28636" spans="1:1" x14ac:dyDescent="0.25">
      <c r="A28636" s="8" t="s">
        <v>25165</v>
      </c>
    </row>
    <row r="28637" spans="1:1" x14ac:dyDescent="0.25">
      <c r="A28637" s="8" t="s">
        <v>25166</v>
      </c>
    </row>
    <row r="28638" spans="1:1" x14ac:dyDescent="0.25">
      <c r="A28638" s="8" t="s">
        <v>25167</v>
      </c>
    </row>
    <row r="28639" spans="1:1" x14ac:dyDescent="0.25">
      <c r="A28639" s="8" t="s">
        <v>25168</v>
      </c>
    </row>
    <row r="28640" spans="1:1" x14ac:dyDescent="0.25">
      <c r="A28640" s="8" t="s">
        <v>25169</v>
      </c>
    </row>
    <row r="28641" spans="1:1" x14ac:dyDescent="0.25">
      <c r="A28641" s="8" t="s">
        <v>25170</v>
      </c>
    </row>
    <row r="28642" spans="1:1" x14ac:dyDescent="0.25">
      <c r="A28642" s="8" t="s">
        <v>25171</v>
      </c>
    </row>
    <row r="28643" spans="1:1" x14ac:dyDescent="0.25">
      <c r="A28643" s="8" t="s">
        <v>25172</v>
      </c>
    </row>
    <row r="28644" spans="1:1" x14ac:dyDescent="0.25">
      <c r="A28644" s="8" t="s">
        <v>25173</v>
      </c>
    </row>
    <row r="28645" spans="1:1" x14ac:dyDescent="0.25">
      <c r="A28645" s="8" t="s">
        <v>25174</v>
      </c>
    </row>
    <row r="28646" spans="1:1" x14ac:dyDescent="0.25">
      <c r="A28646" s="8" t="s">
        <v>25175</v>
      </c>
    </row>
    <row r="28647" spans="1:1" x14ac:dyDescent="0.25">
      <c r="A28647" s="8" t="s">
        <v>25176</v>
      </c>
    </row>
    <row r="28648" spans="1:1" x14ac:dyDescent="0.25">
      <c r="A28648" s="8" t="s">
        <v>25177</v>
      </c>
    </row>
    <row r="28649" spans="1:1" x14ac:dyDescent="0.25">
      <c r="A28649" s="8" t="s">
        <v>25178</v>
      </c>
    </row>
    <row r="28650" spans="1:1" x14ac:dyDescent="0.25">
      <c r="A28650" s="8" t="s">
        <v>25179</v>
      </c>
    </row>
    <row r="28651" spans="1:1" x14ac:dyDescent="0.25">
      <c r="A28651" s="8" t="s">
        <v>25180</v>
      </c>
    </row>
    <row r="28652" spans="1:1" x14ac:dyDescent="0.25">
      <c r="A28652" s="8" t="s">
        <v>25181</v>
      </c>
    </row>
    <row r="28653" spans="1:1" x14ac:dyDescent="0.25">
      <c r="A28653" s="8" t="s">
        <v>25182</v>
      </c>
    </row>
    <row r="28654" spans="1:1" x14ac:dyDescent="0.25">
      <c r="A28654" s="8" t="s">
        <v>25183</v>
      </c>
    </row>
    <row r="28655" spans="1:1" x14ac:dyDescent="0.25">
      <c r="A28655" s="8" t="s">
        <v>25184</v>
      </c>
    </row>
    <row r="28656" spans="1:1" x14ac:dyDescent="0.25">
      <c r="A28656" s="8" t="s">
        <v>25185</v>
      </c>
    </row>
    <row r="28657" spans="1:1" x14ac:dyDescent="0.25">
      <c r="A28657" s="8" t="s">
        <v>25186</v>
      </c>
    </row>
    <row r="28658" spans="1:1" x14ac:dyDescent="0.25">
      <c r="A28658" s="8" t="s">
        <v>25187</v>
      </c>
    </row>
    <row r="28659" spans="1:1" x14ac:dyDescent="0.25">
      <c r="A28659" s="8" t="s">
        <v>25188</v>
      </c>
    </row>
    <row r="28660" spans="1:1" x14ac:dyDescent="0.25">
      <c r="A28660" s="8" t="s">
        <v>25189</v>
      </c>
    </row>
    <row r="28661" spans="1:1" x14ac:dyDescent="0.25">
      <c r="A28661" s="8" t="s">
        <v>25190</v>
      </c>
    </row>
    <row r="28662" spans="1:1" x14ac:dyDescent="0.25">
      <c r="A28662" s="8" t="s">
        <v>25191</v>
      </c>
    </row>
    <row r="28663" spans="1:1" x14ac:dyDescent="0.25">
      <c r="A28663" s="8" t="s">
        <v>25192</v>
      </c>
    </row>
    <row r="28664" spans="1:1" x14ac:dyDescent="0.25">
      <c r="A28664" s="8" t="s">
        <v>25193</v>
      </c>
    </row>
    <row r="28665" spans="1:1" x14ac:dyDescent="0.25">
      <c r="A28665" s="8" t="s">
        <v>25194</v>
      </c>
    </row>
    <row r="28666" spans="1:1" x14ac:dyDescent="0.25">
      <c r="A28666" s="8" t="s">
        <v>25195</v>
      </c>
    </row>
    <row r="28667" spans="1:1" x14ac:dyDescent="0.25">
      <c r="A28667" s="8" t="s">
        <v>25196</v>
      </c>
    </row>
    <row r="28668" spans="1:1" x14ac:dyDescent="0.25">
      <c r="A28668" s="8" t="s">
        <v>25197</v>
      </c>
    </row>
    <row r="28669" spans="1:1" x14ac:dyDescent="0.25">
      <c r="A28669" s="8" t="s">
        <v>25198</v>
      </c>
    </row>
    <row r="28670" spans="1:1" x14ac:dyDescent="0.25">
      <c r="A28670" s="8" t="s">
        <v>25199</v>
      </c>
    </row>
    <row r="28671" spans="1:1" x14ac:dyDescent="0.25">
      <c r="A28671" s="8" t="s">
        <v>25200</v>
      </c>
    </row>
    <row r="28672" spans="1:1" x14ac:dyDescent="0.25">
      <c r="A28672" s="8" t="s">
        <v>25201</v>
      </c>
    </row>
    <row r="28673" spans="1:1" x14ac:dyDescent="0.25">
      <c r="A28673" s="8" t="s">
        <v>25202</v>
      </c>
    </row>
    <row r="28674" spans="1:1" x14ac:dyDescent="0.25">
      <c r="A28674" s="8" t="s">
        <v>25203</v>
      </c>
    </row>
    <row r="28675" spans="1:1" x14ac:dyDescent="0.25">
      <c r="A28675" s="8" t="s">
        <v>25204</v>
      </c>
    </row>
    <row r="28676" spans="1:1" x14ac:dyDescent="0.25">
      <c r="A28676" s="8" t="s">
        <v>25205</v>
      </c>
    </row>
    <row r="28677" spans="1:1" x14ac:dyDescent="0.25">
      <c r="A28677" s="8" t="s">
        <v>25206</v>
      </c>
    </row>
    <row r="28678" spans="1:1" x14ac:dyDescent="0.25">
      <c r="A28678" s="8" t="s">
        <v>25207</v>
      </c>
    </row>
    <row r="28679" spans="1:1" x14ac:dyDescent="0.25">
      <c r="A28679" s="8" t="s">
        <v>25208</v>
      </c>
    </row>
    <row r="28680" spans="1:1" x14ac:dyDescent="0.25">
      <c r="A28680" s="8" t="s">
        <v>25209</v>
      </c>
    </row>
    <row r="28681" spans="1:1" x14ac:dyDescent="0.25">
      <c r="A28681" s="8" t="s">
        <v>25210</v>
      </c>
    </row>
    <row r="28682" spans="1:1" x14ac:dyDescent="0.25">
      <c r="A28682" s="8" t="s">
        <v>25211</v>
      </c>
    </row>
    <row r="28683" spans="1:1" x14ac:dyDescent="0.25">
      <c r="A28683" s="8" t="s">
        <v>25212</v>
      </c>
    </row>
    <row r="28684" spans="1:1" x14ac:dyDescent="0.25">
      <c r="A28684" s="8" t="s">
        <v>25213</v>
      </c>
    </row>
    <row r="28685" spans="1:1" x14ac:dyDescent="0.25">
      <c r="A28685" s="8" t="s">
        <v>25214</v>
      </c>
    </row>
    <row r="28686" spans="1:1" x14ac:dyDescent="0.25">
      <c r="A28686" s="8" t="s">
        <v>25215</v>
      </c>
    </row>
    <row r="28687" spans="1:1" x14ac:dyDescent="0.25">
      <c r="A28687" s="8" t="s">
        <v>25208</v>
      </c>
    </row>
    <row r="28688" spans="1:1" x14ac:dyDescent="0.25">
      <c r="A28688" s="8" t="s">
        <v>25209</v>
      </c>
    </row>
    <row r="28689" spans="1:1" x14ac:dyDescent="0.25">
      <c r="A28689" s="8" t="s">
        <v>25210</v>
      </c>
    </row>
    <row r="28690" spans="1:1" x14ac:dyDescent="0.25">
      <c r="A28690" s="8" t="s">
        <v>25211</v>
      </c>
    </row>
    <row r="28691" spans="1:1" x14ac:dyDescent="0.25">
      <c r="A28691" s="8" t="s">
        <v>25216</v>
      </c>
    </row>
    <row r="28692" spans="1:1" x14ac:dyDescent="0.25">
      <c r="A28692" s="8" t="s">
        <v>25217</v>
      </c>
    </row>
    <row r="28693" spans="1:1" x14ac:dyDescent="0.25">
      <c r="A28693" s="8" t="s">
        <v>25218</v>
      </c>
    </row>
    <row r="28694" spans="1:1" x14ac:dyDescent="0.25">
      <c r="A28694" s="8" t="s">
        <v>25219</v>
      </c>
    </row>
    <row r="28695" spans="1:1" x14ac:dyDescent="0.25">
      <c r="A28695" s="8" t="s">
        <v>25220</v>
      </c>
    </row>
    <row r="28696" spans="1:1" x14ac:dyDescent="0.25">
      <c r="A28696" s="8" t="s">
        <v>25221</v>
      </c>
    </row>
    <row r="28697" spans="1:1" x14ac:dyDescent="0.25">
      <c r="A28697" s="8" t="s">
        <v>25222</v>
      </c>
    </row>
    <row r="28698" spans="1:1" x14ac:dyDescent="0.25">
      <c r="A28698" s="8" t="s">
        <v>25223</v>
      </c>
    </row>
    <row r="28699" spans="1:1" x14ac:dyDescent="0.25">
      <c r="A28699" s="8" t="s">
        <v>25216</v>
      </c>
    </row>
    <row r="28700" spans="1:1" x14ac:dyDescent="0.25">
      <c r="A28700" s="8" t="s">
        <v>25224</v>
      </c>
    </row>
    <row r="28701" spans="1:1" x14ac:dyDescent="0.25">
      <c r="A28701" s="8" t="s">
        <v>25218</v>
      </c>
    </row>
    <row r="28702" spans="1:1" x14ac:dyDescent="0.25">
      <c r="A28702" s="8" t="s">
        <v>25219</v>
      </c>
    </row>
    <row r="28703" spans="1:1" x14ac:dyDescent="0.25">
      <c r="A28703" s="8" t="s">
        <v>25225</v>
      </c>
    </row>
    <row r="28704" spans="1:1" x14ac:dyDescent="0.25">
      <c r="A28704" s="8" t="s">
        <v>25226</v>
      </c>
    </row>
    <row r="28705" spans="1:1" x14ac:dyDescent="0.25">
      <c r="A28705" s="8" t="s">
        <v>25227</v>
      </c>
    </row>
    <row r="28706" spans="1:1" x14ac:dyDescent="0.25">
      <c r="A28706" s="8" t="s">
        <v>25228</v>
      </c>
    </row>
    <row r="28707" spans="1:1" x14ac:dyDescent="0.25">
      <c r="A28707" s="8" t="s">
        <v>25229</v>
      </c>
    </row>
    <row r="28708" spans="1:1" x14ac:dyDescent="0.25">
      <c r="A28708" s="8" t="s">
        <v>25230</v>
      </c>
    </row>
    <row r="28709" spans="1:1" x14ac:dyDescent="0.25">
      <c r="A28709" s="8" t="s">
        <v>25231</v>
      </c>
    </row>
    <row r="28710" spans="1:1" x14ac:dyDescent="0.25">
      <c r="A28710" s="8" t="s">
        <v>25232</v>
      </c>
    </row>
    <row r="28711" spans="1:1" x14ac:dyDescent="0.25">
      <c r="A28711" s="8" t="s">
        <v>25225</v>
      </c>
    </row>
    <row r="28712" spans="1:1" x14ac:dyDescent="0.25">
      <c r="A28712" s="8" t="s">
        <v>25226</v>
      </c>
    </row>
    <row r="28713" spans="1:1" x14ac:dyDescent="0.25">
      <c r="A28713" s="8" t="s">
        <v>25227</v>
      </c>
    </row>
    <row r="28714" spans="1:1" x14ac:dyDescent="0.25">
      <c r="A28714" s="8" t="s">
        <v>25228</v>
      </c>
    </row>
    <row r="28715" spans="1:1" x14ac:dyDescent="0.25">
      <c r="A28715" s="8" t="s">
        <v>25233</v>
      </c>
    </row>
    <row r="28716" spans="1:1" x14ac:dyDescent="0.25">
      <c r="A28716" s="8" t="s">
        <v>25234</v>
      </c>
    </row>
    <row r="28717" spans="1:1" x14ac:dyDescent="0.25">
      <c r="A28717" s="8" t="s">
        <v>25235</v>
      </c>
    </row>
    <row r="28718" spans="1:1" x14ac:dyDescent="0.25">
      <c r="A28718" s="8" t="s">
        <v>25236</v>
      </c>
    </row>
    <row r="28719" spans="1:1" x14ac:dyDescent="0.25">
      <c r="A28719" s="8" t="s">
        <v>25237</v>
      </c>
    </row>
    <row r="28720" spans="1:1" x14ac:dyDescent="0.25">
      <c r="A28720" s="8" t="s">
        <v>25238</v>
      </c>
    </row>
    <row r="28721" spans="1:1" x14ac:dyDescent="0.25">
      <c r="A28721" s="8" t="s">
        <v>25239</v>
      </c>
    </row>
    <row r="28722" spans="1:1" x14ac:dyDescent="0.25">
      <c r="A28722" s="8" t="s">
        <v>25240</v>
      </c>
    </row>
    <row r="28723" spans="1:1" x14ac:dyDescent="0.25">
      <c r="A28723" s="8" t="s">
        <v>25233</v>
      </c>
    </row>
    <row r="28724" spans="1:1" x14ac:dyDescent="0.25">
      <c r="A28724" s="8" t="s">
        <v>25241</v>
      </c>
    </row>
    <row r="28725" spans="1:1" x14ac:dyDescent="0.25">
      <c r="A28725" s="8" t="s">
        <v>25235</v>
      </c>
    </row>
    <row r="28726" spans="1:1" x14ac:dyDescent="0.25">
      <c r="A28726" s="8" t="s">
        <v>25236</v>
      </c>
    </row>
    <row r="28727" spans="1:1" x14ac:dyDescent="0.25">
      <c r="A28727" s="8" t="s">
        <v>25242</v>
      </c>
    </row>
    <row r="28728" spans="1:1" x14ac:dyDescent="0.25">
      <c r="A28728" s="8" t="s">
        <v>25243</v>
      </c>
    </row>
    <row r="28729" spans="1:1" x14ac:dyDescent="0.25">
      <c r="A28729" s="8" t="s">
        <v>25244</v>
      </c>
    </row>
    <row r="28730" spans="1:1" x14ac:dyDescent="0.25">
      <c r="A28730" s="8" t="s">
        <v>25245</v>
      </c>
    </row>
    <row r="28731" spans="1:1" x14ac:dyDescent="0.25">
      <c r="A28731" s="8" t="s">
        <v>25246</v>
      </c>
    </row>
    <row r="28732" spans="1:1" x14ac:dyDescent="0.25">
      <c r="A28732" s="8" t="s">
        <v>25247</v>
      </c>
    </row>
    <row r="28733" spans="1:1" x14ac:dyDescent="0.25">
      <c r="A28733" s="8" t="s">
        <v>25248</v>
      </c>
    </row>
    <row r="28734" spans="1:1" x14ac:dyDescent="0.25">
      <c r="A28734" s="8" t="s">
        <v>25249</v>
      </c>
    </row>
    <row r="28735" spans="1:1" x14ac:dyDescent="0.25">
      <c r="A28735" s="8" t="s">
        <v>25242</v>
      </c>
    </row>
    <row r="28736" spans="1:1" x14ac:dyDescent="0.25">
      <c r="A28736" s="8" t="s">
        <v>25243</v>
      </c>
    </row>
    <row r="28737" spans="1:1" x14ac:dyDescent="0.25">
      <c r="A28737" s="8" t="s">
        <v>25244</v>
      </c>
    </row>
    <row r="28738" spans="1:1" x14ac:dyDescent="0.25">
      <c r="A28738" s="8" t="s">
        <v>25245</v>
      </c>
    </row>
    <row r="28739" spans="1:1" x14ac:dyDescent="0.25">
      <c r="A28739" s="8" t="s">
        <v>25246</v>
      </c>
    </row>
    <row r="28740" spans="1:1" x14ac:dyDescent="0.25">
      <c r="A28740" s="8" t="s">
        <v>25250</v>
      </c>
    </row>
    <row r="28741" spans="1:1" x14ac:dyDescent="0.25">
      <c r="A28741" s="8" t="s">
        <v>25248</v>
      </c>
    </row>
    <row r="28742" spans="1:1" x14ac:dyDescent="0.25">
      <c r="A28742" s="8" t="s">
        <v>25249</v>
      </c>
    </row>
    <row r="28743" spans="1:1" x14ac:dyDescent="0.25">
      <c r="A28743" s="8" t="s">
        <v>25251</v>
      </c>
    </row>
    <row r="28744" spans="1:1" x14ac:dyDescent="0.25">
      <c r="A28744" s="8" t="s">
        <v>25252</v>
      </c>
    </row>
    <row r="28745" spans="1:1" x14ac:dyDescent="0.25">
      <c r="A28745" s="8" t="s">
        <v>25253</v>
      </c>
    </row>
    <row r="28746" spans="1:1" x14ac:dyDescent="0.25">
      <c r="A28746" s="8" t="s">
        <v>25254</v>
      </c>
    </row>
    <row r="28747" spans="1:1" x14ac:dyDescent="0.25">
      <c r="A28747" s="8" t="s">
        <v>25255</v>
      </c>
    </row>
    <row r="28748" spans="1:1" x14ac:dyDescent="0.25">
      <c r="A28748" s="8" t="s">
        <v>25256</v>
      </c>
    </row>
    <row r="28749" spans="1:1" x14ac:dyDescent="0.25">
      <c r="A28749" s="8" t="s">
        <v>25257</v>
      </c>
    </row>
    <row r="28750" spans="1:1" x14ac:dyDescent="0.25">
      <c r="A28750" s="8" t="s">
        <v>25258</v>
      </c>
    </row>
    <row r="28751" spans="1:1" x14ac:dyDescent="0.25">
      <c r="A28751" s="8" t="s">
        <v>25251</v>
      </c>
    </row>
    <row r="28752" spans="1:1" x14ac:dyDescent="0.25">
      <c r="A28752" s="8" t="s">
        <v>25252</v>
      </c>
    </row>
    <row r="28753" spans="1:1" x14ac:dyDescent="0.25">
      <c r="A28753" s="8" t="s">
        <v>25253</v>
      </c>
    </row>
    <row r="28754" spans="1:1" x14ac:dyDescent="0.25">
      <c r="A28754" s="8" t="s">
        <v>25254</v>
      </c>
    </row>
    <row r="28755" spans="1:1" x14ac:dyDescent="0.25">
      <c r="A28755" s="8" t="s">
        <v>25255</v>
      </c>
    </row>
    <row r="28756" spans="1:1" x14ac:dyDescent="0.25">
      <c r="A28756" s="8" t="s">
        <v>25259</v>
      </c>
    </row>
    <row r="28757" spans="1:1" x14ac:dyDescent="0.25">
      <c r="A28757" s="8" t="s">
        <v>25257</v>
      </c>
    </row>
    <row r="28758" spans="1:1" x14ac:dyDescent="0.25">
      <c r="A28758" s="8" t="s">
        <v>25258</v>
      </c>
    </row>
    <row r="28759" spans="1:1" x14ac:dyDescent="0.25">
      <c r="A28759" s="8" t="s">
        <v>25260</v>
      </c>
    </row>
    <row r="28760" spans="1:1" x14ac:dyDescent="0.25">
      <c r="A28760" s="8" t="s">
        <v>25261</v>
      </c>
    </row>
    <row r="28761" spans="1:1" x14ac:dyDescent="0.25">
      <c r="A28761" s="8" t="s">
        <v>25262</v>
      </c>
    </row>
    <row r="28762" spans="1:1" x14ac:dyDescent="0.25">
      <c r="A28762" s="8" t="s">
        <v>25263</v>
      </c>
    </row>
    <row r="28763" spans="1:1" x14ac:dyDescent="0.25">
      <c r="A28763" s="8" t="s">
        <v>25264</v>
      </c>
    </row>
    <row r="28764" spans="1:1" x14ac:dyDescent="0.25">
      <c r="A28764" s="8" t="s">
        <v>25265</v>
      </c>
    </row>
    <row r="28765" spans="1:1" x14ac:dyDescent="0.25">
      <c r="A28765" s="8" t="s">
        <v>25266</v>
      </c>
    </row>
    <row r="28766" spans="1:1" x14ac:dyDescent="0.25">
      <c r="A28766" s="8" t="s">
        <v>25267</v>
      </c>
    </row>
    <row r="28767" spans="1:1" x14ac:dyDescent="0.25">
      <c r="A28767" s="8" t="s">
        <v>25260</v>
      </c>
    </row>
    <row r="28768" spans="1:1" x14ac:dyDescent="0.25">
      <c r="A28768" s="8" t="s">
        <v>25261</v>
      </c>
    </row>
    <row r="28769" spans="1:1" x14ac:dyDescent="0.25">
      <c r="A28769" s="8" t="s">
        <v>25262</v>
      </c>
    </row>
    <row r="28770" spans="1:1" x14ac:dyDescent="0.25">
      <c r="A28770" s="8" t="s">
        <v>25263</v>
      </c>
    </row>
    <row r="28771" spans="1:1" x14ac:dyDescent="0.25">
      <c r="A28771" s="8" t="s">
        <v>25264</v>
      </c>
    </row>
    <row r="28772" spans="1:1" x14ac:dyDescent="0.25">
      <c r="A28772" s="8" t="s">
        <v>25268</v>
      </c>
    </row>
    <row r="28773" spans="1:1" x14ac:dyDescent="0.25">
      <c r="A28773" s="8" t="s">
        <v>25266</v>
      </c>
    </row>
    <row r="28774" spans="1:1" x14ac:dyDescent="0.25">
      <c r="A28774" s="8" t="s">
        <v>25267</v>
      </c>
    </row>
    <row r="28775" spans="1:1" x14ac:dyDescent="0.25">
      <c r="A28775" s="8" t="s">
        <v>25260</v>
      </c>
    </row>
    <row r="28776" spans="1:1" x14ac:dyDescent="0.25">
      <c r="A28776" s="8" t="s">
        <v>25261</v>
      </c>
    </row>
    <row r="28777" spans="1:1" x14ac:dyDescent="0.25">
      <c r="A28777" s="8" t="s">
        <v>25262</v>
      </c>
    </row>
    <row r="28778" spans="1:1" x14ac:dyDescent="0.25">
      <c r="A28778" s="8" t="s">
        <v>25263</v>
      </c>
    </row>
    <row r="28779" spans="1:1" x14ac:dyDescent="0.25">
      <c r="A28779" s="8" t="s">
        <v>25264</v>
      </c>
    </row>
    <row r="28780" spans="1:1" x14ac:dyDescent="0.25">
      <c r="A28780" s="8" t="s">
        <v>25269</v>
      </c>
    </row>
    <row r="28781" spans="1:1" x14ac:dyDescent="0.25">
      <c r="A28781" s="8" t="s">
        <v>25266</v>
      </c>
    </row>
    <row r="28782" spans="1:1" x14ac:dyDescent="0.25">
      <c r="A28782" s="8" t="s">
        <v>25267</v>
      </c>
    </row>
    <row r="28783" spans="1:1" x14ac:dyDescent="0.25">
      <c r="A28783" s="8" t="s">
        <v>25270</v>
      </c>
    </row>
    <row r="28784" spans="1:1" x14ac:dyDescent="0.25">
      <c r="A28784" s="8" t="s">
        <v>25271</v>
      </c>
    </row>
    <row r="28785" spans="1:1" x14ac:dyDescent="0.25">
      <c r="A28785" s="8" t="s">
        <v>25272</v>
      </c>
    </row>
    <row r="28786" spans="1:1" x14ac:dyDescent="0.25">
      <c r="A28786" s="8" t="s">
        <v>25273</v>
      </c>
    </row>
    <row r="28787" spans="1:1" x14ac:dyDescent="0.25">
      <c r="A28787" s="8" t="s">
        <v>25274</v>
      </c>
    </row>
    <row r="28788" spans="1:1" x14ac:dyDescent="0.25">
      <c r="A28788" s="8" t="s">
        <v>25275</v>
      </c>
    </row>
    <row r="28789" spans="1:1" x14ac:dyDescent="0.25">
      <c r="A28789" s="8" t="s">
        <v>25276</v>
      </c>
    </row>
    <row r="28790" spans="1:1" x14ac:dyDescent="0.25">
      <c r="A28790" s="8" t="s">
        <v>25277</v>
      </c>
    </row>
    <row r="28791" spans="1:1" x14ac:dyDescent="0.25">
      <c r="A28791" s="8" t="s">
        <v>25278</v>
      </c>
    </row>
    <row r="28792" spans="1:1" x14ac:dyDescent="0.25">
      <c r="A28792" s="8" t="s">
        <v>25279</v>
      </c>
    </row>
    <row r="28793" spans="1:1" x14ac:dyDescent="0.25">
      <c r="A28793" s="8" t="s">
        <v>25280</v>
      </c>
    </row>
    <row r="28794" spans="1:1" x14ac:dyDescent="0.25">
      <c r="A28794" s="8" t="s">
        <v>25281</v>
      </c>
    </row>
    <row r="28795" spans="1:1" x14ac:dyDescent="0.25">
      <c r="A28795" s="8" t="s">
        <v>25277</v>
      </c>
    </row>
    <row r="28796" spans="1:1" x14ac:dyDescent="0.25">
      <c r="A28796" s="8" t="s">
        <v>25282</v>
      </c>
    </row>
    <row r="28797" spans="1:1" x14ac:dyDescent="0.25">
      <c r="A28797" s="8" t="s">
        <v>25283</v>
      </c>
    </row>
    <row r="28798" spans="1:1" x14ac:dyDescent="0.25">
      <c r="A28798" s="8" t="s">
        <v>25284</v>
      </c>
    </row>
    <row r="28799" spans="1:1" x14ac:dyDescent="0.25">
      <c r="A28799" s="8" t="s">
        <v>25285</v>
      </c>
    </row>
    <row r="28800" spans="1:1" x14ac:dyDescent="0.25">
      <c r="A28800" s="8" t="s">
        <v>25286</v>
      </c>
    </row>
    <row r="28801" spans="1:1" x14ac:dyDescent="0.25">
      <c r="A28801" s="8" t="s">
        <v>25287</v>
      </c>
    </row>
    <row r="28802" spans="1:1" x14ac:dyDescent="0.25">
      <c r="A28802" s="8" t="s">
        <v>25288</v>
      </c>
    </row>
    <row r="28803" spans="1:1" x14ac:dyDescent="0.25">
      <c r="A28803" s="8" t="s">
        <v>25289</v>
      </c>
    </row>
    <row r="28804" spans="1:1" x14ac:dyDescent="0.25">
      <c r="A28804" s="8" t="s">
        <v>25290</v>
      </c>
    </row>
    <row r="28805" spans="1:1" x14ac:dyDescent="0.25">
      <c r="A28805" s="8" t="s">
        <v>25291</v>
      </c>
    </row>
    <row r="28806" spans="1:1" x14ac:dyDescent="0.25">
      <c r="A28806" s="8" t="s">
        <v>25292</v>
      </c>
    </row>
    <row r="28807" spans="1:1" x14ac:dyDescent="0.25">
      <c r="A28807" s="8" t="s">
        <v>25293</v>
      </c>
    </row>
    <row r="28808" spans="1:1" x14ac:dyDescent="0.25">
      <c r="A28808" s="8" t="s">
        <v>25294</v>
      </c>
    </row>
    <row r="28809" spans="1:1" x14ac:dyDescent="0.25">
      <c r="A28809" s="8" t="s">
        <v>25295</v>
      </c>
    </row>
    <row r="28810" spans="1:1" x14ac:dyDescent="0.25">
      <c r="A28810" s="8" t="s">
        <v>25296</v>
      </c>
    </row>
    <row r="28811" spans="1:1" x14ac:dyDescent="0.25">
      <c r="A28811" s="8" t="s">
        <v>25297</v>
      </c>
    </row>
    <row r="28812" spans="1:1" x14ac:dyDescent="0.25">
      <c r="A28812" s="8" t="s">
        <v>25298</v>
      </c>
    </row>
    <row r="28813" spans="1:1" x14ac:dyDescent="0.25">
      <c r="A28813" s="8" t="s">
        <v>25291</v>
      </c>
    </row>
    <row r="28814" spans="1:1" x14ac:dyDescent="0.25">
      <c r="A28814" s="8" t="s">
        <v>25292</v>
      </c>
    </row>
    <row r="28815" spans="1:1" x14ac:dyDescent="0.25">
      <c r="A28815" s="8" t="s">
        <v>25293</v>
      </c>
    </row>
    <row r="28816" spans="1:1" x14ac:dyDescent="0.25">
      <c r="A28816" s="8" t="s">
        <v>25294</v>
      </c>
    </row>
    <row r="28817" spans="1:1" x14ac:dyDescent="0.25">
      <c r="A28817" s="8" t="s">
        <v>25295</v>
      </c>
    </row>
    <row r="28818" spans="1:1" x14ac:dyDescent="0.25">
      <c r="A28818" s="8" t="s">
        <v>25296</v>
      </c>
    </row>
    <row r="28819" spans="1:1" x14ac:dyDescent="0.25">
      <c r="A28819" s="8" t="s">
        <v>25299</v>
      </c>
    </row>
    <row r="28820" spans="1:1" x14ac:dyDescent="0.25">
      <c r="A28820" s="8" t="s">
        <v>25298</v>
      </c>
    </row>
    <row r="28821" spans="1:1" x14ac:dyDescent="0.25">
      <c r="A28821" s="8" t="s">
        <v>25291</v>
      </c>
    </row>
    <row r="28822" spans="1:1" x14ac:dyDescent="0.25">
      <c r="A28822" s="8" t="s">
        <v>25292</v>
      </c>
    </row>
    <row r="28823" spans="1:1" x14ac:dyDescent="0.25">
      <c r="A28823" s="8" t="s">
        <v>25293</v>
      </c>
    </row>
    <row r="28824" spans="1:1" x14ac:dyDescent="0.25">
      <c r="A28824" s="8" t="s">
        <v>25294</v>
      </c>
    </row>
    <row r="28825" spans="1:1" x14ac:dyDescent="0.25">
      <c r="A28825" s="8" t="s">
        <v>25295</v>
      </c>
    </row>
    <row r="28826" spans="1:1" x14ac:dyDescent="0.25">
      <c r="A28826" s="8" t="s">
        <v>25296</v>
      </c>
    </row>
    <row r="28827" spans="1:1" x14ac:dyDescent="0.25">
      <c r="A28827" s="8" t="s">
        <v>25300</v>
      </c>
    </row>
    <row r="28828" spans="1:1" x14ac:dyDescent="0.25">
      <c r="A28828" s="8" t="s">
        <v>25298</v>
      </c>
    </row>
    <row r="28829" spans="1:1" x14ac:dyDescent="0.25">
      <c r="A28829" s="8" t="s">
        <v>25291</v>
      </c>
    </row>
    <row r="28830" spans="1:1" x14ac:dyDescent="0.25">
      <c r="A28830" s="8" t="s">
        <v>25301</v>
      </c>
    </row>
    <row r="28831" spans="1:1" x14ac:dyDescent="0.25">
      <c r="A28831" s="8" t="s">
        <v>25302</v>
      </c>
    </row>
    <row r="28832" spans="1:1" x14ac:dyDescent="0.25">
      <c r="A28832" s="8" t="s">
        <v>25303</v>
      </c>
    </row>
    <row r="28833" spans="1:1" x14ac:dyDescent="0.25">
      <c r="A28833" s="8" t="s">
        <v>25304</v>
      </c>
    </row>
    <row r="28834" spans="1:1" x14ac:dyDescent="0.25">
      <c r="A28834" s="8" t="s">
        <v>25305</v>
      </c>
    </row>
    <row r="28835" spans="1:1" x14ac:dyDescent="0.25">
      <c r="A28835" s="8" t="s">
        <v>25306</v>
      </c>
    </row>
    <row r="28836" spans="1:1" x14ac:dyDescent="0.25">
      <c r="A28836" s="8" t="s">
        <v>25307</v>
      </c>
    </row>
    <row r="28837" spans="1:1" x14ac:dyDescent="0.25">
      <c r="A28837" s="8" t="s">
        <v>25308</v>
      </c>
    </row>
    <row r="28838" spans="1:1" x14ac:dyDescent="0.25">
      <c r="A28838" s="8" t="s">
        <v>25301</v>
      </c>
    </row>
    <row r="28839" spans="1:1" x14ac:dyDescent="0.25">
      <c r="A28839" s="8" t="s">
        <v>25302</v>
      </c>
    </row>
    <row r="28840" spans="1:1" x14ac:dyDescent="0.25">
      <c r="A28840" s="8" t="s">
        <v>25303</v>
      </c>
    </row>
    <row r="28841" spans="1:1" x14ac:dyDescent="0.25">
      <c r="A28841" s="8" t="s">
        <v>25304</v>
      </c>
    </row>
    <row r="28842" spans="1:1" x14ac:dyDescent="0.25">
      <c r="A28842" s="8" t="s">
        <v>25305</v>
      </c>
    </row>
    <row r="28843" spans="1:1" x14ac:dyDescent="0.25">
      <c r="A28843" s="8" t="s">
        <v>25309</v>
      </c>
    </row>
    <row r="28844" spans="1:1" x14ac:dyDescent="0.25">
      <c r="A28844" s="8" t="s">
        <v>25307</v>
      </c>
    </row>
    <row r="28845" spans="1:1" x14ac:dyDescent="0.25">
      <c r="A28845" s="8" t="s">
        <v>25310</v>
      </c>
    </row>
    <row r="28846" spans="1:1" x14ac:dyDescent="0.25">
      <c r="A28846" s="8" t="s">
        <v>25311</v>
      </c>
    </row>
    <row r="28847" spans="1:1" x14ac:dyDescent="0.25">
      <c r="A28847" s="8" t="s">
        <v>25312</v>
      </c>
    </row>
    <row r="28848" spans="1:1" x14ac:dyDescent="0.25">
      <c r="A28848" s="8" t="s">
        <v>25313</v>
      </c>
    </row>
    <row r="28849" spans="1:1" x14ac:dyDescent="0.25">
      <c r="A28849" s="8" t="s">
        <v>25314</v>
      </c>
    </row>
    <row r="28850" spans="1:1" x14ac:dyDescent="0.25">
      <c r="A28850" s="8" t="s">
        <v>25315</v>
      </c>
    </row>
    <row r="28851" spans="1:1" x14ac:dyDescent="0.25">
      <c r="A28851" s="8" t="s">
        <v>25316</v>
      </c>
    </row>
    <row r="28852" spans="1:1" x14ac:dyDescent="0.25">
      <c r="A28852" s="8" t="s">
        <v>25317</v>
      </c>
    </row>
    <row r="28853" spans="1:1" x14ac:dyDescent="0.25">
      <c r="A28853" s="8" t="s">
        <v>25310</v>
      </c>
    </row>
    <row r="28854" spans="1:1" x14ac:dyDescent="0.25">
      <c r="A28854" s="8" t="s">
        <v>25311</v>
      </c>
    </row>
    <row r="28855" spans="1:1" x14ac:dyDescent="0.25">
      <c r="A28855" s="8" t="s">
        <v>25312</v>
      </c>
    </row>
    <row r="28856" spans="1:1" x14ac:dyDescent="0.25">
      <c r="A28856" s="8" t="s">
        <v>25313</v>
      </c>
    </row>
    <row r="28857" spans="1:1" x14ac:dyDescent="0.25">
      <c r="A28857" s="8" t="s">
        <v>25314</v>
      </c>
    </row>
    <row r="28858" spans="1:1" x14ac:dyDescent="0.25">
      <c r="A28858" s="8" t="s">
        <v>25315</v>
      </c>
    </row>
    <row r="28859" spans="1:1" x14ac:dyDescent="0.25">
      <c r="A28859" s="8" t="s">
        <v>25318</v>
      </c>
    </row>
    <row r="28860" spans="1:1" x14ac:dyDescent="0.25">
      <c r="A28860" s="8" t="s">
        <v>25317</v>
      </c>
    </row>
    <row r="28861" spans="1:1" x14ac:dyDescent="0.25">
      <c r="A28861" s="8" t="s">
        <v>25319</v>
      </c>
    </row>
    <row r="28862" spans="1:1" x14ac:dyDescent="0.25">
      <c r="A28862" s="8" t="s">
        <v>25320</v>
      </c>
    </row>
    <row r="28863" spans="1:1" x14ac:dyDescent="0.25">
      <c r="A28863" s="8" t="s">
        <v>25321</v>
      </c>
    </row>
    <row r="28864" spans="1:1" x14ac:dyDescent="0.25">
      <c r="A28864" s="8" t="s">
        <v>25322</v>
      </c>
    </row>
    <row r="28865" spans="1:1" x14ac:dyDescent="0.25">
      <c r="A28865" s="8" t="s">
        <v>25323</v>
      </c>
    </row>
    <row r="28866" spans="1:1" x14ac:dyDescent="0.25">
      <c r="A28866" s="8" t="s">
        <v>25324</v>
      </c>
    </row>
    <row r="28867" spans="1:1" x14ac:dyDescent="0.25">
      <c r="A28867" s="8" t="s">
        <v>25325</v>
      </c>
    </row>
    <row r="28868" spans="1:1" x14ac:dyDescent="0.25">
      <c r="A28868" s="8" t="s">
        <v>25326</v>
      </c>
    </row>
    <row r="28869" spans="1:1" x14ac:dyDescent="0.25">
      <c r="A28869" s="8" t="s">
        <v>25319</v>
      </c>
    </row>
    <row r="28870" spans="1:1" x14ac:dyDescent="0.25">
      <c r="A28870" s="8" t="s">
        <v>25320</v>
      </c>
    </row>
    <row r="28871" spans="1:1" x14ac:dyDescent="0.25">
      <c r="A28871" s="8" t="s">
        <v>25321</v>
      </c>
    </row>
    <row r="28872" spans="1:1" x14ac:dyDescent="0.25">
      <c r="A28872" s="8" t="s">
        <v>25322</v>
      </c>
    </row>
    <row r="28873" spans="1:1" x14ac:dyDescent="0.25">
      <c r="A28873" s="8" t="s">
        <v>25323</v>
      </c>
    </row>
    <row r="28874" spans="1:1" x14ac:dyDescent="0.25">
      <c r="A28874" s="8" t="s">
        <v>25324</v>
      </c>
    </row>
    <row r="28875" spans="1:1" x14ac:dyDescent="0.25">
      <c r="A28875" s="8" t="s">
        <v>25327</v>
      </c>
    </row>
    <row r="28876" spans="1:1" x14ac:dyDescent="0.25">
      <c r="A28876" s="8" t="s">
        <v>25326</v>
      </c>
    </row>
    <row r="28877" spans="1:1" x14ac:dyDescent="0.25">
      <c r="A28877" s="8" t="s">
        <v>25328</v>
      </c>
    </row>
    <row r="28878" spans="1:1" x14ac:dyDescent="0.25">
      <c r="A28878" s="8" t="s">
        <v>25329</v>
      </c>
    </row>
    <row r="28879" spans="1:1" x14ac:dyDescent="0.25">
      <c r="A28879" s="8" t="s">
        <v>25330</v>
      </c>
    </row>
    <row r="28880" spans="1:1" x14ac:dyDescent="0.25">
      <c r="A28880" s="8" t="s">
        <v>25331</v>
      </c>
    </row>
    <row r="28881" spans="1:1" x14ac:dyDescent="0.25">
      <c r="A28881" s="8" t="s">
        <v>25332</v>
      </c>
    </row>
    <row r="28882" spans="1:1" x14ac:dyDescent="0.25">
      <c r="A28882" s="8" t="s">
        <v>25333</v>
      </c>
    </row>
    <row r="28883" spans="1:1" x14ac:dyDescent="0.25">
      <c r="A28883" s="8" t="s">
        <v>25334</v>
      </c>
    </row>
    <row r="28884" spans="1:1" x14ac:dyDescent="0.25">
      <c r="A28884" s="8" t="s">
        <v>25335</v>
      </c>
    </row>
    <row r="28885" spans="1:1" x14ac:dyDescent="0.25">
      <c r="A28885" s="8" t="s">
        <v>25336</v>
      </c>
    </row>
    <row r="28886" spans="1:1" x14ac:dyDescent="0.25">
      <c r="A28886" s="8" t="s">
        <v>25337</v>
      </c>
    </row>
    <row r="28887" spans="1:1" x14ac:dyDescent="0.25">
      <c r="A28887" s="8" t="s">
        <v>25338</v>
      </c>
    </row>
    <row r="28888" spans="1:1" x14ac:dyDescent="0.25">
      <c r="A28888" s="8" t="s">
        <v>25339</v>
      </c>
    </row>
    <row r="28889" spans="1:1" x14ac:dyDescent="0.25">
      <c r="A28889" s="8" t="s">
        <v>25340</v>
      </c>
    </row>
    <row r="28890" spans="1:1" x14ac:dyDescent="0.25">
      <c r="A28890" s="8" t="s">
        <v>25341</v>
      </c>
    </row>
    <row r="28891" spans="1:1" x14ac:dyDescent="0.25">
      <c r="A28891" s="8" t="s">
        <v>25342</v>
      </c>
    </row>
    <row r="28892" spans="1:1" x14ac:dyDescent="0.25">
      <c r="A28892" s="8" t="s">
        <v>25343</v>
      </c>
    </row>
    <row r="28893" spans="1:1" x14ac:dyDescent="0.25">
      <c r="A28893" s="8" t="s">
        <v>25344</v>
      </c>
    </row>
    <row r="28894" spans="1:1" x14ac:dyDescent="0.25">
      <c r="A28894" s="8" t="s">
        <v>25345</v>
      </c>
    </row>
    <row r="28895" spans="1:1" x14ac:dyDescent="0.25">
      <c r="A28895" s="8" t="s">
        <v>25346</v>
      </c>
    </row>
    <row r="28896" spans="1:1" x14ac:dyDescent="0.25">
      <c r="A28896" s="8" t="s">
        <v>25347</v>
      </c>
    </row>
    <row r="28897" spans="1:1" x14ac:dyDescent="0.25">
      <c r="A28897" s="8" t="s">
        <v>25348</v>
      </c>
    </row>
    <row r="28898" spans="1:1" x14ac:dyDescent="0.25">
      <c r="A28898" s="8" t="s">
        <v>25349</v>
      </c>
    </row>
    <row r="28899" spans="1:1" x14ac:dyDescent="0.25">
      <c r="A28899" s="8" t="s">
        <v>25350</v>
      </c>
    </row>
    <row r="28900" spans="1:1" x14ac:dyDescent="0.25">
      <c r="A28900" s="8" t="s">
        <v>25351</v>
      </c>
    </row>
    <row r="28901" spans="1:1" x14ac:dyDescent="0.25">
      <c r="A28901" s="8" t="s">
        <v>25352</v>
      </c>
    </row>
    <row r="28902" spans="1:1" x14ac:dyDescent="0.25">
      <c r="A28902" s="8" t="s">
        <v>25353</v>
      </c>
    </row>
    <row r="28903" spans="1:1" x14ac:dyDescent="0.25">
      <c r="A28903" s="8" t="s">
        <v>25354</v>
      </c>
    </row>
    <row r="28904" spans="1:1" x14ac:dyDescent="0.25">
      <c r="A28904" s="8" t="s">
        <v>25355</v>
      </c>
    </row>
    <row r="28905" spans="1:1" x14ac:dyDescent="0.25">
      <c r="A28905" s="8" t="s">
        <v>25356</v>
      </c>
    </row>
    <row r="28906" spans="1:1" x14ac:dyDescent="0.25">
      <c r="A28906" s="8" t="s">
        <v>25357</v>
      </c>
    </row>
    <row r="28907" spans="1:1" x14ac:dyDescent="0.25">
      <c r="A28907" s="8" t="s">
        <v>25358</v>
      </c>
    </row>
    <row r="28908" spans="1:1" x14ac:dyDescent="0.25">
      <c r="A28908" s="8" t="s">
        <v>25359</v>
      </c>
    </row>
    <row r="28909" spans="1:1" x14ac:dyDescent="0.25">
      <c r="A28909" s="8" t="s">
        <v>25352</v>
      </c>
    </row>
    <row r="28910" spans="1:1" x14ac:dyDescent="0.25">
      <c r="A28910" s="8" t="s">
        <v>25353</v>
      </c>
    </row>
    <row r="28911" spans="1:1" x14ac:dyDescent="0.25">
      <c r="A28911" s="8" t="s">
        <v>25354</v>
      </c>
    </row>
    <row r="28912" spans="1:1" x14ac:dyDescent="0.25">
      <c r="A28912" s="8" t="s">
        <v>25355</v>
      </c>
    </row>
    <row r="28913" spans="1:1" x14ac:dyDescent="0.25">
      <c r="A28913" s="8" t="s">
        <v>25356</v>
      </c>
    </row>
    <row r="28914" spans="1:1" x14ac:dyDescent="0.25">
      <c r="A28914" s="8" t="s">
        <v>25357</v>
      </c>
    </row>
    <row r="28915" spans="1:1" x14ac:dyDescent="0.25">
      <c r="A28915" s="8" t="s">
        <v>25360</v>
      </c>
    </row>
    <row r="28916" spans="1:1" x14ac:dyDescent="0.25">
      <c r="A28916" s="8" t="s">
        <v>25359</v>
      </c>
    </row>
    <row r="28917" spans="1:1" x14ac:dyDescent="0.25">
      <c r="A28917" s="8" t="s">
        <v>25352</v>
      </c>
    </row>
    <row r="28918" spans="1:1" x14ac:dyDescent="0.25">
      <c r="A28918" s="8" t="s">
        <v>25353</v>
      </c>
    </row>
    <row r="28919" spans="1:1" x14ac:dyDescent="0.25">
      <c r="A28919" s="8" t="s">
        <v>25354</v>
      </c>
    </row>
    <row r="28920" spans="1:1" x14ac:dyDescent="0.25">
      <c r="A28920" s="8" t="s">
        <v>25355</v>
      </c>
    </row>
    <row r="28921" spans="1:1" x14ac:dyDescent="0.25">
      <c r="A28921" s="8" t="s">
        <v>25356</v>
      </c>
    </row>
    <row r="28922" spans="1:1" x14ac:dyDescent="0.25">
      <c r="A28922" s="8" t="s">
        <v>25357</v>
      </c>
    </row>
    <row r="28923" spans="1:1" x14ac:dyDescent="0.25">
      <c r="A28923" s="8" t="s">
        <v>25361</v>
      </c>
    </row>
    <row r="28924" spans="1:1" x14ac:dyDescent="0.25">
      <c r="A28924" s="8" t="s">
        <v>25362</v>
      </c>
    </row>
    <row r="28925" spans="1:1" x14ac:dyDescent="0.25">
      <c r="A28925" s="8" t="s">
        <v>25363</v>
      </c>
    </row>
    <row r="28926" spans="1:1" x14ac:dyDescent="0.25">
      <c r="A28926" s="8" t="s">
        <v>25364</v>
      </c>
    </row>
    <row r="28927" spans="1:1" x14ac:dyDescent="0.25">
      <c r="A28927" s="8" t="s">
        <v>25365</v>
      </c>
    </row>
    <row r="28928" spans="1:1" x14ac:dyDescent="0.25">
      <c r="A28928" s="8" t="s">
        <v>25366</v>
      </c>
    </row>
    <row r="28929" spans="1:1" x14ac:dyDescent="0.25">
      <c r="A28929" s="8" t="s">
        <v>25367</v>
      </c>
    </row>
    <row r="28930" spans="1:1" x14ac:dyDescent="0.25">
      <c r="A28930" s="8" t="s">
        <v>25368</v>
      </c>
    </row>
    <row r="28931" spans="1:1" x14ac:dyDescent="0.25">
      <c r="A28931" s="8" t="s">
        <v>25369</v>
      </c>
    </row>
    <row r="28932" spans="1:1" x14ac:dyDescent="0.25">
      <c r="A28932" s="8" t="s">
        <v>25370</v>
      </c>
    </row>
    <row r="28933" spans="1:1" x14ac:dyDescent="0.25">
      <c r="A28933" s="8" t="s">
        <v>25368</v>
      </c>
    </row>
    <row r="28934" spans="1:1" x14ac:dyDescent="0.25">
      <c r="A28934" s="8" t="s">
        <v>25371</v>
      </c>
    </row>
    <row r="28935" spans="1:1" x14ac:dyDescent="0.25">
      <c r="A28935" s="8" t="s">
        <v>25372</v>
      </c>
    </row>
    <row r="28936" spans="1:1" x14ac:dyDescent="0.25">
      <c r="A28936" s="8" t="s">
        <v>25373</v>
      </c>
    </row>
    <row r="28937" spans="1:1" x14ac:dyDescent="0.25">
      <c r="A28937" s="8" t="s">
        <v>25374</v>
      </c>
    </row>
    <row r="28938" spans="1:1" x14ac:dyDescent="0.25">
      <c r="A28938" s="8" t="s">
        <v>25375</v>
      </c>
    </row>
    <row r="28939" spans="1:1" x14ac:dyDescent="0.25">
      <c r="A28939" s="8" t="s">
        <v>25376</v>
      </c>
    </row>
    <row r="28940" spans="1:1" x14ac:dyDescent="0.25">
      <c r="A28940" s="8" t="s">
        <v>25370</v>
      </c>
    </row>
    <row r="28941" spans="1:1" x14ac:dyDescent="0.25">
      <c r="A28941" s="8" t="s">
        <v>25368</v>
      </c>
    </row>
    <row r="28942" spans="1:1" x14ac:dyDescent="0.25">
      <c r="A28942" s="8" t="s">
        <v>25377</v>
      </c>
    </row>
    <row r="28943" spans="1:1" x14ac:dyDescent="0.25">
      <c r="A28943" s="8" t="s">
        <v>25378</v>
      </c>
    </row>
    <row r="28944" spans="1:1" x14ac:dyDescent="0.25">
      <c r="A28944" s="8" t="s">
        <v>25379</v>
      </c>
    </row>
    <row r="28945" spans="1:1" x14ac:dyDescent="0.25">
      <c r="A28945" s="8" t="s">
        <v>25380</v>
      </c>
    </row>
    <row r="28946" spans="1:1" x14ac:dyDescent="0.25">
      <c r="A28946" s="8" t="s">
        <v>25381</v>
      </c>
    </row>
    <row r="28947" spans="1:1" x14ac:dyDescent="0.25">
      <c r="A28947" s="8" t="s">
        <v>25382</v>
      </c>
    </row>
    <row r="28948" spans="1:1" x14ac:dyDescent="0.25">
      <c r="A28948" s="8" t="s">
        <v>25383</v>
      </c>
    </row>
    <row r="28949" spans="1:1" x14ac:dyDescent="0.25">
      <c r="A28949" s="8" t="s">
        <v>25384</v>
      </c>
    </row>
    <row r="28950" spans="1:1" x14ac:dyDescent="0.25">
      <c r="A28950" s="8" t="s">
        <v>25377</v>
      </c>
    </row>
    <row r="28951" spans="1:1" x14ac:dyDescent="0.25">
      <c r="A28951" s="8" t="s">
        <v>25378</v>
      </c>
    </row>
    <row r="28952" spans="1:1" x14ac:dyDescent="0.25">
      <c r="A28952" s="8" t="s">
        <v>25379</v>
      </c>
    </row>
    <row r="28953" spans="1:1" x14ac:dyDescent="0.25">
      <c r="A28953" s="8" t="s">
        <v>25380</v>
      </c>
    </row>
    <row r="28954" spans="1:1" x14ac:dyDescent="0.25">
      <c r="A28954" s="8" t="s">
        <v>25381</v>
      </c>
    </row>
    <row r="28955" spans="1:1" x14ac:dyDescent="0.25">
      <c r="A28955" s="8" t="s">
        <v>25385</v>
      </c>
    </row>
    <row r="28956" spans="1:1" x14ac:dyDescent="0.25">
      <c r="A28956" s="8" t="s">
        <v>25383</v>
      </c>
    </row>
    <row r="28957" spans="1:1" x14ac:dyDescent="0.25">
      <c r="A28957" s="8" t="s">
        <v>25384</v>
      </c>
    </row>
    <row r="28958" spans="1:1" x14ac:dyDescent="0.25">
      <c r="A28958" s="8" t="s">
        <v>25386</v>
      </c>
    </row>
    <row r="28959" spans="1:1" x14ac:dyDescent="0.25">
      <c r="A28959" s="8" t="s">
        <v>25387</v>
      </c>
    </row>
    <row r="28960" spans="1:1" x14ac:dyDescent="0.25">
      <c r="A28960" s="8" t="s">
        <v>25388</v>
      </c>
    </row>
    <row r="28961" spans="1:1" x14ac:dyDescent="0.25">
      <c r="A28961" s="8" t="s">
        <v>25389</v>
      </c>
    </row>
    <row r="28962" spans="1:1" x14ac:dyDescent="0.25">
      <c r="A28962" s="8" t="s">
        <v>25390</v>
      </c>
    </row>
    <row r="28963" spans="1:1" x14ac:dyDescent="0.25">
      <c r="A28963" s="8" t="s">
        <v>25391</v>
      </c>
    </row>
    <row r="28964" spans="1:1" x14ac:dyDescent="0.25">
      <c r="A28964" s="8" t="s">
        <v>25392</v>
      </c>
    </row>
    <row r="28965" spans="1:1" x14ac:dyDescent="0.25">
      <c r="A28965" s="8" t="s">
        <v>25393</v>
      </c>
    </row>
    <row r="28966" spans="1:1" x14ac:dyDescent="0.25">
      <c r="A28966" s="8" t="s">
        <v>25386</v>
      </c>
    </row>
    <row r="28967" spans="1:1" x14ac:dyDescent="0.25">
      <c r="A28967" s="8" t="s">
        <v>25387</v>
      </c>
    </row>
    <row r="28968" spans="1:1" x14ac:dyDescent="0.25">
      <c r="A28968" s="8" t="s">
        <v>25388</v>
      </c>
    </row>
    <row r="28969" spans="1:1" x14ac:dyDescent="0.25">
      <c r="A28969" s="8" t="s">
        <v>25389</v>
      </c>
    </row>
    <row r="28970" spans="1:1" x14ac:dyDescent="0.25">
      <c r="A28970" s="8" t="s">
        <v>25394</v>
      </c>
    </row>
    <row r="28971" spans="1:1" x14ac:dyDescent="0.25">
      <c r="A28971" s="8" t="s">
        <v>25395</v>
      </c>
    </row>
    <row r="28972" spans="1:1" x14ac:dyDescent="0.25">
      <c r="A28972" s="8" t="s">
        <v>25396</v>
      </c>
    </row>
    <row r="28973" spans="1:1" x14ac:dyDescent="0.25">
      <c r="A28973" s="8" t="s">
        <v>25397</v>
      </c>
    </row>
    <row r="28974" spans="1:1" x14ac:dyDescent="0.25">
      <c r="A28974" s="8" t="s">
        <v>25398</v>
      </c>
    </row>
    <row r="28975" spans="1:1" x14ac:dyDescent="0.25">
      <c r="A28975" s="8" t="s">
        <v>25399</v>
      </c>
    </row>
    <row r="28976" spans="1:1" x14ac:dyDescent="0.25">
      <c r="A28976" s="8" t="s">
        <v>25400</v>
      </c>
    </row>
    <row r="28977" spans="1:1" x14ac:dyDescent="0.25">
      <c r="A28977" s="8" t="s">
        <v>25401</v>
      </c>
    </row>
    <row r="28978" spans="1:1" x14ac:dyDescent="0.25">
      <c r="A28978" s="8" t="s">
        <v>25402</v>
      </c>
    </row>
    <row r="28979" spans="1:1" x14ac:dyDescent="0.25">
      <c r="A28979" s="8" t="s">
        <v>25403</v>
      </c>
    </row>
    <row r="28980" spans="1:1" x14ac:dyDescent="0.25">
      <c r="A28980" s="8" t="s">
        <v>25404</v>
      </c>
    </row>
    <row r="28981" spans="1:1" x14ac:dyDescent="0.25">
      <c r="A28981" s="8" t="s">
        <v>25405</v>
      </c>
    </row>
    <row r="28982" spans="1:1" x14ac:dyDescent="0.25">
      <c r="A28982" s="8" t="s">
        <v>25406</v>
      </c>
    </row>
    <row r="28983" spans="1:1" x14ac:dyDescent="0.25">
      <c r="A28983" s="8" t="s">
        <v>25407</v>
      </c>
    </row>
    <row r="28984" spans="1:1" x14ac:dyDescent="0.25">
      <c r="A28984" s="8" t="s">
        <v>25408</v>
      </c>
    </row>
    <row r="28985" spans="1:1" x14ac:dyDescent="0.25">
      <c r="A28985" s="8" t="s">
        <v>25409</v>
      </c>
    </row>
    <row r="28986" spans="1:1" x14ac:dyDescent="0.25">
      <c r="A28986" s="8" t="s">
        <v>25410</v>
      </c>
    </row>
    <row r="28987" spans="1:1" x14ac:dyDescent="0.25">
      <c r="A28987" s="8" t="s">
        <v>25411</v>
      </c>
    </row>
    <row r="28988" spans="1:1" x14ac:dyDescent="0.25">
      <c r="A28988" s="8" t="s">
        <v>25412</v>
      </c>
    </row>
    <row r="28989" spans="1:1" x14ac:dyDescent="0.25">
      <c r="A28989" s="8" t="s">
        <v>25413</v>
      </c>
    </row>
    <row r="28990" spans="1:1" x14ac:dyDescent="0.25">
      <c r="A28990" s="8" t="s">
        <v>25414</v>
      </c>
    </row>
    <row r="28991" spans="1:1" x14ac:dyDescent="0.25">
      <c r="A28991" s="8" t="s">
        <v>25415</v>
      </c>
    </row>
    <row r="28992" spans="1:1" x14ac:dyDescent="0.25">
      <c r="A28992" s="8" t="s">
        <v>25416</v>
      </c>
    </row>
    <row r="28993" spans="1:1" x14ac:dyDescent="0.25">
      <c r="A28993" s="8" t="s">
        <v>25417</v>
      </c>
    </row>
    <row r="28994" spans="1:1" x14ac:dyDescent="0.25">
      <c r="A28994" s="8" t="s">
        <v>25418</v>
      </c>
    </row>
    <row r="28995" spans="1:1" x14ac:dyDescent="0.25">
      <c r="A28995" s="8" t="s">
        <v>25419</v>
      </c>
    </row>
    <row r="28996" spans="1:1" x14ac:dyDescent="0.25">
      <c r="A28996" s="8" t="s">
        <v>25420</v>
      </c>
    </row>
    <row r="28997" spans="1:1" x14ac:dyDescent="0.25">
      <c r="A28997" s="8" t="s">
        <v>25421</v>
      </c>
    </row>
    <row r="28998" spans="1:1" x14ac:dyDescent="0.25">
      <c r="A28998" s="8" t="s">
        <v>25422</v>
      </c>
    </row>
    <row r="28999" spans="1:1" x14ac:dyDescent="0.25">
      <c r="A28999" s="8" t="s">
        <v>25423</v>
      </c>
    </row>
    <row r="29000" spans="1:1" x14ac:dyDescent="0.25">
      <c r="A29000" s="8" t="s">
        <v>25424</v>
      </c>
    </row>
    <row r="29001" spans="1:1" x14ac:dyDescent="0.25">
      <c r="A29001" s="8" t="s">
        <v>25425</v>
      </c>
    </row>
    <row r="29002" spans="1:1" x14ac:dyDescent="0.25">
      <c r="A29002" s="8" t="s">
        <v>25426</v>
      </c>
    </row>
    <row r="29003" spans="1:1" x14ac:dyDescent="0.25">
      <c r="A29003" s="8" t="s">
        <v>25427</v>
      </c>
    </row>
    <row r="29004" spans="1:1" x14ac:dyDescent="0.25">
      <c r="A29004" s="8" t="s">
        <v>25428</v>
      </c>
    </row>
    <row r="29005" spans="1:1" x14ac:dyDescent="0.25">
      <c r="A29005" s="8" t="s">
        <v>25429</v>
      </c>
    </row>
    <row r="29006" spans="1:1" x14ac:dyDescent="0.25">
      <c r="A29006" s="8" t="s">
        <v>25430</v>
      </c>
    </row>
    <row r="29007" spans="1:1" x14ac:dyDescent="0.25">
      <c r="A29007" s="8" t="s">
        <v>25431</v>
      </c>
    </row>
    <row r="29008" spans="1:1" x14ac:dyDescent="0.25">
      <c r="A29008" s="8" t="s">
        <v>25432</v>
      </c>
    </row>
    <row r="29009" spans="1:1" x14ac:dyDescent="0.25">
      <c r="A29009" s="8" t="s">
        <v>25433</v>
      </c>
    </row>
    <row r="29010" spans="1:1" x14ac:dyDescent="0.25">
      <c r="A29010" s="8" t="s">
        <v>25434</v>
      </c>
    </row>
    <row r="29011" spans="1:1" x14ac:dyDescent="0.25">
      <c r="A29011" s="8" t="s">
        <v>25435</v>
      </c>
    </row>
    <row r="29012" spans="1:1" x14ac:dyDescent="0.25">
      <c r="A29012" s="8" t="s">
        <v>25436</v>
      </c>
    </row>
    <row r="29013" spans="1:1" x14ac:dyDescent="0.25">
      <c r="A29013" s="8" t="s">
        <v>25437</v>
      </c>
    </row>
    <row r="29014" spans="1:1" x14ac:dyDescent="0.25">
      <c r="A29014" s="8" t="s">
        <v>25438</v>
      </c>
    </row>
    <row r="29015" spans="1:1" x14ac:dyDescent="0.25">
      <c r="A29015" s="8" t="s">
        <v>25439</v>
      </c>
    </row>
    <row r="29016" spans="1:1" x14ac:dyDescent="0.25">
      <c r="A29016" s="8" t="s">
        <v>25440</v>
      </c>
    </row>
    <row r="29017" spans="1:1" x14ac:dyDescent="0.25">
      <c r="A29017" s="8" t="s">
        <v>25441</v>
      </c>
    </row>
    <row r="29018" spans="1:1" x14ac:dyDescent="0.25">
      <c r="A29018" s="8" t="s">
        <v>25442</v>
      </c>
    </row>
    <row r="29019" spans="1:1" x14ac:dyDescent="0.25">
      <c r="A29019" s="8" t="s">
        <v>25443</v>
      </c>
    </row>
    <row r="29020" spans="1:1" x14ac:dyDescent="0.25">
      <c r="A29020" s="8" t="s">
        <v>25444</v>
      </c>
    </row>
    <row r="29021" spans="1:1" x14ac:dyDescent="0.25">
      <c r="A29021" s="8" t="s">
        <v>25445</v>
      </c>
    </row>
    <row r="29022" spans="1:1" x14ac:dyDescent="0.25">
      <c r="A29022" s="8" t="s">
        <v>25446</v>
      </c>
    </row>
    <row r="29023" spans="1:1" x14ac:dyDescent="0.25">
      <c r="A29023" s="8" t="s">
        <v>25447</v>
      </c>
    </row>
    <row r="29024" spans="1:1" x14ac:dyDescent="0.25">
      <c r="A29024" s="8" t="s">
        <v>25448</v>
      </c>
    </row>
    <row r="29025" spans="1:1" x14ac:dyDescent="0.25">
      <c r="A29025" s="8" t="s">
        <v>25449</v>
      </c>
    </row>
    <row r="29026" spans="1:1" x14ac:dyDescent="0.25">
      <c r="A29026" s="8" t="s">
        <v>25450</v>
      </c>
    </row>
    <row r="29027" spans="1:1" x14ac:dyDescent="0.25">
      <c r="A29027" s="8" t="s">
        <v>25451</v>
      </c>
    </row>
    <row r="29028" spans="1:1" x14ac:dyDescent="0.25">
      <c r="A29028" s="8" t="s">
        <v>25452</v>
      </c>
    </row>
    <row r="29029" spans="1:1" x14ac:dyDescent="0.25">
      <c r="A29029" s="8" t="s">
        <v>25453</v>
      </c>
    </row>
    <row r="29030" spans="1:1" x14ac:dyDescent="0.25">
      <c r="A29030" s="8" t="s">
        <v>25454</v>
      </c>
    </row>
    <row r="29031" spans="1:1" x14ac:dyDescent="0.25">
      <c r="A29031" s="8" t="s">
        <v>25455</v>
      </c>
    </row>
    <row r="29032" spans="1:1" x14ac:dyDescent="0.25">
      <c r="A29032" s="8" t="s">
        <v>25456</v>
      </c>
    </row>
    <row r="29033" spans="1:1" x14ac:dyDescent="0.25">
      <c r="A29033" s="8" t="s">
        <v>25457</v>
      </c>
    </row>
    <row r="29034" spans="1:1" x14ac:dyDescent="0.25">
      <c r="A29034" s="8" t="s">
        <v>25458</v>
      </c>
    </row>
    <row r="29035" spans="1:1" x14ac:dyDescent="0.25">
      <c r="A29035" s="8" t="s">
        <v>25459</v>
      </c>
    </row>
    <row r="29036" spans="1:1" x14ac:dyDescent="0.25">
      <c r="A29036" s="8" t="s">
        <v>25460</v>
      </c>
    </row>
    <row r="29037" spans="1:1" x14ac:dyDescent="0.25">
      <c r="A29037" s="8" t="s">
        <v>25461</v>
      </c>
    </row>
    <row r="29038" spans="1:1" x14ac:dyDescent="0.25">
      <c r="A29038" s="8" t="s">
        <v>25462</v>
      </c>
    </row>
    <row r="29039" spans="1:1" x14ac:dyDescent="0.25">
      <c r="A29039" s="8" t="s">
        <v>25463</v>
      </c>
    </row>
    <row r="29040" spans="1:1" x14ac:dyDescent="0.25">
      <c r="A29040" s="8" t="s">
        <v>25464</v>
      </c>
    </row>
    <row r="29041" spans="1:1" x14ac:dyDescent="0.25">
      <c r="A29041" s="8" t="s">
        <v>25465</v>
      </c>
    </row>
    <row r="29042" spans="1:1" x14ac:dyDescent="0.25">
      <c r="A29042" s="8" t="s">
        <v>25466</v>
      </c>
    </row>
    <row r="29043" spans="1:1" x14ac:dyDescent="0.25">
      <c r="A29043" s="8" t="s">
        <v>25467</v>
      </c>
    </row>
    <row r="29044" spans="1:1" x14ac:dyDescent="0.25">
      <c r="A29044" s="8" t="s">
        <v>25468</v>
      </c>
    </row>
    <row r="29045" spans="1:1" x14ac:dyDescent="0.25">
      <c r="A29045" s="8" t="s">
        <v>25469</v>
      </c>
    </row>
    <row r="29046" spans="1:1" x14ac:dyDescent="0.25">
      <c r="A29046" s="8" t="s">
        <v>25470</v>
      </c>
    </row>
    <row r="29047" spans="1:1" x14ac:dyDescent="0.25">
      <c r="A29047" s="8" t="s">
        <v>25471</v>
      </c>
    </row>
    <row r="29048" spans="1:1" x14ac:dyDescent="0.25">
      <c r="A29048" s="8" t="s">
        <v>25472</v>
      </c>
    </row>
    <row r="29049" spans="1:1" x14ac:dyDescent="0.25">
      <c r="A29049" s="8" t="s">
        <v>25473</v>
      </c>
    </row>
    <row r="29050" spans="1:1" x14ac:dyDescent="0.25">
      <c r="A29050" s="8" t="s">
        <v>25474</v>
      </c>
    </row>
    <row r="29051" spans="1:1" x14ac:dyDescent="0.25">
      <c r="A29051" s="8" t="s">
        <v>25475</v>
      </c>
    </row>
    <row r="29052" spans="1:1" x14ac:dyDescent="0.25">
      <c r="A29052" s="8" t="s">
        <v>25476</v>
      </c>
    </row>
    <row r="29053" spans="1:1" x14ac:dyDescent="0.25">
      <c r="A29053" s="8" t="s">
        <v>25477</v>
      </c>
    </row>
    <row r="29054" spans="1:1" x14ac:dyDescent="0.25">
      <c r="A29054" s="8" t="s">
        <v>25478</v>
      </c>
    </row>
    <row r="29055" spans="1:1" x14ac:dyDescent="0.25">
      <c r="A29055" s="8" t="s">
        <v>25479</v>
      </c>
    </row>
    <row r="29056" spans="1:1" x14ac:dyDescent="0.25">
      <c r="A29056" s="8" t="s">
        <v>25480</v>
      </c>
    </row>
    <row r="29057" spans="1:1" x14ac:dyDescent="0.25">
      <c r="A29057" s="8" t="s">
        <v>25481</v>
      </c>
    </row>
    <row r="29058" spans="1:1" x14ac:dyDescent="0.25">
      <c r="A29058" s="8" t="s">
        <v>25482</v>
      </c>
    </row>
    <row r="29059" spans="1:1" x14ac:dyDescent="0.25">
      <c r="A29059" s="8" t="s">
        <v>25483</v>
      </c>
    </row>
    <row r="29060" spans="1:1" x14ac:dyDescent="0.25">
      <c r="A29060" s="8" t="s">
        <v>25484</v>
      </c>
    </row>
    <row r="29061" spans="1:1" x14ac:dyDescent="0.25">
      <c r="A29061" s="8" t="s">
        <v>25485</v>
      </c>
    </row>
    <row r="29062" spans="1:1" x14ac:dyDescent="0.25">
      <c r="A29062" s="8" t="s">
        <v>25486</v>
      </c>
    </row>
    <row r="29063" spans="1:1" x14ac:dyDescent="0.25">
      <c r="A29063" s="8" t="s">
        <v>25487</v>
      </c>
    </row>
    <row r="29064" spans="1:1" x14ac:dyDescent="0.25">
      <c r="A29064" s="8" t="s">
        <v>25488</v>
      </c>
    </row>
    <row r="29065" spans="1:1" x14ac:dyDescent="0.25">
      <c r="A29065" s="8" t="s">
        <v>25489</v>
      </c>
    </row>
    <row r="29066" spans="1:1" x14ac:dyDescent="0.25">
      <c r="A29066" s="8" t="s">
        <v>25490</v>
      </c>
    </row>
    <row r="29067" spans="1:1" x14ac:dyDescent="0.25">
      <c r="A29067" s="8" t="s">
        <v>25491</v>
      </c>
    </row>
    <row r="29068" spans="1:1" x14ac:dyDescent="0.25">
      <c r="A29068" s="8" t="s">
        <v>25492</v>
      </c>
    </row>
    <row r="29069" spans="1:1" x14ac:dyDescent="0.25">
      <c r="A29069" s="8" t="s">
        <v>25493</v>
      </c>
    </row>
    <row r="29070" spans="1:1" x14ac:dyDescent="0.25">
      <c r="A29070" s="8" t="s">
        <v>25494</v>
      </c>
    </row>
    <row r="29071" spans="1:1" x14ac:dyDescent="0.25">
      <c r="A29071" s="8" t="s">
        <v>25495</v>
      </c>
    </row>
    <row r="29072" spans="1:1" x14ac:dyDescent="0.25">
      <c r="A29072" s="8" t="s">
        <v>25496</v>
      </c>
    </row>
    <row r="29073" spans="1:1" x14ac:dyDescent="0.25">
      <c r="A29073" s="8" t="s">
        <v>25497</v>
      </c>
    </row>
    <row r="29074" spans="1:1" x14ac:dyDescent="0.25">
      <c r="A29074" s="8" t="s">
        <v>25498</v>
      </c>
    </row>
    <row r="29075" spans="1:1" x14ac:dyDescent="0.25">
      <c r="A29075" s="8" t="s">
        <v>25499</v>
      </c>
    </row>
    <row r="29076" spans="1:1" x14ac:dyDescent="0.25">
      <c r="A29076" s="8" t="s">
        <v>25500</v>
      </c>
    </row>
    <row r="29077" spans="1:1" x14ac:dyDescent="0.25">
      <c r="A29077" s="8" t="s">
        <v>25501</v>
      </c>
    </row>
    <row r="29078" spans="1:1" x14ac:dyDescent="0.25">
      <c r="A29078" s="8" t="s">
        <v>25502</v>
      </c>
    </row>
    <row r="29079" spans="1:1" x14ac:dyDescent="0.25">
      <c r="A29079" s="8" t="s">
        <v>25503</v>
      </c>
    </row>
    <row r="29080" spans="1:1" x14ac:dyDescent="0.25">
      <c r="A29080" s="8" t="s">
        <v>25504</v>
      </c>
    </row>
    <row r="29081" spans="1:1" x14ac:dyDescent="0.25">
      <c r="A29081" s="8" t="s">
        <v>25505</v>
      </c>
    </row>
    <row r="29082" spans="1:1" x14ac:dyDescent="0.25">
      <c r="A29082" s="8" t="s">
        <v>25506</v>
      </c>
    </row>
    <row r="29083" spans="1:1" x14ac:dyDescent="0.25">
      <c r="A29083" s="8" t="s">
        <v>25507</v>
      </c>
    </row>
    <row r="29084" spans="1:1" x14ac:dyDescent="0.25">
      <c r="A29084" s="8" t="s">
        <v>25508</v>
      </c>
    </row>
    <row r="29085" spans="1:1" x14ac:dyDescent="0.25">
      <c r="A29085" s="8" t="s">
        <v>25509</v>
      </c>
    </row>
    <row r="29086" spans="1:1" x14ac:dyDescent="0.25">
      <c r="A29086" s="8" t="s">
        <v>25510</v>
      </c>
    </row>
    <row r="29087" spans="1:1" x14ac:dyDescent="0.25">
      <c r="A29087" s="8" t="s">
        <v>25511</v>
      </c>
    </row>
    <row r="29088" spans="1:1" x14ac:dyDescent="0.25">
      <c r="A29088" s="8" t="s">
        <v>25512</v>
      </c>
    </row>
    <row r="29089" spans="1:1" x14ac:dyDescent="0.25">
      <c r="A29089" s="8" t="s">
        <v>25513</v>
      </c>
    </row>
    <row r="29090" spans="1:1" x14ac:dyDescent="0.25">
      <c r="A29090" s="8" t="s">
        <v>25514</v>
      </c>
    </row>
    <row r="29091" spans="1:1" x14ac:dyDescent="0.25">
      <c r="A29091" s="8" t="s">
        <v>25515</v>
      </c>
    </row>
    <row r="29092" spans="1:1" x14ac:dyDescent="0.25">
      <c r="A29092" s="8" t="s">
        <v>25516</v>
      </c>
    </row>
    <row r="29093" spans="1:1" x14ac:dyDescent="0.25">
      <c r="A29093" s="8" t="s">
        <v>25517</v>
      </c>
    </row>
    <row r="29094" spans="1:1" x14ac:dyDescent="0.25">
      <c r="A29094" s="8" t="s">
        <v>25518</v>
      </c>
    </row>
    <row r="29095" spans="1:1" x14ac:dyDescent="0.25">
      <c r="A29095" s="8" t="s">
        <v>25519</v>
      </c>
    </row>
    <row r="29096" spans="1:1" x14ac:dyDescent="0.25">
      <c r="A29096" s="8" t="s">
        <v>25520</v>
      </c>
    </row>
    <row r="29097" spans="1:1" x14ac:dyDescent="0.25">
      <c r="A29097" s="8" t="s">
        <v>25521</v>
      </c>
    </row>
    <row r="29098" spans="1:1" x14ac:dyDescent="0.25">
      <c r="A29098" s="8" t="s">
        <v>25522</v>
      </c>
    </row>
    <row r="29099" spans="1:1" x14ac:dyDescent="0.25">
      <c r="A29099" s="8" t="s">
        <v>25523</v>
      </c>
    </row>
    <row r="29100" spans="1:1" x14ac:dyDescent="0.25">
      <c r="A29100" s="8" t="s">
        <v>25524</v>
      </c>
    </row>
    <row r="29101" spans="1:1" x14ac:dyDescent="0.25">
      <c r="A29101" s="8" t="s">
        <v>25525</v>
      </c>
    </row>
    <row r="29102" spans="1:1" x14ac:dyDescent="0.25">
      <c r="A29102" s="8" t="s">
        <v>25526</v>
      </c>
    </row>
    <row r="29103" spans="1:1" x14ac:dyDescent="0.25">
      <c r="A29103" s="8" t="s">
        <v>25527</v>
      </c>
    </row>
    <row r="29104" spans="1:1" x14ac:dyDescent="0.25">
      <c r="A29104" s="8" t="s">
        <v>25528</v>
      </c>
    </row>
    <row r="29105" spans="1:1" x14ac:dyDescent="0.25">
      <c r="A29105" s="8" t="s">
        <v>25529</v>
      </c>
    </row>
    <row r="29106" spans="1:1" x14ac:dyDescent="0.25">
      <c r="A29106" s="8" t="s">
        <v>25530</v>
      </c>
    </row>
    <row r="29107" spans="1:1" x14ac:dyDescent="0.25">
      <c r="A29107" s="8" t="s">
        <v>25531</v>
      </c>
    </row>
    <row r="29108" spans="1:1" x14ac:dyDescent="0.25">
      <c r="A29108" s="8" t="s">
        <v>25532</v>
      </c>
    </row>
    <row r="29109" spans="1:1" x14ac:dyDescent="0.25">
      <c r="A29109" s="8" t="s">
        <v>25533</v>
      </c>
    </row>
    <row r="29110" spans="1:1" x14ac:dyDescent="0.25">
      <c r="A29110" s="8" t="s">
        <v>25534</v>
      </c>
    </row>
    <row r="29111" spans="1:1" x14ac:dyDescent="0.25">
      <c r="A29111" s="8" t="s">
        <v>25535</v>
      </c>
    </row>
    <row r="29112" spans="1:1" x14ac:dyDescent="0.25">
      <c r="A29112" s="8" t="s">
        <v>25536</v>
      </c>
    </row>
    <row r="29113" spans="1:1" x14ac:dyDescent="0.25">
      <c r="A29113" s="8" t="s">
        <v>25537</v>
      </c>
    </row>
    <row r="29114" spans="1:1" x14ac:dyDescent="0.25">
      <c r="A29114" s="8" t="s">
        <v>25538</v>
      </c>
    </row>
    <row r="29115" spans="1:1" x14ac:dyDescent="0.25">
      <c r="A29115" s="8" t="s">
        <v>25539</v>
      </c>
    </row>
    <row r="29116" spans="1:1" x14ac:dyDescent="0.25">
      <c r="A29116" s="8" t="s">
        <v>25540</v>
      </c>
    </row>
    <row r="29117" spans="1:1" x14ac:dyDescent="0.25">
      <c r="A29117" s="8" t="s">
        <v>25541</v>
      </c>
    </row>
    <row r="29118" spans="1:1" x14ac:dyDescent="0.25">
      <c r="A29118" s="8" t="s">
        <v>25542</v>
      </c>
    </row>
    <row r="29119" spans="1:1" x14ac:dyDescent="0.25">
      <c r="A29119" s="8" t="s">
        <v>25543</v>
      </c>
    </row>
    <row r="29120" spans="1:1" x14ac:dyDescent="0.25">
      <c r="A29120" s="8" t="s">
        <v>25544</v>
      </c>
    </row>
    <row r="29121" spans="1:1" x14ac:dyDescent="0.25">
      <c r="A29121" s="8" t="s">
        <v>25545</v>
      </c>
    </row>
    <row r="29122" spans="1:1" x14ac:dyDescent="0.25">
      <c r="A29122" s="8" t="s">
        <v>25546</v>
      </c>
    </row>
    <row r="29123" spans="1:1" x14ac:dyDescent="0.25">
      <c r="A29123" s="8" t="s">
        <v>25547</v>
      </c>
    </row>
    <row r="29124" spans="1:1" x14ac:dyDescent="0.25">
      <c r="A29124" s="8" t="s">
        <v>25548</v>
      </c>
    </row>
    <row r="29125" spans="1:1" x14ac:dyDescent="0.25">
      <c r="A29125" s="8" t="s">
        <v>25549</v>
      </c>
    </row>
    <row r="29126" spans="1:1" x14ac:dyDescent="0.25">
      <c r="A29126" s="8" t="s">
        <v>25550</v>
      </c>
    </row>
    <row r="29127" spans="1:1" x14ac:dyDescent="0.25">
      <c r="A29127" s="8" t="s">
        <v>25551</v>
      </c>
    </row>
    <row r="29128" spans="1:1" x14ac:dyDescent="0.25">
      <c r="A29128" s="8" t="s">
        <v>25552</v>
      </c>
    </row>
    <row r="29129" spans="1:1" x14ac:dyDescent="0.25">
      <c r="A29129" s="8" t="s">
        <v>25553</v>
      </c>
    </row>
    <row r="29130" spans="1:1" x14ac:dyDescent="0.25">
      <c r="A29130" s="8" t="s">
        <v>25554</v>
      </c>
    </row>
    <row r="29131" spans="1:1" x14ac:dyDescent="0.25">
      <c r="A29131" s="8" t="s">
        <v>25555</v>
      </c>
    </row>
    <row r="29132" spans="1:1" x14ac:dyDescent="0.25">
      <c r="A29132" s="8" t="s">
        <v>25556</v>
      </c>
    </row>
    <row r="29133" spans="1:1" x14ac:dyDescent="0.25">
      <c r="A29133" s="8" t="s">
        <v>25557</v>
      </c>
    </row>
    <row r="29134" spans="1:1" x14ac:dyDescent="0.25">
      <c r="A29134" s="8" t="s">
        <v>25558</v>
      </c>
    </row>
    <row r="29135" spans="1:1" x14ac:dyDescent="0.25">
      <c r="A29135" s="8" t="s">
        <v>25559</v>
      </c>
    </row>
    <row r="29136" spans="1:1" x14ac:dyDescent="0.25">
      <c r="A29136" s="8" t="s">
        <v>25560</v>
      </c>
    </row>
    <row r="29137" spans="1:1" x14ac:dyDescent="0.25">
      <c r="A29137" s="8" t="s">
        <v>25561</v>
      </c>
    </row>
    <row r="29138" spans="1:1" x14ac:dyDescent="0.25">
      <c r="A29138" s="8" t="s">
        <v>25562</v>
      </c>
    </row>
    <row r="29139" spans="1:1" x14ac:dyDescent="0.25">
      <c r="A29139" s="8" t="s">
        <v>25563</v>
      </c>
    </row>
    <row r="29140" spans="1:1" x14ac:dyDescent="0.25">
      <c r="A29140" s="8" t="s">
        <v>25564</v>
      </c>
    </row>
    <row r="29141" spans="1:1" x14ac:dyDescent="0.25">
      <c r="A29141" s="8" t="s">
        <v>25565</v>
      </c>
    </row>
    <row r="29142" spans="1:1" x14ac:dyDescent="0.25">
      <c r="A29142" s="8" t="s">
        <v>25566</v>
      </c>
    </row>
    <row r="29143" spans="1:1" x14ac:dyDescent="0.25">
      <c r="A29143" s="8" t="s">
        <v>25567</v>
      </c>
    </row>
    <row r="29144" spans="1:1" x14ac:dyDescent="0.25">
      <c r="A29144" s="8" t="s">
        <v>25568</v>
      </c>
    </row>
    <row r="29145" spans="1:1" x14ac:dyDescent="0.25">
      <c r="A29145" s="8" t="s">
        <v>25569</v>
      </c>
    </row>
    <row r="29146" spans="1:1" x14ac:dyDescent="0.25">
      <c r="A29146" s="8" t="s">
        <v>25570</v>
      </c>
    </row>
    <row r="29147" spans="1:1" x14ac:dyDescent="0.25">
      <c r="A29147" s="8" t="s">
        <v>25571</v>
      </c>
    </row>
    <row r="29148" spans="1:1" x14ac:dyDescent="0.25">
      <c r="A29148" s="8" t="s">
        <v>25572</v>
      </c>
    </row>
    <row r="29149" spans="1:1" x14ac:dyDescent="0.25">
      <c r="A29149" s="8" t="s">
        <v>25573</v>
      </c>
    </row>
    <row r="29150" spans="1:1" x14ac:dyDescent="0.25">
      <c r="A29150" s="8" t="s">
        <v>25566</v>
      </c>
    </row>
    <row r="29151" spans="1:1" x14ac:dyDescent="0.25">
      <c r="A29151" s="8" t="s">
        <v>25567</v>
      </c>
    </row>
    <row r="29152" spans="1:1" x14ac:dyDescent="0.25">
      <c r="A29152" s="8" t="s">
        <v>25568</v>
      </c>
    </row>
    <row r="29153" spans="1:1" x14ac:dyDescent="0.25">
      <c r="A29153" s="8" t="s">
        <v>25569</v>
      </c>
    </row>
    <row r="29154" spans="1:1" x14ac:dyDescent="0.25">
      <c r="A29154" s="8" t="s">
        <v>25570</v>
      </c>
    </row>
    <row r="29155" spans="1:1" x14ac:dyDescent="0.25">
      <c r="A29155" s="8" t="s">
        <v>25574</v>
      </c>
    </row>
    <row r="29156" spans="1:1" x14ac:dyDescent="0.25">
      <c r="A29156" s="8" t="s">
        <v>25572</v>
      </c>
    </row>
    <row r="29157" spans="1:1" x14ac:dyDescent="0.25">
      <c r="A29157" s="8" t="s">
        <v>25573</v>
      </c>
    </row>
    <row r="29158" spans="1:1" x14ac:dyDescent="0.25">
      <c r="A29158" s="8" t="s">
        <v>25575</v>
      </c>
    </row>
    <row r="29159" spans="1:1" x14ac:dyDescent="0.25">
      <c r="A29159" s="8" t="s">
        <v>25576</v>
      </c>
    </row>
    <row r="29160" spans="1:1" x14ac:dyDescent="0.25">
      <c r="A29160" s="8" t="s">
        <v>25577</v>
      </c>
    </row>
    <row r="29161" spans="1:1" x14ac:dyDescent="0.25">
      <c r="A29161" s="8" t="s">
        <v>25578</v>
      </c>
    </row>
    <row r="29162" spans="1:1" x14ac:dyDescent="0.25">
      <c r="A29162" s="8" t="s">
        <v>25579</v>
      </c>
    </row>
    <row r="29163" spans="1:1" x14ac:dyDescent="0.25">
      <c r="A29163" s="8" t="s">
        <v>25580</v>
      </c>
    </row>
    <row r="29164" spans="1:1" x14ac:dyDescent="0.25">
      <c r="A29164" s="8" t="s">
        <v>25581</v>
      </c>
    </row>
    <row r="29165" spans="1:1" x14ac:dyDescent="0.25">
      <c r="A29165" s="8" t="s">
        <v>25582</v>
      </c>
    </row>
    <row r="29166" spans="1:1" x14ac:dyDescent="0.25">
      <c r="A29166" s="8" t="s">
        <v>25575</v>
      </c>
    </row>
    <row r="29167" spans="1:1" x14ac:dyDescent="0.25">
      <c r="A29167" s="8" t="s">
        <v>25576</v>
      </c>
    </row>
    <row r="29168" spans="1:1" x14ac:dyDescent="0.25">
      <c r="A29168" s="8" t="s">
        <v>25577</v>
      </c>
    </row>
    <row r="29169" spans="1:1" x14ac:dyDescent="0.25">
      <c r="A29169" s="8" t="s">
        <v>25578</v>
      </c>
    </row>
    <row r="29170" spans="1:1" x14ac:dyDescent="0.25">
      <c r="A29170" s="8" t="s">
        <v>25579</v>
      </c>
    </row>
    <row r="29171" spans="1:1" x14ac:dyDescent="0.25">
      <c r="A29171" s="8" t="s">
        <v>25583</v>
      </c>
    </row>
    <row r="29172" spans="1:1" x14ac:dyDescent="0.25">
      <c r="A29172" s="8" t="s">
        <v>25581</v>
      </c>
    </row>
    <row r="29173" spans="1:1" x14ac:dyDescent="0.25">
      <c r="A29173" s="8" t="s">
        <v>25584</v>
      </c>
    </row>
    <row r="29174" spans="1:1" x14ac:dyDescent="0.25">
      <c r="A29174" s="8" t="s">
        <v>25585</v>
      </c>
    </row>
    <row r="29175" spans="1:1" x14ac:dyDescent="0.25">
      <c r="A29175" s="8" t="s">
        <v>25586</v>
      </c>
    </row>
    <row r="29176" spans="1:1" x14ac:dyDescent="0.25">
      <c r="A29176" s="8" t="s">
        <v>25587</v>
      </c>
    </row>
    <row r="29177" spans="1:1" x14ac:dyDescent="0.25">
      <c r="A29177" s="8" t="s">
        <v>25588</v>
      </c>
    </row>
    <row r="29178" spans="1:1" x14ac:dyDescent="0.25">
      <c r="A29178" s="8" t="s">
        <v>25589</v>
      </c>
    </row>
    <row r="29179" spans="1:1" x14ac:dyDescent="0.25">
      <c r="A29179" s="8" t="s">
        <v>25590</v>
      </c>
    </row>
    <row r="29180" spans="1:1" x14ac:dyDescent="0.25">
      <c r="A29180" s="8" t="s">
        <v>25591</v>
      </c>
    </row>
    <row r="29181" spans="1:1" x14ac:dyDescent="0.25">
      <c r="A29181" s="8" t="s">
        <v>25584</v>
      </c>
    </row>
    <row r="29182" spans="1:1" x14ac:dyDescent="0.25">
      <c r="A29182" s="8" t="s">
        <v>25585</v>
      </c>
    </row>
    <row r="29183" spans="1:1" x14ac:dyDescent="0.25">
      <c r="A29183" s="8" t="s">
        <v>25586</v>
      </c>
    </row>
    <row r="29184" spans="1:1" x14ac:dyDescent="0.25">
      <c r="A29184" s="8" t="s">
        <v>25587</v>
      </c>
    </row>
    <row r="29185" spans="1:1" x14ac:dyDescent="0.25">
      <c r="A29185" s="8" t="s">
        <v>25588</v>
      </c>
    </row>
    <row r="29186" spans="1:1" x14ac:dyDescent="0.25">
      <c r="A29186" s="8" t="s">
        <v>25589</v>
      </c>
    </row>
    <row r="29187" spans="1:1" x14ac:dyDescent="0.25">
      <c r="A29187" s="8" t="s">
        <v>25592</v>
      </c>
    </row>
    <row r="29188" spans="1:1" x14ac:dyDescent="0.25">
      <c r="A29188" s="8" t="s">
        <v>25593</v>
      </c>
    </row>
    <row r="29189" spans="1:1" x14ac:dyDescent="0.25">
      <c r="A29189" s="8" t="s">
        <v>25594</v>
      </c>
    </row>
    <row r="29190" spans="1:1" x14ac:dyDescent="0.25">
      <c r="A29190" s="8" t="s">
        <v>25595</v>
      </c>
    </row>
    <row r="29191" spans="1:1" x14ac:dyDescent="0.25">
      <c r="A29191" s="8" t="s">
        <v>25596</v>
      </c>
    </row>
    <row r="29192" spans="1:1" x14ac:dyDescent="0.25">
      <c r="A29192" s="8" t="s">
        <v>25597</v>
      </c>
    </row>
    <row r="29193" spans="1:1" x14ac:dyDescent="0.25">
      <c r="A29193" s="8" t="s">
        <v>25598</v>
      </c>
    </row>
    <row r="29194" spans="1:1" x14ac:dyDescent="0.25">
      <c r="A29194" s="8" t="s">
        <v>25599</v>
      </c>
    </row>
    <row r="29195" spans="1:1" x14ac:dyDescent="0.25">
      <c r="A29195" s="8" t="s">
        <v>25600</v>
      </c>
    </row>
    <row r="29196" spans="1:1" x14ac:dyDescent="0.25">
      <c r="A29196" s="8" t="s">
        <v>25601</v>
      </c>
    </row>
    <row r="29197" spans="1:1" x14ac:dyDescent="0.25">
      <c r="A29197" s="8" t="s">
        <v>25602</v>
      </c>
    </row>
    <row r="29198" spans="1:1" x14ac:dyDescent="0.25">
      <c r="A29198" s="8" t="s">
        <v>25603</v>
      </c>
    </row>
    <row r="29199" spans="1:1" x14ac:dyDescent="0.25">
      <c r="A29199" s="8" t="s">
        <v>25604</v>
      </c>
    </row>
    <row r="29200" spans="1:1" x14ac:dyDescent="0.25">
      <c r="A29200" s="8" t="s">
        <v>25605</v>
      </c>
    </row>
    <row r="29201" spans="1:1" x14ac:dyDescent="0.25">
      <c r="A29201" s="8" t="s">
        <v>25606</v>
      </c>
    </row>
    <row r="29202" spans="1:1" x14ac:dyDescent="0.25">
      <c r="A29202" s="8" t="s">
        <v>25607</v>
      </c>
    </row>
    <row r="29203" spans="1:1" x14ac:dyDescent="0.25">
      <c r="A29203" s="8" t="s">
        <v>25608</v>
      </c>
    </row>
    <row r="29204" spans="1:1" x14ac:dyDescent="0.25">
      <c r="A29204" s="8" t="s">
        <v>25609</v>
      </c>
    </row>
    <row r="29205" spans="1:1" x14ac:dyDescent="0.25">
      <c r="A29205" s="8" t="s">
        <v>25610</v>
      </c>
    </row>
    <row r="29206" spans="1:1" x14ac:dyDescent="0.25">
      <c r="A29206" s="8" t="s">
        <v>25611</v>
      </c>
    </row>
    <row r="29207" spans="1:1" x14ac:dyDescent="0.25">
      <c r="A29207" s="8" t="s">
        <v>25612</v>
      </c>
    </row>
    <row r="29208" spans="1:1" x14ac:dyDescent="0.25">
      <c r="A29208" s="8" t="s">
        <v>25605</v>
      </c>
    </row>
    <row r="29209" spans="1:1" x14ac:dyDescent="0.25">
      <c r="A29209" s="8" t="s">
        <v>25613</v>
      </c>
    </row>
    <row r="29210" spans="1:1" x14ac:dyDescent="0.25">
      <c r="A29210" s="8" t="s">
        <v>25607</v>
      </c>
    </row>
    <row r="29211" spans="1:1" x14ac:dyDescent="0.25">
      <c r="A29211" s="8" t="s">
        <v>25608</v>
      </c>
    </row>
    <row r="29212" spans="1:1" x14ac:dyDescent="0.25">
      <c r="A29212" s="8" t="s">
        <v>25609</v>
      </c>
    </row>
    <row r="29213" spans="1:1" x14ac:dyDescent="0.25">
      <c r="A29213" s="8" t="s">
        <v>25610</v>
      </c>
    </row>
    <row r="29214" spans="1:1" x14ac:dyDescent="0.25">
      <c r="A29214" s="8" t="s">
        <v>25611</v>
      </c>
    </row>
    <row r="29215" spans="1:1" x14ac:dyDescent="0.25">
      <c r="A29215" s="8" t="s">
        <v>25612</v>
      </c>
    </row>
    <row r="29216" spans="1:1" x14ac:dyDescent="0.25">
      <c r="A29216" s="8" t="s">
        <v>25605</v>
      </c>
    </row>
    <row r="29217" spans="1:1" x14ac:dyDescent="0.25">
      <c r="A29217" s="8" t="s">
        <v>25614</v>
      </c>
    </row>
    <row r="29218" spans="1:1" x14ac:dyDescent="0.25">
      <c r="A29218" s="8" t="s">
        <v>25607</v>
      </c>
    </row>
    <row r="29219" spans="1:1" x14ac:dyDescent="0.25">
      <c r="A29219" s="8" t="s">
        <v>25608</v>
      </c>
    </row>
    <row r="29220" spans="1:1" x14ac:dyDescent="0.25">
      <c r="A29220" s="8" t="s">
        <v>25615</v>
      </c>
    </row>
    <row r="29221" spans="1:1" x14ac:dyDescent="0.25">
      <c r="A29221" s="8" t="s">
        <v>25616</v>
      </c>
    </row>
    <row r="29222" spans="1:1" x14ac:dyDescent="0.25">
      <c r="A29222" s="8" t="s">
        <v>25617</v>
      </c>
    </row>
    <row r="29223" spans="1:1" x14ac:dyDescent="0.25">
      <c r="A29223" s="8" t="s">
        <v>25618</v>
      </c>
    </row>
    <row r="29224" spans="1:1" x14ac:dyDescent="0.25">
      <c r="A29224" s="8" t="s">
        <v>25619</v>
      </c>
    </row>
    <row r="29225" spans="1:1" x14ac:dyDescent="0.25">
      <c r="A29225" s="8" t="s">
        <v>25620</v>
      </c>
    </row>
    <row r="29226" spans="1:1" x14ac:dyDescent="0.25">
      <c r="A29226" s="8" t="s">
        <v>25621</v>
      </c>
    </row>
    <row r="29227" spans="1:1" x14ac:dyDescent="0.25">
      <c r="A29227" s="8" t="s">
        <v>25622</v>
      </c>
    </row>
    <row r="29228" spans="1:1" x14ac:dyDescent="0.25">
      <c r="A29228" s="8" t="s">
        <v>25615</v>
      </c>
    </row>
    <row r="29229" spans="1:1" x14ac:dyDescent="0.25">
      <c r="A29229" s="8" t="s">
        <v>25616</v>
      </c>
    </row>
    <row r="29230" spans="1:1" x14ac:dyDescent="0.25">
      <c r="A29230" s="8" t="s">
        <v>25623</v>
      </c>
    </row>
    <row r="29231" spans="1:1" x14ac:dyDescent="0.25">
      <c r="A29231" s="8" t="s">
        <v>25624</v>
      </c>
    </row>
    <row r="29232" spans="1:1" x14ac:dyDescent="0.25">
      <c r="A29232" s="8" t="s">
        <v>25625</v>
      </c>
    </row>
    <row r="29233" spans="1:1" x14ac:dyDescent="0.25">
      <c r="A29233" s="8" t="s">
        <v>25626</v>
      </c>
    </row>
    <row r="29234" spans="1:1" x14ac:dyDescent="0.25">
      <c r="A29234" s="8" t="s">
        <v>25627</v>
      </c>
    </row>
    <row r="29235" spans="1:1" x14ac:dyDescent="0.25">
      <c r="A29235" s="8" t="s">
        <v>25628</v>
      </c>
    </row>
    <row r="29236" spans="1:1" x14ac:dyDescent="0.25">
      <c r="A29236" s="8" t="s">
        <v>25629</v>
      </c>
    </row>
    <row r="29237" spans="1:1" x14ac:dyDescent="0.25">
      <c r="A29237" s="8" t="s">
        <v>25630</v>
      </c>
    </row>
    <row r="29238" spans="1:1" x14ac:dyDescent="0.25">
      <c r="A29238" s="8" t="s">
        <v>25623</v>
      </c>
    </row>
    <row r="29239" spans="1:1" x14ac:dyDescent="0.25">
      <c r="A29239" s="8" t="s">
        <v>25631</v>
      </c>
    </row>
    <row r="29240" spans="1:1" x14ac:dyDescent="0.25">
      <c r="A29240" s="8" t="s">
        <v>25632</v>
      </c>
    </row>
    <row r="29241" spans="1:1" x14ac:dyDescent="0.25">
      <c r="A29241" s="8" t="s">
        <v>25633</v>
      </c>
    </row>
    <row r="29242" spans="1:1" x14ac:dyDescent="0.25">
      <c r="A29242" s="8" t="s">
        <v>25634</v>
      </c>
    </row>
    <row r="29243" spans="1:1" x14ac:dyDescent="0.25">
      <c r="A29243" s="8" t="s">
        <v>25635</v>
      </c>
    </row>
    <row r="29244" spans="1:1" x14ac:dyDescent="0.25">
      <c r="A29244" s="8" t="s">
        <v>25636</v>
      </c>
    </row>
    <row r="29245" spans="1:1" x14ac:dyDescent="0.25">
      <c r="A29245" s="8" t="s">
        <v>25637</v>
      </c>
    </row>
    <row r="29246" spans="1:1" x14ac:dyDescent="0.25">
      <c r="A29246" s="8" t="s">
        <v>25638</v>
      </c>
    </row>
    <row r="29247" spans="1:1" x14ac:dyDescent="0.25">
      <c r="A29247" s="8" t="s">
        <v>25631</v>
      </c>
    </row>
    <row r="29248" spans="1:1" x14ac:dyDescent="0.25">
      <c r="A29248" s="8" t="s">
        <v>25632</v>
      </c>
    </row>
    <row r="29249" spans="1:1" x14ac:dyDescent="0.25">
      <c r="A29249" s="8" t="s">
        <v>25639</v>
      </c>
    </row>
    <row r="29250" spans="1:1" x14ac:dyDescent="0.25">
      <c r="A29250" s="8" t="s">
        <v>25634</v>
      </c>
    </row>
    <row r="29251" spans="1:1" x14ac:dyDescent="0.25">
      <c r="A29251" s="8" t="s">
        <v>25635</v>
      </c>
    </row>
    <row r="29252" spans="1:1" x14ac:dyDescent="0.25">
      <c r="A29252" s="8" t="s">
        <v>25640</v>
      </c>
    </row>
    <row r="29253" spans="1:1" x14ac:dyDescent="0.25">
      <c r="A29253" s="8" t="s">
        <v>25641</v>
      </c>
    </row>
    <row r="29254" spans="1:1" x14ac:dyDescent="0.25">
      <c r="A29254" s="8" t="s">
        <v>25642</v>
      </c>
    </row>
    <row r="29255" spans="1:1" x14ac:dyDescent="0.25">
      <c r="A29255" s="8" t="s">
        <v>25643</v>
      </c>
    </row>
    <row r="29256" spans="1:1" x14ac:dyDescent="0.25">
      <c r="A29256" s="8" t="s">
        <v>25644</v>
      </c>
    </row>
    <row r="29257" spans="1:1" x14ac:dyDescent="0.25">
      <c r="A29257" s="8" t="s">
        <v>25645</v>
      </c>
    </row>
    <row r="29258" spans="1:1" x14ac:dyDescent="0.25">
      <c r="A29258" s="8" t="s">
        <v>25646</v>
      </c>
    </row>
    <row r="29259" spans="1:1" x14ac:dyDescent="0.25">
      <c r="A29259" s="8" t="s">
        <v>25647</v>
      </c>
    </row>
    <row r="29260" spans="1:1" x14ac:dyDescent="0.25">
      <c r="A29260" s="8" t="s">
        <v>25648</v>
      </c>
    </row>
    <row r="29261" spans="1:1" x14ac:dyDescent="0.25">
      <c r="A29261" s="8" t="s">
        <v>25649</v>
      </c>
    </row>
    <row r="29262" spans="1:1" x14ac:dyDescent="0.25">
      <c r="A29262" s="8" t="s">
        <v>25650</v>
      </c>
    </row>
    <row r="29263" spans="1:1" x14ac:dyDescent="0.25">
      <c r="A29263" s="8" t="s">
        <v>25651</v>
      </c>
    </row>
    <row r="29264" spans="1:1" x14ac:dyDescent="0.25">
      <c r="A29264" s="8" t="s">
        <v>25652</v>
      </c>
    </row>
    <row r="29265" spans="1:1" x14ac:dyDescent="0.25">
      <c r="A29265" s="8" t="s">
        <v>25653</v>
      </c>
    </row>
    <row r="29266" spans="1:1" x14ac:dyDescent="0.25">
      <c r="A29266" s="8" t="s">
        <v>25654</v>
      </c>
    </row>
    <row r="29267" spans="1:1" x14ac:dyDescent="0.25">
      <c r="A29267" s="8" t="s">
        <v>25655</v>
      </c>
    </row>
    <row r="29268" spans="1:1" x14ac:dyDescent="0.25">
      <c r="A29268" s="8" t="s">
        <v>25648</v>
      </c>
    </row>
    <row r="29269" spans="1:1" x14ac:dyDescent="0.25">
      <c r="A29269" s="8" t="s">
        <v>25649</v>
      </c>
    </row>
    <row r="29270" spans="1:1" x14ac:dyDescent="0.25">
      <c r="A29270" s="8" t="s">
        <v>25656</v>
      </c>
    </row>
    <row r="29271" spans="1:1" x14ac:dyDescent="0.25">
      <c r="A29271" s="8" t="s">
        <v>25657</v>
      </c>
    </row>
    <row r="29272" spans="1:1" x14ac:dyDescent="0.25">
      <c r="A29272" s="8" t="s">
        <v>25658</v>
      </c>
    </row>
    <row r="29273" spans="1:1" x14ac:dyDescent="0.25">
      <c r="A29273" s="8" t="s">
        <v>25659</v>
      </c>
    </row>
    <row r="29274" spans="1:1" x14ac:dyDescent="0.25">
      <c r="A29274" s="8" t="s">
        <v>25660</v>
      </c>
    </row>
    <row r="29275" spans="1:1" x14ac:dyDescent="0.25">
      <c r="A29275" s="8" t="s">
        <v>25661</v>
      </c>
    </row>
    <row r="29276" spans="1:1" x14ac:dyDescent="0.25">
      <c r="A29276" s="8" t="s">
        <v>25662</v>
      </c>
    </row>
    <row r="29277" spans="1:1" x14ac:dyDescent="0.25">
      <c r="A29277" s="8" t="s">
        <v>25663</v>
      </c>
    </row>
    <row r="29278" spans="1:1" x14ac:dyDescent="0.25">
      <c r="A29278" s="8" t="s">
        <v>25656</v>
      </c>
    </row>
    <row r="29279" spans="1:1" x14ac:dyDescent="0.25">
      <c r="A29279" s="8" t="s">
        <v>25657</v>
      </c>
    </row>
    <row r="29280" spans="1:1" x14ac:dyDescent="0.25">
      <c r="A29280" s="8" t="s">
        <v>25664</v>
      </c>
    </row>
    <row r="29281" spans="1:1" x14ac:dyDescent="0.25">
      <c r="A29281" s="8" t="s">
        <v>25665</v>
      </c>
    </row>
    <row r="29282" spans="1:1" x14ac:dyDescent="0.25">
      <c r="A29282" s="8" t="s">
        <v>25666</v>
      </c>
    </row>
    <row r="29283" spans="1:1" x14ac:dyDescent="0.25">
      <c r="A29283" s="8" t="s">
        <v>25667</v>
      </c>
    </row>
    <row r="29284" spans="1:1" x14ac:dyDescent="0.25">
      <c r="A29284" s="8" t="s">
        <v>25668</v>
      </c>
    </row>
    <row r="29285" spans="1:1" x14ac:dyDescent="0.25">
      <c r="A29285" s="8" t="s">
        <v>25669</v>
      </c>
    </row>
    <row r="29286" spans="1:1" x14ac:dyDescent="0.25">
      <c r="A29286" s="8" t="s">
        <v>25670</v>
      </c>
    </row>
    <row r="29287" spans="1:1" x14ac:dyDescent="0.25">
      <c r="A29287" s="8" t="s">
        <v>25671</v>
      </c>
    </row>
    <row r="29288" spans="1:1" x14ac:dyDescent="0.25">
      <c r="A29288" s="8" t="s">
        <v>25664</v>
      </c>
    </row>
    <row r="29289" spans="1:1" x14ac:dyDescent="0.25">
      <c r="A29289" s="8" t="s">
        <v>25672</v>
      </c>
    </row>
    <row r="29290" spans="1:1" x14ac:dyDescent="0.25">
      <c r="A29290" s="8" t="s">
        <v>25666</v>
      </c>
    </row>
    <row r="29291" spans="1:1" x14ac:dyDescent="0.25">
      <c r="A29291" s="8" t="s">
        <v>25667</v>
      </c>
    </row>
    <row r="29292" spans="1:1" x14ac:dyDescent="0.25">
      <c r="A29292" s="8" t="s">
        <v>25673</v>
      </c>
    </row>
    <row r="29293" spans="1:1" x14ac:dyDescent="0.25">
      <c r="A29293" s="8" t="s">
        <v>25674</v>
      </c>
    </row>
    <row r="29294" spans="1:1" x14ac:dyDescent="0.25">
      <c r="A29294" s="8" t="s">
        <v>25675</v>
      </c>
    </row>
    <row r="29295" spans="1:1" x14ac:dyDescent="0.25">
      <c r="A29295" s="8" t="s">
        <v>25676</v>
      </c>
    </row>
    <row r="29296" spans="1:1" x14ac:dyDescent="0.25">
      <c r="A29296" s="8" t="s">
        <v>25677</v>
      </c>
    </row>
    <row r="29297" spans="1:1" x14ac:dyDescent="0.25">
      <c r="A29297" s="8" t="s">
        <v>25678</v>
      </c>
    </row>
    <row r="29298" spans="1:1" x14ac:dyDescent="0.25">
      <c r="A29298" s="8" t="s">
        <v>25679</v>
      </c>
    </row>
    <row r="29299" spans="1:1" x14ac:dyDescent="0.25">
      <c r="A29299" s="8" t="s">
        <v>25680</v>
      </c>
    </row>
    <row r="29300" spans="1:1" x14ac:dyDescent="0.25">
      <c r="A29300" s="8" t="s">
        <v>25681</v>
      </c>
    </row>
    <row r="29301" spans="1:1" x14ac:dyDescent="0.25">
      <c r="A29301" s="8" t="s">
        <v>25682</v>
      </c>
    </row>
    <row r="29302" spans="1:1" x14ac:dyDescent="0.25">
      <c r="A29302" s="8" t="s">
        <v>25683</v>
      </c>
    </row>
    <row r="29303" spans="1:1" x14ac:dyDescent="0.25">
      <c r="A29303" s="8" t="s">
        <v>25684</v>
      </c>
    </row>
    <row r="29304" spans="1:1" x14ac:dyDescent="0.25">
      <c r="A29304" s="8" t="s">
        <v>25685</v>
      </c>
    </row>
    <row r="29305" spans="1:1" x14ac:dyDescent="0.25">
      <c r="A29305" s="8" t="s">
        <v>25686</v>
      </c>
    </row>
    <row r="29306" spans="1:1" x14ac:dyDescent="0.25">
      <c r="A29306" s="8" t="s">
        <v>25687</v>
      </c>
    </row>
    <row r="29307" spans="1:1" x14ac:dyDescent="0.25">
      <c r="A29307" s="8" t="s">
        <v>25688</v>
      </c>
    </row>
    <row r="29308" spans="1:1" x14ac:dyDescent="0.25">
      <c r="A29308" s="8" t="s">
        <v>25689</v>
      </c>
    </row>
    <row r="29309" spans="1:1" x14ac:dyDescent="0.25">
      <c r="A29309" s="8" t="s">
        <v>25690</v>
      </c>
    </row>
    <row r="29310" spans="1:1" x14ac:dyDescent="0.25">
      <c r="A29310" s="8" t="s">
        <v>25691</v>
      </c>
    </row>
    <row r="29311" spans="1:1" x14ac:dyDescent="0.25">
      <c r="A29311" s="8" t="s">
        <v>25692</v>
      </c>
    </row>
    <row r="29312" spans="1:1" x14ac:dyDescent="0.25">
      <c r="A29312" s="8" t="s">
        <v>25693</v>
      </c>
    </row>
    <row r="29313" spans="1:1" x14ac:dyDescent="0.25">
      <c r="A29313" s="8" t="s">
        <v>25694</v>
      </c>
    </row>
    <row r="29314" spans="1:1" x14ac:dyDescent="0.25">
      <c r="A29314" s="8" t="s">
        <v>25695</v>
      </c>
    </row>
    <row r="29315" spans="1:1" x14ac:dyDescent="0.25">
      <c r="A29315" s="8" t="s">
        <v>25696</v>
      </c>
    </row>
    <row r="29316" spans="1:1" x14ac:dyDescent="0.25">
      <c r="A29316" s="8" t="s">
        <v>25689</v>
      </c>
    </row>
    <row r="29317" spans="1:1" x14ac:dyDescent="0.25">
      <c r="A29317" s="8" t="s">
        <v>25690</v>
      </c>
    </row>
    <row r="29318" spans="1:1" x14ac:dyDescent="0.25">
      <c r="A29318" s="8" t="s">
        <v>25697</v>
      </c>
    </row>
    <row r="29319" spans="1:1" x14ac:dyDescent="0.25">
      <c r="A29319" s="8" t="s">
        <v>25698</v>
      </c>
    </row>
    <row r="29320" spans="1:1" x14ac:dyDescent="0.25">
      <c r="A29320" s="8" t="s">
        <v>25699</v>
      </c>
    </row>
    <row r="29321" spans="1:1" x14ac:dyDescent="0.25">
      <c r="A29321" s="8" t="s">
        <v>25700</v>
      </c>
    </row>
    <row r="29322" spans="1:1" x14ac:dyDescent="0.25">
      <c r="A29322" s="8" t="s">
        <v>25701</v>
      </c>
    </row>
    <row r="29323" spans="1:1" x14ac:dyDescent="0.25">
      <c r="A29323" s="8" t="s">
        <v>25702</v>
      </c>
    </row>
    <row r="29324" spans="1:1" x14ac:dyDescent="0.25">
      <c r="A29324" s="8" t="s">
        <v>25703</v>
      </c>
    </row>
    <row r="29325" spans="1:1" x14ac:dyDescent="0.25">
      <c r="A29325" s="8" t="s">
        <v>25704</v>
      </c>
    </row>
    <row r="29326" spans="1:1" x14ac:dyDescent="0.25">
      <c r="A29326" s="8" t="s">
        <v>25697</v>
      </c>
    </row>
    <row r="29327" spans="1:1" x14ac:dyDescent="0.25">
      <c r="A29327" s="8" t="s">
        <v>25698</v>
      </c>
    </row>
    <row r="29328" spans="1:1" x14ac:dyDescent="0.25">
      <c r="A29328" s="8" t="s">
        <v>25705</v>
      </c>
    </row>
    <row r="29329" spans="1:1" x14ac:dyDescent="0.25">
      <c r="A29329" s="8" t="s">
        <v>25706</v>
      </c>
    </row>
    <row r="29330" spans="1:1" x14ac:dyDescent="0.25">
      <c r="A29330" s="8" t="s">
        <v>25707</v>
      </c>
    </row>
    <row r="29331" spans="1:1" x14ac:dyDescent="0.25">
      <c r="A29331" s="8" t="s">
        <v>25708</v>
      </c>
    </row>
    <row r="29332" spans="1:1" x14ac:dyDescent="0.25">
      <c r="A29332" s="8" t="s">
        <v>25709</v>
      </c>
    </row>
    <row r="29333" spans="1:1" x14ac:dyDescent="0.25">
      <c r="A29333" s="8" t="s">
        <v>25710</v>
      </c>
    </row>
    <row r="29334" spans="1:1" x14ac:dyDescent="0.25">
      <c r="A29334" s="8" t="s">
        <v>25711</v>
      </c>
    </row>
    <row r="29335" spans="1:1" x14ac:dyDescent="0.25">
      <c r="A29335" s="8" t="s">
        <v>25712</v>
      </c>
    </row>
    <row r="29336" spans="1:1" x14ac:dyDescent="0.25">
      <c r="A29336" s="8" t="s">
        <v>25713</v>
      </c>
    </row>
    <row r="29337" spans="1:1" x14ac:dyDescent="0.25">
      <c r="A29337" s="8" t="s">
        <v>25714</v>
      </c>
    </row>
    <row r="29338" spans="1:1" x14ac:dyDescent="0.25">
      <c r="A29338" s="8" t="s">
        <v>25715</v>
      </c>
    </row>
    <row r="29339" spans="1:1" x14ac:dyDescent="0.25">
      <c r="A29339" s="8" t="s">
        <v>25716</v>
      </c>
    </row>
    <row r="29340" spans="1:1" x14ac:dyDescent="0.25">
      <c r="A29340" s="8" t="s">
        <v>25717</v>
      </c>
    </row>
    <row r="29341" spans="1:1" x14ac:dyDescent="0.25">
      <c r="A29341" s="8" t="s">
        <v>25718</v>
      </c>
    </row>
    <row r="29342" spans="1:1" x14ac:dyDescent="0.25">
      <c r="A29342" s="8" t="s">
        <v>25719</v>
      </c>
    </row>
    <row r="29343" spans="1:1" x14ac:dyDescent="0.25">
      <c r="A29343" s="8" t="s">
        <v>25720</v>
      </c>
    </row>
    <row r="29344" spans="1:1" x14ac:dyDescent="0.25">
      <c r="A29344" s="8" t="s">
        <v>25713</v>
      </c>
    </row>
    <row r="29345" spans="1:1" x14ac:dyDescent="0.25">
      <c r="A29345" s="8" t="s">
        <v>25721</v>
      </c>
    </row>
    <row r="29346" spans="1:1" x14ac:dyDescent="0.25">
      <c r="A29346" s="8" t="s">
        <v>25715</v>
      </c>
    </row>
    <row r="29347" spans="1:1" x14ac:dyDescent="0.25">
      <c r="A29347" s="8" t="s">
        <v>25716</v>
      </c>
    </row>
    <row r="29348" spans="1:1" x14ac:dyDescent="0.25">
      <c r="A29348" s="8" t="s">
        <v>25717</v>
      </c>
    </row>
    <row r="29349" spans="1:1" x14ac:dyDescent="0.25">
      <c r="A29349" s="8" t="s">
        <v>25718</v>
      </c>
    </row>
    <row r="29350" spans="1:1" x14ac:dyDescent="0.25">
      <c r="A29350" s="8" t="s">
        <v>25722</v>
      </c>
    </row>
    <row r="29351" spans="1:1" x14ac:dyDescent="0.25">
      <c r="A29351" s="8" t="s">
        <v>25723</v>
      </c>
    </row>
    <row r="29352" spans="1:1" x14ac:dyDescent="0.25">
      <c r="A29352" s="8" t="s">
        <v>25724</v>
      </c>
    </row>
    <row r="29353" spans="1:1" x14ac:dyDescent="0.25">
      <c r="A29353" s="8" t="s">
        <v>25725</v>
      </c>
    </row>
    <row r="29354" spans="1:1" x14ac:dyDescent="0.25">
      <c r="A29354" s="8" t="s">
        <v>25726</v>
      </c>
    </row>
    <row r="29355" spans="1:1" x14ac:dyDescent="0.25">
      <c r="A29355" s="8" t="s">
        <v>25727</v>
      </c>
    </row>
    <row r="29356" spans="1:1" x14ac:dyDescent="0.25">
      <c r="A29356" s="8" t="s">
        <v>25728</v>
      </c>
    </row>
    <row r="29357" spans="1:1" x14ac:dyDescent="0.25">
      <c r="A29357" s="8" t="s">
        <v>25729</v>
      </c>
    </row>
    <row r="29358" spans="1:1" x14ac:dyDescent="0.25">
      <c r="A29358" s="8" t="s">
        <v>25722</v>
      </c>
    </row>
    <row r="29359" spans="1:1" x14ac:dyDescent="0.25">
      <c r="A29359" s="8" t="s">
        <v>25723</v>
      </c>
    </row>
    <row r="29360" spans="1:1" x14ac:dyDescent="0.25">
      <c r="A29360" s="8" t="s">
        <v>25730</v>
      </c>
    </row>
    <row r="29361" spans="1:1" x14ac:dyDescent="0.25">
      <c r="A29361" s="8" t="s">
        <v>25731</v>
      </c>
    </row>
    <row r="29362" spans="1:1" x14ac:dyDescent="0.25">
      <c r="A29362" s="8" t="s">
        <v>25732</v>
      </c>
    </row>
    <row r="29363" spans="1:1" x14ac:dyDescent="0.25">
      <c r="A29363" s="8" t="s">
        <v>25733</v>
      </c>
    </row>
    <row r="29364" spans="1:1" x14ac:dyDescent="0.25">
      <c r="A29364" s="8" t="s">
        <v>25734</v>
      </c>
    </row>
    <row r="29365" spans="1:1" x14ac:dyDescent="0.25">
      <c r="A29365" s="8" t="s">
        <v>25735</v>
      </c>
    </row>
    <row r="29366" spans="1:1" x14ac:dyDescent="0.25">
      <c r="A29366" s="8" t="s">
        <v>25736</v>
      </c>
    </row>
    <row r="29367" spans="1:1" x14ac:dyDescent="0.25">
      <c r="A29367" s="8" t="s">
        <v>25737</v>
      </c>
    </row>
    <row r="29368" spans="1:1" x14ac:dyDescent="0.25">
      <c r="A29368" s="8" t="s">
        <v>25730</v>
      </c>
    </row>
    <row r="29369" spans="1:1" x14ac:dyDescent="0.25">
      <c r="A29369" s="8" t="s">
        <v>25738</v>
      </c>
    </row>
    <row r="29370" spans="1:1" x14ac:dyDescent="0.25">
      <c r="A29370" s="8" t="s">
        <v>25732</v>
      </c>
    </row>
    <row r="29371" spans="1:1" x14ac:dyDescent="0.25">
      <c r="A29371" s="8" t="s">
        <v>25733</v>
      </c>
    </row>
    <row r="29372" spans="1:1" x14ac:dyDescent="0.25">
      <c r="A29372" s="8" t="s">
        <v>25739</v>
      </c>
    </row>
    <row r="29373" spans="1:1" x14ac:dyDescent="0.25">
      <c r="A29373" s="8" t="s">
        <v>25740</v>
      </c>
    </row>
    <row r="29374" spans="1:1" x14ac:dyDescent="0.25">
      <c r="A29374" s="8" t="s">
        <v>25741</v>
      </c>
    </row>
    <row r="29375" spans="1:1" x14ac:dyDescent="0.25">
      <c r="A29375" s="8" t="s">
        <v>25742</v>
      </c>
    </row>
    <row r="29376" spans="1:1" x14ac:dyDescent="0.25">
      <c r="A29376" s="8" t="s">
        <v>25743</v>
      </c>
    </row>
    <row r="29377" spans="1:1" x14ac:dyDescent="0.25">
      <c r="A29377" s="8" t="s">
        <v>25744</v>
      </c>
    </row>
    <row r="29378" spans="1:1" x14ac:dyDescent="0.25">
      <c r="A29378" s="8" t="s">
        <v>25745</v>
      </c>
    </row>
    <row r="29379" spans="1:1" x14ac:dyDescent="0.25">
      <c r="A29379" s="8" t="s">
        <v>25746</v>
      </c>
    </row>
    <row r="29380" spans="1:1" x14ac:dyDescent="0.25">
      <c r="A29380" s="8" t="s">
        <v>25739</v>
      </c>
    </row>
    <row r="29381" spans="1:1" x14ac:dyDescent="0.25">
      <c r="A29381" s="8" t="s">
        <v>25740</v>
      </c>
    </row>
    <row r="29382" spans="1:1" x14ac:dyDescent="0.25">
      <c r="A29382" s="8" t="s">
        <v>25741</v>
      </c>
    </row>
    <row r="29383" spans="1:1" x14ac:dyDescent="0.25">
      <c r="A29383" s="8" t="s">
        <v>25742</v>
      </c>
    </row>
    <row r="29384" spans="1:1" x14ac:dyDescent="0.25">
      <c r="A29384" s="8" t="s">
        <v>25743</v>
      </c>
    </row>
    <row r="29385" spans="1:1" x14ac:dyDescent="0.25">
      <c r="A29385" s="8" t="s">
        <v>25747</v>
      </c>
    </row>
    <row r="29386" spans="1:1" x14ac:dyDescent="0.25">
      <c r="A29386" s="8" t="s">
        <v>25745</v>
      </c>
    </row>
    <row r="29387" spans="1:1" x14ac:dyDescent="0.25">
      <c r="A29387" s="8" t="s">
        <v>25746</v>
      </c>
    </row>
    <row r="29388" spans="1:1" x14ac:dyDescent="0.25">
      <c r="A29388" s="8" t="s">
        <v>25748</v>
      </c>
    </row>
    <row r="29389" spans="1:1" x14ac:dyDescent="0.25">
      <c r="A29389" s="8" t="s">
        <v>25749</v>
      </c>
    </row>
    <row r="29390" spans="1:1" x14ac:dyDescent="0.25">
      <c r="A29390" s="8" t="s">
        <v>25750</v>
      </c>
    </row>
    <row r="29391" spans="1:1" x14ac:dyDescent="0.25">
      <c r="A29391" s="8" t="s">
        <v>25751</v>
      </c>
    </row>
    <row r="29392" spans="1:1" x14ac:dyDescent="0.25">
      <c r="A29392" s="8" t="s">
        <v>25752</v>
      </c>
    </row>
    <row r="29393" spans="1:1" x14ac:dyDescent="0.25">
      <c r="A29393" s="8" t="s">
        <v>25753</v>
      </c>
    </row>
    <row r="29394" spans="1:1" x14ac:dyDescent="0.25">
      <c r="A29394" s="8" t="s">
        <v>25754</v>
      </c>
    </row>
    <row r="29395" spans="1:1" x14ac:dyDescent="0.25">
      <c r="A29395" s="8" t="s">
        <v>25755</v>
      </c>
    </row>
    <row r="29396" spans="1:1" x14ac:dyDescent="0.25">
      <c r="A29396" s="8" t="s">
        <v>25748</v>
      </c>
    </row>
    <row r="29397" spans="1:1" x14ac:dyDescent="0.25">
      <c r="A29397" s="8" t="s">
        <v>25749</v>
      </c>
    </row>
    <row r="29398" spans="1:1" x14ac:dyDescent="0.25">
      <c r="A29398" s="8" t="s">
        <v>25750</v>
      </c>
    </row>
    <row r="29399" spans="1:1" x14ac:dyDescent="0.25">
      <c r="A29399" s="8" t="s">
        <v>25751</v>
      </c>
    </row>
    <row r="29400" spans="1:1" x14ac:dyDescent="0.25">
      <c r="A29400" s="8" t="s">
        <v>25752</v>
      </c>
    </row>
    <row r="29401" spans="1:1" x14ac:dyDescent="0.25">
      <c r="A29401" s="8" t="s">
        <v>25756</v>
      </c>
    </row>
    <row r="29402" spans="1:1" x14ac:dyDescent="0.25">
      <c r="A29402" s="8" t="s">
        <v>25754</v>
      </c>
    </row>
    <row r="29403" spans="1:1" x14ac:dyDescent="0.25">
      <c r="A29403" s="8" t="s">
        <v>25755</v>
      </c>
    </row>
    <row r="29404" spans="1:1" x14ac:dyDescent="0.25">
      <c r="A29404" s="8" t="s">
        <v>25757</v>
      </c>
    </row>
    <row r="29405" spans="1:1" x14ac:dyDescent="0.25">
      <c r="A29405" s="8" t="s">
        <v>25758</v>
      </c>
    </row>
    <row r="29406" spans="1:1" x14ac:dyDescent="0.25">
      <c r="A29406" s="8" t="s">
        <v>25759</v>
      </c>
    </row>
    <row r="29407" spans="1:1" x14ac:dyDescent="0.25">
      <c r="A29407" s="8" t="s">
        <v>25760</v>
      </c>
    </row>
    <row r="29408" spans="1:1" x14ac:dyDescent="0.25">
      <c r="A29408" s="8" t="s">
        <v>25761</v>
      </c>
    </row>
    <row r="29409" spans="1:1" x14ac:dyDescent="0.25">
      <c r="A29409" s="8" t="s">
        <v>25762</v>
      </c>
    </row>
    <row r="29410" spans="1:1" x14ac:dyDescent="0.25">
      <c r="A29410" s="8" t="s">
        <v>25763</v>
      </c>
    </row>
    <row r="29411" spans="1:1" x14ac:dyDescent="0.25">
      <c r="A29411" s="8" t="s">
        <v>25764</v>
      </c>
    </row>
    <row r="29412" spans="1:1" x14ac:dyDescent="0.25">
      <c r="A29412" s="8" t="s">
        <v>25757</v>
      </c>
    </row>
    <row r="29413" spans="1:1" x14ac:dyDescent="0.25">
      <c r="A29413" s="8" t="s">
        <v>25758</v>
      </c>
    </row>
    <row r="29414" spans="1:1" x14ac:dyDescent="0.25">
      <c r="A29414" s="8" t="s">
        <v>25759</v>
      </c>
    </row>
    <row r="29415" spans="1:1" x14ac:dyDescent="0.25">
      <c r="A29415" s="8" t="s">
        <v>25760</v>
      </c>
    </row>
    <row r="29416" spans="1:1" x14ac:dyDescent="0.25">
      <c r="A29416" s="8" t="s">
        <v>25761</v>
      </c>
    </row>
    <row r="29417" spans="1:1" x14ac:dyDescent="0.25">
      <c r="A29417" s="8" t="s">
        <v>25765</v>
      </c>
    </row>
    <row r="29418" spans="1:1" x14ac:dyDescent="0.25">
      <c r="A29418" s="8" t="s">
        <v>25763</v>
      </c>
    </row>
    <row r="29419" spans="1:1" x14ac:dyDescent="0.25">
      <c r="A29419" s="8" t="s">
        <v>25764</v>
      </c>
    </row>
    <row r="29420" spans="1:1" x14ac:dyDescent="0.25">
      <c r="A29420" s="8" t="s">
        <v>25757</v>
      </c>
    </row>
    <row r="29421" spans="1:1" x14ac:dyDescent="0.25">
      <c r="A29421" s="8" t="s">
        <v>25758</v>
      </c>
    </row>
    <row r="29422" spans="1:1" x14ac:dyDescent="0.25">
      <c r="A29422" s="8" t="s">
        <v>25759</v>
      </c>
    </row>
    <row r="29423" spans="1:1" x14ac:dyDescent="0.25">
      <c r="A29423" s="8" t="s">
        <v>25760</v>
      </c>
    </row>
    <row r="29424" spans="1:1" x14ac:dyDescent="0.25">
      <c r="A29424" s="8" t="s">
        <v>25766</v>
      </c>
    </row>
    <row r="29425" spans="1:1" x14ac:dyDescent="0.25">
      <c r="A29425" s="8" t="s">
        <v>25767</v>
      </c>
    </row>
    <row r="29426" spans="1:1" x14ac:dyDescent="0.25">
      <c r="A29426" s="8" t="s">
        <v>25768</v>
      </c>
    </row>
    <row r="29427" spans="1:1" x14ac:dyDescent="0.25">
      <c r="A29427" s="8" t="s">
        <v>25769</v>
      </c>
    </row>
    <row r="29428" spans="1:1" x14ac:dyDescent="0.25">
      <c r="A29428" s="8" t="s">
        <v>25770</v>
      </c>
    </row>
    <row r="29429" spans="1:1" x14ac:dyDescent="0.25">
      <c r="A29429" s="8" t="s">
        <v>25771</v>
      </c>
    </row>
    <row r="29430" spans="1:1" x14ac:dyDescent="0.25">
      <c r="A29430" s="8" t="s">
        <v>25772</v>
      </c>
    </row>
    <row r="29431" spans="1:1" x14ac:dyDescent="0.25">
      <c r="A29431" s="8" t="s">
        <v>25773</v>
      </c>
    </row>
    <row r="29432" spans="1:1" x14ac:dyDescent="0.25">
      <c r="A29432" s="8" t="s">
        <v>25766</v>
      </c>
    </row>
    <row r="29433" spans="1:1" x14ac:dyDescent="0.25">
      <c r="A29433" s="8" t="s">
        <v>25774</v>
      </c>
    </row>
    <row r="29434" spans="1:1" x14ac:dyDescent="0.25">
      <c r="A29434" s="8" t="s">
        <v>25768</v>
      </c>
    </row>
    <row r="29435" spans="1:1" x14ac:dyDescent="0.25">
      <c r="A29435" s="8" t="s">
        <v>25769</v>
      </c>
    </row>
    <row r="29436" spans="1:1" x14ac:dyDescent="0.25">
      <c r="A29436" s="8" t="s">
        <v>25770</v>
      </c>
    </row>
    <row r="29437" spans="1:1" x14ac:dyDescent="0.25">
      <c r="A29437" s="8" t="s">
        <v>25771</v>
      </c>
    </row>
    <row r="29438" spans="1:1" x14ac:dyDescent="0.25">
      <c r="A29438" s="8" t="s">
        <v>25772</v>
      </c>
    </row>
    <row r="29439" spans="1:1" x14ac:dyDescent="0.25">
      <c r="A29439" s="8" t="s">
        <v>25773</v>
      </c>
    </row>
    <row r="29440" spans="1:1" x14ac:dyDescent="0.25">
      <c r="A29440" s="8" t="s">
        <v>25766</v>
      </c>
    </row>
    <row r="29441" spans="1:1" x14ac:dyDescent="0.25">
      <c r="A29441" s="8" t="s">
        <v>25775</v>
      </c>
    </row>
    <row r="29442" spans="1:1" x14ac:dyDescent="0.25">
      <c r="A29442" s="8" t="s">
        <v>25768</v>
      </c>
    </row>
    <row r="29443" spans="1:1" x14ac:dyDescent="0.25">
      <c r="A29443" s="8" t="s">
        <v>25769</v>
      </c>
    </row>
    <row r="29444" spans="1:1" x14ac:dyDescent="0.25">
      <c r="A29444" s="8" t="s">
        <v>25770</v>
      </c>
    </row>
    <row r="29445" spans="1:1" x14ac:dyDescent="0.25">
      <c r="A29445" s="8" t="s">
        <v>25771</v>
      </c>
    </row>
    <row r="29446" spans="1:1" x14ac:dyDescent="0.25">
      <c r="A29446" s="8" t="s">
        <v>25772</v>
      </c>
    </row>
    <row r="29447" spans="1:1" x14ac:dyDescent="0.25">
      <c r="A29447" s="8" t="s">
        <v>25773</v>
      </c>
    </row>
    <row r="29448" spans="1:1" x14ac:dyDescent="0.25">
      <c r="A29448" s="8" t="s">
        <v>25766</v>
      </c>
    </row>
    <row r="29449" spans="1:1" x14ac:dyDescent="0.25">
      <c r="A29449" s="8" t="s">
        <v>25776</v>
      </c>
    </row>
    <row r="29450" spans="1:1" x14ac:dyDescent="0.25">
      <c r="A29450" s="8" t="s">
        <v>25777</v>
      </c>
    </row>
    <row r="29451" spans="1:1" x14ac:dyDescent="0.25">
      <c r="A29451" s="8" t="s">
        <v>25778</v>
      </c>
    </row>
    <row r="29452" spans="1:1" x14ac:dyDescent="0.25">
      <c r="A29452" s="8" t="s">
        <v>25779</v>
      </c>
    </row>
    <row r="29453" spans="1:1" x14ac:dyDescent="0.25">
      <c r="A29453" s="8" t="s">
        <v>25780</v>
      </c>
    </row>
    <row r="29454" spans="1:1" x14ac:dyDescent="0.25">
      <c r="A29454" s="8" t="s">
        <v>25781</v>
      </c>
    </row>
    <row r="29455" spans="1:1" x14ac:dyDescent="0.25">
      <c r="A29455" s="8" t="s">
        <v>25782</v>
      </c>
    </row>
    <row r="29456" spans="1:1" x14ac:dyDescent="0.25">
      <c r="A29456" s="8" t="s">
        <v>25778</v>
      </c>
    </row>
    <row r="29457" spans="1:1" x14ac:dyDescent="0.25">
      <c r="A29457" s="8" t="s">
        <v>25783</v>
      </c>
    </row>
    <row r="29458" spans="1:1" x14ac:dyDescent="0.25">
      <c r="A29458" s="8" t="s">
        <v>25784</v>
      </c>
    </row>
    <row r="29459" spans="1:1" x14ac:dyDescent="0.25">
      <c r="A29459" s="8" t="s">
        <v>25785</v>
      </c>
    </row>
    <row r="29460" spans="1:1" x14ac:dyDescent="0.25">
      <c r="A29460" s="8" t="s">
        <v>25786</v>
      </c>
    </row>
    <row r="29461" spans="1:1" x14ac:dyDescent="0.25">
      <c r="A29461" s="8" t="s">
        <v>25787</v>
      </c>
    </row>
    <row r="29462" spans="1:1" x14ac:dyDescent="0.25">
      <c r="A29462" s="8" t="s">
        <v>25788</v>
      </c>
    </row>
    <row r="29463" spans="1:1" x14ac:dyDescent="0.25">
      <c r="A29463" s="8" t="s">
        <v>25789</v>
      </c>
    </row>
    <row r="29464" spans="1:1" x14ac:dyDescent="0.25">
      <c r="A29464" s="8" t="s">
        <v>25790</v>
      </c>
    </row>
    <row r="29465" spans="1:1" x14ac:dyDescent="0.25">
      <c r="A29465" s="8" t="s">
        <v>25791</v>
      </c>
    </row>
    <row r="29466" spans="1:1" x14ac:dyDescent="0.25">
      <c r="A29466" s="8" t="s">
        <v>25792</v>
      </c>
    </row>
    <row r="29467" spans="1:1" x14ac:dyDescent="0.25">
      <c r="A29467" s="8" t="s">
        <v>25793</v>
      </c>
    </row>
    <row r="29468" spans="1:1" x14ac:dyDescent="0.25">
      <c r="A29468" s="8" t="s">
        <v>25794</v>
      </c>
    </row>
    <row r="29469" spans="1:1" x14ac:dyDescent="0.25">
      <c r="A29469" s="8" t="s">
        <v>25795</v>
      </c>
    </row>
    <row r="29470" spans="1:1" x14ac:dyDescent="0.25">
      <c r="A29470" s="8" t="s">
        <v>25796</v>
      </c>
    </row>
    <row r="29471" spans="1:1" x14ac:dyDescent="0.25">
      <c r="A29471" s="8" t="s">
        <v>25797</v>
      </c>
    </row>
    <row r="29472" spans="1:1" x14ac:dyDescent="0.25">
      <c r="A29472" s="8" t="s">
        <v>25798</v>
      </c>
    </row>
    <row r="29473" spans="1:1" x14ac:dyDescent="0.25">
      <c r="A29473" s="8" t="s">
        <v>25799</v>
      </c>
    </row>
    <row r="29474" spans="1:1" x14ac:dyDescent="0.25">
      <c r="A29474" s="8" t="s">
        <v>25800</v>
      </c>
    </row>
    <row r="29475" spans="1:1" x14ac:dyDescent="0.25">
      <c r="A29475" s="8" t="s">
        <v>25801</v>
      </c>
    </row>
    <row r="29476" spans="1:1" x14ac:dyDescent="0.25">
      <c r="A29476" s="8" t="s">
        <v>25802</v>
      </c>
    </row>
    <row r="29477" spans="1:1" x14ac:dyDescent="0.25">
      <c r="A29477" s="8" t="s">
        <v>25803</v>
      </c>
    </row>
    <row r="29478" spans="1:1" x14ac:dyDescent="0.25">
      <c r="A29478" s="8" t="s">
        <v>25804</v>
      </c>
    </row>
    <row r="29479" spans="1:1" x14ac:dyDescent="0.25">
      <c r="A29479" s="8" t="s">
        <v>25805</v>
      </c>
    </row>
    <row r="29480" spans="1:1" x14ac:dyDescent="0.25">
      <c r="A29480" s="8" t="s">
        <v>25806</v>
      </c>
    </row>
    <row r="29481" spans="1:1" x14ac:dyDescent="0.25">
      <c r="A29481" s="8" t="s">
        <v>25807</v>
      </c>
    </row>
    <row r="29482" spans="1:1" x14ac:dyDescent="0.25">
      <c r="A29482" s="8" t="s">
        <v>25808</v>
      </c>
    </row>
    <row r="29483" spans="1:1" x14ac:dyDescent="0.25">
      <c r="A29483" s="8" t="s">
        <v>25809</v>
      </c>
    </row>
    <row r="29484" spans="1:1" x14ac:dyDescent="0.25">
      <c r="A29484" s="8" t="s">
        <v>25810</v>
      </c>
    </row>
    <row r="29485" spans="1:1" x14ac:dyDescent="0.25">
      <c r="A29485" s="8" t="s">
        <v>25811</v>
      </c>
    </row>
    <row r="29486" spans="1:1" x14ac:dyDescent="0.25">
      <c r="A29486" s="8" t="s">
        <v>25812</v>
      </c>
    </row>
    <row r="29487" spans="1:1" x14ac:dyDescent="0.25">
      <c r="A29487" s="8" t="s">
        <v>25813</v>
      </c>
    </row>
    <row r="29488" spans="1:1" x14ac:dyDescent="0.25">
      <c r="A29488" s="8" t="s">
        <v>25814</v>
      </c>
    </row>
    <row r="29489" spans="1:1" x14ac:dyDescent="0.25">
      <c r="A29489" s="8" t="s">
        <v>25815</v>
      </c>
    </row>
    <row r="29490" spans="1:1" x14ac:dyDescent="0.25">
      <c r="A29490" s="8" t="s">
        <v>25816</v>
      </c>
    </row>
    <row r="29491" spans="1:1" x14ac:dyDescent="0.25">
      <c r="A29491" s="8" t="s">
        <v>25817</v>
      </c>
    </row>
    <row r="29492" spans="1:1" x14ac:dyDescent="0.25">
      <c r="A29492" s="8" t="s">
        <v>25818</v>
      </c>
    </row>
    <row r="29493" spans="1:1" x14ac:dyDescent="0.25">
      <c r="A29493" s="8" t="s">
        <v>25819</v>
      </c>
    </row>
    <row r="29494" spans="1:1" x14ac:dyDescent="0.25">
      <c r="A29494" s="8" t="s">
        <v>25820</v>
      </c>
    </row>
    <row r="29495" spans="1:1" x14ac:dyDescent="0.25">
      <c r="A29495" s="8" t="s">
        <v>25821</v>
      </c>
    </row>
    <row r="29496" spans="1:1" x14ac:dyDescent="0.25">
      <c r="A29496" s="8" t="s">
        <v>25822</v>
      </c>
    </row>
    <row r="29497" spans="1:1" x14ac:dyDescent="0.25">
      <c r="A29497" s="8" t="s">
        <v>25823</v>
      </c>
    </row>
    <row r="29498" spans="1:1" x14ac:dyDescent="0.25">
      <c r="A29498" s="8" t="s">
        <v>25824</v>
      </c>
    </row>
    <row r="29499" spans="1:1" x14ac:dyDescent="0.25">
      <c r="A29499" s="8" t="s">
        <v>25825</v>
      </c>
    </row>
    <row r="29500" spans="1:1" x14ac:dyDescent="0.25">
      <c r="A29500" s="8" t="s">
        <v>25826</v>
      </c>
    </row>
    <row r="29501" spans="1:1" x14ac:dyDescent="0.25">
      <c r="A29501" s="8" t="s">
        <v>25827</v>
      </c>
    </row>
    <row r="29502" spans="1:1" x14ac:dyDescent="0.25">
      <c r="A29502" s="8" t="s">
        <v>25828</v>
      </c>
    </row>
    <row r="29503" spans="1:1" x14ac:dyDescent="0.25">
      <c r="A29503" s="8" t="s">
        <v>25829</v>
      </c>
    </row>
    <row r="29504" spans="1:1" x14ac:dyDescent="0.25">
      <c r="A29504" s="8" t="s">
        <v>25830</v>
      </c>
    </row>
    <row r="29505" spans="1:1" x14ac:dyDescent="0.25">
      <c r="A29505" s="8" t="s">
        <v>25831</v>
      </c>
    </row>
    <row r="29506" spans="1:1" x14ac:dyDescent="0.25">
      <c r="A29506" s="8" t="s">
        <v>25832</v>
      </c>
    </row>
    <row r="29507" spans="1:1" x14ac:dyDescent="0.25">
      <c r="A29507" s="8" t="s">
        <v>25833</v>
      </c>
    </row>
    <row r="29508" spans="1:1" x14ac:dyDescent="0.25">
      <c r="A29508" s="8" t="s">
        <v>25834</v>
      </c>
    </row>
    <row r="29509" spans="1:1" x14ac:dyDescent="0.25">
      <c r="A29509" s="8" t="s">
        <v>25835</v>
      </c>
    </row>
    <row r="29510" spans="1:1" x14ac:dyDescent="0.25">
      <c r="A29510" s="8" t="s">
        <v>25836</v>
      </c>
    </row>
    <row r="29511" spans="1:1" x14ac:dyDescent="0.25">
      <c r="A29511" s="8" t="s">
        <v>25837</v>
      </c>
    </row>
    <row r="29512" spans="1:1" x14ac:dyDescent="0.25">
      <c r="A29512" s="8" t="s">
        <v>25838</v>
      </c>
    </row>
    <row r="29513" spans="1:1" x14ac:dyDescent="0.25">
      <c r="A29513" s="8" t="s">
        <v>25839</v>
      </c>
    </row>
    <row r="29514" spans="1:1" x14ac:dyDescent="0.25">
      <c r="A29514" s="8" t="s">
        <v>25840</v>
      </c>
    </row>
    <row r="29515" spans="1:1" x14ac:dyDescent="0.25">
      <c r="A29515" s="8" t="s">
        <v>25841</v>
      </c>
    </row>
    <row r="29516" spans="1:1" x14ac:dyDescent="0.25">
      <c r="A29516" s="8" t="s">
        <v>25842</v>
      </c>
    </row>
    <row r="29517" spans="1:1" x14ac:dyDescent="0.25">
      <c r="A29517" s="8" t="s">
        <v>25843</v>
      </c>
    </row>
    <row r="29518" spans="1:1" x14ac:dyDescent="0.25">
      <c r="A29518" s="8" t="s">
        <v>25844</v>
      </c>
    </row>
    <row r="29519" spans="1:1" x14ac:dyDescent="0.25">
      <c r="A29519" s="8" t="s">
        <v>25845</v>
      </c>
    </row>
    <row r="29520" spans="1:1" x14ac:dyDescent="0.25">
      <c r="A29520" s="8" t="s">
        <v>25846</v>
      </c>
    </row>
    <row r="29521" spans="1:1" x14ac:dyDescent="0.25">
      <c r="A29521" s="8" t="s">
        <v>25847</v>
      </c>
    </row>
    <row r="29522" spans="1:1" x14ac:dyDescent="0.25">
      <c r="A29522" s="8" t="s">
        <v>25848</v>
      </c>
    </row>
    <row r="29523" spans="1:1" x14ac:dyDescent="0.25">
      <c r="A29523" s="8" t="s">
        <v>25849</v>
      </c>
    </row>
    <row r="29524" spans="1:1" x14ac:dyDescent="0.25">
      <c r="A29524" s="8" t="s">
        <v>25850</v>
      </c>
    </row>
    <row r="29525" spans="1:1" x14ac:dyDescent="0.25">
      <c r="A29525" s="8" t="s">
        <v>25851</v>
      </c>
    </row>
    <row r="29526" spans="1:1" x14ac:dyDescent="0.25">
      <c r="A29526" s="8" t="s">
        <v>25852</v>
      </c>
    </row>
    <row r="29527" spans="1:1" x14ac:dyDescent="0.25">
      <c r="A29527" s="8" t="s">
        <v>25853</v>
      </c>
    </row>
    <row r="29528" spans="1:1" x14ac:dyDescent="0.25">
      <c r="A29528" s="8" t="s">
        <v>25854</v>
      </c>
    </row>
    <row r="29529" spans="1:1" x14ac:dyDescent="0.25">
      <c r="A29529" s="8" t="s">
        <v>25855</v>
      </c>
    </row>
    <row r="29530" spans="1:1" x14ac:dyDescent="0.25">
      <c r="A29530" s="8" t="s">
        <v>25856</v>
      </c>
    </row>
    <row r="29531" spans="1:1" x14ac:dyDescent="0.25">
      <c r="A29531" s="8" t="s">
        <v>25857</v>
      </c>
    </row>
    <row r="29532" spans="1:1" x14ac:dyDescent="0.25">
      <c r="A29532" s="8" t="s">
        <v>25858</v>
      </c>
    </row>
    <row r="29533" spans="1:1" x14ac:dyDescent="0.25">
      <c r="A29533" s="8" t="s">
        <v>25859</v>
      </c>
    </row>
    <row r="29534" spans="1:1" x14ac:dyDescent="0.25">
      <c r="A29534" s="8" t="s">
        <v>25860</v>
      </c>
    </row>
    <row r="29535" spans="1:1" x14ac:dyDescent="0.25">
      <c r="A29535" s="8" t="s">
        <v>25861</v>
      </c>
    </row>
    <row r="29536" spans="1:1" x14ac:dyDescent="0.25">
      <c r="A29536" s="8" t="s">
        <v>25862</v>
      </c>
    </row>
    <row r="29537" spans="1:1" x14ac:dyDescent="0.25">
      <c r="A29537" s="8" t="s">
        <v>25863</v>
      </c>
    </row>
    <row r="29538" spans="1:1" x14ac:dyDescent="0.25">
      <c r="A29538" s="8" t="s">
        <v>25864</v>
      </c>
    </row>
    <row r="29539" spans="1:1" x14ac:dyDescent="0.25">
      <c r="A29539" s="8" t="s">
        <v>25865</v>
      </c>
    </row>
    <row r="29540" spans="1:1" x14ac:dyDescent="0.25">
      <c r="A29540" s="8" t="s">
        <v>25866</v>
      </c>
    </row>
    <row r="29541" spans="1:1" x14ac:dyDescent="0.25">
      <c r="A29541" s="8" t="s">
        <v>25867</v>
      </c>
    </row>
    <row r="29542" spans="1:1" x14ac:dyDescent="0.25">
      <c r="A29542" s="8" t="s">
        <v>25868</v>
      </c>
    </row>
    <row r="29543" spans="1:1" x14ac:dyDescent="0.25">
      <c r="A29543" s="8" t="s">
        <v>25869</v>
      </c>
    </row>
    <row r="29544" spans="1:1" x14ac:dyDescent="0.25">
      <c r="A29544" s="8" t="s">
        <v>25870</v>
      </c>
    </row>
    <row r="29545" spans="1:1" x14ac:dyDescent="0.25">
      <c r="A29545" s="8" t="s">
        <v>25871</v>
      </c>
    </row>
    <row r="29546" spans="1:1" x14ac:dyDescent="0.25">
      <c r="A29546" s="8" t="s">
        <v>25872</v>
      </c>
    </row>
    <row r="29547" spans="1:1" x14ac:dyDescent="0.25">
      <c r="A29547" s="8" t="s">
        <v>25873</v>
      </c>
    </row>
    <row r="29548" spans="1:1" x14ac:dyDescent="0.25">
      <c r="A29548" s="8" t="s">
        <v>25874</v>
      </c>
    </row>
    <row r="29549" spans="1:1" x14ac:dyDescent="0.25">
      <c r="A29549" s="8" t="s">
        <v>25875</v>
      </c>
    </row>
    <row r="29550" spans="1:1" x14ac:dyDescent="0.25">
      <c r="A29550" s="8" t="s">
        <v>25876</v>
      </c>
    </row>
    <row r="29551" spans="1:1" x14ac:dyDescent="0.25">
      <c r="A29551" s="8" t="s">
        <v>25877</v>
      </c>
    </row>
    <row r="29552" spans="1:1" x14ac:dyDescent="0.25">
      <c r="A29552" s="8" t="s">
        <v>25878</v>
      </c>
    </row>
    <row r="29553" spans="1:1" x14ac:dyDescent="0.25">
      <c r="A29553" s="8" t="s">
        <v>25879</v>
      </c>
    </row>
    <row r="29554" spans="1:1" x14ac:dyDescent="0.25">
      <c r="A29554" s="8" t="s">
        <v>25880</v>
      </c>
    </row>
    <row r="29555" spans="1:1" x14ac:dyDescent="0.25">
      <c r="A29555" s="8" t="s">
        <v>25881</v>
      </c>
    </row>
    <row r="29556" spans="1:1" x14ac:dyDescent="0.25">
      <c r="A29556" s="8" t="s">
        <v>25882</v>
      </c>
    </row>
    <row r="29557" spans="1:1" x14ac:dyDescent="0.25">
      <c r="A29557" s="8" t="s">
        <v>25883</v>
      </c>
    </row>
    <row r="29558" spans="1:1" x14ac:dyDescent="0.25">
      <c r="A29558" s="8" t="s">
        <v>25884</v>
      </c>
    </row>
    <row r="29559" spans="1:1" x14ac:dyDescent="0.25">
      <c r="A29559" s="8" t="s">
        <v>25885</v>
      </c>
    </row>
    <row r="29560" spans="1:1" x14ac:dyDescent="0.25">
      <c r="A29560" s="8" t="s">
        <v>25886</v>
      </c>
    </row>
    <row r="29561" spans="1:1" x14ac:dyDescent="0.25">
      <c r="A29561" s="8" t="s">
        <v>25887</v>
      </c>
    </row>
    <row r="29562" spans="1:1" x14ac:dyDescent="0.25">
      <c r="A29562" s="8" t="s">
        <v>25888</v>
      </c>
    </row>
    <row r="29563" spans="1:1" x14ac:dyDescent="0.25">
      <c r="A29563" s="8" t="s">
        <v>25889</v>
      </c>
    </row>
    <row r="29564" spans="1:1" x14ac:dyDescent="0.25">
      <c r="A29564" s="8" t="s">
        <v>25890</v>
      </c>
    </row>
    <row r="29565" spans="1:1" x14ac:dyDescent="0.25">
      <c r="A29565" s="8" t="s">
        <v>25891</v>
      </c>
    </row>
    <row r="29566" spans="1:1" x14ac:dyDescent="0.25">
      <c r="A29566" s="8" t="s">
        <v>25892</v>
      </c>
    </row>
    <row r="29567" spans="1:1" x14ac:dyDescent="0.25">
      <c r="A29567" s="8" t="s">
        <v>25893</v>
      </c>
    </row>
    <row r="29568" spans="1:1" x14ac:dyDescent="0.25">
      <c r="A29568" s="8" t="s">
        <v>25894</v>
      </c>
    </row>
    <row r="29569" spans="1:1" x14ac:dyDescent="0.25">
      <c r="A29569" s="8" t="s">
        <v>25895</v>
      </c>
    </row>
    <row r="29570" spans="1:1" x14ac:dyDescent="0.25">
      <c r="A29570" s="8" t="s">
        <v>25896</v>
      </c>
    </row>
    <row r="29571" spans="1:1" x14ac:dyDescent="0.25">
      <c r="A29571" s="8" t="s">
        <v>25897</v>
      </c>
    </row>
    <row r="29572" spans="1:1" x14ac:dyDescent="0.25">
      <c r="A29572" s="8" t="s">
        <v>25898</v>
      </c>
    </row>
    <row r="29573" spans="1:1" x14ac:dyDescent="0.25">
      <c r="A29573" s="8" t="s">
        <v>25899</v>
      </c>
    </row>
    <row r="29574" spans="1:1" x14ac:dyDescent="0.25">
      <c r="A29574" s="8" t="s">
        <v>25900</v>
      </c>
    </row>
    <row r="29575" spans="1:1" x14ac:dyDescent="0.25">
      <c r="A29575" s="8" t="s">
        <v>25901</v>
      </c>
    </row>
    <row r="29576" spans="1:1" x14ac:dyDescent="0.25">
      <c r="A29576" s="8" t="s">
        <v>25902</v>
      </c>
    </row>
    <row r="29577" spans="1:1" x14ac:dyDescent="0.25">
      <c r="A29577" s="8" t="s">
        <v>25903</v>
      </c>
    </row>
    <row r="29578" spans="1:1" x14ac:dyDescent="0.25">
      <c r="A29578" s="8" t="s">
        <v>25904</v>
      </c>
    </row>
    <row r="29579" spans="1:1" x14ac:dyDescent="0.25">
      <c r="A29579" s="8" t="s">
        <v>25905</v>
      </c>
    </row>
    <row r="29580" spans="1:1" x14ac:dyDescent="0.25">
      <c r="A29580" s="8" t="s">
        <v>25906</v>
      </c>
    </row>
    <row r="29581" spans="1:1" x14ac:dyDescent="0.25">
      <c r="A29581" s="8" t="s">
        <v>25907</v>
      </c>
    </row>
    <row r="29582" spans="1:1" x14ac:dyDescent="0.25">
      <c r="A29582" s="8" t="s">
        <v>25908</v>
      </c>
    </row>
    <row r="29583" spans="1:1" x14ac:dyDescent="0.25">
      <c r="A29583" s="8" t="s">
        <v>25909</v>
      </c>
    </row>
    <row r="29584" spans="1:1" x14ac:dyDescent="0.25">
      <c r="A29584" s="8" t="s">
        <v>25910</v>
      </c>
    </row>
    <row r="29585" spans="1:1" x14ac:dyDescent="0.25">
      <c r="A29585" s="8" t="s">
        <v>25911</v>
      </c>
    </row>
    <row r="29586" spans="1:1" x14ac:dyDescent="0.25">
      <c r="A29586" s="8" t="s">
        <v>25912</v>
      </c>
    </row>
    <row r="29587" spans="1:1" x14ac:dyDescent="0.25">
      <c r="A29587" s="8" t="s">
        <v>25913</v>
      </c>
    </row>
    <row r="29588" spans="1:1" x14ac:dyDescent="0.25">
      <c r="A29588" s="8" t="s">
        <v>25914</v>
      </c>
    </row>
    <row r="29589" spans="1:1" x14ac:dyDescent="0.25">
      <c r="A29589" s="8" t="s">
        <v>25915</v>
      </c>
    </row>
    <row r="29590" spans="1:1" x14ac:dyDescent="0.25">
      <c r="A29590" s="8" t="s">
        <v>25916</v>
      </c>
    </row>
    <row r="29591" spans="1:1" x14ac:dyDescent="0.25">
      <c r="A29591" s="8" t="s">
        <v>25917</v>
      </c>
    </row>
    <row r="29592" spans="1:1" x14ac:dyDescent="0.25">
      <c r="A29592" s="8" t="s">
        <v>25918</v>
      </c>
    </row>
    <row r="29593" spans="1:1" x14ac:dyDescent="0.25">
      <c r="A29593" s="8" t="s">
        <v>25919</v>
      </c>
    </row>
    <row r="29594" spans="1:1" x14ac:dyDescent="0.25">
      <c r="A29594" s="8" t="s">
        <v>25917</v>
      </c>
    </row>
    <row r="29595" spans="1:1" x14ac:dyDescent="0.25">
      <c r="A29595" s="8" t="s">
        <v>25920</v>
      </c>
    </row>
    <row r="29596" spans="1:1" x14ac:dyDescent="0.25">
      <c r="A29596" s="8" t="s">
        <v>25921</v>
      </c>
    </row>
    <row r="29597" spans="1:1" x14ac:dyDescent="0.25">
      <c r="A29597" s="8" t="s">
        <v>25922</v>
      </c>
    </row>
    <row r="29598" spans="1:1" x14ac:dyDescent="0.25">
      <c r="A29598" s="8" t="s">
        <v>25923</v>
      </c>
    </row>
    <row r="29599" spans="1:1" x14ac:dyDescent="0.25">
      <c r="A29599" s="8" t="s">
        <v>25924</v>
      </c>
    </row>
    <row r="29600" spans="1:1" x14ac:dyDescent="0.25">
      <c r="A29600" s="8" t="s">
        <v>25925</v>
      </c>
    </row>
    <row r="29601" spans="1:1" x14ac:dyDescent="0.25">
      <c r="A29601" s="8" t="s">
        <v>25919</v>
      </c>
    </row>
    <row r="29602" spans="1:1" x14ac:dyDescent="0.25">
      <c r="A29602" s="8" t="s">
        <v>25917</v>
      </c>
    </row>
    <row r="29603" spans="1:1" x14ac:dyDescent="0.25">
      <c r="A29603" s="8" t="s">
        <v>25926</v>
      </c>
    </row>
    <row r="29604" spans="1:1" x14ac:dyDescent="0.25">
      <c r="A29604" s="8" t="s">
        <v>25927</v>
      </c>
    </row>
    <row r="29605" spans="1:1" x14ac:dyDescent="0.25">
      <c r="A29605" s="8" t="s">
        <v>25928</v>
      </c>
    </row>
    <row r="29606" spans="1:1" x14ac:dyDescent="0.25">
      <c r="A29606" s="8" t="s">
        <v>25929</v>
      </c>
    </row>
    <row r="29607" spans="1:1" x14ac:dyDescent="0.25">
      <c r="A29607" s="8" t="s">
        <v>25930</v>
      </c>
    </row>
    <row r="29608" spans="1:1" x14ac:dyDescent="0.25">
      <c r="A29608" s="8" t="s">
        <v>25931</v>
      </c>
    </row>
    <row r="29609" spans="1:1" x14ac:dyDescent="0.25">
      <c r="A29609" s="8" t="s">
        <v>25932</v>
      </c>
    </row>
    <row r="29610" spans="1:1" x14ac:dyDescent="0.25">
      <c r="A29610" s="8" t="s">
        <v>25933</v>
      </c>
    </row>
    <row r="29611" spans="1:1" x14ac:dyDescent="0.25">
      <c r="A29611" s="8" t="s">
        <v>25926</v>
      </c>
    </row>
    <row r="29612" spans="1:1" x14ac:dyDescent="0.25">
      <c r="A29612" s="8" t="s">
        <v>25927</v>
      </c>
    </row>
    <row r="29613" spans="1:1" x14ac:dyDescent="0.25">
      <c r="A29613" s="8" t="s">
        <v>25934</v>
      </c>
    </row>
    <row r="29614" spans="1:1" x14ac:dyDescent="0.25">
      <c r="A29614" s="8" t="s">
        <v>25935</v>
      </c>
    </row>
    <row r="29615" spans="1:1" x14ac:dyDescent="0.25">
      <c r="A29615" s="8" t="s">
        <v>25936</v>
      </c>
    </row>
    <row r="29616" spans="1:1" x14ac:dyDescent="0.25">
      <c r="A29616" s="8" t="s">
        <v>25937</v>
      </c>
    </row>
    <row r="29617" spans="1:1" x14ac:dyDescent="0.25">
      <c r="A29617" s="8" t="s">
        <v>25938</v>
      </c>
    </row>
    <row r="29618" spans="1:1" x14ac:dyDescent="0.25">
      <c r="A29618" s="8" t="s">
        <v>25939</v>
      </c>
    </row>
    <row r="29619" spans="1:1" x14ac:dyDescent="0.25">
      <c r="A29619" s="8" t="s">
        <v>25940</v>
      </c>
    </row>
    <row r="29620" spans="1:1" x14ac:dyDescent="0.25">
      <c r="A29620" s="8" t="s">
        <v>25941</v>
      </c>
    </row>
    <row r="29621" spans="1:1" x14ac:dyDescent="0.25">
      <c r="A29621" s="8" t="s">
        <v>25934</v>
      </c>
    </row>
    <row r="29622" spans="1:1" x14ac:dyDescent="0.25">
      <c r="A29622" s="8" t="s">
        <v>25935</v>
      </c>
    </row>
    <row r="29623" spans="1:1" x14ac:dyDescent="0.25">
      <c r="A29623" s="8" t="s">
        <v>25936</v>
      </c>
    </row>
    <row r="29624" spans="1:1" x14ac:dyDescent="0.25">
      <c r="A29624" s="8" t="s">
        <v>25942</v>
      </c>
    </row>
    <row r="29625" spans="1:1" x14ac:dyDescent="0.25">
      <c r="A29625" s="8" t="s">
        <v>25938</v>
      </c>
    </row>
    <row r="29626" spans="1:1" x14ac:dyDescent="0.25">
      <c r="A29626" s="8" t="s">
        <v>25939</v>
      </c>
    </row>
    <row r="29627" spans="1:1" x14ac:dyDescent="0.25">
      <c r="A29627" s="8" t="s">
        <v>25943</v>
      </c>
    </row>
    <row r="29628" spans="1:1" x14ac:dyDescent="0.25">
      <c r="A29628" s="8" t="s">
        <v>25944</v>
      </c>
    </row>
    <row r="29629" spans="1:1" x14ac:dyDescent="0.25">
      <c r="A29629" s="8" t="s">
        <v>25945</v>
      </c>
    </row>
    <row r="29630" spans="1:1" x14ac:dyDescent="0.25">
      <c r="A29630" s="8" t="s">
        <v>25946</v>
      </c>
    </row>
    <row r="29631" spans="1:1" x14ac:dyDescent="0.25">
      <c r="A29631" s="8" t="s">
        <v>25947</v>
      </c>
    </row>
    <row r="29632" spans="1:1" x14ac:dyDescent="0.25">
      <c r="A29632" s="8" t="s">
        <v>25948</v>
      </c>
    </row>
    <row r="29633" spans="1:1" x14ac:dyDescent="0.25">
      <c r="A29633" s="8" t="s">
        <v>25949</v>
      </c>
    </row>
    <row r="29634" spans="1:1" x14ac:dyDescent="0.25">
      <c r="A29634" s="8" t="s">
        <v>25950</v>
      </c>
    </row>
    <row r="29635" spans="1:1" x14ac:dyDescent="0.25">
      <c r="A29635" s="8" t="s">
        <v>25951</v>
      </c>
    </row>
    <row r="29636" spans="1:1" x14ac:dyDescent="0.25">
      <c r="A29636" s="8" t="s">
        <v>25952</v>
      </c>
    </row>
    <row r="29637" spans="1:1" x14ac:dyDescent="0.25">
      <c r="A29637" s="8" t="s">
        <v>25953</v>
      </c>
    </row>
    <row r="29638" spans="1:1" x14ac:dyDescent="0.25">
      <c r="A29638" s="8" t="s">
        <v>25954</v>
      </c>
    </row>
    <row r="29639" spans="1:1" x14ac:dyDescent="0.25">
      <c r="A29639" s="8" t="s">
        <v>25955</v>
      </c>
    </row>
    <row r="29640" spans="1:1" x14ac:dyDescent="0.25">
      <c r="A29640" s="8" t="s">
        <v>25956</v>
      </c>
    </row>
    <row r="29641" spans="1:1" x14ac:dyDescent="0.25">
      <c r="A29641" s="8" t="s">
        <v>25957</v>
      </c>
    </row>
    <row r="29642" spans="1:1" x14ac:dyDescent="0.25">
      <c r="A29642" s="8" t="s">
        <v>25958</v>
      </c>
    </row>
    <row r="29643" spans="1:1" x14ac:dyDescent="0.25">
      <c r="A29643" s="8" t="s">
        <v>25959</v>
      </c>
    </row>
    <row r="29644" spans="1:1" x14ac:dyDescent="0.25">
      <c r="A29644" s="8" t="s">
        <v>25960</v>
      </c>
    </row>
    <row r="29645" spans="1:1" x14ac:dyDescent="0.25">
      <c r="A29645" s="8" t="s">
        <v>25961</v>
      </c>
    </row>
    <row r="29646" spans="1:1" x14ac:dyDescent="0.25">
      <c r="A29646" s="8" t="s">
        <v>25962</v>
      </c>
    </row>
    <row r="29647" spans="1:1" x14ac:dyDescent="0.25">
      <c r="A29647" s="8" t="s">
        <v>25963</v>
      </c>
    </row>
    <row r="29648" spans="1:1" x14ac:dyDescent="0.25">
      <c r="A29648" s="8" t="s">
        <v>25964</v>
      </c>
    </row>
    <row r="29649" spans="1:1" x14ac:dyDescent="0.25">
      <c r="A29649" s="8" t="s">
        <v>25965</v>
      </c>
    </row>
    <row r="29650" spans="1:1" x14ac:dyDescent="0.25">
      <c r="A29650" s="8" t="s">
        <v>25966</v>
      </c>
    </row>
    <row r="29651" spans="1:1" x14ac:dyDescent="0.25">
      <c r="A29651" s="8" t="s">
        <v>25967</v>
      </c>
    </row>
    <row r="29652" spans="1:1" x14ac:dyDescent="0.25">
      <c r="A29652" s="8" t="s">
        <v>25968</v>
      </c>
    </row>
    <row r="29653" spans="1:1" x14ac:dyDescent="0.25">
      <c r="A29653" s="8" t="s">
        <v>25969</v>
      </c>
    </row>
    <row r="29654" spans="1:1" x14ac:dyDescent="0.25">
      <c r="A29654" s="8" t="s">
        <v>25970</v>
      </c>
    </row>
    <row r="29655" spans="1:1" x14ac:dyDescent="0.25">
      <c r="A29655" s="8" t="s">
        <v>25971</v>
      </c>
    </row>
    <row r="29656" spans="1:1" x14ac:dyDescent="0.25">
      <c r="A29656" s="8" t="s">
        <v>25972</v>
      </c>
    </row>
    <row r="29657" spans="1:1" x14ac:dyDescent="0.25">
      <c r="A29657" s="8" t="s">
        <v>25973</v>
      </c>
    </row>
    <row r="29658" spans="1:1" x14ac:dyDescent="0.25">
      <c r="A29658" s="8" t="s">
        <v>25974</v>
      </c>
    </row>
    <row r="29659" spans="1:1" x14ac:dyDescent="0.25">
      <c r="A29659" s="8" t="s">
        <v>25975</v>
      </c>
    </row>
    <row r="29660" spans="1:1" x14ac:dyDescent="0.25">
      <c r="A29660" s="8" t="s">
        <v>25976</v>
      </c>
    </row>
    <row r="29661" spans="1:1" x14ac:dyDescent="0.25">
      <c r="A29661" s="8" t="s">
        <v>25977</v>
      </c>
    </row>
    <row r="29662" spans="1:1" x14ac:dyDescent="0.25">
      <c r="A29662" s="8" t="s">
        <v>25978</v>
      </c>
    </row>
    <row r="29663" spans="1:1" x14ac:dyDescent="0.25">
      <c r="A29663" s="8" t="s">
        <v>25979</v>
      </c>
    </row>
    <row r="29664" spans="1:1" x14ac:dyDescent="0.25">
      <c r="A29664" s="8" t="s">
        <v>25980</v>
      </c>
    </row>
    <row r="29665" spans="1:1" x14ac:dyDescent="0.25">
      <c r="A29665" s="8" t="s">
        <v>25981</v>
      </c>
    </row>
    <row r="29666" spans="1:1" x14ac:dyDescent="0.25">
      <c r="A29666" s="8" t="s">
        <v>25982</v>
      </c>
    </row>
    <row r="29667" spans="1:1" x14ac:dyDescent="0.25">
      <c r="A29667" s="8" t="s">
        <v>25983</v>
      </c>
    </row>
    <row r="29668" spans="1:1" x14ac:dyDescent="0.25">
      <c r="A29668" s="8" t="s">
        <v>25984</v>
      </c>
    </row>
    <row r="29669" spans="1:1" x14ac:dyDescent="0.25">
      <c r="A29669" s="8" t="s">
        <v>25985</v>
      </c>
    </row>
    <row r="29670" spans="1:1" x14ac:dyDescent="0.25">
      <c r="A29670" s="8" t="s">
        <v>25986</v>
      </c>
    </row>
    <row r="29671" spans="1:1" x14ac:dyDescent="0.25">
      <c r="A29671" s="8" t="s">
        <v>25987</v>
      </c>
    </row>
    <row r="29672" spans="1:1" x14ac:dyDescent="0.25">
      <c r="A29672" s="8" t="s">
        <v>25988</v>
      </c>
    </row>
    <row r="29673" spans="1:1" x14ac:dyDescent="0.25">
      <c r="A29673" s="8" t="s">
        <v>25989</v>
      </c>
    </row>
    <row r="29674" spans="1:1" x14ac:dyDescent="0.25">
      <c r="A29674" s="8" t="s">
        <v>25990</v>
      </c>
    </row>
    <row r="29675" spans="1:1" x14ac:dyDescent="0.25">
      <c r="A29675" s="8" t="s">
        <v>25991</v>
      </c>
    </row>
    <row r="29676" spans="1:1" x14ac:dyDescent="0.25">
      <c r="A29676" s="8" t="s">
        <v>25992</v>
      </c>
    </row>
    <row r="29677" spans="1:1" x14ac:dyDescent="0.25">
      <c r="A29677" s="8" t="s">
        <v>25993</v>
      </c>
    </row>
    <row r="29678" spans="1:1" x14ac:dyDescent="0.25">
      <c r="A29678" s="8" t="s">
        <v>25994</v>
      </c>
    </row>
    <row r="29679" spans="1:1" x14ac:dyDescent="0.25">
      <c r="A29679" s="8" t="s">
        <v>25995</v>
      </c>
    </row>
    <row r="29680" spans="1:1" x14ac:dyDescent="0.25">
      <c r="A29680" s="8" t="s">
        <v>25996</v>
      </c>
    </row>
    <row r="29681" spans="1:1" x14ac:dyDescent="0.25">
      <c r="A29681" s="8" t="s">
        <v>25997</v>
      </c>
    </row>
    <row r="29682" spans="1:1" x14ac:dyDescent="0.25">
      <c r="A29682" s="8" t="s">
        <v>25998</v>
      </c>
    </row>
    <row r="29683" spans="1:1" x14ac:dyDescent="0.25">
      <c r="A29683" s="8" t="s">
        <v>25999</v>
      </c>
    </row>
    <row r="29684" spans="1:1" x14ac:dyDescent="0.25">
      <c r="A29684" s="8" t="s">
        <v>26000</v>
      </c>
    </row>
    <row r="29685" spans="1:1" x14ac:dyDescent="0.25">
      <c r="A29685" s="8" t="s">
        <v>26001</v>
      </c>
    </row>
    <row r="29686" spans="1:1" x14ac:dyDescent="0.25">
      <c r="A29686" s="8" t="s">
        <v>26002</v>
      </c>
    </row>
    <row r="29687" spans="1:1" x14ac:dyDescent="0.25">
      <c r="A29687" s="8" t="s">
        <v>26003</v>
      </c>
    </row>
    <row r="29688" spans="1:1" x14ac:dyDescent="0.25">
      <c r="A29688" s="8" t="s">
        <v>26004</v>
      </c>
    </row>
    <row r="29689" spans="1:1" x14ac:dyDescent="0.25">
      <c r="A29689" s="8" t="s">
        <v>26005</v>
      </c>
    </row>
    <row r="29690" spans="1:1" x14ac:dyDescent="0.25">
      <c r="A29690" s="8" t="s">
        <v>26006</v>
      </c>
    </row>
    <row r="29691" spans="1:1" x14ac:dyDescent="0.25">
      <c r="A29691" s="8" t="s">
        <v>26007</v>
      </c>
    </row>
    <row r="29692" spans="1:1" x14ac:dyDescent="0.25">
      <c r="A29692" s="8" t="s">
        <v>26008</v>
      </c>
    </row>
    <row r="29693" spans="1:1" x14ac:dyDescent="0.25">
      <c r="A29693" s="8" t="s">
        <v>26009</v>
      </c>
    </row>
    <row r="29694" spans="1:1" x14ac:dyDescent="0.25">
      <c r="A29694" s="8" t="s">
        <v>26010</v>
      </c>
    </row>
    <row r="29695" spans="1:1" x14ac:dyDescent="0.25">
      <c r="A29695" s="8" t="s">
        <v>26011</v>
      </c>
    </row>
    <row r="29696" spans="1:1" x14ac:dyDescent="0.25">
      <c r="A29696" s="8" t="s">
        <v>26012</v>
      </c>
    </row>
    <row r="29697" spans="1:1" x14ac:dyDescent="0.25">
      <c r="A29697" s="8" t="s">
        <v>26013</v>
      </c>
    </row>
    <row r="29698" spans="1:1" x14ac:dyDescent="0.25">
      <c r="A29698" s="8" t="s">
        <v>26014</v>
      </c>
    </row>
    <row r="29699" spans="1:1" x14ac:dyDescent="0.25">
      <c r="A29699" s="8" t="s">
        <v>26015</v>
      </c>
    </row>
    <row r="29700" spans="1:1" x14ac:dyDescent="0.25">
      <c r="A29700" s="8" t="s">
        <v>26016</v>
      </c>
    </row>
    <row r="29701" spans="1:1" x14ac:dyDescent="0.25">
      <c r="A29701" s="8" t="s">
        <v>26017</v>
      </c>
    </row>
    <row r="29702" spans="1:1" x14ac:dyDescent="0.25">
      <c r="A29702" s="8" t="s">
        <v>26018</v>
      </c>
    </row>
    <row r="29703" spans="1:1" x14ac:dyDescent="0.25">
      <c r="A29703" s="8" t="s">
        <v>26019</v>
      </c>
    </row>
    <row r="29704" spans="1:1" x14ac:dyDescent="0.25">
      <c r="A29704" s="8" t="s">
        <v>26020</v>
      </c>
    </row>
    <row r="29705" spans="1:1" x14ac:dyDescent="0.25">
      <c r="A29705" s="8" t="s">
        <v>26021</v>
      </c>
    </row>
    <row r="29706" spans="1:1" x14ac:dyDescent="0.25">
      <c r="A29706" s="8" t="s">
        <v>26022</v>
      </c>
    </row>
    <row r="29707" spans="1:1" x14ac:dyDescent="0.25">
      <c r="A29707" s="8" t="s">
        <v>26023</v>
      </c>
    </row>
    <row r="29708" spans="1:1" x14ac:dyDescent="0.25">
      <c r="A29708" s="8" t="s">
        <v>26024</v>
      </c>
    </row>
    <row r="29709" spans="1:1" x14ac:dyDescent="0.25">
      <c r="A29709" s="8" t="s">
        <v>26025</v>
      </c>
    </row>
    <row r="29710" spans="1:1" x14ac:dyDescent="0.25">
      <c r="A29710" s="8" t="s">
        <v>26026</v>
      </c>
    </row>
    <row r="29711" spans="1:1" x14ac:dyDescent="0.25">
      <c r="A29711" s="8" t="s">
        <v>26027</v>
      </c>
    </row>
    <row r="29712" spans="1:1" x14ac:dyDescent="0.25">
      <c r="A29712" s="8" t="s">
        <v>26028</v>
      </c>
    </row>
    <row r="29713" spans="1:1" x14ac:dyDescent="0.25">
      <c r="A29713" s="8" t="s">
        <v>26029</v>
      </c>
    </row>
    <row r="29714" spans="1:1" x14ac:dyDescent="0.25">
      <c r="A29714" s="8" t="s">
        <v>26030</v>
      </c>
    </row>
    <row r="29715" spans="1:1" x14ac:dyDescent="0.25">
      <c r="A29715" s="8" t="s">
        <v>26031</v>
      </c>
    </row>
    <row r="29716" spans="1:1" x14ac:dyDescent="0.25">
      <c r="A29716" s="8" t="s">
        <v>26032</v>
      </c>
    </row>
    <row r="29717" spans="1:1" x14ac:dyDescent="0.25">
      <c r="A29717" s="8" t="s">
        <v>26033</v>
      </c>
    </row>
    <row r="29718" spans="1:1" x14ac:dyDescent="0.25">
      <c r="A29718" s="8" t="s">
        <v>26034</v>
      </c>
    </row>
    <row r="29719" spans="1:1" x14ac:dyDescent="0.25">
      <c r="A29719" s="8" t="s">
        <v>26035</v>
      </c>
    </row>
    <row r="29720" spans="1:1" x14ac:dyDescent="0.25">
      <c r="A29720" s="8" t="s">
        <v>26036</v>
      </c>
    </row>
    <row r="29721" spans="1:1" x14ac:dyDescent="0.25">
      <c r="A29721" s="8" t="s">
        <v>26037</v>
      </c>
    </row>
    <row r="29722" spans="1:1" x14ac:dyDescent="0.25">
      <c r="A29722" s="8" t="s">
        <v>26038</v>
      </c>
    </row>
    <row r="29723" spans="1:1" x14ac:dyDescent="0.25">
      <c r="A29723" s="8" t="s">
        <v>26039</v>
      </c>
    </row>
    <row r="29724" spans="1:1" x14ac:dyDescent="0.25">
      <c r="A29724" s="8" t="s">
        <v>26040</v>
      </c>
    </row>
    <row r="29725" spans="1:1" x14ac:dyDescent="0.25">
      <c r="A29725" s="8" t="s">
        <v>26041</v>
      </c>
    </row>
    <row r="29726" spans="1:1" x14ac:dyDescent="0.25">
      <c r="A29726" s="8" t="s">
        <v>26042</v>
      </c>
    </row>
    <row r="29727" spans="1:1" x14ac:dyDescent="0.25">
      <c r="A29727" s="8" t="s">
        <v>26043</v>
      </c>
    </row>
    <row r="29728" spans="1:1" x14ac:dyDescent="0.25">
      <c r="A29728" s="8" t="s">
        <v>26044</v>
      </c>
    </row>
    <row r="29729" spans="1:1" x14ac:dyDescent="0.25">
      <c r="A29729" s="8" t="s">
        <v>26045</v>
      </c>
    </row>
    <row r="29730" spans="1:1" x14ac:dyDescent="0.25">
      <c r="A29730" s="8" t="s">
        <v>26046</v>
      </c>
    </row>
    <row r="29731" spans="1:1" x14ac:dyDescent="0.25">
      <c r="A29731" s="8" t="s">
        <v>26047</v>
      </c>
    </row>
    <row r="29732" spans="1:1" x14ac:dyDescent="0.25">
      <c r="A29732" s="8" t="s">
        <v>26048</v>
      </c>
    </row>
    <row r="29733" spans="1:1" x14ac:dyDescent="0.25">
      <c r="A29733" s="8" t="s">
        <v>26049</v>
      </c>
    </row>
    <row r="29734" spans="1:1" x14ac:dyDescent="0.25">
      <c r="A29734" s="8" t="s">
        <v>26050</v>
      </c>
    </row>
    <row r="29735" spans="1:1" x14ac:dyDescent="0.25">
      <c r="A29735" s="8" t="s">
        <v>26051</v>
      </c>
    </row>
    <row r="29736" spans="1:1" x14ac:dyDescent="0.25">
      <c r="A29736" s="8" t="s">
        <v>26052</v>
      </c>
    </row>
    <row r="29737" spans="1:1" x14ac:dyDescent="0.25">
      <c r="A29737" s="8" t="s">
        <v>26053</v>
      </c>
    </row>
    <row r="29738" spans="1:1" x14ac:dyDescent="0.25">
      <c r="A29738" s="8" t="s">
        <v>26054</v>
      </c>
    </row>
    <row r="29739" spans="1:1" x14ac:dyDescent="0.25">
      <c r="A29739" s="8" t="s">
        <v>26055</v>
      </c>
    </row>
    <row r="29740" spans="1:1" x14ac:dyDescent="0.25">
      <c r="A29740" s="8" t="s">
        <v>26056</v>
      </c>
    </row>
    <row r="29741" spans="1:1" x14ac:dyDescent="0.25">
      <c r="A29741" s="8" t="s">
        <v>26057</v>
      </c>
    </row>
    <row r="29742" spans="1:1" x14ac:dyDescent="0.25">
      <c r="A29742" s="8" t="s">
        <v>26058</v>
      </c>
    </row>
    <row r="29743" spans="1:1" x14ac:dyDescent="0.25">
      <c r="A29743" s="8" t="s">
        <v>26059</v>
      </c>
    </row>
    <row r="29744" spans="1:1" x14ac:dyDescent="0.25">
      <c r="A29744" s="8" t="s">
        <v>26060</v>
      </c>
    </row>
    <row r="29745" spans="1:1" x14ac:dyDescent="0.25">
      <c r="A29745" s="8" t="s">
        <v>26061</v>
      </c>
    </row>
    <row r="29746" spans="1:1" x14ac:dyDescent="0.25">
      <c r="A29746" s="8" t="s">
        <v>26062</v>
      </c>
    </row>
    <row r="29747" spans="1:1" x14ac:dyDescent="0.25">
      <c r="A29747" s="8" t="s">
        <v>26063</v>
      </c>
    </row>
    <row r="29748" spans="1:1" x14ac:dyDescent="0.25">
      <c r="A29748" s="8" t="s">
        <v>26064</v>
      </c>
    </row>
    <row r="29749" spans="1:1" x14ac:dyDescent="0.25">
      <c r="A29749" s="8" t="s">
        <v>26065</v>
      </c>
    </row>
    <row r="29750" spans="1:1" x14ac:dyDescent="0.25">
      <c r="A29750" s="8" t="s">
        <v>26066</v>
      </c>
    </row>
    <row r="29751" spans="1:1" x14ac:dyDescent="0.25">
      <c r="A29751" s="8" t="s">
        <v>26067</v>
      </c>
    </row>
    <row r="29752" spans="1:1" x14ac:dyDescent="0.25">
      <c r="A29752" s="8" t="s">
        <v>26068</v>
      </c>
    </row>
    <row r="29753" spans="1:1" x14ac:dyDescent="0.25">
      <c r="A29753" s="8" t="s">
        <v>26069</v>
      </c>
    </row>
    <row r="29754" spans="1:1" x14ac:dyDescent="0.25">
      <c r="A29754" s="8" t="s">
        <v>26070</v>
      </c>
    </row>
    <row r="29755" spans="1:1" x14ac:dyDescent="0.25">
      <c r="A29755" s="8" t="s">
        <v>26071</v>
      </c>
    </row>
    <row r="29756" spans="1:1" x14ac:dyDescent="0.25">
      <c r="A29756" s="8" t="s">
        <v>26072</v>
      </c>
    </row>
    <row r="29757" spans="1:1" x14ac:dyDescent="0.25">
      <c r="A29757" s="8" t="s">
        <v>26073</v>
      </c>
    </row>
    <row r="29758" spans="1:1" x14ac:dyDescent="0.25">
      <c r="A29758" s="8" t="s">
        <v>26074</v>
      </c>
    </row>
    <row r="29759" spans="1:1" x14ac:dyDescent="0.25">
      <c r="A29759" s="8" t="s">
        <v>26075</v>
      </c>
    </row>
    <row r="29760" spans="1:1" x14ac:dyDescent="0.25">
      <c r="A29760" s="8" t="s">
        <v>26076</v>
      </c>
    </row>
    <row r="29761" spans="1:1" x14ac:dyDescent="0.25">
      <c r="A29761" s="8" t="s">
        <v>26077</v>
      </c>
    </row>
    <row r="29762" spans="1:1" x14ac:dyDescent="0.25">
      <c r="A29762" s="8" t="s">
        <v>26078</v>
      </c>
    </row>
    <row r="29763" spans="1:1" x14ac:dyDescent="0.25">
      <c r="A29763" s="8" t="s">
        <v>26079</v>
      </c>
    </row>
    <row r="29764" spans="1:1" x14ac:dyDescent="0.25">
      <c r="A29764" s="8" t="s">
        <v>26080</v>
      </c>
    </row>
    <row r="29765" spans="1:1" x14ac:dyDescent="0.25">
      <c r="A29765" s="8" t="s">
        <v>26081</v>
      </c>
    </row>
    <row r="29766" spans="1:1" x14ac:dyDescent="0.25">
      <c r="A29766" s="8" t="s">
        <v>26082</v>
      </c>
    </row>
    <row r="29767" spans="1:1" x14ac:dyDescent="0.25">
      <c r="A29767" s="8" t="s">
        <v>26083</v>
      </c>
    </row>
    <row r="29768" spans="1:1" x14ac:dyDescent="0.25">
      <c r="A29768" s="8" t="s">
        <v>26084</v>
      </c>
    </row>
    <row r="29769" spans="1:1" x14ac:dyDescent="0.25">
      <c r="A29769" s="8" t="s">
        <v>26085</v>
      </c>
    </row>
    <row r="29770" spans="1:1" x14ac:dyDescent="0.25">
      <c r="A29770" s="8" t="s">
        <v>26086</v>
      </c>
    </row>
    <row r="29771" spans="1:1" x14ac:dyDescent="0.25">
      <c r="A29771" s="8" t="s">
        <v>26087</v>
      </c>
    </row>
    <row r="29772" spans="1:1" x14ac:dyDescent="0.25">
      <c r="A29772" s="8" t="s">
        <v>26088</v>
      </c>
    </row>
    <row r="29773" spans="1:1" x14ac:dyDescent="0.25">
      <c r="A29773" s="8" t="s">
        <v>26089</v>
      </c>
    </row>
    <row r="29774" spans="1:1" x14ac:dyDescent="0.25">
      <c r="A29774" s="8" t="s">
        <v>26090</v>
      </c>
    </row>
    <row r="29775" spans="1:1" x14ac:dyDescent="0.25">
      <c r="A29775" s="8" t="s">
        <v>26091</v>
      </c>
    </row>
    <row r="29776" spans="1:1" x14ac:dyDescent="0.25">
      <c r="A29776" s="8" t="s">
        <v>26092</v>
      </c>
    </row>
    <row r="29777" spans="1:1" x14ac:dyDescent="0.25">
      <c r="A29777" s="8" t="s">
        <v>26093</v>
      </c>
    </row>
    <row r="29778" spans="1:1" x14ac:dyDescent="0.25">
      <c r="A29778" s="8" t="s">
        <v>26094</v>
      </c>
    </row>
    <row r="29779" spans="1:1" x14ac:dyDescent="0.25">
      <c r="A29779" s="8" t="s">
        <v>26095</v>
      </c>
    </row>
    <row r="29780" spans="1:1" x14ac:dyDescent="0.25">
      <c r="A29780" s="8" t="s">
        <v>26096</v>
      </c>
    </row>
    <row r="29781" spans="1:1" x14ac:dyDescent="0.25">
      <c r="A29781" s="8" t="s">
        <v>26097</v>
      </c>
    </row>
    <row r="29782" spans="1:1" x14ac:dyDescent="0.25">
      <c r="A29782" s="8" t="s">
        <v>26098</v>
      </c>
    </row>
    <row r="29783" spans="1:1" x14ac:dyDescent="0.25">
      <c r="A29783" s="8" t="s">
        <v>26099</v>
      </c>
    </row>
    <row r="29784" spans="1:1" x14ac:dyDescent="0.25">
      <c r="A29784" s="8" t="s">
        <v>26100</v>
      </c>
    </row>
    <row r="29785" spans="1:1" x14ac:dyDescent="0.25">
      <c r="A29785" s="8" t="s">
        <v>26101</v>
      </c>
    </row>
    <row r="29786" spans="1:1" x14ac:dyDescent="0.25">
      <c r="A29786" s="8" t="s">
        <v>26102</v>
      </c>
    </row>
    <row r="29787" spans="1:1" x14ac:dyDescent="0.25">
      <c r="A29787" s="8" t="s">
        <v>26103</v>
      </c>
    </row>
    <row r="29788" spans="1:1" x14ac:dyDescent="0.25">
      <c r="A29788" s="8" t="s">
        <v>26104</v>
      </c>
    </row>
    <row r="29789" spans="1:1" x14ac:dyDescent="0.25">
      <c r="A29789" s="8" t="s">
        <v>26105</v>
      </c>
    </row>
    <row r="29790" spans="1:1" x14ac:dyDescent="0.25">
      <c r="A29790" s="8" t="s">
        <v>26106</v>
      </c>
    </row>
    <row r="29791" spans="1:1" x14ac:dyDescent="0.25">
      <c r="A29791" s="8" t="s">
        <v>26107</v>
      </c>
    </row>
    <row r="29792" spans="1:1" x14ac:dyDescent="0.25">
      <c r="A29792" s="8" t="s">
        <v>26108</v>
      </c>
    </row>
    <row r="29793" spans="1:1" x14ac:dyDescent="0.25">
      <c r="A29793" s="8" t="s">
        <v>26109</v>
      </c>
    </row>
    <row r="29794" spans="1:1" x14ac:dyDescent="0.25">
      <c r="A29794" s="8" t="s">
        <v>26110</v>
      </c>
    </row>
    <row r="29795" spans="1:1" x14ac:dyDescent="0.25">
      <c r="A29795" s="8" t="s">
        <v>26111</v>
      </c>
    </row>
    <row r="29796" spans="1:1" x14ac:dyDescent="0.25">
      <c r="A29796" s="8" t="s">
        <v>26112</v>
      </c>
    </row>
    <row r="29797" spans="1:1" x14ac:dyDescent="0.25">
      <c r="A29797" s="8" t="s">
        <v>26113</v>
      </c>
    </row>
    <row r="29798" spans="1:1" x14ac:dyDescent="0.25">
      <c r="A29798" s="8" t="s">
        <v>26114</v>
      </c>
    </row>
    <row r="29799" spans="1:1" x14ac:dyDescent="0.25">
      <c r="A29799" s="8" t="s">
        <v>26115</v>
      </c>
    </row>
    <row r="29800" spans="1:1" x14ac:dyDescent="0.25">
      <c r="A29800" s="8" t="s">
        <v>26116</v>
      </c>
    </row>
    <row r="29801" spans="1:1" x14ac:dyDescent="0.25">
      <c r="A29801" s="8" t="s">
        <v>26117</v>
      </c>
    </row>
    <row r="29802" spans="1:1" x14ac:dyDescent="0.25">
      <c r="A29802" s="8" t="s">
        <v>26118</v>
      </c>
    </row>
    <row r="29803" spans="1:1" x14ac:dyDescent="0.25">
      <c r="A29803" s="8" t="s">
        <v>26119</v>
      </c>
    </row>
    <row r="29804" spans="1:1" x14ac:dyDescent="0.25">
      <c r="A29804" s="8" t="s">
        <v>26120</v>
      </c>
    </row>
    <row r="29805" spans="1:1" x14ac:dyDescent="0.25">
      <c r="A29805" s="8" t="s">
        <v>26121</v>
      </c>
    </row>
    <row r="29806" spans="1:1" x14ac:dyDescent="0.25">
      <c r="A29806" s="8" t="s">
        <v>26122</v>
      </c>
    </row>
    <row r="29807" spans="1:1" x14ac:dyDescent="0.25">
      <c r="A29807" s="8" t="s">
        <v>26123</v>
      </c>
    </row>
    <row r="29808" spans="1:1" x14ac:dyDescent="0.25">
      <c r="A29808" s="8" t="s">
        <v>26124</v>
      </c>
    </row>
    <row r="29809" spans="1:1" x14ac:dyDescent="0.25">
      <c r="A29809" s="8" t="s">
        <v>26125</v>
      </c>
    </row>
    <row r="29810" spans="1:1" x14ac:dyDescent="0.25">
      <c r="A29810" s="8" t="s">
        <v>26118</v>
      </c>
    </row>
    <row r="29811" spans="1:1" x14ac:dyDescent="0.25">
      <c r="A29811" s="8" t="s">
        <v>26126</v>
      </c>
    </row>
    <row r="29812" spans="1:1" x14ac:dyDescent="0.25">
      <c r="A29812" s="8" t="s">
        <v>26127</v>
      </c>
    </row>
    <row r="29813" spans="1:1" x14ac:dyDescent="0.25">
      <c r="A29813" s="8" t="s">
        <v>26128</v>
      </c>
    </row>
    <row r="29814" spans="1:1" x14ac:dyDescent="0.25">
      <c r="A29814" s="8" t="s">
        <v>26129</v>
      </c>
    </row>
    <row r="29815" spans="1:1" x14ac:dyDescent="0.25">
      <c r="A29815" s="8" t="s">
        <v>26130</v>
      </c>
    </row>
    <row r="29816" spans="1:1" x14ac:dyDescent="0.25">
      <c r="A29816" s="8" t="s">
        <v>26131</v>
      </c>
    </row>
    <row r="29817" spans="1:1" x14ac:dyDescent="0.25">
      <c r="A29817" s="8" t="s">
        <v>26132</v>
      </c>
    </row>
    <row r="29818" spans="1:1" x14ac:dyDescent="0.25">
      <c r="A29818" s="8" t="s">
        <v>26133</v>
      </c>
    </row>
    <row r="29819" spans="1:1" x14ac:dyDescent="0.25">
      <c r="A29819" s="8" t="s">
        <v>26126</v>
      </c>
    </row>
    <row r="29820" spans="1:1" x14ac:dyDescent="0.25">
      <c r="A29820" s="8" t="s">
        <v>26127</v>
      </c>
    </row>
    <row r="29821" spans="1:1" x14ac:dyDescent="0.25">
      <c r="A29821" s="8" t="s">
        <v>26128</v>
      </c>
    </row>
    <row r="29822" spans="1:1" x14ac:dyDescent="0.25">
      <c r="A29822" s="8" t="s">
        <v>26129</v>
      </c>
    </row>
    <row r="29823" spans="1:1" x14ac:dyDescent="0.25">
      <c r="A29823" s="8" t="s">
        <v>26130</v>
      </c>
    </row>
    <row r="29824" spans="1:1" x14ac:dyDescent="0.25">
      <c r="A29824" s="8" t="s">
        <v>26134</v>
      </c>
    </row>
    <row r="29825" spans="1:1" x14ac:dyDescent="0.25">
      <c r="A29825" s="8" t="s">
        <v>26132</v>
      </c>
    </row>
    <row r="29826" spans="1:1" x14ac:dyDescent="0.25">
      <c r="A29826" s="8" t="s">
        <v>26135</v>
      </c>
    </row>
    <row r="29827" spans="1:1" x14ac:dyDescent="0.25">
      <c r="A29827" s="8" t="s">
        <v>26136</v>
      </c>
    </row>
    <row r="29828" spans="1:1" x14ac:dyDescent="0.25">
      <c r="A29828" s="8" t="s">
        <v>26137</v>
      </c>
    </row>
    <row r="29829" spans="1:1" x14ac:dyDescent="0.25">
      <c r="A29829" s="8" t="s">
        <v>26138</v>
      </c>
    </row>
    <row r="29830" spans="1:1" x14ac:dyDescent="0.25">
      <c r="A29830" s="8" t="s">
        <v>26139</v>
      </c>
    </row>
    <row r="29831" spans="1:1" x14ac:dyDescent="0.25">
      <c r="A29831" s="8" t="s">
        <v>26140</v>
      </c>
    </row>
    <row r="29832" spans="1:1" x14ac:dyDescent="0.25">
      <c r="A29832" s="8" t="s">
        <v>26141</v>
      </c>
    </row>
    <row r="29833" spans="1:1" x14ac:dyDescent="0.25">
      <c r="A29833" s="8" t="s">
        <v>26142</v>
      </c>
    </row>
    <row r="29834" spans="1:1" x14ac:dyDescent="0.25">
      <c r="A29834" s="8" t="s">
        <v>26143</v>
      </c>
    </row>
    <row r="29835" spans="1:1" x14ac:dyDescent="0.25">
      <c r="A29835" s="8" t="s">
        <v>26136</v>
      </c>
    </row>
    <row r="29836" spans="1:1" x14ac:dyDescent="0.25">
      <c r="A29836" s="8" t="s">
        <v>26137</v>
      </c>
    </row>
    <row r="29837" spans="1:1" x14ac:dyDescent="0.25">
      <c r="A29837" s="8" t="s">
        <v>26144</v>
      </c>
    </row>
    <row r="29838" spans="1:1" x14ac:dyDescent="0.25">
      <c r="A29838" s="8" t="s">
        <v>26145</v>
      </c>
    </row>
    <row r="29839" spans="1:1" x14ac:dyDescent="0.25">
      <c r="A29839" s="8" t="s">
        <v>26146</v>
      </c>
    </row>
    <row r="29840" spans="1:1" x14ac:dyDescent="0.25">
      <c r="A29840" s="8" t="s">
        <v>26147</v>
      </c>
    </row>
    <row r="29841" spans="1:1" x14ac:dyDescent="0.25">
      <c r="A29841" s="8" t="s">
        <v>26148</v>
      </c>
    </row>
    <row r="29842" spans="1:1" x14ac:dyDescent="0.25">
      <c r="A29842" s="8" t="s">
        <v>26149</v>
      </c>
    </row>
    <row r="29843" spans="1:1" x14ac:dyDescent="0.25">
      <c r="A29843" s="8" t="s">
        <v>26150</v>
      </c>
    </row>
    <row r="29844" spans="1:1" x14ac:dyDescent="0.25">
      <c r="A29844" s="8" t="s">
        <v>26151</v>
      </c>
    </row>
    <row r="29845" spans="1:1" x14ac:dyDescent="0.25">
      <c r="A29845" s="8" t="s">
        <v>26144</v>
      </c>
    </row>
    <row r="29846" spans="1:1" x14ac:dyDescent="0.25">
      <c r="A29846" s="8" t="s">
        <v>26145</v>
      </c>
    </row>
    <row r="29847" spans="1:1" x14ac:dyDescent="0.25">
      <c r="A29847" s="8" t="s">
        <v>26146</v>
      </c>
    </row>
    <row r="29848" spans="1:1" x14ac:dyDescent="0.25">
      <c r="A29848" s="8" t="s">
        <v>26152</v>
      </c>
    </row>
    <row r="29849" spans="1:1" x14ac:dyDescent="0.25">
      <c r="A29849" s="8" t="s">
        <v>26153</v>
      </c>
    </row>
    <row r="29850" spans="1:1" x14ac:dyDescent="0.25">
      <c r="A29850" s="8" t="s">
        <v>26154</v>
      </c>
    </row>
    <row r="29851" spans="1:1" x14ac:dyDescent="0.25">
      <c r="A29851" s="8" t="s">
        <v>26155</v>
      </c>
    </row>
    <row r="29852" spans="1:1" x14ac:dyDescent="0.25">
      <c r="A29852" s="8" t="s">
        <v>26156</v>
      </c>
    </row>
    <row r="29853" spans="1:1" x14ac:dyDescent="0.25">
      <c r="A29853" s="8" t="s">
        <v>26157</v>
      </c>
    </row>
    <row r="29854" spans="1:1" x14ac:dyDescent="0.25">
      <c r="A29854" s="8" t="s">
        <v>26158</v>
      </c>
    </row>
    <row r="29855" spans="1:1" x14ac:dyDescent="0.25">
      <c r="A29855" s="8" t="s">
        <v>26159</v>
      </c>
    </row>
    <row r="29856" spans="1:1" x14ac:dyDescent="0.25">
      <c r="A29856" s="8" t="s">
        <v>26160</v>
      </c>
    </row>
    <row r="29857" spans="1:1" x14ac:dyDescent="0.25">
      <c r="A29857" s="8" t="s">
        <v>26161</v>
      </c>
    </row>
    <row r="29858" spans="1:1" x14ac:dyDescent="0.25">
      <c r="A29858" s="8" t="s">
        <v>26162</v>
      </c>
    </row>
    <row r="29859" spans="1:1" x14ac:dyDescent="0.25">
      <c r="A29859" s="8" t="s">
        <v>26163</v>
      </c>
    </row>
    <row r="29860" spans="1:1" x14ac:dyDescent="0.25">
      <c r="A29860" s="8" t="s">
        <v>26164</v>
      </c>
    </row>
    <row r="29861" spans="1:1" x14ac:dyDescent="0.25">
      <c r="A29861" s="8" t="s">
        <v>26165</v>
      </c>
    </row>
    <row r="29862" spans="1:1" x14ac:dyDescent="0.25">
      <c r="A29862" s="8" t="s">
        <v>26166</v>
      </c>
    </row>
    <row r="29863" spans="1:1" x14ac:dyDescent="0.25">
      <c r="A29863" s="8" t="s">
        <v>26167</v>
      </c>
    </row>
    <row r="29864" spans="1:1" x14ac:dyDescent="0.25">
      <c r="A29864" s="8" t="s">
        <v>26160</v>
      </c>
    </row>
    <row r="29865" spans="1:1" x14ac:dyDescent="0.25">
      <c r="A29865" s="8" t="s">
        <v>26161</v>
      </c>
    </row>
    <row r="29866" spans="1:1" x14ac:dyDescent="0.25">
      <c r="A29866" s="8" t="s">
        <v>26162</v>
      </c>
    </row>
    <row r="29867" spans="1:1" x14ac:dyDescent="0.25">
      <c r="A29867" s="8" t="s">
        <v>26168</v>
      </c>
    </row>
    <row r="29868" spans="1:1" x14ac:dyDescent="0.25">
      <c r="A29868" s="8" t="s">
        <v>26169</v>
      </c>
    </row>
    <row r="29869" spans="1:1" x14ac:dyDescent="0.25">
      <c r="A29869" s="8" t="s">
        <v>26170</v>
      </c>
    </row>
    <row r="29870" spans="1:1" x14ac:dyDescent="0.25">
      <c r="A29870" s="8" t="s">
        <v>26171</v>
      </c>
    </row>
    <row r="29871" spans="1:1" x14ac:dyDescent="0.25">
      <c r="A29871" s="8" t="s">
        <v>26172</v>
      </c>
    </row>
    <row r="29872" spans="1:1" x14ac:dyDescent="0.25">
      <c r="A29872" s="8" t="s">
        <v>26173</v>
      </c>
    </row>
    <row r="29873" spans="1:1" x14ac:dyDescent="0.25">
      <c r="A29873" s="8" t="s">
        <v>26174</v>
      </c>
    </row>
    <row r="29874" spans="1:1" x14ac:dyDescent="0.25">
      <c r="A29874" s="8" t="s">
        <v>26175</v>
      </c>
    </row>
    <row r="29875" spans="1:1" x14ac:dyDescent="0.25">
      <c r="A29875" s="8" t="s">
        <v>26168</v>
      </c>
    </row>
    <row r="29876" spans="1:1" x14ac:dyDescent="0.25">
      <c r="A29876" s="8" t="s">
        <v>26169</v>
      </c>
    </row>
    <row r="29877" spans="1:1" x14ac:dyDescent="0.25">
      <c r="A29877" s="8" t="s">
        <v>26176</v>
      </c>
    </row>
    <row r="29878" spans="1:1" x14ac:dyDescent="0.25">
      <c r="A29878" s="8" t="s">
        <v>26177</v>
      </c>
    </row>
    <row r="29879" spans="1:1" x14ac:dyDescent="0.25">
      <c r="A29879" s="8" t="s">
        <v>26178</v>
      </c>
    </row>
    <row r="29880" spans="1:1" x14ac:dyDescent="0.25">
      <c r="A29880" s="8" t="s">
        <v>26179</v>
      </c>
    </row>
    <row r="29881" spans="1:1" x14ac:dyDescent="0.25">
      <c r="A29881" s="8" t="s">
        <v>26180</v>
      </c>
    </row>
    <row r="29882" spans="1:1" x14ac:dyDescent="0.25">
      <c r="A29882" s="8" t="s">
        <v>26181</v>
      </c>
    </row>
    <row r="29883" spans="1:1" x14ac:dyDescent="0.25">
      <c r="A29883" s="8" t="s">
        <v>26182</v>
      </c>
    </row>
    <row r="29884" spans="1:1" x14ac:dyDescent="0.25">
      <c r="A29884" s="8" t="s">
        <v>26183</v>
      </c>
    </row>
    <row r="29885" spans="1:1" x14ac:dyDescent="0.25">
      <c r="A29885" s="8" t="s">
        <v>26176</v>
      </c>
    </row>
    <row r="29886" spans="1:1" x14ac:dyDescent="0.25">
      <c r="A29886" s="8" t="s">
        <v>26184</v>
      </c>
    </row>
    <row r="29887" spans="1:1" x14ac:dyDescent="0.25">
      <c r="A29887" s="8" t="s">
        <v>26178</v>
      </c>
    </row>
    <row r="29888" spans="1:1" x14ac:dyDescent="0.25">
      <c r="A29888" s="8" t="s">
        <v>26179</v>
      </c>
    </row>
    <row r="29889" spans="1:1" x14ac:dyDescent="0.25">
      <c r="A29889" s="8" t="s">
        <v>26185</v>
      </c>
    </row>
    <row r="29890" spans="1:1" x14ac:dyDescent="0.25">
      <c r="A29890" s="8" t="s">
        <v>26186</v>
      </c>
    </row>
    <row r="29891" spans="1:1" x14ac:dyDescent="0.25">
      <c r="A29891" s="8" t="s">
        <v>26187</v>
      </c>
    </row>
    <row r="29892" spans="1:1" x14ac:dyDescent="0.25">
      <c r="A29892" s="8" t="s">
        <v>26188</v>
      </c>
    </row>
    <row r="29893" spans="1:1" x14ac:dyDescent="0.25">
      <c r="A29893" s="8" t="s">
        <v>26189</v>
      </c>
    </row>
    <row r="29894" spans="1:1" x14ac:dyDescent="0.25">
      <c r="A29894" s="8" t="s">
        <v>26190</v>
      </c>
    </row>
    <row r="29895" spans="1:1" x14ac:dyDescent="0.25">
      <c r="A29895" s="8" t="s">
        <v>26191</v>
      </c>
    </row>
    <row r="29896" spans="1:1" x14ac:dyDescent="0.25">
      <c r="A29896" s="8" t="s">
        <v>26192</v>
      </c>
    </row>
    <row r="29897" spans="1:1" x14ac:dyDescent="0.25">
      <c r="A29897" s="8" t="s">
        <v>26193</v>
      </c>
    </row>
    <row r="29898" spans="1:1" x14ac:dyDescent="0.25">
      <c r="A29898" s="8" t="s">
        <v>26194</v>
      </c>
    </row>
    <row r="29899" spans="1:1" x14ac:dyDescent="0.25">
      <c r="A29899" s="8" t="s">
        <v>26195</v>
      </c>
    </row>
    <row r="29900" spans="1:1" x14ac:dyDescent="0.25">
      <c r="A29900" s="8" t="s">
        <v>26196</v>
      </c>
    </row>
    <row r="29901" spans="1:1" x14ac:dyDescent="0.25">
      <c r="A29901" s="8" t="s">
        <v>26197</v>
      </c>
    </row>
    <row r="29902" spans="1:1" x14ac:dyDescent="0.25">
      <c r="A29902" s="8" t="s">
        <v>26198</v>
      </c>
    </row>
    <row r="29903" spans="1:1" x14ac:dyDescent="0.25">
      <c r="A29903" s="8" t="s">
        <v>26199</v>
      </c>
    </row>
    <row r="29904" spans="1:1" x14ac:dyDescent="0.25">
      <c r="A29904" s="8" t="s">
        <v>26200</v>
      </c>
    </row>
    <row r="29905" spans="1:1" x14ac:dyDescent="0.25">
      <c r="A29905" s="8" t="s">
        <v>26201</v>
      </c>
    </row>
    <row r="29906" spans="1:1" x14ac:dyDescent="0.25">
      <c r="A29906" s="8" t="s">
        <v>26202</v>
      </c>
    </row>
    <row r="29907" spans="1:1" x14ac:dyDescent="0.25">
      <c r="A29907" s="8" t="s">
        <v>26203</v>
      </c>
    </row>
    <row r="29908" spans="1:1" x14ac:dyDescent="0.25">
      <c r="A29908" s="8" t="s">
        <v>26204</v>
      </c>
    </row>
    <row r="29909" spans="1:1" x14ac:dyDescent="0.25">
      <c r="A29909" s="8" t="s">
        <v>26205</v>
      </c>
    </row>
    <row r="29910" spans="1:1" x14ac:dyDescent="0.25">
      <c r="A29910" s="8" t="s">
        <v>26206</v>
      </c>
    </row>
    <row r="29911" spans="1:1" x14ac:dyDescent="0.25">
      <c r="A29911" s="8" t="s">
        <v>26207</v>
      </c>
    </row>
    <row r="29912" spans="1:1" x14ac:dyDescent="0.25">
      <c r="A29912" s="8" t="s">
        <v>26200</v>
      </c>
    </row>
    <row r="29913" spans="1:1" x14ac:dyDescent="0.25">
      <c r="A29913" s="8" t="s">
        <v>26208</v>
      </c>
    </row>
    <row r="29914" spans="1:1" x14ac:dyDescent="0.25">
      <c r="A29914" s="8" t="s">
        <v>26209</v>
      </c>
    </row>
    <row r="29915" spans="1:1" x14ac:dyDescent="0.25">
      <c r="A29915" s="8" t="s">
        <v>26210</v>
      </c>
    </row>
    <row r="29916" spans="1:1" x14ac:dyDescent="0.25">
      <c r="A29916" s="8" t="s">
        <v>26211</v>
      </c>
    </row>
    <row r="29917" spans="1:1" x14ac:dyDescent="0.25">
      <c r="A29917" s="8" t="s">
        <v>26212</v>
      </c>
    </row>
    <row r="29918" spans="1:1" x14ac:dyDescent="0.25">
      <c r="A29918" s="8" t="s">
        <v>26213</v>
      </c>
    </row>
    <row r="29919" spans="1:1" x14ac:dyDescent="0.25">
      <c r="A29919" s="8" t="s">
        <v>26214</v>
      </c>
    </row>
    <row r="29920" spans="1:1" x14ac:dyDescent="0.25">
      <c r="A29920" s="8" t="s">
        <v>26215</v>
      </c>
    </row>
    <row r="29921" spans="1:1" x14ac:dyDescent="0.25">
      <c r="A29921" s="8" t="s">
        <v>26216</v>
      </c>
    </row>
    <row r="29922" spans="1:1" x14ac:dyDescent="0.25">
      <c r="A29922" s="8" t="s">
        <v>26217</v>
      </c>
    </row>
    <row r="29923" spans="1:1" x14ac:dyDescent="0.25">
      <c r="A29923" s="8" t="s">
        <v>26218</v>
      </c>
    </row>
    <row r="29924" spans="1:1" x14ac:dyDescent="0.25">
      <c r="A29924" s="8" t="s">
        <v>26219</v>
      </c>
    </row>
    <row r="29925" spans="1:1" x14ac:dyDescent="0.25">
      <c r="A29925" s="8" t="s">
        <v>26220</v>
      </c>
    </row>
    <row r="29926" spans="1:1" x14ac:dyDescent="0.25">
      <c r="A29926" s="8" t="s">
        <v>26221</v>
      </c>
    </row>
    <row r="29927" spans="1:1" x14ac:dyDescent="0.25">
      <c r="A29927" s="8" t="s">
        <v>26222</v>
      </c>
    </row>
    <row r="29928" spans="1:1" x14ac:dyDescent="0.25">
      <c r="A29928" s="8" t="s">
        <v>26223</v>
      </c>
    </row>
    <row r="29929" spans="1:1" x14ac:dyDescent="0.25">
      <c r="A29929" s="8" t="s">
        <v>26224</v>
      </c>
    </row>
    <row r="29930" spans="1:1" x14ac:dyDescent="0.25">
      <c r="A29930" s="8" t="s">
        <v>26225</v>
      </c>
    </row>
    <row r="29931" spans="1:1" x14ac:dyDescent="0.25">
      <c r="A29931" s="8" t="s">
        <v>26226</v>
      </c>
    </row>
    <row r="29932" spans="1:1" x14ac:dyDescent="0.25">
      <c r="A29932" s="8" t="s">
        <v>26227</v>
      </c>
    </row>
    <row r="29933" spans="1:1" x14ac:dyDescent="0.25">
      <c r="A29933" s="8" t="s">
        <v>26228</v>
      </c>
    </row>
    <row r="29934" spans="1:1" x14ac:dyDescent="0.25">
      <c r="A29934" s="8" t="s">
        <v>26229</v>
      </c>
    </row>
    <row r="29935" spans="1:1" x14ac:dyDescent="0.25">
      <c r="A29935" s="8" t="s">
        <v>26230</v>
      </c>
    </row>
    <row r="29936" spans="1:1" x14ac:dyDescent="0.25">
      <c r="A29936" s="8" t="s">
        <v>26231</v>
      </c>
    </row>
    <row r="29937" spans="1:1" x14ac:dyDescent="0.25">
      <c r="A29937" s="8" t="s">
        <v>26232</v>
      </c>
    </row>
    <row r="29938" spans="1:1" x14ac:dyDescent="0.25">
      <c r="A29938" s="8" t="s">
        <v>26233</v>
      </c>
    </row>
    <row r="29939" spans="1:1" x14ac:dyDescent="0.25">
      <c r="A29939" s="8" t="s">
        <v>26234</v>
      </c>
    </row>
    <row r="29940" spans="1:1" x14ac:dyDescent="0.25">
      <c r="A29940" s="8" t="s">
        <v>26235</v>
      </c>
    </row>
    <row r="29941" spans="1:1" x14ac:dyDescent="0.25">
      <c r="A29941" s="8" t="s">
        <v>26236</v>
      </c>
    </row>
    <row r="29942" spans="1:1" x14ac:dyDescent="0.25">
      <c r="A29942" s="8" t="s">
        <v>26237</v>
      </c>
    </row>
    <row r="29943" spans="1:1" x14ac:dyDescent="0.25">
      <c r="A29943" s="8" t="s">
        <v>26238</v>
      </c>
    </row>
    <row r="29944" spans="1:1" x14ac:dyDescent="0.25">
      <c r="A29944" s="8" t="s">
        <v>26239</v>
      </c>
    </row>
    <row r="29945" spans="1:1" x14ac:dyDescent="0.25">
      <c r="A29945" s="8" t="s">
        <v>26240</v>
      </c>
    </row>
    <row r="29946" spans="1:1" x14ac:dyDescent="0.25">
      <c r="A29946" s="8" t="s">
        <v>26241</v>
      </c>
    </row>
    <row r="29947" spans="1:1" x14ac:dyDescent="0.25">
      <c r="A29947" s="8" t="s">
        <v>26242</v>
      </c>
    </row>
    <row r="29948" spans="1:1" x14ac:dyDescent="0.25">
      <c r="A29948" s="8" t="s">
        <v>26243</v>
      </c>
    </row>
    <row r="29949" spans="1:1" x14ac:dyDescent="0.25">
      <c r="A29949" s="8" t="s">
        <v>26244</v>
      </c>
    </row>
    <row r="29950" spans="1:1" x14ac:dyDescent="0.25">
      <c r="A29950" s="8" t="s">
        <v>26245</v>
      </c>
    </row>
    <row r="29951" spans="1:1" x14ac:dyDescent="0.25">
      <c r="A29951" s="8" t="s">
        <v>26246</v>
      </c>
    </row>
    <row r="29952" spans="1:1" x14ac:dyDescent="0.25">
      <c r="A29952" s="8" t="s">
        <v>26247</v>
      </c>
    </row>
    <row r="29953" spans="1:1" x14ac:dyDescent="0.25">
      <c r="A29953" s="8" t="s">
        <v>26248</v>
      </c>
    </row>
    <row r="29954" spans="1:1" x14ac:dyDescent="0.25">
      <c r="A29954" s="8" t="s">
        <v>26249</v>
      </c>
    </row>
    <row r="29955" spans="1:1" x14ac:dyDescent="0.25">
      <c r="A29955" s="8" t="s">
        <v>26250</v>
      </c>
    </row>
    <row r="29956" spans="1:1" x14ac:dyDescent="0.25">
      <c r="A29956" s="8" t="s">
        <v>26251</v>
      </c>
    </row>
    <row r="29957" spans="1:1" x14ac:dyDescent="0.25">
      <c r="A29957" s="8" t="s">
        <v>26252</v>
      </c>
    </row>
    <row r="29958" spans="1:1" x14ac:dyDescent="0.25">
      <c r="A29958" s="8" t="s">
        <v>26253</v>
      </c>
    </row>
    <row r="29959" spans="1:1" x14ac:dyDescent="0.25">
      <c r="A29959" s="8" t="s">
        <v>26254</v>
      </c>
    </row>
    <row r="29960" spans="1:1" x14ac:dyDescent="0.25">
      <c r="A29960" s="8" t="s">
        <v>26255</v>
      </c>
    </row>
    <row r="29961" spans="1:1" x14ac:dyDescent="0.25">
      <c r="A29961" s="8" t="s">
        <v>26256</v>
      </c>
    </row>
    <row r="29962" spans="1:1" x14ac:dyDescent="0.25">
      <c r="A29962" s="8" t="s">
        <v>26257</v>
      </c>
    </row>
    <row r="29963" spans="1:1" x14ac:dyDescent="0.25">
      <c r="A29963" s="8" t="s">
        <v>26258</v>
      </c>
    </row>
    <row r="29964" spans="1:1" x14ac:dyDescent="0.25">
      <c r="A29964" s="8" t="s">
        <v>26259</v>
      </c>
    </row>
    <row r="29965" spans="1:1" x14ac:dyDescent="0.25">
      <c r="A29965" s="8" t="s">
        <v>26260</v>
      </c>
    </row>
    <row r="29966" spans="1:1" x14ac:dyDescent="0.25">
      <c r="A29966" s="8" t="s">
        <v>26261</v>
      </c>
    </row>
    <row r="29967" spans="1:1" x14ac:dyDescent="0.25">
      <c r="A29967" s="8" t="s">
        <v>26262</v>
      </c>
    </row>
    <row r="29968" spans="1:1" x14ac:dyDescent="0.25">
      <c r="A29968" s="8" t="s">
        <v>26263</v>
      </c>
    </row>
    <row r="29969" spans="1:1" x14ac:dyDescent="0.25">
      <c r="A29969" s="8" t="s">
        <v>26264</v>
      </c>
    </row>
    <row r="29970" spans="1:1" x14ac:dyDescent="0.25">
      <c r="A29970" s="8" t="s">
        <v>26265</v>
      </c>
    </row>
    <row r="29971" spans="1:1" x14ac:dyDescent="0.25">
      <c r="A29971" s="8" t="s">
        <v>26266</v>
      </c>
    </row>
    <row r="29972" spans="1:1" x14ac:dyDescent="0.25">
      <c r="A29972" s="8" t="s">
        <v>26267</v>
      </c>
    </row>
    <row r="29973" spans="1:1" x14ac:dyDescent="0.25">
      <c r="A29973" s="8" t="s">
        <v>26268</v>
      </c>
    </row>
    <row r="29974" spans="1:1" x14ac:dyDescent="0.25">
      <c r="A29974" s="8" t="s">
        <v>26269</v>
      </c>
    </row>
    <row r="29975" spans="1:1" x14ac:dyDescent="0.25">
      <c r="A29975" s="8" t="s">
        <v>26270</v>
      </c>
    </row>
    <row r="29976" spans="1:1" x14ac:dyDescent="0.25">
      <c r="A29976" s="8" t="s">
        <v>26271</v>
      </c>
    </row>
    <row r="29977" spans="1:1" x14ac:dyDescent="0.25">
      <c r="A29977" s="8" t="s">
        <v>26272</v>
      </c>
    </row>
    <row r="29978" spans="1:1" x14ac:dyDescent="0.25">
      <c r="A29978" s="8" t="s">
        <v>26273</v>
      </c>
    </row>
    <row r="29979" spans="1:1" x14ac:dyDescent="0.25">
      <c r="A29979" s="8" t="s">
        <v>26274</v>
      </c>
    </row>
    <row r="29980" spans="1:1" x14ac:dyDescent="0.25">
      <c r="A29980" s="8" t="s">
        <v>26275</v>
      </c>
    </row>
    <row r="29981" spans="1:1" x14ac:dyDescent="0.25">
      <c r="A29981" s="8" t="s">
        <v>26276</v>
      </c>
    </row>
    <row r="29982" spans="1:1" x14ac:dyDescent="0.25">
      <c r="A29982" s="8" t="s">
        <v>26277</v>
      </c>
    </row>
    <row r="29983" spans="1:1" x14ac:dyDescent="0.25">
      <c r="A29983" s="8" t="s">
        <v>26278</v>
      </c>
    </row>
    <row r="29984" spans="1:1" x14ac:dyDescent="0.25">
      <c r="A29984" s="8" t="s">
        <v>26279</v>
      </c>
    </row>
    <row r="29985" spans="1:1" x14ac:dyDescent="0.25">
      <c r="A29985" s="8" t="s">
        <v>26280</v>
      </c>
    </row>
    <row r="29986" spans="1:1" x14ac:dyDescent="0.25">
      <c r="A29986" s="8" t="s">
        <v>26281</v>
      </c>
    </row>
    <row r="29987" spans="1:1" x14ac:dyDescent="0.25">
      <c r="A29987" s="8" t="s">
        <v>26282</v>
      </c>
    </row>
    <row r="29988" spans="1:1" x14ac:dyDescent="0.25">
      <c r="A29988" s="8" t="s">
        <v>26283</v>
      </c>
    </row>
    <row r="29989" spans="1:1" x14ac:dyDescent="0.25">
      <c r="A29989" s="8" t="s">
        <v>26284</v>
      </c>
    </row>
    <row r="29990" spans="1:1" x14ac:dyDescent="0.25">
      <c r="A29990" s="8" t="s">
        <v>26285</v>
      </c>
    </row>
    <row r="29991" spans="1:1" x14ac:dyDescent="0.25">
      <c r="A29991" s="8" t="s">
        <v>26286</v>
      </c>
    </row>
    <row r="29992" spans="1:1" x14ac:dyDescent="0.25">
      <c r="A29992" s="8" t="s">
        <v>26287</v>
      </c>
    </row>
    <row r="29993" spans="1:1" x14ac:dyDescent="0.25">
      <c r="A29993" s="8" t="s">
        <v>26280</v>
      </c>
    </row>
    <row r="29994" spans="1:1" x14ac:dyDescent="0.25">
      <c r="A29994" s="8" t="s">
        <v>26281</v>
      </c>
    </row>
    <row r="29995" spans="1:1" x14ac:dyDescent="0.25">
      <c r="A29995" s="8" t="s">
        <v>26282</v>
      </c>
    </row>
    <row r="29996" spans="1:1" x14ac:dyDescent="0.25">
      <c r="A29996" s="8" t="s">
        <v>26283</v>
      </c>
    </row>
    <row r="29997" spans="1:1" x14ac:dyDescent="0.25">
      <c r="A29997" s="8" t="s">
        <v>26288</v>
      </c>
    </row>
    <row r="29998" spans="1:1" x14ac:dyDescent="0.25">
      <c r="A29998" s="8" t="s">
        <v>26289</v>
      </c>
    </row>
    <row r="29999" spans="1:1" x14ac:dyDescent="0.25">
      <c r="A29999" s="8" t="s">
        <v>26290</v>
      </c>
    </row>
    <row r="30000" spans="1:1" x14ac:dyDescent="0.25">
      <c r="A30000" s="8" t="s">
        <v>26291</v>
      </c>
    </row>
    <row r="30001" spans="1:1" x14ac:dyDescent="0.25">
      <c r="A30001" s="8" t="s">
        <v>26292</v>
      </c>
    </row>
    <row r="30002" spans="1:1" x14ac:dyDescent="0.25">
      <c r="A30002" s="8" t="s">
        <v>26293</v>
      </c>
    </row>
    <row r="30003" spans="1:1" x14ac:dyDescent="0.25">
      <c r="A30003" s="8" t="s">
        <v>26294</v>
      </c>
    </row>
    <row r="30004" spans="1:1" x14ac:dyDescent="0.25">
      <c r="A30004" s="8" t="s">
        <v>26295</v>
      </c>
    </row>
    <row r="30005" spans="1:1" x14ac:dyDescent="0.25">
      <c r="A30005" s="8" t="s">
        <v>26296</v>
      </c>
    </row>
    <row r="30006" spans="1:1" x14ac:dyDescent="0.25">
      <c r="A30006" s="8" t="s">
        <v>26297</v>
      </c>
    </row>
    <row r="30007" spans="1:1" x14ac:dyDescent="0.25">
      <c r="A30007" s="8" t="s">
        <v>26298</v>
      </c>
    </row>
    <row r="30008" spans="1:1" x14ac:dyDescent="0.25">
      <c r="A30008" s="8" t="s">
        <v>26299</v>
      </c>
    </row>
    <row r="30009" spans="1:1" x14ac:dyDescent="0.25">
      <c r="A30009" s="8" t="s">
        <v>26300</v>
      </c>
    </row>
    <row r="30010" spans="1:1" x14ac:dyDescent="0.25">
      <c r="A30010" s="8" t="s">
        <v>26301</v>
      </c>
    </row>
    <row r="30011" spans="1:1" x14ac:dyDescent="0.25">
      <c r="A30011" s="8" t="s">
        <v>26302</v>
      </c>
    </row>
    <row r="30012" spans="1:1" x14ac:dyDescent="0.25">
      <c r="A30012" s="8" t="s">
        <v>26303</v>
      </c>
    </row>
    <row r="30013" spans="1:1" x14ac:dyDescent="0.25">
      <c r="A30013" s="8" t="s">
        <v>26296</v>
      </c>
    </row>
    <row r="30014" spans="1:1" x14ac:dyDescent="0.25">
      <c r="A30014" s="8" t="s">
        <v>26304</v>
      </c>
    </row>
    <row r="30015" spans="1:1" x14ac:dyDescent="0.25">
      <c r="A30015" s="8" t="s">
        <v>26298</v>
      </c>
    </row>
    <row r="30016" spans="1:1" x14ac:dyDescent="0.25">
      <c r="A30016" s="8" t="s">
        <v>26305</v>
      </c>
    </row>
    <row r="30017" spans="1:1" x14ac:dyDescent="0.25">
      <c r="A30017" s="8" t="s">
        <v>26306</v>
      </c>
    </row>
    <row r="30018" spans="1:1" x14ac:dyDescent="0.25">
      <c r="A30018" s="8" t="s">
        <v>26307</v>
      </c>
    </row>
    <row r="30019" spans="1:1" x14ac:dyDescent="0.25">
      <c r="A30019" s="8" t="s">
        <v>26308</v>
      </c>
    </row>
    <row r="30020" spans="1:1" x14ac:dyDescent="0.25">
      <c r="A30020" s="8" t="s">
        <v>26309</v>
      </c>
    </row>
    <row r="30021" spans="1:1" x14ac:dyDescent="0.25">
      <c r="A30021" s="8" t="s">
        <v>26310</v>
      </c>
    </row>
    <row r="30022" spans="1:1" x14ac:dyDescent="0.25">
      <c r="A30022" s="8" t="s">
        <v>26311</v>
      </c>
    </row>
    <row r="30023" spans="1:1" x14ac:dyDescent="0.25">
      <c r="A30023" s="8" t="s">
        <v>26312</v>
      </c>
    </row>
    <row r="30024" spans="1:1" x14ac:dyDescent="0.25">
      <c r="A30024" s="8" t="s">
        <v>26313</v>
      </c>
    </row>
    <row r="30025" spans="1:1" x14ac:dyDescent="0.25">
      <c r="A30025" s="8" t="s">
        <v>26314</v>
      </c>
    </row>
    <row r="30026" spans="1:1" x14ac:dyDescent="0.25">
      <c r="A30026" s="8" t="s">
        <v>26315</v>
      </c>
    </row>
    <row r="30027" spans="1:1" x14ac:dyDescent="0.25">
      <c r="A30027" s="8" t="s">
        <v>26316</v>
      </c>
    </row>
    <row r="30028" spans="1:1" x14ac:dyDescent="0.25">
      <c r="A30028" s="8" t="s">
        <v>26317</v>
      </c>
    </row>
    <row r="30029" spans="1:1" x14ac:dyDescent="0.25">
      <c r="A30029" s="8" t="s">
        <v>26318</v>
      </c>
    </row>
    <row r="30030" spans="1:1" x14ac:dyDescent="0.25">
      <c r="A30030" s="8" t="s">
        <v>26319</v>
      </c>
    </row>
    <row r="30031" spans="1:1" x14ac:dyDescent="0.25">
      <c r="A30031" s="8" t="s">
        <v>26320</v>
      </c>
    </row>
    <row r="30032" spans="1:1" x14ac:dyDescent="0.25">
      <c r="A30032" s="8" t="s">
        <v>26321</v>
      </c>
    </row>
    <row r="30033" spans="1:1" x14ac:dyDescent="0.25">
      <c r="A30033" s="8" t="s">
        <v>26322</v>
      </c>
    </row>
    <row r="30034" spans="1:1" x14ac:dyDescent="0.25">
      <c r="A30034" s="8" t="s">
        <v>26323</v>
      </c>
    </row>
    <row r="30035" spans="1:1" x14ac:dyDescent="0.25">
      <c r="A30035" s="8" t="s">
        <v>26324</v>
      </c>
    </row>
    <row r="30036" spans="1:1" x14ac:dyDescent="0.25">
      <c r="A30036" s="8" t="s">
        <v>26325</v>
      </c>
    </row>
    <row r="30037" spans="1:1" x14ac:dyDescent="0.25">
      <c r="A30037" s="8" t="s">
        <v>26326</v>
      </c>
    </row>
    <row r="30038" spans="1:1" x14ac:dyDescent="0.25">
      <c r="A30038" s="8" t="s">
        <v>26327</v>
      </c>
    </row>
    <row r="30039" spans="1:1" x14ac:dyDescent="0.25">
      <c r="A30039" s="8" t="s">
        <v>26328</v>
      </c>
    </row>
    <row r="30040" spans="1:1" x14ac:dyDescent="0.25">
      <c r="A30040" s="8" t="s">
        <v>26321</v>
      </c>
    </row>
    <row r="30041" spans="1:1" x14ac:dyDescent="0.25">
      <c r="A30041" s="8" t="s">
        <v>26329</v>
      </c>
    </row>
    <row r="30042" spans="1:1" x14ac:dyDescent="0.25">
      <c r="A30042" s="8" t="s">
        <v>26330</v>
      </c>
    </row>
    <row r="30043" spans="1:1" x14ac:dyDescent="0.25">
      <c r="A30043" s="8" t="s">
        <v>26331</v>
      </c>
    </row>
    <row r="30044" spans="1:1" x14ac:dyDescent="0.25">
      <c r="A30044" s="8" t="s">
        <v>26332</v>
      </c>
    </row>
    <row r="30045" spans="1:1" x14ac:dyDescent="0.25">
      <c r="A30045" s="8" t="s">
        <v>26333</v>
      </c>
    </row>
    <row r="30046" spans="1:1" x14ac:dyDescent="0.25">
      <c r="A30046" s="8" t="s">
        <v>26334</v>
      </c>
    </row>
    <row r="30047" spans="1:1" x14ac:dyDescent="0.25">
      <c r="A30047" s="8" t="s">
        <v>26335</v>
      </c>
    </row>
    <row r="30048" spans="1:1" x14ac:dyDescent="0.25">
      <c r="A30048" s="8" t="s">
        <v>26336</v>
      </c>
    </row>
    <row r="30049" spans="1:1" x14ac:dyDescent="0.25">
      <c r="A30049" s="8" t="s">
        <v>26337</v>
      </c>
    </row>
    <row r="30050" spans="1:1" x14ac:dyDescent="0.25">
      <c r="A30050" s="8" t="s">
        <v>26338</v>
      </c>
    </row>
    <row r="30051" spans="1:1" x14ac:dyDescent="0.25">
      <c r="A30051" s="8" t="s">
        <v>26339</v>
      </c>
    </row>
    <row r="30052" spans="1:1" x14ac:dyDescent="0.25">
      <c r="A30052" s="8" t="s">
        <v>26340</v>
      </c>
    </row>
    <row r="30053" spans="1:1" x14ac:dyDescent="0.25">
      <c r="A30053" s="8" t="s">
        <v>26341</v>
      </c>
    </row>
    <row r="30054" spans="1:1" x14ac:dyDescent="0.25">
      <c r="A30054" s="8" t="s">
        <v>26342</v>
      </c>
    </row>
    <row r="30055" spans="1:1" x14ac:dyDescent="0.25">
      <c r="A30055" s="8" t="s">
        <v>26343</v>
      </c>
    </row>
    <row r="30056" spans="1:1" x14ac:dyDescent="0.25">
      <c r="A30056" s="8" t="s">
        <v>26336</v>
      </c>
    </row>
    <row r="30057" spans="1:1" x14ac:dyDescent="0.25">
      <c r="A30057" s="8" t="s">
        <v>26344</v>
      </c>
    </row>
    <row r="30058" spans="1:1" x14ac:dyDescent="0.25">
      <c r="A30058" s="8" t="s">
        <v>26345</v>
      </c>
    </row>
    <row r="30059" spans="1:1" x14ac:dyDescent="0.25">
      <c r="A30059" s="8" t="s">
        <v>26346</v>
      </c>
    </row>
    <row r="30060" spans="1:1" x14ac:dyDescent="0.25">
      <c r="A30060" s="8" t="s">
        <v>26347</v>
      </c>
    </row>
    <row r="30061" spans="1:1" x14ac:dyDescent="0.25">
      <c r="A30061" s="8" t="s">
        <v>26348</v>
      </c>
    </row>
    <row r="30062" spans="1:1" x14ac:dyDescent="0.25">
      <c r="A30062" s="8" t="s">
        <v>26349</v>
      </c>
    </row>
    <row r="30063" spans="1:1" x14ac:dyDescent="0.25">
      <c r="A30063" s="8" t="s">
        <v>26350</v>
      </c>
    </row>
    <row r="30064" spans="1:1" x14ac:dyDescent="0.25">
      <c r="A30064" s="8" t="s">
        <v>26351</v>
      </c>
    </row>
    <row r="30065" spans="1:1" x14ac:dyDescent="0.25">
      <c r="A30065" s="8" t="s">
        <v>26344</v>
      </c>
    </row>
    <row r="30066" spans="1:1" x14ac:dyDescent="0.25">
      <c r="A30066" s="8" t="s">
        <v>26345</v>
      </c>
    </row>
    <row r="30067" spans="1:1" x14ac:dyDescent="0.25">
      <c r="A30067" s="8" t="s">
        <v>26346</v>
      </c>
    </row>
    <row r="30068" spans="1:1" x14ac:dyDescent="0.25">
      <c r="A30068" s="8" t="s">
        <v>26347</v>
      </c>
    </row>
    <row r="30069" spans="1:1" x14ac:dyDescent="0.25">
      <c r="A30069" s="8" t="s">
        <v>26348</v>
      </c>
    </row>
    <row r="30070" spans="1:1" x14ac:dyDescent="0.25">
      <c r="A30070" s="8" t="s">
        <v>26352</v>
      </c>
    </row>
    <row r="30071" spans="1:1" x14ac:dyDescent="0.25">
      <c r="A30071" s="8" t="s">
        <v>26350</v>
      </c>
    </row>
    <row r="30072" spans="1:1" x14ac:dyDescent="0.25">
      <c r="A30072" s="8" t="s">
        <v>26351</v>
      </c>
    </row>
    <row r="30073" spans="1:1" x14ac:dyDescent="0.25">
      <c r="A30073" s="8" t="s">
        <v>26353</v>
      </c>
    </row>
    <row r="30074" spans="1:1" x14ac:dyDescent="0.25">
      <c r="A30074" s="8" t="s">
        <v>26354</v>
      </c>
    </row>
    <row r="30075" spans="1:1" x14ac:dyDescent="0.25">
      <c r="A30075" s="8" t="s">
        <v>26355</v>
      </c>
    </row>
    <row r="30076" spans="1:1" x14ac:dyDescent="0.25">
      <c r="A30076" s="8" t="s">
        <v>26356</v>
      </c>
    </row>
    <row r="30077" spans="1:1" x14ac:dyDescent="0.25">
      <c r="A30077" s="8" t="s">
        <v>26357</v>
      </c>
    </row>
    <row r="30078" spans="1:1" x14ac:dyDescent="0.25">
      <c r="A30078" s="8" t="s">
        <v>26358</v>
      </c>
    </row>
    <row r="30079" spans="1:1" x14ac:dyDescent="0.25">
      <c r="A30079" s="8" t="s">
        <v>26359</v>
      </c>
    </row>
    <row r="30080" spans="1:1" x14ac:dyDescent="0.25">
      <c r="A30080" s="8" t="s">
        <v>26360</v>
      </c>
    </row>
    <row r="30081" spans="1:1" x14ac:dyDescent="0.25">
      <c r="A30081" s="8" t="s">
        <v>26353</v>
      </c>
    </row>
    <row r="30082" spans="1:1" x14ac:dyDescent="0.25">
      <c r="A30082" s="8" t="s">
        <v>26354</v>
      </c>
    </row>
    <row r="30083" spans="1:1" x14ac:dyDescent="0.25">
      <c r="A30083" s="8" t="s">
        <v>26355</v>
      </c>
    </row>
    <row r="30084" spans="1:1" x14ac:dyDescent="0.25">
      <c r="A30084" s="8" t="s">
        <v>26356</v>
      </c>
    </row>
    <row r="30085" spans="1:1" x14ac:dyDescent="0.25">
      <c r="A30085" s="8" t="s">
        <v>26357</v>
      </c>
    </row>
    <row r="30086" spans="1:1" x14ac:dyDescent="0.25">
      <c r="A30086" s="8" t="s">
        <v>26361</v>
      </c>
    </row>
    <row r="30087" spans="1:1" x14ac:dyDescent="0.25">
      <c r="A30087" s="8" t="s">
        <v>26359</v>
      </c>
    </row>
    <row r="30088" spans="1:1" x14ac:dyDescent="0.25">
      <c r="A30088" s="8" t="s">
        <v>26360</v>
      </c>
    </row>
    <row r="30089" spans="1:1" x14ac:dyDescent="0.25">
      <c r="A30089" s="8" t="s">
        <v>26362</v>
      </c>
    </row>
    <row r="30090" spans="1:1" x14ac:dyDescent="0.25">
      <c r="A30090" s="8" t="s">
        <v>26363</v>
      </c>
    </row>
    <row r="30091" spans="1:1" x14ac:dyDescent="0.25">
      <c r="A30091" s="8" t="s">
        <v>26364</v>
      </c>
    </row>
    <row r="30092" spans="1:1" x14ac:dyDescent="0.25">
      <c r="A30092" s="8" t="s">
        <v>26365</v>
      </c>
    </row>
    <row r="30093" spans="1:1" x14ac:dyDescent="0.25">
      <c r="A30093" s="8" t="s">
        <v>26366</v>
      </c>
    </row>
    <row r="30094" spans="1:1" x14ac:dyDescent="0.25">
      <c r="A30094" s="8" t="s">
        <v>26367</v>
      </c>
    </row>
    <row r="30095" spans="1:1" x14ac:dyDescent="0.25">
      <c r="A30095" s="8" t="s">
        <v>26368</v>
      </c>
    </row>
    <row r="30096" spans="1:1" x14ac:dyDescent="0.25">
      <c r="A30096" s="8" t="s">
        <v>26369</v>
      </c>
    </row>
    <row r="30097" spans="1:1" x14ac:dyDescent="0.25">
      <c r="A30097" s="8" t="s">
        <v>26362</v>
      </c>
    </row>
    <row r="30098" spans="1:1" x14ac:dyDescent="0.25">
      <c r="A30098" s="8" t="s">
        <v>26363</v>
      </c>
    </row>
    <row r="30099" spans="1:1" x14ac:dyDescent="0.25">
      <c r="A30099" s="8" t="s">
        <v>26364</v>
      </c>
    </row>
    <row r="30100" spans="1:1" x14ac:dyDescent="0.25">
      <c r="A30100" s="8" t="s">
        <v>26365</v>
      </c>
    </row>
    <row r="30101" spans="1:1" x14ac:dyDescent="0.25">
      <c r="A30101" s="8" t="s">
        <v>26366</v>
      </c>
    </row>
    <row r="30102" spans="1:1" x14ac:dyDescent="0.25">
      <c r="A30102" s="8" t="s">
        <v>26370</v>
      </c>
    </row>
    <row r="30103" spans="1:1" x14ac:dyDescent="0.25">
      <c r="A30103" s="8" t="s">
        <v>26368</v>
      </c>
    </row>
    <row r="30104" spans="1:1" x14ac:dyDescent="0.25">
      <c r="A30104" s="8" t="s">
        <v>26369</v>
      </c>
    </row>
    <row r="30105" spans="1:1" x14ac:dyDescent="0.25">
      <c r="A30105" s="8" t="s">
        <v>26362</v>
      </c>
    </row>
    <row r="30106" spans="1:1" x14ac:dyDescent="0.25">
      <c r="A30106" s="8" t="s">
        <v>26363</v>
      </c>
    </row>
    <row r="30107" spans="1:1" x14ac:dyDescent="0.25">
      <c r="A30107" s="8" t="s">
        <v>26364</v>
      </c>
    </row>
    <row r="30108" spans="1:1" x14ac:dyDescent="0.25">
      <c r="A30108" s="8" t="s">
        <v>26365</v>
      </c>
    </row>
    <row r="30109" spans="1:1" x14ac:dyDescent="0.25">
      <c r="A30109" s="8" t="s">
        <v>26366</v>
      </c>
    </row>
    <row r="30110" spans="1:1" x14ac:dyDescent="0.25">
      <c r="A30110" s="8" t="s">
        <v>26371</v>
      </c>
    </row>
    <row r="30111" spans="1:1" x14ac:dyDescent="0.25">
      <c r="A30111" s="8" t="s">
        <v>26372</v>
      </c>
    </row>
    <row r="30112" spans="1:1" x14ac:dyDescent="0.25">
      <c r="A30112" s="8" t="s">
        <v>26373</v>
      </c>
    </row>
    <row r="30113" spans="1:1" x14ac:dyDescent="0.25">
      <c r="A30113" s="8" t="s">
        <v>26374</v>
      </c>
    </row>
    <row r="30114" spans="1:1" x14ac:dyDescent="0.25">
      <c r="A30114" s="8" t="s">
        <v>26375</v>
      </c>
    </row>
    <row r="30115" spans="1:1" x14ac:dyDescent="0.25">
      <c r="A30115" s="8" t="s">
        <v>26376</v>
      </c>
    </row>
    <row r="30116" spans="1:1" x14ac:dyDescent="0.25">
      <c r="A30116" s="8" t="s">
        <v>26377</v>
      </c>
    </row>
    <row r="30117" spans="1:1" x14ac:dyDescent="0.25">
      <c r="A30117" s="8" t="s">
        <v>26378</v>
      </c>
    </row>
    <row r="30118" spans="1:1" x14ac:dyDescent="0.25">
      <c r="A30118" s="8" t="s">
        <v>26379</v>
      </c>
    </row>
    <row r="30119" spans="1:1" x14ac:dyDescent="0.25">
      <c r="A30119" s="8" t="s">
        <v>26380</v>
      </c>
    </row>
    <row r="30120" spans="1:1" x14ac:dyDescent="0.25">
      <c r="A30120" s="8" t="s">
        <v>26381</v>
      </c>
    </row>
    <row r="30121" spans="1:1" x14ac:dyDescent="0.25">
      <c r="A30121" s="8" t="s">
        <v>26382</v>
      </c>
    </row>
    <row r="30122" spans="1:1" x14ac:dyDescent="0.25">
      <c r="A30122" s="8" t="s">
        <v>26383</v>
      </c>
    </row>
    <row r="30123" spans="1:1" x14ac:dyDescent="0.25">
      <c r="A30123" s="8" t="s">
        <v>26384</v>
      </c>
    </row>
    <row r="30124" spans="1:1" x14ac:dyDescent="0.25">
      <c r="A30124" s="8" t="s">
        <v>26385</v>
      </c>
    </row>
    <row r="30125" spans="1:1" x14ac:dyDescent="0.25">
      <c r="A30125" s="8" t="s">
        <v>26386</v>
      </c>
    </row>
    <row r="30126" spans="1:1" x14ac:dyDescent="0.25">
      <c r="A30126" s="8" t="s">
        <v>26387</v>
      </c>
    </row>
    <row r="30127" spans="1:1" x14ac:dyDescent="0.25">
      <c r="A30127" s="8" t="s">
        <v>26388</v>
      </c>
    </row>
    <row r="30128" spans="1:1" x14ac:dyDescent="0.25">
      <c r="A30128" s="8" t="s">
        <v>26389</v>
      </c>
    </row>
    <row r="30129" spans="1:1" x14ac:dyDescent="0.25">
      <c r="A30129" s="8" t="s">
        <v>26390</v>
      </c>
    </row>
    <row r="30130" spans="1:1" x14ac:dyDescent="0.25">
      <c r="A30130" s="8" t="s">
        <v>26391</v>
      </c>
    </row>
    <row r="30131" spans="1:1" x14ac:dyDescent="0.25">
      <c r="A30131" s="8" t="s">
        <v>26392</v>
      </c>
    </row>
    <row r="30132" spans="1:1" x14ac:dyDescent="0.25">
      <c r="A30132" s="8" t="s">
        <v>26393</v>
      </c>
    </row>
    <row r="30133" spans="1:1" x14ac:dyDescent="0.25">
      <c r="A30133" s="8" t="s">
        <v>26386</v>
      </c>
    </row>
    <row r="30134" spans="1:1" x14ac:dyDescent="0.25">
      <c r="A30134" s="8" t="s">
        <v>26394</v>
      </c>
    </row>
    <row r="30135" spans="1:1" x14ac:dyDescent="0.25">
      <c r="A30135" s="8" t="s">
        <v>26388</v>
      </c>
    </row>
    <row r="30136" spans="1:1" x14ac:dyDescent="0.25">
      <c r="A30136" s="8" t="s">
        <v>26389</v>
      </c>
    </row>
    <row r="30137" spans="1:1" x14ac:dyDescent="0.25">
      <c r="A30137" s="8" t="s">
        <v>26390</v>
      </c>
    </row>
    <row r="30138" spans="1:1" x14ac:dyDescent="0.25">
      <c r="A30138" s="8" t="s">
        <v>26391</v>
      </c>
    </row>
    <row r="30139" spans="1:1" x14ac:dyDescent="0.25">
      <c r="A30139" s="8" t="s">
        <v>26392</v>
      </c>
    </row>
    <row r="30140" spans="1:1" x14ac:dyDescent="0.25">
      <c r="A30140" s="8" t="s">
        <v>26395</v>
      </c>
    </row>
    <row r="30141" spans="1:1" x14ac:dyDescent="0.25">
      <c r="A30141" s="8" t="s">
        <v>26396</v>
      </c>
    </row>
    <row r="30142" spans="1:1" x14ac:dyDescent="0.25">
      <c r="A30142" s="8" t="s">
        <v>26397</v>
      </c>
    </row>
    <row r="30143" spans="1:1" x14ac:dyDescent="0.25">
      <c r="A30143" s="8" t="s">
        <v>26398</v>
      </c>
    </row>
    <row r="30144" spans="1:1" x14ac:dyDescent="0.25">
      <c r="A30144" s="8" t="s">
        <v>26399</v>
      </c>
    </row>
    <row r="30145" spans="1:1" x14ac:dyDescent="0.25">
      <c r="A30145" s="8" t="s">
        <v>26400</v>
      </c>
    </row>
    <row r="30146" spans="1:1" x14ac:dyDescent="0.25">
      <c r="A30146" s="8" t="s">
        <v>26401</v>
      </c>
    </row>
    <row r="30147" spans="1:1" x14ac:dyDescent="0.25">
      <c r="A30147" s="8" t="s">
        <v>26402</v>
      </c>
    </row>
    <row r="30148" spans="1:1" x14ac:dyDescent="0.25">
      <c r="A30148" s="8" t="s">
        <v>26395</v>
      </c>
    </row>
    <row r="30149" spans="1:1" x14ac:dyDescent="0.25">
      <c r="A30149" s="8" t="s">
        <v>26403</v>
      </c>
    </row>
    <row r="30150" spans="1:1" x14ac:dyDescent="0.25">
      <c r="A30150" s="8" t="s">
        <v>26404</v>
      </c>
    </row>
    <row r="30151" spans="1:1" x14ac:dyDescent="0.25">
      <c r="A30151" s="8" t="s">
        <v>26405</v>
      </c>
    </row>
    <row r="30152" spans="1:1" x14ac:dyDescent="0.25">
      <c r="A30152" s="8" t="s">
        <v>26406</v>
      </c>
    </row>
    <row r="30153" spans="1:1" x14ac:dyDescent="0.25">
      <c r="A30153" s="8" t="s">
        <v>26407</v>
      </c>
    </row>
    <row r="30154" spans="1:1" x14ac:dyDescent="0.25">
      <c r="A30154" s="8" t="s">
        <v>26408</v>
      </c>
    </row>
    <row r="30155" spans="1:1" x14ac:dyDescent="0.25">
      <c r="A30155" s="8" t="s">
        <v>26409</v>
      </c>
    </row>
    <row r="30156" spans="1:1" x14ac:dyDescent="0.25">
      <c r="A30156" s="8" t="s">
        <v>26410</v>
      </c>
    </row>
    <row r="30157" spans="1:1" x14ac:dyDescent="0.25">
      <c r="A30157" s="8" t="s">
        <v>26403</v>
      </c>
    </row>
    <row r="30158" spans="1:1" x14ac:dyDescent="0.25">
      <c r="A30158" s="8" t="s">
        <v>26411</v>
      </c>
    </row>
    <row r="30159" spans="1:1" x14ac:dyDescent="0.25">
      <c r="A30159" s="8" t="s">
        <v>26405</v>
      </c>
    </row>
    <row r="30160" spans="1:1" x14ac:dyDescent="0.25">
      <c r="A30160" s="8" t="s">
        <v>26406</v>
      </c>
    </row>
    <row r="30161" spans="1:1" x14ac:dyDescent="0.25">
      <c r="A30161" s="8" t="s">
        <v>26407</v>
      </c>
    </row>
    <row r="30162" spans="1:1" x14ac:dyDescent="0.25">
      <c r="A30162" s="8" t="s">
        <v>26408</v>
      </c>
    </row>
    <row r="30163" spans="1:1" x14ac:dyDescent="0.25">
      <c r="A30163" s="8" t="s">
        <v>26409</v>
      </c>
    </row>
    <row r="30164" spans="1:1" x14ac:dyDescent="0.25">
      <c r="A30164" s="8" t="s">
        <v>26412</v>
      </c>
    </row>
    <row r="30165" spans="1:1" x14ac:dyDescent="0.25">
      <c r="A30165" s="8" t="s">
        <v>26413</v>
      </c>
    </row>
    <row r="30166" spans="1:1" x14ac:dyDescent="0.25">
      <c r="A30166" s="8" t="s">
        <v>26414</v>
      </c>
    </row>
    <row r="30167" spans="1:1" x14ac:dyDescent="0.25">
      <c r="A30167" s="8" t="s">
        <v>26415</v>
      </c>
    </row>
    <row r="30168" spans="1:1" x14ac:dyDescent="0.25">
      <c r="A30168" s="8" t="s">
        <v>26416</v>
      </c>
    </row>
    <row r="30169" spans="1:1" x14ac:dyDescent="0.25">
      <c r="A30169" s="8" t="s">
        <v>26417</v>
      </c>
    </row>
    <row r="30170" spans="1:1" x14ac:dyDescent="0.25">
      <c r="A30170" s="8" t="s">
        <v>26418</v>
      </c>
    </row>
    <row r="30171" spans="1:1" x14ac:dyDescent="0.25">
      <c r="A30171" s="8" t="s">
        <v>26419</v>
      </c>
    </row>
    <row r="30172" spans="1:1" x14ac:dyDescent="0.25">
      <c r="A30172" s="8" t="s">
        <v>26420</v>
      </c>
    </row>
    <row r="30173" spans="1:1" x14ac:dyDescent="0.25">
      <c r="A30173" s="8" t="s">
        <v>26421</v>
      </c>
    </row>
    <row r="30174" spans="1:1" x14ac:dyDescent="0.25">
      <c r="A30174" s="8" t="s">
        <v>26422</v>
      </c>
    </row>
    <row r="30175" spans="1:1" x14ac:dyDescent="0.25">
      <c r="A30175" s="8" t="s">
        <v>26423</v>
      </c>
    </row>
    <row r="30176" spans="1:1" x14ac:dyDescent="0.25">
      <c r="A30176" s="8" t="s">
        <v>26424</v>
      </c>
    </row>
    <row r="30177" spans="1:1" x14ac:dyDescent="0.25">
      <c r="A30177" s="8" t="s">
        <v>26425</v>
      </c>
    </row>
    <row r="30178" spans="1:1" x14ac:dyDescent="0.25">
      <c r="A30178" s="8" t="s">
        <v>26426</v>
      </c>
    </row>
    <row r="30179" spans="1:1" x14ac:dyDescent="0.25">
      <c r="A30179" s="8" t="s">
        <v>26427</v>
      </c>
    </row>
    <row r="30180" spans="1:1" x14ac:dyDescent="0.25">
      <c r="A30180" s="8" t="s">
        <v>26428</v>
      </c>
    </row>
    <row r="30181" spans="1:1" x14ac:dyDescent="0.25">
      <c r="A30181" s="8" t="s">
        <v>26429</v>
      </c>
    </row>
    <row r="30182" spans="1:1" x14ac:dyDescent="0.25">
      <c r="A30182" s="8" t="s">
        <v>26430</v>
      </c>
    </row>
    <row r="30183" spans="1:1" x14ac:dyDescent="0.25">
      <c r="A30183" s="8" t="s">
        <v>26431</v>
      </c>
    </row>
    <row r="30184" spans="1:1" x14ac:dyDescent="0.25">
      <c r="A30184" s="8" t="s">
        <v>26432</v>
      </c>
    </row>
    <row r="30185" spans="1:1" x14ac:dyDescent="0.25">
      <c r="A30185" s="8" t="s">
        <v>26433</v>
      </c>
    </row>
    <row r="30186" spans="1:1" x14ac:dyDescent="0.25">
      <c r="A30186" s="8" t="s">
        <v>26434</v>
      </c>
    </row>
    <row r="30187" spans="1:1" x14ac:dyDescent="0.25">
      <c r="A30187" s="8" t="s">
        <v>26435</v>
      </c>
    </row>
    <row r="30188" spans="1:1" x14ac:dyDescent="0.25">
      <c r="A30188" s="8" t="s">
        <v>26436</v>
      </c>
    </row>
    <row r="30189" spans="1:1" x14ac:dyDescent="0.25">
      <c r="A30189" s="8" t="s">
        <v>26437</v>
      </c>
    </row>
    <row r="30190" spans="1:1" x14ac:dyDescent="0.25">
      <c r="A30190" s="8" t="s">
        <v>26438</v>
      </c>
    </row>
    <row r="30191" spans="1:1" x14ac:dyDescent="0.25">
      <c r="A30191" s="8" t="s">
        <v>26439</v>
      </c>
    </row>
    <row r="30192" spans="1:1" x14ac:dyDescent="0.25">
      <c r="A30192" s="8" t="s">
        <v>26440</v>
      </c>
    </row>
    <row r="30193" spans="1:1" x14ac:dyDescent="0.25">
      <c r="A30193" s="8" t="s">
        <v>26441</v>
      </c>
    </row>
    <row r="30194" spans="1:1" x14ac:dyDescent="0.25">
      <c r="A30194" s="8" t="s">
        <v>26442</v>
      </c>
    </row>
    <row r="30195" spans="1:1" x14ac:dyDescent="0.25">
      <c r="A30195" s="8" t="s">
        <v>26443</v>
      </c>
    </row>
    <row r="30196" spans="1:1" x14ac:dyDescent="0.25">
      <c r="A30196" s="8" t="s">
        <v>26444</v>
      </c>
    </row>
    <row r="30197" spans="1:1" x14ac:dyDescent="0.25">
      <c r="A30197" s="8" t="s">
        <v>26445</v>
      </c>
    </row>
    <row r="30198" spans="1:1" x14ac:dyDescent="0.25">
      <c r="A30198" s="8" t="s">
        <v>26446</v>
      </c>
    </row>
    <row r="30199" spans="1:1" x14ac:dyDescent="0.25">
      <c r="A30199" s="8" t="s">
        <v>26447</v>
      </c>
    </row>
    <row r="30200" spans="1:1" x14ac:dyDescent="0.25">
      <c r="A30200" s="8" t="s">
        <v>26448</v>
      </c>
    </row>
    <row r="30201" spans="1:1" x14ac:dyDescent="0.25">
      <c r="A30201" s="8" t="s">
        <v>26449</v>
      </c>
    </row>
    <row r="30202" spans="1:1" x14ac:dyDescent="0.25">
      <c r="A30202" s="8" t="s">
        <v>26450</v>
      </c>
    </row>
    <row r="30203" spans="1:1" x14ac:dyDescent="0.25">
      <c r="A30203" s="8" t="s">
        <v>26451</v>
      </c>
    </row>
    <row r="30204" spans="1:1" x14ac:dyDescent="0.25">
      <c r="A30204" s="8" t="s">
        <v>26452</v>
      </c>
    </row>
    <row r="30205" spans="1:1" x14ac:dyDescent="0.25">
      <c r="A30205" s="8" t="s">
        <v>26453</v>
      </c>
    </row>
    <row r="30206" spans="1:1" x14ac:dyDescent="0.25">
      <c r="A30206" s="8" t="s">
        <v>26454</v>
      </c>
    </row>
    <row r="30207" spans="1:1" x14ac:dyDescent="0.25">
      <c r="A30207" s="8" t="s">
        <v>26455</v>
      </c>
    </row>
    <row r="30208" spans="1:1" x14ac:dyDescent="0.25">
      <c r="A30208" s="8" t="s">
        <v>26456</v>
      </c>
    </row>
    <row r="30209" spans="1:1" x14ac:dyDescent="0.25">
      <c r="A30209" s="8" t="s">
        <v>26457</v>
      </c>
    </row>
    <row r="30210" spans="1:1" x14ac:dyDescent="0.25">
      <c r="A30210" s="8" t="s">
        <v>26458</v>
      </c>
    </row>
    <row r="30211" spans="1:1" x14ac:dyDescent="0.25">
      <c r="A30211" s="8" t="s">
        <v>26459</v>
      </c>
    </row>
    <row r="30212" spans="1:1" x14ac:dyDescent="0.25">
      <c r="A30212" s="8" t="s">
        <v>26460</v>
      </c>
    </row>
    <row r="30213" spans="1:1" x14ac:dyDescent="0.25">
      <c r="A30213" s="8" t="s">
        <v>26461</v>
      </c>
    </row>
    <row r="30214" spans="1:1" x14ac:dyDescent="0.25">
      <c r="A30214" s="8" t="s">
        <v>26462</v>
      </c>
    </row>
    <row r="30215" spans="1:1" x14ac:dyDescent="0.25">
      <c r="A30215" s="8" t="s">
        <v>26463</v>
      </c>
    </row>
    <row r="30216" spans="1:1" x14ac:dyDescent="0.25">
      <c r="A30216" s="8" t="s">
        <v>26464</v>
      </c>
    </row>
    <row r="30217" spans="1:1" x14ac:dyDescent="0.25">
      <c r="A30217" s="8" t="s">
        <v>26465</v>
      </c>
    </row>
    <row r="30218" spans="1:1" x14ac:dyDescent="0.25">
      <c r="A30218" s="8" t="s">
        <v>26466</v>
      </c>
    </row>
    <row r="30219" spans="1:1" x14ac:dyDescent="0.25">
      <c r="A30219" s="8" t="s">
        <v>26467</v>
      </c>
    </row>
    <row r="30220" spans="1:1" x14ac:dyDescent="0.25">
      <c r="A30220" s="8" t="s">
        <v>26468</v>
      </c>
    </row>
    <row r="30221" spans="1:1" x14ac:dyDescent="0.25">
      <c r="A30221" s="8" t="s">
        <v>26469</v>
      </c>
    </row>
    <row r="30222" spans="1:1" x14ac:dyDescent="0.25">
      <c r="A30222" s="8" t="s">
        <v>26470</v>
      </c>
    </row>
    <row r="30223" spans="1:1" x14ac:dyDescent="0.25">
      <c r="A30223" s="8" t="s">
        <v>26471</v>
      </c>
    </row>
    <row r="30224" spans="1:1" x14ac:dyDescent="0.25">
      <c r="A30224" s="8" t="s">
        <v>26472</v>
      </c>
    </row>
    <row r="30225" spans="1:1" x14ac:dyDescent="0.25">
      <c r="A30225" s="8" t="s">
        <v>26473</v>
      </c>
    </row>
    <row r="30226" spans="1:1" x14ac:dyDescent="0.25">
      <c r="A30226" s="8" t="s">
        <v>26474</v>
      </c>
    </row>
    <row r="30227" spans="1:1" x14ac:dyDescent="0.25">
      <c r="A30227" s="8" t="s">
        <v>26475</v>
      </c>
    </row>
    <row r="30228" spans="1:1" x14ac:dyDescent="0.25">
      <c r="A30228" s="8" t="s">
        <v>26476</v>
      </c>
    </row>
    <row r="30229" spans="1:1" x14ac:dyDescent="0.25">
      <c r="A30229" s="8" t="s">
        <v>26477</v>
      </c>
    </row>
    <row r="30230" spans="1:1" x14ac:dyDescent="0.25">
      <c r="A30230" s="8" t="s">
        <v>26478</v>
      </c>
    </row>
    <row r="30231" spans="1:1" x14ac:dyDescent="0.25">
      <c r="A30231" s="8" t="s">
        <v>26479</v>
      </c>
    </row>
    <row r="30232" spans="1:1" x14ac:dyDescent="0.25">
      <c r="A30232" s="8" t="s">
        <v>26480</v>
      </c>
    </row>
    <row r="30233" spans="1:1" x14ac:dyDescent="0.25">
      <c r="A30233" s="8" t="s">
        <v>26481</v>
      </c>
    </row>
    <row r="30234" spans="1:1" x14ac:dyDescent="0.25">
      <c r="A30234" s="8" t="s">
        <v>26482</v>
      </c>
    </row>
    <row r="30235" spans="1:1" x14ac:dyDescent="0.25">
      <c r="A30235" s="8" t="s">
        <v>26483</v>
      </c>
    </row>
    <row r="30236" spans="1:1" x14ac:dyDescent="0.25">
      <c r="A30236" s="8" t="s">
        <v>26484</v>
      </c>
    </row>
    <row r="30237" spans="1:1" x14ac:dyDescent="0.25">
      <c r="A30237" s="8" t="s">
        <v>26485</v>
      </c>
    </row>
    <row r="30238" spans="1:1" x14ac:dyDescent="0.25">
      <c r="A30238" s="8" t="s">
        <v>26486</v>
      </c>
    </row>
    <row r="30239" spans="1:1" x14ac:dyDescent="0.25">
      <c r="A30239" s="8" t="s">
        <v>26487</v>
      </c>
    </row>
    <row r="30240" spans="1:1" x14ac:dyDescent="0.25">
      <c r="A30240" s="8" t="s">
        <v>26488</v>
      </c>
    </row>
    <row r="30241" spans="1:1" x14ac:dyDescent="0.25">
      <c r="A30241" s="8" t="s">
        <v>26489</v>
      </c>
    </row>
    <row r="30242" spans="1:1" x14ac:dyDescent="0.25">
      <c r="A30242" s="8" t="s">
        <v>26490</v>
      </c>
    </row>
    <row r="30243" spans="1:1" x14ac:dyDescent="0.25">
      <c r="A30243" s="8" t="s">
        <v>26491</v>
      </c>
    </row>
    <row r="30244" spans="1:1" x14ac:dyDescent="0.25">
      <c r="A30244" s="8" t="s">
        <v>26492</v>
      </c>
    </row>
    <row r="30245" spans="1:1" x14ac:dyDescent="0.25">
      <c r="A30245" s="8" t="s">
        <v>26493</v>
      </c>
    </row>
    <row r="30246" spans="1:1" x14ac:dyDescent="0.25">
      <c r="A30246" s="8" t="s">
        <v>26494</v>
      </c>
    </row>
    <row r="30247" spans="1:1" x14ac:dyDescent="0.25">
      <c r="A30247" s="8" t="s">
        <v>26495</v>
      </c>
    </row>
    <row r="30248" spans="1:1" x14ac:dyDescent="0.25">
      <c r="A30248" s="8" t="s">
        <v>26496</v>
      </c>
    </row>
    <row r="30249" spans="1:1" x14ac:dyDescent="0.25">
      <c r="A30249" s="8" t="s">
        <v>26497</v>
      </c>
    </row>
    <row r="30250" spans="1:1" x14ac:dyDescent="0.25">
      <c r="A30250" s="8" t="s">
        <v>26498</v>
      </c>
    </row>
    <row r="30251" spans="1:1" x14ac:dyDescent="0.25">
      <c r="A30251" s="8" t="s">
        <v>26499</v>
      </c>
    </row>
    <row r="30252" spans="1:1" x14ac:dyDescent="0.25">
      <c r="A30252" s="8" t="s">
        <v>26492</v>
      </c>
    </row>
    <row r="30253" spans="1:1" x14ac:dyDescent="0.25">
      <c r="A30253" s="8" t="s">
        <v>26493</v>
      </c>
    </row>
    <row r="30254" spans="1:1" x14ac:dyDescent="0.25">
      <c r="A30254" s="8" t="s">
        <v>26500</v>
      </c>
    </row>
    <row r="30255" spans="1:1" x14ac:dyDescent="0.25">
      <c r="A30255" s="8" t="s">
        <v>26495</v>
      </c>
    </row>
    <row r="30256" spans="1:1" x14ac:dyDescent="0.25">
      <c r="A30256" s="8" t="s">
        <v>26501</v>
      </c>
    </row>
    <row r="30257" spans="1:1" x14ac:dyDescent="0.25">
      <c r="A30257" s="8" t="s">
        <v>26502</v>
      </c>
    </row>
    <row r="30258" spans="1:1" x14ac:dyDescent="0.25">
      <c r="A30258" s="8" t="s">
        <v>26503</v>
      </c>
    </row>
    <row r="30259" spans="1:1" x14ac:dyDescent="0.25">
      <c r="A30259" s="8" t="s">
        <v>26504</v>
      </c>
    </row>
    <row r="30260" spans="1:1" x14ac:dyDescent="0.25">
      <c r="A30260" s="8" t="s">
        <v>26505</v>
      </c>
    </row>
    <row r="30261" spans="1:1" x14ac:dyDescent="0.25">
      <c r="A30261" s="8" t="s">
        <v>26506</v>
      </c>
    </row>
    <row r="30262" spans="1:1" x14ac:dyDescent="0.25">
      <c r="A30262" s="8" t="s">
        <v>26507</v>
      </c>
    </row>
    <row r="30263" spans="1:1" x14ac:dyDescent="0.25">
      <c r="A30263" s="8" t="s">
        <v>26508</v>
      </c>
    </row>
    <row r="30264" spans="1:1" x14ac:dyDescent="0.25">
      <c r="A30264" s="8" t="s">
        <v>26509</v>
      </c>
    </row>
    <row r="30265" spans="1:1" x14ac:dyDescent="0.25">
      <c r="A30265" s="8" t="s">
        <v>26510</v>
      </c>
    </row>
    <row r="30266" spans="1:1" x14ac:dyDescent="0.25">
      <c r="A30266" s="8" t="s">
        <v>26511</v>
      </c>
    </row>
    <row r="30267" spans="1:1" x14ac:dyDescent="0.25">
      <c r="A30267" s="8" t="s">
        <v>26512</v>
      </c>
    </row>
    <row r="30268" spans="1:1" x14ac:dyDescent="0.25">
      <c r="A30268" s="8" t="s">
        <v>26513</v>
      </c>
    </row>
    <row r="30269" spans="1:1" x14ac:dyDescent="0.25">
      <c r="A30269" s="8" t="s">
        <v>26514</v>
      </c>
    </row>
    <row r="30270" spans="1:1" x14ac:dyDescent="0.25">
      <c r="A30270" s="8" t="s">
        <v>26515</v>
      </c>
    </row>
    <row r="30271" spans="1:1" x14ac:dyDescent="0.25">
      <c r="A30271" s="8" t="s">
        <v>26516</v>
      </c>
    </row>
    <row r="30272" spans="1:1" x14ac:dyDescent="0.25">
      <c r="A30272" s="8" t="s">
        <v>26517</v>
      </c>
    </row>
    <row r="30273" spans="1:1" x14ac:dyDescent="0.25">
      <c r="A30273" s="8" t="s">
        <v>26518</v>
      </c>
    </row>
    <row r="30274" spans="1:1" x14ac:dyDescent="0.25">
      <c r="A30274" s="8" t="s">
        <v>26519</v>
      </c>
    </row>
    <row r="30275" spans="1:1" x14ac:dyDescent="0.25">
      <c r="A30275" s="8" t="s">
        <v>26520</v>
      </c>
    </row>
    <row r="30276" spans="1:1" x14ac:dyDescent="0.25">
      <c r="A30276" s="8" t="s">
        <v>26521</v>
      </c>
    </row>
    <row r="30277" spans="1:1" x14ac:dyDescent="0.25">
      <c r="A30277" s="8" t="s">
        <v>26522</v>
      </c>
    </row>
    <row r="30278" spans="1:1" x14ac:dyDescent="0.25">
      <c r="A30278" s="8" t="s">
        <v>26523</v>
      </c>
    </row>
    <row r="30279" spans="1:1" x14ac:dyDescent="0.25">
      <c r="A30279" s="8" t="s">
        <v>26524</v>
      </c>
    </row>
    <row r="30280" spans="1:1" x14ac:dyDescent="0.25">
      <c r="A30280" s="8" t="s">
        <v>26525</v>
      </c>
    </row>
    <row r="30281" spans="1:1" x14ac:dyDescent="0.25">
      <c r="A30281" s="8" t="s">
        <v>26526</v>
      </c>
    </row>
    <row r="30282" spans="1:1" x14ac:dyDescent="0.25">
      <c r="A30282" s="8" t="s">
        <v>26527</v>
      </c>
    </row>
    <row r="30283" spans="1:1" x14ac:dyDescent="0.25">
      <c r="A30283" s="8" t="s">
        <v>26528</v>
      </c>
    </row>
    <row r="30284" spans="1:1" x14ac:dyDescent="0.25">
      <c r="A30284" s="8" t="s">
        <v>26529</v>
      </c>
    </row>
    <row r="30285" spans="1:1" x14ac:dyDescent="0.25">
      <c r="A30285" s="8" t="s">
        <v>26530</v>
      </c>
    </row>
    <row r="30286" spans="1:1" x14ac:dyDescent="0.25">
      <c r="A30286" s="8" t="s">
        <v>26531</v>
      </c>
    </row>
    <row r="30287" spans="1:1" x14ac:dyDescent="0.25">
      <c r="A30287" s="8" t="s">
        <v>26532</v>
      </c>
    </row>
    <row r="30288" spans="1:1" x14ac:dyDescent="0.25">
      <c r="A30288" s="8" t="s">
        <v>26533</v>
      </c>
    </row>
    <row r="30289" spans="1:1" x14ac:dyDescent="0.25">
      <c r="A30289" s="8" t="s">
        <v>26526</v>
      </c>
    </row>
    <row r="30290" spans="1:1" x14ac:dyDescent="0.25">
      <c r="A30290" s="8" t="s">
        <v>26527</v>
      </c>
    </row>
    <row r="30291" spans="1:1" x14ac:dyDescent="0.25">
      <c r="A30291" s="8" t="s">
        <v>26528</v>
      </c>
    </row>
    <row r="30292" spans="1:1" x14ac:dyDescent="0.25">
      <c r="A30292" s="8" t="s">
        <v>26534</v>
      </c>
    </row>
    <row r="30293" spans="1:1" x14ac:dyDescent="0.25">
      <c r="A30293" s="8" t="s">
        <v>26535</v>
      </c>
    </row>
    <row r="30294" spans="1:1" x14ac:dyDescent="0.25">
      <c r="A30294" s="8" t="s">
        <v>26536</v>
      </c>
    </row>
    <row r="30295" spans="1:1" x14ac:dyDescent="0.25">
      <c r="A30295" s="8" t="s">
        <v>26537</v>
      </c>
    </row>
    <row r="30296" spans="1:1" x14ac:dyDescent="0.25">
      <c r="A30296" s="8" t="s">
        <v>26538</v>
      </c>
    </row>
    <row r="30297" spans="1:1" x14ac:dyDescent="0.25">
      <c r="A30297" s="8" t="s">
        <v>26539</v>
      </c>
    </row>
    <row r="30298" spans="1:1" x14ac:dyDescent="0.25">
      <c r="A30298" s="8" t="s">
        <v>26540</v>
      </c>
    </row>
    <row r="30299" spans="1:1" x14ac:dyDescent="0.25">
      <c r="A30299" s="8" t="s">
        <v>26541</v>
      </c>
    </row>
    <row r="30300" spans="1:1" x14ac:dyDescent="0.25">
      <c r="A30300" s="8" t="s">
        <v>26534</v>
      </c>
    </row>
    <row r="30301" spans="1:1" x14ac:dyDescent="0.25">
      <c r="A30301" s="8" t="s">
        <v>26535</v>
      </c>
    </row>
    <row r="30302" spans="1:1" x14ac:dyDescent="0.25">
      <c r="A30302" s="8" t="s">
        <v>26542</v>
      </c>
    </row>
    <row r="30303" spans="1:1" x14ac:dyDescent="0.25">
      <c r="A30303" s="8" t="s">
        <v>26537</v>
      </c>
    </row>
    <row r="30304" spans="1:1" x14ac:dyDescent="0.25">
      <c r="A30304" s="8" t="s">
        <v>26543</v>
      </c>
    </row>
    <row r="30305" spans="1:1" x14ac:dyDescent="0.25">
      <c r="A30305" s="8" t="s">
        <v>26544</v>
      </c>
    </row>
    <row r="30306" spans="1:1" x14ac:dyDescent="0.25">
      <c r="A30306" s="8" t="s">
        <v>26545</v>
      </c>
    </row>
    <row r="30307" spans="1:1" x14ac:dyDescent="0.25">
      <c r="A30307" s="8" t="s">
        <v>26546</v>
      </c>
    </row>
    <row r="30308" spans="1:1" x14ac:dyDescent="0.25">
      <c r="A30308" s="8" t="s">
        <v>26547</v>
      </c>
    </row>
    <row r="30309" spans="1:1" x14ac:dyDescent="0.25">
      <c r="A30309" s="8" t="s">
        <v>26548</v>
      </c>
    </row>
    <row r="30310" spans="1:1" x14ac:dyDescent="0.25">
      <c r="A30310" s="8" t="s">
        <v>26549</v>
      </c>
    </row>
    <row r="30311" spans="1:1" x14ac:dyDescent="0.25">
      <c r="A30311" s="8" t="s">
        <v>26550</v>
      </c>
    </row>
    <row r="30312" spans="1:1" x14ac:dyDescent="0.25">
      <c r="A30312" s="8" t="s">
        <v>26543</v>
      </c>
    </row>
    <row r="30313" spans="1:1" x14ac:dyDescent="0.25">
      <c r="A30313" s="8" t="s">
        <v>26544</v>
      </c>
    </row>
    <row r="30314" spans="1:1" x14ac:dyDescent="0.25">
      <c r="A30314" s="8" t="s">
        <v>26545</v>
      </c>
    </row>
    <row r="30315" spans="1:1" x14ac:dyDescent="0.25">
      <c r="A30315" s="8" t="s">
        <v>26546</v>
      </c>
    </row>
    <row r="30316" spans="1:1" x14ac:dyDescent="0.25">
      <c r="A30316" s="8" t="s">
        <v>26551</v>
      </c>
    </row>
    <row r="30317" spans="1:1" x14ac:dyDescent="0.25">
      <c r="A30317" s="8" t="s">
        <v>26552</v>
      </c>
    </row>
    <row r="30318" spans="1:1" x14ac:dyDescent="0.25">
      <c r="A30318" s="8" t="s">
        <v>26553</v>
      </c>
    </row>
    <row r="30319" spans="1:1" x14ac:dyDescent="0.25">
      <c r="A30319" s="8" t="s">
        <v>26554</v>
      </c>
    </row>
    <row r="30320" spans="1:1" x14ac:dyDescent="0.25">
      <c r="A30320" s="8" t="s">
        <v>26555</v>
      </c>
    </row>
    <row r="30321" spans="1:1" x14ac:dyDescent="0.25">
      <c r="A30321" s="8" t="s">
        <v>26556</v>
      </c>
    </row>
    <row r="30322" spans="1:1" x14ac:dyDescent="0.25">
      <c r="A30322" s="8" t="s">
        <v>26557</v>
      </c>
    </row>
    <row r="30323" spans="1:1" x14ac:dyDescent="0.25">
      <c r="A30323" s="8" t="s">
        <v>26558</v>
      </c>
    </row>
    <row r="30324" spans="1:1" x14ac:dyDescent="0.25">
      <c r="A30324" s="8" t="s">
        <v>26559</v>
      </c>
    </row>
    <row r="30325" spans="1:1" x14ac:dyDescent="0.25">
      <c r="A30325" s="8" t="s">
        <v>26560</v>
      </c>
    </row>
    <row r="30326" spans="1:1" x14ac:dyDescent="0.25">
      <c r="A30326" s="8" t="s">
        <v>26561</v>
      </c>
    </row>
    <row r="30327" spans="1:1" x14ac:dyDescent="0.25">
      <c r="A30327" s="8" t="s">
        <v>26562</v>
      </c>
    </row>
    <row r="30328" spans="1:1" x14ac:dyDescent="0.25">
      <c r="A30328" s="8" t="s">
        <v>26563</v>
      </c>
    </row>
    <row r="30329" spans="1:1" x14ac:dyDescent="0.25">
      <c r="A30329" s="8" t="s">
        <v>26564</v>
      </c>
    </row>
    <row r="30330" spans="1:1" x14ac:dyDescent="0.25">
      <c r="A30330" s="8" t="s">
        <v>26565</v>
      </c>
    </row>
    <row r="30331" spans="1:1" x14ac:dyDescent="0.25">
      <c r="A30331" s="8" t="s">
        <v>26566</v>
      </c>
    </row>
    <row r="30332" spans="1:1" x14ac:dyDescent="0.25">
      <c r="A30332" s="8" t="s">
        <v>26559</v>
      </c>
    </row>
    <row r="30333" spans="1:1" x14ac:dyDescent="0.25">
      <c r="A30333" s="8" t="s">
        <v>26560</v>
      </c>
    </row>
    <row r="30334" spans="1:1" x14ac:dyDescent="0.25">
      <c r="A30334" s="8" t="s">
        <v>26567</v>
      </c>
    </row>
    <row r="30335" spans="1:1" x14ac:dyDescent="0.25">
      <c r="A30335" s="8" t="s">
        <v>26562</v>
      </c>
    </row>
    <row r="30336" spans="1:1" x14ac:dyDescent="0.25">
      <c r="A30336" s="8" t="s">
        <v>26568</v>
      </c>
    </row>
    <row r="30337" spans="1:1" x14ac:dyDescent="0.25">
      <c r="A30337" s="8" t="s">
        <v>26569</v>
      </c>
    </row>
    <row r="30338" spans="1:1" x14ac:dyDescent="0.25">
      <c r="A30338" s="8" t="s">
        <v>26570</v>
      </c>
    </row>
    <row r="30339" spans="1:1" x14ac:dyDescent="0.25">
      <c r="A30339" s="8" t="s">
        <v>26571</v>
      </c>
    </row>
    <row r="30340" spans="1:1" x14ac:dyDescent="0.25">
      <c r="A30340" s="8" t="s">
        <v>26572</v>
      </c>
    </row>
    <row r="30341" spans="1:1" x14ac:dyDescent="0.25">
      <c r="A30341" s="8" t="s">
        <v>26573</v>
      </c>
    </row>
    <row r="30342" spans="1:1" x14ac:dyDescent="0.25">
      <c r="A30342" s="8" t="s">
        <v>26574</v>
      </c>
    </row>
    <row r="30343" spans="1:1" x14ac:dyDescent="0.25">
      <c r="A30343" s="8" t="s">
        <v>26575</v>
      </c>
    </row>
    <row r="30344" spans="1:1" x14ac:dyDescent="0.25">
      <c r="A30344" s="8" t="s">
        <v>26568</v>
      </c>
    </row>
    <row r="30345" spans="1:1" x14ac:dyDescent="0.25">
      <c r="A30345" s="8" t="s">
        <v>26569</v>
      </c>
    </row>
    <row r="30346" spans="1:1" x14ac:dyDescent="0.25">
      <c r="A30346" s="8" t="s">
        <v>26570</v>
      </c>
    </row>
    <row r="30347" spans="1:1" x14ac:dyDescent="0.25">
      <c r="A30347" s="8" t="s">
        <v>26571</v>
      </c>
    </row>
    <row r="30348" spans="1:1" x14ac:dyDescent="0.25">
      <c r="A30348" s="8" t="s">
        <v>26572</v>
      </c>
    </row>
    <row r="30349" spans="1:1" x14ac:dyDescent="0.25">
      <c r="A30349" s="8" t="s">
        <v>26573</v>
      </c>
    </row>
    <row r="30350" spans="1:1" x14ac:dyDescent="0.25">
      <c r="A30350" s="8" t="s">
        <v>26576</v>
      </c>
    </row>
    <row r="30351" spans="1:1" x14ac:dyDescent="0.25">
      <c r="A30351" s="8" t="s">
        <v>26575</v>
      </c>
    </row>
    <row r="30352" spans="1:1" x14ac:dyDescent="0.25">
      <c r="A30352" s="8" t="s">
        <v>26568</v>
      </c>
    </row>
    <row r="30353" spans="1:1" x14ac:dyDescent="0.25">
      <c r="A30353" s="8" t="s">
        <v>26569</v>
      </c>
    </row>
    <row r="30354" spans="1:1" x14ac:dyDescent="0.25">
      <c r="A30354" s="8" t="s">
        <v>26570</v>
      </c>
    </row>
    <row r="30355" spans="1:1" x14ac:dyDescent="0.25">
      <c r="A30355" s="8" t="s">
        <v>26571</v>
      </c>
    </row>
    <row r="30356" spans="1:1" x14ac:dyDescent="0.25">
      <c r="A30356" s="8" t="s">
        <v>26572</v>
      </c>
    </row>
    <row r="30357" spans="1:1" x14ac:dyDescent="0.25">
      <c r="A30357" s="8" t="s">
        <v>26577</v>
      </c>
    </row>
    <row r="30358" spans="1:1" x14ac:dyDescent="0.25">
      <c r="A30358" s="8" t="s">
        <v>26578</v>
      </c>
    </row>
    <row r="30359" spans="1:1" x14ac:dyDescent="0.25">
      <c r="A30359" s="8" t="s">
        <v>26579</v>
      </c>
    </row>
    <row r="30360" spans="1:1" x14ac:dyDescent="0.25">
      <c r="A30360" s="8" t="s">
        <v>26580</v>
      </c>
    </row>
    <row r="30361" spans="1:1" x14ac:dyDescent="0.25">
      <c r="A30361" s="8" t="s">
        <v>26581</v>
      </c>
    </row>
    <row r="30362" spans="1:1" x14ac:dyDescent="0.25">
      <c r="A30362" s="8" t="s">
        <v>26582</v>
      </c>
    </row>
    <row r="30363" spans="1:1" x14ac:dyDescent="0.25">
      <c r="A30363" s="8" t="s">
        <v>26583</v>
      </c>
    </row>
    <row r="30364" spans="1:1" x14ac:dyDescent="0.25">
      <c r="A30364" s="8" t="s">
        <v>26584</v>
      </c>
    </row>
    <row r="30365" spans="1:1" x14ac:dyDescent="0.25">
      <c r="A30365" s="8" t="s">
        <v>26577</v>
      </c>
    </row>
    <row r="30366" spans="1:1" x14ac:dyDescent="0.25">
      <c r="A30366" s="8" t="s">
        <v>26585</v>
      </c>
    </row>
    <row r="30367" spans="1:1" x14ac:dyDescent="0.25">
      <c r="A30367" s="8" t="s">
        <v>26579</v>
      </c>
    </row>
    <row r="30368" spans="1:1" x14ac:dyDescent="0.25">
      <c r="A30368" s="8" t="s">
        <v>26586</v>
      </c>
    </row>
    <row r="30369" spans="1:1" x14ac:dyDescent="0.25">
      <c r="A30369" s="8" t="s">
        <v>26587</v>
      </c>
    </row>
    <row r="30370" spans="1:1" x14ac:dyDescent="0.25">
      <c r="A30370" s="8" t="s">
        <v>26588</v>
      </c>
    </row>
    <row r="30371" spans="1:1" x14ac:dyDescent="0.25">
      <c r="A30371" s="8" t="s">
        <v>26589</v>
      </c>
    </row>
    <row r="30372" spans="1:1" x14ac:dyDescent="0.25">
      <c r="A30372" s="8" t="s">
        <v>26590</v>
      </c>
    </row>
    <row r="30373" spans="1:1" x14ac:dyDescent="0.25">
      <c r="A30373" s="8" t="s">
        <v>26591</v>
      </c>
    </row>
    <row r="30374" spans="1:1" x14ac:dyDescent="0.25">
      <c r="A30374" s="8" t="s">
        <v>26592</v>
      </c>
    </row>
    <row r="30375" spans="1:1" x14ac:dyDescent="0.25">
      <c r="A30375" s="8" t="s">
        <v>26593</v>
      </c>
    </row>
    <row r="30376" spans="1:1" x14ac:dyDescent="0.25">
      <c r="A30376" s="8" t="s">
        <v>26594</v>
      </c>
    </row>
    <row r="30377" spans="1:1" x14ac:dyDescent="0.25">
      <c r="A30377" s="8" t="s">
        <v>26595</v>
      </c>
    </row>
    <row r="30378" spans="1:1" x14ac:dyDescent="0.25">
      <c r="A30378" s="8" t="s">
        <v>26596</v>
      </c>
    </row>
    <row r="30379" spans="1:1" x14ac:dyDescent="0.25">
      <c r="A30379" s="8" t="s">
        <v>26597</v>
      </c>
    </row>
    <row r="30380" spans="1:1" x14ac:dyDescent="0.25">
      <c r="A30380" s="8" t="s">
        <v>26598</v>
      </c>
    </row>
    <row r="30381" spans="1:1" x14ac:dyDescent="0.25">
      <c r="A30381" s="8" t="s">
        <v>26599</v>
      </c>
    </row>
    <row r="30382" spans="1:1" x14ac:dyDescent="0.25">
      <c r="A30382" s="8" t="s">
        <v>26600</v>
      </c>
    </row>
    <row r="30383" spans="1:1" x14ac:dyDescent="0.25">
      <c r="A30383" s="8" t="s">
        <v>26601</v>
      </c>
    </row>
    <row r="30384" spans="1:1" x14ac:dyDescent="0.25">
      <c r="A30384" s="8" t="s">
        <v>26602</v>
      </c>
    </row>
    <row r="30385" spans="1:1" x14ac:dyDescent="0.25">
      <c r="A30385" s="8" t="s">
        <v>26603</v>
      </c>
    </row>
    <row r="30386" spans="1:1" x14ac:dyDescent="0.25">
      <c r="A30386" s="8" t="s">
        <v>26604</v>
      </c>
    </row>
    <row r="30387" spans="1:1" x14ac:dyDescent="0.25">
      <c r="A30387" s="8" t="s">
        <v>26605</v>
      </c>
    </row>
    <row r="30388" spans="1:1" x14ac:dyDescent="0.25">
      <c r="A30388" s="8" t="s">
        <v>26606</v>
      </c>
    </row>
    <row r="30389" spans="1:1" x14ac:dyDescent="0.25">
      <c r="A30389" s="8" t="s">
        <v>26607</v>
      </c>
    </row>
    <row r="30390" spans="1:1" x14ac:dyDescent="0.25">
      <c r="A30390" s="8" t="s">
        <v>26608</v>
      </c>
    </row>
    <row r="30391" spans="1:1" x14ac:dyDescent="0.25">
      <c r="A30391" s="8" t="s">
        <v>26609</v>
      </c>
    </row>
    <row r="30392" spans="1:1" x14ac:dyDescent="0.25">
      <c r="A30392" s="8" t="s">
        <v>26610</v>
      </c>
    </row>
    <row r="30393" spans="1:1" x14ac:dyDescent="0.25">
      <c r="A30393" s="8" t="s">
        <v>26611</v>
      </c>
    </row>
    <row r="30394" spans="1:1" x14ac:dyDescent="0.25">
      <c r="A30394" s="8" t="s">
        <v>26612</v>
      </c>
    </row>
    <row r="30395" spans="1:1" x14ac:dyDescent="0.25">
      <c r="A30395" s="8" t="s">
        <v>26613</v>
      </c>
    </row>
    <row r="30396" spans="1:1" x14ac:dyDescent="0.25">
      <c r="A30396" s="8" t="s">
        <v>26614</v>
      </c>
    </row>
    <row r="30397" spans="1:1" x14ac:dyDescent="0.25">
      <c r="A30397" s="8" t="s">
        <v>26607</v>
      </c>
    </row>
    <row r="30398" spans="1:1" x14ac:dyDescent="0.25">
      <c r="A30398" s="8" t="s">
        <v>26615</v>
      </c>
    </row>
    <row r="30399" spans="1:1" x14ac:dyDescent="0.25">
      <c r="A30399" s="8" t="s">
        <v>26616</v>
      </c>
    </row>
    <row r="30400" spans="1:1" x14ac:dyDescent="0.25">
      <c r="A30400" s="8" t="s">
        <v>26617</v>
      </c>
    </row>
    <row r="30401" spans="1:1" x14ac:dyDescent="0.25">
      <c r="A30401" s="8" t="s">
        <v>26618</v>
      </c>
    </row>
    <row r="30402" spans="1:1" x14ac:dyDescent="0.25">
      <c r="A30402" s="8" t="s">
        <v>26619</v>
      </c>
    </row>
    <row r="30403" spans="1:1" x14ac:dyDescent="0.25">
      <c r="A30403" s="8" t="s">
        <v>26620</v>
      </c>
    </row>
    <row r="30404" spans="1:1" x14ac:dyDescent="0.25">
      <c r="A30404" s="8" t="s">
        <v>26621</v>
      </c>
    </row>
    <row r="30405" spans="1:1" x14ac:dyDescent="0.25">
      <c r="A30405" s="8" t="s">
        <v>26622</v>
      </c>
    </row>
    <row r="30406" spans="1:1" x14ac:dyDescent="0.25">
      <c r="A30406" s="8" t="s">
        <v>26615</v>
      </c>
    </row>
    <row r="30407" spans="1:1" x14ac:dyDescent="0.25">
      <c r="A30407" s="8" t="s">
        <v>26616</v>
      </c>
    </row>
    <row r="30408" spans="1:1" x14ac:dyDescent="0.25">
      <c r="A30408" s="8" t="s">
        <v>26617</v>
      </c>
    </row>
    <row r="30409" spans="1:1" x14ac:dyDescent="0.25">
      <c r="A30409" s="8" t="s">
        <v>26623</v>
      </c>
    </row>
    <row r="30410" spans="1:1" x14ac:dyDescent="0.25">
      <c r="A30410" s="8" t="s">
        <v>26624</v>
      </c>
    </row>
    <row r="30411" spans="1:1" x14ac:dyDescent="0.25">
      <c r="A30411" s="8" t="s">
        <v>26625</v>
      </c>
    </row>
    <row r="30412" spans="1:1" x14ac:dyDescent="0.25">
      <c r="A30412" s="8" t="s">
        <v>26626</v>
      </c>
    </row>
    <row r="30413" spans="1:1" x14ac:dyDescent="0.25">
      <c r="A30413" s="8" t="s">
        <v>26627</v>
      </c>
    </row>
    <row r="30414" spans="1:1" x14ac:dyDescent="0.25">
      <c r="A30414" s="8" t="s">
        <v>26628</v>
      </c>
    </row>
    <row r="30415" spans="1:1" x14ac:dyDescent="0.25">
      <c r="A30415" s="8" t="s">
        <v>26629</v>
      </c>
    </row>
    <row r="30416" spans="1:1" x14ac:dyDescent="0.25">
      <c r="A30416" s="8" t="s">
        <v>26630</v>
      </c>
    </row>
    <row r="30417" spans="1:1" x14ac:dyDescent="0.25">
      <c r="A30417" s="8" t="s">
        <v>26623</v>
      </c>
    </row>
    <row r="30418" spans="1:1" x14ac:dyDescent="0.25">
      <c r="A30418" s="8" t="s">
        <v>26624</v>
      </c>
    </row>
    <row r="30419" spans="1:1" x14ac:dyDescent="0.25">
      <c r="A30419" s="8" t="s">
        <v>26631</v>
      </c>
    </row>
    <row r="30420" spans="1:1" x14ac:dyDescent="0.25">
      <c r="A30420" s="8" t="s">
        <v>26626</v>
      </c>
    </row>
    <row r="30421" spans="1:1" x14ac:dyDescent="0.25">
      <c r="A30421" s="8" t="s">
        <v>26627</v>
      </c>
    </row>
    <row r="30422" spans="1:1" x14ac:dyDescent="0.25">
      <c r="A30422" s="8" t="s">
        <v>26632</v>
      </c>
    </row>
    <row r="30423" spans="1:1" x14ac:dyDescent="0.25">
      <c r="A30423" s="8" t="s">
        <v>26633</v>
      </c>
    </row>
    <row r="30424" spans="1:1" x14ac:dyDescent="0.25">
      <c r="A30424" s="8" t="s">
        <v>26634</v>
      </c>
    </row>
    <row r="30425" spans="1:1" x14ac:dyDescent="0.25">
      <c r="A30425" s="8" t="s">
        <v>26635</v>
      </c>
    </row>
    <row r="30426" spans="1:1" x14ac:dyDescent="0.25">
      <c r="A30426" s="8" t="s">
        <v>26636</v>
      </c>
    </row>
    <row r="30427" spans="1:1" x14ac:dyDescent="0.25">
      <c r="A30427" s="8" t="s">
        <v>26637</v>
      </c>
    </row>
    <row r="30428" spans="1:1" x14ac:dyDescent="0.25">
      <c r="A30428" s="8" t="s">
        <v>26638</v>
      </c>
    </row>
    <row r="30429" spans="1:1" x14ac:dyDescent="0.25">
      <c r="A30429" s="8" t="s">
        <v>26639</v>
      </c>
    </row>
    <row r="30430" spans="1:1" x14ac:dyDescent="0.25">
      <c r="A30430" s="8" t="s">
        <v>26640</v>
      </c>
    </row>
    <row r="30431" spans="1:1" x14ac:dyDescent="0.25">
      <c r="A30431" s="8" t="s">
        <v>26641</v>
      </c>
    </row>
    <row r="30432" spans="1:1" x14ac:dyDescent="0.25">
      <c r="A30432" s="8" t="s">
        <v>26642</v>
      </c>
    </row>
    <row r="30433" spans="1:1" x14ac:dyDescent="0.25">
      <c r="A30433" s="8" t="s">
        <v>26643</v>
      </c>
    </row>
    <row r="30434" spans="1:1" x14ac:dyDescent="0.25">
      <c r="A30434" s="8" t="s">
        <v>26644</v>
      </c>
    </row>
    <row r="30435" spans="1:1" x14ac:dyDescent="0.25">
      <c r="A30435" s="8" t="s">
        <v>26645</v>
      </c>
    </row>
    <row r="30436" spans="1:1" x14ac:dyDescent="0.25">
      <c r="A30436" s="8" t="s">
        <v>26646</v>
      </c>
    </row>
    <row r="30437" spans="1:1" x14ac:dyDescent="0.25">
      <c r="A30437" s="8" t="s">
        <v>26647</v>
      </c>
    </row>
    <row r="30438" spans="1:1" x14ac:dyDescent="0.25">
      <c r="A30438" s="8" t="s">
        <v>26640</v>
      </c>
    </row>
    <row r="30439" spans="1:1" x14ac:dyDescent="0.25">
      <c r="A30439" s="8" t="s">
        <v>26641</v>
      </c>
    </row>
    <row r="30440" spans="1:1" x14ac:dyDescent="0.25">
      <c r="A30440" s="8" t="s">
        <v>26642</v>
      </c>
    </row>
    <row r="30441" spans="1:1" x14ac:dyDescent="0.25">
      <c r="A30441" s="8" t="s">
        <v>26648</v>
      </c>
    </row>
    <row r="30442" spans="1:1" x14ac:dyDescent="0.25">
      <c r="A30442" s="8" t="s">
        <v>26649</v>
      </c>
    </row>
    <row r="30443" spans="1:1" x14ac:dyDescent="0.25">
      <c r="A30443" s="8" t="s">
        <v>26650</v>
      </c>
    </row>
    <row r="30444" spans="1:1" x14ac:dyDescent="0.25">
      <c r="A30444" s="8" t="s">
        <v>26651</v>
      </c>
    </row>
    <row r="30445" spans="1:1" x14ac:dyDescent="0.25">
      <c r="A30445" s="8" t="s">
        <v>26652</v>
      </c>
    </row>
    <row r="30446" spans="1:1" x14ac:dyDescent="0.25">
      <c r="A30446" s="8" t="s">
        <v>26653</v>
      </c>
    </row>
    <row r="30447" spans="1:1" x14ac:dyDescent="0.25">
      <c r="A30447" s="8" t="s">
        <v>26654</v>
      </c>
    </row>
    <row r="30448" spans="1:1" x14ac:dyDescent="0.25">
      <c r="A30448" s="8" t="s">
        <v>26655</v>
      </c>
    </row>
    <row r="30449" spans="1:1" x14ac:dyDescent="0.25">
      <c r="A30449" s="8" t="s">
        <v>26656</v>
      </c>
    </row>
    <row r="30450" spans="1:1" x14ac:dyDescent="0.25">
      <c r="A30450" s="8" t="s">
        <v>26657</v>
      </c>
    </row>
    <row r="30451" spans="1:1" x14ac:dyDescent="0.25">
      <c r="A30451" s="8" t="s">
        <v>26658</v>
      </c>
    </row>
    <row r="30452" spans="1:1" x14ac:dyDescent="0.25">
      <c r="A30452" s="8" t="s">
        <v>26659</v>
      </c>
    </row>
    <row r="30453" spans="1:1" x14ac:dyDescent="0.25">
      <c r="A30453" s="8" t="s">
        <v>26660</v>
      </c>
    </row>
    <row r="30454" spans="1:1" x14ac:dyDescent="0.25">
      <c r="A30454" s="8" t="s">
        <v>26661</v>
      </c>
    </row>
    <row r="30455" spans="1:1" x14ac:dyDescent="0.25">
      <c r="A30455" s="8" t="s">
        <v>26662</v>
      </c>
    </row>
    <row r="30456" spans="1:1" x14ac:dyDescent="0.25">
      <c r="A30456" s="8" t="s">
        <v>26663</v>
      </c>
    </row>
    <row r="30457" spans="1:1" x14ac:dyDescent="0.25">
      <c r="A30457" s="8" t="s">
        <v>26664</v>
      </c>
    </row>
    <row r="30458" spans="1:1" x14ac:dyDescent="0.25">
      <c r="A30458" s="8" t="s">
        <v>26665</v>
      </c>
    </row>
    <row r="30459" spans="1:1" x14ac:dyDescent="0.25">
      <c r="A30459" s="8" t="s">
        <v>26666</v>
      </c>
    </row>
    <row r="30460" spans="1:1" x14ac:dyDescent="0.25">
      <c r="A30460" s="8" t="s">
        <v>26667</v>
      </c>
    </row>
    <row r="30461" spans="1:1" x14ac:dyDescent="0.25">
      <c r="A30461" s="8" t="s">
        <v>26668</v>
      </c>
    </row>
    <row r="30462" spans="1:1" x14ac:dyDescent="0.25">
      <c r="A30462" s="8" t="s">
        <v>26669</v>
      </c>
    </row>
    <row r="30463" spans="1:1" x14ac:dyDescent="0.25">
      <c r="A30463" s="8" t="s">
        <v>26670</v>
      </c>
    </row>
    <row r="30464" spans="1:1" x14ac:dyDescent="0.25">
      <c r="A30464" s="8" t="s">
        <v>26671</v>
      </c>
    </row>
    <row r="30465" spans="1:1" x14ac:dyDescent="0.25">
      <c r="A30465" s="8" t="s">
        <v>26672</v>
      </c>
    </row>
    <row r="30466" spans="1:1" x14ac:dyDescent="0.25">
      <c r="A30466" s="8" t="s">
        <v>26673</v>
      </c>
    </row>
    <row r="30467" spans="1:1" x14ac:dyDescent="0.25">
      <c r="A30467" s="8" t="s">
        <v>26674</v>
      </c>
    </row>
    <row r="30468" spans="1:1" x14ac:dyDescent="0.25">
      <c r="A30468" s="8" t="s">
        <v>26675</v>
      </c>
    </row>
    <row r="30469" spans="1:1" x14ac:dyDescent="0.25">
      <c r="A30469" s="8" t="s">
        <v>26676</v>
      </c>
    </row>
    <row r="30470" spans="1:1" x14ac:dyDescent="0.25">
      <c r="A30470" s="8" t="s">
        <v>26677</v>
      </c>
    </row>
    <row r="30471" spans="1:1" x14ac:dyDescent="0.25">
      <c r="A30471" s="8" t="s">
        <v>26678</v>
      </c>
    </row>
    <row r="30472" spans="1:1" x14ac:dyDescent="0.25">
      <c r="A30472" s="8" t="s">
        <v>26679</v>
      </c>
    </row>
    <row r="30473" spans="1:1" x14ac:dyDescent="0.25">
      <c r="A30473" s="8" t="s">
        <v>26680</v>
      </c>
    </row>
    <row r="30474" spans="1:1" x14ac:dyDescent="0.25">
      <c r="A30474" s="8" t="s">
        <v>26681</v>
      </c>
    </row>
    <row r="30475" spans="1:1" x14ac:dyDescent="0.25">
      <c r="A30475" s="8" t="s">
        <v>26682</v>
      </c>
    </row>
    <row r="30476" spans="1:1" x14ac:dyDescent="0.25">
      <c r="A30476" s="8" t="s">
        <v>26683</v>
      </c>
    </row>
    <row r="30477" spans="1:1" x14ac:dyDescent="0.25">
      <c r="A30477" s="8" t="s">
        <v>26684</v>
      </c>
    </row>
    <row r="30478" spans="1:1" x14ac:dyDescent="0.25">
      <c r="A30478" s="8" t="s">
        <v>26685</v>
      </c>
    </row>
    <row r="30479" spans="1:1" x14ac:dyDescent="0.25">
      <c r="A30479" s="8" t="s">
        <v>26686</v>
      </c>
    </row>
    <row r="30480" spans="1:1" x14ac:dyDescent="0.25">
      <c r="A30480" s="8" t="s">
        <v>26687</v>
      </c>
    </row>
    <row r="30481" spans="1:1" x14ac:dyDescent="0.25">
      <c r="A30481" s="8" t="s">
        <v>26688</v>
      </c>
    </row>
    <row r="30482" spans="1:1" x14ac:dyDescent="0.25">
      <c r="A30482" s="8" t="s">
        <v>26689</v>
      </c>
    </row>
    <row r="30483" spans="1:1" x14ac:dyDescent="0.25">
      <c r="A30483" s="8" t="s">
        <v>26690</v>
      </c>
    </row>
    <row r="30484" spans="1:1" x14ac:dyDescent="0.25">
      <c r="A30484" s="8" t="s">
        <v>26691</v>
      </c>
    </row>
    <row r="30485" spans="1:1" x14ac:dyDescent="0.25">
      <c r="A30485" s="8" t="s">
        <v>26692</v>
      </c>
    </row>
    <row r="30486" spans="1:1" x14ac:dyDescent="0.25">
      <c r="A30486" s="8" t="s">
        <v>26693</v>
      </c>
    </row>
    <row r="30487" spans="1:1" x14ac:dyDescent="0.25">
      <c r="A30487" s="8" t="s">
        <v>26694</v>
      </c>
    </row>
    <row r="30488" spans="1:1" x14ac:dyDescent="0.25">
      <c r="A30488" s="8" t="s">
        <v>26695</v>
      </c>
    </row>
    <row r="30489" spans="1:1" x14ac:dyDescent="0.25">
      <c r="A30489" s="8" t="s">
        <v>26696</v>
      </c>
    </row>
    <row r="30490" spans="1:1" x14ac:dyDescent="0.25">
      <c r="A30490" s="8" t="s">
        <v>26697</v>
      </c>
    </row>
    <row r="30491" spans="1:1" x14ac:dyDescent="0.25">
      <c r="A30491" s="8" t="s">
        <v>26698</v>
      </c>
    </row>
    <row r="30492" spans="1:1" x14ac:dyDescent="0.25">
      <c r="A30492" s="8" t="s">
        <v>26699</v>
      </c>
    </row>
    <row r="30493" spans="1:1" x14ac:dyDescent="0.25">
      <c r="A30493" s="8" t="s">
        <v>26700</v>
      </c>
    </row>
    <row r="30494" spans="1:1" x14ac:dyDescent="0.25">
      <c r="A30494" s="8" t="s">
        <v>26701</v>
      </c>
    </row>
    <row r="30495" spans="1:1" x14ac:dyDescent="0.25">
      <c r="A30495" s="8" t="s">
        <v>26702</v>
      </c>
    </row>
    <row r="30496" spans="1:1" x14ac:dyDescent="0.25">
      <c r="A30496" s="8" t="s">
        <v>26703</v>
      </c>
    </row>
    <row r="30497" spans="1:1" x14ac:dyDescent="0.25">
      <c r="A30497" s="8" t="s">
        <v>26704</v>
      </c>
    </row>
    <row r="30498" spans="1:1" x14ac:dyDescent="0.25">
      <c r="A30498" s="8" t="s">
        <v>26705</v>
      </c>
    </row>
    <row r="30499" spans="1:1" x14ac:dyDescent="0.25">
      <c r="A30499" s="8" t="s">
        <v>26706</v>
      </c>
    </row>
    <row r="30500" spans="1:1" x14ac:dyDescent="0.25">
      <c r="A30500" s="8" t="s">
        <v>26707</v>
      </c>
    </row>
    <row r="30501" spans="1:1" x14ac:dyDescent="0.25">
      <c r="A30501" s="8" t="s">
        <v>26708</v>
      </c>
    </row>
    <row r="30502" spans="1:1" x14ac:dyDescent="0.25">
      <c r="A30502" s="8" t="s">
        <v>26709</v>
      </c>
    </row>
    <row r="30503" spans="1:1" x14ac:dyDescent="0.25">
      <c r="A30503" s="8" t="s">
        <v>26710</v>
      </c>
    </row>
    <row r="30504" spans="1:1" x14ac:dyDescent="0.25">
      <c r="A30504" s="8" t="s">
        <v>26711</v>
      </c>
    </row>
    <row r="30505" spans="1:1" x14ac:dyDescent="0.25">
      <c r="A30505" s="8" t="s">
        <v>26712</v>
      </c>
    </row>
    <row r="30506" spans="1:1" x14ac:dyDescent="0.25">
      <c r="A30506" s="8" t="s">
        <v>26713</v>
      </c>
    </row>
    <row r="30507" spans="1:1" x14ac:dyDescent="0.25">
      <c r="A30507" s="8" t="s">
        <v>26714</v>
      </c>
    </row>
    <row r="30508" spans="1:1" x14ac:dyDescent="0.25">
      <c r="A30508" s="8" t="s">
        <v>26715</v>
      </c>
    </row>
    <row r="30509" spans="1:1" x14ac:dyDescent="0.25">
      <c r="A30509" s="8" t="s">
        <v>26716</v>
      </c>
    </row>
    <row r="30510" spans="1:1" x14ac:dyDescent="0.25">
      <c r="A30510" s="8" t="s">
        <v>26717</v>
      </c>
    </row>
    <row r="30511" spans="1:1" x14ac:dyDescent="0.25">
      <c r="A30511" s="8" t="s">
        <v>26718</v>
      </c>
    </row>
    <row r="30512" spans="1:1" x14ac:dyDescent="0.25">
      <c r="A30512" s="8" t="s">
        <v>26719</v>
      </c>
    </row>
    <row r="30513" spans="1:1" x14ac:dyDescent="0.25">
      <c r="A30513" s="8" t="s">
        <v>26720</v>
      </c>
    </row>
    <row r="30514" spans="1:1" x14ac:dyDescent="0.25">
      <c r="A30514" s="8" t="s">
        <v>26721</v>
      </c>
    </row>
    <row r="30515" spans="1:1" x14ac:dyDescent="0.25">
      <c r="A30515" s="8" t="s">
        <v>26722</v>
      </c>
    </row>
    <row r="30516" spans="1:1" x14ac:dyDescent="0.25">
      <c r="A30516" s="8" t="s">
        <v>26723</v>
      </c>
    </row>
    <row r="30517" spans="1:1" x14ac:dyDescent="0.25">
      <c r="A30517" s="8" t="s">
        <v>26724</v>
      </c>
    </row>
    <row r="30518" spans="1:1" x14ac:dyDescent="0.25">
      <c r="A30518" s="8" t="s">
        <v>26725</v>
      </c>
    </row>
    <row r="30519" spans="1:1" x14ac:dyDescent="0.25">
      <c r="A30519" s="8" t="s">
        <v>26726</v>
      </c>
    </row>
    <row r="30520" spans="1:1" x14ac:dyDescent="0.25">
      <c r="A30520" s="8" t="s">
        <v>26727</v>
      </c>
    </row>
    <row r="30521" spans="1:1" x14ac:dyDescent="0.25">
      <c r="A30521" s="8" t="s">
        <v>26728</v>
      </c>
    </row>
    <row r="30522" spans="1:1" x14ac:dyDescent="0.25">
      <c r="A30522" s="8" t="s">
        <v>26729</v>
      </c>
    </row>
    <row r="30523" spans="1:1" x14ac:dyDescent="0.25">
      <c r="A30523" s="8" t="s">
        <v>26730</v>
      </c>
    </row>
    <row r="30524" spans="1:1" x14ac:dyDescent="0.25">
      <c r="A30524" s="8" t="s">
        <v>26731</v>
      </c>
    </row>
    <row r="30525" spans="1:1" x14ac:dyDescent="0.25">
      <c r="A30525" s="8" t="s">
        <v>26732</v>
      </c>
    </row>
    <row r="30526" spans="1:1" x14ac:dyDescent="0.25">
      <c r="A30526" s="8" t="s">
        <v>26733</v>
      </c>
    </row>
    <row r="30527" spans="1:1" x14ac:dyDescent="0.25">
      <c r="A30527" s="8" t="s">
        <v>26734</v>
      </c>
    </row>
    <row r="30528" spans="1:1" x14ac:dyDescent="0.25">
      <c r="A30528" s="8" t="s">
        <v>26735</v>
      </c>
    </row>
    <row r="30529" spans="1:1" x14ac:dyDescent="0.25">
      <c r="A30529" s="8" t="s">
        <v>26736</v>
      </c>
    </row>
    <row r="30530" spans="1:1" x14ac:dyDescent="0.25">
      <c r="A30530" s="8" t="s">
        <v>26737</v>
      </c>
    </row>
    <row r="30531" spans="1:1" x14ac:dyDescent="0.25">
      <c r="A30531" s="8" t="s">
        <v>26738</v>
      </c>
    </row>
    <row r="30532" spans="1:1" x14ac:dyDescent="0.25">
      <c r="A30532" s="8" t="s">
        <v>26739</v>
      </c>
    </row>
    <row r="30533" spans="1:1" x14ac:dyDescent="0.25">
      <c r="A30533" s="8" t="s">
        <v>26740</v>
      </c>
    </row>
    <row r="30534" spans="1:1" x14ac:dyDescent="0.25">
      <c r="A30534" s="8" t="s">
        <v>26741</v>
      </c>
    </row>
    <row r="30535" spans="1:1" x14ac:dyDescent="0.25">
      <c r="A30535" s="8" t="s">
        <v>26742</v>
      </c>
    </row>
    <row r="30536" spans="1:1" x14ac:dyDescent="0.25">
      <c r="A30536" s="8" t="s">
        <v>26743</v>
      </c>
    </row>
    <row r="30537" spans="1:1" x14ac:dyDescent="0.25">
      <c r="A30537" s="8" t="s">
        <v>26744</v>
      </c>
    </row>
    <row r="30538" spans="1:1" x14ac:dyDescent="0.25">
      <c r="A30538" s="8" t="s">
        <v>26745</v>
      </c>
    </row>
    <row r="30539" spans="1:1" x14ac:dyDescent="0.25">
      <c r="A30539" s="8" t="s">
        <v>26746</v>
      </c>
    </row>
    <row r="30540" spans="1:1" x14ac:dyDescent="0.25">
      <c r="A30540" s="8" t="s">
        <v>26747</v>
      </c>
    </row>
    <row r="30541" spans="1:1" x14ac:dyDescent="0.25">
      <c r="A30541" s="8" t="s">
        <v>26748</v>
      </c>
    </row>
    <row r="30542" spans="1:1" x14ac:dyDescent="0.25">
      <c r="A30542" s="8" t="s">
        <v>26749</v>
      </c>
    </row>
    <row r="30543" spans="1:1" x14ac:dyDescent="0.25">
      <c r="A30543" s="8" t="s">
        <v>26750</v>
      </c>
    </row>
    <row r="30544" spans="1:1" x14ac:dyDescent="0.25">
      <c r="A30544" s="8" t="s">
        <v>26751</v>
      </c>
    </row>
    <row r="30545" spans="1:1" x14ac:dyDescent="0.25">
      <c r="A30545" s="8" t="s">
        <v>26752</v>
      </c>
    </row>
    <row r="30546" spans="1:1" x14ac:dyDescent="0.25">
      <c r="A30546" s="8" t="s">
        <v>26753</v>
      </c>
    </row>
    <row r="30547" spans="1:1" x14ac:dyDescent="0.25">
      <c r="A30547" s="8" t="s">
        <v>26754</v>
      </c>
    </row>
    <row r="30548" spans="1:1" x14ac:dyDescent="0.25">
      <c r="A30548" s="8" t="s">
        <v>26755</v>
      </c>
    </row>
    <row r="30549" spans="1:1" x14ac:dyDescent="0.25">
      <c r="A30549" s="8" t="s">
        <v>26756</v>
      </c>
    </row>
    <row r="30550" spans="1:1" x14ac:dyDescent="0.25">
      <c r="A30550" s="8" t="s">
        <v>26757</v>
      </c>
    </row>
    <row r="30551" spans="1:1" x14ac:dyDescent="0.25">
      <c r="A30551" s="8" t="s">
        <v>26758</v>
      </c>
    </row>
    <row r="30552" spans="1:1" x14ac:dyDescent="0.25">
      <c r="A30552" s="8" t="s">
        <v>26759</v>
      </c>
    </row>
    <row r="30553" spans="1:1" x14ac:dyDescent="0.25">
      <c r="A30553" s="8" t="s">
        <v>26760</v>
      </c>
    </row>
    <row r="30554" spans="1:1" x14ac:dyDescent="0.25">
      <c r="A30554" s="8" t="s">
        <v>26761</v>
      </c>
    </row>
    <row r="30555" spans="1:1" x14ac:dyDescent="0.25">
      <c r="A30555" s="8" t="s">
        <v>26762</v>
      </c>
    </row>
    <row r="30556" spans="1:1" x14ac:dyDescent="0.25">
      <c r="A30556" s="8" t="s">
        <v>26763</v>
      </c>
    </row>
    <row r="30557" spans="1:1" x14ac:dyDescent="0.25">
      <c r="A30557" s="8" t="s">
        <v>26764</v>
      </c>
    </row>
    <row r="30558" spans="1:1" x14ac:dyDescent="0.25">
      <c r="A30558" s="8" t="s">
        <v>26765</v>
      </c>
    </row>
    <row r="30559" spans="1:1" x14ac:dyDescent="0.25">
      <c r="A30559" s="8" t="s">
        <v>26766</v>
      </c>
    </row>
    <row r="30560" spans="1:1" x14ac:dyDescent="0.25">
      <c r="A30560" s="8" t="s">
        <v>26767</v>
      </c>
    </row>
    <row r="30561" spans="1:1" x14ac:dyDescent="0.25">
      <c r="A30561" s="8" t="s">
        <v>26768</v>
      </c>
    </row>
    <row r="30562" spans="1:1" x14ac:dyDescent="0.25">
      <c r="A30562" s="8" t="s">
        <v>26769</v>
      </c>
    </row>
    <row r="30563" spans="1:1" x14ac:dyDescent="0.25">
      <c r="A30563" s="8" t="s">
        <v>26770</v>
      </c>
    </row>
    <row r="30564" spans="1:1" x14ac:dyDescent="0.25">
      <c r="A30564" s="8" t="s">
        <v>26771</v>
      </c>
    </row>
    <row r="30565" spans="1:1" x14ac:dyDescent="0.25">
      <c r="A30565" s="8" t="s">
        <v>26772</v>
      </c>
    </row>
    <row r="30566" spans="1:1" x14ac:dyDescent="0.25">
      <c r="A30566" s="8" t="s">
        <v>26773</v>
      </c>
    </row>
    <row r="30567" spans="1:1" x14ac:dyDescent="0.25">
      <c r="A30567" s="8" t="s">
        <v>26774</v>
      </c>
    </row>
    <row r="30568" spans="1:1" x14ac:dyDescent="0.25">
      <c r="A30568" s="8" t="s">
        <v>26767</v>
      </c>
    </row>
    <row r="30569" spans="1:1" x14ac:dyDescent="0.25">
      <c r="A30569" s="8" t="s">
        <v>26775</v>
      </c>
    </row>
    <row r="30570" spans="1:1" x14ac:dyDescent="0.25">
      <c r="A30570" s="8" t="s">
        <v>26776</v>
      </c>
    </row>
    <row r="30571" spans="1:1" x14ac:dyDescent="0.25">
      <c r="A30571" s="8" t="s">
        <v>26777</v>
      </c>
    </row>
    <row r="30572" spans="1:1" x14ac:dyDescent="0.25">
      <c r="A30572" s="8" t="s">
        <v>26778</v>
      </c>
    </row>
    <row r="30573" spans="1:1" x14ac:dyDescent="0.25">
      <c r="A30573" s="8" t="s">
        <v>26779</v>
      </c>
    </row>
    <row r="30574" spans="1:1" x14ac:dyDescent="0.25">
      <c r="A30574" s="8" t="s">
        <v>26780</v>
      </c>
    </row>
    <row r="30575" spans="1:1" x14ac:dyDescent="0.25">
      <c r="A30575" s="8" t="s">
        <v>26781</v>
      </c>
    </row>
    <row r="30576" spans="1:1" x14ac:dyDescent="0.25">
      <c r="A30576" s="8" t="s">
        <v>26782</v>
      </c>
    </row>
    <row r="30577" spans="1:1" x14ac:dyDescent="0.25">
      <c r="A30577" s="8" t="s">
        <v>26783</v>
      </c>
    </row>
    <row r="30578" spans="1:1" x14ac:dyDescent="0.25">
      <c r="A30578" s="8" t="s">
        <v>26784</v>
      </c>
    </row>
    <row r="30579" spans="1:1" x14ac:dyDescent="0.25">
      <c r="A30579" s="8" t="s">
        <v>26785</v>
      </c>
    </row>
    <row r="30580" spans="1:1" x14ac:dyDescent="0.25">
      <c r="A30580" s="8" t="s">
        <v>26786</v>
      </c>
    </row>
    <row r="30581" spans="1:1" x14ac:dyDescent="0.25">
      <c r="A30581" s="8" t="s">
        <v>26787</v>
      </c>
    </row>
    <row r="30582" spans="1:1" x14ac:dyDescent="0.25">
      <c r="A30582" s="8" t="s">
        <v>26788</v>
      </c>
    </row>
    <row r="30583" spans="1:1" x14ac:dyDescent="0.25">
      <c r="A30583" s="8" t="s">
        <v>26789</v>
      </c>
    </row>
    <row r="30584" spans="1:1" x14ac:dyDescent="0.25">
      <c r="A30584" s="8" t="s">
        <v>26790</v>
      </c>
    </row>
    <row r="30585" spans="1:1" x14ac:dyDescent="0.25">
      <c r="A30585" s="8" t="s">
        <v>26783</v>
      </c>
    </row>
    <row r="30586" spans="1:1" x14ac:dyDescent="0.25">
      <c r="A30586" s="8" t="s">
        <v>26784</v>
      </c>
    </row>
    <row r="30587" spans="1:1" x14ac:dyDescent="0.25">
      <c r="A30587" s="8" t="s">
        <v>26791</v>
      </c>
    </row>
    <row r="30588" spans="1:1" x14ac:dyDescent="0.25">
      <c r="A30588" s="8" t="s">
        <v>26786</v>
      </c>
    </row>
    <row r="30589" spans="1:1" x14ac:dyDescent="0.25">
      <c r="A30589" s="8" t="s">
        <v>26792</v>
      </c>
    </row>
    <row r="30590" spans="1:1" x14ac:dyDescent="0.25">
      <c r="A30590" s="8" t="s">
        <v>26793</v>
      </c>
    </row>
    <row r="30591" spans="1:1" x14ac:dyDescent="0.25">
      <c r="A30591" s="8" t="s">
        <v>26794</v>
      </c>
    </row>
    <row r="30592" spans="1:1" x14ac:dyDescent="0.25">
      <c r="A30592" s="8" t="s">
        <v>26795</v>
      </c>
    </row>
    <row r="30593" spans="1:1" x14ac:dyDescent="0.25">
      <c r="A30593" s="8" t="s">
        <v>26796</v>
      </c>
    </row>
    <row r="30594" spans="1:1" x14ac:dyDescent="0.25">
      <c r="A30594" s="8" t="s">
        <v>26797</v>
      </c>
    </row>
    <row r="30595" spans="1:1" x14ac:dyDescent="0.25">
      <c r="A30595" s="8" t="s">
        <v>26798</v>
      </c>
    </row>
    <row r="30596" spans="1:1" x14ac:dyDescent="0.25">
      <c r="A30596" s="8" t="s">
        <v>26799</v>
      </c>
    </row>
    <row r="30597" spans="1:1" x14ac:dyDescent="0.25">
      <c r="A30597" s="8" t="s">
        <v>26800</v>
      </c>
    </row>
    <row r="30598" spans="1:1" x14ac:dyDescent="0.25">
      <c r="A30598" s="8" t="s">
        <v>26801</v>
      </c>
    </row>
    <row r="30599" spans="1:1" x14ac:dyDescent="0.25">
      <c r="A30599" s="8" t="s">
        <v>26802</v>
      </c>
    </row>
    <row r="30600" spans="1:1" x14ac:dyDescent="0.25">
      <c r="A30600" s="8" t="s">
        <v>26803</v>
      </c>
    </row>
    <row r="30601" spans="1:1" x14ac:dyDescent="0.25">
      <c r="A30601" s="8" t="s">
        <v>26804</v>
      </c>
    </row>
    <row r="30602" spans="1:1" x14ac:dyDescent="0.25">
      <c r="A30602" s="8" t="s">
        <v>26805</v>
      </c>
    </row>
    <row r="30603" spans="1:1" x14ac:dyDescent="0.25">
      <c r="A30603" s="8" t="s">
        <v>26806</v>
      </c>
    </row>
    <row r="30604" spans="1:1" x14ac:dyDescent="0.25">
      <c r="A30604" s="8" t="s">
        <v>26807</v>
      </c>
    </row>
    <row r="30605" spans="1:1" x14ac:dyDescent="0.25">
      <c r="A30605" s="8" t="s">
        <v>26800</v>
      </c>
    </row>
    <row r="30606" spans="1:1" x14ac:dyDescent="0.25">
      <c r="A30606" s="8" t="s">
        <v>26801</v>
      </c>
    </row>
    <row r="30607" spans="1:1" x14ac:dyDescent="0.25">
      <c r="A30607" s="8" t="s">
        <v>26802</v>
      </c>
    </row>
    <row r="30608" spans="1:1" x14ac:dyDescent="0.25">
      <c r="A30608" s="8" t="s">
        <v>26803</v>
      </c>
    </row>
    <row r="30609" spans="1:1" x14ac:dyDescent="0.25">
      <c r="A30609" s="8" t="s">
        <v>26804</v>
      </c>
    </row>
    <row r="30610" spans="1:1" x14ac:dyDescent="0.25">
      <c r="A30610" s="8" t="s">
        <v>26808</v>
      </c>
    </row>
    <row r="30611" spans="1:1" x14ac:dyDescent="0.25">
      <c r="A30611" s="8" t="s">
        <v>26809</v>
      </c>
    </row>
    <row r="30612" spans="1:1" x14ac:dyDescent="0.25">
      <c r="A30612" s="8" t="s">
        <v>26810</v>
      </c>
    </row>
    <row r="30613" spans="1:1" x14ac:dyDescent="0.25">
      <c r="A30613" s="8" t="s">
        <v>26811</v>
      </c>
    </row>
    <row r="30614" spans="1:1" x14ac:dyDescent="0.25">
      <c r="A30614" s="8" t="s">
        <v>26812</v>
      </c>
    </row>
    <row r="30615" spans="1:1" x14ac:dyDescent="0.25">
      <c r="A30615" s="8" t="s">
        <v>26813</v>
      </c>
    </row>
    <row r="30616" spans="1:1" x14ac:dyDescent="0.25">
      <c r="A30616" s="8" t="s">
        <v>26814</v>
      </c>
    </row>
    <row r="30617" spans="1:1" x14ac:dyDescent="0.25">
      <c r="A30617" s="8" t="s">
        <v>26815</v>
      </c>
    </row>
    <row r="30618" spans="1:1" x14ac:dyDescent="0.25">
      <c r="A30618" s="8" t="s">
        <v>26816</v>
      </c>
    </row>
    <row r="30619" spans="1:1" x14ac:dyDescent="0.25">
      <c r="A30619" s="8" t="s">
        <v>26817</v>
      </c>
    </row>
    <row r="30620" spans="1:1" x14ac:dyDescent="0.25">
      <c r="A30620" s="8" t="s">
        <v>26818</v>
      </c>
    </row>
    <row r="30621" spans="1:1" x14ac:dyDescent="0.25">
      <c r="A30621" s="8" t="s">
        <v>26819</v>
      </c>
    </row>
    <row r="30622" spans="1:1" x14ac:dyDescent="0.25">
      <c r="A30622" s="8" t="s">
        <v>26820</v>
      </c>
    </row>
    <row r="30623" spans="1:1" x14ac:dyDescent="0.25">
      <c r="A30623" s="8" t="s">
        <v>26821</v>
      </c>
    </row>
    <row r="30624" spans="1:1" x14ac:dyDescent="0.25">
      <c r="A30624" s="8" t="s">
        <v>26814</v>
      </c>
    </row>
    <row r="30625" spans="1:1" x14ac:dyDescent="0.25">
      <c r="A30625" s="8" t="s">
        <v>26815</v>
      </c>
    </row>
    <row r="30626" spans="1:1" x14ac:dyDescent="0.25">
      <c r="A30626" s="8" t="s">
        <v>26816</v>
      </c>
    </row>
    <row r="30627" spans="1:1" x14ac:dyDescent="0.25">
      <c r="A30627" s="8" t="s">
        <v>26822</v>
      </c>
    </row>
    <row r="30628" spans="1:1" x14ac:dyDescent="0.25">
      <c r="A30628" s="8" t="s">
        <v>26818</v>
      </c>
    </row>
    <row r="30629" spans="1:1" x14ac:dyDescent="0.25">
      <c r="A30629" s="8" t="s">
        <v>26819</v>
      </c>
    </row>
    <row r="30630" spans="1:1" x14ac:dyDescent="0.25">
      <c r="A30630" s="8" t="s">
        <v>26820</v>
      </c>
    </row>
    <row r="30631" spans="1:1" x14ac:dyDescent="0.25">
      <c r="A30631" s="8" t="s">
        <v>26821</v>
      </c>
    </row>
    <row r="30632" spans="1:1" x14ac:dyDescent="0.25">
      <c r="A30632" s="8" t="s">
        <v>26814</v>
      </c>
    </row>
    <row r="30633" spans="1:1" x14ac:dyDescent="0.25">
      <c r="A30633" s="8" t="s">
        <v>26823</v>
      </c>
    </row>
    <row r="30634" spans="1:1" x14ac:dyDescent="0.25">
      <c r="A30634" s="8" t="s">
        <v>26824</v>
      </c>
    </row>
    <row r="30635" spans="1:1" x14ac:dyDescent="0.25">
      <c r="A30635" s="8" t="s">
        <v>26825</v>
      </c>
    </row>
    <row r="30636" spans="1:1" x14ac:dyDescent="0.25">
      <c r="A30636" s="8" t="s">
        <v>26826</v>
      </c>
    </row>
    <row r="30637" spans="1:1" x14ac:dyDescent="0.25">
      <c r="A30637" s="8" t="s">
        <v>26827</v>
      </c>
    </row>
    <row r="30638" spans="1:1" x14ac:dyDescent="0.25">
      <c r="A30638" s="8" t="s">
        <v>26828</v>
      </c>
    </row>
    <row r="30639" spans="1:1" x14ac:dyDescent="0.25">
      <c r="A30639" s="8" t="s">
        <v>26829</v>
      </c>
    </row>
    <row r="30640" spans="1:1" x14ac:dyDescent="0.25">
      <c r="A30640" s="8" t="s">
        <v>26830</v>
      </c>
    </row>
    <row r="30641" spans="1:1" x14ac:dyDescent="0.25">
      <c r="A30641" s="8" t="s">
        <v>26823</v>
      </c>
    </row>
    <row r="30642" spans="1:1" x14ac:dyDescent="0.25">
      <c r="A30642" s="8" t="s">
        <v>26824</v>
      </c>
    </row>
    <row r="30643" spans="1:1" x14ac:dyDescent="0.25">
      <c r="A30643" s="8" t="s">
        <v>26831</v>
      </c>
    </row>
    <row r="30644" spans="1:1" x14ac:dyDescent="0.25">
      <c r="A30644" s="8" t="s">
        <v>26832</v>
      </c>
    </row>
    <row r="30645" spans="1:1" x14ac:dyDescent="0.25">
      <c r="A30645" s="8" t="s">
        <v>26833</v>
      </c>
    </row>
    <row r="30646" spans="1:1" x14ac:dyDescent="0.25">
      <c r="A30646" s="8" t="s">
        <v>26834</v>
      </c>
    </row>
    <row r="30647" spans="1:1" x14ac:dyDescent="0.25">
      <c r="A30647" s="8" t="s">
        <v>26835</v>
      </c>
    </row>
    <row r="30648" spans="1:1" x14ac:dyDescent="0.25">
      <c r="A30648" s="8" t="s">
        <v>26836</v>
      </c>
    </row>
    <row r="30649" spans="1:1" x14ac:dyDescent="0.25">
      <c r="A30649" s="8" t="s">
        <v>26837</v>
      </c>
    </row>
    <row r="30650" spans="1:1" x14ac:dyDescent="0.25">
      <c r="A30650" s="8" t="s">
        <v>26838</v>
      </c>
    </row>
    <row r="30651" spans="1:1" x14ac:dyDescent="0.25">
      <c r="A30651" s="8" t="s">
        <v>26839</v>
      </c>
    </row>
    <row r="30652" spans="1:1" x14ac:dyDescent="0.25">
      <c r="A30652" s="8" t="s">
        <v>26840</v>
      </c>
    </row>
    <row r="30653" spans="1:1" x14ac:dyDescent="0.25">
      <c r="A30653" s="8" t="s">
        <v>26841</v>
      </c>
    </row>
    <row r="30654" spans="1:1" x14ac:dyDescent="0.25">
      <c r="A30654" s="8" t="s">
        <v>26842</v>
      </c>
    </row>
    <row r="30655" spans="1:1" x14ac:dyDescent="0.25">
      <c r="A30655" s="8" t="s">
        <v>26843</v>
      </c>
    </row>
    <row r="30656" spans="1:1" x14ac:dyDescent="0.25">
      <c r="A30656" s="8" t="s">
        <v>26844</v>
      </c>
    </row>
    <row r="30657" spans="1:1" x14ac:dyDescent="0.25">
      <c r="A30657" s="8" t="s">
        <v>26845</v>
      </c>
    </row>
    <row r="30658" spans="1:1" x14ac:dyDescent="0.25">
      <c r="A30658" s="8" t="s">
        <v>26846</v>
      </c>
    </row>
    <row r="30659" spans="1:1" x14ac:dyDescent="0.25">
      <c r="A30659" s="8" t="s">
        <v>26847</v>
      </c>
    </row>
    <row r="30660" spans="1:1" x14ac:dyDescent="0.25">
      <c r="A30660" s="8" t="s">
        <v>26848</v>
      </c>
    </row>
    <row r="30661" spans="1:1" x14ac:dyDescent="0.25">
      <c r="A30661" s="8" t="s">
        <v>26849</v>
      </c>
    </row>
    <row r="30662" spans="1:1" x14ac:dyDescent="0.25">
      <c r="A30662" s="8" t="s">
        <v>26850</v>
      </c>
    </row>
    <row r="30663" spans="1:1" x14ac:dyDescent="0.25">
      <c r="A30663" s="8" t="s">
        <v>26851</v>
      </c>
    </row>
    <row r="30664" spans="1:1" x14ac:dyDescent="0.25">
      <c r="A30664" s="8" t="s">
        <v>26852</v>
      </c>
    </row>
    <row r="30665" spans="1:1" x14ac:dyDescent="0.25">
      <c r="A30665" s="8" t="s">
        <v>26853</v>
      </c>
    </row>
    <row r="30666" spans="1:1" x14ac:dyDescent="0.25">
      <c r="A30666" s="8" t="s">
        <v>26854</v>
      </c>
    </row>
    <row r="30667" spans="1:1" x14ac:dyDescent="0.25">
      <c r="A30667" s="8" t="s">
        <v>26855</v>
      </c>
    </row>
    <row r="30668" spans="1:1" x14ac:dyDescent="0.25">
      <c r="A30668" s="8" t="s">
        <v>26856</v>
      </c>
    </row>
    <row r="30669" spans="1:1" x14ac:dyDescent="0.25">
      <c r="A30669" s="8" t="s">
        <v>26857</v>
      </c>
    </row>
    <row r="30670" spans="1:1" x14ac:dyDescent="0.25">
      <c r="A30670" s="8" t="s">
        <v>26858</v>
      </c>
    </row>
    <row r="30671" spans="1:1" x14ac:dyDescent="0.25">
      <c r="A30671" s="8" t="s">
        <v>26859</v>
      </c>
    </row>
    <row r="30672" spans="1:1" x14ac:dyDescent="0.25">
      <c r="A30672" s="8" t="s">
        <v>26860</v>
      </c>
    </row>
    <row r="30673" spans="1:1" x14ac:dyDescent="0.25">
      <c r="A30673" s="8" t="s">
        <v>26861</v>
      </c>
    </row>
    <row r="30674" spans="1:1" x14ac:dyDescent="0.25">
      <c r="A30674" s="8" t="s">
        <v>26862</v>
      </c>
    </row>
    <row r="30675" spans="1:1" x14ac:dyDescent="0.25">
      <c r="A30675" s="8" t="s">
        <v>26863</v>
      </c>
    </row>
    <row r="30676" spans="1:1" x14ac:dyDescent="0.25">
      <c r="A30676" s="8" t="s">
        <v>26864</v>
      </c>
    </row>
    <row r="30677" spans="1:1" x14ac:dyDescent="0.25">
      <c r="A30677" s="8" t="s">
        <v>26865</v>
      </c>
    </row>
    <row r="30678" spans="1:1" x14ac:dyDescent="0.25">
      <c r="A30678" s="8" t="s">
        <v>26866</v>
      </c>
    </row>
    <row r="30679" spans="1:1" x14ac:dyDescent="0.25">
      <c r="A30679" s="8" t="s">
        <v>26867</v>
      </c>
    </row>
    <row r="30680" spans="1:1" x14ac:dyDescent="0.25">
      <c r="A30680" s="8" t="s">
        <v>26868</v>
      </c>
    </row>
    <row r="30681" spans="1:1" x14ac:dyDescent="0.25">
      <c r="A30681" s="8" t="s">
        <v>26869</v>
      </c>
    </row>
    <row r="30682" spans="1:1" x14ac:dyDescent="0.25">
      <c r="A30682" s="8" t="s">
        <v>26870</v>
      </c>
    </row>
    <row r="30683" spans="1:1" x14ac:dyDescent="0.25">
      <c r="A30683" s="8" t="s">
        <v>26871</v>
      </c>
    </row>
    <row r="30684" spans="1:1" x14ac:dyDescent="0.25">
      <c r="A30684" s="8" t="s">
        <v>26872</v>
      </c>
    </row>
    <row r="30685" spans="1:1" x14ac:dyDescent="0.25">
      <c r="A30685" s="8" t="s">
        <v>26873</v>
      </c>
    </row>
    <row r="30686" spans="1:1" x14ac:dyDescent="0.25">
      <c r="A30686" s="8" t="s">
        <v>26874</v>
      </c>
    </row>
    <row r="30687" spans="1:1" x14ac:dyDescent="0.25">
      <c r="A30687" s="8" t="s">
        <v>26875</v>
      </c>
    </row>
    <row r="30688" spans="1:1" x14ac:dyDescent="0.25">
      <c r="A30688" s="8" t="s">
        <v>26876</v>
      </c>
    </row>
    <row r="30689" spans="1:1" x14ac:dyDescent="0.25">
      <c r="A30689" s="8" t="s">
        <v>26877</v>
      </c>
    </row>
    <row r="30690" spans="1:1" x14ac:dyDescent="0.25">
      <c r="A30690" s="8" t="s">
        <v>26878</v>
      </c>
    </row>
    <row r="30691" spans="1:1" x14ac:dyDescent="0.25">
      <c r="A30691" s="8" t="s">
        <v>26879</v>
      </c>
    </row>
    <row r="30692" spans="1:1" x14ac:dyDescent="0.25">
      <c r="A30692" s="8" t="s">
        <v>26880</v>
      </c>
    </row>
    <row r="30693" spans="1:1" x14ac:dyDescent="0.25">
      <c r="A30693" s="8" t="s">
        <v>26881</v>
      </c>
    </row>
    <row r="30694" spans="1:1" x14ac:dyDescent="0.25">
      <c r="A30694" s="8" t="s">
        <v>26882</v>
      </c>
    </row>
    <row r="30695" spans="1:1" x14ac:dyDescent="0.25">
      <c r="A30695" s="8" t="s">
        <v>26883</v>
      </c>
    </row>
    <row r="30696" spans="1:1" x14ac:dyDescent="0.25">
      <c r="A30696" s="8" t="s">
        <v>26884</v>
      </c>
    </row>
    <row r="30697" spans="1:1" x14ac:dyDescent="0.25">
      <c r="A30697" s="8" t="s">
        <v>26885</v>
      </c>
    </row>
    <row r="30698" spans="1:1" x14ac:dyDescent="0.25">
      <c r="A30698" s="8" t="s">
        <v>26886</v>
      </c>
    </row>
    <row r="30699" spans="1:1" x14ac:dyDescent="0.25">
      <c r="A30699" s="8" t="s">
        <v>26887</v>
      </c>
    </row>
    <row r="30700" spans="1:1" x14ac:dyDescent="0.25">
      <c r="A30700" s="8" t="s">
        <v>26888</v>
      </c>
    </row>
    <row r="30701" spans="1:1" x14ac:dyDescent="0.25">
      <c r="A30701" s="8" t="s">
        <v>26889</v>
      </c>
    </row>
    <row r="30702" spans="1:1" x14ac:dyDescent="0.25">
      <c r="A30702" s="8" t="s">
        <v>26890</v>
      </c>
    </row>
    <row r="30703" spans="1:1" x14ac:dyDescent="0.25">
      <c r="A30703" s="8" t="s">
        <v>26891</v>
      </c>
    </row>
    <row r="30704" spans="1:1" x14ac:dyDescent="0.25">
      <c r="A30704" s="8" t="s">
        <v>26892</v>
      </c>
    </row>
    <row r="30705" spans="1:1" x14ac:dyDescent="0.25">
      <c r="A30705" s="8" t="s">
        <v>26893</v>
      </c>
    </row>
    <row r="30706" spans="1:1" x14ac:dyDescent="0.25">
      <c r="A30706" s="8" t="s">
        <v>26894</v>
      </c>
    </row>
    <row r="30707" spans="1:1" x14ac:dyDescent="0.25">
      <c r="A30707" s="8" t="s">
        <v>26895</v>
      </c>
    </row>
    <row r="30708" spans="1:1" x14ac:dyDescent="0.25">
      <c r="A30708" s="8" t="s">
        <v>26896</v>
      </c>
    </row>
    <row r="30709" spans="1:1" x14ac:dyDescent="0.25">
      <c r="A30709" s="8" t="s">
        <v>26897</v>
      </c>
    </row>
    <row r="30710" spans="1:1" x14ac:dyDescent="0.25">
      <c r="A30710" s="8" t="s">
        <v>26898</v>
      </c>
    </row>
    <row r="30711" spans="1:1" x14ac:dyDescent="0.25">
      <c r="A30711" s="8" t="s">
        <v>26899</v>
      </c>
    </row>
    <row r="30712" spans="1:1" x14ac:dyDescent="0.25">
      <c r="A30712" s="8" t="s">
        <v>26900</v>
      </c>
    </row>
    <row r="30713" spans="1:1" x14ac:dyDescent="0.25">
      <c r="A30713" s="8" t="s">
        <v>26901</v>
      </c>
    </row>
    <row r="30714" spans="1:1" x14ac:dyDescent="0.25">
      <c r="A30714" s="8" t="s">
        <v>26902</v>
      </c>
    </row>
    <row r="30715" spans="1:1" x14ac:dyDescent="0.25">
      <c r="A30715" s="8" t="s">
        <v>26903</v>
      </c>
    </row>
    <row r="30716" spans="1:1" x14ac:dyDescent="0.25">
      <c r="A30716" s="8" t="s">
        <v>26904</v>
      </c>
    </row>
    <row r="30717" spans="1:1" x14ac:dyDescent="0.25">
      <c r="A30717" s="8" t="s">
        <v>26905</v>
      </c>
    </row>
    <row r="30718" spans="1:1" x14ac:dyDescent="0.25">
      <c r="A30718" s="8" t="s">
        <v>26906</v>
      </c>
    </row>
    <row r="30719" spans="1:1" x14ac:dyDescent="0.25">
      <c r="A30719" s="8" t="s">
        <v>26907</v>
      </c>
    </row>
    <row r="30720" spans="1:1" x14ac:dyDescent="0.25">
      <c r="A30720" s="8" t="s">
        <v>26908</v>
      </c>
    </row>
    <row r="30721" spans="1:1" x14ac:dyDescent="0.25">
      <c r="A30721" s="8" t="s">
        <v>26909</v>
      </c>
    </row>
    <row r="30722" spans="1:1" x14ac:dyDescent="0.25">
      <c r="A30722" s="8" t="s">
        <v>26910</v>
      </c>
    </row>
    <row r="30723" spans="1:1" x14ac:dyDescent="0.25">
      <c r="A30723" s="8" t="s">
        <v>26911</v>
      </c>
    </row>
    <row r="30724" spans="1:1" x14ac:dyDescent="0.25">
      <c r="A30724" s="8" t="s">
        <v>26912</v>
      </c>
    </row>
    <row r="30725" spans="1:1" x14ac:dyDescent="0.25">
      <c r="A30725" s="8" t="s">
        <v>26913</v>
      </c>
    </row>
    <row r="30726" spans="1:1" x14ac:dyDescent="0.25">
      <c r="A30726" s="8" t="s">
        <v>26914</v>
      </c>
    </row>
    <row r="30727" spans="1:1" x14ac:dyDescent="0.25">
      <c r="A30727" s="8" t="s">
        <v>26915</v>
      </c>
    </row>
    <row r="30728" spans="1:1" x14ac:dyDescent="0.25">
      <c r="A30728" s="8" t="s">
        <v>26916</v>
      </c>
    </row>
    <row r="30729" spans="1:1" x14ac:dyDescent="0.25">
      <c r="A30729" s="8" t="s">
        <v>26917</v>
      </c>
    </row>
    <row r="30730" spans="1:1" x14ac:dyDescent="0.25">
      <c r="A30730" s="8" t="s">
        <v>26918</v>
      </c>
    </row>
    <row r="30731" spans="1:1" x14ac:dyDescent="0.25">
      <c r="A30731" s="8" t="s">
        <v>26919</v>
      </c>
    </row>
    <row r="30732" spans="1:1" x14ac:dyDescent="0.25">
      <c r="A30732" s="8" t="s">
        <v>26920</v>
      </c>
    </row>
    <row r="30733" spans="1:1" x14ac:dyDescent="0.25">
      <c r="A30733" s="8" t="s">
        <v>26921</v>
      </c>
    </row>
    <row r="30734" spans="1:1" x14ac:dyDescent="0.25">
      <c r="A30734" s="8" t="s">
        <v>26922</v>
      </c>
    </row>
    <row r="30735" spans="1:1" x14ac:dyDescent="0.25">
      <c r="A30735" s="8" t="s">
        <v>26923</v>
      </c>
    </row>
    <row r="30736" spans="1:1" x14ac:dyDescent="0.25">
      <c r="A30736" s="8" t="s">
        <v>26924</v>
      </c>
    </row>
    <row r="30737" spans="1:1" x14ac:dyDescent="0.25">
      <c r="A30737" s="8" t="s">
        <v>26925</v>
      </c>
    </row>
    <row r="30738" spans="1:1" x14ac:dyDescent="0.25">
      <c r="A30738" s="8" t="s">
        <v>26926</v>
      </c>
    </row>
    <row r="30739" spans="1:1" x14ac:dyDescent="0.25">
      <c r="A30739" s="8" t="s">
        <v>26927</v>
      </c>
    </row>
    <row r="30740" spans="1:1" x14ac:dyDescent="0.25">
      <c r="A30740" s="8" t="s">
        <v>26928</v>
      </c>
    </row>
    <row r="30741" spans="1:1" x14ac:dyDescent="0.25">
      <c r="A30741" s="8" t="s">
        <v>26929</v>
      </c>
    </row>
    <row r="30742" spans="1:1" x14ac:dyDescent="0.25">
      <c r="A30742" s="8" t="s">
        <v>26930</v>
      </c>
    </row>
    <row r="30743" spans="1:1" x14ac:dyDescent="0.25">
      <c r="A30743" s="8" t="s">
        <v>26931</v>
      </c>
    </row>
    <row r="30744" spans="1:1" x14ac:dyDescent="0.25">
      <c r="A30744" s="8" t="s">
        <v>26932</v>
      </c>
    </row>
    <row r="30745" spans="1:1" x14ac:dyDescent="0.25">
      <c r="A30745" s="8" t="s">
        <v>26933</v>
      </c>
    </row>
    <row r="30746" spans="1:1" x14ac:dyDescent="0.25">
      <c r="A30746" s="8" t="s">
        <v>26934</v>
      </c>
    </row>
    <row r="30747" spans="1:1" x14ac:dyDescent="0.25">
      <c r="A30747" s="8" t="s">
        <v>26935</v>
      </c>
    </row>
    <row r="30748" spans="1:1" x14ac:dyDescent="0.25">
      <c r="A30748" s="8" t="s">
        <v>26936</v>
      </c>
    </row>
    <row r="30749" spans="1:1" x14ac:dyDescent="0.25">
      <c r="A30749" s="8" t="s">
        <v>26937</v>
      </c>
    </row>
    <row r="30750" spans="1:1" x14ac:dyDescent="0.25">
      <c r="A30750" s="8" t="s">
        <v>26938</v>
      </c>
    </row>
    <row r="30751" spans="1:1" x14ac:dyDescent="0.25">
      <c r="A30751" s="8" t="s">
        <v>26939</v>
      </c>
    </row>
    <row r="30752" spans="1:1" x14ac:dyDescent="0.25">
      <c r="A30752" s="8" t="s">
        <v>26940</v>
      </c>
    </row>
    <row r="30753" spans="1:1" x14ac:dyDescent="0.25">
      <c r="A30753" s="8" t="s">
        <v>26941</v>
      </c>
    </row>
    <row r="30754" spans="1:1" x14ac:dyDescent="0.25">
      <c r="A30754" s="8" t="s">
        <v>26942</v>
      </c>
    </row>
    <row r="30755" spans="1:1" x14ac:dyDescent="0.25">
      <c r="A30755" s="8" t="s">
        <v>26943</v>
      </c>
    </row>
    <row r="30756" spans="1:1" x14ac:dyDescent="0.25">
      <c r="A30756" s="8" t="s">
        <v>26944</v>
      </c>
    </row>
    <row r="30757" spans="1:1" x14ac:dyDescent="0.25">
      <c r="A30757" s="8" t="s">
        <v>26945</v>
      </c>
    </row>
    <row r="30758" spans="1:1" x14ac:dyDescent="0.25">
      <c r="A30758" s="8" t="s">
        <v>26946</v>
      </c>
    </row>
    <row r="30759" spans="1:1" x14ac:dyDescent="0.25">
      <c r="A30759" s="8" t="s">
        <v>26947</v>
      </c>
    </row>
    <row r="30760" spans="1:1" x14ac:dyDescent="0.25">
      <c r="A30760" s="8" t="s">
        <v>26948</v>
      </c>
    </row>
    <row r="30761" spans="1:1" x14ac:dyDescent="0.25">
      <c r="A30761" s="8" t="s">
        <v>26949</v>
      </c>
    </row>
    <row r="30762" spans="1:1" x14ac:dyDescent="0.25">
      <c r="A30762" s="8" t="s">
        <v>26950</v>
      </c>
    </row>
    <row r="30763" spans="1:1" x14ac:dyDescent="0.25">
      <c r="A30763" s="8" t="s">
        <v>26951</v>
      </c>
    </row>
    <row r="30764" spans="1:1" x14ac:dyDescent="0.25">
      <c r="A30764" s="8" t="s">
        <v>26952</v>
      </c>
    </row>
    <row r="30765" spans="1:1" x14ac:dyDescent="0.25">
      <c r="A30765" s="8" t="s">
        <v>26953</v>
      </c>
    </row>
    <row r="30766" spans="1:1" x14ac:dyDescent="0.25">
      <c r="A30766" s="8" t="s">
        <v>26954</v>
      </c>
    </row>
    <row r="30767" spans="1:1" x14ac:dyDescent="0.25">
      <c r="A30767" s="8" t="s">
        <v>26955</v>
      </c>
    </row>
    <row r="30768" spans="1:1" x14ac:dyDescent="0.25">
      <c r="A30768" s="8" t="s">
        <v>26956</v>
      </c>
    </row>
    <row r="30769" spans="1:1" x14ac:dyDescent="0.25">
      <c r="A30769" s="8" t="s">
        <v>26957</v>
      </c>
    </row>
    <row r="30770" spans="1:1" x14ac:dyDescent="0.25">
      <c r="A30770" s="8" t="s">
        <v>26958</v>
      </c>
    </row>
    <row r="30771" spans="1:1" x14ac:dyDescent="0.25">
      <c r="A30771" s="8" t="s">
        <v>26959</v>
      </c>
    </row>
    <row r="30772" spans="1:1" x14ac:dyDescent="0.25">
      <c r="A30772" s="8" t="s">
        <v>26960</v>
      </c>
    </row>
    <row r="30773" spans="1:1" x14ac:dyDescent="0.25">
      <c r="A30773" s="8" t="s">
        <v>26961</v>
      </c>
    </row>
    <row r="30774" spans="1:1" x14ac:dyDescent="0.25">
      <c r="A30774" s="8" t="s">
        <v>26962</v>
      </c>
    </row>
    <row r="30775" spans="1:1" x14ac:dyDescent="0.25">
      <c r="A30775" s="8" t="s">
        <v>26963</v>
      </c>
    </row>
    <row r="30776" spans="1:1" x14ac:dyDescent="0.25">
      <c r="A30776" s="8" t="s">
        <v>26964</v>
      </c>
    </row>
    <row r="30777" spans="1:1" x14ac:dyDescent="0.25">
      <c r="A30777" s="8" t="s">
        <v>26965</v>
      </c>
    </row>
    <row r="30778" spans="1:1" x14ac:dyDescent="0.25">
      <c r="A30778" s="8" t="s">
        <v>26966</v>
      </c>
    </row>
    <row r="30779" spans="1:1" x14ac:dyDescent="0.25">
      <c r="A30779" s="8" t="s">
        <v>26967</v>
      </c>
    </row>
    <row r="30780" spans="1:1" x14ac:dyDescent="0.25">
      <c r="A30780" s="8" t="s">
        <v>26968</v>
      </c>
    </row>
    <row r="30781" spans="1:1" x14ac:dyDescent="0.25">
      <c r="A30781" s="8" t="s">
        <v>26969</v>
      </c>
    </row>
    <row r="30782" spans="1:1" x14ac:dyDescent="0.25">
      <c r="A30782" s="8" t="s">
        <v>26970</v>
      </c>
    </row>
    <row r="30783" spans="1:1" x14ac:dyDescent="0.25">
      <c r="A30783" s="8" t="s">
        <v>26971</v>
      </c>
    </row>
    <row r="30784" spans="1:1" x14ac:dyDescent="0.25">
      <c r="A30784" s="8" t="s">
        <v>26972</v>
      </c>
    </row>
    <row r="30785" spans="1:1" x14ac:dyDescent="0.25">
      <c r="A30785" s="8" t="s">
        <v>26973</v>
      </c>
    </row>
    <row r="30786" spans="1:1" x14ac:dyDescent="0.25">
      <c r="A30786" s="8" t="s">
        <v>26974</v>
      </c>
    </row>
    <row r="30787" spans="1:1" x14ac:dyDescent="0.25">
      <c r="A30787" s="8" t="s">
        <v>26975</v>
      </c>
    </row>
    <row r="30788" spans="1:1" x14ac:dyDescent="0.25">
      <c r="A30788" s="8" t="s">
        <v>26976</v>
      </c>
    </row>
    <row r="30789" spans="1:1" x14ac:dyDescent="0.25">
      <c r="A30789" s="8" t="s">
        <v>26977</v>
      </c>
    </row>
    <row r="30790" spans="1:1" x14ac:dyDescent="0.25">
      <c r="A30790" s="8" t="s">
        <v>26978</v>
      </c>
    </row>
    <row r="30791" spans="1:1" x14ac:dyDescent="0.25">
      <c r="A30791" s="8" t="s">
        <v>26979</v>
      </c>
    </row>
    <row r="30792" spans="1:1" x14ac:dyDescent="0.25">
      <c r="A30792" s="8" t="s">
        <v>26980</v>
      </c>
    </row>
    <row r="30793" spans="1:1" x14ac:dyDescent="0.25">
      <c r="A30793" s="8" t="s">
        <v>26981</v>
      </c>
    </row>
    <row r="30794" spans="1:1" x14ac:dyDescent="0.25">
      <c r="A30794" s="8" t="s">
        <v>26982</v>
      </c>
    </row>
    <row r="30795" spans="1:1" x14ac:dyDescent="0.25">
      <c r="A30795" s="8" t="s">
        <v>26983</v>
      </c>
    </row>
    <row r="30796" spans="1:1" x14ac:dyDescent="0.25">
      <c r="A30796" s="8" t="s">
        <v>26984</v>
      </c>
    </row>
    <row r="30797" spans="1:1" x14ac:dyDescent="0.25">
      <c r="A30797" s="8" t="s">
        <v>26985</v>
      </c>
    </row>
    <row r="30798" spans="1:1" x14ac:dyDescent="0.25">
      <c r="A30798" s="8" t="s">
        <v>26986</v>
      </c>
    </row>
    <row r="30799" spans="1:1" x14ac:dyDescent="0.25">
      <c r="A30799" s="8" t="s">
        <v>26987</v>
      </c>
    </row>
    <row r="30800" spans="1:1" x14ac:dyDescent="0.25">
      <c r="A30800" s="8" t="s">
        <v>26988</v>
      </c>
    </row>
    <row r="30801" spans="1:1" x14ac:dyDescent="0.25">
      <c r="A30801" s="8" t="s">
        <v>26989</v>
      </c>
    </row>
    <row r="30802" spans="1:1" x14ac:dyDescent="0.25">
      <c r="A30802" s="8" t="s">
        <v>26990</v>
      </c>
    </row>
    <row r="30803" spans="1:1" x14ac:dyDescent="0.25">
      <c r="A30803" s="8" t="s">
        <v>26991</v>
      </c>
    </row>
    <row r="30804" spans="1:1" x14ac:dyDescent="0.25">
      <c r="A30804" s="8" t="s">
        <v>26992</v>
      </c>
    </row>
    <row r="30805" spans="1:1" x14ac:dyDescent="0.25">
      <c r="A30805" s="8" t="s">
        <v>26993</v>
      </c>
    </row>
    <row r="30806" spans="1:1" x14ac:dyDescent="0.25">
      <c r="A30806" s="8" t="s">
        <v>26994</v>
      </c>
    </row>
    <row r="30807" spans="1:1" x14ac:dyDescent="0.25">
      <c r="A30807" s="8" t="s">
        <v>26995</v>
      </c>
    </row>
    <row r="30808" spans="1:1" x14ac:dyDescent="0.25">
      <c r="A30808" s="8" t="s">
        <v>26996</v>
      </c>
    </row>
    <row r="30809" spans="1:1" x14ac:dyDescent="0.25">
      <c r="A30809" s="8" t="s">
        <v>26997</v>
      </c>
    </row>
    <row r="30810" spans="1:1" x14ac:dyDescent="0.25">
      <c r="A30810" s="8" t="s">
        <v>26998</v>
      </c>
    </row>
    <row r="30811" spans="1:1" x14ac:dyDescent="0.25">
      <c r="A30811" s="8" t="s">
        <v>26999</v>
      </c>
    </row>
    <row r="30812" spans="1:1" x14ac:dyDescent="0.25">
      <c r="A30812" s="8" t="s">
        <v>27000</v>
      </c>
    </row>
    <row r="30813" spans="1:1" x14ac:dyDescent="0.25">
      <c r="A30813" s="8" t="s">
        <v>27001</v>
      </c>
    </row>
    <row r="30814" spans="1:1" x14ac:dyDescent="0.25">
      <c r="A30814" s="8" t="s">
        <v>27002</v>
      </c>
    </row>
    <row r="30815" spans="1:1" x14ac:dyDescent="0.25">
      <c r="A30815" s="8" t="s">
        <v>27003</v>
      </c>
    </row>
    <row r="30816" spans="1:1" x14ac:dyDescent="0.25">
      <c r="A30816" s="8" t="s">
        <v>27004</v>
      </c>
    </row>
    <row r="30817" spans="1:1" x14ac:dyDescent="0.25">
      <c r="A30817" s="8" t="s">
        <v>27005</v>
      </c>
    </row>
    <row r="30818" spans="1:1" x14ac:dyDescent="0.25">
      <c r="A30818" s="8" t="s">
        <v>27006</v>
      </c>
    </row>
    <row r="30819" spans="1:1" x14ac:dyDescent="0.25">
      <c r="A30819" s="8" t="s">
        <v>27007</v>
      </c>
    </row>
    <row r="30820" spans="1:1" x14ac:dyDescent="0.25">
      <c r="A30820" s="8" t="s">
        <v>27008</v>
      </c>
    </row>
    <row r="30821" spans="1:1" x14ac:dyDescent="0.25">
      <c r="A30821" s="8" t="s">
        <v>27009</v>
      </c>
    </row>
    <row r="30822" spans="1:1" x14ac:dyDescent="0.25">
      <c r="A30822" s="8" t="s">
        <v>27010</v>
      </c>
    </row>
    <row r="30823" spans="1:1" x14ac:dyDescent="0.25">
      <c r="A30823" s="8" t="s">
        <v>27011</v>
      </c>
    </row>
    <row r="30824" spans="1:1" x14ac:dyDescent="0.25">
      <c r="A30824" s="8" t="s">
        <v>27012</v>
      </c>
    </row>
    <row r="30825" spans="1:1" x14ac:dyDescent="0.25">
      <c r="A30825" s="8" t="s">
        <v>27013</v>
      </c>
    </row>
    <row r="30826" spans="1:1" x14ac:dyDescent="0.25">
      <c r="A30826" s="8" t="s">
        <v>27014</v>
      </c>
    </row>
    <row r="30827" spans="1:1" x14ac:dyDescent="0.25">
      <c r="A30827" s="8" t="s">
        <v>27015</v>
      </c>
    </row>
    <row r="30828" spans="1:1" x14ac:dyDescent="0.25">
      <c r="A30828" s="8" t="s">
        <v>27016</v>
      </c>
    </row>
    <row r="30829" spans="1:1" x14ac:dyDescent="0.25">
      <c r="A30829" s="8" t="s">
        <v>27017</v>
      </c>
    </row>
    <row r="30830" spans="1:1" x14ac:dyDescent="0.25">
      <c r="A30830" s="8" t="s">
        <v>27018</v>
      </c>
    </row>
    <row r="30831" spans="1:1" x14ac:dyDescent="0.25">
      <c r="A30831" s="8" t="s">
        <v>27019</v>
      </c>
    </row>
    <row r="30832" spans="1:1" x14ac:dyDescent="0.25">
      <c r="A30832" s="8" t="s">
        <v>27020</v>
      </c>
    </row>
    <row r="30833" spans="1:1" x14ac:dyDescent="0.25">
      <c r="A30833" s="8" t="s">
        <v>27021</v>
      </c>
    </row>
    <row r="30834" spans="1:1" x14ac:dyDescent="0.25">
      <c r="A30834" s="8" t="s">
        <v>27022</v>
      </c>
    </row>
    <row r="30835" spans="1:1" x14ac:dyDescent="0.25">
      <c r="A30835" s="8" t="s">
        <v>27023</v>
      </c>
    </row>
    <row r="30836" spans="1:1" x14ac:dyDescent="0.25">
      <c r="A30836" s="8" t="s">
        <v>27024</v>
      </c>
    </row>
    <row r="30837" spans="1:1" x14ac:dyDescent="0.25">
      <c r="A30837" s="8" t="s">
        <v>27025</v>
      </c>
    </row>
    <row r="30838" spans="1:1" x14ac:dyDescent="0.25">
      <c r="A30838" s="8" t="s">
        <v>27026</v>
      </c>
    </row>
    <row r="30839" spans="1:1" x14ac:dyDescent="0.25">
      <c r="A30839" s="8" t="s">
        <v>27027</v>
      </c>
    </row>
    <row r="30840" spans="1:1" x14ac:dyDescent="0.25">
      <c r="A30840" s="8" t="s">
        <v>27028</v>
      </c>
    </row>
    <row r="30841" spans="1:1" x14ac:dyDescent="0.25">
      <c r="A30841" s="8" t="s">
        <v>27029</v>
      </c>
    </row>
    <row r="30842" spans="1:1" x14ac:dyDescent="0.25">
      <c r="A30842" s="8" t="s">
        <v>27030</v>
      </c>
    </row>
    <row r="30843" spans="1:1" x14ac:dyDescent="0.25">
      <c r="A30843" s="8" t="s">
        <v>27031</v>
      </c>
    </row>
    <row r="30844" spans="1:1" x14ac:dyDescent="0.25">
      <c r="A30844" s="8" t="s">
        <v>27032</v>
      </c>
    </row>
    <row r="30845" spans="1:1" x14ac:dyDescent="0.25">
      <c r="A30845" s="8" t="s">
        <v>27033</v>
      </c>
    </row>
    <row r="30846" spans="1:1" x14ac:dyDescent="0.25">
      <c r="A30846" s="8" t="s">
        <v>27034</v>
      </c>
    </row>
    <row r="30847" spans="1:1" x14ac:dyDescent="0.25">
      <c r="A30847" s="8" t="s">
        <v>27035</v>
      </c>
    </row>
    <row r="30848" spans="1:1" x14ac:dyDescent="0.25">
      <c r="A30848" s="8" t="s">
        <v>27036</v>
      </c>
    </row>
    <row r="30849" spans="1:1" x14ac:dyDescent="0.25">
      <c r="A30849" s="8" t="s">
        <v>27037</v>
      </c>
    </row>
    <row r="30850" spans="1:1" x14ac:dyDescent="0.25">
      <c r="A30850" s="8" t="s">
        <v>27038</v>
      </c>
    </row>
    <row r="30851" spans="1:1" x14ac:dyDescent="0.25">
      <c r="A30851" s="8" t="s">
        <v>27039</v>
      </c>
    </row>
    <row r="30852" spans="1:1" x14ac:dyDescent="0.25">
      <c r="A30852" s="8" t="s">
        <v>27040</v>
      </c>
    </row>
    <row r="30853" spans="1:1" x14ac:dyDescent="0.25">
      <c r="A30853" s="8" t="s">
        <v>27041</v>
      </c>
    </row>
    <row r="30854" spans="1:1" x14ac:dyDescent="0.25">
      <c r="A30854" s="8" t="s">
        <v>27042</v>
      </c>
    </row>
    <row r="30855" spans="1:1" x14ac:dyDescent="0.25">
      <c r="A30855" s="8" t="s">
        <v>27043</v>
      </c>
    </row>
    <row r="30856" spans="1:1" x14ac:dyDescent="0.25">
      <c r="A30856" s="8" t="s">
        <v>27044</v>
      </c>
    </row>
    <row r="30857" spans="1:1" x14ac:dyDescent="0.25">
      <c r="A30857" s="8" t="s">
        <v>27045</v>
      </c>
    </row>
    <row r="30858" spans="1:1" x14ac:dyDescent="0.25">
      <c r="A30858" s="8" t="s">
        <v>27046</v>
      </c>
    </row>
    <row r="30859" spans="1:1" x14ac:dyDescent="0.25">
      <c r="A30859" s="8" t="s">
        <v>27047</v>
      </c>
    </row>
    <row r="30860" spans="1:1" x14ac:dyDescent="0.25">
      <c r="A30860" s="8" t="s">
        <v>27048</v>
      </c>
    </row>
    <row r="30861" spans="1:1" x14ac:dyDescent="0.25">
      <c r="A30861" s="8" t="s">
        <v>27049</v>
      </c>
    </row>
    <row r="30862" spans="1:1" x14ac:dyDescent="0.25">
      <c r="A30862" s="8" t="s">
        <v>27050</v>
      </c>
    </row>
    <row r="30863" spans="1:1" x14ac:dyDescent="0.25">
      <c r="A30863" s="8" t="s">
        <v>27051</v>
      </c>
    </row>
    <row r="30864" spans="1:1" x14ac:dyDescent="0.25">
      <c r="A30864" s="8" t="s">
        <v>27052</v>
      </c>
    </row>
    <row r="30865" spans="1:1" x14ac:dyDescent="0.25">
      <c r="A30865" s="8" t="s">
        <v>27053</v>
      </c>
    </row>
    <row r="30866" spans="1:1" x14ac:dyDescent="0.25">
      <c r="A30866" s="8" t="s">
        <v>27054</v>
      </c>
    </row>
    <row r="30867" spans="1:1" x14ac:dyDescent="0.25">
      <c r="A30867" s="8" t="s">
        <v>27055</v>
      </c>
    </row>
    <row r="30868" spans="1:1" x14ac:dyDescent="0.25">
      <c r="A30868" s="8" t="s">
        <v>27056</v>
      </c>
    </row>
    <row r="30869" spans="1:1" x14ac:dyDescent="0.25">
      <c r="A30869" s="8" t="s">
        <v>27057</v>
      </c>
    </row>
    <row r="30870" spans="1:1" x14ac:dyDescent="0.25">
      <c r="A30870" s="8" t="s">
        <v>27058</v>
      </c>
    </row>
    <row r="30871" spans="1:1" x14ac:dyDescent="0.25">
      <c r="A30871" s="8" t="s">
        <v>27059</v>
      </c>
    </row>
    <row r="30872" spans="1:1" x14ac:dyDescent="0.25">
      <c r="A30872" s="8" t="s">
        <v>27060</v>
      </c>
    </row>
    <row r="30873" spans="1:1" x14ac:dyDescent="0.25">
      <c r="A30873" s="8" t="s">
        <v>27061</v>
      </c>
    </row>
    <row r="30874" spans="1:1" x14ac:dyDescent="0.25">
      <c r="A30874" s="8" t="s">
        <v>27062</v>
      </c>
    </row>
    <row r="30875" spans="1:1" x14ac:dyDescent="0.25">
      <c r="A30875" s="8" t="s">
        <v>27063</v>
      </c>
    </row>
    <row r="30876" spans="1:1" x14ac:dyDescent="0.25">
      <c r="A30876" s="8" t="s">
        <v>27064</v>
      </c>
    </row>
    <row r="30877" spans="1:1" x14ac:dyDescent="0.25">
      <c r="A30877" s="8" t="s">
        <v>27065</v>
      </c>
    </row>
    <row r="30878" spans="1:1" x14ac:dyDescent="0.25">
      <c r="A30878" s="8" t="s">
        <v>27066</v>
      </c>
    </row>
    <row r="30879" spans="1:1" x14ac:dyDescent="0.25">
      <c r="A30879" s="8" t="s">
        <v>27067</v>
      </c>
    </row>
    <row r="30880" spans="1:1" x14ac:dyDescent="0.25">
      <c r="A30880" s="8" t="s">
        <v>27068</v>
      </c>
    </row>
    <row r="30881" spans="1:1" x14ac:dyDescent="0.25">
      <c r="A30881" s="8" t="s">
        <v>27069</v>
      </c>
    </row>
    <row r="30882" spans="1:1" x14ac:dyDescent="0.25">
      <c r="A30882" s="8" t="s">
        <v>27070</v>
      </c>
    </row>
    <row r="30883" spans="1:1" x14ac:dyDescent="0.25">
      <c r="A30883" s="8" t="s">
        <v>27071</v>
      </c>
    </row>
    <row r="30884" spans="1:1" x14ac:dyDescent="0.25">
      <c r="A30884" s="8" t="s">
        <v>27072</v>
      </c>
    </row>
    <row r="30885" spans="1:1" x14ac:dyDescent="0.25">
      <c r="A30885" s="8" t="s">
        <v>27073</v>
      </c>
    </row>
    <row r="30886" spans="1:1" x14ac:dyDescent="0.25">
      <c r="A30886" s="8" t="s">
        <v>27074</v>
      </c>
    </row>
    <row r="30887" spans="1:1" x14ac:dyDescent="0.25">
      <c r="A30887" s="8" t="s">
        <v>27075</v>
      </c>
    </row>
    <row r="30888" spans="1:1" x14ac:dyDescent="0.25">
      <c r="A30888" s="8" t="s">
        <v>27076</v>
      </c>
    </row>
    <row r="30889" spans="1:1" x14ac:dyDescent="0.25">
      <c r="A30889" s="8" t="s">
        <v>27077</v>
      </c>
    </row>
    <row r="30890" spans="1:1" x14ac:dyDescent="0.25">
      <c r="A30890" s="8" t="s">
        <v>27078</v>
      </c>
    </row>
    <row r="30891" spans="1:1" x14ac:dyDescent="0.25">
      <c r="A30891" s="8" t="s">
        <v>27079</v>
      </c>
    </row>
    <row r="30892" spans="1:1" x14ac:dyDescent="0.25">
      <c r="A30892" s="8" t="s">
        <v>27080</v>
      </c>
    </row>
    <row r="30893" spans="1:1" x14ac:dyDescent="0.25">
      <c r="A30893" s="8" t="s">
        <v>27081</v>
      </c>
    </row>
    <row r="30894" spans="1:1" x14ac:dyDescent="0.25">
      <c r="A30894" s="8" t="s">
        <v>27082</v>
      </c>
    </row>
    <row r="30895" spans="1:1" x14ac:dyDescent="0.25">
      <c r="A30895" s="8" t="s">
        <v>27083</v>
      </c>
    </row>
    <row r="30896" spans="1:1" x14ac:dyDescent="0.25">
      <c r="A30896" s="8" t="s">
        <v>27084</v>
      </c>
    </row>
    <row r="30897" spans="1:1" x14ac:dyDescent="0.25">
      <c r="A30897" s="8" t="s">
        <v>27085</v>
      </c>
    </row>
    <row r="30898" spans="1:1" x14ac:dyDescent="0.25">
      <c r="A30898" s="8" t="s">
        <v>27078</v>
      </c>
    </row>
    <row r="30899" spans="1:1" x14ac:dyDescent="0.25">
      <c r="A30899" s="8" t="s">
        <v>27079</v>
      </c>
    </row>
    <row r="30900" spans="1:1" x14ac:dyDescent="0.25">
      <c r="A30900" s="8" t="s">
        <v>27080</v>
      </c>
    </row>
    <row r="30901" spans="1:1" x14ac:dyDescent="0.25">
      <c r="A30901" s="8" t="s">
        <v>27081</v>
      </c>
    </row>
    <row r="30902" spans="1:1" x14ac:dyDescent="0.25">
      <c r="A30902" s="8" t="s">
        <v>27086</v>
      </c>
    </row>
    <row r="30903" spans="1:1" x14ac:dyDescent="0.25">
      <c r="A30903" s="8" t="s">
        <v>27087</v>
      </c>
    </row>
    <row r="30904" spans="1:1" x14ac:dyDescent="0.25">
      <c r="A30904" s="8" t="s">
        <v>27088</v>
      </c>
    </row>
    <row r="30905" spans="1:1" x14ac:dyDescent="0.25">
      <c r="A30905" s="8" t="s">
        <v>27089</v>
      </c>
    </row>
    <row r="30906" spans="1:1" x14ac:dyDescent="0.25">
      <c r="A30906" s="8" t="s">
        <v>27090</v>
      </c>
    </row>
    <row r="30907" spans="1:1" x14ac:dyDescent="0.25">
      <c r="A30907" s="8" t="s">
        <v>27091</v>
      </c>
    </row>
    <row r="30908" spans="1:1" x14ac:dyDescent="0.25">
      <c r="A30908" s="8" t="s">
        <v>27092</v>
      </c>
    </row>
    <row r="30909" spans="1:1" x14ac:dyDescent="0.25">
      <c r="A30909" s="8" t="s">
        <v>27093</v>
      </c>
    </row>
    <row r="30910" spans="1:1" x14ac:dyDescent="0.25">
      <c r="A30910" s="8" t="s">
        <v>27086</v>
      </c>
    </row>
    <row r="30911" spans="1:1" x14ac:dyDescent="0.25">
      <c r="A30911" s="8" t="s">
        <v>27087</v>
      </c>
    </row>
    <row r="30912" spans="1:1" x14ac:dyDescent="0.25">
      <c r="A30912" s="8" t="s">
        <v>27094</v>
      </c>
    </row>
    <row r="30913" spans="1:1" x14ac:dyDescent="0.25">
      <c r="A30913" s="8" t="s">
        <v>27095</v>
      </c>
    </row>
    <row r="30914" spans="1:1" x14ac:dyDescent="0.25">
      <c r="A30914" s="8" t="s">
        <v>27096</v>
      </c>
    </row>
    <row r="30915" spans="1:1" x14ac:dyDescent="0.25">
      <c r="A30915" s="8" t="s">
        <v>27097</v>
      </c>
    </row>
    <row r="30916" spans="1:1" x14ac:dyDescent="0.25">
      <c r="A30916" s="8" t="s">
        <v>27098</v>
      </c>
    </row>
    <row r="30917" spans="1:1" x14ac:dyDescent="0.25">
      <c r="A30917" s="8" t="s">
        <v>27099</v>
      </c>
    </row>
    <row r="30918" spans="1:1" x14ac:dyDescent="0.25">
      <c r="A30918" s="8" t="s">
        <v>27100</v>
      </c>
    </row>
    <row r="30919" spans="1:1" x14ac:dyDescent="0.25">
      <c r="A30919" s="8" t="s">
        <v>27101</v>
      </c>
    </row>
    <row r="30920" spans="1:1" x14ac:dyDescent="0.25">
      <c r="A30920" s="8" t="s">
        <v>27102</v>
      </c>
    </row>
    <row r="30921" spans="1:1" x14ac:dyDescent="0.25">
      <c r="A30921" s="8" t="s">
        <v>27103</v>
      </c>
    </row>
    <row r="30922" spans="1:1" x14ac:dyDescent="0.25">
      <c r="A30922" s="8" t="s">
        <v>27104</v>
      </c>
    </row>
    <row r="30923" spans="1:1" x14ac:dyDescent="0.25">
      <c r="A30923" s="8" t="s">
        <v>27105</v>
      </c>
    </row>
    <row r="30924" spans="1:1" x14ac:dyDescent="0.25">
      <c r="A30924" s="8" t="s">
        <v>27106</v>
      </c>
    </row>
    <row r="30925" spans="1:1" x14ac:dyDescent="0.25">
      <c r="A30925" s="8" t="s">
        <v>27107</v>
      </c>
    </row>
    <row r="30926" spans="1:1" x14ac:dyDescent="0.25">
      <c r="A30926" s="8" t="s">
        <v>27108</v>
      </c>
    </row>
    <row r="30927" spans="1:1" x14ac:dyDescent="0.25">
      <c r="A30927" s="8" t="s">
        <v>27109</v>
      </c>
    </row>
    <row r="30928" spans="1:1" x14ac:dyDescent="0.25">
      <c r="A30928" s="8" t="s">
        <v>27110</v>
      </c>
    </row>
    <row r="30929" spans="1:1" x14ac:dyDescent="0.25">
      <c r="A30929" s="8" t="s">
        <v>27111</v>
      </c>
    </row>
    <row r="30930" spans="1:1" x14ac:dyDescent="0.25">
      <c r="A30930" s="8" t="s">
        <v>27112</v>
      </c>
    </row>
    <row r="30931" spans="1:1" x14ac:dyDescent="0.25">
      <c r="A30931" s="8" t="s">
        <v>27113</v>
      </c>
    </row>
    <row r="30932" spans="1:1" x14ac:dyDescent="0.25">
      <c r="A30932" s="8" t="s">
        <v>27114</v>
      </c>
    </row>
    <row r="30933" spans="1:1" x14ac:dyDescent="0.25">
      <c r="A30933" s="8" t="s">
        <v>27115</v>
      </c>
    </row>
    <row r="30934" spans="1:1" x14ac:dyDescent="0.25">
      <c r="A30934" s="8" t="s">
        <v>27116</v>
      </c>
    </row>
    <row r="30935" spans="1:1" x14ac:dyDescent="0.25">
      <c r="A30935" s="8" t="s">
        <v>27117</v>
      </c>
    </row>
    <row r="30936" spans="1:1" x14ac:dyDescent="0.25">
      <c r="A30936" s="8" t="s">
        <v>27118</v>
      </c>
    </row>
    <row r="30937" spans="1:1" x14ac:dyDescent="0.25">
      <c r="A30937" s="8" t="s">
        <v>27119</v>
      </c>
    </row>
    <row r="30938" spans="1:1" x14ac:dyDescent="0.25">
      <c r="A30938" s="8" t="s">
        <v>27120</v>
      </c>
    </row>
    <row r="30939" spans="1:1" x14ac:dyDescent="0.25">
      <c r="A30939" s="8" t="s">
        <v>27121</v>
      </c>
    </row>
    <row r="30940" spans="1:1" x14ac:dyDescent="0.25">
      <c r="A30940" s="8" t="s">
        <v>27122</v>
      </c>
    </row>
    <row r="30941" spans="1:1" x14ac:dyDescent="0.25">
      <c r="A30941" s="8" t="s">
        <v>27123</v>
      </c>
    </row>
    <row r="30942" spans="1:1" x14ac:dyDescent="0.25">
      <c r="A30942" s="8" t="s">
        <v>27124</v>
      </c>
    </row>
    <row r="30943" spans="1:1" x14ac:dyDescent="0.25">
      <c r="A30943" s="8" t="s">
        <v>27125</v>
      </c>
    </row>
    <row r="30944" spans="1:1" x14ac:dyDescent="0.25">
      <c r="A30944" s="8" t="s">
        <v>27126</v>
      </c>
    </row>
    <row r="30945" spans="1:1" x14ac:dyDescent="0.25">
      <c r="A30945" s="8" t="s">
        <v>27127</v>
      </c>
    </row>
    <row r="30946" spans="1:1" x14ac:dyDescent="0.25">
      <c r="A30946" s="8" t="s">
        <v>27128</v>
      </c>
    </row>
    <row r="30947" spans="1:1" x14ac:dyDescent="0.25">
      <c r="A30947" s="8" t="s">
        <v>27129</v>
      </c>
    </row>
    <row r="30948" spans="1:1" x14ac:dyDescent="0.25">
      <c r="A30948" s="8" t="s">
        <v>27130</v>
      </c>
    </row>
    <row r="30949" spans="1:1" x14ac:dyDescent="0.25">
      <c r="A30949" s="8" t="s">
        <v>27131</v>
      </c>
    </row>
    <row r="30950" spans="1:1" x14ac:dyDescent="0.25">
      <c r="A30950" s="8" t="s">
        <v>27132</v>
      </c>
    </row>
    <row r="30951" spans="1:1" x14ac:dyDescent="0.25">
      <c r="A30951" s="8" t="s">
        <v>27133</v>
      </c>
    </row>
    <row r="30952" spans="1:1" x14ac:dyDescent="0.25">
      <c r="A30952" s="8" t="s">
        <v>27134</v>
      </c>
    </row>
    <row r="30953" spans="1:1" x14ac:dyDescent="0.25">
      <c r="A30953" s="8" t="s">
        <v>27135</v>
      </c>
    </row>
    <row r="30954" spans="1:1" x14ac:dyDescent="0.25">
      <c r="A30954" s="8" t="s">
        <v>27136</v>
      </c>
    </row>
    <row r="30955" spans="1:1" x14ac:dyDescent="0.25">
      <c r="A30955" s="8" t="s">
        <v>27137</v>
      </c>
    </row>
    <row r="30956" spans="1:1" x14ac:dyDescent="0.25">
      <c r="A30956" s="8" t="s">
        <v>27138</v>
      </c>
    </row>
    <row r="30957" spans="1:1" x14ac:dyDescent="0.25">
      <c r="A30957" s="8" t="s">
        <v>27139</v>
      </c>
    </row>
    <row r="30958" spans="1:1" x14ac:dyDescent="0.25">
      <c r="A30958" s="8" t="s">
        <v>27140</v>
      </c>
    </row>
    <row r="30959" spans="1:1" x14ac:dyDescent="0.25">
      <c r="A30959" s="8" t="s">
        <v>27141</v>
      </c>
    </row>
    <row r="30960" spans="1:1" x14ac:dyDescent="0.25">
      <c r="A30960" s="8" t="s">
        <v>27142</v>
      </c>
    </row>
    <row r="30961" spans="1:1" x14ac:dyDescent="0.25">
      <c r="A30961" s="8" t="s">
        <v>27143</v>
      </c>
    </row>
    <row r="30962" spans="1:1" x14ac:dyDescent="0.25">
      <c r="A30962" s="8" t="s">
        <v>27144</v>
      </c>
    </row>
    <row r="30963" spans="1:1" x14ac:dyDescent="0.25">
      <c r="A30963" s="8" t="s">
        <v>27145</v>
      </c>
    </row>
    <row r="30964" spans="1:1" x14ac:dyDescent="0.25">
      <c r="A30964" s="8" t="s">
        <v>27146</v>
      </c>
    </row>
    <row r="30965" spans="1:1" x14ac:dyDescent="0.25">
      <c r="A30965" s="8" t="s">
        <v>27147</v>
      </c>
    </row>
    <row r="30966" spans="1:1" x14ac:dyDescent="0.25">
      <c r="A30966" s="8" t="s">
        <v>27148</v>
      </c>
    </row>
    <row r="30967" spans="1:1" x14ac:dyDescent="0.25">
      <c r="A30967" s="8" t="s">
        <v>27149</v>
      </c>
    </row>
    <row r="30968" spans="1:1" x14ac:dyDescent="0.25">
      <c r="A30968" s="8" t="s">
        <v>27150</v>
      </c>
    </row>
    <row r="30969" spans="1:1" x14ac:dyDescent="0.25">
      <c r="A30969" s="8" t="s">
        <v>27151</v>
      </c>
    </row>
    <row r="30970" spans="1:1" x14ac:dyDescent="0.25">
      <c r="A30970" s="8" t="s">
        <v>27152</v>
      </c>
    </row>
    <row r="30971" spans="1:1" x14ac:dyDescent="0.25">
      <c r="A30971" s="8" t="s">
        <v>27153</v>
      </c>
    </row>
    <row r="30972" spans="1:1" x14ac:dyDescent="0.25">
      <c r="A30972" s="8" t="s">
        <v>27154</v>
      </c>
    </row>
    <row r="30973" spans="1:1" x14ac:dyDescent="0.25">
      <c r="A30973" s="8" t="s">
        <v>27155</v>
      </c>
    </row>
    <row r="30974" spans="1:1" x14ac:dyDescent="0.25">
      <c r="A30974" s="8" t="s">
        <v>27156</v>
      </c>
    </row>
    <row r="30975" spans="1:1" x14ac:dyDescent="0.25">
      <c r="A30975" s="8" t="s">
        <v>27157</v>
      </c>
    </row>
    <row r="30976" spans="1:1" x14ac:dyDescent="0.25">
      <c r="A30976" s="8" t="s">
        <v>27158</v>
      </c>
    </row>
    <row r="30977" spans="1:1" x14ac:dyDescent="0.25">
      <c r="A30977" s="8" t="s">
        <v>27159</v>
      </c>
    </row>
    <row r="30978" spans="1:1" x14ac:dyDescent="0.25">
      <c r="A30978" s="8" t="s">
        <v>27160</v>
      </c>
    </row>
    <row r="30979" spans="1:1" x14ac:dyDescent="0.25">
      <c r="A30979" s="8" t="s">
        <v>27161</v>
      </c>
    </row>
    <row r="30980" spans="1:1" x14ac:dyDescent="0.25">
      <c r="A30980" s="8" t="s">
        <v>27162</v>
      </c>
    </row>
    <row r="30981" spans="1:1" x14ac:dyDescent="0.25">
      <c r="A30981" s="8" t="s">
        <v>27163</v>
      </c>
    </row>
    <row r="30982" spans="1:1" x14ac:dyDescent="0.25">
      <c r="A30982" s="8" t="s">
        <v>27164</v>
      </c>
    </row>
    <row r="30983" spans="1:1" x14ac:dyDescent="0.25">
      <c r="A30983" s="8" t="s">
        <v>27165</v>
      </c>
    </row>
    <row r="30984" spans="1:1" x14ac:dyDescent="0.25">
      <c r="A30984" s="8" t="s">
        <v>27166</v>
      </c>
    </row>
    <row r="30985" spans="1:1" x14ac:dyDescent="0.25">
      <c r="A30985" s="8" t="s">
        <v>27167</v>
      </c>
    </row>
    <row r="30986" spans="1:1" x14ac:dyDescent="0.25">
      <c r="A30986" s="8" t="s">
        <v>27168</v>
      </c>
    </row>
    <row r="30987" spans="1:1" x14ac:dyDescent="0.25">
      <c r="A30987" s="8" t="s">
        <v>27169</v>
      </c>
    </row>
    <row r="30988" spans="1:1" x14ac:dyDescent="0.25">
      <c r="A30988" s="8" t="s">
        <v>27170</v>
      </c>
    </row>
    <row r="30989" spans="1:1" x14ac:dyDescent="0.25">
      <c r="A30989" s="8" t="s">
        <v>27171</v>
      </c>
    </row>
    <row r="30990" spans="1:1" x14ac:dyDescent="0.25">
      <c r="A30990" s="8" t="s">
        <v>27172</v>
      </c>
    </row>
    <row r="30991" spans="1:1" x14ac:dyDescent="0.25">
      <c r="A30991" s="8" t="s">
        <v>27173</v>
      </c>
    </row>
    <row r="30992" spans="1:1" x14ac:dyDescent="0.25">
      <c r="A30992" s="8" t="s">
        <v>27174</v>
      </c>
    </row>
    <row r="30993" spans="1:1" x14ac:dyDescent="0.25">
      <c r="A30993" s="8" t="s">
        <v>27175</v>
      </c>
    </row>
    <row r="30994" spans="1:1" x14ac:dyDescent="0.25">
      <c r="A30994" s="8" t="s">
        <v>27176</v>
      </c>
    </row>
    <row r="30995" spans="1:1" x14ac:dyDescent="0.25">
      <c r="A30995" s="8" t="s">
        <v>27177</v>
      </c>
    </row>
    <row r="30996" spans="1:1" x14ac:dyDescent="0.25">
      <c r="A30996" s="8" t="s">
        <v>27178</v>
      </c>
    </row>
    <row r="30997" spans="1:1" x14ac:dyDescent="0.25">
      <c r="A30997" s="8" t="s">
        <v>27179</v>
      </c>
    </row>
    <row r="30998" spans="1:1" x14ac:dyDescent="0.25">
      <c r="A30998" s="8" t="s">
        <v>27180</v>
      </c>
    </row>
    <row r="30999" spans="1:1" x14ac:dyDescent="0.25">
      <c r="A30999" s="8" t="s">
        <v>27181</v>
      </c>
    </row>
    <row r="31000" spans="1:1" x14ac:dyDescent="0.25">
      <c r="A31000" s="8" t="s">
        <v>27182</v>
      </c>
    </row>
    <row r="31001" spans="1:1" x14ac:dyDescent="0.25">
      <c r="A31001" s="8" t="s">
        <v>27183</v>
      </c>
    </row>
    <row r="31002" spans="1:1" x14ac:dyDescent="0.25">
      <c r="A31002" s="8" t="s">
        <v>27184</v>
      </c>
    </row>
    <row r="31003" spans="1:1" x14ac:dyDescent="0.25">
      <c r="A31003" s="8" t="s">
        <v>27185</v>
      </c>
    </row>
    <row r="31004" spans="1:1" x14ac:dyDescent="0.25">
      <c r="A31004" s="8" t="s">
        <v>27186</v>
      </c>
    </row>
    <row r="31005" spans="1:1" x14ac:dyDescent="0.25">
      <c r="A31005" s="8" t="s">
        <v>27187</v>
      </c>
    </row>
    <row r="31006" spans="1:1" x14ac:dyDescent="0.25">
      <c r="A31006" s="8" t="s">
        <v>27188</v>
      </c>
    </row>
    <row r="31007" spans="1:1" x14ac:dyDescent="0.25">
      <c r="A31007" s="8" t="s">
        <v>27189</v>
      </c>
    </row>
    <row r="31008" spans="1:1" x14ac:dyDescent="0.25">
      <c r="A31008" s="8" t="s">
        <v>27190</v>
      </c>
    </row>
    <row r="31009" spans="1:1" x14ac:dyDescent="0.25">
      <c r="A31009" s="8" t="s">
        <v>27191</v>
      </c>
    </row>
    <row r="31010" spans="1:1" x14ac:dyDescent="0.25">
      <c r="A31010" s="8" t="s">
        <v>27192</v>
      </c>
    </row>
    <row r="31011" spans="1:1" x14ac:dyDescent="0.25">
      <c r="A31011" s="8" t="s">
        <v>27193</v>
      </c>
    </row>
    <row r="31012" spans="1:1" x14ac:dyDescent="0.25">
      <c r="A31012" s="8" t="s">
        <v>27194</v>
      </c>
    </row>
    <row r="31013" spans="1:1" x14ac:dyDescent="0.25">
      <c r="A31013" s="8" t="s">
        <v>27195</v>
      </c>
    </row>
    <row r="31014" spans="1:1" x14ac:dyDescent="0.25">
      <c r="A31014" s="8" t="s">
        <v>27196</v>
      </c>
    </row>
    <row r="31015" spans="1:1" x14ac:dyDescent="0.25">
      <c r="A31015" s="8" t="s">
        <v>27197</v>
      </c>
    </row>
    <row r="31016" spans="1:1" x14ac:dyDescent="0.25">
      <c r="A31016" s="8" t="s">
        <v>27198</v>
      </c>
    </row>
    <row r="31017" spans="1:1" x14ac:dyDescent="0.25">
      <c r="A31017" s="8" t="s">
        <v>27199</v>
      </c>
    </row>
    <row r="31018" spans="1:1" x14ac:dyDescent="0.25">
      <c r="A31018" s="8" t="s">
        <v>27200</v>
      </c>
    </row>
    <row r="31019" spans="1:1" x14ac:dyDescent="0.25">
      <c r="A31019" s="8" t="s">
        <v>27201</v>
      </c>
    </row>
    <row r="31020" spans="1:1" x14ac:dyDescent="0.25">
      <c r="A31020" s="8" t="s">
        <v>27202</v>
      </c>
    </row>
    <row r="31021" spans="1:1" x14ac:dyDescent="0.25">
      <c r="A31021" s="8" t="s">
        <v>27203</v>
      </c>
    </row>
    <row r="31022" spans="1:1" x14ac:dyDescent="0.25">
      <c r="A31022" s="8" t="s">
        <v>27204</v>
      </c>
    </row>
    <row r="31023" spans="1:1" x14ac:dyDescent="0.25">
      <c r="A31023" s="8" t="s">
        <v>27205</v>
      </c>
    </row>
    <row r="31024" spans="1:1" x14ac:dyDescent="0.25">
      <c r="A31024" s="8" t="s">
        <v>27206</v>
      </c>
    </row>
    <row r="31025" spans="1:1" x14ac:dyDescent="0.25">
      <c r="A31025" s="8" t="s">
        <v>27207</v>
      </c>
    </row>
    <row r="31026" spans="1:1" x14ac:dyDescent="0.25">
      <c r="A31026" s="8" t="s">
        <v>27208</v>
      </c>
    </row>
    <row r="31027" spans="1:1" x14ac:dyDescent="0.25">
      <c r="A31027" s="8" t="s">
        <v>27209</v>
      </c>
    </row>
    <row r="31028" spans="1:1" x14ac:dyDescent="0.25">
      <c r="A31028" s="8" t="s">
        <v>27210</v>
      </c>
    </row>
    <row r="31029" spans="1:1" x14ac:dyDescent="0.25">
      <c r="A31029" s="8" t="s">
        <v>27211</v>
      </c>
    </row>
    <row r="31030" spans="1:1" x14ac:dyDescent="0.25">
      <c r="A31030" s="8" t="s">
        <v>27212</v>
      </c>
    </row>
    <row r="31031" spans="1:1" x14ac:dyDescent="0.25">
      <c r="A31031" s="8" t="s">
        <v>27213</v>
      </c>
    </row>
    <row r="31032" spans="1:1" x14ac:dyDescent="0.25">
      <c r="A31032" s="8" t="s">
        <v>27214</v>
      </c>
    </row>
    <row r="31033" spans="1:1" x14ac:dyDescent="0.25">
      <c r="A31033" s="8" t="s">
        <v>27215</v>
      </c>
    </row>
    <row r="31034" spans="1:1" x14ac:dyDescent="0.25">
      <c r="A31034" s="8" t="s">
        <v>27216</v>
      </c>
    </row>
    <row r="31035" spans="1:1" x14ac:dyDescent="0.25">
      <c r="A31035" s="8" t="s">
        <v>27217</v>
      </c>
    </row>
    <row r="31036" spans="1:1" x14ac:dyDescent="0.25">
      <c r="A31036" s="8" t="s">
        <v>27218</v>
      </c>
    </row>
    <row r="31037" spans="1:1" x14ac:dyDescent="0.25">
      <c r="A31037" s="8" t="s">
        <v>27219</v>
      </c>
    </row>
    <row r="31038" spans="1:1" x14ac:dyDescent="0.25">
      <c r="A31038" s="8" t="s">
        <v>27220</v>
      </c>
    </row>
    <row r="31039" spans="1:1" x14ac:dyDescent="0.25">
      <c r="A31039" s="8" t="s">
        <v>27221</v>
      </c>
    </row>
    <row r="31040" spans="1:1" x14ac:dyDescent="0.25">
      <c r="A31040" s="8" t="s">
        <v>27222</v>
      </c>
    </row>
    <row r="31041" spans="1:1" x14ac:dyDescent="0.25">
      <c r="A31041" s="8" t="s">
        <v>27223</v>
      </c>
    </row>
    <row r="31042" spans="1:1" x14ac:dyDescent="0.25">
      <c r="A31042" s="8" t="s">
        <v>27224</v>
      </c>
    </row>
    <row r="31043" spans="1:1" x14ac:dyDescent="0.25">
      <c r="A31043" s="8" t="s">
        <v>27225</v>
      </c>
    </row>
    <row r="31044" spans="1:1" x14ac:dyDescent="0.25">
      <c r="A31044" s="8" t="s">
        <v>27226</v>
      </c>
    </row>
    <row r="31045" spans="1:1" x14ac:dyDescent="0.25">
      <c r="A31045" s="8" t="s">
        <v>27227</v>
      </c>
    </row>
    <row r="31046" spans="1:1" x14ac:dyDescent="0.25">
      <c r="A31046" s="8" t="s">
        <v>27228</v>
      </c>
    </row>
    <row r="31047" spans="1:1" x14ac:dyDescent="0.25">
      <c r="A31047" s="8" t="s">
        <v>27229</v>
      </c>
    </row>
    <row r="31048" spans="1:1" x14ac:dyDescent="0.25">
      <c r="A31048" s="8" t="s">
        <v>27230</v>
      </c>
    </row>
    <row r="31049" spans="1:1" x14ac:dyDescent="0.25">
      <c r="A31049" s="8" t="s">
        <v>27231</v>
      </c>
    </row>
    <row r="31050" spans="1:1" x14ac:dyDescent="0.25">
      <c r="A31050" s="8" t="s">
        <v>27232</v>
      </c>
    </row>
    <row r="31051" spans="1:1" x14ac:dyDescent="0.25">
      <c r="A31051" s="8" t="s">
        <v>27233</v>
      </c>
    </row>
    <row r="31052" spans="1:1" x14ac:dyDescent="0.25">
      <c r="A31052" s="8" t="s">
        <v>27234</v>
      </c>
    </row>
    <row r="31053" spans="1:1" x14ac:dyDescent="0.25">
      <c r="A31053" s="8" t="s">
        <v>27235</v>
      </c>
    </row>
    <row r="31054" spans="1:1" x14ac:dyDescent="0.25">
      <c r="A31054" s="8" t="s">
        <v>27236</v>
      </c>
    </row>
    <row r="31055" spans="1:1" x14ac:dyDescent="0.25">
      <c r="A31055" s="8" t="s">
        <v>27237</v>
      </c>
    </row>
    <row r="31056" spans="1:1" x14ac:dyDescent="0.25">
      <c r="A31056" s="8" t="s">
        <v>27238</v>
      </c>
    </row>
    <row r="31057" spans="1:1" x14ac:dyDescent="0.25">
      <c r="A31057" s="8" t="s">
        <v>27239</v>
      </c>
    </row>
    <row r="31058" spans="1:1" x14ac:dyDescent="0.25">
      <c r="A31058" s="8" t="s">
        <v>27240</v>
      </c>
    </row>
    <row r="31059" spans="1:1" x14ac:dyDescent="0.25">
      <c r="A31059" s="8" t="s">
        <v>27241</v>
      </c>
    </row>
    <row r="31060" spans="1:1" x14ac:dyDescent="0.25">
      <c r="A31060" s="8" t="s">
        <v>27242</v>
      </c>
    </row>
    <row r="31061" spans="1:1" x14ac:dyDescent="0.25">
      <c r="A31061" s="8" t="s">
        <v>27243</v>
      </c>
    </row>
    <row r="31062" spans="1:1" x14ac:dyDescent="0.25">
      <c r="A31062" s="8" t="s">
        <v>27244</v>
      </c>
    </row>
    <row r="31063" spans="1:1" x14ac:dyDescent="0.25">
      <c r="A31063" s="8" t="s">
        <v>27245</v>
      </c>
    </row>
    <row r="31064" spans="1:1" x14ac:dyDescent="0.25">
      <c r="A31064" s="8" t="s">
        <v>27246</v>
      </c>
    </row>
    <row r="31065" spans="1:1" x14ac:dyDescent="0.25">
      <c r="A31065" s="8" t="s">
        <v>27247</v>
      </c>
    </row>
    <row r="31066" spans="1:1" x14ac:dyDescent="0.25">
      <c r="A31066" s="8" t="s">
        <v>27248</v>
      </c>
    </row>
    <row r="31067" spans="1:1" x14ac:dyDescent="0.25">
      <c r="A31067" s="8" t="s">
        <v>27249</v>
      </c>
    </row>
    <row r="31068" spans="1:1" x14ac:dyDescent="0.25">
      <c r="A31068" s="8" t="s">
        <v>27250</v>
      </c>
    </row>
    <row r="31069" spans="1:1" x14ac:dyDescent="0.25">
      <c r="A31069" s="8" t="s">
        <v>27251</v>
      </c>
    </row>
    <row r="31070" spans="1:1" x14ac:dyDescent="0.25">
      <c r="A31070" s="8" t="s">
        <v>27252</v>
      </c>
    </row>
    <row r="31071" spans="1:1" x14ac:dyDescent="0.25">
      <c r="A31071" s="8" t="s">
        <v>27253</v>
      </c>
    </row>
    <row r="31072" spans="1:1" x14ac:dyDescent="0.25">
      <c r="A31072" s="8" t="s">
        <v>27254</v>
      </c>
    </row>
    <row r="31073" spans="1:1" x14ac:dyDescent="0.25">
      <c r="A31073" s="8" t="s">
        <v>27255</v>
      </c>
    </row>
    <row r="31074" spans="1:1" x14ac:dyDescent="0.25">
      <c r="A31074" s="8" t="s">
        <v>27256</v>
      </c>
    </row>
    <row r="31075" spans="1:1" x14ac:dyDescent="0.25">
      <c r="A31075" s="8" t="s">
        <v>27257</v>
      </c>
    </row>
    <row r="31076" spans="1:1" x14ac:dyDescent="0.25">
      <c r="A31076" s="8" t="s">
        <v>27258</v>
      </c>
    </row>
    <row r="31077" spans="1:1" x14ac:dyDescent="0.25">
      <c r="A31077" s="8" t="s">
        <v>27259</v>
      </c>
    </row>
    <row r="31078" spans="1:1" x14ac:dyDescent="0.25">
      <c r="A31078" s="8" t="s">
        <v>27260</v>
      </c>
    </row>
    <row r="31079" spans="1:1" x14ac:dyDescent="0.25">
      <c r="A31079" s="8" t="s">
        <v>27261</v>
      </c>
    </row>
    <row r="31080" spans="1:1" x14ac:dyDescent="0.25">
      <c r="A31080" s="8" t="s">
        <v>27262</v>
      </c>
    </row>
    <row r="31081" spans="1:1" x14ac:dyDescent="0.25">
      <c r="A31081" s="8" t="s">
        <v>27263</v>
      </c>
    </row>
    <row r="31082" spans="1:1" x14ac:dyDescent="0.25">
      <c r="A31082" s="8" t="s">
        <v>27264</v>
      </c>
    </row>
    <row r="31083" spans="1:1" x14ac:dyDescent="0.25">
      <c r="A31083" s="8" t="s">
        <v>27265</v>
      </c>
    </row>
    <row r="31084" spans="1:1" x14ac:dyDescent="0.25">
      <c r="A31084" s="8" t="s">
        <v>27266</v>
      </c>
    </row>
    <row r="31085" spans="1:1" x14ac:dyDescent="0.25">
      <c r="A31085" s="8" t="s">
        <v>27267</v>
      </c>
    </row>
    <row r="31086" spans="1:1" x14ac:dyDescent="0.25">
      <c r="A31086" s="8" t="s">
        <v>27268</v>
      </c>
    </row>
    <row r="31087" spans="1:1" x14ac:dyDescent="0.25">
      <c r="A31087" s="8" t="s">
        <v>27269</v>
      </c>
    </row>
    <row r="31088" spans="1:1" x14ac:dyDescent="0.25">
      <c r="A31088" s="8" t="s">
        <v>27270</v>
      </c>
    </row>
    <row r="31089" spans="1:1" x14ac:dyDescent="0.25">
      <c r="A31089" s="8" t="s">
        <v>27271</v>
      </c>
    </row>
    <row r="31090" spans="1:1" x14ac:dyDescent="0.25">
      <c r="A31090" s="8" t="s">
        <v>27272</v>
      </c>
    </row>
    <row r="31091" spans="1:1" x14ac:dyDescent="0.25">
      <c r="A31091" s="8" t="s">
        <v>27273</v>
      </c>
    </row>
    <row r="31092" spans="1:1" x14ac:dyDescent="0.25">
      <c r="A31092" s="8" t="s">
        <v>27274</v>
      </c>
    </row>
    <row r="31093" spans="1:1" x14ac:dyDescent="0.25">
      <c r="A31093" s="8" t="s">
        <v>27275</v>
      </c>
    </row>
    <row r="31094" spans="1:1" x14ac:dyDescent="0.25">
      <c r="A31094" s="8" t="s">
        <v>27276</v>
      </c>
    </row>
    <row r="31095" spans="1:1" x14ac:dyDescent="0.25">
      <c r="A31095" s="8" t="s">
        <v>27277</v>
      </c>
    </row>
    <row r="31096" spans="1:1" x14ac:dyDescent="0.25">
      <c r="A31096" s="8" t="s">
        <v>27278</v>
      </c>
    </row>
    <row r="31097" spans="1:1" x14ac:dyDescent="0.25">
      <c r="A31097" s="8" t="s">
        <v>27279</v>
      </c>
    </row>
    <row r="31098" spans="1:1" x14ac:dyDescent="0.25">
      <c r="A31098" s="8" t="s">
        <v>27280</v>
      </c>
    </row>
    <row r="31099" spans="1:1" x14ac:dyDescent="0.25">
      <c r="A31099" s="8" t="s">
        <v>27281</v>
      </c>
    </row>
    <row r="31100" spans="1:1" x14ac:dyDescent="0.25">
      <c r="A31100" s="8" t="s">
        <v>27282</v>
      </c>
    </row>
    <row r="31101" spans="1:1" x14ac:dyDescent="0.25">
      <c r="A31101" s="8" t="s">
        <v>27283</v>
      </c>
    </row>
    <row r="31102" spans="1:1" x14ac:dyDescent="0.25">
      <c r="A31102" s="8" t="s">
        <v>27284</v>
      </c>
    </row>
    <row r="31103" spans="1:1" x14ac:dyDescent="0.25">
      <c r="A31103" s="8" t="s">
        <v>27285</v>
      </c>
    </row>
    <row r="31104" spans="1:1" x14ac:dyDescent="0.25">
      <c r="A31104" s="8" t="s">
        <v>27286</v>
      </c>
    </row>
    <row r="31105" spans="1:1" x14ac:dyDescent="0.25">
      <c r="A31105" s="8" t="s">
        <v>27287</v>
      </c>
    </row>
    <row r="31106" spans="1:1" x14ac:dyDescent="0.25">
      <c r="A31106" s="8" t="s">
        <v>27288</v>
      </c>
    </row>
    <row r="31107" spans="1:1" x14ac:dyDescent="0.25">
      <c r="A31107" s="8" t="s">
        <v>27289</v>
      </c>
    </row>
    <row r="31108" spans="1:1" x14ac:dyDescent="0.25">
      <c r="A31108" s="8" t="s">
        <v>27290</v>
      </c>
    </row>
    <row r="31109" spans="1:1" x14ac:dyDescent="0.25">
      <c r="A31109" s="8" t="s">
        <v>27291</v>
      </c>
    </row>
    <row r="31110" spans="1:1" x14ac:dyDescent="0.25">
      <c r="A31110" s="8" t="s">
        <v>27292</v>
      </c>
    </row>
    <row r="31111" spans="1:1" x14ac:dyDescent="0.25">
      <c r="A31111" s="8" t="s">
        <v>27293</v>
      </c>
    </row>
    <row r="31112" spans="1:1" x14ac:dyDescent="0.25">
      <c r="A31112" s="8" t="s">
        <v>27294</v>
      </c>
    </row>
    <row r="31113" spans="1:1" x14ac:dyDescent="0.25">
      <c r="A31113" s="8" t="s">
        <v>27295</v>
      </c>
    </row>
    <row r="31114" spans="1:1" x14ac:dyDescent="0.25">
      <c r="A31114" s="8" t="s">
        <v>27296</v>
      </c>
    </row>
    <row r="31115" spans="1:1" x14ac:dyDescent="0.25">
      <c r="A31115" s="8" t="s">
        <v>27297</v>
      </c>
    </row>
    <row r="31116" spans="1:1" x14ac:dyDescent="0.25">
      <c r="A31116" s="8" t="s">
        <v>27298</v>
      </c>
    </row>
    <row r="31117" spans="1:1" x14ac:dyDescent="0.25">
      <c r="A31117" s="8" t="s">
        <v>27299</v>
      </c>
    </row>
    <row r="31118" spans="1:1" x14ac:dyDescent="0.25">
      <c r="A31118" s="8" t="s">
        <v>27300</v>
      </c>
    </row>
    <row r="31119" spans="1:1" x14ac:dyDescent="0.25">
      <c r="A31119" s="8" t="s">
        <v>27301</v>
      </c>
    </row>
    <row r="31120" spans="1:1" x14ac:dyDescent="0.25">
      <c r="A31120" s="8" t="s">
        <v>27302</v>
      </c>
    </row>
    <row r="31121" spans="1:1" x14ac:dyDescent="0.25">
      <c r="A31121" s="8" t="s">
        <v>27303</v>
      </c>
    </row>
    <row r="31122" spans="1:1" x14ac:dyDescent="0.25">
      <c r="A31122" s="8" t="s">
        <v>27304</v>
      </c>
    </row>
    <row r="31123" spans="1:1" x14ac:dyDescent="0.25">
      <c r="A31123" s="8" t="s">
        <v>27305</v>
      </c>
    </row>
    <row r="31124" spans="1:1" x14ac:dyDescent="0.25">
      <c r="A31124" s="8" t="s">
        <v>27306</v>
      </c>
    </row>
    <row r="31125" spans="1:1" x14ac:dyDescent="0.25">
      <c r="A31125" s="8" t="s">
        <v>27307</v>
      </c>
    </row>
    <row r="31126" spans="1:1" x14ac:dyDescent="0.25">
      <c r="A31126" s="8" t="s">
        <v>27308</v>
      </c>
    </row>
    <row r="31127" spans="1:1" x14ac:dyDescent="0.25">
      <c r="A31127" s="8" t="s">
        <v>27309</v>
      </c>
    </row>
    <row r="31128" spans="1:1" x14ac:dyDescent="0.25">
      <c r="A31128" s="8" t="s">
        <v>27310</v>
      </c>
    </row>
    <row r="31129" spans="1:1" x14ac:dyDescent="0.25">
      <c r="A31129" s="8" t="s">
        <v>27311</v>
      </c>
    </row>
    <row r="31130" spans="1:1" x14ac:dyDescent="0.25">
      <c r="A31130" s="8" t="s">
        <v>27312</v>
      </c>
    </row>
    <row r="31131" spans="1:1" x14ac:dyDescent="0.25">
      <c r="A31131" s="8" t="s">
        <v>27313</v>
      </c>
    </row>
    <row r="31132" spans="1:1" x14ac:dyDescent="0.25">
      <c r="A31132" s="8" t="s">
        <v>27314</v>
      </c>
    </row>
    <row r="31133" spans="1:1" x14ac:dyDescent="0.25">
      <c r="A31133" s="8" t="s">
        <v>27315</v>
      </c>
    </row>
    <row r="31134" spans="1:1" x14ac:dyDescent="0.25">
      <c r="A31134" s="8" t="s">
        <v>27316</v>
      </c>
    </row>
    <row r="31135" spans="1:1" x14ac:dyDescent="0.25">
      <c r="A31135" s="8" t="s">
        <v>27317</v>
      </c>
    </row>
    <row r="31136" spans="1:1" x14ac:dyDescent="0.25">
      <c r="A31136" s="8" t="s">
        <v>27318</v>
      </c>
    </row>
    <row r="31137" spans="1:1" x14ac:dyDescent="0.25">
      <c r="A31137" s="8" t="s">
        <v>27319</v>
      </c>
    </row>
    <row r="31138" spans="1:1" x14ac:dyDescent="0.25">
      <c r="A31138" s="8" t="s">
        <v>27320</v>
      </c>
    </row>
    <row r="31139" spans="1:1" x14ac:dyDescent="0.25">
      <c r="A31139" s="8" t="s">
        <v>27321</v>
      </c>
    </row>
    <row r="31140" spans="1:1" x14ac:dyDescent="0.25">
      <c r="A31140" s="8" t="s">
        <v>27322</v>
      </c>
    </row>
    <row r="31141" spans="1:1" x14ac:dyDescent="0.25">
      <c r="A31141" s="8" t="s">
        <v>27323</v>
      </c>
    </row>
    <row r="31142" spans="1:1" x14ac:dyDescent="0.25">
      <c r="A31142" s="8" t="s">
        <v>27324</v>
      </c>
    </row>
    <row r="31143" spans="1:1" x14ac:dyDescent="0.25">
      <c r="A31143" s="8" t="s">
        <v>27325</v>
      </c>
    </row>
    <row r="31144" spans="1:1" x14ac:dyDescent="0.25">
      <c r="A31144" s="8" t="s">
        <v>27326</v>
      </c>
    </row>
    <row r="31145" spans="1:1" x14ac:dyDescent="0.25">
      <c r="A31145" s="8" t="s">
        <v>27327</v>
      </c>
    </row>
    <row r="31146" spans="1:1" x14ac:dyDescent="0.25">
      <c r="A31146" s="8" t="s">
        <v>27328</v>
      </c>
    </row>
    <row r="31147" spans="1:1" x14ac:dyDescent="0.25">
      <c r="A31147" s="8" t="s">
        <v>27329</v>
      </c>
    </row>
    <row r="31148" spans="1:1" x14ac:dyDescent="0.25">
      <c r="A31148" s="8" t="s">
        <v>27330</v>
      </c>
    </row>
    <row r="31149" spans="1:1" x14ac:dyDescent="0.25">
      <c r="A31149" s="8" t="s">
        <v>27331</v>
      </c>
    </row>
    <row r="31150" spans="1:1" x14ac:dyDescent="0.25">
      <c r="A31150" s="8" t="s">
        <v>27332</v>
      </c>
    </row>
    <row r="31151" spans="1:1" x14ac:dyDescent="0.25">
      <c r="A31151" s="8" t="s">
        <v>27333</v>
      </c>
    </row>
    <row r="31152" spans="1:1" x14ac:dyDescent="0.25">
      <c r="A31152" s="8" t="s">
        <v>27334</v>
      </c>
    </row>
    <row r="31153" spans="1:1" x14ac:dyDescent="0.25">
      <c r="A31153" s="8" t="s">
        <v>27335</v>
      </c>
    </row>
    <row r="31154" spans="1:1" x14ac:dyDescent="0.25">
      <c r="A31154" s="8" t="s">
        <v>27336</v>
      </c>
    </row>
    <row r="31155" spans="1:1" x14ac:dyDescent="0.25">
      <c r="A31155" s="8" t="s">
        <v>27337</v>
      </c>
    </row>
    <row r="31156" spans="1:1" x14ac:dyDescent="0.25">
      <c r="A31156" s="8" t="s">
        <v>27338</v>
      </c>
    </row>
    <row r="31157" spans="1:1" x14ac:dyDescent="0.25">
      <c r="A31157" s="8" t="s">
        <v>27339</v>
      </c>
    </row>
    <row r="31158" spans="1:1" x14ac:dyDescent="0.25">
      <c r="A31158" s="8" t="s">
        <v>27340</v>
      </c>
    </row>
    <row r="31159" spans="1:1" x14ac:dyDescent="0.25">
      <c r="A31159" s="8" t="s">
        <v>27341</v>
      </c>
    </row>
    <row r="31160" spans="1:1" x14ac:dyDescent="0.25">
      <c r="A31160" s="8" t="s">
        <v>27342</v>
      </c>
    </row>
    <row r="31161" spans="1:1" x14ac:dyDescent="0.25">
      <c r="A31161" s="8" t="s">
        <v>27343</v>
      </c>
    </row>
    <row r="31162" spans="1:1" x14ac:dyDescent="0.25">
      <c r="A31162" s="8" t="s">
        <v>27344</v>
      </c>
    </row>
    <row r="31163" spans="1:1" x14ac:dyDescent="0.25">
      <c r="A31163" s="8" t="s">
        <v>27345</v>
      </c>
    </row>
    <row r="31164" spans="1:1" x14ac:dyDescent="0.25">
      <c r="A31164" s="8" t="s">
        <v>27346</v>
      </c>
    </row>
    <row r="31165" spans="1:1" x14ac:dyDescent="0.25">
      <c r="A31165" s="8" t="s">
        <v>27347</v>
      </c>
    </row>
    <row r="31166" spans="1:1" x14ac:dyDescent="0.25">
      <c r="A31166" s="8" t="s">
        <v>27348</v>
      </c>
    </row>
    <row r="31167" spans="1:1" x14ac:dyDescent="0.25">
      <c r="A31167" s="8" t="s">
        <v>27349</v>
      </c>
    </row>
    <row r="31168" spans="1:1" x14ac:dyDescent="0.25">
      <c r="A31168" s="8" t="s">
        <v>27350</v>
      </c>
    </row>
    <row r="31169" spans="1:1" x14ac:dyDescent="0.25">
      <c r="A31169" s="8" t="s">
        <v>27351</v>
      </c>
    </row>
    <row r="31170" spans="1:1" x14ac:dyDescent="0.25">
      <c r="A31170" s="8" t="s">
        <v>27352</v>
      </c>
    </row>
    <row r="31171" spans="1:1" x14ac:dyDescent="0.25">
      <c r="A31171" s="8" t="s">
        <v>27353</v>
      </c>
    </row>
    <row r="31172" spans="1:1" x14ac:dyDescent="0.25">
      <c r="A31172" s="8" t="s">
        <v>27354</v>
      </c>
    </row>
    <row r="31173" spans="1:1" x14ac:dyDescent="0.25">
      <c r="A31173" s="8" t="s">
        <v>27355</v>
      </c>
    </row>
    <row r="31174" spans="1:1" x14ac:dyDescent="0.25">
      <c r="A31174" s="8" t="s">
        <v>27356</v>
      </c>
    </row>
    <row r="31175" spans="1:1" x14ac:dyDescent="0.25">
      <c r="A31175" s="8" t="s">
        <v>27357</v>
      </c>
    </row>
    <row r="31176" spans="1:1" x14ac:dyDescent="0.25">
      <c r="A31176" s="8" t="s">
        <v>27358</v>
      </c>
    </row>
    <row r="31177" spans="1:1" x14ac:dyDescent="0.25">
      <c r="A31177" s="8" t="s">
        <v>27359</v>
      </c>
    </row>
    <row r="31178" spans="1:1" x14ac:dyDescent="0.25">
      <c r="A31178" s="8" t="s">
        <v>27360</v>
      </c>
    </row>
    <row r="31179" spans="1:1" x14ac:dyDescent="0.25">
      <c r="A31179" s="8" t="s">
        <v>27361</v>
      </c>
    </row>
    <row r="31180" spans="1:1" x14ac:dyDescent="0.25">
      <c r="A31180" s="8" t="s">
        <v>27362</v>
      </c>
    </row>
    <row r="31181" spans="1:1" x14ac:dyDescent="0.25">
      <c r="A31181" s="8" t="s">
        <v>27363</v>
      </c>
    </row>
    <row r="31182" spans="1:1" x14ac:dyDescent="0.25">
      <c r="A31182" s="8" t="s">
        <v>27364</v>
      </c>
    </row>
    <row r="31183" spans="1:1" x14ac:dyDescent="0.25">
      <c r="A31183" s="8" t="s">
        <v>27365</v>
      </c>
    </row>
    <row r="31184" spans="1:1" x14ac:dyDescent="0.25">
      <c r="A31184" s="8" t="s">
        <v>27366</v>
      </c>
    </row>
    <row r="31185" spans="1:1" x14ac:dyDescent="0.25">
      <c r="A31185" s="8" t="s">
        <v>27367</v>
      </c>
    </row>
    <row r="31186" spans="1:1" x14ac:dyDescent="0.25">
      <c r="A31186" s="8" t="s">
        <v>27368</v>
      </c>
    </row>
    <row r="31187" spans="1:1" x14ac:dyDescent="0.25">
      <c r="A31187" s="8" t="s">
        <v>27369</v>
      </c>
    </row>
    <row r="31188" spans="1:1" x14ac:dyDescent="0.25">
      <c r="A31188" s="8" t="s">
        <v>27370</v>
      </c>
    </row>
    <row r="31189" spans="1:1" x14ac:dyDescent="0.25">
      <c r="A31189" s="8" t="s">
        <v>27371</v>
      </c>
    </row>
    <row r="31190" spans="1:1" x14ac:dyDescent="0.25">
      <c r="A31190" s="8" t="s">
        <v>27372</v>
      </c>
    </row>
    <row r="31191" spans="1:1" x14ac:dyDescent="0.25">
      <c r="A31191" s="8" t="s">
        <v>27373</v>
      </c>
    </row>
    <row r="31192" spans="1:1" x14ac:dyDescent="0.25">
      <c r="A31192" s="8" t="s">
        <v>27374</v>
      </c>
    </row>
    <row r="31193" spans="1:1" x14ac:dyDescent="0.25">
      <c r="A31193" s="8" t="s">
        <v>27375</v>
      </c>
    </row>
    <row r="31194" spans="1:1" x14ac:dyDescent="0.25">
      <c r="A31194" s="8" t="s">
        <v>27376</v>
      </c>
    </row>
    <row r="31195" spans="1:1" x14ac:dyDescent="0.25">
      <c r="A31195" s="8" t="s">
        <v>27377</v>
      </c>
    </row>
    <row r="31196" spans="1:1" x14ac:dyDescent="0.25">
      <c r="A31196" s="8" t="s">
        <v>27378</v>
      </c>
    </row>
    <row r="31197" spans="1:1" x14ac:dyDescent="0.25">
      <c r="A31197" s="8" t="s">
        <v>27379</v>
      </c>
    </row>
    <row r="31198" spans="1:1" x14ac:dyDescent="0.25">
      <c r="A31198" s="8" t="s">
        <v>27380</v>
      </c>
    </row>
    <row r="31199" spans="1:1" x14ac:dyDescent="0.25">
      <c r="A31199" s="8" t="s">
        <v>27381</v>
      </c>
    </row>
    <row r="31200" spans="1:1" x14ac:dyDescent="0.25">
      <c r="A31200" s="8" t="s">
        <v>27382</v>
      </c>
    </row>
    <row r="31201" spans="1:1" x14ac:dyDescent="0.25">
      <c r="A31201" s="8" t="s">
        <v>27383</v>
      </c>
    </row>
    <row r="31202" spans="1:1" x14ac:dyDescent="0.25">
      <c r="A31202" s="8" t="s">
        <v>27384</v>
      </c>
    </row>
    <row r="31203" spans="1:1" x14ac:dyDescent="0.25">
      <c r="A31203" s="8" t="s">
        <v>27385</v>
      </c>
    </row>
    <row r="31204" spans="1:1" x14ac:dyDescent="0.25">
      <c r="A31204" s="8" t="s">
        <v>27386</v>
      </c>
    </row>
    <row r="31205" spans="1:1" x14ac:dyDescent="0.25">
      <c r="A31205" s="8" t="s">
        <v>27379</v>
      </c>
    </row>
    <row r="31206" spans="1:1" x14ac:dyDescent="0.25">
      <c r="A31206" s="8" t="s">
        <v>27380</v>
      </c>
    </row>
    <row r="31207" spans="1:1" x14ac:dyDescent="0.25">
      <c r="A31207" s="8" t="s">
        <v>27381</v>
      </c>
    </row>
    <row r="31208" spans="1:1" x14ac:dyDescent="0.25">
      <c r="A31208" s="8" t="s">
        <v>27382</v>
      </c>
    </row>
    <row r="31209" spans="1:1" x14ac:dyDescent="0.25">
      <c r="A31209" s="8" t="s">
        <v>27383</v>
      </c>
    </row>
    <row r="31210" spans="1:1" x14ac:dyDescent="0.25">
      <c r="A31210" s="8" t="s">
        <v>27387</v>
      </c>
    </row>
    <row r="31211" spans="1:1" x14ac:dyDescent="0.25">
      <c r="A31211" s="8" t="s">
        <v>27385</v>
      </c>
    </row>
    <row r="31212" spans="1:1" x14ac:dyDescent="0.25">
      <c r="A31212" s="8" t="s">
        <v>27386</v>
      </c>
    </row>
    <row r="31213" spans="1:1" x14ac:dyDescent="0.25">
      <c r="A31213" s="8" t="s">
        <v>27379</v>
      </c>
    </row>
    <row r="31214" spans="1:1" x14ac:dyDescent="0.25">
      <c r="A31214" s="8" t="s">
        <v>27380</v>
      </c>
    </row>
    <row r="31215" spans="1:1" x14ac:dyDescent="0.25">
      <c r="A31215" s="8" t="s">
        <v>27381</v>
      </c>
    </row>
    <row r="31216" spans="1:1" x14ac:dyDescent="0.25">
      <c r="A31216" s="8" t="s">
        <v>27388</v>
      </c>
    </row>
    <row r="31217" spans="1:1" x14ac:dyDescent="0.25">
      <c r="A31217" s="8" t="s">
        <v>27389</v>
      </c>
    </row>
    <row r="31218" spans="1:1" x14ac:dyDescent="0.25">
      <c r="A31218" s="8" t="s">
        <v>27390</v>
      </c>
    </row>
    <row r="31219" spans="1:1" x14ac:dyDescent="0.25">
      <c r="A31219" s="8" t="s">
        <v>27391</v>
      </c>
    </row>
    <row r="31220" spans="1:1" x14ac:dyDescent="0.25">
      <c r="A31220" s="8" t="s">
        <v>27392</v>
      </c>
    </row>
    <row r="31221" spans="1:1" x14ac:dyDescent="0.25">
      <c r="A31221" s="8" t="s">
        <v>27393</v>
      </c>
    </row>
    <row r="31222" spans="1:1" x14ac:dyDescent="0.25">
      <c r="A31222" s="8" t="s">
        <v>27394</v>
      </c>
    </row>
    <row r="31223" spans="1:1" x14ac:dyDescent="0.25">
      <c r="A31223" s="8" t="s">
        <v>27395</v>
      </c>
    </row>
    <row r="31224" spans="1:1" x14ac:dyDescent="0.25">
      <c r="A31224" s="8" t="s">
        <v>27396</v>
      </c>
    </row>
    <row r="31225" spans="1:1" x14ac:dyDescent="0.25">
      <c r="A31225" s="8" t="s">
        <v>27397</v>
      </c>
    </row>
    <row r="31226" spans="1:1" x14ac:dyDescent="0.25">
      <c r="A31226" s="8" t="s">
        <v>27398</v>
      </c>
    </row>
    <row r="31227" spans="1:1" x14ac:dyDescent="0.25">
      <c r="A31227" s="8" t="s">
        <v>27399</v>
      </c>
    </row>
    <row r="31228" spans="1:1" x14ac:dyDescent="0.25">
      <c r="A31228" s="8" t="s">
        <v>27400</v>
      </c>
    </row>
    <row r="31229" spans="1:1" x14ac:dyDescent="0.25">
      <c r="A31229" s="8" t="s">
        <v>27401</v>
      </c>
    </row>
    <row r="31230" spans="1:1" x14ac:dyDescent="0.25">
      <c r="A31230" s="8" t="s">
        <v>27402</v>
      </c>
    </row>
    <row r="31231" spans="1:1" x14ac:dyDescent="0.25">
      <c r="A31231" s="8" t="s">
        <v>27403</v>
      </c>
    </row>
    <row r="31232" spans="1:1" x14ac:dyDescent="0.25">
      <c r="A31232" s="8" t="s">
        <v>27396</v>
      </c>
    </row>
    <row r="31233" spans="1:1" x14ac:dyDescent="0.25">
      <c r="A31233" s="8" t="s">
        <v>27397</v>
      </c>
    </row>
    <row r="31234" spans="1:1" x14ac:dyDescent="0.25">
      <c r="A31234" s="8" t="s">
        <v>27404</v>
      </c>
    </row>
    <row r="31235" spans="1:1" x14ac:dyDescent="0.25">
      <c r="A31235" s="8" t="s">
        <v>27399</v>
      </c>
    </row>
    <row r="31236" spans="1:1" x14ac:dyDescent="0.25">
      <c r="A31236" s="8" t="s">
        <v>27400</v>
      </c>
    </row>
    <row r="31237" spans="1:1" x14ac:dyDescent="0.25">
      <c r="A31237" s="8" t="s">
        <v>27401</v>
      </c>
    </row>
    <row r="31238" spans="1:1" x14ac:dyDescent="0.25">
      <c r="A31238" s="8" t="s">
        <v>27402</v>
      </c>
    </row>
    <row r="31239" spans="1:1" x14ac:dyDescent="0.25">
      <c r="A31239" s="8" t="s">
        <v>27403</v>
      </c>
    </row>
    <row r="31240" spans="1:1" x14ac:dyDescent="0.25">
      <c r="A31240" s="8" t="s">
        <v>27405</v>
      </c>
    </row>
    <row r="31241" spans="1:1" x14ac:dyDescent="0.25">
      <c r="A31241" s="8" t="s">
        <v>27406</v>
      </c>
    </row>
    <row r="31242" spans="1:1" x14ac:dyDescent="0.25">
      <c r="A31242" s="8" t="s">
        <v>27407</v>
      </c>
    </row>
    <row r="31243" spans="1:1" x14ac:dyDescent="0.25">
      <c r="A31243" s="8" t="s">
        <v>27408</v>
      </c>
    </row>
    <row r="31244" spans="1:1" x14ac:dyDescent="0.25">
      <c r="A31244" s="8" t="s">
        <v>27409</v>
      </c>
    </row>
    <row r="31245" spans="1:1" x14ac:dyDescent="0.25">
      <c r="A31245" s="8" t="s">
        <v>27410</v>
      </c>
    </row>
    <row r="31246" spans="1:1" x14ac:dyDescent="0.25">
      <c r="A31246" s="8" t="s">
        <v>27411</v>
      </c>
    </row>
    <row r="31247" spans="1:1" x14ac:dyDescent="0.25">
      <c r="A31247" s="8" t="s">
        <v>27412</v>
      </c>
    </row>
    <row r="31248" spans="1:1" x14ac:dyDescent="0.25">
      <c r="A31248" s="8" t="s">
        <v>27413</v>
      </c>
    </row>
    <row r="31249" spans="1:1" x14ac:dyDescent="0.25">
      <c r="A31249" s="8" t="s">
        <v>27414</v>
      </c>
    </row>
    <row r="31250" spans="1:1" x14ac:dyDescent="0.25">
      <c r="A31250" s="8" t="s">
        <v>27415</v>
      </c>
    </row>
    <row r="31251" spans="1:1" x14ac:dyDescent="0.25">
      <c r="A31251" s="8" t="s">
        <v>27416</v>
      </c>
    </row>
    <row r="31252" spans="1:1" x14ac:dyDescent="0.25">
      <c r="A31252" s="8" t="s">
        <v>27417</v>
      </c>
    </row>
    <row r="31253" spans="1:1" x14ac:dyDescent="0.25">
      <c r="A31253" s="8" t="s">
        <v>27418</v>
      </c>
    </row>
    <row r="31254" spans="1:1" x14ac:dyDescent="0.25">
      <c r="A31254" s="8" t="s">
        <v>27419</v>
      </c>
    </row>
    <row r="31255" spans="1:1" x14ac:dyDescent="0.25">
      <c r="A31255" s="8" t="s">
        <v>27420</v>
      </c>
    </row>
    <row r="31256" spans="1:1" x14ac:dyDescent="0.25">
      <c r="A31256" s="8" t="s">
        <v>27421</v>
      </c>
    </row>
    <row r="31257" spans="1:1" x14ac:dyDescent="0.25">
      <c r="A31257" s="8" t="s">
        <v>27422</v>
      </c>
    </row>
    <row r="31258" spans="1:1" x14ac:dyDescent="0.25">
      <c r="A31258" s="8" t="s">
        <v>27423</v>
      </c>
    </row>
    <row r="31259" spans="1:1" x14ac:dyDescent="0.25">
      <c r="A31259" s="8" t="s">
        <v>27424</v>
      </c>
    </row>
    <row r="31260" spans="1:1" x14ac:dyDescent="0.25">
      <c r="A31260" s="8" t="s">
        <v>27425</v>
      </c>
    </row>
    <row r="31261" spans="1:1" x14ac:dyDescent="0.25">
      <c r="A31261" s="8" t="s">
        <v>27426</v>
      </c>
    </row>
    <row r="31262" spans="1:1" x14ac:dyDescent="0.25">
      <c r="A31262" s="8" t="s">
        <v>27427</v>
      </c>
    </row>
    <row r="31263" spans="1:1" x14ac:dyDescent="0.25">
      <c r="A31263" s="8" t="s">
        <v>27428</v>
      </c>
    </row>
    <row r="31264" spans="1:1" x14ac:dyDescent="0.25">
      <c r="A31264" s="8" t="s">
        <v>27429</v>
      </c>
    </row>
    <row r="31265" spans="1:1" x14ac:dyDescent="0.25">
      <c r="A31265" s="8" t="s">
        <v>27430</v>
      </c>
    </row>
    <row r="31266" spans="1:1" x14ac:dyDescent="0.25">
      <c r="A31266" s="8" t="s">
        <v>27431</v>
      </c>
    </row>
    <row r="31267" spans="1:1" x14ac:dyDescent="0.25">
      <c r="A31267" s="8" t="s">
        <v>27432</v>
      </c>
    </row>
    <row r="31268" spans="1:1" x14ac:dyDescent="0.25">
      <c r="A31268" s="8" t="s">
        <v>27433</v>
      </c>
    </row>
    <row r="31269" spans="1:1" x14ac:dyDescent="0.25">
      <c r="A31269" s="8" t="s">
        <v>27426</v>
      </c>
    </row>
    <row r="31270" spans="1:1" x14ac:dyDescent="0.25">
      <c r="A31270" s="8" t="s">
        <v>27427</v>
      </c>
    </row>
    <row r="31271" spans="1:1" x14ac:dyDescent="0.25">
      <c r="A31271" s="8" t="s">
        <v>27428</v>
      </c>
    </row>
    <row r="31272" spans="1:1" x14ac:dyDescent="0.25">
      <c r="A31272" s="8" t="s">
        <v>27434</v>
      </c>
    </row>
    <row r="31273" spans="1:1" x14ac:dyDescent="0.25">
      <c r="A31273" s="8" t="s">
        <v>27435</v>
      </c>
    </row>
    <row r="31274" spans="1:1" x14ac:dyDescent="0.25">
      <c r="A31274" s="8" t="s">
        <v>27436</v>
      </c>
    </row>
    <row r="31275" spans="1:1" x14ac:dyDescent="0.25">
      <c r="A31275" s="8" t="s">
        <v>27437</v>
      </c>
    </row>
    <row r="31276" spans="1:1" x14ac:dyDescent="0.25">
      <c r="A31276" s="8" t="s">
        <v>27438</v>
      </c>
    </row>
    <row r="31277" spans="1:1" x14ac:dyDescent="0.25">
      <c r="A31277" s="8" t="s">
        <v>27439</v>
      </c>
    </row>
    <row r="31278" spans="1:1" x14ac:dyDescent="0.25">
      <c r="A31278" s="8" t="s">
        <v>27440</v>
      </c>
    </row>
    <row r="31279" spans="1:1" x14ac:dyDescent="0.25">
      <c r="A31279" s="8" t="s">
        <v>27441</v>
      </c>
    </row>
    <row r="31280" spans="1:1" x14ac:dyDescent="0.25">
      <c r="A31280" s="8" t="s">
        <v>27442</v>
      </c>
    </row>
    <row r="31281" spans="1:1" x14ac:dyDescent="0.25">
      <c r="A31281" s="8" t="s">
        <v>27443</v>
      </c>
    </row>
    <row r="31282" spans="1:1" x14ac:dyDescent="0.25">
      <c r="A31282" s="8" t="s">
        <v>27444</v>
      </c>
    </row>
    <row r="31283" spans="1:1" x14ac:dyDescent="0.25">
      <c r="A31283" s="8" t="s">
        <v>27445</v>
      </c>
    </row>
    <row r="31284" spans="1:1" x14ac:dyDescent="0.25">
      <c r="A31284" s="8" t="s">
        <v>27446</v>
      </c>
    </row>
    <row r="31285" spans="1:1" x14ac:dyDescent="0.25">
      <c r="A31285" s="8" t="s">
        <v>27447</v>
      </c>
    </row>
    <row r="31286" spans="1:1" x14ac:dyDescent="0.25">
      <c r="A31286" s="8" t="s">
        <v>27448</v>
      </c>
    </row>
    <row r="31287" spans="1:1" x14ac:dyDescent="0.25">
      <c r="A31287" s="8" t="s">
        <v>27449</v>
      </c>
    </row>
    <row r="31288" spans="1:1" x14ac:dyDescent="0.25">
      <c r="A31288" s="8" t="s">
        <v>27450</v>
      </c>
    </row>
    <row r="31289" spans="1:1" x14ac:dyDescent="0.25">
      <c r="A31289" s="8" t="s">
        <v>27451</v>
      </c>
    </row>
    <row r="31290" spans="1:1" x14ac:dyDescent="0.25">
      <c r="A31290" s="8" t="s">
        <v>27452</v>
      </c>
    </row>
    <row r="31291" spans="1:1" x14ac:dyDescent="0.25">
      <c r="A31291" s="8" t="s">
        <v>27453</v>
      </c>
    </row>
    <row r="31292" spans="1:1" x14ac:dyDescent="0.25">
      <c r="A31292" s="8" t="s">
        <v>27454</v>
      </c>
    </row>
    <row r="31293" spans="1:1" x14ac:dyDescent="0.25">
      <c r="A31293" s="8" t="s">
        <v>27455</v>
      </c>
    </row>
    <row r="31294" spans="1:1" x14ac:dyDescent="0.25">
      <c r="A31294" s="8" t="s">
        <v>27456</v>
      </c>
    </row>
    <row r="31295" spans="1:1" x14ac:dyDescent="0.25">
      <c r="A31295" s="8" t="s">
        <v>27457</v>
      </c>
    </row>
    <row r="31296" spans="1:1" x14ac:dyDescent="0.25">
      <c r="A31296" s="8" t="s">
        <v>27458</v>
      </c>
    </row>
    <row r="31297" spans="1:1" x14ac:dyDescent="0.25">
      <c r="A31297" s="8" t="s">
        <v>27459</v>
      </c>
    </row>
    <row r="31298" spans="1:1" x14ac:dyDescent="0.25">
      <c r="A31298" s="8" t="s">
        <v>27460</v>
      </c>
    </row>
    <row r="31299" spans="1:1" x14ac:dyDescent="0.25">
      <c r="A31299" s="8" t="s">
        <v>27461</v>
      </c>
    </row>
    <row r="31300" spans="1:1" x14ac:dyDescent="0.25">
      <c r="A31300" s="8" t="s">
        <v>27462</v>
      </c>
    </row>
    <row r="31301" spans="1:1" x14ac:dyDescent="0.25">
      <c r="A31301" s="8" t="s">
        <v>27463</v>
      </c>
    </row>
    <row r="31302" spans="1:1" x14ac:dyDescent="0.25">
      <c r="A31302" s="8" t="s">
        <v>27464</v>
      </c>
    </row>
    <row r="31303" spans="1:1" x14ac:dyDescent="0.25">
      <c r="A31303" s="8" t="s">
        <v>27465</v>
      </c>
    </row>
    <row r="31304" spans="1:1" x14ac:dyDescent="0.25">
      <c r="A31304" s="8" t="s">
        <v>27466</v>
      </c>
    </row>
    <row r="31305" spans="1:1" x14ac:dyDescent="0.25">
      <c r="A31305" s="8" t="s">
        <v>27467</v>
      </c>
    </row>
    <row r="31306" spans="1:1" x14ac:dyDescent="0.25">
      <c r="A31306" s="8" t="s">
        <v>27468</v>
      </c>
    </row>
    <row r="31307" spans="1:1" x14ac:dyDescent="0.25">
      <c r="A31307" s="8" t="s">
        <v>27469</v>
      </c>
    </row>
    <row r="31308" spans="1:1" x14ac:dyDescent="0.25">
      <c r="A31308" s="8" t="s">
        <v>27470</v>
      </c>
    </row>
    <row r="31309" spans="1:1" x14ac:dyDescent="0.25">
      <c r="A31309" s="8" t="s">
        <v>27471</v>
      </c>
    </row>
    <row r="31310" spans="1:1" x14ac:dyDescent="0.25">
      <c r="A31310" s="8" t="s">
        <v>27472</v>
      </c>
    </row>
    <row r="31311" spans="1:1" x14ac:dyDescent="0.25">
      <c r="A31311" s="8" t="s">
        <v>27473</v>
      </c>
    </row>
    <row r="31312" spans="1:1" x14ac:dyDescent="0.25">
      <c r="A31312" s="8" t="s">
        <v>27474</v>
      </c>
    </row>
    <row r="31313" spans="1:1" x14ac:dyDescent="0.25">
      <c r="A31313" s="8" t="s">
        <v>27475</v>
      </c>
    </row>
    <row r="31314" spans="1:1" x14ac:dyDescent="0.25">
      <c r="A31314" s="8" t="s">
        <v>27476</v>
      </c>
    </row>
    <row r="31315" spans="1:1" x14ac:dyDescent="0.25">
      <c r="A31315" s="8" t="s">
        <v>27477</v>
      </c>
    </row>
    <row r="31316" spans="1:1" x14ac:dyDescent="0.25">
      <c r="A31316" s="8" t="s">
        <v>27470</v>
      </c>
    </row>
    <row r="31317" spans="1:1" x14ac:dyDescent="0.25">
      <c r="A31317" s="8" t="s">
        <v>27478</v>
      </c>
    </row>
    <row r="31318" spans="1:1" x14ac:dyDescent="0.25">
      <c r="A31318" s="8" t="s">
        <v>27479</v>
      </c>
    </row>
    <row r="31319" spans="1:1" x14ac:dyDescent="0.25">
      <c r="A31319" s="8" t="s">
        <v>27480</v>
      </c>
    </row>
    <row r="31320" spans="1:1" x14ac:dyDescent="0.25">
      <c r="A31320" s="8" t="s">
        <v>27481</v>
      </c>
    </row>
    <row r="31321" spans="1:1" x14ac:dyDescent="0.25">
      <c r="A31321" s="8" t="s">
        <v>27482</v>
      </c>
    </row>
    <row r="31322" spans="1:1" x14ac:dyDescent="0.25">
      <c r="A31322" s="8" t="s">
        <v>27483</v>
      </c>
    </row>
    <row r="31323" spans="1:1" x14ac:dyDescent="0.25">
      <c r="A31323" s="8" t="s">
        <v>27484</v>
      </c>
    </row>
    <row r="31324" spans="1:1" x14ac:dyDescent="0.25">
      <c r="A31324" s="8" t="s">
        <v>27485</v>
      </c>
    </row>
    <row r="31325" spans="1:1" x14ac:dyDescent="0.25">
      <c r="A31325" s="8" t="s">
        <v>27486</v>
      </c>
    </row>
    <row r="31326" spans="1:1" x14ac:dyDescent="0.25">
      <c r="A31326" s="8" t="s">
        <v>27487</v>
      </c>
    </row>
    <row r="31327" spans="1:1" x14ac:dyDescent="0.25">
      <c r="A31327" s="8" t="s">
        <v>27488</v>
      </c>
    </row>
    <row r="31328" spans="1:1" x14ac:dyDescent="0.25">
      <c r="A31328" s="8" t="s">
        <v>27489</v>
      </c>
    </row>
    <row r="31329" spans="1:1" x14ac:dyDescent="0.25">
      <c r="A31329" s="8" t="s">
        <v>27490</v>
      </c>
    </row>
    <row r="31330" spans="1:1" x14ac:dyDescent="0.25">
      <c r="A31330" s="8" t="s">
        <v>27491</v>
      </c>
    </row>
    <row r="31331" spans="1:1" x14ac:dyDescent="0.25">
      <c r="A31331" s="8" t="s">
        <v>27492</v>
      </c>
    </row>
    <row r="31332" spans="1:1" x14ac:dyDescent="0.25">
      <c r="A31332" s="8" t="s">
        <v>27493</v>
      </c>
    </row>
    <row r="31333" spans="1:1" x14ac:dyDescent="0.25">
      <c r="A31333" s="8" t="s">
        <v>27494</v>
      </c>
    </row>
    <row r="31334" spans="1:1" x14ac:dyDescent="0.25">
      <c r="A31334" s="8" t="s">
        <v>27495</v>
      </c>
    </row>
    <row r="31335" spans="1:1" x14ac:dyDescent="0.25">
      <c r="A31335" s="8" t="s">
        <v>27496</v>
      </c>
    </row>
    <row r="31336" spans="1:1" x14ac:dyDescent="0.25">
      <c r="A31336" s="8" t="s">
        <v>27497</v>
      </c>
    </row>
    <row r="31337" spans="1:1" x14ac:dyDescent="0.25">
      <c r="A31337" s="8" t="s">
        <v>27498</v>
      </c>
    </row>
    <row r="31338" spans="1:1" x14ac:dyDescent="0.25">
      <c r="A31338" s="8" t="s">
        <v>27499</v>
      </c>
    </row>
    <row r="31339" spans="1:1" x14ac:dyDescent="0.25">
      <c r="A31339" s="8" t="s">
        <v>27500</v>
      </c>
    </row>
    <row r="31340" spans="1:1" x14ac:dyDescent="0.25">
      <c r="A31340" s="8" t="s">
        <v>27493</v>
      </c>
    </row>
    <row r="31341" spans="1:1" x14ac:dyDescent="0.25">
      <c r="A31341" s="8" t="s">
        <v>27501</v>
      </c>
    </row>
    <row r="31342" spans="1:1" x14ac:dyDescent="0.25">
      <c r="A31342" s="8" t="s">
        <v>27502</v>
      </c>
    </row>
    <row r="31343" spans="1:1" x14ac:dyDescent="0.25">
      <c r="A31343" s="8" t="s">
        <v>27503</v>
      </c>
    </row>
    <row r="31344" spans="1:1" x14ac:dyDescent="0.25">
      <c r="A31344" s="8" t="s">
        <v>27504</v>
      </c>
    </row>
    <row r="31345" spans="1:1" x14ac:dyDescent="0.25">
      <c r="A31345" s="8" t="s">
        <v>27505</v>
      </c>
    </row>
    <row r="31346" spans="1:1" x14ac:dyDescent="0.25">
      <c r="A31346" s="8" t="s">
        <v>27506</v>
      </c>
    </row>
    <row r="31347" spans="1:1" x14ac:dyDescent="0.25">
      <c r="A31347" s="8" t="s">
        <v>27507</v>
      </c>
    </row>
    <row r="31348" spans="1:1" x14ac:dyDescent="0.25">
      <c r="A31348" s="8" t="s">
        <v>27508</v>
      </c>
    </row>
    <row r="31349" spans="1:1" x14ac:dyDescent="0.25">
      <c r="A31349" s="8" t="s">
        <v>27509</v>
      </c>
    </row>
    <row r="31350" spans="1:1" x14ac:dyDescent="0.25">
      <c r="A31350" s="8" t="s">
        <v>27510</v>
      </c>
    </row>
    <row r="31351" spans="1:1" x14ac:dyDescent="0.25">
      <c r="A31351" s="8" t="s">
        <v>27511</v>
      </c>
    </row>
    <row r="31352" spans="1:1" x14ac:dyDescent="0.25">
      <c r="A31352" s="8" t="s">
        <v>27512</v>
      </c>
    </row>
    <row r="31353" spans="1:1" x14ac:dyDescent="0.25">
      <c r="A31353" s="8" t="s">
        <v>27513</v>
      </c>
    </row>
    <row r="31354" spans="1:1" x14ac:dyDescent="0.25">
      <c r="A31354" s="8" t="s">
        <v>27514</v>
      </c>
    </row>
    <row r="31355" spans="1:1" x14ac:dyDescent="0.25">
      <c r="A31355" s="8" t="s">
        <v>27515</v>
      </c>
    </row>
    <row r="31356" spans="1:1" x14ac:dyDescent="0.25">
      <c r="A31356" s="8" t="s">
        <v>27516</v>
      </c>
    </row>
    <row r="31357" spans="1:1" x14ac:dyDescent="0.25">
      <c r="A31357" s="8" t="s">
        <v>27517</v>
      </c>
    </row>
    <row r="31358" spans="1:1" x14ac:dyDescent="0.25">
      <c r="A31358" s="8" t="s">
        <v>27518</v>
      </c>
    </row>
    <row r="31359" spans="1:1" x14ac:dyDescent="0.25">
      <c r="A31359" s="8" t="s">
        <v>27519</v>
      </c>
    </row>
    <row r="31360" spans="1:1" x14ac:dyDescent="0.25">
      <c r="A31360" s="8" t="s">
        <v>27520</v>
      </c>
    </row>
    <row r="31361" spans="1:1" x14ac:dyDescent="0.25">
      <c r="A31361" s="8" t="s">
        <v>27521</v>
      </c>
    </row>
    <row r="31362" spans="1:1" x14ac:dyDescent="0.25">
      <c r="A31362" s="8" t="s">
        <v>27522</v>
      </c>
    </row>
    <row r="31363" spans="1:1" x14ac:dyDescent="0.25">
      <c r="A31363" s="8" t="s">
        <v>27523</v>
      </c>
    </row>
    <row r="31364" spans="1:1" x14ac:dyDescent="0.25">
      <c r="A31364" s="8" t="s">
        <v>27524</v>
      </c>
    </row>
    <row r="31365" spans="1:1" x14ac:dyDescent="0.25">
      <c r="A31365" s="8" t="s">
        <v>27517</v>
      </c>
    </row>
    <row r="31366" spans="1:1" x14ac:dyDescent="0.25">
      <c r="A31366" s="8" t="s">
        <v>27518</v>
      </c>
    </row>
    <row r="31367" spans="1:1" x14ac:dyDescent="0.25">
      <c r="A31367" s="8" t="s">
        <v>27519</v>
      </c>
    </row>
    <row r="31368" spans="1:1" x14ac:dyDescent="0.25">
      <c r="A31368" s="8" t="s">
        <v>27525</v>
      </c>
    </row>
    <row r="31369" spans="1:1" x14ac:dyDescent="0.25">
      <c r="A31369" s="8" t="s">
        <v>27526</v>
      </c>
    </row>
    <row r="31370" spans="1:1" x14ac:dyDescent="0.25">
      <c r="A31370" s="8" t="s">
        <v>27527</v>
      </c>
    </row>
    <row r="31371" spans="1:1" x14ac:dyDescent="0.25">
      <c r="A31371" s="8" t="s">
        <v>27528</v>
      </c>
    </row>
    <row r="31372" spans="1:1" x14ac:dyDescent="0.25">
      <c r="A31372" s="8" t="s">
        <v>27529</v>
      </c>
    </row>
    <row r="31373" spans="1:1" x14ac:dyDescent="0.25">
      <c r="A31373" s="8" t="s">
        <v>27530</v>
      </c>
    </row>
    <row r="31374" spans="1:1" x14ac:dyDescent="0.25">
      <c r="A31374" s="8" t="s">
        <v>27531</v>
      </c>
    </row>
    <row r="31375" spans="1:1" x14ac:dyDescent="0.25">
      <c r="A31375" s="8" t="s">
        <v>27532</v>
      </c>
    </row>
    <row r="31376" spans="1:1" x14ac:dyDescent="0.25">
      <c r="A31376" s="8" t="s">
        <v>27525</v>
      </c>
    </row>
    <row r="31377" spans="1:1" x14ac:dyDescent="0.25">
      <c r="A31377" s="8" t="s">
        <v>27526</v>
      </c>
    </row>
    <row r="31378" spans="1:1" x14ac:dyDescent="0.25">
      <c r="A31378" s="8" t="s">
        <v>27533</v>
      </c>
    </row>
    <row r="31379" spans="1:1" x14ac:dyDescent="0.25">
      <c r="A31379" s="8" t="s">
        <v>27528</v>
      </c>
    </row>
    <row r="31380" spans="1:1" x14ac:dyDescent="0.25">
      <c r="A31380" s="8" t="s">
        <v>27534</v>
      </c>
    </row>
    <row r="31381" spans="1:1" x14ac:dyDescent="0.25">
      <c r="A31381" s="8" t="s">
        <v>27535</v>
      </c>
    </row>
    <row r="31382" spans="1:1" x14ac:dyDescent="0.25">
      <c r="A31382" s="8" t="s">
        <v>27536</v>
      </c>
    </row>
    <row r="31383" spans="1:1" x14ac:dyDescent="0.25">
      <c r="A31383" s="8" t="s">
        <v>27537</v>
      </c>
    </row>
    <row r="31384" spans="1:1" x14ac:dyDescent="0.25">
      <c r="A31384" s="8" t="s">
        <v>27538</v>
      </c>
    </row>
    <row r="31385" spans="1:1" x14ac:dyDescent="0.25">
      <c r="A31385" s="8" t="s">
        <v>27539</v>
      </c>
    </row>
    <row r="31386" spans="1:1" x14ac:dyDescent="0.25">
      <c r="A31386" s="8" t="s">
        <v>27540</v>
      </c>
    </row>
    <row r="31387" spans="1:1" x14ac:dyDescent="0.25">
      <c r="A31387" s="8" t="s">
        <v>27541</v>
      </c>
    </row>
    <row r="31388" spans="1:1" x14ac:dyDescent="0.25">
      <c r="A31388" s="8" t="s">
        <v>27542</v>
      </c>
    </row>
    <row r="31389" spans="1:1" x14ac:dyDescent="0.25">
      <c r="A31389" s="8" t="s">
        <v>27543</v>
      </c>
    </row>
    <row r="31390" spans="1:1" x14ac:dyDescent="0.25">
      <c r="A31390" s="8" t="s">
        <v>27544</v>
      </c>
    </row>
    <row r="31391" spans="1:1" x14ac:dyDescent="0.25">
      <c r="A31391" s="8" t="s">
        <v>27545</v>
      </c>
    </row>
    <row r="31392" spans="1:1" x14ac:dyDescent="0.25">
      <c r="A31392" s="8" t="s">
        <v>27546</v>
      </c>
    </row>
    <row r="31393" spans="1:1" x14ac:dyDescent="0.25">
      <c r="A31393" s="8" t="s">
        <v>27547</v>
      </c>
    </row>
    <row r="31394" spans="1:1" x14ac:dyDescent="0.25">
      <c r="A31394" s="8" t="s">
        <v>27548</v>
      </c>
    </row>
    <row r="31395" spans="1:1" x14ac:dyDescent="0.25">
      <c r="A31395" s="8" t="s">
        <v>27549</v>
      </c>
    </row>
    <row r="31396" spans="1:1" x14ac:dyDescent="0.25">
      <c r="A31396" s="8" t="s">
        <v>27542</v>
      </c>
    </row>
    <row r="31397" spans="1:1" x14ac:dyDescent="0.25">
      <c r="A31397" s="8" t="s">
        <v>27543</v>
      </c>
    </row>
    <row r="31398" spans="1:1" x14ac:dyDescent="0.25">
      <c r="A31398" s="8" t="s">
        <v>27544</v>
      </c>
    </row>
    <row r="31399" spans="1:1" x14ac:dyDescent="0.25">
      <c r="A31399" s="8" t="s">
        <v>27545</v>
      </c>
    </row>
    <row r="31400" spans="1:1" x14ac:dyDescent="0.25">
      <c r="A31400" s="8" t="s">
        <v>27550</v>
      </c>
    </row>
    <row r="31401" spans="1:1" x14ac:dyDescent="0.25">
      <c r="A31401" s="8" t="s">
        <v>27551</v>
      </c>
    </row>
    <row r="31402" spans="1:1" x14ac:dyDescent="0.25">
      <c r="A31402" s="8" t="s">
        <v>27552</v>
      </c>
    </row>
    <row r="31403" spans="1:1" x14ac:dyDescent="0.25">
      <c r="A31403" s="8" t="s">
        <v>27553</v>
      </c>
    </row>
    <row r="31404" spans="1:1" x14ac:dyDescent="0.25">
      <c r="A31404" s="8" t="s">
        <v>27554</v>
      </c>
    </row>
    <row r="31405" spans="1:1" x14ac:dyDescent="0.25">
      <c r="A31405" s="8" t="s">
        <v>27555</v>
      </c>
    </row>
    <row r="31406" spans="1:1" x14ac:dyDescent="0.25">
      <c r="A31406" s="8" t="s">
        <v>27556</v>
      </c>
    </row>
    <row r="31407" spans="1:1" x14ac:dyDescent="0.25">
      <c r="A31407" s="8" t="s">
        <v>27557</v>
      </c>
    </row>
    <row r="31408" spans="1:1" x14ac:dyDescent="0.25">
      <c r="A31408" s="8" t="s">
        <v>27550</v>
      </c>
    </row>
    <row r="31409" spans="1:1" x14ac:dyDescent="0.25">
      <c r="A31409" s="8" t="s">
        <v>27551</v>
      </c>
    </row>
    <row r="31410" spans="1:1" x14ac:dyDescent="0.25">
      <c r="A31410" s="8" t="s">
        <v>27558</v>
      </c>
    </row>
    <row r="31411" spans="1:1" x14ac:dyDescent="0.25">
      <c r="A31411" s="8" t="s">
        <v>27553</v>
      </c>
    </row>
    <row r="31412" spans="1:1" x14ac:dyDescent="0.25">
      <c r="A31412" s="8" t="s">
        <v>27559</v>
      </c>
    </row>
    <row r="31413" spans="1:1" x14ac:dyDescent="0.25">
      <c r="A31413" s="8" t="s">
        <v>27560</v>
      </c>
    </row>
    <row r="31414" spans="1:1" x14ac:dyDescent="0.25">
      <c r="A31414" s="8" t="s">
        <v>27561</v>
      </c>
    </row>
    <row r="31415" spans="1:1" x14ac:dyDescent="0.25">
      <c r="A31415" s="8" t="s">
        <v>27562</v>
      </c>
    </row>
    <row r="31416" spans="1:1" x14ac:dyDescent="0.25">
      <c r="A31416" s="8" t="s">
        <v>27563</v>
      </c>
    </row>
    <row r="31417" spans="1:1" x14ac:dyDescent="0.25">
      <c r="A31417" s="8" t="s">
        <v>27564</v>
      </c>
    </row>
    <row r="31418" spans="1:1" x14ac:dyDescent="0.25">
      <c r="A31418" s="8" t="s">
        <v>27565</v>
      </c>
    </row>
    <row r="31419" spans="1:1" x14ac:dyDescent="0.25">
      <c r="A31419" s="8" t="s">
        <v>27566</v>
      </c>
    </row>
    <row r="31420" spans="1:1" x14ac:dyDescent="0.25">
      <c r="A31420" s="8" t="s">
        <v>27559</v>
      </c>
    </row>
    <row r="31421" spans="1:1" x14ac:dyDescent="0.25">
      <c r="A31421" s="8" t="s">
        <v>27560</v>
      </c>
    </row>
    <row r="31422" spans="1:1" x14ac:dyDescent="0.25">
      <c r="A31422" s="8" t="s">
        <v>27561</v>
      </c>
    </row>
    <row r="31423" spans="1:1" x14ac:dyDescent="0.25">
      <c r="A31423" s="8" t="s">
        <v>27562</v>
      </c>
    </row>
    <row r="31424" spans="1:1" x14ac:dyDescent="0.25">
      <c r="A31424" s="8" t="s">
        <v>27567</v>
      </c>
    </row>
    <row r="31425" spans="1:1" x14ac:dyDescent="0.25">
      <c r="A31425" s="8" t="s">
        <v>27568</v>
      </c>
    </row>
    <row r="31426" spans="1:1" x14ac:dyDescent="0.25">
      <c r="A31426" s="8" t="s">
        <v>27569</v>
      </c>
    </row>
    <row r="31427" spans="1:1" x14ac:dyDescent="0.25">
      <c r="A31427" s="8" t="s">
        <v>27570</v>
      </c>
    </row>
    <row r="31428" spans="1:1" x14ac:dyDescent="0.25">
      <c r="A31428" s="8" t="s">
        <v>27571</v>
      </c>
    </row>
    <row r="31429" spans="1:1" x14ac:dyDescent="0.25">
      <c r="A31429" s="8" t="s">
        <v>27572</v>
      </c>
    </row>
    <row r="31430" spans="1:1" x14ac:dyDescent="0.25">
      <c r="A31430" s="8" t="s">
        <v>27573</v>
      </c>
    </row>
    <row r="31431" spans="1:1" x14ac:dyDescent="0.25">
      <c r="A31431" s="8" t="s">
        <v>27574</v>
      </c>
    </row>
    <row r="31432" spans="1:1" x14ac:dyDescent="0.25">
      <c r="A31432" s="8" t="s">
        <v>27567</v>
      </c>
    </row>
    <row r="31433" spans="1:1" x14ac:dyDescent="0.25">
      <c r="A31433" s="8" t="s">
        <v>27568</v>
      </c>
    </row>
    <row r="31434" spans="1:1" x14ac:dyDescent="0.25">
      <c r="A31434" s="8" t="s">
        <v>27575</v>
      </c>
    </row>
    <row r="31435" spans="1:1" x14ac:dyDescent="0.25">
      <c r="A31435" s="8" t="s">
        <v>27570</v>
      </c>
    </row>
    <row r="31436" spans="1:1" x14ac:dyDescent="0.25">
      <c r="A31436" s="8" t="s">
        <v>27571</v>
      </c>
    </row>
    <row r="31437" spans="1:1" x14ac:dyDescent="0.25">
      <c r="A31437" s="8" t="s">
        <v>27572</v>
      </c>
    </row>
    <row r="31438" spans="1:1" x14ac:dyDescent="0.25">
      <c r="A31438" s="8" t="s">
        <v>27573</v>
      </c>
    </row>
    <row r="31439" spans="1:1" x14ac:dyDescent="0.25">
      <c r="A31439" s="8" t="s">
        <v>27574</v>
      </c>
    </row>
    <row r="31440" spans="1:1" x14ac:dyDescent="0.25">
      <c r="A31440" s="8" t="s">
        <v>27576</v>
      </c>
    </row>
    <row r="31441" spans="1:1" x14ac:dyDescent="0.25">
      <c r="A31441" s="8" t="s">
        <v>27577</v>
      </c>
    </row>
    <row r="31442" spans="1:1" x14ac:dyDescent="0.25">
      <c r="A31442" s="8" t="s">
        <v>27578</v>
      </c>
    </row>
    <row r="31443" spans="1:1" x14ac:dyDescent="0.25">
      <c r="A31443" s="8" t="s">
        <v>27579</v>
      </c>
    </row>
    <row r="31444" spans="1:1" x14ac:dyDescent="0.25">
      <c r="A31444" s="8" t="s">
        <v>27580</v>
      </c>
    </row>
    <row r="31445" spans="1:1" x14ac:dyDescent="0.25">
      <c r="A31445" s="8" t="s">
        <v>27581</v>
      </c>
    </row>
    <row r="31446" spans="1:1" x14ac:dyDescent="0.25">
      <c r="A31446" s="8" t="s">
        <v>27582</v>
      </c>
    </row>
    <row r="31447" spans="1:1" x14ac:dyDescent="0.25">
      <c r="A31447" s="8" t="s">
        <v>27583</v>
      </c>
    </row>
    <row r="31448" spans="1:1" x14ac:dyDescent="0.25">
      <c r="A31448" s="8" t="s">
        <v>27576</v>
      </c>
    </row>
    <row r="31449" spans="1:1" x14ac:dyDescent="0.25">
      <c r="A31449" s="8" t="s">
        <v>27577</v>
      </c>
    </row>
    <row r="31450" spans="1:1" x14ac:dyDescent="0.25">
      <c r="A31450" s="8" t="s">
        <v>27584</v>
      </c>
    </row>
    <row r="31451" spans="1:1" x14ac:dyDescent="0.25">
      <c r="A31451" s="8" t="s">
        <v>27585</v>
      </c>
    </row>
    <row r="31452" spans="1:1" x14ac:dyDescent="0.25">
      <c r="A31452" s="8" t="s">
        <v>27586</v>
      </c>
    </row>
    <row r="31453" spans="1:1" x14ac:dyDescent="0.25">
      <c r="A31453" s="8" t="s">
        <v>27587</v>
      </c>
    </row>
    <row r="31454" spans="1:1" x14ac:dyDescent="0.25">
      <c r="A31454" s="8" t="s">
        <v>27588</v>
      </c>
    </row>
    <row r="31455" spans="1:1" x14ac:dyDescent="0.25">
      <c r="A31455" s="8" t="s">
        <v>27589</v>
      </c>
    </row>
    <row r="31456" spans="1:1" x14ac:dyDescent="0.25">
      <c r="A31456" s="8" t="s">
        <v>27590</v>
      </c>
    </row>
    <row r="31457" spans="1:1" x14ac:dyDescent="0.25">
      <c r="A31457" s="8" t="s">
        <v>27591</v>
      </c>
    </row>
    <row r="31458" spans="1:1" x14ac:dyDescent="0.25">
      <c r="A31458" s="8" t="s">
        <v>27592</v>
      </c>
    </row>
    <row r="31459" spans="1:1" x14ac:dyDescent="0.25">
      <c r="A31459" s="8" t="s">
        <v>27593</v>
      </c>
    </row>
    <row r="31460" spans="1:1" x14ac:dyDescent="0.25">
      <c r="A31460" s="8" t="s">
        <v>27594</v>
      </c>
    </row>
    <row r="31461" spans="1:1" x14ac:dyDescent="0.25">
      <c r="A31461" s="8" t="s">
        <v>27595</v>
      </c>
    </row>
    <row r="31462" spans="1:1" x14ac:dyDescent="0.25">
      <c r="A31462" s="8" t="s">
        <v>27596</v>
      </c>
    </row>
    <row r="31463" spans="1:1" x14ac:dyDescent="0.25">
      <c r="A31463" s="8" t="s">
        <v>27597</v>
      </c>
    </row>
    <row r="31464" spans="1:1" x14ac:dyDescent="0.25">
      <c r="A31464" s="8" t="s">
        <v>27598</v>
      </c>
    </row>
    <row r="31465" spans="1:1" x14ac:dyDescent="0.25">
      <c r="A31465" s="8" t="s">
        <v>27599</v>
      </c>
    </row>
    <row r="31466" spans="1:1" x14ac:dyDescent="0.25">
      <c r="A31466" s="8" t="s">
        <v>27600</v>
      </c>
    </row>
    <row r="31467" spans="1:1" x14ac:dyDescent="0.25">
      <c r="A31467" s="8" t="s">
        <v>27601</v>
      </c>
    </row>
    <row r="31468" spans="1:1" x14ac:dyDescent="0.25">
      <c r="A31468" s="8" t="s">
        <v>27602</v>
      </c>
    </row>
    <row r="31469" spans="1:1" x14ac:dyDescent="0.25">
      <c r="A31469" s="8" t="s">
        <v>27603</v>
      </c>
    </row>
    <row r="31470" spans="1:1" x14ac:dyDescent="0.25">
      <c r="A31470" s="8" t="s">
        <v>27604</v>
      </c>
    </row>
    <row r="31471" spans="1:1" x14ac:dyDescent="0.25">
      <c r="A31471" s="8" t="s">
        <v>27605</v>
      </c>
    </row>
    <row r="31472" spans="1:1" x14ac:dyDescent="0.25">
      <c r="A31472" s="8" t="s">
        <v>27606</v>
      </c>
    </row>
    <row r="31473" spans="1:1" x14ac:dyDescent="0.25">
      <c r="A31473" s="8" t="s">
        <v>27607</v>
      </c>
    </row>
    <row r="31474" spans="1:1" x14ac:dyDescent="0.25">
      <c r="A31474" s="8" t="s">
        <v>27608</v>
      </c>
    </row>
    <row r="31475" spans="1:1" x14ac:dyDescent="0.25">
      <c r="A31475" s="8" t="s">
        <v>27609</v>
      </c>
    </row>
    <row r="31476" spans="1:1" x14ac:dyDescent="0.25">
      <c r="A31476" s="8" t="s">
        <v>27610</v>
      </c>
    </row>
    <row r="31477" spans="1:1" x14ac:dyDescent="0.25">
      <c r="A31477" s="8" t="s">
        <v>27611</v>
      </c>
    </row>
    <row r="31478" spans="1:1" x14ac:dyDescent="0.25">
      <c r="A31478" s="8" t="s">
        <v>27612</v>
      </c>
    </row>
    <row r="31479" spans="1:1" x14ac:dyDescent="0.25">
      <c r="A31479" s="8" t="s">
        <v>27613</v>
      </c>
    </row>
    <row r="31480" spans="1:1" x14ac:dyDescent="0.25">
      <c r="A31480" s="8" t="s">
        <v>27614</v>
      </c>
    </row>
    <row r="31481" spans="1:1" x14ac:dyDescent="0.25">
      <c r="A31481" s="8" t="s">
        <v>27615</v>
      </c>
    </row>
    <row r="31482" spans="1:1" x14ac:dyDescent="0.25">
      <c r="A31482" s="8" t="s">
        <v>27616</v>
      </c>
    </row>
    <row r="31483" spans="1:1" x14ac:dyDescent="0.25">
      <c r="A31483" s="8" t="s">
        <v>27617</v>
      </c>
    </row>
    <row r="31484" spans="1:1" x14ac:dyDescent="0.25">
      <c r="A31484" s="8" t="s">
        <v>27618</v>
      </c>
    </row>
    <row r="31485" spans="1:1" x14ac:dyDescent="0.25">
      <c r="A31485" s="8" t="s">
        <v>27619</v>
      </c>
    </row>
    <row r="31486" spans="1:1" x14ac:dyDescent="0.25">
      <c r="A31486" s="8" t="s">
        <v>27620</v>
      </c>
    </row>
    <row r="31487" spans="1:1" x14ac:dyDescent="0.25">
      <c r="A31487" s="8" t="s">
        <v>27621</v>
      </c>
    </row>
    <row r="31488" spans="1:1" x14ac:dyDescent="0.25">
      <c r="A31488" s="8" t="s">
        <v>27622</v>
      </c>
    </row>
    <row r="31489" spans="1:1" x14ac:dyDescent="0.25">
      <c r="A31489" s="8" t="s">
        <v>27623</v>
      </c>
    </row>
    <row r="31490" spans="1:1" x14ac:dyDescent="0.25">
      <c r="A31490" s="8" t="s">
        <v>27624</v>
      </c>
    </row>
    <row r="31491" spans="1:1" x14ac:dyDescent="0.25">
      <c r="A31491" s="8" t="s">
        <v>27625</v>
      </c>
    </row>
    <row r="31492" spans="1:1" x14ac:dyDescent="0.25">
      <c r="A31492" s="8" t="s">
        <v>27626</v>
      </c>
    </row>
    <row r="31493" spans="1:1" x14ac:dyDescent="0.25">
      <c r="A31493" s="8" t="s">
        <v>27627</v>
      </c>
    </row>
    <row r="31494" spans="1:1" x14ac:dyDescent="0.25">
      <c r="A31494" s="8" t="s">
        <v>27628</v>
      </c>
    </row>
    <row r="31495" spans="1:1" x14ac:dyDescent="0.25">
      <c r="A31495" s="8" t="s">
        <v>27629</v>
      </c>
    </row>
    <row r="31496" spans="1:1" x14ac:dyDescent="0.25">
      <c r="A31496" s="8" t="s">
        <v>27630</v>
      </c>
    </row>
    <row r="31497" spans="1:1" x14ac:dyDescent="0.25">
      <c r="A31497" s="8" t="s">
        <v>27631</v>
      </c>
    </row>
    <row r="31498" spans="1:1" x14ac:dyDescent="0.25">
      <c r="A31498" s="8" t="s">
        <v>27632</v>
      </c>
    </row>
    <row r="31499" spans="1:1" x14ac:dyDescent="0.25">
      <c r="A31499" s="8" t="s">
        <v>27633</v>
      </c>
    </row>
    <row r="31500" spans="1:1" x14ac:dyDescent="0.25">
      <c r="A31500" s="8" t="s">
        <v>27634</v>
      </c>
    </row>
    <row r="31501" spans="1:1" x14ac:dyDescent="0.25">
      <c r="A31501" s="8" t="s">
        <v>27635</v>
      </c>
    </row>
    <row r="31502" spans="1:1" x14ac:dyDescent="0.25">
      <c r="A31502" s="8" t="s">
        <v>27636</v>
      </c>
    </row>
    <row r="31503" spans="1:1" x14ac:dyDescent="0.25">
      <c r="A31503" s="8" t="s">
        <v>27637</v>
      </c>
    </row>
    <row r="31504" spans="1:1" x14ac:dyDescent="0.25">
      <c r="A31504" s="8" t="s">
        <v>27638</v>
      </c>
    </row>
    <row r="31505" spans="1:1" x14ac:dyDescent="0.25">
      <c r="A31505" s="8" t="s">
        <v>27639</v>
      </c>
    </row>
    <row r="31506" spans="1:1" x14ac:dyDescent="0.25">
      <c r="A31506" s="8" t="s">
        <v>27640</v>
      </c>
    </row>
    <row r="31507" spans="1:1" x14ac:dyDescent="0.25">
      <c r="A31507" s="8" t="s">
        <v>27641</v>
      </c>
    </row>
    <row r="31508" spans="1:1" x14ac:dyDescent="0.25">
      <c r="A31508" s="8" t="s">
        <v>27642</v>
      </c>
    </row>
    <row r="31509" spans="1:1" x14ac:dyDescent="0.25">
      <c r="A31509" s="8" t="s">
        <v>27643</v>
      </c>
    </row>
    <row r="31510" spans="1:1" x14ac:dyDescent="0.25">
      <c r="A31510" s="8" t="s">
        <v>27644</v>
      </c>
    </row>
    <row r="31511" spans="1:1" x14ac:dyDescent="0.25">
      <c r="A31511" s="8" t="s">
        <v>27645</v>
      </c>
    </row>
    <row r="31512" spans="1:1" x14ac:dyDescent="0.25">
      <c r="A31512" s="8" t="s">
        <v>27646</v>
      </c>
    </row>
    <row r="31513" spans="1:1" x14ac:dyDescent="0.25">
      <c r="A31513" s="8" t="s">
        <v>27647</v>
      </c>
    </row>
    <row r="31514" spans="1:1" x14ac:dyDescent="0.25">
      <c r="A31514" s="8" t="s">
        <v>27648</v>
      </c>
    </row>
    <row r="31515" spans="1:1" x14ac:dyDescent="0.25">
      <c r="A31515" s="8" t="s">
        <v>27649</v>
      </c>
    </row>
    <row r="31516" spans="1:1" x14ac:dyDescent="0.25">
      <c r="A31516" s="8" t="s">
        <v>27650</v>
      </c>
    </row>
    <row r="31517" spans="1:1" x14ac:dyDescent="0.25">
      <c r="A31517" s="8" t="s">
        <v>27651</v>
      </c>
    </row>
    <row r="31518" spans="1:1" x14ac:dyDescent="0.25">
      <c r="A31518" s="8" t="s">
        <v>27652</v>
      </c>
    </row>
    <row r="31519" spans="1:1" x14ac:dyDescent="0.25">
      <c r="A31519" s="8" t="s">
        <v>27653</v>
      </c>
    </row>
    <row r="31520" spans="1:1" x14ac:dyDescent="0.25">
      <c r="A31520" s="8" t="s">
        <v>27654</v>
      </c>
    </row>
    <row r="31521" spans="1:1" x14ac:dyDescent="0.25">
      <c r="A31521" s="8" t="s">
        <v>27655</v>
      </c>
    </row>
    <row r="31522" spans="1:1" x14ac:dyDescent="0.25">
      <c r="A31522" s="8" t="s">
        <v>27656</v>
      </c>
    </row>
    <row r="31523" spans="1:1" x14ac:dyDescent="0.25">
      <c r="A31523" s="8" t="s">
        <v>27657</v>
      </c>
    </row>
    <row r="31524" spans="1:1" x14ac:dyDescent="0.25">
      <c r="A31524" s="8" t="s">
        <v>27658</v>
      </c>
    </row>
    <row r="31525" spans="1:1" x14ac:dyDescent="0.25">
      <c r="A31525" s="8" t="s">
        <v>27659</v>
      </c>
    </row>
    <row r="31526" spans="1:1" x14ac:dyDescent="0.25">
      <c r="A31526" s="8" t="s">
        <v>27660</v>
      </c>
    </row>
    <row r="31527" spans="1:1" x14ac:dyDescent="0.25">
      <c r="A31527" s="8" t="s">
        <v>27661</v>
      </c>
    </row>
    <row r="31528" spans="1:1" x14ac:dyDescent="0.25">
      <c r="A31528" s="8" t="s">
        <v>27662</v>
      </c>
    </row>
    <row r="31529" spans="1:1" x14ac:dyDescent="0.25">
      <c r="A31529" s="8" t="s">
        <v>27663</v>
      </c>
    </row>
    <row r="31530" spans="1:1" x14ac:dyDescent="0.25">
      <c r="A31530" s="8" t="s">
        <v>27664</v>
      </c>
    </row>
    <row r="31531" spans="1:1" x14ac:dyDescent="0.25">
      <c r="A31531" s="8" t="s">
        <v>27665</v>
      </c>
    </row>
    <row r="31532" spans="1:1" x14ac:dyDescent="0.25">
      <c r="A31532" s="8" t="s">
        <v>27666</v>
      </c>
    </row>
    <row r="31533" spans="1:1" x14ac:dyDescent="0.25">
      <c r="A31533" s="8" t="s">
        <v>27667</v>
      </c>
    </row>
    <row r="31534" spans="1:1" x14ac:dyDescent="0.25">
      <c r="A31534" s="8" t="s">
        <v>27668</v>
      </c>
    </row>
    <row r="31535" spans="1:1" x14ac:dyDescent="0.25">
      <c r="A31535" s="8" t="s">
        <v>27669</v>
      </c>
    </row>
    <row r="31536" spans="1:1" x14ac:dyDescent="0.25">
      <c r="A31536" s="8" t="s">
        <v>27670</v>
      </c>
    </row>
    <row r="31537" spans="1:1" x14ac:dyDescent="0.25">
      <c r="A31537" s="8" t="s">
        <v>27671</v>
      </c>
    </row>
    <row r="31538" spans="1:1" x14ac:dyDescent="0.25">
      <c r="A31538" s="8" t="s">
        <v>27672</v>
      </c>
    </row>
    <row r="31539" spans="1:1" x14ac:dyDescent="0.25">
      <c r="A31539" s="8" t="s">
        <v>27673</v>
      </c>
    </row>
    <row r="31540" spans="1:1" x14ac:dyDescent="0.25">
      <c r="A31540" s="8" t="s">
        <v>27674</v>
      </c>
    </row>
    <row r="31541" spans="1:1" x14ac:dyDescent="0.25">
      <c r="A31541" s="8" t="s">
        <v>27675</v>
      </c>
    </row>
    <row r="31542" spans="1:1" x14ac:dyDescent="0.25">
      <c r="A31542" s="8" t="s">
        <v>27676</v>
      </c>
    </row>
    <row r="31543" spans="1:1" x14ac:dyDescent="0.25">
      <c r="A31543" s="8" t="s">
        <v>27677</v>
      </c>
    </row>
    <row r="31544" spans="1:1" x14ac:dyDescent="0.25">
      <c r="A31544" s="8" t="s">
        <v>27678</v>
      </c>
    </row>
    <row r="31545" spans="1:1" x14ac:dyDescent="0.25">
      <c r="A31545" s="8" t="s">
        <v>27679</v>
      </c>
    </row>
    <row r="31546" spans="1:1" x14ac:dyDescent="0.25">
      <c r="A31546" s="8" t="s">
        <v>27680</v>
      </c>
    </row>
    <row r="31547" spans="1:1" x14ac:dyDescent="0.25">
      <c r="A31547" s="8" t="s">
        <v>27681</v>
      </c>
    </row>
    <row r="31548" spans="1:1" x14ac:dyDescent="0.25">
      <c r="A31548" s="8" t="s">
        <v>27682</v>
      </c>
    </row>
    <row r="31549" spans="1:1" x14ac:dyDescent="0.25">
      <c r="A31549" s="8" t="s">
        <v>27683</v>
      </c>
    </row>
    <row r="31550" spans="1:1" x14ac:dyDescent="0.25">
      <c r="A31550" s="8" t="s">
        <v>27684</v>
      </c>
    </row>
    <row r="31551" spans="1:1" x14ac:dyDescent="0.25">
      <c r="A31551" s="8" t="s">
        <v>27685</v>
      </c>
    </row>
    <row r="31552" spans="1:1" x14ac:dyDescent="0.25">
      <c r="A31552" s="8" t="s">
        <v>27686</v>
      </c>
    </row>
    <row r="31553" spans="1:1" x14ac:dyDescent="0.25">
      <c r="A31553" s="8" t="s">
        <v>27687</v>
      </c>
    </row>
    <row r="31554" spans="1:1" x14ac:dyDescent="0.25">
      <c r="A31554" s="8" t="s">
        <v>27688</v>
      </c>
    </row>
    <row r="31555" spans="1:1" x14ac:dyDescent="0.25">
      <c r="A31555" s="8" t="s">
        <v>27689</v>
      </c>
    </row>
    <row r="31556" spans="1:1" x14ac:dyDescent="0.25">
      <c r="A31556" s="8" t="s">
        <v>27690</v>
      </c>
    </row>
    <row r="31557" spans="1:1" x14ac:dyDescent="0.25">
      <c r="A31557" s="8" t="s">
        <v>27691</v>
      </c>
    </row>
    <row r="31558" spans="1:1" x14ac:dyDescent="0.25">
      <c r="A31558" s="8" t="s">
        <v>27692</v>
      </c>
    </row>
    <row r="31559" spans="1:1" x14ac:dyDescent="0.25">
      <c r="A31559" s="8" t="s">
        <v>27693</v>
      </c>
    </row>
    <row r="31560" spans="1:1" x14ac:dyDescent="0.25">
      <c r="A31560" s="8" t="s">
        <v>27694</v>
      </c>
    </row>
    <row r="31561" spans="1:1" x14ac:dyDescent="0.25">
      <c r="A31561" s="8" t="s">
        <v>27695</v>
      </c>
    </row>
    <row r="31562" spans="1:1" x14ac:dyDescent="0.25">
      <c r="A31562" s="8" t="s">
        <v>27696</v>
      </c>
    </row>
    <row r="31563" spans="1:1" x14ac:dyDescent="0.25">
      <c r="A31563" s="8" t="s">
        <v>27697</v>
      </c>
    </row>
    <row r="31564" spans="1:1" x14ac:dyDescent="0.25">
      <c r="A31564" s="8" t="s">
        <v>27698</v>
      </c>
    </row>
    <row r="31565" spans="1:1" x14ac:dyDescent="0.25">
      <c r="A31565" s="8" t="s">
        <v>27699</v>
      </c>
    </row>
    <row r="31566" spans="1:1" x14ac:dyDescent="0.25">
      <c r="A31566" s="8" t="s">
        <v>27700</v>
      </c>
    </row>
    <row r="31567" spans="1:1" x14ac:dyDescent="0.25">
      <c r="A31567" s="8" t="s">
        <v>27701</v>
      </c>
    </row>
    <row r="31568" spans="1:1" x14ac:dyDescent="0.25">
      <c r="A31568" s="8" t="s">
        <v>27702</v>
      </c>
    </row>
    <row r="31569" spans="1:1" x14ac:dyDescent="0.25">
      <c r="A31569" s="8" t="s">
        <v>27703</v>
      </c>
    </row>
    <row r="31570" spans="1:1" x14ac:dyDescent="0.25">
      <c r="A31570" s="8" t="s">
        <v>27704</v>
      </c>
    </row>
    <row r="31571" spans="1:1" x14ac:dyDescent="0.25">
      <c r="A31571" s="8" t="s">
        <v>27705</v>
      </c>
    </row>
    <row r="31572" spans="1:1" x14ac:dyDescent="0.25">
      <c r="A31572" s="8" t="s">
        <v>27706</v>
      </c>
    </row>
    <row r="31573" spans="1:1" x14ac:dyDescent="0.25">
      <c r="A31573" s="8" t="s">
        <v>27707</v>
      </c>
    </row>
    <row r="31574" spans="1:1" x14ac:dyDescent="0.25">
      <c r="A31574" s="8" t="s">
        <v>27708</v>
      </c>
    </row>
    <row r="31575" spans="1:1" x14ac:dyDescent="0.25">
      <c r="A31575" s="8" t="s">
        <v>27709</v>
      </c>
    </row>
    <row r="31576" spans="1:1" x14ac:dyDescent="0.25">
      <c r="A31576" s="8" t="s">
        <v>27710</v>
      </c>
    </row>
    <row r="31577" spans="1:1" x14ac:dyDescent="0.25">
      <c r="A31577" s="8" t="s">
        <v>27711</v>
      </c>
    </row>
    <row r="31578" spans="1:1" x14ac:dyDescent="0.25">
      <c r="A31578" s="8" t="s">
        <v>27712</v>
      </c>
    </row>
    <row r="31579" spans="1:1" x14ac:dyDescent="0.25">
      <c r="A31579" s="8" t="s">
        <v>27713</v>
      </c>
    </row>
    <row r="31580" spans="1:1" x14ac:dyDescent="0.25">
      <c r="A31580" s="8" t="s">
        <v>27714</v>
      </c>
    </row>
    <row r="31581" spans="1:1" x14ac:dyDescent="0.25">
      <c r="A31581" s="8" t="s">
        <v>27715</v>
      </c>
    </row>
    <row r="31582" spans="1:1" x14ac:dyDescent="0.25">
      <c r="A31582" s="8" t="s">
        <v>27716</v>
      </c>
    </row>
    <row r="31583" spans="1:1" x14ac:dyDescent="0.25">
      <c r="A31583" s="8" t="s">
        <v>27717</v>
      </c>
    </row>
    <row r="31584" spans="1:1" x14ac:dyDescent="0.25">
      <c r="A31584" s="8" t="s">
        <v>27718</v>
      </c>
    </row>
    <row r="31585" spans="1:1" x14ac:dyDescent="0.25">
      <c r="A31585" s="8" t="s">
        <v>27719</v>
      </c>
    </row>
    <row r="31586" spans="1:1" x14ac:dyDescent="0.25">
      <c r="A31586" s="8" t="s">
        <v>27720</v>
      </c>
    </row>
    <row r="31587" spans="1:1" x14ac:dyDescent="0.25">
      <c r="A31587" s="8" t="s">
        <v>27721</v>
      </c>
    </row>
    <row r="31588" spans="1:1" x14ac:dyDescent="0.25">
      <c r="A31588" s="8" t="s">
        <v>27722</v>
      </c>
    </row>
    <row r="31589" spans="1:1" x14ac:dyDescent="0.25">
      <c r="A31589" s="8" t="s">
        <v>27723</v>
      </c>
    </row>
    <row r="31590" spans="1:1" x14ac:dyDescent="0.25">
      <c r="A31590" s="8" t="s">
        <v>27724</v>
      </c>
    </row>
    <row r="31591" spans="1:1" x14ac:dyDescent="0.25">
      <c r="A31591" s="8" t="s">
        <v>27725</v>
      </c>
    </row>
    <row r="31592" spans="1:1" x14ac:dyDescent="0.25">
      <c r="A31592" s="8" t="s">
        <v>27726</v>
      </c>
    </row>
    <row r="31593" spans="1:1" x14ac:dyDescent="0.25">
      <c r="A31593" s="8" t="s">
        <v>27727</v>
      </c>
    </row>
    <row r="31594" spans="1:1" x14ac:dyDescent="0.25">
      <c r="A31594" s="8" t="s">
        <v>27728</v>
      </c>
    </row>
    <row r="31595" spans="1:1" x14ac:dyDescent="0.25">
      <c r="A31595" s="8" t="s">
        <v>27729</v>
      </c>
    </row>
    <row r="31596" spans="1:1" x14ac:dyDescent="0.25">
      <c r="A31596" s="8" t="s">
        <v>27730</v>
      </c>
    </row>
    <row r="31597" spans="1:1" x14ac:dyDescent="0.25">
      <c r="A31597" s="8" t="s">
        <v>27731</v>
      </c>
    </row>
    <row r="31598" spans="1:1" x14ac:dyDescent="0.25">
      <c r="A31598" s="8" t="s">
        <v>27732</v>
      </c>
    </row>
    <row r="31599" spans="1:1" x14ac:dyDescent="0.25">
      <c r="A31599" s="8" t="s">
        <v>27733</v>
      </c>
    </row>
    <row r="31600" spans="1:1" x14ac:dyDescent="0.25">
      <c r="A31600" s="8" t="s">
        <v>27734</v>
      </c>
    </row>
    <row r="31601" spans="1:1" x14ac:dyDescent="0.25">
      <c r="A31601" s="8" t="s">
        <v>27735</v>
      </c>
    </row>
    <row r="31602" spans="1:1" x14ac:dyDescent="0.25">
      <c r="A31602" s="8" t="s">
        <v>27736</v>
      </c>
    </row>
    <row r="31603" spans="1:1" x14ac:dyDescent="0.25">
      <c r="A31603" s="8" t="s">
        <v>27737</v>
      </c>
    </row>
    <row r="31604" spans="1:1" x14ac:dyDescent="0.25">
      <c r="A31604" s="8" t="s">
        <v>27738</v>
      </c>
    </row>
    <row r="31605" spans="1:1" x14ac:dyDescent="0.25">
      <c r="A31605" s="8" t="s">
        <v>27739</v>
      </c>
    </row>
    <row r="31606" spans="1:1" x14ac:dyDescent="0.25">
      <c r="A31606" s="8" t="s">
        <v>27740</v>
      </c>
    </row>
    <row r="31607" spans="1:1" x14ac:dyDescent="0.25">
      <c r="A31607" s="8" t="s">
        <v>27741</v>
      </c>
    </row>
    <row r="31608" spans="1:1" x14ac:dyDescent="0.25">
      <c r="A31608" s="8" t="s">
        <v>27742</v>
      </c>
    </row>
    <row r="31609" spans="1:1" x14ac:dyDescent="0.25">
      <c r="A31609" s="8" t="s">
        <v>27743</v>
      </c>
    </row>
    <row r="31610" spans="1:1" x14ac:dyDescent="0.25">
      <c r="A31610" s="8" t="s">
        <v>27744</v>
      </c>
    </row>
    <row r="31611" spans="1:1" x14ac:dyDescent="0.25">
      <c r="A31611" s="8" t="s">
        <v>27745</v>
      </c>
    </row>
    <row r="31612" spans="1:1" x14ac:dyDescent="0.25">
      <c r="A31612" s="8" t="s">
        <v>27746</v>
      </c>
    </row>
    <row r="31613" spans="1:1" x14ac:dyDescent="0.25">
      <c r="A31613" s="8" t="s">
        <v>27747</v>
      </c>
    </row>
    <row r="31614" spans="1:1" x14ac:dyDescent="0.25">
      <c r="A31614" s="8" t="s">
        <v>27748</v>
      </c>
    </row>
    <row r="31615" spans="1:1" x14ac:dyDescent="0.25">
      <c r="A31615" s="8" t="s">
        <v>27749</v>
      </c>
    </row>
    <row r="31616" spans="1:1" x14ac:dyDescent="0.25">
      <c r="A31616" s="8" t="s">
        <v>27750</v>
      </c>
    </row>
    <row r="31617" spans="1:1" x14ac:dyDescent="0.25">
      <c r="A31617" s="8" t="s">
        <v>27751</v>
      </c>
    </row>
    <row r="31618" spans="1:1" x14ac:dyDescent="0.25">
      <c r="A31618" s="8" t="s">
        <v>27752</v>
      </c>
    </row>
    <row r="31619" spans="1:1" x14ac:dyDescent="0.25">
      <c r="A31619" s="8" t="s">
        <v>27753</v>
      </c>
    </row>
    <row r="31620" spans="1:1" x14ac:dyDescent="0.25">
      <c r="A31620" s="8" t="s">
        <v>27754</v>
      </c>
    </row>
    <row r="31621" spans="1:1" x14ac:dyDescent="0.25">
      <c r="A31621" s="8" t="s">
        <v>27755</v>
      </c>
    </row>
    <row r="31622" spans="1:1" x14ac:dyDescent="0.25">
      <c r="A31622" s="8" t="s">
        <v>27756</v>
      </c>
    </row>
    <row r="31623" spans="1:1" x14ac:dyDescent="0.25">
      <c r="A31623" s="8" t="s">
        <v>27757</v>
      </c>
    </row>
    <row r="31624" spans="1:1" x14ac:dyDescent="0.25">
      <c r="A31624" s="8" t="s">
        <v>27758</v>
      </c>
    </row>
    <row r="31625" spans="1:1" x14ac:dyDescent="0.25">
      <c r="A31625" s="8" t="s">
        <v>27759</v>
      </c>
    </row>
    <row r="31626" spans="1:1" x14ac:dyDescent="0.25">
      <c r="A31626" s="8" t="s">
        <v>27760</v>
      </c>
    </row>
    <row r="31627" spans="1:1" x14ac:dyDescent="0.25">
      <c r="A31627" s="8" t="s">
        <v>27761</v>
      </c>
    </row>
    <row r="31628" spans="1:1" x14ac:dyDescent="0.25">
      <c r="A31628" s="8" t="s">
        <v>27762</v>
      </c>
    </row>
    <row r="31629" spans="1:1" x14ac:dyDescent="0.25">
      <c r="A31629" s="8" t="s">
        <v>27763</v>
      </c>
    </row>
    <row r="31630" spans="1:1" x14ac:dyDescent="0.25">
      <c r="A31630" s="8" t="s">
        <v>27764</v>
      </c>
    </row>
    <row r="31631" spans="1:1" x14ac:dyDescent="0.25">
      <c r="A31631" s="8" t="s">
        <v>27765</v>
      </c>
    </row>
    <row r="31632" spans="1:1" x14ac:dyDescent="0.25">
      <c r="A31632" s="8" t="s">
        <v>27766</v>
      </c>
    </row>
    <row r="31633" spans="1:1" x14ac:dyDescent="0.25">
      <c r="A31633" s="8" t="s">
        <v>27767</v>
      </c>
    </row>
    <row r="31634" spans="1:1" x14ac:dyDescent="0.25">
      <c r="A31634" s="8" t="s">
        <v>27768</v>
      </c>
    </row>
    <row r="31635" spans="1:1" x14ac:dyDescent="0.25">
      <c r="A31635" s="8" t="s">
        <v>27769</v>
      </c>
    </row>
    <row r="31636" spans="1:1" x14ac:dyDescent="0.25">
      <c r="A31636" s="8" t="s">
        <v>27770</v>
      </c>
    </row>
    <row r="31637" spans="1:1" x14ac:dyDescent="0.25">
      <c r="A31637" s="8" t="s">
        <v>27771</v>
      </c>
    </row>
    <row r="31638" spans="1:1" x14ac:dyDescent="0.25">
      <c r="A31638" s="8" t="s">
        <v>27772</v>
      </c>
    </row>
    <row r="31639" spans="1:1" x14ac:dyDescent="0.25">
      <c r="A31639" s="8" t="s">
        <v>27773</v>
      </c>
    </row>
    <row r="31640" spans="1:1" x14ac:dyDescent="0.25">
      <c r="A31640" s="8" t="s">
        <v>27774</v>
      </c>
    </row>
    <row r="31641" spans="1:1" x14ac:dyDescent="0.25">
      <c r="A31641" s="8" t="s">
        <v>27775</v>
      </c>
    </row>
    <row r="31642" spans="1:1" x14ac:dyDescent="0.25">
      <c r="A31642" s="8" t="s">
        <v>27776</v>
      </c>
    </row>
    <row r="31643" spans="1:1" x14ac:dyDescent="0.25">
      <c r="A31643" s="8" t="s">
        <v>27777</v>
      </c>
    </row>
    <row r="31644" spans="1:1" x14ac:dyDescent="0.25">
      <c r="A31644" s="8" t="s">
        <v>27778</v>
      </c>
    </row>
    <row r="31645" spans="1:1" x14ac:dyDescent="0.25">
      <c r="A31645" s="8" t="s">
        <v>27779</v>
      </c>
    </row>
    <row r="31646" spans="1:1" x14ac:dyDescent="0.25">
      <c r="A31646" s="8" t="s">
        <v>27780</v>
      </c>
    </row>
    <row r="31647" spans="1:1" x14ac:dyDescent="0.25">
      <c r="A31647" s="8" t="s">
        <v>27781</v>
      </c>
    </row>
    <row r="31648" spans="1:1" x14ac:dyDescent="0.25">
      <c r="A31648" s="8" t="s">
        <v>27782</v>
      </c>
    </row>
    <row r="31649" spans="1:1" x14ac:dyDescent="0.25">
      <c r="A31649" s="8" t="s">
        <v>27783</v>
      </c>
    </row>
    <row r="31650" spans="1:1" x14ac:dyDescent="0.25">
      <c r="A31650" s="8" t="s">
        <v>27784</v>
      </c>
    </row>
    <row r="31651" spans="1:1" x14ac:dyDescent="0.25">
      <c r="A31651" s="8" t="s">
        <v>27785</v>
      </c>
    </row>
    <row r="31652" spans="1:1" x14ac:dyDescent="0.25">
      <c r="A31652" s="8" t="s">
        <v>27786</v>
      </c>
    </row>
    <row r="31653" spans="1:1" x14ac:dyDescent="0.25">
      <c r="A31653" s="8" t="s">
        <v>27787</v>
      </c>
    </row>
    <row r="31654" spans="1:1" x14ac:dyDescent="0.25">
      <c r="A31654" s="8" t="s">
        <v>27788</v>
      </c>
    </row>
    <row r="31655" spans="1:1" x14ac:dyDescent="0.25">
      <c r="A31655" s="8" t="s">
        <v>27789</v>
      </c>
    </row>
    <row r="31656" spans="1:1" x14ac:dyDescent="0.25">
      <c r="A31656" s="8" t="s">
        <v>27790</v>
      </c>
    </row>
    <row r="31657" spans="1:1" x14ac:dyDescent="0.25">
      <c r="A31657" s="8" t="s">
        <v>27791</v>
      </c>
    </row>
    <row r="31658" spans="1:1" x14ac:dyDescent="0.25">
      <c r="A31658" s="8" t="s">
        <v>27792</v>
      </c>
    </row>
    <row r="31659" spans="1:1" x14ac:dyDescent="0.25">
      <c r="A31659" s="8" t="s">
        <v>27793</v>
      </c>
    </row>
    <row r="31660" spans="1:1" x14ac:dyDescent="0.25">
      <c r="A31660" s="8" t="s">
        <v>27794</v>
      </c>
    </row>
    <row r="31661" spans="1:1" x14ac:dyDescent="0.25">
      <c r="A31661" s="8" t="s">
        <v>27795</v>
      </c>
    </row>
    <row r="31662" spans="1:1" x14ac:dyDescent="0.25">
      <c r="A31662" s="8" t="s">
        <v>27796</v>
      </c>
    </row>
    <row r="31663" spans="1:1" x14ac:dyDescent="0.25">
      <c r="A31663" s="8" t="s">
        <v>27797</v>
      </c>
    </row>
    <row r="31664" spans="1:1" x14ac:dyDescent="0.25">
      <c r="A31664" s="8" t="s">
        <v>27798</v>
      </c>
    </row>
    <row r="31665" spans="1:1" x14ac:dyDescent="0.25">
      <c r="A31665" s="8" t="s">
        <v>27799</v>
      </c>
    </row>
    <row r="31666" spans="1:1" x14ac:dyDescent="0.25">
      <c r="A31666" s="8" t="s">
        <v>27800</v>
      </c>
    </row>
    <row r="31667" spans="1:1" x14ac:dyDescent="0.25">
      <c r="A31667" s="8" t="s">
        <v>27801</v>
      </c>
    </row>
    <row r="31668" spans="1:1" x14ac:dyDescent="0.25">
      <c r="A31668" s="8" t="s">
        <v>27802</v>
      </c>
    </row>
    <row r="31669" spans="1:1" x14ac:dyDescent="0.25">
      <c r="A31669" s="8" t="s">
        <v>27803</v>
      </c>
    </row>
    <row r="31670" spans="1:1" x14ac:dyDescent="0.25">
      <c r="A31670" s="8" t="s">
        <v>27804</v>
      </c>
    </row>
    <row r="31671" spans="1:1" x14ac:dyDescent="0.25">
      <c r="A31671" s="8" t="s">
        <v>27805</v>
      </c>
    </row>
    <row r="31672" spans="1:1" x14ac:dyDescent="0.25">
      <c r="A31672" s="8" t="s">
        <v>27806</v>
      </c>
    </row>
    <row r="31673" spans="1:1" x14ac:dyDescent="0.25">
      <c r="A31673" s="8" t="s">
        <v>27807</v>
      </c>
    </row>
    <row r="31674" spans="1:1" x14ac:dyDescent="0.25">
      <c r="A31674" s="8" t="s">
        <v>27808</v>
      </c>
    </row>
    <row r="31675" spans="1:1" x14ac:dyDescent="0.25">
      <c r="A31675" s="8" t="s">
        <v>27809</v>
      </c>
    </row>
    <row r="31676" spans="1:1" x14ac:dyDescent="0.25">
      <c r="A31676" s="8" t="s">
        <v>27810</v>
      </c>
    </row>
    <row r="31677" spans="1:1" x14ac:dyDescent="0.25">
      <c r="A31677" s="8" t="s">
        <v>27811</v>
      </c>
    </row>
    <row r="31678" spans="1:1" x14ac:dyDescent="0.25">
      <c r="A31678" s="8" t="s">
        <v>27812</v>
      </c>
    </row>
    <row r="31679" spans="1:1" x14ac:dyDescent="0.25">
      <c r="A31679" s="8" t="s">
        <v>27813</v>
      </c>
    </row>
    <row r="31680" spans="1:1" x14ac:dyDescent="0.25">
      <c r="A31680" s="8" t="s">
        <v>27814</v>
      </c>
    </row>
    <row r="31681" spans="1:1" x14ac:dyDescent="0.25">
      <c r="A31681" s="8" t="s">
        <v>27815</v>
      </c>
    </row>
    <row r="31682" spans="1:1" x14ac:dyDescent="0.25">
      <c r="A31682" s="8" t="s">
        <v>27816</v>
      </c>
    </row>
    <row r="31683" spans="1:1" x14ac:dyDescent="0.25">
      <c r="A31683" s="8" t="s">
        <v>27817</v>
      </c>
    </row>
    <row r="31684" spans="1:1" x14ac:dyDescent="0.25">
      <c r="A31684" s="8" t="s">
        <v>27818</v>
      </c>
    </row>
    <row r="31685" spans="1:1" x14ac:dyDescent="0.25">
      <c r="A31685" s="8" t="s">
        <v>27819</v>
      </c>
    </row>
    <row r="31686" spans="1:1" x14ac:dyDescent="0.25">
      <c r="A31686" s="8" t="s">
        <v>27820</v>
      </c>
    </row>
    <row r="31687" spans="1:1" x14ac:dyDescent="0.25">
      <c r="A31687" s="8" t="s">
        <v>27821</v>
      </c>
    </row>
    <row r="31688" spans="1:1" x14ac:dyDescent="0.25">
      <c r="A31688" s="8" t="s">
        <v>27822</v>
      </c>
    </row>
    <row r="31689" spans="1:1" x14ac:dyDescent="0.25">
      <c r="A31689" s="8" t="s">
        <v>27823</v>
      </c>
    </row>
    <row r="31690" spans="1:1" x14ac:dyDescent="0.25">
      <c r="A31690" s="8" t="s">
        <v>27824</v>
      </c>
    </row>
    <row r="31691" spans="1:1" x14ac:dyDescent="0.25">
      <c r="A31691" s="8" t="s">
        <v>27825</v>
      </c>
    </row>
    <row r="31692" spans="1:1" x14ac:dyDescent="0.25">
      <c r="A31692" s="8" t="s">
        <v>27826</v>
      </c>
    </row>
    <row r="31693" spans="1:1" x14ac:dyDescent="0.25">
      <c r="A31693" s="8" t="s">
        <v>27827</v>
      </c>
    </row>
    <row r="31694" spans="1:1" x14ac:dyDescent="0.25">
      <c r="A31694" s="8" t="s">
        <v>27828</v>
      </c>
    </row>
    <row r="31695" spans="1:1" x14ac:dyDescent="0.25">
      <c r="A31695" s="8" t="s">
        <v>27829</v>
      </c>
    </row>
    <row r="31696" spans="1:1" x14ac:dyDescent="0.25">
      <c r="A31696" s="8" t="s">
        <v>27830</v>
      </c>
    </row>
    <row r="31697" spans="1:1" x14ac:dyDescent="0.25">
      <c r="A31697" s="8" t="s">
        <v>27831</v>
      </c>
    </row>
    <row r="31698" spans="1:1" x14ac:dyDescent="0.25">
      <c r="A31698" s="8" t="s">
        <v>27832</v>
      </c>
    </row>
    <row r="31699" spans="1:1" x14ac:dyDescent="0.25">
      <c r="A31699" s="8" t="s">
        <v>27833</v>
      </c>
    </row>
    <row r="31700" spans="1:1" x14ac:dyDescent="0.25">
      <c r="A31700" s="8" t="s">
        <v>27834</v>
      </c>
    </row>
    <row r="31701" spans="1:1" x14ac:dyDescent="0.25">
      <c r="A31701" s="8" t="s">
        <v>27835</v>
      </c>
    </row>
    <row r="31702" spans="1:1" x14ac:dyDescent="0.25">
      <c r="A31702" s="8" t="s">
        <v>27836</v>
      </c>
    </row>
    <row r="31703" spans="1:1" x14ac:dyDescent="0.25">
      <c r="A31703" s="8" t="s">
        <v>27837</v>
      </c>
    </row>
    <row r="31704" spans="1:1" x14ac:dyDescent="0.25">
      <c r="A31704" s="8" t="s">
        <v>27838</v>
      </c>
    </row>
    <row r="31705" spans="1:1" x14ac:dyDescent="0.25">
      <c r="A31705" s="8" t="s">
        <v>27831</v>
      </c>
    </row>
    <row r="31706" spans="1:1" x14ac:dyDescent="0.25">
      <c r="A31706" s="8" t="s">
        <v>27832</v>
      </c>
    </row>
    <row r="31707" spans="1:1" x14ac:dyDescent="0.25">
      <c r="A31707" s="8" t="s">
        <v>27833</v>
      </c>
    </row>
    <row r="31708" spans="1:1" x14ac:dyDescent="0.25">
      <c r="A31708" s="8" t="s">
        <v>27834</v>
      </c>
    </row>
    <row r="31709" spans="1:1" x14ac:dyDescent="0.25">
      <c r="A31709" s="8" t="s">
        <v>27835</v>
      </c>
    </row>
    <row r="31710" spans="1:1" x14ac:dyDescent="0.25">
      <c r="A31710" s="8" t="s">
        <v>27836</v>
      </c>
    </row>
    <row r="31711" spans="1:1" x14ac:dyDescent="0.25">
      <c r="A31711" s="8" t="s">
        <v>27839</v>
      </c>
    </row>
    <row r="31712" spans="1:1" x14ac:dyDescent="0.25">
      <c r="A31712" s="8" t="s">
        <v>27838</v>
      </c>
    </row>
    <row r="31713" spans="1:1" x14ac:dyDescent="0.25">
      <c r="A31713" s="8" t="s">
        <v>27840</v>
      </c>
    </row>
    <row r="31714" spans="1:1" x14ac:dyDescent="0.25">
      <c r="A31714" s="8" t="s">
        <v>27841</v>
      </c>
    </row>
    <row r="31715" spans="1:1" x14ac:dyDescent="0.25">
      <c r="A31715" s="8" t="s">
        <v>27842</v>
      </c>
    </row>
    <row r="31716" spans="1:1" x14ac:dyDescent="0.25">
      <c r="A31716" s="8" t="s">
        <v>27843</v>
      </c>
    </row>
    <row r="31717" spans="1:1" x14ac:dyDescent="0.25">
      <c r="A31717" s="8" t="s">
        <v>27844</v>
      </c>
    </row>
    <row r="31718" spans="1:1" x14ac:dyDescent="0.25">
      <c r="A31718" s="8" t="s">
        <v>27845</v>
      </c>
    </row>
    <row r="31719" spans="1:1" x14ac:dyDescent="0.25">
      <c r="A31719" s="8" t="s">
        <v>27846</v>
      </c>
    </row>
    <row r="31720" spans="1:1" x14ac:dyDescent="0.25">
      <c r="A31720" s="8" t="s">
        <v>27847</v>
      </c>
    </row>
    <row r="31721" spans="1:1" x14ac:dyDescent="0.25">
      <c r="A31721" s="8" t="s">
        <v>27848</v>
      </c>
    </row>
    <row r="31722" spans="1:1" x14ac:dyDescent="0.25">
      <c r="A31722" s="8" t="s">
        <v>27849</v>
      </c>
    </row>
    <row r="31723" spans="1:1" x14ac:dyDescent="0.25">
      <c r="A31723" s="8" t="s">
        <v>27850</v>
      </c>
    </row>
    <row r="31724" spans="1:1" x14ac:dyDescent="0.25">
      <c r="A31724" s="8" t="s">
        <v>27851</v>
      </c>
    </row>
    <row r="31725" spans="1:1" x14ac:dyDescent="0.25">
      <c r="A31725" s="8" t="s">
        <v>27852</v>
      </c>
    </row>
    <row r="31726" spans="1:1" x14ac:dyDescent="0.25">
      <c r="A31726" s="8" t="s">
        <v>27853</v>
      </c>
    </row>
    <row r="31727" spans="1:1" x14ac:dyDescent="0.25">
      <c r="A31727" s="8" t="s">
        <v>27854</v>
      </c>
    </row>
    <row r="31728" spans="1:1" x14ac:dyDescent="0.25">
      <c r="A31728" s="8" t="s">
        <v>27855</v>
      </c>
    </row>
    <row r="31729" spans="1:1" x14ac:dyDescent="0.25">
      <c r="A31729" s="8" t="s">
        <v>27856</v>
      </c>
    </row>
    <row r="31730" spans="1:1" x14ac:dyDescent="0.25">
      <c r="A31730" s="8" t="s">
        <v>27857</v>
      </c>
    </row>
    <row r="31731" spans="1:1" x14ac:dyDescent="0.25">
      <c r="A31731" s="8" t="s">
        <v>27858</v>
      </c>
    </row>
    <row r="31732" spans="1:1" x14ac:dyDescent="0.25">
      <c r="A31732" s="8" t="s">
        <v>27859</v>
      </c>
    </row>
    <row r="31733" spans="1:1" x14ac:dyDescent="0.25">
      <c r="A31733" s="8" t="s">
        <v>27860</v>
      </c>
    </row>
    <row r="31734" spans="1:1" x14ac:dyDescent="0.25">
      <c r="A31734" s="8" t="s">
        <v>27861</v>
      </c>
    </row>
    <row r="31735" spans="1:1" x14ac:dyDescent="0.25">
      <c r="A31735" s="8" t="s">
        <v>27862</v>
      </c>
    </row>
    <row r="31736" spans="1:1" x14ac:dyDescent="0.25">
      <c r="A31736" s="8" t="s">
        <v>27863</v>
      </c>
    </row>
    <row r="31737" spans="1:1" x14ac:dyDescent="0.25">
      <c r="A31737" s="8" t="s">
        <v>27864</v>
      </c>
    </row>
    <row r="31738" spans="1:1" x14ac:dyDescent="0.25">
      <c r="A31738" s="8" t="s">
        <v>27865</v>
      </c>
    </row>
    <row r="31739" spans="1:1" x14ac:dyDescent="0.25">
      <c r="A31739" s="8" t="s">
        <v>27866</v>
      </c>
    </row>
    <row r="31740" spans="1:1" x14ac:dyDescent="0.25">
      <c r="A31740" s="8" t="s">
        <v>27867</v>
      </c>
    </row>
    <row r="31741" spans="1:1" x14ac:dyDescent="0.25">
      <c r="A31741" s="8" t="s">
        <v>27868</v>
      </c>
    </row>
    <row r="31742" spans="1:1" x14ac:dyDescent="0.25">
      <c r="A31742" s="8" t="s">
        <v>27869</v>
      </c>
    </row>
    <row r="31743" spans="1:1" x14ac:dyDescent="0.25">
      <c r="A31743" s="8" t="s">
        <v>27870</v>
      </c>
    </row>
    <row r="31744" spans="1:1" x14ac:dyDescent="0.25">
      <c r="A31744" s="8" t="s">
        <v>27871</v>
      </c>
    </row>
    <row r="31745" spans="1:1" x14ac:dyDescent="0.25">
      <c r="A31745" s="8" t="s">
        <v>27872</v>
      </c>
    </row>
    <row r="31746" spans="1:1" x14ac:dyDescent="0.25">
      <c r="A31746" s="8" t="s">
        <v>27873</v>
      </c>
    </row>
    <row r="31747" spans="1:1" x14ac:dyDescent="0.25">
      <c r="A31747" s="8" t="s">
        <v>27874</v>
      </c>
    </row>
    <row r="31748" spans="1:1" x14ac:dyDescent="0.25">
      <c r="A31748" s="8" t="s">
        <v>27875</v>
      </c>
    </row>
    <row r="31749" spans="1:1" x14ac:dyDescent="0.25">
      <c r="A31749" s="8" t="s">
        <v>27876</v>
      </c>
    </row>
    <row r="31750" spans="1:1" x14ac:dyDescent="0.25">
      <c r="A31750" s="8" t="s">
        <v>27877</v>
      </c>
    </row>
    <row r="31751" spans="1:1" x14ac:dyDescent="0.25">
      <c r="A31751" s="8" t="s">
        <v>27878</v>
      </c>
    </row>
    <row r="31752" spans="1:1" x14ac:dyDescent="0.25">
      <c r="A31752" s="8" t="s">
        <v>27879</v>
      </c>
    </row>
    <row r="31753" spans="1:1" x14ac:dyDescent="0.25">
      <c r="A31753" s="8" t="s">
        <v>27880</v>
      </c>
    </row>
    <row r="31754" spans="1:1" x14ac:dyDescent="0.25">
      <c r="A31754" s="8" t="s">
        <v>27881</v>
      </c>
    </row>
    <row r="31755" spans="1:1" x14ac:dyDescent="0.25">
      <c r="A31755" s="8" t="s">
        <v>27882</v>
      </c>
    </row>
    <row r="31756" spans="1:1" x14ac:dyDescent="0.25">
      <c r="A31756" s="8" t="s">
        <v>27883</v>
      </c>
    </row>
    <row r="31757" spans="1:1" x14ac:dyDescent="0.25">
      <c r="A31757" s="8" t="s">
        <v>27884</v>
      </c>
    </row>
    <row r="31758" spans="1:1" x14ac:dyDescent="0.25">
      <c r="A31758" s="8" t="s">
        <v>27885</v>
      </c>
    </row>
    <row r="31759" spans="1:1" x14ac:dyDescent="0.25">
      <c r="A31759" s="8" t="s">
        <v>27886</v>
      </c>
    </row>
    <row r="31760" spans="1:1" x14ac:dyDescent="0.25">
      <c r="A31760" s="8" t="s">
        <v>27887</v>
      </c>
    </row>
    <row r="31761" spans="1:1" x14ac:dyDescent="0.25">
      <c r="A31761" s="8" t="s">
        <v>27888</v>
      </c>
    </row>
    <row r="31762" spans="1:1" x14ac:dyDescent="0.25">
      <c r="A31762" s="8" t="s">
        <v>27889</v>
      </c>
    </row>
    <row r="31763" spans="1:1" x14ac:dyDescent="0.25">
      <c r="A31763" s="8" t="s">
        <v>27890</v>
      </c>
    </row>
    <row r="31764" spans="1:1" x14ac:dyDescent="0.25">
      <c r="A31764" s="8" t="s">
        <v>27891</v>
      </c>
    </row>
    <row r="31765" spans="1:1" x14ac:dyDescent="0.25">
      <c r="A31765" s="8" t="s">
        <v>27892</v>
      </c>
    </row>
    <row r="31766" spans="1:1" x14ac:dyDescent="0.25">
      <c r="A31766" s="8" t="s">
        <v>27893</v>
      </c>
    </row>
    <row r="31767" spans="1:1" x14ac:dyDescent="0.25">
      <c r="A31767" s="8" t="s">
        <v>27894</v>
      </c>
    </row>
    <row r="31768" spans="1:1" x14ac:dyDescent="0.25">
      <c r="A31768" s="8" t="s">
        <v>27895</v>
      </c>
    </row>
    <row r="31769" spans="1:1" x14ac:dyDescent="0.25">
      <c r="A31769" s="8" t="s">
        <v>27896</v>
      </c>
    </row>
    <row r="31770" spans="1:1" x14ac:dyDescent="0.25">
      <c r="A31770" s="8" t="s">
        <v>27897</v>
      </c>
    </row>
    <row r="31771" spans="1:1" x14ac:dyDescent="0.25">
      <c r="A31771" s="8" t="s">
        <v>27898</v>
      </c>
    </row>
    <row r="31772" spans="1:1" x14ac:dyDescent="0.25">
      <c r="A31772" s="8" t="s">
        <v>27899</v>
      </c>
    </row>
    <row r="31773" spans="1:1" x14ac:dyDescent="0.25">
      <c r="A31773" s="8" t="s">
        <v>27900</v>
      </c>
    </row>
    <row r="31774" spans="1:1" x14ac:dyDescent="0.25">
      <c r="A31774" s="8" t="s">
        <v>27901</v>
      </c>
    </row>
    <row r="31775" spans="1:1" x14ac:dyDescent="0.25">
      <c r="A31775" s="8" t="s">
        <v>27902</v>
      </c>
    </row>
    <row r="31776" spans="1:1" x14ac:dyDescent="0.25">
      <c r="A31776" s="8" t="s">
        <v>27903</v>
      </c>
    </row>
    <row r="31777" spans="1:1" x14ac:dyDescent="0.25">
      <c r="A31777" s="8" t="s">
        <v>27904</v>
      </c>
    </row>
    <row r="31778" spans="1:1" x14ac:dyDescent="0.25">
      <c r="A31778" s="8" t="s">
        <v>27905</v>
      </c>
    </row>
    <row r="31779" spans="1:1" x14ac:dyDescent="0.25">
      <c r="A31779" s="8" t="s">
        <v>27906</v>
      </c>
    </row>
    <row r="31780" spans="1:1" x14ac:dyDescent="0.25">
      <c r="A31780" s="8" t="s">
        <v>27907</v>
      </c>
    </row>
    <row r="31781" spans="1:1" x14ac:dyDescent="0.25">
      <c r="A31781" s="8" t="s">
        <v>27908</v>
      </c>
    </row>
    <row r="31782" spans="1:1" x14ac:dyDescent="0.25">
      <c r="A31782" s="8" t="s">
        <v>27909</v>
      </c>
    </row>
    <row r="31783" spans="1:1" x14ac:dyDescent="0.25">
      <c r="A31783" s="8" t="s">
        <v>27910</v>
      </c>
    </row>
    <row r="31784" spans="1:1" x14ac:dyDescent="0.25">
      <c r="A31784" s="8" t="s">
        <v>27911</v>
      </c>
    </row>
    <row r="31785" spans="1:1" x14ac:dyDescent="0.25">
      <c r="A31785" s="8" t="s">
        <v>27912</v>
      </c>
    </row>
    <row r="31786" spans="1:1" x14ac:dyDescent="0.25">
      <c r="A31786" s="8" t="s">
        <v>27913</v>
      </c>
    </row>
    <row r="31787" spans="1:1" x14ac:dyDescent="0.25">
      <c r="A31787" s="8" t="s">
        <v>27914</v>
      </c>
    </row>
    <row r="31788" spans="1:1" x14ac:dyDescent="0.25">
      <c r="A31788" s="8" t="s">
        <v>27915</v>
      </c>
    </row>
    <row r="31789" spans="1:1" x14ac:dyDescent="0.25">
      <c r="A31789" s="8" t="s">
        <v>27916</v>
      </c>
    </row>
    <row r="31790" spans="1:1" x14ac:dyDescent="0.25">
      <c r="A31790" s="8" t="s">
        <v>27917</v>
      </c>
    </row>
    <row r="31791" spans="1:1" x14ac:dyDescent="0.25">
      <c r="A31791" s="8" t="s">
        <v>27918</v>
      </c>
    </row>
    <row r="31792" spans="1:1" x14ac:dyDescent="0.25">
      <c r="A31792" s="8" t="s">
        <v>27919</v>
      </c>
    </row>
    <row r="31793" spans="1:1" x14ac:dyDescent="0.25">
      <c r="A31793" s="8" t="s">
        <v>27920</v>
      </c>
    </row>
    <row r="31794" spans="1:1" x14ac:dyDescent="0.25">
      <c r="A31794" s="8" t="s">
        <v>27921</v>
      </c>
    </row>
    <row r="31795" spans="1:1" x14ac:dyDescent="0.25">
      <c r="A31795" s="8" t="s">
        <v>27922</v>
      </c>
    </row>
    <row r="31796" spans="1:1" x14ac:dyDescent="0.25">
      <c r="A31796" s="8" t="s">
        <v>27923</v>
      </c>
    </row>
    <row r="31797" spans="1:1" x14ac:dyDescent="0.25">
      <c r="A31797" s="8" t="s">
        <v>27924</v>
      </c>
    </row>
    <row r="31798" spans="1:1" x14ac:dyDescent="0.25">
      <c r="A31798" s="8" t="s">
        <v>27925</v>
      </c>
    </row>
    <row r="31799" spans="1:1" x14ac:dyDescent="0.25">
      <c r="A31799" s="8" t="s">
        <v>27926</v>
      </c>
    </row>
    <row r="31800" spans="1:1" x14ac:dyDescent="0.25">
      <c r="A31800" s="8" t="s">
        <v>27927</v>
      </c>
    </row>
    <row r="31801" spans="1:1" x14ac:dyDescent="0.25">
      <c r="A31801" s="8" t="s">
        <v>27928</v>
      </c>
    </row>
    <row r="31802" spans="1:1" x14ac:dyDescent="0.25">
      <c r="A31802" s="8" t="s">
        <v>27929</v>
      </c>
    </row>
    <row r="31803" spans="1:1" x14ac:dyDescent="0.25">
      <c r="A31803" s="8" t="s">
        <v>27930</v>
      </c>
    </row>
    <row r="31804" spans="1:1" x14ac:dyDescent="0.25">
      <c r="A31804" s="8" t="s">
        <v>27931</v>
      </c>
    </row>
    <row r="31805" spans="1:1" x14ac:dyDescent="0.25">
      <c r="A31805" s="8" t="s">
        <v>27932</v>
      </c>
    </row>
    <row r="31806" spans="1:1" x14ac:dyDescent="0.25">
      <c r="A31806" s="8" t="s">
        <v>27933</v>
      </c>
    </row>
    <row r="31807" spans="1:1" x14ac:dyDescent="0.25">
      <c r="A31807" s="8" t="s">
        <v>27934</v>
      </c>
    </row>
    <row r="31808" spans="1:1" x14ac:dyDescent="0.25">
      <c r="A31808" s="8" t="s">
        <v>27935</v>
      </c>
    </row>
    <row r="31809" spans="1:1" x14ac:dyDescent="0.25">
      <c r="A31809" s="8" t="s">
        <v>27936</v>
      </c>
    </row>
    <row r="31810" spans="1:1" x14ac:dyDescent="0.25">
      <c r="A31810" s="8" t="s">
        <v>27937</v>
      </c>
    </row>
    <row r="31811" spans="1:1" x14ac:dyDescent="0.25">
      <c r="A31811" s="8" t="s">
        <v>27938</v>
      </c>
    </row>
    <row r="31812" spans="1:1" x14ac:dyDescent="0.25">
      <c r="A31812" s="8" t="s">
        <v>27939</v>
      </c>
    </row>
    <row r="31813" spans="1:1" x14ac:dyDescent="0.25">
      <c r="A31813" s="8" t="s">
        <v>27940</v>
      </c>
    </row>
    <row r="31814" spans="1:1" x14ac:dyDescent="0.25">
      <c r="A31814" s="8" t="s">
        <v>27941</v>
      </c>
    </row>
    <row r="31815" spans="1:1" x14ac:dyDescent="0.25">
      <c r="A31815" s="8" t="s">
        <v>27942</v>
      </c>
    </row>
    <row r="31816" spans="1:1" x14ac:dyDescent="0.25">
      <c r="A31816" s="8" t="s">
        <v>27943</v>
      </c>
    </row>
    <row r="31817" spans="1:1" x14ac:dyDescent="0.25">
      <c r="A31817" s="8" t="s">
        <v>27944</v>
      </c>
    </row>
    <row r="31818" spans="1:1" x14ac:dyDescent="0.25">
      <c r="A31818" s="8" t="s">
        <v>27945</v>
      </c>
    </row>
    <row r="31819" spans="1:1" x14ac:dyDescent="0.25">
      <c r="A31819" s="8" t="s">
        <v>27946</v>
      </c>
    </row>
    <row r="31820" spans="1:1" x14ac:dyDescent="0.25">
      <c r="A31820" s="8" t="s">
        <v>27947</v>
      </c>
    </row>
    <row r="31821" spans="1:1" x14ac:dyDescent="0.25">
      <c r="A31821" s="8" t="s">
        <v>27948</v>
      </c>
    </row>
    <row r="31822" spans="1:1" x14ac:dyDescent="0.25">
      <c r="A31822" s="8" t="s">
        <v>27949</v>
      </c>
    </row>
    <row r="31823" spans="1:1" x14ac:dyDescent="0.25">
      <c r="A31823" s="8" t="s">
        <v>27950</v>
      </c>
    </row>
    <row r="31824" spans="1:1" x14ac:dyDescent="0.25">
      <c r="A31824" s="8" t="s">
        <v>27951</v>
      </c>
    </row>
    <row r="31825" spans="1:1" x14ac:dyDescent="0.25">
      <c r="A31825" s="8" t="s">
        <v>27952</v>
      </c>
    </row>
    <row r="31826" spans="1:1" x14ac:dyDescent="0.25">
      <c r="A31826" s="8" t="s">
        <v>27953</v>
      </c>
    </row>
    <row r="31827" spans="1:1" x14ac:dyDescent="0.25">
      <c r="A31827" s="8" t="s">
        <v>27954</v>
      </c>
    </row>
    <row r="31828" spans="1:1" x14ac:dyDescent="0.25">
      <c r="A31828" s="8" t="s">
        <v>27955</v>
      </c>
    </row>
    <row r="31829" spans="1:1" x14ac:dyDescent="0.25">
      <c r="A31829" s="8" t="s">
        <v>27956</v>
      </c>
    </row>
    <row r="31830" spans="1:1" x14ac:dyDescent="0.25">
      <c r="A31830" s="8" t="s">
        <v>27957</v>
      </c>
    </row>
    <row r="31831" spans="1:1" x14ac:dyDescent="0.25">
      <c r="A31831" s="8" t="s">
        <v>27958</v>
      </c>
    </row>
    <row r="31832" spans="1:1" x14ac:dyDescent="0.25">
      <c r="A31832" s="8" t="s">
        <v>27959</v>
      </c>
    </row>
    <row r="31833" spans="1:1" x14ac:dyDescent="0.25">
      <c r="A31833" s="8" t="s">
        <v>27960</v>
      </c>
    </row>
    <row r="31834" spans="1:1" x14ac:dyDescent="0.25">
      <c r="A31834" s="8" t="s">
        <v>27961</v>
      </c>
    </row>
    <row r="31835" spans="1:1" x14ac:dyDescent="0.25">
      <c r="A31835" s="8" t="s">
        <v>27962</v>
      </c>
    </row>
    <row r="31836" spans="1:1" x14ac:dyDescent="0.25">
      <c r="A31836" s="8" t="s">
        <v>27963</v>
      </c>
    </row>
    <row r="31837" spans="1:1" x14ac:dyDescent="0.25">
      <c r="A31837" s="8" t="s">
        <v>27964</v>
      </c>
    </row>
    <row r="31838" spans="1:1" x14ac:dyDescent="0.25">
      <c r="A31838" s="8" t="s">
        <v>27965</v>
      </c>
    </row>
    <row r="31839" spans="1:1" x14ac:dyDescent="0.25">
      <c r="A31839" s="8" t="s">
        <v>27966</v>
      </c>
    </row>
    <row r="31840" spans="1:1" x14ac:dyDescent="0.25">
      <c r="A31840" s="8" t="s">
        <v>27967</v>
      </c>
    </row>
    <row r="31841" spans="1:1" x14ac:dyDescent="0.25">
      <c r="A31841" s="8" t="s">
        <v>27968</v>
      </c>
    </row>
    <row r="31842" spans="1:1" x14ac:dyDescent="0.25">
      <c r="A31842" s="8" t="s">
        <v>27969</v>
      </c>
    </row>
    <row r="31843" spans="1:1" x14ac:dyDescent="0.25">
      <c r="A31843" s="8" t="s">
        <v>27970</v>
      </c>
    </row>
    <row r="31844" spans="1:1" x14ac:dyDescent="0.25">
      <c r="A31844" s="8" t="s">
        <v>27971</v>
      </c>
    </row>
    <row r="31845" spans="1:1" x14ac:dyDescent="0.25">
      <c r="A31845" s="8" t="s">
        <v>27972</v>
      </c>
    </row>
    <row r="31846" spans="1:1" x14ac:dyDescent="0.25">
      <c r="A31846" s="8" t="s">
        <v>27973</v>
      </c>
    </row>
    <row r="31847" spans="1:1" x14ac:dyDescent="0.25">
      <c r="A31847" s="8" t="s">
        <v>27974</v>
      </c>
    </row>
    <row r="31848" spans="1:1" x14ac:dyDescent="0.25">
      <c r="A31848" s="8" t="s">
        <v>27975</v>
      </c>
    </row>
    <row r="31849" spans="1:1" x14ac:dyDescent="0.25">
      <c r="A31849" s="8" t="s">
        <v>27976</v>
      </c>
    </row>
    <row r="31850" spans="1:1" x14ac:dyDescent="0.25">
      <c r="A31850" s="8" t="s">
        <v>27977</v>
      </c>
    </row>
    <row r="31851" spans="1:1" x14ac:dyDescent="0.25">
      <c r="A31851" s="8" t="s">
        <v>27978</v>
      </c>
    </row>
    <row r="31852" spans="1:1" x14ac:dyDescent="0.25">
      <c r="A31852" s="8" t="s">
        <v>27979</v>
      </c>
    </row>
    <row r="31853" spans="1:1" x14ac:dyDescent="0.25">
      <c r="A31853" s="8" t="s">
        <v>27980</v>
      </c>
    </row>
    <row r="31854" spans="1:1" x14ac:dyDescent="0.25">
      <c r="A31854" s="8" t="s">
        <v>27981</v>
      </c>
    </row>
    <row r="31855" spans="1:1" x14ac:dyDescent="0.25">
      <c r="A31855" s="8" t="s">
        <v>27982</v>
      </c>
    </row>
    <row r="31856" spans="1:1" x14ac:dyDescent="0.25">
      <c r="A31856" s="8" t="s">
        <v>27983</v>
      </c>
    </row>
    <row r="31857" spans="1:1" x14ac:dyDescent="0.25">
      <c r="A31857" s="8" t="s">
        <v>27984</v>
      </c>
    </row>
    <row r="31858" spans="1:1" x14ac:dyDescent="0.25">
      <c r="A31858" s="8" t="s">
        <v>27985</v>
      </c>
    </row>
    <row r="31859" spans="1:1" x14ac:dyDescent="0.25">
      <c r="A31859" s="8" t="s">
        <v>27986</v>
      </c>
    </row>
    <row r="31860" spans="1:1" x14ac:dyDescent="0.25">
      <c r="A31860" s="8" t="s">
        <v>27987</v>
      </c>
    </row>
    <row r="31861" spans="1:1" x14ac:dyDescent="0.25">
      <c r="A31861" s="8" t="s">
        <v>27988</v>
      </c>
    </row>
    <row r="31862" spans="1:1" x14ac:dyDescent="0.25">
      <c r="A31862" s="8" t="s">
        <v>27989</v>
      </c>
    </row>
    <row r="31863" spans="1:1" x14ac:dyDescent="0.25">
      <c r="A31863" s="8" t="s">
        <v>27990</v>
      </c>
    </row>
    <row r="31864" spans="1:1" x14ac:dyDescent="0.25">
      <c r="A31864" s="8" t="s">
        <v>27991</v>
      </c>
    </row>
    <row r="31865" spans="1:1" x14ac:dyDescent="0.25">
      <c r="A31865" s="8" t="s">
        <v>27992</v>
      </c>
    </row>
    <row r="31866" spans="1:1" x14ac:dyDescent="0.25">
      <c r="A31866" s="8" t="s">
        <v>27993</v>
      </c>
    </row>
    <row r="31867" spans="1:1" x14ac:dyDescent="0.25">
      <c r="A31867" s="8" t="s">
        <v>27994</v>
      </c>
    </row>
    <row r="31868" spans="1:1" x14ac:dyDescent="0.25">
      <c r="A31868" s="8" t="s">
        <v>27995</v>
      </c>
    </row>
    <row r="31869" spans="1:1" x14ac:dyDescent="0.25">
      <c r="A31869" s="8" t="s">
        <v>27996</v>
      </c>
    </row>
    <row r="31870" spans="1:1" x14ac:dyDescent="0.25">
      <c r="A31870" s="8" t="s">
        <v>27997</v>
      </c>
    </row>
    <row r="31871" spans="1:1" x14ac:dyDescent="0.25">
      <c r="A31871" s="8" t="s">
        <v>27998</v>
      </c>
    </row>
    <row r="31872" spans="1:1" x14ac:dyDescent="0.25">
      <c r="A31872" s="8" t="s">
        <v>27999</v>
      </c>
    </row>
    <row r="31873" spans="1:1" x14ac:dyDescent="0.25">
      <c r="A31873" s="8" t="s">
        <v>28000</v>
      </c>
    </row>
    <row r="31874" spans="1:1" x14ac:dyDescent="0.25">
      <c r="A31874" s="8" t="s">
        <v>28001</v>
      </c>
    </row>
    <row r="31875" spans="1:1" x14ac:dyDescent="0.25">
      <c r="A31875" s="8" t="s">
        <v>28002</v>
      </c>
    </row>
    <row r="31876" spans="1:1" x14ac:dyDescent="0.25">
      <c r="A31876" s="8" t="s">
        <v>28003</v>
      </c>
    </row>
    <row r="31877" spans="1:1" x14ac:dyDescent="0.25">
      <c r="A31877" s="8" t="s">
        <v>28004</v>
      </c>
    </row>
    <row r="31878" spans="1:1" x14ac:dyDescent="0.25">
      <c r="A31878" s="8" t="s">
        <v>28005</v>
      </c>
    </row>
    <row r="31879" spans="1:1" x14ac:dyDescent="0.25">
      <c r="A31879" s="8" t="s">
        <v>28006</v>
      </c>
    </row>
    <row r="31880" spans="1:1" x14ac:dyDescent="0.25">
      <c r="A31880" s="8" t="s">
        <v>28007</v>
      </c>
    </row>
    <row r="31881" spans="1:1" x14ac:dyDescent="0.25">
      <c r="A31881" s="8" t="s">
        <v>28008</v>
      </c>
    </row>
    <row r="31882" spans="1:1" x14ac:dyDescent="0.25">
      <c r="A31882" s="8" t="s">
        <v>28009</v>
      </c>
    </row>
    <row r="31883" spans="1:1" x14ac:dyDescent="0.25">
      <c r="A31883" s="8" t="s">
        <v>28010</v>
      </c>
    </row>
    <row r="31884" spans="1:1" x14ac:dyDescent="0.25">
      <c r="A31884" s="8" t="s">
        <v>28011</v>
      </c>
    </row>
    <row r="31885" spans="1:1" x14ac:dyDescent="0.25">
      <c r="A31885" s="8" t="s">
        <v>28012</v>
      </c>
    </row>
    <row r="31886" spans="1:1" x14ac:dyDescent="0.25">
      <c r="A31886" s="8" t="s">
        <v>28013</v>
      </c>
    </row>
    <row r="31887" spans="1:1" x14ac:dyDescent="0.25">
      <c r="A31887" s="8" t="s">
        <v>28014</v>
      </c>
    </row>
    <row r="31888" spans="1:1" x14ac:dyDescent="0.25">
      <c r="A31888" s="8" t="s">
        <v>28015</v>
      </c>
    </row>
    <row r="31889" spans="1:1" x14ac:dyDescent="0.25">
      <c r="A31889" s="8" t="s">
        <v>28016</v>
      </c>
    </row>
    <row r="31890" spans="1:1" x14ac:dyDescent="0.25">
      <c r="A31890" s="8" t="s">
        <v>28017</v>
      </c>
    </row>
    <row r="31891" spans="1:1" x14ac:dyDescent="0.25">
      <c r="A31891" s="8" t="s">
        <v>28018</v>
      </c>
    </row>
    <row r="31892" spans="1:1" x14ac:dyDescent="0.25">
      <c r="A31892" s="8" t="s">
        <v>28019</v>
      </c>
    </row>
    <row r="31893" spans="1:1" x14ac:dyDescent="0.25">
      <c r="A31893" s="8" t="s">
        <v>28020</v>
      </c>
    </row>
    <row r="31894" spans="1:1" x14ac:dyDescent="0.25">
      <c r="A31894" s="8" t="s">
        <v>28021</v>
      </c>
    </row>
    <row r="31895" spans="1:1" x14ac:dyDescent="0.25">
      <c r="A31895" s="8" t="s">
        <v>28022</v>
      </c>
    </row>
    <row r="31896" spans="1:1" x14ac:dyDescent="0.25">
      <c r="A31896" s="8" t="s">
        <v>28023</v>
      </c>
    </row>
    <row r="31897" spans="1:1" x14ac:dyDescent="0.25">
      <c r="A31897" s="8" t="s">
        <v>28024</v>
      </c>
    </row>
    <row r="31898" spans="1:1" x14ac:dyDescent="0.25">
      <c r="A31898" s="8" t="s">
        <v>28025</v>
      </c>
    </row>
    <row r="31899" spans="1:1" x14ac:dyDescent="0.25">
      <c r="A31899" s="8" t="s">
        <v>28026</v>
      </c>
    </row>
    <row r="31900" spans="1:1" x14ac:dyDescent="0.25">
      <c r="A31900" s="8" t="s">
        <v>28027</v>
      </c>
    </row>
    <row r="31901" spans="1:1" x14ac:dyDescent="0.25">
      <c r="A31901" s="8" t="s">
        <v>28028</v>
      </c>
    </row>
    <row r="31902" spans="1:1" x14ac:dyDescent="0.25">
      <c r="A31902" s="8" t="s">
        <v>28029</v>
      </c>
    </row>
    <row r="31903" spans="1:1" x14ac:dyDescent="0.25">
      <c r="A31903" s="8" t="s">
        <v>28030</v>
      </c>
    </row>
    <row r="31904" spans="1:1" x14ac:dyDescent="0.25">
      <c r="A31904" s="8" t="s">
        <v>28031</v>
      </c>
    </row>
    <row r="31905" spans="1:1" x14ac:dyDescent="0.25">
      <c r="A31905" s="8" t="s">
        <v>28032</v>
      </c>
    </row>
    <row r="31906" spans="1:1" x14ac:dyDescent="0.25">
      <c r="A31906" s="8" t="s">
        <v>28033</v>
      </c>
    </row>
    <row r="31907" spans="1:1" x14ac:dyDescent="0.25">
      <c r="A31907" s="8" t="s">
        <v>28034</v>
      </c>
    </row>
    <row r="31908" spans="1:1" x14ac:dyDescent="0.25">
      <c r="A31908" s="8" t="s">
        <v>28035</v>
      </c>
    </row>
    <row r="31909" spans="1:1" x14ac:dyDescent="0.25">
      <c r="A31909" s="8" t="s">
        <v>28036</v>
      </c>
    </row>
    <row r="31910" spans="1:1" x14ac:dyDescent="0.25">
      <c r="A31910" s="8" t="s">
        <v>28037</v>
      </c>
    </row>
    <row r="31911" spans="1:1" x14ac:dyDescent="0.25">
      <c r="A31911" s="8" t="s">
        <v>28038</v>
      </c>
    </row>
    <row r="31912" spans="1:1" x14ac:dyDescent="0.25">
      <c r="A31912" s="8" t="s">
        <v>28039</v>
      </c>
    </row>
    <row r="31913" spans="1:1" x14ac:dyDescent="0.25">
      <c r="A31913" s="8" t="s">
        <v>28040</v>
      </c>
    </row>
    <row r="31914" spans="1:1" x14ac:dyDescent="0.25">
      <c r="A31914" s="8" t="s">
        <v>28041</v>
      </c>
    </row>
    <row r="31915" spans="1:1" x14ac:dyDescent="0.25">
      <c r="A31915" s="8" t="s">
        <v>28042</v>
      </c>
    </row>
    <row r="31916" spans="1:1" x14ac:dyDescent="0.25">
      <c r="A31916" s="8" t="s">
        <v>28043</v>
      </c>
    </row>
    <row r="31917" spans="1:1" x14ac:dyDescent="0.25">
      <c r="A31917" s="8" t="s">
        <v>28044</v>
      </c>
    </row>
    <row r="31918" spans="1:1" x14ac:dyDescent="0.25">
      <c r="A31918" s="8" t="s">
        <v>28045</v>
      </c>
    </row>
    <row r="31919" spans="1:1" x14ac:dyDescent="0.25">
      <c r="A31919" s="8" t="s">
        <v>28046</v>
      </c>
    </row>
    <row r="31920" spans="1:1" x14ac:dyDescent="0.25">
      <c r="A31920" s="8" t="s">
        <v>28047</v>
      </c>
    </row>
    <row r="31921" spans="1:1" x14ac:dyDescent="0.25">
      <c r="A31921" s="8" t="s">
        <v>28048</v>
      </c>
    </row>
    <row r="31922" spans="1:1" x14ac:dyDescent="0.25">
      <c r="A31922" s="8" t="s">
        <v>28049</v>
      </c>
    </row>
    <row r="31923" spans="1:1" x14ac:dyDescent="0.25">
      <c r="A31923" s="8" t="s">
        <v>28050</v>
      </c>
    </row>
    <row r="31924" spans="1:1" x14ac:dyDescent="0.25">
      <c r="A31924" s="8" t="s">
        <v>28051</v>
      </c>
    </row>
    <row r="31925" spans="1:1" x14ac:dyDescent="0.25">
      <c r="A31925" s="8" t="s">
        <v>28052</v>
      </c>
    </row>
    <row r="31926" spans="1:1" x14ac:dyDescent="0.25">
      <c r="A31926" s="8" t="s">
        <v>28053</v>
      </c>
    </row>
    <row r="31927" spans="1:1" x14ac:dyDescent="0.25">
      <c r="A31927" s="8" t="s">
        <v>28054</v>
      </c>
    </row>
    <row r="31928" spans="1:1" x14ac:dyDescent="0.25">
      <c r="A31928" s="8" t="s">
        <v>28055</v>
      </c>
    </row>
    <row r="31929" spans="1:1" x14ac:dyDescent="0.25">
      <c r="A31929" s="8" t="s">
        <v>28056</v>
      </c>
    </row>
    <row r="31930" spans="1:1" x14ac:dyDescent="0.25">
      <c r="A31930" s="8" t="s">
        <v>28057</v>
      </c>
    </row>
    <row r="31931" spans="1:1" x14ac:dyDescent="0.25">
      <c r="A31931" s="8" t="s">
        <v>28058</v>
      </c>
    </row>
    <row r="31932" spans="1:1" x14ac:dyDescent="0.25">
      <c r="A31932" s="8" t="s">
        <v>28059</v>
      </c>
    </row>
    <row r="31933" spans="1:1" x14ac:dyDescent="0.25">
      <c r="A31933" s="8" t="s">
        <v>28060</v>
      </c>
    </row>
    <row r="31934" spans="1:1" x14ac:dyDescent="0.25">
      <c r="A31934" s="8" t="s">
        <v>28061</v>
      </c>
    </row>
    <row r="31935" spans="1:1" x14ac:dyDescent="0.25">
      <c r="A31935" s="8" t="s">
        <v>28062</v>
      </c>
    </row>
    <row r="31936" spans="1:1" x14ac:dyDescent="0.25">
      <c r="A31936" s="8" t="s">
        <v>28063</v>
      </c>
    </row>
    <row r="31937" spans="1:1" x14ac:dyDescent="0.25">
      <c r="A31937" s="8" t="s">
        <v>28064</v>
      </c>
    </row>
    <row r="31938" spans="1:1" x14ac:dyDescent="0.25">
      <c r="A31938" s="8" t="s">
        <v>28065</v>
      </c>
    </row>
    <row r="31939" spans="1:1" x14ac:dyDescent="0.25">
      <c r="A31939" s="8" t="s">
        <v>28066</v>
      </c>
    </row>
    <row r="31940" spans="1:1" x14ac:dyDescent="0.25">
      <c r="A31940" s="8" t="s">
        <v>28067</v>
      </c>
    </row>
    <row r="31941" spans="1:1" x14ac:dyDescent="0.25">
      <c r="A31941" s="8" t="s">
        <v>28068</v>
      </c>
    </row>
    <row r="31942" spans="1:1" x14ac:dyDescent="0.25">
      <c r="A31942" s="8" t="s">
        <v>28069</v>
      </c>
    </row>
    <row r="31943" spans="1:1" x14ac:dyDescent="0.25">
      <c r="A31943" s="8" t="s">
        <v>28070</v>
      </c>
    </row>
    <row r="31944" spans="1:1" x14ac:dyDescent="0.25">
      <c r="A31944" s="8" t="s">
        <v>28071</v>
      </c>
    </row>
    <row r="31945" spans="1:1" x14ac:dyDescent="0.25">
      <c r="A31945" s="8" t="s">
        <v>28072</v>
      </c>
    </row>
    <row r="31946" spans="1:1" x14ac:dyDescent="0.25">
      <c r="A31946" s="8" t="s">
        <v>28073</v>
      </c>
    </row>
    <row r="31947" spans="1:1" x14ac:dyDescent="0.25">
      <c r="A31947" s="8" t="s">
        <v>28074</v>
      </c>
    </row>
    <row r="31948" spans="1:1" x14ac:dyDescent="0.25">
      <c r="A31948" s="8" t="s">
        <v>28075</v>
      </c>
    </row>
    <row r="31949" spans="1:1" x14ac:dyDescent="0.25">
      <c r="A31949" s="8" t="s">
        <v>28076</v>
      </c>
    </row>
    <row r="31950" spans="1:1" x14ac:dyDescent="0.25">
      <c r="A31950" s="8" t="s">
        <v>28077</v>
      </c>
    </row>
    <row r="31951" spans="1:1" x14ac:dyDescent="0.25">
      <c r="A31951" s="8" t="s">
        <v>28078</v>
      </c>
    </row>
    <row r="31952" spans="1:1" x14ac:dyDescent="0.25">
      <c r="A31952" s="8" t="s">
        <v>28079</v>
      </c>
    </row>
    <row r="31953" spans="1:1" x14ac:dyDescent="0.25">
      <c r="A31953" s="8" t="s">
        <v>28080</v>
      </c>
    </row>
    <row r="31954" spans="1:1" x14ac:dyDescent="0.25">
      <c r="A31954" s="8" t="s">
        <v>28081</v>
      </c>
    </row>
    <row r="31955" spans="1:1" x14ac:dyDescent="0.25">
      <c r="A31955" s="8" t="s">
        <v>28082</v>
      </c>
    </row>
    <row r="31956" spans="1:1" x14ac:dyDescent="0.25">
      <c r="A31956" s="8" t="s">
        <v>28083</v>
      </c>
    </row>
    <row r="31957" spans="1:1" x14ac:dyDescent="0.25">
      <c r="A31957" s="8" t="s">
        <v>28084</v>
      </c>
    </row>
    <row r="31958" spans="1:1" x14ac:dyDescent="0.25">
      <c r="A31958" s="8" t="s">
        <v>28085</v>
      </c>
    </row>
    <row r="31959" spans="1:1" x14ac:dyDescent="0.25">
      <c r="A31959" s="8" t="s">
        <v>28086</v>
      </c>
    </row>
    <row r="31960" spans="1:1" x14ac:dyDescent="0.25">
      <c r="A31960" s="8" t="s">
        <v>28087</v>
      </c>
    </row>
    <row r="31961" spans="1:1" x14ac:dyDescent="0.25">
      <c r="A31961" s="8" t="s">
        <v>28088</v>
      </c>
    </row>
    <row r="31962" spans="1:1" x14ac:dyDescent="0.25">
      <c r="A31962" s="8" t="s">
        <v>28089</v>
      </c>
    </row>
    <row r="31963" spans="1:1" x14ac:dyDescent="0.25">
      <c r="A31963" s="8" t="s">
        <v>28090</v>
      </c>
    </row>
    <row r="31964" spans="1:1" x14ac:dyDescent="0.25">
      <c r="A31964" s="8" t="s">
        <v>28091</v>
      </c>
    </row>
    <row r="31965" spans="1:1" x14ac:dyDescent="0.25">
      <c r="A31965" s="8" t="s">
        <v>28092</v>
      </c>
    </row>
    <row r="31966" spans="1:1" x14ac:dyDescent="0.25">
      <c r="A31966" s="8" t="s">
        <v>28093</v>
      </c>
    </row>
    <row r="31967" spans="1:1" x14ac:dyDescent="0.25">
      <c r="A31967" s="8" t="s">
        <v>28094</v>
      </c>
    </row>
    <row r="31968" spans="1:1" x14ac:dyDescent="0.25">
      <c r="A31968" s="8" t="s">
        <v>28095</v>
      </c>
    </row>
    <row r="31969" spans="1:1" x14ac:dyDescent="0.25">
      <c r="A31969" s="8" t="s">
        <v>28096</v>
      </c>
    </row>
    <row r="31970" spans="1:1" x14ac:dyDescent="0.25">
      <c r="A31970" s="8" t="s">
        <v>28089</v>
      </c>
    </row>
    <row r="31971" spans="1:1" x14ac:dyDescent="0.25">
      <c r="A31971" s="8" t="s">
        <v>28090</v>
      </c>
    </row>
    <row r="31972" spans="1:1" x14ac:dyDescent="0.25">
      <c r="A31972" s="8" t="s">
        <v>28097</v>
      </c>
    </row>
    <row r="31973" spans="1:1" x14ac:dyDescent="0.25">
      <c r="A31973" s="8" t="s">
        <v>28092</v>
      </c>
    </row>
    <row r="31974" spans="1:1" x14ac:dyDescent="0.25">
      <c r="A31974" s="8" t="s">
        <v>28098</v>
      </c>
    </row>
    <row r="31975" spans="1:1" x14ac:dyDescent="0.25">
      <c r="A31975" s="8" t="s">
        <v>28099</v>
      </c>
    </row>
    <row r="31976" spans="1:1" x14ac:dyDescent="0.25">
      <c r="A31976" s="8" t="s">
        <v>28100</v>
      </c>
    </row>
    <row r="31977" spans="1:1" x14ac:dyDescent="0.25">
      <c r="A31977" s="8" t="s">
        <v>28101</v>
      </c>
    </row>
    <row r="31978" spans="1:1" x14ac:dyDescent="0.25">
      <c r="A31978" s="8" t="s">
        <v>28102</v>
      </c>
    </row>
    <row r="31979" spans="1:1" x14ac:dyDescent="0.25">
      <c r="A31979" s="8" t="s">
        <v>28103</v>
      </c>
    </row>
    <row r="31980" spans="1:1" x14ac:dyDescent="0.25">
      <c r="A31980" s="8" t="s">
        <v>28104</v>
      </c>
    </row>
    <row r="31981" spans="1:1" x14ac:dyDescent="0.25">
      <c r="A31981" s="8" t="s">
        <v>28105</v>
      </c>
    </row>
    <row r="31982" spans="1:1" x14ac:dyDescent="0.25">
      <c r="A31982" s="8" t="s">
        <v>28106</v>
      </c>
    </row>
    <row r="31983" spans="1:1" x14ac:dyDescent="0.25">
      <c r="A31983" s="8" t="s">
        <v>28107</v>
      </c>
    </row>
    <row r="31984" spans="1:1" x14ac:dyDescent="0.25">
      <c r="A31984" s="8" t="s">
        <v>28108</v>
      </c>
    </row>
    <row r="31985" spans="1:1" x14ac:dyDescent="0.25">
      <c r="A31985" s="8" t="s">
        <v>28109</v>
      </c>
    </row>
    <row r="31986" spans="1:1" x14ac:dyDescent="0.25">
      <c r="A31986" s="8" t="s">
        <v>28102</v>
      </c>
    </row>
    <row r="31987" spans="1:1" x14ac:dyDescent="0.25">
      <c r="A31987" s="8" t="s">
        <v>28103</v>
      </c>
    </row>
    <row r="31988" spans="1:1" x14ac:dyDescent="0.25">
      <c r="A31988" s="8" t="s">
        <v>28110</v>
      </c>
    </row>
    <row r="31989" spans="1:1" x14ac:dyDescent="0.25">
      <c r="A31989" s="8" t="s">
        <v>28111</v>
      </c>
    </row>
    <row r="31990" spans="1:1" x14ac:dyDescent="0.25">
      <c r="A31990" s="8" t="s">
        <v>28112</v>
      </c>
    </row>
    <row r="31991" spans="1:1" x14ac:dyDescent="0.25">
      <c r="A31991" s="8" t="s">
        <v>28113</v>
      </c>
    </row>
    <row r="31992" spans="1:1" x14ac:dyDescent="0.25">
      <c r="A31992" s="8" t="s">
        <v>28114</v>
      </c>
    </row>
    <row r="31993" spans="1:1" x14ac:dyDescent="0.25">
      <c r="A31993" s="8" t="s">
        <v>28115</v>
      </c>
    </row>
    <row r="31994" spans="1:1" x14ac:dyDescent="0.25">
      <c r="A31994" s="8" t="s">
        <v>28116</v>
      </c>
    </row>
    <row r="31995" spans="1:1" x14ac:dyDescent="0.25">
      <c r="A31995" s="8" t="s">
        <v>28117</v>
      </c>
    </row>
    <row r="31996" spans="1:1" x14ac:dyDescent="0.25">
      <c r="A31996" s="8" t="s">
        <v>28118</v>
      </c>
    </row>
    <row r="31997" spans="1:1" x14ac:dyDescent="0.25">
      <c r="A31997" s="8" t="s">
        <v>28119</v>
      </c>
    </row>
    <row r="31998" spans="1:1" x14ac:dyDescent="0.25">
      <c r="A31998" s="8" t="s">
        <v>28120</v>
      </c>
    </row>
    <row r="31999" spans="1:1" x14ac:dyDescent="0.25">
      <c r="A31999" s="8" t="s">
        <v>28121</v>
      </c>
    </row>
    <row r="32000" spans="1:1" x14ac:dyDescent="0.25">
      <c r="A32000" s="8" t="s">
        <v>28122</v>
      </c>
    </row>
    <row r="32001" spans="1:1" x14ac:dyDescent="0.25">
      <c r="A32001" s="8" t="s">
        <v>28123</v>
      </c>
    </row>
    <row r="32002" spans="1:1" x14ac:dyDescent="0.25">
      <c r="A32002" s="8" t="s">
        <v>28124</v>
      </c>
    </row>
    <row r="32003" spans="1:1" x14ac:dyDescent="0.25">
      <c r="A32003" s="8" t="s">
        <v>28125</v>
      </c>
    </row>
    <row r="32004" spans="1:1" x14ac:dyDescent="0.25">
      <c r="A32004" s="8" t="s">
        <v>28126</v>
      </c>
    </row>
    <row r="32005" spans="1:1" x14ac:dyDescent="0.25">
      <c r="A32005" s="8" t="s">
        <v>28127</v>
      </c>
    </row>
    <row r="32006" spans="1:1" x14ac:dyDescent="0.25">
      <c r="A32006" s="8" t="s">
        <v>28128</v>
      </c>
    </row>
    <row r="32007" spans="1:1" x14ac:dyDescent="0.25">
      <c r="A32007" s="8" t="s">
        <v>28129</v>
      </c>
    </row>
    <row r="32008" spans="1:1" x14ac:dyDescent="0.25">
      <c r="A32008" s="8" t="s">
        <v>28130</v>
      </c>
    </row>
    <row r="32009" spans="1:1" x14ac:dyDescent="0.25">
      <c r="A32009" s="8" t="s">
        <v>28131</v>
      </c>
    </row>
    <row r="32010" spans="1:1" x14ac:dyDescent="0.25">
      <c r="A32010" s="8" t="s">
        <v>28132</v>
      </c>
    </row>
    <row r="32011" spans="1:1" x14ac:dyDescent="0.25">
      <c r="A32011" s="8" t="s">
        <v>28133</v>
      </c>
    </row>
    <row r="32012" spans="1:1" x14ac:dyDescent="0.25">
      <c r="A32012" s="8" t="s">
        <v>28134</v>
      </c>
    </row>
    <row r="32013" spans="1:1" x14ac:dyDescent="0.25">
      <c r="A32013" s="8" t="s">
        <v>28135</v>
      </c>
    </row>
    <row r="32014" spans="1:1" x14ac:dyDescent="0.25">
      <c r="A32014" s="8" t="s">
        <v>28136</v>
      </c>
    </row>
    <row r="32015" spans="1:1" x14ac:dyDescent="0.25">
      <c r="A32015" s="8" t="s">
        <v>28129</v>
      </c>
    </row>
    <row r="32016" spans="1:1" x14ac:dyDescent="0.25">
      <c r="A32016" s="8" t="s">
        <v>28130</v>
      </c>
    </row>
    <row r="32017" spans="1:1" x14ac:dyDescent="0.25">
      <c r="A32017" s="8" t="s">
        <v>28137</v>
      </c>
    </row>
    <row r="32018" spans="1:1" x14ac:dyDescent="0.25">
      <c r="A32018" s="8" t="s">
        <v>28132</v>
      </c>
    </row>
    <row r="32019" spans="1:1" x14ac:dyDescent="0.25">
      <c r="A32019" s="8" t="s">
        <v>28138</v>
      </c>
    </row>
    <row r="32020" spans="1:1" x14ac:dyDescent="0.25">
      <c r="A32020" s="8" t="s">
        <v>28139</v>
      </c>
    </row>
    <row r="32021" spans="1:1" x14ac:dyDescent="0.25">
      <c r="A32021" s="8" t="s">
        <v>28140</v>
      </c>
    </row>
    <row r="32022" spans="1:1" x14ac:dyDescent="0.25">
      <c r="A32022" s="8" t="s">
        <v>28141</v>
      </c>
    </row>
    <row r="32023" spans="1:1" x14ac:dyDescent="0.25">
      <c r="A32023" s="8" t="s">
        <v>28142</v>
      </c>
    </row>
    <row r="32024" spans="1:1" x14ac:dyDescent="0.25">
      <c r="A32024" s="8" t="s">
        <v>28143</v>
      </c>
    </row>
    <row r="32025" spans="1:1" x14ac:dyDescent="0.25">
      <c r="A32025" s="8" t="s">
        <v>28144</v>
      </c>
    </row>
    <row r="32026" spans="1:1" x14ac:dyDescent="0.25">
      <c r="A32026" s="8" t="s">
        <v>28145</v>
      </c>
    </row>
    <row r="32027" spans="1:1" x14ac:dyDescent="0.25">
      <c r="A32027" s="8" t="s">
        <v>28146</v>
      </c>
    </row>
    <row r="32028" spans="1:1" x14ac:dyDescent="0.25">
      <c r="A32028" s="8" t="s">
        <v>28147</v>
      </c>
    </row>
    <row r="32029" spans="1:1" x14ac:dyDescent="0.25">
      <c r="A32029" s="8" t="s">
        <v>28148</v>
      </c>
    </row>
    <row r="32030" spans="1:1" x14ac:dyDescent="0.25">
      <c r="A32030" s="8" t="s">
        <v>28149</v>
      </c>
    </row>
    <row r="32031" spans="1:1" x14ac:dyDescent="0.25">
      <c r="A32031" s="8" t="s">
        <v>28150</v>
      </c>
    </row>
    <row r="32032" spans="1:1" x14ac:dyDescent="0.25">
      <c r="A32032" s="8" t="s">
        <v>28151</v>
      </c>
    </row>
    <row r="32033" spans="1:1" x14ac:dyDescent="0.25">
      <c r="A32033" s="8" t="s">
        <v>28152</v>
      </c>
    </row>
    <row r="32034" spans="1:1" x14ac:dyDescent="0.25">
      <c r="A32034" s="8" t="s">
        <v>28153</v>
      </c>
    </row>
    <row r="32035" spans="1:1" x14ac:dyDescent="0.25">
      <c r="A32035" s="8" t="s">
        <v>28154</v>
      </c>
    </row>
    <row r="32036" spans="1:1" x14ac:dyDescent="0.25">
      <c r="A32036" s="8" t="s">
        <v>28155</v>
      </c>
    </row>
    <row r="32037" spans="1:1" x14ac:dyDescent="0.25">
      <c r="A32037" s="8" t="s">
        <v>28156</v>
      </c>
    </row>
    <row r="32038" spans="1:1" x14ac:dyDescent="0.25">
      <c r="A32038" s="8" t="s">
        <v>28157</v>
      </c>
    </row>
    <row r="32039" spans="1:1" x14ac:dyDescent="0.25">
      <c r="A32039" s="8" t="s">
        <v>28158</v>
      </c>
    </row>
    <row r="32040" spans="1:1" x14ac:dyDescent="0.25">
      <c r="A32040" s="8" t="s">
        <v>28159</v>
      </c>
    </row>
    <row r="32041" spans="1:1" x14ac:dyDescent="0.25">
      <c r="A32041" s="8" t="s">
        <v>28160</v>
      </c>
    </row>
    <row r="32042" spans="1:1" x14ac:dyDescent="0.25">
      <c r="A32042" s="8" t="s">
        <v>28161</v>
      </c>
    </row>
    <row r="32043" spans="1:1" x14ac:dyDescent="0.25">
      <c r="A32043" s="8" t="s">
        <v>28162</v>
      </c>
    </row>
    <row r="32044" spans="1:1" x14ac:dyDescent="0.25">
      <c r="A32044" s="8" t="s">
        <v>28163</v>
      </c>
    </row>
    <row r="32045" spans="1:1" x14ac:dyDescent="0.25">
      <c r="A32045" s="8" t="s">
        <v>28164</v>
      </c>
    </row>
    <row r="32046" spans="1:1" x14ac:dyDescent="0.25">
      <c r="A32046" s="8" t="s">
        <v>28165</v>
      </c>
    </row>
    <row r="32047" spans="1:1" x14ac:dyDescent="0.25">
      <c r="A32047" s="8" t="s">
        <v>28166</v>
      </c>
    </row>
    <row r="32048" spans="1:1" x14ac:dyDescent="0.25">
      <c r="A32048" s="8" t="s">
        <v>28167</v>
      </c>
    </row>
    <row r="32049" spans="1:1" x14ac:dyDescent="0.25">
      <c r="A32049" s="8" t="s">
        <v>28168</v>
      </c>
    </row>
    <row r="32050" spans="1:1" x14ac:dyDescent="0.25">
      <c r="A32050" s="8" t="s">
        <v>28169</v>
      </c>
    </row>
    <row r="32051" spans="1:1" x14ac:dyDescent="0.25">
      <c r="A32051" s="8" t="s">
        <v>28170</v>
      </c>
    </row>
    <row r="32052" spans="1:1" x14ac:dyDescent="0.25">
      <c r="A32052" s="8" t="s">
        <v>28171</v>
      </c>
    </row>
    <row r="32053" spans="1:1" x14ac:dyDescent="0.25">
      <c r="A32053" s="8" t="s">
        <v>28172</v>
      </c>
    </row>
    <row r="32054" spans="1:1" x14ac:dyDescent="0.25">
      <c r="A32054" s="8" t="s">
        <v>28173</v>
      </c>
    </row>
    <row r="32055" spans="1:1" x14ac:dyDescent="0.25">
      <c r="A32055" s="8" t="s">
        <v>28174</v>
      </c>
    </row>
    <row r="32056" spans="1:1" x14ac:dyDescent="0.25">
      <c r="A32056" s="8" t="s">
        <v>28175</v>
      </c>
    </row>
    <row r="32057" spans="1:1" x14ac:dyDescent="0.25">
      <c r="A32057" s="8" t="s">
        <v>28176</v>
      </c>
    </row>
    <row r="32058" spans="1:1" x14ac:dyDescent="0.25">
      <c r="A32058" s="8" t="s">
        <v>28177</v>
      </c>
    </row>
    <row r="32059" spans="1:1" x14ac:dyDescent="0.25">
      <c r="A32059" s="8" t="s">
        <v>28178</v>
      </c>
    </row>
    <row r="32060" spans="1:1" x14ac:dyDescent="0.25">
      <c r="A32060" s="8" t="s">
        <v>28179</v>
      </c>
    </row>
    <row r="32061" spans="1:1" x14ac:dyDescent="0.25">
      <c r="A32061" s="8" t="s">
        <v>28180</v>
      </c>
    </row>
    <row r="32062" spans="1:1" x14ac:dyDescent="0.25">
      <c r="A32062" s="8" t="s">
        <v>28181</v>
      </c>
    </row>
    <row r="32063" spans="1:1" x14ac:dyDescent="0.25">
      <c r="A32063" s="8" t="s">
        <v>28182</v>
      </c>
    </row>
    <row r="32064" spans="1:1" x14ac:dyDescent="0.25">
      <c r="A32064" s="8" t="s">
        <v>28183</v>
      </c>
    </row>
    <row r="32065" spans="1:1" x14ac:dyDescent="0.25">
      <c r="A32065" s="8" t="s">
        <v>28184</v>
      </c>
    </row>
    <row r="32066" spans="1:1" x14ac:dyDescent="0.25">
      <c r="A32066" s="8" t="s">
        <v>28185</v>
      </c>
    </row>
    <row r="32067" spans="1:1" x14ac:dyDescent="0.25">
      <c r="A32067" s="8" t="s">
        <v>28186</v>
      </c>
    </row>
    <row r="32068" spans="1:1" x14ac:dyDescent="0.25">
      <c r="A32068" s="8" t="s">
        <v>28187</v>
      </c>
    </row>
    <row r="32069" spans="1:1" x14ac:dyDescent="0.25">
      <c r="A32069" s="8" t="s">
        <v>28188</v>
      </c>
    </row>
    <row r="32070" spans="1:1" x14ac:dyDescent="0.25">
      <c r="A32070" s="8" t="s">
        <v>28189</v>
      </c>
    </row>
    <row r="32071" spans="1:1" x14ac:dyDescent="0.25">
      <c r="A32071" s="8" t="s">
        <v>28190</v>
      </c>
    </row>
    <row r="32072" spans="1:1" x14ac:dyDescent="0.25">
      <c r="A32072" s="8" t="s">
        <v>28191</v>
      </c>
    </row>
    <row r="32073" spans="1:1" x14ac:dyDescent="0.25">
      <c r="A32073" s="8" t="s">
        <v>28192</v>
      </c>
    </row>
    <row r="32074" spans="1:1" x14ac:dyDescent="0.25">
      <c r="A32074" s="8" t="s">
        <v>28193</v>
      </c>
    </row>
    <row r="32075" spans="1:1" x14ac:dyDescent="0.25">
      <c r="A32075" s="8" t="s">
        <v>28194</v>
      </c>
    </row>
    <row r="32076" spans="1:1" x14ac:dyDescent="0.25">
      <c r="A32076" s="8" t="s">
        <v>28195</v>
      </c>
    </row>
    <row r="32077" spans="1:1" x14ac:dyDescent="0.25">
      <c r="A32077" s="8" t="s">
        <v>28196</v>
      </c>
    </row>
    <row r="32078" spans="1:1" x14ac:dyDescent="0.25">
      <c r="A32078" s="8" t="s">
        <v>28197</v>
      </c>
    </row>
    <row r="32079" spans="1:1" x14ac:dyDescent="0.25">
      <c r="A32079" s="8" t="s">
        <v>28198</v>
      </c>
    </row>
    <row r="32080" spans="1:1" x14ac:dyDescent="0.25">
      <c r="A32080" s="8" t="s">
        <v>28199</v>
      </c>
    </row>
    <row r="32081" spans="1:1" x14ac:dyDescent="0.25">
      <c r="A32081" s="8" t="s">
        <v>28200</v>
      </c>
    </row>
    <row r="32082" spans="1:1" x14ac:dyDescent="0.25">
      <c r="A32082" s="8" t="s">
        <v>28201</v>
      </c>
    </row>
    <row r="32083" spans="1:1" x14ac:dyDescent="0.25">
      <c r="A32083" s="8" t="s">
        <v>28202</v>
      </c>
    </row>
    <row r="32084" spans="1:1" x14ac:dyDescent="0.25">
      <c r="A32084" s="8" t="s">
        <v>28203</v>
      </c>
    </row>
    <row r="32085" spans="1:1" x14ac:dyDescent="0.25">
      <c r="A32085" s="8" t="s">
        <v>28204</v>
      </c>
    </row>
    <row r="32086" spans="1:1" x14ac:dyDescent="0.25">
      <c r="A32086" s="8" t="s">
        <v>28205</v>
      </c>
    </row>
    <row r="32087" spans="1:1" x14ac:dyDescent="0.25">
      <c r="A32087" s="8" t="s">
        <v>28206</v>
      </c>
    </row>
    <row r="32088" spans="1:1" x14ac:dyDescent="0.25">
      <c r="A32088" s="8" t="s">
        <v>28207</v>
      </c>
    </row>
    <row r="32089" spans="1:1" x14ac:dyDescent="0.25">
      <c r="A32089" s="8" t="s">
        <v>28208</v>
      </c>
    </row>
    <row r="32090" spans="1:1" x14ac:dyDescent="0.25">
      <c r="A32090" s="8" t="s">
        <v>28209</v>
      </c>
    </row>
    <row r="32091" spans="1:1" x14ac:dyDescent="0.25">
      <c r="A32091" s="8" t="s">
        <v>28210</v>
      </c>
    </row>
    <row r="32092" spans="1:1" x14ac:dyDescent="0.25">
      <c r="A32092" s="8" t="s">
        <v>28211</v>
      </c>
    </row>
    <row r="32093" spans="1:1" x14ac:dyDescent="0.25">
      <c r="A32093" s="8" t="s">
        <v>28212</v>
      </c>
    </row>
    <row r="32094" spans="1:1" x14ac:dyDescent="0.25">
      <c r="A32094" s="8" t="s">
        <v>28213</v>
      </c>
    </row>
    <row r="32095" spans="1:1" x14ac:dyDescent="0.25">
      <c r="A32095" s="8" t="s">
        <v>28214</v>
      </c>
    </row>
    <row r="32096" spans="1:1" x14ac:dyDescent="0.25">
      <c r="A32096" s="8" t="s">
        <v>28215</v>
      </c>
    </row>
    <row r="32097" spans="1:1" x14ac:dyDescent="0.25">
      <c r="A32097" s="8" t="s">
        <v>28216</v>
      </c>
    </row>
    <row r="32098" spans="1:1" x14ac:dyDescent="0.25">
      <c r="A32098" s="8" t="s">
        <v>28217</v>
      </c>
    </row>
    <row r="32099" spans="1:1" x14ac:dyDescent="0.25">
      <c r="A32099" s="8" t="s">
        <v>28218</v>
      </c>
    </row>
    <row r="32100" spans="1:1" x14ac:dyDescent="0.25">
      <c r="A32100" s="8" t="s">
        <v>28219</v>
      </c>
    </row>
    <row r="32101" spans="1:1" x14ac:dyDescent="0.25">
      <c r="A32101" s="8" t="s">
        <v>28220</v>
      </c>
    </row>
    <row r="32102" spans="1:1" x14ac:dyDescent="0.25">
      <c r="A32102" s="8" t="s">
        <v>28221</v>
      </c>
    </row>
    <row r="32103" spans="1:1" x14ac:dyDescent="0.25">
      <c r="A32103" s="8" t="s">
        <v>28222</v>
      </c>
    </row>
    <row r="32104" spans="1:1" x14ac:dyDescent="0.25">
      <c r="A32104" s="8" t="s">
        <v>28223</v>
      </c>
    </row>
    <row r="32105" spans="1:1" x14ac:dyDescent="0.25">
      <c r="A32105" s="8" t="s">
        <v>28224</v>
      </c>
    </row>
    <row r="32106" spans="1:1" x14ac:dyDescent="0.25">
      <c r="A32106" s="8" t="s">
        <v>28225</v>
      </c>
    </row>
    <row r="32107" spans="1:1" x14ac:dyDescent="0.25">
      <c r="A32107" s="8" t="s">
        <v>28226</v>
      </c>
    </row>
    <row r="32108" spans="1:1" x14ac:dyDescent="0.25">
      <c r="A32108" s="8" t="s">
        <v>28227</v>
      </c>
    </row>
    <row r="32109" spans="1:1" x14ac:dyDescent="0.25">
      <c r="A32109" s="8" t="s">
        <v>28228</v>
      </c>
    </row>
    <row r="32110" spans="1:1" x14ac:dyDescent="0.25">
      <c r="A32110" s="8" t="s">
        <v>28229</v>
      </c>
    </row>
    <row r="32111" spans="1:1" x14ac:dyDescent="0.25">
      <c r="A32111" s="8" t="s">
        <v>28230</v>
      </c>
    </row>
    <row r="32112" spans="1:1" x14ac:dyDescent="0.25">
      <c r="A32112" s="8" t="s">
        <v>28231</v>
      </c>
    </row>
    <row r="32113" spans="1:1" x14ac:dyDescent="0.25">
      <c r="A32113" s="8" t="s">
        <v>28232</v>
      </c>
    </row>
    <row r="32114" spans="1:1" x14ac:dyDescent="0.25">
      <c r="A32114" s="8" t="s">
        <v>28233</v>
      </c>
    </row>
    <row r="32115" spans="1:1" x14ac:dyDescent="0.25">
      <c r="A32115" s="8" t="s">
        <v>28234</v>
      </c>
    </row>
    <row r="32116" spans="1:1" x14ac:dyDescent="0.25">
      <c r="A32116" s="8" t="s">
        <v>28235</v>
      </c>
    </row>
    <row r="32117" spans="1:1" x14ac:dyDescent="0.25">
      <c r="A32117" s="8" t="s">
        <v>28236</v>
      </c>
    </row>
    <row r="32118" spans="1:1" x14ac:dyDescent="0.25">
      <c r="A32118" s="8" t="s">
        <v>28237</v>
      </c>
    </row>
    <row r="32119" spans="1:1" x14ac:dyDescent="0.25">
      <c r="A32119" s="8" t="s">
        <v>28238</v>
      </c>
    </row>
    <row r="32120" spans="1:1" x14ac:dyDescent="0.25">
      <c r="A32120" s="8" t="s">
        <v>28239</v>
      </c>
    </row>
    <row r="32121" spans="1:1" x14ac:dyDescent="0.25">
      <c r="A32121" s="8" t="s">
        <v>28240</v>
      </c>
    </row>
    <row r="32122" spans="1:1" x14ac:dyDescent="0.25">
      <c r="A32122" s="8" t="s">
        <v>28241</v>
      </c>
    </row>
    <row r="32123" spans="1:1" x14ac:dyDescent="0.25">
      <c r="A32123" s="8" t="s">
        <v>28242</v>
      </c>
    </row>
    <row r="32124" spans="1:1" x14ac:dyDescent="0.25">
      <c r="A32124" s="8" t="s">
        <v>28243</v>
      </c>
    </row>
    <row r="32125" spans="1:1" x14ac:dyDescent="0.25">
      <c r="A32125" s="8" t="s">
        <v>28244</v>
      </c>
    </row>
    <row r="32126" spans="1:1" x14ac:dyDescent="0.25">
      <c r="A32126" s="8" t="s">
        <v>28245</v>
      </c>
    </row>
    <row r="32127" spans="1:1" x14ac:dyDescent="0.25">
      <c r="A32127" s="8" t="s">
        <v>28246</v>
      </c>
    </row>
    <row r="32128" spans="1:1" x14ac:dyDescent="0.25">
      <c r="A32128" s="8" t="s">
        <v>28247</v>
      </c>
    </row>
    <row r="32129" spans="1:1" x14ac:dyDescent="0.25">
      <c r="A32129" s="8" t="s">
        <v>28248</v>
      </c>
    </row>
    <row r="32130" spans="1:1" x14ac:dyDescent="0.25">
      <c r="A32130" s="8" t="s">
        <v>28249</v>
      </c>
    </row>
    <row r="32131" spans="1:1" x14ac:dyDescent="0.25">
      <c r="A32131" s="8" t="s">
        <v>28250</v>
      </c>
    </row>
    <row r="32132" spans="1:1" x14ac:dyDescent="0.25">
      <c r="A32132" s="8" t="s">
        <v>28251</v>
      </c>
    </row>
    <row r="32133" spans="1:1" x14ac:dyDescent="0.25">
      <c r="A32133" s="8" t="s">
        <v>28252</v>
      </c>
    </row>
    <row r="32134" spans="1:1" x14ac:dyDescent="0.25">
      <c r="A32134" s="8" t="s">
        <v>28253</v>
      </c>
    </row>
    <row r="32135" spans="1:1" x14ac:dyDescent="0.25">
      <c r="A32135" s="8" t="s">
        <v>28254</v>
      </c>
    </row>
    <row r="32136" spans="1:1" x14ac:dyDescent="0.25">
      <c r="A32136" s="8" t="s">
        <v>28255</v>
      </c>
    </row>
    <row r="32137" spans="1:1" x14ac:dyDescent="0.25">
      <c r="A32137" s="8" t="s">
        <v>28256</v>
      </c>
    </row>
    <row r="32138" spans="1:1" x14ac:dyDescent="0.25">
      <c r="A32138" s="8" t="s">
        <v>28257</v>
      </c>
    </row>
    <row r="32139" spans="1:1" x14ac:dyDescent="0.25">
      <c r="A32139" s="8" t="s">
        <v>28258</v>
      </c>
    </row>
    <row r="32140" spans="1:1" x14ac:dyDescent="0.25">
      <c r="A32140" s="8" t="s">
        <v>28259</v>
      </c>
    </row>
    <row r="32141" spans="1:1" x14ac:dyDescent="0.25">
      <c r="A32141" s="8" t="s">
        <v>28260</v>
      </c>
    </row>
    <row r="32142" spans="1:1" x14ac:dyDescent="0.25">
      <c r="A32142" s="8" t="s">
        <v>28261</v>
      </c>
    </row>
    <row r="32143" spans="1:1" x14ac:dyDescent="0.25">
      <c r="A32143" s="8" t="s">
        <v>28262</v>
      </c>
    </row>
    <row r="32144" spans="1:1" x14ac:dyDescent="0.25">
      <c r="A32144" s="8" t="s">
        <v>28263</v>
      </c>
    </row>
    <row r="32145" spans="1:1" x14ac:dyDescent="0.25">
      <c r="A32145" s="8" t="s">
        <v>28264</v>
      </c>
    </row>
    <row r="32146" spans="1:1" x14ac:dyDescent="0.25">
      <c r="A32146" s="8" t="s">
        <v>28265</v>
      </c>
    </row>
    <row r="32147" spans="1:1" x14ac:dyDescent="0.25">
      <c r="A32147" s="8" t="s">
        <v>28266</v>
      </c>
    </row>
    <row r="32148" spans="1:1" x14ac:dyDescent="0.25">
      <c r="A32148" s="8" t="s">
        <v>28267</v>
      </c>
    </row>
    <row r="32149" spans="1:1" x14ac:dyDescent="0.25">
      <c r="A32149" s="8" t="s">
        <v>28268</v>
      </c>
    </row>
    <row r="32150" spans="1:1" x14ac:dyDescent="0.25">
      <c r="A32150" s="8" t="s">
        <v>28269</v>
      </c>
    </row>
    <row r="32151" spans="1:1" x14ac:dyDescent="0.25">
      <c r="A32151" s="8" t="s">
        <v>28270</v>
      </c>
    </row>
    <row r="32152" spans="1:1" x14ac:dyDescent="0.25">
      <c r="A32152" s="8" t="s">
        <v>28271</v>
      </c>
    </row>
    <row r="32153" spans="1:1" x14ac:dyDescent="0.25">
      <c r="A32153" s="8" t="s">
        <v>28272</v>
      </c>
    </row>
    <row r="32154" spans="1:1" x14ac:dyDescent="0.25">
      <c r="A32154" s="8" t="s">
        <v>28273</v>
      </c>
    </row>
    <row r="32155" spans="1:1" x14ac:dyDescent="0.25">
      <c r="A32155" s="8" t="s">
        <v>28274</v>
      </c>
    </row>
    <row r="32156" spans="1:1" x14ac:dyDescent="0.25">
      <c r="A32156" s="8" t="s">
        <v>28275</v>
      </c>
    </row>
    <row r="32157" spans="1:1" x14ac:dyDescent="0.25">
      <c r="A32157" s="8" t="s">
        <v>28276</v>
      </c>
    </row>
    <row r="32158" spans="1:1" x14ac:dyDescent="0.25">
      <c r="A32158" s="8" t="s">
        <v>28277</v>
      </c>
    </row>
    <row r="32159" spans="1:1" x14ac:dyDescent="0.25">
      <c r="A32159" s="8" t="s">
        <v>28278</v>
      </c>
    </row>
    <row r="32160" spans="1:1" x14ac:dyDescent="0.25">
      <c r="A32160" s="8" t="s">
        <v>28279</v>
      </c>
    </row>
    <row r="32161" spans="1:1" x14ac:dyDescent="0.25">
      <c r="A32161" s="8" t="s">
        <v>28280</v>
      </c>
    </row>
    <row r="32162" spans="1:1" x14ac:dyDescent="0.25">
      <c r="A32162" s="8" t="s">
        <v>28281</v>
      </c>
    </row>
    <row r="32163" spans="1:1" x14ac:dyDescent="0.25">
      <c r="A32163" s="8" t="s">
        <v>28282</v>
      </c>
    </row>
    <row r="32164" spans="1:1" x14ac:dyDescent="0.25">
      <c r="A32164" s="8" t="s">
        <v>28283</v>
      </c>
    </row>
    <row r="32165" spans="1:1" x14ac:dyDescent="0.25">
      <c r="A32165" s="8" t="s">
        <v>28284</v>
      </c>
    </row>
    <row r="32166" spans="1:1" x14ac:dyDescent="0.25">
      <c r="A32166" s="8" t="s">
        <v>28285</v>
      </c>
    </row>
    <row r="32167" spans="1:1" x14ac:dyDescent="0.25">
      <c r="A32167" s="8" t="s">
        <v>28286</v>
      </c>
    </row>
    <row r="32168" spans="1:1" x14ac:dyDescent="0.25">
      <c r="A32168" s="8" t="s">
        <v>28287</v>
      </c>
    </row>
    <row r="32169" spans="1:1" x14ac:dyDescent="0.25">
      <c r="A32169" s="8" t="s">
        <v>28288</v>
      </c>
    </row>
    <row r="32170" spans="1:1" x14ac:dyDescent="0.25">
      <c r="A32170" s="8" t="s">
        <v>28289</v>
      </c>
    </row>
    <row r="32171" spans="1:1" x14ac:dyDescent="0.25">
      <c r="A32171" s="8" t="s">
        <v>28290</v>
      </c>
    </row>
    <row r="32172" spans="1:1" x14ac:dyDescent="0.25">
      <c r="A32172" s="8" t="s">
        <v>28291</v>
      </c>
    </row>
    <row r="32173" spans="1:1" x14ac:dyDescent="0.25">
      <c r="A32173" s="8" t="s">
        <v>28292</v>
      </c>
    </row>
    <row r="32174" spans="1:1" x14ac:dyDescent="0.25">
      <c r="A32174" s="8" t="s">
        <v>28293</v>
      </c>
    </row>
    <row r="32175" spans="1:1" x14ac:dyDescent="0.25">
      <c r="A32175" s="8" t="s">
        <v>28294</v>
      </c>
    </row>
    <row r="32176" spans="1:1" x14ac:dyDescent="0.25">
      <c r="A32176" s="8" t="s">
        <v>28295</v>
      </c>
    </row>
    <row r="32177" spans="1:1" x14ac:dyDescent="0.25">
      <c r="A32177" s="8" t="s">
        <v>28296</v>
      </c>
    </row>
    <row r="32178" spans="1:1" x14ac:dyDescent="0.25">
      <c r="A32178" s="8" t="s">
        <v>28297</v>
      </c>
    </row>
    <row r="32179" spans="1:1" x14ac:dyDescent="0.25">
      <c r="A32179" s="8" t="s">
        <v>28298</v>
      </c>
    </row>
    <row r="32180" spans="1:1" x14ac:dyDescent="0.25">
      <c r="A32180" s="8" t="s">
        <v>28299</v>
      </c>
    </row>
    <row r="32181" spans="1:1" x14ac:dyDescent="0.25">
      <c r="A32181" s="8" t="s">
        <v>28300</v>
      </c>
    </row>
    <row r="32182" spans="1:1" x14ac:dyDescent="0.25">
      <c r="A32182" s="8" t="s">
        <v>28301</v>
      </c>
    </row>
    <row r="32183" spans="1:1" x14ac:dyDescent="0.25">
      <c r="A32183" s="8" t="s">
        <v>28302</v>
      </c>
    </row>
    <row r="32184" spans="1:1" x14ac:dyDescent="0.25">
      <c r="A32184" s="8" t="s">
        <v>28303</v>
      </c>
    </row>
    <row r="32185" spans="1:1" x14ac:dyDescent="0.25">
      <c r="A32185" s="8" t="s">
        <v>28304</v>
      </c>
    </row>
    <row r="32186" spans="1:1" x14ac:dyDescent="0.25">
      <c r="A32186" s="8" t="s">
        <v>28305</v>
      </c>
    </row>
    <row r="32187" spans="1:1" x14ac:dyDescent="0.25">
      <c r="A32187" s="8" t="s">
        <v>28306</v>
      </c>
    </row>
    <row r="32188" spans="1:1" x14ac:dyDescent="0.25">
      <c r="A32188" s="8" t="s">
        <v>28307</v>
      </c>
    </row>
    <row r="32189" spans="1:1" x14ac:dyDescent="0.25">
      <c r="A32189" s="8" t="s">
        <v>28308</v>
      </c>
    </row>
    <row r="32190" spans="1:1" x14ac:dyDescent="0.25">
      <c r="A32190" s="8" t="s">
        <v>28309</v>
      </c>
    </row>
    <row r="32191" spans="1:1" x14ac:dyDescent="0.25">
      <c r="A32191" s="8" t="s">
        <v>28310</v>
      </c>
    </row>
    <row r="32192" spans="1:1" x14ac:dyDescent="0.25">
      <c r="A32192" s="8" t="s">
        <v>28311</v>
      </c>
    </row>
    <row r="32193" spans="1:1" x14ac:dyDescent="0.25">
      <c r="A32193" s="8" t="s">
        <v>28312</v>
      </c>
    </row>
    <row r="32194" spans="1:1" x14ac:dyDescent="0.25">
      <c r="A32194" s="8" t="s">
        <v>28313</v>
      </c>
    </row>
    <row r="32195" spans="1:1" x14ac:dyDescent="0.25">
      <c r="A32195" s="8" t="s">
        <v>28314</v>
      </c>
    </row>
    <row r="32196" spans="1:1" x14ac:dyDescent="0.25">
      <c r="A32196" s="8" t="s">
        <v>28315</v>
      </c>
    </row>
    <row r="32197" spans="1:1" x14ac:dyDescent="0.25">
      <c r="A32197" s="8" t="s">
        <v>28316</v>
      </c>
    </row>
    <row r="32198" spans="1:1" x14ac:dyDescent="0.25">
      <c r="A32198" s="8" t="s">
        <v>28317</v>
      </c>
    </row>
    <row r="32199" spans="1:1" x14ac:dyDescent="0.25">
      <c r="A32199" s="8" t="s">
        <v>28318</v>
      </c>
    </row>
    <row r="32200" spans="1:1" x14ac:dyDescent="0.25">
      <c r="A32200" s="8" t="s">
        <v>28319</v>
      </c>
    </row>
    <row r="32201" spans="1:1" x14ac:dyDescent="0.25">
      <c r="A32201" s="8" t="s">
        <v>28320</v>
      </c>
    </row>
    <row r="32202" spans="1:1" x14ac:dyDescent="0.25">
      <c r="A32202" s="8" t="s">
        <v>28321</v>
      </c>
    </row>
    <row r="32203" spans="1:1" x14ac:dyDescent="0.25">
      <c r="A32203" s="8" t="s">
        <v>28322</v>
      </c>
    </row>
    <row r="32204" spans="1:1" x14ac:dyDescent="0.25">
      <c r="A32204" s="8" t="s">
        <v>28323</v>
      </c>
    </row>
    <row r="32205" spans="1:1" x14ac:dyDescent="0.25">
      <c r="A32205" s="8" t="s">
        <v>28324</v>
      </c>
    </row>
    <row r="32206" spans="1:1" x14ac:dyDescent="0.25">
      <c r="A32206" s="8" t="s">
        <v>28325</v>
      </c>
    </row>
    <row r="32207" spans="1:1" x14ac:dyDescent="0.25">
      <c r="A32207" s="8" t="s">
        <v>28326</v>
      </c>
    </row>
    <row r="32208" spans="1:1" x14ac:dyDescent="0.25">
      <c r="A32208" s="8" t="s">
        <v>28327</v>
      </c>
    </row>
    <row r="32209" spans="1:1" x14ac:dyDescent="0.25">
      <c r="A32209" s="8" t="s">
        <v>28328</v>
      </c>
    </row>
    <row r="32210" spans="1:1" x14ac:dyDescent="0.25">
      <c r="A32210" s="8" t="s">
        <v>28329</v>
      </c>
    </row>
    <row r="32211" spans="1:1" x14ac:dyDescent="0.25">
      <c r="A32211" s="8" t="s">
        <v>28330</v>
      </c>
    </row>
    <row r="32212" spans="1:1" x14ac:dyDescent="0.25">
      <c r="A32212" s="8" t="s">
        <v>28331</v>
      </c>
    </row>
    <row r="32213" spans="1:1" x14ac:dyDescent="0.25">
      <c r="A32213" s="8" t="s">
        <v>28332</v>
      </c>
    </row>
    <row r="32214" spans="1:1" x14ac:dyDescent="0.25">
      <c r="A32214" s="8" t="s">
        <v>28333</v>
      </c>
    </row>
    <row r="32215" spans="1:1" x14ac:dyDescent="0.25">
      <c r="A32215" s="8" t="s">
        <v>28334</v>
      </c>
    </row>
    <row r="32216" spans="1:1" x14ac:dyDescent="0.25">
      <c r="A32216" s="8" t="s">
        <v>28335</v>
      </c>
    </row>
    <row r="32217" spans="1:1" x14ac:dyDescent="0.25">
      <c r="A32217" s="8" t="s">
        <v>28336</v>
      </c>
    </row>
    <row r="32218" spans="1:1" x14ac:dyDescent="0.25">
      <c r="A32218" s="8" t="s">
        <v>28337</v>
      </c>
    </row>
    <row r="32219" spans="1:1" x14ac:dyDescent="0.25">
      <c r="A32219" s="8" t="s">
        <v>28338</v>
      </c>
    </row>
    <row r="32220" spans="1:1" x14ac:dyDescent="0.25">
      <c r="A32220" s="8" t="s">
        <v>28339</v>
      </c>
    </row>
    <row r="32221" spans="1:1" x14ac:dyDescent="0.25">
      <c r="A32221" s="8" t="s">
        <v>28340</v>
      </c>
    </row>
    <row r="32222" spans="1:1" x14ac:dyDescent="0.25">
      <c r="A32222" s="8" t="s">
        <v>28341</v>
      </c>
    </row>
    <row r="32223" spans="1:1" x14ac:dyDescent="0.25">
      <c r="A32223" s="8" t="s">
        <v>28342</v>
      </c>
    </row>
    <row r="32224" spans="1:1" x14ac:dyDescent="0.25">
      <c r="A32224" s="8" t="s">
        <v>28343</v>
      </c>
    </row>
    <row r="32225" spans="1:1" x14ac:dyDescent="0.25">
      <c r="A32225" s="8" t="s">
        <v>28344</v>
      </c>
    </row>
    <row r="32226" spans="1:1" x14ac:dyDescent="0.25">
      <c r="A32226" s="8" t="s">
        <v>28345</v>
      </c>
    </row>
    <row r="32227" spans="1:1" x14ac:dyDescent="0.25">
      <c r="A32227" s="8" t="s">
        <v>28346</v>
      </c>
    </row>
    <row r="32228" spans="1:1" x14ac:dyDescent="0.25">
      <c r="A32228" s="8" t="s">
        <v>28347</v>
      </c>
    </row>
    <row r="32229" spans="1:1" x14ac:dyDescent="0.25">
      <c r="A32229" s="8" t="s">
        <v>28348</v>
      </c>
    </row>
    <row r="32230" spans="1:1" x14ac:dyDescent="0.25">
      <c r="A32230" s="8" t="s">
        <v>28349</v>
      </c>
    </row>
    <row r="32231" spans="1:1" x14ac:dyDescent="0.25">
      <c r="A32231" s="8" t="s">
        <v>28350</v>
      </c>
    </row>
    <row r="32232" spans="1:1" x14ac:dyDescent="0.25">
      <c r="A32232" s="8" t="s">
        <v>28351</v>
      </c>
    </row>
    <row r="32233" spans="1:1" x14ac:dyDescent="0.25">
      <c r="A32233" s="8" t="s">
        <v>28352</v>
      </c>
    </row>
    <row r="32234" spans="1:1" x14ac:dyDescent="0.25">
      <c r="A32234" s="8" t="s">
        <v>28353</v>
      </c>
    </row>
    <row r="32235" spans="1:1" x14ac:dyDescent="0.25">
      <c r="A32235" s="8" t="s">
        <v>28354</v>
      </c>
    </row>
    <row r="32236" spans="1:1" x14ac:dyDescent="0.25">
      <c r="A32236" s="8" t="s">
        <v>28355</v>
      </c>
    </row>
    <row r="32237" spans="1:1" x14ac:dyDescent="0.25">
      <c r="A32237" s="8" t="s">
        <v>28356</v>
      </c>
    </row>
    <row r="32238" spans="1:1" x14ac:dyDescent="0.25">
      <c r="A32238" s="8" t="s">
        <v>28357</v>
      </c>
    </row>
    <row r="32239" spans="1:1" x14ac:dyDescent="0.25">
      <c r="A32239" s="8" t="s">
        <v>28358</v>
      </c>
    </row>
    <row r="32240" spans="1:1" x14ac:dyDescent="0.25">
      <c r="A32240" s="8" t="s">
        <v>28359</v>
      </c>
    </row>
    <row r="32241" spans="1:1" x14ac:dyDescent="0.25">
      <c r="A32241" s="8" t="s">
        <v>28360</v>
      </c>
    </row>
    <row r="32242" spans="1:1" x14ac:dyDescent="0.25">
      <c r="A32242" s="8" t="s">
        <v>28361</v>
      </c>
    </row>
    <row r="32243" spans="1:1" x14ac:dyDescent="0.25">
      <c r="A32243" s="8" t="s">
        <v>28362</v>
      </c>
    </row>
    <row r="32244" spans="1:1" x14ac:dyDescent="0.25">
      <c r="A32244" s="8" t="s">
        <v>28363</v>
      </c>
    </row>
    <row r="32245" spans="1:1" x14ac:dyDescent="0.25">
      <c r="A32245" s="8" t="s">
        <v>28364</v>
      </c>
    </row>
    <row r="32246" spans="1:1" x14ac:dyDescent="0.25">
      <c r="A32246" s="8" t="s">
        <v>28365</v>
      </c>
    </row>
    <row r="32247" spans="1:1" x14ac:dyDescent="0.25">
      <c r="A32247" s="8" t="s">
        <v>28366</v>
      </c>
    </row>
    <row r="32248" spans="1:1" x14ac:dyDescent="0.25">
      <c r="A32248" s="8" t="s">
        <v>28367</v>
      </c>
    </row>
    <row r="32249" spans="1:1" x14ac:dyDescent="0.25">
      <c r="A32249" s="8" t="s">
        <v>28368</v>
      </c>
    </row>
    <row r="32250" spans="1:1" x14ac:dyDescent="0.25">
      <c r="A32250" s="8" t="s">
        <v>28369</v>
      </c>
    </row>
    <row r="32251" spans="1:1" x14ac:dyDescent="0.25">
      <c r="A32251" s="8" t="s">
        <v>28362</v>
      </c>
    </row>
    <row r="32252" spans="1:1" x14ac:dyDescent="0.25">
      <c r="A32252" s="8" t="s">
        <v>28363</v>
      </c>
    </row>
    <row r="32253" spans="1:1" x14ac:dyDescent="0.25">
      <c r="A32253" s="8" t="s">
        <v>28364</v>
      </c>
    </row>
    <row r="32254" spans="1:1" x14ac:dyDescent="0.25">
      <c r="A32254" s="8" t="s">
        <v>28365</v>
      </c>
    </row>
    <row r="32255" spans="1:1" x14ac:dyDescent="0.25">
      <c r="A32255" s="8" t="s">
        <v>28366</v>
      </c>
    </row>
    <row r="32256" spans="1:1" x14ac:dyDescent="0.25">
      <c r="A32256" s="8" t="s">
        <v>28367</v>
      </c>
    </row>
    <row r="32257" spans="1:1" x14ac:dyDescent="0.25">
      <c r="A32257" s="8" t="s">
        <v>28370</v>
      </c>
    </row>
    <row r="32258" spans="1:1" x14ac:dyDescent="0.25">
      <c r="A32258" s="8" t="s">
        <v>28371</v>
      </c>
    </row>
    <row r="32259" spans="1:1" x14ac:dyDescent="0.25">
      <c r="A32259" s="8" t="s">
        <v>28372</v>
      </c>
    </row>
    <row r="32260" spans="1:1" x14ac:dyDescent="0.25">
      <c r="A32260" s="8" t="s">
        <v>28373</v>
      </c>
    </row>
    <row r="32261" spans="1:1" x14ac:dyDescent="0.25">
      <c r="A32261" s="8" t="s">
        <v>28374</v>
      </c>
    </row>
    <row r="32262" spans="1:1" x14ac:dyDescent="0.25">
      <c r="A32262" s="8" t="s">
        <v>28375</v>
      </c>
    </row>
    <row r="32263" spans="1:1" x14ac:dyDescent="0.25">
      <c r="A32263" s="8" t="s">
        <v>28376</v>
      </c>
    </row>
    <row r="32264" spans="1:1" x14ac:dyDescent="0.25">
      <c r="A32264" s="8" t="s">
        <v>28377</v>
      </c>
    </row>
    <row r="32265" spans="1:1" x14ac:dyDescent="0.25">
      <c r="A32265" s="8" t="s">
        <v>28378</v>
      </c>
    </row>
    <row r="32266" spans="1:1" x14ac:dyDescent="0.25">
      <c r="A32266" s="8" t="s">
        <v>28379</v>
      </c>
    </row>
    <row r="32267" spans="1:1" x14ac:dyDescent="0.25">
      <c r="A32267" s="8" t="s">
        <v>28380</v>
      </c>
    </row>
    <row r="32268" spans="1:1" x14ac:dyDescent="0.25">
      <c r="A32268" s="8" t="s">
        <v>28381</v>
      </c>
    </row>
    <row r="32269" spans="1:1" x14ac:dyDescent="0.25">
      <c r="A32269" s="8" t="s">
        <v>28382</v>
      </c>
    </row>
    <row r="32270" spans="1:1" x14ac:dyDescent="0.25">
      <c r="A32270" s="8" t="s">
        <v>28383</v>
      </c>
    </row>
    <row r="32271" spans="1:1" x14ac:dyDescent="0.25">
      <c r="A32271" s="8" t="s">
        <v>28384</v>
      </c>
    </row>
    <row r="32272" spans="1:1" x14ac:dyDescent="0.25">
      <c r="A32272" s="8" t="s">
        <v>28385</v>
      </c>
    </row>
    <row r="32273" spans="1:1" x14ac:dyDescent="0.25">
      <c r="A32273" s="8" t="s">
        <v>28386</v>
      </c>
    </row>
    <row r="32274" spans="1:1" x14ac:dyDescent="0.25">
      <c r="A32274" s="8" t="s">
        <v>28387</v>
      </c>
    </row>
    <row r="32275" spans="1:1" x14ac:dyDescent="0.25">
      <c r="A32275" s="8" t="s">
        <v>28388</v>
      </c>
    </row>
    <row r="32276" spans="1:1" x14ac:dyDescent="0.25">
      <c r="A32276" s="8" t="s">
        <v>28389</v>
      </c>
    </row>
    <row r="32277" spans="1:1" x14ac:dyDescent="0.25">
      <c r="A32277" s="8" t="s">
        <v>28390</v>
      </c>
    </row>
    <row r="32278" spans="1:1" x14ac:dyDescent="0.25">
      <c r="A32278" s="8" t="s">
        <v>28391</v>
      </c>
    </row>
    <row r="32279" spans="1:1" x14ac:dyDescent="0.25">
      <c r="A32279" s="8" t="s">
        <v>28392</v>
      </c>
    </row>
    <row r="32280" spans="1:1" x14ac:dyDescent="0.25">
      <c r="A32280" s="8" t="s">
        <v>28393</v>
      </c>
    </row>
    <row r="32281" spans="1:1" x14ac:dyDescent="0.25">
      <c r="A32281" s="8" t="s">
        <v>28394</v>
      </c>
    </row>
    <row r="32282" spans="1:1" x14ac:dyDescent="0.25">
      <c r="A32282" s="8" t="s">
        <v>28395</v>
      </c>
    </row>
    <row r="32283" spans="1:1" x14ac:dyDescent="0.25">
      <c r="A32283" s="8" t="s">
        <v>28396</v>
      </c>
    </row>
    <row r="32284" spans="1:1" x14ac:dyDescent="0.25">
      <c r="A32284" s="8" t="s">
        <v>28397</v>
      </c>
    </row>
    <row r="32285" spans="1:1" x14ac:dyDescent="0.25">
      <c r="A32285" s="8" t="s">
        <v>28398</v>
      </c>
    </row>
    <row r="32286" spans="1:1" x14ac:dyDescent="0.25">
      <c r="A32286" s="8" t="s">
        <v>28399</v>
      </c>
    </row>
    <row r="32287" spans="1:1" x14ac:dyDescent="0.25">
      <c r="A32287" s="8" t="s">
        <v>28400</v>
      </c>
    </row>
    <row r="32288" spans="1:1" x14ac:dyDescent="0.25">
      <c r="A32288" s="8" t="s">
        <v>28401</v>
      </c>
    </row>
    <row r="32289" spans="1:1" x14ac:dyDescent="0.25">
      <c r="A32289" s="8" t="s">
        <v>28402</v>
      </c>
    </row>
    <row r="32290" spans="1:1" x14ac:dyDescent="0.25">
      <c r="A32290" s="8" t="s">
        <v>28403</v>
      </c>
    </row>
    <row r="32291" spans="1:1" x14ac:dyDescent="0.25">
      <c r="A32291" s="8" t="s">
        <v>28404</v>
      </c>
    </row>
    <row r="32292" spans="1:1" x14ac:dyDescent="0.25">
      <c r="A32292" s="8" t="s">
        <v>28405</v>
      </c>
    </row>
    <row r="32293" spans="1:1" x14ac:dyDescent="0.25">
      <c r="A32293" s="8" t="s">
        <v>28406</v>
      </c>
    </row>
    <row r="32294" spans="1:1" x14ac:dyDescent="0.25">
      <c r="A32294" s="8" t="s">
        <v>28407</v>
      </c>
    </row>
    <row r="32295" spans="1:1" x14ac:dyDescent="0.25">
      <c r="A32295" s="8" t="s">
        <v>28408</v>
      </c>
    </row>
    <row r="32296" spans="1:1" x14ac:dyDescent="0.25">
      <c r="A32296" s="8" t="s">
        <v>28409</v>
      </c>
    </row>
    <row r="32297" spans="1:1" x14ac:dyDescent="0.25">
      <c r="A32297" s="8" t="s">
        <v>28410</v>
      </c>
    </row>
    <row r="32298" spans="1:1" x14ac:dyDescent="0.25">
      <c r="A32298" s="8" t="s">
        <v>28411</v>
      </c>
    </row>
    <row r="32299" spans="1:1" x14ac:dyDescent="0.25">
      <c r="A32299" s="8" t="s">
        <v>28412</v>
      </c>
    </row>
    <row r="32300" spans="1:1" x14ac:dyDescent="0.25">
      <c r="A32300" s="8" t="s">
        <v>28413</v>
      </c>
    </row>
    <row r="32301" spans="1:1" x14ac:dyDescent="0.25">
      <c r="A32301" s="8" t="s">
        <v>28414</v>
      </c>
    </row>
    <row r="32302" spans="1:1" x14ac:dyDescent="0.25">
      <c r="A32302" s="8" t="s">
        <v>28415</v>
      </c>
    </row>
    <row r="32303" spans="1:1" x14ac:dyDescent="0.25">
      <c r="A32303" s="8" t="s">
        <v>28416</v>
      </c>
    </row>
    <row r="32304" spans="1:1" x14ac:dyDescent="0.25">
      <c r="A32304" s="8" t="s">
        <v>28417</v>
      </c>
    </row>
    <row r="32305" spans="1:1" x14ac:dyDescent="0.25">
      <c r="A32305" s="8" t="s">
        <v>28418</v>
      </c>
    </row>
    <row r="32306" spans="1:1" x14ac:dyDescent="0.25">
      <c r="A32306" s="8" t="s">
        <v>28419</v>
      </c>
    </row>
    <row r="32307" spans="1:1" x14ac:dyDescent="0.25">
      <c r="A32307" s="8" t="s">
        <v>28420</v>
      </c>
    </row>
    <row r="32308" spans="1:1" x14ac:dyDescent="0.25">
      <c r="A32308" s="8" t="s">
        <v>28421</v>
      </c>
    </row>
    <row r="32309" spans="1:1" x14ac:dyDescent="0.25">
      <c r="A32309" s="8" t="s">
        <v>28422</v>
      </c>
    </row>
    <row r="32310" spans="1:1" x14ac:dyDescent="0.25">
      <c r="A32310" s="8" t="s">
        <v>28423</v>
      </c>
    </row>
    <row r="32311" spans="1:1" x14ac:dyDescent="0.25">
      <c r="A32311" s="8" t="s">
        <v>28424</v>
      </c>
    </row>
    <row r="32312" spans="1:1" x14ac:dyDescent="0.25">
      <c r="A32312" s="8" t="s">
        <v>28425</v>
      </c>
    </row>
    <row r="32313" spans="1:1" x14ac:dyDescent="0.25">
      <c r="A32313" s="8" t="s">
        <v>28426</v>
      </c>
    </row>
    <row r="32314" spans="1:1" x14ac:dyDescent="0.25">
      <c r="A32314" s="8" t="s">
        <v>28427</v>
      </c>
    </row>
    <row r="32315" spans="1:1" x14ac:dyDescent="0.25">
      <c r="A32315" s="8" t="s">
        <v>28428</v>
      </c>
    </row>
    <row r="32316" spans="1:1" x14ac:dyDescent="0.25">
      <c r="A32316" s="8" t="s">
        <v>28429</v>
      </c>
    </row>
    <row r="32317" spans="1:1" x14ac:dyDescent="0.25">
      <c r="A32317" s="8" t="s">
        <v>28430</v>
      </c>
    </row>
    <row r="32318" spans="1:1" x14ac:dyDescent="0.25">
      <c r="A32318" s="8" t="s">
        <v>28431</v>
      </c>
    </row>
    <row r="32319" spans="1:1" x14ac:dyDescent="0.25">
      <c r="A32319" s="8" t="s">
        <v>28432</v>
      </c>
    </row>
    <row r="32320" spans="1:1" x14ac:dyDescent="0.25">
      <c r="A32320" s="8" t="s">
        <v>28433</v>
      </c>
    </row>
    <row r="32321" spans="1:1" x14ac:dyDescent="0.25">
      <c r="A32321" s="8" t="s">
        <v>28434</v>
      </c>
    </row>
    <row r="32322" spans="1:1" x14ac:dyDescent="0.25">
      <c r="A32322" s="8" t="s">
        <v>28435</v>
      </c>
    </row>
    <row r="32323" spans="1:1" x14ac:dyDescent="0.25">
      <c r="A32323" s="8" t="s">
        <v>28436</v>
      </c>
    </row>
    <row r="32324" spans="1:1" x14ac:dyDescent="0.25">
      <c r="A32324" s="8" t="s">
        <v>28437</v>
      </c>
    </row>
    <row r="32325" spans="1:1" x14ac:dyDescent="0.25">
      <c r="A32325" s="8" t="s">
        <v>28438</v>
      </c>
    </row>
    <row r="32326" spans="1:1" x14ac:dyDescent="0.25">
      <c r="A32326" s="8" t="s">
        <v>28439</v>
      </c>
    </row>
    <row r="32327" spans="1:1" x14ac:dyDescent="0.25">
      <c r="A32327" s="8" t="s">
        <v>28440</v>
      </c>
    </row>
    <row r="32328" spans="1:1" x14ac:dyDescent="0.25">
      <c r="A32328" s="8" t="s">
        <v>28441</v>
      </c>
    </row>
    <row r="32329" spans="1:1" x14ac:dyDescent="0.25">
      <c r="A32329" s="8" t="s">
        <v>28442</v>
      </c>
    </row>
    <row r="32330" spans="1:1" x14ac:dyDescent="0.25">
      <c r="A32330" s="8" t="s">
        <v>28443</v>
      </c>
    </row>
    <row r="32331" spans="1:1" x14ac:dyDescent="0.25">
      <c r="A32331" s="8" t="s">
        <v>28444</v>
      </c>
    </row>
    <row r="32332" spans="1:1" x14ac:dyDescent="0.25">
      <c r="A32332" s="8" t="s">
        <v>28445</v>
      </c>
    </row>
    <row r="32333" spans="1:1" x14ac:dyDescent="0.25">
      <c r="A32333" s="8" t="s">
        <v>28446</v>
      </c>
    </row>
    <row r="32334" spans="1:1" x14ac:dyDescent="0.25">
      <c r="A32334" s="8" t="s">
        <v>28447</v>
      </c>
    </row>
    <row r="32335" spans="1:1" x14ac:dyDescent="0.25">
      <c r="A32335" s="8" t="s">
        <v>28448</v>
      </c>
    </row>
    <row r="32336" spans="1:1" x14ac:dyDescent="0.25">
      <c r="A32336" s="8" t="s">
        <v>28449</v>
      </c>
    </row>
    <row r="32337" spans="1:1" x14ac:dyDescent="0.25">
      <c r="A32337" s="8" t="s">
        <v>28450</v>
      </c>
    </row>
    <row r="32338" spans="1:1" x14ac:dyDescent="0.25">
      <c r="A32338" s="8" t="s">
        <v>28451</v>
      </c>
    </row>
    <row r="32339" spans="1:1" x14ac:dyDescent="0.25">
      <c r="A32339" s="8" t="s">
        <v>28452</v>
      </c>
    </row>
    <row r="32340" spans="1:1" x14ac:dyDescent="0.25">
      <c r="A32340" s="8" t="s">
        <v>28453</v>
      </c>
    </row>
    <row r="32341" spans="1:1" x14ac:dyDescent="0.25">
      <c r="A32341" s="8" t="s">
        <v>28454</v>
      </c>
    </row>
    <row r="32342" spans="1:1" x14ac:dyDescent="0.25">
      <c r="A32342" s="8" t="s">
        <v>28455</v>
      </c>
    </row>
    <row r="32343" spans="1:1" x14ac:dyDescent="0.25">
      <c r="A32343" s="8" t="s">
        <v>28456</v>
      </c>
    </row>
    <row r="32344" spans="1:1" x14ac:dyDescent="0.25">
      <c r="A32344" s="8" t="s">
        <v>28457</v>
      </c>
    </row>
    <row r="32345" spans="1:1" x14ac:dyDescent="0.25">
      <c r="A32345" s="8" t="s">
        <v>28458</v>
      </c>
    </row>
    <row r="32346" spans="1:1" x14ac:dyDescent="0.25">
      <c r="A32346" s="8" t="s">
        <v>28459</v>
      </c>
    </row>
    <row r="32347" spans="1:1" x14ac:dyDescent="0.25">
      <c r="A32347" s="8" t="s">
        <v>28460</v>
      </c>
    </row>
    <row r="32348" spans="1:1" x14ac:dyDescent="0.25">
      <c r="A32348" s="8" t="s">
        <v>28461</v>
      </c>
    </row>
    <row r="32349" spans="1:1" x14ac:dyDescent="0.25">
      <c r="A32349" s="8" t="s">
        <v>28462</v>
      </c>
    </row>
    <row r="32350" spans="1:1" x14ac:dyDescent="0.25">
      <c r="A32350" s="8" t="s">
        <v>28463</v>
      </c>
    </row>
    <row r="32351" spans="1:1" x14ac:dyDescent="0.25">
      <c r="A32351" s="8" t="s">
        <v>28464</v>
      </c>
    </row>
    <row r="32352" spans="1:1" x14ac:dyDescent="0.25">
      <c r="A32352" s="8" t="s">
        <v>28465</v>
      </c>
    </row>
    <row r="32353" spans="1:1" x14ac:dyDescent="0.25">
      <c r="A32353" s="8" t="s">
        <v>28466</v>
      </c>
    </row>
    <row r="32354" spans="1:1" x14ac:dyDescent="0.25">
      <c r="A32354" s="8" t="s">
        <v>28467</v>
      </c>
    </row>
    <row r="32355" spans="1:1" x14ac:dyDescent="0.25">
      <c r="A32355" s="8" t="s">
        <v>28468</v>
      </c>
    </row>
    <row r="32356" spans="1:1" x14ac:dyDescent="0.25">
      <c r="A32356" s="8" t="s">
        <v>28469</v>
      </c>
    </row>
    <row r="32357" spans="1:1" x14ac:dyDescent="0.25">
      <c r="A32357" s="8" t="s">
        <v>28470</v>
      </c>
    </row>
    <row r="32358" spans="1:1" x14ac:dyDescent="0.25">
      <c r="A32358" s="8" t="s">
        <v>28471</v>
      </c>
    </row>
    <row r="32359" spans="1:1" x14ac:dyDescent="0.25">
      <c r="A32359" s="8" t="s">
        <v>28472</v>
      </c>
    </row>
    <row r="32360" spans="1:1" x14ac:dyDescent="0.25">
      <c r="A32360" s="8" t="s">
        <v>28473</v>
      </c>
    </row>
    <row r="32361" spans="1:1" x14ac:dyDescent="0.25">
      <c r="A32361" s="8" t="s">
        <v>28474</v>
      </c>
    </row>
    <row r="32362" spans="1:1" x14ac:dyDescent="0.25">
      <c r="A32362" s="8" t="s">
        <v>28475</v>
      </c>
    </row>
    <row r="32363" spans="1:1" x14ac:dyDescent="0.25">
      <c r="A32363" s="8" t="s">
        <v>28476</v>
      </c>
    </row>
    <row r="32364" spans="1:1" x14ac:dyDescent="0.25">
      <c r="A32364" s="8" t="s">
        <v>28477</v>
      </c>
    </row>
    <row r="32365" spans="1:1" x14ac:dyDescent="0.25">
      <c r="A32365" s="8" t="s">
        <v>28478</v>
      </c>
    </row>
    <row r="32366" spans="1:1" x14ac:dyDescent="0.25">
      <c r="A32366" s="8" t="s">
        <v>28479</v>
      </c>
    </row>
    <row r="32367" spans="1:1" x14ac:dyDescent="0.25">
      <c r="A32367" s="8" t="s">
        <v>28480</v>
      </c>
    </row>
    <row r="32368" spans="1:1" x14ac:dyDescent="0.25">
      <c r="A32368" s="8" t="s">
        <v>28481</v>
      </c>
    </row>
    <row r="32369" spans="1:1" x14ac:dyDescent="0.25">
      <c r="A32369" s="8" t="s">
        <v>28482</v>
      </c>
    </row>
    <row r="32370" spans="1:1" x14ac:dyDescent="0.25">
      <c r="A32370" s="8" t="s">
        <v>28483</v>
      </c>
    </row>
    <row r="32371" spans="1:1" x14ac:dyDescent="0.25">
      <c r="A32371" s="8" t="s">
        <v>28484</v>
      </c>
    </row>
    <row r="32372" spans="1:1" x14ac:dyDescent="0.25">
      <c r="A32372" s="8" t="s">
        <v>28485</v>
      </c>
    </row>
    <row r="32373" spans="1:1" x14ac:dyDescent="0.25">
      <c r="A32373" s="8" t="s">
        <v>28486</v>
      </c>
    </row>
    <row r="32374" spans="1:1" x14ac:dyDescent="0.25">
      <c r="A32374" s="8" t="s">
        <v>28487</v>
      </c>
    </row>
    <row r="32375" spans="1:1" x14ac:dyDescent="0.25">
      <c r="A32375" s="8" t="s">
        <v>28488</v>
      </c>
    </row>
    <row r="32376" spans="1:1" x14ac:dyDescent="0.25">
      <c r="A32376" s="8" t="s">
        <v>28489</v>
      </c>
    </row>
    <row r="32377" spans="1:1" x14ac:dyDescent="0.25">
      <c r="A32377" s="8" t="s">
        <v>28490</v>
      </c>
    </row>
    <row r="32378" spans="1:1" x14ac:dyDescent="0.25">
      <c r="A32378" s="8" t="s">
        <v>28491</v>
      </c>
    </row>
    <row r="32379" spans="1:1" x14ac:dyDescent="0.25">
      <c r="A32379" s="8" t="s">
        <v>28492</v>
      </c>
    </row>
    <row r="32380" spans="1:1" x14ac:dyDescent="0.25">
      <c r="A32380" s="8" t="s">
        <v>28493</v>
      </c>
    </row>
    <row r="32381" spans="1:1" x14ac:dyDescent="0.25">
      <c r="A32381" s="8" t="s">
        <v>28494</v>
      </c>
    </row>
    <row r="32382" spans="1:1" x14ac:dyDescent="0.25">
      <c r="A32382" s="8" t="s">
        <v>28495</v>
      </c>
    </row>
    <row r="32383" spans="1:1" x14ac:dyDescent="0.25">
      <c r="A32383" s="8" t="s">
        <v>28496</v>
      </c>
    </row>
    <row r="32384" spans="1:1" x14ac:dyDescent="0.25">
      <c r="A32384" s="8" t="s">
        <v>28497</v>
      </c>
    </row>
    <row r="32385" spans="1:1" x14ac:dyDescent="0.25">
      <c r="A32385" s="8" t="s">
        <v>28498</v>
      </c>
    </row>
    <row r="32386" spans="1:1" x14ac:dyDescent="0.25">
      <c r="A32386" s="8" t="s">
        <v>28499</v>
      </c>
    </row>
    <row r="32387" spans="1:1" x14ac:dyDescent="0.25">
      <c r="A32387" s="8" t="s">
        <v>28500</v>
      </c>
    </row>
    <row r="32388" spans="1:1" x14ac:dyDescent="0.25">
      <c r="A32388" s="8" t="s">
        <v>28501</v>
      </c>
    </row>
    <row r="32389" spans="1:1" x14ac:dyDescent="0.25">
      <c r="A32389" s="8" t="s">
        <v>28502</v>
      </c>
    </row>
    <row r="32390" spans="1:1" x14ac:dyDescent="0.25">
      <c r="A32390" s="8" t="s">
        <v>28503</v>
      </c>
    </row>
    <row r="32391" spans="1:1" x14ac:dyDescent="0.25">
      <c r="A32391" s="8" t="s">
        <v>28504</v>
      </c>
    </row>
    <row r="32392" spans="1:1" x14ac:dyDescent="0.25">
      <c r="A32392" s="8" t="s">
        <v>28505</v>
      </c>
    </row>
    <row r="32393" spans="1:1" x14ac:dyDescent="0.25">
      <c r="A32393" s="8" t="s">
        <v>28506</v>
      </c>
    </row>
    <row r="32394" spans="1:1" x14ac:dyDescent="0.25">
      <c r="A32394" s="8" t="s">
        <v>28507</v>
      </c>
    </row>
    <row r="32395" spans="1:1" x14ac:dyDescent="0.25">
      <c r="A32395" s="8" t="s">
        <v>28508</v>
      </c>
    </row>
    <row r="32396" spans="1:1" x14ac:dyDescent="0.25">
      <c r="A32396" s="8" t="s">
        <v>28509</v>
      </c>
    </row>
    <row r="32397" spans="1:1" x14ac:dyDescent="0.25">
      <c r="A32397" s="8" t="s">
        <v>28510</v>
      </c>
    </row>
    <row r="32398" spans="1:1" x14ac:dyDescent="0.25">
      <c r="A32398" s="8" t="s">
        <v>28511</v>
      </c>
    </row>
    <row r="32399" spans="1:1" x14ac:dyDescent="0.25">
      <c r="A32399" s="8" t="s">
        <v>28512</v>
      </c>
    </row>
    <row r="32400" spans="1:1" x14ac:dyDescent="0.25">
      <c r="A32400" s="8" t="s">
        <v>28513</v>
      </c>
    </row>
    <row r="32401" spans="1:1" x14ac:dyDescent="0.25">
      <c r="A32401" s="8" t="s">
        <v>28514</v>
      </c>
    </row>
    <row r="32402" spans="1:1" x14ac:dyDescent="0.25">
      <c r="A32402" s="8" t="s">
        <v>28515</v>
      </c>
    </row>
    <row r="32403" spans="1:1" x14ac:dyDescent="0.25">
      <c r="A32403" s="8" t="s">
        <v>28516</v>
      </c>
    </row>
    <row r="32404" spans="1:1" x14ac:dyDescent="0.25">
      <c r="A32404" s="8" t="s">
        <v>28517</v>
      </c>
    </row>
    <row r="32405" spans="1:1" x14ac:dyDescent="0.25">
      <c r="A32405" s="8" t="s">
        <v>28518</v>
      </c>
    </row>
    <row r="32406" spans="1:1" x14ac:dyDescent="0.25">
      <c r="A32406" s="8" t="s">
        <v>28519</v>
      </c>
    </row>
    <row r="32407" spans="1:1" x14ac:dyDescent="0.25">
      <c r="A32407" s="8" t="s">
        <v>28520</v>
      </c>
    </row>
    <row r="32408" spans="1:1" x14ac:dyDescent="0.25">
      <c r="A32408" s="8" t="s">
        <v>28521</v>
      </c>
    </row>
    <row r="32409" spans="1:1" x14ac:dyDescent="0.25">
      <c r="A32409" s="8" t="s">
        <v>28522</v>
      </c>
    </row>
    <row r="32410" spans="1:1" x14ac:dyDescent="0.25">
      <c r="A32410" s="8" t="s">
        <v>28523</v>
      </c>
    </row>
    <row r="32411" spans="1:1" x14ac:dyDescent="0.25">
      <c r="A32411" s="8" t="s">
        <v>28524</v>
      </c>
    </row>
    <row r="32412" spans="1:1" x14ac:dyDescent="0.25">
      <c r="A32412" s="8" t="s">
        <v>28525</v>
      </c>
    </row>
    <row r="32413" spans="1:1" x14ac:dyDescent="0.25">
      <c r="A32413" s="8" t="s">
        <v>28526</v>
      </c>
    </row>
    <row r="32414" spans="1:1" x14ac:dyDescent="0.25">
      <c r="A32414" s="8" t="s">
        <v>28527</v>
      </c>
    </row>
    <row r="32415" spans="1:1" x14ac:dyDescent="0.25">
      <c r="A32415" s="8" t="s">
        <v>28528</v>
      </c>
    </row>
    <row r="32416" spans="1:1" x14ac:dyDescent="0.25">
      <c r="A32416" s="8" t="s">
        <v>28529</v>
      </c>
    </row>
    <row r="32417" spans="1:1" x14ac:dyDescent="0.25">
      <c r="A32417" s="8" t="s">
        <v>28530</v>
      </c>
    </row>
    <row r="32418" spans="1:1" x14ac:dyDescent="0.25">
      <c r="A32418" s="8" t="s">
        <v>28531</v>
      </c>
    </row>
    <row r="32419" spans="1:1" x14ac:dyDescent="0.25">
      <c r="A32419" s="8" t="s">
        <v>28532</v>
      </c>
    </row>
    <row r="32420" spans="1:1" x14ac:dyDescent="0.25">
      <c r="A32420" s="8" t="s">
        <v>28533</v>
      </c>
    </row>
    <row r="32421" spans="1:1" x14ac:dyDescent="0.25">
      <c r="A32421" s="8" t="s">
        <v>28534</v>
      </c>
    </row>
    <row r="32422" spans="1:1" x14ac:dyDescent="0.25">
      <c r="A32422" s="8" t="s">
        <v>28535</v>
      </c>
    </row>
    <row r="32423" spans="1:1" x14ac:dyDescent="0.25">
      <c r="A32423" s="8" t="s">
        <v>28536</v>
      </c>
    </row>
    <row r="32424" spans="1:1" x14ac:dyDescent="0.25">
      <c r="A32424" s="8" t="s">
        <v>28537</v>
      </c>
    </row>
    <row r="32425" spans="1:1" x14ac:dyDescent="0.25">
      <c r="A32425" s="8" t="s">
        <v>28538</v>
      </c>
    </row>
    <row r="32426" spans="1:1" x14ac:dyDescent="0.25">
      <c r="A32426" s="8" t="s">
        <v>28539</v>
      </c>
    </row>
    <row r="32427" spans="1:1" x14ac:dyDescent="0.25">
      <c r="A32427" s="8" t="s">
        <v>28540</v>
      </c>
    </row>
    <row r="32428" spans="1:1" x14ac:dyDescent="0.25">
      <c r="A32428" s="8" t="s">
        <v>28541</v>
      </c>
    </row>
    <row r="32429" spans="1:1" x14ac:dyDescent="0.25">
      <c r="A32429" s="8" t="s">
        <v>28542</v>
      </c>
    </row>
    <row r="32430" spans="1:1" x14ac:dyDescent="0.25">
      <c r="A32430" s="8" t="s">
        <v>28543</v>
      </c>
    </row>
    <row r="32431" spans="1:1" x14ac:dyDescent="0.25">
      <c r="A32431" s="8" t="s">
        <v>28544</v>
      </c>
    </row>
    <row r="32432" spans="1:1" x14ac:dyDescent="0.25">
      <c r="A32432" s="8" t="s">
        <v>28545</v>
      </c>
    </row>
    <row r="32433" spans="1:1" x14ac:dyDescent="0.25">
      <c r="A32433" s="8" t="s">
        <v>28546</v>
      </c>
    </row>
    <row r="32434" spans="1:1" x14ac:dyDescent="0.25">
      <c r="A32434" s="8" t="s">
        <v>28547</v>
      </c>
    </row>
    <row r="32435" spans="1:1" x14ac:dyDescent="0.25">
      <c r="A32435" s="8" t="s">
        <v>28548</v>
      </c>
    </row>
    <row r="32436" spans="1:1" x14ac:dyDescent="0.25">
      <c r="A32436" s="8" t="s">
        <v>28549</v>
      </c>
    </row>
    <row r="32437" spans="1:1" x14ac:dyDescent="0.25">
      <c r="A32437" s="8" t="s">
        <v>28550</v>
      </c>
    </row>
    <row r="32438" spans="1:1" x14ac:dyDescent="0.25">
      <c r="A32438" s="8" t="s">
        <v>28551</v>
      </c>
    </row>
    <row r="32439" spans="1:1" x14ac:dyDescent="0.25">
      <c r="A32439" s="8" t="s">
        <v>28552</v>
      </c>
    </row>
    <row r="32440" spans="1:1" x14ac:dyDescent="0.25">
      <c r="A32440" s="8" t="s">
        <v>28553</v>
      </c>
    </row>
    <row r="32441" spans="1:1" x14ac:dyDescent="0.25">
      <c r="A32441" s="8" t="s">
        <v>28554</v>
      </c>
    </row>
    <row r="32442" spans="1:1" x14ac:dyDescent="0.25">
      <c r="A32442" s="8" t="s">
        <v>28555</v>
      </c>
    </row>
    <row r="32443" spans="1:1" x14ac:dyDescent="0.25">
      <c r="A32443" s="8" t="s">
        <v>28556</v>
      </c>
    </row>
    <row r="32444" spans="1:1" x14ac:dyDescent="0.25">
      <c r="A32444" s="8" t="s">
        <v>28557</v>
      </c>
    </row>
    <row r="32445" spans="1:1" x14ac:dyDescent="0.25">
      <c r="A32445" s="8" t="s">
        <v>28558</v>
      </c>
    </row>
    <row r="32446" spans="1:1" x14ac:dyDescent="0.25">
      <c r="A32446" s="8" t="s">
        <v>28559</v>
      </c>
    </row>
    <row r="32447" spans="1:1" x14ac:dyDescent="0.25">
      <c r="A32447" s="8" t="s">
        <v>28560</v>
      </c>
    </row>
    <row r="32448" spans="1:1" x14ac:dyDescent="0.25">
      <c r="A32448" s="8" t="s">
        <v>28561</v>
      </c>
    </row>
    <row r="32449" spans="1:1" x14ac:dyDescent="0.25">
      <c r="A32449" s="8" t="s">
        <v>28562</v>
      </c>
    </row>
    <row r="32450" spans="1:1" x14ac:dyDescent="0.25">
      <c r="A32450" s="8" t="s">
        <v>28563</v>
      </c>
    </row>
    <row r="32451" spans="1:1" x14ac:dyDescent="0.25">
      <c r="A32451" s="8" t="s">
        <v>28564</v>
      </c>
    </row>
    <row r="32452" spans="1:1" x14ac:dyDescent="0.25">
      <c r="A32452" s="8" t="s">
        <v>28565</v>
      </c>
    </row>
    <row r="32453" spans="1:1" x14ac:dyDescent="0.25">
      <c r="A32453" s="8" t="s">
        <v>28566</v>
      </c>
    </row>
    <row r="32454" spans="1:1" x14ac:dyDescent="0.25">
      <c r="A32454" s="8" t="s">
        <v>28567</v>
      </c>
    </row>
    <row r="32455" spans="1:1" x14ac:dyDescent="0.25">
      <c r="A32455" s="8" t="s">
        <v>28568</v>
      </c>
    </row>
    <row r="32456" spans="1:1" x14ac:dyDescent="0.25">
      <c r="A32456" s="8" t="s">
        <v>28569</v>
      </c>
    </row>
    <row r="32457" spans="1:1" x14ac:dyDescent="0.25">
      <c r="A32457" s="8" t="s">
        <v>28570</v>
      </c>
    </row>
    <row r="32458" spans="1:1" x14ac:dyDescent="0.25">
      <c r="A32458" s="8" t="s">
        <v>28571</v>
      </c>
    </row>
    <row r="32459" spans="1:1" x14ac:dyDescent="0.25">
      <c r="A32459" s="8" t="s">
        <v>28572</v>
      </c>
    </row>
    <row r="32460" spans="1:1" x14ac:dyDescent="0.25">
      <c r="A32460" s="8" t="s">
        <v>28573</v>
      </c>
    </row>
    <row r="32461" spans="1:1" x14ac:dyDescent="0.25">
      <c r="A32461" s="8" t="s">
        <v>28574</v>
      </c>
    </row>
    <row r="32462" spans="1:1" x14ac:dyDescent="0.25">
      <c r="A32462" s="8" t="s">
        <v>28575</v>
      </c>
    </row>
    <row r="32463" spans="1:1" x14ac:dyDescent="0.25">
      <c r="A32463" s="8" t="s">
        <v>28576</v>
      </c>
    </row>
    <row r="32464" spans="1:1" x14ac:dyDescent="0.25">
      <c r="A32464" s="8" t="s">
        <v>28577</v>
      </c>
    </row>
    <row r="32465" spans="1:1" x14ac:dyDescent="0.25">
      <c r="A32465" s="8" t="s">
        <v>28578</v>
      </c>
    </row>
    <row r="32466" spans="1:1" x14ac:dyDescent="0.25">
      <c r="A32466" s="8" t="s">
        <v>28579</v>
      </c>
    </row>
    <row r="32467" spans="1:1" x14ac:dyDescent="0.25">
      <c r="A32467" s="8" t="s">
        <v>28580</v>
      </c>
    </row>
    <row r="32468" spans="1:1" x14ac:dyDescent="0.25">
      <c r="A32468" s="8" t="s">
        <v>28581</v>
      </c>
    </row>
    <row r="32469" spans="1:1" x14ac:dyDescent="0.25">
      <c r="A32469" s="8" t="s">
        <v>28582</v>
      </c>
    </row>
    <row r="32470" spans="1:1" x14ac:dyDescent="0.25">
      <c r="A32470" s="8" t="s">
        <v>28583</v>
      </c>
    </row>
    <row r="32471" spans="1:1" x14ac:dyDescent="0.25">
      <c r="A32471" s="8" t="s">
        <v>28584</v>
      </c>
    </row>
    <row r="32472" spans="1:1" x14ac:dyDescent="0.25">
      <c r="A32472" s="8" t="s">
        <v>28585</v>
      </c>
    </row>
    <row r="32473" spans="1:1" x14ac:dyDescent="0.25">
      <c r="A32473" s="8" t="s">
        <v>28586</v>
      </c>
    </row>
    <row r="32474" spans="1:1" x14ac:dyDescent="0.25">
      <c r="A32474" s="8" t="s">
        <v>28587</v>
      </c>
    </row>
    <row r="32475" spans="1:1" x14ac:dyDescent="0.25">
      <c r="A32475" s="8" t="s">
        <v>28588</v>
      </c>
    </row>
    <row r="32476" spans="1:1" x14ac:dyDescent="0.25">
      <c r="A32476" s="8" t="s">
        <v>28589</v>
      </c>
    </row>
    <row r="32477" spans="1:1" x14ac:dyDescent="0.25">
      <c r="A32477" s="8" t="s">
        <v>28590</v>
      </c>
    </row>
    <row r="32478" spans="1:1" x14ac:dyDescent="0.25">
      <c r="A32478" s="8" t="s">
        <v>28591</v>
      </c>
    </row>
    <row r="32479" spans="1:1" x14ac:dyDescent="0.25">
      <c r="A32479" s="8" t="s">
        <v>28592</v>
      </c>
    </row>
    <row r="32480" spans="1:1" x14ac:dyDescent="0.25">
      <c r="A32480" s="8" t="s">
        <v>28593</v>
      </c>
    </row>
    <row r="32481" spans="1:1" x14ac:dyDescent="0.25">
      <c r="A32481" s="8" t="s">
        <v>28594</v>
      </c>
    </row>
    <row r="32482" spans="1:1" x14ac:dyDescent="0.25">
      <c r="A32482" s="8" t="s">
        <v>28595</v>
      </c>
    </row>
    <row r="32483" spans="1:1" x14ac:dyDescent="0.25">
      <c r="A32483" s="8" t="s">
        <v>28596</v>
      </c>
    </row>
    <row r="32484" spans="1:1" x14ac:dyDescent="0.25">
      <c r="A32484" s="8" t="s">
        <v>28597</v>
      </c>
    </row>
    <row r="32485" spans="1:1" x14ac:dyDescent="0.25">
      <c r="A32485" s="8" t="s">
        <v>28598</v>
      </c>
    </row>
    <row r="32486" spans="1:1" x14ac:dyDescent="0.25">
      <c r="A32486" s="8" t="s">
        <v>28599</v>
      </c>
    </row>
    <row r="32487" spans="1:1" x14ac:dyDescent="0.25">
      <c r="A32487" s="8" t="s">
        <v>28600</v>
      </c>
    </row>
    <row r="32488" spans="1:1" x14ac:dyDescent="0.25">
      <c r="A32488" s="8" t="s">
        <v>28601</v>
      </c>
    </row>
    <row r="32489" spans="1:1" x14ac:dyDescent="0.25">
      <c r="A32489" s="8" t="s">
        <v>28602</v>
      </c>
    </row>
    <row r="32490" spans="1:1" x14ac:dyDescent="0.25">
      <c r="A32490" s="8" t="s">
        <v>28603</v>
      </c>
    </row>
    <row r="32491" spans="1:1" x14ac:dyDescent="0.25">
      <c r="A32491" s="8" t="s">
        <v>28604</v>
      </c>
    </row>
    <row r="32492" spans="1:1" x14ac:dyDescent="0.25">
      <c r="A32492" s="8" t="s">
        <v>28605</v>
      </c>
    </row>
    <row r="32493" spans="1:1" x14ac:dyDescent="0.25">
      <c r="A32493" s="8" t="s">
        <v>28606</v>
      </c>
    </row>
    <row r="32494" spans="1:1" x14ac:dyDescent="0.25">
      <c r="A32494" s="8" t="s">
        <v>28607</v>
      </c>
    </row>
    <row r="32495" spans="1:1" x14ac:dyDescent="0.25">
      <c r="A32495" s="8" t="s">
        <v>28608</v>
      </c>
    </row>
    <row r="32496" spans="1:1" x14ac:dyDescent="0.25">
      <c r="A32496" s="8" t="s">
        <v>28609</v>
      </c>
    </row>
    <row r="32497" spans="1:1" x14ac:dyDescent="0.25">
      <c r="A32497" s="8" t="s">
        <v>28610</v>
      </c>
    </row>
    <row r="32498" spans="1:1" x14ac:dyDescent="0.25">
      <c r="A32498" s="8" t="s">
        <v>28611</v>
      </c>
    </row>
    <row r="32499" spans="1:1" x14ac:dyDescent="0.25">
      <c r="A32499" s="8" t="s">
        <v>28612</v>
      </c>
    </row>
    <row r="32500" spans="1:1" x14ac:dyDescent="0.25">
      <c r="A32500" s="8" t="s">
        <v>28613</v>
      </c>
    </row>
    <row r="32501" spans="1:1" x14ac:dyDescent="0.25">
      <c r="A32501" s="8" t="s">
        <v>28614</v>
      </c>
    </row>
    <row r="32502" spans="1:1" x14ac:dyDescent="0.25">
      <c r="A32502" s="8" t="s">
        <v>28615</v>
      </c>
    </row>
    <row r="32503" spans="1:1" x14ac:dyDescent="0.25">
      <c r="A32503" s="8" t="s">
        <v>28616</v>
      </c>
    </row>
    <row r="32504" spans="1:1" x14ac:dyDescent="0.25">
      <c r="A32504" s="8" t="s">
        <v>28617</v>
      </c>
    </row>
    <row r="32505" spans="1:1" x14ac:dyDescent="0.25">
      <c r="A32505" s="8" t="s">
        <v>28618</v>
      </c>
    </row>
    <row r="32506" spans="1:1" x14ac:dyDescent="0.25">
      <c r="A32506" s="8" t="s">
        <v>28619</v>
      </c>
    </row>
    <row r="32507" spans="1:1" x14ac:dyDescent="0.25">
      <c r="A32507" s="8" t="s">
        <v>28620</v>
      </c>
    </row>
    <row r="32508" spans="1:1" x14ac:dyDescent="0.25">
      <c r="A32508" s="8" t="s">
        <v>28613</v>
      </c>
    </row>
    <row r="32509" spans="1:1" x14ac:dyDescent="0.25">
      <c r="A32509" s="8" t="s">
        <v>28614</v>
      </c>
    </row>
    <row r="32510" spans="1:1" x14ac:dyDescent="0.25">
      <c r="A32510" s="8" t="s">
        <v>28621</v>
      </c>
    </row>
    <row r="32511" spans="1:1" x14ac:dyDescent="0.25">
      <c r="A32511" s="8" t="s">
        <v>28616</v>
      </c>
    </row>
    <row r="32512" spans="1:1" x14ac:dyDescent="0.25">
      <c r="A32512" s="8" t="s">
        <v>28622</v>
      </c>
    </row>
    <row r="32513" spans="1:1" x14ac:dyDescent="0.25">
      <c r="A32513" s="8" t="s">
        <v>28623</v>
      </c>
    </row>
    <row r="32514" spans="1:1" x14ac:dyDescent="0.25">
      <c r="A32514" s="8" t="s">
        <v>28624</v>
      </c>
    </row>
    <row r="32515" spans="1:1" x14ac:dyDescent="0.25">
      <c r="A32515" s="8" t="s">
        <v>28625</v>
      </c>
    </row>
    <row r="32516" spans="1:1" x14ac:dyDescent="0.25">
      <c r="A32516" s="8" t="s">
        <v>28626</v>
      </c>
    </row>
    <row r="32517" spans="1:1" x14ac:dyDescent="0.25">
      <c r="A32517" s="8" t="s">
        <v>28627</v>
      </c>
    </row>
    <row r="32518" spans="1:1" x14ac:dyDescent="0.25">
      <c r="A32518" s="8" t="s">
        <v>28628</v>
      </c>
    </row>
    <row r="32519" spans="1:1" x14ac:dyDescent="0.25">
      <c r="A32519" s="8" t="s">
        <v>28629</v>
      </c>
    </row>
    <row r="32520" spans="1:1" x14ac:dyDescent="0.25">
      <c r="A32520" s="8" t="s">
        <v>28622</v>
      </c>
    </row>
    <row r="32521" spans="1:1" x14ac:dyDescent="0.25">
      <c r="A32521" s="8" t="s">
        <v>28623</v>
      </c>
    </row>
    <row r="32522" spans="1:1" x14ac:dyDescent="0.25">
      <c r="A32522" s="8" t="s">
        <v>28624</v>
      </c>
    </row>
    <row r="32523" spans="1:1" x14ac:dyDescent="0.25">
      <c r="A32523" s="8" t="s">
        <v>28625</v>
      </c>
    </row>
    <row r="32524" spans="1:1" x14ac:dyDescent="0.25">
      <c r="A32524" s="8" t="s">
        <v>28626</v>
      </c>
    </row>
    <row r="32525" spans="1:1" x14ac:dyDescent="0.25">
      <c r="A32525" s="8" t="s">
        <v>28627</v>
      </c>
    </row>
    <row r="32526" spans="1:1" x14ac:dyDescent="0.25">
      <c r="A32526" s="8" t="s">
        <v>28630</v>
      </c>
    </row>
    <row r="32527" spans="1:1" x14ac:dyDescent="0.25">
      <c r="A32527" s="8" t="s">
        <v>28631</v>
      </c>
    </row>
    <row r="32528" spans="1:1" x14ac:dyDescent="0.25">
      <c r="A32528" s="8" t="s">
        <v>28632</v>
      </c>
    </row>
    <row r="32529" spans="1:1" x14ac:dyDescent="0.25">
      <c r="A32529" s="8" t="s">
        <v>28633</v>
      </c>
    </row>
    <row r="32530" spans="1:1" x14ac:dyDescent="0.25">
      <c r="A32530" s="8" t="s">
        <v>28634</v>
      </c>
    </row>
    <row r="32531" spans="1:1" x14ac:dyDescent="0.25">
      <c r="A32531" s="8" t="s">
        <v>28635</v>
      </c>
    </row>
    <row r="32532" spans="1:1" x14ac:dyDescent="0.25">
      <c r="A32532" s="8" t="s">
        <v>28636</v>
      </c>
    </row>
    <row r="32533" spans="1:1" x14ac:dyDescent="0.25">
      <c r="A32533" s="8" t="s">
        <v>28637</v>
      </c>
    </row>
    <row r="32534" spans="1:1" x14ac:dyDescent="0.25">
      <c r="A32534" s="8" t="s">
        <v>28638</v>
      </c>
    </row>
    <row r="32535" spans="1:1" x14ac:dyDescent="0.25">
      <c r="A32535" s="8" t="s">
        <v>28639</v>
      </c>
    </row>
    <row r="32536" spans="1:1" x14ac:dyDescent="0.25">
      <c r="A32536" s="8" t="s">
        <v>28640</v>
      </c>
    </row>
    <row r="32537" spans="1:1" x14ac:dyDescent="0.25">
      <c r="A32537" s="8" t="s">
        <v>28641</v>
      </c>
    </row>
    <row r="32538" spans="1:1" x14ac:dyDescent="0.25">
      <c r="A32538" s="8" t="s">
        <v>28642</v>
      </c>
    </row>
    <row r="32539" spans="1:1" x14ac:dyDescent="0.25">
      <c r="A32539" s="8" t="s">
        <v>28643</v>
      </c>
    </row>
    <row r="32540" spans="1:1" x14ac:dyDescent="0.25">
      <c r="A32540" s="8" t="s">
        <v>28644</v>
      </c>
    </row>
    <row r="32541" spans="1:1" x14ac:dyDescent="0.25">
      <c r="A32541" s="8" t="s">
        <v>28645</v>
      </c>
    </row>
    <row r="32542" spans="1:1" x14ac:dyDescent="0.25">
      <c r="A32542" s="8" t="s">
        <v>28646</v>
      </c>
    </row>
    <row r="32543" spans="1:1" x14ac:dyDescent="0.25">
      <c r="A32543" s="8" t="s">
        <v>28647</v>
      </c>
    </row>
    <row r="32544" spans="1:1" x14ac:dyDescent="0.25">
      <c r="A32544" s="8" t="s">
        <v>28648</v>
      </c>
    </row>
    <row r="32545" spans="1:1" x14ac:dyDescent="0.25">
      <c r="A32545" s="8" t="s">
        <v>28649</v>
      </c>
    </row>
    <row r="32546" spans="1:1" x14ac:dyDescent="0.25">
      <c r="A32546" s="8" t="s">
        <v>28650</v>
      </c>
    </row>
    <row r="32547" spans="1:1" x14ac:dyDescent="0.25">
      <c r="A32547" s="8" t="s">
        <v>28651</v>
      </c>
    </row>
    <row r="32548" spans="1:1" x14ac:dyDescent="0.25">
      <c r="A32548" s="8" t="s">
        <v>28652</v>
      </c>
    </row>
    <row r="32549" spans="1:1" x14ac:dyDescent="0.25">
      <c r="A32549" s="8" t="s">
        <v>28653</v>
      </c>
    </row>
    <row r="32550" spans="1:1" x14ac:dyDescent="0.25">
      <c r="A32550" s="8" t="s">
        <v>28654</v>
      </c>
    </row>
    <row r="32551" spans="1:1" x14ac:dyDescent="0.25">
      <c r="A32551" s="8" t="s">
        <v>28655</v>
      </c>
    </row>
    <row r="32552" spans="1:1" x14ac:dyDescent="0.25">
      <c r="A32552" s="8" t="s">
        <v>28656</v>
      </c>
    </row>
    <row r="32553" spans="1:1" x14ac:dyDescent="0.25">
      <c r="A32553" s="8" t="s">
        <v>28657</v>
      </c>
    </row>
    <row r="32554" spans="1:1" x14ac:dyDescent="0.25">
      <c r="A32554" s="8" t="s">
        <v>28658</v>
      </c>
    </row>
    <row r="32555" spans="1:1" x14ac:dyDescent="0.25">
      <c r="A32555" s="8" t="s">
        <v>28659</v>
      </c>
    </row>
    <row r="32556" spans="1:1" x14ac:dyDescent="0.25">
      <c r="A32556" s="8" t="s">
        <v>28660</v>
      </c>
    </row>
    <row r="32557" spans="1:1" x14ac:dyDescent="0.25">
      <c r="A32557" s="8" t="s">
        <v>28661</v>
      </c>
    </row>
    <row r="32558" spans="1:1" x14ac:dyDescent="0.25">
      <c r="A32558" s="8" t="s">
        <v>28662</v>
      </c>
    </row>
    <row r="32559" spans="1:1" x14ac:dyDescent="0.25">
      <c r="A32559" s="8" t="s">
        <v>28663</v>
      </c>
    </row>
    <row r="32560" spans="1:1" x14ac:dyDescent="0.25">
      <c r="A32560" s="8" t="s">
        <v>28664</v>
      </c>
    </row>
    <row r="32561" spans="1:1" x14ac:dyDescent="0.25">
      <c r="A32561" s="8" t="s">
        <v>28665</v>
      </c>
    </row>
    <row r="32562" spans="1:1" x14ac:dyDescent="0.25">
      <c r="A32562" s="8" t="s">
        <v>28666</v>
      </c>
    </row>
    <row r="32563" spans="1:1" x14ac:dyDescent="0.25">
      <c r="A32563" s="8" t="s">
        <v>28667</v>
      </c>
    </row>
    <row r="32564" spans="1:1" x14ac:dyDescent="0.25">
      <c r="A32564" s="8" t="s">
        <v>28668</v>
      </c>
    </row>
    <row r="32565" spans="1:1" x14ac:dyDescent="0.25">
      <c r="A32565" s="8" t="s">
        <v>28669</v>
      </c>
    </row>
    <row r="32566" spans="1:1" x14ac:dyDescent="0.25">
      <c r="A32566" s="8" t="s">
        <v>28670</v>
      </c>
    </row>
    <row r="32567" spans="1:1" x14ac:dyDescent="0.25">
      <c r="A32567" s="8" t="s">
        <v>28671</v>
      </c>
    </row>
    <row r="32568" spans="1:1" x14ac:dyDescent="0.25">
      <c r="A32568" s="8" t="s">
        <v>28672</v>
      </c>
    </row>
    <row r="32569" spans="1:1" x14ac:dyDescent="0.25">
      <c r="A32569" s="8" t="s">
        <v>28673</v>
      </c>
    </row>
    <row r="32570" spans="1:1" x14ac:dyDescent="0.25">
      <c r="A32570" s="8" t="s">
        <v>28674</v>
      </c>
    </row>
    <row r="32571" spans="1:1" x14ac:dyDescent="0.25">
      <c r="A32571" s="8" t="s">
        <v>28675</v>
      </c>
    </row>
    <row r="32572" spans="1:1" x14ac:dyDescent="0.25">
      <c r="A32572" s="8" t="s">
        <v>28676</v>
      </c>
    </row>
    <row r="32573" spans="1:1" x14ac:dyDescent="0.25">
      <c r="A32573" s="8" t="s">
        <v>28677</v>
      </c>
    </row>
    <row r="32574" spans="1:1" x14ac:dyDescent="0.25">
      <c r="A32574" s="8" t="s">
        <v>28678</v>
      </c>
    </row>
    <row r="32575" spans="1:1" x14ac:dyDescent="0.25">
      <c r="A32575" s="8" t="s">
        <v>28679</v>
      </c>
    </row>
    <row r="32576" spans="1:1" x14ac:dyDescent="0.25">
      <c r="A32576" s="8" t="s">
        <v>28680</v>
      </c>
    </row>
    <row r="32577" spans="1:1" x14ac:dyDescent="0.25">
      <c r="A32577" s="8" t="s">
        <v>28681</v>
      </c>
    </row>
    <row r="32578" spans="1:1" x14ac:dyDescent="0.25">
      <c r="A32578" s="8" t="s">
        <v>28682</v>
      </c>
    </row>
    <row r="32579" spans="1:1" x14ac:dyDescent="0.25">
      <c r="A32579" s="8" t="s">
        <v>28683</v>
      </c>
    </row>
    <row r="32580" spans="1:1" x14ac:dyDescent="0.25">
      <c r="A32580" s="8" t="s">
        <v>28684</v>
      </c>
    </row>
    <row r="32581" spans="1:1" x14ac:dyDescent="0.25">
      <c r="A32581" s="8" t="s">
        <v>28685</v>
      </c>
    </row>
    <row r="32582" spans="1:1" x14ac:dyDescent="0.25">
      <c r="A32582" s="8" t="s">
        <v>28686</v>
      </c>
    </row>
    <row r="32583" spans="1:1" x14ac:dyDescent="0.25">
      <c r="A32583" s="8" t="s">
        <v>28687</v>
      </c>
    </row>
    <row r="32584" spans="1:1" x14ac:dyDescent="0.25">
      <c r="A32584" s="8" t="s">
        <v>28688</v>
      </c>
    </row>
    <row r="32585" spans="1:1" x14ac:dyDescent="0.25">
      <c r="A32585" s="8" t="s">
        <v>28689</v>
      </c>
    </row>
    <row r="32586" spans="1:1" x14ac:dyDescent="0.25">
      <c r="A32586" s="8" t="s">
        <v>28690</v>
      </c>
    </row>
    <row r="32587" spans="1:1" x14ac:dyDescent="0.25">
      <c r="A32587" s="8" t="s">
        <v>28691</v>
      </c>
    </row>
    <row r="32588" spans="1:1" x14ac:dyDescent="0.25">
      <c r="A32588" s="8" t="s">
        <v>28692</v>
      </c>
    </row>
    <row r="32589" spans="1:1" x14ac:dyDescent="0.25">
      <c r="A32589" s="8" t="s">
        <v>28693</v>
      </c>
    </row>
    <row r="32590" spans="1:1" x14ac:dyDescent="0.25">
      <c r="A32590" s="8" t="s">
        <v>28694</v>
      </c>
    </row>
    <row r="32591" spans="1:1" x14ac:dyDescent="0.25">
      <c r="A32591" s="8" t="s">
        <v>28695</v>
      </c>
    </row>
    <row r="32592" spans="1:1" x14ac:dyDescent="0.25">
      <c r="A32592" s="8" t="s">
        <v>28696</v>
      </c>
    </row>
    <row r="32593" spans="1:1" x14ac:dyDescent="0.25">
      <c r="A32593" s="8" t="s">
        <v>28697</v>
      </c>
    </row>
    <row r="32594" spans="1:1" x14ac:dyDescent="0.25">
      <c r="A32594" s="8" t="s">
        <v>28698</v>
      </c>
    </row>
    <row r="32595" spans="1:1" x14ac:dyDescent="0.25">
      <c r="A32595" s="8" t="s">
        <v>28699</v>
      </c>
    </row>
    <row r="32596" spans="1:1" x14ac:dyDescent="0.25">
      <c r="A32596" s="8" t="s">
        <v>28700</v>
      </c>
    </row>
    <row r="32597" spans="1:1" x14ac:dyDescent="0.25">
      <c r="A32597" s="8" t="s">
        <v>28701</v>
      </c>
    </row>
    <row r="32598" spans="1:1" x14ac:dyDescent="0.25">
      <c r="A32598" s="8" t="s">
        <v>28702</v>
      </c>
    </row>
    <row r="32599" spans="1:1" x14ac:dyDescent="0.25">
      <c r="A32599" s="8" t="s">
        <v>28703</v>
      </c>
    </row>
    <row r="32600" spans="1:1" x14ac:dyDescent="0.25">
      <c r="A32600" s="8" t="s">
        <v>28704</v>
      </c>
    </row>
    <row r="32601" spans="1:1" x14ac:dyDescent="0.25">
      <c r="A32601" s="8" t="s">
        <v>28705</v>
      </c>
    </row>
    <row r="32602" spans="1:1" x14ac:dyDescent="0.25">
      <c r="A32602" s="8" t="s">
        <v>28706</v>
      </c>
    </row>
    <row r="32603" spans="1:1" x14ac:dyDescent="0.25">
      <c r="A32603" s="8" t="s">
        <v>28707</v>
      </c>
    </row>
    <row r="32604" spans="1:1" x14ac:dyDescent="0.25">
      <c r="A32604" s="8" t="s">
        <v>28708</v>
      </c>
    </row>
    <row r="32605" spans="1:1" x14ac:dyDescent="0.25">
      <c r="A32605" s="8" t="s">
        <v>28709</v>
      </c>
    </row>
    <row r="32606" spans="1:1" x14ac:dyDescent="0.25">
      <c r="A32606" s="8" t="s">
        <v>28710</v>
      </c>
    </row>
    <row r="32607" spans="1:1" x14ac:dyDescent="0.25">
      <c r="A32607" s="8" t="s">
        <v>28711</v>
      </c>
    </row>
    <row r="32608" spans="1:1" x14ac:dyDescent="0.25">
      <c r="A32608" s="8" t="s">
        <v>28712</v>
      </c>
    </row>
    <row r="32609" spans="1:1" x14ac:dyDescent="0.25">
      <c r="A32609" s="8" t="s">
        <v>28713</v>
      </c>
    </row>
    <row r="32610" spans="1:1" x14ac:dyDescent="0.25">
      <c r="A32610" s="8" t="s">
        <v>28714</v>
      </c>
    </row>
    <row r="32611" spans="1:1" x14ac:dyDescent="0.25">
      <c r="A32611" s="8" t="s">
        <v>28715</v>
      </c>
    </row>
    <row r="32612" spans="1:1" x14ac:dyDescent="0.25">
      <c r="A32612" s="8" t="s">
        <v>28716</v>
      </c>
    </row>
    <row r="32613" spans="1:1" x14ac:dyDescent="0.25">
      <c r="A32613" s="8" t="s">
        <v>28717</v>
      </c>
    </row>
    <row r="32614" spans="1:1" x14ac:dyDescent="0.25">
      <c r="A32614" s="8" t="s">
        <v>28718</v>
      </c>
    </row>
    <row r="32615" spans="1:1" x14ac:dyDescent="0.25">
      <c r="A32615" s="8" t="s">
        <v>28719</v>
      </c>
    </row>
    <row r="32616" spans="1:1" x14ac:dyDescent="0.25">
      <c r="A32616" s="8" t="s">
        <v>28720</v>
      </c>
    </row>
    <row r="32617" spans="1:1" x14ac:dyDescent="0.25">
      <c r="A32617" s="8" t="s">
        <v>28721</v>
      </c>
    </row>
    <row r="32618" spans="1:1" x14ac:dyDescent="0.25">
      <c r="A32618" s="8" t="s">
        <v>28722</v>
      </c>
    </row>
    <row r="32619" spans="1:1" x14ac:dyDescent="0.25">
      <c r="A32619" s="8" t="s">
        <v>28723</v>
      </c>
    </row>
    <row r="32620" spans="1:1" x14ac:dyDescent="0.25">
      <c r="A32620" s="8" t="s">
        <v>28724</v>
      </c>
    </row>
    <row r="32621" spans="1:1" x14ac:dyDescent="0.25">
      <c r="A32621" s="8" t="s">
        <v>28725</v>
      </c>
    </row>
    <row r="32622" spans="1:1" x14ac:dyDescent="0.25">
      <c r="A32622" s="8" t="s">
        <v>28726</v>
      </c>
    </row>
    <row r="32623" spans="1:1" x14ac:dyDescent="0.25">
      <c r="A32623" s="8" t="s">
        <v>28727</v>
      </c>
    </row>
    <row r="32624" spans="1:1" x14ac:dyDescent="0.25">
      <c r="A32624" s="8" t="s">
        <v>28728</v>
      </c>
    </row>
    <row r="32625" spans="1:1" x14ac:dyDescent="0.25">
      <c r="A32625" s="8" t="s">
        <v>28729</v>
      </c>
    </row>
    <row r="32626" spans="1:1" x14ac:dyDescent="0.25">
      <c r="A32626" s="8" t="s">
        <v>28730</v>
      </c>
    </row>
    <row r="32627" spans="1:1" x14ac:dyDescent="0.25">
      <c r="A32627" s="8" t="s">
        <v>28731</v>
      </c>
    </row>
    <row r="32628" spans="1:1" x14ac:dyDescent="0.25">
      <c r="A32628" s="8" t="s">
        <v>28732</v>
      </c>
    </row>
    <row r="32629" spans="1:1" x14ac:dyDescent="0.25">
      <c r="A32629" s="8" t="s">
        <v>28733</v>
      </c>
    </row>
    <row r="32630" spans="1:1" x14ac:dyDescent="0.25">
      <c r="A32630" s="8" t="s">
        <v>28734</v>
      </c>
    </row>
    <row r="32631" spans="1:1" x14ac:dyDescent="0.25">
      <c r="A32631" s="8" t="s">
        <v>28735</v>
      </c>
    </row>
    <row r="32632" spans="1:1" x14ac:dyDescent="0.25">
      <c r="A32632" s="8" t="s">
        <v>28736</v>
      </c>
    </row>
    <row r="32633" spans="1:1" x14ac:dyDescent="0.25">
      <c r="A32633" s="8" t="s">
        <v>28737</v>
      </c>
    </row>
    <row r="32634" spans="1:1" x14ac:dyDescent="0.25">
      <c r="A32634" s="8" t="s">
        <v>28738</v>
      </c>
    </row>
    <row r="32635" spans="1:1" x14ac:dyDescent="0.25">
      <c r="A32635" s="8" t="s">
        <v>28739</v>
      </c>
    </row>
    <row r="32636" spans="1:1" x14ac:dyDescent="0.25">
      <c r="A32636" s="8" t="s">
        <v>28740</v>
      </c>
    </row>
    <row r="32637" spans="1:1" x14ac:dyDescent="0.25">
      <c r="A32637" s="8" t="s">
        <v>28741</v>
      </c>
    </row>
    <row r="32638" spans="1:1" x14ac:dyDescent="0.25">
      <c r="A32638" s="8" t="s">
        <v>28742</v>
      </c>
    </row>
    <row r="32639" spans="1:1" x14ac:dyDescent="0.25">
      <c r="A32639" s="8" t="s">
        <v>28743</v>
      </c>
    </row>
    <row r="32640" spans="1:1" x14ac:dyDescent="0.25">
      <c r="A32640" s="8" t="s">
        <v>28744</v>
      </c>
    </row>
    <row r="32641" spans="1:1" x14ac:dyDescent="0.25">
      <c r="A32641" s="8" t="s">
        <v>28745</v>
      </c>
    </row>
    <row r="32642" spans="1:1" x14ac:dyDescent="0.25">
      <c r="A32642" s="8" t="s">
        <v>28746</v>
      </c>
    </row>
    <row r="32643" spans="1:1" x14ac:dyDescent="0.25">
      <c r="A32643" s="8" t="s">
        <v>28747</v>
      </c>
    </row>
    <row r="32644" spans="1:1" x14ac:dyDescent="0.25">
      <c r="A32644" s="8" t="s">
        <v>28748</v>
      </c>
    </row>
    <row r="32645" spans="1:1" x14ac:dyDescent="0.25">
      <c r="A32645" s="8" t="s">
        <v>28749</v>
      </c>
    </row>
    <row r="32646" spans="1:1" x14ac:dyDescent="0.25">
      <c r="A32646" s="8" t="s">
        <v>28750</v>
      </c>
    </row>
    <row r="32647" spans="1:1" x14ac:dyDescent="0.25">
      <c r="A32647" s="8" t="s">
        <v>28751</v>
      </c>
    </row>
    <row r="32648" spans="1:1" x14ac:dyDescent="0.25">
      <c r="A32648" s="8" t="s">
        <v>28752</v>
      </c>
    </row>
    <row r="32649" spans="1:1" x14ac:dyDescent="0.25">
      <c r="A32649" s="8" t="s">
        <v>28753</v>
      </c>
    </row>
    <row r="32650" spans="1:1" x14ac:dyDescent="0.25">
      <c r="A32650" s="8" t="s">
        <v>28754</v>
      </c>
    </row>
    <row r="32651" spans="1:1" x14ac:dyDescent="0.25">
      <c r="A32651" s="8" t="s">
        <v>28755</v>
      </c>
    </row>
    <row r="32652" spans="1:1" x14ac:dyDescent="0.25">
      <c r="A32652" s="8" t="s">
        <v>28756</v>
      </c>
    </row>
    <row r="32653" spans="1:1" x14ac:dyDescent="0.25">
      <c r="A32653" s="8" t="s">
        <v>28757</v>
      </c>
    </row>
    <row r="32654" spans="1:1" x14ac:dyDescent="0.25">
      <c r="A32654" s="8" t="s">
        <v>28758</v>
      </c>
    </row>
    <row r="32655" spans="1:1" x14ac:dyDescent="0.25">
      <c r="A32655" s="8" t="s">
        <v>28759</v>
      </c>
    </row>
    <row r="32656" spans="1:1" x14ac:dyDescent="0.25">
      <c r="A32656" s="8" t="s">
        <v>28760</v>
      </c>
    </row>
    <row r="32657" spans="1:1" x14ac:dyDescent="0.25">
      <c r="A32657" s="8" t="s">
        <v>28761</v>
      </c>
    </row>
    <row r="32658" spans="1:1" x14ac:dyDescent="0.25">
      <c r="A32658" s="8" t="s">
        <v>28762</v>
      </c>
    </row>
    <row r="32659" spans="1:1" x14ac:dyDescent="0.25">
      <c r="A32659" s="8" t="s">
        <v>28763</v>
      </c>
    </row>
    <row r="32660" spans="1:1" x14ac:dyDescent="0.25">
      <c r="A32660" s="8" t="s">
        <v>28764</v>
      </c>
    </row>
    <row r="32661" spans="1:1" x14ac:dyDescent="0.25">
      <c r="A32661" s="8" t="s">
        <v>28765</v>
      </c>
    </row>
    <row r="32662" spans="1:1" x14ac:dyDescent="0.25">
      <c r="A32662" s="8" t="s">
        <v>28766</v>
      </c>
    </row>
    <row r="32663" spans="1:1" x14ac:dyDescent="0.25">
      <c r="A32663" s="8" t="s">
        <v>28767</v>
      </c>
    </row>
    <row r="32664" spans="1:1" x14ac:dyDescent="0.25">
      <c r="A32664" s="8" t="s">
        <v>28768</v>
      </c>
    </row>
    <row r="32665" spans="1:1" x14ac:dyDescent="0.25">
      <c r="A32665" s="8" t="s">
        <v>28769</v>
      </c>
    </row>
    <row r="32666" spans="1:1" x14ac:dyDescent="0.25">
      <c r="A32666" s="8" t="s">
        <v>28770</v>
      </c>
    </row>
    <row r="32667" spans="1:1" x14ac:dyDescent="0.25">
      <c r="A32667" s="8" t="s">
        <v>28771</v>
      </c>
    </row>
    <row r="32668" spans="1:1" x14ac:dyDescent="0.25">
      <c r="A32668" s="8" t="s">
        <v>28772</v>
      </c>
    </row>
    <row r="32669" spans="1:1" x14ac:dyDescent="0.25">
      <c r="A32669" s="8" t="s">
        <v>28773</v>
      </c>
    </row>
    <row r="32670" spans="1:1" x14ac:dyDescent="0.25">
      <c r="A32670" s="8" t="s">
        <v>28774</v>
      </c>
    </row>
    <row r="32671" spans="1:1" x14ac:dyDescent="0.25">
      <c r="A32671" s="8" t="s">
        <v>28775</v>
      </c>
    </row>
    <row r="32672" spans="1:1" x14ac:dyDescent="0.25">
      <c r="A32672" s="8" t="s">
        <v>28776</v>
      </c>
    </row>
    <row r="32673" spans="1:1" x14ac:dyDescent="0.25">
      <c r="A32673" s="8" t="s">
        <v>28777</v>
      </c>
    </row>
    <row r="32674" spans="1:1" x14ac:dyDescent="0.25">
      <c r="A32674" s="8" t="s">
        <v>28778</v>
      </c>
    </row>
    <row r="32675" spans="1:1" x14ac:dyDescent="0.25">
      <c r="A32675" s="8" t="s">
        <v>28779</v>
      </c>
    </row>
    <row r="32676" spans="1:1" x14ac:dyDescent="0.25">
      <c r="A32676" s="8" t="s">
        <v>28780</v>
      </c>
    </row>
    <row r="32677" spans="1:1" x14ac:dyDescent="0.25">
      <c r="A32677" s="8" t="s">
        <v>28781</v>
      </c>
    </row>
    <row r="32678" spans="1:1" x14ac:dyDescent="0.25">
      <c r="A32678" s="8" t="s">
        <v>28782</v>
      </c>
    </row>
    <row r="32679" spans="1:1" x14ac:dyDescent="0.25">
      <c r="A32679" s="8" t="s">
        <v>28783</v>
      </c>
    </row>
    <row r="32680" spans="1:1" x14ac:dyDescent="0.25">
      <c r="A32680" s="8" t="s">
        <v>28784</v>
      </c>
    </row>
    <row r="32681" spans="1:1" x14ac:dyDescent="0.25">
      <c r="A32681" s="8" t="s">
        <v>28785</v>
      </c>
    </row>
    <row r="32682" spans="1:1" x14ac:dyDescent="0.25">
      <c r="A32682" s="8" t="s">
        <v>28786</v>
      </c>
    </row>
    <row r="32683" spans="1:1" x14ac:dyDescent="0.25">
      <c r="A32683" s="8" t="s">
        <v>28787</v>
      </c>
    </row>
    <row r="32684" spans="1:1" x14ac:dyDescent="0.25">
      <c r="A32684" s="8" t="s">
        <v>28788</v>
      </c>
    </row>
    <row r="32685" spans="1:1" x14ac:dyDescent="0.25">
      <c r="A32685" s="8" t="s">
        <v>28789</v>
      </c>
    </row>
    <row r="32686" spans="1:1" x14ac:dyDescent="0.25">
      <c r="A32686" s="8" t="s">
        <v>28790</v>
      </c>
    </row>
    <row r="32687" spans="1:1" x14ac:dyDescent="0.25">
      <c r="A32687" s="8" t="s">
        <v>28791</v>
      </c>
    </row>
    <row r="32688" spans="1:1" x14ac:dyDescent="0.25">
      <c r="A32688" s="8" t="s">
        <v>28792</v>
      </c>
    </row>
    <row r="32689" spans="1:1" x14ac:dyDescent="0.25">
      <c r="A32689" s="8" t="s">
        <v>28793</v>
      </c>
    </row>
    <row r="32690" spans="1:1" x14ac:dyDescent="0.25">
      <c r="A32690" s="8" t="s">
        <v>28794</v>
      </c>
    </row>
    <row r="32691" spans="1:1" x14ac:dyDescent="0.25">
      <c r="A32691" s="8" t="s">
        <v>28795</v>
      </c>
    </row>
    <row r="32692" spans="1:1" x14ac:dyDescent="0.25">
      <c r="A32692" s="8" t="s">
        <v>28796</v>
      </c>
    </row>
    <row r="32693" spans="1:1" x14ac:dyDescent="0.25">
      <c r="A32693" s="8" t="s">
        <v>28797</v>
      </c>
    </row>
    <row r="32694" spans="1:1" x14ac:dyDescent="0.25">
      <c r="A32694" s="8" t="s">
        <v>28798</v>
      </c>
    </row>
    <row r="32695" spans="1:1" x14ac:dyDescent="0.25">
      <c r="A32695" s="8" t="s">
        <v>28799</v>
      </c>
    </row>
    <row r="32696" spans="1:1" x14ac:dyDescent="0.25">
      <c r="A32696" s="8" t="s">
        <v>28800</v>
      </c>
    </row>
    <row r="32697" spans="1:1" x14ac:dyDescent="0.25">
      <c r="A32697" s="8" t="s">
        <v>28801</v>
      </c>
    </row>
    <row r="32698" spans="1:1" x14ac:dyDescent="0.25">
      <c r="A32698" s="8" t="s">
        <v>28802</v>
      </c>
    </row>
    <row r="32699" spans="1:1" x14ac:dyDescent="0.25">
      <c r="A32699" s="8" t="s">
        <v>28803</v>
      </c>
    </row>
    <row r="32700" spans="1:1" x14ac:dyDescent="0.25">
      <c r="A32700" s="8" t="s">
        <v>28804</v>
      </c>
    </row>
    <row r="32701" spans="1:1" x14ac:dyDescent="0.25">
      <c r="A32701" s="8" t="s">
        <v>28805</v>
      </c>
    </row>
    <row r="32702" spans="1:1" x14ac:dyDescent="0.25">
      <c r="A32702" s="8" t="s">
        <v>28806</v>
      </c>
    </row>
    <row r="32703" spans="1:1" x14ac:dyDescent="0.25">
      <c r="A32703" s="8" t="s">
        <v>28807</v>
      </c>
    </row>
    <row r="32704" spans="1:1" x14ac:dyDescent="0.25">
      <c r="A32704" s="8" t="s">
        <v>28808</v>
      </c>
    </row>
    <row r="32705" spans="1:1" x14ac:dyDescent="0.25">
      <c r="A32705" s="8" t="s">
        <v>28809</v>
      </c>
    </row>
    <row r="32706" spans="1:1" x14ac:dyDescent="0.25">
      <c r="A32706" s="8" t="s">
        <v>28810</v>
      </c>
    </row>
    <row r="32707" spans="1:1" x14ac:dyDescent="0.25">
      <c r="A32707" s="8" t="s">
        <v>28811</v>
      </c>
    </row>
    <row r="32708" spans="1:1" x14ac:dyDescent="0.25">
      <c r="A32708" s="8" t="s">
        <v>28812</v>
      </c>
    </row>
    <row r="32709" spans="1:1" x14ac:dyDescent="0.25">
      <c r="A32709" s="8" t="s">
        <v>28813</v>
      </c>
    </row>
    <row r="32710" spans="1:1" x14ac:dyDescent="0.25">
      <c r="A32710" s="8" t="s">
        <v>28814</v>
      </c>
    </row>
    <row r="32711" spans="1:1" x14ac:dyDescent="0.25">
      <c r="A32711" s="8" t="s">
        <v>28815</v>
      </c>
    </row>
    <row r="32712" spans="1:1" x14ac:dyDescent="0.25">
      <c r="A32712" s="8" t="s">
        <v>28816</v>
      </c>
    </row>
    <row r="32713" spans="1:1" x14ac:dyDescent="0.25">
      <c r="A32713" s="8" t="s">
        <v>28817</v>
      </c>
    </row>
    <row r="32714" spans="1:1" x14ac:dyDescent="0.25">
      <c r="A32714" s="8" t="s">
        <v>28818</v>
      </c>
    </row>
    <row r="32715" spans="1:1" x14ac:dyDescent="0.25">
      <c r="A32715" s="8" t="s">
        <v>28819</v>
      </c>
    </row>
    <row r="32716" spans="1:1" x14ac:dyDescent="0.25">
      <c r="A32716" s="8" t="s">
        <v>28820</v>
      </c>
    </row>
    <row r="32717" spans="1:1" x14ac:dyDescent="0.25">
      <c r="A32717" s="8" t="s">
        <v>28821</v>
      </c>
    </row>
    <row r="32718" spans="1:1" x14ac:dyDescent="0.25">
      <c r="A32718" s="8" t="s">
        <v>28822</v>
      </c>
    </row>
    <row r="32719" spans="1:1" x14ac:dyDescent="0.25">
      <c r="A32719" s="8" t="s">
        <v>28823</v>
      </c>
    </row>
    <row r="32720" spans="1:1" x14ac:dyDescent="0.25">
      <c r="A32720" s="8" t="s">
        <v>28824</v>
      </c>
    </row>
    <row r="32721" spans="1:1" x14ac:dyDescent="0.25">
      <c r="A32721" s="8" t="s">
        <v>28825</v>
      </c>
    </row>
    <row r="32722" spans="1:1" x14ac:dyDescent="0.25">
      <c r="A32722" s="8" t="s">
        <v>28826</v>
      </c>
    </row>
    <row r="32723" spans="1:1" x14ac:dyDescent="0.25">
      <c r="A32723" s="8" t="s">
        <v>28827</v>
      </c>
    </row>
    <row r="32724" spans="1:1" x14ac:dyDescent="0.25">
      <c r="A32724" s="8" t="s">
        <v>28828</v>
      </c>
    </row>
    <row r="32725" spans="1:1" x14ac:dyDescent="0.25">
      <c r="A32725" s="8" t="s">
        <v>28829</v>
      </c>
    </row>
    <row r="32726" spans="1:1" x14ac:dyDescent="0.25">
      <c r="A32726" s="8" t="s">
        <v>28830</v>
      </c>
    </row>
    <row r="32727" spans="1:1" x14ac:dyDescent="0.25">
      <c r="A32727" s="8" t="s">
        <v>28831</v>
      </c>
    </row>
    <row r="32728" spans="1:1" x14ac:dyDescent="0.25">
      <c r="A32728" s="8" t="s">
        <v>28832</v>
      </c>
    </row>
    <row r="32729" spans="1:1" x14ac:dyDescent="0.25">
      <c r="A32729" s="8" t="s">
        <v>28833</v>
      </c>
    </row>
    <row r="32730" spans="1:1" x14ac:dyDescent="0.25">
      <c r="A32730" s="8" t="s">
        <v>28834</v>
      </c>
    </row>
    <row r="32731" spans="1:1" x14ac:dyDescent="0.25">
      <c r="A32731" s="8" t="s">
        <v>28835</v>
      </c>
    </row>
    <row r="32732" spans="1:1" x14ac:dyDescent="0.25">
      <c r="A32732" s="8" t="s">
        <v>28836</v>
      </c>
    </row>
    <row r="32733" spans="1:1" x14ac:dyDescent="0.25">
      <c r="A32733" s="8" t="s">
        <v>28837</v>
      </c>
    </row>
    <row r="32734" spans="1:1" x14ac:dyDescent="0.25">
      <c r="A32734" s="8" t="s">
        <v>28838</v>
      </c>
    </row>
    <row r="32735" spans="1:1" x14ac:dyDescent="0.25">
      <c r="A32735" s="8" t="s">
        <v>28839</v>
      </c>
    </row>
    <row r="32736" spans="1:1" x14ac:dyDescent="0.25">
      <c r="A32736" s="8" t="s">
        <v>28840</v>
      </c>
    </row>
    <row r="32737" spans="1:1" x14ac:dyDescent="0.25">
      <c r="A32737" s="8" t="s">
        <v>28841</v>
      </c>
    </row>
    <row r="32738" spans="1:1" x14ac:dyDescent="0.25">
      <c r="A32738" s="8" t="s">
        <v>28842</v>
      </c>
    </row>
    <row r="32739" spans="1:1" x14ac:dyDescent="0.25">
      <c r="A32739" s="8" t="s">
        <v>28843</v>
      </c>
    </row>
    <row r="32740" spans="1:1" x14ac:dyDescent="0.25">
      <c r="A32740" s="8" t="s">
        <v>28844</v>
      </c>
    </row>
    <row r="32741" spans="1:1" x14ac:dyDescent="0.25">
      <c r="A32741" s="8" t="s">
        <v>28845</v>
      </c>
    </row>
    <row r="32742" spans="1:1" x14ac:dyDescent="0.25">
      <c r="A32742" s="8" t="s">
        <v>28846</v>
      </c>
    </row>
    <row r="32743" spans="1:1" x14ac:dyDescent="0.25">
      <c r="A32743" s="8" t="s">
        <v>28847</v>
      </c>
    </row>
    <row r="32744" spans="1:1" x14ac:dyDescent="0.25">
      <c r="A32744" s="8" t="s">
        <v>28848</v>
      </c>
    </row>
    <row r="32745" spans="1:1" x14ac:dyDescent="0.25">
      <c r="A32745" s="8" t="s">
        <v>28849</v>
      </c>
    </row>
    <row r="32746" spans="1:1" x14ac:dyDescent="0.25">
      <c r="A32746" s="8" t="s">
        <v>28850</v>
      </c>
    </row>
    <row r="32747" spans="1:1" x14ac:dyDescent="0.25">
      <c r="A32747" s="8" t="s">
        <v>28851</v>
      </c>
    </row>
    <row r="32748" spans="1:1" x14ac:dyDescent="0.25">
      <c r="A32748" s="8" t="s">
        <v>28852</v>
      </c>
    </row>
    <row r="32749" spans="1:1" x14ac:dyDescent="0.25">
      <c r="A32749" s="8" t="s">
        <v>28853</v>
      </c>
    </row>
    <row r="32750" spans="1:1" x14ac:dyDescent="0.25">
      <c r="A32750" s="8" t="s">
        <v>28854</v>
      </c>
    </row>
    <row r="32751" spans="1:1" x14ac:dyDescent="0.25">
      <c r="A32751" s="8" t="s">
        <v>28855</v>
      </c>
    </row>
    <row r="32752" spans="1:1" x14ac:dyDescent="0.25">
      <c r="A32752" s="8" t="s">
        <v>28856</v>
      </c>
    </row>
    <row r="32753" spans="1:1" x14ac:dyDescent="0.25">
      <c r="A32753" s="8" t="s">
        <v>28857</v>
      </c>
    </row>
    <row r="32754" spans="1:1" x14ac:dyDescent="0.25">
      <c r="A32754" s="8" t="s">
        <v>28858</v>
      </c>
    </row>
    <row r="32755" spans="1:1" x14ac:dyDescent="0.25">
      <c r="A32755" s="8" t="s">
        <v>28859</v>
      </c>
    </row>
    <row r="32756" spans="1:1" x14ac:dyDescent="0.25">
      <c r="A32756" s="8" t="s">
        <v>28860</v>
      </c>
    </row>
    <row r="32757" spans="1:1" x14ac:dyDescent="0.25">
      <c r="A32757" s="8" t="s">
        <v>28861</v>
      </c>
    </row>
    <row r="32758" spans="1:1" x14ac:dyDescent="0.25">
      <c r="A32758" s="8" t="s">
        <v>28862</v>
      </c>
    </row>
    <row r="32759" spans="1:1" x14ac:dyDescent="0.25">
      <c r="A32759" s="8" t="s">
        <v>28863</v>
      </c>
    </row>
    <row r="32760" spans="1:1" x14ac:dyDescent="0.25">
      <c r="A32760" s="8" t="s">
        <v>28864</v>
      </c>
    </row>
    <row r="32761" spans="1:1" x14ac:dyDescent="0.25">
      <c r="A32761" s="8" t="s">
        <v>28865</v>
      </c>
    </row>
    <row r="32762" spans="1:1" x14ac:dyDescent="0.25">
      <c r="A32762" s="8" t="s">
        <v>28866</v>
      </c>
    </row>
    <row r="32763" spans="1:1" x14ac:dyDescent="0.25">
      <c r="A32763" s="8" t="s">
        <v>28867</v>
      </c>
    </row>
    <row r="32764" spans="1:1" x14ac:dyDescent="0.25">
      <c r="A32764" s="8" t="s">
        <v>28868</v>
      </c>
    </row>
    <row r="32765" spans="1:1" x14ac:dyDescent="0.25">
      <c r="A32765" s="8" t="s">
        <v>28869</v>
      </c>
    </row>
    <row r="32766" spans="1:1" x14ac:dyDescent="0.25">
      <c r="A32766" s="8" t="s">
        <v>28870</v>
      </c>
    </row>
    <row r="32767" spans="1:1" x14ac:dyDescent="0.25">
      <c r="A32767" s="8" t="s">
        <v>28871</v>
      </c>
    </row>
    <row r="32768" spans="1:1" x14ac:dyDescent="0.25">
      <c r="A32768" s="8" t="s">
        <v>28872</v>
      </c>
    </row>
    <row r="32769" spans="1:1" x14ac:dyDescent="0.25">
      <c r="A32769" s="8" t="s">
        <v>28873</v>
      </c>
    </row>
    <row r="32770" spans="1:1" x14ac:dyDescent="0.25">
      <c r="A32770" s="8" t="s">
        <v>28874</v>
      </c>
    </row>
    <row r="32771" spans="1:1" x14ac:dyDescent="0.25">
      <c r="A32771" s="8" t="s">
        <v>28875</v>
      </c>
    </row>
    <row r="32772" spans="1:1" x14ac:dyDescent="0.25">
      <c r="A32772" s="8" t="s">
        <v>28876</v>
      </c>
    </row>
    <row r="32773" spans="1:1" x14ac:dyDescent="0.25">
      <c r="A32773" s="8" t="s">
        <v>28877</v>
      </c>
    </row>
    <row r="32774" spans="1:1" x14ac:dyDescent="0.25">
      <c r="A32774" s="8" t="s">
        <v>28878</v>
      </c>
    </row>
    <row r="32775" spans="1:1" x14ac:dyDescent="0.25">
      <c r="A32775" s="8" t="s">
        <v>28879</v>
      </c>
    </row>
    <row r="32776" spans="1:1" x14ac:dyDescent="0.25">
      <c r="A32776" s="8" t="s">
        <v>28880</v>
      </c>
    </row>
    <row r="32777" spans="1:1" x14ac:dyDescent="0.25">
      <c r="A32777" s="8" t="s">
        <v>28873</v>
      </c>
    </row>
    <row r="32778" spans="1:1" x14ac:dyDescent="0.25">
      <c r="A32778" s="8" t="s">
        <v>28874</v>
      </c>
    </row>
    <row r="32779" spans="1:1" x14ac:dyDescent="0.25">
      <c r="A32779" s="8" t="s">
        <v>28881</v>
      </c>
    </row>
    <row r="32780" spans="1:1" x14ac:dyDescent="0.25">
      <c r="A32780" s="8" t="s">
        <v>28876</v>
      </c>
    </row>
    <row r="32781" spans="1:1" x14ac:dyDescent="0.25">
      <c r="A32781" s="8" t="s">
        <v>28882</v>
      </c>
    </row>
    <row r="32782" spans="1:1" x14ac:dyDescent="0.25">
      <c r="A32782" s="8" t="s">
        <v>28883</v>
      </c>
    </row>
    <row r="32783" spans="1:1" x14ac:dyDescent="0.25">
      <c r="A32783" s="8" t="s">
        <v>28884</v>
      </c>
    </row>
    <row r="32784" spans="1:1" x14ac:dyDescent="0.25">
      <c r="A32784" s="8" t="s">
        <v>28885</v>
      </c>
    </row>
    <row r="32785" spans="1:1" x14ac:dyDescent="0.25">
      <c r="A32785" s="8" t="s">
        <v>28886</v>
      </c>
    </row>
    <row r="32786" spans="1:1" x14ac:dyDescent="0.25">
      <c r="A32786" s="8" t="s">
        <v>28887</v>
      </c>
    </row>
    <row r="32787" spans="1:1" x14ac:dyDescent="0.25">
      <c r="A32787" s="8" t="s">
        <v>28888</v>
      </c>
    </row>
    <row r="32788" spans="1:1" x14ac:dyDescent="0.25">
      <c r="A32788" s="8" t="s">
        <v>28889</v>
      </c>
    </row>
    <row r="32789" spans="1:1" x14ac:dyDescent="0.25">
      <c r="A32789" s="8" t="s">
        <v>28882</v>
      </c>
    </row>
    <row r="32790" spans="1:1" x14ac:dyDescent="0.25">
      <c r="A32790" s="8" t="s">
        <v>28883</v>
      </c>
    </row>
    <row r="32791" spans="1:1" x14ac:dyDescent="0.25">
      <c r="A32791" s="8" t="s">
        <v>28884</v>
      </c>
    </row>
    <row r="32792" spans="1:1" x14ac:dyDescent="0.25">
      <c r="A32792" s="8" t="s">
        <v>28885</v>
      </c>
    </row>
    <row r="32793" spans="1:1" x14ac:dyDescent="0.25">
      <c r="A32793" s="8" t="s">
        <v>28890</v>
      </c>
    </row>
    <row r="32794" spans="1:1" x14ac:dyDescent="0.25">
      <c r="A32794" s="8" t="s">
        <v>28891</v>
      </c>
    </row>
    <row r="32795" spans="1:1" x14ac:dyDescent="0.25">
      <c r="A32795" s="8" t="s">
        <v>28892</v>
      </c>
    </row>
    <row r="32796" spans="1:1" x14ac:dyDescent="0.25">
      <c r="A32796" s="8" t="s">
        <v>28893</v>
      </c>
    </row>
    <row r="32797" spans="1:1" x14ac:dyDescent="0.25">
      <c r="A32797" s="8" t="s">
        <v>28894</v>
      </c>
    </row>
    <row r="32798" spans="1:1" x14ac:dyDescent="0.25">
      <c r="A32798" s="8" t="s">
        <v>28895</v>
      </c>
    </row>
    <row r="32799" spans="1:1" x14ac:dyDescent="0.25">
      <c r="A32799" s="8" t="s">
        <v>28896</v>
      </c>
    </row>
    <row r="32800" spans="1:1" x14ac:dyDescent="0.25">
      <c r="A32800" s="8" t="s">
        <v>28897</v>
      </c>
    </row>
    <row r="32801" spans="1:1" x14ac:dyDescent="0.25">
      <c r="A32801" s="8" t="s">
        <v>28898</v>
      </c>
    </row>
    <row r="32802" spans="1:1" x14ac:dyDescent="0.25">
      <c r="A32802" s="8" t="s">
        <v>28899</v>
      </c>
    </row>
    <row r="32803" spans="1:1" x14ac:dyDescent="0.25">
      <c r="A32803" s="8" t="s">
        <v>28900</v>
      </c>
    </row>
    <row r="32804" spans="1:1" x14ac:dyDescent="0.25">
      <c r="A32804" s="8" t="s">
        <v>28901</v>
      </c>
    </row>
    <row r="32805" spans="1:1" x14ac:dyDescent="0.25">
      <c r="A32805" s="8" t="s">
        <v>28902</v>
      </c>
    </row>
    <row r="32806" spans="1:1" x14ac:dyDescent="0.25">
      <c r="A32806" s="8" t="s">
        <v>28903</v>
      </c>
    </row>
    <row r="32807" spans="1:1" x14ac:dyDescent="0.25">
      <c r="A32807" s="8" t="s">
        <v>28904</v>
      </c>
    </row>
    <row r="32808" spans="1:1" x14ac:dyDescent="0.25">
      <c r="A32808" s="8" t="s">
        <v>28905</v>
      </c>
    </row>
    <row r="32809" spans="1:1" x14ac:dyDescent="0.25">
      <c r="A32809" s="8" t="s">
        <v>28906</v>
      </c>
    </row>
    <row r="32810" spans="1:1" x14ac:dyDescent="0.25">
      <c r="A32810" s="8" t="s">
        <v>28907</v>
      </c>
    </row>
    <row r="32811" spans="1:1" x14ac:dyDescent="0.25">
      <c r="A32811" s="8" t="s">
        <v>28908</v>
      </c>
    </row>
    <row r="32812" spans="1:1" x14ac:dyDescent="0.25">
      <c r="A32812" s="8" t="s">
        <v>28909</v>
      </c>
    </row>
    <row r="32813" spans="1:1" x14ac:dyDescent="0.25">
      <c r="A32813" s="8" t="s">
        <v>28910</v>
      </c>
    </row>
    <row r="32814" spans="1:1" x14ac:dyDescent="0.25">
      <c r="A32814" s="8" t="s">
        <v>28911</v>
      </c>
    </row>
    <row r="32815" spans="1:1" x14ac:dyDescent="0.25">
      <c r="A32815" s="8" t="s">
        <v>28912</v>
      </c>
    </row>
    <row r="32816" spans="1:1" x14ac:dyDescent="0.25">
      <c r="A32816" s="8" t="s">
        <v>28913</v>
      </c>
    </row>
    <row r="32817" spans="1:1" x14ac:dyDescent="0.25">
      <c r="A32817" s="8" t="s">
        <v>28914</v>
      </c>
    </row>
    <row r="32818" spans="1:1" x14ac:dyDescent="0.25">
      <c r="A32818" s="8" t="s">
        <v>28915</v>
      </c>
    </row>
    <row r="32819" spans="1:1" x14ac:dyDescent="0.25">
      <c r="A32819" s="8" t="s">
        <v>28916</v>
      </c>
    </row>
    <row r="32820" spans="1:1" x14ac:dyDescent="0.25">
      <c r="A32820" s="8" t="s">
        <v>28917</v>
      </c>
    </row>
    <row r="32821" spans="1:1" x14ac:dyDescent="0.25">
      <c r="A32821" s="8" t="s">
        <v>28918</v>
      </c>
    </row>
    <row r="32822" spans="1:1" x14ac:dyDescent="0.25">
      <c r="A32822" s="8" t="s">
        <v>28919</v>
      </c>
    </row>
    <row r="32823" spans="1:1" x14ac:dyDescent="0.25">
      <c r="A32823" s="8" t="s">
        <v>28920</v>
      </c>
    </row>
    <row r="32824" spans="1:1" x14ac:dyDescent="0.25">
      <c r="A32824" s="8" t="s">
        <v>28921</v>
      </c>
    </row>
    <row r="32825" spans="1:1" x14ac:dyDescent="0.25">
      <c r="A32825" s="8" t="s">
        <v>28922</v>
      </c>
    </row>
    <row r="32826" spans="1:1" x14ac:dyDescent="0.25">
      <c r="A32826" s="8" t="s">
        <v>28923</v>
      </c>
    </row>
    <row r="32827" spans="1:1" x14ac:dyDescent="0.25">
      <c r="A32827" s="8" t="s">
        <v>28924</v>
      </c>
    </row>
    <row r="32828" spans="1:1" x14ac:dyDescent="0.25">
      <c r="A32828" s="8" t="s">
        <v>28925</v>
      </c>
    </row>
    <row r="32829" spans="1:1" x14ac:dyDescent="0.25">
      <c r="A32829" s="8" t="s">
        <v>28926</v>
      </c>
    </row>
    <row r="32830" spans="1:1" x14ac:dyDescent="0.25">
      <c r="A32830" s="8" t="s">
        <v>28927</v>
      </c>
    </row>
    <row r="32831" spans="1:1" x14ac:dyDescent="0.25">
      <c r="A32831" s="8" t="s">
        <v>28928</v>
      </c>
    </row>
    <row r="32832" spans="1:1" x14ac:dyDescent="0.25">
      <c r="A32832" s="8" t="s">
        <v>28929</v>
      </c>
    </row>
    <row r="32833" spans="1:1" x14ac:dyDescent="0.25">
      <c r="A32833" s="8" t="s">
        <v>28930</v>
      </c>
    </row>
    <row r="32834" spans="1:1" x14ac:dyDescent="0.25">
      <c r="A32834" s="8" t="s">
        <v>28931</v>
      </c>
    </row>
    <row r="32835" spans="1:1" x14ac:dyDescent="0.25">
      <c r="A32835" s="8" t="s">
        <v>28932</v>
      </c>
    </row>
    <row r="32836" spans="1:1" x14ac:dyDescent="0.25">
      <c r="A32836" s="8" t="s">
        <v>28933</v>
      </c>
    </row>
    <row r="32837" spans="1:1" x14ac:dyDescent="0.25">
      <c r="A32837" s="8" t="s">
        <v>28934</v>
      </c>
    </row>
    <row r="32838" spans="1:1" x14ac:dyDescent="0.25">
      <c r="A32838" s="8" t="s">
        <v>28935</v>
      </c>
    </row>
    <row r="32839" spans="1:1" x14ac:dyDescent="0.25">
      <c r="A32839" s="8" t="s">
        <v>28936</v>
      </c>
    </row>
    <row r="32840" spans="1:1" x14ac:dyDescent="0.25">
      <c r="A32840" s="8" t="s">
        <v>28937</v>
      </c>
    </row>
    <row r="32841" spans="1:1" x14ac:dyDescent="0.25">
      <c r="A32841" s="8" t="s">
        <v>28938</v>
      </c>
    </row>
    <row r="32842" spans="1:1" x14ac:dyDescent="0.25">
      <c r="A32842" s="8" t="s">
        <v>28939</v>
      </c>
    </row>
    <row r="32843" spans="1:1" x14ac:dyDescent="0.25">
      <c r="A32843" s="8" t="s">
        <v>28940</v>
      </c>
    </row>
    <row r="32844" spans="1:1" x14ac:dyDescent="0.25">
      <c r="A32844" s="8" t="s">
        <v>28941</v>
      </c>
    </row>
    <row r="32845" spans="1:1" x14ac:dyDescent="0.25">
      <c r="A32845" s="8" t="s">
        <v>28942</v>
      </c>
    </row>
    <row r="32846" spans="1:1" x14ac:dyDescent="0.25">
      <c r="A32846" s="8" t="s">
        <v>28943</v>
      </c>
    </row>
    <row r="32847" spans="1:1" x14ac:dyDescent="0.25">
      <c r="A32847" s="8" t="s">
        <v>28944</v>
      </c>
    </row>
    <row r="32848" spans="1:1" x14ac:dyDescent="0.25">
      <c r="A32848" s="8" t="s">
        <v>28945</v>
      </c>
    </row>
    <row r="32849" spans="1:1" x14ac:dyDescent="0.25">
      <c r="A32849" s="8" t="s">
        <v>28946</v>
      </c>
    </row>
    <row r="32850" spans="1:1" x14ac:dyDescent="0.25">
      <c r="A32850" s="8" t="s">
        <v>28947</v>
      </c>
    </row>
    <row r="32851" spans="1:1" x14ac:dyDescent="0.25">
      <c r="A32851" s="8" t="s">
        <v>28948</v>
      </c>
    </row>
    <row r="32852" spans="1:1" x14ac:dyDescent="0.25">
      <c r="A32852" s="8" t="s">
        <v>28949</v>
      </c>
    </row>
    <row r="32853" spans="1:1" x14ac:dyDescent="0.25">
      <c r="A32853" s="8" t="s">
        <v>28950</v>
      </c>
    </row>
    <row r="32854" spans="1:1" x14ac:dyDescent="0.25">
      <c r="A32854" s="8" t="s">
        <v>28951</v>
      </c>
    </row>
    <row r="32855" spans="1:1" x14ac:dyDescent="0.25">
      <c r="A32855" s="8" t="s">
        <v>28952</v>
      </c>
    </row>
    <row r="32856" spans="1:1" x14ac:dyDescent="0.25">
      <c r="A32856" s="8" t="s">
        <v>28953</v>
      </c>
    </row>
    <row r="32857" spans="1:1" x14ac:dyDescent="0.25">
      <c r="A32857" s="8" t="s">
        <v>28954</v>
      </c>
    </row>
    <row r="32858" spans="1:1" x14ac:dyDescent="0.25">
      <c r="A32858" s="8" t="s">
        <v>28955</v>
      </c>
    </row>
    <row r="32859" spans="1:1" x14ac:dyDescent="0.25">
      <c r="A32859" s="8" t="s">
        <v>28956</v>
      </c>
    </row>
    <row r="32860" spans="1:1" x14ac:dyDescent="0.25">
      <c r="A32860" s="8" t="s">
        <v>28957</v>
      </c>
    </row>
    <row r="32861" spans="1:1" x14ac:dyDescent="0.25">
      <c r="A32861" s="8" t="s">
        <v>28958</v>
      </c>
    </row>
    <row r="32862" spans="1:1" x14ac:dyDescent="0.25">
      <c r="A32862" s="8" t="s">
        <v>28959</v>
      </c>
    </row>
    <row r="32863" spans="1:1" x14ac:dyDescent="0.25">
      <c r="A32863" s="8" t="s">
        <v>28960</v>
      </c>
    </row>
    <row r="32864" spans="1:1" x14ac:dyDescent="0.25">
      <c r="A32864" s="8" t="s">
        <v>28961</v>
      </c>
    </row>
    <row r="32865" spans="1:1" x14ac:dyDescent="0.25">
      <c r="A32865" s="8" t="s">
        <v>28962</v>
      </c>
    </row>
    <row r="32866" spans="1:1" x14ac:dyDescent="0.25">
      <c r="A32866" s="8" t="s">
        <v>28963</v>
      </c>
    </row>
    <row r="32867" spans="1:1" x14ac:dyDescent="0.25">
      <c r="A32867" s="8" t="s">
        <v>28964</v>
      </c>
    </row>
    <row r="32868" spans="1:1" x14ac:dyDescent="0.25">
      <c r="A32868" s="8" t="s">
        <v>28965</v>
      </c>
    </row>
    <row r="32869" spans="1:1" x14ac:dyDescent="0.25">
      <c r="A32869" s="8" t="s">
        <v>28966</v>
      </c>
    </row>
    <row r="32870" spans="1:1" x14ac:dyDescent="0.25">
      <c r="A32870" s="8" t="s">
        <v>28967</v>
      </c>
    </row>
    <row r="32871" spans="1:1" x14ac:dyDescent="0.25">
      <c r="A32871" s="8" t="s">
        <v>28968</v>
      </c>
    </row>
    <row r="32872" spans="1:1" x14ac:dyDescent="0.25">
      <c r="A32872" s="8" t="s">
        <v>28969</v>
      </c>
    </row>
    <row r="32873" spans="1:1" x14ac:dyDescent="0.25">
      <c r="A32873" s="8" t="s">
        <v>28970</v>
      </c>
    </row>
    <row r="32874" spans="1:1" x14ac:dyDescent="0.25">
      <c r="A32874" s="8" t="s">
        <v>28971</v>
      </c>
    </row>
    <row r="32875" spans="1:1" x14ac:dyDescent="0.25">
      <c r="A32875" s="8" t="s">
        <v>28972</v>
      </c>
    </row>
    <row r="32876" spans="1:1" x14ac:dyDescent="0.25">
      <c r="A32876" s="8" t="s">
        <v>28973</v>
      </c>
    </row>
    <row r="32877" spans="1:1" x14ac:dyDescent="0.25">
      <c r="A32877" s="8" t="s">
        <v>28974</v>
      </c>
    </row>
    <row r="32878" spans="1:1" x14ac:dyDescent="0.25">
      <c r="A32878" s="8" t="s">
        <v>28975</v>
      </c>
    </row>
    <row r="32879" spans="1:1" x14ac:dyDescent="0.25">
      <c r="A32879" s="8" t="s">
        <v>28976</v>
      </c>
    </row>
    <row r="32880" spans="1:1" x14ac:dyDescent="0.25">
      <c r="A32880" s="8" t="s">
        <v>28977</v>
      </c>
    </row>
    <row r="32881" spans="1:1" x14ac:dyDescent="0.25">
      <c r="A32881" s="8" t="s">
        <v>28978</v>
      </c>
    </row>
    <row r="32882" spans="1:1" x14ac:dyDescent="0.25">
      <c r="A32882" s="8" t="s">
        <v>28979</v>
      </c>
    </row>
    <row r="32883" spans="1:1" x14ac:dyDescent="0.25">
      <c r="A32883" s="8" t="s">
        <v>28980</v>
      </c>
    </row>
    <row r="32884" spans="1:1" x14ac:dyDescent="0.25">
      <c r="A32884" s="8" t="s">
        <v>28981</v>
      </c>
    </row>
    <row r="32885" spans="1:1" x14ac:dyDescent="0.25">
      <c r="A32885" s="8" t="s">
        <v>28982</v>
      </c>
    </row>
    <row r="32886" spans="1:1" x14ac:dyDescent="0.25">
      <c r="A32886" s="8" t="s">
        <v>28983</v>
      </c>
    </row>
    <row r="32887" spans="1:1" x14ac:dyDescent="0.25">
      <c r="A32887" s="8" t="s">
        <v>28984</v>
      </c>
    </row>
    <row r="32888" spans="1:1" x14ac:dyDescent="0.25">
      <c r="A32888" s="8" t="s">
        <v>28985</v>
      </c>
    </row>
    <row r="32889" spans="1:1" x14ac:dyDescent="0.25">
      <c r="A32889" s="8" t="s">
        <v>28986</v>
      </c>
    </row>
    <row r="32890" spans="1:1" x14ac:dyDescent="0.25">
      <c r="A32890" s="8" t="s">
        <v>28987</v>
      </c>
    </row>
    <row r="32891" spans="1:1" x14ac:dyDescent="0.25">
      <c r="A32891" s="8" t="s">
        <v>28988</v>
      </c>
    </row>
    <row r="32892" spans="1:1" x14ac:dyDescent="0.25">
      <c r="A32892" s="8" t="s">
        <v>28989</v>
      </c>
    </row>
    <row r="32893" spans="1:1" x14ac:dyDescent="0.25">
      <c r="A32893" s="8" t="s">
        <v>28990</v>
      </c>
    </row>
    <row r="32894" spans="1:1" x14ac:dyDescent="0.25">
      <c r="A32894" s="8" t="s">
        <v>28991</v>
      </c>
    </row>
    <row r="32895" spans="1:1" x14ac:dyDescent="0.25">
      <c r="A32895" s="8" t="s">
        <v>28992</v>
      </c>
    </row>
    <row r="32896" spans="1:1" x14ac:dyDescent="0.25">
      <c r="A32896" s="8" t="s">
        <v>28993</v>
      </c>
    </row>
    <row r="32897" spans="1:1" x14ac:dyDescent="0.25">
      <c r="A32897" s="8" t="s">
        <v>28994</v>
      </c>
    </row>
    <row r="32898" spans="1:1" x14ac:dyDescent="0.25">
      <c r="A32898" s="8" t="s">
        <v>28995</v>
      </c>
    </row>
    <row r="32899" spans="1:1" x14ac:dyDescent="0.25">
      <c r="A32899" s="8" t="s">
        <v>28996</v>
      </c>
    </row>
    <row r="32900" spans="1:1" x14ac:dyDescent="0.25">
      <c r="A32900" s="8" t="s">
        <v>28997</v>
      </c>
    </row>
    <row r="32901" spans="1:1" x14ac:dyDescent="0.25">
      <c r="A32901" s="8" t="s">
        <v>28998</v>
      </c>
    </row>
    <row r="32902" spans="1:1" x14ac:dyDescent="0.25">
      <c r="A32902" s="8" t="s">
        <v>28999</v>
      </c>
    </row>
    <row r="32903" spans="1:1" x14ac:dyDescent="0.25">
      <c r="A32903" s="8" t="s">
        <v>29000</v>
      </c>
    </row>
    <row r="32904" spans="1:1" x14ac:dyDescent="0.25">
      <c r="A32904" s="8" t="s">
        <v>29001</v>
      </c>
    </row>
    <row r="32905" spans="1:1" x14ac:dyDescent="0.25">
      <c r="A32905" s="8" t="s">
        <v>29002</v>
      </c>
    </row>
    <row r="32906" spans="1:1" x14ac:dyDescent="0.25">
      <c r="A32906" s="8" t="s">
        <v>29003</v>
      </c>
    </row>
    <row r="32907" spans="1:1" x14ac:dyDescent="0.25">
      <c r="A32907" s="8" t="s">
        <v>29004</v>
      </c>
    </row>
    <row r="32908" spans="1:1" x14ac:dyDescent="0.25">
      <c r="A32908" s="8" t="s">
        <v>29005</v>
      </c>
    </row>
    <row r="32909" spans="1:1" x14ac:dyDescent="0.25">
      <c r="A32909" s="8" t="s">
        <v>29006</v>
      </c>
    </row>
    <row r="32910" spans="1:1" x14ac:dyDescent="0.25">
      <c r="A32910" s="8" t="s">
        <v>29007</v>
      </c>
    </row>
    <row r="32911" spans="1:1" x14ac:dyDescent="0.25">
      <c r="A32911" s="8" t="s">
        <v>29008</v>
      </c>
    </row>
    <row r="32912" spans="1:1" x14ac:dyDescent="0.25">
      <c r="A32912" s="8" t="s">
        <v>29009</v>
      </c>
    </row>
    <row r="32913" spans="1:1" x14ac:dyDescent="0.25">
      <c r="A32913" s="8" t="s">
        <v>29010</v>
      </c>
    </row>
    <row r="32914" spans="1:1" x14ac:dyDescent="0.25">
      <c r="A32914" s="8" t="s">
        <v>29011</v>
      </c>
    </row>
    <row r="32915" spans="1:1" x14ac:dyDescent="0.25">
      <c r="A32915" s="8" t="s">
        <v>29012</v>
      </c>
    </row>
    <row r="32916" spans="1:1" x14ac:dyDescent="0.25">
      <c r="A32916" s="8" t="s">
        <v>29013</v>
      </c>
    </row>
    <row r="32917" spans="1:1" x14ac:dyDescent="0.25">
      <c r="A32917" s="8" t="s">
        <v>29014</v>
      </c>
    </row>
    <row r="32918" spans="1:1" x14ac:dyDescent="0.25">
      <c r="A32918" s="8" t="s">
        <v>29015</v>
      </c>
    </row>
    <row r="32919" spans="1:1" x14ac:dyDescent="0.25">
      <c r="A32919" s="8" t="s">
        <v>29016</v>
      </c>
    </row>
    <row r="32920" spans="1:1" x14ac:dyDescent="0.25">
      <c r="A32920" s="8" t="s">
        <v>29017</v>
      </c>
    </row>
    <row r="32921" spans="1:1" x14ac:dyDescent="0.25">
      <c r="A32921" s="8" t="s">
        <v>29018</v>
      </c>
    </row>
    <row r="32922" spans="1:1" x14ac:dyDescent="0.25">
      <c r="A32922" s="8" t="s">
        <v>29019</v>
      </c>
    </row>
    <row r="32923" spans="1:1" x14ac:dyDescent="0.25">
      <c r="A32923" s="8" t="s">
        <v>29020</v>
      </c>
    </row>
    <row r="32924" spans="1:1" x14ac:dyDescent="0.25">
      <c r="A32924" s="8" t="s">
        <v>29021</v>
      </c>
    </row>
    <row r="32925" spans="1:1" x14ac:dyDescent="0.25">
      <c r="A32925" s="8" t="s">
        <v>29022</v>
      </c>
    </row>
    <row r="32926" spans="1:1" x14ac:dyDescent="0.25">
      <c r="A32926" s="8" t="s">
        <v>29023</v>
      </c>
    </row>
    <row r="32927" spans="1:1" x14ac:dyDescent="0.25">
      <c r="A32927" s="8" t="s">
        <v>29024</v>
      </c>
    </row>
    <row r="32928" spans="1:1" x14ac:dyDescent="0.25">
      <c r="A32928" s="8" t="s">
        <v>29025</v>
      </c>
    </row>
    <row r="32929" spans="1:1" x14ac:dyDescent="0.25">
      <c r="A32929" s="8" t="s">
        <v>29026</v>
      </c>
    </row>
    <row r="32930" spans="1:1" x14ac:dyDescent="0.25">
      <c r="A32930" s="8" t="s">
        <v>29027</v>
      </c>
    </row>
    <row r="32931" spans="1:1" x14ac:dyDescent="0.25">
      <c r="A32931" s="8" t="s">
        <v>29028</v>
      </c>
    </row>
    <row r="32932" spans="1:1" x14ac:dyDescent="0.25">
      <c r="A32932" s="8" t="s">
        <v>29029</v>
      </c>
    </row>
    <row r="32933" spans="1:1" x14ac:dyDescent="0.25">
      <c r="A32933" s="8" t="s">
        <v>29030</v>
      </c>
    </row>
    <row r="32934" spans="1:1" x14ac:dyDescent="0.25">
      <c r="A32934" s="8" t="s">
        <v>29031</v>
      </c>
    </row>
    <row r="32935" spans="1:1" x14ac:dyDescent="0.25">
      <c r="A32935" s="8" t="s">
        <v>29032</v>
      </c>
    </row>
    <row r="32936" spans="1:1" x14ac:dyDescent="0.25">
      <c r="A32936" s="8" t="s">
        <v>29033</v>
      </c>
    </row>
    <row r="32937" spans="1:1" x14ac:dyDescent="0.25">
      <c r="A32937" s="8" t="s">
        <v>29034</v>
      </c>
    </row>
    <row r="32938" spans="1:1" x14ac:dyDescent="0.25">
      <c r="A32938" s="8" t="s">
        <v>29035</v>
      </c>
    </row>
    <row r="32939" spans="1:1" x14ac:dyDescent="0.25">
      <c r="A32939" s="8" t="s">
        <v>29036</v>
      </c>
    </row>
    <row r="32940" spans="1:1" x14ac:dyDescent="0.25">
      <c r="A32940" s="8" t="s">
        <v>29037</v>
      </c>
    </row>
    <row r="32941" spans="1:1" x14ac:dyDescent="0.25">
      <c r="A32941" s="8" t="s">
        <v>29038</v>
      </c>
    </row>
    <row r="32942" spans="1:1" x14ac:dyDescent="0.25">
      <c r="A32942" s="8" t="s">
        <v>29039</v>
      </c>
    </row>
    <row r="32943" spans="1:1" x14ac:dyDescent="0.25">
      <c r="A32943" s="8" t="s">
        <v>29040</v>
      </c>
    </row>
    <row r="32944" spans="1:1" x14ac:dyDescent="0.25">
      <c r="A32944" s="8" t="s">
        <v>29041</v>
      </c>
    </row>
    <row r="32945" spans="1:1" x14ac:dyDescent="0.25">
      <c r="A32945" s="8" t="s">
        <v>29042</v>
      </c>
    </row>
    <row r="32946" spans="1:1" x14ac:dyDescent="0.25">
      <c r="A32946" s="8" t="s">
        <v>29043</v>
      </c>
    </row>
    <row r="32947" spans="1:1" x14ac:dyDescent="0.25">
      <c r="A32947" s="8" t="s">
        <v>29044</v>
      </c>
    </row>
    <row r="32948" spans="1:1" x14ac:dyDescent="0.25">
      <c r="A32948" s="8" t="s">
        <v>29045</v>
      </c>
    </row>
    <row r="32949" spans="1:1" x14ac:dyDescent="0.25">
      <c r="A32949" s="8" t="s">
        <v>29046</v>
      </c>
    </row>
    <row r="32950" spans="1:1" x14ac:dyDescent="0.25">
      <c r="A32950" s="8" t="s">
        <v>29047</v>
      </c>
    </row>
    <row r="32951" spans="1:1" x14ac:dyDescent="0.25">
      <c r="A32951" s="8" t="s">
        <v>29048</v>
      </c>
    </row>
    <row r="32952" spans="1:1" x14ac:dyDescent="0.25">
      <c r="A32952" s="8" t="s">
        <v>29049</v>
      </c>
    </row>
    <row r="32953" spans="1:1" x14ac:dyDescent="0.25">
      <c r="A32953" s="8" t="s">
        <v>29050</v>
      </c>
    </row>
    <row r="32954" spans="1:1" x14ac:dyDescent="0.25">
      <c r="A32954" s="8" t="s">
        <v>29051</v>
      </c>
    </row>
    <row r="32955" spans="1:1" x14ac:dyDescent="0.25">
      <c r="A32955" s="8" t="s">
        <v>29052</v>
      </c>
    </row>
    <row r="32956" spans="1:1" x14ac:dyDescent="0.25">
      <c r="A32956" s="8" t="s">
        <v>29053</v>
      </c>
    </row>
    <row r="32957" spans="1:1" x14ac:dyDescent="0.25">
      <c r="A32957" s="8" t="s">
        <v>29054</v>
      </c>
    </row>
    <row r="32958" spans="1:1" x14ac:dyDescent="0.25">
      <c r="A32958" s="8" t="s">
        <v>29055</v>
      </c>
    </row>
    <row r="32959" spans="1:1" x14ac:dyDescent="0.25">
      <c r="A32959" s="8" t="s">
        <v>29056</v>
      </c>
    </row>
    <row r="32960" spans="1:1" x14ac:dyDescent="0.25">
      <c r="A32960" s="8" t="s">
        <v>29057</v>
      </c>
    </row>
    <row r="32961" spans="1:1" x14ac:dyDescent="0.25">
      <c r="A32961" s="8" t="s">
        <v>29058</v>
      </c>
    </row>
    <row r="32962" spans="1:1" x14ac:dyDescent="0.25">
      <c r="A32962" s="8" t="s">
        <v>29059</v>
      </c>
    </row>
    <row r="32963" spans="1:1" x14ac:dyDescent="0.25">
      <c r="A32963" s="8" t="s">
        <v>29060</v>
      </c>
    </row>
    <row r="32964" spans="1:1" x14ac:dyDescent="0.25">
      <c r="A32964" s="8" t="s">
        <v>29061</v>
      </c>
    </row>
    <row r="32965" spans="1:1" x14ac:dyDescent="0.25">
      <c r="A32965" s="8" t="s">
        <v>29062</v>
      </c>
    </row>
    <row r="32966" spans="1:1" x14ac:dyDescent="0.25">
      <c r="A32966" s="8" t="s">
        <v>29063</v>
      </c>
    </row>
    <row r="32967" spans="1:1" x14ac:dyDescent="0.25">
      <c r="A32967" s="8" t="s">
        <v>29064</v>
      </c>
    </row>
    <row r="32968" spans="1:1" x14ac:dyDescent="0.25">
      <c r="A32968" s="8" t="s">
        <v>29065</v>
      </c>
    </row>
    <row r="32969" spans="1:1" x14ac:dyDescent="0.25">
      <c r="A32969" s="8" t="s">
        <v>29066</v>
      </c>
    </row>
    <row r="32970" spans="1:1" x14ac:dyDescent="0.25">
      <c r="A32970" s="8" t="s">
        <v>29067</v>
      </c>
    </row>
    <row r="32971" spans="1:1" x14ac:dyDescent="0.25">
      <c r="A32971" s="8" t="s">
        <v>29068</v>
      </c>
    </row>
    <row r="32972" spans="1:1" x14ac:dyDescent="0.25">
      <c r="A32972" s="8" t="s">
        <v>29069</v>
      </c>
    </row>
    <row r="32973" spans="1:1" x14ac:dyDescent="0.25">
      <c r="A32973" s="8" t="s">
        <v>29070</v>
      </c>
    </row>
    <row r="32974" spans="1:1" x14ac:dyDescent="0.25">
      <c r="A32974" s="8" t="s">
        <v>29071</v>
      </c>
    </row>
    <row r="32975" spans="1:1" x14ac:dyDescent="0.25">
      <c r="A32975" s="8" t="s">
        <v>29072</v>
      </c>
    </row>
    <row r="32976" spans="1:1" x14ac:dyDescent="0.25">
      <c r="A32976" s="8" t="s">
        <v>29073</v>
      </c>
    </row>
    <row r="32977" spans="1:1" x14ac:dyDescent="0.25">
      <c r="A32977" s="8" t="s">
        <v>29074</v>
      </c>
    </row>
    <row r="32978" spans="1:1" x14ac:dyDescent="0.25">
      <c r="A32978" s="8" t="s">
        <v>29075</v>
      </c>
    </row>
    <row r="32979" spans="1:1" x14ac:dyDescent="0.25">
      <c r="A32979" s="8" t="s">
        <v>29076</v>
      </c>
    </row>
    <row r="32980" spans="1:1" x14ac:dyDescent="0.25">
      <c r="A32980" s="8" t="s">
        <v>29077</v>
      </c>
    </row>
    <row r="32981" spans="1:1" x14ac:dyDescent="0.25">
      <c r="A32981" s="8" t="s">
        <v>29078</v>
      </c>
    </row>
    <row r="32982" spans="1:1" x14ac:dyDescent="0.25">
      <c r="A32982" s="8" t="s">
        <v>29079</v>
      </c>
    </row>
    <row r="32983" spans="1:1" x14ac:dyDescent="0.25">
      <c r="A32983" s="8" t="s">
        <v>29080</v>
      </c>
    </row>
    <row r="32984" spans="1:1" x14ac:dyDescent="0.25">
      <c r="A32984" s="8" t="s">
        <v>29081</v>
      </c>
    </row>
    <row r="32985" spans="1:1" x14ac:dyDescent="0.25">
      <c r="A32985" s="8" t="s">
        <v>29082</v>
      </c>
    </row>
    <row r="32986" spans="1:1" x14ac:dyDescent="0.25">
      <c r="A32986" s="8" t="s">
        <v>29083</v>
      </c>
    </row>
    <row r="32987" spans="1:1" x14ac:dyDescent="0.25">
      <c r="A32987" s="8" t="s">
        <v>29084</v>
      </c>
    </row>
    <row r="32988" spans="1:1" x14ac:dyDescent="0.25">
      <c r="A32988" s="8" t="s">
        <v>29085</v>
      </c>
    </row>
    <row r="32989" spans="1:1" x14ac:dyDescent="0.25">
      <c r="A32989" s="8" t="s">
        <v>29086</v>
      </c>
    </row>
    <row r="32990" spans="1:1" x14ac:dyDescent="0.25">
      <c r="A32990" s="8" t="s">
        <v>29087</v>
      </c>
    </row>
    <row r="32991" spans="1:1" x14ac:dyDescent="0.25">
      <c r="A32991" s="8" t="s">
        <v>29088</v>
      </c>
    </row>
    <row r="32992" spans="1:1" x14ac:dyDescent="0.25">
      <c r="A32992" s="8" t="s">
        <v>29089</v>
      </c>
    </row>
    <row r="32993" spans="1:1" x14ac:dyDescent="0.25">
      <c r="A32993" s="8" t="s">
        <v>29090</v>
      </c>
    </row>
    <row r="32994" spans="1:1" x14ac:dyDescent="0.25">
      <c r="A32994" s="8" t="s">
        <v>29091</v>
      </c>
    </row>
    <row r="32995" spans="1:1" x14ac:dyDescent="0.25">
      <c r="A32995" s="8" t="s">
        <v>29092</v>
      </c>
    </row>
    <row r="32996" spans="1:1" x14ac:dyDescent="0.25">
      <c r="A32996" s="8" t="s">
        <v>29093</v>
      </c>
    </row>
    <row r="32997" spans="1:1" x14ac:dyDescent="0.25">
      <c r="A32997" s="8" t="s">
        <v>29094</v>
      </c>
    </row>
    <row r="32998" spans="1:1" x14ac:dyDescent="0.25">
      <c r="A32998" s="8" t="s">
        <v>29095</v>
      </c>
    </row>
    <row r="32999" spans="1:1" x14ac:dyDescent="0.25">
      <c r="A32999" s="8" t="s">
        <v>29096</v>
      </c>
    </row>
    <row r="33000" spans="1:1" x14ac:dyDescent="0.25">
      <c r="A33000" s="8" t="s">
        <v>29097</v>
      </c>
    </row>
    <row r="33001" spans="1:1" x14ac:dyDescent="0.25">
      <c r="A33001" s="8" t="s">
        <v>29098</v>
      </c>
    </row>
    <row r="33002" spans="1:1" x14ac:dyDescent="0.25">
      <c r="A33002" s="8" t="s">
        <v>29099</v>
      </c>
    </row>
    <row r="33003" spans="1:1" x14ac:dyDescent="0.25">
      <c r="A33003" s="8" t="s">
        <v>29100</v>
      </c>
    </row>
    <row r="33004" spans="1:1" x14ac:dyDescent="0.25">
      <c r="A33004" s="8" t="s">
        <v>29101</v>
      </c>
    </row>
    <row r="33005" spans="1:1" x14ac:dyDescent="0.25">
      <c r="A33005" s="8" t="s">
        <v>29102</v>
      </c>
    </row>
    <row r="33006" spans="1:1" x14ac:dyDescent="0.25">
      <c r="A33006" s="8" t="s">
        <v>29103</v>
      </c>
    </row>
    <row r="33007" spans="1:1" x14ac:dyDescent="0.25">
      <c r="A33007" s="8" t="s">
        <v>29104</v>
      </c>
    </row>
    <row r="33008" spans="1:1" x14ac:dyDescent="0.25">
      <c r="A33008" s="8" t="s">
        <v>29105</v>
      </c>
    </row>
    <row r="33009" spans="1:1" x14ac:dyDescent="0.25">
      <c r="A33009" s="8" t="s">
        <v>29106</v>
      </c>
    </row>
    <row r="33010" spans="1:1" x14ac:dyDescent="0.25">
      <c r="A33010" s="8" t="s">
        <v>29107</v>
      </c>
    </row>
    <row r="33011" spans="1:1" x14ac:dyDescent="0.25">
      <c r="A33011" s="8" t="s">
        <v>29108</v>
      </c>
    </row>
    <row r="33012" spans="1:1" x14ac:dyDescent="0.25">
      <c r="A33012" s="8" t="s">
        <v>29109</v>
      </c>
    </row>
    <row r="33013" spans="1:1" x14ac:dyDescent="0.25">
      <c r="A33013" s="8" t="s">
        <v>29110</v>
      </c>
    </row>
    <row r="33014" spans="1:1" x14ac:dyDescent="0.25">
      <c r="A33014" s="8" t="s">
        <v>29111</v>
      </c>
    </row>
    <row r="33015" spans="1:1" x14ac:dyDescent="0.25">
      <c r="A33015" s="8" t="s">
        <v>29112</v>
      </c>
    </row>
    <row r="33016" spans="1:1" x14ac:dyDescent="0.25">
      <c r="A33016" s="8" t="s">
        <v>29113</v>
      </c>
    </row>
    <row r="33017" spans="1:1" x14ac:dyDescent="0.25">
      <c r="A33017" s="8" t="s">
        <v>29114</v>
      </c>
    </row>
    <row r="33018" spans="1:1" x14ac:dyDescent="0.25">
      <c r="A33018" s="8" t="s">
        <v>29115</v>
      </c>
    </row>
    <row r="33019" spans="1:1" x14ac:dyDescent="0.25">
      <c r="A33019" s="8" t="s">
        <v>29116</v>
      </c>
    </row>
    <row r="33020" spans="1:1" x14ac:dyDescent="0.25">
      <c r="A33020" s="8" t="s">
        <v>29117</v>
      </c>
    </row>
    <row r="33021" spans="1:1" x14ac:dyDescent="0.25">
      <c r="A33021" s="8" t="s">
        <v>29118</v>
      </c>
    </row>
    <row r="33022" spans="1:1" x14ac:dyDescent="0.25">
      <c r="A33022" s="8" t="s">
        <v>29119</v>
      </c>
    </row>
    <row r="33023" spans="1:1" x14ac:dyDescent="0.25">
      <c r="A33023" s="8" t="s">
        <v>29120</v>
      </c>
    </row>
    <row r="33024" spans="1:1" x14ac:dyDescent="0.25">
      <c r="A33024" s="8" t="s">
        <v>29121</v>
      </c>
    </row>
    <row r="33025" spans="1:1" x14ac:dyDescent="0.25">
      <c r="A33025" s="8" t="s">
        <v>29122</v>
      </c>
    </row>
    <row r="33026" spans="1:1" x14ac:dyDescent="0.25">
      <c r="A33026" s="8" t="s">
        <v>29123</v>
      </c>
    </row>
    <row r="33027" spans="1:1" x14ac:dyDescent="0.25">
      <c r="A33027" s="8" t="s">
        <v>29124</v>
      </c>
    </row>
    <row r="33028" spans="1:1" x14ac:dyDescent="0.25">
      <c r="A33028" s="8" t="s">
        <v>29125</v>
      </c>
    </row>
    <row r="33029" spans="1:1" x14ac:dyDescent="0.25">
      <c r="A33029" s="8" t="s">
        <v>29126</v>
      </c>
    </row>
    <row r="33030" spans="1:1" x14ac:dyDescent="0.25">
      <c r="A33030" s="8" t="s">
        <v>29127</v>
      </c>
    </row>
    <row r="33031" spans="1:1" x14ac:dyDescent="0.25">
      <c r="A33031" s="8" t="s">
        <v>29128</v>
      </c>
    </row>
    <row r="33032" spans="1:1" x14ac:dyDescent="0.25">
      <c r="A33032" s="8" t="s">
        <v>29129</v>
      </c>
    </row>
    <row r="33033" spans="1:1" x14ac:dyDescent="0.25">
      <c r="A33033" s="8" t="s">
        <v>29130</v>
      </c>
    </row>
    <row r="33034" spans="1:1" x14ac:dyDescent="0.25">
      <c r="A33034" s="8" t="s">
        <v>29131</v>
      </c>
    </row>
    <row r="33035" spans="1:1" x14ac:dyDescent="0.25">
      <c r="A33035" s="8" t="s">
        <v>29132</v>
      </c>
    </row>
    <row r="33036" spans="1:1" x14ac:dyDescent="0.25">
      <c r="A33036" s="8" t="s">
        <v>29133</v>
      </c>
    </row>
    <row r="33037" spans="1:1" x14ac:dyDescent="0.25">
      <c r="A33037" s="8" t="s">
        <v>29134</v>
      </c>
    </row>
    <row r="33038" spans="1:1" x14ac:dyDescent="0.25">
      <c r="A33038" s="8" t="s">
        <v>29135</v>
      </c>
    </row>
    <row r="33039" spans="1:1" x14ac:dyDescent="0.25">
      <c r="A33039" s="8" t="s">
        <v>29136</v>
      </c>
    </row>
    <row r="33040" spans="1:1" x14ac:dyDescent="0.25">
      <c r="A33040" s="8" t="s">
        <v>29137</v>
      </c>
    </row>
    <row r="33041" spans="1:1" x14ac:dyDescent="0.25">
      <c r="A33041" s="8" t="s">
        <v>29138</v>
      </c>
    </row>
    <row r="33042" spans="1:1" x14ac:dyDescent="0.25">
      <c r="A33042" s="8" t="s">
        <v>29139</v>
      </c>
    </row>
    <row r="33043" spans="1:1" x14ac:dyDescent="0.25">
      <c r="A33043" s="8" t="s">
        <v>29140</v>
      </c>
    </row>
    <row r="33044" spans="1:1" x14ac:dyDescent="0.25">
      <c r="A33044" s="8" t="s">
        <v>29141</v>
      </c>
    </row>
    <row r="33045" spans="1:1" x14ac:dyDescent="0.25">
      <c r="A33045" s="8" t="s">
        <v>29142</v>
      </c>
    </row>
    <row r="33046" spans="1:1" x14ac:dyDescent="0.25">
      <c r="A33046" s="8" t="s">
        <v>29143</v>
      </c>
    </row>
    <row r="33047" spans="1:1" x14ac:dyDescent="0.25">
      <c r="A33047" s="8" t="s">
        <v>29144</v>
      </c>
    </row>
    <row r="33048" spans="1:1" x14ac:dyDescent="0.25">
      <c r="A33048" s="8" t="s">
        <v>29145</v>
      </c>
    </row>
    <row r="33049" spans="1:1" x14ac:dyDescent="0.25">
      <c r="A33049" s="8" t="s">
        <v>29146</v>
      </c>
    </row>
    <row r="33050" spans="1:1" x14ac:dyDescent="0.25">
      <c r="A33050" s="8" t="s">
        <v>29139</v>
      </c>
    </row>
    <row r="33051" spans="1:1" x14ac:dyDescent="0.25">
      <c r="A33051" s="8" t="s">
        <v>29140</v>
      </c>
    </row>
    <row r="33052" spans="1:1" x14ac:dyDescent="0.25">
      <c r="A33052" s="8" t="s">
        <v>29141</v>
      </c>
    </row>
    <row r="33053" spans="1:1" x14ac:dyDescent="0.25">
      <c r="A33053" s="8" t="s">
        <v>29142</v>
      </c>
    </row>
    <row r="33054" spans="1:1" x14ac:dyDescent="0.25">
      <c r="A33054" s="8" t="s">
        <v>29143</v>
      </c>
    </row>
    <row r="33055" spans="1:1" x14ac:dyDescent="0.25">
      <c r="A33055" s="8" t="s">
        <v>29144</v>
      </c>
    </row>
    <row r="33056" spans="1:1" x14ac:dyDescent="0.25">
      <c r="A33056" s="8" t="s">
        <v>29147</v>
      </c>
    </row>
    <row r="33057" spans="1:1" x14ac:dyDescent="0.25">
      <c r="A33057" s="8" t="s">
        <v>29146</v>
      </c>
    </row>
    <row r="33058" spans="1:1" x14ac:dyDescent="0.25">
      <c r="A33058" s="8" t="s">
        <v>29148</v>
      </c>
    </row>
    <row r="33059" spans="1:1" x14ac:dyDescent="0.25">
      <c r="A33059" s="8" t="s">
        <v>29149</v>
      </c>
    </row>
    <row r="33060" spans="1:1" x14ac:dyDescent="0.25">
      <c r="A33060" s="8" t="s">
        <v>29150</v>
      </c>
    </row>
    <row r="33061" spans="1:1" x14ac:dyDescent="0.25">
      <c r="A33061" s="8" t="s">
        <v>29151</v>
      </c>
    </row>
    <row r="33062" spans="1:1" x14ac:dyDescent="0.25">
      <c r="A33062" s="8" t="s">
        <v>29152</v>
      </c>
    </row>
    <row r="33063" spans="1:1" x14ac:dyDescent="0.25">
      <c r="A33063" s="8" t="s">
        <v>29153</v>
      </c>
    </row>
    <row r="33064" spans="1:1" x14ac:dyDescent="0.25">
      <c r="A33064" s="8" t="s">
        <v>29154</v>
      </c>
    </row>
    <row r="33065" spans="1:1" x14ac:dyDescent="0.25">
      <c r="A33065" s="8" t="s">
        <v>29155</v>
      </c>
    </row>
    <row r="33066" spans="1:1" x14ac:dyDescent="0.25">
      <c r="A33066" s="8" t="s">
        <v>29156</v>
      </c>
    </row>
    <row r="33067" spans="1:1" x14ac:dyDescent="0.25">
      <c r="A33067" s="8" t="s">
        <v>29157</v>
      </c>
    </row>
    <row r="33068" spans="1:1" x14ac:dyDescent="0.25">
      <c r="A33068" s="8" t="s">
        <v>29158</v>
      </c>
    </row>
    <row r="33069" spans="1:1" x14ac:dyDescent="0.25">
      <c r="A33069" s="8" t="s">
        <v>29159</v>
      </c>
    </row>
    <row r="33070" spans="1:1" x14ac:dyDescent="0.25">
      <c r="A33070" s="8" t="s">
        <v>29160</v>
      </c>
    </row>
    <row r="33071" spans="1:1" x14ac:dyDescent="0.25">
      <c r="A33071" s="8" t="s">
        <v>29161</v>
      </c>
    </row>
    <row r="33072" spans="1:1" x14ac:dyDescent="0.25">
      <c r="A33072" s="8" t="s">
        <v>29162</v>
      </c>
    </row>
    <row r="33073" spans="1:1" x14ac:dyDescent="0.25">
      <c r="A33073" s="8" t="s">
        <v>29163</v>
      </c>
    </row>
    <row r="33074" spans="1:1" x14ac:dyDescent="0.25">
      <c r="A33074" s="8" t="s">
        <v>29164</v>
      </c>
    </row>
    <row r="33075" spans="1:1" x14ac:dyDescent="0.25">
      <c r="A33075" s="8" t="s">
        <v>29165</v>
      </c>
    </row>
    <row r="33076" spans="1:1" x14ac:dyDescent="0.25">
      <c r="A33076" s="8" t="s">
        <v>29166</v>
      </c>
    </row>
    <row r="33077" spans="1:1" x14ac:dyDescent="0.25">
      <c r="A33077" s="8" t="s">
        <v>29167</v>
      </c>
    </row>
    <row r="33078" spans="1:1" x14ac:dyDescent="0.25">
      <c r="A33078" s="8" t="s">
        <v>29168</v>
      </c>
    </row>
    <row r="33079" spans="1:1" x14ac:dyDescent="0.25">
      <c r="A33079" s="8" t="s">
        <v>29169</v>
      </c>
    </row>
    <row r="33080" spans="1:1" x14ac:dyDescent="0.25">
      <c r="A33080" s="8" t="s">
        <v>29170</v>
      </c>
    </row>
    <row r="33081" spans="1:1" x14ac:dyDescent="0.25">
      <c r="A33081" s="8" t="s">
        <v>29171</v>
      </c>
    </row>
    <row r="33082" spans="1:1" x14ac:dyDescent="0.25">
      <c r="A33082" s="8" t="s">
        <v>29172</v>
      </c>
    </row>
    <row r="33083" spans="1:1" x14ac:dyDescent="0.25">
      <c r="A33083" s="8" t="s">
        <v>29173</v>
      </c>
    </row>
    <row r="33084" spans="1:1" x14ac:dyDescent="0.25">
      <c r="A33084" s="8" t="s">
        <v>29174</v>
      </c>
    </row>
    <row r="33085" spans="1:1" x14ac:dyDescent="0.25">
      <c r="A33085" s="8" t="s">
        <v>29175</v>
      </c>
    </row>
    <row r="33086" spans="1:1" x14ac:dyDescent="0.25">
      <c r="A33086" s="8" t="s">
        <v>29176</v>
      </c>
    </row>
    <row r="33087" spans="1:1" x14ac:dyDescent="0.25">
      <c r="A33087" s="8" t="s">
        <v>29169</v>
      </c>
    </row>
    <row r="33088" spans="1:1" x14ac:dyDescent="0.25">
      <c r="A33088" s="8" t="s">
        <v>29170</v>
      </c>
    </row>
    <row r="33089" spans="1:1" x14ac:dyDescent="0.25">
      <c r="A33089" s="8" t="s">
        <v>29171</v>
      </c>
    </row>
    <row r="33090" spans="1:1" x14ac:dyDescent="0.25">
      <c r="A33090" s="8" t="s">
        <v>29172</v>
      </c>
    </row>
    <row r="33091" spans="1:1" x14ac:dyDescent="0.25">
      <c r="A33091" s="8" t="s">
        <v>29177</v>
      </c>
    </row>
    <row r="33092" spans="1:1" x14ac:dyDescent="0.25">
      <c r="A33092" s="8" t="s">
        <v>29178</v>
      </c>
    </row>
    <row r="33093" spans="1:1" x14ac:dyDescent="0.25">
      <c r="A33093" s="8" t="s">
        <v>29179</v>
      </c>
    </row>
    <row r="33094" spans="1:1" x14ac:dyDescent="0.25">
      <c r="A33094" s="8" t="s">
        <v>29180</v>
      </c>
    </row>
    <row r="33095" spans="1:1" x14ac:dyDescent="0.25">
      <c r="A33095" s="8" t="s">
        <v>29181</v>
      </c>
    </row>
    <row r="33096" spans="1:1" x14ac:dyDescent="0.25">
      <c r="A33096" s="8" t="s">
        <v>29182</v>
      </c>
    </row>
    <row r="33097" spans="1:1" x14ac:dyDescent="0.25">
      <c r="A33097" s="8" t="s">
        <v>29183</v>
      </c>
    </row>
    <row r="33098" spans="1:1" x14ac:dyDescent="0.25">
      <c r="A33098" s="8" t="s">
        <v>29184</v>
      </c>
    </row>
    <row r="33099" spans="1:1" x14ac:dyDescent="0.25">
      <c r="A33099" s="8" t="s">
        <v>29185</v>
      </c>
    </row>
    <row r="33100" spans="1:1" x14ac:dyDescent="0.25">
      <c r="A33100" s="8" t="s">
        <v>29186</v>
      </c>
    </row>
    <row r="33101" spans="1:1" x14ac:dyDescent="0.25">
      <c r="A33101" s="8" t="s">
        <v>29187</v>
      </c>
    </row>
    <row r="33102" spans="1:1" x14ac:dyDescent="0.25">
      <c r="A33102" s="8" t="s">
        <v>29188</v>
      </c>
    </row>
    <row r="33103" spans="1:1" x14ac:dyDescent="0.25">
      <c r="A33103" s="8" t="s">
        <v>29189</v>
      </c>
    </row>
    <row r="33104" spans="1:1" x14ac:dyDescent="0.25">
      <c r="A33104" s="8" t="s">
        <v>29190</v>
      </c>
    </row>
    <row r="33105" spans="1:1" x14ac:dyDescent="0.25">
      <c r="A33105" s="8" t="s">
        <v>29191</v>
      </c>
    </row>
    <row r="33106" spans="1:1" x14ac:dyDescent="0.25">
      <c r="A33106" s="8" t="s">
        <v>29192</v>
      </c>
    </row>
    <row r="33107" spans="1:1" x14ac:dyDescent="0.25">
      <c r="A33107" s="8" t="s">
        <v>29185</v>
      </c>
    </row>
    <row r="33108" spans="1:1" x14ac:dyDescent="0.25">
      <c r="A33108" s="8" t="s">
        <v>29186</v>
      </c>
    </row>
    <row r="33109" spans="1:1" x14ac:dyDescent="0.25">
      <c r="A33109" s="8" t="s">
        <v>29193</v>
      </c>
    </row>
    <row r="33110" spans="1:1" x14ac:dyDescent="0.25">
      <c r="A33110" s="8" t="s">
        <v>29188</v>
      </c>
    </row>
    <row r="33111" spans="1:1" x14ac:dyDescent="0.25">
      <c r="A33111" s="8" t="s">
        <v>29194</v>
      </c>
    </row>
    <row r="33112" spans="1:1" x14ac:dyDescent="0.25">
      <c r="A33112" s="8" t="s">
        <v>29195</v>
      </c>
    </row>
    <row r="33113" spans="1:1" x14ac:dyDescent="0.25">
      <c r="A33113" s="8" t="s">
        <v>29196</v>
      </c>
    </row>
    <row r="33114" spans="1:1" x14ac:dyDescent="0.25">
      <c r="A33114" s="8" t="s">
        <v>29197</v>
      </c>
    </row>
    <row r="33115" spans="1:1" x14ac:dyDescent="0.25">
      <c r="A33115" s="8" t="s">
        <v>29198</v>
      </c>
    </row>
    <row r="33116" spans="1:1" x14ac:dyDescent="0.25">
      <c r="A33116" s="8" t="s">
        <v>29199</v>
      </c>
    </row>
    <row r="33117" spans="1:1" x14ac:dyDescent="0.25">
      <c r="A33117" s="8" t="s">
        <v>29200</v>
      </c>
    </row>
    <row r="33118" spans="1:1" x14ac:dyDescent="0.25">
      <c r="A33118" s="8" t="s">
        <v>29201</v>
      </c>
    </row>
    <row r="33119" spans="1:1" x14ac:dyDescent="0.25">
      <c r="A33119" s="8" t="s">
        <v>29202</v>
      </c>
    </row>
    <row r="33120" spans="1:1" x14ac:dyDescent="0.25">
      <c r="A33120" s="8" t="s">
        <v>29203</v>
      </c>
    </row>
    <row r="33121" spans="1:1" x14ac:dyDescent="0.25">
      <c r="A33121" s="8" t="s">
        <v>29204</v>
      </c>
    </row>
    <row r="33122" spans="1:1" x14ac:dyDescent="0.25">
      <c r="A33122" s="8" t="s">
        <v>29205</v>
      </c>
    </row>
    <row r="33123" spans="1:1" x14ac:dyDescent="0.25">
      <c r="A33123" s="8" t="s">
        <v>29206</v>
      </c>
    </row>
    <row r="33124" spans="1:1" x14ac:dyDescent="0.25">
      <c r="A33124" s="8" t="s">
        <v>29207</v>
      </c>
    </row>
    <row r="33125" spans="1:1" x14ac:dyDescent="0.25">
      <c r="A33125" s="8" t="s">
        <v>29208</v>
      </c>
    </row>
    <row r="33126" spans="1:1" x14ac:dyDescent="0.25">
      <c r="A33126" s="8" t="s">
        <v>29209</v>
      </c>
    </row>
    <row r="33127" spans="1:1" x14ac:dyDescent="0.25">
      <c r="A33127" s="8" t="s">
        <v>29210</v>
      </c>
    </row>
    <row r="33128" spans="1:1" x14ac:dyDescent="0.25">
      <c r="A33128" s="8" t="s">
        <v>29211</v>
      </c>
    </row>
    <row r="33129" spans="1:1" x14ac:dyDescent="0.25">
      <c r="A33129" s="8" t="s">
        <v>29212</v>
      </c>
    </row>
    <row r="33130" spans="1:1" x14ac:dyDescent="0.25">
      <c r="A33130" s="8" t="s">
        <v>29213</v>
      </c>
    </row>
    <row r="33131" spans="1:1" x14ac:dyDescent="0.25">
      <c r="A33131" s="8" t="s">
        <v>29214</v>
      </c>
    </row>
    <row r="33132" spans="1:1" x14ac:dyDescent="0.25">
      <c r="A33132" s="8" t="s">
        <v>29215</v>
      </c>
    </row>
    <row r="33133" spans="1:1" x14ac:dyDescent="0.25">
      <c r="A33133" s="8" t="s">
        <v>29216</v>
      </c>
    </row>
    <row r="33134" spans="1:1" x14ac:dyDescent="0.25">
      <c r="A33134" s="8" t="s">
        <v>29217</v>
      </c>
    </row>
    <row r="33135" spans="1:1" x14ac:dyDescent="0.25">
      <c r="A33135" s="8" t="s">
        <v>29218</v>
      </c>
    </row>
    <row r="33136" spans="1:1" x14ac:dyDescent="0.25">
      <c r="A33136" s="8" t="s">
        <v>29219</v>
      </c>
    </row>
    <row r="33137" spans="1:1" x14ac:dyDescent="0.25">
      <c r="A33137" s="8" t="s">
        <v>29220</v>
      </c>
    </row>
    <row r="33138" spans="1:1" x14ac:dyDescent="0.25">
      <c r="A33138" s="8" t="s">
        <v>29221</v>
      </c>
    </row>
    <row r="33139" spans="1:1" x14ac:dyDescent="0.25">
      <c r="A33139" s="8" t="s">
        <v>29222</v>
      </c>
    </row>
    <row r="33140" spans="1:1" x14ac:dyDescent="0.25">
      <c r="A33140" s="8" t="s">
        <v>29223</v>
      </c>
    </row>
    <row r="33141" spans="1:1" x14ac:dyDescent="0.25">
      <c r="A33141" s="8" t="s">
        <v>29224</v>
      </c>
    </row>
    <row r="33142" spans="1:1" x14ac:dyDescent="0.25">
      <c r="A33142" s="8" t="s">
        <v>29225</v>
      </c>
    </row>
    <row r="33143" spans="1:1" x14ac:dyDescent="0.25">
      <c r="A33143" s="8" t="s">
        <v>29226</v>
      </c>
    </row>
    <row r="33144" spans="1:1" x14ac:dyDescent="0.25">
      <c r="A33144" s="8" t="s">
        <v>29227</v>
      </c>
    </row>
    <row r="33145" spans="1:1" x14ac:dyDescent="0.25">
      <c r="A33145" s="8" t="s">
        <v>29228</v>
      </c>
    </row>
    <row r="33146" spans="1:1" x14ac:dyDescent="0.25">
      <c r="A33146" s="8" t="s">
        <v>29229</v>
      </c>
    </row>
    <row r="33147" spans="1:1" x14ac:dyDescent="0.25">
      <c r="A33147" s="8" t="s">
        <v>29230</v>
      </c>
    </row>
    <row r="33148" spans="1:1" x14ac:dyDescent="0.25">
      <c r="A33148" s="8" t="s">
        <v>29231</v>
      </c>
    </row>
    <row r="33149" spans="1:1" x14ac:dyDescent="0.25">
      <c r="A33149" s="8" t="s">
        <v>29232</v>
      </c>
    </row>
    <row r="33150" spans="1:1" x14ac:dyDescent="0.25">
      <c r="A33150" s="8" t="s">
        <v>29233</v>
      </c>
    </row>
    <row r="33151" spans="1:1" x14ac:dyDescent="0.25">
      <c r="A33151" s="8" t="s">
        <v>29234</v>
      </c>
    </row>
    <row r="33152" spans="1:1" x14ac:dyDescent="0.25">
      <c r="A33152" s="8" t="s">
        <v>29235</v>
      </c>
    </row>
    <row r="33153" spans="1:1" x14ac:dyDescent="0.25">
      <c r="A33153" s="8" t="s">
        <v>29236</v>
      </c>
    </row>
    <row r="33154" spans="1:1" x14ac:dyDescent="0.25">
      <c r="A33154" s="8" t="s">
        <v>29237</v>
      </c>
    </row>
    <row r="33155" spans="1:1" x14ac:dyDescent="0.25">
      <c r="A33155" s="8" t="s">
        <v>29238</v>
      </c>
    </row>
    <row r="33156" spans="1:1" x14ac:dyDescent="0.25">
      <c r="A33156" s="8" t="s">
        <v>29239</v>
      </c>
    </row>
    <row r="33157" spans="1:1" x14ac:dyDescent="0.25">
      <c r="A33157" s="8" t="s">
        <v>29240</v>
      </c>
    </row>
    <row r="33158" spans="1:1" x14ac:dyDescent="0.25">
      <c r="A33158" s="8" t="s">
        <v>29241</v>
      </c>
    </row>
    <row r="33159" spans="1:1" x14ac:dyDescent="0.25">
      <c r="A33159" s="8" t="s">
        <v>29242</v>
      </c>
    </row>
    <row r="33160" spans="1:1" x14ac:dyDescent="0.25">
      <c r="A33160" s="8" t="s">
        <v>29243</v>
      </c>
    </row>
    <row r="33161" spans="1:1" x14ac:dyDescent="0.25">
      <c r="A33161" s="8" t="s">
        <v>29244</v>
      </c>
    </row>
    <row r="33162" spans="1:1" x14ac:dyDescent="0.25">
      <c r="A33162" s="8" t="s">
        <v>29245</v>
      </c>
    </row>
    <row r="33163" spans="1:1" x14ac:dyDescent="0.25">
      <c r="A33163" s="8" t="s">
        <v>29246</v>
      </c>
    </row>
    <row r="33164" spans="1:1" x14ac:dyDescent="0.25">
      <c r="A33164" s="8" t="s">
        <v>29247</v>
      </c>
    </row>
    <row r="33165" spans="1:1" x14ac:dyDescent="0.25">
      <c r="A33165" s="8" t="s">
        <v>29248</v>
      </c>
    </row>
    <row r="33166" spans="1:1" x14ac:dyDescent="0.25">
      <c r="A33166" s="8" t="s">
        <v>29249</v>
      </c>
    </row>
    <row r="33167" spans="1:1" x14ac:dyDescent="0.25">
      <c r="A33167" s="8" t="s">
        <v>29250</v>
      </c>
    </row>
    <row r="33168" spans="1:1" x14ac:dyDescent="0.25">
      <c r="A33168" s="8" t="s">
        <v>29251</v>
      </c>
    </row>
    <row r="33169" spans="1:1" x14ac:dyDescent="0.25">
      <c r="A33169" s="8" t="s">
        <v>29252</v>
      </c>
    </row>
    <row r="33170" spans="1:1" x14ac:dyDescent="0.25">
      <c r="A33170" s="8" t="s">
        <v>29253</v>
      </c>
    </row>
    <row r="33171" spans="1:1" x14ac:dyDescent="0.25">
      <c r="A33171" s="8" t="s">
        <v>29254</v>
      </c>
    </row>
    <row r="33172" spans="1:1" x14ac:dyDescent="0.25">
      <c r="A33172" s="8" t="s">
        <v>29255</v>
      </c>
    </row>
    <row r="33173" spans="1:1" x14ac:dyDescent="0.25">
      <c r="A33173" s="8" t="s">
        <v>29256</v>
      </c>
    </row>
    <row r="33174" spans="1:1" x14ac:dyDescent="0.25">
      <c r="A33174" s="8" t="s">
        <v>29257</v>
      </c>
    </row>
    <row r="33175" spans="1:1" x14ac:dyDescent="0.25">
      <c r="A33175" s="8" t="s">
        <v>29258</v>
      </c>
    </row>
    <row r="33176" spans="1:1" x14ac:dyDescent="0.25">
      <c r="A33176" s="8" t="s">
        <v>29259</v>
      </c>
    </row>
    <row r="33177" spans="1:1" x14ac:dyDescent="0.25">
      <c r="A33177" s="8" t="s">
        <v>29260</v>
      </c>
    </row>
    <row r="33178" spans="1:1" x14ac:dyDescent="0.25">
      <c r="A33178" s="8" t="s">
        <v>29261</v>
      </c>
    </row>
    <row r="33179" spans="1:1" x14ac:dyDescent="0.25">
      <c r="A33179" s="8" t="s">
        <v>29262</v>
      </c>
    </row>
    <row r="33180" spans="1:1" x14ac:dyDescent="0.25">
      <c r="A33180" s="8" t="s">
        <v>29263</v>
      </c>
    </row>
    <row r="33181" spans="1:1" x14ac:dyDescent="0.25">
      <c r="A33181" s="8" t="s">
        <v>29264</v>
      </c>
    </row>
    <row r="33182" spans="1:1" x14ac:dyDescent="0.25">
      <c r="A33182" s="8" t="s">
        <v>29265</v>
      </c>
    </row>
    <row r="33183" spans="1:1" x14ac:dyDescent="0.25">
      <c r="A33183" s="8" t="s">
        <v>29266</v>
      </c>
    </row>
    <row r="33184" spans="1:1" x14ac:dyDescent="0.25">
      <c r="A33184" s="8" t="s">
        <v>29267</v>
      </c>
    </row>
    <row r="33185" spans="1:1" x14ac:dyDescent="0.25">
      <c r="A33185" s="8" t="s">
        <v>29268</v>
      </c>
    </row>
    <row r="33186" spans="1:1" x14ac:dyDescent="0.25">
      <c r="A33186" s="8" t="s">
        <v>29269</v>
      </c>
    </row>
    <row r="33187" spans="1:1" x14ac:dyDescent="0.25">
      <c r="A33187" s="8" t="s">
        <v>29270</v>
      </c>
    </row>
    <row r="33188" spans="1:1" x14ac:dyDescent="0.25">
      <c r="A33188" s="8" t="s">
        <v>29271</v>
      </c>
    </row>
    <row r="33189" spans="1:1" x14ac:dyDescent="0.25">
      <c r="A33189" s="8" t="s">
        <v>29272</v>
      </c>
    </row>
    <row r="33190" spans="1:1" x14ac:dyDescent="0.25">
      <c r="A33190" s="8" t="s">
        <v>29273</v>
      </c>
    </row>
    <row r="33191" spans="1:1" x14ac:dyDescent="0.25">
      <c r="A33191" s="8" t="s">
        <v>29274</v>
      </c>
    </row>
    <row r="33192" spans="1:1" x14ac:dyDescent="0.25">
      <c r="A33192" s="8" t="s">
        <v>29275</v>
      </c>
    </row>
    <row r="33193" spans="1:1" x14ac:dyDescent="0.25">
      <c r="A33193" s="8" t="s">
        <v>29276</v>
      </c>
    </row>
    <row r="33194" spans="1:1" x14ac:dyDescent="0.25">
      <c r="A33194" s="8" t="s">
        <v>29277</v>
      </c>
    </row>
    <row r="33195" spans="1:1" x14ac:dyDescent="0.25">
      <c r="A33195" s="8" t="s">
        <v>29278</v>
      </c>
    </row>
    <row r="33196" spans="1:1" x14ac:dyDescent="0.25">
      <c r="A33196" s="8" t="s">
        <v>29279</v>
      </c>
    </row>
    <row r="33197" spans="1:1" x14ac:dyDescent="0.25">
      <c r="A33197" s="8" t="s">
        <v>29280</v>
      </c>
    </row>
    <row r="33198" spans="1:1" x14ac:dyDescent="0.25">
      <c r="A33198" s="8" t="s">
        <v>29281</v>
      </c>
    </row>
    <row r="33199" spans="1:1" x14ac:dyDescent="0.25">
      <c r="A33199" s="8" t="s">
        <v>29282</v>
      </c>
    </row>
    <row r="33200" spans="1:1" x14ac:dyDescent="0.25">
      <c r="A33200" s="8" t="s">
        <v>29283</v>
      </c>
    </row>
    <row r="33201" spans="1:1" x14ac:dyDescent="0.25">
      <c r="A33201" s="8" t="s">
        <v>29284</v>
      </c>
    </row>
    <row r="33202" spans="1:1" x14ac:dyDescent="0.25">
      <c r="A33202" s="8" t="s">
        <v>29285</v>
      </c>
    </row>
    <row r="33203" spans="1:1" x14ac:dyDescent="0.25">
      <c r="A33203" s="8" t="s">
        <v>29286</v>
      </c>
    </row>
    <row r="33204" spans="1:1" x14ac:dyDescent="0.25">
      <c r="A33204" s="8" t="s">
        <v>29287</v>
      </c>
    </row>
    <row r="33205" spans="1:1" x14ac:dyDescent="0.25">
      <c r="A33205" s="8" t="s">
        <v>29288</v>
      </c>
    </row>
    <row r="33206" spans="1:1" x14ac:dyDescent="0.25">
      <c r="A33206" s="8" t="s">
        <v>29289</v>
      </c>
    </row>
    <row r="33207" spans="1:1" x14ac:dyDescent="0.25">
      <c r="A33207" s="8" t="s">
        <v>29290</v>
      </c>
    </row>
    <row r="33208" spans="1:1" x14ac:dyDescent="0.25">
      <c r="A33208" s="8" t="s">
        <v>29291</v>
      </c>
    </row>
    <row r="33209" spans="1:1" x14ac:dyDescent="0.25">
      <c r="A33209" s="8" t="s">
        <v>29292</v>
      </c>
    </row>
    <row r="33210" spans="1:1" x14ac:dyDescent="0.25">
      <c r="A33210" s="8" t="s">
        <v>29293</v>
      </c>
    </row>
    <row r="33211" spans="1:1" x14ac:dyDescent="0.25">
      <c r="A33211" s="8" t="s">
        <v>29294</v>
      </c>
    </row>
    <row r="33212" spans="1:1" x14ac:dyDescent="0.25">
      <c r="A33212" s="8" t="s">
        <v>29295</v>
      </c>
    </row>
    <row r="33213" spans="1:1" x14ac:dyDescent="0.25">
      <c r="A33213" s="8" t="s">
        <v>29296</v>
      </c>
    </row>
    <row r="33214" spans="1:1" x14ac:dyDescent="0.25">
      <c r="A33214" s="8" t="s">
        <v>29297</v>
      </c>
    </row>
    <row r="33215" spans="1:1" x14ac:dyDescent="0.25">
      <c r="A33215" s="8" t="s">
        <v>29298</v>
      </c>
    </row>
    <row r="33216" spans="1:1" x14ac:dyDescent="0.25">
      <c r="A33216" s="8" t="s">
        <v>29299</v>
      </c>
    </row>
    <row r="33217" spans="1:1" x14ac:dyDescent="0.25">
      <c r="A33217" s="8" t="s">
        <v>29300</v>
      </c>
    </row>
    <row r="33218" spans="1:1" x14ac:dyDescent="0.25">
      <c r="A33218" s="8" t="s">
        <v>29301</v>
      </c>
    </row>
    <row r="33219" spans="1:1" x14ac:dyDescent="0.25">
      <c r="A33219" s="8" t="s">
        <v>29302</v>
      </c>
    </row>
    <row r="33220" spans="1:1" x14ac:dyDescent="0.25">
      <c r="A33220" s="8" t="s">
        <v>29303</v>
      </c>
    </row>
    <row r="33221" spans="1:1" x14ac:dyDescent="0.25">
      <c r="A33221" s="8" t="s">
        <v>29304</v>
      </c>
    </row>
    <row r="33222" spans="1:1" x14ac:dyDescent="0.25">
      <c r="A33222" s="8" t="s">
        <v>29305</v>
      </c>
    </row>
    <row r="33223" spans="1:1" x14ac:dyDescent="0.25">
      <c r="A33223" s="8" t="s">
        <v>29306</v>
      </c>
    </row>
    <row r="33224" spans="1:1" x14ac:dyDescent="0.25">
      <c r="A33224" s="8" t="s">
        <v>29307</v>
      </c>
    </row>
    <row r="33225" spans="1:1" x14ac:dyDescent="0.25">
      <c r="A33225" s="8" t="s">
        <v>29308</v>
      </c>
    </row>
    <row r="33226" spans="1:1" x14ac:dyDescent="0.25">
      <c r="A33226" s="8" t="s">
        <v>29309</v>
      </c>
    </row>
    <row r="33227" spans="1:1" x14ac:dyDescent="0.25">
      <c r="A33227" s="8" t="s">
        <v>29310</v>
      </c>
    </row>
    <row r="33228" spans="1:1" x14ac:dyDescent="0.25">
      <c r="A33228" s="8" t="s">
        <v>29311</v>
      </c>
    </row>
    <row r="33229" spans="1:1" x14ac:dyDescent="0.25">
      <c r="A33229" s="8" t="s">
        <v>29312</v>
      </c>
    </row>
    <row r="33230" spans="1:1" x14ac:dyDescent="0.25">
      <c r="A33230" s="8" t="s">
        <v>29313</v>
      </c>
    </row>
    <row r="33231" spans="1:1" x14ac:dyDescent="0.25">
      <c r="A33231" s="8" t="s">
        <v>29314</v>
      </c>
    </row>
    <row r="33232" spans="1:1" x14ac:dyDescent="0.25">
      <c r="A33232" s="8" t="s">
        <v>29315</v>
      </c>
    </row>
    <row r="33233" spans="1:1" x14ac:dyDescent="0.25">
      <c r="A33233" s="8" t="s">
        <v>29316</v>
      </c>
    </row>
    <row r="33234" spans="1:1" x14ac:dyDescent="0.25">
      <c r="A33234" s="8" t="s">
        <v>29317</v>
      </c>
    </row>
    <row r="33235" spans="1:1" x14ac:dyDescent="0.25">
      <c r="A33235" s="8" t="s">
        <v>29318</v>
      </c>
    </row>
    <row r="33236" spans="1:1" x14ac:dyDescent="0.25">
      <c r="A33236" s="8" t="s">
        <v>29319</v>
      </c>
    </row>
    <row r="33237" spans="1:1" x14ac:dyDescent="0.25">
      <c r="A33237" s="8" t="s">
        <v>29320</v>
      </c>
    </row>
    <row r="33238" spans="1:1" x14ac:dyDescent="0.25">
      <c r="A33238" s="8" t="s">
        <v>29321</v>
      </c>
    </row>
    <row r="33239" spans="1:1" x14ac:dyDescent="0.25">
      <c r="A33239" s="8" t="s">
        <v>29322</v>
      </c>
    </row>
    <row r="33240" spans="1:1" x14ac:dyDescent="0.25">
      <c r="A33240" s="8" t="s">
        <v>29323</v>
      </c>
    </row>
    <row r="33241" spans="1:1" x14ac:dyDescent="0.25">
      <c r="A33241" s="8" t="s">
        <v>29324</v>
      </c>
    </row>
    <row r="33242" spans="1:1" x14ac:dyDescent="0.25">
      <c r="A33242" s="8" t="s">
        <v>29325</v>
      </c>
    </row>
    <row r="33243" spans="1:1" x14ac:dyDescent="0.25">
      <c r="A33243" s="8" t="s">
        <v>29326</v>
      </c>
    </row>
    <row r="33244" spans="1:1" x14ac:dyDescent="0.25">
      <c r="A33244" s="8" t="s">
        <v>29327</v>
      </c>
    </row>
    <row r="33245" spans="1:1" x14ac:dyDescent="0.25">
      <c r="A33245" s="8" t="s">
        <v>29328</v>
      </c>
    </row>
    <row r="33246" spans="1:1" x14ac:dyDescent="0.25">
      <c r="A33246" s="8" t="s">
        <v>29329</v>
      </c>
    </row>
    <row r="33247" spans="1:1" x14ac:dyDescent="0.25">
      <c r="A33247" s="8" t="s">
        <v>29330</v>
      </c>
    </row>
    <row r="33248" spans="1:1" x14ac:dyDescent="0.25">
      <c r="A33248" s="8" t="s">
        <v>29331</v>
      </c>
    </row>
    <row r="33249" spans="1:1" x14ac:dyDescent="0.25">
      <c r="A33249" s="8" t="s">
        <v>29332</v>
      </c>
    </row>
    <row r="33250" spans="1:1" x14ac:dyDescent="0.25">
      <c r="A33250" s="8" t="s">
        <v>29333</v>
      </c>
    </row>
    <row r="33251" spans="1:1" x14ac:dyDescent="0.25">
      <c r="A33251" s="8" t="s">
        <v>29334</v>
      </c>
    </row>
    <row r="33252" spans="1:1" x14ac:dyDescent="0.25">
      <c r="A33252" s="8" t="s">
        <v>29335</v>
      </c>
    </row>
    <row r="33253" spans="1:1" x14ac:dyDescent="0.25">
      <c r="A33253" s="8" t="s">
        <v>29336</v>
      </c>
    </row>
    <row r="33254" spans="1:1" x14ac:dyDescent="0.25">
      <c r="A33254" s="8" t="s">
        <v>29337</v>
      </c>
    </row>
    <row r="33255" spans="1:1" x14ac:dyDescent="0.25">
      <c r="A33255" s="8" t="s">
        <v>29338</v>
      </c>
    </row>
    <row r="33256" spans="1:1" x14ac:dyDescent="0.25">
      <c r="A33256" s="8" t="s">
        <v>29339</v>
      </c>
    </row>
    <row r="33257" spans="1:1" x14ac:dyDescent="0.25">
      <c r="A33257" s="8" t="s">
        <v>29340</v>
      </c>
    </row>
    <row r="33258" spans="1:1" x14ac:dyDescent="0.25">
      <c r="A33258" s="8" t="s">
        <v>29341</v>
      </c>
    </row>
    <row r="33259" spans="1:1" x14ac:dyDescent="0.25">
      <c r="A33259" s="8" t="s">
        <v>29342</v>
      </c>
    </row>
    <row r="33260" spans="1:1" x14ac:dyDescent="0.25">
      <c r="A33260" s="8" t="s">
        <v>29343</v>
      </c>
    </row>
    <row r="33261" spans="1:1" x14ac:dyDescent="0.25">
      <c r="A33261" s="8" t="s">
        <v>29344</v>
      </c>
    </row>
    <row r="33262" spans="1:1" x14ac:dyDescent="0.25">
      <c r="A33262" s="8" t="s">
        <v>29345</v>
      </c>
    </row>
    <row r="33263" spans="1:1" x14ac:dyDescent="0.25">
      <c r="A33263" s="8" t="s">
        <v>29346</v>
      </c>
    </row>
    <row r="33264" spans="1:1" x14ac:dyDescent="0.25">
      <c r="A33264" s="8" t="s">
        <v>29347</v>
      </c>
    </row>
    <row r="33265" spans="1:1" x14ac:dyDescent="0.25">
      <c r="A33265" s="8" t="s">
        <v>29348</v>
      </c>
    </row>
    <row r="33266" spans="1:1" x14ac:dyDescent="0.25">
      <c r="A33266" s="8" t="s">
        <v>29349</v>
      </c>
    </row>
    <row r="33267" spans="1:1" x14ac:dyDescent="0.25">
      <c r="A33267" s="8" t="s">
        <v>29350</v>
      </c>
    </row>
    <row r="33268" spans="1:1" x14ac:dyDescent="0.25">
      <c r="A33268" s="8" t="s">
        <v>29351</v>
      </c>
    </row>
    <row r="33269" spans="1:1" x14ac:dyDescent="0.25">
      <c r="A33269" s="8" t="s">
        <v>29352</v>
      </c>
    </row>
    <row r="33270" spans="1:1" x14ac:dyDescent="0.25">
      <c r="A33270" s="8" t="s">
        <v>29353</v>
      </c>
    </row>
    <row r="33271" spans="1:1" x14ac:dyDescent="0.25">
      <c r="A33271" s="8" t="s">
        <v>29354</v>
      </c>
    </row>
    <row r="33272" spans="1:1" x14ac:dyDescent="0.25">
      <c r="A33272" s="8" t="s">
        <v>29355</v>
      </c>
    </row>
    <row r="33273" spans="1:1" x14ac:dyDescent="0.25">
      <c r="A33273" s="8" t="s">
        <v>29356</v>
      </c>
    </row>
    <row r="33274" spans="1:1" x14ac:dyDescent="0.25">
      <c r="A33274" s="8" t="s">
        <v>29357</v>
      </c>
    </row>
    <row r="33275" spans="1:1" x14ac:dyDescent="0.25">
      <c r="A33275" s="8" t="s">
        <v>29358</v>
      </c>
    </row>
    <row r="33276" spans="1:1" x14ac:dyDescent="0.25">
      <c r="A33276" s="8" t="s">
        <v>29359</v>
      </c>
    </row>
    <row r="33277" spans="1:1" x14ac:dyDescent="0.25">
      <c r="A33277" s="8" t="s">
        <v>29360</v>
      </c>
    </row>
    <row r="33278" spans="1:1" x14ac:dyDescent="0.25">
      <c r="A33278" s="8" t="s">
        <v>29361</v>
      </c>
    </row>
    <row r="33279" spans="1:1" x14ac:dyDescent="0.25">
      <c r="A33279" s="8" t="s">
        <v>29362</v>
      </c>
    </row>
    <row r="33280" spans="1:1" x14ac:dyDescent="0.25">
      <c r="A33280" s="8" t="s">
        <v>29363</v>
      </c>
    </row>
    <row r="33281" spans="1:1" x14ac:dyDescent="0.25">
      <c r="A33281" s="8" t="s">
        <v>29364</v>
      </c>
    </row>
    <row r="33282" spans="1:1" x14ac:dyDescent="0.25">
      <c r="A33282" s="8" t="s">
        <v>29365</v>
      </c>
    </row>
    <row r="33283" spans="1:1" x14ac:dyDescent="0.25">
      <c r="A33283" s="8" t="s">
        <v>29366</v>
      </c>
    </row>
    <row r="33284" spans="1:1" x14ac:dyDescent="0.25">
      <c r="A33284" s="8" t="s">
        <v>29367</v>
      </c>
    </row>
    <row r="33285" spans="1:1" x14ac:dyDescent="0.25">
      <c r="A33285" s="8" t="s">
        <v>29368</v>
      </c>
    </row>
    <row r="33286" spans="1:1" x14ac:dyDescent="0.25">
      <c r="A33286" s="8" t="s">
        <v>29369</v>
      </c>
    </row>
    <row r="33287" spans="1:1" x14ac:dyDescent="0.25">
      <c r="A33287" s="8" t="s">
        <v>29370</v>
      </c>
    </row>
    <row r="33288" spans="1:1" x14ac:dyDescent="0.25">
      <c r="A33288" s="8" t="s">
        <v>29371</v>
      </c>
    </row>
    <row r="33289" spans="1:1" x14ac:dyDescent="0.25">
      <c r="A33289" s="8" t="s">
        <v>29372</v>
      </c>
    </row>
    <row r="33290" spans="1:1" x14ac:dyDescent="0.25">
      <c r="A33290" s="8" t="s">
        <v>29373</v>
      </c>
    </row>
    <row r="33291" spans="1:1" x14ac:dyDescent="0.25">
      <c r="A33291" s="8" t="s">
        <v>29374</v>
      </c>
    </row>
    <row r="33292" spans="1:1" x14ac:dyDescent="0.25">
      <c r="A33292" s="8" t="s">
        <v>29375</v>
      </c>
    </row>
    <row r="33293" spans="1:1" x14ac:dyDescent="0.25">
      <c r="A33293" s="8" t="s">
        <v>29376</v>
      </c>
    </row>
    <row r="33294" spans="1:1" x14ac:dyDescent="0.25">
      <c r="A33294" s="8" t="s">
        <v>29377</v>
      </c>
    </row>
    <row r="33295" spans="1:1" x14ac:dyDescent="0.25">
      <c r="A33295" s="8" t="s">
        <v>29378</v>
      </c>
    </row>
    <row r="33296" spans="1:1" x14ac:dyDescent="0.25">
      <c r="A33296" s="8" t="s">
        <v>29379</v>
      </c>
    </row>
    <row r="33297" spans="1:1" x14ac:dyDescent="0.25">
      <c r="A33297" s="8" t="s">
        <v>29380</v>
      </c>
    </row>
    <row r="33298" spans="1:1" x14ac:dyDescent="0.25">
      <c r="A33298" s="8" t="s">
        <v>29381</v>
      </c>
    </row>
    <row r="33299" spans="1:1" x14ac:dyDescent="0.25">
      <c r="A33299" s="8" t="s">
        <v>29382</v>
      </c>
    </row>
    <row r="33300" spans="1:1" x14ac:dyDescent="0.25">
      <c r="A33300" s="8" t="s">
        <v>29383</v>
      </c>
    </row>
    <row r="33301" spans="1:1" x14ac:dyDescent="0.25">
      <c r="A33301" s="8" t="s">
        <v>29384</v>
      </c>
    </row>
    <row r="33302" spans="1:1" x14ac:dyDescent="0.25">
      <c r="A33302" s="8" t="s">
        <v>29385</v>
      </c>
    </row>
    <row r="33303" spans="1:1" x14ac:dyDescent="0.25">
      <c r="A33303" s="8" t="s">
        <v>29386</v>
      </c>
    </row>
    <row r="33304" spans="1:1" x14ac:dyDescent="0.25">
      <c r="A33304" s="8" t="s">
        <v>29387</v>
      </c>
    </row>
    <row r="33305" spans="1:1" x14ac:dyDescent="0.25">
      <c r="A33305" s="8" t="s">
        <v>29388</v>
      </c>
    </row>
    <row r="33306" spans="1:1" x14ac:dyDescent="0.25">
      <c r="A33306" s="8" t="s">
        <v>29389</v>
      </c>
    </row>
    <row r="33307" spans="1:1" x14ac:dyDescent="0.25">
      <c r="A33307" s="8" t="s">
        <v>29390</v>
      </c>
    </row>
    <row r="33308" spans="1:1" x14ac:dyDescent="0.25">
      <c r="A33308" s="8" t="s">
        <v>29391</v>
      </c>
    </row>
    <row r="33309" spans="1:1" x14ac:dyDescent="0.25">
      <c r="A33309" s="8" t="s">
        <v>29392</v>
      </c>
    </row>
    <row r="33310" spans="1:1" x14ac:dyDescent="0.25">
      <c r="A33310" s="8" t="s">
        <v>29393</v>
      </c>
    </row>
    <row r="33311" spans="1:1" x14ac:dyDescent="0.25">
      <c r="A33311" s="8" t="s">
        <v>29394</v>
      </c>
    </row>
    <row r="33312" spans="1:1" x14ac:dyDescent="0.25">
      <c r="A33312" s="8" t="s">
        <v>29395</v>
      </c>
    </row>
    <row r="33313" spans="1:1" x14ac:dyDescent="0.25">
      <c r="A33313" s="8" t="s">
        <v>29396</v>
      </c>
    </row>
    <row r="33314" spans="1:1" x14ac:dyDescent="0.25">
      <c r="A33314" s="8" t="s">
        <v>29397</v>
      </c>
    </row>
    <row r="33315" spans="1:1" x14ac:dyDescent="0.25">
      <c r="A33315" s="8" t="s">
        <v>29398</v>
      </c>
    </row>
    <row r="33316" spans="1:1" x14ac:dyDescent="0.25">
      <c r="A33316" s="8" t="s">
        <v>29399</v>
      </c>
    </row>
    <row r="33317" spans="1:1" x14ac:dyDescent="0.25">
      <c r="A33317" s="8" t="s">
        <v>29400</v>
      </c>
    </row>
    <row r="33318" spans="1:1" x14ac:dyDescent="0.25">
      <c r="A33318" s="8" t="s">
        <v>29401</v>
      </c>
    </row>
    <row r="33319" spans="1:1" x14ac:dyDescent="0.25">
      <c r="A33319" s="8" t="s">
        <v>29402</v>
      </c>
    </row>
    <row r="33320" spans="1:1" x14ac:dyDescent="0.25">
      <c r="A33320" s="8" t="s">
        <v>29403</v>
      </c>
    </row>
    <row r="33321" spans="1:1" x14ac:dyDescent="0.25">
      <c r="A33321" s="8" t="s">
        <v>29404</v>
      </c>
    </row>
    <row r="33322" spans="1:1" x14ac:dyDescent="0.25">
      <c r="A33322" s="8" t="s">
        <v>29405</v>
      </c>
    </row>
    <row r="33323" spans="1:1" x14ac:dyDescent="0.25">
      <c r="A33323" s="8" t="s">
        <v>29406</v>
      </c>
    </row>
    <row r="33324" spans="1:1" x14ac:dyDescent="0.25">
      <c r="A33324" s="8" t="s">
        <v>29407</v>
      </c>
    </row>
    <row r="33325" spans="1:1" x14ac:dyDescent="0.25">
      <c r="A33325" s="8" t="s">
        <v>29408</v>
      </c>
    </row>
    <row r="33326" spans="1:1" x14ac:dyDescent="0.25">
      <c r="A33326" s="8" t="s">
        <v>29409</v>
      </c>
    </row>
    <row r="33327" spans="1:1" x14ac:dyDescent="0.25">
      <c r="A33327" s="8" t="s">
        <v>29410</v>
      </c>
    </row>
    <row r="33328" spans="1:1" x14ac:dyDescent="0.25">
      <c r="A33328" s="8" t="s">
        <v>29411</v>
      </c>
    </row>
    <row r="33329" spans="1:1" x14ac:dyDescent="0.25">
      <c r="A33329" s="8" t="s">
        <v>29412</v>
      </c>
    </row>
    <row r="33330" spans="1:1" x14ac:dyDescent="0.25">
      <c r="A33330" s="8" t="s">
        <v>29413</v>
      </c>
    </row>
    <row r="33331" spans="1:1" x14ac:dyDescent="0.25">
      <c r="A33331" s="8" t="s">
        <v>29414</v>
      </c>
    </row>
    <row r="33332" spans="1:1" x14ac:dyDescent="0.25">
      <c r="A33332" s="8" t="s">
        <v>29415</v>
      </c>
    </row>
    <row r="33333" spans="1:1" x14ac:dyDescent="0.25">
      <c r="A33333" s="8" t="s">
        <v>29416</v>
      </c>
    </row>
    <row r="33334" spans="1:1" x14ac:dyDescent="0.25">
      <c r="A33334" s="8" t="s">
        <v>29417</v>
      </c>
    </row>
    <row r="33335" spans="1:1" x14ac:dyDescent="0.25">
      <c r="A33335" s="8" t="s">
        <v>29418</v>
      </c>
    </row>
    <row r="33336" spans="1:1" x14ac:dyDescent="0.25">
      <c r="A33336" s="8" t="s">
        <v>29419</v>
      </c>
    </row>
    <row r="33337" spans="1:1" x14ac:dyDescent="0.25">
      <c r="A33337" s="8" t="s">
        <v>29420</v>
      </c>
    </row>
    <row r="33338" spans="1:1" x14ac:dyDescent="0.25">
      <c r="A33338" s="8" t="s">
        <v>29421</v>
      </c>
    </row>
    <row r="33339" spans="1:1" x14ac:dyDescent="0.25">
      <c r="A33339" s="8" t="s">
        <v>29422</v>
      </c>
    </row>
    <row r="33340" spans="1:1" x14ac:dyDescent="0.25">
      <c r="A33340" s="8" t="s">
        <v>29423</v>
      </c>
    </row>
    <row r="33341" spans="1:1" x14ac:dyDescent="0.25">
      <c r="A33341" s="8" t="s">
        <v>29424</v>
      </c>
    </row>
    <row r="33342" spans="1:1" x14ac:dyDescent="0.25">
      <c r="A33342" s="8" t="s">
        <v>29425</v>
      </c>
    </row>
    <row r="33343" spans="1:1" x14ac:dyDescent="0.25">
      <c r="A33343" s="8" t="s">
        <v>29426</v>
      </c>
    </row>
    <row r="33344" spans="1:1" x14ac:dyDescent="0.25">
      <c r="A33344" s="8" t="s">
        <v>29427</v>
      </c>
    </row>
    <row r="33345" spans="1:1" x14ac:dyDescent="0.25">
      <c r="A33345" s="8" t="s">
        <v>29428</v>
      </c>
    </row>
    <row r="33346" spans="1:1" x14ac:dyDescent="0.25">
      <c r="A33346" s="8" t="s">
        <v>29429</v>
      </c>
    </row>
    <row r="33347" spans="1:1" x14ac:dyDescent="0.25">
      <c r="A33347" s="8" t="s">
        <v>29430</v>
      </c>
    </row>
    <row r="33348" spans="1:1" x14ac:dyDescent="0.25">
      <c r="A33348" s="8" t="s">
        <v>29431</v>
      </c>
    </row>
    <row r="33349" spans="1:1" x14ac:dyDescent="0.25">
      <c r="A33349" s="8" t="s">
        <v>29432</v>
      </c>
    </row>
    <row r="33350" spans="1:1" x14ac:dyDescent="0.25">
      <c r="A33350" s="8" t="s">
        <v>29433</v>
      </c>
    </row>
    <row r="33351" spans="1:1" x14ac:dyDescent="0.25">
      <c r="A33351" s="8" t="s">
        <v>29434</v>
      </c>
    </row>
    <row r="33352" spans="1:1" x14ac:dyDescent="0.25">
      <c r="A33352" s="8" t="s">
        <v>29435</v>
      </c>
    </row>
    <row r="33353" spans="1:1" x14ac:dyDescent="0.25">
      <c r="A33353" s="8" t="s">
        <v>29436</v>
      </c>
    </row>
    <row r="33354" spans="1:1" x14ac:dyDescent="0.25">
      <c r="A33354" s="8" t="s">
        <v>29437</v>
      </c>
    </row>
    <row r="33355" spans="1:1" x14ac:dyDescent="0.25">
      <c r="A33355" s="8" t="s">
        <v>29438</v>
      </c>
    </row>
    <row r="33356" spans="1:1" x14ac:dyDescent="0.25">
      <c r="A33356" s="8" t="s">
        <v>29439</v>
      </c>
    </row>
    <row r="33357" spans="1:1" x14ac:dyDescent="0.25">
      <c r="A33357" s="8" t="s">
        <v>29440</v>
      </c>
    </row>
    <row r="33358" spans="1:1" x14ac:dyDescent="0.25">
      <c r="A33358" s="8" t="s">
        <v>29441</v>
      </c>
    </row>
    <row r="33359" spans="1:1" x14ac:dyDescent="0.25">
      <c r="A33359" s="8" t="s">
        <v>29442</v>
      </c>
    </row>
    <row r="33360" spans="1:1" x14ac:dyDescent="0.25">
      <c r="A33360" s="8" t="s">
        <v>29443</v>
      </c>
    </row>
    <row r="33361" spans="1:1" x14ac:dyDescent="0.25">
      <c r="A33361" s="8" t="s">
        <v>29444</v>
      </c>
    </row>
    <row r="33362" spans="1:1" x14ac:dyDescent="0.25">
      <c r="A33362" s="8" t="s">
        <v>29445</v>
      </c>
    </row>
    <row r="33363" spans="1:1" x14ac:dyDescent="0.25">
      <c r="A33363" s="8" t="s">
        <v>29446</v>
      </c>
    </row>
    <row r="33364" spans="1:1" x14ac:dyDescent="0.25">
      <c r="A33364" s="8" t="s">
        <v>29439</v>
      </c>
    </row>
    <row r="33365" spans="1:1" x14ac:dyDescent="0.25">
      <c r="A33365" s="8" t="s">
        <v>29447</v>
      </c>
    </row>
    <row r="33366" spans="1:1" x14ac:dyDescent="0.25">
      <c r="A33366" s="8" t="s">
        <v>29448</v>
      </c>
    </row>
    <row r="33367" spans="1:1" x14ac:dyDescent="0.25">
      <c r="A33367" s="8" t="s">
        <v>29449</v>
      </c>
    </row>
    <row r="33368" spans="1:1" x14ac:dyDescent="0.25">
      <c r="A33368" s="8" t="s">
        <v>29450</v>
      </c>
    </row>
    <row r="33369" spans="1:1" x14ac:dyDescent="0.25">
      <c r="A33369" s="8" t="s">
        <v>29451</v>
      </c>
    </row>
    <row r="33370" spans="1:1" x14ac:dyDescent="0.25">
      <c r="A33370" s="8" t="s">
        <v>29452</v>
      </c>
    </row>
    <row r="33371" spans="1:1" x14ac:dyDescent="0.25">
      <c r="A33371" s="8" t="s">
        <v>29453</v>
      </c>
    </row>
    <row r="33372" spans="1:1" x14ac:dyDescent="0.25">
      <c r="A33372" s="8" t="s">
        <v>29454</v>
      </c>
    </row>
    <row r="33373" spans="1:1" x14ac:dyDescent="0.25">
      <c r="A33373" s="8" t="s">
        <v>29455</v>
      </c>
    </row>
    <row r="33374" spans="1:1" x14ac:dyDescent="0.25">
      <c r="A33374" s="8" t="s">
        <v>29456</v>
      </c>
    </row>
    <row r="33375" spans="1:1" x14ac:dyDescent="0.25">
      <c r="A33375" s="8" t="s">
        <v>29457</v>
      </c>
    </row>
    <row r="33376" spans="1:1" x14ac:dyDescent="0.25">
      <c r="A33376" s="8" t="s">
        <v>29458</v>
      </c>
    </row>
    <row r="33377" spans="1:1" x14ac:dyDescent="0.25">
      <c r="A33377" s="8" t="s">
        <v>29459</v>
      </c>
    </row>
    <row r="33378" spans="1:1" x14ac:dyDescent="0.25">
      <c r="A33378" s="8" t="s">
        <v>29460</v>
      </c>
    </row>
    <row r="33379" spans="1:1" x14ac:dyDescent="0.25">
      <c r="A33379" s="8" t="s">
        <v>29461</v>
      </c>
    </row>
    <row r="33380" spans="1:1" x14ac:dyDescent="0.25">
      <c r="A33380" s="8" t="s">
        <v>29462</v>
      </c>
    </row>
    <row r="33381" spans="1:1" x14ac:dyDescent="0.25">
      <c r="A33381" s="8" t="s">
        <v>29463</v>
      </c>
    </row>
    <row r="33382" spans="1:1" x14ac:dyDescent="0.25">
      <c r="A33382" s="8" t="s">
        <v>29464</v>
      </c>
    </row>
    <row r="33383" spans="1:1" x14ac:dyDescent="0.25">
      <c r="A33383" s="8" t="s">
        <v>29465</v>
      </c>
    </row>
    <row r="33384" spans="1:1" x14ac:dyDescent="0.25">
      <c r="A33384" s="8" t="s">
        <v>29466</v>
      </c>
    </row>
    <row r="33385" spans="1:1" x14ac:dyDescent="0.25">
      <c r="A33385" s="8" t="s">
        <v>29467</v>
      </c>
    </row>
    <row r="33386" spans="1:1" x14ac:dyDescent="0.25">
      <c r="A33386" s="8" t="s">
        <v>29468</v>
      </c>
    </row>
    <row r="33387" spans="1:1" x14ac:dyDescent="0.25">
      <c r="A33387" s="8" t="s">
        <v>29469</v>
      </c>
    </row>
    <row r="33388" spans="1:1" x14ac:dyDescent="0.25">
      <c r="A33388" s="8" t="s">
        <v>29470</v>
      </c>
    </row>
    <row r="33389" spans="1:1" x14ac:dyDescent="0.25">
      <c r="A33389" s="8" t="s">
        <v>29471</v>
      </c>
    </row>
    <row r="33390" spans="1:1" x14ac:dyDescent="0.25">
      <c r="A33390" s="8" t="s">
        <v>29472</v>
      </c>
    </row>
    <row r="33391" spans="1:1" x14ac:dyDescent="0.25">
      <c r="A33391" s="8" t="s">
        <v>29473</v>
      </c>
    </row>
    <row r="33392" spans="1:1" x14ac:dyDescent="0.25">
      <c r="A33392" s="8" t="s">
        <v>29474</v>
      </c>
    </row>
    <row r="33393" spans="1:1" x14ac:dyDescent="0.25">
      <c r="A33393" s="8" t="s">
        <v>29475</v>
      </c>
    </row>
    <row r="33394" spans="1:1" x14ac:dyDescent="0.25">
      <c r="A33394" s="8" t="s">
        <v>29476</v>
      </c>
    </row>
    <row r="33395" spans="1:1" x14ac:dyDescent="0.25">
      <c r="A33395" s="8" t="s">
        <v>29477</v>
      </c>
    </row>
    <row r="33396" spans="1:1" x14ac:dyDescent="0.25">
      <c r="A33396" s="8" t="s">
        <v>29478</v>
      </c>
    </row>
    <row r="33397" spans="1:1" x14ac:dyDescent="0.25">
      <c r="A33397" s="8" t="s">
        <v>29479</v>
      </c>
    </row>
    <row r="33398" spans="1:1" x14ac:dyDescent="0.25">
      <c r="A33398" s="8" t="s">
        <v>29480</v>
      </c>
    </row>
    <row r="33399" spans="1:1" x14ac:dyDescent="0.25">
      <c r="A33399" s="8" t="s">
        <v>29481</v>
      </c>
    </row>
    <row r="33400" spans="1:1" x14ac:dyDescent="0.25">
      <c r="A33400" s="8" t="s">
        <v>29482</v>
      </c>
    </row>
    <row r="33401" spans="1:1" x14ac:dyDescent="0.25">
      <c r="A33401" s="8" t="s">
        <v>29483</v>
      </c>
    </row>
    <row r="33402" spans="1:1" x14ac:dyDescent="0.25">
      <c r="A33402" s="8" t="s">
        <v>29484</v>
      </c>
    </row>
    <row r="33403" spans="1:1" x14ac:dyDescent="0.25">
      <c r="A33403" s="8" t="s">
        <v>29485</v>
      </c>
    </row>
    <row r="33404" spans="1:1" x14ac:dyDescent="0.25">
      <c r="A33404" s="8" t="s">
        <v>29486</v>
      </c>
    </row>
    <row r="33405" spans="1:1" x14ac:dyDescent="0.25">
      <c r="A33405" s="8" t="s">
        <v>29487</v>
      </c>
    </row>
    <row r="33406" spans="1:1" x14ac:dyDescent="0.25">
      <c r="A33406" s="8" t="s">
        <v>29488</v>
      </c>
    </row>
    <row r="33407" spans="1:1" x14ac:dyDescent="0.25">
      <c r="A33407" s="8" t="s">
        <v>29489</v>
      </c>
    </row>
    <row r="33408" spans="1:1" x14ac:dyDescent="0.25">
      <c r="A33408" s="8" t="s">
        <v>29490</v>
      </c>
    </row>
    <row r="33409" spans="1:1" x14ac:dyDescent="0.25">
      <c r="A33409" s="8" t="s">
        <v>29491</v>
      </c>
    </row>
    <row r="33410" spans="1:1" x14ac:dyDescent="0.25">
      <c r="A33410" s="8" t="s">
        <v>29492</v>
      </c>
    </row>
    <row r="33411" spans="1:1" x14ac:dyDescent="0.25">
      <c r="A33411" s="8" t="s">
        <v>29493</v>
      </c>
    </row>
    <row r="33412" spans="1:1" x14ac:dyDescent="0.25">
      <c r="A33412" s="8" t="s">
        <v>29494</v>
      </c>
    </row>
    <row r="33413" spans="1:1" x14ac:dyDescent="0.25">
      <c r="A33413" s="8" t="s">
        <v>29495</v>
      </c>
    </row>
    <row r="33414" spans="1:1" x14ac:dyDescent="0.25">
      <c r="A33414" s="8" t="s">
        <v>29496</v>
      </c>
    </row>
    <row r="33415" spans="1:1" x14ac:dyDescent="0.25">
      <c r="A33415" s="8" t="s">
        <v>29497</v>
      </c>
    </row>
    <row r="33416" spans="1:1" x14ac:dyDescent="0.25">
      <c r="A33416" s="8" t="s">
        <v>29498</v>
      </c>
    </row>
    <row r="33417" spans="1:1" x14ac:dyDescent="0.25">
      <c r="A33417" s="8" t="s">
        <v>29499</v>
      </c>
    </row>
    <row r="33418" spans="1:1" x14ac:dyDescent="0.25">
      <c r="A33418" s="8" t="s">
        <v>29500</v>
      </c>
    </row>
    <row r="33419" spans="1:1" x14ac:dyDescent="0.25">
      <c r="A33419" s="8" t="s">
        <v>29501</v>
      </c>
    </row>
    <row r="33420" spans="1:1" x14ac:dyDescent="0.25">
      <c r="A33420" s="8" t="s">
        <v>29502</v>
      </c>
    </row>
    <row r="33421" spans="1:1" x14ac:dyDescent="0.25">
      <c r="A33421" s="8" t="s">
        <v>29503</v>
      </c>
    </row>
    <row r="33422" spans="1:1" x14ac:dyDescent="0.25">
      <c r="A33422" s="8" t="s">
        <v>29504</v>
      </c>
    </row>
    <row r="33423" spans="1:1" x14ac:dyDescent="0.25">
      <c r="A33423" s="8" t="s">
        <v>29505</v>
      </c>
    </row>
    <row r="33424" spans="1:1" x14ac:dyDescent="0.25">
      <c r="A33424" s="8" t="s">
        <v>29506</v>
      </c>
    </row>
    <row r="33425" spans="1:1" x14ac:dyDescent="0.25">
      <c r="A33425" s="8" t="s">
        <v>29507</v>
      </c>
    </row>
    <row r="33426" spans="1:1" x14ac:dyDescent="0.25">
      <c r="A33426" s="8" t="s">
        <v>29508</v>
      </c>
    </row>
    <row r="33427" spans="1:1" x14ac:dyDescent="0.25">
      <c r="A33427" s="8" t="s">
        <v>29509</v>
      </c>
    </row>
    <row r="33428" spans="1:1" x14ac:dyDescent="0.25">
      <c r="A33428" s="8" t="s">
        <v>29510</v>
      </c>
    </row>
    <row r="33429" spans="1:1" x14ac:dyDescent="0.25">
      <c r="A33429" s="8" t="s">
        <v>29511</v>
      </c>
    </row>
    <row r="33430" spans="1:1" x14ac:dyDescent="0.25">
      <c r="A33430" s="8" t="s">
        <v>29512</v>
      </c>
    </row>
    <row r="33431" spans="1:1" x14ac:dyDescent="0.25">
      <c r="A33431" s="8" t="s">
        <v>29513</v>
      </c>
    </row>
    <row r="33432" spans="1:1" x14ac:dyDescent="0.25">
      <c r="A33432" s="8" t="s">
        <v>29514</v>
      </c>
    </row>
    <row r="33433" spans="1:1" x14ac:dyDescent="0.25">
      <c r="A33433" s="8" t="s">
        <v>29515</v>
      </c>
    </row>
    <row r="33434" spans="1:1" x14ac:dyDescent="0.25">
      <c r="A33434" s="8" t="s">
        <v>29516</v>
      </c>
    </row>
    <row r="33435" spans="1:1" x14ac:dyDescent="0.25">
      <c r="A33435" s="8" t="s">
        <v>29517</v>
      </c>
    </row>
    <row r="33436" spans="1:1" x14ac:dyDescent="0.25">
      <c r="A33436" s="8" t="s">
        <v>29518</v>
      </c>
    </row>
    <row r="33437" spans="1:1" x14ac:dyDescent="0.25">
      <c r="A33437" s="8" t="s">
        <v>29519</v>
      </c>
    </row>
    <row r="33438" spans="1:1" x14ac:dyDescent="0.25">
      <c r="A33438" s="8" t="s">
        <v>29520</v>
      </c>
    </row>
    <row r="33439" spans="1:1" x14ac:dyDescent="0.25">
      <c r="A33439" s="8" t="s">
        <v>29521</v>
      </c>
    </row>
    <row r="33440" spans="1:1" x14ac:dyDescent="0.25">
      <c r="A33440" s="8" t="s">
        <v>29522</v>
      </c>
    </row>
    <row r="33441" spans="1:1" x14ac:dyDescent="0.25">
      <c r="A33441" s="8" t="s">
        <v>29523</v>
      </c>
    </row>
    <row r="33442" spans="1:1" x14ac:dyDescent="0.25">
      <c r="A33442" s="8" t="s">
        <v>29524</v>
      </c>
    </row>
    <row r="33443" spans="1:1" x14ac:dyDescent="0.25">
      <c r="A33443" s="8" t="s">
        <v>29525</v>
      </c>
    </row>
    <row r="33444" spans="1:1" x14ac:dyDescent="0.25">
      <c r="A33444" s="8" t="s">
        <v>29526</v>
      </c>
    </row>
    <row r="33445" spans="1:1" x14ac:dyDescent="0.25">
      <c r="A33445" s="8" t="s">
        <v>29527</v>
      </c>
    </row>
    <row r="33446" spans="1:1" x14ac:dyDescent="0.25">
      <c r="A33446" s="8" t="s">
        <v>29528</v>
      </c>
    </row>
    <row r="33447" spans="1:1" x14ac:dyDescent="0.25">
      <c r="A33447" s="8" t="s">
        <v>29529</v>
      </c>
    </row>
    <row r="33448" spans="1:1" x14ac:dyDescent="0.25">
      <c r="A33448" s="8" t="s">
        <v>29530</v>
      </c>
    </row>
    <row r="33449" spans="1:1" x14ac:dyDescent="0.25">
      <c r="A33449" s="8" t="s">
        <v>29531</v>
      </c>
    </row>
    <row r="33450" spans="1:1" x14ac:dyDescent="0.25">
      <c r="A33450" s="8" t="s">
        <v>29532</v>
      </c>
    </row>
    <row r="33451" spans="1:1" x14ac:dyDescent="0.25">
      <c r="A33451" s="8" t="s">
        <v>29533</v>
      </c>
    </row>
    <row r="33452" spans="1:1" x14ac:dyDescent="0.25">
      <c r="A33452" s="8" t="s">
        <v>29534</v>
      </c>
    </row>
    <row r="33453" spans="1:1" x14ac:dyDescent="0.25">
      <c r="A33453" s="8" t="s">
        <v>29535</v>
      </c>
    </row>
    <row r="33454" spans="1:1" x14ac:dyDescent="0.25">
      <c r="A33454" s="8" t="s">
        <v>29536</v>
      </c>
    </row>
    <row r="33455" spans="1:1" x14ac:dyDescent="0.25">
      <c r="A33455" s="8" t="s">
        <v>29537</v>
      </c>
    </row>
    <row r="33456" spans="1:1" x14ac:dyDescent="0.25">
      <c r="A33456" s="8" t="s">
        <v>29538</v>
      </c>
    </row>
    <row r="33457" spans="1:1" x14ac:dyDescent="0.25">
      <c r="A33457" s="8" t="s">
        <v>29539</v>
      </c>
    </row>
    <row r="33458" spans="1:1" x14ac:dyDescent="0.25">
      <c r="A33458" s="8" t="s">
        <v>29540</v>
      </c>
    </row>
    <row r="33459" spans="1:1" x14ac:dyDescent="0.25">
      <c r="A33459" s="8" t="s">
        <v>29541</v>
      </c>
    </row>
    <row r="33460" spans="1:1" x14ac:dyDescent="0.25">
      <c r="A33460" s="8" t="s">
        <v>29542</v>
      </c>
    </row>
    <row r="33461" spans="1:1" x14ac:dyDescent="0.25">
      <c r="A33461" s="8" t="s">
        <v>29543</v>
      </c>
    </row>
    <row r="33462" spans="1:1" x14ac:dyDescent="0.25">
      <c r="A33462" s="8" t="s">
        <v>29544</v>
      </c>
    </row>
    <row r="33463" spans="1:1" x14ac:dyDescent="0.25">
      <c r="A33463" s="8" t="s">
        <v>29545</v>
      </c>
    </row>
    <row r="33464" spans="1:1" x14ac:dyDescent="0.25">
      <c r="A33464" s="8" t="s">
        <v>29546</v>
      </c>
    </row>
    <row r="33465" spans="1:1" x14ac:dyDescent="0.25">
      <c r="A33465" s="8" t="s">
        <v>29547</v>
      </c>
    </row>
    <row r="33466" spans="1:1" x14ac:dyDescent="0.25">
      <c r="A33466" s="8" t="s">
        <v>29548</v>
      </c>
    </row>
    <row r="33467" spans="1:1" x14ac:dyDescent="0.25">
      <c r="A33467" s="8" t="s">
        <v>29549</v>
      </c>
    </row>
    <row r="33468" spans="1:1" x14ac:dyDescent="0.25">
      <c r="A33468" s="8" t="s">
        <v>29550</v>
      </c>
    </row>
    <row r="33469" spans="1:1" x14ac:dyDescent="0.25">
      <c r="A33469" s="8" t="s">
        <v>29551</v>
      </c>
    </row>
    <row r="33470" spans="1:1" x14ac:dyDescent="0.25">
      <c r="A33470" s="8" t="s">
        <v>29552</v>
      </c>
    </row>
    <row r="33471" spans="1:1" x14ac:dyDescent="0.25">
      <c r="A33471" s="8" t="s">
        <v>29553</v>
      </c>
    </row>
    <row r="33472" spans="1:1" x14ac:dyDescent="0.25">
      <c r="A33472" s="8" t="s">
        <v>29554</v>
      </c>
    </row>
    <row r="33473" spans="1:1" x14ac:dyDescent="0.25">
      <c r="A33473" s="8" t="s">
        <v>29555</v>
      </c>
    </row>
    <row r="33474" spans="1:1" x14ac:dyDescent="0.25">
      <c r="A33474" s="8" t="s">
        <v>29556</v>
      </c>
    </row>
    <row r="33475" spans="1:1" x14ac:dyDescent="0.25">
      <c r="A33475" s="8" t="s">
        <v>29557</v>
      </c>
    </row>
    <row r="33476" spans="1:1" x14ac:dyDescent="0.25">
      <c r="A33476" s="8" t="s">
        <v>29558</v>
      </c>
    </row>
    <row r="33477" spans="1:1" x14ac:dyDescent="0.25">
      <c r="A33477" s="8" t="s">
        <v>29559</v>
      </c>
    </row>
    <row r="33478" spans="1:1" x14ac:dyDescent="0.25">
      <c r="A33478" s="8" t="s">
        <v>29560</v>
      </c>
    </row>
    <row r="33479" spans="1:1" x14ac:dyDescent="0.25">
      <c r="A33479" s="8" t="s">
        <v>29561</v>
      </c>
    </row>
    <row r="33480" spans="1:1" x14ac:dyDescent="0.25">
      <c r="A33480" s="8" t="s">
        <v>29562</v>
      </c>
    </row>
    <row r="33481" spans="1:1" x14ac:dyDescent="0.25">
      <c r="A33481" s="8" t="s">
        <v>29563</v>
      </c>
    </row>
    <row r="33482" spans="1:1" x14ac:dyDescent="0.25">
      <c r="A33482" s="8" t="s">
        <v>29564</v>
      </c>
    </row>
    <row r="33483" spans="1:1" x14ac:dyDescent="0.25">
      <c r="A33483" s="8" t="s">
        <v>29565</v>
      </c>
    </row>
    <row r="33484" spans="1:1" x14ac:dyDescent="0.25">
      <c r="A33484" s="8" t="s">
        <v>29566</v>
      </c>
    </row>
    <row r="33485" spans="1:1" x14ac:dyDescent="0.25">
      <c r="A33485" s="8" t="s">
        <v>29567</v>
      </c>
    </row>
    <row r="33486" spans="1:1" x14ac:dyDescent="0.25">
      <c r="A33486" s="8" t="s">
        <v>29568</v>
      </c>
    </row>
    <row r="33487" spans="1:1" x14ac:dyDescent="0.25">
      <c r="A33487" s="8" t="s">
        <v>29569</v>
      </c>
    </row>
    <row r="33488" spans="1:1" x14ac:dyDescent="0.25">
      <c r="A33488" s="8" t="s">
        <v>29570</v>
      </c>
    </row>
    <row r="33489" spans="1:1" x14ac:dyDescent="0.25">
      <c r="A33489" s="8" t="s">
        <v>29571</v>
      </c>
    </row>
    <row r="33490" spans="1:1" x14ac:dyDescent="0.25">
      <c r="A33490" s="8" t="s">
        <v>29572</v>
      </c>
    </row>
    <row r="33491" spans="1:1" x14ac:dyDescent="0.25">
      <c r="A33491" s="8" t="s">
        <v>29573</v>
      </c>
    </row>
    <row r="33492" spans="1:1" x14ac:dyDescent="0.25">
      <c r="A33492" s="8" t="s">
        <v>29574</v>
      </c>
    </row>
    <row r="33493" spans="1:1" x14ac:dyDescent="0.25">
      <c r="A33493" s="8" t="s">
        <v>29575</v>
      </c>
    </row>
    <row r="33494" spans="1:1" x14ac:dyDescent="0.25">
      <c r="A33494" s="8" t="s">
        <v>29576</v>
      </c>
    </row>
    <row r="33495" spans="1:1" x14ac:dyDescent="0.25">
      <c r="A33495" s="8" t="s">
        <v>29577</v>
      </c>
    </row>
    <row r="33496" spans="1:1" x14ac:dyDescent="0.25">
      <c r="A33496" s="8" t="s">
        <v>29578</v>
      </c>
    </row>
    <row r="33497" spans="1:1" x14ac:dyDescent="0.25">
      <c r="A33497" s="8" t="s">
        <v>29579</v>
      </c>
    </row>
    <row r="33498" spans="1:1" x14ac:dyDescent="0.25">
      <c r="A33498" s="8" t="s">
        <v>29580</v>
      </c>
    </row>
    <row r="33499" spans="1:1" x14ac:dyDescent="0.25">
      <c r="A33499" s="8" t="s">
        <v>29581</v>
      </c>
    </row>
    <row r="33500" spans="1:1" x14ac:dyDescent="0.25">
      <c r="A33500" s="8" t="s">
        <v>29582</v>
      </c>
    </row>
    <row r="33501" spans="1:1" x14ac:dyDescent="0.25">
      <c r="A33501" s="8" t="s">
        <v>29583</v>
      </c>
    </row>
    <row r="33502" spans="1:1" x14ac:dyDescent="0.25">
      <c r="A33502" s="8" t="s">
        <v>29584</v>
      </c>
    </row>
    <row r="33503" spans="1:1" x14ac:dyDescent="0.25">
      <c r="A33503" s="8" t="s">
        <v>29585</v>
      </c>
    </row>
    <row r="33504" spans="1:1" x14ac:dyDescent="0.25">
      <c r="A33504" s="8" t="s">
        <v>29586</v>
      </c>
    </row>
    <row r="33505" spans="1:1" x14ac:dyDescent="0.25">
      <c r="A33505" s="8" t="s">
        <v>29587</v>
      </c>
    </row>
    <row r="33506" spans="1:1" x14ac:dyDescent="0.25">
      <c r="A33506" s="8" t="s">
        <v>29588</v>
      </c>
    </row>
    <row r="33507" spans="1:1" x14ac:dyDescent="0.25">
      <c r="A33507" s="8" t="s">
        <v>29589</v>
      </c>
    </row>
    <row r="33508" spans="1:1" x14ac:dyDescent="0.25">
      <c r="A33508" s="8" t="s">
        <v>29590</v>
      </c>
    </row>
    <row r="33509" spans="1:1" x14ac:dyDescent="0.25">
      <c r="A33509" s="8" t="s">
        <v>29591</v>
      </c>
    </row>
    <row r="33510" spans="1:1" x14ac:dyDescent="0.25">
      <c r="A33510" s="8" t="s">
        <v>29592</v>
      </c>
    </row>
    <row r="33511" spans="1:1" x14ac:dyDescent="0.25">
      <c r="A33511" s="8" t="s">
        <v>29593</v>
      </c>
    </row>
    <row r="33512" spans="1:1" x14ac:dyDescent="0.25">
      <c r="A33512" s="8" t="s">
        <v>29594</v>
      </c>
    </row>
    <row r="33513" spans="1:1" x14ac:dyDescent="0.25">
      <c r="A33513" s="8" t="s">
        <v>29595</v>
      </c>
    </row>
    <row r="33514" spans="1:1" x14ac:dyDescent="0.25">
      <c r="A33514" s="8" t="s">
        <v>29596</v>
      </c>
    </row>
    <row r="33515" spans="1:1" x14ac:dyDescent="0.25">
      <c r="A33515" s="8" t="s">
        <v>29597</v>
      </c>
    </row>
    <row r="33516" spans="1:1" x14ac:dyDescent="0.25">
      <c r="A33516" s="8" t="s">
        <v>29598</v>
      </c>
    </row>
    <row r="33517" spans="1:1" x14ac:dyDescent="0.25">
      <c r="A33517" s="8" t="s">
        <v>29599</v>
      </c>
    </row>
    <row r="33518" spans="1:1" x14ac:dyDescent="0.25">
      <c r="A33518" s="8" t="s">
        <v>29600</v>
      </c>
    </row>
    <row r="33519" spans="1:1" x14ac:dyDescent="0.25">
      <c r="A33519" s="8" t="s">
        <v>29601</v>
      </c>
    </row>
    <row r="33520" spans="1:1" x14ac:dyDescent="0.25">
      <c r="A33520" s="8" t="s">
        <v>29602</v>
      </c>
    </row>
    <row r="33521" spans="1:1" x14ac:dyDescent="0.25">
      <c r="A33521" s="8" t="s">
        <v>29603</v>
      </c>
    </row>
    <row r="33522" spans="1:1" x14ac:dyDescent="0.25">
      <c r="A33522" s="8" t="s">
        <v>29604</v>
      </c>
    </row>
    <row r="33523" spans="1:1" x14ac:dyDescent="0.25">
      <c r="A33523" s="8" t="s">
        <v>29605</v>
      </c>
    </row>
    <row r="33524" spans="1:1" x14ac:dyDescent="0.25">
      <c r="A33524" s="8" t="s">
        <v>29606</v>
      </c>
    </row>
    <row r="33525" spans="1:1" x14ac:dyDescent="0.25">
      <c r="A33525" s="8" t="s">
        <v>29607</v>
      </c>
    </row>
    <row r="33526" spans="1:1" x14ac:dyDescent="0.25">
      <c r="A33526" s="8" t="s">
        <v>29608</v>
      </c>
    </row>
    <row r="33527" spans="1:1" x14ac:dyDescent="0.25">
      <c r="A33527" s="8" t="s">
        <v>29609</v>
      </c>
    </row>
    <row r="33528" spans="1:1" x14ac:dyDescent="0.25">
      <c r="A33528" s="8" t="s">
        <v>29610</v>
      </c>
    </row>
    <row r="33529" spans="1:1" x14ac:dyDescent="0.25">
      <c r="A33529" s="8" t="s">
        <v>29611</v>
      </c>
    </row>
    <row r="33530" spans="1:1" x14ac:dyDescent="0.25">
      <c r="A33530" s="8" t="s">
        <v>29612</v>
      </c>
    </row>
    <row r="33531" spans="1:1" x14ac:dyDescent="0.25">
      <c r="A33531" s="8" t="s">
        <v>29613</v>
      </c>
    </row>
    <row r="33532" spans="1:1" x14ac:dyDescent="0.25">
      <c r="A33532" s="8" t="s">
        <v>29614</v>
      </c>
    </row>
    <row r="33533" spans="1:1" x14ac:dyDescent="0.25">
      <c r="A33533" s="8" t="s">
        <v>29615</v>
      </c>
    </row>
    <row r="33534" spans="1:1" x14ac:dyDescent="0.25">
      <c r="A33534" s="8" t="s">
        <v>29616</v>
      </c>
    </row>
    <row r="33535" spans="1:1" x14ac:dyDescent="0.25">
      <c r="A33535" s="8" t="s">
        <v>29617</v>
      </c>
    </row>
    <row r="33536" spans="1:1" x14ac:dyDescent="0.25">
      <c r="A33536" s="8" t="s">
        <v>29618</v>
      </c>
    </row>
    <row r="33537" spans="1:1" x14ac:dyDescent="0.25">
      <c r="A33537" s="8" t="s">
        <v>29619</v>
      </c>
    </row>
    <row r="33538" spans="1:1" x14ac:dyDescent="0.25">
      <c r="A33538" s="8" t="s">
        <v>29620</v>
      </c>
    </row>
    <row r="33539" spans="1:1" x14ac:dyDescent="0.25">
      <c r="A33539" s="8" t="s">
        <v>29621</v>
      </c>
    </row>
    <row r="33540" spans="1:1" x14ac:dyDescent="0.25">
      <c r="A33540" s="8" t="s">
        <v>29622</v>
      </c>
    </row>
    <row r="33541" spans="1:1" x14ac:dyDescent="0.25">
      <c r="A33541" s="8" t="s">
        <v>29623</v>
      </c>
    </row>
    <row r="33542" spans="1:1" x14ac:dyDescent="0.25">
      <c r="A33542" s="8" t="s">
        <v>29624</v>
      </c>
    </row>
    <row r="33543" spans="1:1" x14ac:dyDescent="0.25">
      <c r="A33543" s="8" t="s">
        <v>29625</v>
      </c>
    </row>
    <row r="33544" spans="1:1" x14ac:dyDescent="0.25">
      <c r="A33544" s="8" t="s">
        <v>29626</v>
      </c>
    </row>
    <row r="33545" spans="1:1" x14ac:dyDescent="0.25">
      <c r="A33545" s="8" t="s">
        <v>29627</v>
      </c>
    </row>
    <row r="33546" spans="1:1" x14ac:dyDescent="0.25">
      <c r="A33546" s="8" t="s">
        <v>29628</v>
      </c>
    </row>
    <row r="33547" spans="1:1" x14ac:dyDescent="0.25">
      <c r="A33547" s="8" t="s">
        <v>29629</v>
      </c>
    </row>
    <row r="33548" spans="1:1" x14ac:dyDescent="0.25">
      <c r="A33548" s="8" t="s">
        <v>29630</v>
      </c>
    </row>
    <row r="33549" spans="1:1" x14ac:dyDescent="0.25">
      <c r="A33549" s="8" t="s">
        <v>29631</v>
      </c>
    </row>
    <row r="33550" spans="1:1" x14ac:dyDescent="0.25">
      <c r="A33550" s="8" t="s">
        <v>29632</v>
      </c>
    </row>
    <row r="33551" spans="1:1" x14ac:dyDescent="0.25">
      <c r="A33551" s="8" t="s">
        <v>29633</v>
      </c>
    </row>
    <row r="33552" spans="1:1" x14ac:dyDescent="0.25">
      <c r="A33552" s="8" t="s">
        <v>29634</v>
      </c>
    </row>
    <row r="33553" spans="1:1" x14ac:dyDescent="0.25">
      <c r="A33553" s="8" t="s">
        <v>29635</v>
      </c>
    </row>
    <row r="33554" spans="1:1" x14ac:dyDescent="0.25">
      <c r="A33554" s="8" t="s">
        <v>29636</v>
      </c>
    </row>
    <row r="33555" spans="1:1" x14ac:dyDescent="0.25">
      <c r="A33555" s="8" t="s">
        <v>29637</v>
      </c>
    </row>
    <row r="33556" spans="1:1" x14ac:dyDescent="0.25">
      <c r="A33556" s="8" t="s">
        <v>29638</v>
      </c>
    </row>
    <row r="33557" spans="1:1" x14ac:dyDescent="0.25">
      <c r="A33557" s="8" t="s">
        <v>29639</v>
      </c>
    </row>
    <row r="33558" spans="1:1" x14ac:dyDescent="0.25">
      <c r="A33558" s="8" t="s">
        <v>29640</v>
      </c>
    </row>
    <row r="33559" spans="1:1" x14ac:dyDescent="0.25">
      <c r="A33559" s="8" t="s">
        <v>29641</v>
      </c>
    </row>
    <row r="33560" spans="1:1" x14ac:dyDescent="0.25">
      <c r="A33560" s="8" t="s">
        <v>29642</v>
      </c>
    </row>
    <row r="33561" spans="1:1" x14ac:dyDescent="0.25">
      <c r="A33561" s="8" t="s">
        <v>29643</v>
      </c>
    </row>
    <row r="33562" spans="1:1" x14ac:dyDescent="0.25">
      <c r="A33562" s="8" t="s">
        <v>29644</v>
      </c>
    </row>
    <row r="33563" spans="1:1" x14ac:dyDescent="0.25">
      <c r="A33563" s="8" t="s">
        <v>29645</v>
      </c>
    </row>
    <row r="33564" spans="1:1" x14ac:dyDescent="0.25">
      <c r="A33564" s="8" t="s">
        <v>29646</v>
      </c>
    </row>
    <row r="33565" spans="1:1" x14ac:dyDescent="0.25">
      <c r="A33565" s="8" t="s">
        <v>29647</v>
      </c>
    </row>
    <row r="33566" spans="1:1" x14ac:dyDescent="0.25">
      <c r="A33566" s="8" t="s">
        <v>29648</v>
      </c>
    </row>
    <row r="33567" spans="1:1" x14ac:dyDescent="0.25">
      <c r="A33567" s="8" t="s">
        <v>29649</v>
      </c>
    </row>
    <row r="33568" spans="1:1" x14ac:dyDescent="0.25">
      <c r="A33568" s="8" t="s">
        <v>29650</v>
      </c>
    </row>
    <row r="33569" spans="1:1" x14ac:dyDescent="0.25">
      <c r="A33569" s="8" t="s">
        <v>29651</v>
      </c>
    </row>
    <row r="33570" spans="1:1" x14ac:dyDescent="0.25">
      <c r="A33570" s="8" t="s">
        <v>29652</v>
      </c>
    </row>
    <row r="33571" spans="1:1" x14ac:dyDescent="0.25">
      <c r="A33571" s="8" t="s">
        <v>29653</v>
      </c>
    </row>
    <row r="33572" spans="1:1" x14ac:dyDescent="0.25">
      <c r="A33572" s="8" t="s">
        <v>29654</v>
      </c>
    </row>
    <row r="33573" spans="1:1" x14ac:dyDescent="0.25">
      <c r="A33573" s="8" t="s">
        <v>29655</v>
      </c>
    </row>
    <row r="33574" spans="1:1" x14ac:dyDescent="0.25">
      <c r="A33574" s="8" t="s">
        <v>29656</v>
      </c>
    </row>
    <row r="33575" spans="1:1" x14ac:dyDescent="0.25">
      <c r="A33575" s="8" t="s">
        <v>29657</v>
      </c>
    </row>
    <row r="33576" spans="1:1" x14ac:dyDescent="0.25">
      <c r="A33576" s="8" t="s">
        <v>29658</v>
      </c>
    </row>
    <row r="33577" spans="1:1" x14ac:dyDescent="0.25">
      <c r="A33577" s="8" t="s">
        <v>29659</v>
      </c>
    </row>
    <row r="33578" spans="1:1" x14ac:dyDescent="0.25">
      <c r="A33578" s="8" t="s">
        <v>29660</v>
      </c>
    </row>
    <row r="33579" spans="1:1" x14ac:dyDescent="0.25">
      <c r="A33579" s="8" t="s">
        <v>29661</v>
      </c>
    </row>
    <row r="33580" spans="1:1" x14ac:dyDescent="0.25">
      <c r="A33580" s="8" t="s">
        <v>29662</v>
      </c>
    </row>
    <row r="33581" spans="1:1" x14ac:dyDescent="0.25">
      <c r="A33581" s="8" t="s">
        <v>29663</v>
      </c>
    </row>
    <row r="33582" spans="1:1" x14ac:dyDescent="0.25">
      <c r="A33582" s="8" t="s">
        <v>29664</v>
      </c>
    </row>
    <row r="33583" spans="1:1" x14ac:dyDescent="0.25">
      <c r="A33583" s="8" t="s">
        <v>29665</v>
      </c>
    </row>
    <row r="33584" spans="1:1" x14ac:dyDescent="0.25">
      <c r="A33584" s="8" t="s">
        <v>29666</v>
      </c>
    </row>
    <row r="33585" spans="1:1" x14ac:dyDescent="0.25">
      <c r="A33585" s="8" t="s">
        <v>29667</v>
      </c>
    </row>
    <row r="33586" spans="1:1" x14ac:dyDescent="0.25">
      <c r="A33586" s="8" t="s">
        <v>29668</v>
      </c>
    </row>
    <row r="33587" spans="1:1" x14ac:dyDescent="0.25">
      <c r="A33587" s="8" t="s">
        <v>29669</v>
      </c>
    </row>
    <row r="33588" spans="1:1" x14ac:dyDescent="0.25">
      <c r="A33588" s="8" t="s">
        <v>29670</v>
      </c>
    </row>
    <row r="33589" spans="1:1" x14ac:dyDescent="0.25">
      <c r="A33589" s="8" t="s">
        <v>29671</v>
      </c>
    </row>
    <row r="33590" spans="1:1" x14ac:dyDescent="0.25">
      <c r="A33590" s="8" t="s">
        <v>29672</v>
      </c>
    </row>
    <row r="33591" spans="1:1" x14ac:dyDescent="0.25">
      <c r="A33591" s="8" t="s">
        <v>29673</v>
      </c>
    </row>
    <row r="33592" spans="1:1" x14ac:dyDescent="0.25">
      <c r="A33592" s="8" t="s">
        <v>29666</v>
      </c>
    </row>
    <row r="33593" spans="1:1" x14ac:dyDescent="0.25">
      <c r="A33593" s="8" t="s">
        <v>29667</v>
      </c>
    </row>
    <row r="33594" spans="1:1" x14ac:dyDescent="0.25">
      <c r="A33594" s="8" t="s">
        <v>29674</v>
      </c>
    </row>
    <row r="33595" spans="1:1" x14ac:dyDescent="0.25">
      <c r="A33595" s="8" t="s">
        <v>29669</v>
      </c>
    </row>
    <row r="33596" spans="1:1" x14ac:dyDescent="0.25">
      <c r="A33596" s="8" t="s">
        <v>29675</v>
      </c>
    </row>
    <row r="33597" spans="1:1" x14ac:dyDescent="0.25">
      <c r="A33597" s="8" t="s">
        <v>29676</v>
      </c>
    </row>
    <row r="33598" spans="1:1" x14ac:dyDescent="0.25">
      <c r="A33598" s="8" t="s">
        <v>29677</v>
      </c>
    </row>
    <row r="33599" spans="1:1" x14ac:dyDescent="0.25">
      <c r="A33599" s="8" t="s">
        <v>29678</v>
      </c>
    </row>
    <row r="33600" spans="1:1" x14ac:dyDescent="0.25">
      <c r="A33600" s="8" t="s">
        <v>29679</v>
      </c>
    </row>
    <row r="33601" spans="1:1" x14ac:dyDescent="0.25">
      <c r="A33601" s="8" t="s">
        <v>29680</v>
      </c>
    </row>
    <row r="33602" spans="1:1" x14ac:dyDescent="0.25">
      <c r="A33602" s="8" t="s">
        <v>29681</v>
      </c>
    </row>
    <row r="33603" spans="1:1" x14ac:dyDescent="0.25">
      <c r="A33603" s="8" t="s">
        <v>29682</v>
      </c>
    </row>
    <row r="33604" spans="1:1" x14ac:dyDescent="0.25">
      <c r="A33604" s="8" t="s">
        <v>29683</v>
      </c>
    </row>
    <row r="33605" spans="1:1" x14ac:dyDescent="0.25">
      <c r="A33605" s="8" t="s">
        <v>29684</v>
      </c>
    </row>
    <row r="33606" spans="1:1" x14ac:dyDescent="0.25">
      <c r="A33606" s="8" t="s">
        <v>29685</v>
      </c>
    </row>
    <row r="33607" spans="1:1" x14ac:dyDescent="0.25">
      <c r="A33607" s="8" t="s">
        <v>29686</v>
      </c>
    </row>
    <row r="33608" spans="1:1" x14ac:dyDescent="0.25">
      <c r="A33608" s="8" t="s">
        <v>29687</v>
      </c>
    </row>
    <row r="33609" spans="1:1" x14ac:dyDescent="0.25">
      <c r="A33609" s="8" t="s">
        <v>29688</v>
      </c>
    </row>
    <row r="33610" spans="1:1" x14ac:dyDescent="0.25">
      <c r="A33610" s="8" t="s">
        <v>29689</v>
      </c>
    </row>
    <row r="33611" spans="1:1" x14ac:dyDescent="0.25">
      <c r="A33611" s="8" t="s">
        <v>29690</v>
      </c>
    </row>
    <row r="33612" spans="1:1" x14ac:dyDescent="0.25">
      <c r="A33612" s="8" t="s">
        <v>29691</v>
      </c>
    </row>
    <row r="33613" spans="1:1" x14ac:dyDescent="0.25">
      <c r="A33613" s="8" t="s">
        <v>29692</v>
      </c>
    </row>
    <row r="33614" spans="1:1" x14ac:dyDescent="0.25">
      <c r="A33614" s="8" t="s">
        <v>29693</v>
      </c>
    </row>
    <row r="33615" spans="1:1" x14ac:dyDescent="0.25">
      <c r="A33615" s="8" t="s">
        <v>29694</v>
      </c>
    </row>
    <row r="33616" spans="1:1" x14ac:dyDescent="0.25">
      <c r="A33616" s="8" t="s">
        <v>29695</v>
      </c>
    </row>
    <row r="33617" spans="1:1" x14ac:dyDescent="0.25">
      <c r="A33617" s="8" t="s">
        <v>29696</v>
      </c>
    </row>
    <row r="33618" spans="1:1" x14ac:dyDescent="0.25">
      <c r="A33618" s="8" t="s">
        <v>29697</v>
      </c>
    </row>
    <row r="33619" spans="1:1" x14ac:dyDescent="0.25">
      <c r="A33619" s="8" t="s">
        <v>29698</v>
      </c>
    </row>
    <row r="33620" spans="1:1" x14ac:dyDescent="0.25">
      <c r="A33620" s="8" t="s">
        <v>29699</v>
      </c>
    </row>
    <row r="33621" spans="1:1" x14ac:dyDescent="0.25">
      <c r="A33621" s="8" t="s">
        <v>29700</v>
      </c>
    </row>
    <row r="33622" spans="1:1" x14ac:dyDescent="0.25">
      <c r="A33622" s="8" t="s">
        <v>29701</v>
      </c>
    </row>
    <row r="33623" spans="1:1" x14ac:dyDescent="0.25">
      <c r="A33623" s="8" t="s">
        <v>29702</v>
      </c>
    </row>
    <row r="33624" spans="1:1" x14ac:dyDescent="0.25">
      <c r="A33624" s="8" t="s">
        <v>29703</v>
      </c>
    </row>
    <row r="33625" spans="1:1" x14ac:dyDescent="0.25">
      <c r="A33625" s="8" t="s">
        <v>29704</v>
      </c>
    </row>
    <row r="33626" spans="1:1" x14ac:dyDescent="0.25">
      <c r="A33626" s="8" t="s">
        <v>29705</v>
      </c>
    </row>
    <row r="33627" spans="1:1" x14ac:dyDescent="0.25">
      <c r="A33627" s="8" t="s">
        <v>29706</v>
      </c>
    </row>
    <row r="33628" spans="1:1" x14ac:dyDescent="0.25">
      <c r="A33628" s="8" t="s">
        <v>29707</v>
      </c>
    </row>
    <row r="33629" spans="1:1" x14ac:dyDescent="0.25">
      <c r="A33629" s="8" t="s">
        <v>29708</v>
      </c>
    </row>
    <row r="33630" spans="1:1" x14ac:dyDescent="0.25">
      <c r="A33630" s="8" t="s">
        <v>29709</v>
      </c>
    </row>
    <row r="33631" spans="1:1" x14ac:dyDescent="0.25">
      <c r="A33631" s="8" t="s">
        <v>29710</v>
      </c>
    </row>
    <row r="33632" spans="1:1" x14ac:dyDescent="0.25">
      <c r="A33632" s="8" t="s">
        <v>29711</v>
      </c>
    </row>
    <row r="33633" spans="1:1" x14ac:dyDescent="0.25">
      <c r="A33633" s="8" t="s">
        <v>29712</v>
      </c>
    </row>
    <row r="33634" spans="1:1" x14ac:dyDescent="0.25">
      <c r="A33634" s="8" t="s">
        <v>29713</v>
      </c>
    </row>
    <row r="33635" spans="1:1" x14ac:dyDescent="0.25">
      <c r="A33635" s="8" t="s">
        <v>29714</v>
      </c>
    </row>
    <row r="33636" spans="1:1" x14ac:dyDescent="0.25">
      <c r="A33636" s="8" t="s">
        <v>29715</v>
      </c>
    </row>
    <row r="33637" spans="1:1" x14ac:dyDescent="0.25">
      <c r="A33637" s="8" t="s">
        <v>29716</v>
      </c>
    </row>
    <row r="33638" spans="1:1" x14ac:dyDescent="0.25">
      <c r="A33638" s="8" t="s">
        <v>29717</v>
      </c>
    </row>
    <row r="33639" spans="1:1" x14ac:dyDescent="0.25">
      <c r="A33639" s="8" t="s">
        <v>29718</v>
      </c>
    </row>
    <row r="33640" spans="1:1" x14ac:dyDescent="0.25">
      <c r="A33640" s="8" t="s">
        <v>29719</v>
      </c>
    </row>
    <row r="33641" spans="1:1" x14ac:dyDescent="0.25">
      <c r="A33641" s="8" t="s">
        <v>29720</v>
      </c>
    </row>
    <row r="33642" spans="1:1" x14ac:dyDescent="0.25">
      <c r="A33642" s="8" t="s">
        <v>29721</v>
      </c>
    </row>
    <row r="33643" spans="1:1" x14ac:dyDescent="0.25">
      <c r="A33643" s="8" t="s">
        <v>29722</v>
      </c>
    </row>
    <row r="33644" spans="1:1" x14ac:dyDescent="0.25">
      <c r="A33644" s="8" t="s">
        <v>29723</v>
      </c>
    </row>
    <row r="33645" spans="1:1" x14ac:dyDescent="0.25">
      <c r="A33645" s="8" t="s">
        <v>29724</v>
      </c>
    </row>
    <row r="33646" spans="1:1" x14ac:dyDescent="0.25">
      <c r="A33646" s="8" t="s">
        <v>29725</v>
      </c>
    </row>
    <row r="33647" spans="1:1" x14ac:dyDescent="0.25">
      <c r="A33647" s="8" t="s">
        <v>29726</v>
      </c>
    </row>
    <row r="33648" spans="1:1" x14ac:dyDescent="0.25">
      <c r="A33648" s="8" t="s">
        <v>29727</v>
      </c>
    </row>
    <row r="33649" spans="1:1" x14ac:dyDescent="0.25">
      <c r="A33649" s="8" t="s">
        <v>29728</v>
      </c>
    </row>
    <row r="33650" spans="1:1" x14ac:dyDescent="0.25">
      <c r="A33650" s="8" t="s">
        <v>29729</v>
      </c>
    </row>
    <row r="33651" spans="1:1" x14ac:dyDescent="0.25">
      <c r="A33651" s="8" t="s">
        <v>29730</v>
      </c>
    </row>
    <row r="33652" spans="1:1" x14ac:dyDescent="0.25">
      <c r="A33652" s="8" t="s">
        <v>29731</v>
      </c>
    </row>
    <row r="33653" spans="1:1" x14ac:dyDescent="0.25">
      <c r="A33653" s="8" t="s">
        <v>29732</v>
      </c>
    </row>
    <row r="33654" spans="1:1" x14ac:dyDescent="0.25">
      <c r="A33654" s="8" t="s">
        <v>29733</v>
      </c>
    </row>
    <row r="33655" spans="1:1" x14ac:dyDescent="0.25">
      <c r="A33655" s="8" t="s">
        <v>29734</v>
      </c>
    </row>
    <row r="33656" spans="1:1" x14ac:dyDescent="0.25">
      <c r="A33656" s="8" t="s">
        <v>29735</v>
      </c>
    </row>
    <row r="33657" spans="1:1" x14ac:dyDescent="0.25">
      <c r="A33657" s="8" t="s">
        <v>29736</v>
      </c>
    </row>
    <row r="33658" spans="1:1" x14ac:dyDescent="0.25">
      <c r="A33658" s="8" t="s">
        <v>29737</v>
      </c>
    </row>
    <row r="33659" spans="1:1" x14ac:dyDescent="0.25">
      <c r="A33659" s="8" t="s">
        <v>29738</v>
      </c>
    </row>
    <row r="33660" spans="1:1" x14ac:dyDescent="0.25">
      <c r="A33660" s="8" t="s">
        <v>29739</v>
      </c>
    </row>
    <row r="33661" spans="1:1" x14ac:dyDescent="0.25">
      <c r="A33661" s="8" t="s">
        <v>29740</v>
      </c>
    </row>
    <row r="33662" spans="1:1" x14ac:dyDescent="0.25">
      <c r="A33662" s="8" t="s">
        <v>29741</v>
      </c>
    </row>
    <row r="33663" spans="1:1" x14ac:dyDescent="0.25">
      <c r="A33663" s="8" t="s">
        <v>29742</v>
      </c>
    </row>
    <row r="33664" spans="1:1" x14ac:dyDescent="0.25">
      <c r="A33664" s="8" t="s">
        <v>29743</v>
      </c>
    </row>
    <row r="33665" spans="1:1" x14ac:dyDescent="0.25">
      <c r="A33665" s="8" t="s">
        <v>29744</v>
      </c>
    </row>
    <row r="33666" spans="1:1" x14ac:dyDescent="0.25">
      <c r="A33666" s="8" t="s">
        <v>29745</v>
      </c>
    </row>
    <row r="33667" spans="1:1" x14ac:dyDescent="0.25">
      <c r="A33667" s="8" t="s">
        <v>29746</v>
      </c>
    </row>
    <row r="33668" spans="1:1" x14ac:dyDescent="0.25">
      <c r="A33668" s="8" t="s">
        <v>29747</v>
      </c>
    </row>
    <row r="33669" spans="1:1" x14ac:dyDescent="0.25">
      <c r="A33669" s="8" t="s">
        <v>29748</v>
      </c>
    </row>
    <row r="33670" spans="1:1" x14ac:dyDescent="0.25">
      <c r="A33670" s="8" t="s">
        <v>29749</v>
      </c>
    </row>
    <row r="33671" spans="1:1" x14ac:dyDescent="0.25">
      <c r="A33671" s="8" t="s">
        <v>29750</v>
      </c>
    </row>
    <row r="33672" spans="1:1" x14ac:dyDescent="0.25">
      <c r="A33672" s="8" t="s">
        <v>29751</v>
      </c>
    </row>
    <row r="33673" spans="1:1" x14ac:dyDescent="0.25">
      <c r="A33673" s="8" t="s">
        <v>29752</v>
      </c>
    </row>
    <row r="33674" spans="1:1" x14ac:dyDescent="0.25">
      <c r="A33674" s="8" t="s">
        <v>29753</v>
      </c>
    </row>
    <row r="33675" spans="1:1" x14ac:dyDescent="0.25">
      <c r="A33675" s="8" t="s">
        <v>29754</v>
      </c>
    </row>
    <row r="33676" spans="1:1" x14ac:dyDescent="0.25">
      <c r="A33676" s="8" t="s">
        <v>29755</v>
      </c>
    </row>
    <row r="33677" spans="1:1" x14ac:dyDescent="0.25">
      <c r="A33677" s="8" t="s">
        <v>29756</v>
      </c>
    </row>
    <row r="33678" spans="1:1" x14ac:dyDescent="0.25">
      <c r="A33678" s="8" t="s">
        <v>29757</v>
      </c>
    </row>
    <row r="33679" spans="1:1" x14ac:dyDescent="0.25">
      <c r="A33679" s="8" t="s">
        <v>29758</v>
      </c>
    </row>
    <row r="33680" spans="1:1" x14ac:dyDescent="0.25">
      <c r="A33680" s="8" t="s">
        <v>29759</v>
      </c>
    </row>
    <row r="33681" spans="1:1" x14ac:dyDescent="0.25">
      <c r="A33681" s="8" t="s">
        <v>29760</v>
      </c>
    </row>
    <row r="33682" spans="1:1" x14ac:dyDescent="0.25">
      <c r="A33682" s="8" t="s">
        <v>29761</v>
      </c>
    </row>
    <row r="33683" spans="1:1" x14ac:dyDescent="0.25">
      <c r="A33683" s="8" t="s">
        <v>29762</v>
      </c>
    </row>
    <row r="33684" spans="1:1" x14ac:dyDescent="0.25">
      <c r="A33684" s="8" t="s">
        <v>29763</v>
      </c>
    </row>
    <row r="33685" spans="1:1" x14ac:dyDescent="0.25">
      <c r="A33685" s="8" t="s">
        <v>29764</v>
      </c>
    </row>
    <row r="33686" spans="1:1" x14ac:dyDescent="0.25">
      <c r="A33686" s="8" t="s">
        <v>29765</v>
      </c>
    </row>
    <row r="33687" spans="1:1" x14ac:dyDescent="0.25">
      <c r="A33687" s="8" t="s">
        <v>29766</v>
      </c>
    </row>
    <row r="33688" spans="1:1" x14ac:dyDescent="0.25">
      <c r="A33688" s="8" t="s">
        <v>29767</v>
      </c>
    </row>
    <row r="33689" spans="1:1" x14ac:dyDescent="0.25">
      <c r="A33689" s="8" t="s">
        <v>29768</v>
      </c>
    </row>
    <row r="33690" spans="1:1" x14ac:dyDescent="0.25">
      <c r="A33690" s="8" t="s">
        <v>29769</v>
      </c>
    </row>
    <row r="33691" spans="1:1" x14ac:dyDescent="0.25">
      <c r="A33691" s="8" t="s">
        <v>29770</v>
      </c>
    </row>
    <row r="33692" spans="1:1" x14ac:dyDescent="0.25">
      <c r="A33692" s="8" t="s">
        <v>29771</v>
      </c>
    </row>
    <row r="33693" spans="1:1" x14ac:dyDescent="0.25">
      <c r="A33693" s="8" t="s">
        <v>29772</v>
      </c>
    </row>
    <row r="33694" spans="1:1" x14ac:dyDescent="0.25">
      <c r="A33694" s="8" t="s">
        <v>29773</v>
      </c>
    </row>
    <row r="33695" spans="1:1" x14ac:dyDescent="0.25">
      <c r="A33695" s="8" t="s">
        <v>29774</v>
      </c>
    </row>
    <row r="33696" spans="1:1" x14ac:dyDescent="0.25">
      <c r="A33696" s="8" t="s">
        <v>29775</v>
      </c>
    </row>
    <row r="33697" spans="1:1" x14ac:dyDescent="0.25">
      <c r="A33697" s="8" t="s">
        <v>29776</v>
      </c>
    </row>
    <row r="33698" spans="1:1" x14ac:dyDescent="0.25">
      <c r="A33698" s="8" t="s">
        <v>29777</v>
      </c>
    </row>
    <row r="33699" spans="1:1" x14ac:dyDescent="0.25">
      <c r="A33699" s="8" t="s">
        <v>29778</v>
      </c>
    </row>
    <row r="33700" spans="1:1" x14ac:dyDescent="0.25">
      <c r="A33700" s="8" t="s">
        <v>29779</v>
      </c>
    </row>
    <row r="33701" spans="1:1" x14ac:dyDescent="0.25">
      <c r="A33701" s="8" t="s">
        <v>29780</v>
      </c>
    </row>
    <row r="33702" spans="1:1" x14ac:dyDescent="0.25">
      <c r="A33702" s="8" t="s">
        <v>29781</v>
      </c>
    </row>
    <row r="33703" spans="1:1" x14ac:dyDescent="0.25">
      <c r="A33703" s="8" t="s">
        <v>29782</v>
      </c>
    </row>
    <row r="33704" spans="1:1" x14ac:dyDescent="0.25">
      <c r="A33704" s="8" t="s">
        <v>29783</v>
      </c>
    </row>
    <row r="33705" spans="1:1" x14ac:dyDescent="0.25">
      <c r="A33705" s="8" t="s">
        <v>29784</v>
      </c>
    </row>
    <row r="33706" spans="1:1" x14ac:dyDescent="0.25">
      <c r="A33706" s="8" t="s">
        <v>29785</v>
      </c>
    </row>
    <row r="33707" spans="1:1" x14ac:dyDescent="0.25">
      <c r="A33707" s="8" t="s">
        <v>29786</v>
      </c>
    </row>
    <row r="33708" spans="1:1" x14ac:dyDescent="0.25">
      <c r="A33708" s="8" t="s">
        <v>29787</v>
      </c>
    </row>
    <row r="33709" spans="1:1" x14ac:dyDescent="0.25">
      <c r="A33709" s="8" t="s">
        <v>29788</v>
      </c>
    </row>
    <row r="33710" spans="1:1" x14ac:dyDescent="0.25">
      <c r="A33710" s="8" t="s">
        <v>29789</v>
      </c>
    </row>
    <row r="33711" spans="1:1" x14ac:dyDescent="0.25">
      <c r="A33711" s="8" t="s">
        <v>29790</v>
      </c>
    </row>
    <row r="33712" spans="1:1" x14ac:dyDescent="0.25">
      <c r="A33712" s="8" t="s">
        <v>29791</v>
      </c>
    </row>
    <row r="33713" spans="1:1" x14ac:dyDescent="0.25">
      <c r="A33713" s="8" t="s">
        <v>29792</v>
      </c>
    </row>
    <row r="33714" spans="1:1" x14ac:dyDescent="0.25">
      <c r="A33714" s="8" t="s">
        <v>29793</v>
      </c>
    </row>
    <row r="33715" spans="1:1" x14ac:dyDescent="0.25">
      <c r="A33715" s="8" t="s">
        <v>29794</v>
      </c>
    </row>
    <row r="33716" spans="1:1" x14ac:dyDescent="0.25">
      <c r="A33716" s="8" t="s">
        <v>29795</v>
      </c>
    </row>
    <row r="33717" spans="1:1" x14ac:dyDescent="0.25">
      <c r="A33717" s="8" t="s">
        <v>29796</v>
      </c>
    </row>
    <row r="33718" spans="1:1" x14ac:dyDescent="0.25">
      <c r="A33718" s="8" t="s">
        <v>29797</v>
      </c>
    </row>
    <row r="33719" spans="1:1" x14ac:dyDescent="0.25">
      <c r="A33719" s="8" t="s">
        <v>29798</v>
      </c>
    </row>
    <row r="33720" spans="1:1" x14ac:dyDescent="0.25">
      <c r="A33720" s="8" t="s">
        <v>29799</v>
      </c>
    </row>
    <row r="33721" spans="1:1" x14ac:dyDescent="0.25">
      <c r="A33721" s="8" t="s">
        <v>29800</v>
      </c>
    </row>
    <row r="33722" spans="1:1" x14ac:dyDescent="0.25">
      <c r="A33722" s="8" t="s">
        <v>29801</v>
      </c>
    </row>
    <row r="33723" spans="1:1" x14ac:dyDescent="0.25">
      <c r="A33723" s="8" t="s">
        <v>29802</v>
      </c>
    </row>
    <row r="33724" spans="1:1" x14ac:dyDescent="0.25">
      <c r="A33724" s="8" t="s">
        <v>29803</v>
      </c>
    </row>
    <row r="33725" spans="1:1" x14ac:dyDescent="0.25">
      <c r="A33725" s="8" t="s">
        <v>29804</v>
      </c>
    </row>
    <row r="33726" spans="1:1" x14ac:dyDescent="0.25">
      <c r="A33726" s="8" t="s">
        <v>29805</v>
      </c>
    </row>
    <row r="33727" spans="1:1" x14ac:dyDescent="0.25">
      <c r="A33727" s="8" t="s">
        <v>29806</v>
      </c>
    </row>
    <row r="33728" spans="1:1" x14ac:dyDescent="0.25">
      <c r="A33728" s="8" t="s">
        <v>29807</v>
      </c>
    </row>
    <row r="33729" spans="1:1" x14ac:dyDescent="0.25">
      <c r="A33729" s="8" t="s">
        <v>29808</v>
      </c>
    </row>
    <row r="33730" spans="1:1" x14ac:dyDescent="0.25">
      <c r="A33730" s="8" t="s">
        <v>29809</v>
      </c>
    </row>
    <row r="33731" spans="1:1" x14ac:dyDescent="0.25">
      <c r="A33731" s="8" t="s">
        <v>29810</v>
      </c>
    </row>
    <row r="33732" spans="1:1" x14ac:dyDescent="0.25">
      <c r="A33732" s="8" t="s">
        <v>29811</v>
      </c>
    </row>
    <row r="33733" spans="1:1" x14ac:dyDescent="0.25">
      <c r="A33733" s="8" t="s">
        <v>29812</v>
      </c>
    </row>
    <row r="33734" spans="1:1" x14ac:dyDescent="0.25">
      <c r="A33734" s="8" t="s">
        <v>29813</v>
      </c>
    </row>
    <row r="33735" spans="1:1" x14ac:dyDescent="0.25">
      <c r="A33735" s="8" t="s">
        <v>29814</v>
      </c>
    </row>
    <row r="33736" spans="1:1" x14ac:dyDescent="0.25">
      <c r="A33736" s="8" t="s">
        <v>29815</v>
      </c>
    </row>
    <row r="33737" spans="1:1" x14ac:dyDescent="0.25">
      <c r="A33737" s="8" t="s">
        <v>29816</v>
      </c>
    </row>
    <row r="33738" spans="1:1" x14ac:dyDescent="0.25">
      <c r="A33738" s="8" t="s">
        <v>29817</v>
      </c>
    </row>
    <row r="33739" spans="1:1" x14ac:dyDescent="0.25">
      <c r="A33739" s="8" t="s">
        <v>29818</v>
      </c>
    </row>
    <row r="33740" spans="1:1" x14ac:dyDescent="0.25">
      <c r="A33740" s="8" t="s">
        <v>29819</v>
      </c>
    </row>
    <row r="33741" spans="1:1" x14ac:dyDescent="0.25">
      <c r="A33741" s="8" t="s">
        <v>29820</v>
      </c>
    </row>
    <row r="33742" spans="1:1" x14ac:dyDescent="0.25">
      <c r="A33742" s="8" t="s">
        <v>29821</v>
      </c>
    </row>
    <row r="33743" spans="1:1" x14ac:dyDescent="0.25">
      <c r="A33743" s="8" t="s">
        <v>29822</v>
      </c>
    </row>
    <row r="33744" spans="1:1" x14ac:dyDescent="0.25">
      <c r="A33744" s="8" t="s">
        <v>29823</v>
      </c>
    </row>
    <row r="33745" spans="1:1" x14ac:dyDescent="0.25">
      <c r="A33745" s="8" t="s">
        <v>29824</v>
      </c>
    </row>
    <row r="33746" spans="1:1" x14ac:dyDescent="0.25">
      <c r="A33746" s="8" t="s">
        <v>29825</v>
      </c>
    </row>
    <row r="33747" spans="1:1" x14ac:dyDescent="0.25">
      <c r="A33747" s="8" t="s">
        <v>29826</v>
      </c>
    </row>
    <row r="33748" spans="1:1" x14ac:dyDescent="0.25">
      <c r="A33748" s="8" t="s">
        <v>29827</v>
      </c>
    </row>
    <row r="33749" spans="1:1" x14ac:dyDescent="0.25">
      <c r="A33749" s="8" t="s">
        <v>29828</v>
      </c>
    </row>
    <row r="33750" spans="1:1" x14ac:dyDescent="0.25">
      <c r="A33750" s="8" t="s">
        <v>29829</v>
      </c>
    </row>
    <row r="33751" spans="1:1" x14ac:dyDescent="0.25">
      <c r="A33751" s="8" t="s">
        <v>29830</v>
      </c>
    </row>
    <row r="33752" spans="1:1" x14ac:dyDescent="0.25">
      <c r="A33752" s="8" t="s">
        <v>29831</v>
      </c>
    </row>
    <row r="33753" spans="1:1" x14ac:dyDescent="0.25">
      <c r="A33753" s="8" t="s">
        <v>29832</v>
      </c>
    </row>
    <row r="33754" spans="1:1" x14ac:dyDescent="0.25">
      <c r="A33754" s="8" t="s">
        <v>29833</v>
      </c>
    </row>
    <row r="33755" spans="1:1" x14ac:dyDescent="0.25">
      <c r="A33755" s="8" t="s">
        <v>29834</v>
      </c>
    </row>
    <row r="33756" spans="1:1" x14ac:dyDescent="0.25">
      <c r="A33756" s="8" t="s">
        <v>29835</v>
      </c>
    </row>
    <row r="33757" spans="1:1" x14ac:dyDescent="0.25">
      <c r="A33757" s="8" t="s">
        <v>29836</v>
      </c>
    </row>
    <row r="33758" spans="1:1" x14ac:dyDescent="0.25">
      <c r="A33758" s="8" t="s">
        <v>29837</v>
      </c>
    </row>
    <row r="33759" spans="1:1" x14ac:dyDescent="0.25">
      <c r="A33759" s="8" t="s">
        <v>29838</v>
      </c>
    </row>
    <row r="33760" spans="1:1" x14ac:dyDescent="0.25">
      <c r="A33760" s="8" t="s">
        <v>29839</v>
      </c>
    </row>
    <row r="33761" spans="1:1" x14ac:dyDescent="0.25">
      <c r="A33761" s="8" t="s">
        <v>29840</v>
      </c>
    </row>
    <row r="33762" spans="1:1" x14ac:dyDescent="0.25">
      <c r="A33762" s="8" t="s">
        <v>29841</v>
      </c>
    </row>
    <row r="33763" spans="1:1" x14ac:dyDescent="0.25">
      <c r="A33763" s="8" t="s">
        <v>29842</v>
      </c>
    </row>
    <row r="33764" spans="1:1" x14ac:dyDescent="0.25">
      <c r="A33764" s="8" t="s">
        <v>29843</v>
      </c>
    </row>
    <row r="33765" spans="1:1" x14ac:dyDescent="0.25">
      <c r="A33765" s="8" t="s">
        <v>29844</v>
      </c>
    </row>
    <row r="33766" spans="1:1" x14ac:dyDescent="0.25">
      <c r="A33766" s="8" t="s">
        <v>29845</v>
      </c>
    </row>
    <row r="33767" spans="1:1" x14ac:dyDescent="0.25">
      <c r="A33767" s="8" t="s">
        <v>29846</v>
      </c>
    </row>
    <row r="33768" spans="1:1" x14ac:dyDescent="0.25">
      <c r="A33768" s="8" t="s">
        <v>29847</v>
      </c>
    </row>
    <row r="33769" spans="1:1" x14ac:dyDescent="0.25">
      <c r="A33769" s="8" t="s">
        <v>29848</v>
      </c>
    </row>
    <row r="33770" spans="1:1" x14ac:dyDescent="0.25">
      <c r="A33770" s="8" t="s">
        <v>29849</v>
      </c>
    </row>
    <row r="33771" spans="1:1" x14ac:dyDescent="0.25">
      <c r="A33771" s="8" t="s">
        <v>29850</v>
      </c>
    </row>
    <row r="33772" spans="1:1" x14ac:dyDescent="0.25">
      <c r="A33772" s="8" t="s">
        <v>29851</v>
      </c>
    </row>
    <row r="33773" spans="1:1" x14ac:dyDescent="0.25">
      <c r="A33773" s="8" t="s">
        <v>29852</v>
      </c>
    </row>
    <row r="33774" spans="1:1" x14ac:dyDescent="0.25">
      <c r="A33774" s="8" t="s">
        <v>29853</v>
      </c>
    </row>
    <row r="33775" spans="1:1" x14ac:dyDescent="0.25">
      <c r="A33775" s="8" t="s">
        <v>29854</v>
      </c>
    </row>
    <row r="33776" spans="1:1" x14ac:dyDescent="0.25">
      <c r="A33776" s="8" t="s">
        <v>29855</v>
      </c>
    </row>
    <row r="33777" spans="1:1" x14ac:dyDescent="0.25">
      <c r="A33777" s="8" t="s">
        <v>29856</v>
      </c>
    </row>
    <row r="33778" spans="1:1" x14ac:dyDescent="0.25">
      <c r="A33778" s="8" t="s">
        <v>29857</v>
      </c>
    </row>
    <row r="33779" spans="1:1" x14ac:dyDescent="0.25">
      <c r="A33779" s="8" t="s">
        <v>29858</v>
      </c>
    </row>
    <row r="33780" spans="1:1" x14ac:dyDescent="0.25">
      <c r="A33780" s="8" t="s">
        <v>29859</v>
      </c>
    </row>
    <row r="33781" spans="1:1" x14ac:dyDescent="0.25">
      <c r="A33781" s="8" t="s">
        <v>29860</v>
      </c>
    </row>
    <row r="33782" spans="1:1" x14ac:dyDescent="0.25">
      <c r="A33782" s="8" t="s">
        <v>29861</v>
      </c>
    </row>
    <row r="33783" spans="1:1" x14ac:dyDescent="0.25">
      <c r="A33783" s="8" t="s">
        <v>29862</v>
      </c>
    </row>
    <row r="33784" spans="1:1" x14ac:dyDescent="0.25">
      <c r="A33784" s="8" t="s">
        <v>29863</v>
      </c>
    </row>
    <row r="33785" spans="1:1" x14ac:dyDescent="0.25">
      <c r="A33785" s="8" t="s">
        <v>29864</v>
      </c>
    </row>
    <row r="33786" spans="1:1" x14ac:dyDescent="0.25">
      <c r="A33786" s="8" t="s">
        <v>29865</v>
      </c>
    </row>
    <row r="33787" spans="1:1" x14ac:dyDescent="0.25">
      <c r="A33787" s="8" t="s">
        <v>29866</v>
      </c>
    </row>
    <row r="33788" spans="1:1" x14ac:dyDescent="0.25">
      <c r="A33788" s="8" t="s">
        <v>29867</v>
      </c>
    </row>
    <row r="33789" spans="1:1" x14ac:dyDescent="0.25">
      <c r="A33789" s="8" t="s">
        <v>29868</v>
      </c>
    </row>
    <row r="33790" spans="1:1" x14ac:dyDescent="0.25">
      <c r="A33790" s="8" t="s">
        <v>29869</v>
      </c>
    </row>
    <row r="33791" spans="1:1" x14ac:dyDescent="0.25">
      <c r="A33791" s="8" t="s">
        <v>29870</v>
      </c>
    </row>
    <row r="33792" spans="1:1" x14ac:dyDescent="0.25">
      <c r="A33792" s="8" t="s">
        <v>29871</v>
      </c>
    </row>
    <row r="33793" spans="1:1" x14ac:dyDescent="0.25">
      <c r="A33793" s="8" t="s">
        <v>29872</v>
      </c>
    </row>
    <row r="33794" spans="1:1" x14ac:dyDescent="0.25">
      <c r="A33794" s="8" t="s">
        <v>29873</v>
      </c>
    </row>
    <row r="33795" spans="1:1" x14ac:dyDescent="0.25">
      <c r="A33795" s="8" t="s">
        <v>29874</v>
      </c>
    </row>
    <row r="33796" spans="1:1" x14ac:dyDescent="0.25">
      <c r="A33796" s="8" t="s">
        <v>29875</v>
      </c>
    </row>
    <row r="33797" spans="1:1" x14ac:dyDescent="0.25">
      <c r="A33797" s="8" t="s">
        <v>29876</v>
      </c>
    </row>
    <row r="33798" spans="1:1" x14ac:dyDescent="0.25">
      <c r="A33798" s="8" t="s">
        <v>29877</v>
      </c>
    </row>
    <row r="33799" spans="1:1" x14ac:dyDescent="0.25">
      <c r="A33799" s="8" t="s">
        <v>29878</v>
      </c>
    </row>
    <row r="33800" spans="1:1" x14ac:dyDescent="0.25">
      <c r="A33800" s="8" t="s">
        <v>29879</v>
      </c>
    </row>
    <row r="33801" spans="1:1" x14ac:dyDescent="0.25">
      <c r="A33801" s="8" t="s">
        <v>29880</v>
      </c>
    </row>
    <row r="33802" spans="1:1" x14ac:dyDescent="0.25">
      <c r="A33802" s="8" t="s">
        <v>29881</v>
      </c>
    </row>
    <row r="33803" spans="1:1" x14ac:dyDescent="0.25">
      <c r="A33803" s="8" t="s">
        <v>29882</v>
      </c>
    </row>
    <row r="33804" spans="1:1" x14ac:dyDescent="0.25">
      <c r="A33804" s="8" t="s">
        <v>29883</v>
      </c>
    </row>
    <row r="33805" spans="1:1" x14ac:dyDescent="0.25">
      <c r="A33805" s="8" t="s">
        <v>29884</v>
      </c>
    </row>
    <row r="33806" spans="1:1" x14ac:dyDescent="0.25">
      <c r="A33806" s="8" t="s">
        <v>29885</v>
      </c>
    </row>
    <row r="33807" spans="1:1" x14ac:dyDescent="0.25">
      <c r="A33807" s="8" t="s">
        <v>29886</v>
      </c>
    </row>
    <row r="33808" spans="1:1" x14ac:dyDescent="0.25">
      <c r="A33808" s="8" t="s">
        <v>29887</v>
      </c>
    </row>
    <row r="33809" spans="1:1" x14ac:dyDescent="0.25">
      <c r="A33809" s="8" t="s">
        <v>29888</v>
      </c>
    </row>
    <row r="33810" spans="1:1" x14ac:dyDescent="0.25">
      <c r="A33810" s="8" t="s">
        <v>29889</v>
      </c>
    </row>
    <row r="33811" spans="1:1" x14ac:dyDescent="0.25">
      <c r="A33811" s="8" t="s">
        <v>29890</v>
      </c>
    </row>
    <row r="33812" spans="1:1" x14ac:dyDescent="0.25">
      <c r="A33812" s="8" t="s">
        <v>29891</v>
      </c>
    </row>
    <row r="33813" spans="1:1" x14ac:dyDescent="0.25">
      <c r="A33813" s="8" t="s">
        <v>29892</v>
      </c>
    </row>
    <row r="33814" spans="1:1" x14ac:dyDescent="0.25">
      <c r="A33814" s="8" t="s">
        <v>29893</v>
      </c>
    </row>
    <row r="33815" spans="1:1" x14ac:dyDescent="0.25">
      <c r="A33815" s="8" t="s">
        <v>29894</v>
      </c>
    </row>
    <row r="33816" spans="1:1" x14ac:dyDescent="0.25">
      <c r="A33816" s="8" t="s">
        <v>29895</v>
      </c>
    </row>
    <row r="33817" spans="1:1" x14ac:dyDescent="0.25">
      <c r="A33817" s="8" t="s">
        <v>29896</v>
      </c>
    </row>
    <row r="33818" spans="1:1" x14ac:dyDescent="0.25">
      <c r="A33818" s="8" t="s">
        <v>29897</v>
      </c>
    </row>
    <row r="33819" spans="1:1" x14ac:dyDescent="0.25">
      <c r="A33819" s="8" t="s">
        <v>29898</v>
      </c>
    </row>
    <row r="33820" spans="1:1" x14ac:dyDescent="0.25">
      <c r="A33820" s="8" t="s">
        <v>29899</v>
      </c>
    </row>
    <row r="33821" spans="1:1" x14ac:dyDescent="0.25">
      <c r="A33821" s="8" t="s">
        <v>29900</v>
      </c>
    </row>
    <row r="33822" spans="1:1" x14ac:dyDescent="0.25">
      <c r="A33822" s="8" t="s">
        <v>29901</v>
      </c>
    </row>
    <row r="33823" spans="1:1" x14ac:dyDescent="0.25">
      <c r="A33823" s="8" t="s">
        <v>29902</v>
      </c>
    </row>
    <row r="33824" spans="1:1" x14ac:dyDescent="0.25">
      <c r="A33824" s="8" t="s">
        <v>29903</v>
      </c>
    </row>
    <row r="33825" spans="1:1" x14ac:dyDescent="0.25">
      <c r="A33825" s="8" t="s">
        <v>29904</v>
      </c>
    </row>
    <row r="33826" spans="1:1" x14ac:dyDescent="0.25">
      <c r="A33826" s="8" t="s">
        <v>29905</v>
      </c>
    </row>
    <row r="33827" spans="1:1" x14ac:dyDescent="0.25">
      <c r="A33827" s="8" t="s">
        <v>29906</v>
      </c>
    </row>
    <row r="33828" spans="1:1" x14ac:dyDescent="0.25">
      <c r="A33828" s="8" t="s">
        <v>29907</v>
      </c>
    </row>
    <row r="33829" spans="1:1" x14ac:dyDescent="0.25">
      <c r="A33829" s="8" t="s">
        <v>29908</v>
      </c>
    </row>
    <row r="33830" spans="1:1" x14ac:dyDescent="0.25">
      <c r="A33830" s="8" t="s">
        <v>29909</v>
      </c>
    </row>
    <row r="33831" spans="1:1" x14ac:dyDescent="0.25">
      <c r="A33831" s="8" t="s">
        <v>29910</v>
      </c>
    </row>
    <row r="33832" spans="1:1" x14ac:dyDescent="0.25">
      <c r="A33832" s="8" t="s">
        <v>29911</v>
      </c>
    </row>
    <row r="33833" spans="1:1" x14ac:dyDescent="0.25">
      <c r="A33833" s="8" t="s">
        <v>29912</v>
      </c>
    </row>
    <row r="33834" spans="1:1" x14ac:dyDescent="0.25">
      <c r="A33834" s="8" t="s">
        <v>29913</v>
      </c>
    </row>
    <row r="33835" spans="1:1" x14ac:dyDescent="0.25">
      <c r="A33835" s="8" t="s">
        <v>29914</v>
      </c>
    </row>
    <row r="33836" spans="1:1" x14ac:dyDescent="0.25">
      <c r="A33836" s="8" t="s">
        <v>29915</v>
      </c>
    </row>
    <row r="33837" spans="1:1" x14ac:dyDescent="0.25">
      <c r="A33837" s="8" t="s">
        <v>29916</v>
      </c>
    </row>
    <row r="33838" spans="1:1" x14ac:dyDescent="0.25">
      <c r="A33838" s="8" t="s">
        <v>29917</v>
      </c>
    </row>
    <row r="33839" spans="1:1" x14ac:dyDescent="0.25">
      <c r="A33839" s="8" t="s">
        <v>29918</v>
      </c>
    </row>
    <row r="33840" spans="1:1" x14ac:dyDescent="0.25">
      <c r="A33840" s="8" t="s">
        <v>29919</v>
      </c>
    </row>
    <row r="33841" spans="1:1" x14ac:dyDescent="0.25">
      <c r="A33841" s="8" t="s">
        <v>29920</v>
      </c>
    </row>
    <row r="33842" spans="1:1" x14ac:dyDescent="0.25">
      <c r="A33842" s="8" t="s">
        <v>29921</v>
      </c>
    </row>
    <row r="33843" spans="1:1" x14ac:dyDescent="0.25">
      <c r="A33843" s="8" t="s">
        <v>29922</v>
      </c>
    </row>
    <row r="33844" spans="1:1" x14ac:dyDescent="0.25">
      <c r="A33844" s="8" t="s">
        <v>29923</v>
      </c>
    </row>
    <row r="33845" spans="1:1" x14ac:dyDescent="0.25">
      <c r="A33845" s="8" t="s">
        <v>29924</v>
      </c>
    </row>
    <row r="33846" spans="1:1" x14ac:dyDescent="0.25">
      <c r="A33846" s="8" t="s">
        <v>29925</v>
      </c>
    </row>
    <row r="33847" spans="1:1" x14ac:dyDescent="0.25">
      <c r="A33847" s="8" t="s">
        <v>29926</v>
      </c>
    </row>
    <row r="33848" spans="1:1" x14ac:dyDescent="0.25">
      <c r="A33848" s="8" t="s">
        <v>29919</v>
      </c>
    </row>
    <row r="33849" spans="1:1" x14ac:dyDescent="0.25">
      <c r="A33849" s="8" t="s">
        <v>29927</v>
      </c>
    </row>
    <row r="33850" spans="1:1" x14ac:dyDescent="0.25">
      <c r="A33850" s="8" t="s">
        <v>29928</v>
      </c>
    </row>
    <row r="33851" spans="1:1" x14ac:dyDescent="0.25">
      <c r="A33851" s="8" t="s">
        <v>29929</v>
      </c>
    </row>
    <row r="33852" spans="1:1" x14ac:dyDescent="0.25">
      <c r="A33852" s="8" t="s">
        <v>29930</v>
      </c>
    </row>
    <row r="33853" spans="1:1" x14ac:dyDescent="0.25">
      <c r="A33853" s="8" t="s">
        <v>29931</v>
      </c>
    </row>
    <row r="33854" spans="1:1" x14ac:dyDescent="0.25">
      <c r="A33854" s="8" t="s">
        <v>29932</v>
      </c>
    </row>
    <row r="33855" spans="1:1" x14ac:dyDescent="0.25">
      <c r="A33855" s="8" t="s">
        <v>29933</v>
      </c>
    </row>
    <row r="33856" spans="1:1" x14ac:dyDescent="0.25">
      <c r="A33856" s="8" t="s">
        <v>29934</v>
      </c>
    </row>
    <row r="33857" spans="1:1" x14ac:dyDescent="0.25">
      <c r="A33857" s="8" t="s">
        <v>29935</v>
      </c>
    </row>
    <row r="33858" spans="1:1" x14ac:dyDescent="0.25">
      <c r="A33858" s="8" t="s">
        <v>29936</v>
      </c>
    </row>
    <row r="33859" spans="1:1" x14ac:dyDescent="0.25">
      <c r="A33859" s="8" t="s">
        <v>29937</v>
      </c>
    </row>
    <row r="33860" spans="1:1" x14ac:dyDescent="0.25">
      <c r="A33860" s="8" t="s">
        <v>29938</v>
      </c>
    </row>
    <row r="33861" spans="1:1" x14ac:dyDescent="0.25">
      <c r="A33861" s="8" t="s">
        <v>29939</v>
      </c>
    </row>
    <row r="33862" spans="1:1" x14ac:dyDescent="0.25">
      <c r="A33862" s="8" t="s">
        <v>29940</v>
      </c>
    </row>
    <row r="33863" spans="1:1" x14ac:dyDescent="0.25">
      <c r="A33863" s="8" t="s">
        <v>29941</v>
      </c>
    </row>
    <row r="33864" spans="1:1" x14ac:dyDescent="0.25">
      <c r="A33864" s="8" t="s">
        <v>29942</v>
      </c>
    </row>
    <row r="33865" spans="1:1" x14ac:dyDescent="0.25">
      <c r="A33865" s="8" t="s">
        <v>29935</v>
      </c>
    </row>
    <row r="33866" spans="1:1" x14ac:dyDescent="0.25">
      <c r="A33866" s="8" t="s">
        <v>29936</v>
      </c>
    </row>
    <row r="33867" spans="1:1" x14ac:dyDescent="0.25">
      <c r="A33867" s="8" t="s">
        <v>29937</v>
      </c>
    </row>
    <row r="33868" spans="1:1" x14ac:dyDescent="0.25">
      <c r="A33868" s="8" t="s">
        <v>29938</v>
      </c>
    </row>
    <row r="33869" spans="1:1" x14ac:dyDescent="0.25">
      <c r="A33869" s="8" t="s">
        <v>29939</v>
      </c>
    </row>
    <row r="33870" spans="1:1" x14ac:dyDescent="0.25">
      <c r="A33870" s="8" t="s">
        <v>29940</v>
      </c>
    </row>
    <row r="33871" spans="1:1" x14ac:dyDescent="0.25">
      <c r="A33871" s="8" t="s">
        <v>29943</v>
      </c>
    </row>
    <row r="33872" spans="1:1" x14ac:dyDescent="0.25">
      <c r="A33872" s="8" t="s">
        <v>29944</v>
      </c>
    </row>
    <row r="33873" spans="1:1" x14ac:dyDescent="0.25">
      <c r="A33873" s="8" t="s">
        <v>29945</v>
      </c>
    </row>
    <row r="33874" spans="1:1" x14ac:dyDescent="0.25">
      <c r="A33874" s="8" t="s">
        <v>29946</v>
      </c>
    </row>
    <row r="33875" spans="1:1" x14ac:dyDescent="0.25">
      <c r="A33875" s="8" t="s">
        <v>29947</v>
      </c>
    </row>
    <row r="33876" spans="1:1" x14ac:dyDescent="0.25">
      <c r="A33876" s="8" t="s">
        <v>29948</v>
      </c>
    </row>
    <row r="33877" spans="1:1" x14ac:dyDescent="0.25">
      <c r="A33877" s="8" t="s">
        <v>29949</v>
      </c>
    </row>
    <row r="33878" spans="1:1" x14ac:dyDescent="0.25">
      <c r="A33878" s="8" t="s">
        <v>29950</v>
      </c>
    </row>
    <row r="33879" spans="1:1" x14ac:dyDescent="0.25">
      <c r="A33879" s="8" t="s">
        <v>29951</v>
      </c>
    </row>
    <row r="33880" spans="1:1" x14ac:dyDescent="0.25">
      <c r="A33880" s="8" t="s">
        <v>29952</v>
      </c>
    </row>
    <row r="33881" spans="1:1" x14ac:dyDescent="0.25">
      <c r="A33881" s="8" t="s">
        <v>29953</v>
      </c>
    </row>
    <row r="33882" spans="1:1" x14ac:dyDescent="0.25">
      <c r="A33882" s="8" t="s">
        <v>29954</v>
      </c>
    </row>
    <row r="33883" spans="1:1" x14ac:dyDescent="0.25">
      <c r="A33883" s="8" t="s">
        <v>29955</v>
      </c>
    </row>
    <row r="33884" spans="1:1" x14ac:dyDescent="0.25">
      <c r="A33884" s="8" t="s">
        <v>29956</v>
      </c>
    </row>
    <row r="33885" spans="1:1" x14ac:dyDescent="0.25">
      <c r="A33885" s="8" t="s">
        <v>29957</v>
      </c>
    </row>
    <row r="33886" spans="1:1" x14ac:dyDescent="0.25">
      <c r="A33886" s="8" t="s">
        <v>29958</v>
      </c>
    </row>
    <row r="33887" spans="1:1" x14ac:dyDescent="0.25">
      <c r="A33887" s="8" t="s">
        <v>29959</v>
      </c>
    </row>
    <row r="33888" spans="1:1" x14ac:dyDescent="0.25">
      <c r="A33888" s="8" t="s">
        <v>29960</v>
      </c>
    </row>
    <row r="33889" spans="1:1" x14ac:dyDescent="0.25">
      <c r="A33889" s="8" t="s">
        <v>29961</v>
      </c>
    </row>
    <row r="33890" spans="1:1" x14ac:dyDescent="0.25">
      <c r="A33890" s="8" t="s">
        <v>29962</v>
      </c>
    </row>
    <row r="33891" spans="1:1" x14ac:dyDescent="0.25">
      <c r="A33891" s="8" t="s">
        <v>29963</v>
      </c>
    </row>
    <row r="33892" spans="1:1" x14ac:dyDescent="0.25">
      <c r="A33892" s="8" t="s">
        <v>29964</v>
      </c>
    </row>
    <row r="33893" spans="1:1" x14ac:dyDescent="0.25">
      <c r="A33893" s="8" t="s">
        <v>29965</v>
      </c>
    </row>
    <row r="33894" spans="1:1" x14ac:dyDescent="0.25">
      <c r="A33894" s="8" t="s">
        <v>29966</v>
      </c>
    </row>
    <row r="33895" spans="1:1" x14ac:dyDescent="0.25">
      <c r="A33895" s="8" t="s">
        <v>29967</v>
      </c>
    </row>
    <row r="33896" spans="1:1" x14ac:dyDescent="0.25">
      <c r="A33896" s="8" t="s">
        <v>29968</v>
      </c>
    </row>
    <row r="33897" spans="1:1" x14ac:dyDescent="0.25">
      <c r="A33897" s="8" t="s">
        <v>29969</v>
      </c>
    </row>
    <row r="33898" spans="1:1" x14ac:dyDescent="0.25">
      <c r="A33898" s="8" t="s">
        <v>29970</v>
      </c>
    </row>
    <row r="33899" spans="1:1" x14ac:dyDescent="0.25">
      <c r="A33899" s="8" t="s">
        <v>29971</v>
      </c>
    </row>
    <row r="33900" spans="1:1" x14ac:dyDescent="0.25">
      <c r="A33900" s="8" t="s">
        <v>29972</v>
      </c>
    </row>
    <row r="33901" spans="1:1" x14ac:dyDescent="0.25">
      <c r="A33901" s="8" t="s">
        <v>29973</v>
      </c>
    </row>
    <row r="33902" spans="1:1" x14ac:dyDescent="0.25">
      <c r="A33902" s="8" t="s">
        <v>29974</v>
      </c>
    </row>
    <row r="33903" spans="1:1" x14ac:dyDescent="0.25">
      <c r="A33903" s="8" t="s">
        <v>29975</v>
      </c>
    </row>
    <row r="33904" spans="1:1" x14ac:dyDescent="0.25">
      <c r="A33904" s="8" t="s">
        <v>29976</v>
      </c>
    </row>
    <row r="33905" spans="1:1" x14ac:dyDescent="0.25">
      <c r="A33905" s="8" t="s">
        <v>29977</v>
      </c>
    </row>
    <row r="33906" spans="1:1" x14ac:dyDescent="0.25">
      <c r="A33906" s="8" t="s">
        <v>29978</v>
      </c>
    </row>
    <row r="33907" spans="1:1" x14ac:dyDescent="0.25">
      <c r="A33907" s="8" t="s">
        <v>29979</v>
      </c>
    </row>
    <row r="33908" spans="1:1" x14ac:dyDescent="0.25">
      <c r="A33908" s="8" t="s">
        <v>29980</v>
      </c>
    </row>
    <row r="33909" spans="1:1" x14ac:dyDescent="0.25">
      <c r="A33909" s="8" t="s">
        <v>29981</v>
      </c>
    </row>
    <row r="33910" spans="1:1" x14ac:dyDescent="0.25">
      <c r="A33910" s="8" t="s">
        <v>29974</v>
      </c>
    </row>
    <row r="33911" spans="1:1" x14ac:dyDescent="0.25">
      <c r="A33911" s="8" t="s">
        <v>29982</v>
      </c>
    </row>
    <row r="33912" spans="1:1" x14ac:dyDescent="0.25">
      <c r="A33912" s="8" t="s">
        <v>29983</v>
      </c>
    </row>
    <row r="33913" spans="1:1" x14ac:dyDescent="0.25">
      <c r="A33913" s="8" t="s">
        <v>29984</v>
      </c>
    </row>
    <row r="33914" spans="1:1" x14ac:dyDescent="0.25">
      <c r="A33914" s="8" t="s">
        <v>29985</v>
      </c>
    </row>
    <row r="33915" spans="1:1" x14ac:dyDescent="0.25">
      <c r="A33915" s="8" t="s">
        <v>29986</v>
      </c>
    </row>
    <row r="33916" spans="1:1" x14ac:dyDescent="0.25">
      <c r="A33916" s="8" t="s">
        <v>29987</v>
      </c>
    </row>
    <row r="33917" spans="1:1" x14ac:dyDescent="0.25">
      <c r="A33917" s="8" t="s">
        <v>29988</v>
      </c>
    </row>
    <row r="33918" spans="1:1" x14ac:dyDescent="0.25">
      <c r="A33918" s="8" t="s">
        <v>29989</v>
      </c>
    </row>
    <row r="33919" spans="1:1" x14ac:dyDescent="0.25">
      <c r="A33919" s="8" t="s">
        <v>29990</v>
      </c>
    </row>
    <row r="33920" spans="1:1" x14ac:dyDescent="0.25">
      <c r="A33920" s="8" t="s">
        <v>29991</v>
      </c>
    </row>
    <row r="33921" spans="1:1" x14ac:dyDescent="0.25">
      <c r="A33921" s="8" t="s">
        <v>29992</v>
      </c>
    </row>
    <row r="33922" spans="1:1" x14ac:dyDescent="0.25">
      <c r="A33922" s="8" t="s">
        <v>29993</v>
      </c>
    </row>
    <row r="33923" spans="1:1" x14ac:dyDescent="0.25">
      <c r="A33923" s="8" t="s">
        <v>29994</v>
      </c>
    </row>
    <row r="33924" spans="1:1" x14ac:dyDescent="0.25">
      <c r="A33924" s="8" t="s">
        <v>29995</v>
      </c>
    </row>
    <row r="33925" spans="1:1" x14ac:dyDescent="0.25">
      <c r="A33925" s="8" t="s">
        <v>29996</v>
      </c>
    </row>
    <row r="33926" spans="1:1" x14ac:dyDescent="0.25">
      <c r="A33926" s="8" t="s">
        <v>29997</v>
      </c>
    </row>
    <row r="33927" spans="1:1" x14ac:dyDescent="0.25">
      <c r="A33927" s="8" t="s">
        <v>29998</v>
      </c>
    </row>
    <row r="33928" spans="1:1" x14ac:dyDescent="0.25">
      <c r="A33928" s="8" t="s">
        <v>29999</v>
      </c>
    </row>
    <row r="33929" spans="1:1" x14ac:dyDescent="0.25">
      <c r="A33929" s="8" t="s">
        <v>30000</v>
      </c>
    </row>
    <row r="33930" spans="1:1" x14ac:dyDescent="0.25">
      <c r="A33930" s="8" t="s">
        <v>30001</v>
      </c>
    </row>
    <row r="33931" spans="1:1" x14ac:dyDescent="0.25">
      <c r="A33931" s="8" t="s">
        <v>30002</v>
      </c>
    </row>
    <row r="33932" spans="1:1" x14ac:dyDescent="0.25">
      <c r="A33932" s="8" t="s">
        <v>30003</v>
      </c>
    </row>
    <row r="33933" spans="1:1" x14ac:dyDescent="0.25">
      <c r="A33933" s="8" t="s">
        <v>30004</v>
      </c>
    </row>
    <row r="33934" spans="1:1" x14ac:dyDescent="0.25">
      <c r="A33934" s="8" t="s">
        <v>30005</v>
      </c>
    </row>
    <row r="33935" spans="1:1" x14ac:dyDescent="0.25">
      <c r="A33935" s="8" t="s">
        <v>30006</v>
      </c>
    </row>
    <row r="33936" spans="1:1" x14ac:dyDescent="0.25">
      <c r="A33936" s="8" t="s">
        <v>30007</v>
      </c>
    </row>
    <row r="33937" spans="1:1" x14ac:dyDescent="0.25">
      <c r="A33937" s="8" t="s">
        <v>30008</v>
      </c>
    </row>
    <row r="33938" spans="1:1" x14ac:dyDescent="0.25">
      <c r="A33938" s="8" t="s">
        <v>30009</v>
      </c>
    </row>
    <row r="33939" spans="1:1" x14ac:dyDescent="0.25">
      <c r="A33939" s="8" t="s">
        <v>30010</v>
      </c>
    </row>
    <row r="33940" spans="1:1" x14ac:dyDescent="0.25">
      <c r="A33940" s="8" t="s">
        <v>30011</v>
      </c>
    </row>
    <row r="33941" spans="1:1" x14ac:dyDescent="0.25">
      <c r="A33941" s="8" t="s">
        <v>30012</v>
      </c>
    </row>
    <row r="33942" spans="1:1" x14ac:dyDescent="0.25">
      <c r="A33942" s="8" t="s">
        <v>30013</v>
      </c>
    </row>
    <row r="33943" spans="1:1" x14ac:dyDescent="0.25">
      <c r="A33943" s="8" t="s">
        <v>30014</v>
      </c>
    </row>
    <row r="33944" spans="1:1" x14ac:dyDescent="0.25">
      <c r="A33944" s="8" t="s">
        <v>30015</v>
      </c>
    </row>
    <row r="33945" spans="1:1" x14ac:dyDescent="0.25">
      <c r="A33945" s="8" t="s">
        <v>30016</v>
      </c>
    </row>
    <row r="33946" spans="1:1" x14ac:dyDescent="0.25">
      <c r="A33946" s="8" t="s">
        <v>30017</v>
      </c>
    </row>
    <row r="33947" spans="1:1" x14ac:dyDescent="0.25">
      <c r="A33947" s="8" t="s">
        <v>30018</v>
      </c>
    </row>
    <row r="33948" spans="1:1" x14ac:dyDescent="0.25">
      <c r="A33948" s="8" t="s">
        <v>30019</v>
      </c>
    </row>
    <row r="33949" spans="1:1" x14ac:dyDescent="0.25">
      <c r="A33949" s="8" t="s">
        <v>30020</v>
      </c>
    </row>
    <row r="33950" spans="1:1" x14ac:dyDescent="0.25">
      <c r="A33950" s="8" t="s">
        <v>30021</v>
      </c>
    </row>
    <row r="33951" spans="1:1" x14ac:dyDescent="0.25">
      <c r="A33951" s="8" t="s">
        <v>30022</v>
      </c>
    </row>
    <row r="33952" spans="1:1" x14ac:dyDescent="0.25">
      <c r="A33952" s="8" t="s">
        <v>30023</v>
      </c>
    </row>
    <row r="33953" spans="1:1" x14ac:dyDescent="0.25">
      <c r="A33953" s="8" t="s">
        <v>30024</v>
      </c>
    </row>
    <row r="33954" spans="1:1" x14ac:dyDescent="0.25">
      <c r="A33954" s="8" t="s">
        <v>30025</v>
      </c>
    </row>
    <row r="33955" spans="1:1" x14ac:dyDescent="0.25">
      <c r="A33955" s="8" t="s">
        <v>30026</v>
      </c>
    </row>
    <row r="33956" spans="1:1" x14ac:dyDescent="0.25">
      <c r="A33956" s="8" t="s">
        <v>30027</v>
      </c>
    </row>
    <row r="33957" spans="1:1" x14ac:dyDescent="0.25">
      <c r="A33957" s="8" t="s">
        <v>30028</v>
      </c>
    </row>
    <row r="33958" spans="1:1" x14ac:dyDescent="0.25">
      <c r="A33958" s="8" t="s">
        <v>30029</v>
      </c>
    </row>
    <row r="33959" spans="1:1" x14ac:dyDescent="0.25">
      <c r="A33959" s="8" t="s">
        <v>30030</v>
      </c>
    </row>
    <row r="33960" spans="1:1" x14ac:dyDescent="0.25">
      <c r="A33960" s="8" t="s">
        <v>30031</v>
      </c>
    </row>
    <row r="33961" spans="1:1" x14ac:dyDescent="0.25">
      <c r="A33961" s="8" t="s">
        <v>30032</v>
      </c>
    </row>
    <row r="33962" spans="1:1" x14ac:dyDescent="0.25">
      <c r="A33962" s="8" t="s">
        <v>30033</v>
      </c>
    </row>
    <row r="33963" spans="1:1" x14ac:dyDescent="0.25">
      <c r="A33963" s="8" t="s">
        <v>30034</v>
      </c>
    </row>
    <row r="33964" spans="1:1" x14ac:dyDescent="0.25">
      <c r="A33964" s="8" t="s">
        <v>30035</v>
      </c>
    </row>
    <row r="33965" spans="1:1" x14ac:dyDescent="0.25">
      <c r="A33965" s="8" t="s">
        <v>30036</v>
      </c>
    </row>
    <row r="33966" spans="1:1" x14ac:dyDescent="0.25">
      <c r="A33966" s="8" t="s">
        <v>30037</v>
      </c>
    </row>
    <row r="33967" spans="1:1" x14ac:dyDescent="0.25">
      <c r="A33967" s="8" t="s">
        <v>30038</v>
      </c>
    </row>
    <row r="33968" spans="1:1" x14ac:dyDescent="0.25">
      <c r="A33968" s="8" t="s">
        <v>30039</v>
      </c>
    </row>
    <row r="33969" spans="1:1" x14ac:dyDescent="0.25">
      <c r="A33969" s="8" t="s">
        <v>30040</v>
      </c>
    </row>
    <row r="33970" spans="1:1" x14ac:dyDescent="0.25">
      <c r="A33970" s="8" t="s">
        <v>30041</v>
      </c>
    </row>
    <row r="33971" spans="1:1" x14ac:dyDescent="0.25">
      <c r="A33971" s="8" t="s">
        <v>30042</v>
      </c>
    </row>
    <row r="33972" spans="1:1" x14ac:dyDescent="0.25">
      <c r="A33972" s="8" t="s">
        <v>30043</v>
      </c>
    </row>
    <row r="33973" spans="1:1" x14ac:dyDescent="0.25">
      <c r="A33973" s="8" t="s">
        <v>30044</v>
      </c>
    </row>
    <row r="33974" spans="1:1" x14ac:dyDescent="0.25">
      <c r="A33974" s="8" t="s">
        <v>30045</v>
      </c>
    </row>
    <row r="33975" spans="1:1" x14ac:dyDescent="0.25">
      <c r="A33975" s="8" t="s">
        <v>30046</v>
      </c>
    </row>
    <row r="33976" spans="1:1" x14ac:dyDescent="0.25">
      <c r="A33976" s="8" t="s">
        <v>30047</v>
      </c>
    </row>
    <row r="33977" spans="1:1" x14ac:dyDescent="0.25">
      <c r="A33977" s="8" t="s">
        <v>30048</v>
      </c>
    </row>
    <row r="33978" spans="1:1" x14ac:dyDescent="0.25">
      <c r="A33978" s="8" t="s">
        <v>30049</v>
      </c>
    </row>
    <row r="33979" spans="1:1" x14ac:dyDescent="0.25">
      <c r="A33979" s="8" t="s">
        <v>30050</v>
      </c>
    </row>
    <row r="33980" spans="1:1" x14ac:dyDescent="0.25">
      <c r="A33980" s="8" t="s">
        <v>30051</v>
      </c>
    </row>
    <row r="33981" spans="1:1" x14ac:dyDescent="0.25">
      <c r="A33981" s="8" t="s">
        <v>30052</v>
      </c>
    </row>
    <row r="33982" spans="1:1" x14ac:dyDescent="0.25">
      <c r="A33982" s="8" t="s">
        <v>30053</v>
      </c>
    </row>
    <row r="33983" spans="1:1" x14ac:dyDescent="0.25">
      <c r="A33983" s="8" t="s">
        <v>30054</v>
      </c>
    </row>
    <row r="33984" spans="1:1" x14ac:dyDescent="0.25">
      <c r="A33984" s="8" t="s">
        <v>30055</v>
      </c>
    </row>
    <row r="33985" spans="1:1" x14ac:dyDescent="0.25">
      <c r="A33985" s="8" t="s">
        <v>30056</v>
      </c>
    </row>
    <row r="33986" spans="1:1" x14ac:dyDescent="0.25">
      <c r="A33986" s="8" t="s">
        <v>30057</v>
      </c>
    </row>
    <row r="33987" spans="1:1" x14ac:dyDescent="0.25">
      <c r="A33987" s="8" t="s">
        <v>30058</v>
      </c>
    </row>
    <row r="33988" spans="1:1" x14ac:dyDescent="0.25">
      <c r="A33988" s="8" t="s">
        <v>30059</v>
      </c>
    </row>
    <row r="33989" spans="1:1" x14ac:dyDescent="0.25">
      <c r="A33989" s="8" t="s">
        <v>30060</v>
      </c>
    </row>
    <row r="33990" spans="1:1" x14ac:dyDescent="0.25">
      <c r="A33990" s="8" t="s">
        <v>30061</v>
      </c>
    </row>
    <row r="33991" spans="1:1" x14ac:dyDescent="0.25">
      <c r="A33991" s="8" t="s">
        <v>30062</v>
      </c>
    </row>
    <row r="33992" spans="1:1" x14ac:dyDescent="0.25">
      <c r="A33992" s="8" t="s">
        <v>30063</v>
      </c>
    </row>
    <row r="33993" spans="1:1" x14ac:dyDescent="0.25">
      <c r="A33993" s="8" t="s">
        <v>30064</v>
      </c>
    </row>
    <row r="33994" spans="1:1" x14ac:dyDescent="0.25">
      <c r="A33994" s="8" t="s">
        <v>30065</v>
      </c>
    </row>
    <row r="33995" spans="1:1" x14ac:dyDescent="0.25">
      <c r="A33995" s="8" t="s">
        <v>30066</v>
      </c>
    </row>
    <row r="33996" spans="1:1" x14ac:dyDescent="0.25">
      <c r="A33996" s="8" t="s">
        <v>30067</v>
      </c>
    </row>
    <row r="33997" spans="1:1" x14ac:dyDescent="0.25">
      <c r="A33997" s="8" t="s">
        <v>30068</v>
      </c>
    </row>
    <row r="33998" spans="1:1" x14ac:dyDescent="0.25">
      <c r="A33998" s="8" t="s">
        <v>30069</v>
      </c>
    </row>
    <row r="33999" spans="1:1" x14ac:dyDescent="0.25">
      <c r="A33999" s="8" t="s">
        <v>30070</v>
      </c>
    </row>
    <row r="34000" spans="1:1" x14ac:dyDescent="0.25">
      <c r="A34000" s="8" t="s">
        <v>30071</v>
      </c>
    </row>
    <row r="34001" spans="1:1" x14ac:dyDescent="0.25">
      <c r="A34001" s="8" t="s">
        <v>30072</v>
      </c>
    </row>
    <row r="34002" spans="1:1" x14ac:dyDescent="0.25">
      <c r="A34002" s="8" t="s">
        <v>30073</v>
      </c>
    </row>
    <row r="34003" spans="1:1" x14ac:dyDescent="0.25">
      <c r="A34003" s="8" t="s">
        <v>30074</v>
      </c>
    </row>
    <row r="34004" spans="1:1" x14ac:dyDescent="0.25">
      <c r="A34004" s="8" t="s">
        <v>30075</v>
      </c>
    </row>
    <row r="34005" spans="1:1" x14ac:dyDescent="0.25">
      <c r="A34005" s="8" t="s">
        <v>30076</v>
      </c>
    </row>
    <row r="34006" spans="1:1" x14ac:dyDescent="0.25">
      <c r="A34006" s="8" t="s">
        <v>30077</v>
      </c>
    </row>
    <row r="34007" spans="1:1" x14ac:dyDescent="0.25">
      <c r="A34007" s="8" t="s">
        <v>30078</v>
      </c>
    </row>
    <row r="34008" spans="1:1" x14ac:dyDescent="0.25">
      <c r="A34008" s="8" t="s">
        <v>30079</v>
      </c>
    </row>
    <row r="34009" spans="1:1" x14ac:dyDescent="0.25">
      <c r="A34009" s="8" t="s">
        <v>30080</v>
      </c>
    </row>
    <row r="34010" spans="1:1" x14ac:dyDescent="0.25">
      <c r="A34010" s="8" t="s">
        <v>30081</v>
      </c>
    </row>
    <row r="34011" spans="1:1" x14ac:dyDescent="0.25">
      <c r="A34011" s="8" t="s">
        <v>30082</v>
      </c>
    </row>
    <row r="34012" spans="1:1" x14ac:dyDescent="0.25">
      <c r="A34012" s="8" t="s">
        <v>30083</v>
      </c>
    </row>
    <row r="34013" spans="1:1" x14ac:dyDescent="0.25">
      <c r="A34013" s="8" t="s">
        <v>30084</v>
      </c>
    </row>
    <row r="34014" spans="1:1" x14ac:dyDescent="0.25">
      <c r="A34014" s="8" t="s">
        <v>30085</v>
      </c>
    </row>
    <row r="34015" spans="1:1" x14ac:dyDescent="0.25">
      <c r="A34015" s="8" t="s">
        <v>30086</v>
      </c>
    </row>
    <row r="34016" spans="1:1" x14ac:dyDescent="0.25">
      <c r="A34016" s="8" t="s">
        <v>30087</v>
      </c>
    </row>
    <row r="34017" spans="1:1" x14ac:dyDescent="0.25">
      <c r="A34017" s="8" t="s">
        <v>30088</v>
      </c>
    </row>
    <row r="34018" spans="1:1" x14ac:dyDescent="0.25">
      <c r="A34018" s="8" t="s">
        <v>30089</v>
      </c>
    </row>
    <row r="34019" spans="1:1" x14ac:dyDescent="0.25">
      <c r="A34019" s="8" t="s">
        <v>30090</v>
      </c>
    </row>
    <row r="34020" spans="1:1" x14ac:dyDescent="0.25">
      <c r="A34020" s="8" t="s">
        <v>30091</v>
      </c>
    </row>
    <row r="34021" spans="1:1" x14ac:dyDescent="0.25">
      <c r="A34021" s="8" t="s">
        <v>30092</v>
      </c>
    </row>
    <row r="34022" spans="1:1" x14ac:dyDescent="0.25">
      <c r="A34022" s="8" t="s">
        <v>30093</v>
      </c>
    </row>
    <row r="34023" spans="1:1" x14ac:dyDescent="0.25">
      <c r="A34023" s="8" t="s">
        <v>30094</v>
      </c>
    </row>
    <row r="34024" spans="1:1" x14ac:dyDescent="0.25">
      <c r="A34024" s="8" t="s">
        <v>30095</v>
      </c>
    </row>
    <row r="34025" spans="1:1" x14ac:dyDescent="0.25">
      <c r="A34025" s="8" t="s">
        <v>30096</v>
      </c>
    </row>
    <row r="34026" spans="1:1" x14ac:dyDescent="0.25">
      <c r="A34026" s="8" t="s">
        <v>30097</v>
      </c>
    </row>
    <row r="34027" spans="1:1" x14ac:dyDescent="0.25">
      <c r="A34027" s="8" t="s">
        <v>30098</v>
      </c>
    </row>
    <row r="34028" spans="1:1" x14ac:dyDescent="0.25">
      <c r="A34028" s="8" t="s">
        <v>30099</v>
      </c>
    </row>
    <row r="34029" spans="1:1" x14ac:dyDescent="0.25">
      <c r="A34029" s="8" t="s">
        <v>30100</v>
      </c>
    </row>
    <row r="34030" spans="1:1" x14ac:dyDescent="0.25">
      <c r="A34030" s="8" t="s">
        <v>30101</v>
      </c>
    </row>
    <row r="34031" spans="1:1" x14ac:dyDescent="0.25">
      <c r="A34031" s="8" t="s">
        <v>30102</v>
      </c>
    </row>
    <row r="34032" spans="1:1" x14ac:dyDescent="0.25">
      <c r="A34032" s="8" t="s">
        <v>30103</v>
      </c>
    </row>
    <row r="34033" spans="1:1" x14ac:dyDescent="0.25">
      <c r="A34033" s="8" t="s">
        <v>30104</v>
      </c>
    </row>
    <row r="34034" spans="1:1" x14ac:dyDescent="0.25">
      <c r="A34034" s="8" t="s">
        <v>30105</v>
      </c>
    </row>
    <row r="34035" spans="1:1" x14ac:dyDescent="0.25">
      <c r="A34035" s="8" t="s">
        <v>30106</v>
      </c>
    </row>
    <row r="34036" spans="1:1" x14ac:dyDescent="0.25">
      <c r="A34036" s="8" t="s">
        <v>30107</v>
      </c>
    </row>
    <row r="34037" spans="1:1" x14ac:dyDescent="0.25">
      <c r="A34037" s="8" t="s">
        <v>30108</v>
      </c>
    </row>
    <row r="34038" spans="1:1" x14ac:dyDescent="0.25">
      <c r="A34038" s="8" t="s">
        <v>30109</v>
      </c>
    </row>
    <row r="34039" spans="1:1" x14ac:dyDescent="0.25">
      <c r="A34039" s="8" t="s">
        <v>30110</v>
      </c>
    </row>
    <row r="34040" spans="1:1" x14ac:dyDescent="0.25">
      <c r="A34040" s="8" t="s">
        <v>30111</v>
      </c>
    </row>
    <row r="34041" spans="1:1" x14ac:dyDescent="0.25">
      <c r="A34041" s="8" t="s">
        <v>30112</v>
      </c>
    </row>
    <row r="34042" spans="1:1" x14ac:dyDescent="0.25">
      <c r="A34042" s="8" t="s">
        <v>30113</v>
      </c>
    </row>
    <row r="34043" spans="1:1" x14ac:dyDescent="0.25">
      <c r="A34043" s="8" t="s">
        <v>30114</v>
      </c>
    </row>
    <row r="34044" spans="1:1" x14ac:dyDescent="0.25">
      <c r="A34044" s="8" t="s">
        <v>30115</v>
      </c>
    </row>
    <row r="34045" spans="1:1" x14ac:dyDescent="0.25">
      <c r="A34045" s="8" t="s">
        <v>30116</v>
      </c>
    </row>
    <row r="34046" spans="1:1" x14ac:dyDescent="0.25">
      <c r="A34046" s="8" t="s">
        <v>30117</v>
      </c>
    </row>
    <row r="34047" spans="1:1" x14ac:dyDescent="0.25">
      <c r="A34047" s="8" t="s">
        <v>30118</v>
      </c>
    </row>
    <row r="34048" spans="1:1" x14ac:dyDescent="0.25">
      <c r="A34048" s="8" t="s">
        <v>30119</v>
      </c>
    </row>
    <row r="34049" spans="1:1" x14ac:dyDescent="0.25">
      <c r="A34049" s="8" t="s">
        <v>30120</v>
      </c>
    </row>
    <row r="34050" spans="1:1" x14ac:dyDescent="0.25">
      <c r="A34050" s="8" t="s">
        <v>30121</v>
      </c>
    </row>
    <row r="34051" spans="1:1" x14ac:dyDescent="0.25">
      <c r="A34051" s="8" t="s">
        <v>30122</v>
      </c>
    </row>
    <row r="34052" spans="1:1" x14ac:dyDescent="0.25">
      <c r="A34052" s="8" t="s">
        <v>30123</v>
      </c>
    </row>
    <row r="34053" spans="1:1" x14ac:dyDescent="0.25">
      <c r="A34053" s="8" t="s">
        <v>30124</v>
      </c>
    </row>
    <row r="34054" spans="1:1" x14ac:dyDescent="0.25">
      <c r="A34054" s="8" t="s">
        <v>30125</v>
      </c>
    </row>
    <row r="34055" spans="1:1" x14ac:dyDescent="0.25">
      <c r="A34055" s="8" t="s">
        <v>30126</v>
      </c>
    </row>
    <row r="34056" spans="1:1" x14ac:dyDescent="0.25">
      <c r="A34056" s="8" t="s">
        <v>30127</v>
      </c>
    </row>
    <row r="34057" spans="1:1" x14ac:dyDescent="0.25">
      <c r="A34057" s="8" t="s">
        <v>30128</v>
      </c>
    </row>
    <row r="34058" spans="1:1" x14ac:dyDescent="0.25">
      <c r="A34058" s="8" t="s">
        <v>30129</v>
      </c>
    </row>
    <row r="34059" spans="1:1" x14ac:dyDescent="0.25">
      <c r="A34059" s="8" t="s">
        <v>30130</v>
      </c>
    </row>
    <row r="34060" spans="1:1" x14ac:dyDescent="0.25">
      <c r="A34060" s="8" t="s">
        <v>30131</v>
      </c>
    </row>
    <row r="34061" spans="1:1" x14ac:dyDescent="0.25">
      <c r="A34061" s="8" t="s">
        <v>30132</v>
      </c>
    </row>
    <row r="34062" spans="1:1" x14ac:dyDescent="0.25">
      <c r="A34062" s="8" t="s">
        <v>30133</v>
      </c>
    </row>
    <row r="34063" spans="1:1" x14ac:dyDescent="0.25">
      <c r="A34063" s="8" t="s">
        <v>30134</v>
      </c>
    </row>
    <row r="34064" spans="1:1" x14ac:dyDescent="0.25">
      <c r="A34064" s="8" t="s">
        <v>30135</v>
      </c>
    </row>
    <row r="34065" spans="1:1" x14ac:dyDescent="0.25">
      <c r="A34065" s="8" t="s">
        <v>30136</v>
      </c>
    </row>
    <row r="34066" spans="1:1" x14ac:dyDescent="0.25">
      <c r="A34066" s="8" t="s">
        <v>30137</v>
      </c>
    </row>
    <row r="34067" spans="1:1" x14ac:dyDescent="0.25">
      <c r="A34067" s="8" t="s">
        <v>30138</v>
      </c>
    </row>
    <row r="34068" spans="1:1" x14ac:dyDescent="0.25">
      <c r="A34068" s="8" t="s">
        <v>30139</v>
      </c>
    </row>
    <row r="34069" spans="1:1" x14ac:dyDescent="0.25">
      <c r="A34069" s="8" t="s">
        <v>30140</v>
      </c>
    </row>
    <row r="34070" spans="1:1" x14ac:dyDescent="0.25">
      <c r="A34070" s="8" t="s">
        <v>30141</v>
      </c>
    </row>
    <row r="34071" spans="1:1" x14ac:dyDescent="0.25">
      <c r="A34071" s="8" t="s">
        <v>30142</v>
      </c>
    </row>
    <row r="34072" spans="1:1" x14ac:dyDescent="0.25">
      <c r="A34072" s="8" t="s">
        <v>30143</v>
      </c>
    </row>
    <row r="34073" spans="1:1" x14ac:dyDescent="0.25">
      <c r="A34073" s="8" t="s">
        <v>30144</v>
      </c>
    </row>
    <row r="34074" spans="1:1" x14ac:dyDescent="0.25">
      <c r="A34074" s="8" t="s">
        <v>30145</v>
      </c>
    </row>
    <row r="34075" spans="1:1" x14ac:dyDescent="0.25">
      <c r="A34075" s="8" t="s">
        <v>30146</v>
      </c>
    </row>
    <row r="34076" spans="1:1" x14ac:dyDescent="0.25">
      <c r="A34076" s="8" t="s">
        <v>30147</v>
      </c>
    </row>
    <row r="34077" spans="1:1" x14ac:dyDescent="0.25">
      <c r="A34077" s="8" t="s">
        <v>30148</v>
      </c>
    </row>
    <row r="34078" spans="1:1" x14ac:dyDescent="0.25">
      <c r="A34078" s="8" t="s">
        <v>30149</v>
      </c>
    </row>
    <row r="34079" spans="1:1" x14ac:dyDescent="0.25">
      <c r="A34079" s="8" t="s">
        <v>30150</v>
      </c>
    </row>
    <row r="34080" spans="1:1" x14ac:dyDescent="0.25">
      <c r="A34080" s="8" t="s">
        <v>30151</v>
      </c>
    </row>
    <row r="34081" spans="1:1" x14ac:dyDescent="0.25">
      <c r="A34081" s="8" t="s">
        <v>30152</v>
      </c>
    </row>
    <row r="34082" spans="1:1" x14ac:dyDescent="0.25">
      <c r="A34082" s="8" t="s">
        <v>30153</v>
      </c>
    </row>
    <row r="34083" spans="1:1" x14ac:dyDescent="0.25">
      <c r="A34083" s="8" t="s">
        <v>30154</v>
      </c>
    </row>
    <row r="34084" spans="1:1" x14ac:dyDescent="0.25">
      <c r="A34084" s="8" t="s">
        <v>30155</v>
      </c>
    </row>
    <row r="34085" spans="1:1" x14ac:dyDescent="0.25">
      <c r="A34085" s="8" t="s">
        <v>30156</v>
      </c>
    </row>
    <row r="34086" spans="1:1" x14ac:dyDescent="0.25">
      <c r="A34086" s="8" t="s">
        <v>30157</v>
      </c>
    </row>
    <row r="34087" spans="1:1" x14ac:dyDescent="0.25">
      <c r="A34087" s="8" t="s">
        <v>30158</v>
      </c>
    </row>
    <row r="34088" spans="1:1" x14ac:dyDescent="0.25">
      <c r="A34088" s="8" t="s">
        <v>30159</v>
      </c>
    </row>
    <row r="34089" spans="1:1" x14ac:dyDescent="0.25">
      <c r="A34089" s="8" t="s">
        <v>30160</v>
      </c>
    </row>
    <row r="34090" spans="1:1" x14ac:dyDescent="0.25">
      <c r="A34090" s="8" t="s">
        <v>30161</v>
      </c>
    </row>
    <row r="34091" spans="1:1" x14ac:dyDescent="0.25">
      <c r="A34091" s="8" t="s">
        <v>30162</v>
      </c>
    </row>
    <row r="34092" spans="1:1" x14ac:dyDescent="0.25">
      <c r="A34092" s="8" t="s">
        <v>30163</v>
      </c>
    </row>
    <row r="34093" spans="1:1" x14ac:dyDescent="0.25">
      <c r="A34093" s="8" t="s">
        <v>30164</v>
      </c>
    </row>
    <row r="34094" spans="1:1" x14ac:dyDescent="0.25">
      <c r="A34094" s="8" t="s">
        <v>30165</v>
      </c>
    </row>
    <row r="34095" spans="1:1" x14ac:dyDescent="0.25">
      <c r="A34095" s="8" t="s">
        <v>30166</v>
      </c>
    </row>
    <row r="34096" spans="1:1" x14ac:dyDescent="0.25">
      <c r="A34096" s="8" t="s">
        <v>30167</v>
      </c>
    </row>
    <row r="34097" spans="1:1" x14ac:dyDescent="0.25">
      <c r="A34097" s="8" t="s">
        <v>30168</v>
      </c>
    </row>
    <row r="34098" spans="1:1" x14ac:dyDescent="0.25">
      <c r="A34098" s="8" t="s">
        <v>30169</v>
      </c>
    </row>
    <row r="34099" spans="1:1" x14ac:dyDescent="0.25">
      <c r="A34099" s="8" t="s">
        <v>30170</v>
      </c>
    </row>
    <row r="34100" spans="1:1" x14ac:dyDescent="0.25">
      <c r="A34100" s="8" t="s">
        <v>30171</v>
      </c>
    </row>
    <row r="34101" spans="1:1" x14ac:dyDescent="0.25">
      <c r="A34101" s="8" t="s">
        <v>30172</v>
      </c>
    </row>
    <row r="34102" spans="1:1" x14ac:dyDescent="0.25">
      <c r="A34102" s="8" t="s">
        <v>30173</v>
      </c>
    </row>
    <row r="34103" spans="1:1" x14ac:dyDescent="0.25">
      <c r="A34103" s="8" t="s">
        <v>30174</v>
      </c>
    </row>
    <row r="34104" spans="1:1" x14ac:dyDescent="0.25">
      <c r="A34104" s="8" t="s">
        <v>30175</v>
      </c>
    </row>
    <row r="34105" spans="1:1" x14ac:dyDescent="0.25">
      <c r="A34105" s="8" t="s">
        <v>30176</v>
      </c>
    </row>
    <row r="34106" spans="1:1" x14ac:dyDescent="0.25">
      <c r="A34106" s="8" t="s">
        <v>30177</v>
      </c>
    </row>
    <row r="34107" spans="1:1" x14ac:dyDescent="0.25">
      <c r="A34107" s="8" t="s">
        <v>30178</v>
      </c>
    </row>
    <row r="34108" spans="1:1" x14ac:dyDescent="0.25">
      <c r="A34108" s="8" t="s">
        <v>30179</v>
      </c>
    </row>
    <row r="34109" spans="1:1" x14ac:dyDescent="0.25">
      <c r="A34109" s="8" t="s">
        <v>30180</v>
      </c>
    </row>
    <row r="34110" spans="1:1" x14ac:dyDescent="0.25">
      <c r="A34110" s="8" t="s">
        <v>30173</v>
      </c>
    </row>
    <row r="34111" spans="1:1" x14ac:dyDescent="0.25">
      <c r="A34111" s="8" t="s">
        <v>30174</v>
      </c>
    </row>
    <row r="34112" spans="1:1" x14ac:dyDescent="0.25">
      <c r="A34112" s="8" t="s">
        <v>30175</v>
      </c>
    </row>
    <row r="34113" spans="1:1" x14ac:dyDescent="0.25">
      <c r="A34113" s="8" t="s">
        <v>30176</v>
      </c>
    </row>
    <row r="34114" spans="1:1" x14ac:dyDescent="0.25">
      <c r="A34114" s="8" t="s">
        <v>30181</v>
      </c>
    </row>
    <row r="34115" spans="1:1" x14ac:dyDescent="0.25">
      <c r="A34115" s="8" t="s">
        <v>30182</v>
      </c>
    </row>
    <row r="34116" spans="1:1" x14ac:dyDescent="0.25">
      <c r="A34116" s="8" t="s">
        <v>30183</v>
      </c>
    </row>
    <row r="34117" spans="1:1" x14ac:dyDescent="0.25">
      <c r="A34117" s="8" t="s">
        <v>30184</v>
      </c>
    </row>
    <row r="34118" spans="1:1" x14ac:dyDescent="0.25">
      <c r="A34118" s="8" t="s">
        <v>30185</v>
      </c>
    </row>
    <row r="34119" spans="1:1" x14ac:dyDescent="0.25">
      <c r="A34119" s="8" t="s">
        <v>30186</v>
      </c>
    </row>
    <row r="34120" spans="1:1" x14ac:dyDescent="0.25">
      <c r="A34120" s="8" t="s">
        <v>30187</v>
      </c>
    </row>
    <row r="34121" spans="1:1" x14ac:dyDescent="0.25">
      <c r="A34121" s="8" t="s">
        <v>30188</v>
      </c>
    </row>
    <row r="34122" spans="1:1" x14ac:dyDescent="0.25">
      <c r="A34122" s="8" t="s">
        <v>30181</v>
      </c>
    </row>
    <row r="34123" spans="1:1" x14ac:dyDescent="0.25">
      <c r="A34123" s="8" t="s">
        <v>30182</v>
      </c>
    </row>
    <row r="34124" spans="1:1" x14ac:dyDescent="0.25">
      <c r="A34124" s="8" t="s">
        <v>30189</v>
      </c>
    </row>
    <row r="34125" spans="1:1" x14ac:dyDescent="0.25">
      <c r="A34125" s="8" t="s">
        <v>30184</v>
      </c>
    </row>
    <row r="34126" spans="1:1" x14ac:dyDescent="0.25">
      <c r="A34126" s="8" t="s">
        <v>30190</v>
      </c>
    </row>
    <row r="34127" spans="1:1" x14ac:dyDescent="0.25">
      <c r="A34127" s="8" t="s">
        <v>30191</v>
      </c>
    </row>
    <row r="34128" spans="1:1" x14ac:dyDescent="0.25">
      <c r="A34128" s="8" t="s">
        <v>30192</v>
      </c>
    </row>
    <row r="34129" spans="1:1" x14ac:dyDescent="0.25">
      <c r="A34129" s="8" t="s">
        <v>30193</v>
      </c>
    </row>
    <row r="34130" spans="1:1" x14ac:dyDescent="0.25">
      <c r="A34130" s="8" t="s">
        <v>30194</v>
      </c>
    </row>
    <row r="34131" spans="1:1" x14ac:dyDescent="0.25">
      <c r="A34131" s="8" t="s">
        <v>30195</v>
      </c>
    </row>
    <row r="34132" spans="1:1" x14ac:dyDescent="0.25">
      <c r="A34132" s="8" t="s">
        <v>30196</v>
      </c>
    </row>
    <row r="34133" spans="1:1" x14ac:dyDescent="0.25">
      <c r="A34133" s="8" t="s">
        <v>30197</v>
      </c>
    </row>
    <row r="34134" spans="1:1" x14ac:dyDescent="0.25">
      <c r="A34134" s="8" t="s">
        <v>30198</v>
      </c>
    </row>
    <row r="34135" spans="1:1" x14ac:dyDescent="0.25">
      <c r="A34135" s="8" t="s">
        <v>30199</v>
      </c>
    </row>
    <row r="34136" spans="1:1" x14ac:dyDescent="0.25">
      <c r="A34136" s="8" t="s">
        <v>30200</v>
      </c>
    </row>
    <row r="34137" spans="1:1" x14ac:dyDescent="0.25">
      <c r="A34137" s="8" t="s">
        <v>30201</v>
      </c>
    </row>
    <row r="34138" spans="1:1" x14ac:dyDescent="0.25">
      <c r="A34138" s="8" t="s">
        <v>30202</v>
      </c>
    </row>
    <row r="34139" spans="1:1" x14ac:dyDescent="0.25">
      <c r="A34139" s="8" t="s">
        <v>30203</v>
      </c>
    </row>
    <row r="34140" spans="1:1" x14ac:dyDescent="0.25">
      <c r="A34140" s="8" t="s">
        <v>30204</v>
      </c>
    </row>
    <row r="34141" spans="1:1" x14ac:dyDescent="0.25">
      <c r="A34141" s="8" t="s">
        <v>30205</v>
      </c>
    </row>
    <row r="34142" spans="1:1" x14ac:dyDescent="0.25">
      <c r="A34142" s="8" t="s">
        <v>30206</v>
      </c>
    </row>
    <row r="34143" spans="1:1" x14ac:dyDescent="0.25">
      <c r="A34143" s="8" t="s">
        <v>30207</v>
      </c>
    </row>
    <row r="34144" spans="1:1" x14ac:dyDescent="0.25">
      <c r="A34144" s="8" t="s">
        <v>30208</v>
      </c>
    </row>
    <row r="34145" spans="1:1" x14ac:dyDescent="0.25">
      <c r="A34145" s="8" t="s">
        <v>30209</v>
      </c>
    </row>
    <row r="34146" spans="1:1" x14ac:dyDescent="0.25">
      <c r="A34146" s="8" t="s">
        <v>30210</v>
      </c>
    </row>
    <row r="34147" spans="1:1" x14ac:dyDescent="0.25">
      <c r="A34147" s="8" t="s">
        <v>30211</v>
      </c>
    </row>
    <row r="34148" spans="1:1" x14ac:dyDescent="0.25">
      <c r="A34148" s="8" t="s">
        <v>30212</v>
      </c>
    </row>
    <row r="34149" spans="1:1" x14ac:dyDescent="0.25">
      <c r="A34149" s="8" t="s">
        <v>30213</v>
      </c>
    </row>
    <row r="34150" spans="1:1" x14ac:dyDescent="0.25">
      <c r="A34150" s="8" t="s">
        <v>30214</v>
      </c>
    </row>
    <row r="34151" spans="1:1" x14ac:dyDescent="0.25">
      <c r="A34151" s="8" t="s">
        <v>30215</v>
      </c>
    </row>
    <row r="34152" spans="1:1" x14ac:dyDescent="0.25">
      <c r="A34152" s="8" t="s">
        <v>30216</v>
      </c>
    </row>
    <row r="34153" spans="1:1" x14ac:dyDescent="0.25">
      <c r="A34153" s="8" t="s">
        <v>30217</v>
      </c>
    </row>
    <row r="34154" spans="1:1" x14ac:dyDescent="0.25">
      <c r="A34154" s="8" t="s">
        <v>30218</v>
      </c>
    </row>
    <row r="34155" spans="1:1" x14ac:dyDescent="0.25">
      <c r="A34155" s="8" t="s">
        <v>30219</v>
      </c>
    </row>
    <row r="34156" spans="1:1" x14ac:dyDescent="0.25">
      <c r="A34156" s="8" t="s">
        <v>30220</v>
      </c>
    </row>
    <row r="34157" spans="1:1" x14ac:dyDescent="0.25">
      <c r="A34157" s="8" t="s">
        <v>30221</v>
      </c>
    </row>
    <row r="34158" spans="1:1" x14ac:dyDescent="0.25">
      <c r="A34158" s="8" t="s">
        <v>30222</v>
      </c>
    </row>
    <row r="34159" spans="1:1" x14ac:dyDescent="0.25">
      <c r="A34159" s="8" t="s">
        <v>30223</v>
      </c>
    </row>
    <row r="34160" spans="1:1" x14ac:dyDescent="0.25">
      <c r="A34160" s="8" t="s">
        <v>30224</v>
      </c>
    </row>
    <row r="34161" spans="1:1" x14ac:dyDescent="0.25">
      <c r="A34161" s="8" t="s">
        <v>30225</v>
      </c>
    </row>
    <row r="34162" spans="1:1" x14ac:dyDescent="0.25">
      <c r="A34162" s="8" t="s">
        <v>30226</v>
      </c>
    </row>
    <row r="34163" spans="1:1" x14ac:dyDescent="0.25">
      <c r="A34163" s="8" t="s">
        <v>30227</v>
      </c>
    </row>
    <row r="34164" spans="1:1" x14ac:dyDescent="0.25">
      <c r="A34164" s="8" t="s">
        <v>30228</v>
      </c>
    </row>
    <row r="34165" spans="1:1" x14ac:dyDescent="0.25">
      <c r="A34165" s="8" t="s">
        <v>30229</v>
      </c>
    </row>
    <row r="34166" spans="1:1" x14ac:dyDescent="0.25">
      <c r="A34166" s="8" t="s">
        <v>30230</v>
      </c>
    </row>
    <row r="34167" spans="1:1" x14ac:dyDescent="0.25">
      <c r="A34167" s="8" t="s">
        <v>30231</v>
      </c>
    </row>
    <row r="34168" spans="1:1" x14ac:dyDescent="0.25">
      <c r="A34168" s="8" t="s">
        <v>30232</v>
      </c>
    </row>
    <row r="34169" spans="1:1" x14ac:dyDescent="0.25">
      <c r="A34169" s="8" t="s">
        <v>30233</v>
      </c>
    </row>
    <row r="34170" spans="1:1" x14ac:dyDescent="0.25">
      <c r="A34170" s="8" t="s">
        <v>30234</v>
      </c>
    </row>
    <row r="34171" spans="1:1" x14ac:dyDescent="0.25">
      <c r="A34171" s="8" t="s">
        <v>30235</v>
      </c>
    </row>
    <row r="34172" spans="1:1" x14ac:dyDescent="0.25">
      <c r="A34172" s="8" t="s">
        <v>30236</v>
      </c>
    </row>
    <row r="34173" spans="1:1" x14ac:dyDescent="0.25">
      <c r="A34173" s="8" t="s">
        <v>30237</v>
      </c>
    </row>
    <row r="34174" spans="1:1" x14ac:dyDescent="0.25">
      <c r="A34174" s="8" t="s">
        <v>30238</v>
      </c>
    </row>
    <row r="34175" spans="1:1" x14ac:dyDescent="0.25">
      <c r="A34175" s="8" t="s">
        <v>30239</v>
      </c>
    </row>
    <row r="34176" spans="1:1" x14ac:dyDescent="0.25">
      <c r="A34176" s="8" t="s">
        <v>30240</v>
      </c>
    </row>
    <row r="34177" spans="1:1" x14ac:dyDescent="0.25">
      <c r="A34177" s="8" t="s">
        <v>30241</v>
      </c>
    </row>
    <row r="34178" spans="1:1" x14ac:dyDescent="0.25">
      <c r="A34178" s="8" t="s">
        <v>30242</v>
      </c>
    </row>
    <row r="34179" spans="1:1" x14ac:dyDescent="0.25">
      <c r="A34179" s="8" t="s">
        <v>30243</v>
      </c>
    </row>
    <row r="34180" spans="1:1" x14ac:dyDescent="0.25">
      <c r="A34180" s="8" t="s">
        <v>30244</v>
      </c>
    </row>
    <row r="34181" spans="1:1" x14ac:dyDescent="0.25">
      <c r="A34181" s="8" t="s">
        <v>30245</v>
      </c>
    </row>
    <row r="34182" spans="1:1" x14ac:dyDescent="0.25">
      <c r="A34182" s="8" t="s">
        <v>30246</v>
      </c>
    </row>
    <row r="34183" spans="1:1" x14ac:dyDescent="0.25">
      <c r="A34183" s="8" t="s">
        <v>30247</v>
      </c>
    </row>
    <row r="34184" spans="1:1" x14ac:dyDescent="0.25">
      <c r="A34184" s="8" t="s">
        <v>30248</v>
      </c>
    </row>
    <row r="34185" spans="1:1" x14ac:dyDescent="0.25">
      <c r="A34185" s="8" t="s">
        <v>30249</v>
      </c>
    </row>
    <row r="34186" spans="1:1" x14ac:dyDescent="0.25">
      <c r="A34186" s="8" t="s">
        <v>30250</v>
      </c>
    </row>
    <row r="34187" spans="1:1" x14ac:dyDescent="0.25">
      <c r="A34187" s="8" t="s">
        <v>30251</v>
      </c>
    </row>
    <row r="34188" spans="1:1" x14ac:dyDescent="0.25">
      <c r="A34188" s="8" t="s">
        <v>30252</v>
      </c>
    </row>
    <row r="34189" spans="1:1" x14ac:dyDescent="0.25">
      <c r="A34189" s="8" t="s">
        <v>30253</v>
      </c>
    </row>
    <row r="34190" spans="1:1" x14ac:dyDescent="0.25">
      <c r="A34190" s="8" t="s">
        <v>30254</v>
      </c>
    </row>
    <row r="34191" spans="1:1" x14ac:dyDescent="0.25">
      <c r="A34191" s="8" t="s">
        <v>30255</v>
      </c>
    </row>
    <row r="34192" spans="1:1" x14ac:dyDescent="0.25">
      <c r="A34192" s="8" t="s">
        <v>30256</v>
      </c>
    </row>
    <row r="34193" spans="1:1" x14ac:dyDescent="0.25">
      <c r="A34193" s="8" t="s">
        <v>30257</v>
      </c>
    </row>
    <row r="34194" spans="1:1" x14ac:dyDescent="0.25">
      <c r="A34194" s="8" t="s">
        <v>30258</v>
      </c>
    </row>
    <row r="34195" spans="1:1" x14ac:dyDescent="0.25">
      <c r="A34195" s="8" t="s">
        <v>30259</v>
      </c>
    </row>
    <row r="34196" spans="1:1" x14ac:dyDescent="0.25">
      <c r="A34196" s="8" t="s">
        <v>30260</v>
      </c>
    </row>
    <row r="34197" spans="1:1" x14ac:dyDescent="0.25">
      <c r="A34197" s="8" t="s">
        <v>30261</v>
      </c>
    </row>
    <row r="34198" spans="1:1" x14ac:dyDescent="0.25">
      <c r="A34198" s="8" t="s">
        <v>30262</v>
      </c>
    </row>
    <row r="34199" spans="1:1" x14ac:dyDescent="0.25">
      <c r="A34199" s="8" t="s">
        <v>30263</v>
      </c>
    </row>
    <row r="34200" spans="1:1" x14ac:dyDescent="0.25">
      <c r="A34200" s="8" t="s">
        <v>30264</v>
      </c>
    </row>
    <row r="34201" spans="1:1" x14ac:dyDescent="0.25">
      <c r="A34201" s="8" t="s">
        <v>30265</v>
      </c>
    </row>
    <row r="34202" spans="1:1" x14ac:dyDescent="0.25">
      <c r="A34202" s="8" t="s">
        <v>30266</v>
      </c>
    </row>
    <row r="34203" spans="1:1" x14ac:dyDescent="0.25">
      <c r="A34203" s="8" t="s">
        <v>30267</v>
      </c>
    </row>
    <row r="34204" spans="1:1" x14ac:dyDescent="0.25">
      <c r="A34204" s="8" t="s">
        <v>30268</v>
      </c>
    </row>
    <row r="34205" spans="1:1" x14ac:dyDescent="0.25">
      <c r="A34205" s="8" t="s">
        <v>30269</v>
      </c>
    </row>
    <row r="34206" spans="1:1" x14ac:dyDescent="0.25">
      <c r="A34206" s="8" t="s">
        <v>30270</v>
      </c>
    </row>
    <row r="34207" spans="1:1" x14ac:dyDescent="0.25">
      <c r="A34207" s="8" t="s">
        <v>30271</v>
      </c>
    </row>
    <row r="34208" spans="1:1" x14ac:dyDescent="0.25">
      <c r="A34208" s="8" t="s">
        <v>30272</v>
      </c>
    </row>
    <row r="34209" spans="1:1" x14ac:dyDescent="0.25">
      <c r="A34209" s="8" t="s">
        <v>30273</v>
      </c>
    </row>
    <row r="34210" spans="1:1" x14ac:dyDescent="0.25">
      <c r="A34210" s="8" t="s">
        <v>30274</v>
      </c>
    </row>
    <row r="34211" spans="1:1" x14ac:dyDescent="0.25">
      <c r="A34211" s="8" t="s">
        <v>30275</v>
      </c>
    </row>
    <row r="34212" spans="1:1" x14ac:dyDescent="0.25">
      <c r="A34212" s="8" t="s">
        <v>30276</v>
      </c>
    </row>
    <row r="34213" spans="1:1" x14ac:dyDescent="0.25">
      <c r="A34213" s="8" t="s">
        <v>30277</v>
      </c>
    </row>
    <row r="34214" spans="1:1" x14ac:dyDescent="0.25">
      <c r="A34214" s="8" t="s">
        <v>30278</v>
      </c>
    </row>
    <row r="34215" spans="1:1" x14ac:dyDescent="0.25">
      <c r="A34215" s="8" t="s">
        <v>30279</v>
      </c>
    </row>
    <row r="34216" spans="1:1" x14ac:dyDescent="0.25">
      <c r="A34216" s="8" t="s">
        <v>30280</v>
      </c>
    </row>
    <row r="34217" spans="1:1" x14ac:dyDescent="0.25">
      <c r="A34217" s="8" t="s">
        <v>30281</v>
      </c>
    </row>
    <row r="34218" spans="1:1" x14ac:dyDescent="0.25">
      <c r="A34218" s="8" t="s">
        <v>30282</v>
      </c>
    </row>
    <row r="34219" spans="1:1" x14ac:dyDescent="0.25">
      <c r="A34219" s="8" t="s">
        <v>30283</v>
      </c>
    </row>
    <row r="34220" spans="1:1" x14ac:dyDescent="0.25">
      <c r="A34220" s="8" t="s">
        <v>30284</v>
      </c>
    </row>
    <row r="34221" spans="1:1" x14ac:dyDescent="0.25">
      <c r="A34221" s="8" t="s">
        <v>30285</v>
      </c>
    </row>
    <row r="34222" spans="1:1" x14ac:dyDescent="0.25">
      <c r="A34222" s="8" t="s">
        <v>30286</v>
      </c>
    </row>
    <row r="34223" spans="1:1" x14ac:dyDescent="0.25">
      <c r="A34223" s="8" t="s">
        <v>30287</v>
      </c>
    </row>
    <row r="34224" spans="1:1" x14ac:dyDescent="0.25">
      <c r="A34224" s="8" t="s">
        <v>30288</v>
      </c>
    </row>
    <row r="34225" spans="1:1" x14ac:dyDescent="0.25">
      <c r="A34225" s="8" t="s">
        <v>30289</v>
      </c>
    </row>
    <row r="34226" spans="1:1" x14ac:dyDescent="0.25">
      <c r="A34226" s="8" t="s">
        <v>30290</v>
      </c>
    </row>
    <row r="34227" spans="1:1" x14ac:dyDescent="0.25">
      <c r="A34227" s="8" t="s">
        <v>30291</v>
      </c>
    </row>
    <row r="34228" spans="1:1" x14ac:dyDescent="0.25">
      <c r="A34228" s="8" t="s">
        <v>30292</v>
      </c>
    </row>
    <row r="34229" spans="1:1" x14ac:dyDescent="0.25">
      <c r="A34229" s="8" t="s">
        <v>30293</v>
      </c>
    </row>
    <row r="34230" spans="1:1" x14ac:dyDescent="0.25">
      <c r="A34230" s="8" t="s">
        <v>30294</v>
      </c>
    </row>
    <row r="34231" spans="1:1" x14ac:dyDescent="0.25">
      <c r="A34231" s="8" t="s">
        <v>30295</v>
      </c>
    </row>
    <row r="34232" spans="1:1" x14ac:dyDescent="0.25">
      <c r="A34232" s="8" t="s">
        <v>30296</v>
      </c>
    </row>
    <row r="34233" spans="1:1" x14ac:dyDescent="0.25">
      <c r="A34233" s="8" t="s">
        <v>30297</v>
      </c>
    </row>
    <row r="34234" spans="1:1" x14ac:dyDescent="0.25">
      <c r="A34234" s="8" t="s">
        <v>30298</v>
      </c>
    </row>
    <row r="34235" spans="1:1" x14ac:dyDescent="0.25">
      <c r="A34235" s="8" t="s">
        <v>30299</v>
      </c>
    </row>
    <row r="34236" spans="1:1" x14ac:dyDescent="0.25">
      <c r="A34236" s="8" t="s">
        <v>30300</v>
      </c>
    </row>
    <row r="34237" spans="1:1" x14ac:dyDescent="0.25">
      <c r="A34237" s="8" t="s">
        <v>30301</v>
      </c>
    </row>
    <row r="34238" spans="1:1" x14ac:dyDescent="0.25">
      <c r="A34238" s="8" t="s">
        <v>30302</v>
      </c>
    </row>
    <row r="34239" spans="1:1" x14ac:dyDescent="0.25">
      <c r="A34239" s="8" t="s">
        <v>30303</v>
      </c>
    </row>
    <row r="34240" spans="1:1" x14ac:dyDescent="0.25">
      <c r="A34240" s="8" t="s">
        <v>30304</v>
      </c>
    </row>
    <row r="34241" spans="1:1" x14ac:dyDescent="0.25">
      <c r="A34241" s="8" t="s">
        <v>30305</v>
      </c>
    </row>
    <row r="34242" spans="1:1" x14ac:dyDescent="0.25">
      <c r="A34242" s="8" t="s">
        <v>30306</v>
      </c>
    </row>
    <row r="34243" spans="1:1" x14ac:dyDescent="0.25">
      <c r="A34243" s="8" t="s">
        <v>30307</v>
      </c>
    </row>
    <row r="34244" spans="1:1" x14ac:dyDescent="0.25">
      <c r="A34244" s="8" t="s">
        <v>30308</v>
      </c>
    </row>
    <row r="34245" spans="1:1" x14ac:dyDescent="0.25">
      <c r="A34245" s="8" t="s">
        <v>30309</v>
      </c>
    </row>
    <row r="34246" spans="1:1" x14ac:dyDescent="0.25">
      <c r="A34246" s="8" t="s">
        <v>30310</v>
      </c>
    </row>
    <row r="34247" spans="1:1" x14ac:dyDescent="0.25">
      <c r="A34247" s="8" t="s">
        <v>30311</v>
      </c>
    </row>
    <row r="34248" spans="1:1" x14ac:dyDescent="0.25">
      <c r="A34248" s="8" t="s">
        <v>30312</v>
      </c>
    </row>
    <row r="34249" spans="1:1" x14ac:dyDescent="0.25">
      <c r="A34249" s="8" t="s">
        <v>30313</v>
      </c>
    </row>
    <row r="34250" spans="1:1" x14ac:dyDescent="0.25">
      <c r="A34250" s="8" t="s">
        <v>30314</v>
      </c>
    </row>
    <row r="34251" spans="1:1" x14ac:dyDescent="0.25">
      <c r="A34251" s="8" t="s">
        <v>30315</v>
      </c>
    </row>
    <row r="34252" spans="1:1" x14ac:dyDescent="0.25">
      <c r="A34252" s="8" t="s">
        <v>30316</v>
      </c>
    </row>
    <row r="34253" spans="1:1" x14ac:dyDescent="0.25">
      <c r="A34253" s="8" t="s">
        <v>30317</v>
      </c>
    </row>
    <row r="34254" spans="1:1" x14ac:dyDescent="0.25">
      <c r="A34254" s="8" t="s">
        <v>30318</v>
      </c>
    </row>
    <row r="34255" spans="1:1" x14ac:dyDescent="0.25">
      <c r="A34255" s="8" t="s">
        <v>30319</v>
      </c>
    </row>
    <row r="34256" spans="1:1" x14ac:dyDescent="0.25">
      <c r="A34256" s="8" t="s">
        <v>30320</v>
      </c>
    </row>
    <row r="34257" spans="1:1" x14ac:dyDescent="0.25">
      <c r="A34257" s="8" t="s">
        <v>30321</v>
      </c>
    </row>
    <row r="34258" spans="1:1" x14ac:dyDescent="0.25">
      <c r="A34258" s="8" t="s">
        <v>30322</v>
      </c>
    </row>
    <row r="34259" spans="1:1" x14ac:dyDescent="0.25">
      <c r="A34259" s="8" t="s">
        <v>30323</v>
      </c>
    </row>
    <row r="34260" spans="1:1" x14ac:dyDescent="0.25">
      <c r="A34260" s="8" t="s">
        <v>30324</v>
      </c>
    </row>
    <row r="34261" spans="1:1" x14ac:dyDescent="0.25">
      <c r="A34261" s="8" t="s">
        <v>30325</v>
      </c>
    </row>
    <row r="34262" spans="1:1" x14ac:dyDescent="0.25">
      <c r="A34262" s="8" t="s">
        <v>30326</v>
      </c>
    </row>
    <row r="34263" spans="1:1" x14ac:dyDescent="0.25">
      <c r="A34263" s="8" t="s">
        <v>30327</v>
      </c>
    </row>
    <row r="34264" spans="1:1" x14ac:dyDescent="0.25">
      <c r="A34264" s="8" t="s">
        <v>30328</v>
      </c>
    </row>
    <row r="34265" spans="1:1" x14ac:dyDescent="0.25">
      <c r="A34265" s="8" t="s">
        <v>30329</v>
      </c>
    </row>
    <row r="34266" spans="1:1" x14ac:dyDescent="0.25">
      <c r="A34266" s="8" t="s">
        <v>30330</v>
      </c>
    </row>
    <row r="34267" spans="1:1" x14ac:dyDescent="0.25">
      <c r="A34267" s="8" t="s">
        <v>30331</v>
      </c>
    </row>
    <row r="34268" spans="1:1" x14ac:dyDescent="0.25">
      <c r="A34268" s="8" t="s">
        <v>30332</v>
      </c>
    </row>
    <row r="34269" spans="1:1" x14ac:dyDescent="0.25">
      <c r="A34269" s="8" t="s">
        <v>30333</v>
      </c>
    </row>
    <row r="34270" spans="1:1" x14ac:dyDescent="0.25">
      <c r="A34270" s="8" t="s">
        <v>30334</v>
      </c>
    </row>
    <row r="34271" spans="1:1" x14ac:dyDescent="0.25">
      <c r="A34271" s="8" t="s">
        <v>30335</v>
      </c>
    </row>
    <row r="34272" spans="1:1" x14ac:dyDescent="0.25">
      <c r="A34272" s="8" t="s">
        <v>30336</v>
      </c>
    </row>
    <row r="34273" spans="1:1" x14ac:dyDescent="0.25">
      <c r="A34273" s="8" t="s">
        <v>30337</v>
      </c>
    </row>
    <row r="34274" spans="1:1" x14ac:dyDescent="0.25">
      <c r="A34274" s="8" t="s">
        <v>30338</v>
      </c>
    </row>
    <row r="34275" spans="1:1" x14ac:dyDescent="0.25">
      <c r="A34275" s="8" t="s">
        <v>30339</v>
      </c>
    </row>
    <row r="34276" spans="1:1" x14ac:dyDescent="0.25">
      <c r="A34276" s="8" t="s">
        <v>30340</v>
      </c>
    </row>
    <row r="34277" spans="1:1" x14ac:dyDescent="0.25">
      <c r="A34277" s="8" t="s">
        <v>30341</v>
      </c>
    </row>
    <row r="34278" spans="1:1" x14ac:dyDescent="0.25">
      <c r="A34278" s="8" t="s">
        <v>30342</v>
      </c>
    </row>
    <row r="34279" spans="1:1" x14ac:dyDescent="0.25">
      <c r="A34279" s="8" t="s">
        <v>30343</v>
      </c>
    </row>
    <row r="34280" spans="1:1" x14ac:dyDescent="0.25">
      <c r="A34280" s="8" t="s">
        <v>30344</v>
      </c>
    </row>
    <row r="34281" spans="1:1" x14ac:dyDescent="0.25">
      <c r="A34281" s="8" t="s">
        <v>30345</v>
      </c>
    </row>
    <row r="34282" spans="1:1" x14ac:dyDescent="0.25">
      <c r="A34282" s="8" t="s">
        <v>30346</v>
      </c>
    </row>
    <row r="34283" spans="1:1" x14ac:dyDescent="0.25">
      <c r="A34283" s="8" t="s">
        <v>30347</v>
      </c>
    </row>
    <row r="34284" spans="1:1" x14ac:dyDescent="0.25">
      <c r="A34284" s="8" t="s">
        <v>30348</v>
      </c>
    </row>
    <row r="34285" spans="1:1" x14ac:dyDescent="0.25">
      <c r="A34285" s="8" t="s">
        <v>30349</v>
      </c>
    </row>
    <row r="34286" spans="1:1" x14ac:dyDescent="0.25">
      <c r="A34286" s="8" t="s">
        <v>30350</v>
      </c>
    </row>
    <row r="34287" spans="1:1" x14ac:dyDescent="0.25">
      <c r="A34287" s="8" t="s">
        <v>30351</v>
      </c>
    </row>
    <row r="34288" spans="1:1" x14ac:dyDescent="0.25">
      <c r="A34288" s="8" t="s">
        <v>30352</v>
      </c>
    </row>
    <row r="34289" spans="1:1" x14ac:dyDescent="0.25">
      <c r="A34289" s="8" t="s">
        <v>30353</v>
      </c>
    </row>
    <row r="34290" spans="1:1" x14ac:dyDescent="0.25">
      <c r="A34290" s="8" t="s">
        <v>30354</v>
      </c>
    </row>
    <row r="34291" spans="1:1" x14ac:dyDescent="0.25">
      <c r="A34291" s="8" t="s">
        <v>30355</v>
      </c>
    </row>
    <row r="34292" spans="1:1" x14ac:dyDescent="0.25">
      <c r="A34292" s="8" t="s">
        <v>30356</v>
      </c>
    </row>
    <row r="34293" spans="1:1" x14ac:dyDescent="0.25">
      <c r="A34293" s="8" t="s">
        <v>30357</v>
      </c>
    </row>
    <row r="34294" spans="1:1" x14ac:dyDescent="0.25">
      <c r="A34294" s="8" t="s">
        <v>30358</v>
      </c>
    </row>
    <row r="34295" spans="1:1" x14ac:dyDescent="0.25">
      <c r="A34295" s="8" t="s">
        <v>30359</v>
      </c>
    </row>
    <row r="34296" spans="1:1" x14ac:dyDescent="0.25">
      <c r="A34296" s="8" t="s">
        <v>30360</v>
      </c>
    </row>
    <row r="34297" spans="1:1" x14ac:dyDescent="0.25">
      <c r="A34297" s="8" t="s">
        <v>30361</v>
      </c>
    </row>
    <row r="34298" spans="1:1" x14ac:dyDescent="0.25">
      <c r="A34298" s="8" t="s">
        <v>30362</v>
      </c>
    </row>
    <row r="34299" spans="1:1" x14ac:dyDescent="0.25">
      <c r="A34299" s="8" t="s">
        <v>30363</v>
      </c>
    </row>
    <row r="34300" spans="1:1" x14ac:dyDescent="0.25">
      <c r="A34300" s="8" t="s">
        <v>30364</v>
      </c>
    </row>
    <row r="34301" spans="1:1" x14ac:dyDescent="0.25">
      <c r="A34301" s="8" t="s">
        <v>30365</v>
      </c>
    </row>
    <row r="34302" spans="1:1" x14ac:dyDescent="0.25">
      <c r="A34302" s="8" t="s">
        <v>30366</v>
      </c>
    </row>
    <row r="34303" spans="1:1" x14ac:dyDescent="0.25">
      <c r="A34303" s="8" t="s">
        <v>30367</v>
      </c>
    </row>
    <row r="34304" spans="1:1" x14ac:dyDescent="0.25">
      <c r="A34304" s="8" t="s">
        <v>30368</v>
      </c>
    </row>
    <row r="34305" spans="1:1" x14ac:dyDescent="0.25">
      <c r="A34305" s="8" t="s">
        <v>30369</v>
      </c>
    </row>
    <row r="34306" spans="1:1" x14ac:dyDescent="0.25">
      <c r="A34306" s="8" t="s">
        <v>30370</v>
      </c>
    </row>
    <row r="34307" spans="1:1" x14ac:dyDescent="0.25">
      <c r="A34307" s="8" t="s">
        <v>30371</v>
      </c>
    </row>
    <row r="34308" spans="1:1" x14ac:dyDescent="0.25">
      <c r="A34308" s="8" t="s">
        <v>30372</v>
      </c>
    </row>
    <row r="34309" spans="1:1" x14ac:dyDescent="0.25">
      <c r="A34309" s="8" t="s">
        <v>30373</v>
      </c>
    </row>
    <row r="34310" spans="1:1" x14ac:dyDescent="0.25">
      <c r="A34310" s="8" t="s">
        <v>30374</v>
      </c>
    </row>
    <row r="34311" spans="1:1" x14ac:dyDescent="0.25">
      <c r="A34311" s="8" t="s">
        <v>30375</v>
      </c>
    </row>
    <row r="34312" spans="1:1" x14ac:dyDescent="0.25">
      <c r="A34312" s="8" t="s">
        <v>30376</v>
      </c>
    </row>
    <row r="34313" spans="1:1" x14ac:dyDescent="0.25">
      <c r="A34313" s="8" t="s">
        <v>30377</v>
      </c>
    </row>
    <row r="34314" spans="1:1" x14ac:dyDescent="0.25">
      <c r="A34314" s="8" t="s">
        <v>30378</v>
      </c>
    </row>
    <row r="34315" spans="1:1" x14ac:dyDescent="0.25">
      <c r="A34315" s="8" t="s">
        <v>30379</v>
      </c>
    </row>
    <row r="34316" spans="1:1" x14ac:dyDescent="0.25">
      <c r="A34316" s="8" t="s">
        <v>30380</v>
      </c>
    </row>
    <row r="34317" spans="1:1" x14ac:dyDescent="0.25">
      <c r="A34317" s="8" t="s">
        <v>30381</v>
      </c>
    </row>
    <row r="34318" spans="1:1" x14ac:dyDescent="0.25">
      <c r="A34318" s="8" t="s">
        <v>30382</v>
      </c>
    </row>
    <row r="34319" spans="1:1" x14ac:dyDescent="0.25">
      <c r="A34319" s="8" t="s">
        <v>30383</v>
      </c>
    </row>
    <row r="34320" spans="1:1" x14ac:dyDescent="0.25">
      <c r="A34320" s="8" t="s">
        <v>30384</v>
      </c>
    </row>
    <row r="34321" spans="1:1" x14ac:dyDescent="0.25">
      <c r="A34321" s="8" t="s">
        <v>30385</v>
      </c>
    </row>
    <row r="34322" spans="1:1" x14ac:dyDescent="0.25">
      <c r="A34322" s="8" t="s">
        <v>30386</v>
      </c>
    </row>
    <row r="34323" spans="1:1" x14ac:dyDescent="0.25">
      <c r="A34323" s="8" t="s">
        <v>30387</v>
      </c>
    </row>
    <row r="34324" spans="1:1" x14ac:dyDescent="0.25">
      <c r="A34324" s="8" t="s">
        <v>30388</v>
      </c>
    </row>
    <row r="34325" spans="1:1" x14ac:dyDescent="0.25">
      <c r="A34325" s="8" t="s">
        <v>30389</v>
      </c>
    </row>
    <row r="34326" spans="1:1" x14ac:dyDescent="0.25">
      <c r="A34326" s="8" t="s">
        <v>30390</v>
      </c>
    </row>
    <row r="34327" spans="1:1" x14ac:dyDescent="0.25">
      <c r="A34327" s="8" t="s">
        <v>30391</v>
      </c>
    </row>
    <row r="34328" spans="1:1" x14ac:dyDescent="0.25">
      <c r="A34328" s="8" t="s">
        <v>30392</v>
      </c>
    </row>
    <row r="34329" spans="1:1" x14ac:dyDescent="0.25">
      <c r="A34329" s="8" t="s">
        <v>30393</v>
      </c>
    </row>
    <row r="34330" spans="1:1" x14ac:dyDescent="0.25">
      <c r="A34330" s="8" t="s">
        <v>30394</v>
      </c>
    </row>
    <row r="34331" spans="1:1" x14ac:dyDescent="0.25">
      <c r="A34331" s="8" t="s">
        <v>30395</v>
      </c>
    </row>
    <row r="34332" spans="1:1" x14ac:dyDescent="0.25">
      <c r="A34332" s="8" t="s">
        <v>30396</v>
      </c>
    </row>
    <row r="34333" spans="1:1" x14ac:dyDescent="0.25">
      <c r="A34333" s="8" t="s">
        <v>30397</v>
      </c>
    </row>
    <row r="34334" spans="1:1" x14ac:dyDescent="0.25">
      <c r="A34334" s="8" t="s">
        <v>30398</v>
      </c>
    </row>
    <row r="34335" spans="1:1" x14ac:dyDescent="0.25">
      <c r="A34335" s="8" t="s">
        <v>30399</v>
      </c>
    </row>
    <row r="34336" spans="1:1" x14ac:dyDescent="0.25">
      <c r="A34336" s="8" t="s">
        <v>30400</v>
      </c>
    </row>
    <row r="34337" spans="1:1" x14ac:dyDescent="0.25">
      <c r="A34337" s="8" t="s">
        <v>30401</v>
      </c>
    </row>
    <row r="34338" spans="1:1" x14ac:dyDescent="0.25">
      <c r="A34338" s="8" t="s">
        <v>30402</v>
      </c>
    </row>
    <row r="34339" spans="1:1" x14ac:dyDescent="0.25">
      <c r="A34339" s="8" t="s">
        <v>30403</v>
      </c>
    </row>
    <row r="34340" spans="1:1" x14ac:dyDescent="0.25">
      <c r="A34340" s="8" t="s">
        <v>30404</v>
      </c>
    </row>
    <row r="34341" spans="1:1" x14ac:dyDescent="0.25">
      <c r="A34341" s="8" t="s">
        <v>30405</v>
      </c>
    </row>
    <row r="34342" spans="1:1" x14ac:dyDescent="0.25">
      <c r="A34342" s="8" t="s">
        <v>30406</v>
      </c>
    </row>
    <row r="34343" spans="1:1" x14ac:dyDescent="0.25">
      <c r="A34343" s="8" t="s">
        <v>30407</v>
      </c>
    </row>
    <row r="34344" spans="1:1" x14ac:dyDescent="0.25">
      <c r="A34344" s="8" t="s">
        <v>30408</v>
      </c>
    </row>
    <row r="34345" spans="1:1" x14ac:dyDescent="0.25">
      <c r="A34345" s="8" t="s">
        <v>30409</v>
      </c>
    </row>
    <row r="34346" spans="1:1" x14ac:dyDescent="0.25">
      <c r="A34346" s="8" t="s">
        <v>30410</v>
      </c>
    </row>
    <row r="34347" spans="1:1" x14ac:dyDescent="0.25">
      <c r="A34347" s="8" t="s">
        <v>30411</v>
      </c>
    </row>
    <row r="34348" spans="1:1" x14ac:dyDescent="0.25">
      <c r="A34348" s="8" t="s">
        <v>30412</v>
      </c>
    </row>
    <row r="34349" spans="1:1" x14ac:dyDescent="0.25">
      <c r="A34349" s="8" t="s">
        <v>30413</v>
      </c>
    </row>
    <row r="34350" spans="1:1" x14ac:dyDescent="0.25">
      <c r="A34350" s="8" t="s">
        <v>30414</v>
      </c>
    </row>
    <row r="34351" spans="1:1" x14ac:dyDescent="0.25">
      <c r="A34351" s="8" t="s">
        <v>30415</v>
      </c>
    </row>
    <row r="34352" spans="1:1" x14ac:dyDescent="0.25">
      <c r="A34352" s="8" t="s">
        <v>30416</v>
      </c>
    </row>
    <row r="34353" spans="1:1" x14ac:dyDescent="0.25">
      <c r="A34353" s="8" t="s">
        <v>30417</v>
      </c>
    </row>
    <row r="34354" spans="1:1" x14ac:dyDescent="0.25">
      <c r="A34354" s="8" t="s">
        <v>30418</v>
      </c>
    </row>
    <row r="34355" spans="1:1" x14ac:dyDescent="0.25">
      <c r="A34355" s="8" t="s">
        <v>30419</v>
      </c>
    </row>
    <row r="34356" spans="1:1" x14ac:dyDescent="0.25">
      <c r="A34356" s="8" t="s">
        <v>30420</v>
      </c>
    </row>
    <row r="34357" spans="1:1" x14ac:dyDescent="0.25">
      <c r="A34357" s="8" t="s">
        <v>30421</v>
      </c>
    </row>
    <row r="34358" spans="1:1" x14ac:dyDescent="0.25">
      <c r="A34358" s="8" t="s">
        <v>30422</v>
      </c>
    </row>
    <row r="34359" spans="1:1" x14ac:dyDescent="0.25">
      <c r="A34359" s="8" t="s">
        <v>30423</v>
      </c>
    </row>
    <row r="34360" spans="1:1" x14ac:dyDescent="0.25">
      <c r="A34360" s="8" t="s">
        <v>30424</v>
      </c>
    </row>
    <row r="34361" spans="1:1" x14ac:dyDescent="0.25">
      <c r="A34361" s="8" t="s">
        <v>30425</v>
      </c>
    </row>
    <row r="34362" spans="1:1" x14ac:dyDescent="0.25">
      <c r="A34362" s="8" t="s">
        <v>30426</v>
      </c>
    </row>
    <row r="34363" spans="1:1" x14ac:dyDescent="0.25">
      <c r="A34363" s="8" t="s">
        <v>30427</v>
      </c>
    </row>
    <row r="34364" spans="1:1" x14ac:dyDescent="0.25">
      <c r="A34364" s="8" t="s">
        <v>30428</v>
      </c>
    </row>
    <row r="34365" spans="1:1" x14ac:dyDescent="0.25">
      <c r="A34365" s="8" t="s">
        <v>30429</v>
      </c>
    </row>
    <row r="34366" spans="1:1" x14ac:dyDescent="0.25">
      <c r="A34366" s="8" t="s">
        <v>30430</v>
      </c>
    </row>
    <row r="34367" spans="1:1" x14ac:dyDescent="0.25">
      <c r="A34367" s="8" t="s">
        <v>30431</v>
      </c>
    </row>
    <row r="34368" spans="1:1" x14ac:dyDescent="0.25">
      <c r="A34368" s="8" t="s">
        <v>30432</v>
      </c>
    </row>
    <row r="34369" spans="1:1" x14ac:dyDescent="0.25">
      <c r="A34369" s="8" t="s">
        <v>30433</v>
      </c>
    </row>
    <row r="34370" spans="1:1" x14ac:dyDescent="0.25">
      <c r="A34370" s="8" t="s">
        <v>30434</v>
      </c>
    </row>
    <row r="34371" spans="1:1" x14ac:dyDescent="0.25">
      <c r="A34371" s="8" t="s">
        <v>30435</v>
      </c>
    </row>
    <row r="34372" spans="1:1" x14ac:dyDescent="0.25">
      <c r="A34372" s="8" t="s">
        <v>30436</v>
      </c>
    </row>
    <row r="34373" spans="1:1" x14ac:dyDescent="0.25">
      <c r="A34373" s="8" t="s">
        <v>30437</v>
      </c>
    </row>
    <row r="34374" spans="1:1" x14ac:dyDescent="0.25">
      <c r="A34374" s="8" t="s">
        <v>30438</v>
      </c>
    </row>
    <row r="34375" spans="1:1" x14ac:dyDescent="0.25">
      <c r="A34375" s="8" t="s">
        <v>30439</v>
      </c>
    </row>
    <row r="34376" spans="1:1" x14ac:dyDescent="0.25">
      <c r="A34376" s="8" t="s">
        <v>30440</v>
      </c>
    </row>
    <row r="34377" spans="1:1" x14ac:dyDescent="0.25">
      <c r="A34377" s="8" t="s">
        <v>30441</v>
      </c>
    </row>
    <row r="34378" spans="1:1" x14ac:dyDescent="0.25">
      <c r="A34378" s="8" t="s">
        <v>30442</v>
      </c>
    </row>
    <row r="34379" spans="1:1" x14ac:dyDescent="0.25">
      <c r="A34379" s="8" t="s">
        <v>30443</v>
      </c>
    </row>
    <row r="34380" spans="1:1" x14ac:dyDescent="0.25">
      <c r="A34380" s="8" t="s">
        <v>30444</v>
      </c>
    </row>
    <row r="34381" spans="1:1" x14ac:dyDescent="0.25">
      <c r="A34381" s="8" t="s">
        <v>30445</v>
      </c>
    </row>
    <row r="34382" spans="1:1" x14ac:dyDescent="0.25">
      <c r="A34382" s="8" t="s">
        <v>30446</v>
      </c>
    </row>
    <row r="34383" spans="1:1" x14ac:dyDescent="0.25">
      <c r="A34383" s="8" t="s">
        <v>30447</v>
      </c>
    </row>
    <row r="34384" spans="1:1" x14ac:dyDescent="0.25">
      <c r="A34384" s="8" t="s">
        <v>30448</v>
      </c>
    </row>
    <row r="34385" spans="1:1" x14ac:dyDescent="0.25">
      <c r="A34385" s="8" t="s">
        <v>30449</v>
      </c>
    </row>
    <row r="34386" spans="1:1" x14ac:dyDescent="0.25">
      <c r="A34386" s="8" t="s">
        <v>30450</v>
      </c>
    </row>
    <row r="34387" spans="1:1" x14ac:dyDescent="0.25">
      <c r="A34387" s="8" t="s">
        <v>30451</v>
      </c>
    </row>
    <row r="34388" spans="1:1" x14ac:dyDescent="0.25">
      <c r="A34388" s="8" t="s">
        <v>30452</v>
      </c>
    </row>
    <row r="34389" spans="1:1" x14ac:dyDescent="0.25">
      <c r="A34389" s="8" t="s">
        <v>30453</v>
      </c>
    </row>
    <row r="34390" spans="1:1" x14ac:dyDescent="0.25">
      <c r="A34390" s="8" t="s">
        <v>30454</v>
      </c>
    </row>
    <row r="34391" spans="1:1" x14ac:dyDescent="0.25">
      <c r="A34391" s="8" t="s">
        <v>30455</v>
      </c>
    </row>
    <row r="34392" spans="1:1" x14ac:dyDescent="0.25">
      <c r="A34392" s="8" t="s">
        <v>30456</v>
      </c>
    </row>
    <row r="34393" spans="1:1" x14ac:dyDescent="0.25">
      <c r="A34393" s="8" t="s">
        <v>30457</v>
      </c>
    </row>
    <row r="34394" spans="1:1" x14ac:dyDescent="0.25">
      <c r="A34394" s="8" t="s">
        <v>30458</v>
      </c>
    </row>
    <row r="34395" spans="1:1" x14ac:dyDescent="0.25">
      <c r="A34395" s="8" t="s">
        <v>30459</v>
      </c>
    </row>
    <row r="34396" spans="1:1" x14ac:dyDescent="0.25">
      <c r="A34396" s="8" t="s">
        <v>30460</v>
      </c>
    </row>
    <row r="34397" spans="1:1" x14ac:dyDescent="0.25">
      <c r="A34397" s="8" t="s">
        <v>30461</v>
      </c>
    </row>
    <row r="34398" spans="1:1" x14ac:dyDescent="0.25">
      <c r="A34398" s="8" t="s">
        <v>30462</v>
      </c>
    </row>
    <row r="34399" spans="1:1" x14ac:dyDescent="0.25">
      <c r="A34399" s="8" t="s">
        <v>30463</v>
      </c>
    </row>
    <row r="34400" spans="1:1" x14ac:dyDescent="0.25">
      <c r="A34400" s="8" t="s">
        <v>30464</v>
      </c>
    </row>
    <row r="34401" spans="1:1" x14ac:dyDescent="0.25">
      <c r="A34401" s="8" t="s">
        <v>30465</v>
      </c>
    </row>
    <row r="34402" spans="1:1" x14ac:dyDescent="0.25">
      <c r="A34402" s="8" t="s">
        <v>30466</v>
      </c>
    </row>
    <row r="34403" spans="1:1" x14ac:dyDescent="0.25">
      <c r="A34403" s="8" t="s">
        <v>30459</v>
      </c>
    </row>
    <row r="34404" spans="1:1" x14ac:dyDescent="0.25">
      <c r="A34404" s="8" t="s">
        <v>30460</v>
      </c>
    </row>
    <row r="34405" spans="1:1" x14ac:dyDescent="0.25">
      <c r="A34405" s="8" t="s">
        <v>30461</v>
      </c>
    </row>
    <row r="34406" spans="1:1" x14ac:dyDescent="0.25">
      <c r="A34406" s="8" t="s">
        <v>30462</v>
      </c>
    </row>
    <row r="34407" spans="1:1" x14ac:dyDescent="0.25">
      <c r="A34407" s="8" t="s">
        <v>30463</v>
      </c>
    </row>
    <row r="34408" spans="1:1" x14ac:dyDescent="0.25">
      <c r="A34408" s="8" t="s">
        <v>30464</v>
      </c>
    </row>
    <row r="34409" spans="1:1" x14ac:dyDescent="0.25">
      <c r="A34409" s="8" t="s">
        <v>30467</v>
      </c>
    </row>
    <row r="34410" spans="1:1" x14ac:dyDescent="0.25">
      <c r="A34410" s="8" t="s">
        <v>30468</v>
      </c>
    </row>
    <row r="34411" spans="1:1" x14ac:dyDescent="0.25">
      <c r="A34411" s="8" t="s">
        <v>30469</v>
      </c>
    </row>
    <row r="34412" spans="1:1" x14ac:dyDescent="0.25">
      <c r="A34412" s="8" t="s">
        <v>30470</v>
      </c>
    </row>
    <row r="34413" spans="1:1" x14ac:dyDescent="0.25">
      <c r="A34413" s="8" t="s">
        <v>30471</v>
      </c>
    </row>
    <row r="34414" spans="1:1" x14ac:dyDescent="0.25">
      <c r="A34414" s="8" t="s">
        <v>30472</v>
      </c>
    </row>
    <row r="34415" spans="1:1" x14ac:dyDescent="0.25">
      <c r="A34415" s="8" t="s">
        <v>30473</v>
      </c>
    </row>
    <row r="34416" spans="1:1" x14ac:dyDescent="0.25">
      <c r="A34416" s="8" t="s">
        <v>30474</v>
      </c>
    </row>
    <row r="34417" spans="1:1" x14ac:dyDescent="0.25">
      <c r="A34417" s="8" t="s">
        <v>30475</v>
      </c>
    </row>
    <row r="34418" spans="1:1" x14ac:dyDescent="0.25">
      <c r="A34418" s="8" t="s">
        <v>30476</v>
      </c>
    </row>
    <row r="34419" spans="1:1" x14ac:dyDescent="0.25">
      <c r="A34419" s="8" t="s">
        <v>30477</v>
      </c>
    </row>
    <row r="34420" spans="1:1" x14ac:dyDescent="0.25">
      <c r="A34420" s="8" t="s">
        <v>30478</v>
      </c>
    </row>
    <row r="34421" spans="1:1" x14ac:dyDescent="0.25">
      <c r="A34421" s="8" t="s">
        <v>30479</v>
      </c>
    </row>
    <row r="34422" spans="1:1" x14ac:dyDescent="0.25">
      <c r="A34422" s="8" t="s">
        <v>30480</v>
      </c>
    </row>
    <row r="34423" spans="1:1" x14ac:dyDescent="0.25">
      <c r="A34423" s="8" t="s">
        <v>30481</v>
      </c>
    </row>
    <row r="34424" spans="1:1" x14ac:dyDescent="0.25">
      <c r="A34424" s="8" t="s">
        <v>30482</v>
      </c>
    </row>
    <row r="34425" spans="1:1" x14ac:dyDescent="0.25">
      <c r="A34425" s="8" t="s">
        <v>30483</v>
      </c>
    </row>
    <row r="34426" spans="1:1" x14ac:dyDescent="0.25">
      <c r="A34426" s="8" t="s">
        <v>30484</v>
      </c>
    </row>
    <row r="34427" spans="1:1" x14ac:dyDescent="0.25">
      <c r="A34427" s="8" t="s">
        <v>30485</v>
      </c>
    </row>
    <row r="34428" spans="1:1" x14ac:dyDescent="0.25">
      <c r="A34428" s="8" t="s">
        <v>30486</v>
      </c>
    </row>
    <row r="34429" spans="1:1" x14ac:dyDescent="0.25">
      <c r="A34429" s="8" t="s">
        <v>30487</v>
      </c>
    </row>
    <row r="34430" spans="1:1" x14ac:dyDescent="0.25">
      <c r="A34430" s="8" t="s">
        <v>30488</v>
      </c>
    </row>
    <row r="34431" spans="1:1" x14ac:dyDescent="0.25">
      <c r="A34431" s="8" t="s">
        <v>30489</v>
      </c>
    </row>
    <row r="34432" spans="1:1" x14ac:dyDescent="0.25">
      <c r="A34432" s="8" t="s">
        <v>30490</v>
      </c>
    </row>
    <row r="34433" spans="1:1" x14ac:dyDescent="0.25">
      <c r="A34433" s="8" t="s">
        <v>30491</v>
      </c>
    </row>
    <row r="34434" spans="1:1" x14ac:dyDescent="0.25">
      <c r="A34434" s="8" t="s">
        <v>30492</v>
      </c>
    </row>
    <row r="34435" spans="1:1" x14ac:dyDescent="0.25">
      <c r="A34435" s="8" t="s">
        <v>30493</v>
      </c>
    </row>
    <row r="34436" spans="1:1" x14ac:dyDescent="0.25">
      <c r="A34436" s="8" t="s">
        <v>30494</v>
      </c>
    </row>
    <row r="34437" spans="1:1" x14ac:dyDescent="0.25">
      <c r="A34437" s="8" t="s">
        <v>30495</v>
      </c>
    </row>
    <row r="34438" spans="1:1" x14ac:dyDescent="0.25">
      <c r="A34438" s="8" t="s">
        <v>30496</v>
      </c>
    </row>
    <row r="34439" spans="1:1" x14ac:dyDescent="0.25">
      <c r="A34439" s="8" t="s">
        <v>30497</v>
      </c>
    </row>
    <row r="34440" spans="1:1" x14ac:dyDescent="0.25">
      <c r="A34440" s="8" t="s">
        <v>30498</v>
      </c>
    </row>
    <row r="34441" spans="1:1" x14ac:dyDescent="0.25">
      <c r="A34441" s="8" t="s">
        <v>30499</v>
      </c>
    </row>
    <row r="34442" spans="1:1" x14ac:dyDescent="0.25">
      <c r="A34442" s="8" t="s">
        <v>30500</v>
      </c>
    </row>
    <row r="34443" spans="1:1" x14ac:dyDescent="0.25">
      <c r="A34443" s="8" t="s">
        <v>30501</v>
      </c>
    </row>
    <row r="34444" spans="1:1" x14ac:dyDescent="0.25">
      <c r="A34444" s="8" t="s">
        <v>30502</v>
      </c>
    </row>
    <row r="34445" spans="1:1" x14ac:dyDescent="0.25">
      <c r="A34445" s="8" t="s">
        <v>30503</v>
      </c>
    </row>
    <row r="34446" spans="1:1" x14ac:dyDescent="0.25">
      <c r="A34446" s="8" t="s">
        <v>30504</v>
      </c>
    </row>
    <row r="34447" spans="1:1" x14ac:dyDescent="0.25">
      <c r="A34447" s="8" t="s">
        <v>30505</v>
      </c>
    </row>
    <row r="34448" spans="1:1" x14ac:dyDescent="0.25">
      <c r="A34448" s="8" t="s">
        <v>30506</v>
      </c>
    </row>
    <row r="34449" spans="1:1" x14ac:dyDescent="0.25">
      <c r="A34449" s="8" t="s">
        <v>30507</v>
      </c>
    </row>
    <row r="34450" spans="1:1" x14ac:dyDescent="0.25">
      <c r="A34450" s="8" t="s">
        <v>30508</v>
      </c>
    </row>
    <row r="34451" spans="1:1" x14ac:dyDescent="0.25">
      <c r="A34451" s="8" t="s">
        <v>30509</v>
      </c>
    </row>
    <row r="34452" spans="1:1" x14ac:dyDescent="0.25">
      <c r="A34452" s="8" t="s">
        <v>30510</v>
      </c>
    </row>
    <row r="34453" spans="1:1" x14ac:dyDescent="0.25">
      <c r="A34453" s="8" t="s">
        <v>30511</v>
      </c>
    </row>
    <row r="34454" spans="1:1" x14ac:dyDescent="0.25">
      <c r="A34454" s="8" t="s">
        <v>30512</v>
      </c>
    </row>
    <row r="34455" spans="1:1" x14ac:dyDescent="0.25">
      <c r="A34455" s="8" t="s">
        <v>30513</v>
      </c>
    </row>
    <row r="34456" spans="1:1" x14ac:dyDescent="0.25">
      <c r="A34456" s="8" t="s">
        <v>30514</v>
      </c>
    </row>
    <row r="34457" spans="1:1" x14ac:dyDescent="0.25">
      <c r="A34457" s="8" t="s">
        <v>30515</v>
      </c>
    </row>
    <row r="34458" spans="1:1" x14ac:dyDescent="0.25">
      <c r="A34458" s="8" t="s">
        <v>30516</v>
      </c>
    </row>
    <row r="34459" spans="1:1" x14ac:dyDescent="0.25">
      <c r="A34459" s="8" t="s">
        <v>30517</v>
      </c>
    </row>
    <row r="34460" spans="1:1" x14ac:dyDescent="0.25">
      <c r="A34460" s="8" t="s">
        <v>30518</v>
      </c>
    </row>
    <row r="34461" spans="1:1" x14ac:dyDescent="0.25">
      <c r="A34461" s="8" t="s">
        <v>30519</v>
      </c>
    </row>
    <row r="34462" spans="1:1" x14ac:dyDescent="0.25">
      <c r="A34462" s="8" t="s">
        <v>30520</v>
      </c>
    </row>
    <row r="34463" spans="1:1" x14ac:dyDescent="0.25">
      <c r="A34463" s="8" t="s">
        <v>30521</v>
      </c>
    </row>
    <row r="34464" spans="1:1" x14ac:dyDescent="0.25">
      <c r="A34464" s="8" t="s">
        <v>30522</v>
      </c>
    </row>
    <row r="34465" spans="1:1" x14ac:dyDescent="0.25">
      <c r="A34465" s="8" t="s">
        <v>30523</v>
      </c>
    </row>
    <row r="34466" spans="1:1" x14ac:dyDescent="0.25">
      <c r="A34466" s="8" t="s">
        <v>30524</v>
      </c>
    </row>
    <row r="34467" spans="1:1" x14ac:dyDescent="0.25">
      <c r="A34467" s="8" t="s">
        <v>30525</v>
      </c>
    </row>
    <row r="34468" spans="1:1" x14ac:dyDescent="0.25">
      <c r="A34468" s="8" t="s">
        <v>30526</v>
      </c>
    </row>
    <row r="34469" spans="1:1" x14ac:dyDescent="0.25">
      <c r="A34469" s="8" t="s">
        <v>30527</v>
      </c>
    </row>
    <row r="34470" spans="1:1" x14ac:dyDescent="0.25">
      <c r="A34470" s="8" t="s">
        <v>30528</v>
      </c>
    </row>
    <row r="34471" spans="1:1" x14ac:dyDescent="0.25">
      <c r="A34471" s="8" t="s">
        <v>30529</v>
      </c>
    </row>
    <row r="34472" spans="1:1" x14ac:dyDescent="0.25">
      <c r="A34472" s="8" t="s">
        <v>30530</v>
      </c>
    </row>
    <row r="34473" spans="1:1" x14ac:dyDescent="0.25">
      <c r="A34473" s="8" t="s">
        <v>30531</v>
      </c>
    </row>
    <row r="34474" spans="1:1" x14ac:dyDescent="0.25">
      <c r="A34474" s="8" t="s">
        <v>30532</v>
      </c>
    </row>
    <row r="34475" spans="1:1" x14ac:dyDescent="0.25">
      <c r="A34475" s="8" t="s">
        <v>30533</v>
      </c>
    </row>
    <row r="34476" spans="1:1" x14ac:dyDescent="0.25">
      <c r="A34476" s="8" t="s">
        <v>30534</v>
      </c>
    </row>
    <row r="34477" spans="1:1" x14ac:dyDescent="0.25">
      <c r="A34477" s="8" t="s">
        <v>30535</v>
      </c>
    </row>
    <row r="34478" spans="1:1" x14ac:dyDescent="0.25">
      <c r="A34478" s="8" t="s">
        <v>30536</v>
      </c>
    </row>
    <row r="34479" spans="1:1" x14ac:dyDescent="0.25">
      <c r="A34479" s="8" t="s">
        <v>30537</v>
      </c>
    </row>
    <row r="34480" spans="1:1" x14ac:dyDescent="0.25">
      <c r="A34480" s="8" t="s">
        <v>30538</v>
      </c>
    </row>
    <row r="34481" spans="1:1" x14ac:dyDescent="0.25">
      <c r="A34481" s="8" t="s">
        <v>30539</v>
      </c>
    </row>
    <row r="34482" spans="1:1" x14ac:dyDescent="0.25">
      <c r="A34482" s="8" t="s">
        <v>30540</v>
      </c>
    </row>
    <row r="34483" spans="1:1" x14ac:dyDescent="0.25">
      <c r="A34483" s="8" t="s">
        <v>30541</v>
      </c>
    </row>
    <row r="34484" spans="1:1" x14ac:dyDescent="0.25">
      <c r="A34484" s="8" t="s">
        <v>30542</v>
      </c>
    </row>
    <row r="34485" spans="1:1" x14ac:dyDescent="0.25">
      <c r="A34485" s="8" t="s">
        <v>30543</v>
      </c>
    </row>
    <row r="34486" spans="1:1" x14ac:dyDescent="0.25">
      <c r="A34486" s="8" t="s">
        <v>30544</v>
      </c>
    </row>
    <row r="34487" spans="1:1" x14ac:dyDescent="0.25">
      <c r="A34487" s="8" t="s">
        <v>30545</v>
      </c>
    </row>
    <row r="34488" spans="1:1" x14ac:dyDescent="0.25">
      <c r="A34488" s="8" t="s">
        <v>30546</v>
      </c>
    </row>
    <row r="34489" spans="1:1" x14ac:dyDescent="0.25">
      <c r="A34489" s="8" t="s">
        <v>30547</v>
      </c>
    </row>
    <row r="34490" spans="1:1" x14ac:dyDescent="0.25">
      <c r="A34490" s="8" t="s">
        <v>30548</v>
      </c>
    </row>
    <row r="34491" spans="1:1" x14ac:dyDescent="0.25">
      <c r="A34491" s="8" t="s">
        <v>30549</v>
      </c>
    </row>
    <row r="34492" spans="1:1" x14ac:dyDescent="0.25">
      <c r="A34492" s="8" t="s">
        <v>30550</v>
      </c>
    </row>
    <row r="34493" spans="1:1" x14ac:dyDescent="0.25">
      <c r="A34493" s="8" t="s">
        <v>30551</v>
      </c>
    </row>
    <row r="34494" spans="1:1" x14ac:dyDescent="0.25">
      <c r="A34494" s="8" t="s">
        <v>30552</v>
      </c>
    </row>
    <row r="34495" spans="1:1" x14ac:dyDescent="0.25">
      <c r="A34495" s="8" t="s">
        <v>30553</v>
      </c>
    </row>
    <row r="34496" spans="1:1" x14ac:dyDescent="0.25">
      <c r="A34496" s="8" t="s">
        <v>30554</v>
      </c>
    </row>
    <row r="34497" spans="1:1" x14ac:dyDescent="0.25">
      <c r="A34497" s="8" t="s">
        <v>30555</v>
      </c>
    </row>
    <row r="34498" spans="1:1" x14ac:dyDescent="0.25">
      <c r="A34498" s="8" t="s">
        <v>30556</v>
      </c>
    </row>
    <row r="34499" spans="1:1" x14ac:dyDescent="0.25">
      <c r="A34499" s="8" t="s">
        <v>30557</v>
      </c>
    </row>
    <row r="34500" spans="1:1" x14ac:dyDescent="0.25">
      <c r="A34500" s="8" t="s">
        <v>30558</v>
      </c>
    </row>
    <row r="34501" spans="1:1" x14ac:dyDescent="0.25">
      <c r="A34501" s="8" t="s">
        <v>30559</v>
      </c>
    </row>
    <row r="34502" spans="1:1" x14ac:dyDescent="0.25">
      <c r="A34502" s="8" t="s">
        <v>30560</v>
      </c>
    </row>
    <row r="34503" spans="1:1" x14ac:dyDescent="0.25">
      <c r="A34503" s="8" t="s">
        <v>30561</v>
      </c>
    </row>
    <row r="34504" spans="1:1" x14ac:dyDescent="0.25">
      <c r="A34504" s="8" t="s">
        <v>30562</v>
      </c>
    </row>
    <row r="34505" spans="1:1" x14ac:dyDescent="0.25">
      <c r="A34505" s="8" t="s">
        <v>30563</v>
      </c>
    </row>
    <row r="34506" spans="1:1" x14ac:dyDescent="0.25">
      <c r="A34506" s="8" t="s">
        <v>30564</v>
      </c>
    </row>
    <row r="34507" spans="1:1" x14ac:dyDescent="0.25">
      <c r="A34507" s="8" t="s">
        <v>30565</v>
      </c>
    </row>
    <row r="34508" spans="1:1" x14ac:dyDescent="0.25">
      <c r="A34508" s="8" t="s">
        <v>30566</v>
      </c>
    </row>
    <row r="34509" spans="1:1" x14ac:dyDescent="0.25">
      <c r="A34509" s="8" t="s">
        <v>30567</v>
      </c>
    </row>
    <row r="34510" spans="1:1" x14ac:dyDescent="0.25">
      <c r="A34510" s="8" t="s">
        <v>30568</v>
      </c>
    </row>
    <row r="34511" spans="1:1" x14ac:dyDescent="0.25">
      <c r="A34511" s="8" t="s">
        <v>30569</v>
      </c>
    </row>
    <row r="34512" spans="1:1" x14ac:dyDescent="0.25">
      <c r="A34512" s="8" t="s">
        <v>30570</v>
      </c>
    </row>
    <row r="34513" spans="1:1" x14ac:dyDescent="0.25">
      <c r="A34513" s="8" t="s">
        <v>30571</v>
      </c>
    </row>
    <row r="34514" spans="1:1" x14ac:dyDescent="0.25">
      <c r="A34514" s="8" t="s">
        <v>30572</v>
      </c>
    </row>
    <row r="34515" spans="1:1" x14ac:dyDescent="0.25">
      <c r="A34515" s="8" t="s">
        <v>30573</v>
      </c>
    </row>
    <row r="34516" spans="1:1" x14ac:dyDescent="0.25">
      <c r="A34516" s="8" t="s">
        <v>30574</v>
      </c>
    </row>
    <row r="34517" spans="1:1" x14ac:dyDescent="0.25">
      <c r="A34517" s="8" t="s">
        <v>30575</v>
      </c>
    </row>
    <row r="34518" spans="1:1" x14ac:dyDescent="0.25">
      <c r="A34518" s="8" t="s">
        <v>30576</v>
      </c>
    </row>
    <row r="34519" spans="1:1" x14ac:dyDescent="0.25">
      <c r="A34519" s="8" t="s">
        <v>30577</v>
      </c>
    </row>
    <row r="34520" spans="1:1" x14ac:dyDescent="0.25">
      <c r="A34520" s="8" t="s">
        <v>30578</v>
      </c>
    </row>
    <row r="34521" spans="1:1" x14ac:dyDescent="0.25">
      <c r="A34521" s="8" t="s">
        <v>30579</v>
      </c>
    </row>
    <row r="34522" spans="1:1" x14ac:dyDescent="0.25">
      <c r="A34522" s="8" t="s">
        <v>30580</v>
      </c>
    </row>
    <row r="34523" spans="1:1" x14ac:dyDescent="0.25">
      <c r="A34523" s="8" t="s">
        <v>30581</v>
      </c>
    </row>
    <row r="34524" spans="1:1" x14ac:dyDescent="0.25">
      <c r="A34524" s="8" t="s">
        <v>30582</v>
      </c>
    </row>
    <row r="34525" spans="1:1" x14ac:dyDescent="0.25">
      <c r="A34525" s="8" t="s">
        <v>30583</v>
      </c>
    </row>
    <row r="34526" spans="1:1" x14ac:dyDescent="0.25">
      <c r="A34526" s="8" t="s">
        <v>30584</v>
      </c>
    </row>
    <row r="34527" spans="1:1" x14ac:dyDescent="0.25">
      <c r="A34527" s="8" t="s">
        <v>30585</v>
      </c>
    </row>
    <row r="34528" spans="1:1" x14ac:dyDescent="0.25">
      <c r="A34528" s="8" t="s">
        <v>30586</v>
      </c>
    </row>
    <row r="34529" spans="1:1" x14ac:dyDescent="0.25">
      <c r="A34529" s="8" t="s">
        <v>30587</v>
      </c>
    </row>
    <row r="34530" spans="1:1" x14ac:dyDescent="0.25">
      <c r="A34530" s="8" t="s">
        <v>30588</v>
      </c>
    </row>
    <row r="34531" spans="1:1" x14ac:dyDescent="0.25">
      <c r="A34531" s="8" t="s">
        <v>30589</v>
      </c>
    </row>
    <row r="34532" spans="1:1" x14ac:dyDescent="0.25">
      <c r="A34532" s="8" t="s">
        <v>30590</v>
      </c>
    </row>
    <row r="34533" spans="1:1" x14ac:dyDescent="0.25">
      <c r="A34533" s="8" t="s">
        <v>30591</v>
      </c>
    </row>
    <row r="34534" spans="1:1" x14ac:dyDescent="0.25">
      <c r="A34534" s="8" t="s">
        <v>30592</v>
      </c>
    </row>
    <row r="34535" spans="1:1" x14ac:dyDescent="0.25">
      <c r="A34535" s="8" t="s">
        <v>30593</v>
      </c>
    </row>
    <row r="34536" spans="1:1" x14ac:dyDescent="0.25">
      <c r="A34536" s="8" t="s">
        <v>30594</v>
      </c>
    </row>
    <row r="34537" spans="1:1" x14ac:dyDescent="0.25">
      <c r="A34537" s="8" t="s">
        <v>30595</v>
      </c>
    </row>
    <row r="34538" spans="1:1" x14ac:dyDescent="0.25">
      <c r="A34538" s="8" t="s">
        <v>30596</v>
      </c>
    </row>
    <row r="34539" spans="1:1" x14ac:dyDescent="0.25">
      <c r="A34539" s="8" t="s">
        <v>30597</v>
      </c>
    </row>
    <row r="34540" spans="1:1" x14ac:dyDescent="0.25">
      <c r="A34540" s="8" t="s">
        <v>30598</v>
      </c>
    </row>
    <row r="34541" spans="1:1" x14ac:dyDescent="0.25">
      <c r="A34541" s="8" t="s">
        <v>30599</v>
      </c>
    </row>
    <row r="34542" spans="1:1" x14ac:dyDescent="0.25">
      <c r="A34542" s="8" t="s">
        <v>30600</v>
      </c>
    </row>
    <row r="34543" spans="1:1" x14ac:dyDescent="0.25">
      <c r="A34543" s="8" t="s">
        <v>30601</v>
      </c>
    </row>
    <row r="34544" spans="1:1" x14ac:dyDescent="0.25">
      <c r="A34544" s="8" t="s">
        <v>30602</v>
      </c>
    </row>
    <row r="34545" spans="1:1" x14ac:dyDescent="0.25">
      <c r="A34545" s="8" t="s">
        <v>30603</v>
      </c>
    </row>
    <row r="34546" spans="1:1" x14ac:dyDescent="0.25">
      <c r="A34546" s="8" t="s">
        <v>30604</v>
      </c>
    </row>
    <row r="34547" spans="1:1" x14ac:dyDescent="0.25">
      <c r="A34547" s="8" t="s">
        <v>30605</v>
      </c>
    </row>
    <row r="34548" spans="1:1" x14ac:dyDescent="0.25">
      <c r="A34548" s="8" t="s">
        <v>30606</v>
      </c>
    </row>
    <row r="34549" spans="1:1" x14ac:dyDescent="0.25">
      <c r="A34549" s="8" t="s">
        <v>30607</v>
      </c>
    </row>
    <row r="34550" spans="1:1" x14ac:dyDescent="0.25">
      <c r="A34550" s="8" t="s">
        <v>30608</v>
      </c>
    </row>
    <row r="34551" spans="1:1" x14ac:dyDescent="0.25">
      <c r="A34551" s="8" t="s">
        <v>30609</v>
      </c>
    </row>
    <row r="34552" spans="1:1" x14ac:dyDescent="0.25">
      <c r="A34552" s="8" t="s">
        <v>30610</v>
      </c>
    </row>
    <row r="34553" spans="1:1" x14ac:dyDescent="0.25">
      <c r="A34553" s="8" t="s">
        <v>30611</v>
      </c>
    </row>
    <row r="34554" spans="1:1" x14ac:dyDescent="0.25">
      <c r="A34554" s="8" t="s">
        <v>30612</v>
      </c>
    </row>
    <row r="34555" spans="1:1" x14ac:dyDescent="0.25">
      <c r="A34555" s="8" t="s">
        <v>30613</v>
      </c>
    </row>
    <row r="34556" spans="1:1" x14ac:dyDescent="0.25">
      <c r="A34556" s="8" t="s">
        <v>30614</v>
      </c>
    </row>
    <row r="34557" spans="1:1" x14ac:dyDescent="0.25">
      <c r="A34557" s="8" t="s">
        <v>30615</v>
      </c>
    </row>
    <row r="34558" spans="1:1" x14ac:dyDescent="0.25">
      <c r="A34558" s="8" t="s">
        <v>30616</v>
      </c>
    </row>
    <row r="34559" spans="1:1" x14ac:dyDescent="0.25">
      <c r="A34559" s="8" t="s">
        <v>30617</v>
      </c>
    </row>
    <row r="34560" spans="1:1" x14ac:dyDescent="0.25">
      <c r="A34560" s="8" t="s">
        <v>30618</v>
      </c>
    </row>
    <row r="34561" spans="1:1" x14ac:dyDescent="0.25">
      <c r="A34561" s="8" t="s">
        <v>30619</v>
      </c>
    </row>
    <row r="34562" spans="1:1" x14ac:dyDescent="0.25">
      <c r="A34562" s="8" t="s">
        <v>30620</v>
      </c>
    </row>
    <row r="34563" spans="1:1" x14ac:dyDescent="0.25">
      <c r="A34563" s="8" t="s">
        <v>30621</v>
      </c>
    </row>
    <row r="34564" spans="1:1" x14ac:dyDescent="0.25">
      <c r="A34564" s="8" t="s">
        <v>30622</v>
      </c>
    </row>
    <row r="34565" spans="1:1" x14ac:dyDescent="0.25">
      <c r="A34565" s="8" t="s">
        <v>30623</v>
      </c>
    </row>
    <row r="34566" spans="1:1" x14ac:dyDescent="0.25">
      <c r="A34566" s="8" t="s">
        <v>30624</v>
      </c>
    </row>
    <row r="34567" spans="1:1" x14ac:dyDescent="0.25">
      <c r="A34567" s="8" t="s">
        <v>30625</v>
      </c>
    </row>
    <row r="34568" spans="1:1" x14ac:dyDescent="0.25">
      <c r="A34568" s="8" t="s">
        <v>30626</v>
      </c>
    </row>
    <row r="34569" spans="1:1" x14ac:dyDescent="0.25">
      <c r="A34569" s="8" t="s">
        <v>30627</v>
      </c>
    </row>
    <row r="34570" spans="1:1" x14ac:dyDescent="0.25">
      <c r="A34570" s="8" t="s">
        <v>30628</v>
      </c>
    </row>
    <row r="34571" spans="1:1" x14ac:dyDescent="0.25">
      <c r="A34571" s="8" t="s">
        <v>30629</v>
      </c>
    </row>
    <row r="34572" spans="1:1" x14ac:dyDescent="0.25">
      <c r="A34572" s="8" t="s">
        <v>30630</v>
      </c>
    </row>
    <row r="34573" spans="1:1" x14ac:dyDescent="0.25">
      <c r="A34573" s="8" t="s">
        <v>30631</v>
      </c>
    </row>
    <row r="34574" spans="1:1" x14ac:dyDescent="0.25">
      <c r="A34574" s="8" t="s">
        <v>30632</v>
      </c>
    </row>
    <row r="34575" spans="1:1" x14ac:dyDescent="0.25">
      <c r="A34575" s="8" t="s">
        <v>30633</v>
      </c>
    </row>
    <row r="34576" spans="1:1" x14ac:dyDescent="0.25">
      <c r="A34576" s="8" t="s">
        <v>30634</v>
      </c>
    </row>
    <row r="34577" spans="1:1" x14ac:dyDescent="0.25">
      <c r="A34577" s="8" t="s">
        <v>30635</v>
      </c>
    </row>
    <row r="34578" spans="1:1" x14ac:dyDescent="0.25">
      <c r="A34578" s="8" t="s">
        <v>30636</v>
      </c>
    </row>
    <row r="34579" spans="1:1" x14ac:dyDescent="0.25">
      <c r="A34579" s="8" t="s">
        <v>30637</v>
      </c>
    </row>
    <row r="34580" spans="1:1" x14ac:dyDescent="0.25">
      <c r="A34580" s="8" t="s">
        <v>30638</v>
      </c>
    </row>
    <row r="34581" spans="1:1" x14ac:dyDescent="0.25">
      <c r="A34581" s="8" t="s">
        <v>30639</v>
      </c>
    </row>
    <row r="34582" spans="1:1" x14ac:dyDescent="0.25">
      <c r="A34582" s="8" t="s">
        <v>30640</v>
      </c>
    </row>
    <row r="34583" spans="1:1" x14ac:dyDescent="0.25">
      <c r="A34583" s="8" t="s">
        <v>30641</v>
      </c>
    </row>
    <row r="34584" spans="1:1" x14ac:dyDescent="0.25">
      <c r="A34584" s="8" t="s">
        <v>30642</v>
      </c>
    </row>
    <row r="34585" spans="1:1" x14ac:dyDescent="0.25">
      <c r="A34585" s="8" t="s">
        <v>30643</v>
      </c>
    </row>
    <row r="34586" spans="1:1" x14ac:dyDescent="0.25">
      <c r="A34586" s="8" t="s">
        <v>30644</v>
      </c>
    </row>
    <row r="34587" spans="1:1" x14ac:dyDescent="0.25">
      <c r="A34587" s="8" t="s">
        <v>30645</v>
      </c>
    </row>
    <row r="34588" spans="1:1" x14ac:dyDescent="0.25">
      <c r="A34588" s="8" t="s">
        <v>30646</v>
      </c>
    </row>
    <row r="34589" spans="1:1" x14ac:dyDescent="0.25">
      <c r="A34589" s="8" t="s">
        <v>30647</v>
      </c>
    </row>
    <row r="34590" spans="1:1" x14ac:dyDescent="0.25">
      <c r="A34590" s="8" t="s">
        <v>30648</v>
      </c>
    </row>
    <row r="34591" spans="1:1" x14ac:dyDescent="0.25">
      <c r="A34591" s="8" t="s">
        <v>30649</v>
      </c>
    </row>
    <row r="34592" spans="1:1" x14ac:dyDescent="0.25">
      <c r="A34592" s="8" t="s">
        <v>30650</v>
      </c>
    </row>
    <row r="34593" spans="1:1" x14ac:dyDescent="0.25">
      <c r="A34593" s="8" t="s">
        <v>30651</v>
      </c>
    </row>
    <row r="34594" spans="1:1" x14ac:dyDescent="0.25">
      <c r="A34594" s="8" t="s">
        <v>30652</v>
      </c>
    </row>
    <row r="34595" spans="1:1" x14ac:dyDescent="0.25">
      <c r="A34595" s="8" t="s">
        <v>30653</v>
      </c>
    </row>
    <row r="34596" spans="1:1" x14ac:dyDescent="0.25">
      <c r="A34596" s="8" t="s">
        <v>30654</v>
      </c>
    </row>
    <row r="34597" spans="1:1" x14ac:dyDescent="0.25">
      <c r="A34597" s="8" t="s">
        <v>30655</v>
      </c>
    </row>
    <row r="34598" spans="1:1" x14ac:dyDescent="0.25">
      <c r="A34598" s="8" t="s">
        <v>30656</v>
      </c>
    </row>
    <row r="34599" spans="1:1" x14ac:dyDescent="0.25">
      <c r="A34599" s="8" t="s">
        <v>30657</v>
      </c>
    </row>
    <row r="34600" spans="1:1" x14ac:dyDescent="0.25">
      <c r="A34600" s="8" t="s">
        <v>30658</v>
      </c>
    </row>
    <row r="34601" spans="1:1" x14ac:dyDescent="0.25">
      <c r="A34601" s="8" t="s">
        <v>30659</v>
      </c>
    </row>
    <row r="34602" spans="1:1" x14ac:dyDescent="0.25">
      <c r="A34602" s="8" t="s">
        <v>30660</v>
      </c>
    </row>
    <row r="34603" spans="1:1" x14ac:dyDescent="0.25">
      <c r="A34603" s="8" t="s">
        <v>30661</v>
      </c>
    </row>
    <row r="34604" spans="1:1" x14ac:dyDescent="0.25">
      <c r="A34604" s="8" t="s">
        <v>30662</v>
      </c>
    </row>
    <row r="34605" spans="1:1" x14ac:dyDescent="0.25">
      <c r="A34605" s="8" t="s">
        <v>30663</v>
      </c>
    </row>
    <row r="34606" spans="1:1" x14ac:dyDescent="0.25">
      <c r="A34606" s="8" t="s">
        <v>30664</v>
      </c>
    </row>
    <row r="34607" spans="1:1" x14ac:dyDescent="0.25">
      <c r="A34607" s="8" t="s">
        <v>30665</v>
      </c>
    </row>
    <row r="34608" spans="1:1" x14ac:dyDescent="0.25">
      <c r="A34608" s="8" t="s">
        <v>30666</v>
      </c>
    </row>
    <row r="34609" spans="1:1" x14ac:dyDescent="0.25">
      <c r="A34609" s="8" t="s">
        <v>30667</v>
      </c>
    </row>
    <row r="34610" spans="1:1" x14ac:dyDescent="0.25">
      <c r="A34610" s="8" t="s">
        <v>30668</v>
      </c>
    </row>
    <row r="34611" spans="1:1" x14ac:dyDescent="0.25">
      <c r="A34611" s="8" t="s">
        <v>30669</v>
      </c>
    </row>
    <row r="34612" spans="1:1" x14ac:dyDescent="0.25">
      <c r="A34612" s="8" t="s">
        <v>30670</v>
      </c>
    </row>
    <row r="34613" spans="1:1" x14ac:dyDescent="0.25">
      <c r="A34613" s="8" t="s">
        <v>30671</v>
      </c>
    </row>
    <row r="34614" spans="1:1" x14ac:dyDescent="0.25">
      <c r="A34614" s="8" t="s">
        <v>30672</v>
      </c>
    </row>
    <row r="34615" spans="1:1" x14ac:dyDescent="0.25">
      <c r="A34615" s="8" t="s">
        <v>30673</v>
      </c>
    </row>
    <row r="34616" spans="1:1" x14ac:dyDescent="0.25">
      <c r="A34616" s="8" t="s">
        <v>30674</v>
      </c>
    </row>
    <row r="34617" spans="1:1" x14ac:dyDescent="0.25">
      <c r="A34617" s="8" t="s">
        <v>30675</v>
      </c>
    </row>
    <row r="34618" spans="1:1" x14ac:dyDescent="0.25">
      <c r="A34618" s="8" t="s">
        <v>30676</v>
      </c>
    </row>
    <row r="34619" spans="1:1" x14ac:dyDescent="0.25">
      <c r="A34619" s="8" t="s">
        <v>30677</v>
      </c>
    </row>
    <row r="34620" spans="1:1" x14ac:dyDescent="0.25">
      <c r="A34620" s="8" t="s">
        <v>30678</v>
      </c>
    </row>
    <row r="34621" spans="1:1" x14ac:dyDescent="0.25">
      <c r="A34621" s="8" t="s">
        <v>30679</v>
      </c>
    </row>
    <row r="34622" spans="1:1" x14ac:dyDescent="0.25">
      <c r="A34622" s="8" t="s">
        <v>30680</v>
      </c>
    </row>
    <row r="34623" spans="1:1" x14ac:dyDescent="0.25">
      <c r="A34623" s="8" t="s">
        <v>30681</v>
      </c>
    </row>
    <row r="34624" spans="1:1" x14ac:dyDescent="0.25">
      <c r="A34624" s="8" t="s">
        <v>30682</v>
      </c>
    </row>
    <row r="34625" spans="1:1" x14ac:dyDescent="0.25">
      <c r="A34625" s="8" t="s">
        <v>30683</v>
      </c>
    </row>
    <row r="34626" spans="1:1" x14ac:dyDescent="0.25">
      <c r="A34626" s="8" t="s">
        <v>30684</v>
      </c>
    </row>
    <row r="34627" spans="1:1" x14ac:dyDescent="0.25">
      <c r="A34627" s="8" t="s">
        <v>30685</v>
      </c>
    </row>
    <row r="34628" spans="1:1" x14ac:dyDescent="0.25">
      <c r="A34628" s="8" t="s">
        <v>30686</v>
      </c>
    </row>
    <row r="34629" spans="1:1" x14ac:dyDescent="0.25">
      <c r="A34629" s="8" t="s">
        <v>30687</v>
      </c>
    </row>
    <row r="34630" spans="1:1" x14ac:dyDescent="0.25">
      <c r="A34630" s="8" t="s">
        <v>30688</v>
      </c>
    </row>
    <row r="34631" spans="1:1" x14ac:dyDescent="0.25">
      <c r="A34631" s="8" t="s">
        <v>30689</v>
      </c>
    </row>
    <row r="34632" spans="1:1" x14ac:dyDescent="0.25">
      <c r="A34632" s="8" t="s">
        <v>30690</v>
      </c>
    </row>
    <row r="34633" spans="1:1" x14ac:dyDescent="0.25">
      <c r="A34633" s="8" t="s">
        <v>30691</v>
      </c>
    </row>
    <row r="34634" spans="1:1" x14ac:dyDescent="0.25">
      <c r="A34634" s="8" t="s">
        <v>30692</v>
      </c>
    </row>
    <row r="34635" spans="1:1" x14ac:dyDescent="0.25">
      <c r="A34635" s="8" t="s">
        <v>30693</v>
      </c>
    </row>
    <row r="34636" spans="1:1" x14ac:dyDescent="0.25">
      <c r="A34636" s="8" t="s">
        <v>30694</v>
      </c>
    </row>
    <row r="34637" spans="1:1" x14ac:dyDescent="0.25">
      <c r="A34637" s="8" t="s">
        <v>30695</v>
      </c>
    </row>
    <row r="34638" spans="1:1" x14ac:dyDescent="0.25">
      <c r="A34638" s="8" t="s">
        <v>30696</v>
      </c>
    </row>
    <row r="34639" spans="1:1" x14ac:dyDescent="0.25">
      <c r="A34639" s="8" t="s">
        <v>30697</v>
      </c>
    </row>
    <row r="34640" spans="1:1" x14ac:dyDescent="0.25">
      <c r="A34640" s="8" t="s">
        <v>30698</v>
      </c>
    </row>
    <row r="34641" spans="1:1" x14ac:dyDescent="0.25">
      <c r="A34641" s="8" t="s">
        <v>30699</v>
      </c>
    </row>
    <row r="34642" spans="1:1" x14ac:dyDescent="0.25">
      <c r="A34642" s="8" t="s">
        <v>30700</v>
      </c>
    </row>
    <row r="34643" spans="1:1" x14ac:dyDescent="0.25">
      <c r="A34643" s="8" t="s">
        <v>30701</v>
      </c>
    </row>
    <row r="34644" spans="1:1" x14ac:dyDescent="0.25">
      <c r="A34644" s="8" t="s">
        <v>30702</v>
      </c>
    </row>
    <row r="34645" spans="1:1" x14ac:dyDescent="0.25">
      <c r="A34645" s="8" t="s">
        <v>30703</v>
      </c>
    </row>
    <row r="34646" spans="1:1" x14ac:dyDescent="0.25">
      <c r="A34646" s="8" t="s">
        <v>30704</v>
      </c>
    </row>
    <row r="34647" spans="1:1" x14ac:dyDescent="0.25">
      <c r="A34647" s="8" t="s">
        <v>30705</v>
      </c>
    </row>
    <row r="34648" spans="1:1" x14ac:dyDescent="0.25">
      <c r="A34648" s="8" t="s">
        <v>30706</v>
      </c>
    </row>
    <row r="34649" spans="1:1" x14ac:dyDescent="0.25">
      <c r="A34649" s="8" t="s">
        <v>30707</v>
      </c>
    </row>
    <row r="34650" spans="1:1" x14ac:dyDescent="0.25">
      <c r="A34650" s="8" t="s">
        <v>30708</v>
      </c>
    </row>
    <row r="34651" spans="1:1" x14ac:dyDescent="0.25">
      <c r="A34651" s="8" t="s">
        <v>30709</v>
      </c>
    </row>
    <row r="34652" spans="1:1" x14ac:dyDescent="0.25">
      <c r="A34652" s="8" t="s">
        <v>30702</v>
      </c>
    </row>
    <row r="34653" spans="1:1" x14ac:dyDescent="0.25">
      <c r="A34653" s="8" t="s">
        <v>30710</v>
      </c>
    </row>
    <row r="34654" spans="1:1" x14ac:dyDescent="0.25">
      <c r="A34654" s="8" t="s">
        <v>30711</v>
      </c>
    </row>
    <row r="34655" spans="1:1" x14ac:dyDescent="0.25">
      <c r="A34655" s="8" t="s">
        <v>30712</v>
      </c>
    </row>
    <row r="34656" spans="1:1" x14ac:dyDescent="0.25">
      <c r="A34656" s="8" t="s">
        <v>30713</v>
      </c>
    </row>
    <row r="34657" spans="1:1" x14ac:dyDescent="0.25">
      <c r="A34657" s="8" t="s">
        <v>30714</v>
      </c>
    </row>
    <row r="34658" spans="1:1" x14ac:dyDescent="0.25">
      <c r="A34658" s="8" t="s">
        <v>30715</v>
      </c>
    </row>
    <row r="34659" spans="1:1" x14ac:dyDescent="0.25">
      <c r="A34659" s="8" t="s">
        <v>30716</v>
      </c>
    </row>
    <row r="34660" spans="1:1" x14ac:dyDescent="0.25">
      <c r="A34660" s="8" t="s">
        <v>30717</v>
      </c>
    </row>
    <row r="34661" spans="1:1" x14ac:dyDescent="0.25">
      <c r="A34661" s="8" t="s">
        <v>30710</v>
      </c>
    </row>
    <row r="34662" spans="1:1" x14ac:dyDescent="0.25">
      <c r="A34662" s="8" t="s">
        <v>30718</v>
      </c>
    </row>
    <row r="34663" spans="1:1" x14ac:dyDescent="0.25">
      <c r="A34663" s="8" t="s">
        <v>30712</v>
      </c>
    </row>
    <row r="34664" spans="1:1" x14ac:dyDescent="0.25">
      <c r="A34664" s="8" t="s">
        <v>30719</v>
      </c>
    </row>
    <row r="34665" spans="1:1" x14ac:dyDescent="0.25">
      <c r="A34665" s="8" t="s">
        <v>30720</v>
      </c>
    </row>
    <row r="34666" spans="1:1" x14ac:dyDescent="0.25">
      <c r="A34666" s="8" t="s">
        <v>30721</v>
      </c>
    </row>
    <row r="34667" spans="1:1" x14ac:dyDescent="0.25">
      <c r="A34667" s="8" t="s">
        <v>30722</v>
      </c>
    </row>
    <row r="34668" spans="1:1" x14ac:dyDescent="0.25">
      <c r="A34668" s="8" t="s">
        <v>30723</v>
      </c>
    </row>
    <row r="34669" spans="1:1" x14ac:dyDescent="0.25">
      <c r="A34669" s="8" t="s">
        <v>30724</v>
      </c>
    </row>
    <row r="34670" spans="1:1" x14ac:dyDescent="0.25">
      <c r="A34670" s="8" t="s">
        <v>30725</v>
      </c>
    </row>
    <row r="34671" spans="1:1" x14ac:dyDescent="0.25">
      <c r="A34671" s="8" t="s">
        <v>30726</v>
      </c>
    </row>
    <row r="34672" spans="1:1" x14ac:dyDescent="0.25">
      <c r="A34672" s="8" t="s">
        <v>30727</v>
      </c>
    </row>
    <row r="34673" spans="1:1" x14ac:dyDescent="0.25">
      <c r="A34673" s="8" t="s">
        <v>30728</v>
      </c>
    </row>
    <row r="34674" spans="1:1" x14ac:dyDescent="0.25">
      <c r="A34674" s="8" t="s">
        <v>30729</v>
      </c>
    </row>
    <row r="34675" spans="1:1" x14ac:dyDescent="0.25">
      <c r="A34675" s="8" t="s">
        <v>30730</v>
      </c>
    </row>
    <row r="34676" spans="1:1" x14ac:dyDescent="0.25">
      <c r="A34676" s="8" t="s">
        <v>30731</v>
      </c>
    </row>
    <row r="34677" spans="1:1" x14ac:dyDescent="0.25">
      <c r="A34677" s="8" t="s">
        <v>30732</v>
      </c>
    </row>
    <row r="34678" spans="1:1" x14ac:dyDescent="0.25">
      <c r="A34678" s="8" t="s">
        <v>30733</v>
      </c>
    </row>
    <row r="34679" spans="1:1" x14ac:dyDescent="0.25">
      <c r="A34679" s="8" t="s">
        <v>30734</v>
      </c>
    </row>
    <row r="34680" spans="1:1" x14ac:dyDescent="0.25">
      <c r="A34680" s="8" t="s">
        <v>30735</v>
      </c>
    </row>
    <row r="34681" spans="1:1" x14ac:dyDescent="0.25">
      <c r="A34681" s="8" t="s">
        <v>30736</v>
      </c>
    </row>
    <row r="34682" spans="1:1" x14ac:dyDescent="0.25">
      <c r="A34682" s="8" t="s">
        <v>30737</v>
      </c>
    </row>
    <row r="34683" spans="1:1" x14ac:dyDescent="0.25">
      <c r="A34683" s="8" t="s">
        <v>30738</v>
      </c>
    </row>
    <row r="34684" spans="1:1" x14ac:dyDescent="0.25">
      <c r="A34684" s="8" t="s">
        <v>30739</v>
      </c>
    </row>
    <row r="34685" spans="1:1" x14ac:dyDescent="0.25">
      <c r="A34685" s="8" t="s">
        <v>30740</v>
      </c>
    </row>
    <row r="34686" spans="1:1" x14ac:dyDescent="0.25">
      <c r="A34686" s="8" t="s">
        <v>30741</v>
      </c>
    </row>
    <row r="34687" spans="1:1" x14ac:dyDescent="0.25">
      <c r="A34687" s="8" t="s">
        <v>30742</v>
      </c>
    </row>
    <row r="34688" spans="1:1" x14ac:dyDescent="0.25">
      <c r="A34688" s="8" t="s">
        <v>30743</v>
      </c>
    </row>
    <row r="34689" spans="1:1" x14ac:dyDescent="0.25">
      <c r="A34689" s="8" t="s">
        <v>30744</v>
      </c>
    </row>
    <row r="34690" spans="1:1" x14ac:dyDescent="0.25">
      <c r="A34690" s="8" t="s">
        <v>30745</v>
      </c>
    </row>
    <row r="34691" spans="1:1" x14ac:dyDescent="0.25">
      <c r="A34691" s="8" t="s">
        <v>30746</v>
      </c>
    </row>
    <row r="34692" spans="1:1" x14ac:dyDescent="0.25">
      <c r="A34692" s="8" t="s">
        <v>30747</v>
      </c>
    </row>
    <row r="34693" spans="1:1" x14ac:dyDescent="0.25">
      <c r="A34693" s="8" t="s">
        <v>30748</v>
      </c>
    </row>
    <row r="34694" spans="1:1" x14ac:dyDescent="0.25">
      <c r="A34694" s="8" t="s">
        <v>30749</v>
      </c>
    </row>
    <row r="34695" spans="1:1" x14ac:dyDescent="0.25">
      <c r="A34695" s="8" t="s">
        <v>30750</v>
      </c>
    </row>
    <row r="34696" spans="1:1" x14ac:dyDescent="0.25">
      <c r="A34696" s="8" t="s">
        <v>30751</v>
      </c>
    </row>
    <row r="34697" spans="1:1" x14ac:dyDescent="0.25">
      <c r="A34697" s="8" t="s">
        <v>30752</v>
      </c>
    </row>
    <row r="34698" spans="1:1" x14ac:dyDescent="0.25">
      <c r="A34698" s="8" t="s">
        <v>30753</v>
      </c>
    </row>
    <row r="34699" spans="1:1" x14ac:dyDescent="0.25">
      <c r="A34699" s="8" t="s">
        <v>30754</v>
      </c>
    </row>
    <row r="34700" spans="1:1" x14ac:dyDescent="0.25">
      <c r="A34700" s="8" t="s">
        <v>30755</v>
      </c>
    </row>
    <row r="34701" spans="1:1" x14ac:dyDescent="0.25">
      <c r="A34701" s="8" t="s">
        <v>30756</v>
      </c>
    </row>
    <row r="34702" spans="1:1" x14ac:dyDescent="0.25">
      <c r="A34702" s="8" t="s">
        <v>30757</v>
      </c>
    </row>
    <row r="34703" spans="1:1" x14ac:dyDescent="0.25">
      <c r="A34703" s="8" t="s">
        <v>30758</v>
      </c>
    </row>
    <row r="34704" spans="1:1" x14ac:dyDescent="0.25">
      <c r="A34704" s="8" t="s">
        <v>30759</v>
      </c>
    </row>
    <row r="34705" spans="1:1" x14ac:dyDescent="0.25">
      <c r="A34705" s="8" t="s">
        <v>30760</v>
      </c>
    </row>
    <row r="34706" spans="1:1" x14ac:dyDescent="0.25">
      <c r="A34706" s="8" t="s">
        <v>30761</v>
      </c>
    </row>
    <row r="34707" spans="1:1" x14ac:dyDescent="0.25">
      <c r="A34707" s="8" t="s">
        <v>30762</v>
      </c>
    </row>
    <row r="34708" spans="1:1" x14ac:dyDescent="0.25">
      <c r="A34708" s="8" t="s">
        <v>30763</v>
      </c>
    </row>
    <row r="34709" spans="1:1" x14ac:dyDescent="0.25">
      <c r="A34709" s="8" t="s">
        <v>30764</v>
      </c>
    </row>
    <row r="34710" spans="1:1" x14ac:dyDescent="0.25">
      <c r="A34710" s="8" t="s">
        <v>30765</v>
      </c>
    </row>
    <row r="34711" spans="1:1" x14ac:dyDescent="0.25">
      <c r="A34711" s="8" t="s">
        <v>30766</v>
      </c>
    </row>
    <row r="34712" spans="1:1" x14ac:dyDescent="0.25">
      <c r="A34712" s="8" t="s">
        <v>30767</v>
      </c>
    </row>
    <row r="34713" spans="1:1" x14ac:dyDescent="0.25">
      <c r="A34713" s="8" t="s">
        <v>30768</v>
      </c>
    </row>
    <row r="34714" spans="1:1" x14ac:dyDescent="0.25">
      <c r="A34714" s="8" t="s">
        <v>30769</v>
      </c>
    </row>
    <row r="34715" spans="1:1" x14ac:dyDescent="0.25">
      <c r="A34715" s="8" t="s">
        <v>30770</v>
      </c>
    </row>
    <row r="34716" spans="1:1" x14ac:dyDescent="0.25">
      <c r="A34716" s="8" t="s">
        <v>30771</v>
      </c>
    </row>
    <row r="34717" spans="1:1" x14ac:dyDescent="0.25">
      <c r="A34717" s="8" t="s">
        <v>30772</v>
      </c>
    </row>
    <row r="34718" spans="1:1" x14ac:dyDescent="0.25">
      <c r="A34718" s="8" t="s">
        <v>30773</v>
      </c>
    </row>
    <row r="34719" spans="1:1" x14ac:dyDescent="0.25">
      <c r="A34719" s="8" t="s">
        <v>30774</v>
      </c>
    </row>
    <row r="34720" spans="1:1" x14ac:dyDescent="0.25">
      <c r="A34720" s="8" t="s">
        <v>30775</v>
      </c>
    </row>
    <row r="34721" spans="1:1" x14ac:dyDescent="0.25">
      <c r="A34721" s="8" t="s">
        <v>30776</v>
      </c>
    </row>
    <row r="34722" spans="1:1" x14ac:dyDescent="0.25">
      <c r="A34722" s="8" t="s">
        <v>30777</v>
      </c>
    </row>
    <row r="34723" spans="1:1" x14ac:dyDescent="0.25">
      <c r="A34723" s="8" t="s">
        <v>30778</v>
      </c>
    </row>
    <row r="34724" spans="1:1" x14ac:dyDescent="0.25">
      <c r="A34724" s="8" t="s">
        <v>30779</v>
      </c>
    </row>
    <row r="34725" spans="1:1" x14ac:dyDescent="0.25">
      <c r="A34725" s="8" t="s">
        <v>30780</v>
      </c>
    </row>
    <row r="34726" spans="1:1" x14ac:dyDescent="0.25">
      <c r="A34726" s="8" t="s">
        <v>30781</v>
      </c>
    </row>
    <row r="34727" spans="1:1" x14ac:dyDescent="0.25">
      <c r="A34727" s="8" t="s">
        <v>30782</v>
      </c>
    </row>
    <row r="34728" spans="1:1" x14ac:dyDescent="0.25">
      <c r="A34728" s="8" t="s">
        <v>30783</v>
      </c>
    </row>
    <row r="34729" spans="1:1" x14ac:dyDescent="0.25">
      <c r="A34729" s="8" t="s">
        <v>30784</v>
      </c>
    </row>
    <row r="34730" spans="1:1" x14ac:dyDescent="0.25">
      <c r="A34730" s="8" t="s">
        <v>30785</v>
      </c>
    </row>
    <row r="34731" spans="1:1" x14ac:dyDescent="0.25">
      <c r="A34731" s="8" t="s">
        <v>30786</v>
      </c>
    </row>
    <row r="34732" spans="1:1" x14ac:dyDescent="0.25">
      <c r="A34732" s="8" t="s">
        <v>30787</v>
      </c>
    </row>
    <row r="34733" spans="1:1" x14ac:dyDescent="0.25">
      <c r="A34733" s="8" t="s">
        <v>30788</v>
      </c>
    </row>
    <row r="34734" spans="1:1" x14ac:dyDescent="0.25">
      <c r="A34734" s="8" t="s">
        <v>30789</v>
      </c>
    </row>
    <row r="34735" spans="1:1" x14ac:dyDescent="0.25">
      <c r="A34735" s="8" t="s">
        <v>30790</v>
      </c>
    </row>
    <row r="34736" spans="1:1" x14ac:dyDescent="0.25">
      <c r="A34736" s="8" t="s">
        <v>30791</v>
      </c>
    </row>
    <row r="34737" spans="1:1" x14ac:dyDescent="0.25">
      <c r="A34737" s="8" t="s">
        <v>30792</v>
      </c>
    </row>
    <row r="34738" spans="1:1" x14ac:dyDescent="0.25">
      <c r="A34738" s="8" t="s">
        <v>30793</v>
      </c>
    </row>
    <row r="34739" spans="1:1" x14ac:dyDescent="0.25">
      <c r="A34739" s="8" t="s">
        <v>30794</v>
      </c>
    </row>
    <row r="34740" spans="1:1" x14ac:dyDescent="0.25">
      <c r="A34740" s="8" t="s">
        <v>30795</v>
      </c>
    </row>
    <row r="34741" spans="1:1" x14ac:dyDescent="0.25">
      <c r="A34741" s="8" t="s">
        <v>30796</v>
      </c>
    </row>
    <row r="34742" spans="1:1" x14ac:dyDescent="0.25">
      <c r="A34742" s="8" t="s">
        <v>30797</v>
      </c>
    </row>
    <row r="34743" spans="1:1" x14ac:dyDescent="0.25">
      <c r="A34743" s="8" t="s">
        <v>30798</v>
      </c>
    </row>
    <row r="34744" spans="1:1" x14ac:dyDescent="0.25">
      <c r="A34744" s="8" t="s">
        <v>30799</v>
      </c>
    </row>
    <row r="34745" spans="1:1" x14ac:dyDescent="0.25">
      <c r="A34745" s="8" t="s">
        <v>30800</v>
      </c>
    </row>
    <row r="34746" spans="1:1" x14ac:dyDescent="0.25">
      <c r="A34746" s="8" t="s">
        <v>30801</v>
      </c>
    </row>
    <row r="34747" spans="1:1" x14ac:dyDescent="0.25">
      <c r="A34747" s="8" t="s">
        <v>30802</v>
      </c>
    </row>
    <row r="34748" spans="1:1" x14ac:dyDescent="0.25">
      <c r="A34748" s="8" t="s">
        <v>30803</v>
      </c>
    </row>
    <row r="34749" spans="1:1" x14ac:dyDescent="0.25">
      <c r="A34749" s="8" t="s">
        <v>30804</v>
      </c>
    </row>
    <row r="34750" spans="1:1" x14ac:dyDescent="0.25">
      <c r="A34750" s="8" t="s">
        <v>30805</v>
      </c>
    </row>
    <row r="34751" spans="1:1" x14ac:dyDescent="0.25">
      <c r="A34751" s="8" t="s">
        <v>30806</v>
      </c>
    </row>
    <row r="34752" spans="1:1" x14ac:dyDescent="0.25">
      <c r="A34752" s="8" t="s">
        <v>30807</v>
      </c>
    </row>
    <row r="34753" spans="1:1" x14ac:dyDescent="0.25">
      <c r="A34753" s="8" t="s">
        <v>30808</v>
      </c>
    </row>
    <row r="34754" spans="1:1" x14ac:dyDescent="0.25">
      <c r="A34754" s="8" t="s">
        <v>30809</v>
      </c>
    </row>
    <row r="34755" spans="1:1" x14ac:dyDescent="0.25">
      <c r="A34755" s="8" t="s">
        <v>30810</v>
      </c>
    </row>
    <row r="34756" spans="1:1" x14ac:dyDescent="0.25">
      <c r="A34756" s="8" t="s">
        <v>30811</v>
      </c>
    </row>
    <row r="34757" spans="1:1" x14ac:dyDescent="0.25">
      <c r="A34757" s="8" t="s">
        <v>30812</v>
      </c>
    </row>
    <row r="34758" spans="1:1" x14ac:dyDescent="0.25">
      <c r="A34758" s="8" t="s">
        <v>30813</v>
      </c>
    </row>
    <row r="34759" spans="1:1" x14ac:dyDescent="0.25">
      <c r="A34759" s="8" t="s">
        <v>30814</v>
      </c>
    </row>
    <row r="34760" spans="1:1" x14ac:dyDescent="0.25">
      <c r="A34760" s="8" t="s">
        <v>30815</v>
      </c>
    </row>
    <row r="34761" spans="1:1" x14ac:dyDescent="0.25">
      <c r="A34761" s="8" t="s">
        <v>30816</v>
      </c>
    </row>
    <row r="34762" spans="1:1" x14ac:dyDescent="0.25">
      <c r="A34762" s="8" t="s">
        <v>30817</v>
      </c>
    </row>
    <row r="34763" spans="1:1" x14ac:dyDescent="0.25">
      <c r="A34763" s="8" t="s">
        <v>30818</v>
      </c>
    </row>
    <row r="34764" spans="1:1" x14ac:dyDescent="0.25">
      <c r="A34764" s="8" t="s">
        <v>30819</v>
      </c>
    </row>
    <row r="34765" spans="1:1" x14ac:dyDescent="0.25">
      <c r="A34765" s="8" t="s">
        <v>30820</v>
      </c>
    </row>
    <row r="34766" spans="1:1" x14ac:dyDescent="0.25">
      <c r="A34766" s="8" t="s">
        <v>30821</v>
      </c>
    </row>
    <row r="34767" spans="1:1" x14ac:dyDescent="0.25">
      <c r="A34767" s="8" t="s">
        <v>30822</v>
      </c>
    </row>
    <row r="34768" spans="1:1" x14ac:dyDescent="0.25">
      <c r="A34768" s="8" t="s">
        <v>30823</v>
      </c>
    </row>
    <row r="34769" spans="1:1" x14ac:dyDescent="0.25">
      <c r="A34769" s="8" t="s">
        <v>30824</v>
      </c>
    </row>
    <row r="34770" spans="1:1" x14ac:dyDescent="0.25">
      <c r="A34770" s="8" t="s">
        <v>30825</v>
      </c>
    </row>
    <row r="34771" spans="1:1" x14ac:dyDescent="0.25">
      <c r="A34771" s="8" t="s">
        <v>30826</v>
      </c>
    </row>
    <row r="34772" spans="1:1" x14ac:dyDescent="0.25">
      <c r="A34772" s="8" t="s">
        <v>30827</v>
      </c>
    </row>
    <row r="34773" spans="1:1" x14ac:dyDescent="0.25">
      <c r="A34773" s="8" t="s">
        <v>30828</v>
      </c>
    </row>
    <row r="34774" spans="1:1" x14ac:dyDescent="0.25">
      <c r="A34774" s="8" t="s">
        <v>30829</v>
      </c>
    </row>
    <row r="34775" spans="1:1" x14ac:dyDescent="0.25">
      <c r="A34775" s="8" t="s">
        <v>30830</v>
      </c>
    </row>
    <row r="34776" spans="1:1" x14ac:dyDescent="0.25">
      <c r="A34776" s="8" t="s">
        <v>30831</v>
      </c>
    </row>
    <row r="34777" spans="1:1" x14ac:dyDescent="0.25">
      <c r="A34777" s="8" t="s">
        <v>30832</v>
      </c>
    </row>
    <row r="34778" spans="1:1" x14ac:dyDescent="0.25">
      <c r="A34778" s="8" t="s">
        <v>30833</v>
      </c>
    </row>
    <row r="34779" spans="1:1" x14ac:dyDescent="0.25">
      <c r="A34779" s="8" t="s">
        <v>30834</v>
      </c>
    </row>
    <row r="34780" spans="1:1" x14ac:dyDescent="0.25">
      <c r="A34780" s="8" t="s">
        <v>30835</v>
      </c>
    </row>
    <row r="34781" spans="1:1" x14ac:dyDescent="0.25">
      <c r="A34781" s="8" t="s">
        <v>30836</v>
      </c>
    </row>
    <row r="34782" spans="1:1" x14ac:dyDescent="0.25">
      <c r="A34782" s="8" t="s">
        <v>30837</v>
      </c>
    </row>
    <row r="34783" spans="1:1" x14ac:dyDescent="0.25">
      <c r="A34783" s="8" t="s">
        <v>30838</v>
      </c>
    </row>
    <row r="34784" spans="1:1" x14ac:dyDescent="0.25">
      <c r="A34784" s="8" t="s">
        <v>30839</v>
      </c>
    </row>
    <row r="34785" spans="1:1" x14ac:dyDescent="0.25">
      <c r="A34785" s="8" t="s">
        <v>30840</v>
      </c>
    </row>
    <row r="34786" spans="1:1" x14ac:dyDescent="0.25">
      <c r="A34786" s="8" t="s">
        <v>30841</v>
      </c>
    </row>
    <row r="34787" spans="1:1" x14ac:dyDescent="0.25">
      <c r="A34787" s="8" t="s">
        <v>30842</v>
      </c>
    </row>
    <row r="34788" spans="1:1" x14ac:dyDescent="0.25">
      <c r="A34788" s="8" t="s">
        <v>30843</v>
      </c>
    </row>
    <row r="34789" spans="1:1" x14ac:dyDescent="0.25">
      <c r="A34789" s="8" t="s">
        <v>30844</v>
      </c>
    </row>
    <row r="34790" spans="1:1" x14ac:dyDescent="0.25">
      <c r="A34790" s="8" t="s">
        <v>30845</v>
      </c>
    </row>
    <row r="34791" spans="1:1" x14ac:dyDescent="0.25">
      <c r="A34791" s="8" t="s">
        <v>30846</v>
      </c>
    </row>
    <row r="34792" spans="1:1" x14ac:dyDescent="0.25">
      <c r="A34792" s="8" t="s">
        <v>30847</v>
      </c>
    </row>
    <row r="34793" spans="1:1" x14ac:dyDescent="0.25">
      <c r="A34793" s="8" t="s">
        <v>30848</v>
      </c>
    </row>
    <row r="34794" spans="1:1" x14ac:dyDescent="0.25">
      <c r="A34794" s="8" t="s">
        <v>30849</v>
      </c>
    </row>
    <row r="34795" spans="1:1" x14ac:dyDescent="0.25">
      <c r="A34795" s="8" t="s">
        <v>30850</v>
      </c>
    </row>
    <row r="34796" spans="1:1" x14ac:dyDescent="0.25">
      <c r="A34796" s="8" t="s">
        <v>30851</v>
      </c>
    </row>
    <row r="34797" spans="1:1" x14ac:dyDescent="0.25">
      <c r="A34797" s="8" t="s">
        <v>30852</v>
      </c>
    </row>
    <row r="34798" spans="1:1" x14ac:dyDescent="0.25">
      <c r="A34798" s="8" t="s">
        <v>30853</v>
      </c>
    </row>
    <row r="34799" spans="1:1" x14ac:dyDescent="0.25">
      <c r="A34799" s="8" t="s">
        <v>30854</v>
      </c>
    </row>
    <row r="34800" spans="1:1" x14ac:dyDescent="0.25">
      <c r="A34800" s="8" t="s">
        <v>30855</v>
      </c>
    </row>
    <row r="34801" spans="1:1" x14ac:dyDescent="0.25">
      <c r="A34801" s="8" t="s">
        <v>30856</v>
      </c>
    </row>
    <row r="34802" spans="1:1" x14ac:dyDescent="0.25">
      <c r="A34802" s="8" t="s">
        <v>30857</v>
      </c>
    </row>
    <row r="34803" spans="1:1" x14ac:dyDescent="0.25">
      <c r="A34803" s="8" t="s">
        <v>30858</v>
      </c>
    </row>
    <row r="34804" spans="1:1" x14ac:dyDescent="0.25">
      <c r="A34804" s="8" t="s">
        <v>30859</v>
      </c>
    </row>
    <row r="34805" spans="1:1" x14ac:dyDescent="0.25">
      <c r="A34805" s="8" t="s">
        <v>30860</v>
      </c>
    </row>
    <row r="34806" spans="1:1" x14ac:dyDescent="0.25">
      <c r="A34806" s="8" t="s">
        <v>30861</v>
      </c>
    </row>
    <row r="34807" spans="1:1" x14ac:dyDescent="0.25">
      <c r="A34807" s="8" t="s">
        <v>30862</v>
      </c>
    </row>
    <row r="34808" spans="1:1" x14ac:dyDescent="0.25">
      <c r="A34808" s="8" t="s">
        <v>30863</v>
      </c>
    </row>
    <row r="34809" spans="1:1" x14ac:dyDescent="0.25">
      <c r="A34809" s="8" t="s">
        <v>30864</v>
      </c>
    </row>
    <row r="34810" spans="1:1" x14ac:dyDescent="0.25">
      <c r="A34810" s="8" t="s">
        <v>30865</v>
      </c>
    </row>
    <row r="34811" spans="1:1" x14ac:dyDescent="0.25">
      <c r="A34811" s="8" t="s">
        <v>30866</v>
      </c>
    </row>
    <row r="34812" spans="1:1" x14ac:dyDescent="0.25">
      <c r="A34812" s="8" t="s">
        <v>30867</v>
      </c>
    </row>
    <row r="34813" spans="1:1" x14ac:dyDescent="0.25">
      <c r="A34813" s="8" t="s">
        <v>30868</v>
      </c>
    </row>
    <row r="34814" spans="1:1" x14ac:dyDescent="0.25">
      <c r="A34814" s="8" t="s">
        <v>30869</v>
      </c>
    </row>
    <row r="34815" spans="1:1" x14ac:dyDescent="0.25">
      <c r="A34815" s="8" t="s">
        <v>30870</v>
      </c>
    </row>
    <row r="34816" spans="1:1" x14ac:dyDescent="0.25">
      <c r="A34816" s="8" t="s">
        <v>30871</v>
      </c>
    </row>
    <row r="34817" spans="1:1" x14ac:dyDescent="0.25">
      <c r="A34817" s="8" t="s">
        <v>30872</v>
      </c>
    </row>
    <row r="34818" spans="1:1" x14ac:dyDescent="0.25">
      <c r="A34818" s="8" t="s">
        <v>30873</v>
      </c>
    </row>
    <row r="34819" spans="1:1" x14ac:dyDescent="0.25">
      <c r="A34819" s="8" t="s">
        <v>30874</v>
      </c>
    </row>
    <row r="34820" spans="1:1" x14ac:dyDescent="0.25">
      <c r="A34820" s="8" t="s">
        <v>30875</v>
      </c>
    </row>
    <row r="34821" spans="1:1" x14ac:dyDescent="0.25">
      <c r="A34821" s="8" t="s">
        <v>30876</v>
      </c>
    </row>
    <row r="34822" spans="1:1" x14ac:dyDescent="0.25">
      <c r="A34822" s="8" t="s">
        <v>30877</v>
      </c>
    </row>
    <row r="34823" spans="1:1" x14ac:dyDescent="0.25">
      <c r="A34823" s="8" t="s">
        <v>30878</v>
      </c>
    </row>
    <row r="34824" spans="1:1" x14ac:dyDescent="0.25">
      <c r="A34824" s="8" t="s">
        <v>30879</v>
      </c>
    </row>
    <row r="34825" spans="1:1" x14ac:dyDescent="0.25">
      <c r="A34825" s="8" t="s">
        <v>30880</v>
      </c>
    </row>
    <row r="34826" spans="1:1" x14ac:dyDescent="0.25">
      <c r="A34826" s="8" t="s">
        <v>30881</v>
      </c>
    </row>
    <row r="34827" spans="1:1" x14ac:dyDescent="0.25">
      <c r="A34827" s="8" t="s">
        <v>30882</v>
      </c>
    </row>
    <row r="34828" spans="1:1" x14ac:dyDescent="0.25">
      <c r="A34828" s="8" t="s">
        <v>30883</v>
      </c>
    </row>
    <row r="34829" spans="1:1" x14ac:dyDescent="0.25">
      <c r="A34829" s="8" t="s">
        <v>30884</v>
      </c>
    </row>
    <row r="34830" spans="1:1" x14ac:dyDescent="0.25">
      <c r="A34830" s="8" t="s">
        <v>30885</v>
      </c>
    </row>
    <row r="34831" spans="1:1" x14ac:dyDescent="0.25">
      <c r="A34831" s="8" t="s">
        <v>30886</v>
      </c>
    </row>
    <row r="34832" spans="1:1" x14ac:dyDescent="0.25">
      <c r="A34832" s="8" t="s">
        <v>30887</v>
      </c>
    </row>
    <row r="34833" spans="1:1" x14ac:dyDescent="0.25">
      <c r="A34833" s="8" t="s">
        <v>30888</v>
      </c>
    </row>
    <row r="34834" spans="1:1" x14ac:dyDescent="0.25">
      <c r="A34834" s="8" t="s">
        <v>30889</v>
      </c>
    </row>
    <row r="34835" spans="1:1" x14ac:dyDescent="0.25">
      <c r="A34835" s="8" t="s">
        <v>30890</v>
      </c>
    </row>
    <row r="34836" spans="1:1" x14ac:dyDescent="0.25">
      <c r="A34836" s="8" t="s">
        <v>30891</v>
      </c>
    </row>
    <row r="34837" spans="1:1" x14ac:dyDescent="0.25">
      <c r="A34837" s="8" t="s">
        <v>30892</v>
      </c>
    </row>
    <row r="34838" spans="1:1" x14ac:dyDescent="0.25">
      <c r="A34838" s="8" t="s">
        <v>30893</v>
      </c>
    </row>
    <row r="34839" spans="1:1" x14ac:dyDescent="0.25">
      <c r="A34839" s="8" t="s">
        <v>30894</v>
      </c>
    </row>
    <row r="34840" spans="1:1" x14ac:dyDescent="0.25">
      <c r="A34840" s="8" t="s">
        <v>30895</v>
      </c>
    </row>
    <row r="34841" spans="1:1" x14ac:dyDescent="0.25">
      <c r="A34841" s="8" t="s">
        <v>30896</v>
      </c>
    </row>
    <row r="34842" spans="1:1" x14ac:dyDescent="0.25">
      <c r="A34842" s="8" t="s">
        <v>30897</v>
      </c>
    </row>
    <row r="34843" spans="1:1" x14ac:dyDescent="0.25">
      <c r="A34843" s="8" t="s">
        <v>30898</v>
      </c>
    </row>
    <row r="34844" spans="1:1" x14ac:dyDescent="0.25">
      <c r="A34844" s="8" t="s">
        <v>30899</v>
      </c>
    </row>
    <row r="34845" spans="1:1" x14ac:dyDescent="0.25">
      <c r="A34845" s="8" t="s">
        <v>30900</v>
      </c>
    </row>
    <row r="34846" spans="1:1" x14ac:dyDescent="0.25">
      <c r="A34846" s="8" t="s">
        <v>30901</v>
      </c>
    </row>
    <row r="34847" spans="1:1" x14ac:dyDescent="0.25">
      <c r="A34847" s="8" t="s">
        <v>30902</v>
      </c>
    </row>
    <row r="34848" spans="1:1" x14ac:dyDescent="0.25">
      <c r="A34848" s="8" t="s">
        <v>30903</v>
      </c>
    </row>
    <row r="34849" spans="1:1" x14ac:dyDescent="0.25">
      <c r="A34849" s="8" t="s">
        <v>30904</v>
      </c>
    </row>
    <row r="34850" spans="1:1" x14ac:dyDescent="0.25">
      <c r="A34850" s="8" t="s">
        <v>30905</v>
      </c>
    </row>
    <row r="34851" spans="1:1" x14ac:dyDescent="0.25">
      <c r="A34851" s="8" t="s">
        <v>30906</v>
      </c>
    </row>
    <row r="34852" spans="1:1" x14ac:dyDescent="0.25">
      <c r="A34852" s="8" t="s">
        <v>30907</v>
      </c>
    </row>
    <row r="34853" spans="1:1" x14ac:dyDescent="0.25">
      <c r="A34853" s="8" t="s">
        <v>30908</v>
      </c>
    </row>
    <row r="34854" spans="1:1" x14ac:dyDescent="0.25">
      <c r="A34854" s="8" t="s">
        <v>30909</v>
      </c>
    </row>
    <row r="34855" spans="1:1" x14ac:dyDescent="0.25">
      <c r="A34855" s="8" t="s">
        <v>30910</v>
      </c>
    </row>
    <row r="34856" spans="1:1" x14ac:dyDescent="0.25">
      <c r="A34856" s="8" t="s">
        <v>30911</v>
      </c>
    </row>
    <row r="34857" spans="1:1" x14ac:dyDescent="0.25">
      <c r="A34857" s="8" t="s">
        <v>30912</v>
      </c>
    </row>
    <row r="34858" spans="1:1" x14ac:dyDescent="0.25">
      <c r="A34858" s="8" t="s">
        <v>30913</v>
      </c>
    </row>
    <row r="34859" spans="1:1" x14ac:dyDescent="0.25">
      <c r="A34859" s="8" t="s">
        <v>30914</v>
      </c>
    </row>
    <row r="34860" spans="1:1" x14ac:dyDescent="0.25">
      <c r="A34860" s="8" t="s">
        <v>30915</v>
      </c>
    </row>
    <row r="34861" spans="1:1" x14ac:dyDescent="0.25">
      <c r="A34861" s="8" t="s">
        <v>30916</v>
      </c>
    </row>
    <row r="34862" spans="1:1" x14ac:dyDescent="0.25">
      <c r="A34862" s="8" t="s">
        <v>30917</v>
      </c>
    </row>
    <row r="34863" spans="1:1" x14ac:dyDescent="0.25">
      <c r="A34863" s="8" t="s">
        <v>30918</v>
      </c>
    </row>
    <row r="34864" spans="1:1" x14ac:dyDescent="0.25">
      <c r="A34864" s="8" t="s">
        <v>30919</v>
      </c>
    </row>
    <row r="34865" spans="1:1" x14ac:dyDescent="0.25">
      <c r="A34865" s="8" t="s">
        <v>30920</v>
      </c>
    </row>
    <row r="34866" spans="1:1" x14ac:dyDescent="0.25">
      <c r="A34866" s="8" t="s">
        <v>30921</v>
      </c>
    </row>
    <row r="34867" spans="1:1" x14ac:dyDescent="0.25">
      <c r="A34867" s="8" t="s">
        <v>30922</v>
      </c>
    </row>
    <row r="34868" spans="1:1" x14ac:dyDescent="0.25">
      <c r="A34868" s="8" t="s">
        <v>30923</v>
      </c>
    </row>
    <row r="34869" spans="1:1" x14ac:dyDescent="0.25">
      <c r="A34869" s="8" t="s">
        <v>30924</v>
      </c>
    </row>
    <row r="34870" spans="1:1" x14ac:dyDescent="0.25">
      <c r="A34870" s="8" t="s">
        <v>30925</v>
      </c>
    </row>
    <row r="34871" spans="1:1" x14ac:dyDescent="0.25">
      <c r="A34871" s="8" t="s">
        <v>30926</v>
      </c>
    </row>
    <row r="34872" spans="1:1" x14ac:dyDescent="0.25">
      <c r="A34872" s="8" t="s">
        <v>30927</v>
      </c>
    </row>
    <row r="34873" spans="1:1" x14ac:dyDescent="0.25">
      <c r="A34873" s="8" t="s">
        <v>30928</v>
      </c>
    </row>
    <row r="34874" spans="1:1" x14ac:dyDescent="0.25">
      <c r="A34874" s="8" t="s">
        <v>30929</v>
      </c>
    </row>
    <row r="34875" spans="1:1" x14ac:dyDescent="0.25">
      <c r="A34875" s="8" t="s">
        <v>30930</v>
      </c>
    </row>
    <row r="34876" spans="1:1" x14ac:dyDescent="0.25">
      <c r="A34876" s="8" t="s">
        <v>30931</v>
      </c>
    </row>
    <row r="34877" spans="1:1" x14ac:dyDescent="0.25">
      <c r="A34877" s="8" t="s">
        <v>30932</v>
      </c>
    </row>
    <row r="34878" spans="1:1" x14ac:dyDescent="0.25">
      <c r="A34878" s="8" t="s">
        <v>30933</v>
      </c>
    </row>
    <row r="34879" spans="1:1" x14ac:dyDescent="0.25">
      <c r="A34879" s="8" t="s">
        <v>30934</v>
      </c>
    </row>
    <row r="34880" spans="1:1" x14ac:dyDescent="0.25">
      <c r="A34880" s="8" t="s">
        <v>30935</v>
      </c>
    </row>
    <row r="34881" spans="1:1" x14ac:dyDescent="0.25">
      <c r="A34881" s="8" t="s">
        <v>30936</v>
      </c>
    </row>
    <row r="34882" spans="1:1" x14ac:dyDescent="0.25">
      <c r="A34882" s="8" t="s">
        <v>30937</v>
      </c>
    </row>
    <row r="34883" spans="1:1" x14ac:dyDescent="0.25">
      <c r="A34883" s="8" t="s">
        <v>30938</v>
      </c>
    </row>
    <row r="34884" spans="1:1" x14ac:dyDescent="0.25">
      <c r="A34884" s="8" t="s">
        <v>30939</v>
      </c>
    </row>
    <row r="34885" spans="1:1" x14ac:dyDescent="0.25">
      <c r="A34885" s="8" t="s">
        <v>30940</v>
      </c>
    </row>
    <row r="34886" spans="1:1" x14ac:dyDescent="0.25">
      <c r="A34886" s="8" t="s">
        <v>30941</v>
      </c>
    </row>
    <row r="34887" spans="1:1" x14ac:dyDescent="0.25">
      <c r="A34887" s="8" t="s">
        <v>30942</v>
      </c>
    </row>
    <row r="34888" spans="1:1" x14ac:dyDescent="0.25">
      <c r="A34888" s="8" t="s">
        <v>30943</v>
      </c>
    </row>
    <row r="34889" spans="1:1" x14ac:dyDescent="0.25">
      <c r="A34889" s="8" t="s">
        <v>30944</v>
      </c>
    </row>
    <row r="34890" spans="1:1" x14ac:dyDescent="0.25">
      <c r="A34890" s="8" t="s">
        <v>30945</v>
      </c>
    </row>
    <row r="34891" spans="1:1" x14ac:dyDescent="0.25">
      <c r="A34891" s="8" t="s">
        <v>30946</v>
      </c>
    </row>
    <row r="34892" spans="1:1" x14ac:dyDescent="0.25">
      <c r="A34892" s="8" t="s">
        <v>30947</v>
      </c>
    </row>
    <row r="34893" spans="1:1" x14ac:dyDescent="0.25">
      <c r="A34893" s="8" t="s">
        <v>30948</v>
      </c>
    </row>
    <row r="34894" spans="1:1" x14ac:dyDescent="0.25">
      <c r="A34894" s="8" t="s">
        <v>30949</v>
      </c>
    </row>
    <row r="34895" spans="1:1" x14ac:dyDescent="0.25">
      <c r="A34895" s="8" t="s">
        <v>30950</v>
      </c>
    </row>
    <row r="34896" spans="1:1" x14ac:dyDescent="0.25">
      <c r="A34896" s="8" t="s">
        <v>30951</v>
      </c>
    </row>
    <row r="34897" spans="1:1" x14ac:dyDescent="0.25">
      <c r="A34897" s="8" t="s">
        <v>30952</v>
      </c>
    </row>
    <row r="34898" spans="1:1" x14ac:dyDescent="0.25">
      <c r="A34898" s="8" t="s">
        <v>30953</v>
      </c>
    </row>
    <row r="34899" spans="1:1" x14ac:dyDescent="0.25">
      <c r="A34899" s="8" t="s">
        <v>30954</v>
      </c>
    </row>
    <row r="34900" spans="1:1" x14ac:dyDescent="0.25">
      <c r="A34900" s="8" t="s">
        <v>30955</v>
      </c>
    </row>
    <row r="34901" spans="1:1" x14ac:dyDescent="0.25">
      <c r="A34901" s="8" t="s">
        <v>30956</v>
      </c>
    </row>
    <row r="34902" spans="1:1" x14ac:dyDescent="0.25">
      <c r="A34902" s="8" t="s">
        <v>30957</v>
      </c>
    </row>
    <row r="34903" spans="1:1" x14ac:dyDescent="0.25">
      <c r="A34903" s="8" t="s">
        <v>30958</v>
      </c>
    </row>
    <row r="34904" spans="1:1" x14ac:dyDescent="0.25">
      <c r="A34904" s="8" t="s">
        <v>30959</v>
      </c>
    </row>
    <row r="34905" spans="1:1" x14ac:dyDescent="0.25">
      <c r="A34905" s="8" t="s">
        <v>30960</v>
      </c>
    </row>
    <row r="34906" spans="1:1" x14ac:dyDescent="0.25">
      <c r="A34906" s="8" t="s">
        <v>30961</v>
      </c>
    </row>
    <row r="34907" spans="1:1" x14ac:dyDescent="0.25">
      <c r="A34907" s="8" t="s">
        <v>30962</v>
      </c>
    </row>
    <row r="34908" spans="1:1" x14ac:dyDescent="0.25">
      <c r="A34908" s="8" t="s">
        <v>30963</v>
      </c>
    </row>
    <row r="34909" spans="1:1" x14ac:dyDescent="0.25">
      <c r="A34909" s="8" t="s">
        <v>30964</v>
      </c>
    </row>
    <row r="34910" spans="1:1" x14ac:dyDescent="0.25">
      <c r="A34910" s="8" t="s">
        <v>30965</v>
      </c>
    </row>
    <row r="34911" spans="1:1" x14ac:dyDescent="0.25">
      <c r="A34911" s="8" t="s">
        <v>30966</v>
      </c>
    </row>
    <row r="34912" spans="1:1" x14ac:dyDescent="0.25">
      <c r="A34912" s="8" t="s">
        <v>30967</v>
      </c>
    </row>
    <row r="34913" spans="1:1" x14ac:dyDescent="0.25">
      <c r="A34913" s="8" t="s">
        <v>30968</v>
      </c>
    </row>
    <row r="34914" spans="1:1" x14ac:dyDescent="0.25">
      <c r="A34914" s="8" t="s">
        <v>30969</v>
      </c>
    </row>
    <row r="34915" spans="1:1" x14ac:dyDescent="0.25">
      <c r="A34915" s="8" t="s">
        <v>30970</v>
      </c>
    </row>
    <row r="34916" spans="1:1" x14ac:dyDescent="0.25">
      <c r="A34916" s="8" t="s">
        <v>30971</v>
      </c>
    </row>
    <row r="34917" spans="1:1" x14ac:dyDescent="0.25">
      <c r="A34917" s="8" t="s">
        <v>30972</v>
      </c>
    </row>
    <row r="34918" spans="1:1" x14ac:dyDescent="0.25">
      <c r="A34918" s="8" t="s">
        <v>30973</v>
      </c>
    </row>
    <row r="34919" spans="1:1" x14ac:dyDescent="0.25">
      <c r="A34919" s="8" t="s">
        <v>30974</v>
      </c>
    </row>
    <row r="34920" spans="1:1" x14ac:dyDescent="0.25">
      <c r="A34920" s="8" t="s">
        <v>30975</v>
      </c>
    </row>
    <row r="34921" spans="1:1" x14ac:dyDescent="0.25">
      <c r="A34921" s="8" t="s">
        <v>30976</v>
      </c>
    </row>
    <row r="34922" spans="1:1" x14ac:dyDescent="0.25">
      <c r="A34922" s="8" t="s">
        <v>30977</v>
      </c>
    </row>
    <row r="34923" spans="1:1" x14ac:dyDescent="0.25">
      <c r="A34923" s="8" t="s">
        <v>30978</v>
      </c>
    </row>
    <row r="34924" spans="1:1" x14ac:dyDescent="0.25">
      <c r="A34924" s="8" t="s">
        <v>30979</v>
      </c>
    </row>
    <row r="34925" spans="1:1" x14ac:dyDescent="0.25">
      <c r="A34925" s="8" t="s">
        <v>30980</v>
      </c>
    </row>
    <row r="34926" spans="1:1" x14ac:dyDescent="0.25">
      <c r="A34926" s="8" t="s">
        <v>30981</v>
      </c>
    </row>
    <row r="34927" spans="1:1" x14ac:dyDescent="0.25">
      <c r="A34927" s="8" t="s">
        <v>30982</v>
      </c>
    </row>
    <row r="34928" spans="1:1" x14ac:dyDescent="0.25">
      <c r="A34928" s="8" t="s">
        <v>30983</v>
      </c>
    </row>
    <row r="34929" spans="1:1" x14ac:dyDescent="0.25">
      <c r="A34929" s="8" t="s">
        <v>30984</v>
      </c>
    </row>
    <row r="34930" spans="1:1" x14ac:dyDescent="0.25">
      <c r="A34930" s="8" t="s">
        <v>30985</v>
      </c>
    </row>
    <row r="34931" spans="1:1" x14ac:dyDescent="0.25">
      <c r="A34931" s="8" t="s">
        <v>30986</v>
      </c>
    </row>
    <row r="34932" spans="1:1" x14ac:dyDescent="0.25">
      <c r="A34932" s="8" t="s">
        <v>30987</v>
      </c>
    </row>
    <row r="34933" spans="1:1" x14ac:dyDescent="0.25">
      <c r="A34933" s="8" t="s">
        <v>30988</v>
      </c>
    </row>
    <row r="34934" spans="1:1" x14ac:dyDescent="0.25">
      <c r="A34934" s="8" t="s">
        <v>30989</v>
      </c>
    </row>
    <row r="34935" spans="1:1" x14ac:dyDescent="0.25">
      <c r="A34935" s="8" t="s">
        <v>30990</v>
      </c>
    </row>
    <row r="34936" spans="1:1" x14ac:dyDescent="0.25">
      <c r="A34936" s="8" t="s">
        <v>30991</v>
      </c>
    </row>
    <row r="34937" spans="1:1" x14ac:dyDescent="0.25">
      <c r="A34937" s="8" t="s">
        <v>30992</v>
      </c>
    </row>
    <row r="34938" spans="1:1" x14ac:dyDescent="0.25">
      <c r="A34938" s="8" t="s">
        <v>30993</v>
      </c>
    </row>
    <row r="34939" spans="1:1" x14ac:dyDescent="0.25">
      <c r="A34939" s="8" t="s">
        <v>30994</v>
      </c>
    </row>
    <row r="34940" spans="1:1" x14ac:dyDescent="0.25">
      <c r="A34940" s="8" t="s">
        <v>30995</v>
      </c>
    </row>
    <row r="34941" spans="1:1" x14ac:dyDescent="0.25">
      <c r="A34941" s="8" t="s">
        <v>30996</v>
      </c>
    </row>
    <row r="34942" spans="1:1" x14ac:dyDescent="0.25">
      <c r="A34942" s="8" t="s">
        <v>30997</v>
      </c>
    </row>
    <row r="34943" spans="1:1" x14ac:dyDescent="0.25">
      <c r="A34943" s="8" t="s">
        <v>30998</v>
      </c>
    </row>
    <row r="34944" spans="1:1" x14ac:dyDescent="0.25">
      <c r="A34944" s="8" t="s">
        <v>30999</v>
      </c>
    </row>
    <row r="34945" spans="1:1" x14ac:dyDescent="0.25">
      <c r="A34945" s="8" t="s">
        <v>31000</v>
      </c>
    </row>
    <row r="34946" spans="1:1" x14ac:dyDescent="0.25">
      <c r="A34946" s="8" t="s">
        <v>31001</v>
      </c>
    </row>
    <row r="34947" spans="1:1" x14ac:dyDescent="0.25">
      <c r="A34947" s="8" t="s">
        <v>31002</v>
      </c>
    </row>
    <row r="34948" spans="1:1" x14ac:dyDescent="0.25">
      <c r="A34948" s="8" t="s">
        <v>31003</v>
      </c>
    </row>
    <row r="34949" spans="1:1" x14ac:dyDescent="0.25">
      <c r="A34949" s="8" t="s">
        <v>31004</v>
      </c>
    </row>
    <row r="34950" spans="1:1" x14ac:dyDescent="0.25">
      <c r="A34950" s="8" t="s">
        <v>31005</v>
      </c>
    </row>
    <row r="34951" spans="1:1" x14ac:dyDescent="0.25">
      <c r="A34951" s="8" t="s">
        <v>31006</v>
      </c>
    </row>
    <row r="34952" spans="1:1" x14ac:dyDescent="0.25">
      <c r="A34952" s="8" t="s">
        <v>31007</v>
      </c>
    </row>
    <row r="34953" spans="1:1" x14ac:dyDescent="0.25">
      <c r="A34953" s="8" t="s">
        <v>31008</v>
      </c>
    </row>
    <row r="34954" spans="1:1" x14ac:dyDescent="0.25">
      <c r="A34954" s="8" t="s">
        <v>31009</v>
      </c>
    </row>
    <row r="34955" spans="1:1" x14ac:dyDescent="0.25">
      <c r="A34955" s="8" t="s">
        <v>31010</v>
      </c>
    </row>
    <row r="34956" spans="1:1" x14ac:dyDescent="0.25">
      <c r="A34956" s="8" t="s">
        <v>31011</v>
      </c>
    </row>
    <row r="34957" spans="1:1" x14ac:dyDescent="0.25">
      <c r="A34957" s="8" t="s">
        <v>31012</v>
      </c>
    </row>
    <row r="34958" spans="1:1" x14ac:dyDescent="0.25">
      <c r="A34958" s="8" t="s">
        <v>31013</v>
      </c>
    </row>
    <row r="34959" spans="1:1" x14ac:dyDescent="0.25">
      <c r="A34959" s="8" t="s">
        <v>31014</v>
      </c>
    </row>
    <row r="34960" spans="1:1" x14ac:dyDescent="0.25">
      <c r="A34960" s="8" t="s">
        <v>31015</v>
      </c>
    </row>
    <row r="34961" spans="1:1" x14ac:dyDescent="0.25">
      <c r="A34961" s="8" t="s">
        <v>31016</v>
      </c>
    </row>
    <row r="34962" spans="1:1" x14ac:dyDescent="0.25">
      <c r="A34962" s="8" t="s">
        <v>31017</v>
      </c>
    </row>
    <row r="34963" spans="1:1" x14ac:dyDescent="0.25">
      <c r="A34963" s="8" t="s">
        <v>31018</v>
      </c>
    </row>
    <row r="34964" spans="1:1" x14ac:dyDescent="0.25">
      <c r="A34964" s="8" t="s">
        <v>31019</v>
      </c>
    </row>
    <row r="34965" spans="1:1" x14ac:dyDescent="0.25">
      <c r="A34965" s="8" t="s">
        <v>31020</v>
      </c>
    </row>
    <row r="34966" spans="1:1" x14ac:dyDescent="0.25">
      <c r="A34966" s="8" t="s">
        <v>31021</v>
      </c>
    </row>
    <row r="34967" spans="1:1" x14ac:dyDescent="0.25">
      <c r="A34967" s="8" t="s">
        <v>31022</v>
      </c>
    </row>
    <row r="34968" spans="1:1" x14ac:dyDescent="0.25">
      <c r="A34968" s="8" t="s">
        <v>31023</v>
      </c>
    </row>
    <row r="34969" spans="1:1" x14ac:dyDescent="0.25">
      <c r="A34969" s="8" t="s">
        <v>31024</v>
      </c>
    </row>
    <row r="34970" spans="1:1" x14ac:dyDescent="0.25">
      <c r="A34970" s="8" t="s">
        <v>31025</v>
      </c>
    </row>
    <row r="34971" spans="1:1" x14ac:dyDescent="0.25">
      <c r="A34971" s="8" t="s">
        <v>31026</v>
      </c>
    </row>
    <row r="34972" spans="1:1" x14ac:dyDescent="0.25">
      <c r="A34972" s="8" t="s">
        <v>31027</v>
      </c>
    </row>
    <row r="34973" spans="1:1" x14ac:dyDescent="0.25">
      <c r="A34973" s="8" t="s">
        <v>31028</v>
      </c>
    </row>
    <row r="34974" spans="1:1" x14ac:dyDescent="0.25">
      <c r="A34974" s="8" t="s">
        <v>31029</v>
      </c>
    </row>
    <row r="34975" spans="1:1" x14ac:dyDescent="0.25">
      <c r="A34975" s="8" t="s">
        <v>31030</v>
      </c>
    </row>
    <row r="34976" spans="1:1" x14ac:dyDescent="0.25">
      <c r="A34976" s="8" t="s">
        <v>31031</v>
      </c>
    </row>
    <row r="34977" spans="1:1" x14ac:dyDescent="0.25">
      <c r="A34977" s="8" t="s">
        <v>31032</v>
      </c>
    </row>
    <row r="34978" spans="1:1" x14ac:dyDescent="0.25">
      <c r="A34978" s="8" t="s">
        <v>31033</v>
      </c>
    </row>
    <row r="34979" spans="1:1" x14ac:dyDescent="0.25">
      <c r="A34979" s="8" t="s">
        <v>31034</v>
      </c>
    </row>
    <row r="34980" spans="1:1" x14ac:dyDescent="0.25">
      <c r="A34980" s="8" t="s">
        <v>31035</v>
      </c>
    </row>
    <row r="34981" spans="1:1" x14ac:dyDescent="0.25">
      <c r="A34981" s="8" t="s">
        <v>31036</v>
      </c>
    </row>
    <row r="34982" spans="1:1" x14ac:dyDescent="0.25">
      <c r="A34982" s="8" t="s">
        <v>31037</v>
      </c>
    </row>
    <row r="34983" spans="1:1" x14ac:dyDescent="0.25">
      <c r="A34983" s="8" t="s">
        <v>31038</v>
      </c>
    </row>
    <row r="34984" spans="1:1" x14ac:dyDescent="0.25">
      <c r="A34984" s="8" t="s">
        <v>31039</v>
      </c>
    </row>
    <row r="34985" spans="1:1" x14ac:dyDescent="0.25">
      <c r="A34985" s="8" t="s">
        <v>31040</v>
      </c>
    </row>
    <row r="34986" spans="1:1" x14ac:dyDescent="0.25">
      <c r="A34986" s="8" t="s">
        <v>31041</v>
      </c>
    </row>
    <row r="34987" spans="1:1" x14ac:dyDescent="0.25">
      <c r="A34987" s="8" t="s">
        <v>31042</v>
      </c>
    </row>
    <row r="34988" spans="1:1" x14ac:dyDescent="0.25">
      <c r="A34988" s="8" t="s">
        <v>31043</v>
      </c>
    </row>
    <row r="34989" spans="1:1" x14ac:dyDescent="0.25">
      <c r="A34989" s="8" t="s">
        <v>31044</v>
      </c>
    </row>
    <row r="34990" spans="1:1" x14ac:dyDescent="0.25">
      <c r="A34990" s="8" t="s">
        <v>31045</v>
      </c>
    </row>
    <row r="34991" spans="1:1" x14ac:dyDescent="0.25">
      <c r="A34991" s="8" t="s">
        <v>31046</v>
      </c>
    </row>
    <row r="34992" spans="1:1" x14ac:dyDescent="0.25">
      <c r="A34992" s="8" t="s">
        <v>31047</v>
      </c>
    </row>
    <row r="34993" spans="1:1" x14ac:dyDescent="0.25">
      <c r="A34993" s="8" t="s">
        <v>31048</v>
      </c>
    </row>
    <row r="34994" spans="1:1" x14ac:dyDescent="0.25">
      <c r="A34994" s="8" t="s">
        <v>31049</v>
      </c>
    </row>
    <row r="34995" spans="1:1" x14ac:dyDescent="0.25">
      <c r="A34995" s="8" t="s">
        <v>31050</v>
      </c>
    </row>
    <row r="34996" spans="1:1" x14ac:dyDescent="0.25">
      <c r="A34996" s="8" t="s">
        <v>31051</v>
      </c>
    </row>
    <row r="34997" spans="1:1" x14ac:dyDescent="0.25">
      <c r="A34997" s="8" t="s">
        <v>31052</v>
      </c>
    </row>
    <row r="34998" spans="1:1" x14ac:dyDescent="0.25">
      <c r="A34998" s="8" t="s">
        <v>31053</v>
      </c>
    </row>
    <row r="34999" spans="1:1" x14ac:dyDescent="0.25">
      <c r="A34999" s="8" t="s">
        <v>31054</v>
      </c>
    </row>
    <row r="35000" spans="1:1" x14ac:dyDescent="0.25">
      <c r="A35000" s="8" t="s">
        <v>31055</v>
      </c>
    </row>
    <row r="35001" spans="1:1" x14ac:dyDescent="0.25">
      <c r="A35001" s="8" t="s">
        <v>31056</v>
      </c>
    </row>
    <row r="35002" spans="1:1" x14ac:dyDescent="0.25">
      <c r="A35002" s="8" t="s">
        <v>31057</v>
      </c>
    </row>
    <row r="35003" spans="1:1" x14ac:dyDescent="0.25">
      <c r="A35003" s="8" t="s">
        <v>31058</v>
      </c>
    </row>
    <row r="35004" spans="1:1" x14ac:dyDescent="0.25">
      <c r="A35004" s="8" t="s">
        <v>31059</v>
      </c>
    </row>
    <row r="35005" spans="1:1" x14ac:dyDescent="0.25">
      <c r="A35005" s="8" t="s">
        <v>31060</v>
      </c>
    </row>
    <row r="35006" spans="1:1" x14ac:dyDescent="0.25">
      <c r="A35006" s="8" t="s">
        <v>31061</v>
      </c>
    </row>
    <row r="35007" spans="1:1" x14ac:dyDescent="0.25">
      <c r="A35007" s="8" t="s">
        <v>31062</v>
      </c>
    </row>
    <row r="35008" spans="1:1" x14ac:dyDescent="0.25">
      <c r="A35008" s="8" t="s">
        <v>31063</v>
      </c>
    </row>
    <row r="35009" spans="1:1" x14ac:dyDescent="0.25">
      <c r="A35009" s="8" t="s">
        <v>31064</v>
      </c>
    </row>
    <row r="35010" spans="1:1" x14ac:dyDescent="0.25">
      <c r="A35010" s="8" t="s">
        <v>31065</v>
      </c>
    </row>
    <row r="35011" spans="1:1" x14ac:dyDescent="0.25">
      <c r="A35011" s="8" t="s">
        <v>31066</v>
      </c>
    </row>
    <row r="35012" spans="1:1" x14ac:dyDescent="0.25">
      <c r="A35012" s="8" t="s">
        <v>31067</v>
      </c>
    </row>
    <row r="35013" spans="1:1" x14ac:dyDescent="0.25">
      <c r="A35013" s="8" t="s">
        <v>31068</v>
      </c>
    </row>
    <row r="35014" spans="1:1" x14ac:dyDescent="0.25">
      <c r="A35014" s="8" t="s">
        <v>31069</v>
      </c>
    </row>
    <row r="35015" spans="1:1" x14ac:dyDescent="0.25">
      <c r="A35015" s="8" t="s">
        <v>31070</v>
      </c>
    </row>
    <row r="35016" spans="1:1" x14ac:dyDescent="0.25">
      <c r="A35016" s="8" t="s">
        <v>31071</v>
      </c>
    </row>
    <row r="35017" spans="1:1" x14ac:dyDescent="0.25">
      <c r="A35017" s="8" t="s">
        <v>31072</v>
      </c>
    </row>
    <row r="35018" spans="1:1" x14ac:dyDescent="0.25">
      <c r="A35018" s="8" t="s">
        <v>31073</v>
      </c>
    </row>
    <row r="35019" spans="1:1" x14ac:dyDescent="0.25">
      <c r="A35019" s="8" t="s">
        <v>31074</v>
      </c>
    </row>
    <row r="35020" spans="1:1" x14ac:dyDescent="0.25">
      <c r="A35020" s="8" t="s">
        <v>31075</v>
      </c>
    </row>
    <row r="35021" spans="1:1" x14ac:dyDescent="0.25">
      <c r="A35021" s="8" t="s">
        <v>31076</v>
      </c>
    </row>
    <row r="35022" spans="1:1" x14ac:dyDescent="0.25">
      <c r="A35022" s="8" t="s">
        <v>31077</v>
      </c>
    </row>
    <row r="35023" spans="1:1" x14ac:dyDescent="0.25">
      <c r="A35023" s="8" t="s">
        <v>31078</v>
      </c>
    </row>
    <row r="35024" spans="1:1" x14ac:dyDescent="0.25">
      <c r="A35024" s="8" t="s">
        <v>31079</v>
      </c>
    </row>
    <row r="35025" spans="1:1" x14ac:dyDescent="0.25">
      <c r="A35025" s="8" t="s">
        <v>31080</v>
      </c>
    </row>
    <row r="35026" spans="1:1" x14ac:dyDescent="0.25">
      <c r="A35026" s="8" t="s">
        <v>31081</v>
      </c>
    </row>
    <row r="35027" spans="1:1" x14ac:dyDescent="0.25">
      <c r="A35027" s="8" t="s">
        <v>31082</v>
      </c>
    </row>
    <row r="35028" spans="1:1" x14ac:dyDescent="0.25">
      <c r="A35028" s="8" t="s">
        <v>31083</v>
      </c>
    </row>
    <row r="35029" spans="1:1" x14ac:dyDescent="0.25">
      <c r="A35029" s="8" t="s">
        <v>31084</v>
      </c>
    </row>
    <row r="35030" spans="1:1" x14ac:dyDescent="0.25">
      <c r="A35030" s="8" t="s">
        <v>31085</v>
      </c>
    </row>
    <row r="35031" spans="1:1" x14ac:dyDescent="0.25">
      <c r="A35031" s="8" t="s">
        <v>31086</v>
      </c>
    </row>
    <row r="35032" spans="1:1" x14ac:dyDescent="0.25">
      <c r="A35032" s="8" t="s">
        <v>31087</v>
      </c>
    </row>
    <row r="35033" spans="1:1" x14ac:dyDescent="0.25">
      <c r="A35033" s="8" t="s">
        <v>31088</v>
      </c>
    </row>
    <row r="35034" spans="1:1" x14ac:dyDescent="0.25">
      <c r="A35034" s="8" t="s">
        <v>31089</v>
      </c>
    </row>
    <row r="35035" spans="1:1" x14ac:dyDescent="0.25">
      <c r="A35035" s="8" t="s">
        <v>31090</v>
      </c>
    </row>
    <row r="35036" spans="1:1" x14ac:dyDescent="0.25">
      <c r="A35036" s="8" t="s">
        <v>31091</v>
      </c>
    </row>
    <row r="35037" spans="1:1" x14ac:dyDescent="0.25">
      <c r="A35037" s="8" t="s">
        <v>31092</v>
      </c>
    </row>
    <row r="35038" spans="1:1" x14ac:dyDescent="0.25">
      <c r="A35038" s="8" t="s">
        <v>31093</v>
      </c>
    </row>
    <row r="35039" spans="1:1" x14ac:dyDescent="0.25">
      <c r="A35039" s="8" t="s">
        <v>31094</v>
      </c>
    </row>
    <row r="35040" spans="1:1" x14ac:dyDescent="0.25">
      <c r="A35040" s="8" t="s">
        <v>31095</v>
      </c>
    </row>
    <row r="35041" spans="1:1" x14ac:dyDescent="0.25">
      <c r="A35041" s="8" t="s">
        <v>31096</v>
      </c>
    </row>
    <row r="35042" spans="1:1" x14ac:dyDescent="0.25">
      <c r="A35042" s="8" t="s">
        <v>31097</v>
      </c>
    </row>
    <row r="35043" spans="1:1" x14ac:dyDescent="0.25">
      <c r="A35043" s="8" t="s">
        <v>31098</v>
      </c>
    </row>
    <row r="35044" spans="1:1" x14ac:dyDescent="0.25">
      <c r="A35044" s="8" t="s">
        <v>31099</v>
      </c>
    </row>
    <row r="35045" spans="1:1" x14ac:dyDescent="0.25">
      <c r="A35045" s="8" t="s">
        <v>31100</v>
      </c>
    </row>
    <row r="35046" spans="1:1" x14ac:dyDescent="0.25">
      <c r="A35046" s="8" t="s">
        <v>31101</v>
      </c>
    </row>
    <row r="35047" spans="1:1" x14ac:dyDescent="0.25">
      <c r="A35047" s="8" t="s">
        <v>31102</v>
      </c>
    </row>
    <row r="35048" spans="1:1" x14ac:dyDescent="0.25">
      <c r="A35048" s="8" t="s">
        <v>31103</v>
      </c>
    </row>
    <row r="35049" spans="1:1" x14ac:dyDescent="0.25">
      <c r="A35049" s="8" t="s">
        <v>31104</v>
      </c>
    </row>
    <row r="35050" spans="1:1" x14ac:dyDescent="0.25">
      <c r="A35050" s="8" t="s">
        <v>31105</v>
      </c>
    </row>
    <row r="35051" spans="1:1" x14ac:dyDescent="0.25">
      <c r="A35051" s="8" t="s">
        <v>31106</v>
      </c>
    </row>
    <row r="35052" spans="1:1" x14ac:dyDescent="0.25">
      <c r="A35052" s="8" t="s">
        <v>31107</v>
      </c>
    </row>
    <row r="35053" spans="1:1" x14ac:dyDescent="0.25">
      <c r="A35053" s="8" t="s">
        <v>31108</v>
      </c>
    </row>
    <row r="35054" spans="1:1" x14ac:dyDescent="0.25">
      <c r="A35054" s="8" t="s">
        <v>31109</v>
      </c>
    </row>
    <row r="35055" spans="1:1" x14ac:dyDescent="0.25">
      <c r="A35055" s="8" t="s">
        <v>31110</v>
      </c>
    </row>
    <row r="35056" spans="1:1" x14ac:dyDescent="0.25">
      <c r="A35056" s="8" t="s">
        <v>31111</v>
      </c>
    </row>
    <row r="35057" spans="1:1" x14ac:dyDescent="0.25">
      <c r="A35057" s="8" t="s">
        <v>31112</v>
      </c>
    </row>
    <row r="35058" spans="1:1" x14ac:dyDescent="0.25">
      <c r="A35058" s="8" t="s">
        <v>31113</v>
      </c>
    </row>
    <row r="35059" spans="1:1" x14ac:dyDescent="0.25">
      <c r="A35059" s="8" t="s">
        <v>31114</v>
      </c>
    </row>
    <row r="35060" spans="1:1" x14ac:dyDescent="0.25">
      <c r="A35060" s="8" t="s">
        <v>31115</v>
      </c>
    </row>
    <row r="35061" spans="1:1" x14ac:dyDescent="0.25">
      <c r="A35061" s="8" t="s">
        <v>31116</v>
      </c>
    </row>
    <row r="35062" spans="1:1" x14ac:dyDescent="0.25">
      <c r="A35062" s="8" t="s">
        <v>31117</v>
      </c>
    </row>
    <row r="35063" spans="1:1" x14ac:dyDescent="0.25">
      <c r="A35063" s="8" t="s">
        <v>31118</v>
      </c>
    </row>
    <row r="35064" spans="1:1" x14ac:dyDescent="0.25">
      <c r="A35064" s="8" t="s">
        <v>31119</v>
      </c>
    </row>
    <row r="35065" spans="1:1" x14ac:dyDescent="0.25">
      <c r="A35065" s="8" t="s">
        <v>31120</v>
      </c>
    </row>
    <row r="35066" spans="1:1" x14ac:dyDescent="0.25">
      <c r="A35066" s="8" t="s">
        <v>31121</v>
      </c>
    </row>
    <row r="35067" spans="1:1" x14ac:dyDescent="0.25">
      <c r="A35067" s="8" t="s">
        <v>31122</v>
      </c>
    </row>
    <row r="35068" spans="1:1" x14ac:dyDescent="0.25">
      <c r="A35068" s="8" t="s">
        <v>31123</v>
      </c>
    </row>
    <row r="35069" spans="1:1" x14ac:dyDescent="0.25">
      <c r="A35069" s="8" t="s">
        <v>31124</v>
      </c>
    </row>
    <row r="35070" spans="1:1" x14ac:dyDescent="0.25">
      <c r="A35070" s="8" t="s">
        <v>31125</v>
      </c>
    </row>
    <row r="35071" spans="1:1" x14ac:dyDescent="0.25">
      <c r="A35071" s="8" t="s">
        <v>31126</v>
      </c>
    </row>
    <row r="35072" spans="1:1" x14ac:dyDescent="0.25">
      <c r="A35072" s="8" t="s">
        <v>31127</v>
      </c>
    </row>
    <row r="35073" spans="1:1" x14ac:dyDescent="0.25">
      <c r="A35073" s="8" t="s">
        <v>31128</v>
      </c>
    </row>
    <row r="35074" spans="1:1" x14ac:dyDescent="0.25">
      <c r="A35074" s="8" t="s">
        <v>31129</v>
      </c>
    </row>
    <row r="35075" spans="1:1" x14ac:dyDescent="0.25">
      <c r="A35075" s="8" t="s">
        <v>31130</v>
      </c>
    </row>
    <row r="35076" spans="1:1" x14ac:dyDescent="0.25">
      <c r="A35076" s="8" t="s">
        <v>31131</v>
      </c>
    </row>
    <row r="35077" spans="1:1" x14ac:dyDescent="0.25">
      <c r="A35077" s="8" t="s">
        <v>31132</v>
      </c>
    </row>
    <row r="35078" spans="1:1" x14ac:dyDescent="0.25">
      <c r="A35078" s="8" t="s">
        <v>31133</v>
      </c>
    </row>
    <row r="35079" spans="1:1" x14ac:dyDescent="0.25">
      <c r="A35079" s="8" t="s">
        <v>31134</v>
      </c>
    </row>
    <row r="35080" spans="1:1" x14ac:dyDescent="0.25">
      <c r="A35080" s="8" t="s">
        <v>31135</v>
      </c>
    </row>
    <row r="35081" spans="1:1" x14ac:dyDescent="0.25">
      <c r="A35081" s="8" t="s">
        <v>31136</v>
      </c>
    </row>
    <row r="35082" spans="1:1" x14ac:dyDescent="0.25">
      <c r="A35082" s="8" t="s">
        <v>31137</v>
      </c>
    </row>
    <row r="35083" spans="1:1" x14ac:dyDescent="0.25">
      <c r="A35083" s="8" t="s">
        <v>31138</v>
      </c>
    </row>
    <row r="35084" spans="1:1" x14ac:dyDescent="0.25">
      <c r="A35084" s="8" t="s">
        <v>31139</v>
      </c>
    </row>
    <row r="35085" spans="1:1" x14ac:dyDescent="0.25">
      <c r="A35085" s="8" t="s">
        <v>31140</v>
      </c>
    </row>
    <row r="35086" spans="1:1" x14ac:dyDescent="0.25">
      <c r="A35086" s="8" t="s">
        <v>31141</v>
      </c>
    </row>
    <row r="35087" spans="1:1" x14ac:dyDescent="0.25">
      <c r="A35087" s="8" t="s">
        <v>31142</v>
      </c>
    </row>
    <row r="35088" spans="1:1" x14ac:dyDescent="0.25">
      <c r="A35088" s="8" t="s">
        <v>31143</v>
      </c>
    </row>
    <row r="35089" spans="1:1" x14ac:dyDescent="0.25">
      <c r="A35089" s="8" t="s">
        <v>31144</v>
      </c>
    </row>
    <row r="35090" spans="1:1" x14ac:dyDescent="0.25">
      <c r="A35090" s="8" t="s">
        <v>31145</v>
      </c>
    </row>
    <row r="35091" spans="1:1" x14ac:dyDescent="0.25">
      <c r="A35091" s="8" t="s">
        <v>31146</v>
      </c>
    </row>
    <row r="35092" spans="1:1" x14ac:dyDescent="0.25">
      <c r="A35092" s="8" t="s">
        <v>31147</v>
      </c>
    </row>
    <row r="35093" spans="1:1" x14ac:dyDescent="0.25">
      <c r="A35093" s="8" t="s">
        <v>31148</v>
      </c>
    </row>
    <row r="35094" spans="1:1" x14ac:dyDescent="0.25">
      <c r="A35094" s="8" t="s">
        <v>31149</v>
      </c>
    </row>
    <row r="35095" spans="1:1" x14ac:dyDescent="0.25">
      <c r="A35095" s="8" t="s">
        <v>31150</v>
      </c>
    </row>
    <row r="35096" spans="1:1" x14ac:dyDescent="0.25">
      <c r="A35096" s="8" t="s">
        <v>31151</v>
      </c>
    </row>
    <row r="35097" spans="1:1" x14ac:dyDescent="0.25">
      <c r="A35097" s="8" t="s">
        <v>31152</v>
      </c>
    </row>
    <row r="35098" spans="1:1" x14ac:dyDescent="0.25">
      <c r="A35098" s="8" t="s">
        <v>31153</v>
      </c>
    </row>
    <row r="35099" spans="1:1" x14ac:dyDescent="0.25">
      <c r="A35099" s="8" t="s">
        <v>31154</v>
      </c>
    </row>
    <row r="35100" spans="1:1" x14ac:dyDescent="0.25">
      <c r="A35100" s="8" t="s">
        <v>31155</v>
      </c>
    </row>
    <row r="35101" spans="1:1" x14ac:dyDescent="0.25">
      <c r="A35101" s="8" t="s">
        <v>31156</v>
      </c>
    </row>
    <row r="35102" spans="1:1" x14ac:dyDescent="0.25">
      <c r="A35102" s="8" t="s">
        <v>31157</v>
      </c>
    </row>
    <row r="35103" spans="1:1" x14ac:dyDescent="0.25">
      <c r="A35103" s="8" t="s">
        <v>31158</v>
      </c>
    </row>
    <row r="35104" spans="1:1" x14ac:dyDescent="0.25">
      <c r="A35104" s="8" t="s">
        <v>31159</v>
      </c>
    </row>
    <row r="35105" spans="1:1" x14ac:dyDescent="0.25">
      <c r="A35105" s="8" t="s">
        <v>31160</v>
      </c>
    </row>
    <row r="35106" spans="1:1" x14ac:dyDescent="0.25">
      <c r="A35106" s="8" t="s">
        <v>31161</v>
      </c>
    </row>
    <row r="35107" spans="1:1" x14ac:dyDescent="0.25">
      <c r="A35107" s="8" t="s">
        <v>31162</v>
      </c>
    </row>
    <row r="35108" spans="1:1" x14ac:dyDescent="0.25">
      <c r="A35108" s="8" t="s">
        <v>31163</v>
      </c>
    </row>
    <row r="35109" spans="1:1" x14ac:dyDescent="0.25">
      <c r="A35109" s="8" t="s">
        <v>31164</v>
      </c>
    </row>
    <row r="35110" spans="1:1" x14ac:dyDescent="0.25">
      <c r="A35110" s="8" t="s">
        <v>31165</v>
      </c>
    </row>
    <row r="35111" spans="1:1" x14ac:dyDescent="0.25">
      <c r="A35111" s="8" t="s">
        <v>31166</v>
      </c>
    </row>
    <row r="35112" spans="1:1" x14ac:dyDescent="0.25">
      <c r="A35112" s="8" t="s">
        <v>31167</v>
      </c>
    </row>
    <row r="35113" spans="1:1" x14ac:dyDescent="0.25">
      <c r="A35113" s="8" t="s">
        <v>31168</v>
      </c>
    </row>
    <row r="35114" spans="1:1" x14ac:dyDescent="0.25">
      <c r="A35114" s="8" t="s">
        <v>31169</v>
      </c>
    </row>
    <row r="35115" spans="1:1" x14ac:dyDescent="0.25">
      <c r="A35115" s="8" t="s">
        <v>31170</v>
      </c>
    </row>
    <row r="35116" spans="1:1" x14ac:dyDescent="0.25">
      <c r="A35116" s="8" t="s">
        <v>31171</v>
      </c>
    </row>
    <row r="35117" spans="1:1" x14ac:dyDescent="0.25">
      <c r="A35117" s="8" t="s">
        <v>31172</v>
      </c>
    </row>
    <row r="35118" spans="1:1" x14ac:dyDescent="0.25">
      <c r="A35118" s="8" t="s">
        <v>31173</v>
      </c>
    </row>
    <row r="35119" spans="1:1" x14ac:dyDescent="0.25">
      <c r="A35119" s="8" t="s">
        <v>31174</v>
      </c>
    </row>
    <row r="35120" spans="1:1" x14ac:dyDescent="0.25">
      <c r="A35120" s="8" t="s">
        <v>31175</v>
      </c>
    </row>
    <row r="35121" spans="1:1" x14ac:dyDescent="0.25">
      <c r="A35121" s="8" t="s">
        <v>31176</v>
      </c>
    </row>
    <row r="35122" spans="1:1" x14ac:dyDescent="0.25">
      <c r="A35122" s="8" t="s">
        <v>31177</v>
      </c>
    </row>
    <row r="35123" spans="1:1" x14ac:dyDescent="0.25">
      <c r="A35123" s="8" t="s">
        <v>31178</v>
      </c>
    </row>
    <row r="35124" spans="1:1" x14ac:dyDescent="0.25">
      <c r="A35124" s="8" t="s">
        <v>31179</v>
      </c>
    </row>
    <row r="35125" spans="1:1" x14ac:dyDescent="0.25">
      <c r="A35125" s="8" t="s">
        <v>31180</v>
      </c>
    </row>
    <row r="35126" spans="1:1" x14ac:dyDescent="0.25">
      <c r="A35126" s="8" t="s">
        <v>31181</v>
      </c>
    </row>
    <row r="35127" spans="1:1" x14ac:dyDescent="0.25">
      <c r="A35127" s="8" t="s">
        <v>31182</v>
      </c>
    </row>
    <row r="35128" spans="1:1" x14ac:dyDescent="0.25">
      <c r="A35128" s="8" t="s">
        <v>31183</v>
      </c>
    </row>
    <row r="35129" spans="1:1" x14ac:dyDescent="0.25">
      <c r="A35129" s="8" t="s">
        <v>31184</v>
      </c>
    </row>
    <row r="35130" spans="1:1" x14ac:dyDescent="0.25">
      <c r="A35130" s="8" t="s">
        <v>31185</v>
      </c>
    </row>
    <row r="35131" spans="1:1" x14ac:dyDescent="0.25">
      <c r="A35131" s="8" t="s">
        <v>31186</v>
      </c>
    </row>
    <row r="35132" spans="1:1" x14ac:dyDescent="0.25">
      <c r="A35132" s="8" t="s">
        <v>31187</v>
      </c>
    </row>
    <row r="35133" spans="1:1" x14ac:dyDescent="0.25">
      <c r="A35133" s="8" t="s">
        <v>31188</v>
      </c>
    </row>
    <row r="35134" spans="1:1" x14ac:dyDescent="0.25">
      <c r="A35134" s="8" t="s">
        <v>31189</v>
      </c>
    </row>
    <row r="35135" spans="1:1" x14ac:dyDescent="0.25">
      <c r="A35135" s="8" t="s">
        <v>31190</v>
      </c>
    </row>
    <row r="35136" spans="1:1" x14ac:dyDescent="0.25">
      <c r="A35136" s="8" t="s">
        <v>31191</v>
      </c>
    </row>
    <row r="35137" spans="1:1" x14ac:dyDescent="0.25">
      <c r="A35137" s="8" t="s">
        <v>31192</v>
      </c>
    </row>
    <row r="35138" spans="1:1" x14ac:dyDescent="0.25">
      <c r="A35138" s="8" t="s">
        <v>31193</v>
      </c>
    </row>
    <row r="35139" spans="1:1" x14ac:dyDescent="0.25">
      <c r="A35139" s="8" t="s">
        <v>31194</v>
      </c>
    </row>
    <row r="35140" spans="1:1" x14ac:dyDescent="0.25">
      <c r="A35140" s="8" t="s">
        <v>31195</v>
      </c>
    </row>
    <row r="35141" spans="1:1" x14ac:dyDescent="0.25">
      <c r="A35141" s="8" t="s">
        <v>31196</v>
      </c>
    </row>
    <row r="35142" spans="1:1" x14ac:dyDescent="0.25">
      <c r="A35142" s="8" t="s">
        <v>31197</v>
      </c>
    </row>
    <row r="35143" spans="1:1" x14ac:dyDescent="0.25">
      <c r="A35143" s="8" t="s">
        <v>31198</v>
      </c>
    </row>
    <row r="35144" spans="1:1" x14ac:dyDescent="0.25">
      <c r="A35144" s="8" t="s">
        <v>31199</v>
      </c>
    </row>
    <row r="35145" spans="1:1" x14ac:dyDescent="0.25">
      <c r="A35145" s="8" t="s">
        <v>31200</v>
      </c>
    </row>
    <row r="35146" spans="1:1" x14ac:dyDescent="0.25">
      <c r="A35146" s="8" t="s">
        <v>31201</v>
      </c>
    </row>
    <row r="35147" spans="1:1" x14ac:dyDescent="0.25">
      <c r="A35147" s="8" t="s">
        <v>31202</v>
      </c>
    </row>
    <row r="35148" spans="1:1" x14ac:dyDescent="0.25">
      <c r="A35148" s="8" t="s">
        <v>31203</v>
      </c>
    </row>
    <row r="35149" spans="1:1" x14ac:dyDescent="0.25">
      <c r="A35149" s="8" t="s">
        <v>31204</v>
      </c>
    </row>
    <row r="35150" spans="1:1" x14ac:dyDescent="0.25">
      <c r="A35150" s="8" t="s">
        <v>31205</v>
      </c>
    </row>
    <row r="35151" spans="1:1" x14ac:dyDescent="0.25">
      <c r="A35151" s="8" t="s">
        <v>31206</v>
      </c>
    </row>
    <row r="35152" spans="1:1" x14ac:dyDescent="0.25">
      <c r="A35152" s="8" t="s">
        <v>31207</v>
      </c>
    </row>
    <row r="35153" spans="1:1" x14ac:dyDescent="0.25">
      <c r="A35153" s="8" t="s">
        <v>31208</v>
      </c>
    </row>
    <row r="35154" spans="1:1" x14ac:dyDescent="0.25">
      <c r="A35154" s="8" t="s">
        <v>31209</v>
      </c>
    </row>
    <row r="35155" spans="1:1" x14ac:dyDescent="0.25">
      <c r="A35155" s="8" t="s">
        <v>31210</v>
      </c>
    </row>
    <row r="35156" spans="1:1" x14ac:dyDescent="0.25">
      <c r="A35156" s="8" t="s">
        <v>31211</v>
      </c>
    </row>
    <row r="35157" spans="1:1" x14ac:dyDescent="0.25">
      <c r="A35157" s="8" t="s">
        <v>31212</v>
      </c>
    </row>
    <row r="35158" spans="1:1" x14ac:dyDescent="0.25">
      <c r="A35158" s="8" t="s">
        <v>31213</v>
      </c>
    </row>
    <row r="35159" spans="1:1" x14ac:dyDescent="0.25">
      <c r="A35159" s="8" t="s">
        <v>31214</v>
      </c>
    </row>
    <row r="35160" spans="1:1" x14ac:dyDescent="0.25">
      <c r="A35160" s="8" t="s">
        <v>31215</v>
      </c>
    </row>
    <row r="35161" spans="1:1" x14ac:dyDescent="0.25">
      <c r="A35161" s="8" t="s">
        <v>31216</v>
      </c>
    </row>
    <row r="35162" spans="1:1" x14ac:dyDescent="0.25">
      <c r="A35162" s="8" t="s">
        <v>31217</v>
      </c>
    </row>
    <row r="35163" spans="1:1" x14ac:dyDescent="0.25">
      <c r="A35163" s="8" t="s">
        <v>31218</v>
      </c>
    </row>
    <row r="35164" spans="1:1" x14ac:dyDescent="0.25">
      <c r="A35164" s="8" t="s">
        <v>31219</v>
      </c>
    </row>
    <row r="35165" spans="1:1" x14ac:dyDescent="0.25">
      <c r="A35165" s="8" t="s">
        <v>31220</v>
      </c>
    </row>
    <row r="35166" spans="1:1" x14ac:dyDescent="0.25">
      <c r="A35166" s="8" t="s">
        <v>31221</v>
      </c>
    </row>
    <row r="35167" spans="1:1" x14ac:dyDescent="0.25">
      <c r="A35167" s="8" t="s">
        <v>31222</v>
      </c>
    </row>
    <row r="35168" spans="1:1" x14ac:dyDescent="0.25">
      <c r="A35168" s="8" t="s">
        <v>31223</v>
      </c>
    </row>
    <row r="35169" spans="1:1" x14ac:dyDescent="0.25">
      <c r="A35169" s="8" t="s">
        <v>31224</v>
      </c>
    </row>
    <row r="35170" spans="1:1" x14ac:dyDescent="0.25">
      <c r="A35170" s="8" t="s">
        <v>31225</v>
      </c>
    </row>
    <row r="35171" spans="1:1" x14ac:dyDescent="0.25">
      <c r="A35171" s="8" t="s">
        <v>31226</v>
      </c>
    </row>
    <row r="35172" spans="1:1" x14ac:dyDescent="0.25">
      <c r="A35172" s="8" t="s">
        <v>31227</v>
      </c>
    </row>
    <row r="35173" spans="1:1" x14ac:dyDescent="0.25">
      <c r="A35173" s="8" t="s">
        <v>31228</v>
      </c>
    </row>
    <row r="35174" spans="1:1" x14ac:dyDescent="0.25">
      <c r="A35174" s="8" t="s">
        <v>31229</v>
      </c>
    </row>
    <row r="35175" spans="1:1" x14ac:dyDescent="0.25">
      <c r="A35175" s="8" t="s">
        <v>31230</v>
      </c>
    </row>
    <row r="35176" spans="1:1" x14ac:dyDescent="0.25">
      <c r="A35176" s="8" t="s">
        <v>31231</v>
      </c>
    </row>
    <row r="35177" spans="1:1" x14ac:dyDescent="0.25">
      <c r="A35177" s="8" t="s">
        <v>31232</v>
      </c>
    </row>
    <row r="35178" spans="1:1" x14ac:dyDescent="0.25">
      <c r="A35178" s="8" t="s">
        <v>31233</v>
      </c>
    </row>
    <row r="35179" spans="1:1" x14ac:dyDescent="0.25">
      <c r="A35179" s="8" t="s">
        <v>31234</v>
      </c>
    </row>
    <row r="35180" spans="1:1" x14ac:dyDescent="0.25">
      <c r="A35180" s="8" t="s">
        <v>31235</v>
      </c>
    </row>
    <row r="35181" spans="1:1" x14ac:dyDescent="0.25">
      <c r="A35181" s="8" t="s">
        <v>31236</v>
      </c>
    </row>
    <row r="35182" spans="1:1" x14ac:dyDescent="0.25">
      <c r="A35182" s="8" t="s">
        <v>31237</v>
      </c>
    </row>
    <row r="35183" spans="1:1" x14ac:dyDescent="0.25">
      <c r="A35183" s="8" t="s">
        <v>31238</v>
      </c>
    </row>
    <row r="35184" spans="1:1" x14ac:dyDescent="0.25">
      <c r="A35184" s="8" t="s">
        <v>31239</v>
      </c>
    </row>
    <row r="35185" spans="1:1" x14ac:dyDescent="0.25">
      <c r="A35185" s="8" t="s">
        <v>31240</v>
      </c>
    </row>
    <row r="35186" spans="1:1" x14ac:dyDescent="0.25">
      <c r="A35186" s="8" t="s">
        <v>31241</v>
      </c>
    </row>
    <row r="35187" spans="1:1" x14ac:dyDescent="0.25">
      <c r="A35187" s="8" t="s">
        <v>31242</v>
      </c>
    </row>
    <row r="35188" spans="1:1" x14ac:dyDescent="0.25">
      <c r="A35188" s="8" t="s">
        <v>31243</v>
      </c>
    </row>
    <row r="35189" spans="1:1" x14ac:dyDescent="0.25">
      <c r="A35189" s="8" t="s">
        <v>31244</v>
      </c>
    </row>
    <row r="35190" spans="1:1" x14ac:dyDescent="0.25">
      <c r="A35190" s="8" t="s">
        <v>31245</v>
      </c>
    </row>
    <row r="35191" spans="1:1" x14ac:dyDescent="0.25">
      <c r="A35191" s="8" t="s">
        <v>31246</v>
      </c>
    </row>
    <row r="35192" spans="1:1" x14ac:dyDescent="0.25">
      <c r="A35192" s="8" t="s">
        <v>31247</v>
      </c>
    </row>
    <row r="35193" spans="1:1" x14ac:dyDescent="0.25">
      <c r="A35193" s="8" t="s">
        <v>31248</v>
      </c>
    </row>
    <row r="35194" spans="1:1" x14ac:dyDescent="0.25">
      <c r="A35194" s="8" t="s">
        <v>31249</v>
      </c>
    </row>
    <row r="35195" spans="1:1" x14ac:dyDescent="0.25">
      <c r="A35195" s="8" t="s">
        <v>31250</v>
      </c>
    </row>
    <row r="35196" spans="1:1" x14ac:dyDescent="0.25">
      <c r="A35196" s="8" t="s">
        <v>31251</v>
      </c>
    </row>
    <row r="35197" spans="1:1" x14ac:dyDescent="0.25">
      <c r="A35197" s="8" t="s">
        <v>31252</v>
      </c>
    </row>
    <row r="35198" spans="1:1" x14ac:dyDescent="0.25">
      <c r="A35198" s="8" t="s">
        <v>31253</v>
      </c>
    </row>
    <row r="35199" spans="1:1" x14ac:dyDescent="0.25">
      <c r="A35199" s="8" t="s">
        <v>31254</v>
      </c>
    </row>
    <row r="35200" spans="1:1" x14ac:dyDescent="0.25">
      <c r="A35200" s="8" t="s">
        <v>31255</v>
      </c>
    </row>
    <row r="35201" spans="1:1" x14ac:dyDescent="0.25">
      <c r="A35201" s="8" t="s">
        <v>31256</v>
      </c>
    </row>
    <row r="35202" spans="1:1" x14ac:dyDescent="0.25">
      <c r="A35202" s="8" t="s">
        <v>31249</v>
      </c>
    </row>
    <row r="35203" spans="1:1" x14ac:dyDescent="0.25">
      <c r="A35203" s="8" t="s">
        <v>31250</v>
      </c>
    </row>
    <row r="35204" spans="1:1" x14ac:dyDescent="0.25">
      <c r="A35204" s="8" t="s">
        <v>31251</v>
      </c>
    </row>
    <row r="35205" spans="1:1" x14ac:dyDescent="0.25">
      <c r="A35205" s="8" t="s">
        <v>31252</v>
      </c>
    </row>
    <row r="35206" spans="1:1" x14ac:dyDescent="0.25">
      <c r="A35206" s="8" t="s">
        <v>31253</v>
      </c>
    </row>
    <row r="35207" spans="1:1" x14ac:dyDescent="0.25">
      <c r="A35207" s="8" t="s">
        <v>31254</v>
      </c>
    </row>
    <row r="35208" spans="1:1" x14ac:dyDescent="0.25">
      <c r="A35208" s="8" t="s">
        <v>31257</v>
      </c>
    </row>
    <row r="35209" spans="1:1" x14ac:dyDescent="0.25">
      <c r="A35209" s="8" t="s">
        <v>31256</v>
      </c>
    </row>
    <row r="35210" spans="1:1" x14ac:dyDescent="0.25">
      <c r="A35210" s="8" t="s">
        <v>31258</v>
      </c>
    </row>
    <row r="35211" spans="1:1" x14ac:dyDescent="0.25">
      <c r="A35211" s="8" t="s">
        <v>31259</v>
      </c>
    </row>
    <row r="35212" spans="1:1" x14ac:dyDescent="0.25">
      <c r="A35212" s="8" t="s">
        <v>31260</v>
      </c>
    </row>
    <row r="35213" spans="1:1" x14ac:dyDescent="0.25">
      <c r="A35213" s="8" t="s">
        <v>31261</v>
      </c>
    </row>
    <row r="35214" spans="1:1" x14ac:dyDescent="0.25">
      <c r="A35214" s="8" t="s">
        <v>31262</v>
      </c>
    </row>
    <row r="35215" spans="1:1" x14ac:dyDescent="0.25">
      <c r="A35215" s="8" t="s">
        <v>31263</v>
      </c>
    </row>
    <row r="35216" spans="1:1" x14ac:dyDescent="0.25">
      <c r="A35216" s="8" t="s">
        <v>31264</v>
      </c>
    </row>
    <row r="35217" spans="1:1" x14ac:dyDescent="0.25">
      <c r="A35217" s="8" t="s">
        <v>31265</v>
      </c>
    </row>
    <row r="35218" spans="1:1" x14ac:dyDescent="0.25">
      <c r="A35218" s="8" t="s">
        <v>31266</v>
      </c>
    </row>
    <row r="35219" spans="1:1" x14ac:dyDescent="0.25">
      <c r="A35219" s="8" t="s">
        <v>31267</v>
      </c>
    </row>
    <row r="35220" spans="1:1" x14ac:dyDescent="0.25">
      <c r="A35220" s="8" t="s">
        <v>31268</v>
      </c>
    </row>
    <row r="35221" spans="1:1" x14ac:dyDescent="0.25">
      <c r="A35221" s="8" t="s">
        <v>31269</v>
      </c>
    </row>
    <row r="35222" spans="1:1" x14ac:dyDescent="0.25">
      <c r="A35222" s="8" t="s">
        <v>31270</v>
      </c>
    </row>
    <row r="35223" spans="1:1" x14ac:dyDescent="0.25">
      <c r="A35223" s="8" t="s">
        <v>31271</v>
      </c>
    </row>
    <row r="35224" spans="1:1" x14ac:dyDescent="0.25">
      <c r="A35224" s="8" t="s">
        <v>31272</v>
      </c>
    </row>
    <row r="35225" spans="1:1" x14ac:dyDescent="0.25">
      <c r="A35225" s="8" t="s">
        <v>31273</v>
      </c>
    </row>
    <row r="35226" spans="1:1" x14ac:dyDescent="0.25">
      <c r="A35226" s="8" t="s">
        <v>31274</v>
      </c>
    </row>
    <row r="35227" spans="1:1" x14ac:dyDescent="0.25">
      <c r="A35227" s="8" t="s">
        <v>31275</v>
      </c>
    </row>
    <row r="35228" spans="1:1" x14ac:dyDescent="0.25">
      <c r="A35228" s="8" t="s">
        <v>31276</v>
      </c>
    </row>
    <row r="35229" spans="1:1" x14ac:dyDescent="0.25">
      <c r="A35229" s="8" t="s">
        <v>31277</v>
      </c>
    </row>
    <row r="35230" spans="1:1" x14ac:dyDescent="0.25">
      <c r="A35230" s="8" t="s">
        <v>31278</v>
      </c>
    </row>
    <row r="35231" spans="1:1" x14ac:dyDescent="0.25">
      <c r="A35231" s="8" t="s">
        <v>31279</v>
      </c>
    </row>
    <row r="35232" spans="1:1" x14ac:dyDescent="0.25">
      <c r="A35232" s="8" t="s">
        <v>31280</v>
      </c>
    </row>
    <row r="35233" spans="1:1" x14ac:dyDescent="0.25">
      <c r="A35233" s="8" t="s">
        <v>31281</v>
      </c>
    </row>
    <row r="35234" spans="1:1" x14ac:dyDescent="0.25">
      <c r="A35234" s="8" t="s">
        <v>31282</v>
      </c>
    </row>
    <row r="35235" spans="1:1" x14ac:dyDescent="0.25">
      <c r="A35235" s="8" t="s">
        <v>31283</v>
      </c>
    </row>
    <row r="35236" spans="1:1" x14ac:dyDescent="0.25">
      <c r="A35236" s="8" t="s">
        <v>31284</v>
      </c>
    </row>
    <row r="35237" spans="1:1" x14ac:dyDescent="0.25">
      <c r="A35237" s="8" t="s">
        <v>31285</v>
      </c>
    </row>
    <row r="35238" spans="1:1" x14ac:dyDescent="0.25">
      <c r="A35238" s="8" t="s">
        <v>31286</v>
      </c>
    </row>
    <row r="35239" spans="1:1" x14ac:dyDescent="0.25">
      <c r="A35239" s="8" t="s">
        <v>31287</v>
      </c>
    </row>
    <row r="35240" spans="1:1" x14ac:dyDescent="0.25">
      <c r="A35240" s="8" t="s">
        <v>31288</v>
      </c>
    </row>
    <row r="35241" spans="1:1" x14ac:dyDescent="0.25">
      <c r="A35241" s="8" t="s">
        <v>31289</v>
      </c>
    </row>
    <row r="35242" spans="1:1" x14ac:dyDescent="0.25">
      <c r="A35242" s="8" t="s">
        <v>31290</v>
      </c>
    </row>
    <row r="35243" spans="1:1" x14ac:dyDescent="0.25">
      <c r="A35243" s="8" t="s">
        <v>31291</v>
      </c>
    </row>
    <row r="35244" spans="1:1" x14ac:dyDescent="0.25">
      <c r="A35244" s="8" t="s">
        <v>31292</v>
      </c>
    </row>
    <row r="35245" spans="1:1" x14ac:dyDescent="0.25">
      <c r="A35245" s="8" t="s">
        <v>31293</v>
      </c>
    </row>
    <row r="35246" spans="1:1" x14ac:dyDescent="0.25">
      <c r="A35246" s="8" t="s">
        <v>31294</v>
      </c>
    </row>
    <row r="35247" spans="1:1" x14ac:dyDescent="0.25">
      <c r="A35247" s="8" t="s">
        <v>31295</v>
      </c>
    </row>
    <row r="35248" spans="1:1" x14ac:dyDescent="0.25">
      <c r="A35248" s="8" t="s">
        <v>31296</v>
      </c>
    </row>
    <row r="35249" spans="1:1" x14ac:dyDescent="0.25">
      <c r="A35249" s="8" t="s">
        <v>31297</v>
      </c>
    </row>
    <row r="35250" spans="1:1" x14ac:dyDescent="0.25">
      <c r="A35250" s="8" t="s">
        <v>31298</v>
      </c>
    </row>
    <row r="35251" spans="1:1" x14ac:dyDescent="0.25">
      <c r="A35251" s="8" t="s">
        <v>31299</v>
      </c>
    </row>
    <row r="35252" spans="1:1" x14ac:dyDescent="0.25">
      <c r="A35252" s="8" t="s">
        <v>31300</v>
      </c>
    </row>
    <row r="35253" spans="1:1" x14ac:dyDescent="0.25">
      <c r="A35253" s="8" t="s">
        <v>31301</v>
      </c>
    </row>
    <row r="35254" spans="1:1" x14ac:dyDescent="0.25">
      <c r="A35254" s="8" t="s">
        <v>31302</v>
      </c>
    </row>
    <row r="35255" spans="1:1" x14ac:dyDescent="0.25">
      <c r="A35255" s="8" t="s">
        <v>31303</v>
      </c>
    </row>
    <row r="35256" spans="1:1" x14ac:dyDescent="0.25">
      <c r="A35256" s="8" t="s">
        <v>31304</v>
      </c>
    </row>
    <row r="35257" spans="1:1" x14ac:dyDescent="0.25">
      <c r="A35257" s="8" t="s">
        <v>31305</v>
      </c>
    </row>
    <row r="35258" spans="1:1" x14ac:dyDescent="0.25">
      <c r="A35258" s="8" t="s">
        <v>31306</v>
      </c>
    </row>
    <row r="35259" spans="1:1" x14ac:dyDescent="0.25">
      <c r="A35259" s="8" t="s">
        <v>31307</v>
      </c>
    </row>
    <row r="35260" spans="1:1" x14ac:dyDescent="0.25">
      <c r="A35260" s="8" t="s">
        <v>31308</v>
      </c>
    </row>
    <row r="35261" spans="1:1" x14ac:dyDescent="0.25">
      <c r="A35261" s="8" t="s">
        <v>31309</v>
      </c>
    </row>
    <row r="35262" spans="1:1" x14ac:dyDescent="0.25">
      <c r="A35262" s="8" t="s">
        <v>31310</v>
      </c>
    </row>
    <row r="35263" spans="1:1" x14ac:dyDescent="0.25">
      <c r="A35263" s="8" t="s">
        <v>31311</v>
      </c>
    </row>
    <row r="35264" spans="1:1" x14ac:dyDescent="0.25">
      <c r="A35264" s="8" t="s">
        <v>31312</v>
      </c>
    </row>
    <row r="35265" spans="1:1" x14ac:dyDescent="0.25">
      <c r="A35265" s="8" t="s">
        <v>31313</v>
      </c>
    </row>
    <row r="35266" spans="1:1" x14ac:dyDescent="0.25">
      <c r="A35266" s="8" t="s">
        <v>31314</v>
      </c>
    </row>
    <row r="35267" spans="1:1" x14ac:dyDescent="0.25">
      <c r="A35267" s="8" t="s">
        <v>31315</v>
      </c>
    </row>
    <row r="35268" spans="1:1" x14ac:dyDescent="0.25">
      <c r="A35268" s="8" t="s">
        <v>31316</v>
      </c>
    </row>
    <row r="35269" spans="1:1" x14ac:dyDescent="0.25">
      <c r="A35269" s="8" t="s">
        <v>31317</v>
      </c>
    </row>
    <row r="35270" spans="1:1" x14ac:dyDescent="0.25">
      <c r="A35270" s="8" t="s">
        <v>31318</v>
      </c>
    </row>
    <row r="35271" spans="1:1" x14ac:dyDescent="0.25">
      <c r="A35271" s="8" t="s">
        <v>31319</v>
      </c>
    </row>
    <row r="35272" spans="1:1" x14ac:dyDescent="0.25">
      <c r="A35272" s="8" t="s">
        <v>31320</v>
      </c>
    </row>
    <row r="35273" spans="1:1" x14ac:dyDescent="0.25">
      <c r="A35273" s="8" t="s">
        <v>31321</v>
      </c>
    </row>
    <row r="35274" spans="1:1" x14ac:dyDescent="0.25">
      <c r="A35274" s="8" t="s">
        <v>31322</v>
      </c>
    </row>
    <row r="35275" spans="1:1" x14ac:dyDescent="0.25">
      <c r="A35275" s="8" t="s">
        <v>31323</v>
      </c>
    </row>
    <row r="35276" spans="1:1" x14ac:dyDescent="0.25">
      <c r="A35276" s="8" t="s">
        <v>31324</v>
      </c>
    </row>
    <row r="35277" spans="1:1" x14ac:dyDescent="0.25">
      <c r="A35277" s="8" t="s">
        <v>31325</v>
      </c>
    </row>
    <row r="35278" spans="1:1" x14ac:dyDescent="0.25">
      <c r="A35278" s="8" t="s">
        <v>31326</v>
      </c>
    </row>
    <row r="35279" spans="1:1" x14ac:dyDescent="0.25">
      <c r="A35279" s="8" t="s">
        <v>31327</v>
      </c>
    </row>
    <row r="35280" spans="1:1" x14ac:dyDescent="0.25">
      <c r="A35280" s="8" t="s">
        <v>31328</v>
      </c>
    </row>
    <row r="35281" spans="1:1" x14ac:dyDescent="0.25">
      <c r="A35281" s="8" t="s">
        <v>31329</v>
      </c>
    </row>
    <row r="35282" spans="1:1" x14ac:dyDescent="0.25">
      <c r="A35282" s="8" t="s">
        <v>31330</v>
      </c>
    </row>
    <row r="35283" spans="1:1" x14ac:dyDescent="0.25">
      <c r="A35283" s="8" t="s">
        <v>31331</v>
      </c>
    </row>
    <row r="35284" spans="1:1" x14ac:dyDescent="0.25">
      <c r="A35284" s="8" t="s">
        <v>31332</v>
      </c>
    </row>
    <row r="35285" spans="1:1" x14ac:dyDescent="0.25">
      <c r="A35285" s="8" t="s">
        <v>31333</v>
      </c>
    </row>
    <row r="35286" spans="1:1" x14ac:dyDescent="0.25">
      <c r="A35286" s="8" t="s">
        <v>31334</v>
      </c>
    </row>
    <row r="35287" spans="1:1" x14ac:dyDescent="0.25">
      <c r="A35287" s="8" t="s">
        <v>31335</v>
      </c>
    </row>
    <row r="35288" spans="1:1" x14ac:dyDescent="0.25">
      <c r="A35288" s="8" t="s">
        <v>31336</v>
      </c>
    </row>
    <row r="35289" spans="1:1" x14ac:dyDescent="0.25">
      <c r="A35289" s="8" t="s">
        <v>31337</v>
      </c>
    </row>
    <row r="35290" spans="1:1" x14ac:dyDescent="0.25">
      <c r="A35290" s="8" t="s">
        <v>31338</v>
      </c>
    </row>
    <row r="35291" spans="1:1" x14ac:dyDescent="0.25">
      <c r="A35291" s="8" t="s">
        <v>31339</v>
      </c>
    </row>
    <row r="35292" spans="1:1" x14ac:dyDescent="0.25">
      <c r="A35292" s="8" t="s">
        <v>31340</v>
      </c>
    </row>
    <row r="35293" spans="1:1" x14ac:dyDescent="0.25">
      <c r="A35293" s="8" t="s">
        <v>31341</v>
      </c>
    </row>
    <row r="35294" spans="1:1" x14ac:dyDescent="0.25">
      <c r="A35294" s="8" t="s">
        <v>31342</v>
      </c>
    </row>
    <row r="35295" spans="1:1" x14ac:dyDescent="0.25">
      <c r="A35295" s="8" t="s">
        <v>31343</v>
      </c>
    </row>
    <row r="35296" spans="1:1" x14ac:dyDescent="0.25">
      <c r="A35296" s="8" t="s">
        <v>31344</v>
      </c>
    </row>
    <row r="35297" spans="1:1" x14ac:dyDescent="0.25">
      <c r="A35297" s="8" t="s">
        <v>31345</v>
      </c>
    </row>
    <row r="35298" spans="1:1" x14ac:dyDescent="0.25">
      <c r="A35298" s="8" t="s">
        <v>31346</v>
      </c>
    </row>
    <row r="35299" spans="1:1" x14ac:dyDescent="0.25">
      <c r="A35299" s="8" t="s">
        <v>31347</v>
      </c>
    </row>
    <row r="35300" spans="1:1" x14ac:dyDescent="0.25">
      <c r="A35300" s="8" t="s">
        <v>31348</v>
      </c>
    </row>
    <row r="35301" spans="1:1" x14ac:dyDescent="0.25">
      <c r="A35301" s="8" t="s">
        <v>31349</v>
      </c>
    </row>
    <row r="35302" spans="1:1" x14ac:dyDescent="0.25">
      <c r="A35302" s="8" t="s">
        <v>31350</v>
      </c>
    </row>
    <row r="35303" spans="1:1" x14ac:dyDescent="0.25">
      <c r="A35303" s="8" t="s">
        <v>31351</v>
      </c>
    </row>
    <row r="35304" spans="1:1" x14ac:dyDescent="0.25">
      <c r="A35304" s="8" t="s">
        <v>31352</v>
      </c>
    </row>
    <row r="35305" spans="1:1" x14ac:dyDescent="0.25">
      <c r="A35305" s="8" t="s">
        <v>31353</v>
      </c>
    </row>
    <row r="35306" spans="1:1" x14ac:dyDescent="0.25">
      <c r="A35306" s="8" t="s">
        <v>31354</v>
      </c>
    </row>
    <row r="35307" spans="1:1" x14ac:dyDescent="0.25">
      <c r="A35307" s="8" t="s">
        <v>31355</v>
      </c>
    </row>
    <row r="35308" spans="1:1" x14ac:dyDescent="0.25">
      <c r="A35308" s="8" t="s">
        <v>31356</v>
      </c>
    </row>
    <row r="35309" spans="1:1" x14ac:dyDescent="0.25">
      <c r="A35309" s="8" t="s">
        <v>31357</v>
      </c>
    </row>
    <row r="35310" spans="1:1" x14ac:dyDescent="0.25">
      <c r="A35310" s="8" t="s">
        <v>31358</v>
      </c>
    </row>
    <row r="35311" spans="1:1" x14ac:dyDescent="0.25">
      <c r="A35311" s="8" t="s">
        <v>31359</v>
      </c>
    </row>
    <row r="35312" spans="1:1" x14ac:dyDescent="0.25">
      <c r="A35312" s="8" t="s">
        <v>31360</v>
      </c>
    </row>
    <row r="35313" spans="1:1" x14ac:dyDescent="0.25">
      <c r="A35313" s="8" t="s">
        <v>31361</v>
      </c>
    </row>
    <row r="35314" spans="1:1" x14ac:dyDescent="0.25">
      <c r="A35314" s="8" t="s">
        <v>31362</v>
      </c>
    </row>
    <row r="35315" spans="1:1" x14ac:dyDescent="0.25">
      <c r="A35315" s="8" t="s">
        <v>31363</v>
      </c>
    </row>
    <row r="35316" spans="1:1" x14ac:dyDescent="0.25">
      <c r="A35316" s="8" t="s">
        <v>31364</v>
      </c>
    </row>
    <row r="35317" spans="1:1" x14ac:dyDescent="0.25">
      <c r="A35317" s="8" t="s">
        <v>31365</v>
      </c>
    </row>
    <row r="35318" spans="1:1" x14ac:dyDescent="0.25">
      <c r="A35318" s="8" t="s">
        <v>31366</v>
      </c>
    </row>
    <row r="35319" spans="1:1" x14ac:dyDescent="0.25">
      <c r="A35319" s="8" t="s">
        <v>31367</v>
      </c>
    </row>
    <row r="35320" spans="1:1" x14ac:dyDescent="0.25">
      <c r="A35320" s="8" t="s">
        <v>31368</v>
      </c>
    </row>
    <row r="35321" spans="1:1" x14ac:dyDescent="0.25">
      <c r="A35321" s="8" t="s">
        <v>31369</v>
      </c>
    </row>
    <row r="35322" spans="1:1" x14ac:dyDescent="0.25">
      <c r="A35322" s="8" t="s">
        <v>31370</v>
      </c>
    </row>
    <row r="35323" spans="1:1" x14ac:dyDescent="0.25">
      <c r="A35323" s="8" t="s">
        <v>31371</v>
      </c>
    </row>
    <row r="35324" spans="1:1" x14ac:dyDescent="0.25">
      <c r="A35324" s="8" t="s">
        <v>31372</v>
      </c>
    </row>
    <row r="35325" spans="1:1" x14ac:dyDescent="0.25">
      <c r="A35325" s="8" t="s">
        <v>31373</v>
      </c>
    </row>
    <row r="35326" spans="1:1" x14ac:dyDescent="0.25">
      <c r="A35326" s="8" t="s">
        <v>31374</v>
      </c>
    </row>
    <row r="35327" spans="1:1" x14ac:dyDescent="0.25">
      <c r="A35327" s="8" t="s">
        <v>31375</v>
      </c>
    </row>
    <row r="35328" spans="1:1" x14ac:dyDescent="0.25">
      <c r="A35328" s="8" t="s">
        <v>31376</v>
      </c>
    </row>
    <row r="35329" spans="1:1" x14ac:dyDescent="0.25">
      <c r="A35329" s="8" t="s">
        <v>31377</v>
      </c>
    </row>
    <row r="35330" spans="1:1" x14ac:dyDescent="0.25">
      <c r="A35330" s="8" t="s">
        <v>31378</v>
      </c>
    </row>
    <row r="35331" spans="1:1" x14ac:dyDescent="0.25">
      <c r="A35331" s="8" t="s">
        <v>31379</v>
      </c>
    </row>
    <row r="35332" spans="1:1" x14ac:dyDescent="0.25">
      <c r="A35332" s="8" t="s">
        <v>31380</v>
      </c>
    </row>
    <row r="35333" spans="1:1" x14ac:dyDescent="0.25">
      <c r="A35333" s="8" t="s">
        <v>31381</v>
      </c>
    </row>
    <row r="35334" spans="1:1" x14ac:dyDescent="0.25">
      <c r="A35334" s="8" t="s">
        <v>31382</v>
      </c>
    </row>
    <row r="35335" spans="1:1" x14ac:dyDescent="0.25">
      <c r="A35335" s="8" t="s">
        <v>31383</v>
      </c>
    </row>
    <row r="35336" spans="1:1" x14ac:dyDescent="0.25">
      <c r="A35336" s="8" t="s">
        <v>31384</v>
      </c>
    </row>
    <row r="35337" spans="1:1" x14ac:dyDescent="0.25">
      <c r="A35337" s="8" t="s">
        <v>31385</v>
      </c>
    </row>
    <row r="35338" spans="1:1" x14ac:dyDescent="0.25">
      <c r="A35338" s="8" t="s">
        <v>31386</v>
      </c>
    </row>
    <row r="35339" spans="1:1" x14ac:dyDescent="0.25">
      <c r="A35339" s="8" t="s">
        <v>31387</v>
      </c>
    </row>
    <row r="35340" spans="1:1" x14ac:dyDescent="0.25">
      <c r="A35340" s="8" t="s">
        <v>31388</v>
      </c>
    </row>
    <row r="35341" spans="1:1" x14ac:dyDescent="0.25">
      <c r="A35341" s="8" t="s">
        <v>31389</v>
      </c>
    </row>
    <row r="35342" spans="1:1" x14ac:dyDescent="0.25">
      <c r="A35342" s="8" t="s">
        <v>31390</v>
      </c>
    </row>
    <row r="35343" spans="1:1" x14ac:dyDescent="0.25">
      <c r="A35343" s="8" t="s">
        <v>31391</v>
      </c>
    </row>
    <row r="35344" spans="1:1" x14ac:dyDescent="0.25">
      <c r="A35344" s="8" t="s">
        <v>31392</v>
      </c>
    </row>
    <row r="35345" spans="1:1" x14ac:dyDescent="0.25">
      <c r="A35345" s="8" t="s">
        <v>31393</v>
      </c>
    </row>
    <row r="35346" spans="1:1" x14ac:dyDescent="0.25">
      <c r="A35346" s="8" t="s">
        <v>31394</v>
      </c>
    </row>
    <row r="35347" spans="1:1" x14ac:dyDescent="0.25">
      <c r="A35347" s="8" t="s">
        <v>31395</v>
      </c>
    </row>
    <row r="35348" spans="1:1" x14ac:dyDescent="0.25">
      <c r="A35348" s="8" t="s">
        <v>31396</v>
      </c>
    </row>
    <row r="35349" spans="1:1" x14ac:dyDescent="0.25">
      <c r="A35349" s="8" t="s">
        <v>31397</v>
      </c>
    </row>
    <row r="35350" spans="1:1" x14ac:dyDescent="0.25">
      <c r="A35350" s="8" t="s">
        <v>31398</v>
      </c>
    </row>
    <row r="35351" spans="1:1" x14ac:dyDescent="0.25">
      <c r="A35351" s="8" t="s">
        <v>31399</v>
      </c>
    </row>
    <row r="35352" spans="1:1" x14ac:dyDescent="0.25">
      <c r="A35352" s="8" t="s">
        <v>31400</v>
      </c>
    </row>
    <row r="35353" spans="1:1" x14ac:dyDescent="0.25">
      <c r="A35353" s="8" t="s">
        <v>31401</v>
      </c>
    </row>
    <row r="35354" spans="1:1" x14ac:dyDescent="0.25">
      <c r="A35354" s="8" t="s">
        <v>31402</v>
      </c>
    </row>
    <row r="35355" spans="1:1" x14ac:dyDescent="0.25">
      <c r="A35355" s="8" t="s">
        <v>31403</v>
      </c>
    </row>
    <row r="35356" spans="1:1" x14ac:dyDescent="0.25">
      <c r="A35356" s="8" t="s">
        <v>31404</v>
      </c>
    </row>
    <row r="35357" spans="1:1" x14ac:dyDescent="0.25">
      <c r="A35357" s="8" t="s">
        <v>31405</v>
      </c>
    </row>
    <row r="35358" spans="1:1" x14ac:dyDescent="0.25">
      <c r="A35358" s="8" t="s">
        <v>31406</v>
      </c>
    </row>
    <row r="35359" spans="1:1" x14ac:dyDescent="0.25">
      <c r="A35359" s="8" t="s">
        <v>31407</v>
      </c>
    </row>
    <row r="35360" spans="1:1" x14ac:dyDescent="0.25">
      <c r="A35360" s="8" t="s">
        <v>31408</v>
      </c>
    </row>
    <row r="35361" spans="1:1" x14ac:dyDescent="0.25">
      <c r="A35361" s="8" t="s">
        <v>31409</v>
      </c>
    </row>
    <row r="35362" spans="1:1" x14ac:dyDescent="0.25">
      <c r="A35362" s="8" t="s">
        <v>31410</v>
      </c>
    </row>
    <row r="35363" spans="1:1" x14ac:dyDescent="0.25">
      <c r="A35363" s="8" t="s">
        <v>31411</v>
      </c>
    </row>
    <row r="35364" spans="1:1" x14ac:dyDescent="0.25">
      <c r="A35364" s="8" t="s">
        <v>31412</v>
      </c>
    </row>
    <row r="35365" spans="1:1" x14ac:dyDescent="0.25">
      <c r="A35365" s="8" t="s">
        <v>31413</v>
      </c>
    </row>
    <row r="35366" spans="1:1" x14ac:dyDescent="0.25">
      <c r="A35366" s="8" t="s">
        <v>31414</v>
      </c>
    </row>
    <row r="35367" spans="1:1" x14ac:dyDescent="0.25">
      <c r="A35367" s="8" t="s">
        <v>31415</v>
      </c>
    </row>
    <row r="35368" spans="1:1" x14ac:dyDescent="0.25">
      <c r="A35368" s="8" t="s">
        <v>31416</v>
      </c>
    </row>
    <row r="35369" spans="1:1" x14ac:dyDescent="0.25">
      <c r="A35369" s="8" t="s">
        <v>31417</v>
      </c>
    </row>
    <row r="35370" spans="1:1" x14ac:dyDescent="0.25">
      <c r="A35370" s="8" t="s">
        <v>31418</v>
      </c>
    </row>
    <row r="35371" spans="1:1" x14ac:dyDescent="0.25">
      <c r="A35371" s="8" t="s">
        <v>31419</v>
      </c>
    </row>
    <row r="35372" spans="1:1" x14ac:dyDescent="0.25">
      <c r="A35372" s="8" t="s">
        <v>31420</v>
      </c>
    </row>
    <row r="35373" spans="1:1" x14ac:dyDescent="0.25">
      <c r="A35373" s="8" t="s">
        <v>31421</v>
      </c>
    </row>
    <row r="35374" spans="1:1" x14ac:dyDescent="0.25">
      <c r="A35374" s="8" t="s">
        <v>31422</v>
      </c>
    </row>
    <row r="35375" spans="1:1" x14ac:dyDescent="0.25">
      <c r="A35375" s="8" t="s">
        <v>31423</v>
      </c>
    </row>
    <row r="35376" spans="1:1" x14ac:dyDescent="0.25">
      <c r="A35376" s="8" t="s">
        <v>31424</v>
      </c>
    </row>
    <row r="35377" spans="1:1" x14ac:dyDescent="0.25">
      <c r="A35377" s="8" t="s">
        <v>31425</v>
      </c>
    </row>
    <row r="35378" spans="1:1" x14ac:dyDescent="0.25">
      <c r="A35378" s="8" t="s">
        <v>31426</v>
      </c>
    </row>
    <row r="35379" spans="1:1" x14ac:dyDescent="0.25">
      <c r="A35379" s="8" t="s">
        <v>31427</v>
      </c>
    </row>
    <row r="35380" spans="1:1" x14ac:dyDescent="0.25">
      <c r="A35380" s="8" t="s">
        <v>31428</v>
      </c>
    </row>
    <row r="35381" spans="1:1" x14ac:dyDescent="0.25">
      <c r="A35381" s="8" t="s">
        <v>31429</v>
      </c>
    </row>
    <row r="35382" spans="1:1" x14ac:dyDescent="0.25">
      <c r="A35382" s="8" t="s">
        <v>31430</v>
      </c>
    </row>
    <row r="35383" spans="1:1" x14ac:dyDescent="0.25">
      <c r="A35383" s="8" t="s">
        <v>31431</v>
      </c>
    </row>
    <row r="35384" spans="1:1" x14ac:dyDescent="0.25">
      <c r="A35384" s="8" t="s">
        <v>31432</v>
      </c>
    </row>
    <row r="35385" spans="1:1" x14ac:dyDescent="0.25">
      <c r="A35385" s="8" t="s">
        <v>31433</v>
      </c>
    </row>
    <row r="35386" spans="1:1" x14ac:dyDescent="0.25">
      <c r="A35386" s="8" t="s">
        <v>31434</v>
      </c>
    </row>
    <row r="35387" spans="1:1" x14ac:dyDescent="0.25">
      <c r="A35387" s="8" t="s">
        <v>31435</v>
      </c>
    </row>
    <row r="35388" spans="1:1" x14ac:dyDescent="0.25">
      <c r="A35388" s="8" t="s">
        <v>31436</v>
      </c>
    </row>
    <row r="35389" spans="1:1" x14ac:dyDescent="0.25">
      <c r="A35389" s="8" t="s">
        <v>31437</v>
      </c>
    </row>
    <row r="35390" spans="1:1" x14ac:dyDescent="0.25">
      <c r="A35390" s="8" t="s">
        <v>31438</v>
      </c>
    </row>
    <row r="35391" spans="1:1" x14ac:dyDescent="0.25">
      <c r="A35391" s="8" t="s">
        <v>31439</v>
      </c>
    </row>
    <row r="35392" spans="1:1" x14ac:dyDescent="0.25">
      <c r="A35392" s="8" t="s">
        <v>31440</v>
      </c>
    </row>
    <row r="35393" spans="1:1" x14ac:dyDescent="0.25">
      <c r="A35393" s="8" t="s">
        <v>31441</v>
      </c>
    </row>
    <row r="35394" spans="1:1" x14ac:dyDescent="0.25">
      <c r="A35394" s="8" t="s">
        <v>31442</v>
      </c>
    </row>
    <row r="35395" spans="1:1" x14ac:dyDescent="0.25">
      <c r="A35395" s="8" t="s">
        <v>31443</v>
      </c>
    </row>
    <row r="35396" spans="1:1" x14ac:dyDescent="0.25">
      <c r="A35396" s="8" t="s">
        <v>31444</v>
      </c>
    </row>
    <row r="35397" spans="1:1" x14ac:dyDescent="0.25">
      <c r="A35397" s="8" t="s">
        <v>31445</v>
      </c>
    </row>
    <row r="35398" spans="1:1" x14ac:dyDescent="0.25">
      <c r="A35398" s="8" t="s">
        <v>31446</v>
      </c>
    </row>
    <row r="35399" spans="1:1" x14ac:dyDescent="0.25">
      <c r="A35399" s="8" t="s">
        <v>31447</v>
      </c>
    </row>
    <row r="35400" spans="1:1" x14ac:dyDescent="0.25">
      <c r="A35400" s="8" t="s">
        <v>31448</v>
      </c>
    </row>
    <row r="35401" spans="1:1" x14ac:dyDescent="0.25">
      <c r="A35401" s="8" t="s">
        <v>31449</v>
      </c>
    </row>
    <row r="35402" spans="1:1" x14ac:dyDescent="0.25">
      <c r="A35402" s="8" t="s">
        <v>31450</v>
      </c>
    </row>
    <row r="35403" spans="1:1" x14ac:dyDescent="0.25">
      <c r="A35403" s="8" t="s">
        <v>31451</v>
      </c>
    </row>
    <row r="35404" spans="1:1" x14ac:dyDescent="0.25">
      <c r="A35404" s="8" t="s">
        <v>31452</v>
      </c>
    </row>
    <row r="35405" spans="1:1" x14ac:dyDescent="0.25">
      <c r="A35405" s="8" t="s">
        <v>31453</v>
      </c>
    </row>
    <row r="35406" spans="1:1" x14ac:dyDescent="0.25">
      <c r="A35406" s="8" t="s">
        <v>31454</v>
      </c>
    </row>
    <row r="35407" spans="1:1" x14ac:dyDescent="0.25">
      <c r="A35407" s="8" t="s">
        <v>31455</v>
      </c>
    </row>
    <row r="35408" spans="1:1" x14ac:dyDescent="0.25">
      <c r="A35408" s="8" t="s">
        <v>31456</v>
      </c>
    </row>
    <row r="35409" spans="1:1" x14ac:dyDescent="0.25">
      <c r="A35409" s="8" t="s">
        <v>31457</v>
      </c>
    </row>
    <row r="35410" spans="1:1" x14ac:dyDescent="0.25">
      <c r="A35410" s="8" t="s">
        <v>31458</v>
      </c>
    </row>
    <row r="35411" spans="1:1" x14ac:dyDescent="0.25">
      <c r="A35411" s="8" t="s">
        <v>31459</v>
      </c>
    </row>
    <row r="35412" spans="1:1" x14ac:dyDescent="0.25">
      <c r="A35412" s="8" t="s">
        <v>31460</v>
      </c>
    </row>
    <row r="35413" spans="1:1" x14ac:dyDescent="0.25">
      <c r="A35413" s="8" t="s">
        <v>31461</v>
      </c>
    </row>
    <row r="35414" spans="1:1" x14ac:dyDescent="0.25">
      <c r="A35414" s="8" t="s">
        <v>31462</v>
      </c>
    </row>
    <row r="35415" spans="1:1" x14ac:dyDescent="0.25">
      <c r="A35415" s="8" t="s">
        <v>31463</v>
      </c>
    </row>
    <row r="35416" spans="1:1" x14ac:dyDescent="0.25">
      <c r="A35416" s="8" t="s">
        <v>31464</v>
      </c>
    </row>
    <row r="35417" spans="1:1" x14ac:dyDescent="0.25">
      <c r="A35417" s="8" t="s">
        <v>31465</v>
      </c>
    </row>
    <row r="35418" spans="1:1" x14ac:dyDescent="0.25">
      <c r="A35418" s="8" t="s">
        <v>31466</v>
      </c>
    </row>
    <row r="35419" spans="1:1" x14ac:dyDescent="0.25">
      <c r="A35419" s="8" t="s">
        <v>31467</v>
      </c>
    </row>
    <row r="35420" spans="1:1" x14ac:dyDescent="0.25">
      <c r="A35420" s="8" t="s">
        <v>31468</v>
      </c>
    </row>
    <row r="35421" spans="1:1" x14ac:dyDescent="0.25">
      <c r="A35421" s="8" t="s">
        <v>31469</v>
      </c>
    </row>
    <row r="35422" spans="1:1" x14ac:dyDescent="0.25">
      <c r="A35422" s="8" t="s">
        <v>31470</v>
      </c>
    </row>
    <row r="35423" spans="1:1" x14ac:dyDescent="0.25">
      <c r="A35423" s="8" t="s">
        <v>31471</v>
      </c>
    </row>
    <row r="35424" spans="1:1" x14ac:dyDescent="0.25">
      <c r="A35424" s="8" t="s">
        <v>31472</v>
      </c>
    </row>
    <row r="35425" spans="1:1" x14ac:dyDescent="0.25">
      <c r="A35425" s="8" t="s">
        <v>31473</v>
      </c>
    </row>
    <row r="35426" spans="1:1" x14ac:dyDescent="0.25">
      <c r="A35426" s="8" t="s">
        <v>31474</v>
      </c>
    </row>
    <row r="35427" spans="1:1" x14ac:dyDescent="0.25">
      <c r="A35427" s="8" t="s">
        <v>31475</v>
      </c>
    </row>
    <row r="35428" spans="1:1" x14ac:dyDescent="0.25">
      <c r="A35428" s="8" t="s">
        <v>31476</v>
      </c>
    </row>
    <row r="35429" spans="1:1" x14ac:dyDescent="0.25">
      <c r="A35429" s="8" t="s">
        <v>31477</v>
      </c>
    </row>
    <row r="35430" spans="1:1" x14ac:dyDescent="0.25">
      <c r="A35430" s="8" t="s">
        <v>31478</v>
      </c>
    </row>
    <row r="35431" spans="1:1" x14ac:dyDescent="0.25">
      <c r="A35431" s="8" t="s">
        <v>31479</v>
      </c>
    </row>
    <row r="35432" spans="1:1" x14ac:dyDescent="0.25">
      <c r="A35432" s="8" t="s">
        <v>31480</v>
      </c>
    </row>
    <row r="35433" spans="1:1" x14ac:dyDescent="0.25">
      <c r="A35433" s="8" t="s">
        <v>31481</v>
      </c>
    </row>
    <row r="35434" spans="1:1" x14ac:dyDescent="0.25">
      <c r="A35434" s="8" t="s">
        <v>31482</v>
      </c>
    </row>
    <row r="35435" spans="1:1" x14ac:dyDescent="0.25">
      <c r="A35435" s="8" t="s">
        <v>31483</v>
      </c>
    </row>
    <row r="35436" spans="1:1" x14ac:dyDescent="0.25">
      <c r="A35436" s="8" t="s">
        <v>31484</v>
      </c>
    </row>
    <row r="35437" spans="1:1" x14ac:dyDescent="0.25">
      <c r="A35437" s="8" t="s">
        <v>31485</v>
      </c>
    </row>
    <row r="35438" spans="1:1" x14ac:dyDescent="0.25">
      <c r="A35438" s="8" t="s">
        <v>31486</v>
      </c>
    </row>
    <row r="35439" spans="1:1" x14ac:dyDescent="0.25">
      <c r="A35439" s="8" t="s">
        <v>31487</v>
      </c>
    </row>
    <row r="35440" spans="1:1" x14ac:dyDescent="0.25">
      <c r="A35440" s="8" t="s">
        <v>31488</v>
      </c>
    </row>
    <row r="35441" spans="1:1" x14ac:dyDescent="0.25">
      <c r="A35441" s="8" t="s">
        <v>31489</v>
      </c>
    </row>
    <row r="35442" spans="1:1" x14ac:dyDescent="0.25">
      <c r="A35442" s="8" t="s">
        <v>31490</v>
      </c>
    </row>
    <row r="35443" spans="1:1" x14ac:dyDescent="0.25">
      <c r="A35443" s="8" t="s">
        <v>31491</v>
      </c>
    </row>
    <row r="35444" spans="1:1" x14ac:dyDescent="0.25">
      <c r="A35444" s="8" t="s">
        <v>31492</v>
      </c>
    </row>
    <row r="35445" spans="1:1" x14ac:dyDescent="0.25">
      <c r="A35445" s="8" t="s">
        <v>31493</v>
      </c>
    </row>
    <row r="35446" spans="1:1" x14ac:dyDescent="0.25">
      <c r="A35446" s="8" t="s">
        <v>31494</v>
      </c>
    </row>
    <row r="35447" spans="1:1" x14ac:dyDescent="0.25">
      <c r="A35447" s="8" t="s">
        <v>31495</v>
      </c>
    </row>
    <row r="35448" spans="1:1" x14ac:dyDescent="0.25">
      <c r="A35448" s="8" t="s">
        <v>31496</v>
      </c>
    </row>
    <row r="35449" spans="1:1" x14ac:dyDescent="0.25">
      <c r="A35449" s="8" t="s">
        <v>31497</v>
      </c>
    </row>
    <row r="35450" spans="1:1" x14ac:dyDescent="0.25">
      <c r="A35450" s="8" t="s">
        <v>31498</v>
      </c>
    </row>
    <row r="35451" spans="1:1" x14ac:dyDescent="0.25">
      <c r="A35451" s="8" t="s">
        <v>31499</v>
      </c>
    </row>
    <row r="35452" spans="1:1" x14ac:dyDescent="0.25">
      <c r="A35452" s="8" t="s">
        <v>31500</v>
      </c>
    </row>
    <row r="35453" spans="1:1" x14ac:dyDescent="0.25">
      <c r="A35453" s="8" t="s">
        <v>31501</v>
      </c>
    </row>
    <row r="35454" spans="1:1" x14ac:dyDescent="0.25">
      <c r="A35454" s="8" t="s">
        <v>31502</v>
      </c>
    </row>
    <row r="35455" spans="1:1" x14ac:dyDescent="0.25">
      <c r="A35455" s="8" t="s">
        <v>31503</v>
      </c>
    </row>
    <row r="35456" spans="1:1" x14ac:dyDescent="0.25">
      <c r="A35456" s="8" t="s">
        <v>31504</v>
      </c>
    </row>
    <row r="35457" spans="1:1" x14ac:dyDescent="0.25">
      <c r="A35457" s="8" t="s">
        <v>31505</v>
      </c>
    </row>
    <row r="35458" spans="1:1" x14ac:dyDescent="0.25">
      <c r="A35458" s="8" t="s">
        <v>31506</v>
      </c>
    </row>
    <row r="35459" spans="1:1" x14ac:dyDescent="0.25">
      <c r="A35459" s="8" t="s">
        <v>31507</v>
      </c>
    </row>
    <row r="35460" spans="1:1" x14ac:dyDescent="0.25">
      <c r="A35460" s="8" t="s">
        <v>31508</v>
      </c>
    </row>
    <row r="35461" spans="1:1" x14ac:dyDescent="0.25">
      <c r="A35461" s="8" t="s">
        <v>31509</v>
      </c>
    </row>
    <row r="35462" spans="1:1" x14ac:dyDescent="0.25">
      <c r="A35462" s="8" t="s">
        <v>31510</v>
      </c>
    </row>
    <row r="35463" spans="1:1" x14ac:dyDescent="0.25">
      <c r="A35463" s="8" t="s">
        <v>31511</v>
      </c>
    </row>
    <row r="35464" spans="1:1" x14ac:dyDescent="0.25">
      <c r="A35464" s="8" t="s">
        <v>31512</v>
      </c>
    </row>
    <row r="35465" spans="1:1" x14ac:dyDescent="0.25">
      <c r="A35465" s="8" t="s">
        <v>31513</v>
      </c>
    </row>
    <row r="35466" spans="1:1" x14ac:dyDescent="0.25">
      <c r="A35466" s="8" t="s">
        <v>31514</v>
      </c>
    </row>
    <row r="35467" spans="1:1" x14ac:dyDescent="0.25">
      <c r="A35467" s="8" t="s">
        <v>31515</v>
      </c>
    </row>
    <row r="35468" spans="1:1" x14ac:dyDescent="0.25">
      <c r="A35468" s="8" t="s">
        <v>31516</v>
      </c>
    </row>
    <row r="35469" spans="1:1" x14ac:dyDescent="0.25">
      <c r="A35469" s="8" t="s">
        <v>31517</v>
      </c>
    </row>
    <row r="35470" spans="1:1" x14ac:dyDescent="0.25">
      <c r="A35470" s="8" t="s">
        <v>31518</v>
      </c>
    </row>
    <row r="35471" spans="1:1" x14ac:dyDescent="0.25">
      <c r="A35471" s="8" t="s">
        <v>31519</v>
      </c>
    </row>
    <row r="35472" spans="1:1" x14ac:dyDescent="0.25">
      <c r="A35472" s="8" t="s">
        <v>31520</v>
      </c>
    </row>
    <row r="35473" spans="1:1" x14ac:dyDescent="0.25">
      <c r="A35473" s="8" t="s">
        <v>31521</v>
      </c>
    </row>
    <row r="35474" spans="1:1" x14ac:dyDescent="0.25">
      <c r="A35474" s="8" t="s">
        <v>31522</v>
      </c>
    </row>
    <row r="35475" spans="1:1" x14ac:dyDescent="0.25">
      <c r="A35475" s="8" t="s">
        <v>31523</v>
      </c>
    </row>
    <row r="35476" spans="1:1" x14ac:dyDescent="0.25">
      <c r="A35476" s="8" t="s">
        <v>31524</v>
      </c>
    </row>
    <row r="35477" spans="1:1" x14ac:dyDescent="0.25">
      <c r="A35477" s="8" t="s">
        <v>31525</v>
      </c>
    </row>
    <row r="35478" spans="1:1" x14ac:dyDescent="0.25">
      <c r="A35478" s="8" t="s">
        <v>31526</v>
      </c>
    </row>
    <row r="35479" spans="1:1" x14ac:dyDescent="0.25">
      <c r="A35479" s="8" t="s">
        <v>31519</v>
      </c>
    </row>
    <row r="35480" spans="1:1" x14ac:dyDescent="0.25">
      <c r="A35480" s="8" t="s">
        <v>31520</v>
      </c>
    </row>
    <row r="35481" spans="1:1" x14ac:dyDescent="0.25">
      <c r="A35481" s="8" t="s">
        <v>31521</v>
      </c>
    </row>
    <row r="35482" spans="1:1" x14ac:dyDescent="0.25">
      <c r="A35482" s="8" t="s">
        <v>31522</v>
      </c>
    </row>
    <row r="35483" spans="1:1" x14ac:dyDescent="0.25">
      <c r="A35483" s="8" t="s">
        <v>31527</v>
      </c>
    </row>
    <row r="35484" spans="1:1" x14ac:dyDescent="0.25">
      <c r="A35484" s="8" t="s">
        <v>31528</v>
      </c>
    </row>
    <row r="35485" spans="1:1" x14ac:dyDescent="0.25">
      <c r="A35485" s="8" t="s">
        <v>31529</v>
      </c>
    </row>
    <row r="35486" spans="1:1" x14ac:dyDescent="0.25">
      <c r="A35486" s="8" t="s">
        <v>31530</v>
      </c>
    </row>
    <row r="35487" spans="1:1" x14ac:dyDescent="0.25">
      <c r="A35487" s="8" t="s">
        <v>31531</v>
      </c>
    </row>
    <row r="35488" spans="1:1" x14ac:dyDescent="0.25">
      <c r="A35488" s="8" t="s">
        <v>31532</v>
      </c>
    </row>
    <row r="35489" spans="1:1" x14ac:dyDescent="0.25">
      <c r="A35489" s="8" t="s">
        <v>31533</v>
      </c>
    </row>
    <row r="35490" spans="1:1" x14ac:dyDescent="0.25">
      <c r="A35490" s="8" t="s">
        <v>31534</v>
      </c>
    </row>
    <row r="35491" spans="1:1" x14ac:dyDescent="0.25">
      <c r="A35491" s="8" t="s">
        <v>31535</v>
      </c>
    </row>
    <row r="35492" spans="1:1" x14ac:dyDescent="0.25">
      <c r="A35492" s="8" t="s">
        <v>31536</v>
      </c>
    </row>
    <row r="35493" spans="1:1" x14ac:dyDescent="0.25">
      <c r="A35493" s="8" t="s">
        <v>31537</v>
      </c>
    </row>
    <row r="35494" spans="1:1" x14ac:dyDescent="0.25">
      <c r="A35494" s="8" t="s">
        <v>31538</v>
      </c>
    </row>
    <row r="35495" spans="1:1" x14ac:dyDescent="0.25">
      <c r="A35495" s="8" t="s">
        <v>31539</v>
      </c>
    </row>
    <row r="35496" spans="1:1" x14ac:dyDescent="0.25">
      <c r="A35496" s="8" t="s">
        <v>31540</v>
      </c>
    </row>
    <row r="35497" spans="1:1" x14ac:dyDescent="0.25">
      <c r="A35497" s="8" t="s">
        <v>31541</v>
      </c>
    </row>
    <row r="35498" spans="1:1" x14ac:dyDescent="0.25">
      <c r="A35498" s="8" t="s">
        <v>31542</v>
      </c>
    </row>
    <row r="35499" spans="1:1" x14ac:dyDescent="0.25">
      <c r="A35499" s="8" t="s">
        <v>31543</v>
      </c>
    </row>
    <row r="35500" spans="1:1" x14ac:dyDescent="0.25">
      <c r="A35500" s="8" t="s">
        <v>31544</v>
      </c>
    </row>
    <row r="35501" spans="1:1" x14ac:dyDescent="0.25">
      <c r="A35501" s="8" t="s">
        <v>31545</v>
      </c>
    </row>
    <row r="35502" spans="1:1" x14ac:dyDescent="0.25">
      <c r="A35502" s="8" t="s">
        <v>31546</v>
      </c>
    </row>
    <row r="35503" spans="1:1" x14ac:dyDescent="0.25">
      <c r="A35503" s="8" t="s">
        <v>31547</v>
      </c>
    </row>
    <row r="35504" spans="1:1" x14ac:dyDescent="0.25">
      <c r="A35504" s="8" t="s">
        <v>31548</v>
      </c>
    </row>
    <row r="35505" spans="1:1" x14ac:dyDescent="0.25">
      <c r="A35505" s="8" t="s">
        <v>31549</v>
      </c>
    </row>
    <row r="35506" spans="1:1" x14ac:dyDescent="0.25">
      <c r="A35506" s="8" t="s">
        <v>31550</v>
      </c>
    </row>
    <row r="35507" spans="1:1" x14ac:dyDescent="0.25">
      <c r="A35507" s="8" t="s">
        <v>31551</v>
      </c>
    </row>
    <row r="35508" spans="1:1" x14ac:dyDescent="0.25">
      <c r="A35508" s="8" t="s">
        <v>31552</v>
      </c>
    </row>
    <row r="35509" spans="1:1" x14ac:dyDescent="0.25">
      <c r="A35509" s="8" t="s">
        <v>31553</v>
      </c>
    </row>
    <row r="35510" spans="1:1" x14ac:dyDescent="0.25">
      <c r="A35510" s="8" t="s">
        <v>31554</v>
      </c>
    </row>
    <row r="35511" spans="1:1" x14ac:dyDescent="0.25">
      <c r="A35511" s="8" t="s">
        <v>31555</v>
      </c>
    </row>
    <row r="35512" spans="1:1" x14ac:dyDescent="0.25">
      <c r="A35512" s="8" t="s">
        <v>31556</v>
      </c>
    </row>
    <row r="35513" spans="1:1" x14ac:dyDescent="0.25">
      <c r="A35513" s="8" t="s">
        <v>31557</v>
      </c>
    </row>
    <row r="35514" spans="1:1" x14ac:dyDescent="0.25">
      <c r="A35514" s="8" t="s">
        <v>31558</v>
      </c>
    </row>
    <row r="35515" spans="1:1" x14ac:dyDescent="0.25">
      <c r="A35515" s="8" t="s">
        <v>31559</v>
      </c>
    </row>
    <row r="35516" spans="1:1" x14ac:dyDescent="0.25">
      <c r="A35516" s="8" t="s">
        <v>31560</v>
      </c>
    </row>
    <row r="35517" spans="1:1" x14ac:dyDescent="0.25">
      <c r="A35517" s="8" t="s">
        <v>31561</v>
      </c>
    </row>
    <row r="35518" spans="1:1" x14ac:dyDescent="0.25">
      <c r="A35518" s="8" t="s">
        <v>31562</v>
      </c>
    </row>
    <row r="35519" spans="1:1" x14ac:dyDescent="0.25">
      <c r="A35519" s="8" t="s">
        <v>31563</v>
      </c>
    </row>
    <row r="35520" spans="1:1" x14ac:dyDescent="0.25">
      <c r="A35520" s="8" t="s">
        <v>31564</v>
      </c>
    </row>
    <row r="35521" spans="1:1" x14ac:dyDescent="0.25">
      <c r="A35521" s="8" t="s">
        <v>31565</v>
      </c>
    </row>
    <row r="35522" spans="1:1" x14ac:dyDescent="0.25">
      <c r="A35522" s="8" t="s">
        <v>31566</v>
      </c>
    </row>
    <row r="35523" spans="1:1" x14ac:dyDescent="0.25">
      <c r="A35523" s="8" t="s">
        <v>31567</v>
      </c>
    </row>
    <row r="35524" spans="1:1" x14ac:dyDescent="0.25">
      <c r="A35524" s="8" t="s">
        <v>31568</v>
      </c>
    </row>
    <row r="35525" spans="1:1" x14ac:dyDescent="0.25">
      <c r="A35525" s="8" t="s">
        <v>31569</v>
      </c>
    </row>
    <row r="35526" spans="1:1" x14ac:dyDescent="0.25">
      <c r="A35526" s="8" t="s">
        <v>31570</v>
      </c>
    </row>
    <row r="35527" spans="1:1" x14ac:dyDescent="0.25">
      <c r="A35527" s="8" t="s">
        <v>31571</v>
      </c>
    </row>
    <row r="35528" spans="1:1" x14ac:dyDescent="0.25">
      <c r="A35528" s="8" t="s">
        <v>31572</v>
      </c>
    </row>
    <row r="35529" spans="1:1" x14ac:dyDescent="0.25">
      <c r="A35529" s="8" t="s">
        <v>31573</v>
      </c>
    </row>
    <row r="35530" spans="1:1" x14ac:dyDescent="0.25">
      <c r="A35530" s="8" t="s">
        <v>31574</v>
      </c>
    </row>
    <row r="35531" spans="1:1" x14ac:dyDescent="0.25">
      <c r="A35531" s="8" t="s">
        <v>31575</v>
      </c>
    </row>
    <row r="35532" spans="1:1" x14ac:dyDescent="0.25">
      <c r="A35532" s="8" t="s">
        <v>31576</v>
      </c>
    </row>
    <row r="35533" spans="1:1" x14ac:dyDescent="0.25">
      <c r="A35533" s="8" t="s">
        <v>31577</v>
      </c>
    </row>
    <row r="35534" spans="1:1" x14ac:dyDescent="0.25">
      <c r="A35534" s="8" t="s">
        <v>31578</v>
      </c>
    </row>
    <row r="35535" spans="1:1" x14ac:dyDescent="0.25">
      <c r="A35535" s="8" t="s">
        <v>31579</v>
      </c>
    </row>
    <row r="35536" spans="1:1" x14ac:dyDescent="0.25">
      <c r="A35536" s="8" t="s">
        <v>31580</v>
      </c>
    </row>
    <row r="35537" spans="1:1" x14ac:dyDescent="0.25">
      <c r="A35537" s="8" t="s">
        <v>31581</v>
      </c>
    </row>
    <row r="35538" spans="1:1" x14ac:dyDescent="0.25">
      <c r="A35538" s="8" t="s">
        <v>31582</v>
      </c>
    </row>
    <row r="35539" spans="1:1" x14ac:dyDescent="0.25">
      <c r="A35539" s="8" t="s">
        <v>31583</v>
      </c>
    </row>
    <row r="35540" spans="1:1" x14ac:dyDescent="0.25">
      <c r="A35540" s="8" t="s">
        <v>31584</v>
      </c>
    </row>
    <row r="35541" spans="1:1" x14ac:dyDescent="0.25">
      <c r="A35541" s="8" t="s">
        <v>31585</v>
      </c>
    </row>
    <row r="35542" spans="1:1" x14ac:dyDescent="0.25">
      <c r="A35542" s="8" t="s">
        <v>31586</v>
      </c>
    </row>
    <row r="35543" spans="1:1" x14ac:dyDescent="0.25">
      <c r="A35543" s="8" t="s">
        <v>31587</v>
      </c>
    </row>
    <row r="35544" spans="1:1" x14ac:dyDescent="0.25">
      <c r="A35544" s="8" t="s">
        <v>31588</v>
      </c>
    </row>
    <row r="35545" spans="1:1" x14ac:dyDescent="0.25">
      <c r="A35545" s="8" t="s">
        <v>31589</v>
      </c>
    </row>
    <row r="35546" spans="1:1" x14ac:dyDescent="0.25">
      <c r="A35546" s="8" t="s">
        <v>31590</v>
      </c>
    </row>
    <row r="35547" spans="1:1" x14ac:dyDescent="0.25">
      <c r="A35547" s="8" t="s">
        <v>31591</v>
      </c>
    </row>
    <row r="35548" spans="1:1" x14ac:dyDescent="0.25">
      <c r="A35548" s="8" t="s">
        <v>31592</v>
      </c>
    </row>
    <row r="35549" spans="1:1" x14ac:dyDescent="0.25">
      <c r="A35549" s="8" t="s">
        <v>31593</v>
      </c>
    </row>
    <row r="35550" spans="1:1" x14ac:dyDescent="0.25">
      <c r="A35550" s="8" t="s">
        <v>31594</v>
      </c>
    </row>
    <row r="35551" spans="1:1" x14ac:dyDescent="0.25">
      <c r="A35551" s="8" t="s">
        <v>31595</v>
      </c>
    </row>
    <row r="35552" spans="1:1" x14ac:dyDescent="0.25">
      <c r="A35552" s="8" t="s">
        <v>31596</v>
      </c>
    </row>
    <row r="35553" spans="1:1" x14ac:dyDescent="0.25">
      <c r="A35553" s="8" t="s">
        <v>31597</v>
      </c>
    </row>
    <row r="35554" spans="1:1" x14ac:dyDescent="0.25">
      <c r="A35554" s="8" t="s">
        <v>31598</v>
      </c>
    </row>
    <row r="35555" spans="1:1" x14ac:dyDescent="0.25">
      <c r="A35555" s="8" t="s">
        <v>31599</v>
      </c>
    </row>
    <row r="35556" spans="1:1" x14ac:dyDescent="0.25">
      <c r="A35556" s="8" t="s">
        <v>31600</v>
      </c>
    </row>
    <row r="35557" spans="1:1" x14ac:dyDescent="0.25">
      <c r="A35557" s="8" t="s">
        <v>31601</v>
      </c>
    </row>
    <row r="35558" spans="1:1" x14ac:dyDescent="0.25">
      <c r="A35558" s="8" t="s">
        <v>31602</v>
      </c>
    </row>
    <row r="35559" spans="1:1" x14ac:dyDescent="0.25">
      <c r="A35559" s="8" t="s">
        <v>31603</v>
      </c>
    </row>
    <row r="35560" spans="1:1" x14ac:dyDescent="0.25">
      <c r="A35560" s="8" t="s">
        <v>31604</v>
      </c>
    </row>
    <row r="35561" spans="1:1" x14ac:dyDescent="0.25">
      <c r="A35561" s="8" t="s">
        <v>31605</v>
      </c>
    </row>
    <row r="35562" spans="1:1" x14ac:dyDescent="0.25">
      <c r="A35562" s="8" t="s">
        <v>31606</v>
      </c>
    </row>
    <row r="35563" spans="1:1" x14ac:dyDescent="0.25">
      <c r="A35563" s="8" t="s">
        <v>31607</v>
      </c>
    </row>
    <row r="35564" spans="1:1" x14ac:dyDescent="0.25">
      <c r="A35564" s="8" t="s">
        <v>31608</v>
      </c>
    </row>
    <row r="35565" spans="1:1" x14ac:dyDescent="0.25">
      <c r="A35565" s="8" t="s">
        <v>31609</v>
      </c>
    </row>
    <row r="35566" spans="1:1" x14ac:dyDescent="0.25">
      <c r="A35566" s="8" t="s">
        <v>31610</v>
      </c>
    </row>
    <row r="35567" spans="1:1" x14ac:dyDescent="0.25">
      <c r="A35567" s="8" t="s">
        <v>31611</v>
      </c>
    </row>
    <row r="35568" spans="1:1" x14ac:dyDescent="0.25">
      <c r="A35568" s="8" t="s">
        <v>31612</v>
      </c>
    </row>
    <row r="35569" spans="1:1" x14ac:dyDescent="0.25">
      <c r="A35569" s="8" t="s">
        <v>31613</v>
      </c>
    </row>
    <row r="35570" spans="1:1" x14ac:dyDescent="0.25">
      <c r="A35570" s="8" t="s">
        <v>31614</v>
      </c>
    </row>
    <row r="35571" spans="1:1" x14ac:dyDescent="0.25">
      <c r="A35571" s="8" t="s">
        <v>31615</v>
      </c>
    </row>
    <row r="35572" spans="1:1" x14ac:dyDescent="0.25">
      <c r="A35572" s="8" t="s">
        <v>31616</v>
      </c>
    </row>
    <row r="35573" spans="1:1" x14ac:dyDescent="0.25">
      <c r="A35573" s="8" t="s">
        <v>31617</v>
      </c>
    </row>
    <row r="35574" spans="1:1" x14ac:dyDescent="0.25">
      <c r="A35574" s="8" t="s">
        <v>31618</v>
      </c>
    </row>
    <row r="35575" spans="1:1" x14ac:dyDescent="0.25">
      <c r="A35575" s="8" t="s">
        <v>31619</v>
      </c>
    </row>
    <row r="35576" spans="1:1" x14ac:dyDescent="0.25">
      <c r="A35576" s="8" t="s">
        <v>31620</v>
      </c>
    </row>
    <row r="35577" spans="1:1" x14ac:dyDescent="0.25">
      <c r="A35577" s="8" t="s">
        <v>31621</v>
      </c>
    </row>
    <row r="35578" spans="1:1" x14ac:dyDescent="0.25">
      <c r="A35578" s="8" t="s">
        <v>31622</v>
      </c>
    </row>
    <row r="35579" spans="1:1" x14ac:dyDescent="0.25">
      <c r="A35579" s="8" t="s">
        <v>31623</v>
      </c>
    </row>
    <row r="35580" spans="1:1" x14ac:dyDescent="0.25">
      <c r="A35580" s="8" t="s">
        <v>31624</v>
      </c>
    </row>
    <row r="35581" spans="1:1" x14ac:dyDescent="0.25">
      <c r="A35581" s="8" t="s">
        <v>31625</v>
      </c>
    </row>
    <row r="35582" spans="1:1" x14ac:dyDescent="0.25">
      <c r="A35582" s="8" t="s">
        <v>31626</v>
      </c>
    </row>
    <row r="35583" spans="1:1" x14ac:dyDescent="0.25">
      <c r="A35583" s="8" t="s">
        <v>31627</v>
      </c>
    </row>
    <row r="35584" spans="1:1" x14ac:dyDescent="0.25">
      <c r="A35584" s="8" t="s">
        <v>31628</v>
      </c>
    </row>
    <row r="35585" spans="1:1" x14ac:dyDescent="0.25">
      <c r="A35585" s="8" t="s">
        <v>31629</v>
      </c>
    </row>
    <row r="35586" spans="1:1" x14ac:dyDescent="0.25">
      <c r="A35586" s="8" t="s">
        <v>31630</v>
      </c>
    </row>
    <row r="35587" spans="1:1" x14ac:dyDescent="0.25">
      <c r="A35587" s="8" t="s">
        <v>31631</v>
      </c>
    </row>
    <row r="35588" spans="1:1" x14ac:dyDescent="0.25">
      <c r="A35588" s="8" t="s">
        <v>31632</v>
      </c>
    </row>
    <row r="35589" spans="1:1" x14ac:dyDescent="0.25">
      <c r="A35589" s="8" t="s">
        <v>31633</v>
      </c>
    </row>
    <row r="35590" spans="1:1" x14ac:dyDescent="0.25">
      <c r="A35590" s="8" t="s">
        <v>31634</v>
      </c>
    </row>
    <row r="35591" spans="1:1" x14ac:dyDescent="0.25">
      <c r="A35591" s="8" t="s">
        <v>31635</v>
      </c>
    </row>
    <row r="35592" spans="1:1" x14ac:dyDescent="0.25">
      <c r="A35592" s="8" t="s">
        <v>31636</v>
      </c>
    </row>
    <row r="35593" spans="1:1" x14ac:dyDescent="0.25">
      <c r="A35593" s="8" t="s">
        <v>31637</v>
      </c>
    </row>
    <row r="35594" spans="1:1" x14ac:dyDescent="0.25">
      <c r="A35594" s="8" t="s">
        <v>31638</v>
      </c>
    </row>
    <row r="35595" spans="1:1" x14ac:dyDescent="0.25">
      <c r="A35595" s="8" t="s">
        <v>31639</v>
      </c>
    </row>
    <row r="35596" spans="1:1" x14ac:dyDescent="0.25">
      <c r="A35596" s="8" t="s">
        <v>31640</v>
      </c>
    </row>
    <row r="35597" spans="1:1" x14ac:dyDescent="0.25">
      <c r="A35597" s="8" t="s">
        <v>31641</v>
      </c>
    </row>
    <row r="35598" spans="1:1" x14ac:dyDescent="0.25">
      <c r="A35598" s="8" t="s">
        <v>31642</v>
      </c>
    </row>
    <row r="35599" spans="1:1" x14ac:dyDescent="0.25">
      <c r="A35599" s="8" t="s">
        <v>31643</v>
      </c>
    </row>
    <row r="35600" spans="1:1" x14ac:dyDescent="0.25">
      <c r="A35600" s="8" t="s">
        <v>31644</v>
      </c>
    </row>
    <row r="35601" spans="1:1" x14ac:dyDescent="0.25">
      <c r="A35601" s="8" t="s">
        <v>31645</v>
      </c>
    </row>
    <row r="35602" spans="1:1" x14ac:dyDescent="0.25">
      <c r="A35602" s="8" t="s">
        <v>31646</v>
      </c>
    </row>
    <row r="35603" spans="1:1" x14ac:dyDescent="0.25">
      <c r="A35603" s="8" t="s">
        <v>31647</v>
      </c>
    </row>
    <row r="35604" spans="1:1" x14ac:dyDescent="0.25">
      <c r="A35604" s="8" t="s">
        <v>31648</v>
      </c>
    </row>
    <row r="35605" spans="1:1" x14ac:dyDescent="0.25">
      <c r="A35605" s="8" t="s">
        <v>31649</v>
      </c>
    </row>
    <row r="35606" spans="1:1" x14ac:dyDescent="0.25">
      <c r="A35606" s="8" t="s">
        <v>31650</v>
      </c>
    </row>
    <row r="35607" spans="1:1" x14ac:dyDescent="0.25">
      <c r="A35607" s="8" t="s">
        <v>31651</v>
      </c>
    </row>
    <row r="35608" spans="1:1" x14ac:dyDescent="0.25">
      <c r="A35608" s="8" t="s">
        <v>31652</v>
      </c>
    </row>
    <row r="35609" spans="1:1" x14ac:dyDescent="0.25">
      <c r="A35609" s="8" t="s">
        <v>31653</v>
      </c>
    </row>
    <row r="35610" spans="1:1" x14ac:dyDescent="0.25">
      <c r="A35610" s="8" t="s">
        <v>31654</v>
      </c>
    </row>
    <row r="35611" spans="1:1" x14ac:dyDescent="0.25">
      <c r="A35611" s="8" t="s">
        <v>31655</v>
      </c>
    </row>
    <row r="35612" spans="1:1" x14ac:dyDescent="0.25">
      <c r="A35612" s="8" t="s">
        <v>31656</v>
      </c>
    </row>
    <row r="35613" spans="1:1" x14ac:dyDescent="0.25">
      <c r="A35613" s="8" t="s">
        <v>31657</v>
      </c>
    </row>
    <row r="35614" spans="1:1" x14ac:dyDescent="0.25">
      <c r="A35614" s="8" t="s">
        <v>31658</v>
      </c>
    </row>
    <row r="35615" spans="1:1" x14ac:dyDescent="0.25">
      <c r="A35615" s="8" t="s">
        <v>31659</v>
      </c>
    </row>
    <row r="35616" spans="1:1" x14ac:dyDescent="0.25">
      <c r="A35616" s="8" t="s">
        <v>31660</v>
      </c>
    </row>
    <row r="35617" spans="1:1" x14ac:dyDescent="0.25">
      <c r="A35617" s="8" t="s">
        <v>31661</v>
      </c>
    </row>
    <row r="35618" spans="1:1" x14ac:dyDescent="0.25">
      <c r="A35618" s="8" t="s">
        <v>31662</v>
      </c>
    </row>
    <row r="35619" spans="1:1" x14ac:dyDescent="0.25">
      <c r="A35619" s="8" t="s">
        <v>31663</v>
      </c>
    </row>
    <row r="35620" spans="1:1" x14ac:dyDescent="0.25">
      <c r="A35620" s="8" t="s">
        <v>31664</v>
      </c>
    </row>
    <row r="35621" spans="1:1" x14ac:dyDescent="0.25">
      <c r="A35621" s="8" t="s">
        <v>31665</v>
      </c>
    </row>
    <row r="35622" spans="1:1" x14ac:dyDescent="0.25">
      <c r="A35622" s="8" t="s">
        <v>31666</v>
      </c>
    </row>
    <row r="35623" spans="1:1" x14ac:dyDescent="0.25">
      <c r="A35623" s="8" t="s">
        <v>31667</v>
      </c>
    </row>
    <row r="35624" spans="1:1" x14ac:dyDescent="0.25">
      <c r="A35624" s="8" t="s">
        <v>31668</v>
      </c>
    </row>
    <row r="35625" spans="1:1" x14ac:dyDescent="0.25">
      <c r="A35625" s="8" t="s">
        <v>31669</v>
      </c>
    </row>
    <row r="35626" spans="1:1" x14ac:dyDescent="0.25">
      <c r="A35626" s="8" t="s">
        <v>31670</v>
      </c>
    </row>
    <row r="35627" spans="1:1" x14ac:dyDescent="0.25">
      <c r="A35627" s="8" t="s">
        <v>31671</v>
      </c>
    </row>
    <row r="35628" spans="1:1" x14ac:dyDescent="0.25">
      <c r="A35628" s="8" t="s">
        <v>31672</v>
      </c>
    </row>
    <row r="35629" spans="1:1" x14ac:dyDescent="0.25">
      <c r="A35629" s="8" t="s">
        <v>31673</v>
      </c>
    </row>
    <row r="35630" spans="1:1" x14ac:dyDescent="0.25">
      <c r="A35630" s="8" t="s">
        <v>31674</v>
      </c>
    </row>
    <row r="35631" spans="1:1" x14ac:dyDescent="0.25">
      <c r="A35631" s="8" t="s">
        <v>31675</v>
      </c>
    </row>
    <row r="35632" spans="1:1" x14ac:dyDescent="0.25">
      <c r="A35632" s="8" t="s">
        <v>31676</v>
      </c>
    </row>
    <row r="35633" spans="1:1" x14ac:dyDescent="0.25">
      <c r="A35633" s="8" t="s">
        <v>31677</v>
      </c>
    </row>
    <row r="35634" spans="1:1" x14ac:dyDescent="0.25">
      <c r="A35634" s="8" t="s">
        <v>31678</v>
      </c>
    </row>
    <row r="35635" spans="1:1" x14ac:dyDescent="0.25">
      <c r="A35635" s="8" t="s">
        <v>31679</v>
      </c>
    </row>
    <row r="35636" spans="1:1" x14ac:dyDescent="0.25">
      <c r="A35636" s="8" t="s">
        <v>31680</v>
      </c>
    </row>
    <row r="35637" spans="1:1" x14ac:dyDescent="0.25">
      <c r="A35637" s="8" t="s">
        <v>31681</v>
      </c>
    </row>
    <row r="35638" spans="1:1" x14ac:dyDescent="0.25">
      <c r="A35638" s="8" t="s">
        <v>31682</v>
      </c>
    </row>
    <row r="35639" spans="1:1" x14ac:dyDescent="0.25">
      <c r="A35639" s="8" t="s">
        <v>31683</v>
      </c>
    </row>
    <row r="35640" spans="1:1" x14ac:dyDescent="0.25">
      <c r="A35640" s="8" t="s">
        <v>31684</v>
      </c>
    </row>
    <row r="35641" spans="1:1" x14ac:dyDescent="0.25">
      <c r="A35641" s="8" t="s">
        <v>31685</v>
      </c>
    </row>
    <row r="35642" spans="1:1" x14ac:dyDescent="0.25">
      <c r="A35642" s="8" t="s">
        <v>31686</v>
      </c>
    </row>
    <row r="35643" spans="1:1" x14ac:dyDescent="0.25">
      <c r="A35643" s="8" t="s">
        <v>31687</v>
      </c>
    </row>
    <row r="35644" spans="1:1" x14ac:dyDescent="0.25">
      <c r="A35644" s="8" t="s">
        <v>31688</v>
      </c>
    </row>
    <row r="35645" spans="1:1" x14ac:dyDescent="0.25">
      <c r="A35645" s="8" t="s">
        <v>31689</v>
      </c>
    </row>
    <row r="35646" spans="1:1" x14ac:dyDescent="0.25">
      <c r="A35646" s="8" t="s">
        <v>31690</v>
      </c>
    </row>
    <row r="35647" spans="1:1" x14ac:dyDescent="0.25">
      <c r="A35647" s="8" t="s">
        <v>31691</v>
      </c>
    </row>
    <row r="35648" spans="1:1" x14ac:dyDescent="0.25">
      <c r="A35648" s="8" t="s">
        <v>31692</v>
      </c>
    </row>
    <row r="35649" spans="1:1" x14ac:dyDescent="0.25">
      <c r="A35649" s="8" t="s">
        <v>31693</v>
      </c>
    </row>
    <row r="35650" spans="1:1" x14ac:dyDescent="0.25">
      <c r="A35650" s="8" t="s">
        <v>31694</v>
      </c>
    </row>
    <row r="35651" spans="1:1" x14ac:dyDescent="0.25">
      <c r="A35651" s="8" t="s">
        <v>31695</v>
      </c>
    </row>
    <row r="35652" spans="1:1" x14ac:dyDescent="0.25">
      <c r="A35652" s="8" t="s">
        <v>31696</v>
      </c>
    </row>
    <row r="35653" spans="1:1" x14ac:dyDescent="0.25">
      <c r="A35653" s="8" t="s">
        <v>31697</v>
      </c>
    </row>
    <row r="35654" spans="1:1" x14ac:dyDescent="0.25">
      <c r="A35654" s="8" t="s">
        <v>31698</v>
      </c>
    </row>
    <row r="35655" spans="1:1" x14ac:dyDescent="0.25">
      <c r="A35655" s="8" t="s">
        <v>31699</v>
      </c>
    </row>
    <row r="35656" spans="1:1" x14ac:dyDescent="0.25">
      <c r="A35656" s="8" t="s">
        <v>31700</v>
      </c>
    </row>
    <row r="35657" spans="1:1" x14ac:dyDescent="0.25">
      <c r="A35657" s="8" t="s">
        <v>31701</v>
      </c>
    </row>
    <row r="35658" spans="1:1" x14ac:dyDescent="0.25">
      <c r="A35658" s="8" t="s">
        <v>31702</v>
      </c>
    </row>
    <row r="35659" spans="1:1" x14ac:dyDescent="0.25">
      <c r="A35659" s="8" t="s">
        <v>31703</v>
      </c>
    </row>
    <row r="35660" spans="1:1" x14ac:dyDescent="0.25">
      <c r="A35660" s="8" t="s">
        <v>31704</v>
      </c>
    </row>
    <row r="35661" spans="1:1" x14ac:dyDescent="0.25">
      <c r="A35661" s="8" t="s">
        <v>31705</v>
      </c>
    </row>
    <row r="35662" spans="1:1" x14ac:dyDescent="0.25">
      <c r="A35662" s="8" t="s">
        <v>31706</v>
      </c>
    </row>
    <row r="35663" spans="1:1" x14ac:dyDescent="0.25">
      <c r="A35663" s="8" t="s">
        <v>31707</v>
      </c>
    </row>
    <row r="35664" spans="1:1" x14ac:dyDescent="0.25">
      <c r="A35664" s="8" t="s">
        <v>31708</v>
      </c>
    </row>
    <row r="35665" spans="1:1" x14ac:dyDescent="0.25">
      <c r="A35665" s="8" t="s">
        <v>31709</v>
      </c>
    </row>
    <row r="35666" spans="1:1" x14ac:dyDescent="0.25">
      <c r="A35666" s="8" t="s">
        <v>31710</v>
      </c>
    </row>
    <row r="35667" spans="1:1" x14ac:dyDescent="0.25">
      <c r="A35667" s="8" t="s">
        <v>31711</v>
      </c>
    </row>
    <row r="35668" spans="1:1" x14ac:dyDescent="0.25">
      <c r="A35668" s="8" t="s">
        <v>31712</v>
      </c>
    </row>
    <row r="35669" spans="1:1" x14ac:dyDescent="0.25">
      <c r="A35669" s="8" t="s">
        <v>31713</v>
      </c>
    </row>
    <row r="35670" spans="1:1" x14ac:dyDescent="0.25">
      <c r="A35670" s="8" t="s">
        <v>31714</v>
      </c>
    </row>
    <row r="35671" spans="1:1" x14ac:dyDescent="0.25">
      <c r="A35671" s="8" t="s">
        <v>31715</v>
      </c>
    </row>
    <row r="35672" spans="1:1" x14ac:dyDescent="0.25">
      <c r="A35672" s="8" t="s">
        <v>31716</v>
      </c>
    </row>
    <row r="35673" spans="1:1" x14ac:dyDescent="0.25">
      <c r="A35673" s="8" t="s">
        <v>31717</v>
      </c>
    </row>
    <row r="35674" spans="1:1" x14ac:dyDescent="0.25">
      <c r="A35674" s="8" t="s">
        <v>31718</v>
      </c>
    </row>
    <row r="35675" spans="1:1" x14ac:dyDescent="0.25">
      <c r="A35675" s="8" t="s">
        <v>31719</v>
      </c>
    </row>
    <row r="35676" spans="1:1" x14ac:dyDescent="0.25">
      <c r="A35676" s="8" t="s">
        <v>31720</v>
      </c>
    </row>
    <row r="35677" spans="1:1" x14ac:dyDescent="0.25">
      <c r="A35677" s="8" t="s">
        <v>31721</v>
      </c>
    </row>
    <row r="35678" spans="1:1" x14ac:dyDescent="0.25">
      <c r="A35678" s="8" t="s">
        <v>31722</v>
      </c>
    </row>
    <row r="35679" spans="1:1" x14ac:dyDescent="0.25">
      <c r="A35679" s="8" t="s">
        <v>31723</v>
      </c>
    </row>
    <row r="35680" spans="1:1" x14ac:dyDescent="0.25">
      <c r="A35680" s="8" t="s">
        <v>31724</v>
      </c>
    </row>
    <row r="35681" spans="1:1" x14ac:dyDescent="0.25">
      <c r="A35681" s="8" t="s">
        <v>31725</v>
      </c>
    </row>
    <row r="35682" spans="1:1" x14ac:dyDescent="0.25">
      <c r="A35682" s="8" t="s">
        <v>31726</v>
      </c>
    </row>
    <row r="35683" spans="1:1" x14ac:dyDescent="0.25">
      <c r="A35683" s="8" t="s">
        <v>31727</v>
      </c>
    </row>
    <row r="35684" spans="1:1" x14ac:dyDescent="0.25">
      <c r="A35684" s="8" t="s">
        <v>31728</v>
      </c>
    </row>
    <row r="35685" spans="1:1" x14ac:dyDescent="0.25">
      <c r="A35685" s="8" t="s">
        <v>31729</v>
      </c>
    </row>
    <row r="35686" spans="1:1" x14ac:dyDescent="0.25">
      <c r="A35686" s="8" t="s">
        <v>31730</v>
      </c>
    </row>
    <row r="35687" spans="1:1" x14ac:dyDescent="0.25">
      <c r="A35687" s="8" t="s">
        <v>31731</v>
      </c>
    </row>
    <row r="35688" spans="1:1" x14ac:dyDescent="0.25">
      <c r="A35688" s="8" t="s">
        <v>31732</v>
      </c>
    </row>
    <row r="35689" spans="1:1" x14ac:dyDescent="0.25">
      <c r="A35689" s="8" t="s">
        <v>31733</v>
      </c>
    </row>
    <row r="35690" spans="1:1" x14ac:dyDescent="0.25">
      <c r="A35690" s="8" t="s">
        <v>31734</v>
      </c>
    </row>
    <row r="35691" spans="1:1" x14ac:dyDescent="0.25">
      <c r="A35691" s="8" t="s">
        <v>31735</v>
      </c>
    </row>
    <row r="35692" spans="1:1" x14ac:dyDescent="0.25">
      <c r="A35692" s="8" t="s">
        <v>31736</v>
      </c>
    </row>
    <row r="35693" spans="1:1" x14ac:dyDescent="0.25">
      <c r="A35693" s="8" t="s">
        <v>31737</v>
      </c>
    </row>
    <row r="35694" spans="1:1" x14ac:dyDescent="0.25">
      <c r="A35694" s="8" t="s">
        <v>31738</v>
      </c>
    </row>
    <row r="35695" spans="1:1" x14ac:dyDescent="0.25">
      <c r="A35695" s="8" t="s">
        <v>31739</v>
      </c>
    </row>
    <row r="35696" spans="1:1" x14ac:dyDescent="0.25">
      <c r="A35696" s="8" t="s">
        <v>31740</v>
      </c>
    </row>
    <row r="35697" spans="1:1" x14ac:dyDescent="0.25">
      <c r="A35697" s="8" t="s">
        <v>31741</v>
      </c>
    </row>
    <row r="35698" spans="1:1" x14ac:dyDescent="0.25">
      <c r="A35698" s="8" t="s">
        <v>31742</v>
      </c>
    </row>
    <row r="35699" spans="1:1" x14ac:dyDescent="0.25">
      <c r="A35699" s="8" t="s">
        <v>31743</v>
      </c>
    </row>
    <row r="35700" spans="1:1" x14ac:dyDescent="0.25">
      <c r="A35700" s="8" t="s">
        <v>31744</v>
      </c>
    </row>
    <row r="35701" spans="1:1" x14ac:dyDescent="0.25">
      <c r="A35701" s="8" t="s">
        <v>31745</v>
      </c>
    </row>
    <row r="35702" spans="1:1" x14ac:dyDescent="0.25">
      <c r="A35702" s="8" t="s">
        <v>31746</v>
      </c>
    </row>
    <row r="35703" spans="1:1" x14ac:dyDescent="0.25">
      <c r="A35703" s="8" t="s">
        <v>31747</v>
      </c>
    </row>
    <row r="35704" spans="1:1" x14ac:dyDescent="0.25">
      <c r="A35704" s="8" t="s">
        <v>31748</v>
      </c>
    </row>
    <row r="35705" spans="1:1" x14ac:dyDescent="0.25">
      <c r="A35705" s="8" t="s">
        <v>31749</v>
      </c>
    </row>
    <row r="35706" spans="1:1" x14ac:dyDescent="0.25">
      <c r="A35706" s="8" t="s">
        <v>31750</v>
      </c>
    </row>
    <row r="35707" spans="1:1" x14ac:dyDescent="0.25">
      <c r="A35707" s="8" t="s">
        <v>31751</v>
      </c>
    </row>
    <row r="35708" spans="1:1" x14ac:dyDescent="0.25">
      <c r="A35708" s="8" t="s">
        <v>31752</v>
      </c>
    </row>
    <row r="35709" spans="1:1" x14ac:dyDescent="0.25">
      <c r="A35709" s="8" t="s">
        <v>31753</v>
      </c>
    </row>
    <row r="35710" spans="1:1" x14ac:dyDescent="0.25">
      <c r="A35710" s="8" t="s">
        <v>31754</v>
      </c>
    </row>
    <row r="35711" spans="1:1" x14ac:dyDescent="0.25">
      <c r="A35711" s="8" t="s">
        <v>31755</v>
      </c>
    </row>
    <row r="35712" spans="1:1" x14ac:dyDescent="0.25">
      <c r="A35712" s="8" t="s">
        <v>31756</v>
      </c>
    </row>
    <row r="35713" spans="1:1" x14ac:dyDescent="0.25">
      <c r="A35713" s="8" t="s">
        <v>31757</v>
      </c>
    </row>
    <row r="35714" spans="1:1" x14ac:dyDescent="0.25">
      <c r="A35714" s="8" t="s">
        <v>31758</v>
      </c>
    </row>
    <row r="35715" spans="1:1" x14ac:dyDescent="0.25">
      <c r="A35715" s="8" t="s">
        <v>31759</v>
      </c>
    </row>
    <row r="35716" spans="1:1" x14ac:dyDescent="0.25">
      <c r="A35716" s="8" t="s">
        <v>31760</v>
      </c>
    </row>
    <row r="35717" spans="1:1" x14ac:dyDescent="0.25">
      <c r="A35717" s="8" t="s">
        <v>31761</v>
      </c>
    </row>
    <row r="35718" spans="1:1" x14ac:dyDescent="0.25">
      <c r="A35718" s="8" t="s">
        <v>31762</v>
      </c>
    </row>
    <row r="35719" spans="1:1" x14ac:dyDescent="0.25">
      <c r="A35719" s="8" t="s">
        <v>31763</v>
      </c>
    </row>
    <row r="35720" spans="1:1" x14ac:dyDescent="0.25">
      <c r="A35720" s="8" t="s">
        <v>31764</v>
      </c>
    </row>
    <row r="35721" spans="1:1" x14ac:dyDescent="0.25">
      <c r="A35721" s="8" t="s">
        <v>31765</v>
      </c>
    </row>
    <row r="35722" spans="1:1" x14ac:dyDescent="0.25">
      <c r="A35722" s="8" t="s">
        <v>31766</v>
      </c>
    </row>
    <row r="35723" spans="1:1" x14ac:dyDescent="0.25">
      <c r="A35723" s="8" t="s">
        <v>31767</v>
      </c>
    </row>
    <row r="35724" spans="1:1" x14ac:dyDescent="0.25">
      <c r="A35724" s="8" t="s">
        <v>31768</v>
      </c>
    </row>
    <row r="35725" spans="1:1" x14ac:dyDescent="0.25">
      <c r="A35725" s="8" t="s">
        <v>31769</v>
      </c>
    </row>
    <row r="35726" spans="1:1" x14ac:dyDescent="0.25">
      <c r="A35726" s="8" t="s">
        <v>31770</v>
      </c>
    </row>
    <row r="35727" spans="1:1" x14ac:dyDescent="0.25">
      <c r="A35727" s="8" t="s">
        <v>31771</v>
      </c>
    </row>
    <row r="35728" spans="1:1" x14ac:dyDescent="0.25">
      <c r="A35728" s="8" t="s">
        <v>31772</v>
      </c>
    </row>
    <row r="35729" spans="1:1" x14ac:dyDescent="0.25">
      <c r="A35729" s="8" t="s">
        <v>31773</v>
      </c>
    </row>
    <row r="35730" spans="1:1" x14ac:dyDescent="0.25">
      <c r="A35730" s="8" t="s">
        <v>31774</v>
      </c>
    </row>
    <row r="35731" spans="1:1" x14ac:dyDescent="0.25">
      <c r="A35731" s="8" t="s">
        <v>31775</v>
      </c>
    </row>
    <row r="35732" spans="1:1" x14ac:dyDescent="0.25">
      <c r="A35732" s="8" t="s">
        <v>31768</v>
      </c>
    </row>
    <row r="35733" spans="1:1" x14ac:dyDescent="0.25">
      <c r="A35733" s="8" t="s">
        <v>31769</v>
      </c>
    </row>
    <row r="35734" spans="1:1" x14ac:dyDescent="0.25">
      <c r="A35734" s="8" t="s">
        <v>31770</v>
      </c>
    </row>
    <row r="35735" spans="1:1" x14ac:dyDescent="0.25">
      <c r="A35735" s="8" t="s">
        <v>31771</v>
      </c>
    </row>
    <row r="35736" spans="1:1" x14ac:dyDescent="0.25">
      <c r="A35736" s="8" t="s">
        <v>31772</v>
      </c>
    </row>
    <row r="35737" spans="1:1" x14ac:dyDescent="0.25">
      <c r="A35737" s="8" t="s">
        <v>31773</v>
      </c>
    </row>
    <row r="35738" spans="1:1" x14ac:dyDescent="0.25">
      <c r="A35738" s="8" t="s">
        <v>31776</v>
      </c>
    </row>
    <row r="35739" spans="1:1" x14ac:dyDescent="0.25">
      <c r="A35739" s="8" t="s">
        <v>31775</v>
      </c>
    </row>
    <row r="35740" spans="1:1" x14ac:dyDescent="0.25">
      <c r="A35740" s="8" t="s">
        <v>31777</v>
      </c>
    </row>
    <row r="35741" spans="1:1" x14ac:dyDescent="0.25">
      <c r="A35741" s="8" t="s">
        <v>31778</v>
      </c>
    </row>
    <row r="35742" spans="1:1" x14ac:dyDescent="0.25">
      <c r="A35742" s="8" t="s">
        <v>31779</v>
      </c>
    </row>
    <row r="35743" spans="1:1" x14ac:dyDescent="0.25">
      <c r="A35743" s="8" t="s">
        <v>31780</v>
      </c>
    </row>
    <row r="35744" spans="1:1" x14ac:dyDescent="0.25">
      <c r="A35744" s="8" t="s">
        <v>31781</v>
      </c>
    </row>
    <row r="35745" spans="1:1" x14ac:dyDescent="0.25">
      <c r="A35745" s="8" t="s">
        <v>31782</v>
      </c>
    </row>
    <row r="35746" spans="1:1" x14ac:dyDescent="0.25">
      <c r="A35746" s="8" t="s">
        <v>31783</v>
      </c>
    </row>
    <row r="35747" spans="1:1" x14ac:dyDescent="0.25">
      <c r="A35747" s="8" t="s">
        <v>31784</v>
      </c>
    </row>
    <row r="35748" spans="1:1" x14ac:dyDescent="0.25">
      <c r="A35748" s="8" t="s">
        <v>31785</v>
      </c>
    </row>
    <row r="35749" spans="1:1" x14ac:dyDescent="0.25">
      <c r="A35749" s="8" t="s">
        <v>31786</v>
      </c>
    </row>
    <row r="35750" spans="1:1" x14ac:dyDescent="0.25">
      <c r="A35750" s="8" t="s">
        <v>31787</v>
      </c>
    </row>
    <row r="35751" spans="1:1" x14ac:dyDescent="0.25">
      <c r="A35751" s="8" t="s">
        <v>31788</v>
      </c>
    </row>
    <row r="35752" spans="1:1" x14ac:dyDescent="0.25">
      <c r="A35752" s="8" t="s">
        <v>31789</v>
      </c>
    </row>
    <row r="35753" spans="1:1" x14ac:dyDescent="0.25">
      <c r="A35753" s="8" t="s">
        <v>31790</v>
      </c>
    </row>
    <row r="35754" spans="1:1" x14ac:dyDescent="0.25">
      <c r="A35754" s="8" t="s">
        <v>31791</v>
      </c>
    </row>
    <row r="35755" spans="1:1" x14ac:dyDescent="0.25">
      <c r="A35755" s="8" t="s">
        <v>31792</v>
      </c>
    </row>
    <row r="35756" spans="1:1" x14ac:dyDescent="0.25">
      <c r="A35756" s="8" t="s">
        <v>31793</v>
      </c>
    </row>
    <row r="35757" spans="1:1" x14ac:dyDescent="0.25">
      <c r="A35757" s="8" t="s">
        <v>31794</v>
      </c>
    </row>
    <row r="35758" spans="1:1" x14ac:dyDescent="0.25">
      <c r="A35758" s="8" t="s">
        <v>31795</v>
      </c>
    </row>
    <row r="35759" spans="1:1" x14ac:dyDescent="0.25">
      <c r="A35759" s="8" t="s">
        <v>31796</v>
      </c>
    </row>
    <row r="35760" spans="1:1" x14ac:dyDescent="0.25">
      <c r="A35760" s="8" t="s">
        <v>31797</v>
      </c>
    </row>
    <row r="35761" spans="1:1" x14ac:dyDescent="0.25">
      <c r="A35761" s="8" t="s">
        <v>31798</v>
      </c>
    </row>
    <row r="35762" spans="1:1" x14ac:dyDescent="0.25">
      <c r="A35762" s="8" t="s">
        <v>31799</v>
      </c>
    </row>
    <row r="35763" spans="1:1" x14ac:dyDescent="0.25">
      <c r="A35763" s="8" t="s">
        <v>31800</v>
      </c>
    </row>
    <row r="35764" spans="1:1" x14ac:dyDescent="0.25">
      <c r="A35764" s="8" t="s">
        <v>31801</v>
      </c>
    </row>
    <row r="35765" spans="1:1" x14ac:dyDescent="0.25">
      <c r="A35765" s="8" t="s">
        <v>31802</v>
      </c>
    </row>
    <row r="35766" spans="1:1" x14ac:dyDescent="0.25">
      <c r="A35766" s="8" t="s">
        <v>31803</v>
      </c>
    </row>
    <row r="35767" spans="1:1" x14ac:dyDescent="0.25">
      <c r="A35767" s="8" t="s">
        <v>31804</v>
      </c>
    </row>
    <row r="35768" spans="1:1" x14ac:dyDescent="0.25">
      <c r="A35768" s="8" t="s">
        <v>31805</v>
      </c>
    </row>
    <row r="35769" spans="1:1" x14ac:dyDescent="0.25">
      <c r="A35769" s="8" t="s">
        <v>31806</v>
      </c>
    </row>
    <row r="35770" spans="1:1" x14ac:dyDescent="0.25">
      <c r="A35770" s="8" t="s">
        <v>31807</v>
      </c>
    </row>
    <row r="35771" spans="1:1" x14ac:dyDescent="0.25">
      <c r="A35771" s="8" t="s">
        <v>31808</v>
      </c>
    </row>
    <row r="35772" spans="1:1" x14ac:dyDescent="0.25">
      <c r="A35772" s="8" t="s">
        <v>31809</v>
      </c>
    </row>
    <row r="35773" spans="1:1" x14ac:dyDescent="0.25">
      <c r="A35773" s="8" t="s">
        <v>31810</v>
      </c>
    </row>
    <row r="35774" spans="1:1" x14ac:dyDescent="0.25">
      <c r="A35774" s="8" t="s">
        <v>31811</v>
      </c>
    </row>
    <row r="35775" spans="1:1" x14ac:dyDescent="0.25">
      <c r="A35775" s="8" t="s">
        <v>31812</v>
      </c>
    </row>
    <row r="35776" spans="1:1" x14ac:dyDescent="0.25">
      <c r="A35776" s="8" t="s">
        <v>31813</v>
      </c>
    </row>
    <row r="35777" spans="1:1" x14ac:dyDescent="0.25">
      <c r="A35777" s="8" t="s">
        <v>31814</v>
      </c>
    </row>
    <row r="35778" spans="1:1" x14ac:dyDescent="0.25">
      <c r="A35778" s="8" t="s">
        <v>31815</v>
      </c>
    </row>
    <row r="35779" spans="1:1" x14ac:dyDescent="0.25">
      <c r="A35779" s="8" t="s">
        <v>31816</v>
      </c>
    </row>
    <row r="35780" spans="1:1" x14ac:dyDescent="0.25">
      <c r="A35780" s="8" t="s">
        <v>31817</v>
      </c>
    </row>
    <row r="35781" spans="1:1" x14ac:dyDescent="0.25">
      <c r="A35781" s="8" t="s">
        <v>31818</v>
      </c>
    </row>
    <row r="35782" spans="1:1" x14ac:dyDescent="0.25">
      <c r="A35782" s="8" t="s">
        <v>31819</v>
      </c>
    </row>
    <row r="35783" spans="1:1" x14ac:dyDescent="0.25">
      <c r="A35783" s="8" t="s">
        <v>31820</v>
      </c>
    </row>
    <row r="35784" spans="1:1" x14ac:dyDescent="0.25">
      <c r="A35784" s="8" t="s">
        <v>31821</v>
      </c>
    </row>
    <row r="35785" spans="1:1" x14ac:dyDescent="0.25">
      <c r="A35785" s="8" t="s">
        <v>31822</v>
      </c>
    </row>
    <row r="35786" spans="1:1" x14ac:dyDescent="0.25">
      <c r="A35786" s="8" t="s">
        <v>31823</v>
      </c>
    </row>
    <row r="35787" spans="1:1" x14ac:dyDescent="0.25">
      <c r="A35787" s="8" t="s">
        <v>31824</v>
      </c>
    </row>
    <row r="35788" spans="1:1" x14ac:dyDescent="0.25">
      <c r="A35788" s="8" t="s">
        <v>31825</v>
      </c>
    </row>
    <row r="35789" spans="1:1" x14ac:dyDescent="0.25">
      <c r="A35789" s="8" t="s">
        <v>31826</v>
      </c>
    </row>
    <row r="35790" spans="1:1" x14ac:dyDescent="0.25">
      <c r="A35790" s="8" t="s">
        <v>31827</v>
      </c>
    </row>
    <row r="35791" spans="1:1" x14ac:dyDescent="0.25">
      <c r="A35791" s="8" t="s">
        <v>31828</v>
      </c>
    </row>
    <row r="35792" spans="1:1" x14ac:dyDescent="0.25">
      <c r="A35792" s="8" t="s">
        <v>31829</v>
      </c>
    </row>
    <row r="35793" spans="1:1" x14ac:dyDescent="0.25">
      <c r="A35793" s="8" t="s">
        <v>31830</v>
      </c>
    </row>
    <row r="35794" spans="1:1" x14ac:dyDescent="0.25">
      <c r="A35794" s="8" t="s">
        <v>31831</v>
      </c>
    </row>
    <row r="35795" spans="1:1" x14ac:dyDescent="0.25">
      <c r="A35795" s="8" t="s">
        <v>31832</v>
      </c>
    </row>
    <row r="35796" spans="1:1" x14ac:dyDescent="0.25">
      <c r="A35796" s="8" t="s">
        <v>31833</v>
      </c>
    </row>
    <row r="35797" spans="1:1" x14ac:dyDescent="0.25">
      <c r="A35797" s="8" t="s">
        <v>31834</v>
      </c>
    </row>
    <row r="35798" spans="1:1" x14ac:dyDescent="0.25">
      <c r="A35798" s="8" t="s">
        <v>31835</v>
      </c>
    </row>
    <row r="35799" spans="1:1" x14ac:dyDescent="0.25">
      <c r="A35799" s="8" t="s">
        <v>31836</v>
      </c>
    </row>
    <row r="35800" spans="1:1" x14ac:dyDescent="0.25">
      <c r="A35800" s="8" t="s">
        <v>31837</v>
      </c>
    </row>
    <row r="35801" spans="1:1" x14ac:dyDescent="0.25">
      <c r="A35801" s="8" t="s">
        <v>31838</v>
      </c>
    </row>
    <row r="35802" spans="1:1" x14ac:dyDescent="0.25">
      <c r="A35802" s="8" t="s">
        <v>31839</v>
      </c>
    </row>
    <row r="35803" spans="1:1" x14ac:dyDescent="0.25">
      <c r="A35803" s="8" t="s">
        <v>31840</v>
      </c>
    </row>
    <row r="35804" spans="1:1" x14ac:dyDescent="0.25">
      <c r="A35804" s="8" t="s">
        <v>31841</v>
      </c>
    </row>
    <row r="35805" spans="1:1" x14ac:dyDescent="0.25">
      <c r="A35805" s="8" t="s">
        <v>31842</v>
      </c>
    </row>
    <row r="35806" spans="1:1" x14ac:dyDescent="0.25">
      <c r="A35806" s="8" t="s">
        <v>31843</v>
      </c>
    </row>
    <row r="35807" spans="1:1" x14ac:dyDescent="0.25">
      <c r="A35807" s="8" t="s">
        <v>31844</v>
      </c>
    </row>
    <row r="35808" spans="1:1" x14ac:dyDescent="0.25">
      <c r="A35808" s="8" t="s">
        <v>31845</v>
      </c>
    </row>
    <row r="35809" spans="1:1" x14ac:dyDescent="0.25">
      <c r="A35809" s="8" t="s">
        <v>31846</v>
      </c>
    </row>
    <row r="35810" spans="1:1" x14ac:dyDescent="0.25">
      <c r="A35810" s="8" t="s">
        <v>31847</v>
      </c>
    </row>
    <row r="35811" spans="1:1" x14ac:dyDescent="0.25">
      <c r="A35811" s="8" t="s">
        <v>31848</v>
      </c>
    </row>
    <row r="35812" spans="1:1" x14ac:dyDescent="0.25">
      <c r="A35812" s="8" t="s">
        <v>31849</v>
      </c>
    </row>
    <row r="35813" spans="1:1" x14ac:dyDescent="0.25">
      <c r="A35813" s="8" t="s">
        <v>31850</v>
      </c>
    </row>
    <row r="35814" spans="1:1" x14ac:dyDescent="0.25">
      <c r="A35814" s="8" t="s">
        <v>31851</v>
      </c>
    </row>
    <row r="35815" spans="1:1" x14ac:dyDescent="0.25">
      <c r="A35815" s="8" t="s">
        <v>31852</v>
      </c>
    </row>
    <row r="35816" spans="1:1" x14ac:dyDescent="0.25">
      <c r="A35816" s="8" t="s">
        <v>31853</v>
      </c>
    </row>
    <row r="35817" spans="1:1" x14ac:dyDescent="0.25">
      <c r="A35817" s="8" t="s">
        <v>31854</v>
      </c>
    </row>
    <row r="35818" spans="1:1" x14ac:dyDescent="0.25">
      <c r="A35818" s="8" t="s">
        <v>31855</v>
      </c>
    </row>
    <row r="35819" spans="1:1" x14ac:dyDescent="0.25">
      <c r="A35819" s="8" t="s">
        <v>31856</v>
      </c>
    </row>
    <row r="35820" spans="1:1" x14ac:dyDescent="0.25">
      <c r="A35820" s="8" t="s">
        <v>31857</v>
      </c>
    </row>
    <row r="35821" spans="1:1" x14ac:dyDescent="0.25">
      <c r="A35821" s="8" t="s">
        <v>31858</v>
      </c>
    </row>
    <row r="35822" spans="1:1" x14ac:dyDescent="0.25">
      <c r="A35822" s="8" t="s">
        <v>31859</v>
      </c>
    </row>
    <row r="35823" spans="1:1" x14ac:dyDescent="0.25">
      <c r="A35823" s="8" t="s">
        <v>31860</v>
      </c>
    </row>
    <row r="35824" spans="1:1" x14ac:dyDescent="0.25">
      <c r="A35824" s="8" t="s">
        <v>31861</v>
      </c>
    </row>
    <row r="35825" spans="1:1" x14ac:dyDescent="0.25">
      <c r="A35825" s="8" t="s">
        <v>31862</v>
      </c>
    </row>
    <row r="35826" spans="1:1" x14ac:dyDescent="0.25">
      <c r="A35826" s="8" t="s">
        <v>31863</v>
      </c>
    </row>
    <row r="35827" spans="1:1" x14ac:dyDescent="0.25">
      <c r="A35827" s="8" t="s">
        <v>31864</v>
      </c>
    </row>
    <row r="35828" spans="1:1" x14ac:dyDescent="0.25">
      <c r="A35828" s="8" t="s">
        <v>31865</v>
      </c>
    </row>
    <row r="35829" spans="1:1" x14ac:dyDescent="0.25">
      <c r="A35829" s="8" t="s">
        <v>31866</v>
      </c>
    </row>
    <row r="35830" spans="1:1" x14ac:dyDescent="0.25">
      <c r="A35830" s="8" t="s">
        <v>31867</v>
      </c>
    </row>
    <row r="35831" spans="1:1" x14ac:dyDescent="0.25">
      <c r="A35831" s="8" t="s">
        <v>31868</v>
      </c>
    </row>
    <row r="35832" spans="1:1" x14ac:dyDescent="0.25">
      <c r="A35832" s="8" t="s">
        <v>31869</v>
      </c>
    </row>
    <row r="35833" spans="1:1" x14ac:dyDescent="0.25">
      <c r="A35833" s="8" t="s">
        <v>31870</v>
      </c>
    </row>
    <row r="35834" spans="1:1" x14ac:dyDescent="0.25">
      <c r="A35834" s="8" t="s">
        <v>31871</v>
      </c>
    </row>
    <row r="35835" spans="1:1" x14ac:dyDescent="0.25">
      <c r="A35835" s="8" t="s">
        <v>31872</v>
      </c>
    </row>
    <row r="35836" spans="1:1" x14ac:dyDescent="0.25">
      <c r="A35836" s="8" t="s">
        <v>31873</v>
      </c>
    </row>
    <row r="35837" spans="1:1" x14ac:dyDescent="0.25">
      <c r="A35837" s="8" t="s">
        <v>31874</v>
      </c>
    </row>
    <row r="35838" spans="1:1" x14ac:dyDescent="0.25">
      <c r="A35838" s="8" t="s">
        <v>31875</v>
      </c>
    </row>
    <row r="35839" spans="1:1" x14ac:dyDescent="0.25">
      <c r="A35839" s="8" t="s">
        <v>31876</v>
      </c>
    </row>
    <row r="35840" spans="1:1" x14ac:dyDescent="0.25">
      <c r="A35840" s="8" t="s">
        <v>31877</v>
      </c>
    </row>
    <row r="35841" spans="1:1" x14ac:dyDescent="0.25">
      <c r="A35841" s="8" t="s">
        <v>31878</v>
      </c>
    </row>
    <row r="35842" spans="1:1" x14ac:dyDescent="0.25">
      <c r="A35842" s="8" t="s">
        <v>31879</v>
      </c>
    </row>
    <row r="35843" spans="1:1" x14ac:dyDescent="0.25">
      <c r="A35843" s="8" t="s">
        <v>31880</v>
      </c>
    </row>
    <row r="35844" spans="1:1" x14ac:dyDescent="0.25">
      <c r="A35844" s="8" t="s">
        <v>31881</v>
      </c>
    </row>
    <row r="35845" spans="1:1" x14ac:dyDescent="0.25">
      <c r="A35845" s="8" t="s">
        <v>31882</v>
      </c>
    </row>
    <row r="35846" spans="1:1" x14ac:dyDescent="0.25">
      <c r="A35846" s="8" t="s">
        <v>31883</v>
      </c>
    </row>
    <row r="35847" spans="1:1" x14ac:dyDescent="0.25">
      <c r="A35847" s="8" t="s">
        <v>31884</v>
      </c>
    </row>
    <row r="35848" spans="1:1" x14ac:dyDescent="0.25">
      <c r="A35848" s="8" t="s">
        <v>31885</v>
      </c>
    </row>
    <row r="35849" spans="1:1" x14ac:dyDescent="0.25">
      <c r="A35849" s="8" t="s">
        <v>31886</v>
      </c>
    </row>
    <row r="35850" spans="1:1" x14ac:dyDescent="0.25">
      <c r="A35850" s="8" t="s">
        <v>31887</v>
      </c>
    </row>
    <row r="35851" spans="1:1" x14ac:dyDescent="0.25">
      <c r="A35851" s="8" t="s">
        <v>31888</v>
      </c>
    </row>
    <row r="35852" spans="1:1" x14ac:dyDescent="0.25">
      <c r="A35852" s="8" t="s">
        <v>31889</v>
      </c>
    </row>
    <row r="35853" spans="1:1" x14ac:dyDescent="0.25">
      <c r="A35853" s="8" t="s">
        <v>31890</v>
      </c>
    </row>
    <row r="35854" spans="1:1" x14ac:dyDescent="0.25">
      <c r="A35854" s="8" t="s">
        <v>31891</v>
      </c>
    </row>
    <row r="35855" spans="1:1" x14ac:dyDescent="0.25">
      <c r="A35855" s="8" t="s">
        <v>31892</v>
      </c>
    </row>
    <row r="35856" spans="1:1" x14ac:dyDescent="0.25">
      <c r="A35856" s="8" t="s">
        <v>31893</v>
      </c>
    </row>
    <row r="35857" spans="1:1" x14ac:dyDescent="0.25">
      <c r="A35857" s="8" t="s">
        <v>31894</v>
      </c>
    </row>
    <row r="35858" spans="1:1" x14ac:dyDescent="0.25">
      <c r="A35858" s="8" t="s">
        <v>31895</v>
      </c>
    </row>
    <row r="35859" spans="1:1" x14ac:dyDescent="0.25">
      <c r="A35859" s="8" t="s">
        <v>31896</v>
      </c>
    </row>
    <row r="35860" spans="1:1" x14ac:dyDescent="0.25">
      <c r="A35860" s="8" t="s">
        <v>31897</v>
      </c>
    </row>
    <row r="35861" spans="1:1" x14ac:dyDescent="0.25">
      <c r="A35861" s="8" t="s">
        <v>31898</v>
      </c>
    </row>
    <row r="35862" spans="1:1" x14ac:dyDescent="0.25">
      <c r="A35862" s="8" t="s">
        <v>31899</v>
      </c>
    </row>
    <row r="35863" spans="1:1" x14ac:dyDescent="0.25">
      <c r="A35863" s="8" t="s">
        <v>31900</v>
      </c>
    </row>
    <row r="35864" spans="1:1" x14ac:dyDescent="0.25">
      <c r="A35864" s="8" t="s">
        <v>31901</v>
      </c>
    </row>
    <row r="35865" spans="1:1" x14ac:dyDescent="0.25">
      <c r="A35865" s="8" t="s">
        <v>31902</v>
      </c>
    </row>
    <row r="35866" spans="1:1" x14ac:dyDescent="0.25">
      <c r="A35866" s="8" t="s">
        <v>31903</v>
      </c>
    </row>
    <row r="35867" spans="1:1" x14ac:dyDescent="0.25">
      <c r="A35867" s="8" t="s">
        <v>31904</v>
      </c>
    </row>
    <row r="35868" spans="1:1" x14ac:dyDescent="0.25">
      <c r="A35868" s="8" t="s">
        <v>31905</v>
      </c>
    </row>
    <row r="35869" spans="1:1" x14ac:dyDescent="0.25">
      <c r="A35869" s="8" t="s">
        <v>31906</v>
      </c>
    </row>
    <row r="35870" spans="1:1" x14ac:dyDescent="0.25">
      <c r="A35870" s="8" t="s">
        <v>31907</v>
      </c>
    </row>
    <row r="35871" spans="1:1" x14ac:dyDescent="0.25">
      <c r="A35871" s="8" t="s">
        <v>31908</v>
      </c>
    </row>
    <row r="35872" spans="1:1" x14ac:dyDescent="0.25">
      <c r="A35872" s="8" t="s">
        <v>31909</v>
      </c>
    </row>
    <row r="35873" spans="1:1" x14ac:dyDescent="0.25">
      <c r="A35873" s="8" t="s">
        <v>31910</v>
      </c>
    </row>
    <row r="35874" spans="1:1" x14ac:dyDescent="0.25">
      <c r="A35874" s="8" t="s">
        <v>31911</v>
      </c>
    </row>
    <row r="35875" spans="1:1" x14ac:dyDescent="0.25">
      <c r="A35875" s="8" t="s">
        <v>31912</v>
      </c>
    </row>
    <row r="35876" spans="1:1" x14ac:dyDescent="0.25">
      <c r="A35876" s="8" t="s">
        <v>31913</v>
      </c>
    </row>
    <row r="35877" spans="1:1" x14ac:dyDescent="0.25">
      <c r="A35877" s="8" t="s">
        <v>31914</v>
      </c>
    </row>
    <row r="35878" spans="1:1" x14ac:dyDescent="0.25">
      <c r="A35878" s="8" t="s">
        <v>31915</v>
      </c>
    </row>
    <row r="35879" spans="1:1" x14ac:dyDescent="0.25">
      <c r="A35879" s="8" t="s">
        <v>31916</v>
      </c>
    </row>
    <row r="35880" spans="1:1" x14ac:dyDescent="0.25">
      <c r="A35880" s="8" t="s">
        <v>31917</v>
      </c>
    </row>
    <row r="35881" spans="1:1" x14ac:dyDescent="0.25">
      <c r="A35881" s="8" t="s">
        <v>31918</v>
      </c>
    </row>
    <row r="35882" spans="1:1" x14ac:dyDescent="0.25">
      <c r="A35882" s="8" t="s">
        <v>31919</v>
      </c>
    </row>
    <row r="35883" spans="1:1" x14ac:dyDescent="0.25">
      <c r="A35883" s="8" t="s">
        <v>31920</v>
      </c>
    </row>
    <row r="35884" spans="1:1" x14ac:dyDescent="0.25">
      <c r="A35884" s="8" t="s">
        <v>31921</v>
      </c>
    </row>
    <row r="35885" spans="1:1" x14ac:dyDescent="0.25">
      <c r="A35885" s="8" t="s">
        <v>31922</v>
      </c>
    </row>
    <row r="35886" spans="1:1" x14ac:dyDescent="0.25">
      <c r="A35886" s="8" t="s">
        <v>31923</v>
      </c>
    </row>
    <row r="35887" spans="1:1" x14ac:dyDescent="0.25">
      <c r="A35887" s="8" t="s">
        <v>31924</v>
      </c>
    </row>
    <row r="35888" spans="1:1" x14ac:dyDescent="0.25">
      <c r="A35888" s="8" t="s">
        <v>31925</v>
      </c>
    </row>
    <row r="35889" spans="1:1" x14ac:dyDescent="0.25">
      <c r="A35889" s="8" t="s">
        <v>31926</v>
      </c>
    </row>
    <row r="35890" spans="1:1" x14ac:dyDescent="0.25">
      <c r="A35890" s="8" t="s">
        <v>31927</v>
      </c>
    </row>
    <row r="35891" spans="1:1" x14ac:dyDescent="0.25">
      <c r="A35891" s="8" t="s">
        <v>31928</v>
      </c>
    </row>
    <row r="35892" spans="1:1" x14ac:dyDescent="0.25">
      <c r="A35892" s="8" t="s">
        <v>31929</v>
      </c>
    </row>
    <row r="35893" spans="1:1" x14ac:dyDescent="0.25">
      <c r="A35893" s="8" t="s">
        <v>31930</v>
      </c>
    </row>
    <row r="35894" spans="1:1" x14ac:dyDescent="0.25">
      <c r="A35894" s="8" t="s">
        <v>31931</v>
      </c>
    </row>
    <row r="35895" spans="1:1" x14ac:dyDescent="0.25">
      <c r="A35895" s="8" t="s">
        <v>31932</v>
      </c>
    </row>
    <row r="35896" spans="1:1" x14ac:dyDescent="0.25">
      <c r="A35896" s="8" t="s">
        <v>31933</v>
      </c>
    </row>
    <row r="35897" spans="1:1" x14ac:dyDescent="0.25">
      <c r="A35897" s="8" t="s">
        <v>31934</v>
      </c>
    </row>
    <row r="35898" spans="1:1" x14ac:dyDescent="0.25">
      <c r="A35898" s="8" t="s">
        <v>31935</v>
      </c>
    </row>
    <row r="35899" spans="1:1" x14ac:dyDescent="0.25">
      <c r="A35899" s="8" t="s">
        <v>31936</v>
      </c>
    </row>
    <row r="35900" spans="1:1" x14ac:dyDescent="0.25">
      <c r="A35900" s="8" t="s">
        <v>31937</v>
      </c>
    </row>
    <row r="35901" spans="1:1" x14ac:dyDescent="0.25">
      <c r="A35901" s="8" t="s">
        <v>31938</v>
      </c>
    </row>
    <row r="35902" spans="1:1" x14ac:dyDescent="0.25">
      <c r="A35902" s="8" t="s">
        <v>31939</v>
      </c>
    </row>
    <row r="35903" spans="1:1" x14ac:dyDescent="0.25">
      <c r="A35903" s="8" t="s">
        <v>31940</v>
      </c>
    </row>
    <row r="35904" spans="1:1" x14ac:dyDescent="0.25">
      <c r="A35904" s="8" t="s">
        <v>31941</v>
      </c>
    </row>
    <row r="35905" spans="1:1" x14ac:dyDescent="0.25">
      <c r="A35905" s="8" t="s">
        <v>31942</v>
      </c>
    </row>
    <row r="35906" spans="1:1" x14ac:dyDescent="0.25">
      <c r="A35906" s="8" t="s">
        <v>31943</v>
      </c>
    </row>
    <row r="35907" spans="1:1" x14ac:dyDescent="0.25">
      <c r="A35907" s="8" t="s">
        <v>31944</v>
      </c>
    </row>
    <row r="35908" spans="1:1" x14ac:dyDescent="0.25">
      <c r="A35908" s="8" t="s">
        <v>31945</v>
      </c>
    </row>
    <row r="35909" spans="1:1" x14ac:dyDescent="0.25">
      <c r="A35909" s="8" t="s">
        <v>31946</v>
      </c>
    </row>
    <row r="35910" spans="1:1" x14ac:dyDescent="0.25">
      <c r="A35910" s="8" t="s">
        <v>31947</v>
      </c>
    </row>
    <row r="35911" spans="1:1" x14ac:dyDescent="0.25">
      <c r="A35911" s="8" t="s">
        <v>31948</v>
      </c>
    </row>
    <row r="35912" spans="1:1" x14ac:dyDescent="0.25">
      <c r="A35912" s="8" t="s">
        <v>31949</v>
      </c>
    </row>
    <row r="35913" spans="1:1" x14ac:dyDescent="0.25">
      <c r="A35913" s="8" t="s">
        <v>31950</v>
      </c>
    </row>
    <row r="35914" spans="1:1" x14ac:dyDescent="0.25">
      <c r="A35914" s="8" t="s">
        <v>31951</v>
      </c>
    </row>
    <row r="35915" spans="1:1" x14ac:dyDescent="0.25">
      <c r="A35915" s="8" t="s">
        <v>31952</v>
      </c>
    </row>
    <row r="35916" spans="1:1" x14ac:dyDescent="0.25">
      <c r="A35916" s="8" t="s">
        <v>31953</v>
      </c>
    </row>
    <row r="35917" spans="1:1" x14ac:dyDescent="0.25">
      <c r="A35917" s="8" t="s">
        <v>31954</v>
      </c>
    </row>
    <row r="35918" spans="1:1" x14ac:dyDescent="0.25">
      <c r="A35918" s="8" t="s">
        <v>31955</v>
      </c>
    </row>
    <row r="35919" spans="1:1" x14ac:dyDescent="0.25">
      <c r="A35919" s="8" t="s">
        <v>31956</v>
      </c>
    </row>
    <row r="35920" spans="1:1" x14ac:dyDescent="0.25">
      <c r="A35920" s="8" t="s">
        <v>31957</v>
      </c>
    </row>
    <row r="35921" spans="1:1" x14ac:dyDescent="0.25">
      <c r="A35921" s="8" t="s">
        <v>31958</v>
      </c>
    </row>
    <row r="35922" spans="1:1" x14ac:dyDescent="0.25">
      <c r="A35922" s="8" t="s">
        <v>31959</v>
      </c>
    </row>
    <row r="35923" spans="1:1" x14ac:dyDescent="0.25">
      <c r="A35923" s="8" t="s">
        <v>31960</v>
      </c>
    </row>
    <row r="35924" spans="1:1" x14ac:dyDescent="0.25">
      <c r="A35924" s="8" t="s">
        <v>31961</v>
      </c>
    </row>
    <row r="35925" spans="1:1" x14ac:dyDescent="0.25">
      <c r="A35925" s="8" t="s">
        <v>31962</v>
      </c>
    </row>
    <row r="35926" spans="1:1" x14ac:dyDescent="0.25">
      <c r="A35926" s="8" t="s">
        <v>31963</v>
      </c>
    </row>
    <row r="35927" spans="1:1" x14ac:dyDescent="0.25">
      <c r="A35927" s="8" t="s">
        <v>31964</v>
      </c>
    </row>
    <row r="35928" spans="1:1" x14ac:dyDescent="0.25">
      <c r="A35928" s="8" t="s">
        <v>31965</v>
      </c>
    </row>
    <row r="35929" spans="1:1" x14ac:dyDescent="0.25">
      <c r="A35929" s="8" t="s">
        <v>31966</v>
      </c>
    </row>
    <row r="35930" spans="1:1" x14ac:dyDescent="0.25">
      <c r="A35930" s="8" t="s">
        <v>31967</v>
      </c>
    </row>
    <row r="35931" spans="1:1" x14ac:dyDescent="0.25">
      <c r="A35931" s="8" t="s">
        <v>31968</v>
      </c>
    </row>
    <row r="35932" spans="1:1" x14ac:dyDescent="0.25">
      <c r="A35932" s="8" t="s">
        <v>31969</v>
      </c>
    </row>
    <row r="35933" spans="1:1" x14ac:dyDescent="0.25">
      <c r="A35933" s="8" t="s">
        <v>31970</v>
      </c>
    </row>
    <row r="35934" spans="1:1" x14ac:dyDescent="0.25">
      <c r="A35934" s="8" t="s">
        <v>31971</v>
      </c>
    </row>
    <row r="35935" spans="1:1" x14ac:dyDescent="0.25">
      <c r="A35935" s="8" t="s">
        <v>31972</v>
      </c>
    </row>
    <row r="35936" spans="1:1" x14ac:dyDescent="0.25">
      <c r="A35936" s="8" t="s">
        <v>31973</v>
      </c>
    </row>
    <row r="35937" spans="1:1" x14ac:dyDescent="0.25">
      <c r="A35937" s="8" t="s">
        <v>31974</v>
      </c>
    </row>
    <row r="35938" spans="1:1" x14ac:dyDescent="0.25">
      <c r="A35938" s="8" t="s">
        <v>31975</v>
      </c>
    </row>
    <row r="35939" spans="1:1" x14ac:dyDescent="0.25">
      <c r="A35939" s="8" t="s">
        <v>31976</v>
      </c>
    </row>
    <row r="35940" spans="1:1" x14ac:dyDescent="0.25">
      <c r="A35940" s="8" t="s">
        <v>31977</v>
      </c>
    </row>
    <row r="35941" spans="1:1" x14ac:dyDescent="0.25">
      <c r="A35941" s="8" t="s">
        <v>31978</v>
      </c>
    </row>
    <row r="35942" spans="1:1" x14ac:dyDescent="0.25">
      <c r="A35942" s="8" t="s">
        <v>31979</v>
      </c>
    </row>
    <row r="35943" spans="1:1" x14ac:dyDescent="0.25">
      <c r="A35943" s="8" t="s">
        <v>31980</v>
      </c>
    </row>
    <row r="35944" spans="1:1" x14ac:dyDescent="0.25">
      <c r="A35944" s="8" t="s">
        <v>31981</v>
      </c>
    </row>
    <row r="35945" spans="1:1" x14ac:dyDescent="0.25">
      <c r="A35945" s="8" t="s">
        <v>31982</v>
      </c>
    </row>
    <row r="35946" spans="1:1" x14ac:dyDescent="0.25">
      <c r="A35946" s="8" t="s">
        <v>31983</v>
      </c>
    </row>
    <row r="35947" spans="1:1" x14ac:dyDescent="0.25">
      <c r="A35947" s="8" t="s">
        <v>31984</v>
      </c>
    </row>
    <row r="35948" spans="1:1" x14ac:dyDescent="0.25">
      <c r="A35948" s="8" t="s">
        <v>31985</v>
      </c>
    </row>
    <row r="35949" spans="1:1" x14ac:dyDescent="0.25">
      <c r="A35949" s="8" t="s">
        <v>31986</v>
      </c>
    </row>
    <row r="35950" spans="1:1" x14ac:dyDescent="0.25">
      <c r="A35950" s="8" t="s">
        <v>31987</v>
      </c>
    </row>
    <row r="35951" spans="1:1" x14ac:dyDescent="0.25">
      <c r="A35951" s="8" t="s">
        <v>31988</v>
      </c>
    </row>
    <row r="35952" spans="1:1" x14ac:dyDescent="0.25">
      <c r="A35952" s="8" t="s">
        <v>31989</v>
      </c>
    </row>
    <row r="35953" spans="1:1" x14ac:dyDescent="0.25">
      <c r="A35953" s="8" t="s">
        <v>31990</v>
      </c>
    </row>
    <row r="35954" spans="1:1" x14ac:dyDescent="0.25">
      <c r="A35954" s="8" t="s">
        <v>31991</v>
      </c>
    </row>
    <row r="35955" spans="1:1" x14ac:dyDescent="0.25">
      <c r="A35955" s="8" t="s">
        <v>31992</v>
      </c>
    </row>
    <row r="35956" spans="1:1" x14ac:dyDescent="0.25">
      <c r="A35956" s="8" t="s">
        <v>31993</v>
      </c>
    </row>
    <row r="35957" spans="1:1" x14ac:dyDescent="0.25">
      <c r="A35957" s="8" t="s">
        <v>31994</v>
      </c>
    </row>
    <row r="35958" spans="1:1" x14ac:dyDescent="0.25">
      <c r="A35958" s="8" t="s">
        <v>31995</v>
      </c>
    </row>
    <row r="35959" spans="1:1" x14ac:dyDescent="0.25">
      <c r="A35959" s="8" t="s">
        <v>31996</v>
      </c>
    </row>
    <row r="35960" spans="1:1" x14ac:dyDescent="0.25">
      <c r="A35960" s="8" t="s">
        <v>31997</v>
      </c>
    </row>
    <row r="35961" spans="1:1" x14ac:dyDescent="0.25">
      <c r="A35961" s="8" t="s">
        <v>31998</v>
      </c>
    </row>
    <row r="35962" spans="1:1" x14ac:dyDescent="0.25">
      <c r="A35962" s="8" t="s">
        <v>31999</v>
      </c>
    </row>
    <row r="35963" spans="1:1" x14ac:dyDescent="0.25">
      <c r="A35963" s="8" t="s">
        <v>32000</v>
      </c>
    </row>
    <row r="35964" spans="1:1" x14ac:dyDescent="0.25">
      <c r="A35964" s="8" t="s">
        <v>32001</v>
      </c>
    </row>
    <row r="35965" spans="1:1" x14ac:dyDescent="0.25">
      <c r="A35965" s="8" t="s">
        <v>32002</v>
      </c>
    </row>
    <row r="35966" spans="1:1" x14ac:dyDescent="0.25">
      <c r="A35966" s="8" t="s">
        <v>32003</v>
      </c>
    </row>
    <row r="35967" spans="1:1" x14ac:dyDescent="0.25">
      <c r="A35967" s="8" t="s">
        <v>32004</v>
      </c>
    </row>
    <row r="35968" spans="1:1" x14ac:dyDescent="0.25">
      <c r="A35968" s="8" t="s">
        <v>32005</v>
      </c>
    </row>
    <row r="35969" spans="1:1" x14ac:dyDescent="0.25">
      <c r="A35969" s="8" t="s">
        <v>32006</v>
      </c>
    </row>
    <row r="35970" spans="1:1" x14ac:dyDescent="0.25">
      <c r="A35970" s="8" t="s">
        <v>32007</v>
      </c>
    </row>
    <row r="35971" spans="1:1" x14ac:dyDescent="0.25">
      <c r="A35971" s="8" t="s">
        <v>32008</v>
      </c>
    </row>
    <row r="35972" spans="1:1" x14ac:dyDescent="0.25">
      <c r="A35972" s="8" t="s">
        <v>32009</v>
      </c>
    </row>
    <row r="35973" spans="1:1" x14ac:dyDescent="0.25">
      <c r="A35973" s="8" t="s">
        <v>32010</v>
      </c>
    </row>
    <row r="35974" spans="1:1" x14ac:dyDescent="0.25">
      <c r="A35974" s="8" t="s">
        <v>32011</v>
      </c>
    </row>
    <row r="35975" spans="1:1" x14ac:dyDescent="0.25">
      <c r="A35975" s="8" t="s">
        <v>32012</v>
      </c>
    </row>
    <row r="35976" spans="1:1" x14ac:dyDescent="0.25">
      <c r="A35976" s="8" t="s">
        <v>32013</v>
      </c>
    </row>
    <row r="35977" spans="1:1" x14ac:dyDescent="0.25">
      <c r="A35977" s="8" t="s">
        <v>32014</v>
      </c>
    </row>
    <row r="35978" spans="1:1" x14ac:dyDescent="0.25">
      <c r="A35978" s="8" t="s">
        <v>32015</v>
      </c>
    </row>
    <row r="35979" spans="1:1" x14ac:dyDescent="0.25">
      <c r="A35979" s="8" t="s">
        <v>32016</v>
      </c>
    </row>
    <row r="35980" spans="1:1" x14ac:dyDescent="0.25">
      <c r="A35980" s="8" t="s">
        <v>32017</v>
      </c>
    </row>
    <row r="35981" spans="1:1" x14ac:dyDescent="0.25">
      <c r="A35981" s="8" t="s">
        <v>32018</v>
      </c>
    </row>
    <row r="35982" spans="1:1" x14ac:dyDescent="0.25">
      <c r="A35982" s="8" t="s">
        <v>32019</v>
      </c>
    </row>
    <row r="35983" spans="1:1" x14ac:dyDescent="0.25">
      <c r="A35983" s="8" t="s">
        <v>32020</v>
      </c>
    </row>
    <row r="35984" spans="1:1" x14ac:dyDescent="0.25">
      <c r="A35984" s="8" t="s">
        <v>32021</v>
      </c>
    </row>
    <row r="35985" spans="1:1" x14ac:dyDescent="0.25">
      <c r="A35985" s="8" t="s">
        <v>32022</v>
      </c>
    </row>
    <row r="35986" spans="1:1" x14ac:dyDescent="0.25">
      <c r="A35986" s="8" t="s">
        <v>32023</v>
      </c>
    </row>
    <row r="35987" spans="1:1" x14ac:dyDescent="0.25">
      <c r="A35987" s="8" t="s">
        <v>32024</v>
      </c>
    </row>
    <row r="35988" spans="1:1" x14ac:dyDescent="0.25">
      <c r="A35988" s="8" t="s">
        <v>32025</v>
      </c>
    </row>
    <row r="35989" spans="1:1" x14ac:dyDescent="0.25">
      <c r="A35989" s="8" t="s">
        <v>32026</v>
      </c>
    </row>
    <row r="35990" spans="1:1" x14ac:dyDescent="0.25">
      <c r="A35990" s="8" t="s">
        <v>32027</v>
      </c>
    </row>
    <row r="35991" spans="1:1" x14ac:dyDescent="0.25">
      <c r="A35991" s="8" t="s">
        <v>32028</v>
      </c>
    </row>
    <row r="35992" spans="1:1" x14ac:dyDescent="0.25">
      <c r="A35992" s="8" t="s">
        <v>32029</v>
      </c>
    </row>
    <row r="35993" spans="1:1" x14ac:dyDescent="0.25">
      <c r="A35993" s="8" t="s">
        <v>32030</v>
      </c>
    </row>
    <row r="35994" spans="1:1" x14ac:dyDescent="0.25">
      <c r="A35994" s="8" t="s">
        <v>32031</v>
      </c>
    </row>
    <row r="35995" spans="1:1" x14ac:dyDescent="0.25">
      <c r="A35995" s="8" t="s">
        <v>32032</v>
      </c>
    </row>
    <row r="35996" spans="1:1" x14ac:dyDescent="0.25">
      <c r="A35996" s="8" t="s">
        <v>32033</v>
      </c>
    </row>
    <row r="35997" spans="1:1" x14ac:dyDescent="0.25">
      <c r="A35997" s="8" t="s">
        <v>32034</v>
      </c>
    </row>
    <row r="35998" spans="1:1" x14ac:dyDescent="0.25">
      <c r="A35998" s="8" t="s">
        <v>32035</v>
      </c>
    </row>
    <row r="35999" spans="1:1" x14ac:dyDescent="0.25">
      <c r="A35999" s="8" t="s">
        <v>32036</v>
      </c>
    </row>
    <row r="36000" spans="1:1" x14ac:dyDescent="0.25">
      <c r="A36000" s="8" t="s">
        <v>32037</v>
      </c>
    </row>
    <row r="36001" spans="1:1" x14ac:dyDescent="0.25">
      <c r="A36001" s="8" t="s">
        <v>32038</v>
      </c>
    </row>
    <row r="36002" spans="1:1" x14ac:dyDescent="0.25">
      <c r="A36002" s="8" t="s">
        <v>32039</v>
      </c>
    </row>
    <row r="36003" spans="1:1" x14ac:dyDescent="0.25">
      <c r="A36003" s="8" t="s">
        <v>32040</v>
      </c>
    </row>
    <row r="36004" spans="1:1" x14ac:dyDescent="0.25">
      <c r="A36004" s="8" t="s">
        <v>32041</v>
      </c>
    </row>
    <row r="36005" spans="1:1" x14ac:dyDescent="0.25">
      <c r="A36005" s="8" t="s">
        <v>32042</v>
      </c>
    </row>
    <row r="36006" spans="1:1" x14ac:dyDescent="0.25">
      <c r="A36006" s="8" t="s">
        <v>32035</v>
      </c>
    </row>
    <row r="36007" spans="1:1" x14ac:dyDescent="0.25">
      <c r="A36007" s="8" t="s">
        <v>32043</v>
      </c>
    </row>
    <row r="36008" spans="1:1" x14ac:dyDescent="0.25">
      <c r="A36008" s="8" t="s">
        <v>32037</v>
      </c>
    </row>
    <row r="36009" spans="1:1" x14ac:dyDescent="0.25">
      <c r="A36009" s="8" t="s">
        <v>32044</v>
      </c>
    </row>
    <row r="36010" spans="1:1" x14ac:dyDescent="0.25">
      <c r="A36010" s="8" t="s">
        <v>32045</v>
      </c>
    </row>
    <row r="36011" spans="1:1" x14ac:dyDescent="0.25">
      <c r="A36011" s="8" t="s">
        <v>32046</v>
      </c>
    </row>
    <row r="36012" spans="1:1" x14ac:dyDescent="0.25">
      <c r="A36012" s="8" t="s">
        <v>32047</v>
      </c>
    </row>
    <row r="36013" spans="1:1" x14ac:dyDescent="0.25">
      <c r="A36013" s="8" t="s">
        <v>32048</v>
      </c>
    </row>
    <row r="36014" spans="1:1" x14ac:dyDescent="0.25">
      <c r="A36014" s="8" t="s">
        <v>32049</v>
      </c>
    </row>
    <row r="36015" spans="1:1" x14ac:dyDescent="0.25">
      <c r="A36015" s="8" t="s">
        <v>32050</v>
      </c>
    </row>
    <row r="36016" spans="1:1" x14ac:dyDescent="0.25">
      <c r="A36016" s="8" t="s">
        <v>32051</v>
      </c>
    </row>
    <row r="36017" spans="1:1" x14ac:dyDescent="0.25">
      <c r="A36017" s="8" t="s">
        <v>32044</v>
      </c>
    </row>
    <row r="36018" spans="1:1" x14ac:dyDescent="0.25">
      <c r="A36018" s="8" t="s">
        <v>32045</v>
      </c>
    </row>
    <row r="36019" spans="1:1" x14ac:dyDescent="0.25">
      <c r="A36019" s="8" t="s">
        <v>32046</v>
      </c>
    </row>
    <row r="36020" spans="1:1" x14ac:dyDescent="0.25">
      <c r="A36020" s="8" t="s">
        <v>32047</v>
      </c>
    </row>
    <row r="36021" spans="1:1" x14ac:dyDescent="0.25">
      <c r="A36021" s="8" t="s">
        <v>32048</v>
      </c>
    </row>
    <row r="36022" spans="1:1" x14ac:dyDescent="0.25">
      <c r="A36022" s="8" t="s">
        <v>32049</v>
      </c>
    </row>
    <row r="36023" spans="1:1" x14ac:dyDescent="0.25">
      <c r="A36023" s="8" t="s">
        <v>32052</v>
      </c>
    </row>
    <row r="36024" spans="1:1" x14ac:dyDescent="0.25">
      <c r="A36024" s="8" t="s">
        <v>32053</v>
      </c>
    </row>
    <row r="36025" spans="1:1" x14ac:dyDescent="0.25">
      <c r="A36025" s="8" t="s">
        <v>32054</v>
      </c>
    </row>
    <row r="36026" spans="1:1" x14ac:dyDescent="0.25">
      <c r="A36026" s="8" t="s">
        <v>32055</v>
      </c>
    </row>
    <row r="36027" spans="1:1" x14ac:dyDescent="0.25">
      <c r="A36027" s="8" t="s">
        <v>32056</v>
      </c>
    </row>
    <row r="36028" spans="1:1" x14ac:dyDescent="0.25">
      <c r="A36028" s="8" t="s">
        <v>32057</v>
      </c>
    </row>
    <row r="36029" spans="1:1" x14ac:dyDescent="0.25">
      <c r="A36029" s="8" t="s">
        <v>32058</v>
      </c>
    </row>
    <row r="36030" spans="1:1" x14ac:dyDescent="0.25">
      <c r="A36030" s="8" t="s">
        <v>32059</v>
      </c>
    </row>
    <row r="36031" spans="1:1" x14ac:dyDescent="0.25">
      <c r="A36031" s="8" t="s">
        <v>32060</v>
      </c>
    </row>
    <row r="36032" spans="1:1" x14ac:dyDescent="0.25">
      <c r="A36032" s="8" t="s">
        <v>32061</v>
      </c>
    </row>
    <row r="36033" spans="1:1" x14ac:dyDescent="0.25">
      <c r="A36033" s="8" t="s">
        <v>32062</v>
      </c>
    </row>
    <row r="36034" spans="1:1" x14ac:dyDescent="0.25">
      <c r="A36034" s="8" t="s">
        <v>32063</v>
      </c>
    </row>
    <row r="36035" spans="1:1" x14ac:dyDescent="0.25">
      <c r="A36035" s="8" t="s">
        <v>32064</v>
      </c>
    </row>
    <row r="36036" spans="1:1" x14ac:dyDescent="0.25">
      <c r="A36036" s="8" t="s">
        <v>32065</v>
      </c>
    </row>
    <row r="36037" spans="1:1" x14ac:dyDescent="0.25">
      <c r="A36037" s="8" t="s">
        <v>32066</v>
      </c>
    </row>
    <row r="36038" spans="1:1" x14ac:dyDescent="0.25">
      <c r="A36038" s="8" t="s">
        <v>32067</v>
      </c>
    </row>
    <row r="36039" spans="1:1" x14ac:dyDescent="0.25">
      <c r="A36039" s="8" t="s">
        <v>32068</v>
      </c>
    </row>
    <row r="36040" spans="1:1" x14ac:dyDescent="0.25">
      <c r="A36040" s="8" t="s">
        <v>32069</v>
      </c>
    </row>
    <row r="36041" spans="1:1" x14ac:dyDescent="0.25">
      <c r="A36041" s="8" t="s">
        <v>32070</v>
      </c>
    </row>
    <row r="36042" spans="1:1" x14ac:dyDescent="0.25">
      <c r="A36042" s="8" t="s">
        <v>32071</v>
      </c>
    </row>
    <row r="36043" spans="1:1" x14ac:dyDescent="0.25">
      <c r="A36043" s="8" t="s">
        <v>32072</v>
      </c>
    </row>
    <row r="36044" spans="1:1" x14ac:dyDescent="0.25">
      <c r="A36044" s="8" t="s">
        <v>32073</v>
      </c>
    </row>
    <row r="36045" spans="1:1" x14ac:dyDescent="0.25">
      <c r="A36045" s="8" t="s">
        <v>32074</v>
      </c>
    </row>
    <row r="36046" spans="1:1" x14ac:dyDescent="0.25">
      <c r="A36046" s="8" t="s">
        <v>32075</v>
      </c>
    </row>
    <row r="36047" spans="1:1" x14ac:dyDescent="0.25">
      <c r="A36047" s="8" t="s">
        <v>32076</v>
      </c>
    </row>
    <row r="36048" spans="1:1" x14ac:dyDescent="0.25">
      <c r="A36048" s="8" t="s">
        <v>32077</v>
      </c>
    </row>
    <row r="36049" spans="1:1" x14ac:dyDescent="0.25">
      <c r="A36049" s="8" t="s">
        <v>32078</v>
      </c>
    </row>
    <row r="36050" spans="1:1" x14ac:dyDescent="0.25">
      <c r="A36050" s="8" t="s">
        <v>32079</v>
      </c>
    </row>
    <row r="36051" spans="1:1" x14ac:dyDescent="0.25">
      <c r="A36051" s="8" t="s">
        <v>32080</v>
      </c>
    </row>
    <row r="36052" spans="1:1" x14ac:dyDescent="0.25">
      <c r="A36052" s="8" t="s">
        <v>32081</v>
      </c>
    </row>
    <row r="36053" spans="1:1" x14ac:dyDescent="0.25">
      <c r="A36053" s="8" t="s">
        <v>32082</v>
      </c>
    </row>
    <row r="36054" spans="1:1" x14ac:dyDescent="0.25">
      <c r="A36054" s="8" t="s">
        <v>32083</v>
      </c>
    </row>
    <row r="36055" spans="1:1" x14ac:dyDescent="0.25">
      <c r="A36055" s="8" t="s">
        <v>32084</v>
      </c>
    </row>
    <row r="36056" spans="1:1" x14ac:dyDescent="0.25">
      <c r="A36056" s="8" t="s">
        <v>32085</v>
      </c>
    </row>
    <row r="36057" spans="1:1" x14ac:dyDescent="0.25">
      <c r="A36057" s="8" t="s">
        <v>32086</v>
      </c>
    </row>
    <row r="36058" spans="1:1" x14ac:dyDescent="0.25">
      <c r="A36058" s="8" t="s">
        <v>32087</v>
      </c>
    </row>
    <row r="36059" spans="1:1" x14ac:dyDescent="0.25">
      <c r="A36059" s="8" t="s">
        <v>32088</v>
      </c>
    </row>
    <row r="36060" spans="1:1" x14ac:dyDescent="0.25">
      <c r="A36060" s="8" t="s">
        <v>32089</v>
      </c>
    </row>
    <row r="36061" spans="1:1" x14ac:dyDescent="0.25">
      <c r="A36061" s="8" t="s">
        <v>32090</v>
      </c>
    </row>
    <row r="36062" spans="1:1" x14ac:dyDescent="0.25">
      <c r="A36062" s="8" t="s">
        <v>32091</v>
      </c>
    </row>
    <row r="36063" spans="1:1" x14ac:dyDescent="0.25">
      <c r="A36063" s="8" t="s">
        <v>32092</v>
      </c>
    </row>
    <row r="36064" spans="1:1" x14ac:dyDescent="0.25">
      <c r="A36064" s="8" t="s">
        <v>32093</v>
      </c>
    </row>
    <row r="36065" spans="1:1" x14ac:dyDescent="0.25">
      <c r="A36065" s="8" t="s">
        <v>32094</v>
      </c>
    </row>
    <row r="36066" spans="1:1" x14ac:dyDescent="0.25">
      <c r="A36066" s="8" t="s">
        <v>32095</v>
      </c>
    </row>
    <row r="36067" spans="1:1" x14ac:dyDescent="0.25">
      <c r="A36067" s="8" t="s">
        <v>32096</v>
      </c>
    </row>
    <row r="36068" spans="1:1" x14ac:dyDescent="0.25">
      <c r="A36068" s="8" t="s">
        <v>32097</v>
      </c>
    </row>
    <row r="36069" spans="1:1" x14ac:dyDescent="0.25">
      <c r="A36069" s="8" t="s">
        <v>32098</v>
      </c>
    </row>
    <row r="36070" spans="1:1" x14ac:dyDescent="0.25">
      <c r="A36070" s="8" t="s">
        <v>32099</v>
      </c>
    </row>
    <row r="36071" spans="1:1" x14ac:dyDescent="0.25">
      <c r="A36071" s="8" t="s">
        <v>32100</v>
      </c>
    </row>
    <row r="36072" spans="1:1" x14ac:dyDescent="0.25">
      <c r="A36072" s="8" t="s">
        <v>32101</v>
      </c>
    </row>
    <row r="36073" spans="1:1" x14ac:dyDescent="0.25">
      <c r="A36073" s="8" t="s">
        <v>32102</v>
      </c>
    </row>
    <row r="36074" spans="1:1" x14ac:dyDescent="0.25">
      <c r="A36074" s="8" t="s">
        <v>32103</v>
      </c>
    </row>
    <row r="36075" spans="1:1" x14ac:dyDescent="0.25">
      <c r="A36075" s="8" t="s">
        <v>32104</v>
      </c>
    </row>
    <row r="36076" spans="1:1" x14ac:dyDescent="0.25">
      <c r="A36076" s="8" t="s">
        <v>32105</v>
      </c>
    </row>
    <row r="36077" spans="1:1" x14ac:dyDescent="0.25">
      <c r="A36077" s="8" t="s">
        <v>32106</v>
      </c>
    </row>
    <row r="36078" spans="1:1" x14ac:dyDescent="0.25">
      <c r="A36078" s="8" t="s">
        <v>32107</v>
      </c>
    </row>
    <row r="36079" spans="1:1" x14ac:dyDescent="0.25">
      <c r="A36079" s="8" t="s">
        <v>32108</v>
      </c>
    </row>
    <row r="36080" spans="1:1" x14ac:dyDescent="0.25">
      <c r="A36080" s="8" t="s">
        <v>32109</v>
      </c>
    </row>
    <row r="36081" spans="1:1" x14ac:dyDescent="0.25">
      <c r="A36081" s="8" t="s">
        <v>32110</v>
      </c>
    </row>
    <row r="36082" spans="1:1" x14ac:dyDescent="0.25">
      <c r="A36082" s="8" t="s">
        <v>32111</v>
      </c>
    </row>
    <row r="36083" spans="1:1" x14ac:dyDescent="0.25">
      <c r="A36083" s="8" t="s">
        <v>32112</v>
      </c>
    </row>
    <row r="36084" spans="1:1" x14ac:dyDescent="0.25">
      <c r="A36084" s="8" t="s">
        <v>32113</v>
      </c>
    </row>
    <row r="36085" spans="1:1" x14ac:dyDescent="0.25">
      <c r="A36085" s="8" t="s">
        <v>32114</v>
      </c>
    </row>
    <row r="36086" spans="1:1" x14ac:dyDescent="0.25">
      <c r="A36086" s="8" t="s">
        <v>32115</v>
      </c>
    </row>
    <row r="36087" spans="1:1" x14ac:dyDescent="0.25">
      <c r="A36087" s="8" t="s">
        <v>32116</v>
      </c>
    </row>
    <row r="36088" spans="1:1" x14ac:dyDescent="0.25">
      <c r="A36088" s="8" t="s">
        <v>32117</v>
      </c>
    </row>
    <row r="36089" spans="1:1" x14ac:dyDescent="0.25">
      <c r="A36089" s="8" t="s">
        <v>32118</v>
      </c>
    </row>
    <row r="36090" spans="1:1" x14ac:dyDescent="0.25">
      <c r="A36090" s="8" t="s">
        <v>32119</v>
      </c>
    </row>
    <row r="36091" spans="1:1" x14ac:dyDescent="0.25">
      <c r="A36091" s="8" t="s">
        <v>32120</v>
      </c>
    </row>
    <row r="36092" spans="1:1" x14ac:dyDescent="0.25">
      <c r="A36092" s="8" t="s">
        <v>32121</v>
      </c>
    </row>
    <row r="36093" spans="1:1" x14ac:dyDescent="0.25">
      <c r="A36093" s="8" t="s">
        <v>32122</v>
      </c>
    </row>
    <row r="36094" spans="1:1" x14ac:dyDescent="0.25">
      <c r="A36094" s="8" t="s">
        <v>32123</v>
      </c>
    </row>
    <row r="36095" spans="1:1" x14ac:dyDescent="0.25">
      <c r="A36095" s="8" t="s">
        <v>32124</v>
      </c>
    </row>
    <row r="36096" spans="1:1" x14ac:dyDescent="0.25">
      <c r="A36096" s="8" t="s">
        <v>32125</v>
      </c>
    </row>
    <row r="36097" spans="1:1" x14ac:dyDescent="0.25">
      <c r="A36097" s="8" t="s">
        <v>32126</v>
      </c>
    </row>
    <row r="36098" spans="1:1" x14ac:dyDescent="0.25">
      <c r="A36098" s="8" t="s">
        <v>32127</v>
      </c>
    </row>
    <row r="36099" spans="1:1" x14ac:dyDescent="0.25">
      <c r="A36099" s="8" t="s">
        <v>32128</v>
      </c>
    </row>
    <row r="36100" spans="1:1" x14ac:dyDescent="0.25">
      <c r="A36100" s="8" t="s">
        <v>32129</v>
      </c>
    </row>
    <row r="36101" spans="1:1" x14ac:dyDescent="0.25">
      <c r="A36101" s="8" t="s">
        <v>32130</v>
      </c>
    </row>
    <row r="36102" spans="1:1" x14ac:dyDescent="0.25">
      <c r="A36102" s="8" t="s">
        <v>32131</v>
      </c>
    </row>
    <row r="36103" spans="1:1" x14ac:dyDescent="0.25">
      <c r="A36103" s="8" t="s">
        <v>32132</v>
      </c>
    </row>
    <row r="36104" spans="1:1" x14ac:dyDescent="0.25">
      <c r="A36104" s="8" t="s">
        <v>32133</v>
      </c>
    </row>
    <row r="36105" spans="1:1" x14ac:dyDescent="0.25">
      <c r="A36105" s="8" t="s">
        <v>32134</v>
      </c>
    </row>
    <row r="36106" spans="1:1" x14ac:dyDescent="0.25">
      <c r="A36106" s="8" t="s">
        <v>32135</v>
      </c>
    </row>
    <row r="36107" spans="1:1" x14ac:dyDescent="0.25">
      <c r="A36107" s="8" t="s">
        <v>32136</v>
      </c>
    </row>
    <row r="36108" spans="1:1" x14ac:dyDescent="0.25">
      <c r="A36108" s="8" t="s">
        <v>32137</v>
      </c>
    </row>
    <row r="36109" spans="1:1" x14ac:dyDescent="0.25">
      <c r="A36109" s="8" t="s">
        <v>32138</v>
      </c>
    </row>
    <row r="36110" spans="1:1" x14ac:dyDescent="0.25">
      <c r="A36110" s="8" t="s">
        <v>32139</v>
      </c>
    </row>
    <row r="36111" spans="1:1" x14ac:dyDescent="0.25">
      <c r="A36111" s="8" t="s">
        <v>32140</v>
      </c>
    </row>
    <row r="36112" spans="1:1" x14ac:dyDescent="0.25">
      <c r="A36112" s="8" t="s">
        <v>32141</v>
      </c>
    </row>
    <row r="36113" spans="1:1" x14ac:dyDescent="0.25">
      <c r="A36113" s="8" t="s">
        <v>32142</v>
      </c>
    </row>
    <row r="36114" spans="1:1" x14ac:dyDescent="0.25">
      <c r="A36114" s="8" t="s">
        <v>32143</v>
      </c>
    </row>
    <row r="36115" spans="1:1" x14ac:dyDescent="0.25">
      <c r="A36115" s="8" t="s">
        <v>32144</v>
      </c>
    </row>
    <row r="36116" spans="1:1" x14ac:dyDescent="0.25">
      <c r="A36116" s="8" t="s">
        <v>32145</v>
      </c>
    </row>
    <row r="36117" spans="1:1" x14ac:dyDescent="0.25">
      <c r="A36117" s="8" t="s">
        <v>32146</v>
      </c>
    </row>
    <row r="36118" spans="1:1" x14ac:dyDescent="0.25">
      <c r="A36118" s="8" t="s">
        <v>32147</v>
      </c>
    </row>
    <row r="36119" spans="1:1" x14ac:dyDescent="0.25">
      <c r="A36119" s="8" t="s">
        <v>32148</v>
      </c>
    </row>
    <row r="36120" spans="1:1" x14ac:dyDescent="0.25">
      <c r="A36120" s="8" t="s">
        <v>32149</v>
      </c>
    </row>
    <row r="36121" spans="1:1" x14ac:dyDescent="0.25">
      <c r="A36121" s="8" t="s">
        <v>32150</v>
      </c>
    </row>
    <row r="36122" spans="1:1" x14ac:dyDescent="0.25">
      <c r="A36122" s="8" t="s">
        <v>32151</v>
      </c>
    </row>
    <row r="36123" spans="1:1" x14ac:dyDescent="0.25">
      <c r="A36123" s="8" t="s">
        <v>32152</v>
      </c>
    </row>
    <row r="36124" spans="1:1" x14ac:dyDescent="0.25">
      <c r="A36124" s="8" t="s">
        <v>32153</v>
      </c>
    </row>
    <row r="36125" spans="1:1" x14ac:dyDescent="0.25">
      <c r="A36125" s="8" t="s">
        <v>32154</v>
      </c>
    </row>
    <row r="36126" spans="1:1" x14ac:dyDescent="0.25">
      <c r="A36126" s="8" t="s">
        <v>32155</v>
      </c>
    </row>
    <row r="36127" spans="1:1" x14ac:dyDescent="0.25">
      <c r="A36127" s="8" t="s">
        <v>32156</v>
      </c>
    </row>
    <row r="36128" spans="1:1" x14ac:dyDescent="0.25">
      <c r="A36128" s="8" t="s">
        <v>32157</v>
      </c>
    </row>
    <row r="36129" spans="1:1" x14ac:dyDescent="0.25">
      <c r="A36129" s="8" t="s">
        <v>32158</v>
      </c>
    </row>
    <row r="36130" spans="1:1" x14ac:dyDescent="0.25">
      <c r="A36130" s="8" t="s">
        <v>32159</v>
      </c>
    </row>
    <row r="36131" spans="1:1" x14ac:dyDescent="0.25">
      <c r="A36131" s="8" t="s">
        <v>32160</v>
      </c>
    </row>
    <row r="36132" spans="1:1" x14ac:dyDescent="0.25">
      <c r="A36132" s="8" t="s">
        <v>32161</v>
      </c>
    </row>
    <row r="36133" spans="1:1" x14ac:dyDescent="0.25">
      <c r="A36133" s="8" t="s">
        <v>32162</v>
      </c>
    </row>
    <row r="36134" spans="1:1" x14ac:dyDescent="0.25">
      <c r="A36134" s="8" t="s">
        <v>32163</v>
      </c>
    </row>
    <row r="36135" spans="1:1" x14ac:dyDescent="0.25">
      <c r="A36135" s="8" t="s">
        <v>32164</v>
      </c>
    </row>
    <row r="36136" spans="1:1" x14ac:dyDescent="0.25">
      <c r="A36136" s="8" t="s">
        <v>32165</v>
      </c>
    </row>
    <row r="36137" spans="1:1" x14ac:dyDescent="0.25">
      <c r="A36137" s="8" t="s">
        <v>32166</v>
      </c>
    </row>
    <row r="36138" spans="1:1" x14ac:dyDescent="0.25">
      <c r="A36138" s="8" t="s">
        <v>32167</v>
      </c>
    </row>
    <row r="36139" spans="1:1" x14ac:dyDescent="0.25">
      <c r="A36139" s="8" t="s">
        <v>32168</v>
      </c>
    </row>
    <row r="36140" spans="1:1" x14ac:dyDescent="0.25">
      <c r="A36140" s="8" t="s">
        <v>32169</v>
      </c>
    </row>
    <row r="36141" spans="1:1" x14ac:dyDescent="0.25">
      <c r="A36141" s="8" t="s">
        <v>32170</v>
      </c>
    </row>
    <row r="36142" spans="1:1" x14ac:dyDescent="0.25">
      <c r="A36142" s="8" t="s">
        <v>32171</v>
      </c>
    </row>
    <row r="36143" spans="1:1" x14ac:dyDescent="0.25">
      <c r="A36143" s="8" t="s">
        <v>32172</v>
      </c>
    </row>
    <row r="36144" spans="1:1" x14ac:dyDescent="0.25">
      <c r="A36144" s="8" t="s">
        <v>32173</v>
      </c>
    </row>
    <row r="36145" spans="1:1" x14ac:dyDescent="0.25">
      <c r="A36145" s="8" t="s">
        <v>32174</v>
      </c>
    </row>
    <row r="36146" spans="1:1" x14ac:dyDescent="0.25">
      <c r="A36146" s="8" t="s">
        <v>32175</v>
      </c>
    </row>
    <row r="36147" spans="1:1" x14ac:dyDescent="0.25">
      <c r="A36147" s="8" t="s">
        <v>32176</v>
      </c>
    </row>
    <row r="36148" spans="1:1" x14ac:dyDescent="0.25">
      <c r="A36148" s="8" t="s">
        <v>32177</v>
      </c>
    </row>
    <row r="36149" spans="1:1" x14ac:dyDescent="0.25">
      <c r="A36149" s="8" t="s">
        <v>32178</v>
      </c>
    </row>
    <row r="36150" spans="1:1" x14ac:dyDescent="0.25">
      <c r="A36150" s="8" t="s">
        <v>32179</v>
      </c>
    </row>
    <row r="36151" spans="1:1" x14ac:dyDescent="0.25">
      <c r="A36151" s="8" t="s">
        <v>32180</v>
      </c>
    </row>
    <row r="36152" spans="1:1" x14ac:dyDescent="0.25">
      <c r="A36152" s="8" t="s">
        <v>32181</v>
      </c>
    </row>
    <row r="36153" spans="1:1" x14ac:dyDescent="0.25">
      <c r="A36153" s="8" t="s">
        <v>32182</v>
      </c>
    </row>
    <row r="36154" spans="1:1" x14ac:dyDescent="0.25">
      <c r="A36154" s="8" t="s">
        <v>32183</v>
      </c>
    </row>
    <row r="36155" spans="1:1" x14ac:dyDescent="0.25">
      <c r="A36155" s="8" t="s">
        <v>32184</v>
      </c>
    </row>
    <row r="36156" spans="1:1" x14ac:dyDescent="0.25">
      <c r="A36156" s="8" t="s">
        <v>32185</v>
      </c>
    </row>
    <row r="36157" spans="1:1" x14ac:dyDescent="0.25">
      <c r="A36157" s="8" t="s">
        <v>32186</v>
      </c>
    </row>
    <row r="36158" spans="1:1" x14ac:dyDescent="0.25">
      <c r="A36158" s="8" t="s">
        <v>32187</v>
      </c>
    </row>
    <row r="36159" spans="1:1" x14ac:dyDescent="0.25">
      <c r="A36159" s="8" t="s">
        <v>32188</v>
      </c>
    </row>
    <row r="36160" spans="1:1" x14ac:dyDescent="0.25">
      <c r="A36160" s="8" t="s">
        <v>32189</v>
      </c>
    </row>
    <row r="36161" spans="1:1" x14ac:dyDescent="0.25">
      <c r="A36161" s="8" t="s">
        <v>32190</v>
      </c>
    </row>
    <row r="36162" spans="1:1" x14ac:dyDescent="0.25">
      <c r="A36162" s="8" t="s">
        <v>32191</v>
      </c>
    </row>
    <row r="36163" spans="1:1" x14ac:dyDescent="0.25">
      <c r="A36163" s="8" t="s">
        <v>32192</v>
      </c>
    </row>
    <row r="36164" spans="1:1" x14ac:dyDescent="0.25">
      <c r="A36164" s="8" t="s">
        <v>32193</v>
      </c>
    </row>
    <row r="36165" spans="1:1" x14ac:dyDescent="0.25">
      <c r="A36165" s="8" t="s">
        <v>32194</v>
      </c>
    </row>
    <row r="36166" spans="1:1" x14ac:dyDescent="0.25">
      <c r="A36166" s="8" t="s">
        <v>32195</v>
      </c>
    </row>
    <row r="36167" spans="1:1" x14ac:dyDescent="0.25">
      <c r="A36167" s="8" t="s">
        <v>32196</v>
      </c>
    </row>
    <row r="36168" spans="1:1" x14ac:dyDescent="0.25">
      <c r="A36168" s="8" t="s">
        <v>32197</v>
      </c>
    </row>
    <row r="36169" spans="1:1" x14ac:dyDescent="0.25">
      <c r="A36169" s="8" t="s">
        <v>32198</v>
      </c>
    </row>
    <row r="36170" spans="1:1" x14ac:dyDescent="0.25">
      <c r="A36170" s="8" t="s">
        <v>32199</v>
      </c>
    </row>
    <row r="36171" spans="1:1" x14ac:dyDescent="0.25">
      <c r="A36171" s="8" t="s">
        <v>32200</v>
      </c>
    </row>
    <row r="36172" spans="1:1" x14ac:dyDescent="0.25">
      <c r="A36172" s="8" t="s">
        <v>32201</v>
      </c>
    </row>
    <row r="36173" spans="1:1" x14ac:dyDescent="0.25">
      <c r="A36173" s="8" t="s">
        <v>32202</v>
      </c>
    </row>
    <row r="36174" spans="1:1" x14ac:dyDescent="0.25">
      <c r="A36174" s="8" t="s">
        <v>32203</v>
      </c>
    </row>
    <row r="36175" spans="1:1" x14ac:dyDescent="0.25">
      <c r="A36175" s="8" t="s">
        <v>32204</v>
      </c>
    </row>
    <row r="36176" spans="1:1" x14ac:dyDescent="0.25">
      <c r="A36176" s="8" t="s">
        <v>32205</v>
      </c>
    </row>
    <row r="36177" spans="1:1" x14ac:dyDescent="0.25">
      <c r="A36177" s="8" t="s">
        <v>32206</v>
      </c>
    </row>
    <row r="36178" spans="1:1" x14ac:dyDescent="0.25">
      <c r="A36178" s="8" t="s">
        <v>32207</v>
      </c>
    </row>
    <row r="36179" spans="1:1" x14ac:dyDescent="0.25">
      <c r="A36179" s="8" t="s">
        <v>32208</v>
      </c>
    </row>
    <row r="36180" spans="1:1" x14ac:dyDescent="0.25">
      <c r="A36180" s="8" t="s">
        <v>32209</v>
      </c>
    </row>
    <row r="36181" spans="1:1" x14ac:dyDescent="0.25">
      <c r="A36181" s="8" t="s">
        <v>32210</v>
      </c>
    </row>
    <row r="36182" spans="1:1" x14ac:dyDescent="0.25">
      <c r="A36182" s="8" t="s">
        <v>32211</v>
      </c>
    </row>
    <row r="36183" spans="1:1" x14ac:dyDescent="0.25">
      <c r="A36183" s="8" t="s">
        <v>32212</v>
      </c>
    </row>
    <row r="36184" spans="1:1" x14ac:dyDescent="0.25">
      <c r="A36184" s="8" t="s">
        <v>32213</v>
      </c>
    </row>
    <row r="36185" spans="1:1" x14ac:dyDescent="0.25">
      <c r="A36185" s="8" t="s">
        <v>32214</v>
      </c>
    </row>
    <row r="36186" spans="1:1" x14ac:dyDescent="0.25">
      <c r="A36186" s="8" t="s">
        <v>32215</v>
      </c>
    </row>
    <row r="36187" spans="1:1" x14ac:dyDescent="0.25">
      <c r="A36187" s="8" t="s">
        <v>32216</v>
      </c>
    </row>
    <row r="36188" spans="1:1" x14ac:dyDescent="0.25">
      <c r="A36188" s="8" t="s">
        <v>32217</v>
      </c>
    </row>
    <row r="36189" spans="1:1" x14ac:dyDescent="0.25">
      <c r="A36189" s="8" t="s">
        <v>32218</v>
      </c>
    </row>
    <row r="36190" spans="1:1" x14ac:dyDescent="0.25">
      <c r="A36190" s="8" t="s">
        <v>32219</v>
      </c>
    </row>
    <row r="36191" spans="1:1" x14ac:dyDescent="0.25">
      <c r="A36191" s="8" t="s">
        <v>32220</v>
      </c>
    </row>
    <row r="36192" spans="1:1" x14ac:dyDescent="0.25">
      <c r="A36192" s="8" t="s">
        <v>32221</v>
      </c>
    </row>
    <row r="36193" spans="1:1" x14ac:dyDescent="0.25">
      <c r="A36193" s="8" t="s">
        <v>32222</v>
      </c>
    </row>
    <row r="36194" spans="1:1" x14ac:dyDescent="0.25">
      <c r="A36194" s="8" t="s">
        <v>32223</v>
      </c>
    </row>
    <row r="36195" spans="1:1" x14ac:dyDescent="0.25">
      <c r="A36195" s="8" t="s">
        <v>32224</v>
      </c>
    </row>
    <row r="36196" spans="1:1" x14ac:dyDescent="0.25">
      <c r="A36196" s="8" t="s">
        <v>32225</v>
      </c>
    </row>
    <row r="36197" spans="1:1" x14ac:dyDescent="0.25">
      <c r="A36197" s="8" t="s">
        <v>32226</v>
      </c>
    </row>
    <row r="36198" spans="1:1" x14ac:dyDescent="0.25">
      <c r="A36198" s="8" t="s">
        <v>32227</v>
      </c>
    </row>
    <row r="36199" spans="1:1" x14ac:dyDescent="0.25">
      <c r="A36199" s="8" t="s">
        <v>32228</v>
      </c>
    </row>
    <row r="36200" spans="1:1" x14ac:dyDescent="0.25">
      <c r="A36200" s="8" t="s">
        <v>32229</v>
      </c>
    </row>
    <row r="36201" spans="1:1" x14ac:dyDescent="0.25">
      <c r="A36201" s="8" t="s">
        <v>32230</v>
      </c>
    </row>
    <row r="36202" spans="1:1" x14ac:dyDescent="0.25">
      <c r="A36202" s="8" t="s">
        <v>32231</v>
      </c>
    </row>
    <row r="36203" spans="1:1" x14ac:dyDescent="0.25">
      <c r="A36203" s="8" t="s">
        <v>32232</v>
      </c>
    </row>
    <row r="36204" spans="1:1" x14ac:dyDescent="0.25">
      <c r="A36204" s="8" t="s">
        <v>32233</v>
      </c>
    </row>
    <row r="36205" spans="1:1" x14ac:dyDescent="0.25">
      <c r="A36205" s="8" t="s">
        <v>32234</v>
      </c>
    </row>
    <row r="36206" spans="1:1" x14ac:dyDescent="0.25">
      <c r="A36206" s="8" t="s">
        <v>32235</v>
      </c>
    </row>
    <row r="36207" spans="1:1" x14ac:dyDescent="0.25">
      <c r="A36207" s="8" t="s">
        <v>32236</v>
      </c>
    </row>
    <row r="36208" spans="1:1" x14ac:dyDescent="0.25">
      <c r="A36208" s="8" t="s">
        <v>32237</v>
      </c>
    </row>
    <row r="36209" spans="1:1" x14ac:dyDescent="0.25">
      <c r="A36209" s="8" t="s">
        <v>32238</v>
      </c>
    </row>
    <row r="36210" spans="1:1" x14ac:dyDescent="0.25">
      <c r="A36210" s="8" t="s">
        <v>32239</v>
      </c>
    </row>
    <row r="36211" spans="1:1" x14ac:dyDescent="0.25">
      <c r="A36211" s="8" t="s">
        <v>32240</v>
      </c>
    </row>
    <row r="36212" spans="1:1" x14ac:dyDescent="0.25">
      <c r="A36212" s="8" t="s">
        <v>32241</v>
      </c>
    </row>
    <row r="36213" spans="1:1" x14ac:dyDescent="0.25">
      <c r="A36213" s="8" t="s">
        <v>32242</v>
      </c>
    </row>
    <row r="36214" spans="1:1" x14ac:dyDescent="0.25">
      <c r="A36214" s="8" t="s">
        <v>32243</v>
      </c>
    </row>
    <row r="36215" spans="1:1" x14ac:dyDescent="0.25">
      <c r="A36215" s="8" t="s">
        <v>32244</v>
      </c>
    </row>
    <row r="36216" spans="1:1" x14ac:dyDescent="0.25">
      <c r="A36216" s="8" t="s">
        <v>32245</v>
      </c>
    </row>
    <row r="36217" spans="1:1" x14ac:dyDescent="0.25">
      <c r="A36217" s="8" t="s">
        <v>32246</v>
      </c>
    </row>
    <row r="36218" spans="1:1" x14ac:dyDescent="0.25">
      <c r="A36218" s="8" t="s">
        <v>32247</v>
      </c>
    </row>
    <row r="36219" spans="1:1" x14ac:dyDescent="0.25">
      <c r="A36219" s="8" t="s">
        <v>32248</v>
      </c>
    </row>
    <row r="36220" spans="1:1" x14ac:dyDescent="0.25">
      <c r="A36220" s="8" t="s">
        <v>32249</v>
      </c>
    </row>
    <row r="36221" spans="1:1" x14ac:dyDescent="0.25">
      <c r="A36221" s="8" t="s">
        <v>32250</v>
      </c>
    </row>
    <row r="36222" spans="1:1" x14ac:dyDescent="0.25">
      <c r="A36222" s="8" t="s">
        <v>32251</v>
      </c>
    </row>
    <row r="36223" spans="1:1" x14ac:dyDescent="0.25">
      <c r="A36223" s="8" t="s">
        <v>32252</v>
      </c>
    </row>
    <row r="36224" spans="1:1" x14ac:dyDescent="0.25">
      <c r="A36224" s="8" t="s">
        <v>32253</v>
      </c>
    </row>
    <row r="36225" spans="1:1" x14ac:dyDescent="0.25">
      <c r="A36225" s="8" t="s">
        <v>32254</v>
      </c>
    </row>
    <row r="36226" spans="1:1" x14ac:dyDescent="0.25">
      <c r="A36226" s="8" t="s">
        <v>32255</v>
      </c>
    </row>
    <row r="36227" spans="1:1" x14ac:dyDescent="0.25">
      <c r="A36227" s="8" t="s">
        <v>32256</v>
      </c>
    </row>
    <row r="36228" spans="1:1" x14ac:dyDescent="0.25">
      <c r="A36228" s="8" t="s">
        <v>32257</v>
      </c>
    </row>
    <row r="36229" spans="1:1" x14ac:dyDescent="0.25">
      <c r="A36229" s="8" t="s">
        <v>32258</v>
      </c>
    </row>
    <row r="36230" spans="1:1" x14ac:dyDescent="0.25">
      <c r="A36230" s="8" t="s">
        <v>32259</v>
      </c>
    </row>
    <row r="36231" spans="1:1" x14ac:dyDescent="0.25">
      <c r="A36231" s="8" t="s">
        <v>32260</v>
      </c>
    </row>
    <row r="36232" spans="1:1" x14ac:dyDescent="0.25">
      <c r="A36232" s="8" t="s">
        <v>32261</v>
      </c>
    </row>
    <row r="36233" spans="1:1" x14ac:dyDescent="0.25">
      <c r="A36233" s="8" t="s">
        <v>32262</v>
      </c>
    </row>
    <row r="36234" spans="1:1" x14ac:dyDescent="0.25">
      <c r="A36234" s="8" t="s">
        <v>32263</v>
      </c>
    </row>
    <row r="36235" spans="1:1" x14ac:dyDescent="0.25">
      <c r="A36235" s="8" t="s">
        <v>32264</v>
      </c>
    </row>
    <row r="36236" spans="1:1" x14ac:dyDescent="0.25">
      <c r="A36236" s="8" t="s">
        <v>32265</v>
      </c>
    </row>
    <row r="36237" spans="1:1" x14ac:dyDescent="0.25">
      <c r="A36237" s="8" t="s">
        <v>32266</v>
      </c>
    </row>
    <row r="36238" spans="1:1" x14ac:dyDescent="0.25">
      <c r="A36238" s="8" t="s">
        <v>32267</v>
      </c>
    </row>
    <row r="36239" spans="1:1" x14ac:dyDescent="0.25">
      <c r="A36239" s="8" t="s">
        <v>32268</v>
      </c>
    </row>
    <row r="36240" spans="1:1" x14ac:dyDescent="0.25">
      <c r="A36240" s="8" t="s">
        <v>32269</v>
      </c>
    </row>
    <row r="36241" spans="1:1" x14ac:dyDescent="0.25">
      <c r="A36241" s="8" t="s">
        <v>32270</v>
      </c>
    </row>
    <row r="36242" spans="1:1" x14ac:dyDescent="0.25">
      <c r="A36242" s="8" t="s">
        <v>32271</v>
      </c>
    </row>
    <row r="36243" spans="1:1" x14ac:dyDescent="0.25">
      <c r="A36243" s="8" t="s">
        <v>32272</v>
      </c>
    </row>
    <row r="36244" spans="1:1" x14ac:dyDescent="0.25">
      <c r="A36244" s="8" t="s">
        <v>32273</v>
      </c>
    </row>
    <row r="36245" spans="1:1" x14ac:dyDescent="0.25">
      <c r="A36245" s="8" t="s">
        <v>32274</v>
      </c>
    </row>
    <row r="36246" spans="1:1" x14ac:dyDescent="0.25">
      <c r="A36246" s="8" t="s">
        <v>32275</v>
      </c>
    </row>
    <row r="36247" spans="1:1" x14ac:dyDescent="0.25">
      <c r="A36247" s="8" t="s">
        <v>32268</v>
      </c>
    </row>
    <row r="36248" spans="1:1" x14ac:dyDescent="0.25">
      <c r="A36248" s="8" t="s">
        <v>32269</v>
      </c>
    </row>
    <row r="36249" spans="1:1" x14ac:dyDescent="0.25">
      <c r="A36249" s="8" t="s">
        <v>32270</v>
      </c>
    </row>
    <row r="36250" spans="1:1" x14ac:dyDescent="0.25">
      <c r="A36250" s="8" t="s">
        <v>32271</v>
      </c>
    </row>
    <row r="36251" spans="1:1" x14ac:dyDescent="0.25">
      <c r="A36251" s="8" t="s">
        <v>32276</v>
      </c>
    </row>
    <row r="36252" spans="1:1" x14ac:dyDescent="0.25">
      <c r="A36252" s="8" t="s">
        <v>32277</v>
      </c>
    </row>
    <row r="36253" spans="1:1" x14ac:dyDescent="0.25">
      <c r="A36253" s="8" t="s">
        <v>32278</v>
      </c>
    </row>
    <row r="36254" spans="1:1" x14ac:dyDescent="0.25">
      <c r="A36254" s="8" t="s">
        <v>32279</v>
      </c>
    </row>
    <row r="36255" spans="1:1" x14ac:dyDescent="0.25">
      <c r="A36255" s="8" t="s">
        <v>32280</v>
      </c>
    </row>
    <row r="36256" spans="1:1" x14ac:dyDescent="0.25">
      <c r="A36256" s="8" t="s">
        <v>32281</v>
      </c>
    </row>
    <row r="36257" spans="1:1" x14ac:dyDescent="0.25">
      <c r="A36257" s="8" t="s">
        <v>32282</v>
      </c>
    </row>
    <row r="36258" spans="1:1" x14ac:dyDescent="0.25">
      <c r="A36258" s="8" t="s">
        <v>32283</v>
      </c>
    </row>
    <row r="36259" spans="1:1" x14ac:dyDescent="0.25">
      <c r="A36259" s="8" t="s">
        <v>32276</v>
      </c>
    </row>
    <row r="36260" spans="1:1" x14ac:dyDescent="0.25">
      <c r="A36260" s="8" t="s">
        <v>32284</v>
      </c>
    </row>
    <row r="36261" spans="1:1" x14ac:dyDescent="0.25">
      <c r="A36261" s="8" t="s">
        <v>32278</v>
      </c>
    </row>
    <row r="36262" spans="1:1" x14ac:dyDescent="0.25">
      <c r="A36262" s="8" t="s">
        <v>32285</v>
      </c>
    </row>
    <row r="36263" spans="1:1" x14ac:dyDescent="0.25">
      <c r="A36263" s="8" t="s">
        <v>32286</v>
      </c>
    </row>
    <row r="36264" spans="1:1" x14ac:dyDescent="0.25">
      <c r="A36264" s="8" t="s">
        <v>32287</v>
      </c>
    </row>
    <row r="36265" spans="1:1" x14ac:dyDescent="0.25">
      <c r="A36265" s="8" t="s">
        <v>32288</v>
      </c>
    </row>
    <row r="36266" spans="1:1" x14ac:dyDescent="0.25">
      <c r="A36266" s="8" t="s">
        <v>32289</v>
      </c>
    </row>
    <row r="36267" spans="1:1" x14ac:dyDescent="0.25">
      <c r="A36267" s="8" t="s">
        <v>32290</v>
      </c>
    </row>
    <row r="36268" spans="1:1" x14ac:dyDescent="0.25">
      <c r="A36268" s="8" t="s">
        <v>32291</v>
      </c>
    </row>
    <row r="36269" spans="1:1" x14ac:dyDescent="0.25">
      <c r="A36269" s="8" t="s">
        <v>32292</v>
      </c>
    </row>
    <row r="36270" spans="1:1" x14ac:dyDescent="0.25">
      <c r="A36270" s="8" t="s">
        <v>32285</v>
      </c>
    </row>
    <row r="36271" spans="1:1" x14ac:dyDescent="0.25">
      <c r="A36271" s="8" t="s">
        <v>32286</v>
      </c>
    </row>
    <row r="36272" spans="1:1" x14ac:dyDescent="0.25">
      <c r="A36272" s="8" t="s">
        <v>32287</v>
      </c>
    </row>
    <row r="36273" spans="1:1" x14ac:dyDescent="0.25">
      <c r="A36273" s="8" t="s">
        <v>32288</v>
      </c>
    </row>
    <row r="36274" spans="1:1" x14ac:dyDescent="0.25">
      <c r="A36274" s="8" t="s">
        <v>32293</v>
      </c>
    </row>
    <row r="36275" spans="1:1" x14ac:dyDescent="0.25">
      <c r="A36275" s="8" t="s">
        <v>32294</v>
      </c>
    </row>
    <row r="36276" spans="1:1" x14ac:dyDescent="0.25">
      <c r="A36276" s="8" t="s">
        <v>32295</v>
      </c>
    </row>
    <row r="36277" spans="1:1" x14ac:dyDescent="0.25">
      <c r="A36277" s="8" t="s">
        <v>32296</v>
      </c>
    </row>
    <row r="36278" spans="1:1" x14ac:dyDescent="0.25">
      <c r="A36278" s="8" t="s">
        <v>32297</v>
      </c>
    </row>
    <row r="36279" spans="1:1" x14ac:dyDescent="0.25">
      <c r="A36279" s="8" t="s">
        <v>32298</v>
      </c>
    </row>
    <row r="36280" spans="1:1" x14ac:dyDescent="0.25">
      <c r="A36280" s="8" t="s">
        <v>32299</v>
      </c>
    </row>
    <row r="36281" spans="1:1" x14ac:dyDescent="0.25">
      <c r="A36281" s="8" t="s">
        <v>32300</v>
      </c>
    </row>
    <row r="36282" spans="1:1" x14ac:dyDescent="0.25">
      <c r="A36282" s="8" t="s">
        <v>32293</v>
      </c>
    </row>
    <row r="36283" spans="1:1" x14ac:dyDescent="0.25">
      <c r="A36283" s="8" t="s">
        <v>32294</v>
      </c>
    </row>
    <row r="36284" spans="1:1" x14ac:dyDescent="0.25">
      <c r="A36284" s="8" t="s">
        <v>32301</v>
      </c>
    </row>
    <row r="36285" spans="1:1" x14ac:dyDescent="0.25">
      <c r="A36285" s="8" t="s">
        <v>32296</v>
      </c>
    </row>
    <row r="36286" spans="1:1" x14ac:dyDescent="0.25">
      <c r="A36286" s="8" t="s">
        <v>32302</v>
      </c>
    </row>
    <row r="36287" spans="1:1" x14ac:dyDescent="0.25">
      <c r="A36287" s="8" t="s">
        <v>32303</v>
      </c>
    </row>
    <row r="36288" spans="1:1" x14ac:dyDescent="0.25">
      <c r="A36288" s="8" t="s">
        <v>32304</v>
      </c>
    </row>
    <row r="36289" spans="1:1" x14ac:dyDescent="0.25">
      <c r="A36289" s="8" t="s">
        <v>32305</v>
      </c>
    </row>
    <row r="36290" spans="1:1" x14ac:dyDescent="0.25">
      <c r="A36290" s="8" t="s">
        <v>32306</v>
      </c>
    </row>
    <row r="36291" spans="1:1" x14ac:dyDescent="0.25">
      <c r="A36291" s="8" t="s">
        <v>32307</v>
      </c>
    </row>
    <row r="36292" spans="1:1" x14ac:dyDescent="0.25">
      <c r="A36292" s="8" t="s">
        <v>32308</v>
      </c>
    </row>
    <row r="36293" spans="1:1" x14ac:dyDescent="0.25">
      <c r="A36293" s="8" t="s">
        <v>32309</v>
      </c>
    </row>
    <row r="36294" spans="1:1" x14ac:dyDescent="0.25">
      <c r="A36294" s="8" t="s">
        <v>32310</v>
      </c>
    </row>
    <row r="36295" spans="1:1" x14ac:dyDescent="0.25">
      <c r="A36295" s="8" t="s">
        <v>32311</v>
      </c>
    </row>
    <row r="36296" spans="1:1" x14ac:dyDescent="0.25">
      <c r="A36296" s="8" t="s">
        <v>32312</v>
      </c>
    </row>
    <row r="36297" spans="1:1" x14ac:dyDescent="0.25">
      <c r="A36297" s="8" t="s">
        <v>32313</v>
      </c>
    </row>
    <row r="36298" spans="1:1" x14ac:dyDescent="0.25">
      <c r="A36298" s="8" t="s">
        <v>32314</v>
      </c>
    </row>
    <row r="36299" spans="1:1" x14ac:dyDescent="0.25">
      <c r="A36299" s="8" t="s">
        <v>32315</v>
      </c>
    </row>
    <row r="36300" spans="1:1" x14ac:dyDescent="0.25">
      <c r="A36300" s="8" t="s">
        <v>32316</v>
      </c>
    </row>
    <row r="36301" spans="1:1" x14ac:dyDescent="0.25">
      <c r="A36301" s="8" t="s">
        <v>32317</v>
      </c>
    </row>
    <row r="36302" spans="1:1" x14ac:dyDescent="0.25">
      <c r="A36302" s="8" t="s">
        <v>32318</v>
      </c>
    </row>
    <row r="36303" spans="1:1" x14ac:dyDescent="0.25">
      <c r="A36303" s="8" t="s">
        <v>32319</v>
      </c>
    </row>
    <row r="36304" spans="1:1" x14ac:dyDescent="0.25">
      <c r="A36304" s="8" t="s">
        <v>32320</v>
      </c>
    </row>
    <row r="36305" spans="1:1" x14ac:dyDescent="0.25">
      <c r="A36305" s="8" t="s">
        <v>32321</v>
      </c>
    </row>
    <row r="36306" spans="1:1" x14ac:dyDescent="0.25">
      <c r="A36306" s="8" t="s">
        <v>32322</v>
      </c>
    </row>
    <row r="36307" spans="1:1" x14ac:dyDescent="0.25">
      <c r="A36307" s="8" t="s">
        <v>32323</v>
      </c>
    </row>
    <row r="36308" spans="1:1" x14ac:dyDescent="0.25">
      <c r="A36308" s="8" t="s">
        <v>32324</v>
      </c>
    </row>
    <row r="36309" spans="1:1" x14ac:dyDescent="0.25">
      <c r="A36309" s="8" t="s">
        <v>32325</v>
      </c>
    </row>
    <row r="36310" spans="1:1" x14ac:dyDescent="0.25">
      <c r="A36310" s="8" t="s">
        <v>32326</v>
      </c>
    </row>
    <row r="36311" spans="1:1" x14ac:dyDescent="0.25">
      <c r="A36311" s="8" t="s">
        <v>32327</v>
      </c>
    </row>
    <row r="36312" spans="1:1" x14ac:dyDescent="0.25">
      <c r="A36312" s="8" t="s">
        <v>32328</v>
      </c>
    </row>
    <row r="36313" spans="1:1" x14ac:dyDescent="0.25">
      <c r="A36313" s="8" t="s">
        <v>32329</v>
      </c>
    </row>
    <row r="36314" spans="1:1" x14ac:dyDescent="0.25">
      <c r="A36314" s="8" t="s">
        <v>32330</v>
      </c>
    </row>
    <row r="36315" spans="1:1" x14ac:dyDescent="0.25">
      <c r="A36315" s="8" t="s">
        <v>32331</v>
      </c>
    </row>
    <row r="36316" spans="1:1" x14ac:dyDescent="0.25">
      <c r="A36316" s="8" t="s">
        <v>32332</v>
      </c>
    </row>
    <row r="36317" spans="1:1" x14ac:dyDescent="0.25">
      <c r="A36317" s="8" t="s">
        <v>32333</v>
      </c>
    </row>
    <row r="36318" spans="1:1" x14ac:dyDescent="0.25">
      <c r="A36318" s="8" t="s">
        <v>32334</v>
      </c>
    </row>
    <row r="36319" spans="1:1" x14ac:dyDescent="0.25">
      <c r="A36319" s="8" t="s">
        <v>32327</v>
      </c>
    </row>
    <row r="36320" spans="1:1" x14ac:dyDescent="0.25">
      <c r="A36320" s="8" t="s">
        <v>32335</v>
      </c>
    </row>
    <row r="36321" spans="1:1" x14ac:dyDescent="0.25">
      <c r="A36321" s="8" t="s">
        <v>32336</v>
      </c>
    </row>
    <row r="36322" spans="1:1" x14ac:dyDescent="0.25">
      <c r="A36322" s="8" t="s">
        <v>32337</v>
      </c>
    </row>
    <row r="36323" spans="1:1" x14ac:dyDescent="0.25">
      <c r="A36323" s="8" t="s">
        <v>32338</v>
      </c>
    </row>
    <row r="36324" spans="1:1" x14ac:dyDescent="0.25">
      <c r="A36324" s="8" t="s">
        <v>32339</v>
      </c>
    </row>
    <row r="36325" spans="1:1" x14ac:dyDescent="0.25">
      <c r="A36325" s="8" t="s">
        <v>32340</v>
      </c>
    </row>
    <row r="36326" spans="1:1" x14ac:dyDescent="0.25">
      <c r="A36326" s="8" t="s">
        <v>32341</v>
      </c>
    </row>
    <row r="36327" spans="1:1" x14ac:dyDescent="0.25">
      <c r="A36327" s="8" t="s">
        <v>32342</v>
      </c>
    </row>
    <row r="36328" spans="1:1" x14ac:dyDescent="0.25">
      <c r="A36328" s="8" t="s">
        <v>32335</v>
      </c>
    </row>
    <row r="36329" spans="1:1" x14ac:dyDescent="0.25">
      <c r="A36329" s="8" t="s">
        <v>32343</v>
      </c>
    </row>
    <row r="36330" spans="1:1" x14ac:dyDescent="0.25">
      <c r="A36330" s="8" t="s">
        <v>32337</v>
      </c>
    </row>
    <row r="36331" spans="1:1" x14ac:dyDescent="0.25">
      <c r="A36331" s="8" t="s">
        <v>32344</v>
      </c>
    </row>
    <row r="36332" spans="1:1" x14ac:dyDescent="0.25">
      <c r="A36332" s="8" t="s">
        <v>32345</v>
      </c>
    </row>
    <row r="36333" spans="1:1" x14ac:dyDescent="0.25">
      <c r="A36333" s="8" t="s">
        <v>32346</v>
      </c>
    </row>
    <row r="36334" spans="1:1" x14ac:dyDescent="0.25">
      <c r="A36334" s="8" t="s">
        <v>32347</v>
      </c>
    </row>
    <row r="36335" spans="1:1" x14ac:dyDescent="0.25">
      <c r="A36335" s="8" t="s">
        <v>32348</v>
      </c>
    </row>
    <row r="36336" spans="1:1" x14ac:dyDescent="0.25">
      <c r="A36336" s="8" t="s">
        <v>32349</v>
      </c>
    </row>
    <row r="36337" spans="1:1" x14ac:dyDescent="0.25">
      <c r="A36337" s="8" t="s">
        <v>32350</v>
      </c>
    </row>
    <row r="36338" spans="1:1" x14ac:dyDescent="0.25">
      <c r="A36338" s="8" t="s">
        <v>32351</v>
      </c>
    </row>
    <row r="36339" spans="1:1" x14ac:dyDescent="0.25">
      <c r="A36339" s="8" t="s">
        <v>32352</v>
      </c>
    </row>
    <row r="36340" spans="1:1" x14ac:dyDescent="0.25">
      <c r="A36340" s="8" t="s">
        <v>32353</v>
      </c>
    </row>
    <row r="36341" spans="1:1" x14ac:dyDescent="0.25">
      <c r="A36341" s="8" t="s">
        <v>32354</v>
      </c>
    </row>
    <row r="36342" spans="1:1" x14ac:dyDescent="0.25">
      <c r="A36342" s="8" t="s">
        <v>32355</v>
      </c>
    </row>
    <row r="36343" spans="1:1" x14ac:dyDescent="0.25">
      <c r="A36343" s="8" t="s">
        <v>32356</v>
      </c>
    </row>
    <row r="36344" spans="1:1" x14ac:dyDescent="0.25">
      <c r="A36344" s="8" t="s">
        <v>32357</v>
      </c>
    </row>
    <row r="36345" spans="1:1" x14ac:dyDescent="0.25">
      <c r="A36345" s="8" t="s">
        <v>32358</v>
      </c>
    </row>
    <row r="36346" spans="1:1" x14ac:dyDescent="0.25">
      <c r="A36346" s="8" t="s">
        <v>32359</v>
      </c>
    </row>
    <row r="36347" spans="1:1" x14ac:dyDescent="0.25">
      <c r="A36347" s="8" t="s">
        <v>32360</v>
      </c>
    </row>
    <row r="36348" spans="1:1" x14ac:dyDescent="0.25">
      <c r="A36348" s="8" t="s">
        <v>32361</v>
      </c>
    </row>
    <row r="36349" spans="1:1" x14ac:dyDescent="0.25">
      <c r="A36349" s="8" t="s">
        <v>32362</v>
      </c>
    </row>
    <row r="36350" spans="1:1" x14ac:dyDescent="0.25">
      <c r="A36350" s="8" t="s">
        <v>32363</v>
      </c>
    </row>
    <row r="36351" spans="1:1" x14ac:dyDescent="0.25">
      <c r="A36351" s="8" t="s">
        <v>32364</v>
      </c>
    </row>
    <row r="36352" spans="1:1" x14ac:dyDescent="0.25">
      <c r="A36352" s="8" t="s">
        <v>32365</v>
      </c>
    </row>
    <row r="36353" spans="1:1" x14ac:dyDescent="0.25">
      <c r="A36353" s="8" t="s">
        <v>32366</v>
      </c>
    </row>
    <row r="36354" spans="1:1" x14ac:dyDescent="0.25">
      <c r="A36354" s="8" t="s">
        <v>32367</v>
      </c>
    </row>
    <row r="36355" spans="1:1" x14ac:dyDescent="0.25">
      <c r="A36355" s="8" t="s">
        <v>32368</v>
      </c>
    </row>
    <row r="36356" spans="1:1" x14ac:dyDescent="0.25">
      <c r="A36356" s="8" t="s">
        <v>32369</v>
      </c>
    </row>
    <row r="36357" spans="1:1" x14ac:dyDescent="0.25">
      <c r="A36357" s="8" t="s">
        <v>32370</v>
      </c>
    </row>
    <row r="36358" spans="1:1" x14ac:dyDescent="0.25">
      <c r="A36358" s="8" t="s">
        <v>32371</v>
      </c>
    </row>
    <row r="36359" spans="1:1" x14ac:dyDescent="0.25">
      <c r="A36359" s="8" t="s">
        <v>32372</v>
      </c>
    </row>
    <row r="36360" spans="1:1" x14ac:dyDescent="0.25">
      <c r="A36360" s="8" t="s">
        <v>32373</v>
      </c>
    </row>
    <row r="36361" spans="1:1" x14ac:dyDescent="0.25">
      <c r="A36361" s="8" t="s">
        <v>32374</v>
      </c>
    </row>
    <row r="36362" spans="1:1" x14ac:dyDescent="0.25">
      <c r="A36362" s="8" t="s">
        <v>32375</v>
      </c>
    </row>
    <row r="36363" spans="1:1" x14ac:dyDescent="0.25">
      <c r="A36363" s="8" t="s">
        <v>32376</v>
      </c>
    </row>
    <row r="36364" spans="1:1" x14ac:dyDescent="0.25">
      <c r="A36364" s="8" t="s">
        <v>32377</v>
      </c>
    </row>
    <row r="36365" spans="1:1" x14ac:dyDescent="0.25">
      <c r="A36365" s="8" t="s">
        <v>32378</v>
      </c>
    </row>
    <row r="36366" spans="1:1" x14ac:dyDescent="0.25">
      <c r="A36366" s="8" t="s">
        <v>32379</v>
      </c>
    </row>
    <row r="36367" spans="1:1" x14ac:dyDescent="0.25">
      <c r="A36367" s="8" t="s">
        <v>32380</v>
      </c>
    </row>
    <row r="36368" spans="1:1" x14ac:dyDescent="0.25">
      <c r="A36368" s="8" t="s">
        <v>32381</v>
      </c>
    </row>
    <row r="36369" spans="1:1" x14ac:dyDescent="0.25">
      <c r="A36369" s="8" t="s">
        <v>32382</v>
      </c>
    </row>
    <row r="36370" spans="1:1" x14ac:dyDescent="0.25">
      <c r="A36370" s="8" t="s">
        <v>32383</v>
      </c>
    </row>
    <row r="36371" spans="1:1" x14ac:dyDescent="0.25">
      <c r="A36371" s="8" t="s">
        <v>32384</v>
      </c>
    </row>
    <row r="36372" spans="1:1" x14ac:dyDescent="0.25">
      <c r="A36372" s="8" t="s">
        <v>32385</v>
      </c>
    </row>
    <row r="36373" spans="1:1" x14ac:dyDescent="0.25">
      <c r="A36373" s="8" t="s">
        <v>32386</v>
      </c>
    </row>
    <row r="36374" spans="1:1" x14ac:dyDescent="0.25">
      <c r="A36374" s="8" t="s">
        <v>32387</v>
      </c>
    </row>
    <row r="36375" spans="1:1" x14ac:dyDescent="0.25">
      <c r="A36375" s="8" t="s">
        <v>32388</v>
      </c>
    </row>
    <row r="36376" spans="1:1" x14ac:dyDescent="0.25">
      <c r="A36376" s="8" t="s">
        <v>32389</v>
      </c>
    </row>
    <row r="36377" spans="1:1" x14ac:dyDescent="0.25">
      <c r="A36377" s="8" t="s">
        <v>32390</v>
      </c>
    </row>
    <row r="36378" spans="1:1" x14ac:dyDescent="0.25">
      <c r="A36378" s="8" t="s">
        <v>32391</v>
      </c>
    </row>
    <row r="36379" spans="1:1" x14ac:dyDescent="0.25">
      <c r="A36379" s="8" t="s">
        <v>32392</v>
      </c>
    </row>
    <row r="36380" spans="1:1" x14ac:dyDescent="0.25">
      <c r="A36380" s="8" t="s">
        <v>32393</v>
      </c>
    </row>
    <row r="36381" spans="1:1" x14ac:dyDescent="0.25">
      <c r="A36381" s="8" t="s">
        <v>32394</v>
      </c>
    </row>
    <row r="36382" spans="1:1" x14ac:dyDescent="0.25">
      <c r="A36382" s="8" t="s">
        <v>32395</v>
      </c>
    </row>
    <row r="36383" spans="1:1" x14ac:dyDescent="0.25">
      <c r="A36383" s="8" t="s">
        <v>32396</v>
      </c>
    </row>
    <row r="36384" spans="1:1" x14ac:dyDescent="0.25">
      <c r="A36384" s="8" t="s">
        <v>32397</v>
      </c>
    </row>
    <row r="36385" spans="1:1" x14ac:dyDescent="0.25">
      <c r="A36385" s="8" t="s">
        <v>32398</v>
      </c>
    </row>
    <row r="36386" spans="1:1" x14ac:dyDescent="0.25">
      <c r="A36386" s="8" t="s">
        <v>32399</v>
      </c>
    </row>
    <row r="36387" spans="1:1" x14ac:dyDescent="0.25">
      <c r="A36387" s="8" t="s">
        <v>32400</v>
      </c>
    </row>
    <row r="36388" spans="1:1" x14ac:dyDescent="0.25">
      <c r="A36388" s="8" t="s">
        <v>32401</v>
      </c>
    </row>
    <row r="36389" spans="1:1" x14ac:dyDescent="0.25">
      <c r="A36389" s="8" t="s">
        <v>32402</v>
      </c>
    </row>
    <row r="36390" spans="1:1" x14ac:dyDescent="0.25">
      <c r="A36390" s="8" t="s">
        <v>32403</v>
      </c>
    </row>
    <row r="36391" spans="1:1" x14ac:dyDescent="0.25">
      <c r="A36391" s="8" t="s">
        <v>32404</v>
      </c>
    </row>
    <row r="36392" spans="1:1" x14ac:dyDescent="0.25">
      <c r="A36392" s="8" t="s">
        <v>32405</v>
      </c>
    </row>
    <row r="36393" spans="1:1" x14ac:dyDescent="0.25">
      <c r="A36393" s="8" t="s">
        <v>32406</v>
      </c>
    </row>
    <row r="36394" spans="1:1" x14ac:dyDescent="0.25">
      <c r="A36394" s="8" t="s">
        <v>32407</v>
      </c>
    </row>
    <row r="36395" spans="1:1" x14ac:dyDescent="0.25">
      <c r="A36395" s="8" t="s">
        <v>32408</v>
      </c>
    </row>
    <row r="36396" spans="1:1" x14ac:dyDescent="0.25">
      <c r="A36396" s="8" t="s">
        <v>32409</v>
      </c>
    </row>
    <row r="36397" spans="1:1" x14ac:dyDescent="0.25">
      <c r="A36397" s="8" t="s">
        <v>32410</v>
      </c>
    </row>
    <row r="36398" spans="1:1" x14ac:dyDescent="0.25">
      <c r="A36398" s="8" t="s">
        <v>32411</v>
      </c>
    </row>
    <row r="36399" spans="1:1" x14ac:dyDescent="0.25">
      <c r="A36399" s="8" t="s">
        <v>32412</v>
      </c>
    </row>
    <row r="36400" spans="1:1" x14ac:dyDescent="0.25">
      <c r="A36400" s="8" t="s">
        <v>32413</v>
      </c>
    </row>
    <row r="36401" spans="1:1" x14ac:dyDescent="0.25">
      <c r="A36401" s="8" t="s">
        <v>32414</v>
      </c>
    </row>
    <row r="36402" spans="1:1" x14ac:dyDescent="0.25">
      <c r="A36402" s="8" t="s">
        <v>32415</v>
      </c>
    </row>
    <row r="36403" spans="1:1" x14ac:dyDescent="0.25">
      <c r="A36403" s="8" t="s">
        <v>32416</v>
      </c>
    </row>
    <row r="36404" spans="1:1" x14ac:dyDescent="0.25">
      <c r="A36404" s="8" t="s">
        <v>32417</v>
      </c>
    </row>
    <row r="36405" spans="1:1" x14ac:dyDescent="0.25">
      <c r="A36405" s="8" t="s">
        <v>32418</v>
      </c>
    </row>
    <row r="36406" spans="1:1" x14ac:dyDescent="0.25">
      <c r="A36406" s="8" t="s">
        <v>32419</v>
      </c>
    </row>
    <row r="36407" spans="1:1" x14ac:dyDescent="0.25">
      <c r="A36407" s="8" t="s">
        <v>32420</v>
      </c>
    </row>
    <row r="36408" spans="1:1" x14ac:dyDescent="0.25">
      <c r="A36408" s="8" t="s">
        <v>32421</v>
      </c>
    </row>
    <row r="36409" spans="1:1" x14ac:dyDescent="0.25">
      <c r="A36409" s="8" t="s">
        <v>32422</v>
      </c>
    </row>
    <row r="36410" spans="1:1" x14ac:dyDescent="0.25">
      <c r="A36410" s="8" t="s">
        <v>32423</v>
      </c>
    </row>
    <row r="36411" spans="1:1" x14ac:dyDescent="0.25">
      <c r="A36411" s="8" t="s">
        <v>32424</v>
      </c>
    </row>
    <row r="36412" spans="1:1" x14ac:dyDescent="0.25">
      <c r="A36412" s="8" t="s">
        <v>32425</v>
      </c>
    </row>
    <row r="36413" spans="1:1" x14ac:dyDescent="0.25">
      <c r="A36413" s="8" t="s">
        <v>32426</v>
      </c>
    </row>
    <row r="36414" spans="1:1" x14ac:dyDescent="0.25">
      <c r="A36414" s="8" t="s">
        <v>32427</v>
      </c>
    </row>
    <row r="36415" spans="1:1" x14ac:dyDescent="0.25">
      <c r="A36415" s="8" t="s">
        <v>32428</v>
      </c>
    </row>
    <row r="36416" spans="1:1" x14ac:dyDescent="0.25">
      <c r="A36416" s="8" t="s">
        <v>32429</v>
      </c>
    </row>
    <row r="36417" spans="1:1" x14ac:dyDescent="0.25">
      <c r="A36417" s="8" t="s">
        <v>32430</v>
      </c>
    </row>
    <row r="36418" spans="1:1" x14ac:dyDescent="0.25">
      <c r="A36418" s="8" t="s">
        <v>32431</v>
      </c>
    </row>
    <row r="36419" spans="1:1" x14ac:dyDescent="0.25">
      <c r="A36419" s="8" t="s">
        <v>32432</v>
      </c>
    </row>
    <row r="36420" spans="1:1" x14ac:dyDescent="0.25">
      <c r="A36420" s="8" t="s">
        <v>32433</v>
      </c>
    </row>
    <row r="36421" spans="1:1" x14ac:dyDescent="0.25">
      <c r="A36421" s="8" t="s">
        <v>32434</v>
      </c>
    </row>
    <row r="36422" spans="1:1" x14ac:dyDescent="0.25">
      <c r="A36422" s="8" t="s">
        <v>32435</v>
      </c>
    </row>
    <row r="36423" spans="1:1" x14ac:dyDescent="0.25">
      <c r="A36423" s="8" t="s">
        <v>32436</v>
      </c>
    </row>
    <row r="36424" spans="1:1" x14ac:dyDescent="0.25">
      <c r="A36424" s="8" t="s">
        <v>32437</v>
      </c>
    </row>
    <row r="36425" spans="1:1" x14ac:dyDescent="0.25">
      <c r="A36425" s="8" t="s">
        <v>32438</v>
      </c>
    </row>
    <row r="36426" spans="1:1" x14ac:dyDescent="0.25">
      <c r="A36426" s="8" t="s">
        <v>32439</v>
      </c>
    </row>
    <row r="36427" spans="1:1" x14ac:dyDescent="0.25">
      <c r="A36427" s="8" t="s">
        <v>32440</v>
      </c>
    </row>
    <row r="36428" spans="1:1" x14ac:dyDescent="0.25">
      <c r="A36428" s="8" t="s">
        <v>32441</v>
      </c>
    </row>
    <row r="36429" spans="1:1" x14ac:dyDescent="0.25">
      <c r="A36429" s="8" t="s">
        <v>32442</v>
      </c>
    </row>
    <row r="36430" spans="1:1" x14ac:dyDescent="0.25">
      <c r="A36430" s="8" t="s">
        <v>32443</v>
      </c>
    </row>
    <row r="36431" spans="1:1" x14ac:dyDescent="0.25">
      <c r="A36431" s="8" t="s">
        <v>32444</v>
      </c>
    </row>
    <row r="36432" spans="1:1" x14ac:dyDescent="0.25">
      <c r="A36432" s="8" t="s">
        <v>32445</v>
      </c>
    </row>
    <row r="36433" spans="1:1" x14ac:dyDescent="0.25">
      <c r="A36433" s="8" t="s">
        <v>32446</v>
      </c>
    </row>
    <row r="36434" spans="1:1" x14ac:dyDescent="0.25">
      <c r="A36434" s="8" t="s">
        <v>32447</v>
      </c>
    </row>
    <row r="36435" spans="1:1" x14ac:dyDescent="0.25">
      <c r="A36435" s="8" t="s">
        <v>32448</v>
      </c>
    </row>
    <row r="36436" spans="1:1" x14ac:dyDescent="0.25">
      <c r="A36436" s="8" t="s">
        <v>32449</v>
      </c>
    </row>
    <row r="36437" spans="1:1" x14ac:dyDescent="0.25">
      <c r="A36437" s="8" t="s">
        <v>32450</v>
      </c>
    </row>
    <row r="36438" spans="1:1" x14ac:dyDescent="0.25">
      <c r="A36438" s="8" t="s">
        <v>32451</v>
      </c>
    </row>
    <row r="36439" spans="1:1" x14ac:dyDescent="0.25">
      <c r="A36439" s="8" t="s">
        <v>32452</v>
      </c>
    </row>
    <row r="36440" spans="1:1" x14ac:dyDescent="0.25">
      <c r="A36440" s="8" t="s">
        <v>32453</v>
      </c>
    </row>
    <row r="36441" spans="1:1" x14ac:dyDescent="0.25">
      <c r="A36441" s="8" t="s">
        <v>32454</v>
      </c>
    </row>
    <row r="36442" spans="1:1" x14ac:dyDescent="0.25">
      <c r="A36442" s="8" t="s">
        <v>32455</v>
      </c>
    </row>
    <row r="36443" spans="1:1" x14ac:dyDescent="0.25">
      <c r="A36443" s="8" t="s">
        <v>32456</v>
      </c>
    </row>
    <row r="36444" spans="1:1" x14ac:dyDescent="0.25">
      <c r="A36444" s="8" t="s">
        <v>32457</v>
      </c>
    </row>
    <row r="36445" spans="1:1" x14ac:dyDescent="0.25">
      <c r="A36445" s="8" t="s">
        <v>32458</v>
      </c>
    </row>
    <row r="36446" spans="1:1" x14ac:dyDescent="0.25">
      <c r="A36446" s="8" t="s">
        <v>32459</v>
      </c>
    </row>
    <row r="36447" spans="1:1" x14ac:dyDescent="0.25">
      <c r="A36447" s="8" t="s">
        <v>32460</v>
      </c>
    </row>
    <row r="36448" spans="1:1" x14ac:dyDescent="0.25">
      <c r="A36448" s="8" t="s">
        <v>32461</v>
      </c>
    </row>
    <row r="36449" spans="1:1" x14ac:dyDescent="0.25">
      <c r="A36449" s="8" t="s">
        <v>32462</v>
      </c>
    </row>
    <row r="36450" spans="1:1" x14ac:dyDescent="0.25">
      <c r="A36450" s="8" t="s">
        <v>32463</v>
      </c>
    </row>
    <row r="36451" spans="1:1" x14ac:dyDescent="0.25">
      <c r="A36451" s="8" t="s">
        <v>32464</v>
      </c>
    </row>
    <row r="36452" spans="1:1" x14ac:dyDescent="0.25">
      <c r="A36452" s="8" t="s">
        <v>32465</v>
      </c>
    </row>
    <row r="36453" spans="1:1" x14ac:dyDescent="0.25">
      <c r="A36453" s="8" t="s">
        <v>32466</v>
      </c>
    </row>
    <row r="36454" spans="1:1" x14ac:dyDescent="0.25">
      <c r="A36454" s="8" t="s">
        <v>32467</v>
      </c>
    </row>
    <row r="36455" spans="1:1" x14ac:dyDescent="0.25">
      <c r="A36455" s="8" t="s">
        <v>32468</v>
      </c>
    </row>
    <row r="36456" spans="1:1" x14ac:dyDescent="0.25">
      <c r="A36456" s="8" t="s">
        <v>32469</v>
      </c>
    </row>
    <row r="36457" spans="1:1" x14ac:dyDescent="0.25">
      <c r="A36457" s="8" t="s">
        <v>32470</v>
      </c>
    </row>
    <row r="36458" spans="1:1" x14ac:dyDescent="0.25">
      <c r="A36458" s="8" t="s">
        <v>32471</v>
      </c>
    </row>
    <row r="36459" spans="1:1" x14ac:dyDescent="0.25">
      <c r="A36459" s="8" t="s">
        <v>32472</v>
      </c>
    </row>
    <row r="36460" spans="1:1" x14ac:dyDescent="0.25">
      <c r="A36460" s="8" t="s">
        <v>32473</v>
      </c>
    </row>
    <row r="36461" spans="1:1" x14ac:dyDescent="0.25">
      <c r="A36461" s="8" t="s">
        <v>32474</v>
      </c>
    </row>
    <row r="36462" spans="1:1" x14ac:dyDescent="0.25">
      <c r="A36462" s="8" t="s">
        <v>32475</v>
      </c>
    </row>
    <row r="36463" spans="1:1" x14ac:dyDescent="0.25">
      <c r="A36463" s="8" t="s">
        <v>32476</v>
      </c>
    </row>
    <row r="36464" spans="1:1" x14ac:dyDescent="0.25">
      <c r="A36464" s="8" t="s">
        <v>32477</v>
      </c>
    </row>
    <row r="36465" spans="1:1" x14ac:dyDescent="0.25">
      <c r="A36465" s="8" t="s">
        <v>32478</v>
      </c>
    </row>
    <row r="36466" spans="1:1" x14ac:dyDescent="0.25">
      <c r="A36466" s="8" t="s">
        <v>32479</v>
      </c>
    </row>
    <row r="36467" spans="1:1" x14ac:dyDescent="0.25">
      <c r="A36467" s="8" t="s">
        <v>32480</v>
      </c>
    </row>
    <row r="36468" spans="1:1" x14ac:dyDescent="0.25">
      <c r="A36468" s="8" t="s">
        <v>32481</v>
      </c>
    </row>
    <row r="36469" spans="1:1" x14ac:dyDescent="0.25">
      <c r="A36469" s="8" t="s">
        <v>32482</v>
      </c>
    </row>
    <row r="36470" spans="1:1" x14ac:dyDescent="0.25">
      <c r="A36470" s="8" t="s">
        <v>32483</v>
      </c>
    </row>
    <row r="36471" spans="1:1" x14ac:dyDescent="0.25">
      <c r="A36471" s="8" t="s">
        <v>32484</v>
      </c>
    </row>
    <row r="36472" spans="1:1" x14ac:dyDescent="0.25">
      <c r="A36472" s="8" t="s">
        <v>32485</v>
      </c>
    </row>
    <row r="36473" spans="1:1" x14ac:dyDescent="0.25">
      <c r="A36473" s="8" t="s">
        <v>32486</v>
      </c>
    </row>
    <row r="36474" spans="1:1" x14ac:dyDescent="0.25">
      <c r="A36474" s="8" t="s">
        <v>32487</v>
      </c>
    </row>
    <row r="36475" spans="1:1" x14ac:dyDescent="0.25">
      <c r="A36475" s="8" t="s">
        <v>32488</v>
      </c>
    </row>
    <row r="36476" spans="1:1" x14ac:dyDescent="0.25">
      <c r="A36476" s="8" t="s">
        <v>32489</v>
      </c>
    </row>
    <row r="36477" spans="1:1" x14ac:dyDescent="0.25">
      <c r="A36477" s="8" t="s">
        <v>32490</v>
      </c>
    </row>
    <row r="36478" spans="1:1" x14ac:dyDescent="0.25">
      <c r="A36478" s="8" t="s">
        <v>32491</v>
      </c>
    </row>
    <row r="36479" spans="1:1" x14ac:dyDescent="0.25">
      <c r="A36479" s="8" t="s">
        <v>32492</v>
      </c>
    </row>
    <row r="36480" spans="1:1" x14ac:dyDescent="0.25">
      <c r="A36480" s="8" t="s">
        <v>32493</v>
      </c>
    </row>
    <row r="36481" spans="1:1" x14ac:dyDescent="0.25">
      <c r="A36481" s="8" t="s">
        <v>32494</v>
      </c>
    </row>
    <row r="36482" spans="1:1" x14ac:dyDescent="0.25">
      <c r="A36482" s="8" t="s">
        <v>32495</v>
      </c>
    </row>
    <row r="36483" spans="1:1" x14ac:dyDescent="0.25">
      <c r="A36483" s="8" t="s">
        <v>32496</v>
      </c>
    </row>
    <row r="36484" spans="1:1" x14ac:dyDescent="0.25">
      <c r="A36484" s="8" t="s">
        <v>32497</v>
      </c>
    </row>
    <row r="36485" spans="1:1" x14ac:dyDescent="0.25">
      <c r="A36485" s="8" t="s">
        <v>32498</v>
      </c>
    </row>
    <row r="36486" spans="1:1" x14ac:dyDescent="0.25">
      <c r="A36486" s="8" t="s">
        <v>32499</v>
      </c>
    </row>
    <row r="36487" spans="1:1" x14ac:dyDescent="0.25">
      <c r="A36487" s="8" t="s">
        <v>32500</v>
      </c>
    </row>
    <row r="36488" spans="1:1" x14ac:dyDescent="0.25">
      <c r="A36488" s="8" t="s">
        <v>32501</v>
      </c>
    </row>
    <row r="36489" spans="1:1" x14ac:dyDescent="0.25">
      <c r="A36489" s="8" t="s">
        <v>32502</v>
      </c>
    </row>
    <row r="36490" spans="1:1" x14ac:dyDescent="0.25">
      <c r="A36490" s="8" t="s">
        <v>32503</v>
      </c>
    </row>
    <row r="36491" spans="1:1" x14ac:dyDescent="0.25">
      <c r="A36491" s="8" t="s">
        <v>32504</v>
      </c>
    </row>
    <row r="36492" spans="1:1" x14ac:dyDescent="0.25">
      <c r="A36492" s="8" t="s">
        <v>32505</v>
      </c>
    </row>
    <row r="36493" spans="1:1" x14ac:dyDescent="0.25">
      <c r="A36493" s="8" t="s">
        <v>32506</v>
      </c>
    </row>
    <row r="36494" spans="1:1" x14ac:dyDescent="0.25">
      <c r="A36494" s="8" t="s">
        <v>32507</v>
      </c>
    </row>
    <row r="36495" spans="1:1" x14ac:dyDescent="0.25">
      <c r="A36495" s="8" t="s">
        <v>32508</v>
      </c>
    </row>
    <row r="36496" spans="1:1" x14ac:dyDescent="0.25">
      <c r="A36496" s="8" t="s">
        <v>32509</v>
      </c>
    </row>
    <row r="36497" spans="1:1" x14ac:dyDescent="0.25">
      <c r="A36497" s="8" t="s">
        <v>32510</v>
      </c>
    </row>
    <row r="36498" spans="1:1" x14ac:dyDescent="0.25">
      <c r="A36498" s="8" t="s">
        <v>32511</v>
      </c>
    </row>
    <row r="36499" spans="1:1" x14ac:dyDescent="0.25">
      <c r="A36499" s="8" t="s">
        <v>32512</v>
      </c>
    </row>
    <row r="36500" spans="1:1" x14ac:dyDescent="0.25">
      <c r="A36500" s="8" t="s">
        <v>32513</v>
      </c>
    </row>
    <row r="36501" spans="1:1" x14ac:dyDescent="0.25">
      <c r="A36501" s="8" t="s">
        <v>32514</v>
      </c>
    </row>
    <row r="36502" spans="1:1" x14ac:dyDescent="0.25">
      <c r="A36502" s="8" t="s">
        <v>32515</v>
      </c>
    </row>
    <row r="36503" spans="1:1" x14ac:dyDescent="0.25">
      <c r="A36503" s="8" t="s">
        <v>32516</v>
      </c>
    </row>
    <row r="36504" spans="1:1" x14ac:dyDescent="0.25">
      <c r="A36504" s="8" t="s">
        <v>32517</v>
      </c>
    </row>
    <row r="36505" spans="1:1" x14ac:dyDescent="0.25">
      <c r="A36505" s="8" t="s">
        <v>32518</v>
      </c>
    </row>
    <row r="36506" spans="1:1" x14ac:dyDescent="0.25">
      <c r="A36506" s="8" t="s">
        <v>32519</v>
      </c>
    </row>
    <row r="36507" spans="1:1" x14ac:dyDescent="0.25">
      <c r="A36507" s="8" t="s">
        <v>32520</v>
      </c>
    </row>
    <row r="36508" spans="1:1" x14ac:dyDescent="0.25">
      <c r="A36508" s="8" t="s">
        <v>32513</v>
      </c>
    </row>
    <row r="36509" spans="1:1" x14ac:dyDescent="0.25">
      <c r="A36509" s="8" t="s">
        <v>32514</v>
      </c>
    </row>
    <row r="36510" spans="1:1" x14ac:dyDescent="0.25">
      <c r="A36510" s="8" t="s">
        <v>32515</v>
      </c>
    </row>
    <row r="36511" spans="1:1" x14ac:dyDescent="0.25">
      <c r="A36511" s="8" t="s">
        <v>32521</v>
      </c>
    </row>
    <row r="36512" spans="1:1" x14ac:dyDescent="0.25">
      <c r="A36512" s="8" t="s">
        <v>32522</v>
      </c>
    </row>
    <row r="36513" spans="1:1" x14ac:dyDescent="0.25">
      <c r="A36513" s="8" t="s">
        <v>32523</v>
      </c>
    </row>
    <row r="36514" spans="1:1" x14ac:dyDescent="0.25">
      <c r="A36514" s="8" t="s">
        <v>32524</v>
      </c>
    </row>
    <row r="36515" spans="1:1" x14ac:dyDescent="0.25">
      <c r="A36515" s="8" t="s">
        <v>32525</v>
      </c>
    </row>
    <row r="36516" spans="1:1" x14ac:dyDescent="0.25">
      <c r="A36516" s="8" t="s">
        <v>32526</v>
      </c>
    </row>
    <row r="36517" spans="1:1" x14ac:dyDescent="0.25">
      <c r="A36517" s="8" t="s">
        <v>32527</v>
      </c>
    </row>
    <row r="36518" spans="1:1" x14ac:dyDescent="0.25">
      <c r="A36518" s="8" t="s">
        <v>32528</v>
      </c>
    </row>
    <row r="36519" spans="1:1" x14ac:dyDescent="0.25">
      <c r="A36519" s="8" t="s">
        <v>32529</v>
      </c>
    </row>
    <row r="36520" spans="1:1" x14ac:dyDescent="0.25">
      <c r="A36520" s="8" t="s">
        <v>32530</v>
      </c>
    </row>
    <row r="36521" spans="1:1" x14ac:dyDescent="0.25">
      <c r="A36521" s="8" t="s">
        <v>32531</v>
      </c>
    </row>
    <row r="36522" spans="1:1" x14ac:dyDescent="0.25">
      <c r="A36522" s="8" t="s">
        <v>32532</v>
      </c>
    </row>
    <row r="36523" spans="1:1" x14ac:dyDescent="0.25">
      <c r="A36523" s="8" t="s">
        <v>32533</v>
      </c>
    </row>
    <row r="36524" spans="1:1" x14ac:dyDescent="0.25">
      <c r="A36524" s="8" t="s">
        <v>32534</v>
      </c>
    </row>
    <row r="36525" spans="1:1" x14ac:dyDescent="0.25">
      <c r="A36525" s="8" t="s">
        <v>32535</v>
      </c>
    </row>
    <row r="36526" spans="1:1" x14ac:dyDescent="0.25">
      <c r="A36526" s="8" t="s">
        <v>32536</v>
      </c>
    </row>
    <row r="36527" spans="1:1" x14ac:dyDescent="0.25">
      <c r="A36527" s="8" t="s">
        <v>32537</v>
      </c>
    </row>
    <row r="36528" spans="1:1" x14ac:dyDescent="0.25">
      <c r="A36528" s="8" t="s">
        <v>32538</v>
      </c>
    </row>
    <row r="36529" spans="1:1" x14ac:dyDescent="0.25">
      <c r="A36529" s="8" t="s">
        <v>32539</v>
      </c>
    </row>
    <row r="36530" spans="1:1" x14ac:dyDescent="0.25">
      <c r="A36530" s="8" t="s">
        <v>32540</v>
      </c>
    </row>
    <row r="36531" spans="1:1" x14ac:dyDescent="0.25">
      <c r="A36531" s="8" t="s">
        <v>32533</v>
      </c>
    </row>
    <row r="36532" spans="1:1" x14ac:dyDescent="0.25">
      <c r="A36532" s="8" t="s">
        <v>32541</v>
      </c>
    </row>
    <row r="36533" spans="1:1" x14ac:dyDescent="0.25">
      <c r="A36533" s="8" t="s">
        <v>32542</v>
      </c>
    </row>
    <row r="36534" spans="1:1" x14ac:dyDescent="0.25">
      <c r="A36534" s="8" t="s">
        <v>32543</v>
      </c>
    </row>
    <row r="36535" spans="1:1" x14ac:dyDescent="0.25">
      <c r="A36535" s="8" t="s">
        <v>32544</v>
      </c>
    </row>
    <row r="36536" spans="1:1" x14ac:dyDescent="0.25">
      <c r="A36536" s="8" t="s">
        <v>32545</v>
      </c>
    </row>
    <row r="36537" spans="1:1" x14ac:dyDescent="0.25">
      <c r="A36537" s="8" t="s">
        <v>32546</v>
      </c>
    </row>
    <row r="36538" spans="1:1" x14ac:dyDescent="0.25">
      <c r="A36538" s="8" t="s">
        <v>32547</v>
      </c>
    </row>
    <row r="36539" spans="1:1" x14ac:dyDescent="0.25">
      <c r="A36539" s="8" t="s">
        <v>32548</v>
      </c>
    </row>
    <row r="36540" spans="1:1" x14ac:dyDescent="0.25">
      <c r="A36540" s="8" t="s">
        <v>32541</v>
      </c>
    </row>
    <row r="36541" spans="1:1" x14ac:dyDescent="0.25">
      <c r="A36541" s="8" t="s">
        <v>32542</v>
      </c>
    </row>
    <row r="36542" spans="1:1" x14ac:dyDescent="0.25">
      <c r="A36542" s="8" t="s">
        <v>32543</v>
      </c>
    </row>
    <row r="36543" spans="1:1" x14ac:dyDescent="0.25">
      <c r="A36543" s="8" t="s">
        <v>32549</v>
      </c>
    </row>
    <row r="36544" spans="1:1" x14ac:dyDescent="0.25">
      <c r="A36544" s="8" t="s">
        <v>32550</v>
      </c>
    </row>
    <row r="36545" spans="1:1" x14ac:dyDescent="0.25">
      <c r="A36545" s="8" t="s">
        <v>32551</v>
      </c>
    </row>
    <row r="36546" spans="1:1" x14ac:dyDescent="0.25">
      <c r="A36546" s="8" t="s">
        <v>32552</v>
      </c>
    </row>
    <row r="36547" spans="1:1" x14ac:dyDescent="0.25">
      <c r="A36547" s="8" t="s">
        <v>32553</v>
      </c>
    </row>
    <row r="36548" spans="1:1" x14ac:dyDescent="0.25">
      <c r="A36548" s="8" t="s">
        <v>32554</v>
      </c>
    </row>
    <row r="36549" spans="1:1" x14ac:dyDescent="0.25">
      <c r="A36549" s="8" t="s">
        <v>32555</v>
      </c>
    </row>
    <row r="36550" spans="1:1" x14ac:dyDescent="0.25">
      <c r="A36550" s="8" t="s">
        <v>32556</v>
      </c>
    </row>
    <row r="36551" spans="1:1" x14ac:dyDescent="0.25">
      <c r="A36551" s="8" t="s">
        <v>32549</v>
      </c>
    </row>
    <row r="36552" spans="1:1" x14ac:dyDescent="0.25">
      <c r="A36552" s="8" t="s">
        <v>32550</v>
      </c>
    </row>
    <row r="36553" spans="1:1" x14ac:dyDescent="0.25">
      <c r="A36553" s="8" t="s">
        <v>32557</v>
      </c>
    </row>
    <row r="36554" spans="1:1" x14ac:dyDescent="0.25">
      <c r="A36554" s="8" t="s">
        <v>32552</v>
      </c>
    </row>
    <row r="36555" spans="1:1" x14ac:dyDescent="0.25">
      <c r="A36555" s="8" t="s">
        <v>32553</v>
      </c>
    </row>
    <row r="36556" spans="1:1" x14ac:dyDescent="0.25">
      <c r="A36556" s="8" t="s">
        <v>32554</v>
      </c>
    </row>
    <row r="36557" spans="1:1" x14ac:dyDescent="0.25">
      <c r="A36557" s="8" t="s">
        <v>32555</v>
      </c>
    </row>
    <row r="36558" spans="1:1" x14ac:dyDescent="0.25">
      <c r="A36558" s="8" t="s">
        <v>32556</v>
      </c>
    </row>
    <row r="36559" spans="1:1" x14ac:dyDescent="0.25">
      <c r="A36559" s="8" t="s">
        <v>32558</v>
      </c>
    </row>
    <row r="36560" spans="1:1" x14ac:dyDescent="0.25">
      <c r="A36560" s="8" t="s">
        <v>32559</v>
      </c>
    </row>
    <row r="36561" spans="1:1" x14ac:dyDescent="0.25">
      <c r="A36561" s="8" t="s">
        <v>32560</v>
      </c>
    </row>
    <row r="36562" spans="1:1" x14ac:dyDescent="0.25">
      <c r="A36562" s="8" t="s">
        <v>32561</v>
      </c>
    </row>
    <row r="36563" spans="1:1" x14ac:dyDescent="0.25">
      <c r="A36563" s="8" t="s">
        <v>32562</v>
      </c>
    </row>
    <row r="36564" spans="1:1" x14ac:dyDescent="0.25">
      <c r="A36564" s="8" t="s">
        <v>32563</v>
      </c>
    </row>
    <row r="36565" spans="1:1" x14ac:dyDescent="0.25">
      <c r="A36565" s="8" t="s">
        <v>32564</v>
      </c>
    </row>
    <row r="36566" spans="1:1" x14ac:dyDescent="0.25">
      <c r="A36566" s="8" t="s">
        <v>32565</v>
      </c>
    </row>
    <row r="36567" spans="1:1" x14ac:dyDescent="0.25">
      <c r="A36567" s="8" t="s">
        <v>32566</v>
      </c>
    </row>
    <row r="36568" spans="1:1" x14ac:dyDescent="0.25">
      <c r="A36568" s="8" t="s">
        <v>32567</v>
      </c>
    </row>
    <row r="36569" spans="1:1" x14ac:dyDescent="0.25">
      <c r="A36569" s="8" t="s">
        <v>32568</v>
      </c>
    </row>
    <row r="36570" spans="1:1" x14ac:dyDescent="0.25">
      <c r="A36570" s="8" t="s">
        <v>32569</v>
      </c>
    </row>
    <row r="36571" spans="1:1" x14ac:dyDescent="0.25">
      <c r="A36571" s="8" t="s">
        <v>32570</v>
      </c>
    </row>
    <row r="36572" spans="1:1" x14ac:dyDescent="0.25">
      <c r="A36572" s="8" t="s">
        <v>32571</v>
      </c>
    </row>
    <row r="36573" spans="1:1" x14ac:dyDescent="0.25">
      <c r="A36573" s="8" t="s">
        <v>32572</v>
      </c>
    </row>
    <row r="36574" spans="1:1" x14ac:dyDescent="0.25">
      <c r="A36574" s="8" t="s">
        <v>32573</v>
      </c>
    </row>
    <row r="36575" spans="1:1" x14ac:dyDescent="0.25">
      <c r="A36575" s="8" t="s">
        <v>32574</v>
      </c>
    </row>
    <row r="36576" spans="1:1" x14ac:dyDescent="0.25">
      <c r="A36576" s="8" t="s">
        <v>32575</v>
      </c>
    </row>
    <row r="36577" spans="1:1" x14ac:dyDescent="0.25">
      <c r="A36577" s="8" t="s">
        <v>32576</v>
      </c>
    </row>
    <row r="36578" spans="1:1" x14ac:dyDescent="0.25">
      <c r="A36578" s="8" t="s">
        <v>32577</v>
      </c>
    </row>
    <row r="36579" spans="1:1" x14ac:dyDescent="0.25">
      <c r="A36579" s="8" t="s">
        <v>32578</v>
      </c>
    </row>
    <row r="36580" spans="1:1" x14ac:dyDescent="0.25">
      <c r="A36580" s="8" t="s">
        <v>32579</v>
      </c>
    </row>
    <row r="36581" spans="1:1" x14ac:dyDescent="0.25">
      <c r="A36581" s="8" t="s">
        <v>32580</v>
      </c>
    </row>
    <row r="36582" spans="1:1" x14ac:dyDescent="0.25">
      <c r="A36582" s="8" t="s">
        <v>32581</v>
      </c>
    </row>
    <row r="36583" spans="1:1" x14ac:dyDescent="0.25">
      <c r="A36583" s="8" t="s">
        <v>32582</v>
      </c>
    </row>
    <row r="36584" spans="1:1" x14ac:dyDescent="0.25">
      <c r="A36584" s="8" t="s">
        <v>32583</v>
      </c>
    </row>
    <row r="36585" spans="1:1" x14ac:dyDescent="0.25">
      <c r="A36585" s="8" t="s">
        <v>32584</v>
      </c>
    </row>
    <row r="36586" spans="1:1" x14ac:dyDescent="0.25">
      <c r="A36586" s="8" t="s">
        <v>32585</v>
      </c>
    </row>
    <row r="36587" spans="1:1" x14ac:dyDescent="0.25">
      <c r="A36587" s="8" t="s">
        <v>32586</v>
      </c>
    </row>
    <row r="36588" spans="1:1" x14ac:dyDescent="0.25">
      <c r="A36588" s="8" t="s">
        <v>32587</v>
      </c>
    </row>
    <row r="36589" spans="1:1" x14ac:dyDescent="0.25">
      <c r="A36589" s="8" t="s">
        <v>32588</v>
      </c>
    </row>
    <row r="36590" spans="1:1" x14ac:dyDescent="0.25">
      <c r="A36590" s="8" t="s">
        <v>32589</v>
      </c>
    </row>
    <row r="36591" spans="1:1" x14ac:dyDescent="0.25">
      <c r="A36591" s="8" t="s">
        <v>32590</v>
      </c>
    </row>
    <row r="36592" spans="1:1" x14ac:dyDescent="0.25">
      <c r="A36592" s="8" t="s">
        <v>32591</v>
      </c>
    </row>
    <row r="36593" spans="1:1" x14ac:dyDescent="0.25">
      <c r="A36593" s="8" t="s">
        <v>32592</v>
      </c>
    </row>
    <row r="36594" spans="1:1" x14ac:dyDescent="0.25">
      <c r="A36594" s="8" t="s">
        <v>32593</v>
      </c>
    </row>
    <row r="36595" spans="1:1" x14ac:dyDescent="0.25">
      <c r="A36595" s="8" t="s">
        <v>32594</v>
      </c>
    </row>
    <row r="36596" spans="1:1" x14ac:dyDescent="0.25">
      <c r="A36596" s="8" t="s">
        <v>32595</v>
      </c>
    </row>
    <row r="36597" spans="1:1" x14ac:dyDescent="0.25">
      <c r="A36597" s="8" t="s">
        <v>32596</v>
      </c>
    </row>
    <row r="36598" spans="1:1" x14ac:dyDescent="0.25">
      <c r="A36598" s="8" t="s">
        <v>32597</v>
      </c>
    </row>
    <row r="36599" spans="1:1" x14ac:dyDescent="0.25">
      <c r="A36599" s="8" t="s">
        <v>32598</v>
      </c>
    </row>
    <row r="36600" spans="1:1" x14ac:dyDescent="0.25">
      <c r="A36600" s="8" t="s">
        <v>32599</v>
      </c>
    </row>
    <row r="36601" spans="1:1" x14ac:dyDescent="0.25">
      <c r="A36601" s="8" t="s">
        <v>32600</v>
      </c>
    </row>
    <row r="36602" spans="1:1" x14ac:dyDescent="0.25">
      <c r="A36602" s="8" t="s">
        <v>32601</v>
      </c>
    </row>
    <row r="36603" spans="1:1" x14ac:dyDescent="0.25">
      <c r="A36603" s="8" t="s">
        <v>32602</v>
      </c>
    </row>
    <row r="36604" spans="1:1" x14ac:dyDescent="0.25">
      <c r="A36604" s="8" t="s">
        <v>32603</v>
      </c>
    </row>
    <row r="36605" spans="1:1" x14ac:dyDescent="0.25">
      <c r="A36605" s="8" t="s">
        <v>32604</v>
      </c>
    </row>
    <row r="36606" spans="1:1" x14ac:dyDescent="0.25">
      <c r="A36606" s="8" t="s">
        <v>32605</v>
      </c>
    </row>
    <row r="36607" spans="1:1" x14ac:dyDescent="0.25">
      <c r="A36607" s="8" t="s">
        <v>32606</v>
      </c>
    </row>
    <row r="36608" spans="1:1" x14ac:dyDescent="0.25">
      <c r="A36608" s="8" t="s">
        <v>32607</v>
      </c>
    </row>
    <row r="36609" spans="1:1" x14ac:dyDescent="0.25">
      <c r="A36609" s="8" t="s">
        <v>32608</v>
      </c>
    </row>
    <row r="36610" spans="1:1" x14ac:dyDescent="0.25">
      <c r="A36610" s="8" t="s">
        <v>32609</v>
      </c>
    </row>
    <row r="36611" spans="1:1" x14ac:dyDescent="0.25">
      <c r="A36611" s="8" t="s">
        <v>32610</v>
      </c>
    </row>
    <row r="36612" spans="1:1" x14ac:dyDescent="0.25">
      <c r="A36612" s="8" t="s">
        <v>32611</v>
      </c>
    </row>
    <row r="36613" spans="1:1" x14ac:dyDescent="0.25">
      <c r="A36613" s="8" t="s">
        <v>32612</v>
      </c>
    </row>
    <row r="36614" spans="1:1" x14ac:dyDescent="0.25">
      <c r="A36614" s="8" t="s">
        <v>32613</v>
      </c>
    </row>
    <row r="36615" spans="1:1" x14ac:dyDescent="0.25">
      <c r="A36615" s="8" t="s">
        <v>32614</v>
      </c>
    </row>
    <row r="36616" spans="1:1" x14ac:dyDescent="0.25">
      <c r="A36616" s="8" t="s">
        <v>32615</v>
      </c>
    </row>
    <row r="36617" spans="1:1" x14ac:dyDescent="0.25">
      <c r="A36617" s="8" t="s">
        <v>32616</v>
      </c>
    </row>
    <row r="36618" spans="1:1" x14ac:dyDescent="0.25">
      <c r="A36618" s="8" t="s">
        <v>32617</v>
      </c>
    </row>
    <row r="36619" spans="1:1" x14ac:dyDescent="0.25">
      <c r="A36619" s="8" t="s">
        <v>32618</v>
      </c>
    </row>
    <row r="36620" spans="1:1" x14ac:dyDescent="0.25">
      <c r="A36620" s="8" t="s">
        <v>32619</v>
      </c>
    </row>
    <row r="36621" spans="1:1" x14ac:dyDescent="0.25">
      <c r="A36621" s="8" t="s">
        <v>32620</v>
      </c>
    </row>
    <row r="36622" spans="1:1" x14ac:dyDescent="0.25">
      <c r="A36622" s="8" t="s">
        <v>32621</v>
      </c>
    </row>
    <row r="36623" spans="1:1" x14ac:dyDescent="0.25">
      <c r="A36623" s="8" t="s">
        <v>32622</v>
      </c>
    </row>
    <row r="36624" spans="1:1" x14ac:dyDescent="0.25">
      <c r="A36624" s="8" t="s">
        <v>32623</v>
      </c>
    </row>
    <row r="36625" spans="1:1" x14ac:dyDescent="0.25">
      <c r="A36625" s="8" t="s">
        <v>32624</v>
      </c>
    </row>
    <row r="36626" spans="1:1" x14ac:dyDescent="0.25">
      <c r="A36626" s="8" t="s">
        <v>32625</v>
      </c>
    </row>
    <row r="36627" spans="1:1" x14ac:dyDescent="0.25">
      <c r="A36627" s="8" t="s">
        <v>32626</v>
      </c>
    </row>
    <row r="36628" spans="1:1" x14ac:dyDescent="0.25">
      <c r="A36628" s="8" t="s">
        <v>32627</v>
      </c>
    </row>
    <row r="36629" spans="1:1" x14ac:dyDescent="0.25">
      <c r="A36629" s="8" t="s">
        <v>32628</v>
      </c>
    </row>
    <row r="36630" spans="1:1" x14ac:dyDescent="0.25">
      <c r="A36630" s="8" t="s">
        <v>32629</v>
      </c>
    </row>
    <row r="36631" spans="1:1" x14ac:dyDescent="0.25">
      <c r="A36631" s="8" t="s">
        <v>32630</v>
      </c>
    </row>
    <row r="36632" spans="1:1" x14ac:dyDescent="0.25">
      <c r="A36632" s="8" t="s">
        <v>32631</v>
      </c>
    </row>
    <row r="36633" spans="1:1" x14ac:dyDescent="0.25">
      <c r="A36633" s="8" t="s">
        <v>32632</v>
      </c>
    </row>
    <row r="36634" spans="1:1" x14ac:dyDescent="0.25">
      <c r="A36634" s="8" t="s">
        <v>32633</v>
      </c>
    </row>
    <row r="36635" spans="1:1" x14ac:dyDescent="0.25">
      <c r="A36635" s="8" t="s">
        <v>32634</v>
      </c>
    </row>
    <row r="36636" spans="1:1" x14ac:dyDescent="0.25">
      <c r="A36636" s="8" t="s">
        <v>32635</v>
      </c>
    </row>
    <row r="36637" spans="1:1" x14ac:dyDescent="0.25">
      <c r="A36637" s="8" t="s">
        <v>32636</v>
      </c>
    </row>
    <row r="36638" spans="1:1" x14ac:dyDescent="0.25">
      <c r="A36638" s="8" t="s">
        <v>32637</v>
      </c>
    </row>
    <row r="36639" spans="1:1" x14ac:dyDescent="0.25">
      <c r="A36639" s="8" t="s">
        <v>32638</v>
      </c>
    </row>
    <row r="36640" spans="1:1" x14ac:dyDescent="0.25">
      <c r="A36640" s="8" t="s">
        <v>32639</v>
      </c>
    </row>
    <row r="36641" spans="1:1" x14ac:dyDescent="0.25">
      <c r="A36641" s="8" t="s">
        <v>32640</v>
      </c>
    </row>
    <row r="36642" spans="1:1" x14ac:dyDescent="0.25">
      <c r="A36642" s="8" t="s">
        <v>32641</v>
      </c>
    </row>
    <row r="36643" spans="1:1" x14ac:dyDescent="0.25">
      <c r="A36643" s="8" t="s">
        <v>32642</v>
      </c>
    </row>
    <row r="36644" spans="1:1" x14ac:dyDescent="0.25">
      <c r="A36644" s="8" t="s">
        <v>32643</v>
      </c>
    </row>
    <row r="36645" spans="1:1" x14ac:dyDescent="0.25">
      <c r="A36645" s="8" t="s">
        <v>32644</v>
      </c>
    </row>
    <row r="36646" spans="1:1" x14ac:dyDescent="0.25">
      <c r="A36646" s="8" t="s">
        <v>32645</v>
      </c>
    </row>
    <row r="36647" spans="1:1" x14ac:dyDescent="0.25">
      <c r="A36647" s="8" t="s">
        <v>32646</v>
      </c>
    </row>
    <row r="36648" spans="1:1" x14ac:dyDescent="0.25">
      <c r="A36648" s="8" t="s">
        <v>32647</v>
      </c>
    </row>
    <row r="36649" spans="1:1" x14ac:dyDescent="0.25">
      <c r="A36649" s="8" t="s">
        <v>32648</v>
      </c>
    </row>
    <row r="36650" spans="1:1" x14ac:dyDescent="0.25">
      <c r="A36650" s="8" t="s">
        <v>32649</v>
      </c>
    </row>
    <row r="36651" spans="1:1" x14ac:dyDescent="0.25">
      <c r="A36651" s="8" t="s">
        <v>32650</v>
      </c>
    </row>
    <row r="36652" spans="1:1" x14ac:dyDescent="0.25">
      <c r="A36652" s="8" t="s">
        <v>32651</v>
      </c>
    </row>
    <row r="36653" spans="1:1" x14ac:dyDescent="0.25">
      <c r="A36653" s="8" t="s">
        <v>32652</v>
      </c>
    </row>
    <row r="36654" spans="1:1" x14ac:dyDescent="0.25">
      <c r="A36654" s="8" t="s">
        <v>32653</v>
      </c>
    </row>
    <row r="36655" spans="1:1" x14ac:dyDescent="0.25">
      <c r="A36655" s="8" t="s">
        <v>32654</v>
      </c>
    </row>
    <row r="36656" spans="1:1" x14ac:dyDescent="0.25">
      <c r="A36656" s="8" t="s">
        <v>32655</v>
      </c>
    </row>
    <row r="36657" spans="1:1" x14ac:dyDescent="0.25">
      <c r="A36657" s="8" t="s">
        <v>32656</v>
      </c>
    </row>
    <row r="36658" spans="1:1" x14ac:dyDescent="0.25">
      <c r="A36658" s="8" t="s">
        <v>32657</v>
      </c>
    </row>
    <row r="36659" spans="1:1" x14ac:dyDescent="0.25">
      <c r="A36659" s="8" t="s">
        <v>32658</v>
      </c>
    </row>
    <row r="36660" spans="1:1" x14ac:dyDescent="0.25">
      <c r="A36660" s="8" t="s">
        <v>32659</v>
      </c>
    </row>
    <row r="36661" spans="1:1" x14ac:dyDescent="0.25">
      <c r="A36661" s="8" t="s">
        <v>32660</v>
      </c>
    </row>
    <row r="36662" spans="1:1" x14ac:dyDescent="0.25">
      <c r="A36662" s="8" t="s">
        <v>32661</v>
      </c>
    </row>
    <row r="36663" spans="1:1" x14ac:dyDescent="0.25">
      <c r="A36663" s="8" t="s">
        <v>32662</v>
      </c>
    </row>
    <row r="36664" spans="1:1" x14ac:dyDescent="0.25">
      <c r="A36664" s="8" t="s">
        <v>32663</v>
      </c>
    </row>
    <row r="36665" spans="1:1" x14ac:dyDescent="0.25">
      <c r="A36665" s="8" t="s">
        <v>32664</v>
      </c>
    </row>
    <row r="36666" spans="1:1" x14ac:dyDescent="0.25">
      <c r="A36666" s="8" t="s">
        <v>32665</v>
      </c>
    </row>
    <row r="36667" spans="1:1" x14ac:dyDescent="0.25">
      <c r="A36667" s="8" t="s">
        <v>32666</v>
      </c>
    </row>
    <row r="36668" spans="1:1" x14ac:dyDescent="0.25">
      <c r="A36668" s="8" t="s">
        <v>32667</v>
      </c>
    </row>
    <row r="36669" spans="1:1" x14ac:dyDescent="0.25">
      <c r="A36669" s="8" t="s">
        <v>32668</v>
      </c>
    </row>
    <row r="36670" spans="1:1" x14ac:dyDescent="0.25">
      <c r="A36670" s="8" t="s">
        <v>32669</v>
      </c>
    </row>
    <row r="36671" spans="1:1" x14ac:dyDescent="0.25">
      <c r="A36671" s="8" t="s">
        <v>32670</v>
      </c>
    </row>
    <row r="36672" spans="1:1" x14ac:dyDescent="0.25">
      <c r="A36672" s="8" t="s">
        <v>32671</v>
      </c>
    </row>
    <row r="36673" spans="1:1" x14ac:dyDescent="0.25">
      <c r="A36673" s="8" t="s">
        <v>32672</v>
      </c>
    </row>
    <row r="36674" spans="1:1" x14ac:dyDescent="0.25">
      <c r="A36674" s="8" t="s">
        <v>32673</v>
      </c>
    </row>
    <row r="36675" spans="1:1" x14ac:dyDescent="0.25">
      <c r="A36675" s="8" t="s">
        <v>32674</v>
      </c>
    </row>
    <row r="36676" spans="1:1" x14ac:dyDescent="0.25">
      <c r="A36676" s="8" t="s">
        <v>32675</v>
      </c>
    </row>
    <row r="36677" spans="1:1" x14ac:dyDescent="0.25">
      <c r="A36677" s="8" t="s">
        <v>32676</v>
      </c>
    </row>
    <row r="36678" spans="1:1" x14ac:dyDescent="0.25">
      <c r="A36678" s="8" t="s">
        <v>32677</v>
      </c>
    </row>
    <row r="36679" spans="1:1" x14ac:dyDescent="0.25">
      <c r="A36679" s="8" t="s">
        <v>32678</v>
      </c>
    </row>
    <row r="36680" spans="1:1" x14ac:dyDescent="0.25">
      <c r="A36680" s="8" t="s">
        <v>32679</v>
      </c>
    </row>
    <row r="36681" spans="1:1" x14ac:dyDescent="0.25">
      <c r="A36681" s="8" t="s">
        <v>32680</v>
      </c>
    </row>
    <row r="36682" spans="1:1" x14ac:dyDescent="0.25">
      <c r="A36682" s="8" t="s">
        <v>32681</v>
      </c>
    </row>
    <row r="36683" spans="1:1" x14ac:dyDescent="0.25">
      <c r="A36683" s="8" t="s">
        <v>32682</v>
      </c>
    </row>
    <row r="36684" spans="1:1" x14ac:dyDescent="0.25">
      <c r="A36684" s="8" t="s">
        <v>32683</v>
      </c>
    </row>
    <row r="36685" spans="1:1" x14ac:dyDescent="0.25">
      <c r="A36685" s="8" t="s">
        <v>32684</v>
      </c>
    </row>
    <row r="36686" spans="1:1" x14ac:dyDescent="0.25">
      <c r="A36686" s="8" t="s">
        <v>32685</v>
      </c>
    </row>
    <row r="36687" spans="1:1" x14ac:dyDescent="0.25">
      <c r="A36687" s="8" t="s">
        <v>32686</v>
      </c>
    </row>
    <row r="36688" spans="1:1" x14ac:dyDescent="0.25">
      <c r="A36688" s="8" t="s">
        <v>32687</v>
      </c>
    </row>
    <row r="36689" spans="1:1" x14ac:dyDescent="0.25">
      <c r="A36689" s="8" t="s">
        <v>32688</v>
      </c>
    </row>
    <row r="36690" spans="1:1" x14ac:dyDescent="0.25">
      <c r="A36690" s="8" t="s">
        <v>32689</v>
      </c>
    </row>
    <row r="36691" spans="1:1" x14ac:dyDescent="0.25">
      <c r="A36691" s="8" t="s">
        <v>32690</v>
      </c>
    </row>
    <row r="36692" spans="1:1" x14ac:dyDescent="0.25">
      <c r="A36692" s="8" t="s">
        <v>32691</v>
      </c>
    </row>
    <row r="36693" spans="1:1" x14ac:dyDescent="0.25">
      <c r="A36693" s="8" t="s">
        <v>32692</v>
      </c>
    </row>
    <row r="36694" spans="1:1" x14ac:dyDescent="0.25">
      <c r="A36694" s="8" t="s">
        <v>32693</v>
      </c>
    </row>
    <row r="36695" spans="1:1" x14ac:dyDescent="0.25">
      <c r="A36695" s="8" t="s">
        <v>32694</v>
      </c>
    </row>
    <row r="36696" spans="1:1" x14ac:dyDescent="0.25">
      <c r="A36696" s="8" t="s">
        <v>32695</v>
      </c>
    </row>
    <row r="36697" spans="1:1" x14ac:dyDescent="0.25">
      <c r="A36697" s="8" t="s">
        <v>32696</v>
      </c>
    </row>
    <row r="36698" spans="1:1" x14ac:dyDescent="0.25">
      <c r="A36698" s="8" t="s">
        <v>32697</v>
      </c>
    </row>
    <row r="36699" spans="1:1" x14ac:dyDescent="0.25">
      <c r="A36699" s="8" t="s">
        <v>32698</v>
      </c>
    </row>
    <row r="36700" spans="1:1" x14ac:dyDescent="0.25">
      <c r="A36700" s="8" t="s">
        <v>32699</v>
      </c>
    </row>
    <row r="36701" spans="1:1" x14ac:dyDescent="0.25">
      <c r="A36701" s="8" t="s">
        <v>32700</v>
      </c>
    </row>
    <row r="36702" spans="1:1" x14ac:dyDescent="0.25">
      <c r="A36702" s="8" t="s">
        <v>32701</v>
      </c>
    </row>
    <row r="36703" spans="1:1" x14ac:dyDescent="0.25">
      <c r="A36703" s="8" t="s">
        <v>32702</v>
      </c>
    </row>
    <row r="36704" spans="1:1" x14ac:dyDescent="0.25">
      <c r="A36704" s="8" t="s">
        <v>32703</v>
      </c>
    </row>
    <row r="36705" spans="1:1" x14ac:dyDescent="0.25">
      <c r="A36705" s="8" t="s">
        <v>32704</v>
      </c>
    </row>
    <row r="36706" spans="1:1" x14ac:dyDescent="0.25">
      <c r="A36706" s="8" t="s">
        <v>32705</v>
      </c>
    </row>
    <row r="36707" spans="1:1" x14ac:dyDescent="0.25">
      <c r="A36707" s="8" t="s">
        <v>32706</v>
      </c>
    </row>
    <row r="36708" spans="1:1" x14ac:dyDescent="0.25">
      <c r="A36708" s="8" t="s">
        <v>32707</v>
      </c>
    </row>
    <row r="36709" spans="1:1" x14ac:dyDescent="0.25">
      <c r="A36709" s="8" t="s">
        <v>32708</v>
      </c>
    </row>
    <row r="36710" spans="1:1" x14ac:dyDescent="0.25">
      <c r="A36710" s="8" t="s">
        <v>32709</v>
      </c>
    </row>
    <row r="36711" spans="1:1" x14ac:dyDescent="0.25">
      <c r="A36711" s="8" t="s">
        <v>32710</v>
      </c>
    </row>
    <row r="36712" spans="1:1" x14ac:dyDescent="0.25">
      <c r="A36712" s="8" t="s">
        <v>32711</v>
      </c>
    </row>
    <row r="36713" spans="1:1" x14ac:dyDescent="0.25">
      <c r="A36713" s="8" t="s">
        <v>32712</v>
      </c>
    </row>
    <row r="36714" spans="1:1" x14ac:dyDescent="0.25">
      <c r="A36714" s="8" t="s">
        <v>32713</v>
      </c>
    </row>
    <row r="36715" spans="1:1" x14ac:dyDescent="0.25">
      <c r="A36715" s="8" t="s">
        <v>32714</v>
      </c>
    </row>
    <row r="36716" spans="1:1" x14ac:dyDescent="0.25">
      <c r="A36716" s="8" t="s">
        <v>32715</v>
      </c>
    </row>
    <row r="36717" spans="1:1" x14ac:dyDescent="0.25">
      <c r="A36717" s="8" t="s">
        <v>32716</v>
      </c>
    </row>
    <row r="36718" spans="1:1" x14ac:dyDescent="0.25">
      <c r="A36718" s="8" t="s">
        <v>32717</v>
      </c>
    </row>
    <row r="36719" spans="1:1" x14ac:dyDescent="0.25">
      <c r="A36719" s="8" t="s">
        <v>32718</v>
      </c>
    </row>
    <row r="36720" spans="1:1" x14ac:dyDescent="0.25">
      <c r="A36720" s="8" t="s">
        <v>32719</v>
      </c>
    </row>
    <row r="36721" spans="1:1" x14ac:dyDescent="0.25">
      <c r="A36721" s="8" t="s">
        <v>32720</v>
      </c>
    </row>
    <row r="36722" spans="1:1" x14ac:dyDescent="0.25">
      <c r="A36722" s="8" t="s">
        <v>32721</v>
      </c>
    </row>
    <row r="36723" spans="1:1" x14ac:dyDescent="0.25">
      <c r="A36723" s="8" t="s">
        <v>32722</v>
      </c>
    </row>
    <row r="36724" spans="1:1" x14ac:dyDescent="0.25">
      <c r="A36724" s="8" t="s">
        <v>32723</v>
      </c>
    </row>
    <row r="36725" spans="1:1" x14ac:dyDescent="0.25">
      <c r="A36725" s="8" t="s">
        <v>32724</v>
      </c>
    </row>
    <row r="36726" spans="1:1" x14ac:dyDescent="0.25">
      <c r="A36726" s="8" t="s">
        <v>32725</v>
      </c>
    </row>
    <row r="36727" spans="1:1" x14ac:dyDescent="0.25">
      <c r="A36727" s="8" t="s">
        <v>32726</v>
      </c>
    </row>
    <row r="36728" spans="1:1" x14ac:dyDescent="0.25">
      <c r="A36728" s="8" t="s">
        <v>32727</v>
      </c>
    </row>
    <row r="36729" spans="1:1" x14ac:dyDescent="0.25">
      <c r="A36729" s="8" t="s">
        <v>32728</v>
      </c>
    </row>
    <row r="36730" spans="1:1" x14ac:dyDescent="0.25">
      <c r="A36730" s="8" t="s">
        <v>32729</v>
      </c>
    </row>
    <row r="36731" spans="1:1" x14ac:dyDescent="0.25">
      <c r="A36731" s="8" t="s">
        <v>32730</v>
      </c>
    </row>
    <row r="36732" spans="1:1" x14ac:dyDescent="0.25">
      <c r="A36732" s="8" t="s">
        <v>32731</v>
      </c>
    </row>
    <row r="36733" spans="1:1" x14ac:dyDescent="0.25">
      <c r="A36733" s="8" t="s">
        <v>32732</v>
      </c>
    </row>
    <row r="36734" spans="1:1" x14ac:dyDescent="0.25">
      <c r="A36734" s="8" t="s">
        <v>32733</v>
      </c>
    </row>
    <row r="36735" spans="1:1" x14ac:dyDescent="0.25">
      <c r="A36735" s="8" t="s">
        <v>32734</v>
      </c>
    </row>
    <row r="36736" spans="1:1" x14ac:dyDescent="0.25">
      <c r="A36736" s="8" t="s">
        <v>32735</v>
      </c>
    </row>
    <row r="36737" spans="1:1" x14ac:dyDescent="0.25">
      <c r="A36737" s="8" t="s">
        <v>32736</v>
      </c>
    </row>
    <row r="36738" spans="1:1" x14ac:dyDescent="0.25">
      <c r="A36738" s="8" t="s">
        <v>32737</v>
      </c>
    </row>
    <row r="36739" spans="1:1" x14ac:dyDescent="0.25">
      <c r="A36739" s="8" t="s">
        <v>32738</v>
      </c>
    </row>
    <row r="36740" spans="1:1" x14ac:dyDescent="0.25">
      <c r="A36740" s="8" t="s">
        <v>32739</v>
      </c>
    </row>
    <row r="36741" spans="1:1" x14ac:dyDescent="0.25">
      <c r="A36741" s="8" t="s">
        <v>32740</v>
      </c>
    </row>
    <row r="36742" spans="1:1" x14ac:dyDescent="0.25">
      <c r="A36742" s="8" t="s">
        <v>32741</v>
      </c>
    </row>
    <row r="36743" spans="1:1" x14ac:dyDescent="0.25">
      <c r="A36743" s="8" t="s">
        <v>32742</v>
      </c>
    </row>
    <row r="36744" spans="1:1" x14ac:dyDescent="0.25">
      <c r="A36744" s="8" t="s">
        <v>32743</v>
      </c>
    </row>
    <row r="36745" spans="1:1" x14ac:dyDescent="0.25">
      <c r="A36745" s="8" t="s">
        <v>32744</v>
      </c>
    </row>
    <row r="36746" spans="1:1" x14ac:dyDescent="0.25">
      <c r="A36746" s="8" t="s">
        <v>32745</v>
      </c>
    </row>
    <row r="36747" spans="1:1" x14ac:dyDescent="0.25">
      <c r="A36747" s="8" t="s">
        <v>32746</v>
      </c>
    </row>
    <row r="36748" spans="1:1" x14ac:dyDescent="0.25">
      <c r="A36748" s="8" t="s">
        <v>32747</v>
      </c>
    </row>
    <row r="36749" spans="1:1" x14ac:dyDescent="0.25">
      <c r="A36749" s="8" t="s">
        <v>32748</v>
      </c>
    </row>
    <row r="36750" spans="1:1" x14ac:dyDescent="0.25">
      <c r="A36750" s="8" t="s">
        <v>32749</v>
      </c>
    </row>
    <row r="36751" spans="1:1" x14ac:dyDescent="0.25">
      <c r="A36751" s="8" t="s">
        <v>32750</v>
      </c>
    </row>
    <row r="36752" spans="1:1" x14ac:dyDescent="0.25">
      <c r="A36752" s="8" t="s">
        <v>32751</v>
      </c>
    </row>
    <row r="36753" spans="1:1" x14ac:dyDescent="0.25">
      <c r="A36753" s="8" t="s">
        <v>32752</v>
      </c>
    </row>
    <row r="36754" spans="1:1" x14ac:dyDescent="0.25">
      <c r="A36754" s="8" t="s">
        <v>32753</v>
      </c>
    </row>
    <row r="36755" spans="1:1" x14ac:dyDescent="0.25">
      <c r="A36755" s="8" t="s">
        <v>32754</v>
      </c>
    </row>
    <row r="36756" spans="1:1" x14ac:dyDescent="0.25">
      <c r="A36756" s="8" t="s">
        <v>32755</v>
      </c>
    </row>
    <row r="36757" spans="1:1" x14ac:dyDescent="0.25">
      <c r="A36757" s="8" t="s">
        <v>32756</v>
      </c>
    </row>
    <row r="36758" spans="1:1" x14ac:dyDescent="0.25">
      <c r="A36758" s="8" t="s">
        <v>32757</v>
      </c>
    </row>
    <row r="36759" spans="1:1" x14ac:dyDescent="0.25">
      <c r="A36759" s="8" t="s">
        <v>32758</v>
      </c>
    </row>
    <row r="36760" spans="1:1" x14ac:dyDescent="0.25">
      <c r="A36760" s="8" t="s">
        <v>32759</v>
      </c>
    </row>
    <row r="36761" spans="1:1" x14ac:dyDescent="0.25">
      <c r="A36761" s="8" t="s">
        <v>32760</v>
      </c>
    </row>
    <row r="36762" spans="1:1" x14ac:dyDescent="0.25">
      <c r="A36762" s="8" t="s">
        <v>32761</v>
      </c>
    </row>
    <row r="36763" spans="1:1" x14ac:dyDescent="0.25">
      <c r="A36763" s="8" t="s">
        <v>32762</v>
      </c>
    </row>
    <row r="36764" spans="1:1" x14ac:dyDescent="0.25">
      <c r="A36764" s="8" t="s">
        <v>32763</v>
      </c>
    </row>
    <row r="36765" spans="1:1" x14ac:dyDescent="0.25">
      <c r="A36765" s="8" t="s">
        <v>32764</v>
      </c>
    </row>
    <row r="36766" spans="1:1" x14ac:dyDescent="0.25">
      <c r="A36766" s="8" t="s">
        <v>32765</v>
      </c>
    </row>
    <row r="36767" spans="1:1" x14ac:dyDescent="0.25">
      <c r="A36767" s="8" t="s">
        <v>32766</v>
      </c>
    </row>
    <row r="36768" spans="1:1" x14ac:dyDescent="0.25">
      <c r="A36768" s="8" t="s">
        <v>32767</v>
      </c>
    </row>
    <row r="36769" spans="1:1" x14ac:dyDescent="0.25">
      <c r="A36769" s="8" t="s">
        <v>32768</v>
      </c>
    </row>
    <row r="36770" spans="1:1" x14ac:dyDescent="0.25">
      <c r="A36770" s="8" t="s">
        <v>32769</v>
      </c>
    </row>
    <row r="36771" spans="1:1" x14ac:dyDescent="0.25">
      <c r="A36771" s="8" t="s">
        <v>32770</v>
      </c>
    </row>
    <row r="36772" spans="1:1" x14ac:dyDescent="0.25">
      <c r="A36772" s="8" t="s">
        <v>32771</v>
      </c>
    </row>
    <row r="36773" spans="1:1" x14ac:dyDescent="0.25">
      <c r="A36773" s="8" t="s">
        <v>32772</v>
      </c>
    </row>
    <row r="36774" spans="1:1" x14ac:dyDescent="0.25">
      <c r="A36774" s="8" t="s">
        <v>32773</v>
      </c>
    </row>
    <row r="36775" spans="1:1" x14ac:dyDescent="0.25">
      <c r="A36775" s="8" t="s">
        <v>32774</v>
      </c>
    </row>
    <row r="36776" spans="1:1" x14ac:dyDescent="0.25">
      <c r="A36776" s="8" t="s">
        <v>32775</v>
      </c>
    </row>
    <row r="36777" spans="1:1" x14ac:dyDescent="0.25">
      <c r="A36777" s="8" t="s">
        <v>32776</v>
      </c>
    </row>
    <row r="36778" spans="1:1" x14ac:dyDescent="0.25">
      <c r="A36778" s="8" t="s">
        <v>32777</v>
      </c>
    </row>
    <row r="36779" spans="1:1" x14ac:dyDescent="0.25">
      <c r="A36779" s="8" t="s">
        <v>32778</v>
      </c>
    </row>
    <row r="36780" spans="1:1" x14ac:dyDescent="0.25">
      <c r="A36780" s="8" t="s">
        <v>32779</v>
      </c>
    </row>
    <row r="36781" spans="1:1" x14ac:dyDescent="0.25">
      <c r="A36781" s="8" t="s">
        <v>32780</v>
      </c>
    </row>
    <row r="36782" spans="1:1" x14ac:dyDescent="0.25">
      <c r="A36782" s="8" t="s">
        <v>32781</v>
      </c>
    </row>
    <row r="36783" spans="1:1" x14ac:dyDescent="0.25">
      <c r="A36783" s="8" t="s">
        <v>32782</v>
      </c>
    </row>
    <row r="36784" spans="1:1" x14ac:dyDescent="0.25">
      <c r="A36784" s="8" t="s">
        <v>32783</v>
      </c>
    </row>
    <row r="36785" spans="1:1" x14ac:dyDescent="0.25">
      <c r="A36785" s="8" t="s">
        <v>32784</v>
      </c>
    </row>
    <row r="36786" spans="1:1" x14ac:dyDescent="0.25">
      <c r="A36786" s="8" t="s">
        <v>32785</v>
      </c>
    </row>
    <row r="36787" spans="1:1" x14ac:dyDescent="0.25">
      <c r="A36787" s="8" t="s">
        <v>32786</v>
      </c>
    </row>
    <row r="36788" spans="1:1" x14ac:dyDescent="0.25">
      <c r="A36788" s="8" t="s">
        <v>32787</v>
      </c>
    </row>
    <row r="36789" spans="1:1" x14ac:dyDescent="0.25">
      <c r="A36789" s="8" t="s">
        <v>32788</v>
      </c>
    </row>
    <row r="36790" spans="1:1" x14ac:dyDescent="0.25">
      <c r="A36790" s="8" t="s">
        <v>32789</v>
      </c>
    </row>
    <row r="36791" spans="1:1" x14ac:dyDescent="0.25">
      <c r="A36791" s="8" t="s">
        <v>32790</v>
      </c>
    </row>
    <row r="36792" spans="1:1" x14ac:dyDescent="0.25">
      <c r="A36792" s="8" t="s">
        <v>32791</v>
      </c>
    </row>
    <row r="36793" spans="1:1" x14ac:dyDescent="0.25">
      <c r="A36793" s="8" t="s">
        <v>32792</v>
      </c>
    </row>
    <row r="36794" spans="1:1" x14ac:dyDescent="0.25">
      <c r="A36794" s="8" t="s">
        <v>32793</v>
      </c>
    </row>
    <row r="36795" spans="1:1" x14ac:dyDescent="0.25">
      <c r="A36795" s="8" t="s">
        <v>32794</v>
      </c>
    </row>
    <row r="36796" spans="1:1" x14ac:dyDescent="0.25">
      <c r="A36796" s="8" t="s">
        <v>32795</v>
      </c>
    </row>
    <row r="36797" spans="1:1" x14ac:dyDescent="0.25">
      <c r="A36797" s="8" t="s">
        <v>32796</v>
      </c>
    </row>
    <row r="36798" spans="1:1" x14ac:dyDescent="0.25">
      <c r="A36798" s="8" t="s">
        <v>32797</v>
      </c>
    </row>
    <row r="36799" spans="1:1" x14ac:dyDescent="0.25">
      <c r="A36799" s="8" t="s">
        <v>32798</v>
      </c>
    </row>
    <row r="36800" spans="1:1" x14ac:dyDescent="0.25">
      <c r="A36800" s="8" t="s">
        <v>32799</v>
      </c>
    </row>
    <row r="36801" spans="1:1" x14ac:dyDescent="0.25">
      <c r="A36801" s="8" t="s">
        <v>32800</v>
      </c>
    </row>
    <row r="36802" spans="1:1" x14ac:dyDescent="0.25">
      <c r="A36802" s="8" t="s">
        <v>32801</v>
      </c>
    </row>
    <row r="36803" spans="1:1" x14ac:dyDescent="0.25">
      <c r="A36803" s="8" t="s">
        <v>32802</v>
      </c>
    </row>
    <row r="36804" spans="1:1" x14ac:dyDescent="0.25">
      <c r="A36804" s="8" t="s">
        <v>32803</v>
      </c>
    </row>
    <row r="36805" spans="1:1" x14ac:dyDescent="0.25">
      <c r="A36805" s="8" t="s">
        <v>32804</v>
      </c>
    </row>
    <row r="36806" spans="1:1" x14ac:dyDescent="0.25">
      <c r="A36806" s="8" t="s">
        <v>32805</v>
      </c>
    </row>
    <row r="36807" spans="1:1" x14ac:dyDescent="0.25">
      <c r="A36807" s="8" t="s">
        <v>32806</v>
      </c>
    </row>
    <row r="36808" spans="1:1" x14ac:dyDescent="0.25">
      <c r="A36808" s="8" t="s">
        <v>32807</v>
      </c>
    </row>
    <row r="36809" spans="1:1" x14ac:dyDescent="0.25">
      <c r="A36809" s="8" t="s">
        <v>32808</v>
      </c>
    </row>
    <row r="36810" spans="1:1" x14ac:dyDescent="0.25">
      <c r="A36810" s="8" t="s">
        <v>32809</v>
      </c>
    </row>
    <row r="36811" spans="1:1" x14ac:dyDescent="0.25">
      <c r="A36811" s="8" t="s">
        <v>32810</v>
      </c>
    </row>
    <row r="36812" spans="1:1" x14ac:dyDescent="0.25">
      <c r="A36812" s="8" t="s">
        <v>32811</v>
      </c>
    </row>
    <row r="36813" spans="1:1" x14ac:dyDescent="0.25">
      <c r="A36813" s="8" t="s">
        <v>32812</v>
      </c>
    </row>
    <row r="36814" spans="1:1" x14ac:dyDescent="0.25">
      <c r="A36814" s="8" t="s">
        <v>32813</v>
      </c>
    </row>
    <row r="36815" spans="1:1" x14ac:dyDescent="0.25">
      <c r="A36815" s="8" t="s">
        <v>32814</v>
      </c>
    </row>
    <row r="36816" spans="1:1" x14ac:dyDescent="0.25">
      <c r="A36816" s="8" t="s">
        <v>32807</v>
      </c>
    </row>
    <row r="36817" spans="1:1" x14ac:dyDescent="0.25">
      <c r="A36817" s="8" t="s">
        <v>32808</v>
      </c>
    </row>
    <row r="36818" spans="1:1" x14ac:dyDescent="0.25">
      <c r="A36818" s="8" t="s">
        <v>32809</v>
      </c>
    </row>
    <row r="36819" spans="1:1" x14ac:dyDescent="0.25">
      <c r="A36819" s="8" t="s">
        <v>32810</v>
      </c>
    </row>
    <row r="36820" spans="1:1" x14ac:dyDescent="0.25">
      <c r="A36820" s="8" t="s">
        <v>32811</v>
      </c>
    </row>
    <row r="36821" spans="1:1" x14ac:dyDescent="0.25">
      <c r="A36821" s="8" t="s">
        <v>32812</v>
      </c>
    </row>
    <row r="36822" spans="1:1" x14ac:dyDescent="0.25">
      <c r="A36822" s="8" t="s">
        <v>32815</v>
      </c>
    </row>
    <row r="36823" spans="1:1" x14ac:dyDescent="0.25">
      <c r="A36823" s="8" t="s">
        <v>32814</v>
      </c>
    </row>
    <row r="36824" spans="1:1" x14ac:dyDescent="0.25">
      <c r="A36824" s="8" t="s">
        <v>32816</v>
      </c>
    </row>
    <row r="36825" spans="1:1" x14ac:dyDescent="0.25">
      <c r="A36825" s="8" t="s">
        <v>32817</v>
      </c>
    </row>
    <row r="36826" spans="1:1" x14ac:dyDescent="0.25">
      <c r="A36826" s="8" t="s">
        <v>32818</v>
      </c>
    </row>
    <row r="36827" spans="1:1" x14ac:dyDescent="0.25">
      <c r="A36827" s="8" t="s">
        <v>32819</v>
      </c>
    </row>
    <row r="36828" spans="1:1" x14ac:dyDescent="0.25">
      <c r="A36828" s="8" t="s">
        <v>32820</v>
      </c>
    </row>
    <row r="36829" spans="1:1" x14ac:dyDescent="0.25">
      <c r="A36829" s="8" t="s">
        <v>32821</v>
      </c>
    </row>
    <row r="36830" spans="1:1" x14ac:dyDescent="0.25">
      <c r="A36830" s="8" t="s">
        <v>32822</v>
      </c>
    </row>
    <row r="36831" spans="1:1" x14ac:dyDescent="0.25">
      <c r="A36831" s="8" t="s">
        <v>32823</v>
      </c>
    </row>
    <row r="36832" spans="1:1" x14ac:dyDescent="0.25">
      <c r="A36832" s="8" t="s">
        <v>32824</v>
      </c>
    </row>
    <row r="36833" spans="1:1" x14ac:dyDescent="0.25">
      <c r="A36833" s="8" t="s">
        <v>32825</v>
      </c>
    </row>
    <row r="36834" spans="1:1" x14ac:dyDescent="0.25">
      <c r="A36834" s="8" t="s">
        <v>32826</v>
      </c>
    </row>
    <row r="36835" spans="1:1" x14ac:dyDescent="0.25">
      <c r="A36835" s="8" t="s">
        <v>32827</v>
      </c>
    </row>
    <row r="36836" spans="1:1" x14ac:dyDescent="0.25">
      <c r="A36836" s="8" t="s">
        <v>32828</v>
      </c>
    </row>
    <row r="36837" spans="1:1" x14ac:dyDescent="0.25">
      <c r="A36837" s="8" t="s">
        <v>32829</v>
      </c>
    </row>
    <row r="36838" spans="1:1" x14ac:dyDescent="0.25">
      <c r="A36838" s="8" t="s">
        <v>32830</v>
      </c>
    </row>
    <row r="36839" spans="1:1" x14ac:dyDescent="0.25">
      <c r="A36839" s="8" t="s">
        <v>32831</v>
      </c>
    </row>
    <row r="36840" spans="1:1" x14ac:dyDescent="0.25">
      <c r="A36840" s="8" t="s">
        <v>32832</v>
      </c>
    </row>
    <row r="36841" spans="1:1" x14ac:dyDescent="0.25">
      <c r="A36841" s="8" t="s">
        <v>32833</v>
      </c>
    </row>
    <row r="36842" spans="1:1" x14ac:dyDescent="0.25">
      <c r="A36842" s="8" t="s">
        <v>32834</v>
      </c>
    </row>
    <row r="36843" spans="1:1" x14ac:dyDescent="0.25">
      <c r="A36843" s="8" t="s">
        <v>32835</v>
      </c>
    </row>
    <row r="36844" spans="1:1" x14ac:dyDescent="0.25">
      <c r="A36844" s="8" t="s">
        <v>32836</v>
      </c>
    </row>
    <row r="36845" spans="1:1" x14ac:dyDescent="0.25">
      <c r="A36845" s="8" t="s">
        <v>32837</v>
      </c>
    </row>
    <row r="36846" spans="1:1" x14ac:dyDescent="0.25">
      <c r="A36846" s="8" t="s">
        <v>32838</v>
      </c>
    </row>
    <row r="36847" spans="1:1" x14ac:dyDescent="0.25">
      <c r="A36847" s="8" t="s">
        <v>32839</v>
      </c>
    </row>
    <row r="36848" spans="1:1" x14ac:dyDescent="0.25">
      <c r="A36848" s="8" t="s">
        <v>32840</v>
      </c>
    </row>
    <row r="36849" spans="1:1" x14ac:dyDescent="0.25">
      <c r="A36849" s="8" t="s">
        <v>32841</v>
      </c>
    </row>
    <row r="36850" spans="1:1" x14ac:dyDescent="0.25">
      <c r="A36850" s="8" t="s">
        <v>32842</v>
      </c>
    </row>
    <row r="36851" spans="1:1" x14ac:dyDescent="0.25">
      <c r="A36851" s="8" t="s">
        <v>32843</v>
      </c>
    </row>
    <row r="36852" spans="1:1" x14ac:dyDescent="0.25">
      <c r="A36852" s="8" t="s">
        <v>32844</v>
      </c>
    </row>
    <row r="36853" spans="1:1" x14ac:dyDescent="0.25">
      <c r="A36853" s="8" t="s">
        <v>32845</v>
      </c>
    </row>
    <row r="36854" spans="1:1" x14ac:dyDescent="0.25">
      <c r="A36854" s="8" t="s">
        <v>32846</v>
      </c>
    </row>
    <row r="36855" spans="1:1" x14ac:dyDescent="0.25">
      <c r="A36855" s="8" t="s">
        <v>32847</v>
      </c>
    </row>
    <row r="36856" spans="1:1" x14ac:dyDescent="0.25">
      <c r="A36856" s="8" t="s">
        <v>32848</v>
      </c>
    </row>
    <row r="36857" spans="1:1" x14ac:dyDescent="0.25">
      <c r="A36857" s="8" t="s">
        <v>32849</v>
      </c>
    </row>
    <row r="36858" spans="1:1" x14ac:dyDescent="0.25">
      <c r="A36858" s="8" t="s">
        <v>32850</v>
      </c>
    </row>
    <row r="36859" spans="1:1" x14ac:dyDescent="0.25">
      <c r="A36859" s="8" t="s">
        <v>32851</v>
      </c>
    </row>
    <row r="36860" spans="1:1" x14ac:dyDescent="0.25">
      <c r="A36860" s="8" t="s">
        <v>32852</v>
      </c>
    </row>
    <row r="36861" spans="1:1" x14ac:dyDescent="0.25">
      <c r="A36861" s="8" t="s">
        <v>32853</v>
      </c>
    </row>
    <row r="36862" spans="1:1" x14ac:dyDescent="0.25">
      <c r="A36862" s="8" t="s">
        <v>32854</v>
      </c>
    </row>
    <row r="36863" spans="1:1" x14ac:dyDescent="0.25">
      <c r="A36863" s="8" t="s">
        <v>32855</v>
      </c>
    </row>
    <row r="36864" spans="1:1" x14ac:dyDescent="0.25">
      <c r="A36864" s="8" t="s">
        <v>32856</v>
      </c>
    </row>
    <row r="36865" spans="1:1" x14ac:dyDescent="0.25">
      <c r="A36865" s="8" t="s">
        <v>32857</v>
      </c>
    </row>
    <row r="36866" spans="1:1" x14ac:dyDescent="0.25">
      <c r="A36866" s="8" t="s">
        <v>32858</v>
      </c>
    </row>
    <row r="36867" spans="1:1" x14ac:dyDescent="0.25">
      <c r="A36867" s="8" t="s">
        <v>32859</v>
      </c>
    </row>
    <row r="36868" spans="1:1" x14ac:dyDescent="0.25">
      <c r="A36868" s="8" t="s">
        <v>32860</v>
      </c>
    </row>
    <row r="36869" spans="1:1" x14ac:dyDescent="0.25">
      <c r="A36869" s="8" t="s">
        <v>32861</v>
      </c>
    </row>
    <row r="36870" spans="1:1" x14ac:dyDescent="0.25">
      <c r="A36870" s="8" t="s">
        <v>32862</v>
      </c>
    </row>
    <row r="36871" spans="1:1" x14ac:dyDescent="0.25">
      <c r="A36871" s="8" t="s">
        <v>32863</v>
      </c>
    </row>
    <row r="36872" spans="1:1" x14ac:dyDescent="0.25">
      <c r="A36872" s="8" t="s">
        <v>32864</v>
      </c>
    </row>
    <row r="36873" spans="1:1" x14ac:dyDescent="0.25">
      <c r="A36873" s="8" t="s">
        <v>32865</v>
      </c>
    </row>
    <row r="36874" spans="1:1" x14ac:dyDescent="0.25">
      <c r="A36874" s="8" t="s">
        <v>32866</v>
      </c>
    </row>
    <row r="36875" spans="1:1" x14ac:dyDescent="0.25">
      <c r="A36875" s="8" t="s">
        <v>32867</v>
      </c>
    </row>
    <row r="36876" spans="1:1" x14ac:dyDescent="0.25">
      <c r="A36876" s="8" t="s">
        <v>32868</v>
      </c>
    </row>
    <row r="36877" spans="1:1" x14ac:dyDescent="0.25">
      <c r="A36877" s="8" t="s">
        <v>32869</v>
      </c>
    </row>
    <row r="36878" spans="1:1" x14ac:dyDescent="0.25">
      <c r="A36878" s="8" t="s">
        <v>32870</v>
      </c>
    </row>
    <row r="36879" spans="1:1" x14ac:dyDescent="0.25">
      <c r="A36879" s="8" t="s">
        <v>32871</v>
      </c>
    </row>
    <row r="36880" spans="1:1" x14ac:dyDescent="0.25">
      <c r="A36880" s="8" t="s">
        <v>32872</v>
      </c>
    </row>
    <row r="36881" spans="1:1" x14ac:dyDescent="0.25">
      <c r="A36881" s="8" t="s">
        <v>32873</v>
      </c>
    </row>
    <row r="36882" spans="1:1" x14ac:dyDescent="0.25">
      <c r="A36882" s="8" t="s">
        <v>32874</v>
      </c>
    </row>
    <row r="36883" spans="1:1" x14ac:dyDescent="0.25">
      <c r="A36883" s="8" t="s">
        <v>32875</v>
      </c>
    </row>
    <row r="36884" spans="1:1" x14ac:dyDescent="0.25">
      <c r="A36884" s="8" t="s">
        <v>32876</v>
      </c>
    </row>
    <row r="36885" spans="1:1" x14ac:dyDescent="0.25">
      <c r="A36885" s="8" t="s">
        <v>32877</v>
      </c>
    </row>
    <row r="36886" spans="1:1" x14ac:dyDescent="0.25">
      <c r="A36886" s="8" t="s">
        <v>32878</v>
      </c>
    </row>
    <row r="36887" spans="1:1" x14ac:dyDescent="0.25">
      <c r="A36887" s="8" t="s">
        <v>32879</v>
      </c>
    </row>
    <row r="36888" spans="1:1" x14ac:dyDescent="0.25">
      <c r="A36888" s="8" t="s">
        <v>32880</v>
      </c>
    </row>
    <row r="36889" spans="1:1" x14ac:dyDescent="0.25">
      <c r="A36889" s="8" t="s">
        <v>32881</v>
      </c>
    </row>
    <row r="36890" spans="1:1" x14ac:dyDescent="0.25">
      <c r="A36890" s="8" t="s">
        <v>32882</v>
      </c>
    </row>
    <row r="36891" spans="1:1" x14ac:dyDescent="0.25">
      <c r="A36891" s="8" t="s">
        <v>32883</v>
      </c>
    </row>
    <row r="36892" spans="1:1" x14ac:dyDescent="0.25">
      <c r="A36892" s="8" t="s">
        <v>32884</v>
      </c>
    </row>
    <row r="36893" spans="1:1" x14ac:dyDescent="0.25">
      <c r="A36893" s="8" t="s">
        <v>32885</v>
      </c>
    </row>
    <row r="36894" spans="1:1" x14ac:dyDescent="0.25">
      <c r="A36894" s="8" t="s">
        <v>32886</v>
      </c>
    </row>
    <row r="36895" spans="1:1" x14ac:dyDescent="0.25">
      <c r="A36895" s="8" t="s">
        <v>32887</v>
      </c>
    </row>
    <row r="36896" spans="1:1" x14ac:dyDescent="0.25">
      <c r="A36896" s="8" t="s">
        <v>32888</v>
      </c>
    </row>
    <row r="36897" spans="1:1" x14ac:dyDescent="0.25">
      <c r="A36897" s="8" t="s">
        <v>32889</v>
      </c>
    </row>
    <row r="36898" spans="1:1" x14ac:dyDescent="0.25">
      <c r="A36898" s="8" t="s">
        <v>32890</v>
      </c>
    </row>
    <row r="36899" spans="1:1" x14ac:dyDescent="0.25">
      <c r="A36899" s="8" t="s">
        <v>32891</v>
      </c>
    </row>
    <row r="36900" spans="1:1" x14ac:dyDescent="0.25">
      <c r="A36900" s="8" t="s">
        <v>32892</v>
      </c>
    </row>
    <row r="36901" spans="1:1" x14ac:dyDescent="0.25">
      <c r="A36901" s="8" t="s">
        <v>32893</v>
      </c>
    </row>
    <row r="36902" spans="1:1" x14ac:dyDescent="0.25">
      <c r="A36902" s="8" t="s">
        <v>32894</v>
      </c>
    </row>
    <row r="36903" spans="1:1" x14ac:dyDescent="0.25">
      <c r="A36903" s="8" t="s">
        <v>32895</v>
      </c>
    </row>
    <row r="36904" spans="1:1" x14ac:dyDescent="0.25">
      <c r="A36904" s="8" t="s">
        <v>32896</v>
      </c>
    </row>
    <row r="36905" spans="1:1" x14ac:dyDescent="0.25">
      <c r="A36905" s="8" t="s">
        <v>32897</v>
      </c>
    </row>
    <row r="36906" spans="1:1" x14ac:dyDescent="0.25">
      <c r="A36906" s="8" t="s">
        <v>32898</v>
      </c>
    </row>
    <row r="36907" spans="1:1" x14ac:dyDescent="0.25">
      <c r="A36907" s="8" t="s">
        <v>32899</v>
      </c>
    </row>
    <row r="36908" spans="1:1" x14ac:dyDescent="0.25">
      <c r="A36908" s="8" t="s">
        <v>32900</v>
      </c>
    </row>
    <row r="36909" spans="1:1" x14ac:dyDescent="0.25">
      <c r="A36909" s="8" t="s">
        <v>32901</v>
      </c>
    </row>
    <row r="36910" spans="1:1" x14ac:dyDescent="0.25">
      <c r="A36910" s="8" t="s">
        <v>32902</v>
      </c>
    </row>
    <row r="36911" spans="1:1" x14ac:dyDescent="0.25">
      <c r="A36911" s="8" t="s">
        <v>32903</v>
      </c>
    </row>
    <row r="36912" spans="1:1" x14ac:dyDescent="0.25">
      <c r="A36912" s="8" t="s">
        <v>32904</v>
      </c>
    </row>
    <row r="36913" spans="1:1" x14ac:dyDescent="0.25">
      <c r="A36913" s="8" t="s">
        <v>32905</v>
      </c>
    </row>
    <row r="36914" spans="1:1" x14ac:dyDescent="0.25">
      <c r="A36914" s="8" t="s">
        <v>32906</v>
      </c>
    </row>
    <row r="36915" spans="1:1" x14ac:dyDescent="0.25">
      <c r="A36915" s="8" t="s">
        <v>32907</v>
      </c>
    </row>
    <row r="36916" spans="1:1" x14ac:dyDescent="0.25">
      <c r="A36916" s="8" t="s">
        <v>32908</v>
      </c>
    </row>
    <row r="36917" spans="1:1" x14ac:dyDescent="0.25">
      <c r="A36917" s="8" t="s">
        <v>32909</v>
      </c>
    </row>
    <row r="36918" spans="1:1" x14ac:dyDescent="0.25">
      <c r="A36918" s="8" t="s">
        <v>32910</v>
      </c>
    </row>
    <row r="36919" spans="1:1" x14ac:dyDescent="0.25">
      <c r="A36919" s="8" t="s">
        <v>32911</v>
      </c>
    </row>
    <row r="36920" spans="1:1" x14ac:dyDescent="0.25">
      <c r="A36920" s="8" t="s">
        <v>32912</v>
      </c>
    </row>
    <row r="36921" spans="1:1" x14ac:dyDescent="0.25">
      <c r="A36921" s="8" t="s">
        <v>32913</v>
      </c>
    </row>
    <row r="36922" spans="1:1" x14ac:dyDescent="0.25">
      <c r="A36922" s="8" t="s">
        <v>32914</v>
      </c>
    </row>
    <row r="36923" spans="1:1" x14ac:dyDescent="0.25">
      <c r="A36923" s="8" t="s">
        <v>32915</v>
      </c>
    </row>
    <row r="36924" spans="1:1" x14ac:dyDescent="0.25">
      <c r="A36924" s="8" t="s">
        <v>32916</v>
      </c>
    </row>
    <row r="36925" spans="1:1" x14ac:dyDescent="0.25">
      <c r="A36925" s="8" t="s">
        <v>32917</v>
      </c>
    </row>
    <row r="36926" spans="1:1" x14ac:dyDescent="0.25">
      <c r="A36926" s="8" t="s">
        <v>32918</v>
      </c>
    </row>
    <row r="36927" spans="1:1" x14ac:dyDescent="0.25">
      <c r="A36927" s="8" t="s">
        <v>32919</v>
      </c>
    </row>
    <row r="36928" spans="1:1" x14ac:dyDescent="0.25">
      <c r="A36928" s="8" t="s">
        <v>32920</v>
      </c>
    </row>
    <row r="36929" spans="1:1" x14ac:dyDescent="0.25">
      <c r="A36929" s="8" t="s">
        <v>32921</v>
      </c>
    </row>
    <row r="36930" spans="1:1" x14ac:dyDescent="0.25">
      <c r="A36930" s="8" t="s">
        <v>32922</v>
      </c>
    </row>
    <row r="36931" spans="1:1" x14ac:dyDescent="0.25">
      <c r="A36931" s="8" t="s">
        <v>32923</v>
      </c>
    </row>
    <row r="36932" spans="1:1" x14ac:dyDescent="0.25">
      <c r="A36932" s="8" t="s">
        <v>32924</v>
      </c>
    </row>
    <row r="36933" spans="1:1" x14ac:dyDescent="0.25">
      <c r="A36933" s="8" t="s">
        <v>32925</v>
      </c>
    </row>
    <row r="36934" spans="1:1" x14ac:dyDescent="0.25">
      <c r="A36934" s="8" t="s">
        <v>32926</v>
      </c>
    </row>
    <row r="36935" spans="1:1" x14ac:dyDescent="0.25">
      <c r="A36935" s="8" t="s">
        <v>32927</v>
      </c>
    </row>
    <row r="36936" spans="1:1" x14ac:dyDescent="0.25">
      <c r="A36936" s="8" t="s">
        <v>32928</v>
      </c>
    </row>
    <row r="36937" spans="1:1" x14ac:dyDescent="0.25">
      <c r="A36937" s="8" t="s">
        <v>32929</v>
      </c>
    </row>
    <row r="36938" spans="1:1" x14ac:dyDescent="0.25">
      <c r="A36938" s="8" t="s">
        <v>32930</v>
      </c>
    </row>
    <row r="36939" spans="1:1" x14ac:dyDescent="0.25">
      <c r="A36939" s="8" t="s">
        <v>32931</v>
      </c>
    </row>
    <row r="36940" spans="1:1" x14ac:dyDescent="0.25">
      <c r="A36940" s="8" t="s">
        <v>32932</v>
      </c>
    </row>
    <row r="36941" spans="1:1" x14ac:dyDescent="0.25">
      <c r="A36941" s="8" t="s">
        <v>32933</v>
      </c>
    </row>
    <row r="36942" spans="1:1" x14ac:dyDescent="0.25">
      <c r="A36942" s="8" t="s">
        <v>32934</v>
      </c>
    </row>
    <row r="36943" spans="1:1" x14ac:dyDescent="0.25">
      <c r="A36943" s="8" t="s">
        <v>32935</v>
      </c>
    </row>
    <row r="36944" spans="1:1" x14ac:dyDescent="0.25">
      <c r="A36944" s="8" t="s">
        <v>32936</v>
      </c>
    </row>
    <row r="36945" spans="1:1" x14ac:dyDescent="0.25">
      <c r="A36945" s="8" t="s">
        <v>32937</v>
      </c>
    </row>
    <row r="36946" spans="1:1" x14ac:dyDescent="0.25">
      <c r="A36946" s="8" t="s">
        <v>32938</v>
      </c>
    </row>
    <row r="36947" spans="1:1" x14ac:dyDescent="0.25">
      <c r="A36947" s="8" t="s">
        <v>32939</v>
      </c>
    </row>
    <row r="36948" spans="1:1" x14ac:dyDescent="0.25">
      <c r="A36948" s="8" t="s">
        <v>32940</v>
      </c>
    </row>
    <row r="36949" spans="1:1" x14ac:dyDescent="0.25">
      <c r="A36949" s="8" t="s">
        <v>32941</v>
      </c>
    </row>
    <row r="36950" spans="1:1" x14ac:dyDescent="0.25">
      <c r="A36950" s="8" t="s">
        <v>32942</v>
      </c>
    </row>
    <row r="36951" spans="1:1" x14ac:dyDescent="0.25">
      <c r="A36951" s="8" t="s">
        <v>32943</v>
      </c>
    </row>
    <row r="36952" spans="1:1" x14ac:dyDescent="0.25">
      <c r="A36952" s="8" t="s">
        <v>32944</v>
      </c>
    </row>
    <row r="36953" spans="1:1" x14ac:dyDescent="0.25">
      <c r="A36953" s="8" t="s">
        <v>32945</v>
      </c>
    </row>
    <row r="36954" spans="1:1" x14ac:dyDescent="0.25">
      <c r="A36954" s="8" t="s">
        <v>32946</v>
      </c>
    </row>
    <row r="36955" spans="1:1" x14ac:dyDescent="0.25">
      <c r="A36955" s="8" t="s">
        <v>32947</v>
      </c>
    </row>
    <row r="36956" spans="1:1" x14ac:dyDescent="0.25">
      <c r="A36956" s="8" t="s">
        <v>32948</v>
      </c>
    </row>
    <row r="36957" spans="1:1" x14ac:dyDescent="0.25">
      <c r="A36957" s="8" t="s">
        <v>32949</v>
      </c>
    </row>
    <row r="36958" spans="1:1" x14ac:dyDescent="0.25">
      <c r="A36958" s="8" t="s">
        <v>32950</v>
      </c>
    </row>
    <row r="36959" spans="1:1" x14ac:dyDescent="0.25">
      <c r="A36959" s="8" t="s">
        <v>32951</v>
      </c>
    </row>
    <row r="36960" spans="1:1" x14ac:dyDescent="0.25">
      <c r="A36960" s="8" t="s">
        <v>32952</v>
      </c>
    </row>
    <row r="36961" spans="1:1" x14ac:dyDescent="0.25">
      <c r="A36961" s="8" t="s">
        <v>32953</v>
      </c>
    </row>
    <row r="36962" spans="1:1" x14ac:dyDescent="0.25">
      <c r="A36962" s="8" t="s">
        <v>32954</v>
      </c>
    </row>
    <row r="36963" spans="1:1" x14ac:dyDescent="0.25">
      <c r="A36963" s="8" t="s">
        <v>32955</v>
      </c>
    </row>
    <row r="36964" spans="1:1" x14ac:dyDescent="0.25">
      <c r="A36964" s="8" t="s">
        <v>32956</v>
      </c>
    </row>
    <row r="36965" spans="1:1" x14ac:dyDescent="0.25">
      <c r="A36965" s="8" t="s">
        <v>32957</v>
      </c>
    </row>
    <row r="36966" spans="1:1" x14ac:dyDescent="0.25">
      <c r="A36966" s="8" t="s">
        <v>32958</v>
      </c>
    </row>
    <row r="36967" spans="1:1" x14ac:dyDescent="0.25">
      <c r="A36967" s="8" t="s">
        <v>32959</v>
      </c>
    </row>
    <row r="36968" spans="1:1" x14ac:dyDescent="0.25">
      <c r="A36968" s="8" t="s">
        <v>32960</v>
      </c>
    </row>
    <row r="36969" spans="1:1" x14ac:dyDescent="0.25">
      <c r="A36969" s="8" t="s">
        <v>32961</v>
      </c>
    </row>
    <row r="36970" spans="1:1" x14ac:dyDescent="0.25">
      <c r="A36970" s="8" t="s">
        <v>32962</v>
      </c>
    </row>
    <row r="36971" spans="1:1" x14ac:dyDescent="0.25">
      <c r="A36971" s="8" t="s">
        <v>32963</v>
      </c>
    </row>
    <row r="36972" spans="1:1" x14ac:dyDescent="0.25">
      <c r="A36972" s="8" t="s">
        <v>32964</v>
      </c>
    </row>
    <row r="36973" spans="1:1" x14ac:dyDescent="0.25">
      <c r="A36973" s="8" t="s">
        <v>32965</v>
      </c>
    </row>
    <row r="36974" spans="1:1" x14ac:dyDescent="0.25">
      <c r="A36974" s="8" t="s">
        <v>32966</v>
      </c>
    </row>
    <row r="36975" spans="1:1" x14ac:dyDescent="0.25">
      <c r="A36975" s="8" t="s">
        <v>32967</v>
      </c>
    </row>
    <row r="36976" spans="1:1" x14ac:dyDescent="0.25">
      <c r="A36976" s="8" t="s">
        <v>32968</v>
      </c>
    </row>
    <row r="36977" spans="1:1" x14ac:dyDescent="0.25">
      <c r="A36977" s="8" t="s">
        <v>32969</v>
      </c>
    </row>
    <row r="36978" spans="1:1" x14ac:dyDescent="0.25">
      <c r="A36978" s="8" t="s">
        <v>32970</v>
      </c>
    </row>
    <row r="36979" spans="1:1" x14ac:dyDescent="0.25">
      <c r="A36979" s="8" t="s">
        <v>32971</v>
      </c>
    </row>
    <row r="36980" spans="1:1" x14ac:dyDescent="0.25">
      <c r="A36980" s="8" t="s">
        <v>32972</v>
      </c>
    </row>
    <row r="36981" spans="1:1" x14ac:dyDescent="0.25">
      <c r="A36981" s="8" t="s">
        <v>32973</v>
      </c>
    </row>
    <row r="36982" spans="1:1" x14ac:dyDescent="0.25">
      <c r="A36982" s="8" t="s">
        <v>32974</v>
      </c>
    </row>
    <row r="36983" spans="1:1" x14ac:dyDescent="0.25">
      <c r="A36983" s="8" t="s">
        <v>32975</v>
      </c>
    </row>
    <row r="36984" spans="1:1" x14ac:dyDescent="0.25">
      <c r="A36984" s="8" t="s">
        <v>32976</v>
      </c>
    </row>
    <row r="36985" spans="1:1" x14ac:dyDescent="0.25">
      <c r="A36985" s="8" t="s">
        <v>32977</v>
      </c>
    </row>
    <row r="36986" spans="1:1" x14ac:dyDescent="0.25">
      <c r="A36986" s="8" t="s">
        <v>32978</v>
      </c>
    </row>
    <row r="36987" spans="1:1" x14ac:dyDescent="0.25">
      <c r="A36987" s="8" t="s">
        <v>32979</v>
      </c>
    </row>
    <row r="36988" spans="1:1" x14ac:dyDescent="0.25">
      <c r="A36988" s="8" t="s">
        <v>32980</v>
      </c>
    </row>
    <row r="36989" spans="1:1" x14ac:dyDescent="0.25">
      <c r="A36989" s="8" t="s">
        <v>32981</v>
      </c>
    </row>
    <row r="36990" spans="1:1" x14ac:dyDescent="0.25">
      <c r="A36990" s="8" t="s">
        <v>32982</v>
      </c>
    </row>
    <row r="36991" spans="1:1" x14ac:dyDescent="0.25">
      <c r="A36991" s="8" t="s">
        <v>32983</v>
      </c>
    </row>
    <row r="36992" spans="1:1" x14ac:dyDescent="0.25">
      <c r="A36992" s="8" t="s">
        <v>32984</v>
      </c>
    </row>
    <row r="36993" spans="1:1" x14ac:dyDescent="0.25">
      <c r="A36993" s="8" t="s">
        <v>32985</v>
      </c>
    </row>
    <row r="36994" spans="1:1" x14ac:dyDescent="0.25">
      <c r="A36994" s="8" t="s">
        <v>32986</v>
      </c>
    </row>
    <row r="36995" spans="1:1" x14ac:dyDescent="0.25">
      <c r="A36995" s="8" t="s">
        <v>32987</v>
      </c>
    </row>
    <row r="36996" spans="1:1" x14ac:dyDescent="0.25">
      <c r="A36996" s="8" t="s">
        <v>32988</v>
      </c>
    </row>
    <row r="36997" spans="1:1" x14ac:dyDescent="0.25">
      <c r="A36997" s="8" t="s">
        <v>32989</v>
      </c>
    </row>
    <row r="36998" spans="1:1" x14ac:dyDescent="0.25">
      <c r="A36998" s="8" t="s">
        <v>32990</v>
      </c>
    </row>
    <row r="36999" spans="1:1" x14ac:dyDescent="0.25">
      <c r="A36999" s="8" t="s">
        <v>32991</v>
      </c>
    </row>
    <row r="37000" spans="1:1" x14ac:dyDescent="0.25">
      <c r="A37000" s="8" t="s">
        <v>32992</v>
      </c>
    </row>
    <row r="37001" spans="1:1" x14ac:dyDescent="0.25">
      <c r="A37001" s="8" t="s">
        <v>32993</v>
      </c>
    </row>
    <row r="37002" spans="1:1" x14ac:dyDescent="0.25">
      <c r="A37002" s="8" t="s">
        <v>32994</v>
      </c>
    </row>
    <row r="37003" spans="1:1" x14ac:dyDescent="0.25">
      <c r="A37003" s="8" t="s">
        <v>32995</v>
      </c>
    </row>
    <row r="37004" spans="1:1" x14ac:dyDescent="0.25">
      <c r="A37004" s="8" t="s">
        <v>32996</v>
      </c>
    </row>
    <row r="37005" spans="1:1" x14ac:dyDescent="0.25">
      <c r="A37005" s="8" t="s">
        <v>32997</v>
      </c>
    </row>
    <row r="37006" spans="1:1" x14ac:dyDescent="0.25">
      <c r="A37006" s="8" t="s">
        <v>32998</v>
      </c>
    </row>
    <row r="37007" spans="1:1" x14ac:dyDescent="0.25">
      <c r="A37007" s="8" t="s">
        <v>32999</v>
      </c>
    </row>
    <row r="37008" spans="1:1" x14ac:dyDescent="0.25">
      <c r="A37008" s="8" t="s">
        <v>33000</v>
      </c>
    </row>
    <row r="37009" spans="1:1" x14ac:dyDescent="0.25">
      <c r="A37009" s="8" t="s">
        <v>33001</v>
      </c>
    </row>
    <row r="37010" spans="1:1" x14ac:dyDescent="0.25">
      <c r="A37010" s="8" t="s">
        <v>33002</v>
      </c>
    </row>
    <row r="37011" spans="1:1" x14ac:dyDescent="0.25">
      <c r="A37011" s="8" t="s">
        <v>33003</v>
      </c>
    </row>
    <row r="37012" spans="1:1" x14ac:dyDescent="0.25">
      <c r="A37012" s="8" t="s">
        <v>33004</v>
      </c>
    </row>
    <row r="37013" spans="1:1" x14ac:dyDescent="0.25">
      <c r="A37013" s="8" t="s">
        <v>33005</v>
      </c>
    </row>
    <row r="37014" spans="1:1" x14ac:dyDescent="0.25">
      <c r="A37014" s="8" t="s">
        <v>33006</v>
      </c>
    </row>
    <row r="37015" spans="1:1" x14ac:dyDescent="0.25">
      <c r="A37015" s="8" t="s">
        <v>33007</v>
      </c>
    </row>
    <row r="37016" spans="1:1" x14ac:dyDescent="0.25">
      <c r="A37016" s="8" t="s">
        <v>33008</v>
      </c>
    </row>
    <row r="37017" spans="1:1" x14ac:dyDescent="0.25">
      <c r="A37017" s="8" t="s">
        <v>33009</v>
      </c>
    </row>
    <row r="37018" spans="1:1" x14ac:dyDescent="0.25">
      <c r="A37018" s="8" t="s">
        <v>33010</v>
      </c>
    </row>
    <row r="37019" spans="1:1" x14ac:dyDescent="0.25">
      <c r="A37019" s="8" t="s">
        <v>33011</v>
      </c>
    </row>
    <row r="37020" spans="1:1" x14ac:dyDescent="0.25">
      <c r="A37020" s="8" t="s">
        <v>33012</v>
      </c>
    </row>
    <row r="37021" spans="1:1" x14ac:dyDescent="0.25">
      <c r="A37021" s="8" t="s">
        <v>33013</v>
      </c>
    </row>
    <row r="37022" spans="1:1" x14ac:dyDescent="0.25">
      <c r="A37022" s="8" t="s">
        <v>33014</v>
      </c>
    </row>
    <row r="37023" spans="1:1" x14ac:dyDescent="0.25">
      <c r="A37023" s="8" t="s">
        <v>33015</v>
      </c>
    </row>
    <row r="37024" spans="1:1" x14ac:dyDescent="0.25">
      <c r="A37024" s="8" t="s">
        <v>33016</v>
      </c>
    </row>
    <row r="37025" spans="1:1" x14ac:dyDescent="0.25">
      <c r="A37025" s="8" t="s">
        <v>33017</v>
      </c>
    </row>
    <row r="37026" spans="1:1" x14ac:dyDescent="0.25">
      <c r="A37026" s="8" t="s">
        <v>33018</v>
      </c>
    </row>
    <row r="37027" spans="1:1" x14ac:dyDescent="0.25">
      <c r="A37027" s="8" t="s">
        <v>33019</v>
      </c>
    </row>
    <row r="37028" spans="1:1" x14ac:dyDescent="0.25">
      <c r="A37028" s="8" t="s">
        <v>33020</v>
      </c>
    </row>
    <row r="37029" spans="1:1" x14ac:dyDescent="0.25">
      <c r="A37029" s="8" t="s">
        <v>33021</v>
      </c>
    </row>
    <row r="37030" spans="1:1" x14ac:dyDescent="0.25">
      <c r="A37030" s="8" t="s">
        <v>33022</v>
      </c>
    </row>
    <row r="37031" spans="1:1" x14ac:dyDescent="0.25">
      <c r="A37031" s="8" t="s">
        <v>33023</v>
      </c>
    </row>
    <row r="37032" spans="1:1" x14ac:dyDescent="0.25">
      <c r="A37032" s="8" t="s">
        <v>33024</v>
      </c>
    </row>
    <row r="37033" spans="1:1" x14ac:dyDescent="0.25">
      <c r="A37033" s="8" t="s">
        <v>33025</v>
      </c>
    </row>
    <row r="37034" spans="1:1" x14ac:dyDescent="0.25">
      <c r="A37034" s="8" t="s">
        <v>33026</v>
      </c>
    </row>
    <row r="37035" spans="1:1" x14ac:dyDescent="0.25">
      <c r="A37035" s="8" t="s">
        <v>33027</v>
      </c>
    </row>
    <row r="37036" spans="1:1" x14ac:dyDescent="0.25">
      <c r="A37036" s="8" t="s">
        <v>33028</v>
      </c>
    </row>
    <row r="37037" spans="1:1" x14ac:dyDescent="0.25">
      <c r="A37037" s="8" t="s">
        <v>33029</v>
      </c>
    </row>
    <row r="37038" spans="1:1" x14ac:dyDescent="0.25">
      <c r="A37038" s="8" t="s">
        <v>33030</v>
      </c>
    </row>
    <row r="37039" spans="1:1" x14ac:dyDescent="0.25">
      <c r="A37039" s="8" t="s">
        <v>33031</v>
      </c>
    </row>
    <row r="37040" spans="1:1" x14ac:dyDescent="0.25">
      <c r="A37040" s="8" t="s">
        <v>33032</v>
      </c>
    </row>
    <row r="37041" spans="1:1" x14ac:dyDescent="0.25">
      <c r="A37041" s="8" t="s">
        <v>33033</v>
      </c>
    </row>
    <row r="37042" spans="1:1" x14ac:dyDescent="0.25">
      <c r="A37042" s="8" t="s">
        <v>33034</v>
      </c>
    </row>
    <row r="37043" spans="1:1" x14ac:dyDescent="0.25">
      <c r="A37043" s="8" t="s">
        <v>33035</v>
      </c>
    </row>
    <row r="37044" spans="1:1" x14ac:dyDescent="0.25">
      <c r="A37044" s="8" t="s">
        <v>33036</v>
      </c>
    </row>
    <row r="37045" spans="1:1" x14ac:dyDescent="0.25">
      <c r="A37045" s="8" t="s">
        <v>33037</v>
      </c>
    </row>
    <row r="37046" spans="1:1" x14ac:dyDescent="0.25">
      <c r="A37046" s="8" t="s">
        <v>33038</v>
      </c>
    </row>
    <row r="37047" spans="1:1" x14ac:dyDescent="0.25">
      <c r="A37047" s="8" t="s">
        <v>33039</v>
      </c>
    </row>
    <row r="37048" spans="1:1" x14ac:dyDescent="0.25">
      <c r="A37048" s="8" t="s">
        <v>33040</v>
      </c>
    </row>
    <row r="37049" spans="1:1" x14ac:dyDescent="0.25">
      <c r="A37049" s="8" t="s">
        <v>33041</v>
      </c>
    </row>
    <row r="37050" spans="1:1" x14ac:dyDescent="0.25">
      <c r="A37050" s="8" t="s">
        <v>33042</v>
      </c>
    </row>
    <row r="37051" spans="1:1" x14ac:dyDescent="0.25">
      <c r="A37051" s="8" t="s">
        <v>33043</v>
      </c>
    </row>
    <row r="37052" spans="1:1" x14ac:dyDescent="0.25">
      <c r="A37052" s="8" t="s">
        <v>33044</v>
      </c>
    </row>
    <row r="37053" spans="1:1" x14ac:dyDescent="0.25">
      <c r="A37053" s="8" t="s">
        <v>33045</v>
      </c>
    </row>
    <row r="37054" spans="1:1" x14ac:dyDescent="0.25">
      <c r="A37054" s="8" t="s">
        <v>33046</v>
      </c>
    </row>
    <row r="37055" spans="1:1" x14ac:dyDescent="0.25">
      <c r="A37055" s="8" t="s">
        <v>33047</v>
      </c>
    </row>
    <row r="37056" spans="1:1" x14ac:dyDescent="0.25">
      <c r="A37056" s="8" t="s">
        <v>33048</v>
      </c>
    </row>
    <row r="37057" spans="1:1" x14ac:dyDescent="0.25">
      <c r="A37057" s="8" t="s">
        <v>33049</v>
      </c>
    </row>
    <row r="37058" spans="1:1" x14ac:dyDescent="0.25">
      <c r="A37058" s="8" t="s">
        <v>33050</v>
      </c>
    </row>
    <row r="37059" spans="1:1" x14ac:dyDescent="0.25">
      <c r="A37059" s="8" t="s">
        <v>33051</v>
      </c>
    </row>
    <row r="37060" spans="1:1" x14ac:dyDescent="0.25">
      <c r="A37060" s="8" t="s">
        <v>33052</v>
      </c>
    </row>
    <row r="37061" spans="1:1" x14ac:dyDescent="0.25">
      <c r="A37061" s="8" t="s">
        <v>33053</v>
      </c>
    </row>
    <row r="37062" spans="1:1" x14ac:dyDescent="0.25">
      <c r="A37062" s="8" t="s">
        <v>33054</v>
      </c>
    </row>
    <row r="37063" spans="1:1" x14ac:dyDescent="0.25">
      <c r="A37063" s="8" t="s">
        <v>33055</v>
      </c>
    </row>
    <row r="37064" spans="1:1" x14ac:dyDescent="0.25">
      <c r="A37064" s="8" t="s">
        <v>33056</v>
      </c>
    </row>
    <row r="37065" spans="1:1" x14ac:dyDescent="0.25">
      <c r="A37065" s="8" t="s">
        <v>33057</v>
      </c>
    </row>
    <row r="37066" spans="1:1" x14ac:dyDescent="0.25">
      <c r="A37066" s="8" t="s">
        <v>33058</v>
      </c>
    </row>
    <row r="37067" spans="1:1" x14ac:dyDescent="0.25">
      <c r="A37067" s="8" t="s">
        <v>33059</v>
      </c>
    </row>
    <row r="37068" spans="1:1" x14ac:dyDescent="0.25">
      <c r="A37068" s="8" t="s">
        <v>33060</v>
      </c>
    </row>
    <row r="37069" spans="1:1" x14ac:dyDescent="0.25">
      <c r="A37069" s="8" t="s">
        <v>33061</v>
      </c>
    </row>
    <row r="37070" spans="1:1" x14ac:dyDescent="0.25">
      <c r="A37070" s="8" t="s">
        <v>33062</v>
      </c>
    </row>
    <row r="37071" spans="1:1" x14ac:dyDescent="0.25">
      <c r="A37071" s="8" t="s">
        <v>33063</v>
      </c>
    </row>
    <row r="37072" spans="1:1" x14ac:dyDescent="0.25">
      <c r="A37072" s="8" t="s">
        <v>33064</v>
      </c>
    </row>
    <row r="37073" spans="1:1" x14ac:dyDescent="0.25">
      <c r="A37073" s="8" t="s">
        <v>33065</v>
      </c>
    </row>
    <row r="37074" spans="1:1" x14ac:dyDescent="0.25">
      <c r="A37074" s="8" t="s">
        <v>33066</v>
      </c>
    </row>
    <row r="37075" spans="1:1" x14ac:dyDescent="0.25">
      <c r="A37075" s="8" t="s">
        <v>33067</v>
      </c>
    </row>
    <row r="37076" spans="1:1" x14ac:dyDescent="0.25">
      <c r="A37076" s="8" t="s">
        <v>33068</v>
      </c>
    </row>
    <row r="37077" spans="1:1" x14ac:dyDescent="0.25">
      <c r="A37077" s="8" t="s">
        <v>33069</v>
      </c>
    </row>
    <row r="37078" spans="1:1" x14ac:dyDescent="0.25">
      <c r="A37078" s="8" t="s">
        <v>33070</v>
      </c>
    </row>
    <row r="37079" spans="1:1" x14ac:dyDescent="0.25">
      <c r="A37079" s="8" t="s">
        <v>33071</v>
      </c>
    </row>
    <row r="37080" spans="1:1" x14ac:dyDescent="0.25">
      <c r="A37080" s="8" t="s">
        <v>33072</v>
      </c>
    </row>
    <row r="37081" spans="1:1" x14ac:dyDescent="0.25">
      <c r="A37081" s="8" t="s">
        <v>33073</v>
      </c>
    </row>
    <row r="37082" spans="1:1" x14ac:dyDescent="0.25">
      <c r="A37082" s="8" t="s">
        <v>33074</v>
      </c>
    </row>
    <row r="37083" spans="1:1" x14ac:dyDescent="0.25">
      <c r="A37083" s="8" t="s">
        <v>33075</v>
      </c>
    </row>
    <row r="37084" spans="1:1" x14ac:dyDescent="0.25">
      <c r="A37084" s="8" t="s">
        <v>33076</v>
      </c>
    </row>
    <row r="37085" spans="1:1" x14ac:dyDescent="0.25">
      <c r="A37085" s="8" t="s">
        <v>33077</v>
      </c>
    </row>
    <row r="37086" spans="1:1" x14ac:dyDescent="0.25">
      <c r="A37086" s="8" t="s">
        <v>33078</v>
      </c>
    </row>
    <row r="37087" spans="1:1" x14ac:dyDescent="0.25">
      <c r="A37087" s="8" t="s">
        <v>33079</v>
      </c>
    </row>
    <row r="37088" spans="1:1" x14ac:dyDescent="0.25">
      <c r="A37088" s="8" t="s">
        <v>33080</v>
      </c>
    </row>
    <row r="37089" spans="1:1" x14ac:dyDescent="0.25">
      <c r="A37089" s="8" t="s">
        <v>33081</v>
      </c>
    </row>
    <row r="37090" spans="1:1" x14ac:dyDescent="0.25">
      <c r="A37090" s="8" t="s">
        <v>33082</v>
      </c>
    </row>
    <row r="37091" spans="1:1" x14ac:dyDescent="0.25">
      <c r="A37091" s="8" t="s">
        <v>33083</v>
      </c>
    </row>
    <row r="37092" spans="1:1" x14ac:dyDescent="0.25">
      <c r="A37092" s="8" t="s">
        <v>33084</v>
      </c>
    </row>
    <row r="37093" spans="1:1" x14ac:dyDescent="0.25">
      <c r="A37093" s="8" t="s">
        <v>33085</v>
      </c>
    </row>
    <row r="37094" spans="1:1" x14ac:dyDescent="0.25">
      <c r="A37094" s="8" t="s">
        <v>33086</v>
      </c>
    </row>
    <row r="37095" spans="1:1" x14ac:dyDescent="0.25">
      <c r="A37095" s="8" t="s">
        <v>33087</v>
      </c>
    </row>
    <row r="37096" spans="1:1" x14ac:dyDescent="0.25">
      <c r="A37096" s="8" t="s">
        <v>33088</v>
      </c>
    </row>
    <row r="37097" spans="1:1" x14ac:dyDescent="0.25">
      <c r="A37097" s="8" t="s">
        <v>33089</v>
      </c>
    </row>
    <row r="37098" spans="1:1" x14ac:dyDescent="0.25">
      <c r="A37098" s="8" t="s">
        <v>33090</v>
      </c>
    </row>
    <row r="37099" spans="1:1" x14ac:dyDescent="0.25">
      <c r="A37099" s="8" t="s">
        <v>33091</v>
      </c>
    </row>
    <row r="37100" spans="1:1" x14ac:dyDescent="0.25">
      <c r="A37100" s="8" t="s">
        <v>33092</v>
      </c>
    </row>
    <row r="37101" spans="1:1" x14ac:dyDescent="0.25">
      <c r="A37101" s="8" t="s">
        <v>33093</v>
      </c>
    </row>
    <row r="37102" spans="1:1" x14ac:dyDescent="0.25">
      <c r="A37102" s="8" t="s">
        <v>33094</v>
      </c>
    </row>
    <row r="37103" spans="1:1" x14ac:dyDescent="0.25">
      <c r="A37103" s="8" t="s">
        <v>33095</v>
      </c>
    </row>
    <row r="37104" spans="1:1" x14ac:dyDescent="0.25">
      <c r="A37104" s="8" t="s">
        <v>33096</v>
      </c>
    </row>
    <row r="37105" spans="1:1" x14ac:dyDescent="0.25">
      <c r="A37105" s="8" t="s">
        <v>33097</v>
      </c>
    </row>
    <row r="37106" spans="1:1" x14ac:dyDescent="0.25">
      <c r="A37106" s="8" t="s">
        <v>33098</v>
      </c>
    </row>
    <row r="37107" spans="1:1" x14ac:dyDescent="0.25">
      <c r="A37107" s="8" t="s">
        <v>33099</v>
      </c>
    </row>
    <row r="37108" spans="1:1" x14ac:dyDescent="0.25">
      <c r="A37108" s="8" t="s">
        <v>33100</v>
      </c>
    </row>
    <row r="37109" spans="1:1" x14ac:dyDescent="0.25">
      <c r="A37109" s="8" t="s">
        <v>33101</v>
      </c>
    </row>
    <row r="37110" spans="1:1" x14ac:dyDescent="0.25">
      <c r="A37110" s="8" t="s">
        <v>33102</v>
      </c>
    </row>
    <row r="37111" spans="1:1" x14ac:dyDescent="0.25">
      <c r="A37111" s="8" t="s">
        <v>33103</v>
      </c>
    </row>
    <row r="37112" spans="1:1" x14ac:dyDescent="0.25">
      <c r="A37112" s="8" t="s">
        <v>33104</v>
      </c>
    </row>
    <row r="37113" spans="1:1" x14ac:dyDescent="0.25">
      <c r="A37113" s="8" t="s">
        <v>33105</v>
      </c>
    </row>
    <row r="37114" spans="1:1" x14ac:dyDescent="0.25">
      <c r="A37114" s="8" t="s">
        <v>33106</v>
      </c>
    </row>
    <row r="37115" spans="1:1" x14ac:dyDescent="0.25">
      <c r="A37115" s="8" t="s">
        <v>33107</v>
      </c>
    </row>
    <row r="37116" spans="1:1" x14ac:dyDescent="0.25">
      <c r="A37116" s="8" t="s">
        <v>33108</v>
      </c>
    </row>
    <row r="37117" spans="1:1" x14ac:dyDescent="0.25">
      <c r="A37117" s="8" t="s">
        <v>33109</v>
      </c>
    </row>
    <row r="37118" spans="1:1" x14ac:dyDescent="0.25">
      <c r="A37118" s="8" t="s">
        <v>33110</v>
      </c>
    </row>
    <row r="37119" spans="1:1" x14ac:dyDescent="0.25">
      <c r="A37119" s="8" t="s">
        <v>33111</v>
      </c>
    </row>
    <row r="37120" spans="1:1" x14ac:dyDescent="0.25">
      <c r="A37120" s="8" t="s">
        <v>33112</v>
      </c>
    </row>
    <row r="37121" spans="1:1" x14ac:dyDescent="0.25">
      <c r="A37121" s="8" t="s">
        <v>33113</v>
      </c>
    </row>
    <row r="37122" spans="1:1" x14ac:dyDescent="0.25">
      <c r="A37122" s="8" t="s">
        <v>33114</v>
      </c>
    </row>
    <row r="37123" spans="1:1" x14ac:dyDescent="0.25">
      <c r="A37123" s="8" t="s">
        <v>33115</v>
      </c>
    </row>
    <row r="37124" spans="1:1" x14ac:dyDescent="0.25">
      <c r="A37124" s="8" t="s">
        <v>33116</v>
      </c>
    </row>
    <row r="37125" spans="1:1" x14ac:dyDescent="0.25">
      <c r="A37125" s="8" t="s">
        <v>33117</v>
      </c>
    </row>
    <row r="37126" spans="1:1" x14ac:dyDescent="0.25">
      <c r="A37126" s="8" t="s">
        <v>33118</v>
      </c>
    </row>
    <row r="37127" spans="1:1" x14ac:dyDescent="0.25">
      <c r="A37127" s="8" t="s">
        <v>33119</v>
      </c>
    </row>
    <row r="37128" spans="1:1" x14ac:dyDescent="0.25">
      <c r="A37128" s="8" t="s">
        <v>33120</v>
      </c>
    </row>
    <row r="37129" spans="1:1" x14ac:dyDescent="0.25">
      <c r="A37129" s="8" t="s">
        <v>33121</v>
      </c>
    </row>
    <row r="37130" spans="1:1" x14ac:dyDescent="0.25">
      <c r="A37130" s="8" t="s">
        <v>33122</v>
      </c>
    </row>
    <row r="37131" spans="1:1" x14ac:dyDescent="0.25">
      <c r="A37131" s="8" t="s">
        <v>33123</v>
      </c>
    </row>
    <row r="37132" spans="1:1" x14ac:dyDescent="0.25">
      <c r="A37132" s="8" t="s">
        <v>33124</v>
      </c>
    </row>
    <row r="37133" spans="1:1" x14ac:dyDescent="0.25">
      <c r="A37133" s="8" t="s">
        <v>33125</v>
      </c>
    </row>
    <row r="37134" spans="1:1" x14ac:dyDescent="0.25">
      <c r="A37134" s="8" t="s">
        <v>33118</v>
      </c>
    </row>
    <row r="37135" spans="1:1" x14ac:dyDescent="0.25">
      <c r="A37135" s="8" t="s">
        <v>33126</v>
      </c>
    </row>
    <row r="37136" spans="1:1" x14ac:dyDescent="0.25">
      <c r="A37136" s="8" t="s">
        <v>33127</v>
      </c>
    </row>
    <row r="37137" spans="1:1" x14ac:dyDescent="0.25">
      <c r="A37137" s="8" t="s">
        <v>33128</v>
      </c>
    </row>
    <row r="37138" spans="1:1" x14ac:dyDescent="0.25">
      <c r="A37138" s="8" t="s">
        <v>33129</v>
      </c>
    </row>
    <row r="37139" spans="1:1" x14ac:dyDescent="0.25">
      <c r="A37139" s="8" t="s">
        <v>33130</v>
      </c>
    </row>
    <row r="37140" spans="1:1" x14ac:dyDescent="0.25">
      <c r="A37140" s="8" t="s">
        <v>33131</v>
      </c>
    </row>
    <row r="37141" spans="1:1" x14ac:dyDescent="0.25">
      <c r="A37141" s="8" t="s">
        <v>33132</v>
      </c>
    </row>
    <row r="37142" spans="1:1" x14ac:dyDescent="0.25">
      <c r="A37142" s="8" t="s">
        <v>33133</v>
      </c>
    </row>
    <row r="37143" spans="1:1" x14ac:dyDescent="0.25">
      <c r="A37143" s="8" t="s">
        <v>33134</v>
      </c>
    </row>
    <row r="37144" spans="1:1" x14ac:dyDescent="0.25">
      <c r="A37144" s="8" t="s">
        <v>33135</v>
      </c>
    </row>
    <row r="37145" spans="1:1" x14ac:dyDescent="0.25">
      <c r="A37145" s="8" t="s">
        <v>33136</v>
      </c>
    </row>
    <row r="37146" spans="1:1" x14ac:dyDescent="0.25">
      <c r="A37146" s="8" t="s">
        <v>33137</v>
      </c>
    </row>
    <row r="37147" spans="1:1" x14ac:dyDescent="0.25">
      <c r="A37147" s="8" t="s">
        <v>33138</v>
      </c>
    </row>
    <row r="37148" spans="1:1" x14ac:dyDescent="0.25">
      <c r="A37148" s="8" t="s">
        <v>33139</v>
      </c>
    </row>
    <row r="37149" spans="1:1" x14ac:dyDescent="0.25">
      <c r="A37149" s="8" t="s">
        <v>33140</v>
      </c>
    </row>
    <row r="37150" spans="1:1" x14ac:dyDescent="0.25">
      <c r="A37150" s="8" t="s">
        <v>33141</v>
      </c>
    </row>
    <row r="37151" spans="1:1" x14ac:dyDescent="0.25">
      <c r="A37151" s="8" t="s">
        <v>33142</v>
      </c>
    </row>
    <row r="37152" spans="1:1" x14ac:dyDescent="0.25">
      <c r="A37152" s="8" t="s">
        <v>33143</v>
      </c>
    </row>
    <row r="37153" spans="1:1" x14ac:dyDescent="0.25">
      <c r="A37153" s="8" t="s">
        <v>33144</v>
      </c>
    </row>
    <row r="37154" spans="1:1" x14ac:dyDescent="0.25">
      <c r="A37154" s="8" t="s">
        <v>33145</v>
      </c>
    </row>
    <row r="37155" spans="1:1" x14ac:dyDescent="0.25">
      <c r="A37155" s="8" t="s">
        <v>33146</v>
      </c>
    </row>
    <row r="37156" spans="1:1" x14ac:dyDescent="0.25">
      <c r="A37156" s="8" t="s">
        <v>33147</v>
      </c>
    </row>
    <row r="37157" spans="1:1" x14ac:dyDescent="0.25">
      <c r="A37157" s="8" t="s">
        <v>33148</v>
      </c>
    </row>
    <row r="37158" spans="1:1" x14ac:dyDescent="0.25">
      <c r="A37158" s="8" t="s">
        <v>33149</v>
      </c>
    </row>
    <row r="37159" spans="1:1" x14ac:dyDescent="0.25">
      <c r="A37159" s="8" t="s">
        <v>33150</v>
      </c>
    </row>
    <row r="37160" spans="1:1" x14ac:dyDescent="0.25">
      <c r="A37160" s="8" t="s">
        <v>33151</v>
      </c>
    </row>
    <row r="37161" spans="1:1" x14ac:dyDescent="0.25">
      <c r="A37161" s="8" t="s">
        <v>33152</v>
      </c>
    </row>
    <row r="37162" spans="1:1" x14ac:dyDescent="0.25">
      <c r="A37162" s="8" t="s">
        <v>33153</v>
      </c>
    </row>
    <row r="37163" spans="1:1" x14ac:dyDescent="0.25">
      <c r="A37163" s="8" t="s">
        <v>33154</v>
      </c>
    </row>
    <row r="37164" spans="1:1" x14ac:dyDescent="0.25">
      <c r="A37164" s="8" t="s">
        <v>33155</v>
      </c>
    </row>
    <row r="37165" spans="1:1" x14ac:dyDescent="0.25">
      <c r="A37165" s="8" t="s">
        <v>33156</v>
      </c>
    </row>
    <row r="37166" spans="1:1" x14ac:dyDescent="0.25">
      <c r="A37166" s="8" t="s">
        <v>33157</v>
      </c>
    </row>
    <row r="37167" spans="1:1" x14ac:dyDescent="0.25">
      <c r="A37167" s="8" t="s">
        <v>33158</v>
      </c>
    </row>
    <row r="37168" spans="1:1" x14ac:dyDescent="0.25">
      <c r="A37168" s="8" t="s">
        <v>33159</v>
      </c>
    </row>
    <row r="37169" spans="1:1" x14ac:dyDescent="0.25">
      <c r="A37169" s="8" t="s">
        <v>33160</v>
      </c>
    </row>
    <row r="37170" spans="1:1" x14ac:dyDescent="0.25">
      <c r="A37170" s="8" t="s">
        <v>33161</v>
      </c>
    </row>
    <row r="37171" spans="1:1" x14ac:dyDescent="0.25">
      <c r="A37171" s="8" t="s">
        <v>33162</v>
      </c>
    </row>
    <row r="37172" spans="1:1" x14ac:dyDescent="0.25">
      <c r="A37172" s="8" t="s">
        <v>33163</v>
      </c>
    </row>
    <row r="37173" spans="1:1" x14ac:dyDescent="0.25">
      <c r="A37173" s="8" t="s">
        <v>33164</v>
      </c>
    </row>
    <row r="37174" spans="1:1" x14ac:dyDescent="0.25">
      <c r="A37174" s="8" t="s">
        <v>33165</v>
      </c>
    </row>
    <row r="37175" spans="1:1" x14ac:dyDescent="0.25">
      <c r="A37175" s="8" t="s">
        <v>33166</v>
      </c>
    </row>
    <row r="37176" spans="1:1" x14ac:dyDescent="0.25">
      <c r="A37176" s="8" t="s">
        <v>33167</v>
      </c>
    </row>
    <row r="37177" spans="1:1" x14ac:dyDescent="0.25">
      <c r="A37177" s="8" t="s">
        <v>33168</v>
      </c>
    </row>
    <row r="37178" spans="1:1" x14ac:dyDescent="0.25">
      <c r="A37178" s="8" t="s">
        <v>33169</v>
      </c>
    </row>
    <row r="37179" spans="1:1" x14ac:dyDescent="0.25">
      <c r="A37179" s="8" t="s">
        <v>33170</v>
      </c>
    </row>
    <row r="37180" spans="1:1" x14ac:dyDescent="0.25">
      <c r="A37180" s="8" t="s">
        <v>33171</v>
      </c>
    </row>
    <row r="37181" spans="1:1" x14ac:dyDescent="0.25">
      <c r="A37181" s="8" t="s">
        <v>33172</v>
      </c>
    </row>
    <row r="37182" spans="1:1" x14ac:dyDescent="0.25">
      <c r="A37182" s="8" t="s">
        <v>33173</v>
      </c>
    </row>
    <row r="37183" spans="1:1" x14ac:dyDescent="0.25">
      <c r="A37183" s="8" t="s">
        <v>33174</v>
      </c>
    </row>
    <row r="37184" spans="1:1" x14ac:dyDescent="0.25">
      <c r="A37184" s="8" t="s">
        <v>33175</v>
      </c>
    </row>
    <row r="37185" spans="1:1" x14ac:dyDescent="0.25">
      <c r="A37185" s="8" t="s">
        <v>33176</v>
      </c>
    </row>
    <row r="37186" spans="1:1" x14ac:dyDescent="0.25">
      <c r="A37186" s="8" t="s">
        <v>33177</v>
      </c>
    </row>
    <row r="37187" spans="1:1" x14ac:dyDescent="0.25">
      <c r="A37187" s="8" t="s">
        <v>33178</v>
      </c>
    </row>
    <row r="37188" spans="1:1" x14ac:dyDescent="0.25">
      <c r="A37188" s="8" t="s">
        <v>33179</v>
      </c>
    </row>
    <row r="37189" spans="1:1" x14ac:dyDescent="0.25">
      <c r="A37189" s="8" t="s">
        <v>33180</v>
      </c>
    </row>
    <row r="37190" spans="1:1" x14ac:dyDescent="0.25">
      <c r="A37190" s="8" t="s">
        <v>33181</v>
      </c>
    </row>
    <row r="37191" spans="1:1" x14ac:dyDescent="0.25">
      <c r="A37191" s="8" t="s">
        <v>33182</v>
      </c>
    </row>
    <row r="37192" spans="1:1" x14ac:dyDescent="0.25">
      <c r="A37192" s="8" t="s">
        <v>33183</v>
      </c>
    </row>
    <row r="37193" spans="1:1" x14ac:dyDescent="0.25">
      <c r="A37193" s="8" t="s">
        <v>33184</v>
      </c>
    </row>
    <row r="37194" spans="1:1" x14ac:dyDescent="0.25">
      <c r="A37194" s="8" t="s">
        <v>33185</v>
      </c>
    </row>
    <row r="37195" spans="1:1" x14ac:dyDescent="0.25">
      <c r="A37195" s="8" t="s">
        <v>33186</v>
      </c>
    </row>
    <row r="37196" spans="1:1" x14ac:dyDescent="0.25">
      <c r="A37196" s="8" t="s">
        <v>33187</v>
      </c>
    </row>
    <row r="37197" spans="1:1" x14ac:dyDescent="0.25">
      <c r="A37197" s="8" t="s">
        <v>33188</v>
      </c>
    </row>
    <row r="37198" spans="1:1" x14ac:dyDescent="0.25">
      <c r="A37198" s="8" t="s">
        <v>33189</v>
      </c>
    </row>
    <row r="37199" spans="1:1" x14ac:dyDescent="0.25">
      <c r="A37199" s="8" t="s">
        <v>33190</v>
      </c>
    </row>
    <row r="37200" spans="1:1" x14ac:dyDescent="0.25">
      <c r="A37200" s="8" t="s">
        <v>33191</v>
      </c>
    </row>
    <row r="37201" spans="1:1" x14ac:dyDescent="0.25">
      <c r="A37201" s="8" t="s">
        <v>33192</v>
      </c>
    </row>
    <row r="37202" spans="1:1" x14ac:dyDescent="0.25">
      <c r="A37202" s="8" t="s">
        <v>33193</v>
      </c>
    </row>
    <row r="37203" spans="1:1" x14ac:dyDescent="0.25">
      <c r="A37203" s="8" t="s">
        <v>33194</v>
      </c>
    </row>
    <row r="37204" spans="1:1" x14ac:dyDescent="0.25">
      <c r="A37204" s="8" t="s">
        <v>33195</v>
      </c>
    </row>
    <row r="37205" spans="1:1" x14ac:dyDescent="0.25">
      <c r="A37205" s="8" t="s">
        <v>33196</v>
      </c>
    </row>
    <row r="37206" spans="1:1" x14ac:dyDescent="0.25">
      <c r="A37206" s="8" t="s">
        <v>33197</v>
      </c>
    </row>
    <row r="37207" spans="1:1" x14ac:dyDescent="0.25">
      <c r="A37207" s="8" t="s">
        <v>33198</v>
      </c>
    </row>
    <row r="37208" spans="1:1" x14ac:dyDescent="0.25">
      <c r="A37208" s="8" t="s">
        <v>33199</v>
      </c>
    </row>
    <row r="37209" spans="1:1" x14ac:dyDescent="0.25">
      <c r="A37209" s="8" t="s">
        <v>33200</v>
      </c>
    </row>
    <row r="37210" spans="1:1" x14ac:dyDescent="0.25">
      <c r="A37210" s="8" t="s">
        <v>33201</v>
      </c>
    </row>
    <row r="37211" spans="1:1" x14ac:dyDescent="0.25">
      <c r="A37211" s="8" t="s">
        <v>33202</v>
      </c>
    </row>
    <row r="37212" spans="1:1" x14ac:dyDescent="0.25">
      <c r="A37212" s="8" t="s">
        <v>33203</v>
      </c>
    </row>
    <row r="37213" spans="1:1" x14ac:dyDescent="0.25">
      <c r="A37213" s="8" t="s">
        <v>33204</v>
      </c>
    </row>
    <row r="37214" spans="1:1" x14ac:dyDescent="0.25">
      <c r="A37214" s="8" t="s">
        <v>33205</v>
      </c>
    </row>
    <row r="37215" spans="1:1" x14ac:dyDescent="0.25">
      <c r="A37215" s="8" t="s">
        <v>33206</v>
      </c>
    </row>
    <row r="37216" spans="1:1" x14ac:dyDescent="0.25">
      <c r="A37216" s="8" t="s">
        <v>33207</v>
      </c>
    </row>
    <row r="37217" spans="1:1" x14ac:dyDescent="0.25">
      <c r="A37217" s="8" t="s">
        <v>33208</v>
      </c>
    </row>
    <row r="37218" spans="1:1" x14ac:dyDescent="0.25">
      <c r="A37218" s="8" t="s">
        <v>33209</v>
      </c>
    </row>
    <row r="37219" spans="1:1" x14ac:dyDescent="0.25">
      <c r="A37219" s="8" t="s">
        <v>33210</v>
      </c>
    </row>
    <row r="37220" spans="1:1" x14ac:dyDescent="0.25">
      <c r="A37220" s="8" t="s">
        <v>33211</v>
      </c>
    </row>
    <row r="37221" spans="1:1" x14ac:dyDescent="0.25">
      <c r="A37221" s="8" t="s">
        <v>33212</v>
      </c>
    </row>
    <row r="37222" spans="1:1" x14ac:dyDescent="0.25">
      <c r="A37222" s="8" t="s">
        <v>33213</v>
      </c>
    </row>
    <row r="37223" spans="1:1" x14ac:dyDescent="0.25">
      <c r="A37223" s="8" t="s">
        <v>33214</v>
      </c>
    </row>
    <row r="37224" spans="1:1" x14ac:dyDescent="0.25">
      <c r="A37224" s="8" t="s">
        <v>33215</v>
      </c>
    </row>
    <row r="37225" spans="1:1" x14ac:dyDescent="0.25">
      <c r="A37225" s="8" t="s">
        <v>33216</v>
      </c>
    </row>
    <row r="37226" spans="1:1" x14ac:dyDescent="0.25">
      <c r="A37226" s="8" t="s">
        <v>33217</v>
      </c>
    </row>
    <row r="37227" spans="1:1" x14ac:dyDescent="0.25">
      <c r="A37227" s="8" t="s">
        <v>33218</v>
      </c>
    </row>
    <row r="37228" spans="1:1" x14ac:dyDescent="0.25">
      <c r="A37228" s="8" t="s">
        <v>33219</v>
      </c>
    </row>
    <row r="37229" spans="1:1" x14ac:dyDescent="0.25">
      <c r="A37229" s="8" t="s">
        <v>33220</v>
      </c>
    </row>
    <row r="37230" spans="1:1" x14ac:dyDescent="0.25">
      <c r="A37230" s="8" t="s">
        <v>33221</v>
      </c>
    </row>
    <row r="37231" spans="1:1" x14ac:dyDescent="0.25">
      <c r="A37231" s="8" t="s">
        <v>33222</v>
      </c>
    </row>
    <row r="37232" spans="1:1" x14ac:dyDescent="0.25">
      <c r="A37232" s="8" t="s">
        <v>33223</v>
      </c>
    </row>
    <row r="37233" spans="1:1" x14ac:dyDescent="0.25">
      <c r="A37233" s="8" t="s">
        <v>33224</v>
      </c>
    </row>
    <row r="37234" spans="1:1" x14ac:dyDescent="0.25">
      <c r="A37234" s="8" t="s">
        <v>33225</v>
      </c>
    </row>
    <row r="37235" spans="1:1" x14ac:dyDescent="0.25">
      <c r="A37235" s="8" t="s">
        <v>33226</v>
      </c>
    </row>
    <row r="37236" spans="1:1" x14ac:dyDescent="0.25">
      <c r="A37236" s="8" t="s">
        <v>33227</v>
      </c>
    </row>
    <row r="37237" spans="1:1" x14ac:dyDescent="0.25">
      <c r="A37237" s="8" t="s">
        <v>33228</v>
      </c>
    </row>
    <row r="37238" spans="1:1" x14ac:dyDescent="0.25">
      <c r="A37238" s="8" t="s">
        <v>33229</v>
      </c>
    </row>
    <row r="37239" spans="1:1" x14ac:dyDescent="0.25">
      <c r="A37239" s="8" t="s">
        <v>33230</v>
      </c>
    </row>
    <row r="37240" spans="1:1" x14ac:dyDescent="0.25">
      <c r="A37240" s="8" t="s">
        <v>33231</v>
      </c>
    </row>
    <row r="37241" spans="1:1" x14ac:dyDescent="0.25">
      <c r="A37241" s="8" t="s">
        <v>33232</v>
      </c>
    </row>
    <row r="37242" spans="1:1" x14ac:dyDescent="0.25">
      <c r="A37242" s="8" t="s">
        <v>33233</v>
      </c>
    </row>
    <row r="37243" spans="1:1" x14ac:dyDescent="0.25">
      <c r="A37243" s="8" t="s">
        <v>33234</v>
      </c>
    </row>
    <row r="37244" spans="1:1" x14ac:dyDescent="0.25">
      <c r="A37244" s="8" t="s">
        <v>33235</v>
      </c>
    </row>
    <row r="37245" spans="1:1" x14ac:dyDescent="0.25">
      <c r="A37245" s="8" t="s">
        <v>33236</v>
      </c>
    </row>
    <row r="37246" spans="1:1" x14ac:dyDescent="0.25">
      <c r="A37246" s="8" t="s">
        <v>33237</v>
      </c>
    </row>
    <row r="37247" spans="1:1" x14ac:dyDescent="0.25">
      <c r="A37247" s="8" t="s">
        <v>33238</v>
      </c>
    </row>
    <row r="37248" spans="1:1" x14ac:dyDescent="0.25">
      <c r="A37248" s="8" t="s">
        <v>33239</v>
      </c>
    </row>
    <row r="37249" spans="1:1" x14ac:dyDescent="0.25">
      <c r="A37249" s="8" t="s">
        <v>33240</v>
      </c>
    </row>
    <row r="37250" spans="1:1" x14ac:dyDescent="0.25">
      <c r="A37250" s="8" t="s">
        <v>33241</v>
      </c>
    </row>
    <row r="37251" spans="1:1" x14ac:dyDescent="0.25">
      <c r="A37251" s="8" t="s">
        <v>33242</v>
      </c>
    </row>
    <row r="37252" spans="1:1" x14ac:dyDescent="0.25">
      <c r="A37252" s="8" t="s">
        <v>33243</v>
      </c>
    </row>
    <row r="37253" spans="1:1" x14ac:dyDescent="0.25">
      <c r="A37253" s="8" t="s">
        <v>33244</v>
      </c>
    </row>
    <row r="37254" spans="1:1" x14ac:dyDescent="0.25">
      <c r="A37254" s="8" t="s">
        <v>33245</v>
      </c>
    </row>
    <row r="37255" spans="1:1" x14ac:dyDescent="0.25">
      <c r="A37255" s="8" t="s">
        <v>33246</v>
      </c>
    </row>
    <row r="37256" spans="1:1" x14ac:dyDescent="0.25">
      <c r="A37256" s="8" t="s">
        <v>33247</v>
      </c>
    </row>
    <row r="37257" spans="1:1" x14ac:dyDescent="0.25">
      <c r="A37257" s="8" t="s">
        <v>33248</v>
      </c>
    </row>
    <row r="37258" spans="1:1" x14ac:dyDescent="0.25">
      <c r="A37258" s="8" t="s">
        <v>33249</v>
      </c>
    </row>
    <row r="37259" spans="1:1" x14ac:dyDescent="0.25">
      <c r="A37259" s="8" t="s">
        <v>33250</v>
      </c>
    </row>
    <row r="37260" spans="1:1" x14ac:dyDescent="0.25">
      <c r="A37260" s="8" t="s">
        <v>33251</v>
      </c>
    </row>
    <row r="37261" spans="1:1" x14ac:dyDescent="0.25">
      <c r="A37261" s="8" t="s">
        <v>33252</v>
      </c>
    </row>
    <row r="37262" spans="1:1" x14ac:dyDescent="0.25">
      <c r="A37262" s="8" t="s">
        <v>33253</v>
      </c>
    </row>
    <row r="37263" spans="1:1" x14ac:dyDescent="0.25">
      <c r="A37263" s="8" t="s">
        <v>33254</v>
      </c>
    </row>
    <row r="37264" spans="1:1" x14ac:dyDescent="0.25">
      <c r="A37264" s="8" t="s">
        <v>33255</v>
      </c>
    </row>
    <row r="37265" spans="1:1" x14ac:dyDescent="0.25">
      <c r="A37265" s="8" t="s">
        <v>33256</v>
      </c>
    </row>
    <row r="37266" spans="1:1" x14ac:dyDescent="0.25">
      <c r="A37266" s="8" t="s">
        <v>33257</v>
      </c>
    </row>
    <row r="37267" spans="1:1" x14ac:dyDescent="0.25">
      <c r="A37267" s="8" t="s">
        <v>33258</v>
      </c>
    </row>
    <row r="37268" spans="1:1" x14ac:dyDescent="0.25">
      <c r="A37268" s="8" t="s">
        <v>33259</v>
      </c>
    </row>
    <row r="37269" spans="1:1" x14ac:dyDescent="0.25">
      <c r="A37269" s="8" t="s">
        <v>33260</v>
      </c>
    </row>
    <row r="37270" spans="1:1" x14ac:dyDescent="0.25">
      <c r="A37270" s="8" t="s">
        <v>33261</v>
      </c>
    </row>
    <row r="37271" spans="1:1" x14ac:dyDescent="0.25">
      <c r="A37271" s="8" t="s">
        <v>33262</v>
      </c>
    </row>
    <row r="37272" spans="1:1" x14ac:dyDescent="0.25">
      <c r="A37272" s="8" t="s">
        <v>33263</v>
      </c>
    </row>
    <row r="37273" spans="1:1" x14ac:dyDescent="0.25">
      <c r="A37273" s="8" t="s">
        <v>33264</v>
      </c>
    </row>
    <row r="37274" spans="1:1" x14ac:dyDescent="0.25">
      <c r="A37274" s="8" t="s">
        <v>33265</v>
      </c>
    </row>
    <row r="37275" spans="1:1" x14ac:dyDescent="0.25">
      <c r="A37275" s="8" t="s">
        <v>33266</v>
      </c>
    </row>
    <row r="37276" spans="1:1" x14ac:dyDescent="0.25">
      <c r="A37276" s="8" t="s">
        <v>33267</v>
      </c>
    </row>
    <row r="37277" spans="1:1" x14ac:dyDescent="0.25">
      <c r="A37277" s="8" t="s">
        <v>33268</v>
      </c>
    </row>
    <row r="37278" spans="1:1" x14ac:dyDescent="0.25">
      <c r="A37278" s="8" t="s">
        <v>33269</v>
      </c>
    </row>
    <row r="37279" spans="1:1" x14ac:dyDescent="0.25">
      <c r="A37279" s="8" t="s">
        <v>33270</v>
      </c>
    </row>
    <row r="37280" spans="1:1" x14ac:dyDescent="0.25">
      <c r="A37280" s="8" t="s">
        <v>33271</v>
      </c>
    </row>
    <row r="37281" spans="1:1" x14ac:dyDescent="0.25">
      <c r="A37281" s="8" t="s">
        <v>33272</v>
      </c>
    </row>
    <row r="37282" spans="1:1" x14ac:dyDescent="0.25">
      <c r="A37282" s="8" t="s">
        <v>33273</v>
      </c>
    </row>
    <row r="37283" spans="1:1" x14ac:dyDescent="0.25">
      <c r="A37283" s="8" t="s">
        <v>33274</v>
      </c>
    </row>
    <row r="37284" spans="1:1" x14ac:dyDescent="0.25">
      <c r="A37284" s="8" t="s">
        <v>33275</v>
      </c>
    </row>
    <row r="37285" spans="1:1" x14ac:dyDescent="0.25">
      <c r="A37285" s="8" t="s">
        <v>33276</v>
      </c>
    </row>
    <row r="37286" spans="1:1" x14ac:dyDescent="0.25">
      <c r="A37286" s="8" t="s">
        <v>33277</v>
      </c>
    </row>
    <row r="37287" spans="1:1" x14ac:dyDescent="0.25">
      <c r="A37287" s="8" t="s">
        <v>33278</v>
      </c>
    </row>
    <row r="37288" spans="1:1" x14ac:dyDescent="0.25">
      <c r="A37288" s="8" t="s">
        <v>33279</v>
      </c>
    </row>
    <row r="37289" spans="1:1" x14ac:dyDescent="0.25">
      <c r="A37289" s="8" t="s">
        <v>33280</v>
      </c>
    </row>
    <row r="37290" spans="1:1" x14ac:dyDescent="0.25">
      <c r="A37290" s="8" t="s">
        <v>33281</v>
      </c>
    </row>
    <row r="37291" spans="1:1" x14ac:dyDescent="0.25">
      <c r="A37291" s="8" t="s">
        <v>33282</v>
      </c>
    </row>
    <row r="37292" spans="1:1" x14ac:dyDescent="0.25">
      <c r="A37292" s="8" t="s">
        <v>33283</v>
      </c>
    </row>
    <row r="37293" spans="1:1" x14ac:dyDescent="0.25">
      <c r="A37293" s="8" t="s">
        <v>33284</v>
      </c>
    </row>
    <row r="37294" spans="1:1" x14ac:dyDescent="0.25">
      <c r="A37294" s="8" t="s">
        <v>33285</v>
      </c>
    </row>
    <row r="37295" spans="1:1" x14ac:dyDescent="0.25">
      <c r="A37295" s="8" t="s">
        <v>33286</v>
      </c>
    </row>
    <row r="37296" spans="1:1" x14ac:dyDescent="0.25">
      <c r="A37296" s="8" t="s">
        <v>33287</v>
      </c>
    </row>
    <row r="37297" spans="1:1" x14ac:dyDescent="0.25">
      <c r="A37297" s="8" t="s">
        <v>33288</v>
      </c>
    </row>
    <row r="37298" spans="1:1" x14ac:dyDescent="0.25">
      <c r="A37298" s="8" t="s">
        <v>33289</v>
      </c>
    </row>
    <row r="37299" spans="1:1" x14ac:dyDescent="0.25">
      <c r="A37299" s="8" t="s">
        <v>33290</v>
      </c>
    </row>
    <row r="37300" spans="1:1" x14ac:dyDescent="0.25">
      <c r="A37300" s="8" t="s">
        <v>33291</v>
      </c>
    </row>
    <row r="37301" spans="1:1" x14ac:dyDescent="0.25">
      <c r="A37301" s="8" t="s">
        <v>33292</v>
      </c>
    </row>
    <row r="37302" spans="1:1" x14ac:dyDescent="0.25">
      <c r="A37302" s="8" t="s">
        <v>33293</v>
      </c>
    </row>
    <row r="37303" spans="1:1" x14ac:dyDescent="0.25">
      <c r="A37303" s="8" t="s">
        <v>33294</v>
      </c>
    </row>
    <row r="37304" spans="1:1" x14ac:dyDescent="0.25">
      <c r="A37304" s="8" t="s">
        <v>33295</v>
      </c>
    </row>
    <row r="37305" spans="1:1" x14ac:dyDescent="0.25">
      <c r="A37305" s="8" t="s">
        <v>33296</v>
      </c>
    </row>
    <row r="37306" spans="1:1" x14ac:dyDescent="0.25">
      <c r="A37306" s="8" t="s">
        <v>33297</v>
      </c>
    </row>
    <row r="37307" spans="1:1" x14ac:dyDescent="0.25">
      <c r="A37307" s="8" t="s">
        <v>33298</v>
      </c>
    </row>
    <row r="37308" spans="1:1" x14ac:dyDescent="0.25">
      <c r="A37308" s="8" t="s">
        <v>33299</v>
      </c>
    </row>
    <row r="37309" spans="1:1" x14ac:dyDescent="0.25">
      <c r="A37309" s="8" t="s">
        <v>33300</v>
      </c>
    </row>
    <row r="37310" spans="1:1" x14ac:dyDescent="0.25">
      <c r="A37310" s="8" t="s">
        <v>33301</v>
      </c>
    </row>
    <row r="37311" spans="1:1" x14ac:dyDescent="0.25">
      <c r="A37311" s="8" t="s">
        <v>33302</v>
      </c>
    </row>
    <row r="37312" spans="1:1" x14ac:dyDescent="0.25">
      <c r="A37312" s="8" t="s">
        <v>33303</v>
      </c>
    </row>
    <row r="37313" spans="1:1" x14ac:dyDescent="0.25">
      <c r="A37313" s="8" t="s">
        <v>33304</v>
      </c>
    </row>
    <row r="37314" spans="1:1" x14ac:dyDescent="0.25">
      <c r="A37314" s="8" t="s">
        <v>33305</v>
      </c>
    </row>
    <row r="37315" spans="1:1" x14ac:dyDescent="0.25">
      <c r="A37315" s="8" t="s">
        <v>33306</v>
      </c>
    </row>
    <row r="37316" spans="1:1" x14ac:dyDescent="0.25">
      <c r="A37316" s="8" t="s">
        <v>33307</v>
      </c>
    </row>
    <row r="37317" spans="1:1" x14ac:dyDescent="0.25">
      <c r="A37317" s="8" t="s">
        <v>33308</v>
      </c>
    </row>
    <row r="37318" spans="1:1" x14ac:dyDescent="0.25">
      <c r="A37318" s="8" t="s">
        <v>33309</v>
      </c>
    </row>
    <row r="37319" spans="1:1" x14ac:dyDescent="0.25">
      <c r="A37319" s="8" t="s">
        <v>33310</v>
      </c>
    </row>
    <row r="37320" spans="1:1" x14ac:dyDescent="0.25">
      <c r="A37320" s="8" t="s">
        <v>33311</v>
      </c>
    </row>
    <row r="37321" spans="1:1" x14ac:dyDescent="0.25">
      <c r="A37321" s="8" t="s">
        <v>33312</v>
      </c>
    </row>
    <row r="37322" spans="1:1" x14ac:dyDescent="0.25">
      <c r="A37322" s="8" t="s">
        <v>33313</v>
      </c>
    </row>
    <row r="37323" spans="1:1" x14ac:dyDescent="0.25">
      <c r="A37323" s="8" t="s">
        <v>33314</v>
      </c>
    </row>
    <row r="37324" spans="1:1" x14ac:dyDescent="0.25">
      <c r="A37324" s="8" t="s">
        <v>33315</v>
      </c>
    </row>
    <row r="37325" spans="1:1" x14ac:dyDescent="0.25">
      <c r="A37325" s="8" t="s">
        <v>33316</v>
      </c>
    </row>
    <row r="37326" spans="1:1" x14ac:dyDescent="0.25">
      <c r="A37326" s="8" t="s">
        <v>33317</v>
      </c>
    </row>
    <row r="37327" spans="1:1" x14ac:dyDescent="0.25">
      <c r="A37327" s="8" t="s">
        <v>33318</v>
      </c>
    </row>
    <row r="37328" spans="1:1" x14ac:dyDescent="0.25">
      <c r="A37328" s="8" t="s">
        <v>33319</v>
      </c>
    </row>
    <row r="37329" spans="1:1" x14ac:dyDescent="0.25">
      <c r="A37329" s="8" t="s">
        <v>33320</v>
      </c>
    </row>
    <row r="37330" spans="1:1" x14ac:dyDescent="0.25">
      <c r="A37330" s="8" t="s">
        <v>33321</v>
      </c>
    </row>
    <row r="37331" spans="1:1" x14ac:dyDescent="0.25">
      <c r="A37331" s="8" t="s">
        <v>33322</v>
      </c>
    </row>
    <row r="37332" spans="1:1" x14ac:dyDescent="0.25">
      <c r="A37332" s="8" t="s">
        <v>33323</v>
      </c>
    </row>
    <row r="37333" spans="1:1" x14ac:dyDescent="0.25">
      <c r="A37333" s="8" t="s">
        <v>33324</v>
      </c>
    </row>
    <row r="37334" spans="1:1" x14ac:dyDescent="0.25">
      <c r="A37334" s="8" t="s">
        <v>33325</v>
      </c>
    </row>
    <row r="37335" spans="1:1" x14ac:dyDescent="0.25">
      <c r="A37335" s="8" t="s">
        <v>33326</v>
      </c>
    </row>
    <row r="37336" spans="1:1" x14ac:dyDescent="0.25">
      <c r="A37336" s="8" t="s">
        <v>33327</v>
      </c>
    </row>
    <row r="37337" spans="1:1" x14ac:dyDescent="0.25">
      <c r="A37337" s="8" t="s">
        <v>33328</v>
      </c>
    </row>
    <row r="37338" spans="1:1" x14ac:dyDescent="0.25">
      <c r="A37338" s="8" t="s">
        <v>33329</v>
      </c>
    </row>
    <row r="37339" spans="1:1" x14ac:dyDescent="0.25">
      <c r="A37339" s="8" t="s">
        <v>33330</v>
      </c>
    </row>
    <row r="37340" spans="1:1" x14ac:dyDescent="0.25">
      <c r="A37340" s="8" t="s">
        <v>33331</v>
      </c>
    </row>
    <row r="37341" spans="1:1" x14ac:dyDescent="0.25">
      <c r="A37341" s="8" t="s">
        <v>33332</v>
      </c>
    </row>
    <row r="37342" spans="1:1" x14ac:dyDescent="0.25">
      <c r="A37342" s="8" t="s">
        <v>33333</v>
      </c>
    </row>
    <row r="37343" spans="1:1" x14ac:dyDescent="0.25">
      <c r="A37343" s="8" t="s">
        <v>33334</v>
      </c>
    </row>
    <row r="37344" spans="1:1" x14ac:dyDescent="0.25">
      <c r="A37344" s="8" t="s">
        <v>33335</v>
      </c>
    </row>
    <row r="37345" spans="1:1" x14ac:dyDescent="0.25">
      <c r="A37345" s="8" t="s">
        <v>33336</v>
      </c>
    </row>
    <row r="37346" spans="1:1" x14ac:dyDescent="0.25">
      <c r="A37346" s="8" t="s">
        <v>33337</v>
      </c>
    </row>
    <row r="37347" spans="1:1" x14ac:dyDescent="0.25">
      <c r="A37347" s="8" t="s">
        <v>33338</v>
      </c>
    </row>
    <row r="37348" spans="1:1" x14ac:dyDescent="0.25">
      <c r="A37348" s="8" t="s">
        <v>33339</v>
      </c>
    </row>
    <row r="37349" spans="1:1" x14ac:dyDescent="0.25">
      <c r="A37349" s="8" t="s">
        <v>33340</v>
      </c>
    </row>
    <row r="37350" spans="1:1" x14ac:dyDescent="0.25">
      <c r="A37350" s="8" t="s">
        <v>33333</v>
      </c>
    </row>
    <row r="37351" spans="1:1" x14ac:dyDescent="0.25">
      <c r="A37351" s="8" t="s">
        <v>33334</v>
      </c>
    </row>
    <row r="37352" spans="1:1" x14ac:dyDescent="0.25">
      <c r="A37352" s="8" t="s">
        <v>33341</v>
      </c>
    </row>
    <row r="37353" spans="1:1" x14ac:dyDescent="0.25">
      <c r="A37353" s="8" t="s">
        <v>33336</v>
      </c>
    </row>
    <row r="37354" spans="1:1" x14ac:dyDescent="0.25">
      <c r="A37354" s="8" t="s">
        <v>33342</v>
      </c>
    </row>
    <row r="37355" spans="1:1" x14ac:dyDescent="0.25">
      <c r="A37355" s="8" t="s">
        <v>33343</v>
      </c>
    </row>
    <row r="37356" spans="1:1" x14ac:dyDescent="0.25">
      <c r="A37356" s="8" t="s">
        <v>33344</v>
      </c>
    </row>
    <row r="37357" spans="1:1" x14ac:dyDescent="0.25">
      <c r="A37357" s="8" t="s">
        <v>33345</v>
      </c>
    </row>
    <row r="37358" spans="1:1" x14ac:dyDescent="0.25">
      <c r="A37358" s="8" t="s">
        <v>33346</v>
      </c>
    </row>
    <row r="37359" spans="1:1" x14ac:dyDescent="0.25">
      <c r="A37359" s="8" t="s">
        <v>33347</v>
      </c>
    </row>
    <row r="37360" spans="1:1" x14ac:dyDescent="0.25">
      <c r="A37360" s="8" t="s">
        <v>33348</v>
      </c>
    </row>
    <row r="37361" spans="1:1" x14ac:dyDescent="0.25">
      <c r="A37361" s="8" t="s">
        <v>33349</v>
      </c>
    </row>
    <row r="37362" spans="1:1" x14ac:dyDescent="0.25">
      <c r="A37362" s="8" t="s">
        <v>33350</v>
      </c>
    </row>
    <row r="37363" spans="1:1" x14ac:dyDescent="0.25">
      <c r="A37363" s="8" t="s">
        <v>33351</v>
      </c>
    </row>
    <row r="37364" spans="1:1" x14ac:dyDescent="0.25">
      <c r="A37364" s="8" t="s">
        <v>33352</v>
      </c>
    </row>
    <row r="37365" spans="1:1" x14ac:dyDescent="0.25">
      <c r="A37365" s="8" t="s">
        <v>33353</v>
      </c>
    </row>
    <row r="37366" spans="1:1" x14ac:dyDescent="0.25">
      <c r="A37366" s="8" t="s">
        <v>33354</v>
      </c>
    </row>
    <row r="37367" spans="1:1" x14ac:dyDescent="0.25">
      <c r="A37367" s="8" t="s">
        <v>33355</v>
      </c>
    </row>
    <row r="37368" spans="1:1" x14ac:dyDescent="0.25">
      <c r="A37368" s="8" t="s">
        <v>33356</v>
      </c>
    </row>
    <row r="37369" spans="1:1" x14ac:dyDescent="0.25">
      <c r="A37369" s="8" t="s">
        <v>33357</v>
      </c>
    </row>
    <row r="37370" spans="1:1" x14ac:dyDescent="0.25">
      <c r="A37370" s="8" t="s">
        <v>33358</v>
      </c>
    </row>
    <row r="37371" spans="1:1" x14ac:dyDescent="0.25">
      <c r="A37371" s="8" t="s">
        <v>33359</v>
      </c>
    </row>
    <row r="37372" spans="1:1" x14ac:dyDescent="0.25">
      <c r="A37372" s="8" t="s">
        <v>33360</v>
      </c>
    </row>
    <row r="37373" spans="1:1" x14ac:dyDescent="0.25">
      <c r="A37373" s="8" t="s">
        <v>33361</v>
      </c>
    </row>
    <row r="37374" spans="1:1" x14ac:dyDescent="0.25">
      <c r="A37374" s="8" t="s">
        <v>33362</v>
      </c>
    </row>
    <row r="37375" spans="1:1" x14ac:dyDescent="0.25">
      <c r="A37375" s="8" t="s">
        <v>33363</v>
      </c>
    </row>
    <row r="37376" spans="1:1" x14ac:dyDescent="0.25">
      <c r="A37376" s="8" t="s">
        <v>33364</v>
      </c>
    </row>
    <row r="37377" spans="1:1" x14ac:dyDescent="0.25">
      <c r="A37377" s="8" t="s">
        <v>33365</v>
      </c>
    </row>
    <row r="37378" spans="1:1" x14ac:dyDescent="0.25">
      <c r="A37378" s="8" t="s">
        <v>33366</v>
      </c>
    </row>
    <row r="37379" spans="1:1" x14ac:dyDescent="0.25">
      <c r="A37379" s="8" t="s">
        <v>33367</v>
      </c>
    </row>
    <row r="37380" spans="1:1" x14ac:dyDescent="0.25">
      <c r="A37380" s="8" t="s">
        <v>33368</v>
      </c>
    </row>
    <row r="37381" spans="1:1" x14ac:dyDescent="0.25">
      <c r="A37381" s="8" t="s">
        <v>33369</v>
      </c>
    </row>
    <row r="37382" spans="1:1" x14ac:dyDescent="0.25">
      <c r="A37382" s="8" t="s">
        <v>33370</v>
      </c>
    </row>
    <row r="37383" spans="1:1" x14ac:dyDescent="0.25">
      <c r="A37383" s="8" t="s">
        <v>33371</v>
      </c>
    </row>
    <row r="37384" spans="1:1" x14ac:dyDescent="0.25">
      <c r="A37384" s="8" t="s">
        <v>33372</v>
      </c>
    </row>
    <row r="37385" spans="1:1" x14ac:dyDescent="0.25">
      <c r="A37385" s="8" t="s">
        <v>33373</v>
      </c>
    </row>
    <row r="37386" spans="1:1" x14ac:dyDescent="0.25">
      <c r="A37386" s="8" t="s">
        <v>33374</v>
      </c>
    </row>
    <row r="37387" spans="1:1" x14ac:dyDescent="0.25">
      <c r="A37387" s="8" t="s">
        <v>33375</v>
      </c>
    </row>
    <row r="37388" spans="1:1" x14ac:dyDescent="0.25">
      <c r="A37388" s="8" t="s">
        <v>33376</v>
      </c>
    </row>
    <row r="37389" spans="1:1" x14ac:dyDescent="0.25">
      <c r="A37389" s="8" t="s">
        <v>33377</v>
      </c>
    </row>
    <row r="37390" spans="1:1" x14ac:dyDescent="0.25">
      <c r="A37390" s="8" t="s">
        <v>33378</v>
      </c>
    </row>
    <row r="37391" spans="1:1" x14ac:dyDescent="0.25">
      <c r="A37391" s="8" t="s">
        <v>33379</v>
      </c>
    </row>
    <row r="37392" spans="1:1" x14ac:dyDescent="0.25">
      <c r="A37392" s="8" t="s">
        <v>33380</v>
      </c>
    </row>
    <row r="37393" spans="1:1" x14ac:dyDescent="0.25">
      <c r="A37393" s="8" t="s">
        <v>33381</v>
      </c>
    </row>
    <row r="37394" spans="1:1" x14ac:dyDescent="0.25">
      <c r="A37394" s="8" t="s">
        <v>33382</v>
      </c>
    </row>
    <row r="37395" spans="1:1" x14ac:dyDescent="0.25">
      <c r="A37395" s="8" t="s">
        <v>33383</v>
      </c>
    </row>
    <row r="37396" spans="1:1" x14ac:dyDescent="0.25">
      <c r="A37396" s="8" t="s">
        <v>33384</v>
      </c>
    </row>
    <row r="37397" spans="1:1" x14ac:dyDescent="0.25">
      <c r="A37397" s="8" t="s">
        <v>33385</v>
      </c>
    </row>
    <row r="37398" spans="1:1" x14ac:dyDescent="0.25">
      <c r="A37398" s="8" t="s">
        <v>33386</v>
      </c>
    </row>
    <row r="37399" spans="1:1" x14ac:dyDescent="0.25">
      <c r="A37399" s="8" t="s">
        <v>33387</v>
      </c>
    </row>
    <row r="37400" spans="1:1" x14ac:dyDescent="0.25">
      <c r="A37400" s="8" t="s">
        <v>33388</v>
      </c>
    </row>
    <row r="37401" spans="1:1" x14ac:dyDescent="0.25">
      <c r="A37401" s="8" t="s">
        <v>33389</v>
      </c>
    </row>
    <row r="37402" spans="1:1" x14ac:dyDescent="0.25">
      <c r="A37402" s="8" t="s">
        <v>33390</v>
      </c>
    </row>
    <row r="37403" spans="1:1" x14ac:dyDescent="0.25">
      <c r="A37403" s="8" t="s">
        <v>33391</v>
      </c>
    </row>
    <row r="37404" spans="1:1" x14ac:dyDescent="0.25">
      <c r="A37404" s="8" t="s">
        <v>33392</v>
      </c>
    </row>
    <row r="37405" spans="1:1" x14ac:dyDescent="0.25">
      <c r="A37405" s="8" t="s">
        <v>33393</v>
      </c>
    </row>
    <row r="37406" spans="1:1" x14ac:dyDescent="0.25">
      <c r="A37406" s="8" t="s">
        <v>33394</v>
      </c>
    </row>
    <row r="37407" spans="1:1" x14ac:dyDescent="0.25">
      <c r="A37407" s="8" t="s">
        <v>33395</v>
      </c>
    </row>
    <row r="37408" spans="1:1" x14ac:dyDescent="0.25">
      <c r="A37408" s="8" t="s">
        <v>33396</v>
      </c>
    </row>
    <row r="37409" spans="1:1" x14ac:dyDescent="0.25">
      <c r="A37409" s="8" t="s">
        <v>33397</v>
      </c>
    </row>
    <row r="37410" spans="1:1" x14ac:dyDescent="0.25">
      <c r="A37410" s="8" t="s">
        <v>33398</v>
      </c>
    </row>
    <row r="37411" spans="1:1" x14ac:dyDescent="0.25">
      <c r="A37411" s="8" t="s">
        <v>33399</v>
      </c>
    </row>
    <row r="37412" spans="1:1" x14ac:dyDescent="0.25">
      <c r="A37412" s="8" t="s">
        <v>33400</v>
      </c>
    </row>
    <row r="37413" spans="1:1" x14ac:dyDescent="0.25">
      <c r="A37413" s="8" t="s">
        <v>33401</v>
      </c>
    </row>
    <row r="37414" spans="1:1" x14ac:dyDescent="0.25">
      <c r="A37414" s="8" t="s">
        <v>33402</v>
      </c>
    </row>
    <row r="37415" spans="1:1" x14ac:dyDescent="0.25">
      <c r="A37415" s="8" t="s">
        <v>33403</v>
      </c>
    </row>
    <row r="37416" spans="1:1" x14ac:dyDescent="0.25">
      <c r="A37416" s="8" t="s">
        <v>33404</v>
      </c>
    </row>
    <row r="37417" spans="1:1" x14ac:dyDescent="0.25">
      <c r="A37417" s="8" t="s">
        <v>33405</v>
      </c>
    </row>
    <row r="37418" spans="1:1" x14ac:dyDescent="0.25">
      <c r="A37418" s="8" t="s">
        <v>33406</v>
      </c>
    </row>
    <row r="37419" spans="1:1" x14ac:dyDescent="0.25">
      <c r="A37419" s="8" t="s">
        <v>33407</v>
      </c>
    </row>
    <row r="37420" spans="1:1" x14ac:dyDescent="0.25">
      <c r="A37420" s="8" t="s">
        <v>33408</v>
      </c>
    </row>
    <row r="37421" spans="1:1" x14ac:dyDescent="0.25">
      <c r="A37421" s="8" t="s">
        <v>33409</v>
      </c>
    </row>
    <row r="37422" spans="1:1" x14ac:dyDescent="0.25">
      <c r="A37422" s="8" t="s">
        <v>33410</v>
      </c>
    </row>
    <row r="37423" spans="1:1" x14ac:dyDescent="0.25">
      <c r="A37423" s="8" t="s">
        <v>33411</v>
      </c>
    </row>
    <row r="37424" spans="1:1" x14ac:dyDescent="0.25">
      <c r="A37424" s="8" t="s">
        <v>33412</v>
      </c>
    </row>
    <row r="37425" spans="1:1" x14ac:dyDescent="0.25">
      <c r="A37425" s="8" t="s">
        <v>33413</v>
      </c>
    </row>
    <row r="37426" spans="1:1" x14ac:dyDescent="0.25">
      <c r="A37426" s="8" t="s">
        <v>33414</v>
      </c>
    </row>
    <row r="37427" spans="1:1" x14ac:dyDescent="0.25">
      <c r="A37427" s="8" t="s">
        <v>33415</v>
      </c>
    </row>
    <row r="37428" spans="1:1" x14ac:dyDescent="0.25">
      <c r="A37428" s="8" t="s">
        <v>33416</v>
      </c>
    </row>
    <row r="37429" spans="1:1" x14ac:dyDescent="0.25">
      <c r="A37429" s="8" t="s">
        <v>33417</v>
      </c>
    </row>
    <row r="37430" spans="1:1" x14ac:dyDescent="0.25">
      <c r="A37430" s="8" t="s">
        <v>33418</v>
      </c>
    </row>
    <row r="37431" spans="1:1" x14ac:dyDescent="0.25">
      <c r="A37431" s="8" t="s">
        <v>33419</v>
      </c>
    </row>
    <row r="37432" spans="1:1" x14ac:dyDescent="0.25">
      <c r="A37432" s="8" t="s">
        <v>33420</v>
      </c>
    </row>
    <row r="37433" spans="1:1" x14ac:dyDescent="0.25">
      <c r="A37433" s="8" t="s">
        <v>33421</v>
      </c>
    </row>
    <row r="37434" spans="1:1" x14ac:dyDescent="0.25">
      <c r="A37434" s="8" t="s">
        <v>33422</v>
      </c>
    </row>
    <row r="37435" spans="1:1" x14ac:dyDescent="0.25">
      <c r="A37435" s="8" t="s">
        <v>33423</v>
      </c>
    </row>
    <row r="37436" spans="1:1" x14ac:dyDescent="0.25">
      <c r="A37436" s="8" t="s">
        <v>33424</v>
      </c>
    </row>
    <row r="37437" spans="1:1" x14ac:dyDescent="0.25">
      <c r="A37437" s="8" t="s">
        <v>33425</v>
      </c>
    </row>
    <row r="37438" spans="1:1" x14ac:dyDescent="0.25">
      <c r="A37438" s="8" t="s">
        <v>33426</v>
      </c>
    </row>
    <row r="37439" spans="1:1" x14ac:dyDescent="0.25">
      <c r="A37439" s="8" t="s">
        <v>33427</v>
      </c>
    </row>
    <row r="37440" spans="1:1" x14ac:dyDescent="0.25">
      <c r="A37440" s="8" t="s">
        <v>33428</v>
      </c>
    </row>
    <row r="37441" spans="1:1" x14ac:dyDescent="0.25">
      <c r="A37441" s="8" t="s">
        <v>33429</v>
      </c>
    </row>
    <row r="37442" spans="1:1" x14ac:dyDescent="0.25">
      <c r="A37442" s="8" t="s">
        <v>33430</v>
      </c>
    </row>
    <row r="37443" spans="1:1" x14ac:dyDescent="0.25">
      <c r="A37443" s="8" t="s">
        <v>33431</v>
      </c>
    </row>
    <row r="37444" spans="1:1" x14ac:dyDescent="0.25">
      <c r="A37444" s="8" t="s">
        <v>33432</v>
      </c>
    </row>
    <row r="37445" spans="1:1" x14ac:dyDescent="0.25">
      <c r="A37445" s="8" t="s">
        <v>33433</v>
      </c>
    </row>
    <row r="37446" spans="1:1" x14ac:dyDescent="0.25">
      <c r="A37446" s="8" t="s">
        <v>33434</v>
      </c>
    </row>
    <row r="37447" spans="1:1" x14ac:dyDescent="0.25">
      <c r="A37447" s="8" t="s">
        <v>33435</v>
      </c>
    </row>
    <row r="37448" spans="1:1" x14ac:dyDescent="0.25">
      <c r="A37448" s="8" t="s">
        <v>33436</v>
      </c>
    </row>
    <row r="37449" spans="1:1" x14ac:dyDescent="0.25">
      <c r="A37449" s="8" t="s">
        <v>33437</v>
      </c>
    </row>
    <row r="37450" spans="1:1" x14ac:dyDescent="0.25">
      <c r="A37450" s="8" t="s">
        <v>33438</v>
      </c>
    </row>
    <row r="37451" spans="1:1" x14ac:dyDescent="0.25">
      <c r="A37451" s="8" t="s">
        <v>33439</v>
      </c>
    </row>
    <row r="37452" spans="1:1" x14ac:dyDescent="0.25">
      <c r="A37452" s="8" t="s">
        <v>33440</v>
      </c>
    </row>
    <row r="37453" spans="1:1" x14ac:dyDescent="0.25">
      <c r="A37453" s="8" t="s">
        <v>33441</v>
      </c>
    </row>
    <row r="37454" spans="1:1" x14ac:dyDescent="0.25">
      <c r="A37454" s="8" t="s">
        <v>33442</v>
      </c>
    </row>
    <row r="37455" spans="1:1" x14ac:dyDescent="0.25">
      <c r="A37455" s="8" t="s">
        <v>33443</v>
      </c>
    </row>
    <row r="37456" spans="1:1" x14ac:dyDescent="0.25">
      <c r="A37456" s="8" t="s">
        <v>33444</v>
      </c>
    </row>
    <row r="37457" spans="1:1" x14ac:dyDescent="0.25">
      <c r="A37457" s="8" t="s">
        <v>33445</v>
      </c>
    </row>
    <row r="37458" spans="1:1" x14ac:dyDescent="0.25">
      <c r="A37458" s="8" t="s">
        <v>33446</v>
      </c>
    </row>
    <row r="37459" spans="1:1" x14ac:dyDescent="0.25">
      <c r="A37459" s="8" t="s">
        <v>33447</v>
      </c>
    </row>
    <row r="37460" spans="1:1" x14ac:dyDescent="0.25">
      <c r="A37460" s="8" t="s">
        <v>33448</v>
      </c>
    </row>
    <row r="37461" spans="1:1" x14ac:dyDescent="0.25">
      <c r="A37461" s="8" t="s">
        <v>33449</v>
      </c>
    </row>
    <row r="37462" spans="1:1" x14ac:dyDescent="0.25">
      <c r="A37462" s="8" t="s">
        <v>33450</v>
      </c>
    </row>
    <row r="37463" spans="1:1" x14ac:dyDescent="0.25">
      <c r="A37463" s="8" t="s">
        <v>33451</v>
      </c>
    </row>
    <row r="37464" spans="1:1" x14ac:dyDescent="0.25">
      <c r="A37464" s="8" t="s">
        <v>33452</v>
      </c>
    </row>
    <row r="37465" spans="1:1" x14ac:dyDescent="0.25">
      <c r="A37465" s="8" t="s">
        <v>33453</v>
      </c>
    </row>
    <row r="37466" spans="1:1" x14ac:dyDescent="0.25">
      <c r="A37466" s="8" t="s">
        <v>33454</v>
      </c>
    </row>
    <row r="37467" spans="1:1" x14ac:dyDescent="0.25">
      <c r="A37467" s="8" t="s">
        <v>33455</v>
      </c>
    </row>
    <row r="37468" spans="1:1" x14ac:dyDescent="0.25">
      <c r="A37468" s="8" t="s">
        <v>33456</v>
      </c>
    </row>
    <row r="37469" spans="1:1" x14ac:dyDescent="0.25">
      <c r="A37469" s="8" t="s">
        <v>33457</v>
      </c>
    </row>
    <row r="37470" spans="1:1" x14ac:dyDescent="0.25">
      <c r="A37470" s="8" t="s">
        <v>33458</v>
      </c>
    </row>
    <row r="37471" spans="1:1" x14ac:dyDescent="0.25">
      <c r="A37471" s="8" t="s">
        <v>33459</v>
      </c>
    </row>
    <row r="37472" spans="1:1" x14ac:dyDescent="0.25">
      <c r="A37472" s="8" t="s">
        <v>33460</v>
      </c>
    </row>
    <row r="37473" spans="1:1" x14ac:dyDescent="0.25">
      <c r="A37473" s="8" t="s">
        <v>33461</v>
      </c>
    </row>
    <row r="37474" spans="1:1" x14ac:dyDescent="0.25">
      <c r="A37474" s="8" t="s">
        <v>33462</v>
      </c>
    </row>
    <row r="37475" spans="1:1" x14ac:dyDescent="0.25">
      <c r="A37475" s="8" t="s">
        <v>33463</v>
      </c>
    </row>
    <row r="37476" spans="1:1" x14ac:dyDescent="0.25">
      <c r="A37476" s="8" t="s">
        <v>33464</v>
      </c>
    </row>
    <row r="37477" spans="1:1" x14ac:dyDescent="0.25">
      <c r="A37477" s="8" t="s">
        <v>33465</v>
      </c>
    </row>
    <row r="37478" spans="1:1" x14ac:dyDescent="0.25">
      <c r="A37478" s="8" t="s">
        <v>33466</v>
      </c>
    </row>
    <row r="37479" spans="1:1" x14ac:dyDescent="0.25">
      <c r="A37479" s="8" t="s">
        <v>33467</v>
      </c>
    </row>
    <row r="37480" spans="1:1" x14ac:dyDescent="0.25">
      <c r="A37480" s="8" t="s">
        <v>33468</v>
      </c>
    </row>
    <row r="37481" spans="1:1" x14ac:dyDescent="0.25">
      <c r="A37481" s="8" t="s">
        <v>33469</v>
      </c>
    </row>
    <row r="37482" spans="1:1" x14ac:dyDescent="0.25">
      <c r="A37482" s="8" t="s">
        <v>33470</v>
      </c>
    </row>
    <row r="37483" spans="1:1" x14ac:dyDescent="0.25">
      <c r="A37483" s="8" t="s">
        <v>33471</v>
      </c>
    </row>
    <row r="37484" spans="1:1" x14ac:dyDescent="0.25">
      <c r="A37484" s="8" t="s">
        <v>33472</v>
      </c>
    </row>
    <row r="37485" spans="1:1" x14ac:dyDescent="0.25">
      <c r="A37485" s="8" t="s">
        <v>33473</v>
      </c>
    </row>
    <row r="37486" spans="1:1" x14ac:dyDescent="0.25">
      <c r="A37486" s="8" t="s">
        <v>33474</v>
      </c>
    </row>
    <row r="37487" spans="1:1" x14ac:dyDescent="0.25">
      <c r="A37487" s="8" t="s">
        <v>33475</v>
      </c>
    </row>
    <row r="37488" spans="1:1" x14ac:dyDescent="0.25">
      <c r="A37488" s="8" t="s">
        <v>33476</v>
      </c>
    </row>
    <row r="37489" spans="1:1" x14ac:dyDescent="0.25">
      <c r="A37489" s="8" t="s">
        <v>33477</v>
      </c>
    </row>
    <row r="37490" spans="1:1" x14ac:dyDescent="0.25">
      <c r="A37490" s="8" t="s">
        <v>33478</v>
      </c>
    </row>
    <row r="37491" spans="1:1" x14ac:dyDescent="0.25">
      <c r="A37491" s="8" t="s">
        <v>33479</v>
      </c>
    </row>
    <row r="37492" spans="1:1" x14ac:dyDescent="0.25">
      <c r="A37492" s="8" t="s">
        <v>33480</v>
      </c>
    </row>
    <row r="37493" spans="1:1" x14ac:dyDescent="0.25">
      <c r="A37493" s="8" t="s">
        <v>33481</v>
      </c>
    </row>
    <row r="37494" spans="1:1" x14ac:dyDescent="0.25">
      <c r="A37494" s="8" t="s">
        <v>33482</v>
      </c>
    </row>
    <row r="37495" spans="1:1" x14ac:dyDescent="0.25">
      <c r="A37495" s="8" t="s">
        <v>33483</v>
      </c>
    </row>
    <row r="37496" spans="1:1" x14ac:dyDescent="0.25">
      <c r="A37496" s="8" t="s">
        <v>33484</v>
      </c>
    </row>
    <row r="37497" spans="1:1" x14ac:dyDescent="0.25">
      <c r="A37497" s="8" t="s">
        <v>33485</v>
      </c>
    </row>
    <row r="37498" spans="1:1" x14ac:dyDescent="0.25">
      <c r="A37498" s="8" t="s">
        <v>33486</v>
      </c>
    </row>
    <row r="37499" spans="1:1" x14ac:dyDescent="0.25">
      <c r="A37499" s="8" t="s">
        <v>33487</v>
      </c>
    </row>
    <row r="37500" spans="1:1" x14ac:dyDescent="0.25">
      <c r="A37500" s="8" t="s">
        <v>33488</v>
      </c>
    </row>
    <row r="37501" spans="1:1" x14ac:dyDescent="0.25">
      <c r="A37501" s="8" t="s">
        <v>33489</v>
      </c>
    </row>
    <row r="37502" spans="1:1" x14ac:dyDescent="0.25">
      <c r="A37502" s="8" t="s">
        <v>33490</v>
      </c>
    </row>
    <row r="37503" spans="1:1" x14ac:dyDescent="0.25">
      <c r="A37503" s="8" t="s">
        <v>33491</v>
      </c>
    </row>
    <row r="37504" spans="1:1" x14ac:dyDescent="0.25">
      <c r="A37504" s="8" t="s">
        <v>33492</v>
      </c>
    </row>
    <row r="37505" spans="1:1" x14ac:dyDescent="0.25">
      <c r="A37505" s="8" t="s">
        <v>33493</v>
      </c>
    </row>
    <row r="37506" spans="1:1" x14ac:dyDescent="0.25">
      <c r="A37506" s="8" t="s">
        <v>33494</v>
      </c>
    </row>
    <row r="37507" spans="1:1" x14ac:dyDescent="0.25">
      <c r="A37507" s="8" t="s">
        <v>33495</v>
      </c>
    </row>
    <row r="37508" spans="1:1" x14ac:dyDescent="0.25">
      <c r="A37508" s="8" t="s">
        <v>33496</v>
      </c>
    </row>
    <row r="37509" spans="1:1" x14ac:dyDescent="0.25">
      <c r="A37509" s="8" t="s">
        <v>33497</v>
      </c>
    </row>
    <row r="37510" spans="1:1" x14ac:dyDescent="0.25">
      <c r="A37510" s="8" t="s">
        <v>33498</v>
      </c>
    </row>
    <row r="37511" spans="1:1" x14ac:dyDescent="0.25">
      <c r="A37511" s="8" t="s">
        <v>33499</v>
      </c>
    </row>
    <row r="37512" spans="1:1" x14ac:dyDescent="0.25">
      <c r="A37512" s="8" t="s">
        <v>33500</v>
      </c>
    </row>
    <row r="37513" spans="1:1" x14ac:dyDescent="0.25">
      <c r="A37513" s="8" t="s">
        <v>33501</v>
      </c>
    </row>
    <row r="37514" spans="1:1" x14ac:dyDescent="0.25">
      <c r="A37514" s="8" t="s">
        <v>33502</v>
      </c>
    </row>
    <row r="37515" spans="1:1" x14ac:dyDescent="0.25">
      <c r="A37515" s="8" t="s">
        <v>33503</v>
      </c>
    </row>
    <row r="37516" spans="1:1" x14ac:dyDescent="0.25">
      <c r="A37516" s="8" t="s">
        <v>33504</v>
      </c>
    </row>
    <row r="37517" spans="1:1" x14ac:dyDescent="0.25">
      <c r="A37517" s="8" t="s">
        <v>33505</v>
      </c>
    </row>
    <row r="37518" spans="1:1" x14ac:dyDescent="0.25">
      <c r="A37518" s="8" t="s">
        <v>33506</v>
      </c>
    </row>
    <row r="37519" spans="1:1" x14ac:dyDescent="0.25">
      <c r="A37519" s="8" t="s">
        <v>33507</v>
      </c>
    </row>
    <row r="37520" spans="1:1" x14ac:dyDescent="0.25">
      <c r="A37520" s="8" t="s">
        <v>33508</v>
      </c>
    </row>
    <row r="37521" spans="1:1" x14ac:dyDescent="0.25">
      <c r="A37521" s="8" t="s">
        <v>33509</v>
      </c>
    </row>
    <row r="37522" spans="1:1" x14ac:dyDescent="0.25">
      <c r="A37522" s="8" t="s">
        <v>33510</v>
      </c>
    </row>
    <row r="37523" spans="1:1" x14ac:dyDescent="0.25">
      <c r="A37523" s="8" t="s">
        <v>33511</v>
      </c>
    </row>
    <row r="37524" spans="1:1" x14ac:dyDescent="0.25">
      <c r="A37524" s="8" t="s">
        <v>33512</v>
      </c>
    </row>
    <row r="37525" spans="1:1" x14ac:dyDescent="0.25">
      <c r="A37525" s="8" t="s">
        <v>33513</v>
      </c>
    </row>
    <row r="37526" spans="1:1" x14ac:dyDescent="0.25">
      <c r="A37526" s="8" t="s">
        <v>33514</v>
      </c>
    </row>
    <row r="37527" spans="1:1" x14ac:dyDescent="0.25">
      <c r="A37527" s="8" t="s">
        <v>33515</v>
      </c>
    </row>
    <row r="37528" spans="1:1" x14ac:dyDescent="0.25">
      <c r="A37528" s="8" t="s">
        <v>33516</v>
      </c>
    </row>
    <row r="37529" spans="1:1" x14ac:dyDescent="0.25">
      <c r="A37529" s="8" t="s">
        <v>33517</v>
      </c>
    </row>
    <row r="37530" spans="1:1" x14ac:dyDescent="0.25">
      <c r="A37530" s="8" t="s">
        <v>33518</v>
      </c>
    </row>
    <row r="37531" spans="1:1" x14ac:dyDescent="0.25">
      <c r="A37531" s="8" t="s">
        <v>33519</v>
      </c>
    </row>
    <row r="37532" spans="1:1" x14ac:dyDescent="0.25">
      <c r="A37532" s="8" t="s">
        <v>33520</v>
      </c>
    </row>
    <row r="37533" spans="1:1" x14ac:dyDescent="0.25">
      <c r="A37533" s="8" t="s">
        <v>33521</v>
      </c>
    </row>
    <row r="37534" spans="1:1" x14ac:dyDescent="0.25">
      <c r="A37534" s="8" t="s">
        <v>33522</v>
      </c>
    </row>
    <row r="37535" spans="1:1" x14ac:dyDescent="0.25">
      <c r="A37535" s="8" t="s">
        <v>33523</v>
      </c>
    </row>
    <row r="37536" spans="1:1" x14ac:dyDescent="0.25">
      <c r="A37536" s="8" t="s">
        <v>33524</v>
      </c>
    </row>
    <row r="37537" spans="1:1" x14ac:dyDescent="0.25">
      <c r="A37537" s="8" t="s">
        <v>33525</v>
      </c>
    </row>
    <row r="37538" spans="1:1" x14ac:dyDescent="0.25">
      <c r="A37538" s="8" t="s">
        <v>33526</v>
      </c>
    </row>
    <row r="37539" spans="1:1" x14ac:dyDescent="0.25">
      <c r="A37539" s="8" t="s">
        <v>33527</v>
      </c>
    </row>
    <row r="37540" spans="1:1" x14ac:dyDescent="0.25">
      <c r="A37540" s="8" t="s">
        <v>33528</v>
      </c>
    </row>
    <row r="37541" spans="1:1" x14ac:dyDescent="0.25">
      <c r="A37541" s="8" t="s">
        <v>33529</v>
      </c>
    </row>
    <row r="37542" spans="1:1" x14ac:dyDescent="0.25">
      <c r="A37542" s="8" t="s">
        <v>33530</v>
      </c>
    </row>
    <row r="37543" spans="1:1" x14ac:dyDescent="0.25">
      <c r="A37543" s="8" t="s">
        <v>33531</v>
      </c>
    </row>
    <row r="37544" spans="1:1" x14ac:dyDescent="0.25">
      <c r="A37544" s="8" t="s">
        <v>33532</v>
      </c>
    </row>
    <row r="37545" spans="1:1" x14ac:dyDescent="0.25">
      <c r="A37545" s="8" t="s">
        <v>33533</v>
      </c>
    </row>
    <row r="37546" spans="1:1" x14ac:dyDescent="0.25">
      <c r="A37546" s="8" t="s">
        <v>33534</v>
      </c>
    </row>
    <row r="37547" spans="1:1" x14ac:dyDescent="0.25">
      <c r="A37547" s="8" t="s">
        <v>33535</v>
      </c>
    </row>
    <row r="37548" spans="1:1" x14ac:dyDescent="0.25">
      <c r="A37548" s="8" t="s">
        <v>33536</v>
      </c>
    </row>
    <row r="37549" spans="1:1" x14ac:dyDescent="0.25">
      <c r="A37549" s="8" t="s">
        <v>33537</v>
      </c>
    </row>
    <row r="37550" spans="1:1" x14ac:dyDescent="0.25">
      <c r="A37550" s="8" t="s">
        <v>33538</v>
      </c>
    </row>
    <row r="37551" spans="1:1" x14ac:dyDescent="0.25">
      <c r="A37551" s="8" t="s">
        <v>33539</v>
      </c>
    </row>
    <row r="37552" spans="1:1" x14ac:dyDescent="0.25">
      <c r="A37552" s="8" t="s">
        <v>33540</v>
      </c>
    </row>
    <row r="37553" spans="1:1" x14ac:dyDescent="0.25">
      <c r="A37553" s="8" t="s">
        <v>33541</v>
      </c>
    </row>
    <row r="37554" spans="1:1" x14ac:dyDescent="0.25">
      <c r="A37554" s="8" t="s">
        <v>33542</v>
      </c>
    </row>
    <row r="37555" spans="1:1" x14ac:dyDescent="0.25">
      <c r="A37555" s="8" t="s">
        <v>33543</v>
      </c>
    </row>
    <row r="37556" spans="1:1" x14ac:dyDescent="0.25">
      <c r="A37556" s="8" t="s">
        <v>33544</v>
      </c>
    </row>
    <row r="37557" spans="1:1" x14ac:dyDescent="0.25">
      <c r="A37557" s="8" t="s">
        <v>33545</v>
      </c>
    </row>
    <row r="37558" spans="1:1" x14ac:dyDescent="0.25">
      <c r="A37558" s="8" t="s">
        <v>33546</v>
      </c>
    </row>
    <row r="37559" spans="1:1" x14ac:dyDescent="0.25">
      <c r="A37559" s="8" t="s">
        <v>33547</v>
      </c>
    </row>
    <row r="37560" spans="1:1" x14ac:dyDescent="0.25">
      <c r="A37560" s="8" t="s">
        <v>33548</v>
      </c>
    </row>
    <row r="37561" spans="1:1" x14ac:dyDescent="0.25">
      <c r="A37561" s="8" t="s">
        <v>33549</v>
      </c>
    </row>
    <row r="37562" spans="1:1" x14ac:dyDescent="0.25">
      <c r="A37562" s="8" t="s">
        <v>33550</v>
      </c>
    </row>
    <row r="37563" spans="1:1" x14ac:dyDescent="0.25">
      <c r="A37563" s="8" t="s">
        <v>33551</v>
      </c>
    </row>
    <row r="37564" spans="1:1" x14ac:dyDescent="0.25">
      <c r="A37564" s="8" t="s">
        <v>33552</v>
      </c>
    </row>
    <row r="37565" spans="1:1" x14ac:dyDescent="0.25">
      <c r="A37565" s="8" t="s">
        <v>33553</v>
      </c>
    </row>
    <row r="37566" spans="1:1" x14ac:dyDescent="0.25">
      <c r="A37566" s="8" t="s">
        <v>33554</v>
      </c>
    </row>
    <row r="37567" spans="1:1" x14ac:dyDescent="0.25">
      <c r="A37567" s="8" t="s">
        <v>33555</v>
      </c>
    </row>
    <row r="37568" spans="1:1" x14ac:dyDescent="0.25">
      <c r="A37568" s="8" t="s">
        <v>33556</v>
      </c>
    </row>
    <row r="37569" spans="1:1" x14ac:dyDescent="0.25">
      <c r="A37569" s="8" t="s">
        <v>33557</v>
      </c>
    </row>
    <row r="37570" spans="1:1" x14ac:dyDescent="0.25">
      <c r="A37570" s="8" t="s">
        <v>33558</v>
      </c>
    </row>
    <row r="37571" spans="1:1" x14ac:dyDescent="0.25">
      <c r="A37571" s="8" t="s">
        <v>33559</v>
      </c>
    </row>
    <row r="37572" spans="1:1" x14ac:dyDescent="0.25">
      <c r="A37572" s="8" t="s">
        <v>33560</v>
      </c>
    </row>
    <row r="37573" spans="1:1" x14ac:dyDescent="0.25">
      <c r="A37573" s="8" t="s">
        <v>33561</v>
      </c>
    </row>
    <row r="37574" spans="1:1" x14ac:dyDescent="0.25">
      <c r="A37574" s="8" t="s">
        <v>33562</v>
      </c>
    </row>
    <row r="37575" spans="1:1" x14ac:dyDescent="0.25">
      <c r="A37575" s="8" t="s">
        <v>33563</v>
      </c>
    </row>
    <row r="37576" spans="1:1" x14ac:dyDescent="0.25">
      <c r="A37576" s="8" t="s">
        <v>33564</v>
      </c>
    </row>
    <row r="37577" spans="1:1" x14ac:dyDescent="0.25">
      <c r="A37577" s="8" t="s">
        <v>33565</v>
      </c>
    </row>
    <row r="37578" spans="1:1" x14ac:dyDescent="0.25">
      <c r="A37578" s="8" t="s">
        <v>33566</v>
      </c>
    </row>
    <row r="37579" spans="1:1" x14ac:dyDescent="0.25">
      <c r="A37579" s="8" t="s">
        <v>33567</v>
      </c>
    </row>
    <row r="37580" spans="1:1" x14ac:dyDescent="0.25">
      <c r="A37580" s="8" t="s">
        <v>33568</v>
      </c>
    </row>
    <row r="37581" spans="1:1" x14ac:dyDescent="0.25">
      <c r="A37581" s="8" t="s">
        <v>33569</v>
      </c>
    </row>
    <row r="37582" spans="1:1" x14ac:dyDescent="0.25">
      <c r="A37582" s="8" t="s">
        <v>33570</v>
      </c>
    </row>
    <row r="37583" spans="1:1" x14ac:dyDescent="0.25">
      <c r="A37583" s="8" t="s">
        <v>33571</v>
      </c>
    </row>
    <row r="37584" spans="1:1" x14ac:dyDescent="0.25">
      <c r="A37584" s="8" t="s">
        <v>33572</v>
      </c>
    </row>
    <row r="37585" spans="1:1" x14ac:dyDescent="0.25">
      <c r="A37585" s="8" t="s">
        <v>33573</v>
      </c>
    </row>
    <row r="37586" spans="1:1" x14ac:dyDescent="0.25">
      <c r="A37586" s="8" t="s">
        <v>33574</v>
      </c>
    </row>
    <row r="37587" spans="1:1" x14ac:dyDescent="0.25">
      <c r="A37587" s="8" t="s">
        <v>33575</v>
      </c>
    </row>
    <row r="37588" spans="1:1" x14ac:dyDescent="0.25">
      <c r="A37588" s="8" t="s">
        <v>33576</v>
      </c>
    </row>
    <row r="37589" spans="1:1" x14ac:dyDescent="0.25">
      <c r="A37589" s="8" t="s">
        <v>33577</v>
      </c>
    </row>
    <row r="37590" spans="1:1" x14ac:dyDescent="0.25">
      <c r="A37590" s="8" t="s">
        <v>33578</v>
      </c>
    </row>
    <row r="37591" spans="1:1" x14ac:dyDescent="0.25">
      <c r="A37591" s="8" t="s">
        <v>33579</v>
      </c>
    </row>
    <row r="37592" spans="1:1" x14ac:dyDescent="0.25">
      <c r="A37592" s="8" t="s">
        <v>33580</v>
      </c>
    </row>
    <row r="37593" spans="1:1" x14ac:dyDescent="0.25">
      <c r="A37593" s="8" t="s">
        <v>33581</v>
      </c>
    </row>
    <row r="37594" spans="1:1" x14ac:dyDescent="0.25">
      <c r="A37594" s="8" t="s">
        <v>33582</v>
      </c>
    </row>
    <row r="37595" spans="1:1" x14ac:dyDescent="0.25">
      <c r="A37595" s="8" t="s">
        <v>33583</v>
      </c>
    </row>
    <row r="37596" spans="1:1" x14ac:dyDescent="0.25">
      <c r="A37596" s="8" t="s">
        <v>33584</v>
      </c>
    </row>
    <row r="37597" spans="1:1" x14ac:dyDescent="0.25">
      <c r="A37597" s="8" t="s">
        <v>33585</v>
      </c>
    </row>
    <row r="37598" spans="1:1" x14ac:dyDescent="0.25">
      <c r="A37598" s="8" t="s">
        <v>33586</v>
      </c>
    </row>
    <row r="37599" spans="1:1" x14ac:dyDescent="0.25">
      <c r="A37599" s="8" t="s">
        <v>33587</v>
      </c>
    </row>
    <row r="37600" spans="1:1" x14ac:dyDescent="0.25">
      <c r="A37600" s="8" t="s">
        <v>33588</v>
      </c>
    </row>
    <row r="37601" spans="1:1" x14ac:dyDescent="0.25">
      <c r="A37601" s="8" t="s">
        <v>33589</v>
      </c>
    </row>
    <row r="37602" spans="1:1" x14ac:dyDescent="0.25">
      <c r="A37602" s="8" t="s">
        <v>33590</v>
      </c>
    </row>
    <row r="37603" spans="1:1" x14ac:dyDescent="0.25">
      <c r="A37603" s="8" t="s">
        <v>33591</v>
      </c>
    </row>
    <row r="37604" spans="1:1" x14ac:dyDescent="0.25">
      <c r="A37604" s="8" t="s">
        <v>33592</v>
      </c>
    </row>
    <row r="37605" spans="1:1" x14ac:dyDescent="0.25">
      <c r="A37605" s="8" t="s">
        <v>33593</v>
      </c>
    </row>
    <row r="37606" spans="1:1" x14ac:dyDescent="0.25">
      <c r="A37606" s="8" t="s">
        <v>33594</v>
      </c>
    </row>
    <row r="37607" spans="1:1" x14ac:dyDescent="0.25">
      <c r="A37607" s="8" t="s">
        <v>33595</v>
      </c>
    </row>
    <row r="37608" spans="1:1" x14ac:dyDescent="0.25">
      <c r="A37608" s="8" t="s">
        <v>33596</v>
      </c>
    </row>
    <row r="37609" spans="1:1" x14ac:dyDescent="0.25">
      <c r="A37609" s="8" t="s">
        <v>33597</v>
      </c>
    </row>
    <row r="37610" spans="1:1" x14ac:dyDescent="0.25">
      <c r="A37610" s="8" t="s">
        <v>33598</v>
      </c>
    </row>
    <row r="37611" spans="1:1" x14ac:dyDescent="0.25">
      <c r="A37611" s="8" t="s">
        <v>33599</v>
      </c>
    </row>
    <row r="37612" spans="1:1" x14ac:dyDescent="0.25">
      <c r="A37612" s="8" t="s">
        <v>33600</v>
      </c>
    </row>
    <row r="37613" spans="1:1" x14ac:dyDescent="0.25">
      <c r="A37613" s="8" t="s">
        <v>33601</v>
      </c>
    </row>
    <row r="37614" spans="1:1" x14ac:dyDescent="0.25">
      <c r="A37614" s="8" t="s">
        <v>33602</v>
      </c>
    </row>
    <row r="37615" spans="1:1" x14ac:dyDescent="0.25">
      <c r="A37615" s="8" t="s">
        <v>33603</v>
      </c>
    </row>
    <row r="37616" spans="1:1" x14ac:dyDescent="0.25">
      <c r="A37616" s="8" t="s">
        <v>33604</v>
      </c>
    </row>
    <row r="37617" spans="1:1" x14ac:dyDescent="0.25">
      <c r="A37617" s="8" t="s">
        <v>33605</v>
      </c>
    </row>
    <row r="37618" spans="1:1" x14ac:dyDescent="0.25">
      <c r="A37618" s="8" t="s">
        <v>33606</v>
      </c>
    </row>
    <row r="37619" spans="1:1" x14ac:dyDescent="0.25">
      <c r="A37619" s="8" t="s">
        <v>33607</v>
      </c>
    </row>
    <row r="37620" spans="1:1" x14ac:dyDescent="0.25">
      <c r="A37620" s="8" t="s">
        <v>33608</v>
      </c>
    </row>
    <row r="37621" spans="1:1" x14ac:dyDescent="0.25">
      <c r="A37621" s="8" t="s">
        <v>33609</v>
      </c>
    </row>
    <row r="37622" spans="1:1" x14ac:dyDescent="0.25">
      <c r="A37622" s="8" t="s">
        <v>33610</v>
      </c>
    </row>
    <row r="37623" spans="1:1" x14ac:dyDescent="0.25">
      <c r="A37623" s="8" t="s">
        <v>33603</v>
      </c>
    </row>
    <row r="37624" spans="1:1" x14ac:dyDescent="0.25">
      <c r="A37624" s="8" t="s">
        <v>33604</v>
      </c>
    </row>
    <row r="37625" spans="1:1" x14ac:dyDescent="0.25">
      <c r="A37625" s="8" t="s">
        <v>33605</v>
      </c>
    </row>
    <row r="37626" spans="1:1" x14ac:dyDescent="0.25">
      <c r="A37626" s="8" t="s">
        <v>33606</v>
      </c>
    </row>
    <row r="37627" spans="1:1" x14ac:dyDescent="0.25">
      <c r="A37627" s="8" t="s">
        <v>33611</v>
      </c>
    </row>
    <row r="37628" spans="1:1" x14ac:dyDescent="0.25">
      <c r="A37628" s="8" t="s">
        <v>33612</v>
      </c>
    </row>
    <row r="37629" spans="1:1" x14ac:dyDescent="0.25">
      <c r="A37629" s="8" t="s">
        <v>33613</v>
      </c>
    </row>
    <row r="37630" spans="1:1" x14ac:dyDescent="0.25">
      <c r="A37630" s="8" t="s">
        <v>33614</v>
      </c>
    </row>
    <row r="37631" spans="1:1" x14ac:dyDescent="0.25">
      <c r="A37631" s="8" t="s">
        <v>33615</v>
      </c>
    </row>
    <row r="37632" spans="1:1" x14ac:dyDescent="0.25">
      <c r="A37632" s="8" t="s">
        <v>33616</v>
      </c>
    </row>
    <row r="37633" spans="1:1" x14ac:dyDescent="0.25">
      <c r="A37633" s="8" t="s">
        <v>33617</v>
      </c>
    </row>
    <row r="37634" spans="1:1" x14ac:dyDescent="0.25">
      <c r="A37634" s="8" t="s">
        <v>33618</v>
      </c>
    </row>
    <row r="37635" spans="1:1" x14ac:dyDescent="0.25">
      <c r="A37635" s="8" t="s">
        <v>33619</v>
      </c>
    </row>
    <row r="37636" spans="1:1" x14ac:dyDescent="0.25">
      <c r="A37636" s="8" t="s">
        <v>33620</v>
      </c>
    </row>
    <row r="37637" spans="1:1" x14ac:dyDescent="0.25">
      <c r="A37637" s="8" t="s">
        <v>33621</v>
      </c>
    </row>
    <row r="37638" spans="1:1" x14ac:dyDescent="0.25">
      <c r="A37638" s="8" t="s">
        <v>33622</v>
      </c>
    </row>
    <row r="37639" spans="1:1" x14ac:dyDescent="0.25">
      <c r="A37639" s="8" t="s">
        <v>33623</v>
      </c>
    </row>
    <row r="37640" spans="1:1" x14ac:dyDescent="0.25">
      <c r="A37640" s="8" t="s">
        <v>33624</v>
      </c>
    </row>
    <row r="37641" spans="1:1" x14ac:dyDescent="0.25">
      <c r="A37641" s="8" t="s">
        <v>33625</v>
      </c>
    </row>
    <row r="37642" spans="1:1" x14ac:dyDescent="0.25">
      <c r="A37642" s="8" t="s">
        <v>33626</v>
      </c>
    </row>
    <row r="37643" spans="1:1" x14ac:dyDescent="0.25">
      <c r="A37643" s="8" t="s">
        <v>33627</v>
      </c>
    </row>
    <row r="37644" spans="1:1" x14ac:dyDescent="0.25">
      <c r="A37644" s="8" t="s">
        <v>33628</v>
      </c>
    </row>
    <row r="37645" spans="1:1" x14ac:dyDescent="0.25">
      <c r="A37645" s="8" t="s">
        <v>33629</v>
      </c>
    </row>
    <row r="37646" spans="1:1" x14ac:dyDescent="0.25">
      <c r="A37646" s="8" t="s">
        <v>33630</v>
      </c>
    </row>
    <row r="37647" spans="1:1" x14ac:dyDescent="0.25">
      <c r="A37647" s="8" t="s">
        <v>33631</v>
      </c>
    </row>
    <row r="37648" spans="1:1" x14ac:dyDescent="0.25">
      <c r="A37648" s="8" t="s">
        <v>33632</v>
      </c>
    </row>
    <row r="37649" spans="1:1" x14ac:dyDescent="0.25">
      <c r="A37649" s="8" t="s">
        <v>33633</v>
      </c>
    </row>
    <row r="37650" spans="1:1" x14ac:dyDescent="0.25">
      <c r="A37650" s="8" t="s">
        <v>33634</v>
      </c>
    </row>
    <row r="37651" spans="1:1" x14ac:dyDescent="0.25">
      <c r="A37651" s="8" t="s">
        <v>33635</v>
      </c>
    </row>
    <row r="37652" spans="1:1" x14ac:dyDescent="0.25">
      <c r="A37652" s="8" t="s">
        <v>33636</v>
      </c>
    </row>
    <row r="37653" spans="1:1" x14ac:dyDescent="0.25">
      <c r="A37653" s="8" t="s">
        <v>33637</v>
      </c>
    </row>
    <row r="37654" spans="1:1" x14ac:dyDescent="0.25">
      <c r="A37654" s="8" t="s">
        <v>33638</v>
      </c>
    </row>
    <row r="37655" spans="1:1" x14ac:dyDescent="0.25">
      <c r="A37655" s="8" t="s">
        <v>33639</v>
      </c>
    </row>
    <row r="37656" spans="1:1" x14ac:dyDescent="0.25">
      <c r="A37656" s="8" t="s">
        <v>33640</v>
      </c>
    </row>
    <row r="37657" spans="1:1" x14ac:dyDescent="0.25">
      <c r="A37657" s="8" t="s">
        <v>33641</v>
      </c>
    </row>
    <row r="37658" spans="1:1" x14ac:dyDescent="0.25">
      <c r="A37658" s="8" t="s">
        <v>33642</v>
      </c>
    </row>
    <row r="37659" spans="1:1" x14ac:dyDescent="0.25">
      <c r="A37659" s="8" t="s">
        <v>33643</v>
      </c>
    </row>
    <row r="37660" spans="1:1" x14ac:dyDescent="0.25">
      <c r="A37660" s="8" t="s">
        <v>33644</v>
      </c>
    </row>
    <row r="37661" spans="1:1" x14ac:dyDescent="0.25">
      <c r="A37661" s="8" t="s">
        <v>33645</v>
      </c>
    </row>
    <row r="37662" spans="1:1" x14ac:dyDescent="0.25">
      <c r="A37662" s="8" t="s">
        <v>33646</v>
      </c>
    </row>
    <row r="37663" spans="1:1" x14ac:dyDescent="0.25">
      <c r="A37663" s="8" t="s">
        <v>33647</v>
      </c>
    </row>
    <row r="37664" spans="1:1" x14ac:dyDescent="0.25">
      <c r="A37664" s="8" t="s">
        <v>33648</v>
      </c>
    </row>
    <row r="37665" spans="1:1" x14ac:dyDescent="0.25">
      <c r="A37665" s="8" t="s">
        <v>33649</v>
      </c>
    </row>
    <row r="37666" spans="1:1" x14ac:dyDescent="0.25">
      <c r="A37666" s="8" t="s">
        <v>33650</v>
      </c>
    </row>
    <row r="37667" spans="1:1" x14ac:dyDescent="0.25">
      <c r="A37667" s="8" t="s">
        <v>33651</v>
      </c>
    </row>
    <row r="37668" spans="1:1" x14ac:dyDescent="0.25">
      <c r="A37668" s="8" t="s">
        <v>33644</v>
      </c>
    </row>
    <row r="37669" spans="1:1" x14ac:dyDescent="0.25">
      <c r="A37669" s="8" t="s">
        <v>33645</v>
      </c>
    </row>
    <row r="37670" spans="1:1" x14ac:dyDescent="0.25">
      <c r="A37670" s="8" t="s">
        <v>33646</v>
      </c>
    </row>
    <row r="37671" spans="1:1" x14ac:dyDescent="0.25">
      <c r="A37671" s="8" t="s">
        <v>33647</v>
      </c>
    </row>
    <row r="37672" spans="1:1" x14ac:dyDescent="0.25">
      <c r="A37672" s="8" t="s">
        <v>33652</v>
      </c>
    </row>
    <row r="37673" spans="1:1" x14ac:dyDescent="0.25">
      <c r="A37673" s="8" t="s">
        <v>33653</v>
      </c>
    </row>
    <row r="37674" spans="1:1" x14ac:dyDescent="0.25">
      <c r="A37674" s="8" t="s">
        <v>33654</v>
      </c>
    </row>
    <row r="37675" spans="1:1" x14ac:dyDescent="0.25">
      <c r="A37675" s="8" t="s">
        <v>33655</v>
      </c>
    </row>
    <row r="37676" spans="1:1" x14ac:dyDescent="0.25">
      <c r="A37676" s="8" t="s">
        <v>33656</v>
      </c>
    </row>
    <row r="37677" spans="1:1" x14ac:dyDescent="0.25">
      <c r="A37677" s="8" t="s">
        <v>33657</v>
      </c>
    </row>
    <row r="37678" spans="1:1" x14ac:dyDescent="0.25">
      <c r="A37678" s="8" t="s">
        <v>33658</v>
      </c>
    </row>
    <row r="37679" spans="1:1" x14ac:dyDescent="0.25">
      <c r="A37679" s="8" t="s">
        <v>33659</v>
      </c>
    </row>
    <row r="37680" spans="1:1" x14ac:dyDescent="0.25">
      <c r="A37680" s="8" t="s">
        <v>33660</v>
      </c>
    </row>
    <row r="37681" spans="1:1" x14ac:dyDescent="0.25">
      <c r="A37681" s="8" t="s">
        <v>33661</v>
      </c>
    </row>
    <row r="37682" spans="1:1" x14ac:dyDescent="0.25">
      <c r="A37682" s="8" t="s">
        <v>33662</v>
      </c>
    </row>
    <row r="37683" spans="1:1" x14ac:dyDescent="0.25">
      <c r="A37683" s="8" t="s">
        <v>33663</v>
      </c>
    </row>
    <row r="37684" spans="1:1" x14ac:dyDescent="0.25">
      <c r="A37684" s="8" t="s">
        <v>33664</v>
      </c>
    </row>
    <row r="37685" spans="1:1" x14ac:dyDescent="0.25">
      <c r="A37685" s="8" t="s">
        <v>33665</v>
      </c>
    </row>
    <row r="37686" spans="1:1" x14ac:dyDescent="0.25">
      <c r="A37686" s="8" t="s">
        <v>33666</v>
      </c>
    </row>
    <row r="37687" spans="1:1" x14ac:dyDescent="0.25">
      <c r="A37687" s="8" t="s">
        <v>33667</v>
      </c>
    </row>
    <row r="37688" spans="1:1" x14ac:dyDescent="0.25">
      <c r="A37688" s="8" t="s">
        <v>33668</v>
      </c>
    </row>
    <row r="37689" spans="1:1" x14ac:dyDescent="0.25">
      <c r="A37689" s="8" t="s">
        <v>33669</v>
      </c>
    </row>
    <row r="37690" spans="1:1" x14ac:dyDescent="0.25">
      <c r="A37690" s="8" t="s">
        <v>33670</v>
      </c>
    </row>
    <row r="37691" spans="1:1" x14ac:dyDescent="0.25">
      <c r="A37691" s="8" t="s">
        <v>33671</v>
      </c>
    </row>
    <row r="37692" spans="1:1" x14ac:dyDescent="0.25">
      <c r="A37692" s="8" t="s">
        <v>33672</v>
      </c>
    </row>
    <row r="37693" spans="1:1" x14ac:dyDescent="0.25">
      <c r="A37693" s="8" t="s">
        <v>33673</v>
      </c>
    </row>
    <row r="37694" spans="1:1" x14ac:dyDescent="0.25">
      <c r="A37694" s="8" t="s">
        <v>33674</v>
      </c>
    </row>
    <row r="37695" spans="1:1" x14ac:dyDescent="0.25">
      <c r="A37695" s="8" t="s">
        <v>33675</v>
      </c>
    </row>
    <row r="37696" spans="1:1" x14ac:dyDescent="0.25">
      <c r="A37696" s="8" t="s">
        <v>33676</v>
      </c>
    </row>
    <row r="37697" spans="1:1" x14ac:dyDescent="0.25">
      <c r="A37697" s="8" t="s">
        <v>33677</v>
      </c>
    </row>
    <row r="37698" spans="1:1" x14ac:dyDescent="0.25">
      <c r="A37698" s="8" t="s">
        <v>33678</v>
      </c>
    </row>
    <row r="37699" spans="1:1" x14ac:dyDescent="0.25">
      <c r="A37699" s="8" t="s">
        <v>33679</v>
      </c>
    </row>
    <row r="37700" spans="1:1" x14ac:dyDescent="0.25">
      <c r="A37700" s="8" t="s">
        <v>33680</v>
      </c>
    </row>
    <row r="37701" spans="1:1" x14ac:dyDescent="0.25">
      <c r="A37701" s="8" t="s">
        <v>33681</v>
      </c>
    </row>
    <row r="37702" spans="1:1" x14ac:dyDescent="0.25">
      <c r="A37702" s="8" t="s">
        <v>33682</v>
      </c>
    </row>
    <row r="37703" spans="1:1" x14ac:dyDescent="0.25">
      <c r="A37703" s="8" t="s">
        <v>33683</v>
      </c>
    </row>
    <row r="37704" spans="1:1" x14ac:dyDescent="0.25">
      <c r="A37704" s="8" t="s">
        <v>33684</v>
      </c>
    </row>
    <row r="37705" spans="1:1" x14ac:dyDescent="0.25">
      <c r="A37705" s="8" t="s">
        <v>33685</v>
      </c>
    </row>
    <row r="37706" spans="1:1" x14ac:dyDescent="0.25">
      <c r="A37706" s="8" t="s">
        <v>33686</v>
      </c>
    </row>
    <row r="37707" spans="1:1" x14ac:dyDescent="0.25">
      <c r="A37707" s="8" t="s">
        <v>33687</v>
      </c>
    </row>
    <row r="37708" spans="1:1" x14ac:dyDescent="0.25">
      <c r="A37708" s="8" t="s">
        <v>33688</v>
      </c>
    </row>
    <row r="37709" spans="1:1" x14ac:dyDescent="0.25">
      <c r="A37709" s="8" t="s">
        <v>33689</v>
      </c>
    </row>
    <row r="37710" spans="1:1" x14ac:dyDescent="0.25">
      <c r="A37710" s="8" t="s">
        <v>33690</v>
      </c>
    </row>
    <row r="37711" spans="1:1" x14ac:dyDescent="0.25">
      <c r="A37711" s="8" t="s">
        <v>33691</v>
      </c>
    </row>
    <row r="37712" spans="1:1" x14ac:dyDescent="0.25">
      <c r="A37712" s="8" t="s">
        <v>33692</v>
      </c>
    </row>
    <row r="37713" spans="1:1" x14ac:dyDescent="0.25">
      <c r="A37713" s="8" t="s">
        <v>33693</v>
      </c>
    </row>
    <row r="37714" spans="1:1" x14ac:dyDescent="0.25">
      <c r="A37714" s="8" t="s">
        <v>33694</v>
      </c>
    </row>
    <row r="37715" spans="1:1" x14ac:dyDescent="0.25">
      <c r="A37715" s="8" t="s">
        <v>33695</v>
      </c>
    </row>
    <row r="37716" spans="1:1" x14ac:dyDescent="0.25">
      <c r="A37716" s="8" t="s">
        <v>33696</v>
      </c>
    </row>
    <row r="37717" spans="1:1" x14ac:dyDescent="0.25">
      <c r="A37717" s="8" t="s">
        <v>33697</v>
      </c>
    </row>
    <row r="37718" spans="1:1" x14ac:dyDescent="0.25">
      <c r="A37718" s="8" t="s">
        <v>33698</v>
      </c>
    </row>
    <row r="37719" spans="1:1" x14ac:dyDescent="0.25">
      <c r="A37719" s="8" t="s">
        <v>33699</v>
      </c>
    </row>
    <row r="37720" spans="1:1" x14ac:dyDescent="0.25">
      <c r="A37720" s="8" t="s">
        <v>33700</v>
      </c>
    </row>
    <row r="37721" spans="1:1" x14ac:dyDescent="0.25">
      <c r="A37721" s="8" t="s">
        <v>33701</v>
      </c>
    </row>
    <row r="37722" spans="1:1" x14ac:dyDescent="0.25">
      <c r="A37722" s="8" t="s">
        <v>33702</v>
      </c>
    </row>
    <row r="37723" spans="1:1" x14ac:dyDescent="0.25">
      <c r="A37723" s="8" t="s">
        <v>33703</v>
      </c>
    </row>
    <row r="37724" spans="1:1" x14ac:dyDescent="0.25">
      <c r="A37724" s="8" t="s">
        <v>33704</v>
      </c>
    </row>
    <row r="37725" spans="1:1" x14ac:dyDescent="0.25">
      <c r="A37725" s="8" t="s">
        <v>33705</v>
      </c>
    </row>
    <row r="37726" spans="1:1" x14ac:dyDescent="0.25">
      <c r="A37726" s="8" t="s">
        <v>33706</v>
      </c>
    </row>
    <row r="37727" spans="1:1" x14ac:dyDescent="0.25">
      <c r="A37727" s="8" t="s">
        <v>33707</v>
      </c>
    </row>
    <row r="37728" spans="1:1" x14ac:dyDescent="0.25">
      <c r="A37728" s="8" t="s">
        <v>33708</v>
      </c>
    </row>
    <row r="37729" spans="1:1" x14ac:dyDescent="0.25">
      <c r="A37729" s="8" t="s">
        <v>33709</v>
      </c>
    </row>
    <row r="37730" spans="1:1" x14ac:dyDescent="0.25">
      <c r="A37730" s="8" t="s">
        <v>33710</v>
      </c>
    </row>
    <row r="37731" spans="1:1" x14ac:dyDescent="0.25">
      <c r="A37731" s="8" t="s">
        <v>33711</v>
      </c>
    </row>
    <row r="37732" spans="1:1" x14ac:dyDescent="0.25">
      <c r="A37732" s="8" t="s">
        <v>33712</v>
      </c>
    </row>
    <row r="37733" spans="1:1" x14ac:dyDescent="0.25">
      <c r="A37733" s="8" t="s">
        <v>33713</v>
      </c>
    </row>
    <row r="37734" spans="1:1" x14ac:dyDescent="0.25">
      <c r="A37734" s="8" t="s">
        <v>33714</v>
      </c>
    </row>
    <row r="37735" spans="1:1" x14ac:dyDescent="0.25">
      <c r="A37735" s="8" t="s">
        <v>33715</v>
      </c>
    </row>
    <row r="37736" spans="1:1" x14ac:dyDescent="0.25">
      <c r="A37736" s="8" t="s">
        <v>33716</v>
      </c>
    </row>
    <row r="37737" spans="1:1" x14ac:dyDescent="0.25">
      <c r="A37737" s="8" t="s">
        <v>33717</v>
      </c>
    </row>
    <row r="37738" spans="1:1" x14ac:dyDescent="0.25">
      <c r="A37738" s="8" t="s">
        <v>33718</v>
      </c>
    </row>
    <row r="37739" spans="1:1" x14ac:dyDescent="0.25">
      <c r="A37739" s="8" t="s">
        <v>33719</v>
      </c>
    </row>
    <row r="37740" spans="1:1" x14ac:dyDescent="0.25">
      <c r="A37740" s="8" t="s">
        <v>33720</v>
      </c>
    </row>
    <row r="37741" spans="1:1" x14ac:dyDescent="0.25">
      <c r="A37741" s="8" t="s">
        <v>33721</v>
      </c>
    </row>
    <row r="37742" spans="1:1" x14ac:dyDescent="0.25">
      <c r="A37742" s="8" t="s">
        <v>33722</v>
      </c>
    </row>
    <row r="37743" spans="1:1" x14ac:dyDescent="0.25">
      <c r="A37743" s="8" t="s">
        <v>33723</v>
      </c>
    </row>
    <row r="37744" spans="1:1" x14ac:dyDescent="0.25">
      <c r="A37744" s="8" t="s">
        <v>33724</v>
      </c>
    </row>
    <row r="37745" spans="1:1" x14ac:dyDescent="0.25">
      <c r="A37745" s="8" t="s">
        <v>33725</v>
      </c>
    </row>
    <row r="37746" spans="1:1" x14ac:dyDescent="0.25">
      <c r="A37746" s="8" t="s">
        <v>33726</v>
      </c>
    </row>
    <row r="37747" spans="1:1" x14ac:dyDescent="0.25">
      <c r="A37747" s="8" t="s">
        <v>33727</v>
      </c>
    </row>
    <row r="37748" spans="1:1" x14ac:dyDescent="0.25">
      <c r="A37748" s="8" t="s">
        <v>33728</v>
      </c>
    </row>
    <row r="37749" spans="1:1" x14ac:dyDescent="0.25">
      <c r="A37749" s="8" t="s">
        <v>33729</v>
      </c>
    </row>
    <row r="37750" spans="1:1" x14ac:dyDescent="0.25">
      <c r="A37750" s="8" t="s">
        <v>33730</v>
      </c>
    </row>
    <row r="37751" spans="1:1" x14ac:dyDescent="0.25">
      <c r="A37751" s="8" t="s">
        <v>33731</v>
      </c>
    </row>
    <row r="37752" spans="1:1" x14ac:dyDescent="0.25">
      <c r="A37752" s="8" t="s">
        <v>33732</v>
      </c>
    </row>
    <row r="37753" spans="1:1" x14ac:dyDescent="0.25">
      <c r="A37753" s="8" t="s">
        <v>33733</v>
      </c>
    </row>
    <row r="37754" spans="1:1" x14ac:dyDescent="0.25">
      <c r="A37754" s="8" t="s">
        <v>33734</v>
      </c>
    </row>
    <row r="37755" spans="1:1" x14ac:dyDescent="0.25">
      <c r="A37755" s="8" t="s">
        <v>33735</v>
      </c>
    </row>
    <row r="37756" spans="1:1" x14ac:dyDescent="0.25">
      <c r="A37756" s="8" t="s">
        <v>33736</v>
      </c>
    </row>
    <row r="37757" spans="1:1" x14ac:dyDescent="0.25">
      <c r="A37757" s="8" t="s">
        <v>33737</v>
      </c>
    </row>
    <row r="37758" spans="1:1" x14ac:dyDescent="0.25">
      <c r="A37758" s="8" t="s">
        <v>33738</v>
      </c>
    </row>
    <row r="37759" spans="1:1" x14ac:dyDescent="0.25">
      <c r="A37759" s="8" t="s">
        <v>33739</v>
      </c>
    </row>
    <row r="37760" spans="1:1" x14ac:dyDescent="0.25">
      <c r="A37760" s="8" t="s">
        <v>33740</v>
      </c>
    </row>
    <row r="37761" spans="1:1" x14ac:dyDescent="0.25">
      <c r="A37761" s="8" t="s">
        <v>33741</v>
      </c>
    </row>
    <row r="37762" spans="1:1" x14ac:dyDescent="0.25">
      <c r="A37762" s="8" t="s">
        <v>33742</v>
      </c>
    </row>
    <row r="37763" spans="1:1" x14ac:dyDescent="0.25">
      <c r="A37763" s="8" t="s">
        <v>33743</v>
      </c>
    </row>
    <row r="37764" spans="1:1" x14ac:dyDescent="0.25">
      <c r="A37764" s="8" t="s">
        <v>33744</v>
      </c>
    </row>
    <row r="37765" spans="1:1" x14ac:dyDescent="0.25">
      <c r="A37765" s="8" t="s">
        <v>33745</v>
      </c>
    </row>
    <row r="37766" spans="1:1" x14ac:dyDescent="0.25">
      <c r="A37766" s="8" t="s">
        <v>33746</v>
      </c>
    </row>
    <row r="37767" spans="1:1" x14ac:dyDescent="0.25">
      <c r="A37767" s="8" t="s">
        <v>33747</v>
      </c>
    </row>
    <row r="37768" spans="1:1" x14ac:dyDescent="0.25">
      <c r="A37768" s="8" t="s">
        <v>33748</v>
      </c>
    </row>
    <row r="37769" spans="1:1" x14ac:dyDescent="0.25">
      <c r="A37769" s="8" t="s">
        <v>33749</v>
      </c>
    </row>
    <row r="37770" spans="1:1" x14ac:dyDescent="0.25">
      <c r="A37770" s="8" t="s">
        <v>33750</v>
      </c>
    </row>
    <row r="37771" spans="1:1" x14ac:dyDescent="0.25">
      <c r="A37771" s="8" t="s">
        <v>33751</v>
      </c>
    </row>
    <row r="37772" spans="1:1" x14ac:dyDescent="0.25">
      <c r="A37772" s="8" t="s">
        <v>33752</v>
      </c>
    </row>
    <row r="37773" spans="1:1" x14ac:dyDescent="0.25">
      <c r="A37773" s="8" t="s">
        <v>33753</v>
      </c>
    </row>
    <row r="37774" spans="1:1" x14ac:dyDescent="0.25">
      <c r="A37774" s="8" t="s">
        <v>33754</v>
      </c>
    </row>
    <row r="37775" spans="1:1" x14ac:dyDescent="0.25">
      <c r="A37775" s="8" t="s">
        <v>33755</v>
      </c>
    </row>
    <row r="37776" spans="1:1" x14ac:dyDescent="0.25">
      <c r="A37776" s="8" t="s">
        <v>33756</v>
      </c>
    </row>
    <row r="37777" spans="1:1" x14ac:dyDescent="0.25">
      <c r="A37777" s="8" t="s">
        <v>33757</v>
      </c>
    </row>
    <row r="37778" spans="1:1" x14ac:dyDescent="0.25">
      <c r="A37778" s="8" t="s">
        <v>33758</v>
      </c>
    </row>
    <row r="37779" spans="1:1" x14ac:dyDescent="0.25">
      <c r="A37779" s="8" t="s">
        <v>33759</v>
      </c>
    </row>
    <row r="37780" spans="1:1" x14ac:dyDescent="0.25">
      <c r="A37780" s="8" t="s">
        <v>33760</v>
      </c>
    </row>
    <row r="37781" spans="1:1" x14ac:dyDescent="0.25">
      <c r="A37781" s="8" t="s">
        <v>33761</v>
      </c>
    </row>
    <row r="37782" spans="1:1" x14ac:dyDescent="0.25">
      <c r="A37782" s="8" t="s">
        <v>33762</v>
      </c>
    </row>
    <row r="37783" spans="1:1" x14ac:dyDescent="0.25">
      <c r="A37783" s="8" t="s">
        <v>33763</v>
      </c>
    </row>
    <row r="37784" spans="1:1" x14ac:dyDescent="0.25">
      <c r="A37784" s="8" t="s">
        <v>33764</v>
      </c>
    </row>
    <row r="37785" spans="1:1" x14ac:dyDescent="0.25">
      <c r="A37785" s="8" t="s">
        <v>33765</v>
      </c>
    </row>
    <row r="37786" spans="1:1" x14ac:dyDescent="0.25">
      <c r="A37786" s="8" t="s">
        <v>33766</v>
      </c>
    </row>
    <row r="37787" spans="1:1" x14ac:dyDescent="0.25">
      <c r="A37787" s="8" t="s">
        <v>33767</v>
      </c>
    </row>
    <row r="37788" spans="1:1" x14ac:dyDescent="0.25">
      <c r="A37788" s="8" t="s">
        <v>33768</v>
      </c>
    </row>
    <row r="37789" spans="1:1" x14ac:dyDescent="0.25">
      <c r="A37789" s="8" t="s">
        <v>33769</v>
      </c>
    </row>
    <row r="37790" spans="1:1" x14ac:dyDescent="0.25">
      <c r="A37790" s="8" t="s">
        <v>33770</v>
      </c>
    </row>
    <row r="37791" spans="1:1" x14ac:dyDescent="0.25">
      <c r="A37791" s="8" t="s">
        <v>33771</v>
      </c>
    </row>
    <row r="37792" spans="1:1" x14ac:dyDescent="0.25">
      <c r="A37792" s="8" t="s">
        <v>33772</v>
      </c>
    </row>
    <row r="37793" spans="1:1" x14ac:dyDescent="0.25">
      <c r="A37793" s="8" t="s">
        <v>33773</v>
      </c>
    </row>
    <row r="37794" spans="1:1" x14ac:dyDescent="0.25">
      <c r="A37794" s="8" t="s">
        <v>33774</v>
      </c>
    </row>
    <row r="37795" spans="1:1" x14ac:dyDescent="0.25">
      <c r="A37795" s="8" t="s">
        <v>33775</v>
      </c>
    </row>
    <row r="37796" spans="1:1" x14ac:dyDescent="0.25">
      <c r="A37796" s="8" t="s">
        <v>33776</v>
      </c>
    </row>
    <row r="37797" spans="1:1" x14ac:dyDescent="0.25">
      <c r="A37797" s="8" t="s">
        <v>33777</v>
      </c>
    </row>
    <row r="37798" spans="1:1" x14ac:dyDescent="0.25">
      <c r="A37798" s="8" t="s">
        <v>33778</v>
      </c>
    </row>
    <row r="37799" spans="1:1" x14ac:dyDescent="0.25">
      <c r="A37799" s="8" t="s">
        <v>33779</v>
      </c>
    </row>
    <row r="37800" spans="1:1" x14ac:dyDescent="0.25">
      <c r="A37800" s="8" t="s">
        <v>33780</v>
      </c>
    </row>
    <row r="37801" spans="1:1" x14ac:dyDescent="0.25">
      <c r="A37801" s="8" t="s">
        <v>33781</v>
      </c>
    </row>
    <row r="37802" spans="1:1" x14ac:dyDescent="0.25">
      <c r="A37802" s="8" t="s">
        <v>33782</v>
      </c>
    </row>
    <row r="37803" spans="1:1" x14ac:dyDescent="0.25">
      <c r="A37803" s="8" t="s">
        <v>33783</v>
      </c>
    </row>
    <row r="37804" spans="1:1" x14ac:dyDescent="0.25">
      <c r="A37804" s="8" t="s">
        <v>33784</v>
      </c>
    </row>
    <row r="37805" spans="1:1" x14ac:dyDescent="0.25">
      <c r="A37805" s="8" t="s">
        <v>33785</v>
      </c>
    </row>
    <row r="37806" spans="1:1" x14ac:dyDescent="0.25">
      <c r="A37806" s="8" t="s">
        <v>33786</v>
      </c>
    </row>
    <row r="37807" spans="1:1" x14ac:dyDescent="0.25">
      <c r="A37807" s="8" t="s">
        <v>33787</v>
      </c>
    </row>
    <row r="37808" spans="1:1" x14ac:dyDescent="0.25">
      <c r="A37808" s="8" t="s">
        <v>33788</v>
      </c>
    </row>
    <row r="37809" spans="1:1" x14ac:dyDescent="0.25">
      <c r="A37809" s="8" t="s">
        <v>33789</v>
      </c>
    </row>
    <row r="37810" spans="1:1" x14ac:dyDescent="0.25">
      <c r="A37810" s="8" t="s">
        <v>33790</v>
      </c>
    </row>
    <row r="37811" spans="1:1" x14ac:dyDescent="0.25">
      <c r="A37811" s="8" t="s">
        <v>33791</v>
      </c>
    </row>
    <row r="37812" spans="1:1" x14ac:dyDescent="0.25">
      <c r="A37812" s="8" t="s">
        <v>33792</v>
      </c>
    </row>
    <row r="37813" spans="1:1" x14ac:dyDescent="0.25">
      <c r="A37813" s="8" t="s">
        <v>33793</v>
      </c>
    </row>
    <row r="37814" spans="1:1" x14ac:dyDescent="0.25">
      <c r="A37814" s="8" t="s">
        <v>33794</v>
      </c>
    </row>
    <row r="37815" spans="1:1" x14ac:dyDescent="0.25">
      <c r="A37815" s="8" t="s">
        <v>33795</v>
      </c>
    </row>
    <row r="37816" spans="1:1" x14ac:dyDescent="0.25">
      <c r="A37816" s="8" t="s">
        <v>33796</v>
      </c>
    </row>
    <row r="37817" spans="1:1" x14ac:dyDescent="0.25">
      <c r="A37817" s="8" t="s">
        <v>33797</v>
      </c>
    </row>
    <row r="37818" spans="1:1" x14ac:dyDescent="0.25">
      <c r="A37818" s="8" t="s">
        <v>33798</v>
      </c>
    </row>
    <row r="37819" spans="1:1" x14ac:dyDescent="0.25">
      <c r="A37819" s="8" t="s">
        <v>33799</v>
      </c>
    </row>
    <row r="37820" spans="1:1" x14ac:dyDescent="0.25">
      <c r="A37820" s="8" t="s">
        <v>33800</v>
      </c>
    </row>
    <row r="37821" spans="1:1" x14ac:dyDescent="0.25">
      <c r="A37821" s="8" t="s">
        <v>33801</v>
      </c>
    </row>
    <row r="37822" spans="1:1" x14ac:dyDescent="0.25">
      <c r="A37822" s="8" t="s">
        <v>33802</v>
      </c>
    </row>
    <row r="37823" spans="1:1" x14ac:dyDescent="0.25">
      <c r="A37823" s="8" t="s">
        <v>33803</v>
      </c>
    </row>
    <row r="37824" spans="1:1" x14ac:dyDescent="0.25">
      <c r="A37824" s="8" t="s">
        <v>33804</v>
      </c>
    </row>
    <row r="37825" spans="1:1" x14ac:dyDescent="0.25">
      <c r="A37825" s="8" t="s">
        <v>33805</v>
      </c>
    </row>
    <row r="37826" spans="1:1" x14ac:dyDescent="0.25">
      <c r="A37826" s="8" t="s">
        <v>33806</v>
      </c>
    </row>
    <row r="37827" spans="1:1" x14ac:dyDescent="0.25">
      <c r="A37827" s="8" t="s">
        <v>33807</v>
      </c>
    </row>
    <row r="37828" spans="1:1" x14ac:dyDescent="0.25">
      <c r="A37828" s="8" t="s">
        <v>33808</v>
      </c>
    </row>
    <row r="37829" spans="1:1" x14ac:dyDescent="0.25">
      <c r="A37829" s="8" t="s">
        <v>33809</v>
      </c>
    </row>
    <row r="37830" spans="1:1" x14ac:dyDescent="0.25">
      <c r="A37830" s="8" t="s">
        <v>33810</v>
      </c>
    </row>
    <row r="37831" spans="1:1" x14ac:dyDescent="0.25">
      <c r="A37831" s="8" t="s">
        <v>33811</v>
      </c>
    </row>
    <row r="37832" spans="1:1" x14ac:dyDescent="0.25">
      <c r="A37832" s="8" t="s">
        <v>33812</v>
      </c>
    </row>
    <row r="37833" spans="1:1" x14ac:dyDescent="0.25">
      <c r="A37833" s="8" t="s">
        <v>33813</v>
      </c>
    </row>
    <row r="37834" spans="1:1" x14ac:dyDescent="0.25">
      <c r="A37834" s="8" t="s">
        <v>33814</v>
      </c>
    </row>
    <row r="37835" spans="1:1" x14ac:dyDescent="0.25">
      <c r="A37835" s="8" t="s">
        <v>33815</v>
      </c>
    </row>
    <row r="37836" spans="1:1" x14ac:dyDescent="0.25">
      <c r="A37836" s="8" t="s">
        <v>33816</v>
      </c>
    </row>
    <row r="37837" spans="1:1" x14ac:dyDescent="0.25">
      <c r="A37837" s="8" t="s">
        <v>33817</v>
      </c>
    </row>
    <row r="37838" spans="1:1" x14ac:dyDescent="0.25">
      <c r="A37838" s="8" t="s">
        <v>33818</v>
      </c>
    </row>
    <row r="37839" spans="1:1" x14ac:dyDescent="0.25">
      <c r="A37839" s="8" t="s">
        <v>33819</v>
      </c>
    </row>
    <row r="37840" spans="1:1" x14ac:dyDescent="0.25">
      <c r="A37840" s="8" t="s">
        <v>33820</v>
      </c>
    </row>
    <row r="37841" spans="1:1" x14ac:dyDescent="0.25">
      <c r="A37841" s="8" t="s">
        <v>33821</v>
      </c>
    </row>
    <row r="37842" spans="1:1" x14ac:dyDescent="0.25">
      <c r="A37842" s="8" t="s">
        <v>33822</v>
      </c>
    </row>
    <row r="37843" spans="1:1" x14ac:dyDescent="0.25">
      <c r="A37843" s="8" t="s">
        <v>33823</v>
      </c>
    </row>
    <row r="37844" spans="1:1" x14ac:dyDescent="0.25">
      <c r="A37844" s="8" t="s">
        <v>33824</v>
      </c>
    </row>
    <row r="37845" spans="1:1" x14ac:dyDescent="0.25">
      <c r="A37845" s="8" t="s">
        <v>33825</v>
      </c>
    </row>
    <row r="37846" spans="1:1" x14ac:dyDescent="0.25">
      <c r="A37846" s="8" t="s">
        <v>33826</v>
      </c>
    </row>
    <row r="37847" spans="1:1" x14ac:dyDescent="0.25">
      <c r="A37847" s="8" t="s">
        <v>33827</v>
      </c>
    </row>
    <row r="37848" spans="1:1" x14ac:dyDescent="0.25">
      <c r="A37848" s="8" t="s">
        <v>33828</v>
      </c>
    </row>
    <row r="37849" spans="1:1" x14ac:dyDescent="0.25">
      <c r="A37849" s="8" t="s">
        <v>33829</v>
      </c>
    </row>
    <row r="37850" spans="1:1" x14ac:dyDescent="0.25">
      <c r="A37850" s="8" t="s">
        <v>33830</v>
      </c>
    </row>
    <row r="37851" spans="1:1" x14ac:dyDescent="0.25">
      <c r="A37851" s="8" t="s">
        <v>33831</v>
      </c>
    </row>
    <row r="37852" spans="1:1" x14ac:dyDescent="0.25">
      <c r="A37852" s="8" t="s">
        <v>33832</v>
      </c>
    </row>
    <row r="37853" spans="1:1" x14ac:dyDescent="0.25">
      <c r="A37853" s="8" t="s">
        <v>33833</v>
      </c>
    </row>
    <row r="37854" spans="1:1" x14ac:dyDescent="0.25">
      <c r="A37854" s="8" t="s">
        <v>33834</v>
      </c>
    </row>
    <row r="37855" spans="1:1" x14ac:dyDescent="0.25">
      <c r="A37855" s="8" t="s">
        <v>33835</v>
      </c>
    </row>
    <row r="37856" spans="1:1" x14ac:dyDescent="0.25">
      <c r="A37856" s="8" t="s">
        <v>33836</v>
      </c>
    </row>
    <row r="37857" spans="1:1" x14ac:dyDescent="0.25">
      <c r="A37857" s="8" t="s">
        <v>33837</v>
      </c>
    </row>
    <row r="37858" spans="1:1" x14ac:dyDescent="0.25">
      <c r="A37858" s="8" t="s">
        <v>33838</v>
      </c>
    </row>
    <row r="37859" spans="1:1" x14ac:dyDescent="0.25">
      <c r="A37859" s="8" t="s">
        <v>33839</v>
      </c>
    </row>
    <row r="37860" spans="1:1" x14ac:dyDescent="0.25">
      <c r="A37860" s="8" t="s">
        <v>33840</v>
      </c>
    </row>
    <row r="37861" spans="1:1" x14ac:dyDescent="0.25">
      <c r="A37861" s="8" t="s">
        <v>33841</v>
      </c>
    </row>
    <row r="37862" spans="1:1" x14ac:dyDescent="0.25">
      <c r="A37862" s="8" t="s">
        <v>33842</v>
      </c>
    </row>
    <row r="37863" spans="1:1" x14ac:dyDescent="0.25">
      <c r="A37863" s="8" t="s">
        <v>33843</v>
      </c>
    </row>
    <row r="37864" spans="1:1" x14ac:dyDescent="0.25">
      <c r="A37864" s="8" t="s">
        <v>33844</v>
      </c>
    </row>
    <row r="37865" spans="1:1" x14ac:dyDescent="0.25">
      <c r="A37865" s="8" t="s">
        <v>33845</v>
      </c>
    </row>
    <row r="37866" spans="1:1" x14ac:dyDescent="0.25">
      <c r="A37866" s="8" t="s">
        <v>33846</v>
      </c>
    </row>
    <row r="37867" spans="1:1" x14ac:dyDescent="0.25">
      <c r="A37867" s="8" t="s">
        <v>33847</v>
      </c>
    </row>
    <row r="37868" spans="1:1" x14ac:dyDescent="0.25">
      <c r="A37868" s="8" t="s">
        <v>33848</v>
      </c>
    </row>
    <row r="37869" spans="1:1" x14ac:dyDescent="0.25">
      <c r="A37869" s="8" t="s">
        <v>33849</v>
      </c>
    </row>
    <row r="37870" spans="1:1" x14ac:dyDescent="0.25">
      <c r="A37870" s="8" t="s">
        <v>33850</v>
      </c>
    </row>
    <row r="37871" spans="1:1" x14ac:dyDescent="0.25">
      <c r="A37871" s="8" t="s">
        <v>33851</v>
      </c>
    </row>
    <row r="37872" spans="1:1" x14ac:dyDescent="0.25">
      <c r="A37872" s="8" t="s">
        <v>33852</v>
      </c>
    </row>
    <row r="37873" spans="1:1" x14ac:dyDescent="0.25">
      <c r="A37873" s="8" t="s">
        <v>33853</v>
      </c>
    </row>
    <row r="37874" spans="1:1" x14ac:dyDescent="0.25">
      <c r="A37874" s="8" t="s">
        <v>33854</v>
      </c>
    </row>
    <row r="37875" spans="1:1" x14ac:dyDescent="0.25">
      <c r="A37875" s="8" t="s">
        <v>33855</v>
      </c>
    </row>
    <row r="37876" spans="1:1" x14ac:dyDescent="0.25">
      <c r="A37876" s="8" t="s">
        <v>33856</v>
      </c>
    </row>
    <row r="37877" spans="1:1" x14ac:dyDescent="0.25">
      <c r="A37877" s="8" t="s">
        <v>33857</v>
      </c>
    </row>
    <row r="37878" spans="1:1" x14ac:dyDescent="0.25">
      <c r="A37878" s="8" t="s">
        <v>33858</v>
      </c>
    </row>
    <row r="37879" spans="1:1" x14ac:dyDescent="0.25">
      <c r="A37879" s="8" t="s">
        <v>33859</v>
      </c>
    </row>
    <row r="37880" spans="1:1" x14ac:dyDescent="0.25">
      <c r="A37880" s="8" t="s">
        <v>33860</v>
      </c>
    </row>
    <row r="37881" spans="1:1" x14ac:dyDescent="0.25">
      <c r="A37881" s="8" t="s">
        <v>33861</v>
      </c>
    </row>
    <row r="37882" spans="1:1" x14ac:dyDescent="0.25">
      <c r="A37882" s="8" t="s">
        <v>33862</v>
      </c>
    </row>
    <row r="37883" spans="1:1" x14ac:dyDescent="0.25">
      <c r="A37883" s="8" t="s">
        <v>33863</v>
      </c>
    </row>
    <row r="37884" spans="1:1" x14ac:dyDescent="0.25">
      <c r="A37884" s="8" t="s">
        <v>33864</v>
      </c>
    </row>
    <row r="37885" spans="1:1" x14ac:dyDescent="0.25">
      <c r="A37885" s="8" t="s">
        <v>33865</v>
      </c>
    </row>
    <row r="37886" spans="1:1" x14ac:dyDescent="0.25">
      <c r="A37886" s="8" t="s">
        <v>33866</v>
      </c>
    </row>
    <row r="37887" spans="1:1" x14ac:dyDescent="0.25">
      <c r="A37887" s="8" t="s">
        <v>33867</v>
      </c>
    </row>
    <row r="37888" spans="1:1" x14ac:dyDescent="0.25">
      <c r="A37888" s="8" t="s">
        <v>33868</v>
      </c>
    </row>
    <row r="37889" spans="1:1" x14ac:dyDescent="0.25">
      <c r="A37889" s="8" t="s">
        <v>33869</v>
      </c>
    </row>
    <row r="37890" spans="1:1" x14ac:dyDescent="0.25">
      <c r="A37890" s="8" t="s">
        <v>33870</v>
      </c>
    </row>
    <row r="37891" spans="1:1" x14ac:dyDescent="0.25">
      <c r="A37891" s="8" t="s">
        <v>33871</v>
      </c>
    </row>
    <row r="37892" spans="1:1" x14ac:dyDescent="0.25">
      <c r="A37892" s="8" t="s">
        <v>33872</v>
      </c>
    </row>
    <row r="37893" spans="1:1" x14ac:dyDescent="0.25">
      <c r="A37893" s="8" t="s">
        <v>33873</v>
      </c>
    </row>
    <row r="37894" spans="1:1" x14ac:dyDescent="0.25">
      <c r="A37894" s="8" t="s">
        <v>33874</v>
      </c>
    </row>
    <row r="37895" spans="1:1" x14ac:dyDescent="0.25">
      <c r="A37895" s="8" t="s">
        <v>33875</v>
      </c>
    </row>
    <row r="37896" spans="1:1" x14ac:dyDescent="0.25">
      <c r="A37896" s="8" t="s">
        <v>33876</v>
      </c>
    </row>
    <row r="37897" spans="1:1" x14ac:dyDescent="0.25">
      <c r="A37897" s="8" t="s">
        <v>33877</v>
      </c>
    </row>
    <row r="37898" spans="1:1" x14ac:dyDescent="0.25">
      <c r="A37898" s="8" t="s">
        <v>33878</v>
      </c>
    </row>
    <row r="37899" spans="1:1" x14ac:dyDescent="0.25">
      <c r="A37899" s="8" t="s">
        <v>33879</v>
      </c>
    </row>
    <row r="37900" spans="1:1" x14ac:dyDescent="0.25">
      <c r="A37900" s="8" t="s">
        <v>33880</v>
      </c>
    </row>
    <row r="37901" spans="1:1" x14ac:dyDescent="0.25">
      <c r="A37901" s="8" t="s">
        <v>33881</v>
      </c>
    </row>
    <row r="37902" spans="1:1" x14ac:dyDescent="0.25">
      <c r="A37902" s="8" t="s">
        <v>33882</v>
      </c>
    </row>
    <row r="37903" spans="1:1" x14ac:dyDescent="0.25">
      <c r="A37903" s="8" t="s">
        <v>33883</v>
      </c>
    </row>
    <row r="37904" spans="1:1" x14ac:dyDescent="0.25">
      <c r="A37904" s="8" t="s">
        <v>33884</v>
      </c>
    </row>
    <row r="37905" spans="1:1" x14ac:dyDescent="0.25">
      <c r="A37905" s="8" t="s">
        <v>33885</v>
      </c>
    </row>
    <row r="37906" spans="1:1" x14ac:dyDescent="0.25">
      <c r="A37906" s="8" t="s">
        <v>33886</v>
      </c>
    </row>
    <row r="37907" spans="1:1" x14ac:dyDescent="0.25">
      <c r="A37907" s="8" t="s">
        <v>33887</v>
      </c>
    </row>
    <row r="37908" spans="1:1" x14ac:dyDescent="0.25">
      <c r="A37908" s="8" t="s">
        <v>33888</v>
      </c>
    </row>
    <row r="37909" spans="1:1" x14ac:dyDescent="0.25">
      <c r="A37909" s="8" t="s">
        <v>33889</v>
      </c>
    </row>
    <row r="37910" spans="1:1" x14ac:dyDescent="0.25">
      <c r="A37910" s="8" t="s">
        <v>33890</v>
      </c>
    </row>
    <row r="37911" spans="1:1" x14ac:dyDescent="0.25">
      <c r="A37911" s="8" t="s">
        <v>33891</v>
      </c>
    </row>
    <row r="37912" spans="1:1" x14ac:dyDescent="0.25">
      <c r="A37912" s="8" t="s">
        <v>33892</v>
      </c>
    </row>
    <row r="37913" spans="1:1" x14ac:dyDescent="0.25">
      <c r="A37913" s="8" t="s">
        <v>33893</v>
      </c>
    </row>
    <row r="37914" spans="1:1" x14ac:dyDescent="0.25">
      <c r="A37914" s="8" t="s">
        <v>33894</v>
      </c>
    </row>
    <row r="37915" spans="1:1" x14ac:dyDescent="0.25">
      <c r="A37915" s="8" t="s">
        <v>33895</v>
      </c>
    </row>
    <row r="37916" spans="1:1" x14ac:dyDescent="0.25">
      <c r="A37916" s="8" t="s">
        <v>33896</v>
      </c>
    </row>
    <row r="37917" spans="1:1" x14ac:dyDescent="0.25">
      <c r="A37917" s="8" t="s">
        <v>33897</v>
      </c>
    </row>
    <row r="37918" spans="1:1" x14ac:dyDescent="0.25">
      <c r="A37918" s="8" t="s">
        <v>33898</v>
      </c>
    </row>
    <row r="37919" spans="1:1" x14ac:dyDescent="0.25">
      <c r="A37919" s="8" t="s">
        <v>33899</v>
      </c>
    </row>
    <row r="37920" spans="1:1" x14ac:dyDescent="0.25">
      <c r="A37920" s="8" t="s">
        <v>33900</v>
      </c>
    </row>
    <row r="37921" spans="1:1" x14ac:dyDescent="0.25">
      <c r="A37921" s="8" t="s">
        <v>33901</v>
      </c>
    </row>
    <row r="37922" spans="1:1" x14ac:dyDescent="0.25">
      <c r="A37922" s="8" t="s">
        <v>33902</v>
      </c>
    </row>
    <row r="37923" spans="1:1" x14ac:dyDescent="0.25">
      <c r="A37923" s="8" t="s">
        <v>33903</v>
      </c>
    </row>
    <row r="37924" spans="1:1" x14ac:dyDescent="0.25">
      <c r="A37924" s="8" t="s">
        <v>33904</v>
      </c>
    </row>
    <row r="37925" spans="1:1" x14ac:dyDescent="0.25">
      <c r="A37925" s="8" t="s">
        <v>33905</v>
      </c>
    </row>
    <row r="37926" spans="1:1" x14ac:dyDescent="0.25">
      <c r="A37926" s="8" t="s">
        <v>33906</v>
      </c>
    </row>
    <row r="37927" spans="1:1" x14ac:dyDescent="0.25">
      <c r="A37927" s="8" t="s">
        <v>33907</v>
      </c>
    </row>
    <row r="37928" spans="1:1" x14ac:dyDescent="0.25">
      <c r="A37928" s="8" t="s">
        <v>33908</v>
      </c>
    </row>
    <row r="37929" spans="1:1" x14ac:dyDescent="0.25">
      <c r="A37929" s="8" t="s">
        <v>33909</v>
      </c>
    </row>
    <row r="37930" spans="1:1" x14ac:dyDescent="0.25">
      <c r="A37930" s="8" t="s">
        <v>33910</v>
      </c>
    </row>
    <row r="37931" spans="1:1" x14ac:dyDescent="0.25">
      <c r="A37931" s="8" t="s">
        <v>33911</v>
      </c>
    </row>
    <row r="37932" spans="1:1" x14ac:dyDescent="0.25">
      <c r="A37932" s="8" t="s">
        <v>33912</v>
      </c>
    </row>
    <row r="37933" spans="1:1" x14ac:dyDescent="0.25">
      <c r="A37933" s="8" t="s">
        <v>33913</v>
      </c>
    </row>
    <row r="37934" spans="1:1" x14ac:dyDescent="0.25">
      <c r="A37934" s="8" t="s">
        <v>33914</v>
      </c>
    </row>
    <row r="37935" spans="1:1" x14ac:dyDescent="0.25">
      <c r="A37935" s="8" t="s">
        <v>33915</v>
      </c>
    </row>
    <row r="37936" spans="1:1" x14ac:dyDescent="0.25">
      <c r="A37936" s="8" t="s">
        <v>33916</v>
      </c>
    </row>
    <row r="37937" spans="1:1" x14ac:dyDescent="0.25">
      <c r="A37937" s="8" t="s">
        <v>33917</v>
      </c>
    </row>
    <row r="37938" spans="1:1" x14ac:dyDescent="0.25">
      <c r="A37938" s="8" t="s">
        <v>33918</v>
      </c>
    </row>
    <row r="37939" spans="1:1" x14ac:dyDescent="0.25">
      <c r="A37939" s="8" t="s">
        <v>33919</v>
      </c>
    </row>
    <row r="37940" spans="1:1" x14ac:dyDescent="0.25">
      <c r="A37940" s="8" t="s">
        <v>33920</v>
      </c>
    </row>
    <row r="37941" spans="1:1" x14ac:dyDescent="0.25">
      <c r="A37941" s="8" t="s">
        <v>33921</v>
      </c>
    </row>
    <row r="37942" spans="1:1" x14ac:dyDescent="0.25">
      <c r="A37942" s="8" t="s">
        <v>33922</v>
      </c>
    </row>
    <row r="37943" spans="1:1" x14ac:dyDescent="0.25">
      <c r="A37943" s="8" t="s">
        <v>33923</v>
      </c>
    </row>
    <row r="37944" spans="1:1" x14ac:dyDescent="0.25">
      <c r="A37944" s="8" t="s">
        <v>33924</v>
      </c>
    </row>
    <row r="37945" spans="1:1" x14ac:dyDescent="0.25">
      <c r="A37945" s="8" t="s">
        <v>33925</v>
      </c>
    </row>
    <row r="37946" spans="1:1" x14ac:dyDescent="0.25">
      <c r="A37946" s="8" t="s">
        <v>33926</v>
      </c>
    </row>
    <row r="37947" spans="1:1" x14ac:dyDescent="0.25">
      <c r="A37947" s="8" t="s">
        <v>33927</v>
      </c>
    </row>
    <row r="37948" spans="1:1" x14ac:dyDescent="0.25">
      <c r="A37948" s="8" t="s">
        <v>33928</v>
      </c>
    </row>
    <row r="37949" spans="1:1" x14ac:dyDescent="0.25">
      <c r="A37949" s="8" t="s">
        <v>33929</v>
      </c>
    </row>
    <row r="37950" spans="1:1" x14ac:dyDescent="0.25">
      <c r="A37950" s="8" t="s">
        <v>33930</v>
      </c>
    </row>
    <row r="37951" spans="1:1" x14ac:dyDescent="0.25">
      <c r="A37951" s="8" t="s">
        <v>33931</v>
      </c>
    </row>
    <row r="37952" spans="1:1" x14ac:dyDescent="0.25">
      <c r="A37952" s="8" t="s">
        <v>33932</v>
      </c>
    </row>
    <row r="37953" spans="1:1" x14ac:dyDescent="0.25">
      <c r="A37953" s="8" t="s">
        <v>33933</v>
      </c>
    </row>
    <row r="37954" spans="1:1" x14ac:dyDescent="0.25">
      <c r="A37954" s="8" t="s">
        <v>33934</v>
      </c>
    </row>
    <row r="37955" spans="1:1" x14ac:dyDescent="0.25">
      <c r="A37955" s="8" t="s">
        <v>33935</v>
      </c>
    </row>
    <row r="37956" spans="1:1" x14ac:dyDescent="0.25">
      <c r="A37956" s="8" t="s">
        <v>33936</v>
      </c>
    </row>
    <row r="37957" spans="1:1" x14ac:dyDescent="0.25">
      <c r="A37957" s="8" t="s">
        <v>33937</v>
      </c>
    </row>
    <row r="37958" spans="1:1" x14ac:dyDescent="0.25">
      <c r="A37958" s="8" t="s">
        <v>33938</v>
      </c>
    </row>
    <row r="37959" spans="1:1" x14ac:dyDescent="0.25">
      <c r="A37959" s="8" t="s">
        <v>33939</v>
      </c>
    </row>
    <row r="37960" spans="1:1" x14ac:dyDescent="0.25">
      <c r="A37960" s="8" t="s">
        <v>33940</v>
      </c>
    </row>
    <row r="37961" spans="1:1" x14ac:dyDescent="0.25">
      <c r="A37961" s="8" t="s">
        <v>33941</v>
      </c>
    </row>
    <row r="37962" spans="1:1" x14ac:dyDescent="0.25">
      <c r="A37962" s="8" t="s">
        <v>33942</v>
      </c>
    </row>
    <row r="37963" spans="1:1" x14ac:dyDescent="0.25">
      <c r="A37963" s="8" t="s">
        <v>33943</v>
      </c>
    </row>
    <row r="37964" spans="1:1" x14ac:dyDescent="0.25">
      <c r="A37964" s="8" t="s">
        <v>33944</v>
      </c>
    </row>
    <row r="37965" spans="1:1" x14ac:dyDescent="0.25">
      <c r="A37965" s="8" t="s">
        <v>33945</v>
      </c>
    </row>
    <row r="37966" spans="1:1" x14ac:dyDescent="0.25">
      <c r="A37966" s="8" t="s">
        <v>33946</v>
      </c>
    </row>
    <row r="37967" spans="1:1" x14ac:dyDescent="0.25">
      <c r="A37967" s="8" t="s">
        <v>33947</v>
      </c>
    </row>
    <row r="37968" spans="1:1" x14ac:dyDescent="0.25">
      <c r="A37968" s="8" t="s">
        <v>33948</v>
      </c>
    </row>
    <row r="37969" spans="1:1" x14ac:dyDescent="0.25">
      <c r="A37969" s="8" t="s">
        <v>33949</v>
      </c>
    </row>
    <row r="37970" spans="1:1" x14ac:dyDescent="0.25">
      <c r="A37970" s="8" t="s">
        <v>33950</v>
      </c>
    </row>
    <row r="37971" spans="1:1" x14ac:dyDescent="0.25">
      <c r="A37971" s="8" t="s">
        <v>33951</v>
      </c>
    </row>
    <row r="37972" spans="1:1" x14ac:dyDescent="0.25">
      <c r="A37972" s="8" t="s">
        <v>33952</v>
      </c>
    </row>
    <row r="37973" spans="1:1" x14ac:dyDescent="0.25">
      <c r="A37973" s="8" t="s">
        <v>33953</v>
      </c>
    </row>
    <row r="37974" spans="1:1" x14ac:dyDescent="0.25">
      <c r="A37974" s="8" t="s">
        <v>33954</v>
      </c>
    </row>
    <row r="37975" spans="1:1" x14ac:dyDescent="0.25">
      <c r="A37975" s="8" t="s">
        <v>33955</v>
      </c>
    </row>
    <row r="37976" spans="1:1" x14ac:dyDescent="0.25">
      <c r="A37976" s="8" t="s">
        <v>33956</v>
      </c>
    </row>
    <row r="37977" spans="1:1" x14ac:dyDescent="0.25">
      <c r="A37977" s="8" t="s">
        <v>33957</v>
      </c>
    </row>
    <row r="37978" spans="1:1" x14ac:dyDescent="0.25">
      <c r="A37978" s="8" t="s">
        <v>33958</v>
      </c>
    </row>
    <row r="37979" spans="1:1" x14ac:dyDescent="0.25">
      <c r="A37979" s="8" t="s">
        <v>33959</v>
      </c>
    </row>
    <row r="37980" spans="1:1" x14ac:dyDescent="0.25">
      <c r="A37980" s="8" t="s">
        <v>33960</v>
      </c>
    </row>
    <row r="37981" spans="1:1" x14ac:dyDescent="0.25">
      <c r="A37981" s="8" t="s">
        <v>33961</v>
      </c>
    </row>
    <row r="37982" spans="1:1" x14ac:dyDescent="0.25">
      <c r="A37982" s="8" t="s">
        <v>33962</v>
      </c>
    </row>
    <row r="37983" spans="1:1" x14ac:dyDescent="0.25">
      <c r="A37983" s="8" t="s">
        <v>33963</v>
      </c>
    </row>
    <row r="37984" spans="1:1" x14ac:dyDescent="0.25">
      <c r="A37984" s="8" t="s">
        <v>33964</v>
      </c>
    </row>
    <row r="37985" spans="1:1" x14ac:dyDescent="0.25">
      <c r="A37985" s="8" t="s">
        <v>33965</v>
      </c>
    </row>
    <row r="37986" spans="1:1" x14ac:dyDescent="0.25">
      <c r="A37986" s="8" t="s">
        <v>33966</v>
      </c>
    </row>
    <row r="37987" spans="1:1" x14ac:dyDescent="0.25">
      <c r="A37987" s="8" t="s">
        <v>33967</v>
      </c>
    </row>
    <row r="37988" spans="1:1" x14ac:dyDescent="0.25">
      <c r="A37988" s="8" t="s">
        <v>33968</v>
      </c>
    </row>
    <row r="37989" spans="1:1" x14ac:dyDescent="0.25">
      <c r="A37989" s="8" t="s">
        <v>33969</v>
      </c>
    </row>
    <row r="37990" spans="1:1" x14ac:dyDescent="0.25">
      <c r="A37990" s="8" t="s">
        <v>33970</v>
      </c>
    </row>
    <row r="37991" spans="1:1" x14ac:dyDescent="0.25">
      <c r="A37991" s="8" t="s">
        <v>33971</v>
      </c>
    </row>
    <row r="37992" spans="1:1" x14ac:dyDescent="0.25">
      <c r="A37992" s="8" t="s">
        <v>33972</v>
      </c>
    </row>
    <row r="37993" spans="1:1" x14ac:dyDescent="0.25">
      <c r="A37993" s="8" t="s">
        <v>33973</v>
      </c>
    </row>
    <row r="37994" spans="1:1" x14ac:dyDescent="0.25">
      <c r="A37994" s="8" t="s">
        <v>33974</v>
      </c>
    </row>
    <row r="37995" spans="1:1" x14ac:dyDescent="0.25">
      <c r="A37995" s="8" t="s">
        <v>33975</v>
      </c>
    </row>
    <row r="37996" spans="1:1" x14ac:dyDescent="0.25">
      <c r="A37996" s="8" t="s">
        <v>33976</v>
      </c>
    </row>
    <row r="37997" spans="1:1" x14ac:dyDescent="0.25">
      <c r="A37997" s="8" t="s">
        <v>33977</v>
      </c>
    </row>
    <row r="37998" spans="1:1" x14ac:dyDescent="0.25">
      <c r="A37998" s="8" t="s">
        <v>33978</v>
      </c>
    </row>
    <row r="37999" spans="1:1" x14ac:dyDescent="0.25">
      <c r="A37999" s="8" t="s">
        <v>33979</v>
      </c>
    </row>
    <row r="38000" spans="1:1" x14ac:dyDescent="0.25">
      <c r="A38000" s="8" t="s">
        <v>33980</v>
      </c>
    </row>
    <row r="38001" spans="1:1" x14ac:dyDescent="0.25">
      <c r="A38001" s="8" t="s">
        <v>33981</v>
      </c>
    </row>
    <row r="38002" spans="1:1" x14ac:dyDescent="0.25">
      <c r="A38002" s="8" t="s">
        <v>33982</v>
      </c>
    </row>
    <row r="38003" spans="1:1" x14ac:dyDescent="0.25">
      <c r="A38003" s="8" t="s">
        <v>33983</v>
      </c>
    </row>
    <row r="38004" spans="1:1" x14ac:dyDescent="0.25">
      <c r="A38004" s="8" t="s">
        <v>33984</v>
      </c>
    </row>
    <row r="38005" spans="1:1" x14ac:dyDescent="0.25">
      <c r="A38005" s="8" t="s">
        <v>33985</v>
      </c>
    </row>
    <row r="38006" spans="1:1" x14ac:dyDescent="0.25">
      <c r="A38006" s="8" t="s">
        <v>33986</v>
      </c>
    </row>
    <row r="38007" spans="1:1" x14ac:dyDescent="0.25">
      <c r="A38007" s="8" t="s">
        <v>33987</v>
      </c>
    </row>
    <row r="38008" spans="1:1" x14ac:dyDescent="0.25">
      <c r="A38008" s="8" t="s">
        <v>33988</v>
      </c>
    </row>
    <row r="38009" spans="1:1" x14ac:dyDescent="0.25">
      <c r="A38009" s="8" t="s">
        <v>33989</v>
      </c>
    </row>
    <row r="38010" spans="1:1" x14ac:dyDescent="0.25">
      <c r="A38010" s="8" t="s">
        <v>33990</v>
      </c>
    </row>
    <row r="38011" spans="1:1" x14ac:dyDescent="0.25">
      <c r="A38011" s="8" t="s">
        <v>33991</v>
      </c>
    </row>
    <row r="38012" spans="1:1" x14ac:dyDescent="0.25">
      <c r="A38012" s="8" t="s">
        <v>33992</v>
      </c>
    </row>
    <row r="38013" spans="1:1" x14ac:dyDescent="0.25">
      <c r="A38013" s="8" t="s">
        <v>33993</v>
      </c>
    </row>
    <row r="38014" spans="1:1" x14ac:dyDescent="0.25">
      <c r="A38014" s="8" t="s">
        <v>33994</v>
      </c>
    </row>
    <row r="38015" spans="1:1" x14ac:dyDescent="0.25">
      <c r="A38015" s="8" t="s">
        <v>33995</v>
      </c>
    </row>
    <row r="38016" spans="1:1" x14ac:dyDescent="0.25">
      <c r="A38016" s="8" t="s">
        <v>33996</v>
      </c>
    </row>
    <row r="38017" spans="1:1" x14ac:dyDescent="0.25">
      <c r="A38017" s="8" t="s">
        <v>33997</v>
      </c>
    </row>
    <row r="38018" spans="1:1" x14ac:dyDescent="0.25">
      <c r="A38018" s="8" t="s">
        <v>33998</v>
      </c>
    </row>
    <row r="38019" spans="1:1" x14ac:dyDescent="0.25">
      <c r="A38019" s="8" t="s">
        <v>33999</v>
      </c>
    </row>
    <row r="38020" spans="1:1" x14ac:dyDescent="0.25">
      <c r="A38020" s="8" t="s">
        <v>34000</v>
      </c>
    </row>
    <row r="38021" spans="1:1" x14ac:dyDescent="0.25">
      <c r="A38021" s="8" t="s">
        <v>34001</v>
      </c>
    </row>
    <row r="38022" spans="1:1" x14ac:dyDescent="0.25">
      <c r="A38022" s="8" t="s">
        <v>34002</v>
      </c>
    </row>
    <row r="38023" spans="1:1" x14ac:dyDescent="0.25">
      <c r="A38023" s="8" t="s">
        <v>34003</v>
      </c>
    </row>
    <row r="38024" spans="1:1" x14ac:dyDescent="0.25">
      <c r="A38024" s="8" t="s">
        <v>34004</v>
      </c>
    </row>
    <row r="38025" spans="1:1" x14ac:dyDescent="0.25">
      <c r="A38025" s="8" t="s">
        <v>34005</v>
      </c>
    </row>
    <row r="38026" spans="1:1" x14ac:dyDescent="0.25">
      <c r="A38026" s="8" t="s">
        <v>34006</v>
      </c>
    </row>
    <row r="38027" spans="1:1" x14ac:dyDescent="0.25">
      <c r="A38027" s="8" t="s">
        <v>34007</v>
      </c>
    </row>
    <row r="38028" spans="1:1" x14ac:dyDescent="0.25">
      <c r="A38028" s="8" t="s">
        <v>34008</v>
      </c>
    </row>
    <row r="38029" spans="1:1" x14ac:dyDescent="0.25">
      <c r="A38029" s="8" t="s">
        <v>34009</v>
      </c>
    </row>
    <row r="38030" spans="1:1" x14ac:dyDescent="0.25">
      <c r="A38030" s="8" t="s">
        <v>34010</v>
      </c>
    </row>
    <row r="38031" spans="1:1" x14ac:dyDescent="0.25">
      <c r="A38031" s="8" t="s">
        <v>34011</v>
      </c>
    </row>
    <row r="38032" spans="1:1" x14ac:dyDescent="0.25">
      <c r="A38032" s="8" t="s">
        <v>34012</v>
      </c>
    </row>
    <row r="38033" spans="1:1" x14ac:dyDescent="0.25">
      <c r="A38033" s="8" t="s">
        <v>34013</v>
      </c>
    </row>
    <row r="38034" spans="1:1" x14ac:dyDescent="0.25">
      <c r="A38034" s="8" t="s">
        <v>34014</v>
      </c>
    </row>
    <row r="38035" spans="1:1" x14ac:dyDescent="0.25">
      <c r="A38035" s="8" t="s">
        <v>34015</v>
      </c>
    </row>
    <row r="38036" spans="1:1" x14ac:dyDescent="0.25">
      <c r="A38036" s="8" t="s">
        <v>34016</v>
      </c>
    </row>
    <row r="38037" spans="1:1" x14ac:dyDescent="0.25">
      <c r="A38037" s="8" t="s">
        <v>34017</v>
      </c>
    </row>
    <row r="38038" spans="1:1" x14ac:dyDescent="0.25">
      <c r="A38038" s="8" t="s">
        <v>34018</v>
      </c>
    </row>
    <row r="38039" spans="1:1" x14ac:dyDescent="0.25">
      <c r="A38039" s="8" t="s">
        <v>34019</v>
      </c>
    </row>
    <row r="38040" spans="1:1" x14ac:dyDescent="0.25">
      <c r="A38040" s="8" t="s">
        <v>34020</v>
      </c>
    </row>
    <row r="38041" spans="1:1" x14ac:dyDescent="0.25">
      <c r="A38041" s="8" t="s">
        <v>34021</v>
      </c>
    </row>
    <row r="38042" spans="1:1" x14ac:dyDescent="0.25">
      <c r="A38042" s="8" t="s">
        <v>34022</v>
      </c>
    </row>
    <row r="38043" spans="1:1" x14ac:dyDescent="0.25">
      <c r="A38043" s="8" t="s">
        <v>34023</v>
      </c>
    </row>
    <row r="38044" spans="1:1" x14ac:dyDescent="0.25">
      <c r="A38044" s="8" t="s">
        <v>34024</v>
      </c>
    </row>
    <row r="38045" spans="1:1" x14ac:dyDescent="0.25">
      <c r="A38045" s="8" t="s">
        <v>34025</v>
      </c>
    </row>
    <row r="38046" spans="1:1" x14ac:dyDescent="0.25">
      <c r="A38046" s="8" t="s">
        <v>34026</v>
      </c>
    </row>
    <row r="38047" spans="1:1" x14ac:dyDescent="0.25">
      <c r="A38047" s="8" t="s">
        <v>34027</v>
      </c>
    </row>
    <row r="38048" spans="1:1" x14ac:dyDescent="0.25">
      <c r="A38048" s="8" t="s">
        <v>34028</v>
      </c>
    </row>
    <row r="38049" spans="1:1" x14ac:dyDescent="0.25">
      <c r="A38049" s="8" t="s">
        <v>34029</v>
      </c>
    </row>
    <row r="38050" spans="1:1" x14ac:dyDescent="0.25">
      <c r="A38050" s="8" t="s">
        <v>34030</v>
      </c>
    </row>
    <row r="38051" spans="1:1" x14ac:dyDescent="0.25">
      <c r="A38051" s="8" t="s">
        <v>34031</v>
      </c>
    </row>
    <row r="38052" spans="1:1" x14ac:dyDescent="0.25">
      <c r="A38052" s="8" t="s">
        <v>34032</v>
      </c>
    </row>
    <row r="38053" spans="1:1" x14ac:dyDescent="0.25">
      <c r="A38053" s="8" t="s">
        <v>34033</v>
      </c>
    </row>
    <row r="38054" spans="1:1" x14ac:dyDescent="0.25">
      <c r="A38054" s="8" t="s">
        <v>34034</v>
      </c>
    </row>
    <row r="38055" spans="1:1" x14ac:dyDescent="0.25">
      <c r="A38055" s="8" t="s">
        <v>34035</v>
      </c>
    </row>
    <row r="38056" spans="1:1" x14ac:dyDescent="0.25">
      <c r="A38056" s="8" t="s">
        <v>34036</v>
      </c>
    </row>
    <row r="38057" spans="1:1" x14ac:dyDescent="0.25">
      <c r="A38057" s="8" t="s">
        <v>34037</v>
      </c>
    </row>
    <row r="38058" spans="1:1" x14ac:dyDescent="0.25">
      <c r="A38058" s="8" t="s">
        <v>34038</v>
      </c>
    </row>
    <row r="38059" spans="1:1" x14ac:dyDescent="0.25">
      <c r="A38059" s="8" t="s">
        <v>34039</v>
      </c>
    </row>
    <row r="38060" spans="1:1" x14ac:dyDescent="0.25">
      <c r="A38060" s="8" t="s">
        <v>34040</v>
      </c>
    </row>
    <row r="38061" spans="1:1" x14ac:dyDescent="0.25">
      <c r="A38061" s="8" t="s">
        <v>34041</v>
      </c>
    </row>
    <row r="38062" spans="1:1" x14ac:dyDescent="0.25">
      <c r="A38062" s="8" t="s">
        <v>34042</v>
      </c>
    </row>
    <row r="38063" spans="1:1" x14ac:dyDescent="0.25">
      <c r="A38063" s="8" t="s">
        <v>34043</v>
      </c>
    </row>
    <row r="38064" spans="1:1" x14ac:dyDescent="0.25">
      <c r="A38064" s="8" t="s">
        <v>34044</v>
      </c>
    </row>
    <row r="38065" spans="1:1" x14ac:dyDescent="0.25">
      <c r="A38065" s="8" t="s">
        <v>34045</v>
      </c>
    </row>
    <row r="38066" spans="1:1" x14ac:dyDescent="0.25">
      <c r="A38066" s="8" t="s">
        <v>34046</v>
      </c>
    </row>
    <row r="38067" spans="1:1" x14ac:dyDescent="0.25">
      <c r="A38067" s="8" t="s">
        <v>34047</v>
      </c>
    </row>
    <row r="38068" spans="1:1" x14ac:dyDescent="0.25">
      <c r="A38068" s="8" t="s">
        <v>34048</v>
      </c>
    </row>
    <row r="38069" spans="1:1" x14ac:dyDescent="0.25">
      <c r="A38069" s="8" t="s">
        <v>34049</v>
      </c>
    </row>
    <row r="38070" spans="1:1" x14ac:dyDescent="0.25">
      <c r="A38070" s="8" t="s">
        <v>34050</v>
      </c>
    </row>
    <row r="38071" spans="1:1" x14ac:dyDescent="0.25">
      <c r="A38071" s="8" t="s">
        <v>34051</v>
      </c>
    </row>
    <row r="38072" spans="1:1" x14ac:dyDescent="0.25">
      <c r="A38072" s="8" t="s">
        <v>34052</v>
      </c>
    </row>
    <row r="38073" spans="1:1" x14ac:dyDescent="0.25">
      <c r="A38073" s="8" t="s">
        <v>34053</v>
      </c>
    </row>
    <row r="38074" spans="1:1" x14ac:dyDescent="0.25">
      <c r="A38074" s="8" t="s">
        <v>34054</v>
      </c>
    </row>
    <row r="38075" spans="1:1" x14ac:dyDescent="0.25">
      <c r="A38075" s="8" t="s">
        <v>34055</v>
      </c>
    </row>
    <row r="38076" spans="1:1" x14ac:dyDescent="0.25">
      <c r="A38076" s="8" t="s">
        <v>34056</v>
      </c>
    </row>
    <row r="38077" spans="1:1" x14ac:dyDescent="0.25">
      <c r="A38077" s="8" t="s">
        <v>34057</v>
      </c>
    </row>
    <row r="38078" spans="1:1" x14ac:dyDescent="0.25">
      <c r="A38078" s="8" t="s">
        <v>34058</v>
      </c>
    </row>
    <row r="38079" spans="1:1" x14ac:dyDescent="0.25">
      <c r="A38079" s="8" t="s">
        <v>34059</v>
      </c>
    </row>
    <row r="38080" spans="1:1" x14ac:dyDescent="0.25">
      <c r="A38080" s="8" t="s">
        <v>34060</v>
      </c>
    </row>
    <row r="38081" spans="1:1" x14ac:dyDescent="0.25">
      <c r="A38081" s="8" t="s">
        <v>34061</v>
      </c>
    </row>
    <row r="38082" spans="1:1" x14ac:dyDescent="0.25">
      <c r="A38082" s="8" t="s">
        <v>34062</v>
      </c>
    </row>
    <row r="38083" spans="1:1" x14ac:dyDescent="0.25">
      <c r="A38083" s="8" t="s">
        <v>34063</v>
      </c>
    </row>
    <row r="38084" spans="1:1" x14ac:dyDescent="0.25">
      <c r="A38084" s="8" t="s">
        <v>34064</v>
      </c>
    </row>
    <row r="38085" spans="1:1" x14ac:dyDescent="0.25">
      <c r="A38085" s="8" t="s">
        <v>34065</v>
      </c>
    </row>
    <row r="38086" spans="1:1" x14ac:dyDescent="0.25">
      <c r="A38086" s="8" t="s">
        <v>34066</v>
      </c>
    </row>
    <row r="38087" spans="1:1" x14ac:dyDescent="0.25">
      <c r="A38087" s="8" t="s">
        <v>34067</v>
      </c>
    </row>
    <row r="38088" spans="1:1" x14ac:dyDescent="0.25">
      <c r="A38088" s="8" t="s">
        <v>34068</v>
      </c>
    </row>
    <row r="38089" spans="1:1" x14ac:dyDescent="0.25">
      <c r="A38089" s="8" t="s">
        <v>34069</v>
      </c>
    </row>
    <row r="38090" spans="1:1" x14ac:dyDescent="0.25">
      <c r="A38090" s="8" t="s">
        <v>34070</v>
      </c>
    </row>
    <row r="38091" spans="1:1" x14ac:dyDescent="0.25">
      <c r="A38091" s="8" t="s">
        <v>34071</v>
      </c>
    </row>
    <row r="38092" spans="1:1" x14ac:dyDescent="0.25">
      <c r="A38092" s="8" t="s">
        <v>34072</v>
      </c>
    </row>
    <row r="38093" spans="1:1" x14ac:dyDescent="0.25">
      <c r="A38093" s="8" t="s">
        <v>34073</v>
      </c>
    </row>
    <row r="38094" spans="1:1" x14ac:dyDescent="0.25">
      <c r="A38094" s="8" t="s">
        <v>34074</v>
      </c>
    </row>
    <row r="38095" spans="1:1" x14ac:dyDescent="0.25">
      <c r="A38095" s="8" t="s">
        <v>34075</v>
      </c>
    </row>
    <row r="38096" spans="1:1" x14ac:dyDescent="0.25">
      <c r="A38096" s="8" t="s">
        <v>34076</v>
      </c>
    </row>
    <row r="38097" spans="1:1" x14ac:dyDescent="0.25">
      <c r="A38097" s="8" t="s">
        <v>34077</v>
      </c>
    </row>
    <row r="38098" spans="1:1" x14ac:dyDescent="0.25">
      <c r="A38098" s="8" t="s">
        <v>34078</v>
      </c>
    </row>
    <row r="38099" spans="1:1" x14ac:dyDescent="0.25">
      <c r="A38099" s="8" t="s">
        <v>34079</v>
      </c>
    </row>
    <row r="38100" spans="1:1" x14ac:dyDescent="0.25">
      <c r="A38100" s="8" t="s">
        <v>34080</v>
      </c>
    </row>
    <row r="38101" spans="1:1" x14ac:dyDescent="0.25">
      <c r="A38101" s="8" t="s">
        <v>34081</v>
      </c>
    </row>
    <row r="38102" spans="1:1" x14ac:dyDescent="0.25">
      <c r="A38102" s="8" t="s">
        <v>34082</v>
      </c>
    </row>
    <row r="38103" spans="1:1" x14ac:dyDescent="0.25">
      <c r="A38103" s="8" t="s">
        <v>34083</v>
      </c>
    </row>
    <row r="38104" spans="1:1" x14ac:dyDescent="0.25">
      <c r="A38104" s="8" t="s">
        <v>34084</v>
      </c>
    </row>
    <row r="38105" spans="1:1" x14ac:dyDescent="0.25">
      <c r="A38105" s="8" t="s">
        <v>34085</v>
      </c>
    </row>
    <row r="38106" spans="1:1" x14ac:dyDescent="0.25">
      <c r="A38106" s="8" t="s">
        <v>34086</v>
      </c>
    </row>
    <row r="38107" spans="1:1" x14ac:dyDescent="0.25">
      <c r="A38107" s="8" t="s">
        <v>34087</v>
      </c>
    </row>
    <row r="38108" spans="1:1" x14ac:dyDescent="0.25">
      <c r="A38108" s="8" t="s">
        <v>34088</v>
      </c>
    </row>
    <row r="38109" spans="1:1" x14ac:dyDescent="0.25">
      <c r="A38109" s="8" t="s">
        <v>34089</v>
      </c>
    </row>
    <row r="38110" spans="1:1" x14ac:dyDescent="0.25">
      <c r="A38110" s="8" t="s">
        <v>34090</v>
      </c>
    </row>
    <row r="38111" spans="1:1" x14ac:dyDescent="0.25">
      <c r="A38111" s="8" t="s">
        <v>34091</v>
      </c>
    </row>
    <row r="38112" spans="1:1" x14ac:dyDescent="0.25">
      <c r="A38112" s="8" t="s">
        <v>34092</v>
      </c>
    </row>
    <row r="38113" spans="1:1" x14ac:dyDescent="0.25">
      <c r="A38113" s="8" t="s">
        <v>34093</v>
      </c>
    </row>
    <row r="38114" spans="1:1" x14ac:dyDescent="0.25">
      <c r="A38114" s="8" t="s">
        <v>34094</v>
      </c>
    </row>
    <row r="38115" spans="1:1" x14ac:dyDescent="0.25">
      <c r="A38115" s="8" t="s">
        <v>34095</v>
      </c>
    </row>
    <row r="38116" spans="1:1" x14ac:dyDescent="0.25">
      <c r="A38116" s="8" t="s">
        <v>34096</v>
      </c>
    </row>
    <row r="38117" spans="1:1" x14ac:dyDescent="0.25">
      <c r="A38117" s="8" t="s">
        <v>34097</v>
      </c>
    </row>
    <row r="38118" spans="1:1" x14ac:dyDescent="0.25">
      <c r="A38118" s="8" t="s">
        <v>34098</v>
      </c>
    </row>
    <row r="38119" spans="1:1" x14ac:dyDescent="0.25">
      <c r="A38119" s="8" t="s">
        <v>34099</v>
      </c>
    </row>
    <row r="38120" spans="1:1" x14ac:dyDescent="0.25">
      <c r="A38120" s="8" t="s">
        <v>34100</v>
      </c>
    </row>
    <row r="38121" spans="1:1" x14ac:dyDescent="0.25">
      <c r="A38121" s="8" t="s">
        <v>34101</v>
      </c>
    </row>
    <row r="38122" spans="1:1" x14ac:dyDescent="0.25">
      <c r="A38122" s="8" t="s">
        <v>34102</v>
      </c>
    </row>
    <row r="38123" spans="1:1" x14ac:dyDescent="0.25">
      <c r="A38123" s="8" t="s">
        <v>34103</v>
      </c>
    </row>
    <row r="38124" spans="1:1" x14ac:dyDescent="0.25">
      <c r="A38124" s="8" t="s">
        <v>34104</v>
      </c>
    </row>
    <row r="38125" spans="1:1" x14ac:dyDescent="0.25">
      <c r="A38125" s="8" t="s">
        <v>34105</v>
      </c>
    </row>
    <row r="38126" spans="1:1" x14ac:dyDescent="0.25">
      <c r="A38126" s="8" t="s">
        <v>34106</v>
      </c>
    </row>
    <row r="38127" spans="1:1" x14ac:dyDescent="0.25">
      <c r="A38127" s="8" t="s">
        <v>34107</v>
      </c>
    </row>
    <row r="38128" spans="1:1" x14ac:dyDescent="0.25">
      <c r="A38128" s="8" t="s">
        <v>34108</v>
      </c>
    </row>
    <row r="38129" spans="1:1" x14ac:dyDescent="0.25">
      <c r="A38129" s="8" t="s">
        <v>34109</v>
      </c>
    </row>
    <row r="38130" spans="1:1" x14ac:dyDescent="0.25">
      <c r="A38130" s="8" t="s">
        <v>34110</v>
      </c>
    </row>
    <row r="38131" spans="1:1" x14ac:dyDescent="0.25">
      <c r="A38131" s="8" t="s">
        <v>34111</v>
      </c>
    </row>
    <row r="38132" spans="1:1" x14ac:dyDescent="0.25">
      <c r="A38132" s="8" t="s">
        <v>34112</v>
      </c>
    </row>
    <row r="38133" spans="1:1" x14ac:dyDescent="0.25">
      <c r="A38133" s="8" t="s">
        <v>34113</v>
      </c>
    </row>
    <row r="38134" spans="1:1" x14ac:dyDescent="0.25">
      <c r="A38134" s="8" t="s">
        <v>34114</v>
      </c>
    </row>
    <row r="38135" spans="1:1" x14ac:dyDescent="0.25">
      <c r="A38135" s="8" t="s">
        <v>34115</v>
      </c>
    </row>
    <row r="38136" spans="1:1" x14ac:dyDescent="0.25">
      <c r="A38136" s="8" t="s">
        <v>34116</v>
      </c>
    </row>
    <row r="38137" spans="1:1" x14ac:dyDescent="0.25">
      <c r="A38137" s="8" t="s">
        <v>34117</v>
      </c>
    </row>
    <row r="38138" spans="1:1" x14ac:dyDescent="0.25">
      <c r="A38138" s="8" t="s">
        <v>34118</v>
      </c>
    </row>
    <row r="38139" spans="1:1" x14ac:dyDescent="0.25">
      <c r="A38139" s="8" t="s">
        <v>34119</v>
      </c>
    </row>
    <row r="38140" spans="1:1" x14ac:dyDescent="0.25">
      <c r="A38140" s="8" t="s">
        <v>34120</v>
      </c>
    </row>
    <row r="38141" spans="1:1" x14ac:dyDescent="0.25">
      <c r="A38141" s="8" t="s">
        <v>34121</v>
      </c>
    </row>
    <row r="38142" spans="1:1" x14ac:dyDescent="0.25">
      <c r="A38142" s="8" t="s">
        <v>34122</v>
      </c>
    </row>
    <row r="38143" spans="1:1" x14ac:dyDescent="0.25">
      <c r="A38143" s="8" t="s">
        <v>34123</v>
      </c>
    </row>
    <row r="38144" spans="1:1" x14ac:dyDescent="0.25">
      <c r="A38144" s="8" t="s">
        <v>34124</v>
      </c>
    </row>
    <row r="38145" spans="1:1" x14ac:dyDescent="0.25">
      <c r="A38145" s="8" t="s">
        <v>34125</v>
      </c>
    </row>
    <row r="38146" spans="1:1" x14ac:dyDescent="0.25">
      <c r="A38146" s="8" t="s">
        <v>34126</v>
      </c>
    </row>
    <row r="38147" spans="1:1" x14ac:dyDescent="0.25">
      <c r="A38147" s="8" t="s">
        <v>34127</v>
      </c>
    </row>
    <row r="38148" spans="1:1" x14ac:dyDescent="0.25">
      <c r="A38148" s="8" t="s">
        <v>34128</v>
      </c>
    </row>
    <row r="38149" spans="1:1" x14ac:dyDescent="0.25">
      <c r="A38149" s="8" t="s">
        <v>34129</v>
      </c>
    </row>
    <row r="38150" spans="1:1" x14ac:dyDescent="0.25">
      <c r="A38150" s="8" t="s">
        <v>34130</v>
      </c>
    </row>
    <row r="38151" spans="1:1" x14ac:dyDescent="0.25">
      <c r="A38151" s="8" t="s">
        <v>34131</v>
      </c>
    </row>
    <row r="38152" spans="1:1" x14ac:dyDescent="0.25">
      <c r="A38152" s="8" t="s">
        <v>34132</v>
      </c>
    </row>
    <row r="38153" spans="1:1" x14ac:dyDescent="0.25">
      <c r="A38153" s="8" t="s">
        <v>34125</v>
      </c>
    </row>
    <row r="38154" spans="1:1" x14ac:dyDescent="0.25">
      <c r="A38154" s="8" t="s">
        <v>34133</v>
      </c>
    </row>
    <row r="38155" spans="1:1" x14ac:dyDescent="0.25">
      <c r="A38155" s="8" t="s">
        <v>34134</v>
      </c>
    </row>
    <row r="38156" spans="1:1" x14ac:dyDescent="0.25">
      <c r="A38156" s="8" t="s">
        <v>34135</v>
      </c>
    </row>
    <row r="38157" spans="1:1" x14ac:dyDescent="0.25">
      <c r="A38157" s="8" t="s">
        <v>34136</v>
      </c>
    </row>
    <row r="38158" spans="1:1" x14ac:dyDescent="0.25">
      <c r="A38158" s="8" t="s">
        <v>34137</v>
      </c>
    </row>
    <row r="38159" spans="1:1" x14ac:dyDescent="0.25">
      <c r="A38159" s="8" t="s">
        <v>34138</v>
      </c>
    </row>
    <row r="38160" spans="1:1" x14ac:dyDescent="0.25">
      <c r="A38160" s="8" t="s">
        <v>34139</v>
      </c>
    </row>
    <row r="38161" spans="1:1" x14ac:dyDescent="0.25">
      <c r="A38161" s="8" t="s">
        <v>34140</v>
      </c>
    </row>
    <row r="38162" spans="1:1" x14ac:dyDescent="0.25">
      <c r="A38162" s="8" t="s">
        <v>34133</v>
      </c>
    </row>
    <row r="38163" spans="1:1" x14ac:dyDescent="0.25">
      <c r="A38163" s="8" t="s">
        <v>34134</v>
      </c>
    </row>
    <row r="38164" spans="1:1" x14ac:dyDescent="0.25">
      <c r="A38164" s="8" t="s">
        <v>34141</v>
      </c>
    </row>
    <row r="38165" spans="1:1" x14ac:dyDescent="0.25">
      <c r="A38165" s="8" t="s">
        <v>34142</v>
      </c>
    </row>
    <row r="38166" spans="1:1" x14ac:dyDescent="0.25">
      <c r="A38166" s="8" t="s">
        <v>34143</v>
      </c>
    </row>
    <row r="38167" spans="1:1" x14ac:dyDescent="0.25">
      <c r="A38167" s="8" t="s">
        <v>34144</v>
      </c>
    </row>
    <row r="38168" spans="1:1" x14ac:dyDescent="0.25">
      <c r="A38168" s="8" t="s">
        <v>34145</v>
      </c>
    </row>
    <row r="38169" spans="1:1" x14ac:dyDescent="0.25">
      <c r="A38169" s="8" t="s">
        <v>34146</v>
      </c>
    </row>
    <row r="38170" spans="1:1" x14ac:dyDescent="0.25">
      <c r="A38170" s="8" t="s">
        <v>34147</v>
      </c>
    </row>
    <row r="38171" spans="1:1" x14ac:dyDescent="0.25">
      <c r="A38171" s="8" t="s">
        <v>34148</v>
      </c>
    </row>
    <row r="38172" spans="1:1" x14ac:dyDescent="0.25">
      <c r="A38172" s="8" t="s">
        <v>34149</v>
      </c>
    </row>
    <row r="38173" spans="1:1" x14ac:dyDescent="0.25">
      <c r="A38173" s="8" t="s">
        <v>34150</v>
      </c>
    </row>
    <row r="38174" spans="1:1" x14ac:dyDescent="0.25">
      <c r="A38174" s="8" t="s">
        <v>34151</v>
      </c>
    </row>
    <row r="38175" spans="1:1" x14ac:dyDescent="0.25">
      <c r="A38175" s="8" t="s">
        <v>34152</v>
      </c>
    </row>
    <row r="38176" spans="1:1" x14ac:dyDescent="0.25">
      <c r="A38176" s="8" t="s">
        <v>34153</v>
      </c>
    </row>
    <row r="38177" spans="1:1" x14ac:dyDescent="0.25">
      <c r="A38177" s="8" t="s">
        <v>34154</v>
      </c>
    </row>
    <row r="38178" spans="1:1" x14ac:dyDescent="0.25">
      <c r="A38178" s="8" t="s">
        <v>34155</v>
      </c>
    </row>
    <row r="38179" spans="1:1" x14ac:dyDescent="0.25">
      <c r="A38179" s="8" t="s">
        <v>34156</v>
      </c>
    </row>
    <row r="38180" spans="1:1" x14ac:dyDescent="0.25">
      <c r="A38180" s="8" t="s">
        <v>34157</v>
      </c>
    </row>
    <row r="38181" spans="1:1" x14ac:dyDescent="0.25">
      <c r="A38181" s="8" t="s">
        <v>34158</v>
      </c>
    </row>
    <row r="38182" spans="1:1" x14ac:dyDescent="0.25">
      <c r="A38182" s="8" t="s">
        <v>34159</v>
      </c>
    </row>
    <row r="38183" spans="1:1" x14ac:dyDescent="0.25">
      <c r="A38183" s="8" t="s">
        <v>34160</v>
      </c>
    </row>
    <row r="38184" spans="1:1" x14ac:dyDescent="0.25">
      <c r="A38184" s="8" t="s">
        <v>34161</v>
      </c>
    </row>
    <row r="38185" spans="1:1" x14ac:dyDescent="0.25">
      <c r="A38185" s="8" t="s">
        <v>34162</v>
      </c>
    </row>
    <row r="38186" spans="1:1" x14ac:dyDescent="0.25">
      <c r="A38186" s="8" t="s">
        <v>34163</v>
      </c>
    </row>
    <row r="38187" spans="1:1" x14ac:dyDescent="0.25">
      <c r="A38187" s="8" t="s">
        <v>34164</v>
      </c>
    </row>
    <row r="38188" spans="1:1" x14ac:dyDescent="0.25">
      <c r="A38188" s="8" t="s">
        <v>34165</v>
      </c>
    </row>
    <row r="38189" spans="1:1" x14ac:dyDescent="0.25">
      <c r="A38189" s="8" t="s">
        <v>34166</v>
      </c>
    </row>
    <row r="38190" spans="1:1" x14ac:dyDescent="0.25">
      <c r="A38190" s="8" t="s">
        <v>34167</v>
      </c>
    </row>
    <row r="38191" spans="1:1" x14ac:dyDescent="0.25">
      <c r="A38191" s="8" t="s">
        <v>34168</v>
      </c>
    </row>
    <row r="38192" spans="1:1" x14ac:dyDescent="0.25">
      <c r="A38192" s="8" t="s">
        <v>34169</v>
      </c>
    </row>
    <row r="38193" spans="1:1" x14ac:dyDescent="0.25">
      <c r="A38193" s="8" t="s">
        <v>34170</v>
      </c>
    </row>
    <row r="38194" spans="1:1" x14ac:dyDescent="0.25">
      <c r="A38194" s="8" t="s">
        <v>34171</v>
      </c>
    </row>
    <row r="38195" spans="1:1" x14ac:dyDescent="0.25">
      <c r="A38195" s="8" t="s">
        <v>34172</v>
      </c>
    </row>
    <row r="38196" spans="1:1" x14ac:dyDescent="0.25">
      <c r="A38196" s="8" t="s">
        <v>34173</v>
      </c>
    </row>
    <row r="38197" spans="1:1" x14ac:dyDescent="0.25">
      <c r="A38197" s="8" t="s">
        <v>34174</v>
      </c>
    </row>
    <row r="38198" spans="1:1" x14ac:dyDescent="0.25">
      <c r="A38198" s="8" t="s">
        <v>34175</v>
      </c>
    </row>
    <row r="38199" spans="1:1" x14ac:dyDescent="0.25">
      <c r="A38199" s="8" t="s">
        <v>34176</v>
      </c>
    </row>
    <row r="38200" spans="1:1" x14ac:dyDescent="0.25">
      <c r="A38200" s="8" t="s">
        <v>34177</v>
      </c>
    </row>
    <row r="38201" spans="1:1" x14ac:dyDescent="0.25">
      <c r="A38201" s="8" t="s">
        <v>34178</v>
      </c>
    </row>
    <row r="38202" spans="1:1" x14ac:dyDescent="0.25">
      <c r="A38202" s="8" t="s">
        <v>34171</v>
      </c>
    </row>
    <row r="38203" spans="1:1" x14ac:dyDescent="0.25">
      <c r="A38203" s="8" t="s">
        <v>34172</v>
      </c>
    </row>
    <row r="38204" spans="1:1" x14ac:dyDescent="0.25">
      <c r="A38204" s="8" t="s">
        <v>34179</v>
      </c>
    </row>
    <row r="38205" spans="1:1" x14ac:dyDescent="0.25">
      <c r="A38205" s="8" t="s">
        <v>34174</v>
      </c>
    </row>
    <row r="38206" spans="1:1" x14ac:dyDescent="0.25">
      <c r="A38206" s="8" t="s">
        <v>34180</v>
      </c>
    </row>
    <row r="38207" spans="1:1" x14ac:dyDescent="0.25">
      <c r="A38207" s="8" t="s">
        <v>34181</v>
      </c>
    </row>
    <row r="38208" spans="1:1" x14ac:dyDescent="0.25">
      <c r="A38208" s="8" t="s">
        <v>34182</v>
      </c>
    </row>
    <row r="38209" spans="1:1" x14ac:dyDescent="0.25">
      <c r="A38209" s="8" t="s">
        <v>34183</v>
      </c>
    </row>
    <row r="38210" spans="1:1" x14ac:dyDescent="0.25">
      <c r="A38210" s="8" t="s">
        <v>34184</v>
      </c>
    </row>
    <row r="38211" spans="1:1" x14ac:dyDescent="0.25">
      <c r="A38211" s="8" t="s">
        <v>34185</v>
      </c>
    </row>
    <row r="38212" spans="1:1" x14ac:dyDescent="0.25">
      <c r="A38212" s="8" t="s">
        <v>34186</v>
      </c>
    </row>
    <row r="38213" spans="1:1" x14ac:dyDescent="0.25">
      <c r="A38213" s="8" t="s">
        <v>34187</v>
      </c>
    </row>
    <row r="38214" spans="1:1" x14ac:dyDescent="0.25">
      <c r="A38214" s="8" t="s">
        <v>34180</v>
      </c>
    </row>
    <row r="38215" spans="1:1" x14ac:dyDescent="0.25">
      <c r="A38215" s="8" t="s">
        <v>34188</v>
      </c>
    </row>
    <row r="38216" spans="1:1" x14ac:dyDescent="0.25">
      <c r="A38216" s="8" t="s">
        <v>34189</v>
      </c>
    </row>
    <row r="38217" spans="1:1" x14ac:dyDescent="0.25">
      <c r="A38217" s="8" t="s">
        <v>34190</v>
      </c>
    </row>
    <row r="38218" spans="1:1" x14ac:dyDescent="0.25">
      <c r="A38218" s="8" t="s">
        <v>34191</v>
      </c>
    </row>
    <row r="38219" spans="1:1" x14ac:dyDescent="0.25">
      <c r="A38219" s="8" t="s">
        <v>34192</v>
      </c>
    </row>
    <row r="38220" spans="1:1" x14ac:dyDescent="0.25">
      <c r="A38220" s="8" t="s">
        <v>34193</v>
      </c>
    </row>
    <row r="38221" spans="1:1" x14ac:dyDescent="0.25">
      <c r="A38221" s="8" t="s">
        <v>34194</v>
      </c>
    </row>
    <row r="38222" spans="1:1" x14ac:dyDescent="0.25">
      <c r="A38222" s="8" t="s">
        <v>34195</v>
      </c>
    </row>
    <row r="38223" spans="1:1" x14ac:dyDescent="0.25">
      <c r="A38223" s="8" t="s">
        <v>34188</v>
      </c>
    </row>
    <row r="38224" spans="1:1" x14ac:dyDescent="0.25">
      <c r="A38224" s="8" t="s">
        <v>34189</v>
      </c>
    </row>
    <row r="38225" spans="1:1" x14ac:dyDescent="0.25">
      <c r="A38225" s="8" t="s">
        <v>34190</v>
      </c>
    </row>
    <row r="38226" spans="1:1" x14ac:dyDescent="0.25">
      <c r="A38226" s="8" t="s">
        <v>34196</v>
      </c>
    </row>
    <row r="38227" spans="1:1" x14ac:dyDescent="0.25">
      <c r="A38227" s="8" t="s">
        <v>34197</v>
      </c>
    </row>
    <row r="38228" spans="1:1" x14ac:dyDescent="0.25">
      <c r="A38228" s="8" t="s">
        <v>34198</v>
      </c>
    </row>
    <row r="38229" spans="1:1" x14ac:dyDescent="0.25">
      <c r="A38229" s="8" t="s">
        <v>34199</v>
      </c>
    </row>
    <row r="38230" spans="1:1" x14ac:dyDescent="0.25">
      <c r="A38230" s="8" t="s">
        <v>34200</v>
      </c>
    </row>
    <row r="38231" spans="1:1" x14ac:dyDescent="0.25">
      <c r="A38231" s="8" t="s">
        <v>34201</v>
      </c>
    </row>
    <row r="38232" spans="1:1" x14ac:dyDescent="0.25">
      <c r="A38232" s="8" t="s">
        <v>34202</v>
      </c>
    </row>
    <row r="38233" spans="1:1" x14ac:dyDescent="0.25">
      <c r="A38233" s="8" t="s">
        <v>34203</v>
      </c>
    </row>
    <row r="38234" spans="1:1" x14ac:dyDescent="0.25">
      <c r="A38234" s="8" t="s">
        <v>34204</v>
      </c>
    </row>
    <row r="38235" spans="1:1" x14ac:dyDescent="0.25">
      <c r="A38235" s="8" t="s">
        <v>34205</v>
      </c>
    </row>
    <row r="38236" spans="1:1" x14ac:dyDescent="0.25">
      <c r="A38236" s="8" t="s">
        <v>34206</v>
      </c>
    </row>
    <row r="38237" spans="1:1" x14ac:dyDescent="0.25">
      <c r="A38237" s="8" t="s">
        <v>34207</v>
      </c>
    </row>
    <row r="38238" spans="1:1" x14ac:dyDescent="0.25">
      <c r="A38238" s="8" t="s">
        <v>34208</v>
      </c>
    </row>
    <row r="38239" spans="1:1" x14ac:dyDescent="0.25">
      <c r="A38239" s="8" t="s">
        <v>34209</v>
      </c>
    </row>
    <row r="38240" spans="1:1" x14ac:dyDescent="0.25">
      <c r="A38240" s="8" t="s">
        <v>34210</v>
      </c>
    </row>
    <row r="38241" spans="1:1" x14ac:dyDescent="0.25">
      <c r="A38241" s="8" t="s">
        <v>34211</v>
      </c>
    </row>
    <row r="38242" spans="1:1" x14ac:dyDescent="0.25">
      <c r="A38242" s="8" t="s">
        <v>34212</v>
      </c>
    </row>
    <row r="38243" spans="1:1" x14ac:dyDescent="0.25">
      <c r="A38243" s="8" t="s">
        <v>34213</v>
      </c>
    </row>
    <row r="38244" spans="1:1" x14ac:dyDescent="0.25">
      <c r="A38244" s="8" t="s">
        <v>34214</v>
      </c>
    </row>
    <row r="38245" spans="1:1" x14ac:dyDescent="0.25">
      <c r="A38245" s="8" t="s">
        <v>34215</v>
      </c>
    </row>
    <row r="38246" spans="1:1" x14ac:dyDescent="0.25">
      <c r="A38246" s="8" t="s">
        <v>34216</v>
      </c>
    </row>
    <row r="38247" spans="1:1" x14ac:dyDescent="0.25">
      <c r="A38247" s="8" t="s">
        <v>34217</v>
      </c>
    </row>
    <row r="38248" spans="1:1" x14ac:dyDescent="0.25">
      <c r="A38248" s="8" t="s">
        <v>34218</v>
      </c>
    </row>
    <row r="38249" spans="1:1" x14ac:dyDescent="0.25">
      <c r="A38249" s="8" t="s">
        <v>34219</v>
      </c>
    </row>
    <row r="38250" spans="1:1" x14ac:dyDescent="0.25">
      <c r="A38250" s="8" t="s">
        <v>34220</v>
      </c>
    </row>
    <row r="38251" spans="1:1" x14ac:dyDescent="0.25">
      <c r="A38251" s="8" t="s">
        <v>34221</v>
      </c>
    </row>
    <row r="38252" spans="1:1" x14ac:dyDescent="0.25">
      <c r="A38252" s="8" t="s">
        <v>34222</v>
      </c>
    </row>
    <row r="38253" spans="1:1" x14ac:dyDescent="0.25">
      <c r="A38253" s="8" t="s">
        <v>34223</v>
      </c>
    </row>
    <row r="38254" spans="1:1" x14ac:dyDescent="0.25">
      <c r="A38254" s="8" t="s">
        <v>34224</v>
      </c>
    </row>
    <row r="38255" spans="1:1" x14ac:dyDescent="0.25">
      <c r="A38255" s="8" t="s">
        <v>34225</v>
      </c>
    </row>
    <row r="38256" spans="1:1" x14ac:dyDescent="0.25">
      <c r="A38256" s="8" t="s">
        <v>34226</v>
      </c>
    </row>
    <row r="38257" spans="1:1" x14ac:dyDescent="0.25">
      <c r="A38257" s="8" t="s">
        <v>34227</v>
      </c>
    </row>
    <row r="38258" spans="1:1" x14ac:dyDescent="0.25">
      <c r="A38258" s="8" t="s">
        <v>34228</v>
      </c>
    </row>
    <row r="38259" spans="1:1" x14ac:dyDescent="0.25">
      <c r="A38259" s="8" t="s">
        <v>34229</v>
      </c>
    </row>
    <row r="38260" spans="1:1" x14ac:dyDescent="0.25">
      <c r="A38260" s="8" t="s">
        <v>34230</v>
      </c>
    </row>
    <row r="38261" spans="1:1" x14ac:dyDescent="0.25">
      <c r="A38261" s="8" t="s">
        <v>34231</v>
      </c>
    </row>
    <row r="38262" spans="1:1" x14ac:dyDescent="0.25">
      <c r="A38262" s="8" t="s">
        <v>34232</v>
      </c>
    </row>
    <row r="38263" spans="1:1" x14ac:dyDescent="0.25">
      <c r="A38263" s="8" t="s">
        <v>34233</v>
      </c>
    </row>
    <row r="38264" spans="1:1" x14ac:dyDescent="0.25">
      <c r="A38264" s="8" t="s">
        <v>34234</v>
      </c>
    </row>
    <row r="38265" spans="1:1" x14ac:dyDescent="0.25">
      <c r="A38265" s="8" t="s">
        <v>34235</v>
      </c>
    </row>
    <row r="38266" spans="1:1" x14ac:dyDescent="0.25">
      <c r="A38266" s="8" t="s">
        <v>34236</v>
      </c>
    </row>
    <row r="38267" spans="1:1" x14ac:dyDescent="0.25">
      <c r="A38267" s="8" t="s">
        <v>34237</v>
      </c>
    </row>
    <row r="38268" spans="1:1" x14ac:dyDescent="0.25">
      <c r="A38268" s="8" t="s">
        <v>34238</v>
      </c>
    </row>
    <row r="38269" spans="1:1" x14ac:dyDescent="0.25">
      <c r="A38269" s="8" t="s">
        <v>34239</v>
      </c>
    </row>
    <row r="38270" spans="1:1" x14ac:dyDescent="0.25">
      <c r="A38270" s="8" t="s">
        <v>34240</v>
      </c>
    </row>
    <row r="38271" spans="1:1" x14ac:dyDescent="0.25">
      <c r="A38271" s="8" t="s">
        <v>34241</v>
      </c>
    </row>
    <row r="38272" spans="1:1" x14ac:dyDescent="0.25">
      <c r="A38272" s="8" t="s">
        <v>34242</v>
      </c>
    </row>
    <row r="38273" spans="1:1" x14ac:dyDescent="0.25">
      <c r="A38273" s="8" t="s">
        <v>34243</v>
      </c>
    </row>
    <row r="38274" spans="1:1" x14ac:dyDescent="0.25">
      <c r="A38274" s="8" t="s">
        <v>34244</v>
      </c>
    </row>
    <row r="38275" spans="1:1" x14ac:dyDescent="0.25">
      <c r="A38275" s="8" t="s">
        <v>34245</v>
      </c>
    </row>
    <row r="38276" spans="1:1" x14ac:dyDescent="0.25">
      <c r="A38276" s="8" t="s">
        <v>34246</v>
      </c>
    </row>
    <row r="38277" spans="1:1" x14ac:dyDescent="0.25">
      <c r="A38277" s="8" t="s">
        <v>34247</v>
      </c>
    </row>
    <row r="38278" spans="1:1" x14ac:dyDescent="0.25">
      <c r="A38278" s="8" t="s">
        <v>34248</v>
      </c>
    </row>
    <row r="38279" spans="1:1" x14ac:dyDescent="0.25">
      <c r="A38279" s="8" t="s">
        <v>34249</v>
      </c>
    </row>
    <row r="38280" spans="1:1" x14ac:dyDescent="0.25">
      <c r="A38280" s="8" t="s">
        <v>34250</v>
      </c>
    </row>
    <row r="38281" spans="1:1" x14ac:dyDescent="0.25">
      <c r="A38281" s="8" t="s">
        <v>34251</v>
      </c>
    </row>
    <row r="38282" spans="1:1" x14ac:dyDescent="0.25">
      <c r="A38282" s="8" t="s">
        <v>34252</v>
      </c>
    </row>
    <row r="38283" spans="1:1" x14ac:dyDescent="0.25">
      <c r="A38283" s="8" t="s">
        <v>34253</v>
      </c>
    </row>
    <row r="38284" spans="1:1" x14ac:dyDescent="0.25">
      <c r="A38284" s="8" t="s">
        <v>34254</v>
      </c>
    </row>
    <row r="38285" spans="1:1" x14ac:dyDescent="0.25">
      <c r="A38285" s="8" t="s">
        <v>34255</v>
      </c>
    </row>
    <row r="38286" spans="1:1" x14ac:dyDescent="0.25">
      <c r="A38286" s="8" t="s">
        <v>34256</v>
      </c>
    </row>
    <row r="38287" spans="1:1" x14ac:dyDescent="0.25">
      <c r="A38287" s="8" t="s">
        <v>34257</v>
      </c>
    </row>
    <row r="38288" spans="1:1" x14ac:dyDescent="0.25">
      <c r="A38288" s="8" t="s">
        <v>34258</v>
      </c>
    </row>
    <row r="38289" spans="1:1" x14ac:dyDescent="0.25">
      <c r="A38289" s="8" t="s">
        <v>34259</v>
      </c>
    </row>
    <row r="38290" spans="1:1" x14ac:dyDescent="0.25">
      <c r="A38290" s="8" t="s">
        <v>34260</v>
      </c>
    </row>
    <row r="38291" spans="1:1" x14ac:dyDescent="0.25">
      <c r="A38291" s="8" t="s">
        <v>34261</v>
      </c>
    </row>
    <row r="38292" spans="1:1" x14ac:dyDescent="0.25">
      <c r="A38292" s="8" t="s">
        <v>34262</v>
      </c>
    </row>
    <row r="38293" spans="1:1" x14ac:dyDescent="0.25">
      <c r="A38293" s="8" t="s">
        <v>34263</v>
      </c>
    </row>
    <row r="38294" spans="1:1" x14ac:dyDescent="0.25">
      <c r="A38294" s="8" t="s">
        <v>34264</v>
      </c>
    </row>
    <row r="38295" spans="1:1" x14ac:dyDescent="0.25">
      <c r="A38295" s="8" t="s">
        <v>34265</v>
      </c>
    </row>
    <row r="38296" spans="1:1" x14ac:dyDescent="0.25">
      <c r="A38296" s="8" t="s">
        <v>34266</v>
      </c>
    </row>
    <row r="38297" spans="1:1" x14ac:dyDescent="0.25">
      <c r="A38297" s="8" t="s">
        <v>34267</v>
      </c>
    </row>
    <row r="38298" spans="1:1" x14ac:dyDescent="0.25">
      <c r="A38298" s="8" t="s">
        <v>34268</v>
      </c>
    </row>
    <row r="38299" spans="1:1" x14ac:dyDescent="0.25">
      <c r="A38299" s="8" t="s">
        <v>34269</v>
      </c>
    </row>
    <row r="38300" spans="1:1" x14ac:dyDescent="0.25">
      <c r="A38300" s="8" t="s">
        <v>34270</v>
      </c>
    </row>
    <row r="38301" spans="1:1" x14ac:dyDescent="0.25">
      <c r="A38301" s="8" t="s">
        <v>34271</v>
      </c>
    </row>
    <row r="38302" spans="1:1" x14ac:dyDescent="0.25">
      <c r="A38302" s="8" t="s">
        <v>34272</v>
      </c>
    </row>
    <row r="38303" spans="1:1" x14ac:dyDescent="0.25">
      <c r="A38303" s="8" t="s">
        <v>34273</v>
      </c>
    </row>
    <row r="38304" spans="1:1" x14ac:dyDescent="0.25">
      <c r="A38304" s="8" t="s">
        <v>34274</v>
      </c>
    </row>
    <row r="38305" spans="1:1" x14ac:dyDescent="0.25">
      <c r="A38305" s="8" t="s">
        <v>34275</v>
      </c>
    </row>
    <row r="38306" spans="1:1" x14ac:dyDescent="0.25">
      <c r="A38306" s="8" t="s">
        <v>34276</v>
      </c>
    </row>
    <row r="38307" spans="1:1" x14ac:dyDescent="0.25">
      <c r="A38307" s="8" t="s">
        <v>34277</v>
      </c>
    </row>
    <row r="38308" spans="1:1" x14ac:dyDescent="0.25">
      <c r="A38308" s="8" t="s">
        <v>34278</v>
      </c>
    </row>
    <row r="38309" spans="1:1" x14ac:dyDescent="0.25">
      <c r="A38309" s="8" t="s">
        <v>34279</v>
      </c>
    </row>
    <row r="38310" spans="1:1" x14ac:dyDescent="0.25">
      <c r="A38310" s="8" t="s">
        <v>34280</v>
      </c>
    </row>
    <row r="38311" spans="1:1" x14ac:dyDescent="0.25">
      <c r="A38311" s="8" t="s">
        <v>34281</v>
      </c>
    </row>
    <row r="38312" spans="1:1" x14ac:dyDescent="0.25">
      <c r="A38312" s="8" t="s">
        <v>34282</v>
      </c>
    </row>
    <row r="38313" spans="1:1" x14ac:dyDescent="0.25">
      <c r="A38313" s="8" t="s">
        <v>34283</v>
      </c>
    </row>
    <row r="38314" spans="1:1" x14ac:dyDescent="0.25">
      <c r="A38314" s="8" t="s">
        <v>34284</v>
      </c>
    </row>
    <row r="38315" spans="1:1" x14ac:dyDescent="0.25">
      <c r="A38315" s="8" t="s">
        <v>34285</v>
      </c>
    </row>
    <row r="38316" spans="1:1" x14ac:dyDescent="0.25">
      <c r="A38316" s="8" t="s">
        <v>34286</v>
      </c>
    </row>
    <row r="38317" spans="1:1" x14ac:dyDescent="0.25">
      <c r="A38317" s="8" t="s">
        <v>34287</v>
      </c>
    </row>
    <row r="38318" spans="1:1" x14ac:dyDescent="0.25">
      <c r="A38318" s="8" t="s">
        <v>34288</v>
      </c>
    </row>
    <row r="38319" spans="1:1" x14ac:dyDescent="0.25">
      <c r="A38319" s="8" t="s">
        <v>34289</v>
      </c>
    </row>
    <row r="38320" spans="1:1" x14ac:dyDescent="0.25">
      <c r="A38320" s="8" t="s">
        <v>34290</v>
      </c>
    </row>
    <row r="38321" spans="1:1" x14ac:dyDescent="0.25">
      <c r="A38321" s="8" t="s">
        <v>34291</v>
      </c>
    </row>
    <row r="38322" spans="1:1" x14ac:dyDescent="0.25">
      <c r="A38322" s="8" t="s">
        <v>34292</v>
      </c>
    </row>
    <row r="38323" spans="1:1" x14ac:dyDescent="0.25">
      <c r="A38323" s="8" t="s">
        <v>34293</v>
      </c>
    </row>
    <row r="38324" spans="1:1" x14ac:dyDescent="0.25">
      <c r="A38324" s="8" t="s">
        <v>34294</v>
      </c>
    </row>
    <row r="38325" spans="1:1" x14ac:dyDescent="0.25">
      <c r="A38325" s="8" t="s">
        <v>34295</v>
      </c>
    </row>
    <row r="38326" spans="1:1" x14ac:dyDescent="0.25">
      <c r="A38326" s="8" t="s">
        <v>34296</v>
      </c>
    </row>
    <row r="38327" spans="1:1" x14ac:dyDescent="0.25">
      <c r="A38327" s="8" t="s">
        <v>34297</v>
      </c>
    </row>
    <row r="38328" spans="1:1" x14ac:dyDescent="0.25">
      <c r="A38328" s="8" t="s">
        <v>34298</v>
      </c>
    </row>
    <row r="38329" spans="1:1" x14ac:dyDescent="0.25">
      <c r="A38329" s="8" t="s">
        <v>34299</v>
      </c>
    </row>
    <row r="38330" spans="1:1" x14ac:dyDescent="0.25">
      <c r="A38330" s="8" t="s">
        <v>34300</v>
      </c>
    </row>
    <row r="38331" spans="1:1" x14ac:dyDescent="0.25">
      <c r="A38331" s="8" t="s">
        <v>34301</v>
      </c>
    </row>
    <row r="38332" spans="1:1" x14ac:dyDescent="0.25">
      <c r="A38332" s="8" t="s">
        <v>34302</v>
      </c>
    </row>
    <row r="38333" spans="1:1" x14ac:dyDescent="0.25">
      <c r="A38333" s="8" t="s">
        <v>34303</v>
      </c>
    </row>
    <row r="38334" spans="1:1" x14ac:dyDescent="0.25">
      <c r="A38334" s="8" t="s">
        <v>34304</v>
      </c>
    </row>
    <row r="38335" spans="1:1" x14ac:dyDescent="0.25">
      <c r="A38335" s="8" t="s">
        <v>34305</v>
      </c>
    </row>
    <row r="38336" spans="1:1" x14ac:dyDescent="0.25">
      <c r="A38336" s="8" t="s">
        <v>34306</v>
      </c>
    </row>
    <row r="38337" spans="1:1" x14ac:dyDescent="0.25">
      <c r="A38337" s="8" t="s">
        <v>34307</v>
      </c>
    </row>
    <row r="38338" spans="1:1" x14ac:dyDescent="0.25">
      <c r="A38338" s="8" t="s">
        <v>34308</v>
      </c>
    </row>
    <row r="38339" spans="1:1" x14ac:dyDescent="0.25">
      <c r="A38339" s="8" t="s">
        <v>34309</v>
      </c>
    </row>
    <row r="38340" spans="1:1" x14ac:dyDescent="0.25">
      <c r="A38340" s="8" t="s">
        <v>34310</v>
      </c>
    </row>
    <row r="38341" spans="1:1" x14ac:dyDescent="0.25">
      <c r="A38341" s="8" t="s">
        <v>34311</v>
      </c>
    </row>
    <row r="38342" spans="1:1" x14ac:dyDescent="0.25">
      <c r="A38342" s="8" t="s">
        <v>34312</v>
      </c>
    </row>
    <row r="38343" spans="1:1" x14ac:dyDescent="0.25">
      <c r="A38343" s="8" t="s">
        <v>34313</v>
      </c>
    </row>
    <row r="38344" spans="1:1" x14ac:dyDescent="0.25">
      <c r="A38344" s="8" t="s">
        <v>34314</v>
      </c>
    </row>
    <row r="38345" spans="1:1" x14ac:dyDescent="0.25">
      <c r="A38345" s="8" t="s">
        <v>34315</v>
      </c>
    </row>
    <row r="38346" spans="1:1" x14ac:dyDescent="0.25">
      <c r="A38346" s="8" t="s">
        <v>34316</v>
      </c>
    </row>
    <row r="38347" spans="1:1" x14ac:dyDescent="0.25">
      <c r="A38347" s="8" t="s">
        <v>34317</v>
      </c>
    </row>
    <row r="38348" spans="1:1" x14ac:dyDescent="0.25">
      <c r="A38348" s="8" t="s">
        <v>34318</v>
      </c>
    </row>
    <row r="38349" spans="1:1" x14ac:dyDescent="0.25">
      <c r="A38349" s="8" t="s">
        <v>34319</v>
      </c>
    </row>
    <row r="38350" spans="1:1" x14ac:dyDescent="0.25">
      <c r="A38350" s="8" t="s">
        <v>34320</v>
      </c>
    </row>
    <row r="38351" spans="1:1" x14ac:dyDescent="0.25">
      <c r="A38351" s="8" t="s">
        <v>34321</v>
      </c>
    </row>
    <row r="38352" spans="1:1" x14ac:dyDescent="0.25">
      <c r="A38352" s="8" t="s">
        <v>34322</v>
      </c>
    </row>
    <row r="38353" spans="1:1" x14ac:dyDescent="0.25">
      <c r="A38353" s="8" t="s">
        <v>34323</v>
      </c>
    </row>
    <row r="38354" spans="1:1" x14ac:dyDescent="0.25">
      <c r="A38354" s="8" t="s">
        <v>34324</v>
      </c>
    </row>
    <row r="38355" spans="1:1" x14ac:dyDescent="0.25">
      <c r="A38355" s="8" t="s">
        <v>34325</v>
      </c>
    </row>
    <row r="38356" spans="1:1" x14ac:dyDescent="0.25">
      <c r="A38356" s="8" t="s">
        <v>34326</v>
      </c>
    </row>
    <row r="38357" spans="1:1" x14ac:dyDescent="0.25">
      <c r="A38357" s="8" t="s">
        <v>34327</v>
      </c>
    </row>
    <row r="38358" spans="1:1" x14ac:dyDescent="0.25">
      <c r="A38358" s="8" t="s">
        <v>34320</v>
      </c>
    </row>
    <row r="38359" spans="1:1" x14ac:dyDescent="0.25">
      <c r="A38359" s="8" t="s">
        <v>34321</v>
      </c>
    </row>
    <row r="38360" spans="1:1" x14ac:dyDescent="0.25">
      <c r="A38360" s="8" t="s">
        <v>34322</v>
      </c>
    </row>
    <row r="38361" spans="1:1" x14ac:dyDescent="0.25">
      <c r="A38361" s="8" t="s">
        <v>34323</v>
      </c>
    </row>
    <row r="38362" spans="1:1" x14ac:dyDescent="0.25">
      <c r="A38362" s="8" t="s">
        <v>34328</v>
      </c>
    </row>
    <row r="38363" spans="1:1" x14ac:dyDescent="0.25">
      <c r="A38363" s="8" t="s">
        <v>34329</v>
      </c>
    </row>
    <row r="38364" spans="1:1" x14ac:dyDescent="0.25">
      <c r="A38364" s="8" t="s">
        <v>34330</v>
      </c>
    </row>
    <row r="38365" spans="1:1" x14ac:dyDescent="0.25">
      <c r="A38365" s="8" t="s">
        <v>34331</v>
      </c>
    </row>
    <row r="38366" spans="1:1" x14ac:dyDescent="0.25">
      <c r="A38366" s="8" t="s">
        <v>34332</v>
      </c>
    </row>
    <row r="38367" spans="1:1" x14ac:dyDescent="0.25">
      <c r="A38367" s="8" t="s">
        <v>34333</v>
      </c>
    </row>
    <row r="38368" spans="1:1" x14ac:dyDescent="0.25">
      <c r="A38368" s="8" t="s">
        <v>34334</v>
      </c>
    </row>
    <row r="38369" spans="1:1" x14ac:dyDescent="0.25">
      <c r="A38369" s="8" t="s">
        <v>34335</v>
      </c>
    </row>
    <row r="38370" spans="1:1" x14ac:dyDescent="0.25">
      <c r="A38370" s="8" t="s">
        <v>34336</v>
      </c>
    </row>
    <row r="38371" spans="1:1" x14ac:dyDescent="0.25">
      <c r="A38371" s="8" t="s">
        <v>34337</v>
      </c>
    </row>
    <row r="38372" spans="1:1" x14ac:dyDescent="0.25">
      <c r="A38372" s="8" t="s">
        <v>34338</v>
      </c>
    </row>
    <row r="38373" spans="1:1" x14ac:dyDescent="0.25">
      <c r="A38373" s="8" t="s">
        <v>34339</v>
      </c>
    </row>
    <row r="38374" spans="1:1" x14ac:dyDescent="0.25">
      <c r="A38374" s="8" t="s">
        <v>34340</v>
      </c>
    </row>
    <row r="38375" spans="1:1" x14ac:dyDescent="0.25">
      <c r="A38375" s="8" t="s">
        <v>34341</v>
      </c>
    </row>
    <row r="38376" spans="1:1" x14ac:dyDescent="0.25">
      <c r="A38376" s="8" t="s">
        <v>34342</v>
      </c>
    </row>
    <row r="38377" spans="1:1" x14ac:dyDescent="0.25">
      <c r="A38377" s="8" t="s">
        <v>34343</v>
      </c>
    </row>
    <row r="38378" spans="1:1" x14ac:dyDescent="0.25">
      <c r="A38378" s="8" t="s">
        <v>34336</v>
      </c>
    </row>
    <row r="38379" spans="1:1" x14ac:dyDescent="0.25">
      <c r="A38379" s="8" t="s">
        <v>34337</v>
      </c>
    </row>
    <row r="38380" spans="1:1" x14ac:dyDescent="0.25">
      <c r="A38380" s="8" t="s">
        <v>34344</v>
      </c>
    </row>
    <row r="38381" spans="1:1" x14ac:dyDescent="0.25">
      <c r="A38381" s="8" t="s">
        <v>34339</v>
      </c>
    </row>
    <row r="38382" spans="1:1" x14ac:dyDescent="0.25">
      <c r="A38382" s="8" t="s">
        <v>34345</v>
      </c>
    </row>
    <row r="38383" spans="1:1" x14ac:dyDescent="0.25">
      <c r="A38383" s="8" t="s">
        <v>34346</v>
      </c>
    </row>
    <row r="38384" spans="1:1" x14ac:dyDescent="0.25">
      <c r="A38384" s="8" t="s">
        <v>34347</v>
      </c>
    </row>
    <row r="38385" spans="1:1" x14ac:dyDescent="0.25">
      <c r="A38385" s="8" t="s">
        <v>34348</v>
      </c>
    </row>
    <row r="38386" spans="1:1" x14ac:dyDescent="0.25">
      <c r="A38386" s="8" t="s">
        <v>34349</v>
      </c>
    </row>
    <row r="38387" spans="1:1" x14ac:dyDescent="0.25">
      <c r="A38387" s="8" t="s">
        <v>34350</v>
      </c>
    </row>
    <row r="38388" spans="1:1" x14ac:dyDescent="0.25">
      <c r="A38388" s="8" t="s">
        <v>34351</v>
      </c>
    </row>
    <row r="38389" spans="1:1" x14ac:dyDescent="0.25">
      <c r="A38389" s="8" t="s">
        <v>34352</v>
      </c>
    </row>
    <row r="38390" spans="1:1" x14ac:dyDescent="0.25">
      <c r="A38390" s="8" t="s">
        <v>34353</v>
      </c>
    </row>
    <row r="38391" spans="1:1" x14ac:dyDescent="0.25">
      <c r="A38391" s="8" t="s">
        <v>34354</v>
      </c>
    </row>
    <row r="38392" spans="1:1" x14ac:dyDescent="0.25">
      <c r="A38392" s="8" t="s">
        <v>34355</v>
      </c>
    </row>
    <row r="38393" spans="1:1" x14ac:dyDescent="0.25">
      <c r="A38393" s="8" t="s">
        <v>34356</v>
      </c>
    </row>
    <row r="38394" spans="1:1" x14ac:dyDescent="0.25">
      <c r="A38394" s="8" t="s">
        <v>34357</v>
      </c>
    </row>
    <row r="38395" spans="1:1" x14ac:dyDescent="0.25">
      <c r="A38395" s="8" t="s">
        <v>34358</v>
      </c>
    </row>
    <row r="38396" spans="1:1" x14ac:dyDescent="0.25">
      <c r="A38396" s="8" t="s">
        <v>34359</v>
      </c>
    </row>
    <row r="38397" spans="1:1" x14ac:dyDescent="0.25">
      <c r="A38397" s="8" t="s">
        <v>34360</v>
      </c>
    </row>
    <row r="38398" spans="1:1" x14ac:dyDescent="0.25">
      <c r="A38398" s="8" t="s">
        <v>34361</v>
      </c>
    </row>
    <row r="38399" spans="1:1" x14ac:dyDescent="0.25">
      <c r="A38399" s="8" t="s">
        <v>34362</v>
      </c>
    </row>
    <row r="38400" spans="1:1" x14ac:dyDescent="0.25">
      <c r="A38400" s="8" t="s">
        <v>34363</v>
      </c>
    </row>
    <row r="38401" spans="1:1" x14ac:dyDescent="0.25">
      <c r="A38401" s="8" t="s">
        <v>34364</v>
      </c>
    </row>
    <row r="38402" spans="1:1" x14ac:dyDescent="0.25">
      <c r="A38402" s="8" t="s">
        <v>34365</v>
      </c>
    </row>
    <row r="38403" spans="1:1" x14ac:dyDescent="0.25">
      <c r="A38403" s="8" t="s">
        <v>34366</v>
      </c>
    </row>
    <row r="38404" spans="1:1" x14ac:dyDescent="0.25">
      <c r="A38404" s="8" t="s">
        <v>34367</v>
      </c>
    </row>
    <row r="38405" spans="1:1" x14ac:dyDescent="0.25">
      <c r="A38405" s="8" t="s">
        <v>34368</v>
      </c>
    </row>
    <row r="38406" spans="1:1" x14ac:dyDescent="0.25">
      <c r="A38406" s="8" t="s">
        <v>34369</v>
      </c>
    </row>
    <row r="38407" spans="1:1" x14ac:dyDescent="0.25">
      <c r="A38407" s="8" t="s">
        <v>34370</v>
      </c>
    </row>
    <row r="38408" spans="1:1" x14ac:dyDescent="0.25">
      <c r="A38408" s="8" t="s">
        <v>34371</v>
      </c>
    </row>
    <row r="38409" spans="1:1" x14ac:dyDescent="0.25">
      <c r="A38409" s="8" t="s">
        <v>34372</v>
      </c>
    </row>
    <row r="38410" spans="1:1" x14ac:dyDescent="0.25">
      <c r="A38410" s="8" t="s">
        <v>34373</v>
      </c>
    </row>
    <row r="38411" spans="1:1" x14ac:dyDescent="0.25">
      <c r="A38411" s="8" t="s">
        <v>34374</v>
      </c>
    </row>
    <row r="38412" spans="1:1" x14ac:dyDescent="0.25">
      <c r="A38412" s="8" t="s">
        <v>34375</v>
      </c>
    </row>
    <row r="38413" spans="1:1" x14ac:dyDescent="0.25">
      <c r="A38413" s="8" t="s">
        <v>34376</v>
      </c>
    </row>
    <row r="38414" spans="1:1" x14ac:dyDescent="0.25">
      <c r="A38414" s="8" t="s">
        <v>34369</v>
      </c>
    </row>
    <row r="38415" spans="1:1" x14ac:dyDescent="0.25">
      <c r="A38415" s="8" t="s">
        <v>34370</v>
      </c>
    </row>
    <row r="38416" spans="1:1" x14ac:dyDescent="0.25">
      <c r="A38416" s="8" t="s">
        <v>34371</v>
      </c>
    </row>
    <row r="38417" spans="1:1" x14ac:dyDescent="0.25">
      <c r="A38417" s="8" t="s">
        <v>34372</v>
      </c>
    </row>
    <row r="38418" spans="1:1" x14ac:dyDescent="0.25">
      <c r="A38418" s="8" t="s">
        <v>34377</v>
      </c>
    </row>
    <row r="38419" spans="1:1" x14ac:dyDescent="0.25">
      <c r="A38419" s="8" t="s">
        <v>34378</v>
      </c>
    </row>
    <row r="38420" spans="1:1" x14ac:dyDescent="0.25">
      <c r="A38420" s="8" t="s">
        <v>34379</v>
      </c>
    </row>
    <row r="38421" spans="1:1" x14ac:dyDescent="0.25">
      <c r="A38421" s="8" t="s">
        <v>34380</v>
      </c>
    </row>
    <row r="38422" spans="1:1" x14ac:dyDescent="0.25">
      <c r="A38422" s="8" t="s">
        <v>34381</v>
      </c>
    </row>
    <row r="38423" spans="1:1" x14ac:dyDescent="0.25">
      <c r="A38423" s="8" t="s">
        <v>34382</v>
      </c>
    </row>
    <row r="38424" spans="1:1" x14ac:dyDescent="0.25">
      <c r="A38424" s="8" t="s">
        <v>34383</v>
      </c>
    </row>
    <row r="38425" spans="1:1" x14ac:dyDescent="0.25">
      <c r="A38425" s="8" t="s">
        <v>34384</v>
      </c>
    </row>
    <row r="38426" spans="1:1" x14ac:dyDescent="0.25">
      <c r="A38426" s="8" t="s">
        <v>34377</v>
      </c>
    </row>
    <row r="38427" spans="1:1" x14ac:dyDescent="0.25">
      <c r="A38427" s="8" t="s">
        <v>34378</v>
      </c>
    </row>
    <row r="38428" spans="1:1" x14ac:dyDescent="0.25">
      <c r="A38428" s="8" t="s">
        <v>34385</v>
      </c>
    </row>
    <row r="38429" spans="1:1" x14ac:dyDescent="0.25">
      <c r="A38429" s="8" t="s">
        <v>34380</v>
      </c>
    </row>
    <row r="38430" spans="1:1" x14ac:dyDescent="0.25">
      <c r="A38430" s="8" t="s">
        <v>34381</v>
      </c>
    </row>
    <row r="38431" spans="1:1" x14ac:dyDescent="0.25">
      <c r="A38431" s="8" t="s">
        <v>34382</v>
      </c>
    </row>
    <row r="38432" spans="1:1" x14ac:dyDescent="0.25">
      <c r="A38432" s="8" t="s">
        <v>34383</v>
      </c>
    </row>
    <row r="38433" spans="1:1" x14ac:dyDescent="0.25">
      <c r="A38433" s="8" t="s">
        <v>34384</v>
      </c>
    </row>
    <row r="38434" spans="1:1" x14ac:dyDescent="0.25">
      <c r="A38434" s="8" t="s">
        <v>34377</v>
      </c>
    </row>
    <row r="38435" spans="1:1" x14ac:dyDescent="0.25">
      <c r="A38435" s="8" t="s">
        <v>34378</v>
      </c>
    </row>
    <row r="38436" spans="1:1" x14ac:dyDescent="0.25">
      <c r="A38436" s="8" t="s">
        <v>34386</v>
      </c>
    </row>
    <row r="38437" spans="1:1" x14ac:dyDescent="0.25">
      <c r="A38437" s="8" t="s">
        <v>34380</v>
      </c>
    </row>
    <row r="38438" spans="1:1" x14ac:dyDescent="0.25">
      <c r="A38438" s="8" t="s">
        <v>34387</v>
      </c>
    </row>
    <row r="38439" spans="1:1" x14ac:dyDescent="0.25">
      <c r="A38439" s="8" t="s">
        <v>34388</v>
      </c>
    </row>
    <row r="38440" spans="1:1" x14ac:dyDescent="0.25">
      <c r="A38440" s="8" t="s">
        <v>34389</v>
      </c>
    </row>
    <row r="38441" spans="1:1" x14ac:dyDescent="0.25">
      <c r="A38441" s="8" t="s">
        <v>34390</v>
      </c>
    </row>
    <row r="38442" spans="1:1" x14ac:dyDescent="0.25">
      <c r="A38442" s="8" t="s">
        <v>34391</v>
      </c>
    </row>
    <row r="38443" spans="1:1" x14ac:dyDescent="0.25">
      <c r="A38443" s="8" t="s">
        <v>34392</v>
      </c>
    </row>
    <row r="38444" spans="1:1" x14ac:dyDescent="0.25">
      <c r="A38444" s="8" t="s">
        <v>34393</v>
      </c>
    </row>
    <row r="38445" spans="1:1" x14ac:dyDescent="0.25">
      <c r="A38445" s="8" t="s">
        <v>34394</v>
      </c>
    </row>
    <row r="38446" spans="1:1" x14ac:dyDescent="0.25">
      <c r="A38446" s="8" t="s">
        <v>34395</v>
      </c>
    </row>
    <row r="38447" spans="1:1" x14ac:dyDescent="0.25">
      <c r="A38447" s="8" t="s">
        <v>34396</v>
      </c>
    </row>
    <row r="38448" spans="1:1" x14ac:dyDescent="0.25">
      <c r="A38448" s="8" t="s">
        <v>34397</v>
      </c>
    </row>
    <row r="38449" spans="1:1" x14ac:dyDescent="0.25">
      <c r="A38449" s="8" t="s">
        <v>34398</v>
      </c>
    </row>
    <row r="38450" spans="1:1" x14ac:dyDescent="0.25">
      <c r="A38450" s="8" t="s">
        <v>34399</v>
      </c>
    </row>
    <row r="38451" spans="1:1" x14ac:dyDescent="0.25">
      <c r="A38451" s="8" t="s">
        <v>34400</v>
      </c>
    </row>
    <row r="38452" spans="1:1" x14ac:dyDescent="0.25">
      <c r="A38452" s="8" t="s">
        <v>34401</v>
      </c>
    </row>
    <row r="38453" spans="1:1" x14ac:dyDescent="0.25">
      <c r="A38453" s="8" t="s">
        <v>34402</v>
      </c>
    </row>
    <row r="38454" spans="1:1" x14ac:dyDescent="0.25">
      <c r="A38454" s="8" t="s">
        <v>34403</v>
      </c>
    </row>
    <row r="38455" spans="1:1" x14ac:dyDescent="0.25">
      <c r="A38455" s="8" t="s">
        <v>34404</v>
      </c>
    </row>
    <row r="38456" spans="1:1" x14ac:dyDescent="0.25">
      <c r="A38456" s="8" t="s">
        <v>34405</v>
      </c>
    </row>
    <row r="38457" spans="1:1" x14ac:dyDescent="0.25">
      <c r="A38457" s="8" t="s">
        <v>34406</v>
      </c>
    </row>
    <row r="38458" spans="1:1" x14ac:dyDescent="0.25">
      <c r="A38458" s="8" t="s">
        <v>34407</v>
      </c>
    </row>
    <row r="38459" spans="1:1" x14ac:dyDescent="0.25">
      <c r="A38459" s="8" t="s">
        <v>34408</v>
      </c>
    </row>
    <row r="38460" spans="1:1" x14ac:dyDescent="0.25">
      <c r="A38460" s="8" t="s">
        <v>34409</v>
      </c>
    </row>
    <row r="38461" spans="1:1" x14ac:dyDescent="0.25">
      <c r="A38461" s="8" t="s">
        <v>34410</v>
      </c>
    </row>
    <row r="38462" spans="1:1" x14ac:dyDescent="0.25">
      <c r="A38462" s="8" t="s">
        <v>34411</v>
      </c>
    </row>
    <row r="38463" spans="1:1" x14ac:dyDescent="0.25">
      <c r="A38463" s="8" t="s">
        <v>34412</v>
      </c>
    </row>
    <row r="38464" spans="1:1" x14ac:dyDescent="0.25">
      <c r="A38464" s="8" t="s">
        <v>34413</v>
      </c>
    </row>
    <row r="38465" spans="1:1" x14ac:dyDescent="0.25">
      <c r="A38465" s="8" t="s">
        <v>34414</v>
      </c>
    </row>
    <row r="38466" spans="1:1" x14ac:dyDescent="0.25">
      <c r="A38466" s="8" t="s">
        <v>34415</v>
      </c>
    </row>
    <row r="38467" spans="1:1" x14ac:dyDescent="0.25">
      <c r="A38467" s="8" t="s">
        <v>34408</v>
      </c>
    </row>
    <row r="38468" spans="1:1" x14ac:dyDescent="0.25">
      <c r="A38468" s="8" t="s">
        <v>34416</v>
      </c>
    </row>
    <row r="38469" spans="1:1" x14ac:dyDescent="0.25">
      <c r="A38469" s="8" t="s">
        <v>34417</v>
      </c>
    </row>
    <row r="38470" spans="1:1" x14ac:dyDescent="0.25">
      <c r="A38470" s="8" t="s">
        <v>34418</v>
      </c>
    </row>
    <row r="38471" spans="1:1" x14ac:dyDescent="0.25">
      <c r="A38471" s="8" t="s">
        <v>34419</v>
      </c>
    </row>
    <row r="38472" spans="1:1" x14ac:dyDescent="0.25">
      <c r="A38472" s="8" t="s">
        <v>34420</v>
      </c>
    </row>
    <row r="38473" spans="1:1" x14ac:dyDescent="0.25">
      <c r="A38473" s="8" t="s">
        <v>34421</v>
      </c>
    </row>
    <row r="38474" spans="1:1" x14ac:dyDescent="0.25">
      <c r="A38474" s="8" t="s">
        <v>34422</v>
      </c>
    </row>
    <row r="38475" spans="1:1" x14ac:dyDescent="0.25">
      <c r="A38475" s="8" t="s">
        <v>34423</v>
      </c>
    </row>
    <row r="38476" spans="1:1" x14ac:dyDescent="0.25">
      <c r="A38476" s="8" t="s">
        <v>34416</v>
      </c>
    </row>
    <row r="38477" spans="1:1" x14ac:dyDescent="0.25">
      <c r="A38477" s="8" t="s">
        <v>34417</v>
      </c>
    </row>
    <row r="38478" spans="1:1" x14ac:dyDescent="0.25">
      <c r="A38478" s="8" t="s">
        <v>34418</v>
      </c>
    </row>
    <row r="38479" spans="1:1" x14ac:dyDescent="0.25">
      <c r="A38479" s="8" t="s">
        <v>34424</v>
      </c>
    </row>
    <row r="38480" spans="1:1" x14ac:dyDescent="0.25">
      <c r="A38480" s="8" t="s">
        <v>34425</v>
      </c>
    </row>
    <row r="38481" spans="1:1" x14ac:dyDescent="0.25">
      <c r="A38481" s="8" t="s">
        <v>34426</v>
      </c>
    </row>
    <row r="38482" spans="1:1" x14ac:dyDescent="0.25">
      <c r="A38482" s="8" t="s">
        <v>34427</v>
      </c>
    </row>
    <row r="38483" spans="1:1" x14ac:dyDescent="0.25">
      <c r="A38483" s="8" t="s">
        <v>34428</v>
      </c>
    </row>
    <row r="38484" spans="1:1" x14ac:dyDescent="0.25">
      <c r="A38484" s="8" t="s">
        <v>34429</v>
      </c>
    </row>
    <row r="38485" spans="1:1" x14ac:dyDescent="0.25">
      <c r="A38485" s="8" t="s">
        <v>34430</v>
      </c>
    </row>
    <row r="38486" spans="1:1" x14ac:dyDescent="0.25">
      <c r="A38486" s="8" t="s">
        <v>34431</v>
      </c>
    </row>
    <row r="38487" spans="1:1" x14ac:dyDescent="0.25">
      <c r="A38487" s="8" t="s">
        <v>34432</v>
      </c>
    </row>
    <row r="38488" spans="1:1" x14ac:dyDescent="0.25">
      <c r="A38488" s="8" t="s">
        <v>34433</v>
      </c>
    </row>
    <row r="38489" spans="1:1" x14ac:dyDescent="0.25">
      <c r="A38489" s="8" t="s">
        <v>34434</v>
      </c>
    </row>
    <row r="38490" spans="1:1" x14ac:dyDescent="0.25">
      <c r="A38490" s="8" t="s">
        <v>34435</v>
      </c>
    </row>
    <row r="38491" spans="1:1" x14ac:dyDescent="0.25">
      <c r="A38491" s="8" t="s">
        <v>34436</v>
      </c>
    </row>
    <row r="38492" spans="1:1" x14ac:dyDescent="0.25">
      <c r="A38492" s="8" t="s">
        <v>34437</v>
      </c>
    </row>
    <row r="38493" spans="1:1" x14ac:dyDescent="0.25">
      <c r="A38493" s="8" t="s">
        <v>34438</v>
      </c>
    </row>
    <row r="38494" spans="1:1" x14ac:dyDescent="0.25">
      <c r="A38494" s="8" t="s">
        <v>34439</v>
      </c>
    </row>
    <row r="38495" spans="1:1" x14ac:dyDescent="0.25">
      <c r="A38495" s="8" t="s">
        <v>34440</v>
      </c>
    </row>
    <row r="38496" spans="1:1" x14ac:dyDescent="0.25">
      <c r="A38496" s="8" t="s">
        <v>34441</v>
      </c>
    </row>
    <row r="38497" spans="1:1" x14ac:dyDescent="0.25">
      <c r="A38497" s="8" t="s">
        <v>34442</v>
      </c>
    </row>
    <row r="38498" spans="1:1" x14ac:dyDescent="0.25">
      <c r="A38498" s="8" t="s">
        <v>34443</v>
      </c>
    </row>
    <row r="38499" spans="1:1" x14ac:dyDescent="0.25">
      <c r="A38499" s="8" t="s">
        <v>34444</v>
      </c>
    </row>
    <row r="38500" spans="1:1" x14ac:dyDescent="0.25">
      <c r="A38500" s="8" t="s">
        <v>34445</v>
      </c>
    </row>
    <row r="38501" spans="1:1" x14ac:dyDescent="0.25">
      <c r="A38501" s="8" t="s">
        <v>34446</v>
      </c>
    </row>
    <row r="38502" spans="1:1" x14ac:dyDescent="0.25">
      <c r="A38502" s="8" t="s">
        <v>34447</v>
      </c>
    </row>
    <row r="38503" spans="1:1" x14ac:dyDescent="0.25">
      <c r="A38503" s="8" t="s">
        <v>34448</v>
      </c>
    </row>
    <row r="38504" spans="1:1" x14ac:dyDescent="0.25">
      <c r="A38504" s="8" t="s">
        <v>34449</v>
      </c>
    </row>
    <row r="38505" spans="1:1" x14ac:dyDescent="0.25">
      <c r="A38505" s="8" t="s">
        <v>34450</v>
      </c>
    </row>
    <row r="38506" spans="1:1" x14ac:dyDescent="0.25">
      <c r="A38506" s="8" t="s">
        <v>34451</v>
      </c>
    </row>
    <row r="38507" spans="1:1" x14ac:dyDescent="0.25">
      <c r="A38507" s="8" t="s">
        <v>34452</v>
      </c>
    </row>
    <row r="38508" spans="1:1" x14ac:dyDescent="0.25">
      <c r="A38508" s="8" t="s">
        <v>34453</v>
      </c>
    </row>
    <row r="38509" spans="1:1" x14ac:dyDescent="0.25">
      <c r="A38509" s="8" t="s">
        <v>34454</v>
      </c>
    </row>
    <row r="38510" spans="1:1" x14ac:dyDescent="0.25">
      <c r="A38510" s="8" t="s">
        <v>34455</v>
      </c>
    </row>
    <row r="38511" spans="1:1" x14ac:dyDescent="0.25">
      <c r="A38511" s="8" t="s">
        <v>34456</v>
      </c>
    </row>
    <row r="38512" spans="1:1" x14ac:dyDescent="0.25">
      <c r="A38512" s="8" t="s">
        <v>34457</v>
      </c>
    </row>
    <row r="38513" spans="1:1" x14ac:dyDescent="0.25">
      <c r="A38513" s="8" t="s">
        <v>34458</v>
      </c>
    </row>
    <row r="38514" spans="1:1" x14ac:dyDescent="0.25">
      <c r="A38514" s="8" t="s">
        <v>34459</v>
      </c>
    </row>
    <row r="38515" spans="1:1" x14ac:dyDescent="0.25">
      <c r="A38515" s="8" t="s">
        <v>34460</v>
      </c>
    </row>
    <row r="38516" spans="1:1" x14ac:dyDescent="0.25">
      <c r="A38516" s="8" t="s">
        <v>34461</v>
      </c>
    </row>
    <row r="38517" spans="1:1" x14ac:dyDescent="0.25">
      <c r="A38517" s="8" t="s">
        <v>34462</v>
      </c>
    </row>
    <row r="38518" spans="1:1" x14ac:dyDescent="0.25">
      <c r="A38518" s="8" t="s">
        <v>34463</v>
      </c>
    </row>
    <row r="38519" spans="1:1" x14ac:dyDescent="0.25">
      <c r="A38519" s="8" t="s">
        <v>34464</v>
      </c>
    </row>
    <row r="38520" spans="1:1" x14ac:dyDescent="0.25">
      <c r="A38520" s="8" t="s">
        <v>34465</v>
      </c>
    </row>
    <row r="38521" spans="1:1" x14ac:dyDescent="0.25">
      <c r="A38521" s="8" t="s">
        <v>34466</v>
      </c>
    </row>
    <row r="38522" spans="1:1" x14ac:dyDescent="0.25">
      <c r="A38522" s="8" t="s">
        <v>34467</v>
      </c>
    </row>
    <row r="38523" spans="1:1" x14ac:dyDescent="0.25">
      <c r="A38523" s="8" t="s">
        <v>34468</v>
      </c>
    </row>
    <row r="38524" spans="1:1" x14ac:dyDescent="0.25">
      <c r="A38524" s="8" t="s">
        <v>34469</v>
      </c>
    </row>
    <row r="38525" spans="1:1" x14ac:dyDescent="0.25">
      <c r="A38525" s="8" t="s">
        <v>34470</v>
      </c>
    </row>
    <row r="38526" spans="1:1" x14ac:dyDescent="0.25">
      <c r="A38526" s="8" t="s">
        <v>34471</v>
      </c>
    </row>
    <row r="38527" spans="1:1" x14ac:dyDescent="0.25">
      <c r="A38527" s="8" t="s">
        <v>34472</v>
      </c>
    </row>
    <row r="38528" spans="1:1" x14ac:dyDescent="0.25">
      <c r="A38528" s="8" t="s">
        <v>34473</v>
      </c>
    </row>
    <row r="38529" spans="1:1" x14ac:dyDescent="0.25">
      <c r="A38529" s="8" t="s">
        <v>34474</v>
      </c>
    </row>
    <row r="38530" spans="1:1" x14ac:dyDescent="0.25">
      <c r="A38530" s="8" t="s">
        <v>34475</v>
      </c>
    </row>
    <row r="38531" spans="1:1" x14ac:dyDescent="0.25">
      <c r="A38531" s="8" t="s">
        <v>34476</v>
      </c>
    </row>
    <row r="38532" spans="1:1" x14ac:dyDescent="0.25">
      <c r="A38532" s="8" t="s">
        <v>34477</v>
      </c>
    </row>
    <row r="38533" spans="1:1" x14ac:dyDescent="0.25">
      <c r="A38533" s="8" t="s">
        <v>34478</v>
      </c>
    </row>
    <row r="38534" spans="1:1" x14ac:dyDescent="0.25">
      <c r="A38534" s="8" t="s">
        <v>34479</v>
      </c>
    </row>
    <row r="38535" spans="1:1" x14ac:dyDescent="0.25">
      <c r="A38535" s="8" t="s">
        <v>34480</v>
      </c>
    </row>
    <row r="38536" spans="1:1" x14ac:dyDescent="0.25">
      <c r="A38536" s="8" t="s">
        <v>34481</v>
      </c>
    </row>
    <row r="38537" spans="1:1" x14ac:dyDescent="0.25">
      <c r="A38537" s="8" t="s">
        <v>34482</v>
      </c>
    </row>
    <row r="38538" spans="1:1" x14ac:dyDescent="0.25">
      <c r="A38538" s="8" t="s">
        <v>34483</v>
      </c>
    </row>
    <row r="38539" spans="1:1" x14ac:dyDescent="0.25">
      <c r="A38539" s="8" t="s">
        <v>34484</v>
      </c>
    </row>
    <row r="38540" spans="1:1" x14ac:dyDescent="0.25">
      <c r="A38540" s="8" t="s">
        <v>34485</v>
      </c>
    </row>
    <row r="38541" spans="1:1" x14ac:dyDescent="0.25">
      <c r="A38541" s="8" t="s">
        <v>34486</v>
      </c>
    </row>
    <row r="38542" spans="1:1" x14ac:dyDescent="0.25">
      <c r="A38542" s="8" t="s">
        <v>34487</v>
      </c>
    </row>
    <row r="38543" spans="1:1" x14ac:dyDescent="0.25">
      <c r="A38543" s="8" t="s">
        <v>34488</v>
      </c>
    </row>
    <row r="38544" spans="1:1" x14ac:dyDescent="0.25">
      <c r="A38544" s="8" t="s">
        <v>34489</v>
      </c>
    </row>
    <row r="38545" spans="1:1" x14ac:dyDescent="0.25">
      <c r="A38545" s="8" t="s">
        <v>34490</v>
      </c>
    </row>
    <row r="38546" spans="1:1" x14ac:dyDescent="0.25">
      <c r="A38546" s="8" t="s">
        <v>34491</v>
      </c>
    </row>
    <row r="38547" spans="1:1" x14ac:dyDescent="0.25">
      <c r="A38547" s="8" t="s">
        <v>34492</v>
      </c>
    </row>
    <row r="38548" spans="1:1" x14ac:dyDescent="0.25">
      <c r="A38548" s="8" t="s">
        <v>34493</v>
      </c>
    </row>
    <row r="38549" spans="1:1" x14ac:dyDescent="0.25">
      <c r="A38549" s="8" t="s">
        <v>34494</v>
      </c>
    </row>
    <row r="38550" spans="1:1" x14ac:dyDescent="0.25">
      <c r="A38550" s="8" t="s">
        <v>34495</v>
      </c>
    </row>
    <row r="38551" spans="1:1" x14ac:dyDescent="0.25">
      <c r="A38551" s="8" t="s">
        <v>34496</v>
      </c>
    </row>
    <row r="38552" spans="1:1" x14ac:dyDescent="0.25">
      <c r="A38552" s="8" t="s">
        <v>34497</v>
      </c>
    </row>
    <row r="38553" spans="1:1" x14ac:dyDescent="0.25">
      <c r="A38553" s="8" t="s">
        <v>34498</v>
      </c>
    </row>
    <row r="38554" spans="1:1" x14ac:dyDescent="0.25">
      <c r="A38554" s="8" t="s">
        <v>34499</v>
      </c>
    </row>
    <row r="38555" spans="1:1" x14ac:dyDescent="0.25">
      <c r="A38555" s="8" t="s">
        <v>34500</v>
      </c>
    </row>
    <row r="38556" spans="1:1" x14ac:dyDescent="0.25">
      <c r="A38556" s="8" t="s">
        <v>34501</v>
      </c>
    </row>
    <row r="38557" spans="1:1" x14ac:dyDescent="0.25">
      <c r="A38557" s="8" t="s">
        <v>34502</v>
      </c>
    </row>
    <row r="38558" spans="1:1" x14ac:dyDescent="0.25">
      <c r="A38558" s="8" t="s">
        <v>34503</v>
      </c>
    </row>
    <row r="38559" spans="1:1" x14ac:dyDescent="0.25">
      <c r="A38559" s="8" t="s">
        <v>34504</v>
      </c>
    </row>
    <row r="38560" spans="1:1" x14ac:dyDescent="0.25">
      <c r="A38560" s="8" t="s">
        <v>34505</v>
      </c>
    </row>
    <row r="38561" spans="1:1" x14ac:dyDescent="0.25">
      <c r="A38561" s="8" t="s">
        <v>34506</v>
      </c>
    </row>
    <row r="38562" spans="1:1" x14ac:dyDescent="0.25">
      <c r="A38562" s="8" t="s">
        <v>34507</v>
      </c>
    </row>
    <row r="38563" spans="1:1" x14ac:dyDescent="0.25">
      <c r="A38563" s="8" t="s">
        <v>34508</v>
      </c>
    </row>
    <row r="38564" spans="1:1" x14ac:dyDescent="0.25">
      <c r="A38564" s="8" t="s">
        <v>34509</v>
      </c>
    </row>
    <row r="38565" spans="1:1" x14ac:dyDescent="0.25">
      <c r="A38565" s="8" t="s">
        <v>34510</v>
      </c>
    </row>
    <row r="38566" spans="1:1" x14ac:dyDescent="0.25">
      <c r="A38566" s="8" t="s">
        <v>34511</v>
      </c>
    </row>
    <row r="38567" spans="1:1" x14ac:dyDescent="0.25">
      <c r="A38567" s="8" t="s">
        <v>34512</v>
      </c>
    </row>
    <row r="38568" spans="1:1" x14ac:dyDescent="0.25">
      <c r="A38568" s="8" t="s">
        <v>34513</v>
      </c>
    </row>
    <row r="38569" spans="1:1" x14ac:dyDescent="0.25">
      <c r="A38569" s="8" t="s">
        <v>34514</v>
      </c>
    </row>
    <row r="38570" spans="1:1" x14ac:dyDescent="0.25">
      <c r="A38570" s="8" t="s">
        <v>34515</v>
      </c>
    </row>
    <row r="38571" spans="1:1" x14ac:dyDescent="0.25">
      <c r="A38571" s="8" t="s">
        <v>34516</v>
      </c>
    </row>
    <row r="38572" spans="1:1" x14ac:dyDescent="0.25">
      <c r="A38572" s="8" t="s">
        <v>34517</v>
      </c>
    </row>
    <row r="38573" spans="1:1" x14ac:dyDescent="0.25">
      <c r="A38573" s="8" t="s">
        <v>34518</v>
      </c>
    </row>
    <row r="38574" spans="1:1" x14ac:dyDescent="0.25">
      <c r="A38574" s="8" t="s">
        <v>34519</v>
      </c>
    </row>
    <row r="38575" spans="1:1" x14ac:dyDescent="0.25">
      <c r="A38575" s="8" t="s">
        <v>34520</v>
      </c>
    </row>
    <row r="38576" spans="1:1" x14ac:dyDescent="0.25">
      <c r="A38576" s="8" t="s">
        <v>34521</v>
      </c>
    </row>
    <row r="38577" spans="1:1" x14ac:dyDescent="0.25">
      <c r="A38577" s="8" t="s">
        <v>34522</v>
      </c>
    </row>
    <row r="38578" spans="1:1" x14ac:dyDescent="0.25">
      <c r="A38578" s="8" t="s">
        <v>34523</v>
      </c>
    </row>
    <row r="38579" spans="1:1" x14ac:dyDescent="0.25">
      <c r="A38579" s="8" t="s">
        <v>34524</v>
      </c>
    </row>
    <row r="38580" spans="1:1" x14ac:dyDescent="0.25">
      <c r="A38580" s="8" t="s">
        <v>34525</v>
      </c>
    </row>
    <row r="38581" spans="1:1" x14ac:dyDescent="0.25">
      <c r="A38581" s="8" t="s">
        <v>34526</v>
      </c>
    </row>
    <row r="38582" spans="1:1" x14ac:dyDescent="0.25">
      <c r="A38582" s="8" t="s">
        <v>34527</v>
      </c>
    </row>
    <row r="38583" spans="1:1" x14ac:dyDescent="0.25">
      <c r="A38583" s="8" t="s">
        <v>34528</v>
      </c>
    </row>
    <row r="38584" spans="1:1" x14ac:dyDescent="0.25">
      <c r="A38584" s="8" t="s">
        <v>34529</v>
      </c>
    </row>
    <row r="38585" spans="1:1" x14ac:dyDescent="0.25">
      <c r="A38585" s="8" t="s">
        <v>34530</v>
      </c>
    </row>
    <row r="38586" spans="1:1" x14ac:dyDescent="0.25">
      <c r="A38586" s="8" t="s">
        <v>34531</v>
      </c>
    </row>
    <row r="38587" spans="1:1" x14ac:dyDescent="0.25">
      <c r="A38587" s="8" t="s">
        <v>34532</v>
      </c>
    </row>
    <row r="38588" spans="1:1" x14ac:dyDescent="0.25">
      <c r="A38588" s="8" t="s">
        <v>34533</v>
      </c>
    </row>
    <row r="38589" spans="1:1" x14ac:dyDescent="0.25">
      <c r="A38589" s="8" t="s">
        <v>34534</v>
      </c>
    </row>
    <row r="38590" spans="1:1" x14ac:dyDescent="0.25">
      <c r="A38590" s="8" t="s">
        <v>34535</v>
      </c>
    </row>
    <row r="38591" spans="1:1" x14ac:dyDescent="0.25">
      <c r="A38591" s="8" t="s">
        <v>34536</v>
      </c>
    </row>
    <row r="38592" spans="1:1" x14ac:dyDescent="0.25">
      <c r="A38592" s="8" t="s">
        <v>34537</v>
      </c>
    </row>
    <row r="38593" spans="1:1" x14ac:dyDescent="0.25">
      <c r="A38593" s="8" t="s">
        <v>34538</v>
      </c>
    </row>
    <row r="38594" spans="1:1" x14ac:dyDescent="0.25">
      <c r="A38594" s="8" t="s">
        <v>34539</v>
      </c>
    </row>
    <row r="38595" spans="1:1" x14ac:dyDescent="0.25">
      <c r="A38595" s="8" t="s">
        <v>34540</v>
      </c>
    </row>
    <row r="38596" spans="1:1" x14ac:dyDescent="0.25">
      <c r="A38596" s="8" t="s">
        <v>34541</v>
      </c>
    </row>
    <row r="38597" spans="1:1" x14ac:dyDescent="0.25">
      <c r="A38597" s="8" t="s">
        <v>34542</v>
      </c>
    </row>
    <row r="38598" spans="1:1" x14ac:dyDescent="0.25">
      <c r="A38598" s="8" t="s">
        <v>34543</v>
      </c>
    </row>
    <row r="38599" spans="1:1" x14ac:dyDescent="0.25">
      <c r="A38599" s="8" t="s">
        <v>34544</v>
      </c>
    </row>
    <row r="38600" spans="1:1" x14ac:dyDescent="0.25">
      <c r="A38600" s="8" t="s">
        <v>34545</v>
      </c>
    </row>
    <row r="38601" spans="1:1" x14ac:dyDescent="0.25">
      <c r="A38601" s="8" t="s">
        <v>34546</v>
      </c>
    </row>
    <row r="38602" spans="1:1" x14ac:dyDescent="0.25">
      <c r="A38602" s="8" t="s">
        <v>34547</v>
      </c>
    </row>
    <row r="38603" spans="1:1" x14ac:dyDescent="0.25">
      <c r="A38603" s="8" t="s">
        <v>34548</v>
      </c>
    </row>
    <row r="38604" spans="1:1" x14ac:dyDescent="0.25">
      <c r="A38604" s="8" t="s">
        <v>34549</v>
      </c>
    </row>
    <row r="38605" spans="1:1" x14ac:dyDescent="0.25">
      <c r="A38605" s="8" t="s">
        <v>34550</v>
      </c>
    </row>
    <row r="38606" spans="1:1" x14ac:dyDescent="0.25">
      <c r="A38606" s="8" t="s">
        <v>34551</v>
      </c>
    </row>
    <row r="38607" spans="1:1" x14ac:dyDescent="0.25">
      <c r="A38607" s="8" t="s">
        <v>34552</v>
      </c>
    </row>
    <row r="38608" spans="1:1" x14ac:dyDescent="0.25">
      <c r="A38608" s="8" t="s">
        <v>34553</v>
      </c>
    </row>
    <row r="38609" spans="1:1" x14ac:dyDescent="0.25">
      <c r="A38609" s="8" t="s">
        <v>34554</v>
      </c>
    </row>
    <row r="38610" spans="1:1" x14ac:dyDescent="0.25">
      <c r="A38610" s="8" t="s">
        <v>34555</v>
      </c>
    </row>
    <row r="38611" spans="1:1" x14ac:dyDescent="0.25">
      <c r="A38611" s="8" t="s">
        <v>34556</v>
      </c>
    </row>
    <row r="38612" spans="1:1" x14ac:dyDescent="0.25">
      <c r="A38612" s="8" t="s">
        <v>34557</v>
      </c>
    </row>
    <row r="38613" spans="1:1" x14ac:dyDescent="0.25">
      <c r="A38613" s="8" t="s">
        <v>34558</v>
      </c>
    </row>
    <row r="38614" spans="1:1" x14ac:dyDescent="0.25">
      <c r="A38614" s="8" t="s">
        <v>34559</v>
      </c>
    </row>
    <row r="38615" spans="1:1" x14ac:dyDescent="0.25">
      <c r="A38615" s="8" t="s">
        <v>34560</v>
      </c>
    </row>
    <row r="38616" spans="1:1" x14ac:dyDescent="0.25">
      <c r="A38616" s="8" t="s">
        <v>34561</v>
      </c>
    </row>
    <row r="38617" spans="1:1" x14ac:dyDescent="0.25">
      <c r="A38617" s="8" t="s">
        <v>34562</v>
      </c>
    </row>
    <row r="38618" spans="1:1" x14ac:dyDescent="0.25">
      <c r="A38618" s="8" t="s">
        <v>34563</v>
      </c>
    </row>
    <row r="38619" spans="1:1" x14ac:dyDescent="0.25">
      <c r="A38619" s="8" t="s">
        <v>34564</v>
      </c>
    </row>
    <row r="38620" spans="1:1" x14ac:dyDescent="0.25">
      <c r="A38620" s="8" t="s">
        <v>34565</v>
      </c>
    </row>
    <row r="38621" spans="1:1" x14ac:dyDescent="0.25">
      <c r="A38621" s="8" t="s">
        <v>34566</v>
      </c>
    </row>
    <row r="38622" spans="1:1" x14ac:dyDescent="0.25">
      <c r="A38622" s="8" t="s">
        <v>34567</v>
      </c>
    </row>
    <row r="38623" spans="1:1" x14ac:dyDescent="0.25">
      <c r="A38623" s="8" t="s">
        <v>34568</v>
      </c>
    </row>
    <row r="38624" spans="1:1" x14ac:dyDescent="0.25">
      <c r="A38624" s="8" t="s">
        <v>34569</v>
      </c>
    </row>
    <row r="38625" spans="1:1" x14ac:dyDescent="0.25">
      <c r="A38625" s="8" t="s">
        <v>34570</v>
      </c>
    </row>
    <row r="38626" spans="1:1" x14ac:dyDescent="0.25">
      <c r="A38626" s="8" t="s">
        <v>34571</v>
      </c>
    </row>
    <row r="38627" spans="1:1" x14ac:dyDescent="0.25">
      <c r="A38627" s="8" t="s">
        <v>34572</v>
      </c>
    </row>
    <row r="38628" spans="1:1" x14ac:dyDescent="0.25">
      <c r="A38628" s="8" t="s">
        <v>34573</v>
      </c>
    </row>
    <row r="38629" spans="1:1" x14ac:dyDescent="0.25">
      <c r="A38629" s="8" t="s">
        <v>34574</v>
      </c>
    </row>
    <row r="38630" spans="1:1" x14ac:dyDescent="0.25">
      <c r="A38630" s="8" t="s">
        <v>34575</v>
      </c>
    </row>
    <row r="38631" spans="1:1" x14ac:dyDescent="0.25">
      <c r="A38631" s="8" t="s">
        <v>34576</v>
      </c>
    </row>
    <row r="38632" spans="1:1" x14ac:dyDescent="0.25">
      <c r="A38632" s="8" t="s">
        <v>34577</v>
      </c>
    </row>
    <row r="38633" spans="1:1" x14ac:dyDescent="0.25">
      <c r="A38633" s="8" t="s">
        <v>34578</v>
      </c>
    </row>
    <row r="38634" spans="1:1" x14ac:dyDescent="0.25">
      <c r="A38634" s="8" t="s">
        <v>34579</v>
      </c>
    </row>
    <row r="38635" spans="1:1" x14ac:dyDescent="0.25">
      <c r="A38635" s="8" t="s">
        <v>34580</v>
      </c>
    </row>
    <row r="38636" spans="1:1" x14ac:dyDescent="0.25">
      <c r="A38636" s="8" t="s">
        <v>34581</v>
      </c>
    </row>
    <row r="38637" spans="1:1" x14ac:dyDescent="0.25">
      <c r="A38637" s="8" t="s">
        <v>34582</v>
      </c>
    </row>
    <row r="38638" spans="1:1" x14ac:dyDescent="0.25">
      <c r="A38638" s="8" t="s">
        <v>34583</v>
      </c>
    </row>
    <row r="38639" spans="1:1" x14ac:dyDescent="0.25">
      <c r="A38639" s="8" t="s">
        <v>34584</v>
      </c>
    </row>
    <row r="38640" spans="1:1" x14ac:dyDescent="0.25">
      <c r="A38640" s="8" t="s">
        <v>34585</v>
      </c>
    </row>
    <row r="38641" spans="1:1" x14ac:dyDescent="0.25">
      <c r="A38641" s="8" t="s">
        <v>34586</v>
      </c>
    </row>
    <row r="38642" spans="1:1" x14ac:dyDescent="0.25">
      <c r="A38642" s="8" t="s">
        <v>34587</v>
      </c>
    </row>
    <row r="38643" spans="1:1" x14ac:dyDescent="0.25">
      <c r="A38643" s="8" t="s">
        <v>34588</v>
      </c>
    </row>
    <row r="38644" spans="1:1" x14ac:dyDescent="0.25">
      <c r="A38644" s="8" t="s">
        <v>34589</v>
      </c>
    </row>
    <row r="38645" spans="1:1" x14ac:dyDescent="0.25">
      <c r="A38645" s="8" t="s">
        <v>34590</v>
      </c>
    </row>
    <row r="38646" spans="1:1" x14ac:dyDescent="0.25">
      <c r="A38646" s="8" t="s">
        <v>34591</v>
      </c>
    </row>
    <row r="38647" spans="1:1" x14ac:dyDescent="0.25">
      <c r="A38647" s="8" t="s">
        <v>34592</v>
      </c>
    </row>
    <row r="38648" spans="1:1" x14ac:dyDescent="0.25">
      <c r="A38648" s="8" t="s">
        <v>34593</v>
      </c>
    </row>
    <row r="38649" spans="1:1" x14ac:dyDescent="0.25">
      <c r="A38649" s="8" t="s">
        <v>34594</v>
      </c>
    </row>
    <row r="38650" spans="1:1" x14ac:dyDescent="0.25">
      <c r="A38650" s="8" t="s">
        <v>34595</v>
      </c>
    </row>
    <row r="38651" spans="1:1" x14ac:dyDescent="0.25">
      <c r="A38651" s="8" t="s">
        <v>34596</v>
      </c>
    </row>
    <row r="38652" spans="1:1" x14ac:dyDescent="0.25">
      <c r="A38652" s="8" t="s">
        <v>34597</v>
      </c>
    </row>
    <row r="38653" spans="1:1" x14ac:dyDescent="0.25">
      <c r="A38653" s="8" t="s">
        <v>34598</v>
      </c>
    </row>
    <row r="38654" spans="1:1" x14ac:dyDescent="0.25">
      <c r="A38654" s="8" t="s">
        <v>34599</v>
      </c>
    </row>
    <row r="38655" spans="1:1" x14ac:dyDescent="0.25">
      <c r="A38655" s="8" t="s">
        <v>34600</v>
      </c>
    </row>
    <row r="38656" spans="1:1" x14ac:dyDescent="0.25">
      <c r="A38656" s="8" t="s">
        <v>34601</v>
      </c>
    </row>
    <row r="38657" spans="1:1" x14ac:dyDescent="0.25">
      <c r="A38657" s="8" t="s">
        <v>34602</v>
      </c>
    </row>
    <row r="38658" spans="1:1" x14ac:dyDescent="0.25">
      <c r="A38658" s="8" t="s">
        <v>34603</v>
      </c>
    </row>
    <row r="38659" spans="1:1" x14ac:dyDescent="0.25">
      <c r="A38659" s="8" t="s">
        <v>34604</v>
      </c>
    </row>
    <row r="38660" spans="1:1" x14ac:dyDescent="0.25">
      <c r="A38660" s="8" t="s">
        <v>34605</v>
      </c>
    </row>
    <row r="38661" spans="1:1" x14ac:dyDescent="0.25">
      <c r="A38661" s="8" t="s">
        <v>34606</v>
      </c>
    </row>
    <row r="38662" spans="1:1" x14ac:dyDescent="0.25">
      <c r="A38662" s="8" t="s">
        <v>34607</v>
      </c>
    </row>
    <row r="38663" spans="1:1" x14ac:dyDescent="0.25">
      <c r="A38663" s="8" t="s">
        <v>34608</v>
      </c>
    </row>
    <row r="38664" spans="1:1" x14ac:dyDescent="0.25">
      <c r="A38664" s="8" t="s">
        <v>34609</v>
      </c>
    </row>
    <row r="38665" spans="1:1" x14ac:dyDescent="0.25">
      <c r="A38665" s="8" t="s">
        <v>34610</v>
      </c>
    </row>
    <row r="38666" spans="1:1" x14ac:dyDescent="0.25">
      <c r="A38666" s="8" t="s">
        <v>34611</v>
      </c>
    </row>
    <row r="38667" spans="1:1" x14ac:dyDescent="0.25">
      <c r="A38667" s="8" t="s">
        <v>34612</v>
      </c>
    </row>
    <row r="38668" spans="1:1" x14ac:dyDescent="0.25">
      <c r="A38668" s="8" t="s">
        <v>34613</v>
      </c>
    </row>
    <row r="38669" spans="1:1" x14ac:dyDescent="0.25">
      <c r="A38669" s="8" t="s">
        <v>34614</v>
      </c>
    </row>
    <row r="38670" spans="1:1" x14ac:dyDescent="0.25">
      <c r="A38670" s="8" t="s">
        <v>34615</v>
      </c>
    </row>
    <row r="38671" spans="1:1" x14ac:dyDescent="0.25">
      <c r="A38671" s="8" t="s">
        <v>34616</v>
      </c>
    </row>
    <row r="38672" spans="1:1" x14ac:dyDescent="0.25">
      <c r="A38672" s="8" t="s">
        <v>34617</v>
      </c>
    </row>
    <row r="38673" spans="1:1" x14ac:dyDescent="0.25">
      <c r="A38673" s="8" t="s">
        <v>34618</v>
      </c>
    </row>
    <row r="38674" spans="1:1" x14ac:dyDescent="0.25">
      <c r="A38674" s="8" t="s">
        <v>34619</v>
      </c>
    </row>
    <row r="38675" spans="1:1" x14ac:dyDescent="0.25">
      <c r="A38675" s="8" t="s">
        <v>34620</v>
      </c>
    </row>
    <row r="38676" spans="1:1" x14ac:dyDescent="0.25">
      <c r="A38676" s="8" t="s">
        <v>34621</v>
      </c>
    </row>
    <row r="38677" spans="1:1" x14ac:dyDescent="0.25">
      <c r="A38677" s="8" t="s">
        <v>34622</v>
      </c>
    </row>
    <row r="38678" spans="1:1" x14ac:dyDescent="0.25">
      <c r="A38678" s="8" t="s">
        <v>34623</v>
      </c>
    </row>
    <row r="38679" spans="1:1" x14ac:dyDescent="0.25">
      <c r="A38679" s="8" t="s">
        <v>34624</v>
      </c>
    </row>
    <row r="38680" spans="1:1" x14ac:dyDescent="0.25">
      <c r="A38680" s="8" t="s">
        <v>34625</v>
      </c>
    </row>
    <row r="38681" spans="1:1" x14ac:dyDescent="0.25">
      <c r="A38681" s="8" t="s">
        <v>34626</v>
      </c>
    </row>
    <row r="38682" spans="1:1" x14ac:dyDescent="0.25">
      <c r="A38682" s="8" t="s">
        <v>34627</v>
      </c>
    </row>
    <row r="38683" spans="1:1" x14ac:dyDescent="0.25">
      <c r="A38683" s="8" t="s">
        <v>34628</v>
      </c>
    </row>
    <row r="38684" spans="1:1" x14ac:dyDescent="0.25">
      <c r="A38684" s="8" t="s">
        <v>34629</v>
      </c>
    </row>
    <row r="38685" spans="1:1" x14ac:dyDescent="0.25">
      <c r="A38685" s="8" t="s">
        <v>34630</v>
      </c>
    </row>
    <row r="38686" spans="1:1" x14ac:dyDescent="0.25">
      <c r="A38686" s="8" t="s">
        <v>34631</v>
      </c>
    </row>
    <row r="38687" spans="1:1" x14ac:dyDescent="0.25">
      <c r="A38687" s="8" t="s">
        <v>34632</v>
      </c>
    </row>
    <row r="38688" spans="1:1" x14ac:dyDescent="0.25">
      <c r="A38688" s="8" t="s">
        <v>34633</v>
      </c>
    </row>
    <row r="38689" spans="1:1" x14ac:dyDescent="0.25">
      <c r="A38689" s="8" t="s">
        <v>34634</v>
      </c>
    </row>
    <row r="38690" spans="1:1" x14ac:dyDescent="0.25">
      <c r="A38690" s="8" t="s">
        <v>34635</v>
      </c>
    </row>
    <row r="38691" spans="1:1" x14ac:dyDescent="0.25">
      <c r="A38691" s="8" t="s">
        <v>34636</v>
      </c>
    </row>
    <row r="38692" spans="1:1" x14ac:dyDescent="0.25">
      <c r="A38692" s="8" t="s">
        <v>34637</v>
      </c>
    </row>
    <row r="38693" spans="1:1" x14ac:dyDescent="0.25">
      <c r="A38693" s="8" t="s">
        <v>34638</v>
      </c>
    </row>
    <row r="38694" spans="1:1" x14ac:dyDescent="0.25">
      <c r="A38694" s="8" t="s">
        <v>34639</v>
      </c>
    </row>
    <row r="38695" spans="1:1" x14ac:dyDescent="0.25">
      <c r="A38695" s="8" t="s">
        <v>34640</v>
      </c>
    </row>
    <row r="38696" spans="1:1" x14ac:dyDescent="0.25">
      <c r="A38696" s="8" t="s">
        <v>34641</v>
      </c>
    </row>
    <row r="38697" spans="1:1" x14ac:dyDescent="0.25">
      <c r="A38697" s="8" t="s">
        <v>34642</v>
      </c>
    </row>
    <row r="38698" spans="1:1" x14ac:dyDescent="0.25">
      <c r="A38698" s="8" t="s">
        <v>34643</v>
      </c>
    </row>
    <row r="38699" spans="1:1" x14ac:dyDescent="0.25">
      <c r="A38699" s="8" t="s">
        <v>34644</v>
      </c>
    </row>
    <row r="38700" spans="1:1" x14ac:dyDescent="0.25">
      <c r="A38700" s="8" t="s">
        <v>34645</v>
      </c>
    </row>
    <row r="38701" spans="1:1" x14ac:dyDescent="0.25">
      <c r="A38701" s="8" t="s">
        <v>34646</v>
      </c>
    </row>
    <row r="38702" spans="1:1" x14ac:dyDescent="0.25">
      <c r="A38702" s="8" t="s">
        <v>34647</v>
      </c>
    </row>
    <row r="38703" spans="1:1" x14ac:dyDescent="0.25">
      <c r="A38703" s="8" t="s">
        <v>34648</v>
      </c>
    </row>
    <row r="38704" spans="1:1" x14ac:dyDescent="0.25">
      <c r="A38704" s="8" t="s">
        <v>34649</v>
      </c>
    </row>
    <row r="38705" spans="1:1" x14ac:dyDescent="0.25">
      <c r="A38705" s="8" t="s">
        <v>34650</v>
      </c>
    </row>
    <row r="38706" spans="1:1" x14ac:dyDescent="0.25">
      <c r="A38706" s="8" t="s">
        <v>34651</v>
      </c>
    </row>
    <row r="38707" spans="1:1" x14ac:dyDescent="0.25">
      <c r="A38707" s="8" t="s">
        <v>34652</v>
      </c>
    </row>
    <row r="38708" spans="1:1" x14ac:dyDescent="0.25">
      <c r="A38708" s="8" t="s">
        <v>34653</v>
      </c>
    </row>
    <row r="38709" spans="1:1" x14ac:dyDescent="0.25">
      <c r="A38709" s="8" t="s">
        <v>34654</v>
      </c>
    </row>
    <row r="38710" spans="1:1" x14ac:dyDescent="0.25">
      <c r="A38710" s="8" t="s">
        <v>34655</v>
      </c>
    </row>
    <row r="38711" spans="1:1" x14ac:dyDescent="0.25">
      <c r="A38711" s="8" t="s">
        <v>34656</v>
      </c>
    </row>
    <row r="38712" spans="1:1" x14ac:dyDescent="0.25">
      <c r="A38712" s="8" t="s">
        <v>34657</v>
      </c>
    </row>
    <row r="38713" spans="1:1" x14ac:dyDescent="0.25">
      <c r="A38713" s="8" t="s">
        <v>34658</v>
      </c>
    </row>
    <row r="38714" spans="1:1" x14ac:dyDescent="0.25">
      <c r="A38714" s="8" t="s">
        <v>34659</v>
      </c>
    </row>
    <row r="38715" spans="1:1" x14ac:dyDescent="0.25">
      <c r="A38715" s="8" t="s">
        <v>34660</v>
      </c>
    </row>
    <row r="38716" spans="1:1" x14ac:dyDescent="0.25">
      <c r="A38716" s="8" t="s">
        <v>34661</v>
      </c>
    </row>
    <row r="38717" spans="1:1" x14ac:dyDescent="0.25">
      <c r="A38717" s="8" t="s">
        <v>34662</v>
      </c>
    </row>
    <row r="38718" spans="1:1" x14ac:dyDescent="0.25">
      <c r="A38718" s="8" t="s">
        <v>34663</v>
      </c>
    </row>
    <row r="38719" spans="1:1" x14ac:dyDescent="0.25">
      <c r="A38719" s="8" t="s">
        <v>34664</v>
      </c>
    </row>
    <row r="38720" spans="1:1" x14ac:dyDescent="0.25">
      <c r="A38720" s="8" t="s">
        <v>34665</v>
      </c>
    </row>
    <row r="38721" spans="1:1" x14ac:dyDescent="0.25">
      <c r="A38721" s="8" t="s">
        <v>34666</v>
      </c>
    </row>
    <row r="38722" spans="1:1" x14ac:dyDescent="0.25">
      <c r="A38722" s="8" t="s">
        <v>34667</v>
      </c>
    </row>
    <row r="38723" spans="1:1" x14ac:dyDescent="0.25">
      <c r="A38723" s="8" t="s">
        <v>34668</v>
      </c>
    </row>
    <row r="38724" spans="1:1" x14ac:dyDescent="0.25">
      <c r="A38724" s="8" t="s">
        <v>34669</v>
      </c>
    </row>
    <row r="38725" spans="1:1" x14ac:dyDescent="0.25">
      <c r="A38725" s="8" t="s">
        <v>34670</v>
      </c>
    </row>
    <row r="38726" spans="1:1" x14ac:dyDescent="0.25">
      <c r="A38726" s="8" t="s">
        <v>34671</v>
      </c>
    </row>
    <row r="38727" spans="1:1" x14ac:dyDescent="0.25">
      <c r="A38727" s="8" t="s">
        <v>34672</v>
      </c>
    </row>
    <row r="38728" spans="1:1" x14ac:dyDescent="0.25">
      <c r="A38728" s="8" t="s">
        <v>34673</v>
      </c>
    </row>
    <row r="38729" spans="1:1" x14ac:dyDescent="0.25">
      <c r="A38729" s="8" t="s">
        <v>34674</v>
      </c>
    </row>
    <row r="38730" spans="1:1" x14ac:dyDescent="0.25">
      <c r="A38730" s="8" t="s">
        <v>34675</v>
      </c>
    </row>
    <row r="38731" spans="1:1" x14ac:dyDescent="0.25">
      <c r="A38731" s="8" t="s">
        <v>34676</v>
      </c>
    </row>
    <row r="38732" spans="1:1" x14ac:dyDescent="0.25">
      <c r="A38732" s="8" t="s">
        <v>34677</v>
      </c>
    </row>
    <row r="38733" spans="1:1" x14ac:dyDescent="0.25">
      <c r="A38733" s="8" t="s">
        <v>34678</v>
      </c>
    </row>
    <row r="38734" spans="1:1" x14ac:dyDescent="0.25">
      <c r="A38734" s="8" t="s">
        <v>34679</v>
      </c>
    </row>
    <row r="38735" spans="1:1" x14ac:dyDescent="0.25">
      <c r="A38735" s="8" t="s">
        <v>34680</v>
      </c>
    </row>
    <row r="38736" spans="1:1" x14ac:dyDescent="0.25">
      <c r="A38736" s="8" t="s">
        <v>34681</v>
      </c>
    </row>
    <row r="38737" spans="1:1" x14ac:dyDescent="0.25">
      <c r="A38737" s="8" t="s">
        <v>34682</v>
      </c>
    </row>
    <row r="38738" spans="1:1" x14ac:dyDescent="0.25">
      <c r="A38738" s="8" t="s">
        <v>34683</v>
      </c>
    </row>
    <row r="38739" spans="1:1" x14ac:dyDescent="0.25">
      <c r="A38739" s="8" t="s">
        <v>34684</v>
      </c>
    </row>
    <row r="38740" spans="1:1" x14ac:dyDescent="0.25">
      <c r="A38740" s="8" t="s">
        <v>34685</v>
      </c>
    </row>
    <row r="38741" spans="1:1" x14ac:dyDescent="0.25">
      <c r="A38741" s="8" t="s">
        <v>34686</v>
      </c>
    </row>
    <row r="38742" spans="1:1" x14ac:dyDescent="0.25">
      <c r="A38742" s="8" t="s">
        <v>34687</v>
      </c>
    </row>
    <row r="38743" spans="1:1" x14ac:dyDescent="0.25">
      <c r="A38743" s="8" t="s">
        <v>34688</v>
      </c>
    </row>
    <row r="38744" spans="1:1" x14ac:dyDescent="0.25">
      <c r="A38744" s="8" t="s">
        <v>34689</v>
      </c>
    </row>
    <row r="38745" spans="1:1" x14ac:dyDescent="0.25">
      <c r="A38745" s="8" t="s">
        <v>34690</v>
      </c>
    </row>
    <row r="38746" spans="1:1" x14ac:dyDescent="0.25">
      <c r="A38746" s="8" t="s">
        <v>34691</v>
      </c>
    </row>
    <row r="38747" spans="1:1" x14ac:dyDescent="0.25">
      <c r="A38747" s="8" t="s">
        <v>34692</v>
      </c>
    </row>
    <row r="38748" spans="1:1" x14ac:dyDescent="0.25">
      <c r="A38748" s="8" t="s">
        <v>34693</v>
      </c>
    </row>
    <row r="38749" spans="1:1" x14ac:dyDescent="0.25">
      <c r="A38749" s="8" t="s">
        <v>34694</v>
      </c>
    </row>
    <row r="38750" spans="1:1" x14ac:dyDescent="0.25">
      <c r="A38750" s="8" t="s">
        <v>34695</v>
      </c>
    </row>
    <row r="38751" spans="1:1" x14ac:dyDescent="0.25">
      <c r="A38751" s="8" t="s">
        <v>34696</v>
      </c>
    </row>
    <row r="38752" spans="1:1" x14ac:dyDescent="0.25">
      <c r="A38752" s="8" t="s">
        <v>34697</v>
      </c>
    </row>
    <row r="38753" spans="1:1" x14ac:dyDescent="0.25">
      <c r="A38753" s="8" t="s">
        <v>34698</v>
      </c>
    </row>
    <row r="38754" spans="1:1" x14ac:dyDescent="0.25">
      <c r="A38754" s="8" t="s">
        <v>34699</v>
      </c>
    </row>
    <row r="38755" spans="1:1" x14ac:dyDescent="0.25">
      <c r="A38755" s="8" t="s">
        <v>34700</v>
      </c>
    </row>
    <row r="38756" spans="1:1" x14ac:dyDescent="0.25">
      <c r="A38756" s="8" t="s">
        <v>34701</v>
      </c>
    </row>
    <row r="38757" spans="1:1" x14ac:dyDescent="0.25">
      <c r="A38757" s="8" t="s">
        <v>34702</v>
      </c>
    </row>
    <row r="38758" spans="1:1" x14ac:dyDescent="0.25">
      <c r="A38758" s="8" t="s">
        <v>34703</v>
      </c>
    </row>
    <row r="38759" spans="1:1" x14ac:dyDescent="0.25">
      <c r="A38759" s="8" t="s">
        <v>34704</v>
      </c>
    </row>
    <row r="38760" spans="1:1" x14ac:dyDescent="0.25">
      <c r="A38760" s="8" t="s">
        <v>34705</v>
      </c>
    </row>
    <row r="38761" spans="1:1" x14ac:dyDescent="0.25">
      <c r="A38761" s="8" t="s">
        <v>34706</v>
      </c>
    </row>
    <row r="38762" spans="1:1" x14ac:dyDescent="0.25">
      <c r="A38762" s="8" t="s">
        <v>34707</v>
      </c>
    </row>
    <row r="38763" spans="1:1" x14ac:dyDescent="0.25">
      <c r="A38763" s="8" t="s">
        <v>34708</v>
      </c>
    </row>
    <row r="38764" spans="1:1" x14ac:dyDescent="0.25">
      <c r="A38764" s="8" t="s">
        <v>34709</v>
      </c>
    </row>
    <row r="38765" spans="1:1" x14ac:dyDescent="0.25">
      <c r="A38765" s="8" t="s">
        <v>34710</v>
      </c>
    </row>
    <row r="38766" spans="1:1" x14ac:dyDescent="0.25">
      <c r="A38766" s="8" t="s">
        <v>34711</v>
      </c>
    </row>
    <row r="38767" spans="1:1" x14ac:dyDescent="0.25">
      <c r="A38767" s="8" t="s">
        <v>34712</v>
      </c>
    </row>
    <row r="38768" spans="1:1" x14ac:dyDescent="0.25">
      <c r="A38768" s="8" t="s">
        <v>34713</v>
      </c>
    </row>
    <row r="38769" spans="1:1" x14ac:dyDescent="0.25">
      <c r="A38769" s="8" t="s">
        <v>34714</v>
      </c>
    </row>
    <row r="38770" spans="1:1" x14ac:dyDescent="0.25">
      <c r="A38770" s="8" t="s">
        <v>34715</v>
      </c>
    </row>
    <row r="38771" spans="1:1" x14ac:dyDescent="0.25">
      <c r="A38771" s="8" t="s">
        <v>34716</v>
      </c>
    </row>
    <row r="38772" spans="1:1" x14ac:dyDescent="0.25">
      <c r="A38772" s="8" t="s">
        <v>34717</v>
      </c>
    </row>
    <row r="38773" spans="1:1" x14ac:dyDescent="0.25">
      <c r="A38773" s="8" t="s">
        <v>34718</v>
      </c>
    </row>
    <row r="38774" spans="1:1" x14ac:dyDescent="0.25">
      <c r="A38774" s="8" t="s">
        <v>34719</v>
      </c>
    </row>
    <row r="38775" spans="1:1" x14ac:dyDescent="0.25">
      <c r="A38775" s="8" t="s">
        <v>34720</v>
      </c>
    </row>
    <row r="38776" spans="1:1" x14ac:dyDescent="0.25">
      <c r="A38776" s="8" t="s">
        <v>34721</v>
      </c>
    </row>
    <row r="38777" spans="1:1" x14ac:dyDescent="0.25">
      <c r="A38777" s="8" t="s">
        <v>34722</v>
      </c>
    </row>
    <row r="38778" spans="1:1" x14ac:dyDescent="0.25">
      <c r="A38778" s="8" t="s">
        <v>34723</v>
      </c>
    </row>
    <row r="38780" spans="1:1" x14ac:dyDescent="0.25">
      <c r="A38780" s="8" t="s">
        <v>34724</v>
      </c>
    </row>
    <row r="38781" spans="1:1" x14ac:dyDescent="0.25">
      <c r="A38781" s="8" t="s">
        <v>34725</v>
      </c>
    </row>
    <row r="38782" spans="1:1" x14ac:dyDescent="0.25">
      <c r="A38782" s="8" t="s">
        <v>34726</v>
      </c>
    </row>
    <row r="38783" spans="1:1" x14ac:dyDescent="0.25">
      <c r="A38783" s="8" t="s">
        <v>34727</v>
      </c>
    </row>
    <row r="38784" spans="1:1" x14ac:dyDescent="0.25">
      <c r="A38784" s="8" t="s">
        <v>34728</v>
      </c>
    </row>
    <row r="38785" spans="1:1" x14ac:dyDescent="0.25">
      <c r="A38785" s="8" t="s">
        <v>34729</v>
      </c>
    </row>
    <row r="38786" spans="1:1" x14ac:dyDescent="0.25">
      <c r="A38786" s="8" t="s">
        <v>34730</v>
      </c>
    </row>
    <row r="38787" spans="1:1" x14ac:dyDescent="0.25">
      <c r="A38787" s="8" t="s">
        <v>34731</v>
      </c>
    </row>
    <row r="38788" spans="1:1" x14ac:dyDescent="0.25">
      <c r="A38788" s="8" t="s">
        <v>34732</v>
      </c>
    </row>
    <row r="38789" spans="1:1" x14ac:dyDescent="0.25">
      <c r="A38789" s="8" t="s">
        <v>34733</v>
      </c>
    </row>
    <row r="38790" spans="1:1" x14ac:dyDescent="0.25">
      <c r="A38790" s="8" t="s">
        <v>34734</v>
      </c>
    </row>
    <row r="38791" spans="1:1" x14ac:dyDescent="0.25">
      <c r="A38791" s="8" t="s">
        <v>34735</v>
      </c>
    </row>
    <row r="38792" spans="1:1" x14ac:dyDescent="0.25">
      <c r="A38792" s="8" t="s">
        <v>34736</v>
      </c>
    </row>
    <row r="38793" spans="1:1" x14ac:dyDescent="0.25">
      <c r="A38793" s="8" t="s">
        <v>34737</v>
      </c>
    </row>
    <row r="38794" spans="1:1" x14ac:dyDescent="0.25">
      <c r="A38794" s="8" t="s">
        <v>34738</v>
      </c>
    </row>
    <row r="38795" spans="1:1" x14ac:dyDescent="0.25">
      <c r="A38795" s="8" t="s">
        <v>34739</v>
      </c>
    </row>
    <row r="38796" spans="1:1" x14ac:dyDescent="0.25">
      <c r="A38796" s="8" t="s">
        <v>34740</v>
      </c>
    </row>
    <row r="38797" spans="1:1" x14ac:dyDescent="0.25">
      <c r="A38797" s="8" t="s">
        <v>34741</v>
      </c>
    </row>
    <row r="38798" spans="1:1" x14ac:dyDescent="0.25">
      <c r="A38798" s="8" t="s">
        <v>34742</v>
      </c>
    </row>
    <row r="38799" spans="1:1" x14ac:dyDescent="0.25">
      <c r="A38799" s="8" t="s">
        <v>34743</v>
      </c>
    </row>
    <row r="38800" spans="1:1" x14ac:dyDescent="0.25">
      <c r="A38800" s="8" t="s">
        <v>34744</v>
      </c>
    </row>
    <row r="38801" spans="1:1" x14ac:dyDescent="0.25">
      <c r="A38801" s="8" t="s">
        <v>34745</v>
      </c>
    </row>
    <row r="38802" spans="1:1" x14ac:dyDescent="0.25">
      <c r="A38802" s="8" t="s">
        <v>34746</v>
      </c>
    </row>
    <row r="38803" spans="1:1" x14ac:dyDescent="0.25">
      <c r="A38803" s="8" t="s">
        <v>34747</v>
      </c>
    </row>
    <row r="38804" spans="1:1" x14ac:dyDescent="0.25">
      <c r="A38804" s="8" t="s">
        <v>34748</v>
      </c>
    </row>
    <row r="38805" spans="1:1" x14ac:dyDescent="0.25">
      <c r="A38805" s="8" t="s">
        <v>34749</v>
      </c>
    </row>
    <row r="38806" spans="1:1" x14ac:dyDescent="0.25">
      <c r="A38806" s="8" t="s">
        <v>34750</v>
      </c>
    </row>
    <row r="38807" spans="1:1" x14ac:dyDescent="0.25">
      <c r="A38807" s="8" t="s">
        <v>34751</v>
      </c>
    </row>
    <row r="38808" spans="1:1" x14ac:dyDescent="0.25">
      <c r="A38808" s="8" t="s">
        <v>34752</v>
      </c>
    </row>
    <row r="38809" spans="1:1" x14ac:dyDescent="0.25">
      <c r="A38809" s="8" t="s">
        <v>34753</v>
      </c>
    </row>
    <row r="38810" spans="1:1" x14ac:dyDescent="0.25">
      <c r="A38810" s="8" t="s">
        <v>34754</v>
      </c>
    </row>
    <row r="38811" spans="1:1" x14ac:dyDescent="0.25">
      <c r="A38811" s="8" t="s">
        <v>34755</v>
      </c>
    </row>
    <row r="38812" spans="1:1" x14ac:dyDescent="0.25">
      <c r="A38812" s="8" t="s">
        <v>34756</v>
      </c>
    </row>
    <row r="38813" spans="1:1" x14ac:dyDescent="0.25">
      <c r="A38813" s="8" t="s">
        <v>34757</v>
      </c>
    </row>
    <row r="38814" spans="1:1" x14ac:dyDescent="0.25">
      <c r="A38814" s="8" t="s">
        <v>34758</v>
      </c>
    </row>
    <row r="38815" spans="1:1" x14ac:dyDescent="0.25">
      <c r="A38815" s="8" t="s">
        <v>34759</v>
      </c>
    </row>
    <row r="38816" spans="1:1" x14ac:dyDescent="0.25">
      <c r="A38816" s="8" t="s">
        <v>34760</v>
      </c>
    </row>
    <row r="38817" spans="1:1" x14ac:dyDescent="0.25">
      <c r="A38817" s="8" t="s">
        <v>34761</v>
      </c>
    </row>
    <row r="38818" spans="1:1" x14ac:dyDescent="0.25">
      <c r="A38818" s="8" t="s">
        <v>34762</v>
      </c>
    </row>
    <row r="38819" spans="1:1" x14ac:dyDescent="0.25">
      <c r="A38819" s="8" t="s">
        <v>34763</v>
      </c>
    </row>
    <row r="38820" spans="1:1" x14ac:dyDescent="0.25">
      <c r="A38820" s="8" t="s">
        <v>34764</v>
      </c>
    </row>
    <row r="38821" spans="1:1" x14ac:dyDescent="0.25">
      <c r="A38821" s="8" t="s">
        <v>34765</v>
      </c>
    </row>
    <row r="38822" spans="1:1" x14ac:dyDescent="0.25">
      <c r="A38822" s="8" t="s">
        <v>34766</v>
      </c>
    </row>
    <row r="38823" spans="1:1" x14ac:dyDescent="0.25">
      <c r="A38823" s="8" t="s">
        <v>34767</v>
      </c>
    </row>
    <row r="38824" spans="1:1" x14ac:dyDescent="0.25">
      <c r="A38824" s="8" t="s">
        <v>34768</v>
      </c>
    </row>
    <row r="38825" spans="1:1" x14ac:dyDescent="0.25">
      <c r="A38825" s="8" t="s">
        <v>34769</v>
      </c>
    </row>
    <row r="38826" spans="1:1" x14ac:dyDescent="0.25">
      <c r="A38826" s="8" t="s">
        <v>34770</v>
      </c>
    </row>
    <row r="38827" spans="1:1" x14ac:dyDescent="0.25">
      <c r="A38827" s="8" t="s">
        <v>34771</v>
      </c>
    </row>
    <row r="38828" spans="1:1" x14ac:dyDescent="0.25">
      <c r="A38828" s="8" t="s">
        <v>34772</v>
      </c>
    </row>
    <row r="38829" spans="1:1" x14ac:dyDescent="0.25">
      <c r="A38829" s="8" t="s">
        <v>34773</v>
      </c>
    </row>
    <row r="38830" spans="1:1" x14ac:dyDescent="0.25">
      <c r="A38830" s="8" t="s">
        <v>34774</v>
      </c>
    </row>
    <row r="38831" spans="1:1" x14ac:dyDescent="0.25">
      <c r="A38831" s="8" t="s">
        <v>34775</v>
      </c>
    </row>
    <row r="38832" spans="1:1" x14ac:dyDescent="0.25">
      <c r="A38832" s="8" t="s">
        <v>34776</v>
      </c>
    </row>
    <row r="38833" spans="1:1" x14ac:dyDescent="0.25">
      <c r="A38833" s="8" t="s">
        <v>34777</v>
      </c>
    </row>
    <row r="38834" spans="1:1" x14ac:dyDescent="0.25">
      <c r="A38834" s="8" t="s">
        <v>34778</v>
      </c>
    </row>
    <row r="38835" spans="1:1" x14ac:dyDescent="0.25">
      <c r="A38835" s="8" t="s">
        <v>34779</v>
      </c>
    </row>
    <row r="38836" spans="1:1" x14ac:dyDescent="0.25">
      <c r="A38836" s="8" t="s">
        <v>34780</v>
      </c>
    </row>
    <row r="38837" spans="1:1" x14ac:dyDescent="0.25">
      <c r="A38837" s="8" t="s">
        <v>34781</v>
      </c>
    </row>
    <row r="38838" spans="1:1" x14ac:dyDescent="0.25">
      <c r="A38838" s="8" t="s">
        <v>34782</v>
      </c>
    </row>
    <row r="38839" spans="1:1" x14ac:dyDescent="0.25">
      <c r="A38839" s="8" t="s">
        <v>34783</v>
      </c>
    </row>
    <row r="38840" spans="1:1" x14ac:dyDescent="0.25">
      <c r="A38840" s="8" t="s">
        <v>34784</v>
      </c>
    </row>
    <row r="38841" spans="1:1" x14ac:dyDescent="0.25">
      <c r="A38841" s="8" t="s">
        <v>34785</v>
      </c>
    </row>
    <row r="38842" spans="1:1" x14ac:dyDescent="0.25">
      <c r="A38842" s="8" t="s">
        <v>34786</v>
      </c>
    </row>
    <row r="38843" spans="1:1" x14ac:dyDescent="0.25">
      <c r="A38843" s="8" t="s">
        <v>34787</v>
      </c>
    </row>
    <row r="38844" spans="1:1" x14ac:dyDescent="0.25">
      <c r="A38844" s="8" t="s">
        <v>34788</v>
      </c>
    </row>
    <row r="38846" spans="1:1" x14ac:dyDescent="0.25">
      <c r="A38846" s="8" t="s">
        <v>34789</v>
      </c>
    </row>
    <row r="38847" spans="1:1" x14ac:dyDescent="0.25">
      <c r="A38847" s="8" t="s">
        <v>34790</v>
      </c>
    </row>
  </sheetData>
  <mergeCells count="1">
    <mergeCell ref="A1:B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abSelected="1" workbookViewId="0">
      <selection activeCell="B39" sqref="B39"/>
    </sheetView>
  </sheetViews>
  <sheetFormatPr baseColWidth="10" defaultRowHeight="15" x14ac:dyDescent="0.25"/>
  <cols>
    <col min="1" max="1" width="7.5703125" bestFit="1" customWidth="1"/>
    <col min="2" max="2" width="32.85546875" customWidth="1"/>
    <col min="3" max="3" width="6.140625" customWidth="1"/>
    <col min="4" max="4" width="5.85546875" customWidth="1"/>
    <col min="5" max="5" width="43.140625" bestFit="1" customWidth="1"/>
    <col min="6" max="6" width="48.42578125" bestFit="1" customWidth="1"/>
    <col min="7" max="7" width="7.7109375" bestFit="1" customWidth="1"/>
  </cols>
  <sheetData>
    <row r="1" spans="1:8" x14ac:dyDescent="0.25">
      <c r="A1" s="8" t="s">
        <v>50201</v>
      </c>
      <c r="B1" s="8"/>
      <c r="C1" s="8"/>
      <c r="D1" s="8"/>
      <c r="E1" s="8"/>
      <c r="F1" s="8"/>
      <c r="G1" s="8"/>
      <c r="H1" s="8"/>
    </row>
    <row r="2" spans="1:8" x14ac:dyDescent="0.25">
      <c r="A2" s="9" t="s">
        <v>50133</v>
      </c>
      <c r="B2" s="9" t="s">
        <v>50134</v>
      </c>
      <c r="C2" s="9" t="s">
        <v>50135</v>
      </c>
      <c r="D2" s="9" t="s">
        <v>50200</v>
      </c>
      <c r="E2" s="9" t="s">
        <v>50136</v>
      </c>
      <c r="F2" s="9" t="s">
        <v>50137</v>
      </c>
      <c r="G2" s="9" t="s">
        <v>50138</v>
      </c>
      <c r="H2" s="8"/>
    </row>
    <row r="3" spans="1:8" x14ac:dyDescent="0.25">
      <c r="A3" s="23" t="s">
        <v>50139</v>
      </c>
      <c r="B3" s="8" t="s">
        <v>50140</v>
      </c>
      <c r="C3" s="21">
        <v>2022</v>
      </c>
      <c r="D3" s="21">
        <v>1</v>
      </c>
      <c r="E3" s="8" t="s">
        <v>50141</v>
      </c>
      <c r="F3" s="8" t="s">
        <v>50142</v>
      </c>
      <c r="G3" s="8"/>
      <c r="H3" s="8"/>
    </row>
    <row r="4" spans="1:8" x14ac:dyDescent="0.25">
      <c r="A4" s="23">
        <v>2</v>
      </c>
      <c r="B4" s="8" t="s">
        <v>50143</v>
      </c>
      <c r="C4" s="21">
        <v>2022</v>
      </c>
      <c r="D4" s="21">
        <v>2</v>
      </c>
      <c r="E4" s="8" t="s">
        <v>50144</v>
      </c>
      <c r="F4" s="8" t="s">
        <v>50145</v>
      </c>
      <c r="G4" s="8" t="s">
        <v>50146</v>
      </c>
      <c r="H4" s="8"/>
    </row>
    <row r="5" spans="1:8" x14ac:dyDescent="0.25">
      <c r="A5" s="23">
        <v>3</v>
      </c>
      <c r="B5" s="8" t="s">
        <v>50147</v>
      </c>
      <c r="C5" s="21">
        <v>2022</v>
      </c>
      <c r="D5" s="21">
        <v>3</v>
      </c>
      <c r="E5" s="8" t="s">
        <v>34798</v>
      </c>
      <c r="F5" s="8" t="s">
        <v>50148</v>
      </c>
      <c r="G5" s="8"/>
      <c r="H5" s="8"/>
    </row>
    <row r="6" spans="1:8" x14ac:dyDescent="0.25">
      <c r="A6" s="23">
        <v>4</v>
      </c>
      <c r="B6" s="8" t="s">
        <v>50149</v>
      </c>
      <c r="C6" s="21">
        <v>2022</v>
      </c>
      <c r="D6" s="21">
        <v>4</v>
      </c>
      <c r="E6" s="8" t="s">
        <v>50150</v>
      </c>
      <c r="F6" s="8" t="s">
        <v>50151</v>
      </c>
      <c r="G6" s="8" t="s">
        <v>50146</v>
      </c>
      <c r="H6" s="8"/>
    </row>
    <row r="7" spans="1:8" x14ac:dyDescent="0.25">
      <c r="A7" s="23">
        <v>5</v>
      </c>
      <c r="B7" s="8" t="s">
        <v>50152</v>
      </c>
      <c r="C7" s="21">
        <v>2022</v>
      </c>
      <c r="D7" s="21">
        <v>5</v>
      </c>
      <c r="E7" s="8" t="s">
        <v>50150</v>
      </c>
      <c r="F7" s="8" t="s">
        <v>50153</v>
      </c>
      <c r="G7" s="8" t="s">
        <v>50146</v>
      </c>
      <c r="H7" s="8"/>
    </row>
    <row r="8" spans="1:8" x14ac:dyDescent="0.25">
      <c r="A8" s="23">
        <v>6</v>
      </c>
      <c r="B8" s="8" t="s">
        <v>50154</v>
      </c>
      <c r="C8" s="21">
        <v>2021</v>
      </c>
      <c r="D8" s="21">
        <v>6</v>
      </c>
      <c r="E8" s="8" t="s">
        <v>34798</v>
      </c>
      <c r="F8" s="8" t="s">
        <v>50155</v>
      </c>
      <c r="G8" s="8"/>
      <c r="H8" s="8"/>
    </row>
    <row r="9" spans="1:8" x14ac:dyDescent="0.25">
      <c r="A9" s="23">
        <v>7</v>
      </c>
      <c r="B9" s="8" t="s">
        <v>50156</v>
      </c>
      <c r="C9" s="21">
        <v>2021</v>
      </c>
      <c r="D9" s="21">
        <v>7</v>
      </c>
      <c r="E9" s="8" t="s">
        <v>50157</v>
      </c>
      <c r="F9" s="8" t="s">
        <v>50158</v>
      </c>
      <c r="G9" s="8"/>
      <c r="H9" s="8"/>
    </row>
    <row r="10" spans="1:8" x14ac:dyDescent="0.25">
      <c r="A10" s="23">
        <v>8</v>
      </c>
      <c r="B10" s="8" t="s">
        <v>50159</v>
      </c>
      <c r="C10" s="21">
        <v>2021</v>
      </c>
      <c r="D10" s="21">
        <v>8</v>
      </c>
      <c r="E10" s="8" t="s">
        <v>34798</v>
      </c>
      <c r="F10" s="8" t="s">
        <v>50160</v>
      </c>
      <c r="G10" s="8"/>
      <c r="H10" s="8"/>
    </row>
    <row r="11" spans="1:8" x14ac:dyDescent="0.25">
      <c r="A11" s="23">
        <v>9</v>
      </c>
      <c r="B11" s="8" t="s">
        <v>50161</v>
      </c>
      <c r="C11" s="21">
        <v>2021</v>
      </c>
      <c r="D11" s="21">
        <v>9</v>
      </c>
      <c r="E11" s="8" t="s">
        <v>34798</v>
      </c>
      <c r="F11" s="8" t="s">
        <v>50162</v>
      </c>
      <c r="G11" s="8"/>
      <c r="H11" s="8"/>
    </row>
    <row r="12" spans="1:8" x14ac:dyDescent="0.25">
      <c r="A12" s="23">
        <v>10</v>
      </c>
      <c r="B12" s="8" t="s">
        <v>50163</v>
      </c>
      <c r="C12" s="21">
        <v>2021</v>
      </c>
      <c r="D12" s="21">
        <v>10</v>
      </c>
      <c r="E12" s="8" t="s">
        <v>50150</v>
      </c>
      <c r="F12" s="8" t="s">
        <v>50164</v>
      </c>
      <c r="G12" s="8" t="s">
        <v>50146</v>
      </c>
      <c r="H12" s="8"/>
    </row>
    <row r="13" spans="1:8" x14ac:dyDescent="0.25">
      <c r="A13" s="23" t="s">
        <v>50165</v>
      </c>
      <c r="B13" s="8" t="s">
        <v>50166</v>
      </c>
      <c r="C13" s="21">
        <v>2021</v>
      </c>
      <c r="D13" s="21">
        <v>11</v>
      </c>
      <c r="E13" s="8" t="s">
        <v>34798</v>
      </c>
      <c r="F13" s="8" t="s">
        <v>50167</v>
      </c>
      <c r="G13" s="8"/>
      <c r="H13" s="8"/>
    </row>
    <row r="14" spans="1:8" x14ac:dyDescent="0.25">
      <c r="A14" s="23">
        <v>12</v>
      </c>
      <c r="B14" s="8" t="s">
        <v>50168</v>
      </c>
      <c r="C14" s="21">
        <v>2021</v>
      </c>
      <c r="D14" s="21">
        <v>12</v>
      </c>
      <c r="E14" s="8" t="s">
        <v>50169</v>
      </c>
      <c r="F14" s="8" t="s">
        <v>50170</v>
      </c>
      <c r="G14" s="8" t="s">
        <v>50146</v>
      </c>
      <c r="H14" s="8"/>
    </row>
    <row r="15" spans="1:8" x14ac:dyDescent="0.25">
      <c r="A15" s="23">
        <v>13</v>
      </c>
      <c r="B15" s="8" t="s">
        <v>50171</v>
      </c>
      <c r="C15" s="21">
        <v>2021</v>
      </c>
      <c r="D15" s="21">
        <v>13</v>
      </c>
      <c r="E15" s="8" t="s">
        <v>50172</v>
      </c>
      <c r="F15" s="8" t="s">
        <v>50173</v>
      </c>
      <c r="G15" s="8"/>
      <c r="H15" s="8"/>
    </row>
    <row r="16" spans="1:8" x14ac:dyDescent="0.25">
      <c r="A16" s="23" t="s">
        <v>50174</v>
      </c>
      <c r="B16" s="8" t="s">
        <v>50175</v>
      </c>
      <c r="C16" s="21">
        <v>2020</v>
      </c>
      <c r="D16" s="21">
        <v>14</v>
      </c>
      <c r="E16" s="8" t="s">
        <v>50144</v>
      </c>
      <c r="F16" s="8" t="s">
        <v>50176</v>
      </c>
      <c r="G16" s="8" t="s">
        <v>50146</v>
      </c>
      <c r="H16" s="8"/>
    </row>
    <row r="17" spans="1:8" x14ac:dyDescent="0.25">
      <c r="A17" s="23">
        <v>15</v>
      </c>
      <c r="B17" s="8" t="s">
        <v>50177</v>
      </c>
      <c r="C17" s="21">
        <v>2020</v>
      </c>
      <c r="D17" s="21">
        <v>15</v>
      </c>
      <c r="E17" s="8" t="s">
        <v>50178</v>
      </c>
      <c r="F17" s="8" t="s">
        <v>50179</v>
      </c>
      <c r="G17" s="8"/>
      <c r="H17" s="8"/>
    </row>
    <row r="18" spans="1:8" x14ac:dyDescent="0.25">
      <c r="A18" s="23">
        <v>16</v>
      </c>
      <c r="B18" s="8" t="s">
        <v>50180</v>
      </c>
      <c r="C18" s="21">
        <v>2020</v>
      </c>
      <c r="D18" s="21">
        <v>16</v>
      </c>
      <c r="E18" s="8" t="s">
        <v>50181</v>
      </c>
      <c r="F18" s="8" t="s">
        <v>50182</v>
      </c>
      <c r="G18" s="8" t="s">
        <v>50146</v>
      </c>
      <c r="H18" s="8"/>
    </row>
    <row r="19" spans="1:8" x14ac:dyDescent="0.25">
      <c r="A19" s="8"/>
      <c r="B19" s="8"/>
      <c r="C19" s="8"/>
      <c r="D19" s="8"/>
      <c r="E19" s="8"/>
      <c r="F19" s="8"/>
      <c r="G19" s="8"/>
      <c r="H19" s="8"/>
    </row>
    <row r="20" spans="1:8" x14ac:dyDescent="0.25">
      <c r="A20" s="9" t="s">
        <v>50199</v>
      </c>
      <c r="B20" s="8"/>
      <c r="C20" s="8"/>
      <c r="D20" s="8"/>
      <c r="E20" s="8"/>
      <c r="F20" s="8"/>
      <c r="G20" s="8"/>
      <c r="H20" s="8"/>
    </row>
    <row r="21" spans="1:8" x14ac:dyDescent="0.25">
      <c r="A21" s="8">
        <v>1</v>
      </c>
      <c r="B21" s="8" t="s">
        <v>50183</v>
      </c>
      <c r="C21" s="8"/>
      <c r="D21" s="8"/>
      <c r="E21" s="8"/>
      <c r="F21" s="8"/>
      <c r="G21" s="8"/>
      <c r="H21" s="8"/>
    </row>
    <row r="22" spans="1:8" x14ac:dyDescent="0.25">
      <c r="A22" s="8">
        <v>2</v>
      </c>
      <c r="B22" s="8" t="s">
        <v>50184</v>
      </c>
      <c r="C22" s="8"/>
      <c r="D22" s="8"/>
      <c r="E22" s="8"/>
      <c r="F22" s="8"/>
      <c r="G22" s="8"/>
      <c r="H22" s="8"/>
    </row>
    <row r="23" spans="1:8" x14ac:dyDescent="0.25">
      <c r="A23" s="8">
        <v>3</v>
      </c>
      <c r="B23" s="8" t="s">
        <v>50185</v>
      </c>
      <c r="C23" s="8"/>
      <c r="D23" s="8"/>
      <c r="E23" s="8"/>
      <c r="F23" s="8"/>
      <c r="G23" s="8"/>
      <c r="H23" s="8"/>
    </row>
    <row r="24" spans="1:8" x14ac:dyDescent="0.25">
      <c r="A24" s="8">
        <v>4</v>
      </c>
      <c r="B24" s="8" t="s">
        <v>50186</v>
      </c>
      <c r="C24" s="8"/>
      <c r="D24" s="8"/>
      <c r="E24" s="8"/>
      <c r="F24" s="8"/>
      <c r="G24" s="8"/>
      <c r="H24" s="8"/>
    </row>
    <row r="25" spans="1:8" x14ac:dyDescent="0.25">
      <c r="A25" s="8">
        <v>5</v>
      </c>
      <c r="B25" s="8" t="s">
        <v>50187</v>
      </c>
      <c r="C25" s="8"/>
      <c r="D25" s="8"/>
      <c r="E25" s="8"/>
      <c r="F25" s="8"/>
      <c r="G25" s="8"/>
      <c r="H25" s="8"/>
    </row>
    <row r="26" spans="1:8" x14ac:dyDescent="0.25">
      <c r="A26" s="8">
        <v>6</v>
      </c>
      <c r="B26" s="8" t="s">
        <v>50188</v>
      </c>
      <c r="C26" s="8"/>
      <c r="D26" s="8"/>
      <c r="E26" s="8"/>
      <c r="F26" s="8"/>
      <c r="G26" s="8"/>
      <c r="H26" s="8"/>
    </row>
    <row r="27" spans="1:8" x14ac:dyDescent="0.25">
      <c r="A27" s="8">
        <v>7</v>
      </c>
      <c r="B27" s="8" t="s">
        <v>50189</v>
      </c>
      <c r="C27" s="8"/>
      <c r="D27" s="8"/>
      <c r="E27" s="8"/>
      <c r="F27" s="8"/>
      <c r="G27" s="8"/>
      <c r="H27" s="8"/>
    </row>
    <row r="28" spans="1:8" x14ac:dyDescent="0.25">
      <c r="A28" s="8">
        <v>8</v>
      </c>
      <c r="B28" s="8" t="s">
        <v>50190</v>
      </c>
      <c r="C28" s="8"/>
      <c r="D28" s="8"/>
      <c r="E28" s="8"/>
      <c r="F28" s="8"/>
      <c r="G28" s="8"/>
      <c r="H28" s="8"/>
    </row>
    <row r="29" spans="1:8" x14ac:dyDescent="0.25">
      <c r="A29" s="8">
        <v>9</v>
      </c>
      <c r="B29" s="8" t="s">
        <v>50191</v>
      </c>
      <c r="C29" s="8"/>
      <c r="D29" s="8"/>
      <c r="E29" s="8"/>
      <c r="F29" s="8"/>
      <c r="G29" s="8"/>
      <c r="H29" s="8"/>
    </row>
    <row r="30" spans="1:8" x14ac:dyDescent="0.25">
      <c r="A30" s="8">
        <v>10</v>
      </c>
      <c r="B30" s="8" t="s">
        <v>50192</v>
      </c>
      <c r="C30" s="8"/>
      <c r="D30" s="8"/>
      <c r="E30" s="8"/>
      <c r="F30" s="8"/>
      <c r="G30" s="8"/>
      <c r="H30" s="8"/>
    </row>
    <row r="31" spans="1:8" x14ac:dyDescent="0.25">
      <c r="A31" s="8">
        <v>11</v>
      </c>
      <c r="B31" s="8" t="s">
        <v>50193</v>
      </c>
      <c r="C31" s="8"/>
      <c r="D31" s="8"/>
      <c r="E31" s="8"/>
      <c r="F31" s="8"/>
      <c r="G31" s="8"/>
      <c r="H31" s="8"/>
    </row>
    <row r="32" spans="1:8" x14ac:dyDescent="0.25">
      <c r="A32" s="8">
        <v>12</v>
      </c>
      <c r="B32" s="8" t="s">
        <v>50194</v>
      </c>
      <c r="C32" s="8"/>
      <c r="D32" s="8"/>
      <c r="E32" s="8"/>
      <c r="F32" s="8"/>
      <c r="G32" s="8"/>
      <c r="H32" s="8"/>
    </row>
    <row r="33" spans="1:8" x14ac:dyDescent="0.25">
      <c r="A33" s="8">
        <v>13</v>
      </c>
      <c r="B33" s="8" t="s">
        <v>50195</v>
      </c>
      <c r="C33" s="8"/>
      <c r="D33" s="8"/>
      <c r="E33" s="8"/>
      <c r="F33" s="8"/>
      <c r="G33" s="8"/>
      <c r="H33" s="8"/>
    </row>
    <row r="34" spans="1:8" x14ac:dyDescent="0.25">
      <c r="A34" s="8">
        <v>14</v>
      </c>
      <c r="B34" s="8" t="s">
        <v>50196</v>
      </c>
      <c r="C34" s="8"/>
      <c r="D34" s="8"/>
      <c r="E34" s="8"/>
      <c r="F34" s="8"/>
      <c r="G34" s="8"/>
      <c r="H34" s="8"/>
    </row>
    <row r="35" spans="1:8" x14ac:dyDescent="0.25">
      <c r="A35" s="8">
        <v>15</v>
      </c>
      <c r="B35" s="8" t="s">
        <v>50197</v>
      </c>
      <c r="C35" s="8"/>
      <c r="D35" s="8"/>
      <c r="E35" s="8"/>
      <c r="F35" s="8"/>
      <c r="G35" s="8"/>
      <c r="H35" s="8"/>
    </row>
    <row r="36" spans="1:8" x14ac:dyDescent="0.25">
      <c r="A36" s="8">
        <v>16</v>
      </c>
      <c r="B36" s="8" t="s">
        <v>50198</v>
      </c>
      <c r="C36" s="8"/>
      <c r="D36" s="8"/>
      <c r="E36" s="8"/>
      <c r="F36" s="8"/>
      <c r="G36" s="8"/>
      <c r="H36" s="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3"/>
  <sheetViews>
    <sheetView workbookViewId="0">
      <selection activeCell="B14" sqref="B14"/>
    </sheetView>
  </sheetViews>
  <sheetFormatPr baseColWidth="10" defaultColWidth="8.7109375" defaultRowHeight="15" x14ac:dyDescent="0.25"/>
  <cols>
    <col min="1" max="1" width="9.7109375" bestFit="1" customWidth="1"/>
    <col min="2" max="2" width="75.7109375" bestFit="1" customWidth="1"/>
  </cols>
  <sheetData>
    <row r="4" spans="1:2" ht="16.5" thickBot="1" x14ac:dyDescent="0.3">
      <c r="A4" s="1" t="s">
        <v>0</v>
      </c>
      <c r="B4" s="1" t="s">
        <v>1</v>
      </c>
    </row>
    <row r="5" spans="1:2" ht="15.75" x14ac:dyDescent="0.25">
      <c r="A5" s="4" t="s">
        <v>2</v>
      </c>
      <c r="B5" s="3" t="s">
        <v>49977</v>
      </c>
    </row>
    <row r="6" spans="1:2" ht="15.75" x14ac:dyDescent="0.25">
      <c r="A6" s="4" t="s">
        <v>3</v>
      </c>
      <c r="B6" s="3" t="s">
        <v>49992</v>
      </c>
    </row>
    <row r="7" spans="1:2" ht="15.75" x14ac:dyDescent="0.25">
      <c r="A7" s="4" t="s">
        <v>4</v>
      </c>
      <c r="B7" s="3" t="s">
        <v>49993</v>
      </c>
    </row>
    <row r="8" spans="1:2" ht="15.75" x14ac:dyDescent="0.25">
      <c r="A8" s="4" t="s">
        <v>5</v>
      </c>
      <c r="B8" s="3" t="s">
        <v>49994</v>
      </c>
    </row>
    <row r="9" spans="1:2" ht="15.75" x14ac:dyDescent="0.25">
      <c r="A9" s="4" t="s">
        <v>6</v>
      </c>
      <c r="B9" s="6" t="s">
        <v>50117</v>
      </c>
    </row>
    <row r="10" spans="1:2" ht="15.75" x14ac:dyDescent="0.25">
      <c r="A10" s="4" t="s">
        <v>49990</v>
      </c>
      <c r="B10" s="6" t="s">
        <v>50116</v>
      </c>
    </row>
    <row r="11" spans="1:2" ht="15.75" x14ac:dyDescent="0.25">
      <c r="A11" s="4" t="s">
        <v>49991</v>
      </c>
      <c r="B11" s="6" t="s">
        <v>50118</v>
      </c>
    </row>
    <row r="12" spans="1:2" ht="15.75" x14ac:dyDescent="0.25">
      <c r="A12" s="4" t="s">
        <v>50115</v>
      </c>
      <c r="B12" s="3" t="s">
        <v>34791</v>
      </c>
    </row>
    <row r="13" spans="1:2" ht="15.75" x14ac:dyDescent="0.25">
      <c r="A13" s="4" t="s">
        <v>50131</v>
      </c>
      <c r="B13" s="6" t="s">
        <v>50132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054"/>
  <sheetViews>
    <sheetView workbookViewId="0">
      <pane ySplit="2" topLeftCell="A3" activePane="bottomLeft" state="frozen"/>
      <selection pane="bottomLeft" activeCell="E2" sqref="E2"/>
    </sheetView>
  </sheetViews>
  <sheetFormatPr baseColWidth="10" defaultColWidth="8.7109375" defaultRowHeight="15" x14ac:dyDescent="0.25"/>
  <cols>
    <col min="4" max="4" width="162.7109375" bestFit="1" customWidth="1"/>
    <col min="5" max="12" width="15.85546875" bestFit="1" customWidth="1"/>
    <col min="13" max="20" width="17.5703125" bestFit="1" customWidth="1"/>
    <col min="21" max="22" width="17.140625" bestFit="1" customWidth="1"/>
    <col min="23" max="23" width="18.140625" bestFit="1" customWidth="1"/>
    <col min="24" max="28" width="17.140625" bestFit="1" customWidth="1"/>
    <col min="29" max="36" width="18" bestFit="1" customWidth="1"/>
  </cols>
  <sheetData>
    <row r="1" spans="1:36" s="7" customFormat="1" ht="16.5" thickBot="1" x14ac:dyDescent="0.3">
      <c r="A1" s="24" t="s">
        <v>49977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</row>
    <row r="2" spans="1:36" x14ac:dyDescent="0.25">
      <c r="A2" s="9" t="s">
        <v>49982</v>
      </c>
      <c r="B2" s="9" t="s">
        <v>49979</v>
      </c>
      <c r="C2" s="9" t="s">
        <v>49980</v>
      </c>
      <c r="D2" s="9" t="s">
        <v>49981</v>
      </c>
      <c r="E2" s="12" t="s">
        <v>49945</v>
      </c>
      <c r="F2" s="12" t="s">
        <v>49946</v>
      </c>
      <c r="G2" s="12" t="s">
        <v>49947</v>
      </c>
      <c r="H2" s="12" t="s">
        <v>49948</v>
      </c>
      <c r="I2" s="12" t="s">
        <v>49949</v>
      </c>
      <c r="J2" s="12" t="s">
        <v>49950</v>
      </c>
      <c r="K2" s="12" t="s">
        <v>49951</v>
      </c>
      <c r="L2" s="12" t="s">
        <v>49952</v>
      </c>
      <c r="M2" s="13" t="s">
        <v>49953</v>
      </c>
      <c r="N2" s="13" t="s">
        <v>49954</v>
      </c>
      <c r="O2" s="13" t="s">
        <v>49955</v>
      </c>
      <c r="P2" s="13" t="s">
        <v>49956</v>
      </c>
      <c r="Q2" s="13" t="s">
        <v>49957</v>
      </c>
      <c r="R2" s="13" t="s">
        <v>49958</v>
      </c>
      <c r="S2" s="13" t="s">
        <v>49959</v>
      </c>
      <c r="T2" s="13" t="s">
        <v>49960</v>
      </c>
      <c r="U2" s="14" t="s">
        <v>49961</v>
      </c>
      <c r="V2" s="14" t="s">
        <v>49962</v>
      </c>
      <c r="W2" s="14" t="s">
        <v>49963</v>
      </c>
      <c r="X2" s="14" t="s">
        <v>49964</v>
      </c>
      <c r="Y2" s="14" t="s">
        <v>49965</v>
      </c>
      <c r="Z2" s="14" t="s">
        <v>49966</v>
      </c>
      <c r="AA2" s="14" t="s">
        <v>49967</v>
      </c>
      <c r="AB2" s="14" t="s">
        <v>49968</v>
      </c>
      <c r="AC2" s="15" t="s">
        <v>49969</v>
      </c>
      <c r="AD2" s="15" t="s">
        <v>49970</v>
      </c>
      <c r="AE2" s="15" t="s">
        <v>49971</v>
      </c>
      <c r="AF2" s="15" t="s">
        <v>49972</v>
      </c>
      <c r="AG2" s="15" t="s">
        <v>49973</v>
      </c>
      <c r="AH2" s="15" t="s">
        <v>49974</v>
      </c>
      <c r="AI2" s="15" t="s">
        <v>49975</v>
      </c>
      <c r="AJ2" s="15" t="s">
        <v>49976</v>
      </c>
    </row>
    <row r="3" spans="1:36" x14ac:dyDescent="0.25">
      <c r="A3" s="8" t="s">
        <v>34792</v>
      </c>
      <c r="B3" s="8" t="s">
        <v>34792</v>
      </c>
      <c r="C3" s="8" t="s">
        <v>34793</v>
      </c>
      <c r="D3" s="8" t="s">
        <v>34794</v>
      </c>
      <c r="E3" s="8">
        <v>246.61532589999999</v>
      </c>
      <c r="F3" s="8">
        <v>216.95124820000001</v>
      </c>
      <c r="G3" s="8">
        <v>174.9663544</v>
      </c>
      <c r="H3" s="8">
        <v>186.77136229999999</v>
      </c>
      <c r="I3" s="8">
        <v>243.931839</v>
      </c>
      <c r="J3" s="8">
        <v>170.7747803</v>
      </c>
      <c r="K3" s="8">
        <v>210.91690059999999</v>
      </c>
      <c r="L3" s="8">
        <v>219.26869199999999</v>
      </c>
      <c r="M3" s="8">
        <v>146.75196840000001</v>
      </c>
      <c r="N3" s="8">
        <v>125.1522446</v>
      </c>
      <c r="O3" s="8">
        <v>153.6865234</v>
      </c>
      <c r="P3" s="8">
        <v>180.9382019</v>
      </c>
      <c r="Q3" s="8">
        <v>193.1496277</v>
      </c>
      <c r="R3" s="8">
        <v>140.8572235</v>
      </c>
      <c r="S3" s="8">
        <v>152.93481449999999</v>
      </c>
      <c r="T3" s="8">
        <v>149.55007929999999</v>
      </c>
      <c r="U3" s="8">
        <v>186.58877559999999</v>
      </c>
      <c r="V3" s="8">
        <v>166.89599609999999</v>
      </c>
      <c r="W3" s="8">
        <v>127.8141861</v>
      </c>
      <c r="X3" s="8">
        <v>158.75511169999999</v>
      </c>
      <c r="Y3" s="8">
        <v>185.5053101</v>
      </c>
      <c r="Z3" s="8">
        <v>159.3854675</v>
      </c>
      <c r="AA3" s="8">
        <v>173.3684082</v>
      </c>
      <c r="AB3" s="8">
        <v>125.4957886</v>
      </c>
      <c r="AC3" s="8">
        <v>181.11207580000001</v>
      </c>
      <c r="AD3" s="8">
        <v>155.2163391</v>
      </c>
      <c r="AE3" s="8">
        <v>151.6174316</v>
      </c>
      <c r="AF3" s="8">
        <v>161.80331419999999</v>
      </c>
      <c r="AG3" s="8">
        <v>159.55581670000001</v>
      </c>
      <c r="AH3" s="8">
        <v>155.9689789</v>
      </c>
      <c r="AI3" s="8">
        <v>181.65423580000001</v>
      </c>
      <c r="AJ3" s="8">
        <v>155.49089050000001</v>
      </c>
    </row>
    <row r="4" spans="1:36" x14ac:dyDescent="0.25">
      <c r="A4" s="8" t="s">
        <v>34795</v>
      </c>
      <c r="B4" s="8" t="s">
        <v>34795</v>
      </c>
      <c r="C4" s="8" t="s">
        <v>34796</v>
      </c>
      <c r="D4" s="8" t="s">
        <v>34797</v>
      </c>
      <c r="E4" s="8" t="s">
        <v>34798</v>
      </c>
      <c r="F4" s="8">
        <v>650.96234130000005</v>
      </c>
      <c r="G4" s="8" t="s">
        <v>34798</v>
      </c>
      <c r="H4" s="8" t="s">
        <v>34798</v>
      </c>
      <c r="I4" s="8" t="s">
        <v>34798</v>
      </c>
      <c r="J4" s="8" t="s">
        <v>34798</v>
      </c>
      <c r="K4" s="8" t="s">
        <v>34798</v>
      </c>
      <c r="L4" s="8" t="s">
        <v>34798</v>
      </c>
      <c r="M4" s="8">
        <v>22.314678189999999</v>
      </c>
      <c r="N4" s="8" t="s">
        <v>34798</v>
      </c>
      <c r="O4" s="8" t="s">
        <v>34798</v>
      </c>
      <c r="P4" s="8" t="s">
        <v>34798</v>
      </c>
      <c r="Q4" s="8" t="s">
        <v>34798</v>
      </c>
      <c r="R4" s="8" t="s">
        <v>34798</v>
      </c>
      <c r="S4" s="8" t="s">
        <v>34798</v>
      </c>
      <c r="T4" s="8" t="s">
        <v>34798</v>
      </c>
      <c r="U4" s="8">
        <v>14.73180962</v>
      </c>
      <c r="V4" s="8" t="s">
        <v>34798</v>
      </c>
      <c r="W4" s="8" t="s">
        <v>34798</v>
      </c>
      <c r="X4" s="8" t="s">
        <v>34798</v>
      </c>
      <c r="Y4" s="8" t="s">
        <v>34798</v>
      </c>
      <c r="Z4" s="8" t="s">
        <v>34798</v>
      </c>
      <c r="AA4" s="8" t="s">
        <v>34798</v>
      </c>
      <c r="AB4" s="8" t="s">
        <v>34798</v>
      </c>
      <c r="AC4" s="8">
        <v>13.14502811</v>
      </c>
      <c r="AD4" s="8" t="s">
        <v>34798</v>
      </c>
      <c r="AE4" s="8" t="s">
        <v>34798</v>
      </c>
      <c r="AF4" s="8" t="s">
        <v>34798</v>
      </c>
      <c r="AG4" s="8" t="s">
        <v>34798</v>
      </c>
      <c r="AH4" s="8" t="s">
        <v>34798</v>
      </c>
      <c r="AI4" s="8" t="s">
        <v>34798</v>
      </c>
      <c r="AJ4" s="8" t="s">
        <v>34798</v>
      </c>
    </row>
    <row r="5" spans="1:36" x14ac:dyDescent="0.25">
      <c r="A5" s="8" t="s">
        <v>34799</v>
      </c>
      <c r="B5" s="8" t="s">
        <v>34799</v>
      </c>
      <c r="C5" s="8" t="s">
        <v>34800</v>
      </c>
      <c r="D5" s="8" t="s">
        <v>34801</v>
      </c>
      <c r="E5" s="8">
        <v>5842.8046880000002</v>
      </c>
      <c r="F5" s="8">
        <v>6199.3164059999999</v>
      </c>
      <c r="G5" s="8">
        <v>4658.1665039999998</v>
      </c>
      <c r="H5" s="8">
        <v>4603.6499020000001</v>
      </c>
      <c r="I5" s="8">
        <v>5999.6088870000003</v>
      </c>
      <c r="J5" s="8">
        <v>5132.5625</v>
      </c>
      <c r="K5" s="8">
        <v>4810.2651370000003</v>
      </c>
      <c r="L5" s="8">
        <v>4687.0576170000004</v>
      </c>
      <c r="M5" s="8">
        <v>4430.1469729999999</v>
      </c>
      <c r="N5" s="8">
        <v>3718.2158199999999</v>
      </c>
      <c r="O5" s="8">
        <v>4453.3759769999997</v>
      </c>
      <c r="P5" s="8">
        <v>3810.8635250000002</v>
      </c>
      <c r="Q5" s="8">
        <v>3494.8845209999999</v>
      </c>
      <c r="R5" s="8">
        <v>5025.546875</v>
      </c>
      <c r="S5" s="8">
        <v>5251.9897460000002</v>
      </c>
      <c r="T5" s="8">
        <v>4894.1088870000003</v>
      </c>
      <c r="U5" s="8">
        <v>3681.6103520000001</v>
      </c>
      <c r="V5" s="8">
        <v>4642.4472660000001</v>
      </c>
      <c r="W5" s="8">
        <v>4246.8413090000004</v>
      </c>
      <c r="X5" s="8">
        <v>4608.0664059999999</v>
      </c>
      <c r="Y5" s="8">
        <v>6493.171875</v>
      </c>
      <c r="Z5" s="8">
        <v>3680.1323240000002</v>
      </c>
      <c r="AA5" s="8">
        <v>4293.4428710000002</v>
      </c>
      <c r="AB5" s="8">
        <v>5530.2778319999998</v>
      </c>
      <c r="AC5" s="8">
        <v>3606.7436520000001</v>
      </c>
      <c r="AD5" s="8">
        <v>3752.591797</v>
      </c>
      <c r="AE5" s="8">
        <v>4699.419922</v>
      </c>
      <c r="AF5" s="8">
        <v>4497.919922</v>
      </c>
      <c r="AG5" s="8">
        <v>4639.3686520000001</v>
      </c>
      <c r="AH5" s="8">
        <v>4323.0166019999997</v>
      </c>
      <c r="AI5" s="8">
        <v>4866.8383789999998</v>
      </c>
      <c r="AJ5" s="8">
        <v>4628.1484380000002</v>
      </c>
    </row>
    <row r="6" spans="1:36" x14ac:dyDescent="0.25">
      <c r="A6" s="8" t="s">
        <v>34802</v>
      </c>
      <c r="B6" s="8" t="s">
        <v>34802</v>
      </c>
      <c r="C6" s="8" t="s">
        <v>34803</v>
      </c>
      <c r="D6" s="8" t="s">
        <v>34804</v>
      </c>
      <c r="E6" s="8">
        <v>129.94053650000001</v>
      </c>
      <c r="F6" s="8">
        <v>130.0694733</v>
      </c>
      <c r="G6" s="8">
        <v>111.79893490000001</v>
      </c>
      <c r="H6" s="8">
        <v>124.73248289999999</v>
      </c>
      <c r="I6" s="8">
        <v>106.4816513</v>
      </c>
      <c r="J6" s="8">
        <v>116.6154404</v>
      </c>
      <c r="K6" s="8">
        <v>105.5137253</v>
      </c>
      <c r="L6" s="8">
        <v>108.4287643</v>
      </c>
      <c r="M6" s="8">
        <v>152.61589050000001</v>
      </c>
      <c r="N6" s="8">
        <v>144.47659300000001</v>
      </c>
      <c r="O6" s="8">
        <v>139.61398320000001</v>
      </c>
      <c r="P6" s="8">
        <v>128.25488279999999</v>
      </c>
      <c r="Q6" s="8">
        <v>132.8606873</v>
      </c>
      <c r="R6" s="8">
        <v>137.7706757</v>
      </c>
      <c r="S6" s="8">
        <v>133.79020689999999</v>
      </c>
      <c r="T6" s="8">
        <v>131.0284576</v>
      </c>
      <c r="U6" s="8">
        <v>137.17651369999999</v>
      </c>
      <c r="V6" s="8">
        <v>142.3879852</v>
      </c>
      <c r="W6" s="8">
        <v>141.40930180000001</v>
      </c>
      <c r="X6" s="8">
        <v>145.708313</v>
      </c>
      <c r="Y6" s="8">
        <v>127.381424</v>
      </c>
      <c r="Z6" s="8">
        <v>140.94947809999999</v>
      </c>
      <c r="AA6" s="8">
        <v>126.72351070000001</v>
      </c>
      <c r="AB6" s="8">
        <v>132.00968929999999</v>
      </c>
      <c r="AC6" s="8">
        <v>136.084259</v>
      </c>
      <c r="AD6" s="8">
        <v>129.84762570000001</v>
      </c>
      <c r="AE6" s="8">
        <v>150.30125430000001</v>
      </c>
      <c r="AF6" s="8">
        <v>146.73501590000001</v>
      </c>
      <c r="AG6" s="8">
        <v>127.5842361</v>
      </c>
      <c r="AH6" s="8">
        <v>146.47436519999999</v>
      </c>
      <c r="AI6" s="8">
        <v>124.14708709999999</v>
      </c>
      <c r="AJ6" s="8">
        <v>124.02539059999999</v>
      </c>
    </row>
    <row r="7" spans="1:36" x14ac:dyDescent="0.25">
      <c r="A7" s="8" t="s">
        <v>34805</v>
      </c>
      <c r="B7" s="8" t="s">
        <v>34805</v>
      </c>
      <c r="C7" s="8" t="s">
        <v>34806</v>
      </c>
      <c r="D7" s="8" t="s">
        <v>34807</v>
      </c>
      <c r="E7" s="8" t="s">
        <v>34798</v>
      </c>
      <c r="F7" s="8" t="s">
        <v>34798</v>
      </c>
      <c r="G7" s="8">
        <v>35.47974396</v>
      </c>
      <c r="H7" s="8">
        <v>34.576515200000003</v>
      </c>
      <c r="I7" s="8" t="s">
        <v>34798</v>
      </c>
      <c r="J7" s="8">
        <v>4.4460978510000002</v>
      </c>
      <c r="K7" s="8">
        <v>57.669006349999997</v>
      </c>
      <c r="L7" s="8">
        <v>91.432670590000001</v>
      </c>
      <c r="M7" s="8">
        <v>13.3448019</v>
      </c>
      <c r="N7" s="8">
        <v>100.20376589999999</v>
      </c>
      <c r="O7" s="8">
        <v>45.49160767</v>
      </c>
      <c r="P7" s="8">
        <v>116.88915249999999</v>
      </c>
      <c r="Q7" s="8">
        <v>80.489944460000004</v>
      </c>
      <c r="R7" s="8">
        <v>56.457214360000002</v>
      </c>
      <c r="S7" s="8" t="s">
        <v>34798</v>
      </c>
      <c r="T7" s="8">
        <v>84.656921389999994</v>
      </c>
      <c r="U7" s="8">
        <v>84.114433289999994</v>
      </c>
      <c r="V7" s="8">
        <v>79.359291080000006</v>
      </c>
      <c r="W7" s="8">
        <v>60.109775540000001</v>
      </c>
      <c r="X7" s="8">
        <v>86.367965699999999</v>
      </c>
      <c r="Y7" s="8">
        <v>3.774859905</v>
      </c>
      <c r="Z7" s="8">
        <v>73.463462829999997</v>
      </c>
      <c r="AA7" s="8">
        <v>54.220428470000002</v>
      </c>
      <c r="AB7" s="8">
        <v>34.410224909999997</v>
      </c>
      <c r="AC7" s="8">
        <v>84.957710270000007</v>
      </c>
      <c r="AD7" s="8">
        <v>85.793365480000006</v>
      </c>
      <c r="AE7" s="8">
        <v>63.224361420000001</v>
      </c>
      <c r="AF7" s="8">
        <v>72.516044620000002</v>
      </c>
      <c r="AG7" s="8">
        <v>58.921241760000001</v>
      </c>
      <c r="AH7" s="8">
        <v>18.204446789999999</v>
      </c>
      <c r="AI7" s="8">
        <v>21.997962950000002</v>
      </c>
      <c r="AJ7" s="8">
        <v>91.377464290000006</v>
      </c>
    </row>
    <row r="8" spans="1:36" x14ac:dyDescent="0.25">
      <c r="A8" s="8" t="s">
        <v>34808</v>
      </c>
      <c r="B8" s="8" t="s">
        <v>34808</v>
      </c>
      <c r="C8" s="8" t="s">
        <v>34809</v>
      </c>
      <c r="D8" s="8" t="s">
        <v>34810</v>
      </c>
      <c r="E8" s="8">
        <v>97.078758239999999</v>
      </c>
      <c r="F8" s="8">
        <v>88.473495479999997</v>
      </c>
      <c r="G8" s="8">
        <v>106.57756809999999</v>
      </c>
      <c r="H8" s="8">
        <v>113.1448898</v>
      </c>
      <c r="I8" s="8">
        <v>84.736030580000005</v>
      </c>
      <c r="J8" s="8">
        <v>101.03513340000001</v>
      </c>
      <c r="K8" s="8">
        <v>104.089859</v>
      </c>
      <c r="L8" s="8">
        <v>103.6693954</v>
      </c>
      <c r="M8" s="8">
        <v>102.52215579999999</v>
      </c>
      <c r="N8" s="8">
        <v>88.303443909999999</v>
      </c>
      <c r="O8" s="8">
        <v>95.936882019999999</v>
      </c>
      <c r="P8" s="8">
        <v>91.867828369999998</v>
      </c>
      <c r="Q8" s="8">
        <v>105.1643524</v>
      </c>
      <c r="R8" s="8">
        <v>121.43616489999999</v>
      </c>
      <c r="S8" s="8">
        <v>104.0192261</v>
      </c>
      <c r="T8" s="8">
        <v>97.400932310000002</v>
      </c>
      <c r="U8" s="8">
        <v>78.726577759999998</v>
      </c>
      <c r="V8" s="8">
        <v>90.415771480000004</v>
      </c>
      <c r="W8" s="8">
        <v>92.765548710000004</v>
      </c>
      <c r="X8" s="8">
        <v>88.068092350000001</v>
      </c>
      <c r="Y8" s="8">
        <v>84.12013245</v>
      </c>
      <c r="Z8" s="8">
        <v>67.844253539999997</v>
      </c>
      <c r="AA8" s="8">
        <v>71.889312739999994</v>
      </c>
      <c r="AB8" s="8">
        <v>87.142135620000005</v>
      </c>
      <c r="AC8" s="8">
        <v>82.459312440000005</v>
      </c>
      <c r="AD8" s="8">
        <v>88.850891110000006</v>
      </c>
      <c r="AE8" s="8">
        <v>109.0150757</v>
      </c>
      <c r="AF8" s="8">
        <v>108.26422119999999</v>
      </c>
      <c r="AG8" s="8">
        <v>104.7186584</v>
      </c>
      <c r="AH8" s="8">
        <v>102.31667330000001</v>
      </c>
      <c r="AI8" s="8">
        <v>93.228797909999997</v>
      </c>
      <c r="AJ8" s="8">
        <v>95.52126312</v>
      </c>
    </row>
    <row r="9" spans="1:36" x14ac:dyDescent="0.25">
      <c r="A9" s="8" t="s">
        <v>34811</v>
      </c>
      <c r="B9" s="8" t="s">
        <v>34811</v>
      </c>
      <c r="C9" s="8" t="s">
        <v>34812</v>
      </c>
      <c r="D9" s="8" t="s">
        <v>34813</v>
      </c>
      <c r="E9" s="8">
        <v>50.038444519999999</v>
      </c>
      <c r="F9" s="8">
        <v>63.85799789</v>
      </c>
      <c r="G9" s="8">
        <v>75.79407501</v>
      </c>
      <c r="H9" s="8">
        <v>74.422691349999994</v>
      </c>
      <c r="I9" s="8">
        <v>89.358055109999995</v>
      </c>
      <c r="J9" s="8">
        <v>74.864364620000003</v>
      </c>
      <c r="K9" s="8">
        <v>79.230674739999998</v>
      </c>
      <c r="L9" s="8">
        <v>70.33439636</v>
      </c>
      <c r="M9" s="8">
        <v>124.8392487</v>
      </c>
      <c r="N9" s="8">
        <v>125.66023250000001</v>
      </c>
      <c r="O9" s="8">
        <v>123.73391719999999</v>
      </c>
      <c r="P9" s="8">
        <v>104.36907960000001</v>
      </c>
      <c r="Q9" s="8">
        <v>129.02003479999999</v>
      </c>
      <c r="R9" s="8">
        <v>91.33969879</v>
      </c>
      <c r="S9" s="8">
        <v>113.89870449999999</v>
      </c>
      <c r="T9" s="8">
        <v>122.91991419999999</v>
      </c>
      <c r="U9" s="8">
        <v>100.3128128</v>
      </c>
      <c r="V9" s="8">
        <v>106.4743423</v>
      </c>
      <c r="W9" s="8">
        <v>111.0298615</v>
      </c>
      <c r="X9" s="8">
        <v>105.1663513</v>
      </c>
      <c r="Y9" s="8">
        <v>98.784080509999995</v>
      </c>
      <c r="Z9" s="8">
        <v>95.796073910000004</v>
      </c>
      <c r="AA9" s="8">
        <v>82.423095700000005</v>
      </c>
      <c r="AB9" s="8">
        <v>98.671112059999999</v>
      </c>
      <c r="AC9" s="8">
        <v>127.22010040000001</v>
      </c>
      <c r="AD9" s="8">
        <v>117.8325882</v>
      </c>
      <c r="AE9" s="8">
        <v>101.9171066</v>
      </c>
      <c r="AF9" s="8">
        <v>111.4875565</v>
      </c>
      <c r="AG9" s="8">
        <v>113.9507675</v>
      </c>
      <c r="AH9" s="8">
        <v>123.0805359</v>
      </c>
      <c r="AI9" s="8">
        <v>108.93444820000001</v>
      </c>
      <c r="AJ9" s="8">
        <v>104.2520676</v>
      </c>
    </row>
    <row r="10" spans="1:36" x14ac:dyDescent="0.25">
      <c r="A10" s="8" t="s">
        <v>34814</v>
      </c>
      <c r="B10" s="8" t="s">
        <v>34814</v>
      </c>
      <c r="C10" s="8" t="s">
        <v>34815</v>
      </c>
      <c r="D10" s="8" t="s">
        <v>34816</v>
      </c>
      <c r="E10" s="8">
        <v>138.350235</v>
      </c>
      <c r="F10" s="8">
        <v>115.1055527</v>
      </c>
      <c r="G10" s="8">
        <v>98.998519900000005</v>
      </c>
      <c r="H10" s="8">
        <v>113.7784195</v>
      </c>
      <c r="I10" s="8">
        <v>132.3544464</v>
      </c>
      <c r="J10" s="8">
        <v>104.10514070000001</v>
      </c>
      <c r="K10" s="8">
        <v>121.1032639</v>
      </c>
      <c r="L10" s="8">
        <v>111.06629940000001</v>
      </c>
      <c r="M10" s="8">
        <v>87.003395080000004</v>
      </c>
      <c r="N10" s="8">
        <v>98.266563419999997</v>
      </c>
      <c r="O10" s="8">
        <v>92.98842621</v>
      </c>
      <c r="P10" s="8">
        <v>87.283798219999994</v>
      </c>
      <c r="Q10" s="8">
        <v>96.571640009999996</v>
      </c>
      <c r="R10" s="8">
        <v>87.800323489999997</v>
      </c>
      <c r="S10" s="8">
        <v>103.5841599</v>
      </c>
      <c r="T10" s="8">
        <v>104.832756</v>
      </c>
      <c r="U10" s="8">
        <v>87.339225769999999</v>
      </c>
      <c r="V10" s="8">
        <v>106.7867737</v>
      </c>
      <c r="W10" s="8">
        <v>96.761444089999998</v>
      </c>
      <c r="X10" s="8">
        <v>106.1334076</v>
      </c>
      <c r="Y10" s="8">
        <v>105.5722275</v>
      </c>
      <c r="Z10" s="8">
        <v>85.658660889999993</v>
      </c>
      <c r="AA10" s="8">
        <v>75.619346620000002</v>
      </c>
      <c r="AB10" s="8">
        <v>93.310394290000005</v>
      </c>
      <c r="AC10" s="8">
        <v>96.918754579999998</v>
      </c>
      <c r="AD10" s="8">
        <v>86.347564700000007</v>
      </c>
      <c r="AE10" s="8">
        <v>95.348838810000004</v>
      </c>
      <c r="AF10" s="8">
        <v>101.15542600000001</v>
      </c>
      <c r="AG10" s="8">
        <v>96.220016479999998</v>
      </c>
      <c r="AH10" s="8">
        <v>82.383132930000002</v>
      </c>
      <c r="AI10" s="8">
        <v>83.010925290000003</v>
      </c>
      <c r="AJ10" s="8">
        <v>101.36348719999999</v>
      </c>
    </row>
    <row r="11" spans="1:36" x14ac:dyDescent="0.25">
      <c r="A11" s="8" t="s">
        <v>34817</v>
      </c>
      <c r="B11" s="8" t="s">
        <v>34817</v>
      </c>
      <c r="C11" s="8" t="s">
        <v>34818</v>
      </c>
      <c r="D11" s="8" t="s">
        <v>34819</v>
      </c>
      <c r="E11" s="8">
        <v>337.31661989999998</v>
      </c>
      <c r="F11" s="8">
        <v>422.98208620000003</v>
      </c>
      <c r="G11" s="8">
        <v>343.64141849999999</v>
      </c>
      <c r="H11" s="8">
        <v>384.4335327</v>
      </c>
      <c r="I11" s="8">
        <v>323.87524409999997</v>
      </c>
      <c r="J11" s="8">
        <v>327.06784060000001</v>
      </c>
      <c r="K11" s="8">
        <v>337.37274170000001</v>
      </c>
      <c r="L11" s="8">
        <v>274.977417</v>
      </c>
      <c r="M11" s="8">
        <v>284.08935550000001</v>
      </c>
      <c r="N11" s="8">
        <v>253.17623900000001</v>
      </c>
      <c r="O11" s="8">
        <v>272.29980469999998</v>
      </c>
      <c r="P11" s="8">
        <v>229.0169525</v>
      </c>
      <c r="Q11" s="8">
        <v>237.83250430000001</v>
      </c>
      <c r="R11" s="8">
        <v>321.3846436</v>
      </c>
      <c r="S11" s="8">
        <v>232.33610530000001</v>
      </c>
      <c r="T11" s="8">
        <v>204.2951965</v>
      </c>
      <c r="U11" s="8">
        <v>254.19540409999999</v>
      </c>
      <c r="V11" s="8">
        <v>215.82687379999999</v>
      </c>
      <c r="W11" s="8">
        <v>215.96243290000001</v>
      </c>
      <c r="X11" s="8">
        <v>227.06062320000001</v>
      </c>
      <c r="Y11" s="8">
        <v>272.15600590000003</v>
      </c>
      <c r="Z11" s="8">
        <v>235.47526550000001</v>
      </c>
      <c r="AA11" s="8">
        <v>330.48757929999999</v>
      </c>
      <c r="AB11" s="8">
        <v>219.80789179999999</v>
      </c>
      <c r="AC11" s="8">
        <v>246.60197450000001</v>
      </c>
      <c r="AD11" s="8">
        <v>249.80896000000001</v>
      </c>
      <c r="AE11" s="8">
        <v>224.95086670000001</v>
      </c>
      <c r="AF11" s="8">
        <v>254.1724548</v>
      </c>
      <c r="AG11" s="8">
        <v>226.5647736</v>
      </c>
      <c r="AH11" s="8">
        <v>170.51919559999999</v>
      </c>
      <c r="AI11" s="8">
        <v>294.43322749999999</v>
      </c>
      <c r="AJ11" s="8">
        <v>233.24394229999999</v>
      </c>
    </row>
    <row r="12" spans="1:36" x14ac:dyDescent="0.25">
      <c r="A12" s="8" t="s">
        <v>34820</v>
      </c>
      <c r="B12" s="8" t="s">
        <v>34820</v>
      </c>
      <c r="C12" s="8" t="s">
        <v>34821</v>
      </c>
      <c r="D12" s="8" t="s">
        <v>34822</v>
      </c>
      <c r="E12" s="8">
        <v>39.416576390000003</v>
      </c>
      <c r="F12" s="8">
        <v>52.416484830000002</v>
      </c>
      <c r="G12" s="8">
        <v>53.682689670000002</v>
      </c>
      <c r="H12" s="8">
        <v>62.862522130000002</v>
      </c>
      <c r="I12" s="8">
        <v>44.689586640000002</v>
      </c>
      <c r="J12" s="8">
        <v>61.364204409999999</v>
      </c>
      <c r="K12" s="8">
        <v>56.266510009999998</v>
      </c>
      <c r="L12" s="8">
        <v>57.68742752</v>
      </c>
      <c r="M12" s="8">
        <v>109.6929092</v>
      </c>
      <c r="N12" s="8">
        <v>151.18421939999999</v>
      </c>
      <c r="O12" s="8">
        <v>107.1146011</v>
      </c>
      <c r="P12" s="8">
        <v>151.48884580000001</v>
      </c>
      <c r="Q12" s="8">
        <v>149.58087159999999</v>
      </c>
      <c r="R12" s="8">
        <v>105.6725082</v>
      </c>
      <c r="S12" s="8">
        <v>102.89144899999999</v>
      </c>
      <c r="T12" s="8">
        <v>109.0527725</v>
      </c>
      <c r="U12" s="8">
        <v>128.2781067</v>
      </c>
      <c r="V12" s="8">
        <v>106.3796005</v>
      </c>
      <c r="W12" s="8">
        <v>108.13139339999999</v>
      </c>
      <c r="X12" s="8">
        <v>102.69414519999999</v>
      </c>
      <c r="Y12" s="8">
        <v>128.3758698</v>
      </c>
      <c r="Z12" s="8">
        <v>139.3167114</v>
      </c>
      <c r="AA12" s="8">
        <v>159.953598</v>
      </c>
      <c r="AB12" s="8">
        <v>97.071601869999995</v>
      </c>
      <c r="AC12" s="8">
        <v>154.47448729999999</v>
      </c>
      <c r="AD12" s="8">
        <v>160.4372406</v>
      </c>
      <c r="AE12" s="8">
        <v>101.12117000000001</v>
      </c>
      <c r="AF12" s="8">
        <v>107.1939163</v>
      </c>
      <c r="AG12" s="8">
        <v>97.718116760000001</v>
      </c>
      <c r="AH12" s="8">
        <v>112.27919009999999</v>
      </c>
      <c r="AI12" s="8">
        <v>131.0447235</v>
      </c>
      <c r="AJ12" s="8">
        <v>98.974792480000005</v>
      </c>
    </row>
    <row r="13" spans="1:36" x14ac:dyDescent="0.25">
      <c r="A13" s="8" t="s">
        <v>34823</v>
      </c>
      <c r="B13" s="8" t="s">
        <v>34823</v>
      </c>
      <c r="C13" s="8" t="s">
        <v>34824</v>
      </c>
      <c r="D13" s="8" t="s">
        <v>34825</v>
      </c>
      <c r="E13" s="8">
        <v>180.1360626</v>
      </c>
      <c r="F13" s="8">
        <v>164.53060909999999</v>
      </c>
      <c r="G13" s="8">
        <v>158.72288510000001</v>
      </c>
      <c r="H13" s="8">
        <v>145.91522219999999</v>
      </c>
      <c r="I13" s="8">
        <v>201.29080200000001</v>
      </c>
      <c r="J13" s="8">
        <v>160.02166750000001</v>
      </c>
      <c r="K13" s="8">
        <v>184.834137</v>
      </c>
      <c r="L13" s="8">
        <v>164.22691349999999</v>
      </c>
      <c r="M13" s="8">
        <v>141.22959900000001</v>
      </c>
      <c r="N13" s="8">
        <v>185.45994569999999</v>
      </c>
      <c r="O13" s="8">
        <v>159.50970459999999</v>
      </c>
      <c r="P13" s="8">
        <v>176.77308650000001</v>
      </c>
      <c r="Q13" s="8">
        <v>177.57240300000001</v>
      </c>
      <c r="R13" s="8">
        <v>129.09799190000001</v>
      </c>
      <c r="S13" s="8">
        <v>141.7081604</v>
      </c>
      <c r="T13" s="8">
        <v>142.06782530000001</v>
      </c>
      <c r="U13" s="8">
        <v>163.93528749999999</v>
      </c>
      <c r="V13" s="8">
        <v>128.85458370000001</v>
      </c>
      <c r="W13" s="8">
        <v>146.62850950000001</v>
      </c>
      <c r="X13" s="8">
        <v>139.02915949999999</v>
      </c>
      <c r="Y13" s="8">
        <v>138.00244140000001</v>
      </c>
      <c r="Z13" s="8">
        <v>175.75476069999999</v>
      </c>
      <c r="AA13" s="8">
        <v>156.80104059999999</v>
      </c>
      <c r="AB13" s="8">
        <v>124.8582153</v>
      </c>
      <c r="AC13" s="8">
        <v>166.11914060000001</v>
      </c>
      <c r="AD13" s="8">
        <v>182.11506650000001</v>
      </c>
      <c r="AE13" s="8">
        <v>149.60572809999999</v>
      </c>
      <c r="AF13" s="8">
        <v>140.14463810000001</v>
      </c>
      <c r="AG13" s="8">
        <v>153.45448300000001</v>
      </c>
      <c r="AH13" s="8">
        <v>167.07000729999999</v>
      </c>
      <c r="AI13" s="8">
        <v>187.8295746</v>
      </c>
      <c r="AJ13" s="8">
        <v>158.56028749999999</v>
      </c>
    </row>
    <row r="14" spans="1:36" x14ac:dyDescent="0.25">
      <c r="A14" s="8" t="s">
        <v>34826</v>
      </c>
      <c r="B14" s="8" t="s">
        <v>34826</v>
      </c>
      <c r="C14" s="8" t="s">
        <v>34827</v>
      </c>
      <c r="D14" s="8" t="s">
        <v>34828</v>
      </c>
      <c r="E14" s="8">
        <v>39.277900700000004</v>
      </c>
      <c r="F14" s="8">
        <v>39.465217590000002</v>
      </c>
      <c r="G14" s="8">
        <v>36.627769469999997</v>
      </c>
      <c r="H14" s="8">
        <v>31.458843229999999</v>
      </c>
      <c r="I14" s="8">
        <v>29.299345020000001</v>
      </c>
      <c r="J14" s="8">
        <v>33.737697599999997</v>
      </c>
      <c r="K14" s="8">
        <v>29.051939010000002</v>
      </c>
      <c r="L14" s="8">
        <v>33.598613739999998</v>
      </c>
      <c r="M14" s="8">
        <v>57.84396744</v>
      </c>
      <c r="N14" s="8">
        <v>53.113681790000001</v>
      </c>
      <c r="O14" s="8">
        <v>54.117275239999998</v>
      </c>
      <c r="P14" s="8">
        <v>56.525329589999998</v>
      </c>
      <c r="Q14" s="8">
        <v>52.919925689999999</v>
      </c>
      <c r="R14" s="8">
        <v>57.469043730000003</v>
      </c>
      <c r="S14" s="8">
        <v>54.727447509999998</v>
      </c>
      <c r="T14" s="8">
        <v>48.415336609999997</v>
      </c>
      <c r="U14" s="8">
        <v>48.311683649999999</v>
      </c>
      <c r="V14" s="8">
        <v>48.561035160000003</v>
      </c>
      <c r="W14" s="8">
        <v>52.229854580000001</v>
      </c>
      <c r="X14" s="8">
        <v>52.141063690000003</v>
      </c>
      <c r="Y14" s="8">
        <v>60.495937349999998</v>
      </c>
      <c r="Z14" s="8">
        <v>46.020252229999997</v>
      </c>
      <c r="AA14" s="8">
        <v>48.77565002</v>
      </c>
      <c r="AB14" s="8">
        <v>43.994037630000001</v>
      </c>
      <c r="AC14" s="8">
        <v>49.664051059999998</v>
      </c>
      <c r="AD14" s="8">
        <v>51.521686549999998</v>
      </c>
      <c r="AE14" s="8">
        <v>52.554862980000003</v>
      </c>
      <c r="AF14" s="8">
        <v>54.907947540000002</v>
      </c>
      <c r="AG14" s="8">
        <v>49.33564758</v>
      </c>
      <c r="AH14" s="8">
        <v>52.196540830000004</v>
      </c>
      <c r="AI14" s="8">
        <v>44.132911679999999</v>
      </c>
      <c r="AJ14" s="8">
        <v>52.101482390000001</v>
      </c>
    </row>
    <row r="15" spans="1:36" x14ac:dyDescent="0.25">
      <c r="A15" s="8" t="s">
        <v>34829</v>
      </c>
      <c r="B15" s="8" t="s">
        <v>34829</v>
      </c>
      <c r="C15" s="8" t="s">
        <v>34830</v>
      </c>
      <c r="D15" s="8" t="s">
        <v>34831</v>
      </c>
      <c r="E15" s="8" t="s">
        <v>34798</v>
      </c>
      <c r="F15" s="8">
        <v>55.488964080000002</v>
      </c>
      <c r="G15" s="8">
        <v>62.222927089999999</v>
      </c>
      <c r="H15" s="8">
        <v>81.333587649999998</v>
      </c>
      <c r="I15" s="8" t="s">
        <v>34798</v>
      </c>
      <c r="J15" s="8">
        <v>73.98278809</v>
      </c>
      <c r="K15" s="8">
        <v>104.0245438</v>
      </c>
      <c r="L15" s="8">
        <v>67.530448910000004</v>
      </c>
      <c r="M15" s="8">
        <v>100.08818049999999</v>
      </c>
      <c r="N15" s="8">
        <v>59.46626663</v>
      </c>
      <c r="O15" s="8">
        <v>125.66787720000001</v>
      </c>
      <c r="P15" s="8">
        <v>53.015007019999999</v>
      </c>
      <c r="Q15" s="8">
        <v>71.367744450000004</v>
      </c>
      <c r="R15" s="8">
        <v>70.028152469999995</v>
      </c>
      <c r="S15" s="8">
        <v>62.081851960000002</v>
      </c>
      <c r="T15" s="8">
        <v>57.153289790000002</v>
      </c>
      <c r="U15" s="8">
        <v>78.79986572</v>
      </c>
      <c r="V15" s="8">
        <v>94.344009400000004</v>
      </c>
      <c r="W15" s="8">
        <v>91.308021550000007</v>
      </c>
      <c r="X15" s="8">
        <v>73.55921936</v>
      </c>
      <c r="Y15" s="8">
        <v>44.696987149999998</v>
      </c>
      <c r="Z15" s="8">
        <v>82.772201539999998</v>
      </c>
      <c r="AA15" s="8">
        <v>58.504444120000002</v>
      </c>
      <c r="AB15" s="8">
        <v>93.393966669999998</v>
      </c>
      <c r="AC15" s="8">
        <v>69.44815826</v>
      </c>
      <c r="AD15" s="8">
        <v>50.822921749999999</v>
      </c>
      <c r="AE15" s="8">
        <v>94.139076230000001</v>
      </c>
      <c r="AF15" s="8">
        <v>74.558326719999997</v>
      </c>
      <c r="AG15" s="8">
        <v>62.606262209999997</v>
      </c>
      <c r="AH15" s="8">
        <v>83.653388980000003</v>
      </c>
      <c r="AI15" s="8" t="s">
        <v>34798</v>
      </c>
      <c r="AJ15" s="8">
        <v>62.913928990000002</v>
      </c>
    </row>
    <row r="16" spans="1:36" x14ac:dyDescent="0.25">
      <c r="A16" s="8" t="s">
        <v>34832</v>
      </c>
      <c r="B16" s="8" t="s">
        <v>34832</v>
      </c>
      <c r="C16" s="8" t="s">
        <v>34833</v>
      </c>
      <c r="D16" s="8" t="s">
        <v>34834</v>
      </c>
      <c r="E16" s="8" t="s">
        <v>34798</v>
      </c>
      <c r="F16" s="8">
        <v>22.939613340000001</v>
      </c>
      <c r="G16" s="8" t="s">
        <v>34798</v>
      </c>
      <c r="H16" s="8">
        <v>15.599623680000001</v>
      </c>
      <c r="I16" s="8" t="s">
        <v>34798</v>
      </c>
      <c r="J16" s="8" t="s">
        <v>34798</v>
      </c>
      <c r="K16" s="8">
        <v>8.2943201070000008</v>
      </c>
      <c r="L16" s="8" t="s">
        <v>34798</v>
      </c>
      <c r="M16" s="8">
        <v>44.609310149999999</v>
      </c>
      <c r="N16" s="8">
        <v>72.211196900000004</v>
      </c>
      <c r="O16" s="8">
        <v>32.870697020000001</v>
      </c>
      <c r="P16" s="8">
        <v>56.669013980000003</v>
      </c>
      <c r="Q16" s="8">
        <v>48.213497160000003</v>
      </c>
      <c r="R16" s="8">
        <v>23.00414658</v>
      </c>
      <c r="S16" s="8">
        <v>23.257482530000001</v>
      </c>
      <c r="T16" s="8">
        <v>28.63110352</v>
      </c>
      <c r="U16" s="8">
        <v>46.073379520000003</v>
      </c>
      <c r="V16" s="8">
        <v>29.833473210000001</v>
      </c>
      <c r="W16" s="8">
        <v>37.141922000000001</v>
      </c>
      <c r="X16" s="8">
        <v>42.099502559999998</v>
      </c>
      <c r="Y16" s="8">
        <v>23.317102429999998</v>
      </c>
      <c r="Z16" s="8">
        <v>47.926994319999999</v>
      </c>
      <c r="AA16" s="8">
        <v>59.6640625</v>
      </c>
      <c r="AB16" s="8">
        <v>45.145195010000002</v>
      </c>
      <c r="AC16" s="8">
        <v>49.908061979999999</v>
      </c>
      <c r="AD16" s="8">
        <v>46.26065826</v>
      </c>
      <c r="AE16" s="8">
        <v>36.104568479999998</v>
      </c>
      <c r="AF16" s="8">
        <v>32.553981780000001</v>
      </c>
      <c r="AG16" s="8">
        <v>28.500736239999998</v>
      </c>
      <c r="AH16" s="8">
        <v>40.780029300000002</v>
      </c>
      <c r="AI16" s="8">
        <v>40.48772812</v>
      </c>
      <c r="AJ16" s="8">
        <v>26.300987240000001</v>
      </c>
    </row>
    <row r="17" spans="1:36" x14ac:dyDescent="0.25">
      <c r="A17" s="8" t="s">
        <v>34835</v>
      </c>
      <c r="B17" s="8" t="s">
        <v>34835</v>
      </c>
      <c r="C17" s="8" t="s">
        <v>34836</v>
      </c>
      <c r="D17" s="8" t="s">
        <v>34837</v>
      </c>
      <c r="E17" s="8" t="s">
        <v>34798</v>
      </c>
      <c r="F17" s="8" t="s">
        <v>34798</v>
      </c>
      <c r="G17" s="8" t="s">
        <v>34798</v>
      </c>
      <c r="H17" s="8" t="s">
        <v>34798</v>
      </c>
      <c r="I17" s="8" t="s">
        <v>34798</v>
      </c>
      <c r="J17" s="8">
        <v>23.72826195</v>
      </c>
      <c r="K17" s="8">
        <v>25.77153397</v>
      </c>
      <c r="L17" s="8">
        <v>18.996667859999999</v>
      </c>
      <c r="M17" s="8">
        <v>16.872632979999999</v>
      </c>
      <c r="N17" s="8">
        <v>47.06103134</v>
      </c>
      <c r="O17" s="8">
        <v>27.113912580000001</v>
      </c>
      <c r="P17" s="8">
        <v>28.130081180000001</v>
      </c>
      <c r="Q17" s="8">
        <v>30.21442223</v>
      </c>
      <c r="R17" s="8">
        <v>26.6876049</v>
      </c>
      <c r="S17" s="8">
        <v>29.526903149999999</v>
      </c>
      <c r="T17" s="8">
        <v>19.277421950000001</v>
      </c>
      <c r="U17" s="8">
        <v>36.792697910000001</v>
      </c>
      <c r="V17" s="8">
        <v>27.95003891</v>
      </c>
      <c r="W17" s="8">
        <v>19.674844740000001</v>
      </c>
      <c r="X17" s="8">
        <v>18.665502549999999</v>
      </c>
      <c r="Y17" s="8">
        <v>7.3460364340000002</v>
      </c>
      <c r="Z17" s="8">
        <v>38.042697910000001</v>
      </c>
      <c r="AA17" s="8">
        <v>26.786010739999998</v>
      </c>
      <c r="AB17" s="8">
        <v>32.930431370000001</v>
      </c>
      <c r="AC17" s="8">
        <v>33.602481840000003</v>
      </c>
      <c r="AD17" s="8">
        <v>44.94466019</v>
      </c>
      <c r="AE17" s="8" t="s">
        <v>34798</v>
      </c>
      <c r="AF17" s="8">
        <v>24.311422350000001</v>
      </c>
      <c r="AG17" s="8" t="s">
        <v>34798</v>
      </c>
      <c r="AH17" s="8">
        <v>21.879455570000001</v>
      </c>
      <c r="AI17" s="8" t="s">
        <v>34798</v>
      </c>
      <c r="AJ17" s="8">
        <v>20.175683979999999</v>
      </c>
    </row>
    <row r="18" spans="1:36" x14ac:dyDescent="0.25">
      <c r="A18" s="8" t="s">
        <v>34838</v>
      </c>
      <c r="B18" s="8" t="s">
        <v>34838</v>
      </c>
      <c r="C18" s="8" t="s">
        <v>34839</v>
      </c>
      <c r="D18" s="8" t="s">
        <v>34840</v>
      </c>
      <c r="E18" s="8" t="s">
        <v>34798</v>
      </c>
      <c r="F18" s="8" t="s">
        <v>34798</v>
      </c>
      <c r="G18" s="8" t="s">
        <v>34798</v>
      </c>
      <c r="H18" s="8" t="s">
        <v>34798</v>
      </c>
      <c r="I18" s="8" t="s">
        <v>34798</v>
      </c>
      <c r="J18" s="8" t="s">
        <v>34798</v>
      </c>
      <c r="K18" s="8" t="s">
        <v>34798</v>
      </c>
      <c r="L18" s="8" t="s">
        <v>34798</v>
      </c>
      <c r="M18" s="8">
        <v>85.857246399999994</v>
      </c>
      <c r="N18" s="8">
        <v>85.730224609999993</v>
      </c>
      <c r="O18" s="8" t="s">
        <v>34798</v>
      </c>
      <c r="P18" s="8">
        <v>117.34265139999999</v>
      </c>
      <c r="Q18" s="8">
        <v>89.972549439999995</v>
      </c>
      <c r="R18" s="8" t="s">
        <v>34798</v>
      </c>
      <c r="S18" s="8">
        <v>58.674613950000001</v>
      </c>
      <c r="T18" s="8" t="s">
        <v>34798</v>
      </c>
      <c r="U18" s="8">
        <v>66.799308780000004</v>
      </c>
      <c r="V18" s="8">
        <v>64.158950809999993</v>
      </c>
      <c r="W18" s="8">
        <v>50.256820679999997</v>
      </c>
      <c r="X18" s="8">
        <v>49.264118189999998</v>
      </c>
      <c r="Y18" s="8" t="s">
        <v>34798</v>
      </c>
      <c r="Z18" s="8">
        <v>74.139152530000004</v>
      </c>
      <c r="AA18" s="8">
        <v>54.042118070000001</v>
      </c>
      <c r="AB18" s="8" t="s">
        <v>34798</v>
      </c>
      <c r="AC18" s="8">
        <v>63.724578860000001</v>
      </c>
      <c r="AD18" s="8">
        <v>79.628082280000001</v>
      </c>
      <c r="AE18" s="8" t="s">
        <v>34798</v>
      </c>
      <c r="AF18" s="8" t="s">
        <v>34798</v>
      </c>
      <c r="AG18" s="8" t="s">
        <v>34798</v>
      </c>
      <c r="AH18" s="8" t="s">
        <v>34798</v>
      </c>
      <c r="AI18" s="8" t="s">
        <v>34798</v>
      </c>
      <c r="AJ18" s="8">
        <v>72.440055849999993</v>
      </c>
    </row>
    <row r="19" spans="1:36" x14ac:dyDescent="0.25">
      <c r="A19" s="8" t="s">
        <v>34841</v>
      </c>
      <c r="B19" s="8" t="s">
        <v>34841</v>
      </c>
      <c r="C19" s="8" t="s">
        <v>34842</v>
      </c>
      <c r="D19" s="8" t="s">
        <v>34843</v>
      </c>
      <c r="E19" s="8">
        <v>3067.1503910000001</v>
      </c>
      <c r="F19" s="8">
        <v>1179.7192379999999</v>
      </c>
      <c r="G19" s="8">
        <v>1299.491577</v>
      </c>
      <c r="H19" s="8">
        <v>911.10607909999999</v>
      </c>
      <c r="I19" s="8">
        <v>2142.8442380000001</v>
      </c>
      <c r="J19" s="8">
        <v>1186.285034</v>
      </c>
      <c r="K19" s="8">
        <v>1022.72345</v>
      </c>
      <c r="L19" s="8">
        <v>1786.7701420000001</v>
      </c>
      <c r="M19" s="8">
        <v>465.3790588</v>
      </c>
      <c r="N19" s="8">
        <v>437.74713129999998</v>
      </c>
      <c r="O19" s="8">
        <v>514.85205080000003</v>
      </c>
      <c r="P19" s="8">
        <v>596.9474487</v>
      </c>
      <c r="Q19" s="8">
        <v>2347.5661620000001</v>
      </c>
      <c r="R19" s="8">
        <v>468.6002502</v>
      </c>
      <c r="S19" s="8">
        <v>306.0097351</v>
      </c>
      <c r="T19" s="8">
        <v>212.84359739999999</v>
      </c>
      <c r="U19" s="8">
        <v>95.40263367</v>
      </c>
      <c r="V19" s="8">
        <v>1497.3955080000001</v>
      </c>
      <c r="W19" s="8">
        <v>435.55975339999998</v>
      </c>
      <c r="X19" s="8">
        <v>538.20965579999995</v>
      </c>
      <c r="Y19" s="8">
        <v>151.9239197</v>
      </c>
      <c r="Z19" s="8">
        <v>227.57315059999999</v>
      </c>
      <c r="AA19" s="8">
        <v>523.38037110000005</v>
      </c>
      <c r="AB19" s="8">
        <v>181.60607909999999</v>
      </c>
      <c r="AC19" s="8">
        <v>226.88394170000001</v>
      </c>
      <c r="AD19" s="8">
        <v>605.46459960000004</v>
      </c>
      <c r="AE19" s="8">
        <v>574.35113530000001</v>
      </c>
      <c r="AF19" s="8">
        <v>398.66857909999999</v>
      </c>
      <c r="AG19" s="8">
        <v>472.58639529999999</v>
      </c>
      <c r="AH19" s="8">
        <v>445.21279909999998</v>
      </c>
      <c r="AI19" s="8">
        <v>1075.572876</v>
      </c>
      <c r="AJ19" s="8">
        <v>475.47573849999998</v>
      </c>
    </row>
    <row r="20" spans="1:36" x14ac:dyDescent="0.25">
      <c r="A20" s="8" t="s">
        <v>34844</v>
      </c>
      <c r="B20" s="8" t="s">
        <v>34844</v>
      </c>
      <c r="C20" s="8" t="s">
        <v>34845</v>
      </c>
      <c r="D20" s="8" t="s">
        <v>34846</v>
      </c>
      <c r="E20" s="8">
        <v>74.145317079999998</v>
      </c>
      <c r="F20" s="8">
        <v>83.593521120000005</v>
      </c>
      <c r="G20" s="8">
        <v>83.930999760000006</v>
      </c>
      <c r="H20" s="8">
        <v>72.107307430000006</v>
      </c>
      <c r="I20" s="8">
        <v>109.0830002</v>
      </c>
      <c r="J20" s="8">
        <v>71.023742679999998</v>
      </c>
      <c r="K20" s="8">
        <v>84.432060239999998</v>
      </c>
      <c r="L20" s="8">
        <v>78.685546880000004</v>
      </c>
      <c r="M20" s="8">
        <v>69.086250309999997</v>
      </c>
      <c r="N20" s="8">
        <v>51.442935939999998</v>
      </c>
      <c r="O20" s="8">
        <v>54.086551669999999</v>
      </c>
      <c r="P20" s="8">
        <v>55.90405655</v>
      </c>
      <c r="Q20" s="8">
        <v>48.354938509999997</v>
      </c>
      <c r="R20" s="8">
        <v>85.71575928</v>
      </c>
      <c r="S20" s="8">
        <v>60.21876907</v>
      </c>
      <c r="T20" s="8">
        <v>51.498130799999998</v>
      </c>
      <c r="U20" s="8">
        <v>48.061420439999999</v>
      </c>
      <c r="V20" s="8">
        <v>58.779102330000001</v>
      </c>
      <c r="W20" s="8">
        <v>57.783042909999999</v>
      </c>
      <c r="X20" s="8">
        <v>54.615928650000001</v>
      </c>
      <c r="Y20" s="8">
        <v>68.380317689999998</v>
      </c>
      <c r="Z20" s="8">
        <v>54.387115479999999</v>
      </c>
      <c r="AA20" s="8">
        <v>61.299732210000002</v>
      </c>
      <c r="AB20" s="8">
        <v>53.448333740000002</v>
      </c>
      <c r="AC20" s="8">
        <v>54.900028229999997</v>
      </c>
      <c r="AD20" s="8">
        <v>62.023265840000001</v>
      </c>
      <c r="AE20" s="8">
        <v>62.231300349999998</v>
      </c>
      <c r="AF20" s="8">
        <v>52.479324339999998</v>
      </c>
      <c r="AG20" s="8">
        <v>60.858333590000001</v>
      </c>
      <c r="AH20" s="8">
        <v>65.262855529999996</v>
      </c>
      <c r="AI20" s="8">
        <v>33.864307400000001</v>
      </c>
      <c r="AJ20" s="8">
        <v>65.610343929999999</v>
      </c>
    </row>
    <row r="21" spans="1:36" x14ac:dyDescent="0.25">
      <c r="A21" s="8" t="s">
        <v>34847</v>
      </c>
      <c r="B21" s="8" t="s">
        <v>34847</v>
      </c>
      <c r="C21" s="8" t="s">
        <v>34848</v>
      </c>
      <c r="D21" s="8" t="s">
        <v>34849</v>
      </c>
      <c r="E21" s="8">
        <v>89.295700069999995</v>
      </c>
      <c r="F21" s="8">
        <v>63.979084010000001</v>
      </c>
      <c r="G21" s="8">
        <v>61.87606049</v>
      </c>
      <c r="H21" s="8">
        <v>73.086593629999996</v>
      </c>
      <c r="I21" s="8">
        <v>58.208900450000002</v>
      </c>
      <c r="J21" s="8">
        <v>62.578048709999997</v>
      </c>
      <c r="K21" s="8">
        <v>62.924022669999999</v>
      </c>
      <c r="L21" s="8">
        <v>55.465263370000002</v>
      </c>
      <c r="M21" s="8">
        <v>85.875411990000003</v>
      </c>
      <c r="N21" s="8">
        <v>112.05959319999999</v>
      </c>
      <c r="O21" s="8">
        <v>78.299499510000004</v>
      </c>
      <c r="P21" s="8">
        <v>98.178863530000001</v>
      </c>
      <c r="Q21" s="8">
        <v>79.515823359999999</v>
      </c>
      <c r="R21" s="8">
        <v>54.623672489999997</v>
      </c>
      <c r="S21" s="8">
        <v>107.72587590000001</v>
      </c>
      <c r="T21" s="8">
        <v>73.273857120000002</v>
      </c>
      <c r="U21" s="8">
        <v>82.472496030000002</v>
      </c>
      <c r="V21" s="8">
        <v>57.94637299</v>
      </c>
      <c r="W21" s="8">
        <v>75.065574650000002</v>
      </c>
      <c r="X21" s="8">
        <v>65.495353699999995</v>
      </c>
      <c r="Y21" s="8">
        <v>81.584403989999998</v>
      </c>
      <c r="Z21" s="8">
        <v>86.17906189</v>
      </c>
      <c r="AA21" s="8">
        <v>82.745681759999997</v>
      </c>
      <c r="AB21" s="8">
        <v>57.65690231</v>
      </c>
      <c r="AC21" s="8">
        <v>93.640129090000002</v>
      </c>
      <c r="AD21" s="8">
        <v>100.6137848</v>
      </c>
      <c r="AE21" s="8">
        <v>82.165451050000001</v>
      </c>
      <c r="AF21" s="8">
        <v>90.540847780000007</v>
      </c>
      <c r="AG21" s="8">
        <v>82.93967438</v>
      </c>
      <c r="AH21" s="8">
        <v>110.2639999</v>
      </c>
      <c r="AI21" s="8">
        <v>63.228176120000001</v>
      </c>
      <c r="AJ21" s="8">
        <v>83.080863949999994</v>
      </c>
    </row>
    <row r="22" spans="1:36" x14ac:dyDescent="0.25">
      <c r="A22" s="8" t="s">
        <v>34850</v>
      </c>
      <c r="B22" s="8" t="s">
        <v>34850</v>
      </c>
      <c r="C22" s="8" t="s">
        <v>34851</v>
      </c>
      <c r="D22" s="8" t="s">
        <v>34852</v>
      </c>
      <c r="E22" s="8">
        <v>59.883296970000004</v>
      </c>
      <c r="F22" s="8">
        <v>79.016937260000006</v>
      </c>
      <c r="G22" s="8">
        <v>78.598266600000002</v>
      </c>
      <c r="H22" s="8">
        <v>81.762146000000001</v>
      </c>
      <c r="I22" s="8">
        <v>79.438217159999994</v>
      </c>
      <c r="J22" s="8">
        <v>78.511978150000004</v>
      </c>
      <c r="K22" s="8">
        <v>81.365974429999994</v>
      </c>
      <c r="L22" s="8">
        <v>89.456123349999999</v>
      </c>
      <c r="M22" s="8">
        <v>85.898979190000006</v>
      </c>
      <c r="N22" s="8">
        <v>84.549072269999996</v>
      </c>
      <c r="O22" s="8">
        <v>90.756362920000001</v>
      </c>
      <c r="P22" s="8">
        <v>101.52293400000001</v>
      </c>
      <c r="Q22" s="8">
        <v>94.440452579999999</v>
      </c>
      <c r="R22" s="8">
        <v>59.903850560000002</v>
      </c>
      <c r="S22" s="8">
        <v>77.984458919999994</v>
      </c>
      <c r="T22" s="8">
        <v>69.751724240000001</v>
      </c>
      <c r="U22" s="8">
        <v>86.335929870000001</v>
      </c>
      <c r="V22" s="8">
        <v>97.025772090000004</v>
      </c>
      <c r="W22" s="8">
        <v>89.634803770000005</v>
      </c>
      <c r="X22" s="8">
        <v>78.884468080000005</v>
      </c>
      <c r="Y22" s="8">
        <v>79.172172549999999</v>
      </c>
      <c r="Z22" s="8">
        <v>92.236007689999994</v>
      </c>
      <c r="AA22" s="8">
        <v>82.981689450000005</v>
      </c>
      <c r="AB22" s="8">
        <v>74.742858889999994</v>
      </c>
      <c r="AC22" s="8">
        <v>83.513206479999994</v>
      </c>
      <c r="AD22" s="8">
        <v>87.884246829999995</v>
      </c>
      <c r="AE22" s="8">
        <v>86.2065506</v>
      </c>
      <c r="AF22" s="8">
        <v>90.194320680000004</v>
      </c>
      <c r="AG22" s="8">
        <v>83.121109009999998</v>
      </c>
      <c r="AH22" s="8">
        <v>95.781837460000006</v>
      </c>
      <c r="AI22" s="8">
        <v>72.329154970000005</v>
      </c>
      <c r="AJ22" s="8">
        <v>85.286338810000004</v>
      </c>
    </row>
    <row r="23" spans="1:36" x14ac:dyDescent="0.25">
      <c r="A23" s="8" t="s">
        <v>34853</v>
      </c>
      <c r="B23" s="8" t="s">
        <v>34853</v>
      </c>
      <c r="C23" s="8" t="s">
        <v>34854</v>
      </c>
      <c r="D23" s="8" t="s">
        <v>34855</v>
      </c>
      <c r="E23" s="8">
        <v>346.20437620000001</v>
      </c>
      <c r="F23" s="8">
        <v>258.70632929999999</v>
      </c>
      <c r="G23" s="8">
        <v>325.64108279999999</v>
      </c>
      <c r="H23" s="8">
        <v>311.22360229999998</v>
      </c>
      <c r="I23" s="8">
        <v>269.6257324</v>
      </c>
      <c r="J23" s="8">
        <v>326.84637450000002</v>
      </c>
      <c r="K23" s="8">
        <v>392.51278689999998</v>
      </c>
      <c r="L23" s="8">
        <v>326.78268430000003</v>
      </c>
      <c r="M23" s="8">
        <v>187.98492429999999</v>
      </c>
      <c r="N23" s="8">
        <v>309.44503780000002</v>
      </c>
      <c r="O23" s="8">
        <v>185.80819700000001</v>
      </c>
      <c r="P23" s="8">
        <v>380.02661130000001</v>
      </c>
      <c r="Q23" s="8">
        <v>363.81835940000002</v>
      </c>
      <c r="R23" s="8">
        <v>223.30628970000001</v>
      </c>
      <c r="S23" s="8">
        <v>149.84562679999999</v>
      </c>
      <c r="T23" s="8">
        <v>177.9948273</v>
      </c>
      <c r="U23" s="8">
        <v>315.49679570000001</v>
      </c>
      <c r="V23" s="8">
        <v>180.12904359999999</v>
      </c>
      <c r="W23" s="8">
        <v>198.94642640000001</v>
      </c>
      <c r="X23" s="8">
        <v>179.51208500000001</v>
      </c>
      <c r="Y23" s="8">
        <v>148.33676149999999</v>
      </c>
      <c r="Z23" s="8">
        <v>288.7275391</v>
      </c>
      <c r="AA23" s="8">
        <v>326.13223269999997</v>
      </c>
      <c r="AB23" s="8">
        <v>154.3365479</v>
      </c>
      <c r="AC23" s="8">
        <v>207.18717960000001</v>
      </c>
      <c r="AD23" s="8">
        <v>241.64793399999999</v>
      </c>
      <c r="AE23" s="8">
        <v>140.8747406</v>
      </c>
      <c r="AF23" s="8">
        <v>142.62182619999999</v>
      </c>
      <c r="AG23" s="8">
        <v>141.72529599999999</v>
      </c>
      <c r="AH23" s="8">
        <v>151.53060909999999</v>
      </c>
      <c r="AI23" s="8">
        <v>137.7684021</v>
      </c>
      <c r="AJ23" s="8">
        <v>141.55717469999999</v>
      </c>
    </row>
    <row r="24" spans="1:36" x14ac:dyDescent="0.25">
      <c r="A24" s="8" t="s">
        <v>34856</v>
      </c>
      <c r="B24" s="8" t="s">
        <v>34856</v>
      </c>
      <c r="C24" s="8" t="s">
        <v>34857</v>
      </c>
      <c r="D24" s="8" t="s">
        <v>34858</v>
      </c>
      <c r="E24" s="8">
        <v>173.92460629999999</v>
      </c>
      <c r="F24" s="8">
        <v>158.3352356</v>
      </c>
      <c r="G24" s="8">
        <v>174.1105804</v>
      </c>
      <c r="H24" s="8">
        <v>187.46464539999999</v>
      </c>
      <c r="I24" s="8">
        <v>175.4447327</v>
      </c>
      <c r="J24" s="8">
        <v>193.35389710000001</v>
      </c>
      <c r="K24" s="8">
        <v>183.7095032</v>
      </c>
      <c r="L24" s="8">
        <v>185.77137759999999</v>
      </c>
      <c r="M24" s="8">
        <v>219.99221800000001</v>
      </c>
      <c r="N24" s="8">
        <v>122.72647859999999</v>
      </c>
      <c r="O24" s="8">
        <v>196.0307617</v>
      </c>
      <c r="P24" s="8">
        <v>147.22424319999999</v>
      </c>
      <c r="Q24" s="8">
        <v>147.0496368</v>
      </c>
      <c r="R24" s="8">
        <v>184.4661255</v>
      </c>
      <c r="S24" s="8">
        <v>211.90339660000001</v>
      </c>
      <c r="T24" s="8">
        <v>189.94728090000001</v>
      </c>
      <c r="U24" s="8">
        <v>127.9672623</v>
      </c>
      <c r="V24" s="8">
        <v>159.89840699999999</v>
      </c>
      <c r="W24" s="8">
        <v>165.4187317</v>
      </c>
      <c r="X24" s="8">
        <v>171.60314940000001</v>
      </c>
      <c r="Y24" s="8">
        <v>206.80163569999999</v>
      </c>
      <c r="Z24" s="8">
        <v>116.329216</v>
      </c>
      <c r="AA24" s="8">
        <v>96.375816349999994</v>
      </c>
      <c r="AB24" s="8">
        <v>183.68672179999999</v>
      </c>
      <c r="AC24" s="8">
        <v>128.3082886</v>
      </c>
      <c r="AD24" s="8">
        <v>125.0279846</v>
      </c>
      <c r="AE24" s="8">
        <v>202.33253479999999</v>
      </c>
      <c r="AF24" s="8">
        <v>190.24900819999999</v>
      </c>
      <c r="AG24" s="8">
        <v>202.1971283</v>
      </c>
      <c r="AH24" s="8">
        <v>195.45845030000001</v>
      </c>
      <c r="AI24" s="8">
        <v>103.43758390000001</v>
      </c>
      <c r="AJ24" s="8">
        <v>161.86950680000001</v>
      </c>
    </row>
    <row r="25" spans="1:36" x14ac:dyDescent="0.25">
      <c r="A25" s="8" t="s">
        <v>34859</v>
      </c>
      <c r="B25" s="8" t="s">
        <v>34859</v>
      </c>
      <c r="C25" s="8" t="s">
        <v>34860</v>
      </c>
      <c r="D25" s="8" t="s">
        <v>34861</v>
      </c>
      <c r="E25" s="8">
        <v>59.685405729999999</v>
      </c>
      <c r="F25" s="8">
        <v>62.381107329999999</v>
      </c>
      <c r="G25" s="8">
        <v>110.0254211</v>
      </c>
      <c r="H25" s="8">
        <v>105.4070435</v>
      </c>
      <c r="I25" s="8">
        <v>48.151008609999998</v>
      </c>
      <c r="J25" s="8">
        <v>87.408073430000002</v>
      </c>
      <c r="K25" s="8">
        <v>105.0029526</v>
      </c>
      <c r="L25" s="8">
        <v>88.825187679999999</v>
      </c>
      <c r="M25" s="8">
        <v>102.2958527</v>
      </c>
      <c r="N25" s="8">
        <v>64.293319699999998</v>
      </c>
      <c r="O25" s="8">
        <v>85.494438169999995</v>
      </c>
      <c r="P25" s="8">
        <v>62.820480349999997</v>
      </c>
      <c r="Q25" s="8">
        <v>70.011497500000004</v>
      </c>
      <c r="R25" s="8">
        <v>82.952850339999998</v>
      </c>
      <c r="S25" s="8">
        <v>97.0703125</v>
      </c>
      <c r="T25" s="8">
        <v>74.756973270000003</v>
      </c>
      <c r="U25" s="8">
        <v>74.798400880000003</v>
      </c>
      <c r="V25" s="8">
        <v>115.3525009</v>
      </c>
      <c r="W25" s="8">
        <v>92.539871219999995</v>
      </c>
      <c r="X25" s="8">
        <v>91.179779049999993</v>
      </c>
      <c r="Y25" s="8">
        <v>54.883296970000004</v>
      </c>
      <c r="Z25" s="8">
        <v>43.21166229</v>
      </c>
      <c r="AA25" s="8">
        <v>80.009780879999994</v>
      </c>
      <c r="AB25" s="8">
        <v>77.732383729999995</v>
      </c>
      <c r="AC25" s="8">
        <v>47.332118989999998</v>
      </c>
      <c r="AD25" s="8">
        <v>37.172061919999997</v>
      </c>
      <c r="AE25" s="8">
        <v>73.296836850000005</v>
      </c>
      <c r="AF25" s="8">
        <v>76.487899780000006</v>
      </c>
      <c r="AG25" s="8">
        <v>64.27951813</v>
      </c>
      <c r="AH25" s="8">
        <v>80.170494079999997</v>
      </c>
      <c r="AI25" s="8">
        <v>36.799629209999999</v>
      </c>
      <c r="AJ25" s="8">
        <v>70.923347469999996</v>
      </c>
    </row>
    <row r="26" spans="1:36" x14ac:dyDescent="0.25">
      <c r="A26" s="8" t="s">
        <v>34862</v>
      </c>
      <c r="B26" s="8" t="s">
        <v>34862</v>
      </c>
      <c r="C26" s="8" t="s">
        <v>34863</v>
      </c>
      <c r="D26" s="8" t="s">
        <v>34864</v>
      </c>
      <c r="E26" s="8">
        <v>63.935779570000001</v>
      </c>
      <c r="F26" s="8">
        <v>74.677124019999994</v>
      </c>
      <c r="G26" s="8">
        <v>59.411964419999997</v>
      </c>
      <c r="H26" s="8">
        <v>80.780166629999997</v>
      </c>
      <c r="I26" s="8">
        <v>32.820873259999999</v>
      </c>
      <c r="J26" s="8">
        <v>53.688121799999998</v>
      </c>
      <c r="K26" s="8">
        <v>77.044296259999996</v>
      </c>
      <c r="L26" s="8">
        <v>53.139472959999999</v>
      </c>
      <c r="M26" s="8">
        <v>41.11689758</v>
      </c>
      <c r="N26" s="8">
        <v>43.674690249999998</v>
      </c>
      <c r="O26" s="8">
        <v>59.953788760000002</v>
      </c>
      <c r="P26" s="8">
        <v>41.568367000000002</v>
      </c>
      <c r="Q26" s="8">
        <v>48.257106780000001</v>
      </c>
      <c r="R26" s="8">
        <v>61.864753720000003</v>
      </c>
      <c r="S26" s="8">
        <v>47.51721191</v>
      </c>
      <c r="T26" s="8">
        <v>64.029533389999997</v>
      </c>
      <c r="U26" s="8">
        <v>68.625328060000001</v>
      </c>
      <c r="V26" s="8">
        <v>53.724105829999999</v>
      </c>
      <c r="W26" s="8">
        <v>47.04434586</v>
      </c>
      <c r="X26" s="8">
        <v>69.222755430000007</v>
      </c>
      <c r="Y26" s="8">
        <v>75.984580989999998</v>
      </c>
      <c r="Z26" s="8">
        <v>52.397228239999997</v>
      </c>
      <c r="AA26" s="8">
        <v>50.07178116</v>
      </c>
      <c r="AB26" s="8">
        <v>65.925498959999999</v>
      </c>
      <c r="AC26" s="8">
        <v>43.177253720000003</v>
      </c>
      <c r="AD26" s="8">
        <v>43.964260099999997</v>
      </c>
      <c r="AE26" s="8">
        <v>58.739521029999999</v>
      </c>
      <c r="AF26" s="8">
        <v>49.647281649999996</v>
      </c>
      <c r="AG26" s="8">
        <v>49.371391299999999</v>
      </c>
      <c r="AH26" s="8">
        <v>58.313217160000001</v>
      </c>
      <c r="AI26" s="8" t="s">
        <v>34798</v>
      </c>
      <c r="AJ26" s="8">
        <v>68.991836550000002</v>
      </c>
    </row>
    <row r="27" spans="1:36" x14ac:dyDescent="0.25">
      <c r="A27" s="8" t="s">
        <v>34865</v>
      </c>
      <c r="B27" s="8" t="s">
        <v>34865</v>
      </c>
      <c r="C27" s="8" t="s">
        <v>34866</v>
      </c>
      <c r="D27" s="8" t="s">
        <v>34867</v>
      </c>
      <c r="E27" s="8">
        <v>84.36579132</v>
      </c>
      <c r="F27" s="8">
        <v>105.3341293</v>
      </c>
      <c r="G27" s="8">
        <v>97.091613769999995</v>
      </c>
      <c r="H27" s="8">
        <v>74.045860289999993</v>
      </c>
      <c r="I27" s="8">
        <v>96.506988530000001</v>
      </c>
      <c r="J27" s="8">
        <v>92.864433289999994</v>
      </c>
      <c r="K27" s="8">
        <v>89.611579899999995</v>
      </c>
      <c r="L27" s="8">
        <v>93.34640503</v>
      </c>
      <c r="M27" s="8">
        <v>95.620315550000001</v>
      </c>
      <c r="N27" s="8">
        <v>72.633857730000003</v>
      </c>
      <c r="O27" s="8">
        <v>113.323204</v>
      </c>
      <c r="P27" s="8">
        <v>84.912872309999997</v>
      </c>
      <c r="Q27" s="8">
        <v>87.852493289999998</v>
      </c>
      <c r="R27" s="8">
        <v>88.080871579999993</v>
      </c>
      <c r="S27" s="8">
        <v>108.4225769</v>
      </c>
      <c r="T27" s="8">
        <v>104.45699310000001</v>
      </c>
      <c r="U27" s="8">
        <v>73.896087649999998</v>
      </c>
      <c r="V27" s="8">
        <v>69.695320129999999</v>
      </c>
      <c r="W27" s="8">
        <v>69.600860600000004</v>
      </c>
      <c r="X27" s="8">
        <v>92.182571409999994</v>
      </c>
      <c r="Y27" s="8">
        <v>67.12751007</v>
      </c>
      <c r="Z27" s="8">
        <v>61.951843259999997</v>
      </c>
      <c r="AA27" s="8">
        <v>62.070522310000001</v>
      </c>
      <c r="AB27" s="8">
        <v>63.647880549999996</v>
      </c>
      <c r="AC27" s="8">
        <v>70.785820009999995</v>
      </c>
      <c r="AD27" s="8">
        <v>79.063186650000006</v>
      </c>
      <c r="AE27" s="8">
        <v>101.1906662</v>
      </c>
      <c r="AF27" s="8">
        <v>110.05772399999999</v>
      </c>
      <c r="AG27" s="8">
        <v>116.9065933</v>
      </c>
      <c r="AH27" s="8">
        <v>120.4665909</v>
      </c>
      <c r="AI27" s="8">
        <v>76.060653689999995</v>
      </c>
      <c r="AJ27" s="8">
        <v>106.1225357</v>
      </c>
    </row>
    <row r="28" spans="1:36" x14ac:dyDescent="0.25">
      <c r="A28" s="8" t="s">
        <v>34868</v>
      </c>
      <c r="B28" s="8" t="s">
        <v>34868</v>
      </c>
      <c r="C28" s="8" t="s">
        <v>34869</v>
      </c>
      <c r="D28" s="8" t="s">
        <v>34870</v>
      </c>
      <c r="E28" s="8">
        <v>351.49993899999998</v>
      </c>
      <c r="F28" s="8">
        <v>328.46569820000002</v>
      </c>
      <c r="G28" s="8">
        <v>426.67544559999999</v>
      </c>
      <c r="H28" s="8">
        <v>409.57049560000002</v>
      </c>
      <c r="I28" s="8">
        <v>317.84152219999999</v>
      </c>
      <c r="J28" s="8">
        <v>413.3878479</v>
      </c>
      <c r="K28" s="8">
        <v>392.71856689999998</v>
      </c>
      <c r="L28" s="8">
        <v>402.10742190000002</v>
      </c>
      <c r="M28" s="8">
        <v>383.42022709999998</v>
      </c>
      <c r="N28" s="8">
        <v>270.89517210000002</v>
      </c>
      <c r="O28" s="8">
        <v>394.96765140000002</v>
      </c>
      <c r="P28" s="8">
        <v>323.32202150000001</v>
      </c>
      <c r="Q28" s="8">
        <v>312.28457639999999</v>
      </c>
      <c r="R28" s="8">
        <v>424.78625490000002</v>
      </c>
      <c r="S28" s="8">
        <v>358.21704099999999</v>
      </c>
      <c r="T28" s="8">
        <v>387.1443481</v>
      </c>
      <c r="U28" s="8">
        <v>288.02517699999999</v>
      </c>
      <c r="V28" s="8">
        <v>344.81390379999999</v>
      </c>
      <c r="W28" s="8">
        <v>389.47906490000003</v>
      </c>
      <c r="X28" s="8">
        <v>363.85693359999999</v>
      </c>
      <c r="Y28" s="8">
        <v>317.22235110000003</v>
      </c>
      <c r="Z28" s="8">
        <v>308.25271609999999</v>
      </c>
      <c r="AA28" s="8">
        <v>258.79962160000002</v>
      </c>
      <c r="AB28" s="8">
        <v>340.78033449999998</v>
      </c>
      <c r="AC28" s="8">
        <v>217.0845947</v>
      </c>
      <c r="AD28" s="8">
        <v>247.8920593</v>
      </c>
      <c r="AE28" s="8">
        <v>368.21325680000001</v>
      </c>
      <c r="AF28" s="8">
        <v>353.19970699999999</v>
      </c>
      <c r="AG28" s="8">
        <v>338.1931763</v>
      </c>
      <c r="AH28" s="8">
        <v>358.33383179999998</v>
      </c>
      <c r="AI28" s="8">
        <v>125.01108549999999</v>
      </c>
      <c r="AJ28" s="8">
        <v>326.02368159999997</v>
      </c>
    </row>
    <row r="29" spans="1:36" x14ac:dyDescent="0.25">
      <c r="A29" s="8" t="s">
        <v>34871</v>
      </c>
      <c r="B29" s="8" t="s">
        <v>34871</v>
      </c>
      <c r="C29" s="8" t="s">
        <v>34872</v>
      </c>
      <c r="D29" s="8" t="s">
        <v>34873</v>
      </c>
      <c r="E29" s="8">
        <v>363.72409060000001</v>
      </c>
      <c r="F29" s="8">
        <v>238.88180539999999</v>
      </c>
      <c r="G29" s="8">
        <v>311.14523320000001</v>
      </c>
      <c r="H29" s="8">
        <v>316.66955569999999</v>
      </c>
      <c r="I29" s="8">
        <v>312.07678220000003</v>
      </c>
      <c r="J29" s="8">
        <v>294.41690060000002</v>
      </c>
      <c r="K29" s="8">
        <v>171.85586549999999</v>
      </c>
      <c r="L29" s="8">
        <v>431.40292360000001</v>
      </c>
      <c r="M29" s="8">
        <v>159.00651550000001</v>
      </c>
      <c r="N29" s="8">
        <v>400.81582639999999</v>
      </c>
      <c r="O29" s="8">
        <v>246.83734129999999</v>
      </c>
      <c r="P29" s="8">
        <v>457.73101810000003</v>
      </c>
      <c r="Q29" s="8">
        <v>457.05764770000002</v>
      </c>
      <c r="R29" s="8">
        <v>329.96310419999998</v>
      </c>
      <c r="S29" s="8">
        <v>245.359848</v>
      </c>
      <c r="T29" s="8">
        <v>178.66593929999999</v>
      </c>
      <c r="U29" s="8">
        <v>396.30868529999998</v>
      </c>
      <c r="V29" s="8">
        <v>183.87797549999999</v>
      </c>
      <c r="W29" s="8">
        <v>337.30795289999998</v>
      </c>
      <c r="X29" s="8">
        <v>278.36999509999998</v>
      </c>
      <c r="Y29" s="8">
        <v>256.60772709999998</v>
      </c>
      <c r="Z29" s="8">
        <v>440.21508790000001</v>
      </c>
      <c r="AA29" s="8">
        <v>400.61956789999999</v>
      </c>
      <c r="AB29" s="8">
        <v>308.27288820000001</v>
      </c>
      <c r="AC29" s="8">
        <v>434.12075809999999</v>
      </c>
      <c r="AD29" s="8">
        <v>347.92831419999999</v>
      </c>
      <c r="AE29" s="8">
        <v>191.07333370000001</v>
      </c>
      <c r="AF29" s="8">
        <v>189.1831512</v>
      </c>
      <c r="AG29" s="8">
        <v>220.3287201</v>
      </c>
      <c r="AH29" s="8">
        <v>186.8583984</v>
      </c>
      <c r="AI29" s="8">
        <v>555.44409180000002</v>
      </c>
      <c r="AJ29" s="8">
        <v>213.95855710000001</v>
      </c>
    </row>
    <row r="30" spans="1:36" x14ac:dyDescent="0.25">
      <c r="A30" s="8" t="s">
        <v>34874</v>
      </c>
      <c r="B30" s="8" t="s">
        <v>34874</v>
      </c>
      <c r="C30" s="8" t="s">
        <v>34875</v>
      </c>
      <c r="D30" s="8" t="s">
        <v>34876</v>
      </c>
      <c r="E30" s="8">
        <v>48.933177950000001</v>
      </c>
      <c r="F30" s="8">
        <v>32.326812740000001</v>
      </c>
      <c r="G30" s="8">
        <v>31.033102039999999</v>
      </c>
      <c r="H30" s="8">
        <v>40.23376846</v>
      </c>
      <c r="I30" s="8">
        <v>25.680160520000001</v>
      </c>
      <c r="J30" s="8">
        <v>35.812179569999998</v>
      </c>
      <c r="K30" s="8">
        <v>33.805206300000002</v>
      </c>
      <c r="L30" s="8">
        <v>28.26680374</v>
      </c>
      <c r="M30" s="8">
        <v>29.695316309999999</v>
      </c>
      <c r="N30" s="8">
        <v>46.792667389999998</v>
      </c>
      <c r="O30" s="8">
        <v>37.612590789999999</v>
      </c>
      <c r="P30" s="8">
        <v>32.761890409999999</v>
      </c>
      <c r="Q30" s="8">
        <v>40.886932369999997</v>
      </c>
      <c r="R30" s="8">
        <v>17.537220000000001</v>
      </c>
      <c r="S30" s="8">
        <v>25.941308979999999</v>
      </c>
      <c r="T30" s="8">
        <v>30.066570280000001</v>
      </c>
      <c r="U30" s="8">
        <v>38.815643309999999</v>
      </c>
      <c r="V30" s="8">
        <v>26.38064194</v>
      </c>
      <c r="W30" s="8">
        <v>27.328004839999998</v>
      </c>
      <c r="X30" s="8">
        <v>22.23108482</v>
      </c>
      <c r="Y30" s="8">
        <v>20.836999890000001</v>
      </c>
      <c r="Z30" s="8">
        <v>37.477817539999997</v>
      </c>
      <c r="AA30" s="8">
        <v>27.243459699999999</v>
      </c>
      <c r="AB30" s="8">
        <v>21.556871409999999</v>
      </c>
      <c r="AC30" s="8">
        <v>47.337402339999997</v>
      </c>
      <c r="AD30" s="8">
        <v>40.423973080000003</v>
      </c>
      <c r="AE30" s="8">
        <v>26.22487259</v>
      </c>
      <c r="AF30" s="8">
        <v>22.087026600000002</v>
      </c>
      <c r="AG30" s="8">
        <v>28.86625862</v>
      </c>
      <c r="AH30" s="8">
        <v>34.78322601</v>
      </c>
      <c r="AI30" s="8">
        <v>20.377159120000002</v>
      </c>
      <c r="AJ30" s="8">
        <v>27.000526430000001</v>
      </c>
    </row>
    <row r="31" spans="1:36" x14ac:dyDescent="0.25">
      <c r="A31" s="8" t="s">
        <v>34877</v>
      </c>
      <c r="B31" s="8" t="s">
        <v>34877</v>
      </c>
      <c r="C31" s="8" t="s">
        <v>34878</v>
      </c>
      <c r="D31" s="8" t="s">
        <v>34879</v>
      </c>
      <c r="E31" s="8">
        <v>36.575050349999998</v>
      </c>
      <c r="F31" s="8">
        <v>38.982284550000003</v>
      </c>
      <c r="G31" s="8">
        <v>59.842941279999998</v>
      </c>
      <c r="H31" s="8">
        <v>55.992336270000003</v>
      </c>
      <c r="I31" s="8" t="s">
        <v>34798</v>
      </c>
      <c r="J31" s="8">
        <v>41.16292953</v>
      </c>
      <c r="K31" s="8">
        <v>43.274654390000002</v>
      </c>
      <c r="L31" s="8">
        <v>51.271202090000003</v>
      </c>
      <c r="M31" s="8">
        <v>54.339023589999996</v>
      </c>
      <c r="N31" s="8">
        <v>75.666969300000005</v>
      </c>
      <c r="O31" s="8">
        <v>61.120624540000001</v>
      </c>
      <c r="P31" s="8">
        <v>54.074562069999999</v>
      </c>
      <c r="Q31" s="8">
        <v>94.536529540000004</v>
      </c>
      <c r="R31" s="8">
        <v>50.750701900000003</v>
      </c>
      <c r="S31" s="8">
        <v>56.099418640000003</v>
      </c>
      <c r="T31" s="8">
        <v>48.988323209999997</v>
      </c>
      <c r="U31" s="8">
        <v>90.295280460000001</v>
      </c>
      <c r="V31" s="8">
        <v>48.718597410000001</v>
      </c>
      <c r="W31" s="8">
        <v>52.809501650000001</v>
      </c>
      <c r="X31" s="8">
        <v>40.69012833</v>
      </c>
      <c r="Y31" s="8">
        <v>43.17196655</v>
      </c>
      <c r="Z31" s="8">
        <v>84.724090579999995</v>
      </c>
      <c r="AA31" s="8">
        <v>73.756095889999997</v>
      </c>
      <c r="AB31" s="8">
        <v>50.791446690000001</v>
      </c>
      <c r="AC31" s="8">
        <v>66.204994200000002</v>
      </c>
      <c r="AD31" s="8">
        <v>87.946281429999999</v>
      </c>
      <c r="AE31" s="8">
        <v>47.63534164</v>
      </c>
      <c r="AF31" s="8">
        <v>58.756717680000001</v>
      </c>
      <c r="AG31" s="8">
        <v>52.090526580000002</v>
      </c>
      <c r="AH31" s="8">
        <v>62.621047969999999</v>
      </c>
      <c r="AI31" s="8" t="s">
        <v>34798</v>
      </c>
      <c r="AJ31" s="8">
        <v>63.26895142</v>
      </c>
    </row>
    <row r="32" spans="1:36" x14ac:dyDescent="0.25">
      <c r="A32" s="8" t="s">
        <v>34880</v>
      </c>
      <c r="B32" s="8" t="s">
        <v>34880</v>
      </c>
      <c r="C32" s="8" t="s">
        <v>34881</v>
      </c>
      <c r="D32" s="8" t="s">
        <v>34882</v>
      </c>
      <c r="E32" s="8">
        <v>25.529766080000002</v>
      </c>
      <c r="F32" s="8">
        <v>74.693649289999996</v>
      </c>
      <c r="G32" s="8">
        <v>62.446262359999999</v>
      </c>
      <c r="H32" s="8">
        <v>55.538993840000003</v>
      </c>
      <c r="I32" s="8">
        <v>42.07624817</v>
      </c>
      <c r="J32" s="8">
        <v>53.379570010000002</v>
      </c>
      <c r="K32" s="8">
        <v>56.18141937</v>
      </c>
      <c r="L32" s="8">
        <v>53.95146561</v>
      </c>
      <c r="M32" s="8">
        <v>70.956192020000003</v>
      </c>
      <c r="N32" s="8">
        <v>109.991951</v>
      </c>
      <c r="O32" s="8">
        <v>81.026710510000001</v>
      </c>
      <c r="P32" s="8">
        <v>90.492004390000005</v>
      </c>
      <c r="Q32" s="8">
        <v>67.949317930000007</v>
      </c>
      <c r="R32" s="8">
        <v>78.564704899999995</v>
      </c>
      <c r="S32" s="8">
        <v>70.498680109999995</v>
      </c>
      <c r="T32" s="8">
        <v>88.751960749999995</v>
      </c>
      <c r="U32" s="8">
        <v>93.984626770000006</v>
      </c>
      <c r="V32" s="8">
        <v>96.666259769999996</v>
      </c>
      <c r="W32" s="8">
        <v>89.473312379999996</v>
      </c>
      <c r="X32" s="8">
        <v>86.727546689999997</v>
      </c>
      <c r="Y32" s="8">
        <v>69.682289119999993</v>
      </c>
      <c r="Z32" s="8">
        <v>82.83044434</v>
      </c>
      <c r="AA32" s="8">
        <v>75.325553889999995</v>
      </c>
      <c r="AB32" s="8">
        <v>59.472869869999997</v>
      </c>
      <c r="AC32" s="8">
        <v>72.106918329999999</v>
      </c>
      <c r="AD32" s="8">
        <v>69.377189639999997</v>
      </c>
      <c r="AE32" s="8">
        <v>96.652168270000004</v>
      </c>
      <c r="AF32" s="8">
        <v>93.360221859999996</v>
      </c>
      <c r="AG32" s="8">
        <v>83.378143309999999</v>
      </c>
      <c r="AH32" s="8">
        <v>69.544334410000005</v>
      </c>
      <c r="AI32" s="8">
        <v>98.427703859999994</v>
      </c>
      <c r="AJ32" s="8">
        <v>77.842369079999997</v>
      </c>
    </row>
    <row r="33" spans="1:36" x14ac:dyDescent="0.25">
      <c r="A33" s="8" t="s">
        <v>34883</v>
      </c>
      <c r="B33" s="8" t="s">
        <v>34883</v>
      </c>
      <c r="C33" s="8" t="s">
        <v>34884</v>
      </c>
      <c r="D33" s="8" t="s">
        <v>34885</v>
      </c>
      <c r="E33" s="8">
        <v>47.404205320000003</v>
      </c>
      <c r="F33" s="8">
        <v>61.093441009999999</v>
      </c>
      <c r="G33" s="8">
        <v>98.592094419999995</v>
      </c>
      <c r="H33" s="8">
        <v>98.371299739999998</v>
      </c>
      <c r="I33" s="8">
        <v>58.213298799999997</v>
      </c>
      <c r="J33" s="8">
        <v>80.217651369999999</v>
      </c>
      <c r="K33" s="8">
        <v>107.4972763</v>
      </c>
      <c r="L33" s="8">
        <v>112.2073441</v>
      </c>
      <c r="M33" s="8">
        <v>119.6899643</v>
      </c>
      <c r="N33" s="8">
        <v>45.844394680000001</v>
      </c>
      <c r="O33" s="8">
        <v>130.17745969999999</v>
      </c>
      <c r="P33" s="8">
        <v>41.511245729999999</v>
      </c>
      <c r="Q33" s="8">
        <v>40.360023499999997</v>
      </c>
      <c r="R33" s="8">
        <v>119.88903809999999</v>
      </c>
      <c r="S33" s="8">
        <v>108.8751755</v>
      </c>
      <c r="T33" s="8">
        <v>127.17597960000001</v>
      </c>
      <c r="U33" s="8">
        <v>43.08099747</v>
      </c>
      <c r="V33" s="8">
        <v>114.22706599999999</v>
      </c>
      <c r="W33" s="8">
        <v>128.2984161</v>
      </c>
      <c r="X33" s="8">
        <v>126.8195724</v>
      </c>
      <c r="Y33" s="8">
        <v>114.9817276</v>
      </c>
      <c r="Z33" s="8">
        <v>56.346580510000003</v>
      </c>
      <c r="AA33" s="8">
        <v>30.514450069999999</v>
      </c>
      <c r="AB33" s="8">
        <v>123.9136505</v>
      </c>
      <c r="AC33" s="8">
        <v>40.858058929999999</v>
      </c>
      <c r="AD33" s="8">
        <v>43.533782960000003</v>
      </c>
      <c r="AE33" s="8">
        <v>115.3358154</v>
      </c>
      <c r="AF33" s="8">
        <v>103.07633970000001</v>
      </c>
      <c r="AG33" s="8">
        <v>109.3445511</v>
      </c>
      <c r="AH33" s="8">
        <v>119.34408569999999</v>
      </c>
      <c r="AI33" s="8">
        <v>25.866201400000001</v>
      </c>
      <c r="AJ33" s="8">
        <v>96.522415159999994</v>
      </c>
    </row>
    <row r="34" spans="1:36" x14ac:dyDescent="0.25">
      <c r="A34" s="8" t="s">
        <v>34886</v>
      </c>
      <c r="B34" s="8" t="s">
        <v>34886</v>
      </c>
      <c r="C34" s="8" t="s">
        <v>34887</v>
      </c>
      <c r="D34" s="8" t="s">
        <v>34888</v>
      </c>
      <c r="E34" s="8">
        <v>24.38286591</v>
      </c>
      <c r="F34" s="8">
        <v>14.85787678</v>
      </c>
      <c r="G34" s="8">
        <v>39.051906590000002</v>
      </c>
      <c r="H34" s="8">
        <v>28.746822359999999</v>
      </c>
      <c r="I34" s="8">
        <v>13.9260149</v>
      </c>
      <c r="J34" s="8">
        <v>25.56651497</v>
      </c>
      <c r="K34" s="8">
        <v>43.328910829999998</v>
      </c>
      <c r="L34" s="8">
        <v>17.680446620000001</v>
      </c>
      <c r="M34" s="8">
        <v>19.83405685</v>
      </c>
      <c r="N34" s="8">
        <v>15.182679179999999</v>
      </c>
      <c r="O34" s="8">
        <v>17.169109339999999</v>
      </c>
      <c r="P34" s="8">
        <v>39.077148440000002</v>
      </c>
      <c r="Q34" s="8">
        <v>70.213500980000006</v>
      </c>
      <c r="R34" s="8">
        <v>29.66910553</v>
      </c>
      <c r="S34" s="8">
        <v>15.60537338</v>
      </c>
      <c r="T34" s="8">
        <v>25.462562559999999</v>
      </c>
      <c r="U34" s="8">
        <v>3.4117579459999998</v>
      </c>
      <c r="V34" s="8" t="s">
        <v>34798</v>
      </c>
      <c r="W34" s="8" t="s">
        <v>34798</v>
      </c>
      <c r="X34" s="8">
        <v>8.5560445789999999</v>
      </c>
      <c r="Y34" s="8" t="s">
        <v>34798</v>
      </c>
      <c r="Z34" s="8">
        <v>4.4499597550000001</v>
      </c>
      <c r="AA34" s="8" t="s">
        <v>34798</v>
      </c>
      <c r="AB34" s="8">
        <v>7.0768294330000003</v>
      </c>
      <c r="AC34" s="8">
        <v>18.807455059999999</v>
      </c>
      <c r="AD34" s="8">
        <v>34.688255310000002</v>
      </c>
      <c r="AE34" s="8">
        <v>31.570772170000001</v>
      </c>
      <c r="AF34" s="8">
        <v>40.528011319999997</v>
      </c>
      <c r="AG34" s="8">
        <v>39.141723630000001</v>
      </c>
      <c r="AH34" s="8">
        <v>28.60575485</v>
      </c>
      <c r="AI34" s="8">
        <v>14.05716419</v>
      </c>
      <c r="AJ34" s="8">
        <v>22.330606459999998</v>
      </c>
    </row>
    <row r="35" spans="1:36" x14ac:dyDescent="0.25">
      <c r="A35" s="8" t="s">
        <v>34889</v>
      </c>
      <c r="B35" s="8" t="s">
        <v>34889</v>
      </c>
      <c r="C35" s="8" t="s">
        <v>34890</v>
      </c>
      <c r="D35" s="8" t="s">
        <v>34891</v>
      </c>
      <c r="E35" s="8">
        <v>31.377506260000001</v>
      </c>
      <c r="F35" s="8">
        <v>440.19464110000001</v>
      </c>
      <c r="G35" s="8">
        <v>102.7201996</v>
      </c>
      <c r="H35" s="8">
        <v>397.84384160000002</v>
      </c>
      <c r="I35" s="8" t="s">
        <v>34798</v>
      </c>
      <c r="J35" s="8">
        <v>1550.505005</v>
      </c>
      <c r="K35" s="8">
        <v>1489.9139399999999</v>
      </c>
      <c r="L35" s="8">
        <v>549.48321529999998</v>
      </c>
      <c r="M35" s="8">
        <v>1069.1256100000001</v>
      </c>
      <c r="N35" s="8">
        <v>1381.5051269999999</v>
      </c>
      <c r="O35" s="8">
        <v>1023.09613</v>
      </c>
      <c r="P35" s="8">
        <v>1011.588623</v>
      </c>
      <c r="Q35" s="8">
        <v>960.29296880000004</v>
      </c>
      <c r="R35" s="8">
        <v>457.27902219999999</v>
      </c>
      <c r="S35" s="8">
        <v>844.38256839999997</v>
      </c>
      <c r="T35" s="8">
        <v>1015.357117</v>
      </c>
      <c r="U35" s="8">
        <v>1124.9614260000001</v>
      </c>
      <c r="V35" s="8">
        <v>1005.612976</v>
      </c>
      <c r="W35" s="8">
        <v>884.58819579999999</v>
      </c>
      <c r="X35" s="8">
        <v>1043.497803</v>
      </c>
      <c r="Y35" s="8" t="s">
        <v>34798</v>
      </c>
      <c r="Z35" s="8">
        <v>1086.297607</v>
      </c>
      <c r="AA35" s="8">
        <v>569.4981689</v>
      </c>
      <c r="AB35" s="8">
        <v>617.66186519999997</v>
      </c>
      <c r="AC35" s="8">
        <v>1204.010376</v>
      </c>
      <c r="AD35" s="8">
        <v>1066.4300539999999</v>
      </c>
      <c r="AE35" s="8">
        <v>789.75579830000004</v>
      </c>
      <c r="AF35" s="8">
        <v>848.95623780000005</v>
      </c>
      <c r="AG35" s="8">
        <v>855.77832030000002</v>
      </c>
      <c r="AH35" s="8">
        <v>805.71929929999999</v>
      </c>
      <c r="AI35" s="8" t="s">
        <v>34798</v>
      </c>
      <c r="AJ35" s="8">
        <v>752.81195070000001</v>
      </c>
    </row>
    <row r="36" spans="1:36" x14ac:dyDescent="0.25">
      <c r="A36" s="8" t="s">
        <v>34892</v>
      </c>
      <c r="B36" s="8" t="s">
        <v>34892</v>
      </c>
      <c r="C36" s="8" t="s">
        <v>34893</v>
      </c>
      <c r="D36" s="8" t="s">
        <v>34894</v>
      </c>
      <c r="E36" s="8">
        <v>17.972690579999998</v>
      </c>
      <c r="F36" s="8" t="s">
        <v>34798</v>
      </c>
      <c r="G36" s="8">
        <v>1.9663549659999999</v>
      </c>
      <c r="H36" s="8">
        <v>3.83648634</v>
      </c>
      <c r="I36" s="8">
        <v>3.438873053</v>
      </c>
      <c r="J36" s="8">
        <v>3.8358876710000001</v>
      </c>
      <c r="K36" s="8">
        <v>10.72753048</v>
      </c>
      <c r="L36" s="8">
        <v>9.488473892</v>
      </c>
      <c r="M36" s="8">
        <v>9.3606605530000007</v>
      </c>
      <c r="N36" s="8">
        <v>14.34551239</v>
      </c>
      <c r="O36" s="8">
        <v>14.30379391</v>
      </c>
      <c r="P36" s="8">
        <v>10.796220780000001</v>
      </c>
      <c r="Q36" s="8">
        <v>15.45355511</v>
      </c>
      <c r="R36" s="8">
        <v>6.1024212840000001</v>
      </c>
      <c r="S36" s="8">
        <v>5.8587961200000001</v>
      </c>
      <c r="T36" s="8">
        <v>4.847481728</v>
      </c>
      <c r="U36" s="8">
        <v>9.7461175919999992</v>
      </c>
      <c r="V36" s="8" t="s">
        <v>34798</v>
      </c>
      <c r="W36" s="8">
        <v>6.6683464050000003</v>
      </c>
      <c r="X36" s="8">
        <v>4.1721963879999997</v>
      </c>
      <c r="Y36" s="8">
        <v>6.5606842040000002</v>
      </c>
      <c r="Z36" s="8">
        <v>5.8531112670000001</v>
      </c>
      <c r="AA36" s="8">
        <v>10.6838932</v>
      </c>
      <c r="AB36" s="8">
        <v>5.3568058010000001</v>
      </c>
      <c r="AC36" s="8">
        <v>4.5531568529999999</v>
      </c>
      <c r="AD36" s="8">
        <v>10.7226572</v>
      </c>
      <c r="AE36" s="8">
        <v>4.0269694329999997</v>
      </c>
      <c r="AF36" s="8">
        <v>16.205646510000001</v>
      </c>
      <c r="AG36" s="8" t="s">
        <v>34798</v>
      </c>
      <c r="AH36" s="8">
        <v>3.623392344</v>
      </c>
      <c r="AI36" s="8">
        <v>13.339767459999999</v>
      </c>
      <c r="AJ36" s="8">
        <v>9.835418701</v>
      </c>
    </row>
    <row r="37" spans="1:36" x14ac:dyDescent="0.25">
      <c r="A37" s="8" t="s">
        <v>34895</v>
      </c>
      <c r="B37" s="8" t="s">
        <v>34895</v>
      </c>
      <c r="C37" s="8" t="s">
        <v>34896</v>
      </c>
      <c r="D37" s="8" t="s">
        <v>34897</v>
      </c>
      <c r="E37" s="8">
        <v>21.120637890000001</v>
      </c>
      <c r="F37" s="8">
        <v>36.783554080000002</v>
      </c>
      <c r="G37" s="8">
        <v>11.91750717</v>
      </c>
      <c r="H37" s="8">
        <v>24.42076874</v>
      </c>
      <c r="I37" s="8" t="s">
        <v>34798</v>
      </c>
      <c r="J37" s="8">
        <v>16.451923369999999</v>
      </c>
      <c r="K37" s="8" t="s">
        <v>34798</v>
      </c>
      <c r="L37" s="8">
        <v>17.96644783</v>
      </c>
      <c r="M37" s="8">
        <v>30.037662510000001</v>
      </c>
      <c r="N37" s="8">
        <v>53.189292909999999</v>
      </c>
      <c r="O37" s="8">
        <v>43.558792109999999</v>
      </c>
      <c r="P37" s="8">
        <v>65.784362790000003</v>
      </c>
      <c r="Q37" s="8">
        <v>49.176609040000002</v>
      </c>
      <c r="R37" s="8">
        <v>32.7417984</v>
      </c>
      <c r="S37" s="8">
        <v>36.753837590000003</v>
      </c>
      <c r="T37" s="8">
        <v>31.355102540000001</v>
      </c>
      <c r="U37" s="8">
        <v>43.98254395</v>
      </c>
      <c r="V37" s="8">
        <v>25.96452713</v>
      </c>
      <c r="W37" s="8">
        <v>30.838264469999999</v>
      </c>
      <c r="X37" s="8">
        <v>23.44631004</v>
      </c>
      <c r="Y37" s="8">
        <v>20.870161060000001</v>
      </c>
      <c r="Z37" s="8">
        <v>17.788467409999999</v>
      </c>
      <c r="AA37" s="8">
        <v>33.278091430000003</v>
      </c>
      <c r="AB37" s="8">
        <v>17.619333269999998</v>
      </c>
      <c r="AC37" s="8">
        <v>50.613826750000001</v>
      </c>
      <c r="AD37" s="8">
        <v>49.871669769999997</v>
      </c>
      <c r="AE37" s="8">
        <v>26.569181440000001</v>
      </c>
      <c r="AF37" s="8">
        <v>19.509401319999998</v>
      </c>
      <c r="AG37" s="8">
        <v>19.573461529999999</v>
      </c>
      <c r="AH37" s="8">
        <v>22.91049194</v>
      </c>
      <c r="AI37" s="8">
        <v>40.134113309999996</v>
      </c>
      <c r="AJ37" s="8">
        <v>27.033571240000001</v>
      </c>
    </row>
    <row r="38" spans="1:36" x14ac:dyDescent="0.25">
      <c r="A38" s="8" t="s">
        <v>34898</v>
      </c>
      <c r="B38" s="8" t="s">
        <v>34898</v>
      </c>
      <c r="C38" s="8" t="s">
        <v>34899</v>
      </c>
      <c r="D38" s="8" t="s">
        <v>34900</v>
      </c>
      <c r="E38" s="8">
        <v>82.5503006</v>
      </c>
      <c r="F38" s="8">
        <v>74.467002870000002</v>
      </c>
      <c r="G38" s="8">
        <v>87.368682860000007</v>
      </c>
      <c r="H38" s="8">
        <v>84.381599429999994</v>
      </c>
      <c r="I38" s="8">
        <v>78.889472960000006</v>
      </c>
      <c r="J38" s="8">
        <v>72.238517759999993</v>
      </c>
      <c r="K38" s="8">
        <v>93.751510620000005</v>
      </c>
      <c r="L38" s="8">
        <v>80.456108090000001</v>
      </c>
      <c r="M38" s="8">
        <v>81.997138980000003</v>
      </c>
      <c r="N38" s="8">
        <v>46.024608610000001</v>
      </c>
      <c r="O38" s="8">
        <v>72.163803099999996</v>
      </c>
      <c r="P38" s="8">
        <v>62.656810759999999</v>
      </c>
      <c r="Q38" s="8">
        <v>61.572277069999998</v>
      </c>
      <c r="R38" s="8">
        <v>67.94748688</v>
      </c>
      <c r="S38" s="8">
        <v>72.418083190000004</v>
      </c>
      <c r="T38" s="8">
        <v>71.894714359999995</v>
      </c>
      <c r="U38" s="8">
        <v>51.133476260000002</v>
      </c>
      <c r="V38" s="8">
        <v>73.797760010000005</v>
      </c>
      <c r="W38" s="8">
        <v>73.627311710000001</v>
      </c>
      <c r="X38" s="8">
        <v>64.156608579999997</v>
      </c>
      <c r="Y38" s="8">
        <v>83.669471740000006</v>
      </c>
      <c r="Z38" s="8">
        <v>67.67360687</v>
      </c>
      <c r="AA38" s="8">
        <v>55.097213750000002</v>
      </c>
      <c r="AB38" s="8">
        <v>67.218429569999998</v>
      </c>
      <c r="AC38" s="8">
        <v>42.171188350000001</v>
      </c>
      <c r="AD38" s="8">
        <v>49.63666534</v>
      </c>
      <c r="AE38" s="8">
        <v>68.946739199999996</v>
      </c>
      <c r="AF38" s="8">
        <v>72.324241639999997</v>
      </c>
      <c r="AG38" s="8">
        <v>72.442642210000002</v>
      </c>
      <c r="AH38" s="8">
        <v>78.396652219999993</v>
      </c>
      <c r="AI38" s="8">
        <v>14.88270664</v>
      </c>
      <c r="AJ38" s="8">
        <v>71.882118230000003</v>
      </c>
    </row>
    <row r="39" spans="1:36" x14ac:dyDescent="0.25">
      <c r="A39" s="8" t="s">
        <v>34901</v>
      </c>
      <c r="B39" s="8" t="s">
        <v>34901</v>
      </c>
      <c r="C39" s="8" t="s">
        <v>34902</v>
      </c>
      <c r="D39" s="8" t="s">
        <v>34903</v>
      </c>
      <c r="E39" s="8" t="s">
        <v>34798</v>
      </c>
      <c r="F39" s="8" t="s">
        <v>34798</v>
      </c>
      <c r="G39" s="8">
        <v>49.861091610000003</v>
      </c>
      <c r="H39" s="8">
        <v>43.156108860000003</v>
      </c>
      <c r="I39" s="8" t="s">
        <v>34798</v>
      </c>
      <c r="J39" s="8">
        <v>33.829074859999999</v>
      </c>
      <c r="K39" s="8">
        <v>26.018487929999999</v>
      </c>
      <c r="L39" s="8">
        <v>16.27452087</v>
      </c>
      <c r="M39" s="8">
        <v>118.9050522</v>
      </c>
      <c r="N39" s="8">
        <v>12.12838745</v>
      </c>
      <c r="O39" s="8">
        <v>86.832557679999994</v>
      </c>
      <c r="P39" s="8" t="s">
        <v>34798</v>
      </c>
      <c r="Q39" s="8">
        <v>21.651166920000001</v>
      </c>
      <c r="R39" s="8">
        <v>69.044990540000001</v>
      </c>
      <c r="S39" s="8">
        <v>105.8477173</v>
      </c>
      <c r="T39" s="8">
        <v>87.562927250000001</v>
      </c>
      <c r="U39" s="8">
        <v>27.143331530000001</v>
      </c>
      <c r="V39" s="8">
        <v>75.90919495</v>
      </c>
      <c r="W39" s="8">
        <v>70.027030940000003</v>
      </c>
      <c r="X39" s="8">
        <v>74.828956599999998</v>
      </c>
      <c r="Y39" s="8">
        <v>65.62090302</v>
      </c>
      <c r="Z39" s="8">
        <v>49.978805540000003</v>
      </c>
      <c r="AA39" s="8" t="s">
        <v>34798</v>
      </c>
      <c r="AB39" s="8">
        <v>75.071182250000007</v>
      </c>
      <c r="AC39" s="8">
        <v>12.9485817</v>
      </c>
      <c r="AD39" s="8" t="s">
        <v>34798</v>
      </c>
      <c r="AE39" s="8">
        <v>101.382103</v>
      </c>
      <c r="AF39" s="8">
        <v>84.919456479999994</v>
      </c>
      <c r="AG39" s="8">
        <v>69.858665470000005</v>
      </c>
      <c r="AH39" s="8">
        <v>96.409797670000003</v>
      </c>
      <c r="AI39" s="8" t="s">
        <v>34798</v>
      </c>
      <c r="AJ39" s="8">
        <v>87.504859920000001</v>
      </c>
    </row>
    <row r="40" spans="1:36" x14ac:dyDescent="0.25">
      <c r="A40" s="8" t="s">
        <v>34904</v>
      </c>
      <c r="B40" s="8" t="s">
        <v>34904</v>
      </c>
      <c r="C40" s="8" t="s">
        <v>34905</v>
      </c>
      <c r="D40" s="8" t="s">
        <v>34906</v>
      </c>
      <c r="E40" s="8">
        <v>113.0324936</v>
      </c>
      <c r="F40" s="8">
        <v>125.1151047</v>
      </c>
      <c r="G40" s="8">
        <v>100.15917210000001</v>
      </c>
      <c r="H40" s="8">
        <v>94.300735470000006</v>
      </c>
      <c r="I40" s="8">
        <v>125.6588593</v>
      </c>
      <c r="J40" s="8">
        <v>111.21498870000001</v>
      </c>
      <c r="K40" s="8">
        <v>140.09204099999999</v>
      </c>
      <c r="L40" s="8">
        <v>109.3226471</v>
      </c>
      <c r="M40" s="8">
        <v>80.910186769999996</v>
      </c>
      <c r="N40" s="8">
        <v>62.976463320000001</v>
      </c>
      <c r="O40" s="8">
        <v>76.46156311</v>
      </c>
      <c r="P40" s="8">
        <v>81.190750120000004</v>
      </c>
      <c r="Q40" s="8">
        <v>61.711818700000002</v>
      </c>
      <c r="R40" s="8">
        <v>90.719879149999997</v>
      </c>
      <c r="S40" s="8">
        <v>72.498580930000003</v>
      </c>
      <c r="T40" s="8">
        <v>69.033035280000007</v>
      </c>
      <c r="U40" s="8">
        <v>66.936866760000001</v>
      </c>
      <c r="V40" s="8">
        <v>98.649444579999994</v>
      </c>
      <c r="W40" s="8">
        <v>51.537101749999998</v>
      </c>
      <c r="X40" s="8">
        <v>71.445800779999999</v>
      </c>
      <c r="Y40" s="8">
        <v>126.7556763</v>
      </c>
      <c r="Z40" s="8">
        <v>61.765010830000001</v>
      </c>
      <c r="AA40" s="8">
        <v>73.213531489999994</v>
      </c>
      <c r="AB40" s="8">
        <v>93.725524899999996</v>
      </c>
      <c r="AC40" s="8">
        <v>60.898994450000004</v>
      </c>
      <c r="AD40" s="8">
        <v>48.862350460000002</v>
      </c>
      <c r="AE40" s="8">
        <v>64.068893430000003</v>
      </c>
      <c r="AF40" s="8">
        <v>72.861351010000007</v>
      </c>
      <c r="AG40" s="8">
        <v>56.172016139999997</v>
      </c>
      <c r="AH40" s="8">
        <v>63.325458529999999</v>
      </c>
      <c r="AI40" s="8">
        <v>52.741874690000003</v>
      </c>
      <c r="AJ40" s="8">
        <v>75.931884769999996</v>
      </c>
    </row>
    <row r="41" spans="1:36" x14ac:dyDescent="0.25">
      <c r="A41" s="8" t="s">
        <v>34907</v>
      </c>
      <c r="B41" s="8" t="s">
        <v>34907</v>
      </c>
      <c r="C41" s="8" t="s">
        <v>34908</v>
      </c>
      <c r="D41" s="8" t="s">
        <v>34909</v>
      </c>
      <c r="E41" s="8">
        <v>156.4890442</v>
      </c>
      <c r="F41" s="8">
        <v>135.98480219999999</v>
      </c>
      <c r="G41" s="8">
        <v>178.08573910000001</v>
      </c>
      <c r="H41" s="8">
        <v>210.15611269999999</v>
      </c>
      <c r="I41" s="8">
        <v>173.40332029999999</v>
      </c>
      <c r="J41" s="8">
        <v>175.99066160000001</v>
      </c>
      <c r="K41" s="8">
        <v>199.5027924</v>
      </c>
      <c r="L41" s="8">
        <v>147.3026428</v>
      </c>
      <c r="M41" s="8">
        <v>156.57579039999999</v>
      </c>
      <c r="N41" s="8">
        <v>110.4268417</v>
      </c>
      <c r="O41" s="8">
        <v>147.7973633</v>
      </c>
      <c r="P41" s="8">
        <v>147.38458249999999</v>
      </c>
      <c r="Q41" s="8">
        <v>175.77929689999999</v>
      </c>
      <c r="R41" s="8">
        <v>195.7424469</v>
      </c>
      <c r="S41" s="8">
        <v>133.11083980000001</v>
      </c>
      <c r="T41" s="8">
        <v>139.55897519999999</v>
      </c>
      <c r="U41" s="8">
        <v>151.8990479</v>
      </c>
      <c r="V41" s="8">
        <v>100.0016251</v>
      </c>
      <c r="W41" s="8">
        <v>110.4886475</v>
      </c>
      <c r="X41" s="8">
        <v>103.4129791</v>
      </c>
      <c r="Y41" s="8">
        <v>149.0375061</v>
      </c>
      <c r="Z41" s="8">
        <v>147.25486760000001</v>
      </c>
      <c r="AA41" s="8">
        <v>132.48216249999999</v>
      </c>
      <c r="AB41" s="8">
        <v>144.97793580000001</v>
      </c>
      <c r="AC41" s="8">
        <v>165.03062439999999</v>
      </c>
      <c r="AD41" s="8">
        <v>129.6673279</v>
      </c>
      <c r="AE41" s="8">
        <v>140.70458980000001</v>
      </c>
      <c r="AF41" s="8">
        <v>149.5978394</v>
      </c>
      <c r="AG41" s="8">
        <v>143.32179260000001</v>
      </c>
      <c r="AH41" s="8">
        <v>147.22109990000001</v>
      </c>
      <c r="AI41" s="8">
        <v>228.18527219999999</v>
      </c>
      <c r="AJ41" s="8">
        <v>112.3749924</v>
      </c>
    </row>
    <row r="42" spans="1:36" x14ac:dyDescent="0.25">
      <c r="A42" s="8" t="s">
        <v>34910</v>
      </c>
      <c r="B42" s="8" t="s">
        <v>34910</v>
      </c>
      <c r="C42" s="8" t="s">
        <v>34911</v>
      </c>
      <c r="D42" s="8" t="s">
        <v>34912</v>
      </c>
      <c r="E42" s="8">
        <v>62.076763149999998</v>
      </c>
      <c r="F42" s="8">
        <v>35.253719330000003</v>
      </c>
      <c r="G42" s="8">
        <v>56.631900790000003</v>
      </c>
      <c r="H42" s="8">
        <v>27.644351960000002</v>
      </c>
      <c r="I42" s="8" t="s">
        <v>34798</v>
      </c>
      <c r="J42" s="8">
        <v>29.969648360000001</v>
      </c>
      <c r="K42" s="8">
        <v>57.319290160000001</v>
      </c>
      <c r="L42" s="8">
        <v>50.00713348</v>
      </c>
      <c r="M42" s="8">
        <v>82.348014829999997</v>
      </c>
      <c r="N42" s="8">
        <v>97.203620909999998</v>
      </c>
      <c r="O42" s="8">
        <v>88.728858950000003</v>
      </c>
      <c r="P42" s="8">
        <v>74.593109130000002</v>
      </c>
      <c r="Q42" s="8">
        <v>82.998962399999996</v>
      </c>
      <c r="R42" s="8">
        <v>141.84948729999999</v>
      </c>
      <c r="S42" s="8">
        <v>55.696628570000001</v>
      </c>
      <c r="T42" s="8">
        <v>52.272918699999998</v>
      </c>
      <c r="U42" s="8">
        <v>65.074676510000003</v>
      </c>
      <c r="V42" s="8">
        <v>69.472236629999998</v>
      </c>
      <c r="W42" s="8">
        <v>68.272079469999994</v>
      </c>
      <c r="X42" s="8">
        <v>68.014770510000005</v>
      </c>
      <c r="Y42" s="8">
        <v>30.776531219999999</v>
      </c>
      <c r="Z42" s="8">
        <v>68.299125669999995</v>
      </c>
      <c r="AA42" s="8">
        <v>62.429790500000003</v>
      </c>
      <c r="AB42" s="8">
        <v>60.655994419999999</v>
      </c>
      <c r="AC42" s="8">
        <v>59.10894012</v>
      </c>
      <c r="AD42" s="8">
        <v>68.136741639999997</v>
      </c>
      <c r="AE42" s="8">
        <v>51.6103363</v>
      </c>
      <c r="AF42" s="8">
        <v>45.371341710000003</v>
      </c>
      <c r="AG42" s="8">
        <v>42.647674559999999</v>
      </c>
      <c r="AH42" s="8">
        <v>71.799407959999996</v>
      </c>
      <c r="AI42" s="8">
        <v>38.45662308</v>
      </c>
      <c r="AJ42" s="8">
        <v>51.87591553</v>
      </c>
    </row>
    <row r="43" spans="1:36" x14ac:dyDescent="0.25">
      <c r="A43" s="8" t="s">
        <v>34913</v>
      </c>
      <c r="B43" s="8" t="s">
        <v>34913</v>
      </c>
      <c r="C43" s="8" t="s">
        <v>34914</v>
      </c>
      <c r="D43" s="8" t="s">
        <v>34915</v>
      </c>
      <c r="E43" s="8">
        <v>119.58183289999999</v>
      </c>
      <c r="F43" s="8">
        <v>72.225769040000003</v>
      </c>
      <c r="G43" s="8">
        <v>84.924354550000004</v>
      </c>
      <c r="H43" s="8">
        <v>90.988624569999999</v>
      </c>
      <c r="I43" s="8">
        <v>59.176326750000001</v>
      </c>
      <c r="J43" s="8">
        <v>68.692535399999997</v>
      </c>
      <c r="K43" s="8">
        <v>50.829174039999998</v>
      </c>
      <c r="L43" s="8">
        <v>68.120719910000005</v>
      </c>
      <c r="M43" s="8">
        <v>198.5815125</v>
      </c>
      <c r="N43" s="8">
        <v>239.81600950000001</v>
      </c>
      <c r="O43" s="8">
        <v>190.09010309999999</v>
      </c>
      <c r="P43" s="8">
        <v>215.1218567</v>
      </c>
      <c r="Q43" s="8">
        <v>240.12310790000001</v>
      </c>
      <c r="R43" s="8">
        <v>151.76902770000001</v>
      </c>
      <c r="S43" s="8">
        <v>166.775589</v>
      </c>
      <c r="T43" s="8">
        <v>132.7366791</v>
      </c>
      <c r="U43" s="8">
        <v>257.98120119999999</v>
      </c>
      <c r="V43" s="8">
        <v>189.1531525</v>
      </c>
      <c r="W43" s="8">
        <v>165.2666016</v>
      </c>
      <c r="X43" s="8">
        <v>177.72012330000001</v>
      </c>
      <c r="Y43" s="8">
        <v>167.434021</v>
      </c>
      <c r="Z43" s="8">
        <v>237.94052120000001</v>
      </c>
      <c r="AA43" s="8">
        <v>161.4092407</v>
      </c>
      <c r="AB43" s="8">
        <v>165.1109161</v>
      </c>
      <c r="AC43" s="8">
        <v>218.53118900000001</v>
      </c>
      <c r="AD43" s="8">
        <v>230.03015139999999</v>
      </c>
      <c r="AE43" s="8">
        <v>150.79336549999999</v>
      </c>
      <c r="AF43" s="8">
        <v>168.76361080000001</v>
      </c>
      <c r="AG43" s="8">
        <v>178.76084900000001</v>
      </c>
      <c r="AH43" s="8">
        <v>180.4329224</v>
      </c>
      <c r="AI43" s="8">
        <v>141.64921570000001</v>
      </c>
      <c r="AJ43" s="8">
        <v>181.01667789999999</v>
      </c>
    </row>
    <row r="44" spans="1:36" x14ac:dyDescent="0.25">
      <c r="A44" s="8" t="s">
        <v>34916</v>
      </c>
      <c r="B44" s="8" t="s">
        <v>34916</v>
      </c>
      <c r="C44" s="8" t="s">
        <v>34917</v>
      </c>
      <c r="D44" s="8" t="s">
        <v>34918</v>
      </c>
      <c r="E44" s="8">
        <v>127.1658707</v>
      </c>
      <c r="F44" s="8">
        <v>117.9113007</v>
      </c>
      <c r="G44" s="8">
        <v>217.03877259999999</v>
      </c>
      <c r="H44" s="8">
        <v>233.52832029999999</v>
      </c>
      <c r="I44" s="8">
        <v>131.87599180000001</v>
      </c>
      <c r="J44" s="8">
        <v>261.27563479999998</v>
      </c>
      <c r="K44" s="8">
        <v>198.55091859999999</v>
      </c>
      <c r="L44" s="8">
        <v>229.30567930000001</v>
      </c>
      <c r="M44" s="8">
        <v>203.4389343</v>
      </c>
      <c r="N44" s="8">
        <v>239.83673099999999</v>
      </c>
      <c r="O44" s="8">
        <v>182.6416931</v>
      </c>
      <c r="P44" s="8">
        <v>226.4938812</v>
      </c>
      <c r="Q44" s="8">
        <v>236.2929077</v>
      </c>
      <c r="R44" s="8">
        <v>193.0992737</v>
      </c>
      <c r="S44" s="8">
        <v>178.24923709999999</v>
      </c>
      <c r="T44" s="8">
        <v>220.54031370000001</v>
      </c>
      <c r="U44" s="8">
        <v>214.21199039999999</v>
      </c>
      <c r="V44" s="8">
        <v>203.552536</v>
      </c>
      <c r="W44" s="8">
        <v>180.51737979999999</v>
      </c>
      <c r="X44" s="8">
        <v>188.47712709999999</v>
      </c>
      <c r="Y44" s="8">
        <v>232.53962709999999</v>
      </c>
      <c r="Z44" s="8">
        <v>221.3301544</v>
      </c>
      <c r="AA44" s="8">
        <v>220.17660520000001</v>
      </c>
      <c r="AB44" s="8">
        <v>193.9654999</v>
      </c>
      <c r="AC44" s="8">
        <v>259.58068850000001</v>
      </c>
      <c r="AD44" s="8">
        <v>195.5040588</v>
      </c>
      <c r="AE44" s="8">
        <v>194.38795469999999</v>
      </c>
      <c r="AF44" s="8">
        <v>172.85778809999999</v>
      </c>
      <c r="AG44" s="8">
        <v>165.960556</v>
      </c>
      <c r="AH44" s="8">
        <v>220.34561160000001</v>
      </c>
      <c r="AI44" s="8">
        <v>186.03398129999999</v>
      </c>
      <c r="AJ44" s="8">
        <v>181.92926030000001</v>
      </c>
    </row>
    <row r="45" spans="1:36" x14ac:dyDescent="0.25">
      <c r="A45" s="8" t="s">
        <v>34919</v>
      </c>
      <c r="B45" s="8" t="s">
        <v>34919</v>
      </c>
      <c r="C45" s="8" t="s">
        <v>34920</v>
      </c>
      <c r="D45" s="8" t="s">
        <v>34921</v>
      </c>
      <c r="E45" s="8">
        <v>35.498527529999997</v>
      </c>
      <c r="F45" s="8">
        <v>40.422374730000001</v>
      </c>
      <c r="G45" s="8">
        <v>32.681041720000003</v>
      </c>
      <c r="H45" s="8">
        <v>40.738513949999998</v>
      </c>
      <c r="I45" s="8">
        <v>46.275730129999999</v>
      </c>
      <c r="J45" s="8">
        <v>39.958610530000001</v>
      </c>
      <c r="K45" s="8">
        <v>36.372245790000001</v>
      </c>
      <c r="L45" s="8">
        <v>45.475063319999997</v>
      </c>
      <c r="M45" s="8">
        <v>74.735054020000007</v>
      </c>
      <c r="N45" s="8">
        <v>187.64953610000001</v>
      </c>
      <c r="O45" s="8">
        <v>79.798667910000006</v>
      </c>
      <c r="P45" s="8">
        <v>177.52218629999999</v>
      </c>
      <c r="Q45" s="8">
        <v>177.1400452</v>
      </c>
      <c r="R45" s="8">
        <v>71.374015810000003</v>
      </c>
      <c r="S45" s="8">
        <v>72.168777469999995</v>
      </c>
      <c r="T45" s="8">
        <v>63.810150149999998</v>
      </c>
      <c r="U45" s="8">
        <v>160.58291629999999</v>
      </c>
      <c r="V45" s="8">
        <v>70.922058109999995</v>
      </c>
      <c r="W45" s="8">
        <v>66.417045590000001</v>
      </c>
      <c r="X45" s="8">
        <v>67.601097109999998</v>
      </c>
      <c r="Y45" s="8">
        <v>62.037052150000001</v>
      </c>
      <c r="Z45" s="8">
        <v>165.22720340000001</v>
      </c>
      <c r="AA45" s="8">
        <v>192.2209167</v>
      </c>
      <c r="AB45" s="8">
        <v>61.141963959999998</v>
      </c>
      <c r="AC45" s="8">
        <v>178.43960569999999</v>
      </c>
      <c r="AD45" s="8">
        <v>175.18768309999999</v>
      </c>
      <c r="AE45" s="8">
        <v>70.481391909999999</v>
      </c>
      <c r="AF45" s="8">
        <v>76.331810000000004</v>
      </c>
      <c r="AG45" s="8">
        <v>72.640419010000002</v>
      </c>
      <c r="AH45" s="8">
        <v>88.277748110000005</v>
      </c>
      <c r="AI45" s="8">
        <v>152.41328429999999</v>
      </c>
      <c r="AJ45" s="8">
        <v>77.27700806</v>
      </c>
    </row>
    <row r="46" spans="1:36" x14ac:dyDescent="0.25">
      <c r="A46" s="8" t="s">
        <v>34922</v>
      </c>
      <c r="B46" s="8" t="s">
        <v>34922</v>
      </c>
      <c r="C46" s="8" t="s">
        <v>34923</v>
      </c>
      <c r="D46" s="8" t="s">
        <v>34924</v>
      </c>
      <c r="E46" s="8">
        <v>100.9543839</v>
      </c>
      <c r="F46" s="8">
        <v>119.796814</v>
      </c>
      <c r="G46" s="8">
        <v>110.929306</v>
      </c>
      <c r="H46" s="8">
        <v>105.1519852</v>
      </c>
      <c r="I46" s="8">
        <v>147.794693</v>
      </c>
      <c r="J46" s="8">
        <v>119.80056</v>
      </c>
      <c r="K46" s="8">
        <v>118.3783569</v>
      </c>
      <c r="L46" s="8">
        <v>129.16519170000001</v>
      </c>
      <c r="M46" s="8">
        <v>138.19737240000001</v>
      </c>
      <c r="N46" s="8">
        <v>148.25859070000001</v>
      </c>
      <c r="O46" s="8">
        <v>112.50055690000001</v>
      </c>
      <c r="P46" s="8">
        <v>130.2991486</v>
      </c>
      <c r="Q46" s="8">
        <v>120.94010160000001</v>
      </c>
      <c r="R46" s="8">
        <v>97.75299072</v>
      </c>
      <c r="S46" s="8">
        <v>118.4589233</v>
      </c>
      <c r="T46" s="8">
        <v>134.80819700000001</v>
      </c>
      <c r="U46" s="8">
        <v>144.43057250000001</v>
      </c>
      <c r="V46" s="8">
        <v>118.51873019999999</v>
      </c>
      <c r="W46" s="8">
        <v>123.1440506</v>
      </c>
      <c r="X46" s="8">
        <v>118.25405120000001</v>
      </c>
      <c r="Y46" s="8">
        <v>129.09959409999999</v>
      </c>
      <c r="Z46" s="8">
        <v>131.4849548</v>
      </c>
      <c r="AA46" s="8">
        <v>125.1554184</v>
      </c>
      <c r="AB46" s="8">
        <v>91.84736633</v>
      </c>
      <c r="AC46" s="8">
        <v>124.5342636</v>
      </c>
      <c r="AD46" s="8">
        <v>113.84123990000001</v>
      </c>
      <c r="AE46" s="8">
        <v>106.9411163</v>
      </c>
      <c r="AF46" s="8">
        <v>121.3086777</v>
      </c>
      <c r="AG46" s="8">
        <v>113.5875092</v>
      </c>
      <c r="AH46" s="8">
        <v>128.65809630000001</v>
      </c>
      <c r="AI46" s="8">
        <v>83.697738650000005</v>
      </c>
      <c r="AJ46" s="8">
        <v>99.052391049999997</v>
      </c>
    </row>
    <row r="47" spans="1:36" x14ac:dyDescent="0.25">
      <c r="A47" s="8" t="s">
        <v>34925</v>
      </c>
      <c r="B47" s="8" t="s">
        <v>34925</v>
      </c>
      <c r="C47" s="8" t="s">
        <v>34926</v>
      </c>
      <c r="D47" s="8" t="s">
        <v>34927</v>
      </c>
      <c r="E47" s="8" t="s">
        <v>34798</v>
      </c>
      <c r="F47" s="8" t="s">
        <v>34798</v>
      </c>
      <c r="G47" s="8" t="s">
        <v>34798</v>
      </c>
      <c r="H47" s="8">
        <v>44.045402529999997</v>
      </c>
      <c r="I47" s="8" t="s">
        <v>34798</v>
      </c>
      <c r="J47" s="8">
        <v>31.690385819999999</v>
      </c>
      <c r="K47" s="8">
        <v>28.750646589999999</v>
      </c>
      <c r="L47" s="8">
        <v>14.828422550000001</v>
      </c>
      <c r="M47" s="8">
        <v>87.129608149999996</v>
      </c>
      <c r="N47" s="8">
        <v>27.199625019999999</v>
      </c>
      <c r="O47" s="8">
        <v>64.731903079999995</v>
      </c>
      <c r="P47" s="8">
        <v>49.443347930000002</v>
      </c>
      <c r="Q47" s="8">
        <v>30.905902860000001</v>
      </c>
      <c r="R47" s="8">
        <v>81.04282379</v>
      </c>
      <c r="S47" s="8">
        <v>29.281051640000001</v>
      </c>
      <c r="T47" s="8">
        <v>45.712852480000002</v>
      </c>
      <c r="U47" s="8">
        <v>27.369905469999999</v>
      </c>
      <c r="V47" s="8">
        <v>40.139522550000002</v>
      </c>
      <c r="W47" s="8">
        <v>54.345661159999999</v>
      </c>
      <c r="X47" s="8">
        <v>56.438747409999998</v>
      </c>
      <c r="Y47" s="8">
        <v>60.598072049999999</v>
      </c>
      <c r="Z47" s="8">
        <v>37.439453129999997</v>
      </c>
      <c r="AA47" s="8">
        <v>22.34798241</v>
      </c>
      <c r="AB47" s="8">
        <v>61.60539627</v>
      </c>
      <c r="AC47" s="8">
        <v>39.411689760000002</v>
      </c>
      <c r="AD47" s="8">
        <v>37.933506010000002</v>
      </c>
      <c r="AE47" s="8">
        <v>55.37878036</v>
      </c>
      <c r="AF47" s="8">
        <v>71.016601559999998</v>
      </c>
      <c r="AG47" s="8">
        <v>37.62184525</v>
      </c>
      <c r="AH47" s="8">
        <v>81.082115169999994</v>
      </c>
      <c r="AI47" s="8" t="s">
        <v>34798</v>
      </c>
      <c r="AJ47" s="8">
        <v>30.834415440000001</v>
      </c>
    </row>
    <row r="48" spans="1:36" x14ac:dyDescent="0.25">
      <c r="A48" s="8" t="s">
        <v>34928</v>
      </c>
      <c r="B48" s="8" t="s">
        <v>34928</v>
      </c>
      <c r="C48" s="8" t="s">
        <v>34929</v>
      </c>
      <c r="D48" s="8" t="s">
        <v>34930</v>
      </c>
      <c r="E48" s="8">
        <v>108.5583725</v>
      </c>
      <c r="F48" s="8">
        <v>72.77300262</v>
      </c>
      <c r="G48" s="8">
        <v>84.232528689999995</v>
      </c>
      <c r="H48" s="8">
        <v>79.780799869999996</v>
      </c>
      <c r="I48" s="8">
        <v>95.338310239999998</v>
      </c>
      <c r="J48" s="8">
        <v>75.617965699999999</v>
      </c>
      <c r="K48" s="8">
        <v>92.632385249999999</v>
      </c>
      <c r="L48" s="8">
        <v>71.348884580000004</v>
      </c>
      <c r="M48" s="8">
        <v>82.637229919999996</v>
      </c>
      <c r="N48" s="8">
        <v>76.906631469999994</v>
      </c>
      <c r="O48" s="8">
        <v>81.998275759999999</v>
      </c>
      <c r="P48" s="8">
        <v>82.154739379999995</v>
      </c>
      <c r="Q48" s="8">
        <v>73.69361877</v>
      </c>
      <c r="R48" s="8">
        <v>91.942863459999998</v>
      </c>
      <c r="S48" s="8">
        <v>79.375175479999996</v>
      </c>
      <c r="T48" s="8">
        <v>86.27777863</v>
      </c>
      <c r="U48" s="8">
        <v>82.327636720000001</v>
      </c>
      <c r="V48" s="8">
        <v>73.901985170000003</v>
      </c>
      <c r="W48" s="8">
        <v>67.84346008</v>
      </c>
      <c r="X48" s="8">
        <v>82.329689029999997</v>
      </c>
      <c r="Y48" s="8">
        <v>66.807449340000005</v>
      </c>
      <c r="Z48" s="8">
        <v>76.160690310000007</v>
      </c>
      <c r="AA48" s="8">
        <v>54.850524900000003</v>
      </c>
      <c r="AB48" s="8">
        <v>76.767280580000005</v>
      </c>
      <c r="AC48" s="8">
        <v>79.746887209999997</v>
      </c>
      <c r="AD48" s="8">
        <v>72.228752139999997</v>
      </c>
      <c r="AE48" s="8">
        <v>79.531234740000002</v>
      </c>
      <c r="AF48" s="8">
        <v>74.341140749999994</v>
      </c>
      <c r="AG48" s="8">
        <v>84.713485719999994</v>
      </c>
      <c r="AH48" s="8">
        <v>85.467369079999997</v>
      </c>
      <c r="AI48" s="8">
        <v>66.988639829999997</v>
      </c>
      <c r="AJ48" s="8">
        <v>96.426055910000002</v>
      </c>
    </row>
    <row r="49" spans="1:36" x14ac:dyDescent="0.25">
      <c r="A49" s="8" t="s">
        <v>34931</v>
      </c>
      <c r="B49" s="8" t="s">
        <v>34931</v>
      </c>
      <c r="C49" s="8" t="s">
        <v>34932</v>
      </c>
      <c r="D49" s="8" t="s">
        <v>34933</v>
      </c>
      <c r="E49" s="8">
        <v>248.29161070000001</v>
      </c>
      <c r="F49" s="8">
        <v>243.27099609999999</v>
      </c>
      <c r="G49" s="8">
        <v>307.23858639999997</v>
      </c>
      <c r="H49" s="8">
        <v>313.91125490000002</v>
      </c>
      <c r="I49" s="8">
        <v>259.94665529999997</v>
      </c>
      <c r="J49" s="8">
        <v>305.08306879999998</v>
      </c>
      <c r="K49" s="8">
        <v>296.20498659999998</v>
      </c>
      <c r="L49" s="8">
        <v>284.4337769</v>
      </c>
      <c r="M49" s="8">
        <v>276.2754822</v>
      </c>
      <c r="N49" s="8">
        <v>237.99996949999999</v>
      </c>
      <c r="O49" s="8">
        <v>266.01763920000002</v>
      </c>
      <c r="P49" s="8">
        <v>246.15206910000001</v>
      </c>
      <c r="Q49" s="8">
        <v>270.19561770000001</v>
      </c>
      <c r="R49" s="8">
        <v>329.92462160000002</v>
      </c>
      <c r="S49" s="8">
        <v>270.82205199999999</v>
      </c>
      <c r="T49" s="8">
        <v>276.2830811</v>
      </c>
      <c r="U49" s="8">
        <v>284.40921020000002</v>
      </c>
      <c r="V49" s="8">
        <v>261.26049799999998</v>
      </c>
      <c r="W49" s="8">
        <v>276.64883420000001</v>
      </c>
      <c r="X49" s="8">
        <v>244.7644501</v>
      </c>
      <c r="Y49" s="8">
        <v>258.8926697</v>
      </c>
      <c r="Z49" s="8">
        <v>273.56896970000003</v>
      </c>
      <c r="AA49" s="8">
        <v>217.60316470000001</v>
      </c>
      <c r="AB49" s="8">
        <v>287.2272949</v>
      </c>
      <c r="AC49" s="8">
        <v>252.75610349999999</v>
      </c>
      <c r="AD49" s="8">
        <v>238.63932800000001</v>
      </c>
      <c r="AE49" s="8">
        <v>249.17828370000001</v>
      </c>
      <c r="AF49" s="8">
        <v>244.7107086</v>
      </c>
      <c r="AG49" s="8">
        <v>239.57936100000001</v>
      </c>
      <c r="AH49" s="8">
        <v>204.67105100000001</v>
      </c>
      <c r="AI49" s="8">
        <v>245.41160579999999</v>
      </c>
      <c r="AJ49" s="8">
        <v>219.40801999999999</v>
      </c>
    </row>
    <row r="50" spans="1:36" x14ac:dyDescent="0.25">
      <c r="A50" s="8" t="s">
        <v>34934</v>
      </c>
      <c r="B50" s="8" t="s">
        <v>34934</v>
      </c>
      <c r="C50" s="8" t="s">
        <v>34935</v>
      </c>
      <c r="D50" s="8" t="s">
        <v>34936</v>
      </c>
      <c r="E50" s="8">
        <v>203.58972170000001</v>
      </c>
      <c r="F50" s="8">
        <v>139.50137330000001</v>
      </c>
      <c r="G50" s="8">
        <v>197.50100710000001</v>
      </c>
      <c r="H50" s="8">
        <v>195.19754030000001</v>
      </c>
      <c r="I50" s="8">
        <v>152.49334719999999</v>
      </c>
      <c r="J50" s="8">
        <v>178.85978700000001</v>
      </c>
      <c r="K50" s="8">
        <v>186.76856989999999</v>
      </c>
      <c r="L50" s="8">
        <v>206.9480896</v>
      </c>
      <c r="M50" s="8">
        <v>167.28524780000001</v>
      </c>
      <c r="N50" s="8">
        <v>154.91487119999999</v>
      </c>
      <c r="O50" s="8">
        <v>160.8911133</v>
      </c>
      <c r="P50" s="8">
        <v>186.71943659999999</v>
      </c>
      <c r="Q50" s="8">
        <v>173.03405760000001</v>
      </c>
      <c r="R50" s="8">
        <v>210.76179500000001</v>
      </c>
      <c r="S50" s="8">
        <v>152.26112370000001</v>
      </c>
      <c r="T50" s="8">
        <v>143.32478330000001</v>
      </c>
      <c r="U50" s="8">
        <v>108.41559599999999</v>
      </c>
      <c r="V50" s="8">
        <v>99.521476750000005</v>
      </c>
      <c r="W50" s="8">
        <v>111.32431029999999</v>
      </c>
      <c r="X50" s="8">
        <v>115.15476990000001</v>
      </c>
      <c r="Y50" s="8">
        <v>102.8086472</v>
      </c>
      <c r="Z50" s="8">
        <v>94.809295649999996</v>
      </c>
      <c r="AA50" s="8">
        <v>85.142456050000007</v>
      </c>
      <c r="AB50" s="8">
        <v>103.8247604</v>
      </c>
      <c r="AC50" s="8">
        <v>149.5394287</v>
      </c>
      <c r="AD50" s="8">
        <v>174.67964169999999</v>
      </c>
      <c r="AE50" s="8">
        <v>157.48103330000001</v>
      </c>
      <c r="AF50" s="8">
        <v>156.66738889999999</v>
      </c>
      <c r="AG50" s="8">
        <v>148.09967040000001</v>
      </c>
      <c r="AH50" s="8">
        <v>144.8780975</v>
      </c>
      <c r="AI50" s="8">
        <v>163.12417600000001</v>
      </c>
      <c r="AJ50" s="8">
        <v>144.94754030000001</v>
      </c>
    </row>
    <row r="51" spans="1:36" x14ac:dyDescent="0.25">
      <c r="A51" s="8" t="s">
        <v>34937</v>
      </c>
      <c r="B51" s="8" t="s">
        <v>34937</v>
      </c>
      <c r="C51" s="8" t="s">
        <v>34938</v>
      </c>
      <c r="D51" s="8" t="s">
        <v>34939</v>
      </c>
      <c r="E51" s="8">
        <v>120.06108089999999</v>
      </c>
      <c r="F51" s="8">
        <v>114.57202150000001</v>
      </c>
      <c r="G51" s="8">
        <v>112.5545425</v>
      </c>
      <c r="H51" s="8">
        <v>124.6371078</v>
      </c>
      <c r="I51" s="8">
        <v>132.20153809999999</v>
      </c>
      <c r="J51" s="8">
        <v>111.33175660000001</v>
      </c>
      <c r="K51" s="8">
        <v>119.404068</v>
      </c>
      <c r="L51" s="8">
        <v>122.55431369999999</v>
      </c>
      <c r="M51" s="8">
        <v>219.00990300000001</v>
      </c>
      <c r="N51" s="8">
        <v>162.12263490000001</v>
      </c>
      <c r="O51" s="8">
        <v>218.930069</v>
      </c>
      <c r="P51" s="8">
        <v>155.20906070000001</v>
      </c>
      <c r="Q51" s="8">
        <v>174.39814759999999</v>
      </c>
      <c r="R51" s="8">
        <v>227.35699460000001</v>
      </c>
      <c r="S51" s="8">
        <v>200.8459015</v>
      </c>
      <c r="T51" s="8">
        <v>199.47003169999999</v>
      </c>
      <c r="U51" s="8">
        <v>159.5363007</v>
      </c>
      <c r="V51" s="8">
        <v>206.12301640000001</v>
      </c>
      <c r="W51" s="8">
        <v>200.01194760000001</v>
      </c>
      <c r="X51" s="8">
        <v>203.31968689999999</v>
      </c>
      <c r="Y51" s="8">
        <v>231.47113039999999</v>
      </c>
      <c r="Z51" s="8">
        <v>158.7580414</v>
      </c>
      <c r="AA51" s="8">
        <v>170.2834015</v>
      </c>
      <c r="AB51" s="8">
        <v>205.24139400000001</v>
      </c>
      <c r="AC51" s="8">
        <v>152.99586489999999</v>
      </c>
      <c r="AD51" s="8">
        <v>168.5415802</v>
      </c>
      <c r="AE51" s="8">
        <v>215.86831670000001</v>
      </c>
      <c r="AF51" s="8">
        <v>205.33094790000001</v>
      </c>
      <c r="AG51" s="8">
        <v>204.12840270000001</v>
      </c>
      <c r="AH51" s="8">
        <v>223.7350922</v>
      </c>
      <c r="AI51" s="8">
        <v>174.2662201</v>
      </c>
      <c r="AJ51" s="8">
        <v>187.11560059999999</v>
      </c>
    </row>
    <row r="52" spans="1:36" x14ac:dyDescent="0.25">
      <c r="A52" s="8" t="s">
        <v>34940</v>
      </c>
      <c r="B52" s="8" t="s">
        <v>34940</v>
      </c>
      <c r="C52" s="8" t="s">
        <v>34941</v>
      </c>
      <c r="D52" s="8" t="s">
        <v>34942</v>
      </c>
      <c r="E52" s="8">
        <v>100.3474121</v>
      </c>
      <c r="F52" s="8">
        <v>96.778831479999994</v>
      </c>
      <c r="G52" s="8">
        <v>103.72394559999999</v>
      </c>
      <c r="H52" s="8">
        <v>93.149589539999994</v>
      </c>
      <c r="I52" s="8">
        <v>97.498191829999996</v>
      </c>
      <c r="J52" s="8">
        <v>94.109588619999997</v>
      </c>
      <c r="K52" s="8">
        <v>78.279106139999996</v>
      </c>
      <c r="L52" s="8">
        <v>81.424057009999999</v>
      </c>
      <c r="M52" s="8">
        <v>132.95750430000001</v>
      </c>
      <c r="N52" s="8">
        <v>203.38151550000001</v>
      </c>
      <c r="O52" s="8">
        <v>153.0586548</v>
      </c>
      <c r="P52" s="8">
        <v>203.3088989</v>
      </c>
      <c r="Q52" s="8">
        <v>189.25982669999999</v>
      </c>
      <c r="R52" s="8">
        <v>117.59107969999999</v>
      </c>
      <c r="S52" s="8">
        <v>169.55947879999999</v>
      </c>
      <c r="T52" s="8">
        <v>142.5552826</v>
      </c>
      <c r="U52" s="8">
        <v>196.15473940000001</v>
      </c>
      <c r="V52" s="8">
        <v>146.6579285</v>
      </c>
      <c r="W52" s="8">
        <v>143.30883789999999</v>
      </c>
      <c r="X52" s="8">
        <v>141.0909576</v>
      </c>
      <c r="Y52" s="8">
        <v>150.97735599999999</v>
      </c>
      <c r="Z52" s="8">
        <v>192.8237915</v>
      </c>
      <c r="AA52" s="8">
        <v>187.94406129999999</v>
      </c>
      <c r="AB52" s="8">
        <v>132.31915280000001</v>
      </c>
      <c r="AC52" s="8">
        <v>192.00921629999999</v>
      </c>
      <c r="AD52" s="8">
        <v>183.46504210000001</v>
      </c>
      <c r="AE52" s="8">
        <v>134.67695620000001</v>
      </c>
      <c r="AF52" s="8">
        <v>133.6954193</v>
      </c>
      <c r="AG52" s="8">
        <v>131.07070920000001</v>
      </c>
      <c r="AH52" s="8">
        <v>139.8972626</v>
      </c>
      <c r="AI52" s="8">
        <v>211.25321959999999</v>
      </c>
      <c r="AJ52" s="8">
        <v>146.85356139999999</v>
      </c>
    </row>
    <row r="53" spans="1:36" x14ac:dyDescent="0.25">
      <c r="A53" s="8" t="s">
        <v>34943</v>
      </c>
      <c r="B53" s="8" t="s">
        <v>34943</v>
      </c>
      <c r="C53" s="8" t="s">
        <v>34944</v>
      </c>
      <c r="D53" s="8" t="s">
        <v>34945</v>
      </c>
      <c r="E53" s="8" t="s">
        <v>34798</v>
      </c>
      <c r="F53" s="8" t="s">
        <v>34798</v>
      </c>
      <c r="G53" s="8">
        <v>22.811866760000001</v>
      </c>
      <c r="H53" s="8">
        <v>7.923842907</v>
      </c>
      <c r="I53" s="8" t="s">
        <v>34798</v>
      </c>
      <c r="J53" s="8">
        <v>7.4348111149999996</v>
      </c>
      <c r="K53" s="8">
        <v>11.14986897</v>
      </c>
      <c r="L53" s="8">
        <v>30.36859703</v>
      </c>
      <c r="M53" s="8">
        <v>1.695563436</v>
      </c>
      <c r="N53" s="8" t="s">
        <v>34798</v>
      </c>
      <c r="O53" s="8" t="s">
        <v>34798</v>
      </c>
      <c r="P53" s="8">
        <v>5.2049469950000002</v>
      </c>
      <c r="Q53" s="8">
        <v>200.99079900000001</v>
      </c>
      <c r="R53" s="8">
        <v>5.8806562419999997</v>
      </c>
      <c r="S53" s="8">
        <v>3.4408962729999999</v>
      </c>
      <c r="T53" s="8" t="s">
        <v>34798</v>
      </c>
      <c r="U53" s="8" t="s">
        <v>34798</v>
      </c>
      <c r="V53" s="8" t="s">
        <v>34798</v>
      </c>
      <c r="W53" s="8" t="s">
        <v>34798</v>
      </c>
      <c r="X53" s="8" t="s">
        <v>34798</v>
      </c>
      <c r="Y53" s="8" t="s">
        <v>34798</v>
      </c>
      <c r="Z53" s="8" t="s">
        <v>34798</v>
      </c>
      <c r="AA53" s="8" t="s">
        <v>34798</v>
      </c>
      <c r="AB53" s="8" t="s">
        <v>34798</v>
      </c>
      <c r="AC53" s="8">
        <v>1.0802457329999999</v>
      </c>
      <c r="AD53" s="8">
        <v>12.90087509</v>
      </c>
      <c r="AE53" s="8">
        <v>8.2252883909999994</v>
      </c>
      <c r="AF53" s="8">
        <v>4.6798949240000001</v>
      </c>
      <c r="AG53" s="8">
        <v>5.4021506309999996</v>
      </c>
      <c r="AH53" s="8">
        <v>4.1474533080000002</v>
      </c>
      <c r="AI53" s="8" t="s">
        <v>34798</v>
      </c>
      <c r="AJ53" s="8">
        <v>1.4912204739999999</v>
      </c>
    </row>
    <row r="54" spans="1:36" x14ac:dyDescent="0.25">
      <c r="A54" s="8" t="s">
        <v>34946</v>
      </c>
      <c r="B54" s="8" t="s">
        <v>34946</v>
      </c>
      <c r="C54" s="8" t="s">
        <v>34947</v>
      </c>
      <c r="D54" s="8" t="s">
        <v>34948</v>
      </c>
      <c r="E54" s="8">
        <v>235.2094879</v>
      </c>
      <c r="F54" s="8">
        <v>220.9121246</v>
      </c>
      <c r="G54" s="8">
        <v>201.38925169999999</v>
      </c>
      <c r="H54" s="8">
        <v>200.80616760000001</v>
      </c>
      <c r="I54" s="8">
        <v>256.43521120000003</v>
      </c>
      <c r="J54" s="8">
        <v>224.8816071</v>
      </c>
      <c r="K54" s="8">
        <v>210.7649078</v>
      </c>
      <c r="L54" s="8">
        <v>212.0341339</v>
      </c>
      <c r="M54" s="8">
        <v>214.52444460000001</v>
      </c>
      <c r="N54" s="8">
        <v>147.65644839999999</v>
      </c>
      <c r="O54" s="8">
        <v>225.1406403</v>
      </c>
      <c r="P54" s="8">
        <v>132.62207029999999</v>
      </c>
      <c r="Q54" s="8">
        <v>131.93081670000001</v>
      </c>
      <c r="R54" s="8">
        <v>204.45127869999999</v>
      </c>
      <c r="S54" s="8">
        <v>203.9256134</v>
      </c>
      <c r="T54" s="8">
        <v>210.6898041</v>
      </c>
      <c r="U54" s="8">
        <v>149.09405520000001</v>
      </c>
      <c r="V54" s="8">
        <v>247.60328670000001</v>
      </c>
      <c r="W54" s="8">
        <v>226.209259</v>
      </c>
      <c r="X54" s="8">
        <v>220.90988160000001</v>
      </c>
      <c r="Y54" s="8">
        <v>217.48393250000001</v>
      </c>
      <c r="Z54" s="8">
        <v>143.30647279999999</v>
      </c>
      <c r="AA54" s="8">
        <v>132.59391780000001</v>
      </c>
      <c r="AB54" s="8">
        <v>225.64201349999999</v>
      </c>
      <c r="AC54" s="8">
        <v>133.60032649999999</v>
      </c>
      <c r="AD54" s="8">
        <v>135.4993896</v>
      </c>
      <c r="AE54" s="8">
        <v>200.67143250000001</v>
      </c>
      <c r="AF54" s="8">
        <v>218.13610840000001</v>
      </c>
      <c r="AG54" s="8">
        <v>195.36230470000001</v>
      </c>
      <c r="AH54" s="8">
        <v>190.367569</v>
      </c>
      <c r="AI54" s="8">
        <v>119.457756</v>
      </c>
      <c r="AJ54" s="8">
        <v>208.0966492</v>
      </c>
    </row>
    <row r="55" spans="1:36" x14ac:dyDescent="0.25">
      <c r="A55" s="8" t="s">
        <v>34949</v>
      </c>
      <c r="B55" s="8" t="s">
        <v>34949</v>
      </c>
      <c r="C55" s="8" t="s">
        <v>34950</v>
      </c>
      <c r="D55" s="8" t="s">
        <v>34951</v>
      </c>
      <c r="E55" s="8">
        <v>90.493087770000002</v>
      </c>
      <c r="F55" s="8">
        <v>49.884464260000001</v>
      </c>
      <c r="G55" s="8">
        <v>38.426898960000003</v>
      </c>
      <c r="H55" s="8">
        <v>37.774993899999998</v>
      </c>
      <c r="I55" s="8">
        <v>36.464225769999999</v>
      </c>
      <c r="J55" s="8">
        <v>43.079517359999997</v>
      </c>
      <c r="K55" s="8">
        <v>43.142574310000001</v>
      </c>
      <c r="L55" s="8">
        <v>38.565441130000004</v>
      </c>
      <c r="M55" s="8">
        <v>38.205291750000001</v>
      </c>
      <c r="N55" s="8">
        <v>36.055309299999998</v>
      </c>
      <c r="O55" s="8">
        <v>38.667438509999997</v>
      </c>
      <c r="P55" s="8">
        <v>39.664482120000002</v>
      </c>
      <c r="Q55" s="8">
        <v>67.539863589999996</v>
      </c>
      <c r="R55" s="8">
        <v>28.417676929999999</v>
      </c>
      <c r="S55" s="8">
        <v>37.350711820000001</v>
      </c>
      <c r="T55" s="8">
        <v>32.89038086</v>
      </c>
      <c r="U55" s="8">
        <v>28.938123699999998</v>
      </c>
      <c r="V55" s="8">
        <v>24.725585939999998</v>
      </c>
      <c r="W55" s="8">
        <v>24.493644710000002</v>
      </c>
      <c r="X55" s="8">
        <v>24.134773249999999</v>
      </c>
      <c r="Y55" s="8">
        <v>31.221685409999999</v>
      </c>
      <c r="Z55" s="8">
        <v>22.540664670000002</v>
      </c>
      <c r="AA55" s="8">
        <v>30.6151886</v>
      </c>
      <c r="AB55" s="8">
        <v>17.8626194</v>
      </c>
      <c r="AC55" s="8">
        <v>47.839786529999998</v>
      </c>
      <c r="AD55" s="8">
        <v>51.867843630000003</v>
      </c>
      <c r="AE55" s="8">
        <v>42.025524140000002</v>
      </c>
      <c r="AF55" s="8">
        <v>35.611515050000001</v>
      </c>
      <c r="AG55" s="8">
        <v>38.344669340000003</v>
      </c>
      <c r="AH55" s="8">
        <v>30.690820689999999</v>
      </c>
      <c r="AI55" s="8">
        <v>41.87376785</v>
      </c>
      <c r="AJ55" s="8">
        <v>28.645843509999999</v>
      </c>
    </row>
    <row r="56" spans="1:36" x14ac:dyDescent="0.25">
      <c r="A56" s="8" t="s">
        <v>34952</v>
      </c>
      <c r="B56" s="8" t="s">
        <v>34952</v>
      </c>
      <c r="C56" s="8" t="s">
        <v>34953</v>
      </c>
      <c r="D56" s="8" t="s">
        <v>34954</v>
      </c>
      <c r="E56" s="8">
        <v>208.99227909999999</v>
      </c>
      <c r="F56" s="8">
        <v>175.6370087</v>
      </c>
      <c r="G56" s="8">
        <v>190.1643066</v>
      </c>
      <c r="H56" s="8">
        <v>192.43899540000001</v>
      </c>
      <c r="I56" s="8">
        <v>204.19360349999999</v>
      </c>
      <c r="J56" s="8">
        <v>147.74369809999999</v>
      </c>
      <c r="K56" s="8">
        <v>143.36906429999999</v>
      </c>
      <c r="L56" s="8">
        <v>183.59246830000001</v>
      </c>
      <c r="M56" s="8">
        <v>228.02197269999999</v>
      </c>
      <c r="N56" s="8">
        <v>35.704635619999998</v>
      </c>
      <c r="O56" s="8">
        <v>180.3919678</v>
      </c>
      <c r="P56" s="8">
        <v>34.135215760000001</v>
      </c>
      <c r="Q56" s="8">
        <v>44.506393430000003</v>
      </c>
      <c r="R56" s="8">
        <v>267.58416749999998</v>
      </c>
      <c r="S56" s="8">
        <v>202.4900513</v>
      </c>
      <c r="T56" s="8">
        <v>219.41204830000001</v>
      </c>
      <c r="U56" s="8">
        <v>28.166837690000001</v>
      </c>
      <c r="V56" s="8">
        <v>143.03540039999999</v>
      </c>
      <c r="W56" s="8">
        <v>127.39894870000001</v>
      </c>
      <c r="X56" s="8">
        <v>200.7412415</v>
      </c>
      <c r="Y56" s="8">
        <v>137.8946838</v>
      </c>
      <c r="Z56" s="8">
        <v>33.268901820000004</v>
      </c>
      <c r="AA56" s="8">
        <v>25.741655349999998</v>
      </c>
      <c r="AB56" s="8">
        <v>199.9111633</v>
      </c>
      <c r="AC56" s="8">
        <v>31.591894150000002</v>
      </c>
      <c r="AD56" s="8">
        <v>35.008434299999998</v>
      </c>
      <c r="AE56" s="8">
        <v>164.76603700000001</v>
      </c>
      <c r="AF56" s="8">
        <v>187.81552120000001</v>
      </c>
      <c r="AG56" s="8">
        <v>171.12590030000001</v>
      </c>
      <c r="AH56" s="8">
        <v>158.89192199999999</v>
      </c>
      <c r="AI56" s="8">
        <v>24.170511250000001</v>
      </c>
      <c r="AJ56" s="8">
        <v>165.4259338</v>
      </c>
    </row>
    <row r="57" spans="1:36" x14ac:dyDescent="0.25">
      <c r="A57" s="8" t="s">
        <v>34955</v>
      </c>
      <c r="B57" s="8" t="s">
        <v>34955</v>
      </c>
      <c r="C57" s="8" t="s">
        <v>34956</v>
      </c>
      <c r="D57" s="8" t="s">
        <v>34957</v>
      </c>
      <c r="E57" s="8">
        <v>48.27630997</v>
      </c>
      <c r="F57" s="8">
        <v>47.304538729999997</v>
      </c>
      <c r="G57" s="8">
        <v>49.833503720000003</v>
      </c>
      <c r="H57" s="8">
        <v>53.385028839999997</v>
      </c>
      <c r="I57" s="8">
        <v>51.768722529999998</v>
      </c>
      <c r="J57" s="8">
        <v>49.441444400000002</v>
      </c>
      <c r="K57" s="8">
        <v>54.155128480000002</v>
      </c>
      <c r="L57" s="8">
        <v>54.735012050000002</v>
      </c>
      <c r="M57" s="8">
        <v>85.855094910000005</v>
      </c>
      <c r="N57" s="8">
        <v>52.169731140000003</v>
      </c>
      <c r="O57" s="8">
        <v>67.017478940000004</v>
      </c>
      <c r="P57" s="8">
        <v>65.464668270000004</v>
      </c>
      <c r="Q57" s="8">
        <v>82.468475339999998</v>
      </c>
      <c r="R57" s="8">
        <v>71.468711850000005</v>
      </c>
      <c r="S57" s="8">
        <v>64.546356200000005</v>
      </c>
      <c r="T57" s="8">
        <v>57.46757126</v>
      </c>
      <c r="U57" s="8">
        <v>54.395797729999998</v>
      </c>
      <c r="V57" s="8">
        <v>64.933250430000001</v>
      </c>
      <c r="W57" s="8">
        <v>80.897277829999993</v>
      </c>
      <c r="X57" s="8">
        <v>69.064109799999997</v>
      </c>
      <c r="Y57" s="8">
        <v>58.345661159999999</v>
      </c>
      <c r="Z57" s="8">
        <v>39.290504460000001</v>
      </c>
      <c r="AA57" s="8">
        <v>39.417888640000001</v>
      </c>
      <c r="AB57" s="8">
        <v>53.06642532</v>
      </c>
      <c r="AC57" s="8">
        <v>49.319343570000001</v>
      </c>
      <c r="AD57" s="8">
        <v>56.534484859999999</v>
      </c>
      <c r="AE57" s="8">
        <v>66.982261660000006</v>
      </c>
      <c r="AF57" s="8">
        <v>73.002586359999995</v>
      </c>
      <c r="AG57" s="8">
        <v>66.330535889999993</v>
      </c>
      <c r="AH57" s="8">
        <v>68.777145390000001</v>
      </c>
      <c r="AI57" s="8">
        <v>79.865577700000003</v>
      </c>
      <c r="AJ57" s="8">
        <v>59.994758609999998</v>
      </c>
    </row>
    <row r="58" spans="1:36" x14ac:dyDescent="0.25">
      <c r="A58" s="8" t="s">
        <v>34958</v>
      </c>
      <c r="B58" s="8" t="s">
        <v>34958</v>
      </c>
      <c r="C58" s="8" t="s">
        <v>34959</v>
      </c>
      <c r="D58" s="8" t="s">
        <v>34960</v>
      </c>
      <c r="E58" s="8">
        <v>54.63703537</v>
      </c>
      <c r="F58" s="8">
        <v>72.234291080000006</v>
      </c>
      <c r="G58" s="8">
        <v>86.547851559999998</v>
      </c>
      <c r="H58" s="8">
        <v>98.218482969999997</v>
      </c>
      <c r="I58" s="8">
        <v>98.608581540000003</v>
      </c>
      <c r="J58" s="8">
        <v>62.255794530000003</v>
      </c>
      <c r="K58" s="8">
        <v>108.68343350000001</v>
      </c>
      <c r="L58" s="8">
        <v>103.4107666</v>
      </c>
      <c r="M58" s="8">
        <v>143.966217</v>
      </c>
      <c r="N58" s="8">
        <v>99.965103150000004</v>
      </c>
      <c r="O58" s="8">
        <v>147.95246890000001</v>
      </c>
      <c r="P58" s="8">
        <v>90.329322809999994</v>
      </c>
      <c r="Q58" s="8">
        <v>80.281051640000001</v>
      </c>
      <c r="R58" s="8">
        <v>146.5868835</v>
      </c>
      <c r="S58" s="8">
        <v>152.89355470000001</v>
      </c>
      <c r="T58" s="8">
        <v>146.08938599999999</v>
      </c>
      <c r="U58" s="8">
        <v>105.1232758</v>
      </c>
      <c r="V58" s="8">
        <v>199.19084169999999</v>
      </c>
      <c r="W58" s="8">
        <v>187.38391110000001</v>
      </c>
      <c r="X58" s="8">
        <v>178.79490659999999</v>
      </c>
      <c r="Y58" s="8">
        <v>179.25018309999999</v>
      </c>
      <c r="Z58" s="8">
        <v>100.48451230000001</v>
      </c>
      <c r="AA58" s="8">
        <v>115.415657</v>
      </c>
      <c r="AB58" s="8">
        <v>157.05511469999999</v>
      </c>
      <c r="AC58" s="8">
        <v>95.369705199999999</v>
      </c>
      <c r="AD58" s="8">
        <v>95.539611820000005</v>
      </c>
      <c r="AE58" s="8">
        <v>157.68948359999999</v>
      </c>
      <c r="AF58" s="8">
        <v>155.78807069999999</v>
      </c>
      <c r="AG58" s="8">
        <v>155.7971191</v>
      </c>
      <c r="AH58" s="8">
        <v>132.39743039999999</v>
      </c>
      <c r="AI58" s="8">
        <v>84.626228330000004</v>
      </c>
      <c r="AJ58" s="8">
        <v>140.32653809999999</v>
      </c>
    </row>
    <row r="59" spans="1:36" x14ac:dyDescent="0.25">
      <c r="A59" s="8" t="s">
        <v>34961</v>
      </c>
      <c r="B59" s="8" t="s">
        <v>34961</v>
      </c>
      <c r="C59" s="8" t="s">
        <v>34962</v>
      </c>
      <c r="D59" s="8" t="s">
        <v>34963</v>
      </c>
      <c r="E59" s="8">
        <v>179.14222720000001</v>
      </c>
      <c r="F59" s="8">
        <v>165.25028990000001</v>
      </c>
      <c r="G59" s="8">
        <v>122.4083176</v>
      </c>
      <c r="H59" s="8">
        <v>152.48960880000001</v>
      </c>
      <c r="I59" s="8">
        <v>193.51472469999999</v>
      </c>
      <c r="J59" s="8">
        <v>132.9235382</v>
      </c>
      <c r="K59" s="8">
        <v>156.42684940000001</v>
      </c>
      <c r="L59" s="8">
        <v>126.38109590000001</v>
      </c>
      <c r="M59" s="8">
        <v>117.15068049999999</v>
      </c>
      <c r="N59" s="8">
        <v>144.09609990000001</v>
      </c>
      <c r="O59" s="8">
        <v>136.4633331</v>
      </c>
      <c r="P59" s="8">
        <v>140.93284610000001</v>
      </c>
      <c r="Q59" s="8">
        <v>125.61138149999999</v>
      </c>
      <c r="R59" s="8">
        <v>98.129028320000003</v>
      </c>
      <c r="S59" s="8">
        <v>108.9764938</v>
      </c>
      <c r="T59" s="8">
        <v>141.21397400000001</v>
      </c>
      <c r="U59" s="8">
        <v>156.54304500000001</v>
      </c>
      <c r="V59" s="8">
        <v>159.4872589</v>
      </c>
      <c r="W59" s="8">
        <v>140.187027</v>
      </c>
      <c r="X59" s="8">
        <v>126.5000687</v>
      </c>
      <c r="Y59" s="8">
        <v>91.684120179999994</v>
      </c>
      <c r="Z59" s="8">
        <v>133.92852780000001</v>
      </c>
      <c r="AA59" s="8">
        <v>116.7167587</v>
      </c>
      <c r="AB59" s="8">
        <v>124.7699432</v>
      </c>
      <c r="AC59" s="8">
        <v>145.72109990000001</v>
      </c>
      <c r="AD59" s="8">
        <v>157.9710388</v>
      </c>
      <c r="AE59" s="8">
        <v>114.20496369999999</v>
      </c>
      <c r="AF59" s="8">
        <v>105.93098449999999</v>
      </c>
      <c r="AG59" s="8">
        <v>125.2410278</v>
      </c>
      <c r="AH59" s="8">
        <v>114.20339199999999</v>
      </c>
      <c r="AI59" s="8">
        <v>121.1719131</v>
      </c>
      <c r="AJ59" s="8">
        <v>112.86890409999999</v>
      </c>
    </row>
    <row r="60" spans="1:36" x14ac:dyDescent="0.25">
      <c r="A60" s="8" t="s">
        <v>34964</v>
      </c>
      <c r="B60" s="8" t="s">
        <v>34964</v>
      </c>
      <c r="C60" s="8" t="s">
        <v>34965</v>
      </c>
      <c r="D60" s="8" t="s">
        <v>34966</v>
      </c>
      <c r="E60" s="8">
        <v>107.0010223</v>
      </c>
      <c r="F60" s="8">
        <v>100.54541020000001</v>
      </c>
      <c r="G60" s="8">
        <v>106.55615229999999</v>
      </c>
      <c r="H60" s="8">
        <v>106.9296341</v>
      </c>
      <c r="I60" s="8">
        <v>90.050804139999997</v>
      </c>
      <c r="J60" s="8">
        <v>112.1592636</v>
      </c>
      <c r="K60" s="8">
        <v>104.03590389999999</v>
      </c>
      <c r="L60" s="8">
        <v>114.7966919</v>
      </c>
      <c r="M60" s="8">
        <v>126.5363998</v>
      </c>
      <c r="N60" s="8">
        <v>119.981781</v>
      </c>
      <c r="O60" s="8">
        <v>120.8243942</v>
      </c>
      <c r="P60" s="8">
        <v>119.5335388</v>
      </c>
      <c r="Q60" s="8">
        <v>111.8407211</v>
      </c>
      <c r="R60" s="8">
        <v>119.05966189999999</v>
      </c>
      <c r="S60" s="8">
        <v>123.722084</v>
      </c>
      <c r="T60" s="8">
        <v>112.34702299999999</v>
      </c>
      <c r="U60" s="8">
        <v>99.832473750000005</v>
      </c>
      <c r="V60" s="8">
        <v>107.10706329999999</v>
      </c>
      <c r="W60" s="8">
        <v>107.63044739999999</v>
      </c>
      <c r="X60" s="8">
        <v>108.4189758</v>
      </c>
      <c r="Y60" s="8">
        <v>105.81211089999999</v>
      </c>
      <c r="Z60" s="8">
        <v>99.699012760000002</v>
      </c>
      <c r="AA60" s="8">
        <v>96.031486509999993</v>
      </c>
      <c r="AB60" s="8">
        <v>106.6448135</v>
      </c>
      <c r="AC60" s="8">
        <v>100.07748410000001</v>
      </c>
      <c r="AD60" s="8">
        <v>112.0121078</v>
      </c>
      <c r="AE60" s="8">
        <v>110.5575485</v>
      </c>
      <c r="AF60" s="8">
        <v>112.08358</v>
      </c>
      <c r="AG60" s="8">
        <v>112.4407578</v>
      </c>
      <c r="AH60" s="8">
        <v>116.86264799999999</v>
      </c>
      <c r="AI60" s="8">
        <v>112.60803989999999</v>
      </c>
      <c r="AJ60" s="8">
        <v>120.04756930000001</v>
      </c>
    </row>
    <row r="61" spans="1:36" x14ac:dyDescent="0.25">
      <c r="A61" s="8" t="s">
        <v>34967</v>
      </c>
      <c r="B61" s="8" t="s">
        <v>34967</v>
      </c>
      <c r="C61" s="8" t="s">
        <v>34968</v>
      </c>
      <c r="D61" s="8" t="s">
        <v>34969</v>
      </c>
      <c r="E61" s="8">
        <v>106.73921970000001</v>
      </c>
      <c r="F61" s="8">
        <v>105.3258591</v>
      </c>
      <c r="G61" s="8">
        <v>131.63635249999999</v>
      </c>
      <c r="H61" s="8">
        <v>94.92453003</v>
      </c>
      <c r="I61" s="8">
        <v>121.9210052</v>
      </c>
      <c r="J61" s="8">
        <v>100.22840119999999</v>
      </c>
      <c r="K61" s="8">
        <v>105.51547239999999</v>
      </c>
      <c r="L61" s="8">
        <v>91.773269650000003</v>
      </c>
      <c r="M61" s="8">
        <v>76.248001099999996</v>
      </c>
      <c r="N61" s="8">
        <v>85.544471740000006</v>
      </c>
      <c r="O61" s="8">
        <v>56.571704859999997</v>
      </c>
      <c r="P61" s="8">
        <v>93.370780940000003</v>
      </c>
      <c r="Q61" s="8">
        <v>83.770202639999994</v>
      </c>
      <c r="R61" s="8">
        <v>97.583557130000003</v>
      </c>
      <c r="S61" s="8">
        <v>73.604789729999993</v>
      </c>
      <c r="T61" s="8">
        <v>68.107444760000007</v>
      </c>
      <c r="U61" s="8">
        <v>71.242294310000005</v>
      </c>
      <c r="V61" s="8">
        <v>43.131393430000003</v>
      </c>
      <c r="W61" s="8">
        <v>78.031776429999994</v>
      </c>
      <c r="X61" s="8">
        <v>82.3090744</v>
      </c>
      <c r="Y61" s="8">
        <v>49.694099430000001</v>
      </c>
      <c r="Z61" s="8">
        <v>64.030952450000001</v>
      </c>
      <c r="AA61" s="8">
        <v>69.985046389999994</v>
      </c>
      <c r="AB61" s="8">
        <v>36.864471440000003</v>
      </c>
      <c r="AC61" s="8">
        <v>70.385437010000004</v>
      </c>
      <c r="AD61" s="8">
        <v>72.355110170000003</v>
      </c>
      <c r="AE61" s="8">
        <v>46.431903839999997</v>
      </c>
      <c r="AF61" s="8">
        <v>79.999504090000002</v>
      </c>
      <c r="AG61" s="8">
        <v>47.913471219999998</v>
      </c>
      <c r="AH61" s="8">
        <v>53.54205322</v>
      </c>
      <c r="AI61" s="8">
        <v>70.378395080000004</v>
      </c>
      <c r="AJ61" s="8">
        <v>49.92240906</v>
      </c>
    </row>
    <row r="62" spans="1:36" x14ac:dyDescent="0.25">
      <c r="A62" s="8" t="s">
        <v>34970</v>
      </c>
      <c r="B62" s="8" t="s">
        <v>34970</v>
      </c>
      <c r="C62" s="8" t="s">
        <v>34971</v>
      </c>
      <c r="D62" s="8" t="s">
        <v>34972</v>
      </c>
      <c r="E62" s="8">
        <v>63.501071930000002</v>
      </c>
      <c r="F62" s="8">
        <v>116.30736539999999</v>
      </c>
      <c r="G62" s="8">
        <v>94.445358279999994</v>
      </c>
      <c r="H62" s="8">
        <v>96.325393680000005</v>
      </c>
      <c r="I62" s="8">
        <v>97.937667849999997</v>
      </c>
      <c r="J62" s="8">
        <v>93.936645510000005</v>
      </c>
      <c r="K62" s="8">
        <v>70.627899170000006</v>
      </c>
      <c r="L62" s="8">
        <v>78.866012569999995</v>
      </c>
      <c r="M62" s="8">
        <v>154.50198359999999</v>
      </c>
      <c r="N62" s="8">
        <v>107.5713425</v>
      </c>
      <c r="O62" s="8">
        <v>135.96893309999999</v>
      </c>
      <c r="P62" s="8">
        <v>103.8968277</v>
      </c>
      <c r="Q62" s="8">
        <v>112.3024063</v>
      </c>
      <c r="R62" s="8">
        <v>159.79730219999999</v>
      </c>
      <c r="S62" s="8">
        <v>140.17916869999999</v>
      </c>
      <c r="T62" s="8">
        <v>128.2013245</v>
      </c>
      <c r="U62" s="8">
        <v>110.46583560000001</v>
      </c>
      <c r="V62" s="8">
        <v>157.2792053</v>
      </c>
      <c r="W62" s="8">
        <v>150.9410858</v>
      </c>
      <c r="X62" s="8">
        <v>154.02238460000001</v>
      </c>
      <c r="Y62" s="8">
        <v>154.39738460000001</v>
      </c>
      <c r="Z62" s="8">
        <v>120.7944031</v>
      </c>
      <c r="AA62" s="8">
        <v>104.58020019999999</v>
      </c>
      <c r="AB62" s="8">
        <v>133.46168520000001</v>
      </c>
      <c r="AC62" s="8">
        <v>121.0603256</v>
      </c>
      <c r="AD62" s="8">
        <v>110.3966599</v>
      </c>
      <c r="AE62" s="8">
        <v>135.7657471</v>
      </c>
      <c r="AF62" s="8">
        <v>138.38404850000001</v>
      </c>
      <c r="AG62" s="8">
        <v>126.5972214</v>
      </c>
      <c r="AH62" s="8">
        <v>125.9758606</v>
      </c>
      <c r="AI62" s="8">
        <v>77.429374690000003</v>
      </c>
      <c r="AJ62" s="8">
        <v>119.560585</v>
      </c>
    </row>
    <row r="63" spans="1:36" x14ac:dyDescent="0.25">
      <c r="A63" s="8" t="s">
        <v>34973</v>
      </c>
      <c r="B63" s="8" t="s">
        <v>34973</v>
      </c>
      <c r="C63" s="8" t="s">
        <v>34974</v>
      </c>
      <c r="D63" s="8" t="s">
        <v>34975</v>
      </c>
      <c r="E63" s="8">
        <v>97.584732059999993</v>
      </c>
      <c r="F63" s="8">
        <v>57.509082790000001</v>
      </c>
      <c r="G63" s="8">
        <v>68.689125059999995</v>
      </c>
      <c r="H63" s="8">
        <v>71.487083440000006</v>
      </c>
      <c r="I63" s="8">
        <v>65.486274719999997</v>
      </c>
      <c r="J63" s="8">
        <v>101.4895554</v>
      </c>
      <c r="K63" s="8">
        <v>89.885139469999999</v>
      </c>
      <c r="L63" s="8">
        <v>76.991798399999993</v>
      </c>
      <c r="M63" s="8">
        <v>74.378349299999996</v>
      </c>
      <c r="N63" s="8">
        <v>100.3638535</v>
      </c>
      <c r="O63" s="8">
        <v>83.283493039999996</v>
      </c>
      <c r="P63" s="8">
        <v>85.684921259999996</v>
      </c>
      <c r="Q63" s="8">
        <v>76.422538759999995</v>
      </c>
      <c r="R63" s="8">
        <v>72.544670100000005</v>
      </c>
      <c r="S63" s="8">
        <v>113.05500790000001</v>
      </c>
      <c r="T63" s="8">
        <v>111.6886215</v>
      </c>
      <c r="U63" s="8">
        <v>72.562919620000002</v>
      </c>
      <c r="V63" s="8">
        <v>76.018440249999998</v>
      </c>
      <c r="W63" s="8">
        <v>52.756095889999997</v>
      </c>
      <c r="X63" s="8">
        <v>66.463668819999995</v>
      </c>
      <c r="Y63" s="8">
        <v>113.3173218</v>
      </c>
      <c r="Z63" s="8">
        <v>68.295845029999995</v>
      </c>
      <c r="AA63" s="8">
        <v>104.11433409999999</v>
      </c>
      <c r="AB63" s="8">
        <v>77.738929749999997</v>
      </c>
      <c r="AC63" s="8">
        <v>83.94159698</v>
      </c>
      <c r="AD63" s="8">
        <v>81.669166559999994</v>
      </c>
      <c r="AE63" s="8">
        <v>87.162582400000005</v>
      </c>
      <c r="AF63" s="8">
        <v>82.785148620000001</v>
      </c>
      <c r="AG63" s="8">
        <v>92.090576170000006</v>
      </c>
      <c r="AH63" s="8">
        <v>83.40219879</v>
      </c>
      <c r="AI63" s="8">
        <v>84.3159256</v>
      </c>
      <c r="AJ63" s="8">
        <v>96.296859740000002</v>
      </c>
    </row>
    <row r="64" spans="1:36" x14ac:dyDescent="0.25">
      <c r="A64" s="8" t="s">
        <v>34976</v>
      </c>
      <c r="B64" s="8" t="s">
        <v>34976</v>
      </c>
      <c r="C64" s="8" t="s">
        <v>34977</v>
      </c>
      <c r="D64" s="8" t="s">
        <v>34978</v>
      </c>
      <c r="E64" s="8">
        <v>128.5894012</v>
      </c>
      <c r="F64" s="8">
        <v>128.29960629999999</v>
      </c>
      <c r="G64" s="8">
        <v>132.10212709999999</v>
      </c>
      <c r="H64" s="8">
        <v>128.85786440000001</v>
      </c>
      <c r="I64" s="8">
        <v>126.6740799</v>
      </c>
      <c r="J64" s="8">
        <v>132.22082520000001</v>
      </c>
      <c r="K64" s="8">
        <v>120.70491029999999</v>
      </c>
      <c r="L64" s="8">
        <v>137.90655520000001</v>
      </c>
      <c r="M64" s="8">
        <v>130.71101379999999</v>
      </c>
      <c r="N64" s="8">
        <v>129.01953130000001</v>
      </c>
      <c r="O64" s="8">
        <v>124.6926727</v>
      </c>
      <c r="P64" s="8">
        <v>131.78852839999999</v>
      </c>
      <c r="Q64" s="8">
        <v>133.2723694</v>
      </c>
      <c r="R64" s="8">
        <v>133.0474548</v>
      </c>
      <c r="S64" s="8">
        <v>121.5357437</v>
      </c>
      <c r="T64" s="8">
        <v>108.8265076</v>
      </c>
      <c r="U64" s="8">
        <v>121.4393845</v>
      </c>
      <c r="V64" s="8">
        <v>116.10407259999999</v>
      </c>
      <c r="W64" s="8">
        <v>123.17485050000001</v>
      </c>
      <c r="X64" s="8">
        <v>117.0482712</v>
      </c>
      <c r="Y64" s="8">
        <v>126.3504868</v>
      </c>
      <c r="Z64" s="8">
        <v>132.82449339999999</v>
      </c>
      <c r="AA64" s="8">
        <v>126.2312622</v>
      </c>
      <c r="AB64" s="8">
        <v>115.481369</v>
      </c>
      <c r="AC64" s="8">
        <v>124.5225372</v>
      </c>
      <c r="AD64" s="8">
        <v>127.2830429</v>
      </c>
      <c r="AE64" s="8">
        <v>114.7183838</v>
      </c>
      <c r="AF64" s="8">
        <v>115.0216599</v>
      </c>
      <c r="AG64" s="8">
        <v>113.5565414</v>
      </c>
      <c r="AH64" s="8">
        <v>111.32282259999999</v>
      </c>
      <c r="AI64" s="8">
        <v>132.1671753</v>
      </c>
      <c r="AJ64" s="8">
        <v>109.97508240000001</v>
      </c>
    </row>
    <row r="65" spans="1:36" x14ac:dyDescent="0.25">
      <c r="A65" s="8" t="s">
        <v>34979</v>
      </c>
      <c r="B65" s="8" t="s">
        <v>34979</v>
      </c>
      <c r="C65" s="8" t="s">
        <v>34980</v>
      </c>
      <c r="D65" s="8" t="s">
        <v>34981</v>
      </c>
      <c r="E65" s="8">
        <v>108.1570511</v>
      </c>
      <c r="F65" s="8">
        <v>86.164276119999997</v>
      </c>
      <c r="G65" s="8">
        <v>101.4171219</v>
      </c>
      <c r="H65" s="8">
        <v>102.9627151</v>
      </c>
      <c r="I65" s="8">
        <v>100.55609889999999</v>
      </c>
      <c r="J65" s="8">
        <v>93.288215640000004</v>
      </c>
      <c r="K65" s="8">
        <v>102.07712549999999</v>
      </c>
      <c r="L65" s="8">
        <v>101.8760147</v>
      </c>
      <c r="M65" s="8">
        <v>102.6023788</v>
      </c>
      <c r="N65" s="8">
        <v>94.236213680000006</v>
      </c>
      <c r="O65" s="8">
        <v>104.8087845</v>
      </c>
      <c r="P65" s="8">
        <v>96.538154599999999</v>
      </c>
      <c r="Q65" s="8">
        <v>101.68801120000001</v>
      </c>
      <c r="R65" s="8">
        <v>130.9220886</v>
      </c>
      <c r="S65" s="8">
        <v>100.07225800000001</v>
      </c>
      <c r="T65" s="8">
        <v>95.275352479999995</v>
      </c>
      <c r="U65" s="8">
        <v>91.845977779999998</v>
      </c>
      <c r="V65" s="8">
        <v>92.287544249999996</v>
      </c>
      <c r="W65" s="8">
        <v>95.261009220000005</v>
      </c>
      <c r="X65" s="8">
        <v>101.22767640000001</v>
      </c>
      <c r="Y65" s="8">
        <v>97.700859070000007</v>
      </c>
      <c r="Z65" s="8">
        <v>92.305679319999996</v>
      </c>
      <c r="AA65" s="8">
        <v>93.483329769999997</v>
      </c>
      <c r="AB65" s="8">
        <v>93.561943049999996</v>
      </c>
      <c r="AC65" s="8">
        <v>92.329383849999999</v>
      </c>
      <c r="AD65" s="8">
        <v>95.689735409999997</v>
      </c>
      <c r="AE65" s="8">
        <v>95.479431149999996</v>
      </c>
      <c r="AF65" s="8">
        <v>97.958488459999998</v>
      </c>
      <c r="AG65" s="8">
        <v>97.976249690000003</v>
      </c>
      <c r="AH65" s="8">
        <v>102.173317</v>
      </c>
      <c r="AI65" s="8">
        <v>98.160766600000002</v>
      </c>
      <c r="AJ65" s="8">
        <v>94.676086429999998</v>
      </c>
    </row>
    <row r="66" spans="1:36" x14ac:dyDescent="0.25">
      <c r="A66" s="8" t="s">
        <v>34982</v>
      </c>
      <c r="B66" s="8" t="s">
        <v>34982</v>
      </c>
      <c r="C66" s="8" t="s">
        <v>34983</v>
      </c>
      <c r="D66" s="8" t="s">
        <v>34984</v>
      </c>
      <c r="E66" s="8">
        <v>96.585388179999995</v>
      </c>
      <c r="F66" s="8">
        <v>124.2065277</v>
      </c>
      <c r="G66" s="8">
        <v>135.17022710000001</v>
      </c>
      <c r="H66" s="8">
        <v>132.6322174</v>
      </c>
      <c r="I66" s="8">
        <v>121.5166016</v>
      </c>
      <c r="J66" s="8">
        <v>96.360198969999999</v>
      </c>
      <c r="K66" s="8">
        <v>137.3923187</v>
      </c>
      <c r="L66" s="8">
        <v>105.8074036</v>
      </c>
      <c r="M66" s="8">
        <v>96.263038640000005</v>
      </c>
      <c r="N66" s="8">
        <v>68.121116639999997</v>
      </c>
      <c r="O66" s="8">
        <v>97.045448300000004</v>
      </c>
      <c r="P66" s="8">
        <v>56.512798310000001</v>
      </c>
      <c r="Q66" s="8">
        <v>65.406669620000002</v>
      </c>
      <c r="R66" s="8">
        <v>198.0378571</v>
      </c>
      <c r="S66" s="8">
        <v>86.955680849999993</v>
      </c>
      <c r="T66" s="8">
        <v>79.779312129999994</v>
      </c>
      <c r="U66" s="8">
        <v>57.21751785</v>
      </c>
      <c r="V66" s="8">
        <v>95.73722076</v>
      </c>
      <c r="W66" s="8">
        <v>99.112983700000001</v>
      </c>
      <c r="X66" s="8">
        <v>94.545578000000006</v>
      </c>
      <c r="Y66" s="8">
        <v>97.307449340000005</v>
      </c>
      <c r="Z66" s="8">
        <v>60.073043820000002</v>
      </c>
      <c r="AA66" s="8">
        <v>80.735549930000005</v>
      </c>
      <c r="AB66" s="8">
        <v>103.5652695</v>
      </c>
      <c r="AC66" s="8">
        <v>67.551971440000003</v>
      </c>
      <c r="AD66" s="8">
        <v>55.192573549999999</v>
      </c>
      <c r="AE66" s="8">
        <v>91.748954769999997</v>
      </c>
      <c r="AF66" s="8">
        <v>92.945068359999993</v>
      </c>
      <c r="AG66" s="8">
        <v>85.224876399999999</v>
      </c>
      <c r="AH66" s="8">
        <v>89.487243649999996</v>
      </c>
      <c r="AI66" s="8">
        <v>94.798187260000006</v>
      </c>
      <c r="AJ66" s="8">
        <v>81.955116270000005</v>
      </c>
    </row>
    <row r="67" spans="1:36" x14ac:dyDescent="0.25">
      <c r="A67" s="8" t="s">
        <v>34985</v>
      </c>
      <c r="B67" s="8" t="s">
        <v>34985</v>
      </c>
      <c r="C67" s="8" t="s">
        <v>34986</v>
      </c>
      <c r="D67" s="8" t="s">
        <v>34987</v>
      </c>
      <c r="E67" s="8">
        <v>112.8883591</v>
      </c>
      <c r="F67" s="8">
        <v>112.58026889999999</v>
      </c>
      <c r="G67" s="8">
        <v>148.96145630000001</v>
      </c>
      <c r="H67" s="8">
        <v>155.53228759999999</v>
      </c>
      <c r="I67" s="8">
        <v>108.3217621</v>
      </c>
      <c r="J67" s="8">
        <v>141.4177856</v>
      </c>
      <c r="K67" s="8">
        <v>118.54066469999999</v>
      </c>
      <c r="L67" s="8">
        <v>135.73852539999999</v>
      </c>
      <c r="M67" s="8">
        <v>183.55233759999999</v>
      </c>
      <c r="N67" s="8">
        <v>94.185546880000004</v>
      </c>
      <c r="O67" s="8">
        <v>176.23406979999999</v>
      </c>
      <c r="P67" s="8">
        <v>80.099189760000002</v>
      </c>
      <c r="Q67" s="8">
        <v>79.539749150000006</v>
      </c>
      <c r="R67" s="8">
        <v>318.90988160000001</v>
      </c>
      <c r="S67" s="8">
        <v>149.89337159999999</v>
      </c>
      <c r="T67" s="8">
        <v>161.6997375</v>
      </c>
      <c r="U67" s="8">
        <v>84.643005369999997</v>
      </c>
      <c r="V67" s="8">
        <v>129.3150177</v>
      </c>
      <c r="W67" s="8">
        <v>174.80532840000001</v>
      </c>
      <c r="X67" s="8">
        <v>151.60334779999999</v>
      </c>
      <c r="Y67" s="8">
        <v>175.89251709999999</v>
      </c>
      <c r="Z67" s="8">
        <v>87.325431820000006</v>
      </c>
      <c r="AA67" s="8">
        <v>92.362022400000001</v>
      </c>
      <c r="AB67" s="8">
        <v>153.0299377</v>
      </c>
      <c r="AC67" s="8">
        <v>66.459640500000006</v>
      </c>
      <c r="AD67" s="8">
        <v>85.560905460000001</v>
      </c>
      <c r="AE67" s="8">
        <v>146.06001280000001</v>
      </c>
      <c r="AF67" s="8">
        <v>157.69262699999999</v>
      </c>
      <c r="AG67" s="8">
        <v>142.023056</v>
      </c>
      <c r="AH67" s="8">
        <v>148.22312930000001</v>
      </c>
      <c r="AI67" s="8">
        <v>67.61675262</v>
      </c>
      <c r="AJ67" s="8">
        <v>125.2877502</v>
      </c>
    </row>
    <row r="68" spans="1:36" x14ac:dyDescent="0.25">
      <c r="A68" s="8" t="s">
        <v>34988</v>
      </c>
      <c r="B68" s="8" t="s">
        <v>34988</v>
      </c>
      <c r="C68" s="8" t="s">
        <v>34989</v>
      </c>
      <c r="D68" s="8" t="s">
        <v>34990</v>
      </c>
      <c r="E68" s="8">
        <v>29.939630510000001</v>
      </c>
      <c r="F68" s="8">
        <v>56.419689179999999</v>
      </c>
      <c r="G68" s="8">
        <v>44.489643100000002</v>
      </c>
      <c r="H68" s="8">
        <v>46.644355769999997</v>
      </c>
      <c r="I68" s="8" t="s">
        <v>34798</v>
      </c>
      <c r="J68" s="8">
        <v>44.148498539999999</v>
      </c>
      <c r="K68" s="8">
        <v>67.152084349999996</v>
      </c>
      <c r="L68" s="8">
        <v>56.825080870000001</v>
      </c>
      <c r="M68" s="8">
        <v>40.162826539999998</v>
      </c>
      <c r="N68" s="8">
        <v>52.791847230000002</v>
      </c>
      <c r="O68" s="8">
        <v>28.82773972</v>
      </c>
      <c r="P68" s="8">
        <v>41.524444580000001</v>
      </c>
      <c r="Q68" s="8">
        <v>42.98970413</v>
      </c>
      <c r="R68" s="8">
        <v>30.7377243</v>
      </c>
      <c r="S68" s="8">
        <v>48.219043730000003</v>
      </c>
      <c r="T68" s="8">
        <v>27.792369839999999</v>
      </c>
      <c r="U68" s="8">
        <v>57.929920199999998</v>
      </c>
      <c r="V68" s="8">
        <v>33.556072239999999</v>
      </c>
      <c r="W68" s="8">
        <v>41.882961270000003</v>
      </c>
      <c r="X68" s="8">
        <v>41.836914059999998</v>
      </c>
      <c r="Y68" s="8">
        <v>16.259817120000001</v>
      </c>
      <c r="Z68" s="8">
        <v>44.040073390000003</v>
      </c>
      <c r="AA68" s="8">
        <v>39.49747086</v>
      </c>
      <c r="AB68" s="8">
        <v>47.211818700000002</v>
      </c>
      <c r="AC68" s="8">
        <v>38.189174649999998</v>
      </c>
      <c r="AD68" s="8">
        <v>36.551803589999999</v>
      </c>
      <c r="AE68" s="8">
        <v>36.216613770000002</v>
      </c>
      <c r="AF68" s="8">
        <v>42.071163179999999</v>
      </c>
      <c r="AG68" s="8">
        <v>50.642185210000001</v>
      </c>
      <c r="AH68" s="8">
        <v>46.367141719999999</v>
      </c>
      <c r="AI68" s="8">
        <v>51.848575590000003</v>
      </c>
      <c r="AJ68" s="8">
        <v>52.493740080000002</v>
      </c>
    </row>
    <row r="69" spans="1:36" x14ac:dyDescent="0.25">
      <c r="A69" s="8" t="s">
        <v>34991</v>
      </c>
      <c r="B69" s="8" t="s">
        <v>34991</v>
      </c>
      <c r="C69" s="8" t="s">
        <v>34992</v>
      </c>
      <c r="D69" s="8" t="s">
        <v>34993</v>
      </c>
      <c r="E69" s="8" t="s">
        <v>34798</v>
      </c>
      <c r="F69" s="8" t="s">
        <v>34798</v>
      </c>
      <c r="G69" s="8">
        <v>35.854713439999998</v>
      </c>
      <c r="H69" s="8">
        <v>43.805816649999997</v>
      </c>
      <c r="I69" s="8" t="s">
        <v>34798</v>
      </c>
      <c r="J69" s="8">
        <v>68.068359380000004</v>
      </c>
      <c r="K69" s="8">
        <v>59.248374939999998</v>
      </c>
      <c r="L69" s="8">
        <v>34.287612920000001</v>
      </c>
      <c r="M69" s="8">
        <v>60.898696899999997</v>
      </c>
      <c r="N69" s="8">
        <v>92.61824799</v>
      </c>
      <c r="O69" s="8">
        <v>77.38922882</v>
      </c>
      <c r="P69" s="8">
        <v>107.8216324</v>
      </c>
      <c r="Q69" s="8">
        <v>109.0366135</v>
      </c>
      <c r="R69" s="8">
        <v>27.854682919999998</v>
      </c>
      <c r="S69" s="8">
        <v>65.543914790000002</v>
      </c>
      <c r="T69" s="8">
        <v>60.827922819999998</v>
      </c>
      <c r="U69" s="8">
        <v>89.329566959999994</v>
      </c>
      <c r="V69" s="8">
        <v>45.209606170000001</v>
      </c>
      <c r="W69" s="8">
        <v>44.863105769999997</v>
      </c>
      <c r="X69" s="8">
        <v>56.821117399999999</v>
      </c>
      <c r="Y69" s="8">
        <v>76.282440190000003</v>
      </c>
      <c r="Z69" s="8">
        <v>109.14244840000001</v>
      </c>
      <c r="AA69" s="8" t="s">
        <v>34798</v>
      </c>
      <c r="AB69" s="8">
        <v>59.14075089</v>
      </c>
      <c r="AC69" s="8">
        <v>102.7946243</v>
      </c>
      <c r="AD69" s="8">
        <v>110.9855881</v>
      </c>
      <c r="AE69" s="8">
        <v>85.910697940000006</v>
      </c>
      <c r="AF69" s="8">
        <v>52.470771790000001</v>
      </c>
      <c r="AG69" s="8">
        <v>65.056320189999994</v>
      </c>
      <c r="AH69" s="8">
        <v>80.289176940000004</v>
      </c>
      <c r="AI69" s="8">
        <v>159.5271606</v>
      </c>
      <c r="AJ69" s="8">
        <v>55.628482820000002</v>
      </c>
    </row>
    <row r="70" spans="1:36" x14ac:dyDescent="0.25">
      <c r="A70" s="8" t="s">
        <v>34994</v>
      </c>
      <c r="B70" s="8" t="s">
        <v>34994</v>
      </c>
      <c r="C70" s="8" t="s">
        <v>34995</v>
      </c>
      <c r="D70" s="8" t="s">
        <v>34996</v>
      </c>
      <c r="E70" s="8">
        <v>152.6524048</v>
      </c>
      <c r="F70" s="8">
        <v>104.8174667</v>
      </c>
      <c r="G70" s="8">
        <v>133.6461334</v>
      </c>
      <c r="H70" s="8">
        <v>173.11709590000001</v>
      </c>
      <c r="I70" s="8">
        <v>117.4932251</v>
      </c>
      <c r="J70" s="8">
        <v>123.8590775</v>
      </c>
      <c r="K70" s="8">
        <v>114.87125399999999</v>
      </c>
      <c r="L70" s="8">
        <v>118.77841189999999</v>
      </c>
      <c r="M70" s="8">
        <v>166.00425720000001</v>
      </c>
      <c r="N70" s="8">
        <v>168.22903439999999</v>
      </c>
      <c r="O70" s="8">
        <v>174.3000183</v>
      </c>
      <c r="P70" s="8">
        <v>156.51426699999999</v>
      </c>
      <c r="Q70" s="8">
        <v>180.1861725</v>
      </c>
      <c r="R70" s="8">
        <v>207.63670350000001</v>
      </c>
      <c r="S70" s="8">
        <v>119.2374039</v>
      </c>
      <c r="T70" s="8">
        <v>163.96748349999999</v>
      </c>
      <c r="U70" s="8">
        <v>170.40243530000001</v>
      </c>
      <c r="V70" s="8">
        <v>142.79440310000001</v>
      </c>
      <c r="W70" s="8">
        <v>166.30403140000001</v>
      </c>
      <c r="X70" s="8">
        <v>168.3724823</v>
      </c>
      <c r="Y70" s="8">
        <v>196.84120179999999</v>
      </c>
      <c r="Z70" s="8">
        <v>167.89317320000001</v>
      </c>
      <c r="AA70" s="8">
        <v>151.9859467</v>
      </c>
      <c r="AB70" s="8">
        <v>184.018631</v>
      </c>
      <c r="AC70" s="8">
        <v>171.76522829999999</v>
      </c>
      <c r="AD70" s="8">
        <v>175.896637</v>
      </c>
      <c r="AE70" s="8">
        <v>158.41120910000001</v>
      </c>
      <c r="AF70" s="8">
        <v>156.4961548</v>
      </c>
      <c r="AG70" s="8">
        <v>145.14791869999999</v>
      </c>
      <c r="AH70" s="8">
        <v>156.08049009999999</v>
      </c>
      <c r="AI70" s="8">
        <v>124.08342740000001</v>
      </c>
      <c r="AJ70" s="8">
        <v>151.74732969999999</v>
      </c>
    </row>
    <row r="71" spans="1:36" x14ac:dyDescent="0.25">
      <c r="A71" s="8" t="s">
        <v>34997</v>
      </c>
      <c r="B71" s="8" t="s">
        <v>34997</v>
      </c>
      <c r="C71" s="8" t="s">
        <v>34998</v>
      </c>
      <c r="D71" s="8" t="s">
        <v>34999</v>
      </c>
      <c r="E71" s="8">
        <v>73.070846560000007</v>
      </c>
      <c r="F71" s="8">
        <v>81.52218628</v>
      </c>
      <c r="G71" s="8">
        <v>87.702896120000005</v>
      </c>
      <c r="H71" s="8">
        <v>85.797004700000002</v>
      </c>
      <c r="I71" s="8">
        <v>81.536811830000005</v>
      </c>
      <c r="J71" s="8">
        <v>83.992591860000005</v>
      </c>
      <c r="K71" s="8">
        <v>95.00279999</v>
      </c>
      <c r="L71" s="8">
        <v>91.04518127</v>
      </c>
      <c r="M71" s="8">
        <v>80.441711429999998</v>
      </c>
      <c r="N71" s="8">
        <v>80.35407257</v>
      </c>
      <c r="O71" s="8">
        <v>81.175613400000003</v>
      </c>
      <c r="P71" s="8">
        <v>86.195465089999999</v>
      </c>
      <c r="Q71" s="8">
        <v>86.873367310000006</v>
      </c>
      <c r="R71" s="8">
        <v>91.159278869999994</v>
      </c>
      <c r="S71" s="8">
        <v>77.116302489999995</v>
      </c>
      <c r="T71" s="8">
        <v>80.535949709999997</v>
      </c>
      <c r="U71" s="8">
        <v>79.825767519999999</v>
      </c>
      <c r="V71" s="8">
        <v>79.495864870000005</v>
      </c>
      <c r="W71" s="8">
        <v>76.854652400000006</v>
      </c>
      <c r="X71" s="8">
        <v>83.566001889999995</v>
      </c>
      <c r="Y71" s="8">
        <v>75.180694579999994</v>
      </c>
      <c r="Z71" s="8">
        <v>79.50486755</v>
      </c>
      <c r="AA71" s="8">
        <v>83.404396059999996</v>
      </c>
      <c r="AB71" s="8">
        <v>79.145217900000006</v>
      </c>
      <c r="AC71" s="8">
        <v>84.199493410000002</v>
      </c>
      <c r="AD71" s="8">
        <v>77.983795169999993</v>
      </c>
      <c r="AE71" s="8">
        <v>90.258255000000005</v>
      </c>
      <c r="AF71" s="8">
        <v>88.011566160000001</v>
      </c>
      <c r="AG71" s="8">
        <v>86.710083010000005</v>
      </c>
      <c r="AH71" s="8">
        <v>82.060752870000002</v>
      </c>
      <c r="AI71" s="8">
        <v>74.839828490000002</v>
      </c>
      <c r="AJ71" s="8">
        <v>84.845664979999995</v>
      </c>
    </row>
    <row r="72" spans="1:36" x14ac:dyDescent="0.25">
      <c r="A72" s="8" t="s">
        <v>35000</v>
      </c>
      <c r="B72" s="8" t="s">
        <v>35000</v>
      </c>
      <c r="C72" s="8" t="s">
        <v>35001</v>
      </c>
      <c r="D72" s="8" t="s">
        <v>35002</v>
      </c>
      <c r="E72" s="8">
        <v>39.889041900000002</v>
      </c>
      <c r="F72" s="8">
        <v>14.17665195</v>
      </c>
      <c r="G72" s="8">
        <v>36.025306700000002</v>
      </c>
      <c r="H72" s="8">
        <v>25.030490879999999</v>
      </c>
      <c r="I72" s="8">
        <v>27.817834850000001</v>
      </c>
      <c r="J72" s="8">
        <v>25.146551129999999</v>
      </c>
      <c r="K72" s="8">
        <v>31.54282761</v>
      </c>
      <c r="L72" s="8">
        <v>13.668545719999999</v>
      </c>
      <c r="M72" s="8">
        <v>5.9720892909999996</v>
      </c>
      <c r="N72" s="8">
        <v>17.08265686</v>
      </c>
      <c r="O72" s="8">
        <v>8.8810300830000006</v>
      </c>
      <c r="P72" s="8">
        <v>32.019908909999998</v>
      </c>
      <c r="Q72" s="8">
        <v>36.281402589999999</v>
      </c>
      <c r="R72" s="8">
        <v>13.2180233</v>
      </c>
      <c r="S72" s="8">
        <v>11.731185910000001</v>
      </c>
      <c r="T72" s="8">
        <v>19.88170242</v>
      </c>
      <c r="U72" s="8">
        <v>3.5013222690000001</v>
      </c>
      <c r="V72" s="8">
        <v>5.3894052510000003</v>
      </c>
      <c r="W72" s="8" t="s">
        <v>34798</v>
      </c>
      <c r="X72" s="8">
        <v>10.581467630000001</v>
      </c>
      <c r="Y72" s="8" t="s">
        <v>34798</v>
      </c>
      <c r="Z72" s="8">
        <v>7.3876719470000003</v>
      </c>
      <c r="AA72" s="8" t="s">
        <v>34798</v>
      </c>
      <c r="AB72" s="8">
        <v>5.1284847259999999</v>
      </c>
      <c r="AC72" s="8">
        <v>26.047807689999999</v>
      </c>
      <c r="AD72" s="8">
        <v>41.776679989999998</v>
      </c>
      <c r="AE72" s="8">
        <v>25.168045039999999</v>
      </c>
      <c r="AF72" s="8">
        <v>23.04532433</v>
      </c>
      <c r="AG72" s="8">
        <v>29.466381070000001</v>
      </c>
      <c r="AH72" s="8">
        <v>17.88760757</v>
      </c>
      <c r="AI72" s="8">
        <v>5.3859996800000003</v>
      </c>
      <c r="AJ72" s="8">
        <v>17.037881850000002</v>
      </c>
    </row>
    <row r="73" spans="1:36" x14ac:dyDescent="0.25">
      <c r="A73" s="8" t="s">
        <v>35003</v>
      </c>
      <c r="B73" s="8" t="s">
        <v>35003</v>
      </c>
      <c r="C73" s="8" t="s">
        <v>35004</v>
      </c>
      <c r="D73" s="8" t="s">
        <v>35005</v>
      </c>
      <c r="E73" s="8">
        <v>149.1122742</v>
      </c>
      <c r="F73" s="8">
        <v>153.19920350000001</v>
      </c>
      <c r="G73" s="8">
        <v>156.49609380000001</v>
      </c>
      <c r="H73" s="8">
        <v>166.9187469</v>
      </c>
      <c r="I73" s="8">
        <v>127.9517441</v>
      </c>
      <c r="J73" s="8">
        <v>164.9245148</v>
      </c>
      <c r="K73" s="8">
        <v>195.44067380000001</v>
      </c>
      <c r="L73" s="8">
        <v>171.6204376</v>
      </c>
      <c r="M73" s="8">
        <v>194.71183780000001</v>
      </c>
      <c r="N73" s="8">
        <v>164.16943359999999</v>
      </c>
      <c r="O73" s="8">
        <v>189.97142030000001</v>
      </c>
      <c r="P73" s="8">
        <v>172.6847229</v>
      </c>
      <c r="Q73" s="8">
        <v>146.99093629999999</v>
      </c>
      <c r="R73" s="8">
        <v>202.25178529999999</v>
      </c>
      <c r="S73" s="8">
        <v>187.9554138</v>
      </c>
      <c r="T73" s="8">
        <v>194.6365509</v>
      </c>
      <c r="U73" s="8">
        <v>162.62698359999999</v>
      </c>
      <c r="V73" s="8">
        <v>205.47819519999999</v>
      </c>
      <c r="W73" s="8">
        <v>183.71916200000001</v>
      </c>
      <c r="X73" s="8">
        <v>191.03205869999999</v>
      </c>
      <c r="Y73" s="8">
        <v>191.45883180000001</v>
      </c>
      <c r="Z73" s="8">
        <v>151.27542109999999</v>
      </c>
      <c r="AA73" s="8">
        <v>134.14344790000001</v>
      </c>
      <c r="AB73" s="8">
        <v>175.81541440000001</v>
      </c>
      <c r="AC73" s="8">
        <v>154.0567322</v>
      </c>
      <c r="AD73" s="8">
        <v>163.43879699999999</v>
      </c>
      <c r="AE73" s="8">
        <v>199.52903749999999</v>
      </c>
      <c r="AF73" s="8">
        <v>196.77069090000001</v>
      </c>
      <c r="AG73" s="8">
        <v>201.6625214</v>
      </c>
      <c r="AH73" s="8">
        <v>181.90657039999999</v>
      </c>
      <c r="AI73" s="8">
        <v>133.6442261</v>
      </c>
      <c r="AJ73" s="8">
        <v>190.3746338</v>
      </c>
    </row>
    <row r="74" spans="1:36" x14ac:dyDescent="0.25">
      <c r="A74" s="8" t="s">
        <v>35006</v>
      </c>
      <c r="B74" s="8" t="s">
        <v>35006</v>
      </c>
      <c r="C74" s="8" t="s">
        <v>35007</v>
      </c>
      <c r="D74" s="8" t="s">
        <v>35008</v>
      </c>
      <c r="E74" s="8">
        <v>50.329883580000001</v>
      </c>
      <c r="F74" s="8">
        <v>59.458751679999999</v>
      </c>
      <c r="G74" s="8">
        <v>65.598304749999997</v>
      </c>
      <c r="H74" s="8">
        <v>74.34751129</v>
      </c>
      <c r="I74" s="8">
        <v>63.994979860000001</v>
      </c>
      <c r="J74" s="8">
        <v>93.267547609999994</v>
      </c>
      <c r="K74" s="8">
        <v>82.52830505</v>
      </c>
      <c r="L74" s="8">
        <v>77.293937679999999</v>
      </c>
      <c r="M74" s="8">
        <v>111.9756927</v>
      </c>
      <c r="N74" s="8">
        <v>87.027366639999997</v>
      </c>
      <c r="O74" s="8">
        <v>102.61102289999999</v>
      </c>
      <c r="P74" s="8">
        <v>80.75231934</v>
      </c>
      <c r="Q74" s="8">
        <v>81.60503387</v>
      </c>
      <c r="R74" s="8">
        <v>88.634941100000006</v>
      </c>
      <c r="S74" s="8">
        <v>104.31205749999999</v>
      </c>
      <c r="T74" s="8">
        <v>93.567230219999999</v>
      </c>
      <c r="U74" s="8">
        <v>74.269142149999993</v>
      </c>
      <c r="V74" s="8">
        <v>94.977691649999997</v>
      </c>
      <c r="W74" s="8">
        <v>92.275436400000004</v>
      </c>
      <c r="X74" s="8">
        <v>98.933609009999998</v>
      </c>
      <c r="Y74" s="8">
        <v>93.839576719999997</v>
      </c>
      <c r="Z74" s="8">
        <v>78.842338560000002</v>
      </c>
      <c r="AA74" s="8">
        <v>76.217605590000005</v>
      </c>
      <c r="AB74" s="8">
        <v>101.16101070000001</v>
      </c>
      <c r="AC74" s="8">
        <v>70.212799070000003</v>
      </c>
      <c r="AD74" s="8">
        <v>82.449005130000003</v>
      </c>
      <c r="AE74" s="8">
        <v>106.4064789</v>
      </c>
      <c r="AF74" s="8">
        <v>105.8811951</v>
      </c>
      <c r="AG74" s="8">
        <v>104.43824770000001</v>
      </c>
      <c r="AH74" s="8">
        <v>104.1045151</v>
      </c>
      <c r="AI74" s="8">
        <v>38.502578739999997</v>
      </c>
      <c r="AJ74" s="8">
        <v>111.700264</v>
      </c>
    </row>
    <row r="75" spans="1:36" x14ac:dyDescent="0.25">
      <c r="A75" s="8" t="s">
        <v>35009</v>
      </c>
      <c r="B75" s="8" t="s">
        <v>35009</v>
      </c>
      <c r="C75" s="8" t="s">
        <v>35010</v>
      </c>
      <c r="D75" s="8" t="s">
        <v>35011</v>
      </c>
      <c r="E75" s="8">
        <v>532.03546140000003</v>
      </c>
      <c r="F75" s="8">
        <v>461.01858520000002</v>
      </c>
      <c r="G75" s="8">
        <v>612.04455570000005</v>
      </c>
      <c r="H75" s="8">
        <v>481.6864319</v>
      </c>
      <c r="I75" s="8">
        <v>650.76080320000005</v>
      </c>
      <c r="J75" s="8">
        <v>637.18969730000003</v>
      </c>
      <c r="K75" s="8">
        <v>576.11804199999995</v>
      </c>
      <c r="L75" s="8">
        <v>467.53457639999999</v>
      </c>
      <c r="M75" s="8">
        <v>412.60183719999998</v>
      </c>
      <c r="N75" s="8">
        <v>409.85400390000001</v>
      </c>
      <c r="O75" s="8">
        <v>440.33242799999999</v>
      </c>
      <c r="P75" s="8">
        <v>396.48623659999998</v>
      </c>
      <c r="Q75" s="8">
        <v>444.43127440000001</v>
      </c>
      <c r="R75" s="8">
        <v>512.85504149999997</v>
      </c>
      <c r="S75" s="8">
        <v>413.33068850000001</v>
      </c>
      <c r="T75" s="8">
        <v>469.33560180000001</v>
      </c>
      <c r="U75" s="8">
        <v>441.54055790000001</v>
      </c>
      <c r="V75" s="8">
        <v>413.50784299999998</v>
      </c>
      <c r="W75" s="8">
        <v>459.78189090000001</v>
      </c>
      <c r="X75" s="8">
        <v>397.30068970000002</v>
      </c>
      <c r="Y75" s="8">
        <v>452.76843259999998</v>
      </c>
      <c r="Z75" s="8">
        <v>403.78900149999998</v>
      </c>
      <c r="AA75" s="8">
        <v>347.10708620000003</v>
      </c>
      <c r="AB75" s="8">
        <v>469.66302489999998</v>
      </c>
      <c r="AC75" s="8">
        <v>471.50592039999998</v>
      </c>
      <c r="AD75" s="8">
        <v>509.78549190000001</v>
      </c>
      <c r="AE75" s="8">
        <v>409.53802489999998</v>
      </c>
      <c r="AF75" s="8">
        <v>397.68176269999998</v>
      </c>
      <c r="AG75" s="8">
        <v>406.46380620000002</v>
      </c>
      <c r="AH75" s="8">
        <v>378.25808719999998</v>
      </c>
      <c r="AI75" s="8">
        <v>416.87844849999999</v>
      </c>
      <c r="AJ75" s="8">
        <v>372.74719240000002</v>
      </c>
    </row>
    <row r="76" spans="1:36" x14ac:dyDescent="0.25">
      <c r="A76" s="8" t="s">
        <v>35012</v>
      </c>
      <c r="B76" s="8" t="s">
        <v>35012</v>
      </c>
      <c r="C76" s="8" t="s">
        <v>35013</v>
      </c>
      <c r="D76" s="8" t="s">
        <v>35014</v>
      </c>
      <c r="E76" s="8">
        <v>94.522323610000001</v>
      </c>
      <c r="F76" s="8">
        <v>121.5177307</v>
      </c>
      <c r="G76" s="8">
        <v>138.49888609999999</v>
      </c>
      <c r="H76" s="8">
        <v>115.9349213</v>
      </c>
      <c r="I76" s="8">
        <v>109.6480103</v>
      </c>
      <c r="J76" s="8">
        <v>107.42460629999999</v>
      </c>
      <c r="K76" s="8">
        <v>105.19956209999999</v>
      </c>
      <c r="L76" s="8">
        <v>92.228538510000007</v>
      </c>
      <c r="M76" s="8">
        <v>102.9605942</v>
      </c>
      <c r="N76" s="8">
        <v>77.996391299999999</v>
      </c>
      <c r="O76" s="8">
        <v>77.983856200000005</v>
      </c>
      <c r="P76" s="8">
        <v>78.140182499999995</v>
      </c>
      <c r="Q76" s="8">
        <v>97.755210880000007</v>
      </c>
      <c r="R76" s="8">
        <v>164.14610289999999</v>
      </c>
      <c r="S76" s="8">
        <v>87.813499449999995</v>
      </c>
      <c r="T76" s="8">
        <v>81.830451969999999</v>
      </c>
      <c r="U76" s="8">
        <v>62.378391270000002</v>
      </c>
      <c r="V76" s="8">
        <v>83.260345459999996</v>
      </c>
      <c r="W76" s="8">
        <v>86.208641049999997</v>
      </c>
      <c r="X76" s="8">
        <v>85.119773859999995</v>
      </c>
      <c r="Y76" s="8">
        <v>70.779777530000004</v>
      </c>
      <c r="Z76" s="8">
        <v>80.219131469999994</v>
      </c>
      <c r="AA76" s="8">
        <v>67.210365300000007</v>
      </c>
      <c r="AB76" s="8">
        <v>79.818023679999996</v>
      </c>
      <c r="AC76" s="8">
        <v>85.815063480000006</v>
      </c>
      <c r="AD76" s="8">
        <v>85.285331729999996</v>
      </c>
      <c r="AE76" s="8">
        <v>81.396034240000006</v>
      </c>
      <c r="AF76" s="8">
        <v>85.323265079999999</v>
      </c>
      <c r="AG76" s="8">
        <v>74.191497799999993</v>
      </c>
      <c r="AH76" s="8">
        <v>73.626724240000001</v>
      </c>
      <c r="AI76" s="8">
        <v>49.218814850000001</v>
      </c>
      <c r="AJ76" s="8">
        <v>61.805984500000001</v>
      </c>
    </row>
    <row r="77" spans="1:36" x14ac:dyDescent="0.25">
      <c r="A77" s="8" t="s">
        <v>35015</v>
      </c>
      <c r="B77" s="8" t="s">
        <v>35015</v>
      </c>
      <c r="C77" s="8" t="s">
        <v>35016</v>
      </c>
      <c r="D77" s="8" t="s">
        <v>35017</v>
      </c>
      <c r="E77" s="8">
        <v>62.555763239999997</v>
      </c>
      <c r="F77" s="8">
        <v>55.407737730000001</v>
      </c>
      <c r="G77" s="8">
        <v>83.796356200000005</v>
      </c>
      <c r="H77" s="8">
        <v>77.942695619999995</v>
      </c>
      <c r="I77" s="8">
        <v>68.235641479999998</v>
      </c>
      <c r="J77" s="8">
        <v>63.111705780000001</v>
      </c>
      <c r="K77" s="8">
        <v>64.927719120000006</v>
      </c>
      <c r="L77" s="8">
        <v>67.05092621</v>
      </c>
      <c r="M77" s="8">
        <v>105.81986240000001</v>
      </c>
      <c r="N77" s="8">
        <v>90.423492429999996</v>
      </c>
      <c r="O77" s="8">
        <v>99.904426569999998</v>
      </c>
      <c r="P77" s="8">
        <v>103.59754940000001</v>
      </c>
      <c r="Q77" s="8">
        <v>95.566726680000002</v>
      </c>
      <c r="R77" s="8">
        <v>100.6347198</v>
      </c>
      <c r="S77" s="8">
        <v>95.195579530000003</v>
      </c>
      <c r="T77" s="8">
        <v>76.592079159999997</v>
      </c>
      <c r="U77" s="8">
        <v>100.0360184</v>
      </c>
      <c r="V77" s="8">
        <v>117.6279907</v>
      </c>
      <c r="W77" s="8">
        <v>99.96373749</v>
      </c>
      <c r="X77" s="8">
        <v>110.7402878</v>
      </c>
      <c r="Y77" s="8">
        <v>100.2366409</v>
      </c>
      <c r="Z77" s="8">
        <v>97.61357117</v>
      </c>
      <c r="AA77" s="8">
        <v>94.999717709999999</v>
      </c>
      <c r="AB77" s="8">
        <v>102.7319641</v>
      </c>
      <c r="AC77" s="8">
        <v>82.001098630000001</v>
      </c>
      <c r="AD77" s="8">
        <v>97.002868649999996</v>
      </c>
      <c r="AE77" s="8">
        <v>89.535980219999999</v>
      </c>
      <c r="AF77" s="8">
        <v>96.830520629999995</v>
      </c>
      <c r="AG77" s="8">
        <v>90.082969669999997</v>
      </c>
      <c r="AH77" s="8">
        <v>99.418960569999996</v>
      </c>
      <c r="AI77" s="8">
        <v>99.054801940000004</v>
      </c>
      <c r="AJ77" s="8">
        <v>94.27063751</v>
      </c>
    </row>
    <row r="78" spans="1:36" x14ac:dyDescent="0.25">
      <c r="A78" s="8" t="s">
        <v>35018</v>
      </c>
      <c r="B78" s="8" t="s">
        <v>35018</v>
      </c>
      <c r="C78" s="8" t="s">
        <v>35019</v>
      </c>
      <c r="D78" s="8" t="s">
        <v>35020</v>
      </c>
      <c r="E78" s="8">
        <v>118.4425201</v>
      </c>
      <c r="F78" s="8">
        <v>135.87059020000001</v>
      </c>
      <c r="G78" s="8">
        <v>156.305542</v>
      </c>
      <c r="H78" s="8">
        <v>157.96977229999999</v>
      </c>
      <c r="I78" s="8">
        <v>240.1460419</v>
      </c>
      <c r="J78" s="8">
        <v>120.2502136</v>
      </c>
      <c r="K78" s="8">
        <v>151.46733090000001</v>
      </c>
      <c r="L78" s="8">
        <v>154.54331970000001</v>
      </c>
      <c r="M78" s="8">
        <v>160.99389650000001</v>
      </c>
      <c r="N78" s="8">
        <v>74.873786929999994</v>
      </c>
      <c r="O78" s="8">
        <v>189.70440669999999</v>
      </c>
      <c r="P78" s="8">
        <v>102.58712010000001</v>
      </c>
      <c r="Q78" s="8">
        <v>129.4251404</v>
      </c>
      <c r="R78" s="8">
        <v>267.81738280000002</v>
      </c>
      <c r="S78" s="8">
        <v>166.80003360000001</v>
      </c>
      <c r="T78" s="8">
        <v>173.9720001</v>
      </c>
      <c r="U78" s="8">
        <v>63.302303309999999</v>
      </c>
      <c r="V78" s="8">
        <v>159.3087463</v>
      </c>
      <c r="W78" s="8">
        <v>134.05574039999999</v>
      </c>
      <c r="X78" s="8">
        <v>187.6295471</v>
      </c>
      <c r="Y78" s="8">
        <v>168.0821991</v>
      </c>
      <c r="Z78" s="8">
        <v>94.329917910000006</v>
      </c>
      <c r="AA78" s="8">
        <v>55.341068270000001</v>
      </c>
      <c r="AB78" s="8">
        <v>197.8470001</v>
      </c>
      <c r="AC78" s="8">
        <v>91.093658450000007</v>
      </c>
      <c r="AD78" s="8">
        <v>111.5000687</v>
      </c>
      <c r="AE78" s="8">
        <v>174.44490049999999</v>
      </c>
      <c r="AF78" s="8">
        <v>172.01255800000001</v>
      </c>
      <c r="AG78" s="8">
        <v>181.25344849999999</v>
      </c>
      <c r="AH78" s="8">
        <v>173.1762085</v>
      </c>
      <c r="AI78" s="8">
        <v>85.370582580000004</v>
      </c>
      <c r="AJ78" s="8">
        <v>162.6823273</v>
      </c>
    </row>
    <row r="79" spans="1:36" x14ac:dyDescent="0.25">
      <c r="A79" s="8" t="s">
        <v>35021</v>
      </c>
      <c r="B79" s="8" t="s">
        <v>35021</v>
      </c>
      <c r="C79" s="8" t="s">
        <v>35022</v>
      </c>
      <c r="D79" s="8" t="s">
        <v>35023</v>
      </c>
      <c r="E79" s="8" t="s">
        <v>34798</v>
      </c>
      <c r="F79" s="8">
        <v>30.714101790000001</v>
      </c>
      <c r="G79" s="8" t="s">
        <v>34798</v>
      </c>
      <c r="H79" s="8">
        <v>43.673046110000001</v>
      </c>
      <c r="I79" s="8">
        <v>44.277149199999997</v>
      </c>
      <c r="J79" s="8">
        <v>38.493625639999998</v>
      </c>
      <c r="K79" s="8" t="s">
        <v>34798</v>
      </c>
      <c r="L79" s="8" t="s">
        <v>34798</v>
      </c>
      <c r="M79" s="8">
        <v>64.101814270000006</v>
      </c>
      <c r="N79" s="8">
        <v>98.19280243</v>
      </c>
      <c r="O79" s="8" t="s">
        <v>34798</v>
      </c>
      <c r="P79" s="8">
        <v>70.504798890000004</v>
      </c>
      <c r="Q79" s="8">
        <v>77.842308040000006</v>
      </c>
      <c r="R79" s="8">
        <v>28.922279360000001</v>
      </c>
      <c r="S79" s="8">
        <v>30.105743409999999</v>
      </c>
      <c r="T79" s="8">
        <v>38.424907679999997</v>
      </c>
      <c r="U79" s="8">
        <v>85.537826539999998</v>
      </c>
      <c r="V79" s="8">
        <v>39.918506620000002</v>
      </c>
      <c r="W79" s="8">
        <v>40.298980710000002</v>
      </c>
      <c r="X79" s="8" t="s">
        <v>34798</v>
      </c>
      <c r="Y79" s="8">
        <v>20.809850690000001</v>
      </c>
      <c r="Z79" s="8">
        <v>95.236366270000005</v>
      </c>
      <c r="AA79" s="8">
        <v>91.768997189999993</v>
      </c>
      <c r="AB79" s="8">
        <v>24.335039139999999</v>
      </c>
      <c r="AC79" s="8">
        <v>89.650772090000004</v>
      </c>
      <c r="AD79" s="8">
        <v>86.209228519999996</v>
      </c>
      <c r="AE79" s="8" t="s">
        <v>34798</v>
      </c>
      <c r="AF79" s="8">
        <v>36.81951523</v>
      </c>
      <c r="AG79" s="8">
        <v>37.862575530000001</v>
      </c>
      <c r="AH79" s="8">
        <v>52.62915039</v>
      </c>
      <c r="AI79" s="8">
        <v>85.106124879999996</v>
      </c>
      <c r="AJ79" s="8">
        <v>35.7730751</v>
      </c>
    </row>
    <row r="80" spans="1:36" x14ac:dyDescent="0.25">
      <c r="A80" s="8" t="s">
        <v>35024</v>
      </c>
      <c r="B80" s="8" t="s">
        <v>35024</v>
      </c>
      <c r="C80" s="8" t="s">
        <v>35025</v>
      </c>
      <c r="D80" s="8" t="s">
        <v>35026</v>
      </c>
      <c r="E80" s="8">
        <v>113.9343262</v>
      </c>
      <c r="F80" s="8">
        <v>99.28110504</v>
      </c>
      <c r="G80" s="8">
        <v>100.93853</v>
      </c>
      <c r="H80" s="8">
        <v>116.9752884</v>
      </c>
      <c r="I80" s="8">
        <v>110.3080368</v>
      </c>
      <c r="J80" s="8">
        <v>103.1109695</v>
      </c>
      <c r="K80" s="8">
        <v>134.5572205</v>
      </c>
      <c r="L80" s="8">
        <v>93.821571349999999</v>
      </c>
      <c r="M80" s="8">
        <v>129.33729550000001</v>
      </c>
      <c r="N80" s="8">
        <v>142.85289</v>
      </c>
      <c r="O80" s="8">
        <v>118.5944672</v>
      </c>
      <c r="P80" s="8">
        <v>141.49011229999999</v>
      </c>
      <c r="Q80" s="8">
        <v>137.9475861</v>
      </c>
      <c r="R80" s="8">
        <v>99.51061249</v>
      </c>
      <c r="S80" s="8">
        <v>111.77754969999999</v>
      </c>
      <c r="T80" s="8">
        <v>122.8293915</v>
      </c>
      <c r="U80" s="8">
        <v>132.9469757</v>
      </c>
      <c r="V80" s="8">
        <v>123.2055359</v>
      </c>
      <c r="W80" s="8">
        <v>101.6474686</v>
      </c>
      <c r="X80" s="8">
        <v>107.4391861</v>
      </c>
      <c r="Y80" s="8">
        <v>131.26025390000001</v>
      </c>
      <c r="Z80" s="8">
        <v>147.3860779</v>
      </c>
      <c r="AA80" s="8">
        <v>118.8593979</v>
      </c>
      <c r="AB80" s="8">
        <v>93.883407590000004</v>
      </c>
      <c r="AC80" s="8">
        <v>138.59777829999999</v>
      </c>
      <c r="AD80" s="8">
        <v>133.00030520000001</v>
      </c>
      <c r="AE80" s="8">
        <v>108.58614350000001</v>
      </c>
      <c r="AF80" s="8">
        <v>106.75044250000001</v>
      </c>
      <c r="AG80" s="8">
        <v>106.9323807</v>
      </c>
      <c r="AH80" s="8">
        <v>105.96751399999999</v>
      </c>
      <c r="AI80" s="8">
        <v>98.455688480000006</v>
      </c>
      <c r="AJ80" s="8">
        <v>104.3132172</v>
      </c>
    </row>
    <row r="81" spans="1:36" x14ac:dyDescent="0.25">
      <c r="A81" s="8" t="s">
        <v>35027</v>
      </c>
      <c r="B81" s="8" t="s">
        <v>35027</v>
      </c>
      <c r="C81" s="8" t="s">
        <v>35028</v>
      </c>
      <c r="D81" s="8" t="s">
        <v>35029</v>
      </c>
      <c r="E81" s="8">
        <v>94.83969879</v>
      </c>
      <c r="F81" s="8">
        <v>60.476497649999999</v>
      </c>
      <c r="G81" s="8">
        <v>72.781044010000002</v>
      </c>
      <c r="H81" s="8">
        <v>67.279678340000004</v>
      </c>
      <c r="I81" s="8">
        <v>73.653556820000006</v>
      </c>
      <c r="J81" s="8">
        <v>97.970680239999993</v>
      </c>
      <c r="K81" s="8">
        <v>65.194824220000001</v>
      </c>
      <c r="L81" s="8">
        <v>69.238677980000006</v>
      </c>
      <c r="M81" s="8">
        <v>78.412689209999996</v>
      </c>
      <c r="N81" s="8">
        <v>112.1696701</v>
      </c>
      <c r="O81" s="8">
        <v>89.636146550000007</v>
      </c>
      <c r="P81" s="8">
        <v>106.32563020000001</v>
      </c>
      <c r="Q81" s="8">
        <v>109.0234222</v>
      </c>
      <c r="R81" s="8">
        <v>61.716972349999999</v>
      </c>
      <c r="S81" s="8">
        <v>85.632827759999998</v>
      </c>
      <c r="T81" s="8">
        <v>79.607002260000002</v>
      </c>
      <c r="U81" s="8">
        <v>110.6533127</v>
      </c>
      <c r="V81" s="8">
        <v>75.285705570000005</v>
      </c>
      <c r="W81" s="8">
        <v>76.305709840000006</v>
      </c>
      <c r="X81" s="8">
        <v>73.569580079999994</v>
      </c>
      <c r="Y81" s="8">
        <v>66.555770870000003</v>
      </c>
      <c r="Z81" s="8">
        <v>119.4433365</v>
      </c>
      <c r="AA81" s="8">
        <v>91.208221440000003</v>
      </c>
      <c r="AB81" s="8">
        <v>71.226631159999997</v>
      </c>
      <c r="AC81" s="8">
        <v>130.17840580000001</v>
      </c>
      <c r="AD81" s="8">
        <v>118.8947525</v>
      </c>
      <c r="AE81" s="8">
        <v>72.577537539999994</v>
      </c>
      <c r="AF81" s="8">
        <v>67.169502260000002</v>
      </c>
      <c r="AG81" s="8">
        <v>73.305107120000002</v>
      </c>
      <c r="AH81" s="8">
        <v>66.010475159999999</v>
      </c>
      <c r="AI81" s="8">
        <v>90.076698300000004</v>
      </c>
      <c r="AJ81" s="8">
        <v>64.365196229999995</v>
      </c>
    </row>
    <row r="82" spans="1:36" x14ac:dyDescent="0.25">
      <c r="A82" s="8" t="s">
        <v>35030</v>
      </c>
      <c r="B82" s="8" t="s">
        <v>35030</v>
      </c>
      <c r="C82" s="8" t="s">
        <v>35031</v>
      </c>
      <c r="D82" s="8" t="s">
        <v>35032</v>
      </c>
      <c r="E82" s="8">
        <v>111.7266388</v>
      </c>
      <c r="F82" s="8">
        <v>103.6445236</v>
      </c>
      <c r="G82" s="8">
        <v>100.92832180000001</v>
      </c>
      <c r="H82" s="8">
        <v>98.446510309999994</v>
      </c>
      <c r="I82" s="8">
        <v>118.0131073</v>
      </c>
      <c r="J82" s="8">
        <v>96.236579899999995</v>
      </c>
      <c r="K82" s="8">
        <v>100.8093033</v>
      </c>
      <c r="L82" s="8">
        <v>107.20135500000001</v>
      </c>
      <c r="M82" s="8">
        <v>109.2531738</v>
      </c>
      <c r="N82" s="8">
        <v>112.8368073</v>
      </c>
      <c r="O82" s="8">
        <v>109.0766983</v>
      </c>
      <c r="P82" s="8">
        <v>112.71114350000001</v>
      </c>
      <c r="Q82" s="8">
        <v>118.36602019999999</v>
      </c>
      <c r="R82" s="8">
        <v>100.80166629999999</v>
      </c>
      <c r="S82" s="8">
        <v>102.2702484</v>
      </c>
      <c r="T82" s="8">
        <v>94.72955322</v>
      </c>
      <c r="U82" s="8">
        <v>104.00556949999999</v>
      </c>
      <c r="V82" s="8">
        <v>101.0566254</v>
      </c>
      <c r="W82" s="8">
        <v>105.4607086</v>
      </c>
      <c r="X82" s="8">
        <v>106.88422389999999</v>
      </c>
      <c r="Y82" s="8">
        <v>110.4178696</v>
      </c>
      <c r="Z82" s="8">
        <v>114.363327</v>
      </c>
      <c r="AA82" s="8">
        <v>111.68321229999999</v>
      </c>
      <c r="AB82" s="8">
        <v>93.068710330000002</v>
      </c>
      <c r="AC82" s="8">
        <v>95.658264160000002</v>
      </c>
      <c r="AD82" s="8">
        <v>105.52105709999999</v>
      </c>
      <c r="AE82" s="8">
        <v>105.97436519999999</v>
      </c>
      <c r="AF82" s="8">
        <v>112.2450333</v>
      </c>
      <c r="AG82" s="8">
        <v>104.589592</v>
      </c>
      <c r="AH82" s="8">
        <v>105.48170469999999</v>
      </c>
      <c r="AI82" s="8">
        <v>111.0739136</v>
      </c>
      <c r="AJ82" s="8">
        <v>99.42173004</v>
      </c>
    </row>
    <row r="83" spans="1:36" x14ac:dyDescent="0.25">
      <c r="A83" s="8" t="s">
        <v>35033</v>
      </c>
      <c r="B83" s="8" t="s">
        <v>35033</v>
      </c>
      <c r="C83" s="8" t="s">
        <v>35034</v>
      </c>
      <c r="D83" s="8" t="s">
        <v>35035</v>
      </c>
      <c r="E83" s="8">
        <v>274.39739989999998</v>
      </c>
      <c r="F83" s="8">
        <v>292.75451659999999</v>
      </c>
      <c r="G83" s="8">
        <v>139.57443240000001</v>
      </c>
      <c r="H83" s="8">
        <v>205.5895538</v>
      </c>
      <c r="I83" s="8">
        <v>287.91867070000001</v>
      </c>
      <c r="J83" s="8">
        <v>206.3013153</v>
      </c>
      <c r="K83" s="8">
        <v>205.134964</v>
      </c>
      <c r="L83" s="8">
        <v>227.8212891</v>
      </c>
      <c r="M83" s="8">
        <v>282.25064090000001</v>
      </c>
      <c r="N83" s="8">
        <v>197.6043549</v>
      </c>
      <c r="O83" s="8">
        <v>291.40289310000003</v>
      </c>
      <c r="P83" s="8">
        <v>182.147583</v>
      </c>
      <c r="Q83" s="8">
        <v>205.1641846</v>
      </c>
      <c r="R83" s="8">
        <v>282.16793819999998</v>
      </c>
      <c r="S83" s="8">
        <v>263.13177489999998</v>
      </c>
      <c r="T83" s="8">
        <v>291.83831789999999</v>
      </c>
      <c r="U83" s="8">
        <v>186.1000214</v>
      </c>
      <c r="V83" s="8">
        <v>295.71060180000001</v>
      </c>
      <c r="W83" s="8">
        <v>279.99646000000001</v>
      </c>
      <c r="X83" s="8">
        <v>305.12503049999998</v>
      </c>
      <c r="Y83" s="8">
        <v>303.1751099</v>
      </c>
      <c r="Z83" s="8">
        <v>153.18446349999999</v>
      </c>
      <c r="AA83" s="8">
        <v>184.49960329999999</v>
      </c>
      <c r="AB83" s="8">
        <v>282.08862299999998</v>
      </c>
      <c r="AC83" s="8">
        <v>193.1472626</v>
      </c>
      <c r="AD83" s="8">
        <v>191.3210144</v>
      </c>
      <c r="AE83" s="8">
        <v>267.69885249999999</v>
      </c>
      <c r="AF83" s="8">
        <v>258.0840149</v>
      </c>
      <c r="AG83" s="8">
        <v>257.6047974</v>
      </c>
      <c r="AH83" s="8">
        <v>269.0007324</v>
      </c>
      <c r="AI83" s="8">
        <v>228.92826840000001</v>
      </c>
      <c r="AJ83" s="8">
        <v>272.03320309999998</v>
      </c>
    </row>
    <row r="84" spans="1:36" x14ac:dyDescent="0.25">
      <c r="A84" s="8" t="s">
        <v>35036</v>
      </c>
      <c r="B84" s="8" t="s">
        <v>35036</v>
      </c>
      <c r="C84" s="8" t="s">
        <v>35037</v>
      </c>
      <c r="D84" s="8" t="s">
        <v>35038</v>
      </c>
      <c r="E84" s="8">
        <v>155.48193359999999</v>
      </c>
      <c r="F84" s="8">
        <v>157.37805180000001</v>
      </c>
      <c r="G84" s="8">
        <v>155.31939700000001</v>
      </c>
      <c r="H84" s="8">
        <v>141.6067505</v>
      </c>
      <c r="I84" s="8">
        <v>135.1183624</v>
      </c>
      <c r="J84" s="8">
        <v>162.29513549999999</v>
      </c>
      <c r="K84" s="8">
        <v>135.09596250000001</v>
      </c>
      <c r="L84" s="8">
        <v>129.88356020000001</v>
      </c>
      <c r="M84" s="8">
        <v>118.1165924</v>
      </c>
      <c r="N84" s="8">
        <v>100.89427190000001</v>
      </c>
      <c r="O84" s="8">
        <v>122.1724701</v>
      </c>
      <c r="P84" s="8">
        <v>114.1300201</v>
      </c>
      <c r="Q84" s="8">
        <v>111.5792618</v>
      </c>
      <c r="R84" s="8">
        <v>163.1032562</v>
      </c>
      <c r="S84" s="8">
        <v>103.20148469999999</v>
      </c>
      <c r="T84" s="8">
        <v>108.49743650000001</v>
      </c>
      <c r="U84" s="8">
        <v>89.90128326</v>
      </c>
      <c r="V84" s="8">
        <v>74.925605770000004</v>
      </c>
      <c r="W84" s="8">
        <v>77.345092769999994</v>
      </c>
      <c r="X84" s="8">
        <v>94.506294249999996</v>
      </c>
      <c r="Y84" s="8">
        <v>99.462791440000004</v>
      </c>
      <c r="Z84" s="8">
        <v>80.127197269999996</v>
      </c>
      <c r="AA84" s="8">
        <v>126.3054733</v>
      </c>
      <c r="AB84" s="8">
        <v>97.795761110000001</v>
      </c>
      <c r="AC84" s="8">
        <v>88.185928340000004</v>
      </c>
      <c r="AD84" s="8">
        <v>102.18645480000001</v>
      </c>
      <c r="AE84" s="8">
        <v>116.1748657</v>
      </c>
      <c r="AF84" s="8">
        <v>121.86831669999999</v>
      </c>
      <c r="AG84" s="8">
        <v>107.98132320000001</v>
      </c>
      <c r="AH84" s="8">
        <v>116.9438019</v>
      </c>
      <c r="AI84" s="8">
        <v>133.43417360000001</v>
      </c>
      <c r="AJ84" s="8">
        <v>102.1962357</v>
      </c>
    </row>
    <row r="85" spans="1:36" x14ac:dyDescent="0.25">
      <c r="A85" s="8" t="s">
        <v>35039</v>
      </c>
      <c r="B85" s="8" t="s">
        <v>35039</v>
      </c>
      <c r="C85" s="8" t="s">
        <v>35040</v>
      </c>
      <c r="D85" s="8" t="s">
        <v>35041</v>
      </c>
      <c r="E85" s="8" t="s">
        <v>34798</v>
      </c>
      <c r="F85" s="8">
        <v>36.873996730000002</v>
      </c>
      <c r="G85" s="8">
        <v>49.742164610000003</v>
      </c>
      <c r="H85" s="8">
        <v>67.114608759999996</v>
      </c>
      <c r="I85" s="8">
        <v>60.544586180000003</v>
      </c>
      <c r="J85" s="8">
        <v>44.243568420000003</v>
      </c>
      <c r="K85" s="8">
        <v>53.141101839999997</v>
      </c>
      <c r="L85" s="8">
        <v>61.060981750000003</v>
      </c>
      <c r="M85" s="8">
        <v>39.81669617</v>
      </c>
      <c r="N85" s="8">
        <v>103.13626859999999</v>
      </c>
      <c r="O85" s="8">
        <v>53.278236390000004</v>
      </c>
      <c r="P85" s="8">
        <v>93.709533690000001</v>
      </c>
      <c r="Q85" s="8">
        <v>100.92869570000001</v>
      </c>
      <c r="R85" s="8">
        <v>34.875514979999998</v>
      </c>
      <c r="S85" s="8">
        <v>30.930845260000002</v>
      </c>
      <c r="T85" s="8">
        <v>37.608776089999999</v>
      </c>
      <c r="U85" s="8">
        <v>101.3531189</v>
      </c>
      <c r="V85" s="8">
        <v>43.93759155</v>
      </c>
      <c r="W85" s="8">
        <v>36.081058499999997</v>
      </c>
      <c r="X85" s="8">
        <v>41.278461460000003</v>
      </c>
      <c r="Y85" s="8">
        <v>32.449085240000002</v>
      </c>
      <c r="Z85" s="8">
        <v>96.563255310000002</v>
      </c>
      <c r="AA85" s="8">
        <v>74.888229370000005</v>
      </c>
      <c r="AB85" s="8">
        <v>36.18012238</v>
      </c>
      <c r="AC85" s="8">
        <v>90.294837950000002</v>
      </c>
      <c r="AD85" s="8">
        <v>99.678016659999997</v>
      </c>
      <c r="AE85" s="8">
        <v>37.6861763</v>
      </c>
      <c r="AF85" s="8">
        <v>34.160968779999997</v>
      </c>
      <c r="AG85" s="8">
        <v>26.90797615</v>
      </c>
      <c r="AH85" s="8">
        <v>46.366813659999998</v>
      </c>
      <c r="AI85" s="8">
        <v>85.658920289999998</v>
      </c>
      <c r="AJ85" s="8">
        <v>36.986137390000003</v>
      </c>
    </row>
    <row r="86" spans="1:36" x14ac:dyDescent="0.25">
      <c r="A86" s="8" t="s">
        <v>35042</v>
      </c>
      <c r="B86" s="8" t="s">
        <v>35042</v>
      </c>
      <c r="C86" s="8" t="s">
        <v>35043</v>
      </c>
      <c r="D86" s="8" t="s">
        <v>35044</v>
      </c>
      <c r="E86" s="8">
        <v>127.19174959999999</v>
      </c>
      <c r="F86" s="8">
        <v>126.5034332</v>
      </c>
      <c r="G86" s="8">
        <v>128.3365326</v>
      </c>
      <c r="H86" s="8">
        <v>126.79425809999999</v>
      </c>
      <c r="I86" s="8">
        <v>127.7826309</v>
      </c>
      <c r="J86" s="8">
        <v>133.83674619999999</v>
      </c>
      <c r="K86" s="8">
        <v>142.74751280000001</v>
      </c>
      <c r="L86" s="8">
        <v>131.10508730000001</v>
      </c>
      <c r="M86" s="8">
        <v>144.08526610000001</v>
      </c>
      <c r="N86" s="8">
        <v>156.69647219999999</v>
      </c>
      <c r="O86" s="8">
        <v>126.5710373</v>
      </c>
      <c r="P86" s="8">
        <v>159.6337738</v>
      </c>
      <c r="Q86" s="8">
        <v>170.97497559999999</v>
      </c>
      <c r="R86" s="8">
        <v>146.1528625</v>
      </c>
      <c r="S86" s="8">
        <v>147.3341064</v>
      </c>
      <c r="T86" s="8">
        <v>138.92684940000001</v>
      </c>
      <c r="U86" s="8">
        <v>168.7896576</v>
      </c>
      <c r="V86" s="8">
        <v>136.90730289999999</v>
      </c>
      <c r="W86" s="8">
        <v>130.68431090000001</v>
      </c>
      <c r="X86" s="8">
        <v>138.77975459999999</v>
      </c>
      <c r="Y86" s="8">
        <v>157.67134089999999</v>
      </c>
      <c r="Z86" s="8">
        <v>168.07353209999999</v>
      </c>
      <c r="AA86" s="8">
        <v>161.08528140000001</v>
      </c>
      <c r="AB86" s="8">
        <v>146.54043580000001</v>
      </c>
      <c r="AC86" s="8">
        <v>153.3368073</v>
      </c>
      <c r="AD86" s="8">
        <v>142.7642822</v>
      </c>
      <c r="AE86" s="8">
        <v>132.2673187</v>
      </c>
      <c r="AF86" s="8">
        <v>129.8001251</v>
      </c>
      <c r="AG86" s="8">
        <v>128.34275819999999</v>
      </c>
      <c r="AH86" s="8">
        <v>121.2266388</v>
      </c>
      <c r="AI86" s="8">
        <v>154.0578308</v>
      </c>
      <c r="AJ86" s="8">
        <v>141.78807069999999</v>
      </c>
    </row>
    <row r="87" spans="1:36" x14ac:dyDescent="0.25">
      <c r="A87" s="8" t="s">
        <v>35045</v>
      </c>
      <c r="B87" s="8" t="s">
        <v>35045</v>
      </c>
      <c r="C87" s="8" t="s">
        <v>35046</v>
      </c>
      <c r="D87" s="8" t="s">
        <v>35047</v>
      </c>
      <c r="E87" s="8">
        <v>104.4925308</v>
      </c>
      <c r="F87" s="8">
        <v>94.387596130000006</v>
      </c>
      <c r="G87" s="8">
        <v>103.3523636</v>
      </c>
      <c r="H87" s="8">
        <v>104.89112849999999</v>
      </c>
      <c r="I87" s="8">
        <v>96.072425839999994</v>
      </c>
      <c r="J87" s="8">
        <v>103.9552917</v>
      </c>
      <c r="K87" s="8">
        <v>99.179710389999997</v>
      </c>
      <c r="L87" s="8">
        <v>98.540519709999998</v>
      </c>
      <c r="M87" s="8">
        <v>108.96674350000001</v>
      </c>
      <c r="N87" s="8">
        <v>113.38127900000001</v>
      </c>
      <c r="O87" s="8">
        <v>114.4886551</v>
      </c>
      <c r="P87" s="8">
        <v>115.7120438</v>
      </c>
      <c r="Q87" s="8">
        <v>111.8105698</v>
      </c>
      <c r="R87" s="8">
        <v>105.8638229</v>
      </c>
      <c r="S87" s="8">
        <v>106.4074402</v>
      </c>
      <c r="T87" s="8">
        <v>103.66524510000001</v>
      </c>
      <c r="U87" s="8">
        <v>105.7996902</v>
      </c>
      <c r="V87" s="8">
        <v>100.3737106</v>
      </c>
      <c r="W87" s="8">
        <v>102.2879715</v>
      </c>
      <c r="X87" s="8">
        <v>100.2720032</v>
      </c>
      <c r="Y87" s="8">
        <v>93.505287170000003</v>
      </c>
      <c r="Z87" s="8">
        <v>103.2661057</v>
      </c>
      <c r="AA87" s="8">
        <v>90.563446040000002</v>
      </c>
      <c r="AB87" s="8">
        <v>92.724288939999994</v>
      </c>
      <c r="AC87" s="8">
        <v>115.9984436</v>
      </c>
      <c r="AD87" s="8">
        <v>119.8771362</v>
      </c>
      <c r="AE87" s="8">
        <v>110.13993840000001</v>
      </c>
      <c r="AF87" s="8">
        <v>110.0524673</v>
      </c>
      <c r="AG87" s="8">
        <v>107.58119960000001</v>
      </c>
      <c r="AH87" s="8">
        <v>112.0823288</v>
      </c>
      <c r="AI87" s="8">
        <v>100.9721756</v>
      </c>
      <c r="AJ87" s="8">
        <v>100.2722931</v>
      </c>
    </row>
    <row r="88" spans="1:36" x14ac:dyDescent="0.25">
      <c r="A88" s="8" t="s">
        <v>35048</v>
      </c>
      <c r="B88" s="8" t="s">
        <v>35048</v>
      </c>
      <c r="C88" s="8" t="s">
        <v>35049</v>
      </c>
      <c r="D88" s="8" t="s">
        <v>35050</v>
      </c>
      <c r="E88" s="8">
        <v>120.5405731</v>
      </c>
      <c r="F88" s="8">
        <v>115.3136749</v>
      </c>
      <c r="G88" s="8">
        <v>116.4279099</v>
      </c>
      <c r="H88" s="8">
        <v>114.72707370000001</v>
      </c>
      <c r="I88" s="8">
        <v>116.50082399999999</v>
      </c>
      <c r="J88" s="8">
        <v>104.18396</v>
      </c>
      <c r="K88" s="8">
        <v>127.2526245</v>
      </c>
      <c r="L88" s="8">
        <v>123.1559601</v>
      </c>
      <c r="M88" s="8">
        <v>141.0087891</v>
      </c>
      <c r="N88" s="8">
        <v>108.42629239999999</v>
      </c>
      <c r="O88" s="8">
        <v>136.98118590000001</v>
      </c>
      <c r="P88" s="8">
        <v>124.6408615</v>
      </c>
      <c r="Q88" s="8">
        <v>118.68385309999999</v>
      </c>
      <c r="R88" s="8">
        <v>119.7012253</v>
      </c>
      <c r="S88" s="8">
        <v>139.29537959999999</v>
      </c>
      <c r="T88" s="8">
        <v>137.27999879999999</v>
      </c>
      <c r="U88" s="8">
        <v>110.0134659</v>
      </c>
      <c r="V88" s="8">
        <v>122.0012054</v>
      </c>
      <c r="W88" s="8">
        <v>109.3123016</v>
      </c>
      <c r="X88" s="8">
        <v>127.11689</v>
      </c>
      <c r="Y88" s="8">
        <v>125.2732925</v>
      </c>
      <c r="Z88" s="8">
        <v>104.2774582</v>
      </c>
      <c r="AA88" s="8">
        <v>90.44487762</v>
      </c>
      <c r="AB88" s="8">
        <v>118.6308441</v>
      </c>
      <c r="AC88" s="8">
        <v>99.409553529999997</v>
      </c>
      <c r="AD88" s="8">
        <v>102.545845</v>
      </c>
      <c r="AE88" s="8">
        <v>136.71290590000001</v>
      </c>
      <c r="AF88" s="8">
        <v>134.1198273</v>
      </c>
      <c r="AG88" s="8">
        <v>147.75210569999999</v>
      </c>
      <c r="AH88" s="8">
        <v>137.0740662</v>
      </c>
      <c r="AI88" s="8">
        <v>95.072334290000001</v>
      </c>
      <c r="AJ88" s="8">
        <v>145.8760681</v>
      </c>
    </row>
    <row r="89" spans="1:36" x14ac:dyDescent="0.25">
      <c r="A89" s="8" t="s">
        <v>35051</v>
      </c>
      <c r="B89" s="8" t="s">
        <v>35051</v>
      </c>
      <c r="C89" s="8" t="s">
        <v>35052</v>
      </c>
      <c r="D89" s="8" t="s">
        <v>35053</v>
      </c>
      <c r="E89" s="8">
        <v>61.324340820000003</v>
      </c>
      <c r="F89" s="8">
        <v>50.783954620000003</v>
      </c>
      <c r="G89" s="8">
        <v>52.66220474</v>
      </c>
      <c r="H89" s="8">
        <v>48.73685837</v>
      </c>
      <c r="I89" s="8">
        <v>58.988849639999998</v>
      </c>
      <c r="J89" s="8">
        <v>40.893489840000001</v>
      </c>
      <c r="K89" s="8">
        <v>51.89209366</v>
      </c>
      <c r="L89" s="8">
        <v>45.396366120000003</v>
      </c>
      <c r="M89" s="8">
        <v>72.899993899999998</v>
      </c>
      <c r="N89" s="8">
        <v>77.085289000000003</v>
      </c>
      <c r="O89" s="8">
        <v>80.781272889999997</v>
      </c>
      <c r="P89" s="8">
        <v>78.377265929999993</v>
      </c>
      <c r="Q89" s="8">
        <v>76.932899480000003</v>
      </c>
      <c r="R89" s="8">
        <v>74.282882689999994</v>
      </c>
      <c r="S89" s="8">
        <v>73.125740050000005</v>
      </c>
      <c r="T89" s="8">
        <v>77.43248749</v>
      </c>
      <c r="U89" s="8">
        <v>69.484901429999994</v>
      </c>
      <c r="V89" s="8">
        <v>75.869415279999998</v>
      </c>
      <c r="W89" s="8">
        <v>87.895355219999999</v>
      </c>
      <c r="X89" s="8">
        <v>73.340187069999999</v>
      </c>
      <c r="Y89" s="8">
        <v>81.013977049999994</v>
      </c>
      <c r="Z89" s="8">
        <v>79.511695860000003</v>
      </c>
      <c r="AA89" s="8">
        <v>65.935363769999995</v>
      </c>
      <c r="AB89" s="8">
        <v>69.445686339999995</v>
      </c>
      <c r="AC89" s="8">
        <v>68.406967159999994</v>
      </c>
      <c r="AD89" s="8">
        <v>73.274520870000003</v>
      </c>
      <c r="AE89" s="8">
        <v>73.48934174</v>
      </c>
      <c r="AF89" s="8">
        <v>74.03781128</v>
      </c>
      <c r="AG89" s="8">
        <v>73.306129459999994</v>
      </c>
      <c r="AH89" s="8">
        <v>74.792709349999996</v>
      </c>
      <c r="AI89" s="8">
        <v>66.114875789999999</v>
      </c>
      <c r="AJ89" s="8">
        <v>72.95298004</v>
      </c>
    </row>
    <row r="90" spans="1:36" x14ac:dyDescent="0.25">
      <c r="A90" s="8" t="s">
        <v>35054</v>
      </c>
      <c r="B90" s="8" t="s">
        <v>35054</v>
      </c>
      <c r="C90" s="8" t="s">
        <v>35055</v>
      </c>
      <c r="D90" s="8" t="s">
        <v>35056</v>
      </c>
      <c r="E90" s="8">
        <v>49.18000412</v>
      </c>
      <c r="F90" s="8">
        <v>31.322561260000001</v>
      </c>
      <c r="G90" s="8">
        <v>50.742588040000001</v>
      </c>
      <c r="H90" s="8">
        <v>42.228096010000002</v>
      </c>
      <c r="I90" s="8">
        <v>62.038635249999999</v>
      </c>
      <c r="J90" s="8">
        <v>37.379550930000001</v>
      </c>
      <c r="K90" s="8">
        <v>40.778293609999999</v>
      </c>
      <c r="L90" s="8">
        <v>43.958080289999998</v>
      </c>
      <c r="M90" s="8">
        <v>20.32840538</v>
      </c>
      <c r="N90" s="8">
        <v>34.138874049999998</v>
      </c>
      <c r="O90" s="8">
        <v>27.704565049999999</v>
      </c>
      <c r="P90" s="8">
        <v>36.916084290000001</v>
      </c>
      <c r="Q90" s="8">
        <v>38.055000309999997</v>
      </c>
      <c r="R90" s="8">
        <v>23.66830826</v>
      </c>
      <c r="S90" s="8">
        <v>30.509473799999999</v>
      </c>
      <c r="T90" s="8">
        <v>27.323322300000001</v>
      </c>
      <c r="U90" s="8">
        <v>31.817985530000001</v>
      </c>
      <c r="V90" s="8">
        <v>28.987249370000001</v>
      </c>
      <c r="W90" s="8">
        <v>29.41745186</v>
      </c>
      <c r="X90" s="8">
        <v>30.10816956</v>
      </c>
      <c r="Y90" s="8">
        <v>27.783452990000001</v>
      </c>
      <c r="Z90" s="8">
        <v>35.245075229999998</v>
      </c>
      <c r="AA90" s="8">
        <v>32.05651855</v>
      </c>
      <c r="AB90" s="8">
        <v>21.267173769999999</v>
      </c>
      <c r="AC90" s="8">
        <v>40.430160520000001</v>
      </c>
      <c r="AD90" s="8">
        <v>40.515247340000002</v>
      </c>
      <c r="AE90" s="8">
        <v>23.749444960000002</v>
      </c>
      <c r="AF90" s="8">
        <v>25.995738979999999</v>
      </c>
      <c r="AG90" s="8">
        <v>26.96162605</v>
      </c>
      <c r="AH90" s="8">
        <v>28.38816452</v>
      </c>
      <c r="AI90" s="8">
        <v>24.38473892</v>
      </c>
      <c r="AJ90" s="8">
        <v>24.886655810000001</v>
      </c>
    </row>
    <row r="91" spans="1:36" x14ac:dyDescent="0.25">
      <c r="A91" s="8" t="s">
        <v>35057</v>
      </c>
      <c r="B91" s="8" t="s">
        <v>35057</v>
      </c>
      <c r="C91" s="8" t="s">
        <v>35058</v>
      </c>
      <c r="D91" s="8" t="s">
        <v>35059</v>
      </c>
      <c r="E91" s="8">
        <v>150.49838260000001</v>
      </c>
      <c r="F91" s="8">
        <v>134.8766785</v>
      </c>
      <c r="G91" s="8">
        <v>136.0111847</v>
      </c>
      <c r="H91" s="8">
        <v>143.0796967</v>
      </c>
      <c r="I91" s="8">
        <v>143.27664179999999</v>
      </c>
      <c r="J91" s="8">
        <v>134.95675660000001</v>
      </c>
      <c r="K91" s="8">
        <v>122.6540833</v>
      </c>
      <c r="L91" s="8">
        <v>130.29765320000001</v>
      </c>
      <c r="M91" s="8">
        <v>53.297595979999997</v>
      </c>
      <c r="N91" s="8">
        <v>329.14288329999999</v>
      </c>
      <c r="O91" s="8">
        <v>56.027603149999997</v>
      </c>
      <c r="P91" s="8">
        <v>308.66699219999998</v>
      </c>
      <c r="Q91" s="8">
        <v>318.25527949999997</v>
      </c>
      <c r="R91" s="8">
        <v>64.090042109999999</v>
      </c>
      <c r="S91" s="8">
        <v>54.876113889999999</v>
      </c>
      <c r="T91" s="8">
        <v>52.81794739</v>
      </c>
      <c r="U91" s="8">
        <v>278.27816769999998</v>
      </c>
      <c r="V91" s="8">
        <v>53.00611877</v>
      </c>
      <c r="W91" s="8">
        <v>59.512077329999997</v>
      </c>
      <c r="X91" s="8">
        <v>56.195766450000001</v>
      </c>
      <c r="Y91" s="8">
        <v>46.785251619999997</v>
      </c>
      <c r="Z91" s="8">
        <v>286.6308899</v>
      </c>
      <c r="AA91" s="8">
        <v>329.02096560000001</v>
      </c>
      <c r="AB91" s="8">
        <v>51.537246699999997</v>
      </c>
      <c r="AC91" s="8">
        <v>287.68032840000001</v>
      </c>
      <c r="AD91" s="8">
        <v>295.67846680000002</v>
      </c>
      <c r="AE91" s="8">
        <v>53.546810149999999</v>
      </c>
      <c r="AF91" s="8">
        <v>64.254951480000003</v>
      </c>
      <c r="AG91" s="8">
        <v>59.600364689999999</v>
      </c>
      <c r="AH91" s="8">
        <v>63.713161470000003</v>
      </c>
      <c r="AI91" s="8">
        <v>318.80603029999997</v>
      </c>
      <c r="AJ91" s="8">
        <v>64.930694579999994</v>
      </c>
    </row>
    <row r="92" spans="1:36" x14ac:dyDescent="0.25">
      <c r="A92" s="8" t="s">
        <v>35060</v>
      </c>
      <c r="B92" s="8" t="s">
        <v>35060</v>
      </c>
      <c r="C92" s="8" t="s">
        <v>35061</v>
      </c>
      <c r="D92" s="8" t="s">
        <v>35062</v>
      </c>
      <c r="E92" s="8">
        <v>83.222518919999999</v>
      </c>
      <c r="F92" s="8">
        <v>82.668136599999997</v>
      </c>
      <c r="G92" s="8">
        <v>81.767234799999997</v>
      </c>
      <c r="H92" s="8">
        <v>70.528411869999999</v>
      </c>
      <c r="I92" s="8">
        <v>90.481201170000006</v>
      </c>
      <c r="J92" s="8">
        <v>77.33049011</v>
      </c>
      <c r="K92" s="8">
        <v>72.994583129999995</v>
      </c>
      <c r="L92" s="8">
        <v>78.736938480000006</v>
      </c>
      <c r="M92" s="8">
        <v>81.997001650000001</v>
      </c>
      <c r="N92" s="8">
        <v>77.459625239999994</v>
      </c>
      <c r="O92" s="8">
        <v>85.128623959999999</v>
      </c>
      <c r="P92" s="8">
        <v>84.614433289999994</v>
      </c>
      <c r="Q92" s="8">
        <v>80.132301330000004</v>
      </c>
      <c r="R92" s="8">
        <v>67.154762270000006</v>
      </c>
      <c r="S92" s="8">
        <v>83.557258610000005</v>
      </c>
      <c r="T92" s="8">
        <v>79.160942079999998</v>
      </c>
      <c r="U92" s="8">
        <v>76.258422850000002</v>
      </c>
      <c r="V92" s="8">
        <v>77.881980900000002</v>
      </c>
      <c r="W92" s="8">
        <v>79.337051389999999</v>
      </c>
      <c r="X92" s="8">
        <v>82.455307009999999</v>
      </c>
      <c r="Y92" s="8">
        <v>74.199424739999998</v>
      </c>
      <c r="Z92" s="8">
        <v>74.625221249999996</v>
      </c>
      <c r="AA92" s="8">
        <v>64.810760500000001</v>
      </c>
      <c r="AB92" s="8">
        <v>79.466468809999995</v>
      </c>
      <c r="AC92" s="8">
        <v>71.884300229999994</v>
      </c>
      <c r="AD92" s="8">
        <v>73.194175720000004</v>
      </c>
      <c r="AE92" s="8">
        <v>85.359680179999998</v>
      </c>
      <c r="AF92" s="8">
        <v>84.140647889999997</v>
      </c>
      <c r="AG92" s="8">
        <v>90.656089780000002</v>
      </c>
      <c r="AH92" s="8">
        <v>90.252159120000002</v>
      </c>
      <c r="AI92" s="8">
        <v>75.936828610000006</v>
      </c>
      <c r="AJ92" s="8">
        <v>80.310424800000007</v>
      </c>
    </row>
    <row r="93" spans="1:36" x14ac:dyDescent="0.25">
      <c r="A93" s="8" t="s">
        <v>35063</v>
      </c>
      <c r="B93" s="8" t="s">
        <v>35063</v>
      </c>
      <c r="C93" s="8" t="s">
        <v>35064</v>
      </c>
      <c r="D93" s="8" t="s">
        <v>35065</v>
      </c>
      <c r="E93" s="8" t="s">
        <v>34798</v>
      </c>
      <c r="F93" s="8" t="s">
        <v>34798</v>
      </c>
      <c r="G93" s="8">
        <v>424.99075319999997</v>
      </c>
      <c r="H93" s="8">
        <v>33.819309230000002</v>
      </c>
      <c r="I93" s="8">
        <v>28.199153899999999</v>
      </c>
      <c r="J93" s="8">
        <v>41.784954069999998</v>
      </c>
      <c r="K93" s="8">
        <v>27.996023180000002</v>
      </c>
      <c r="L93" s="8">
        <v>40.776290889999999</v>
      </c>
      <c r="M93" s="8">
        <v>15.66554642</v>
      </c>
      <c r="N93" s="8">
        <v>178.60054020000001</v>
      </c>
      <c r="O93" s="8" t="s">
        <v>34798</v>
      </c>
      <c r="P93" s="8">
        <v>78.437469480000004</v>
      </c>
      <c r="Q93" s="8">
        <v>92.412506100000002</v>
      </c>
      <c r="R93" s="8">
        <v>38.090721129999999</v>
      </c>
      <c r="S93" s="8">
        <v>75.310264590000003</v>
      </c>
      <c r="T93" s="8">
        <v>90.543014529999994</v>
      </c>
      <c r="U93" s="8">
        <v>172.37994380000001</v>
      </c>
      <c r="V93" s="8" t="s">
        <v>34798</v>
      </c>
      <c r="W93" s="8" t="s">
        <v>34798</v>
      </c>
      <c r="X93" s="8" t="s">
        <v>34798</v>
      </c>
      <c r="Y93" s="8" t="s">
        <v>34798</v>
      </c>
      <c r="Z93" s="8">
        <v>167.81724550000001</v>
      </c>
      <c r="AA93" s="8">
        <v>168.76715089999999</v>
      </c>
      <c r="AB93" s="8">
        <v>30.42638397</v>
      </c>
      <c r="AC93" s="8">
        <v>208.11048890000001</v>
      </c>
      <c r="AD93" s="8">
        <v>178.04838559999999</v>
      </c>
      <c r="AE93" s="8">
        <v>70.336830140000004</v>
      </c>
      <c r="AF93" s="8" t="s">
        <v>34798</v>
      </c>
      <c r="AG93" s="8">
        <v>36.656871799999998</v>
      </c>
      <c r="AH93" s="8">
        <v>39.526786799999996</v>
      </c>
      <c r="AI93" s="8">
        <v>220.18647770000001</v>
      </c>
      <c r="AJ93" s="8">
        <v>19.689975740000001</v>
      </c>
    </row>
    <row r="94" spans="1:36" x14ac:dyDescent="0.25">
      <c r="A94" s="8" t="s">
        <v>35066</v>
      </c>
      <c r="B94" s="8" t="s">
        <v>35066</v>
      </c>
      <c r="C94" s="8" t="s">
        <v>35067</v>
      </c>
      <c r="D94" s="8" t="s">
        <v>35068</v>
      </c>
      <c r="E94" s="8">
        <v>130.65448000000001</v>
      </c>
      <c r="F94" s="8">
        <v>116.19232940000001</v>
      </c>
      <c r="G94" s="8">
        <v>102.6543274</v>
      </c>
      <c r="H94" s="8">
        <v>111.0258102</v>
      </c>
      <c r="I94" s="8">
        <v>118.6622086</v>
      </c>
      <c r="J94" s="8">
        <v>84.170173649999995</v>
      </c>
      <c r="K94" s="8">
        <v>113.030838</v>
      </c>
      <c r="L94" s="8">
        <v>130.53913879999999</v>
      </c>
      <c r="M94" s="8">
        <v>114.3359756</v>
      </c>
      <c r="N94" s="8">
        <v>131.56567380000001</v>
      </c>
      <c r="O94" s="8">
        <v>108.8169937</v>
      </c>
      <c r="P94" s="8">
        <v>139.75176999999999</v>
      </c>
      <c r="Q94" s="8">
        <v>131.91879270000001</v>
      </c>
      <c r="R94" s="8">
        <v>107.968605</v>
      </c>
      <c r="S94" s="8">
        <v>109.68979640000001</v>
      </c>
      <c r="T94" s="8">
        <v>105.3906784</v>
      </c>
      <c r="U94" s="8">
        <v>98.843429569999998</v>
      </c>
      <c r="V94" s="8">
        <v>103.2933044</v>
      </c>
      <c r="W94" s="8">
        <v>89.405006409999999</v>
      </c>
      <c r="X94" s="8">
        <v>104.44841</v>
      </c>
      <c r="Y94" s="8">
        <v>81.220497129999998</v>
      </c>
      <c r="Z94" s="8">
        <v>103.43372340000001</v>
      </c>
      <c r="AA94" s="8">
        <v>98.567146300000005</v>
      </c>
      <c r="AB94" s="8">
        <v>96.701652530000004</v>
      </c>
      <c r="AC94" s="8">
        <v>124.6103592</v>
      </c>
      <c r="AD94" s="8">
        <v>126.9996033</v>
      </c>
      <c r="AE94" s="8">
        <v>110.2142487</v>
      </c>
      <c r="AF94" s="8">
        <v>102.9717636</v>
      </c>
      <c r="AG94" s="8">
        <v>115.30742650000001</v>
      </c>
      <c r="AH94" s="8">
        <v>102.026535</v>
      </c>
      <c r="AI94" s="8">
        <v>122.1376801</v>
      </c>
      <c r="AJ94" s="8">
        <v>114.1096191</v>
      </c>
    </row>
    <row r="95" spans="1:36" x14ac:dyDescent="0.25">
      <c r="A95" s="8" t="s">
        <v>35069</v>
      </c>
      <c r="B95" s="8" t="s">
        <v>35069</v>
      </c>
      <c r="C95" s="8" t="s">
        <v>35070</v>
      </c>
      <c r="D95" s="8" t="s">
        <v>35071</v>
      </c>
      <c r="E95" s="8">
        <v>77.692070009999995</v>
      </c>
      <c r="F95" s="8">
        <v>22.956649779999999</v>
      </c>
      <c r="G95" s="8">
        <v>60.637741089999999</v>
      </c>
      <c r="H95" s="8">
        <v>49.386219019999999</v>
      </c>
      <c r="I95" s="8">
        <v>18.599689479999999</v>
      </c>
      <c r="J95" s="8">
        <v>93.99532318</v>
      </c>
      <c r="K95" s="8">
        <v>56.851844790000001</v>
      </c>
      <c r="L95" s="8">
        <v>52.099044800000001</v>
      </c>
      <c r="M95" s="8">
        <v>44.561363219999997</v>
      </c>
      <c r="N95" s="8">
        <v>76.046997070000003</v>
      </c>
      <c r="O95" s="8">
        <v>27.918302539999999</v>
      </c>
      <c r="P95" s="8">
        <v>60.162151340000001</v>
      </c>
      <c r="Q95" s="8">
        <v>77.132164000000003</v>
      </c>
      <c r="R95" s="8">
        <v>39.53657913</v>
      </c>
      <c r="S95" s="8">
        <v>57.382934570000003</v>
      </c>
      <c r="T95" s="8">
        <v>52.229629520000003</v>
      </c>
      <c r="U95" s="8">
        <v>80.537559509999994</v>
      </c>
      <c r="V95" s="8">
        <v>43.614902499999999</v>
      </c>
      <c r="W95" s="8">
        <v>40.952247620000001</v>
      </c>
      <c r="X95" s="8">
        <v>36.70813751</v>
      </c>
      <c r="Y95" s="8">
        <v>37.980934140000002</v>
      </c>
      <c r="Z95" s="8">
        <v>68.740592960000001</v>
      </c>
      <c r="AA95" s="8">
        <v>68.406196589999993</v>
      </c>
      <c r="AB95" s="8">
        <v>38.840682979999997</v>
      </c>
      <c r="AC95" s="8">
        <v>62.715347289999997</v>
      </c>
      <c r="AD95" s="8">
        <v>65.330718989999994</v>
      </c>
      <c r="AE95" s="8">
        <v>37.763923650000002</v>
      </c>
      <c r="AF95" s="8">
        <v>39.672187809999997</v>
      </c>
      <c r="AG95" s="8">
        <v>47.614719389999998</v>
      </c>
      <c r="AH95" s="8">
        <v>35.116668699999998</v>
      </c>
      <c r="AI95" s="8">
        <v>62.531200409999997</v>
      </c>
      <c r="AJ95" s="8">
        <v>35.866874690000003</v>
      </c>
    </row>
    <row r="96" spans="1:36" x14ac:dyDescent="0.25">
      <c r="A96" s="8" t="s">
        <v>35072</v>
      </c>
      <c r="B96" s="8" t="s">
        <v>35072</v>
      </c>
      <c r="C96" s="8" t="s">
        <v>35073</v>
      </c>
      <c r="D96" s="8" t="s">
        <v>35074</v>
      </c>
      <c r="E96" s="8">
        <v>160.27252200000001</v>
      </c>
      <c r="F96" s="8">
        <v>103.68132780000001</v>
      </c>
      <c r="G96" s="8">
        <v>109.20886230000001</v>
      </c>
      <c r="H96" s="8">
        <v>101.6396637</v>
      </c>
      <c r="I96" s="8">
        <v>118.5161896</v>
      </c>
      <c r="J96" s="8">
        <v>114.21000669999999</v>
      </c>
      <c r="K96" s="8">
        <v>124.8899078</v>
      </c>
      <c r="L96" s="8">
        <v>114.4959946</v>
      </c>
      <c r="M96" s="8">
        <v>85.800888060000005</v>
      </c>
      <c r="N96" s="8">
        <v>83.417594910000005</v>
      </c>
      <c r="O96" s="8">
        <v>100.8434448</v>
      </c>
      <c r="P96" s="8">
        <v>92.760421750000006</v>
      </c>
      <c r="Q96" s="8">
        <v>89.636116029999997</v>
      </c>
      <c r="R96" s="8">
        <v>96.250801089999996</v>
      </c>
      <c r="S96" s="8">
        <v>147.44090270000001</v>
      </c>
      <c r="T96" s="8">
        <v>120.0506287</v>
      </c>
      <c r="U96" s="8">
        <v>80.122947690000004</v>
      </c>
      <c r="V96" s="8">
        <v>104.1444168</v>
      </c>
      <c r="W96" s="8">
        <v>102.65964510000001</v>
      </c>
      <c r="X96" s="8">
        <v>92.367904659999994</v>
      </c>
      <c r="Y96" s="8">
        <v>128.5722504</v>
      </c>
      <c r="Z96" s="8">
        <v>75.893951419999993</v>
      </c>
      <c r="AA96" s="8">
        <v>79.841201780000006</v>
      </c>
      <c r="AB96" s="8">
        <v>104.13043209999999</v>
      </c>
      <c r="AC96" s="8">
        <v>75.427001950000005</v>
      </c>
      <c r="AD96" s="8">
        <v>82.692955019999999</v>
      </c>
      <c r="AE96" s="8">
        <v>115.75435640000001</v>
      </c>
      <c r="AF96" s="8">
        <v>118.259491</v>
      </c>
      <c r="AG96" s="8">
        <v>107.831131</v>
      </c>
      <c r="AH96" s="8">
        <v>127.2775803</v>
      </c>
      <c r="AI96" s="8">
        <v>75.693672179999993</v>
      </c>
      <c r="AJ96" s="8">
        <v>93.073806759999997</v>
      </c>
    </row>
    <row r="97" spans="1:36" x14ac:dyDescent="0.25">
      <c r="A97" s="8" t="s">
        <v>35075</v>
      </c>
      <c r="B97" s="8" t="s">
        <v>35075</v>
      </c>
      <c r="C97" s="8" t="s">
        <v>35076</v>
      </c>
      <c r="D97" s="8" t="s">
        <v>35077</v>
      </c>
      <c r="E97" s="8">
        <v>158.5031281</v>
      </c>
      <c r="F97" s="8">
        <v>149.4763031</v>
      </c>
      <c r="G97" s="8">
        <v>152.21112059999999</v>
      </c>
      <c r="H97" s="8">
        <v>142.172821</v>
      </c>
      <c r="I97" s="8">
        <v>159.7056427</v>
      </c>
      <c r="J97" s="8">
        <v>153.2510681</v>
      </c>
      <c r="K97" s="8">
        <v>140.52912900000001</v>
      </c>
      <c r="L97" s="8">
        <v>147.9632416</v>
      </c>
      <c r="M97" s="8">
        <v>112.6513977</v>
      </c>
      <c r="N97" s="8">
        <v>126.3970642</v>
      </c>
      <c r="O97" s="8">
        <v>124.7741547</v>
      </c>
      <c r="P97" s="8">
        <v>131.94372559999999</v>
      </c>
      <c r="Q97" s="8">
        <v>138.1031189</v>
      </c>
      <c r="R97" s="8">
        <v>114.6373062</v>
      </c>
      <c r="S97" s="8">
        <v>112.13697809999999</v>
      </c>
      <c r="T97" s="8">
        <v>129.73829649999999</v>
      </c>
      <c r="U97" s="8">
        <v>136.39141849999999</v>
      </c>
      <c r="V97" s="8">
        <v>138.0968781</v>
      </c>
      <c r="W97" s="8">
        <v>119.15580749999999</v>
      </c>
      <c r="X97" s="8">
        <v>128.7620087</v>
      </c>
      <c r="Y97" s="8">
        <v>96.735694890000005</v>
      </c>
      <c r="Z97" s="8">
        <v>129.6705475</v>
      </c>
      <c r="AA97" s="8">
        <v>128.88439940000001</v>
      </c>
      <c r="AB97" s="8">
        <v>116.23452760000001</v>
      </c>
      <c r="AC97" s="8">
        <v>131.76342769999999</v>
      </c>
      <c r="AD97" s="8">
        <v>134.98297120000001</v>
      </c>
      <c r="AE97" s="8">
        <v>126.32309720000001</v>
      </c>
      <c r="AF97" s="8">
        <v>122.5150833</v>
      </c>
      <c r="AG97" s="8">
        <v>125.72286219999999</v>
      </c>
      <c r="AH97" s="8">
        <v>120.07286070000001</v>
      </c>
      <c r="AI97" s="8">
        <v>149.53717040000001</v>
      </c>
      <c r="AJ97" s="8">
        <v>116.2367325</v>
      </c>
    </row>
    <row r="98" spans="1:36" x14ac:dyDescent="0.25">
      <c r="A98" s="8" t="s">
        <v>35078</v>
      </c>
      <c r="B98" s="8" t="s">
        <v>35078</v>
      </c>
      <c r="C98" s="8" t="s">
        <v>35079</v>
      </c>
      <c r="D98" s="8" t="s">
        <v>35080</v>
      </c>
      <c r="E98" s="8" t="s">
        <v>34798</v>
      </c>
      <c r="F98" s="8">
        <v>154.90390009999999</v>
      </c>
      <c r="G98" s="8">
        <v>67.18200684</v>
      </c>
      <c r="H98" s="8">
        <v>56.553779599999999</v>
      </c>
      <c r="I98" s="8">
        <v>97.368812559999995</v>
      </c>
      <c r="J98" s="8">
        <v>35.054233549999999</v>
      </c>
      <c r="K98" s="8">
        <v>52.908901210000003</v>
      </c>
      <c r="L98" s="8">
        <v>72.403663640000005</v>
      </c>
      <c r="M98" s="8">
        <v>92.284271239999995</v>
      </c>
      <c r="N98" s="8">
        <v>40.502563479999999</v>
      </c>
      <c r="O98" s="8">
        <v>61.603000639999998</v>
      </c>
      <c r="P98" s="8">
        <v>33.053676609999997</v>
      </c>
      <c r="Q98" s="8">
        <v>31.30939484</v>
      </c>
      <c r="R98" s="8">
        <v>75.774673460000002</v>
      </c>
      <c r="S98" s="8">
        <v>70.078636169999996</v>
      </c>
      <c r="T98" s="8">
        <v>70.104850769999999</v>
      </c>
      <c r="U98" s="8">
        <v>51.852890010000003</v>
      </c>
      <c r="V98" s="8">
        <v>74.04624939</v>
      </c>
      <c r="W98" s="8">
        <v>77.791938779999995</v>
      </c>
      <c r="X98" s="8">
        <v>65.207786560000002</v>
      </c>
      <c r="Y98" s="8">
        <v>69.099494930000006</v>
      </c>
      <c r="Z98" s="8">
        <v>27.163414</v>
      </c>
      <c r="AA98" s="8">
        <v>31.119787219999999</v>
      </c>
      <c r="AB98" s="8">
        <v>60.596107480000001</v>
      </c>
      <c r="AC98" s="8">
        <v>42.905200960000002</v>
      </c>
      <c r="AD98" s="8">
        <v>45.916538240000001</v>
      </c>
      <c r="AE98" s="8">
        <v>50.895401</v>
      </c>
      <c r="AF98" s="8">
        <v>56.356613160000002</v>
      </c>
      <c r="AG98" s="8">
        <v>60.154296879999997</v>
      </c>
      <c r="AH98" s="8">
        <v>61.966186520000001</v>
      </c>
      <c r="AI98" s="8">
        <v>33.171237949999998</v>
      </c>
      <c r="AJ98" s="8">
        <v>56.659107210000002</v>
      </c>
    </row>
    <row r="99" spans="1:36" x14ac:dyDescent="0.25">
      <c r="A99" s="8" t="s">
        <v>35081</v>
      </c>
      <c r="B99" s="8" t="s">
        <v>35081</v>
      </c>
      <c r="C99" s="8" t="s">
        <v>35082</v>
      </c>
      <c r="D99" s="8" t="s">
        <v>35083</v>
      </c>
      <c r="E99" s="8">
        <v>69.228630069999994</v>
      </c>
      <c r="F99" s="8">
        <v>29.743305209999999</v>
      </c>
      <c r="G99" s="8">
        <v>60.927433010000001</v>
      </c>
      <c r="H99" s="8">
        <v>48.117591859999997</v>
      </c>
      <c r="I99" s="8">
        <v>54.967918400000002</v>
      </c>
      <c r="J99" s="8">
        <v>61.157360079999997</v>
      </c>
      <c r="K99" s="8">
        <v>61.503746030000002</v>
      </c>
      <c r="L99" s="8">
        <v>48.376647949999999</v>
      </c>
      <c r="M99" s="8">
        <v>69.092605590000005</v>
      </c>
      <c r="N99" s="8">
        <v>21.095598219999999</v>
      </c>
      <c r="O99" s="8">
        <v>68.991905209999999</v>
      </c>
      <c r="P99" s="8">
        <v>13.77880287</v>
      </c>
      <c r="Q99" s="8">
        <v>23.506391529999998</v>
      </c>
      <c r="R99" s="8">
        <v>58.257167819999999</v>
      </c>
      <c r="S99" s="8">
        <v>77.423698430000002</v>
      </c>
      <c r="T99" s="8">
        <v>88.376602169999998</v>
      </c>
      <c r="U99" s="8">
        <v>20.975730899999999</v>
      </c>
      <c r="V99" s="8">
        <v>37.950447080000004</v>
      </c>
      <c r="W99" s="8">
        <v>41.711311340000002</v>
      </c>
      <c r="X99" s="8">
        <v>64.197036740000001</v>
      </c>
      <c r="Y99" s="8">
        <v>32.951744079999997</v>
      </c>
      <c r="Z99" s="8">
        <v>14.683989520000001</v>
      </c>
      <c r="AA99" s="8">
        <v>12.66450405</v>
      </c>
      <c r="AB99" s="8">
        <v>25.666059489999999</v>
      </c>
      <c r="AC99" s="8">
        <v>22.383417130000002</v>
      </c>
      <c r="AD99" s="8">
        <v>31.131130219999999</v>
      </c>
      <c r="AE99" s="8">
        <v>54.413398739999998</v>
      </c>
      <c r="AF99" s="8">
        <v>51.497356410000002</v>
      </c>
      <c r="AG99" s="8">
        <v>46.181049350000002</v>
      </c>
      <c r="AH99" s="8">
        <v>51.248523710000001</v>
      </c>
      <c r="AI99" s="8" t="s">
        <v>34798</v>
      </c>
      <c r="AJ99" s="8">
        <v>65.65451813</v>
      </c>
    </row>
    <row r="100" spans="1:36" x14ac:dyDescent="0.25">
      <c r="A100" s="8" t="s">
        <v>35084</v>
      </c>
      <c r="B100" s="8" t="s">
        <v>35084</v>
      </c>
      <c r="C100" s="8" t="s">
        <v>35085</v>
      </c>
      <c r="D100" s="8" t="s">
        <v>35086</v>
      </c>
      <c r="E100" s="8">
        <v>82.798156739999996</v>
      </c>
      <c r="F100" s="8">
        <v>31.130239490000001</v>
      </c>
      <c r="G100" s="8">
        <v>90.486968989999994</v>
      </c>
      <c r="H100" s="8">
        <v>66.803588869999999</v>
      </c>
      <c r="I100" s="8" t="s">
        <v>34798</v>
      </c>
      <c r="J100" s="8">
        <v>68.900955199999999</v>
      </c>
      <c r="K100" s="8">
        <v>46.193595889999997</v>
      </c>
      <c r="L100" s="8">
        <v>57.644256589999998</v>
      </c>
      <c r="M100" s="8">
        <v>131.4083862</v>
      </c>
      <c r="N100" s="8">
        <v>216.1169586</v>
      </c>
      <c r="O100" s="8">
        <v>115.8270874</v>
      </c>
      <c r="P100" s="8">
        <v>198.1064758</v>
      </c>
      <c r="Q100" s="8">
        <v>190.10128779999999</v>
      </c>
      <c r="R100" s="8">
        <v>74.959869380000001</v>
      </c>
      <c r="S100" s="8">
        <v>100.508934</v>
      </c>
      <c r="T100" s="8">
        <v>107.0396271</v>
      </c>
      <c r="U100" s="8">
        <v>192.39849849999999</v>
      </c>
      <c r="V100" s="8">
        <v>111.41218569999999</v>
      </c>
      <c r="W100" s="8">
        <v>109.7475433</v>
      </c>
      <c r="X100" s="8">
        <v>113.72930150000001</v>
      </c>
      <c r="Y100" s="8">
        <v>88.358421329999999</v>
      </c>
      <c r="Z100" s="8">
        <v>196.9888153</v>
      </c>
      <c r="AA100" s="8">
        <v>152.8382263</v>
      </c>
      <c r="AB100" s="8">
        <v>60.515945430000002</v>
      </c>
      <c r="AC100" s="8">
        <v>186.25621029999999</v>
      </c>
      <c r="AD100" s="8">
        <v>191.19371029999999</v>
      </c>
      <c r="AE100" s="8">
        <v>94.167625430000001</v>
      </c>
      <c r="AF100" s="8">
        <v>88.309333800000005</v>
      </c>
      <c r="AG100" s="8">
        <v>93.403511050000006</v>
      </c>
      <c r="AH100" s="8">
        <v>114.73079679999999</v>
      </c>
      <c r="AI100" s="8">
        <v>130.91366579999999</v>
      </c>
      <c r="AJ100" s="8">
        <v>100.15687560000001</v>
      </c>
    </row>
    <row r="101" spans="1:36" x14ac:dyDescent="0.25">
      <c r="A101" s="8" t="s">
        <v>35087</v>
      </c>
      <c r="B101" s="8" t="s">
        <v>35087</v>
      </c>
      <c r="C101" s="8" t="s">
        <v>35088</v>
      </c>
      <c r="D101" s="8" t="s">
        <v>35089</v>
      </c>
      <c r="E101" s="8" t="s">
        <v>34798</v>
      </c>
      <c r="F101" s="8">
        <v>46.485969539999999</v>
      </c>
      <c r="G101" s="8">
        <v>41.393909450000002</v>
      </c>
      <c r="H101" s="8">
        <v>55.685314179999999</v>
      </c>
      <c r="I101" s="8">
        <v>50.094932559999997</v>
      </c>
      <c r="J101" s="8">
        <v>35.209358219999999</v>
      </c>
      <c r="K101" s="8">
        <v>25.766321179999998</v>
      </c>
      <c r="L101" s="8">
        <v>43.08280182</v>
      </c>
      <c r="M101" s="8">
        <v>90.551330570000005</v>
      </c>
      <c r="N101" s="8">
        <v>65.05188751</v>
      </c>
      <c r="O101" s="8">
        <v>89.867492679999998</v>
      </c>
      <c r="P101" s="8">
        <v>69.425117490000005</v>
      </c>
      <c r="Q101" s="8">
        <v>66.165267940000007</v>
      </c>
      <c r="R101" s="8">
        <v>95.294265749999994</v>
      </c>
      <c r="S101" s="8">
        <v>68.379997250000002</v>
      </c>
      <c r="T101" s="8">
        <v>52.371467590000002</v>
      </c>
      <c r="U101" s="8">
        <v>53.105319979999997</v>
      </c>
      <c r="V101" s="8">
        <v>75.603141780000001</v>
      </c>
      <c r="W101" s="8">
        <v>98.731491090000006</v>
      </c>
      <c r="X101" s="8">
        <v>83.675605770000004</v>
      </c>
      <c r="Y101" s="8">
        <v>69.34890747</v>
      </c>
      <c r="Z101" s="8">
        <v>50.172733309999998</v>
      </c>
      <c r="AA101" s="8">
        <v>86.28800201</v>
      </c>
      <c r="AB101" s="8">
        <v>75.188735960000002</v>
      </c>
      <c r="AC101" s="8">
        <v>41.017635349999999</v>
      </c>
      <c r="AD101" s="8">
        <v>56.799690249999998</v>
      </c>
      <c r="AE101" s="8">
        <v>79.868156429999999</v>
      </c>
      <c r="AF101" s="8">
        <v>82.608161929999994</v>
      </c>
      <c r="AG101" s="8">
        <v>61.374164579999999</v>
      </c>
      <c r="AH101" s="8">
        <v>87.799980160000004</v>
      </c>
      <c r="AI101" s="8">
        <v>232.59613039999999</v>
      </c>
      <c r="AJ101" s="8">
        <v>76.869239809999996</v>
      </c>
    </row>
    <row r="102" spans="1:36" x14ac:dyDescent="0.25">
      <c r="A102" s="8" t="s">
        <v>35090</v>
      </c>
      <c r="B102" s="8" t="s">
        <v>35090</v>
      </c>
      <c r="C102" s="8" t="s">
        <v>35091</v>
      </c>
      <c r="D102" s="8" t="s">
        <v>35092</v>
      </c>
      <c r="E102" s="8">
        <v>212.41065979999999</v>
      </c>
      <c r="F102" s="8">
        <v>176.62193300000001</v>
      </c>
      <c r="G102" s="8">
        <v>184.98182679999999</v>
      </c>
      <c r="H102" s="8">
        <v>182.66137699999999</v>
      </c>
      <c r="I102" s="8">
        <v>232.34812930000001</v>
      </c>
      <c r="J102" s="8">
        <v>174.00439449999999</v>
      </c>
      <c r="K102" s="8">
        <v>156.7559052</v>
      </c>
      <c r="L102" s="8">
        <v>157.24226379999999</v>
      </c>
      <c r="M102" s="8">
        <v>125.0414658</v>
      </c>
      <c r="N102" s="8">
        <v>88.587059019999998</v>
      </c>
      <c r="O102" s="8">
        <v>116.1951218</v>
      </c>
      <c r="P102" s="8">
        <v>82.216896059999996</v>
      </c>
      <c r="Q102" s="8">
        <v>91.132400509999997</v>
      </c>
      <c r="R102" s="8">
        <v>114.5081024</v>
      </c>
      <c r="S102" s="8">
        <v>115.0340424</v>
      </c>
      <c r="T102" s="8">
        <v>122.6922989</v>
      </c>
      <c r="U102" s="8">
        <v>83.213333129999995</v>
      </c>
      <c r="V102" s="8">
        <v>121.3593369</v>
      </c>
      <c r="W102" s="8">
        <v>103.1662827</v>
      </c>
      <c r="X102" s="8">
        <v>107.6120987</v>
      </c>
      <c r="Y102" s="8">
        <v>97.448562620000004</v>
      </c>
      <c r="Z102" s="8">
        <v>80.034126279999995</v>
      </c>
      <c r="AA102" s="8">
        <v>86.417091369999994</v>
      </c>
      <c r="AB102" s="8">
        <v>109.6009827</v>
      </c>
      <c r="AC102" s="8">
        <v>80.441444399999995</v>
      </c>
      <c r="AD102" s="8">
        <v>77.200592040000004</v>
      </c>
      <c r="AE102" s="8">
        <v>108.2403793</v>
      </c>
      <c r="AF102" s="8">
        <v>95.766975400000007</v>
      </c>
      <c r="AG102" s="8">
        <v>106.4816055</v>
      </c>
      <c r="AH102" s="8">
        <v>100.2713013</v>
      </c>
      <c r="AI102" s="8">
        <v>90.118133540000002</v>
      </c>
      <c r="AJ102" s="8">
        <v>114.1818237</v>
      </c>
    </row>
    <row r="103" spans="1:36" x14ac:dyDescent="0.25">
      <c r="A103" s="8" t="s">
        <v>35093</v>
      </c>
      <c r="B103" s="8" t="s">
        <v>35093</v>
      </c>
      <c r="C103" s="8" t="s">
        <v>35094</v>
      </c>
      <c r="D103" s="8" t="s">
        <v>35095</v>
      </c>
      <c r="E103" s="8">
        <v>38.206996920000002</v>
      </c>
      <c r="F103" s="8">
        <v>101.3256836</v>
      </c>
      <c r="G103" s="8">
        <v>51.513996120000002</v>
      </c>
      <c r="H103" s="8">
        <v>54.744747160000003</v>
      </c>
      <c r="I103" s="8">
        <v>37.255325319999997</v>
      </c>
      <c r="J103" s="8">
        <v>50.695346829999998</v>
      </c>
      <c r="K103" s="8">
        <v>45.818225859999998</v>
      </c>
      <c r="L103" s="8">
        <v>40.976505279999998</v>
      </c>
      <c r="M103" s="8">
        <v>44.99032974</v>
      </c>
      <c r="N103" s="8">
        <v>58.265933990000001</v>
      </c>
      <c r="O103" s="8">
        <v>48.6427002</v>
      </c>
      <c r="P103" s="8">
        <v>58.062175750000002</v>
      </c>
      <c r="Q103" s="8">
        <v>51.89165878</v>
      </c>
      <c r="R103" s="8">
        <v>37.740707399999998</v>
      </c>
      <c r="S103" s="8">
        <v>51.65209961</v>
      </c>
      <c r="T103" s="8">
        <v>50.196643829999999</v>
      </c>
      <c r="U103" s="8">
        <v>73.309638980000003</v>
      </c>
      <c r="V103" s="8">
        <v>69.807334900000001</v>
      </c>
      <c r="W103" s="8">
        <v>61.783134459999999</v>
      </c>
      <c r="X103" s="8">
        <v>46.446064</v>
      </c>
      <c r="Y103" s="8">
        <v>43.875633239999999</v>
      </c>
      <c r="Z103" s="8">
        <v>64.345954899999995</v>
      </c>
      <c r="AA103" s="8">
        <v>58.498092649999997</v>
      </c>
      <c r="AB103" s="8">
        <v>49.67717743</v>
      </c>
      <c r="AC103" s="8">
        <v>58.507141109999999</v>
      </c>
      <c r="AD103" s="8">
        <v>50.874053959999998</v>
      </c>
      <c r="AE103" s="8">
        <v>50.499378200000002</v>
      </c>
      <c r="AF103" s="8">
        <v>49.261325839999998</v>
      </c>
      <c r="AG103" s="8">
        <v>37.453655240000003</v>
      </c>
      <c r="AH103" s="8">
        <v>48.565422060000003</v>
      </c>
      <c r="AI103" s="8">
        <v>47.436313630000001</v>
      </c>
      <c r="AJ103" s="8">
        <v>47.658222199999997</v>
      </c>
    </row>
    <row r="104" spans="1:36" x14ac:dyDescent="0.25">
      <c r="A104" s="8" t="s">
        <v>35096</v>
      </c>
      <c r="B104" s="8" t="s">
        <v>35096</v>
      </c>
      <c r="C104" s="8" t="s">
        <v>35097</v>
      </c>
      <c r="D104" s="8" t="s">
        <v>35098</v>
      </c>
      <c r="E104" s="8">
        <v>46.542331699999998</v>
      </c>
      <c r="F104" s="8">
        <v>55.182399750000002</v>
      </c>
      <c r="G104" s="8">
        <v>42.184295650000003</v>
      </c>
      <c r="H104" s="8">
        <v>43.759639739999997</v>
      </c>
      <c r="I104" s="8">
        <v>39.78337097</v>
      </c>
      <c r="J104" s="8">
        <v>51.212562560000002</v>
      </c>
      <c r="K104" s="8">
        <v>51.546905520000003</v>
      </c>
      <c r="L104" s="8">
        <v>53.834022519999998</v>
      </c>
      <c r="M104" s="8">
        <v>78.161315920000007</v>
      </c>
      <c r="N104" s="8">
        <v>137.47625729999999</v>
      </c>
      <c r="O104" s="8">
        <v>91.057128910000003</v>
      </c>
      <c r="P104" s="8">
        <v>106.35128779999999</v>
      </c>
      <c r="Q104" s="8">
        <v>107.6296387</v>
      </c>
      <c r="R104" s="8">
        <v>73.889976500000003</v>
      </c>
      <c r="S104" s="8">
        <v>67.520889280000006</v>
      </c>
      <c r="T104" s="8">
        <v>80.012359619999998</v>
      </c>
      <c r="U104" s="8">
        <v>102.3750763</v>
      </c>
      <c r="V104" s="8">
        <v>64.280181880000001</v>
      </c>
      <c r="W104" s="8">
        <v>65.933624269999996</v>
      </c>
      <c r="X104" s="8">
        <v>78.503494259999997</v>
      </c>
      <c r="Y104" s="8">
        <v>75.861511230000005</v>
      </c>
      <c r="Z104" s="8">
        <v>105.5716934</v>
      </c>
      <c r="AA104" s="8">
        <v>107.2892609</v>
      </c>
      <c r="AB104" s="8">
        <v>71.415878300000003</v>
      </c>
      <c r="AC104" s="8">
        <v>104.7929535</v>
      </c>
      <c r="AD104" s="8">
        <v>131.07890320000001</v>
      </c>
      <c r="AE104" s="8">
        <v>73.992401119999997</v>
      </c>
      <c r="AF104" s="8">
        <v>62.258903500000002</v>
      </c>
      <c r="AG104" s="8">
        <v>71.712112430000005</v>
      </c>
      <c r="AH104" s="8">
        <v>88.599235530000001</v>
      </c>
      <c r="AI104" s="8">
        <v>102.9507065</v>
      </c>
      <c r="AJ104" s="8">
        <v>68.123764039999998</v>
      </c>
    </row>
    <row r="105" spans="1:36" x14ac:dyDescent="0.25">
      <c r="A105" s="8" t="s">
        <v>35099</v>
      </c>
      <c r="B105" s="8" t="s">
        <v>35099</v>
      </c>
      <c r="C105" s="8" t="s">
        <v>35100</v>
      </c>
      <c r="D105" s="8" t="s">
        <v>35101</v>
      </c>
      <c r="E105" s="8">
        <v>192.5742798</v>
      </c>
      <c r="F105" s="8">
        <v>205.78729250000001</v>
      </c>
      <c r="G105" s="8">
        <v>189.7236633</v>
      </c>
      <c r="H105" s="8">
        <v>197.6453094</v>
      </c>
      <c r="I105" s="8">
        <v>190.79077150000001</v>
      </c>
      <c r="J105" s="8">
        <v>178.26637270000001</v>
      </c>
      <c r="K105" s="8">
        <v>178.02864070000001</v>
      </c>
      <c r="L105" s="8">
        <v>177.7873688</v>
      </c>
      <c r="M105" s="8">
        <v>147.9681396</v>
      </c>
      <c r="N105" s="8">
        <v>145.35855100000001</v>
      </c>
      <c r="O105" s="8">
        <v>132.63801570000001</v>
      </c>
      <c r="P105" s="8">
        <v>152.8132324</v>
      </c>
      <c r="Q105" s="8">
        <v>173.10223389999999</v>
      </c>
      <c r="R105" s="8">
        <v>175.0418396</v>
      </c>
      <c r="S105" s="8">
        <v>136.42810059999999</v>
      </c>
      <c r="T105" s="8">
        <v>131.87646480000001</v>
      </c>
      <c r="U105" s="8">
        <v>140.1444702</v>
      </c>
      <c r="V105" s="8">
        <v>124.143631</v>
      </c>
      <c r="W105" s="8">
        <v>137.93673709999999</v>
      </c>
      <c r="X105" s="8">
        <v>131.10380549999999</v>
      </c>
      <c r="Y105" s="8">
        <v>120.9254608</v>
      </c>
      <c r="Z105" s="8">
        <v>141.04754639999999</v>
      </c>
      <c r="AA105" s="8">
        <v>147.47113039999999</v>
      </c>
      <c r="AB105" s="8">
        <v>128.60827639999999</v>
      </c>
      <c r="AC105" s="8">
        <v>161.67929079999999</v>
      </c>
      <c r="AD105" s="8">
        <v>156.25225829999999</v>
      </c>
      <c r="AE105" s="8">
        <v>138.12841800000001</v>
      </c>
      <c r="AF105" s="8">
        <v>141.37786869999999</v>
      </c>
      <c r="AG105" s="8">
        <v>137.11289980000001</v>
      </c>
      <c r="AH105" s="8">
        <v>144.1895294</v>
      </c>
      <c r="AI105" s="8">
        <v>172.77864070000001</v>
      </c>
      <c r="AJ105" s="8">
        <v>134.49269100000001</v>
      </c>
    </row>
    <row r="106" spans="1:36" x14ac:dyDescent="0.25">
      <c r="A106" s="8" t="s">
        <v>35102</v>
      </c>
      <c r="B106" s="8" t="s">
        <v>35102</v>
      </c>
      <c r="C106" s="8" t="s">
        <v>35103</v>
      </c>
      <c r="D106" s="8" t="s">
        <v>35104</v>
      </c>
      <c r="E106" s="8">
        <v>98.243652339999997</v>
      </c>
      <c r="F106" s="8">
        <v>102.49161530000001</v>
      </c>
      <c r="G106" s="8">
        <v>90.306579589999998</v>
      </c>
      <c r="H106" s="8">
        <v>101.2310944</v>
      </c>
      <c r="I106" s="8">
        <v>77.24908447</v>
      </c>
      <c r="J106" s="8">
        <v>98.919525149999998</v>
      </c>
      <c r="K106" s="8">
        <v>93.017738339999994</v>
      </c>
      <c r="L106" s="8">
        <v>98.362648010000001</v>
      </c>
      <c r="M106" s="8">
        <v>90.591255189999998</v>
      </c>
      <c r="N106" s="8">
        <v>105.2479553</v>
      </c>
      <c r="O106" s="8">
        <v>85.919181820000006</v>
      </c>
      <c r="P106" s="8">
        <v>89.420219419999995</v>
      </c>
      <c r="Q106" s="8">
        <v>97.12437439</v>
      </c>
      <c r="R106" s="8">
        <v>84.721427919999996</v>
      </c>
      <c r="S106" s="8">
        <v>77.668678279999995</v>
      </c>
      <c r="T106" s="8">
        <v>80.41873932</v>
      </c>
      <c r="U106" s="8">
        <v>132.7755737</v>
      </c>
      <c r="V106" s="8">
        <v>76.909286499999993</v>
      </c>
      <c r="W106" s="8">
        <v>84.779960630000005</v>
      </c>
      <c r="X106" s="8">
        <v>91.773612979999996</v>
      </c>
      <c r="Y106" s="8">
        <v>98.187622070000003</v>
      </c>
      <c r="Z106" s="8">
        <v>115.28723909999999</v>
      </c>
      <c r="AA106" s="8">
        <v>168.933548</v>
      </c>
      <c r="AB106" s="8">
        <v>111.2442017</v>
      </c>
      <c r="AC106" s="8">
        <v>118.98847960000001</v>
      </c>
      <c r="AD106" s="8">
        <v>161.86163329999999</v>
      </c>
      <c r="AE106" s="8">
        <v>91.321449279999996</v>
      </c>
      <c r="AF106" s="8">
        <v>79.538230900000002</v>
      </c>
      <c r="AG106" s="8">
        <v>71.894424439999995</v>
      </c>
      <c r="AH106" s="8">
        <v>78.939826969999999</v>
      </c>
      <c r="AI106" s="8">
        <v>79.669425959999998</v>
      </c>
      <c r="AJ106" s="8">
        <v>78.582160950000002</v>
      </c>
    </row>
    <row r="107" spans="1:36" x14ac:dyDescent="0.25">
      <c r="A107" s="8" t="s">
        <v>35105</v>
      </c>
      <c r="B107" s="8" t="s">
        <v>35105</v>
      </c>
      <c r="C107" s="8" t="s">
        <v>35106</v>
      </c>
      <c r="D107" s="8" t="s">
        <v>35107</v>
      </c>
      <c r="E107" s="8">
        <v>216.0451965</v>
      </c>
      <c r="F107" s="8">
        <v>238.70881650000001</v>
      </c>
      <c r="G107" s="8">
        <v>175.07373050000001</v>
      </c>
      <c r="H107" s="8">
        <v>165.36906429999999</v>
      </c>
      <c r="I107" s="8">
        <v>282.75326539999998</v>
      </c>
      <c r="J107" s="8">
        <v>197.27888490000001</v>
      </c>
      <c r="K107" s="8">
        <v>162.603241</v>
      </c>
      <c r="L107" s="8">
        <v>138.60328670000001</v>
      </c>
      <c r="M107" s="8">
        <v>143.53564449999999</v>
      </c>
      <c r="N107" s="8">
        <v>101.3063202</v>
      </c>
      <c r="O107" s="8">
        <v>161.8111725</v>
      </c>
      <c r="P107" s="8">
        <v>88.695259089999993</v>
      </c>
      <c r="Q107" s="8">
        <v>97.112648010000001</v>
      </c>
      <c r="R107" s="8">
        <v>143.690033</v>
      </c>
      <c r="S107" s="8">
        <v>117.78074650000001</v>
      </c>
      <c r="T107" s="8">
        <v>142.8392944</v>
      </c>
      <c r="U107" s="8">
        <v>89.563720700000005</v>
      </c>
      <c r="V107" s="8">
        <v>104.0295715</v>
      </c>
      <c r="W107" s="8">
        <v>139.24252319999999</v>
      </c>
      <c r="X107" s="8">
        <v>141.14065550000001</v>
      </c>
      <c r="Y107" s="8">
        <v>128.75532530000001</v>
      </c>
      <c r="Z107" s="8">
        <v>91.5381012</v>
      </c>
      <c r="AA107" s="8">
        <v>70.581100460000002</v>
      </c>
      <c r="AB107" s="8">
        <v>134.63856509999999</v>
      </c>
      <c r="AC107" s="8">
        <v>100.2943573</v>
      </c>
      <c r="AD107" s="8">
        <v>115.50165560000001</v>
      </c>
      <c r="AE107" s="8">
        <v>136.7480927</v>
      </c>
      <c r="AF107" s="8">
        <v>142.93646240000001</v>
      </c>
      <c r="AG107" s="8">
        <v>125.2926636</v>
      </c>
      <c r="AH107" s="8">
        <v>119.5581589</v>
      </c>
      <c r="AI107" s="8">
        <v>106.1894379</v>
      </c>
      <c r="AJ107" s="8">
        <v>107.5074158</v>
      </c>
    </row>
    <row r="108" spans="1:36" x14ac:dyDescent="0.25">
      <c r="A108" s="8" t="s">
        <v>35108</v>
      </c>
      <c r="B108" s="8" t="s">
        <v>35108</v>
      </c>
      <c r="C108" s="8" t="s">
        <v>35109</v>
      </c>
      <c r="D108" s="8" t="s">
        <v>35110</v>
      </c>
      <c r="E108" s="8">
        <v>38.848857879999997</v>
      </c>
      <c r="F108" s="8">
        <v>48.290138239999997</v>
      </c>
      <c r="G108" s="8">
        <v>80.991096499999998</v>
      </c>
      <c r="H108" s="8">
        <v>63.061218259999997</v>
      </c>
      <c r="I108" s="8" t="s">
        <v>34798</v>
      </c>
      <c r="J108" s="8">
        <v>121.03399659999999</v>
      </c>
      <c r="K108" s="8">
        <v>74.15142822</v>
      </c>
      <c r="L108" s="8">
        <v>70.792686459999999</v>
      </c>
      <c r="M108" s="8">
        <v>59.66225815</v>
      </c>
      <c r="N108" s="8">
        <v>145.0750122</v>
      </c>
      <c r="O108" s="8">
        <v>43.331661220000001</v>
      </c>
      <c r="P108" s="8">
        <v>142.3946838</v>
      </c>
      <c r="Q108" s="8">
        <v>156.7336426</v>
      </c>
      <c r="R108" s="8">
        <v>64.296302800000007</v>
      </c>
      <c r="S108" s="8">
        <v>39.580276490000003</v>
      </c>
      <c r="T108" s="8">
        <v>26.030775070000001</v>
      </c>
      <c r="U108" s="8">
        <v>122.21662139999999</v>
      </c>
      <c r="V108" s="8">
        <v>43.494949339999998</v>
      </c>
      <c r="W108" s="8">
        <v>38.165290830000004</v>
      </c>
      <c r="X108" s="8">
        <v>48.402156830000003</v>
      </c>
      <c r="Y108" s="8" t="s">
        <v>34798</v>
      </c>
      <c r="Z108" s="8">
        <v>158.0641785</v>
      </c>
      <c r="AA108" s="8">
        <v>160.7883606</v>
      </c>
      <c r="AB108" s="8">
        <v>36.646892549999997</v>
      </c>
      <c r="AC108" s="8">
        <v>154.15634159999999</v>
      </c>
      <c r="AD108" s="8">
        <v>141.15086360000001</v>
      </c>
      <c r="AE108" s="8">
        <v>68.438026429999994</v>
      </c>
      <c r="AF108" s="8">
        <v>43.832550050000002</v>
      </c>
      <c r="AG108" s="8">
        <v>48.550231930000002</v>
      </c>
      <c r="AH108" s="8">
        <v>58.780063630000001</v>
      </c>
      <c r="AI108" s="8">
        <v>98.560493469999997</v>
      </c>
      <c r="AJ108" s="8">
        <v>47.21443558</v>
      </c>
    </row>
    <row r="109" spans="1:36" x14ac:dyDescent="0.25">
      <c r="A109" s="8" t="s">
        <v>35111</v>
      </c>
      <c r="B109" s="8" t="s">
        <v>35111</v>
      </c>
      <c r="C109" s="8" t="s">
        <v>35112</v>
      </c>
      <c r="D109" s="8" t="s">
        <v>35113</v>
      </c>
      <c r="E109" s="8">
        <v>143.70759580000001</v>
      </c>
      <c r="F109" s="8">
        <v>150.5019379</v>
      </c>
      <c r="G109" s="8">
        <v>149.66169740000001</v>
      </c>
      <c r="H109" s="8">
        <v>169.54104609999999</v>
      </c>
      <c r="I109" s="8">
        <v>182.07702639999999</v>
      </c>
      <c r="J109" s="8">
        <v>161.7677917</v>
      </c>
      <c r="K109" s="8">
        <v>168.1508484</v>
      </c>
      <c r="L109" s="8">
        <v>156.5880737</v>
      </c>
      <c r="M109" s="8">
        <v>286.27304079999999</v>
      </c>
      <c r="N109" s="8">
        <v>128.54992680000001</v>
      </c>
      <c r="O109" s="8">
        <v>249.88069150000001</v>
      </c>
      <c r="P109" s="8">
        <v>123.1292725</v>
      </c>
      <c r="Q109" s="8">
        <v>139.55868530000001</v>
      </c>
      <c r="R109" s="8">
        <v>271.9621277</v>
      </c>
      <c r="S109" s="8">
        <v>300.88549799999998</v>
      </c>
      <c r="T109" s="8">
        <v>269.76242070000001</v>
      </c>
      <c r="U109" s="8">
        <v>129.55009459999999</v>
      </c>
      <c r="V109" s="8">
        <v>233.0885773</v>
      </c>
      <c r="W109" s="8">
        <v>207.94320680000001</v>
      </c>
      <c r="X109" s="8">
        <v>228.46875</v>
      </c>
      <c r="Y109" s="8">
        <v>284.48226929999998</v>
      </c>
      <c r="Z109" s="8">
        <v>126.2549515</v>
      </c>
      <c r="AA109" s="8">
        <v>129.46795650000001</v>
      </c>
      <c r="AB109" s="8">
        <v>250.8508301</v>
      </c>
      <c r="AC109" s="8">
        <v>136.7713928</v>
      </c>
      <c r="AD109" s="8">
        <v>125.4548187</v>
      </c>
      <c r="AE109" s="8">
        <v>239.1609344</v>
      </c>
      <c r="AF109" s="8">
        <v>249.81282039999999</v>
      </c>
      <c r="AG109" s="8">
        <v>255.08891299999999</v>
      </c>
      <c r="AH109" s="8">
        <v>268.16760249999999</v>
      </c>
      <c r="AI109" s="8">
        <v>147.01330569999999</v>
      </c>
      <c r="AJ109" s="8">
        <v>234.28610230000001</v>
      </c>
    </row>
    <row r="110" spans="1:36" x14ac:dyDescent="0.25">
      <c r="A110" s="8" t="s">
        <v>35114</v>
      </c>
      <c r="B110" s="8" t="s">
        <v>35114</v>
      </c>
      <c r="C110" s="8" t="s">
        <v>35115</v>
      </c>
      <c r="D110" s="8" t="s">
        <v>35116</v>
      </c>
      <c r="E110" s="8">
        <v>211.8609467</v>
      </c>
      <c r="F110" s="8">
        <v>228.8898926</v>
      </c>
      <c r="G110" s="8">
        <v>239.596756</v>
      </c>
      <c r="H110" s="8">
        <v>210.871521</v>
      </c>
      <c r="I110" s="8">
        <v>247.0214081</v>
      </c>
      <c r="J110" s="8">
        <v>248.38470459999999</v>
      </c>
      <c r="K110" s="8">
        <v>231.59536739999999</v>
      </c>
      <c r="L110" s="8">
        <v>225.1821899</v>
      </c>
      <c r="M110" s="8">
        <v>193.34959409999999</v>
      </c>
      <c r="N110" s="8">
        <v>224.8138123</v>
      </c>
      <c r="O110" s="8">
        <v>195.07060240000001</v>
      </c>
      <c r="P110" s="8">
        <v>216.01580809999999</v>
      </c>
      <c r="Q110" s="8">
        <v>225.14056400000001</v>
      </c>
      <c r="R110" s="8">
        <v>172.0251312</v>
      </c>
      <c r="S110" s="8">
        <v>204.06990049999999</v>
      </c>
      <c r="T110" s="8">
        <v>214.51625060000001</v>
      </c>
      <c r="U110" s="8">
        <v>211.1515503</v>
      </c>
      <c r="V110" s="8">
        <v>166.99859620000001</v>
      </c>
      <c r="W110" s="8">
        <v>166.7512054</v>
      </c>
      <c r="X110" s="8">
        <v>168.78825380000001</v>
      </c>
      <c r="Y110" s="8">
        <v>161.81112669999999</v>
      </c>
      <c r="Z110" s="8">
        <v>208.7947388</v>
      </c>
      <c r="AA110" s="8">
        <v>174.47996520000001</v>
      </c>
      <c r="AB110" s="8">
        <v>174.61351010000001</v>
      </c>
      <c r="AC110" s="8">
        <v>259.24935909999999</v>
      </c>
      <c r="AD110" s="8">
        <v>243.8497467</v>
      </c>
      <c r="AE110" s="8">
        <v>169.9406433</v>
      </c>
      <c r="AF110" s="8">
        <v>177.35112000000001</v>
      </c>
      <c r="AG110" s="8">
        <v>192.38235470000001</v>
      </c>
      <c r="AH110" s="8">
        <v>177.40826419999999</v>
      </c>
      <c r="AI110" s="8">
        <v>229.81379699999999</v>
      </c>
      <c r="AJ110" s="8">
        <v>197.07290649999999</v>
      </c>
    </row>
    <row r="111" spans="1:36" x14ac:dyDescent="0.25">
      <c r="A111" s="8" t="s">
        <v>35117</v>
      </c>
      <c r="B111" s="8" t="s">
        <v>35117</v>
      </c>
      <c r="C111" s="8" t="s">
        <v>35118</v>
      </c>
      <c r="D111" s="8" t="s">
        <v>35119</v>
      </c>
      <c r="E111" s="8">
        <v>40.120880130000003</v>
      </c>
      <c r="F111" s="8">
        <v>36.118377690000003</v>
      </c>
      <c r="G111" s="8">
        <v>77.280357359999996</v>
      </c>
      <c r="H111" s="8">
        <v>72.840690609999996</v>
      </c>
      <c r="I111" s="8">
        <v>62.944488530000001</v>
      </c>
      <c r="J111" s="8">
        <v>77.985794069999997</v>
      </c>
      <c r="K111" s="8">
        <v>92.074516299999999</v>
      </c>
      <c r="L111" s="8">
        <v>82.088562010000004</v>
      </c>
      <c r="M111" s="8">
        <v>89.70249939</v>
      </c>
      <c r="N111" s="8">
        <v>95.518516539999993</v>
      </c>
      <c r="O111" s="8">
        <v>87.206306459999993</v>
      </c>
      <c r="P111" s="8">
        <v>85.008857730000003</v>
      </c>
      <c r="Q111" s="8">
        <v>80.243408200000005</v>
      </c>
      <c r="R111" s="8">
        <v>69.431106569999997</v>
      </c>
      <c r="S111" s="8">
        <v>81.105522160000007</v>
      </c>
      <c r="T111" s="8">
        <v>75.223381040000007</v>
      </c>
      <c r="U111" s="8">
        <v>71.336311339999995</v>
      </c>
      <c r="V111" s="8">
        <v>72.226959230000006</v>
      </c>
      <c r="W111" s="8">
        <v>86.036735530000001</v>
      </c>
      <c r="X111" s="8">
        <v>84.926757809999998</v>
      </c>
      <c r="Y111" s="8">
        <v>70.827743530000006</v>
      </c>
      <c r="Z111" s="8">
        <v>83.578811650000006</v>
      </c>
      <c r="AA111" s="8">
        <v>71.029594419999995</v>
      </c>
      <c r="AB111" s="8">
        <v>60.609458920000002</v>
      </c>
      <c r="AC111" s="8">
        <v>70.845527649999994</v>
      </c>
      <c r="AD111" s="8">
        <v>77.097007750000003</v>
      </c>
      <c r="AE111" s="8">
        <v>82.749328610000006</v>
      </c>
      <c r="AF111" s="8">
        <v>83.519981380000004</v>
      </c>
      <c r="AG111" s="8">
        <v>90.128868100000005</v>
      </c>
      <c r="AH111" s="8">
        <v>82.419631960000004</v>
      </c>
      <c r="AI111" s="8">
        <v>38.63329315</v>
      </c>
      <c r="AJ111" s="8">
        <v>68.346427919999996</v>
      </c>
    </row>
    <row r="112" spans="1:36" x14ac:dyDescent="0.25">
      <c r="A112" s="8" t="s">
        <v>35120</v>
      </c>
      <c r="B112" s="8" t="s">
        <v>35120</v>
      </c>
      <c r="C112" s="8" t="s">
        <v>35121</v>
      </c>
      <c r="D112" s="8" t="s">
        <v>35122</v>
      </c>
      <c r="E112" s="8">
        <v>90.431304929999996</v>
      </c>
      <c r="F112" s="8">
        <v>78.866500849999994</v>
      </c>
      <c r="G112" s="8">
        <v>53.339637760000002</v>
      </c>
      <c r="H112" s="8">
        <v>60.516311649999999</v>
      </c>
      <c r="I112" s="8">
        <v>143.0346375</v>
      </c>
      <c r="J112" s="8">
        <v>59.85209656</v>
      </c>
      <c r="K112" s="8">
        <v>75.128166199999995</v>
      </c>
      <c r="L112" s="8">
        <v>71.289703369999998</v>
      </c>
      <c r="M112" s="8">
        <v>44.994640349999997</v>
      </c>
      <c r="N112" s="8">
        <v>43.460155489999998</v>
      </c>
      <c r="O112" s="8">
        <v>54.900318149999997</v>
      </c>
      <c r="P112" s="8">
        <v>60.49845886</v>
      </c>
      <c r="Q112" s="8">
        <v>74.86936188</v>
      </c>
      <c r="R112" s="8">
        <v>65.741630549999996</v>
      </c>
      <c r="S112" s="8">
        <v>36.79482651</v>
      </c>
      <c r="T112" s="8">
        <v>44.24884033</v>
      </c>
      <c r="U112" s="8">
        <v>74.778274539999998</v>
      </c>
      <c r="V112" s="8">
        <v>67.561096190000001</v>
      </c>
      <c r="W112" s="8">
        <v>57.334846499999998</v>
      </c>
      <c r="X112" s="8">
        <v>57.777748109999997</v>
      </c>
      <c r="Y112" s="8">
        <v>57.45578003</v>
      </c>
      <c r="Z112" s="8">
        <v>60.605453490000002</v>
      </c>
      <c r="AA112" s="8">
        <v>46.953834530000002</v>
      </c>
      <c r="AB112" s="8">
        <v>54.090957639999999</v>
      </c>
      <c r="AC112" s="8">
        <v>43.537517549999997</v>
      </c>
      <c r="AD112" s="8">
        <v>57.389060970000003</v>
      </c>
      <c r="AE112" s="8">
        <v>44.292728420000003</v>
      </c>
      <c r="AF112" s="8">
        <v>35.194538119999997</v>
      </c>
      <c r="AG112" s="8">
        <v>57.609432220000002</v>
      </c>
      <c r="AH112" s="8">
        <v>33.204414370000002</v>
      </c>
      <c r="AI112" s="8">
        <v>43.578021999999997</v>
      </c>
      <c r="AJ112" s="8">
        <v>34.294639590000003</v>
      </c>
    </row>
    <row r="113" spans="1:36" x14ac:dyDescent="0.25">
      <c r="A113" s="8" t="s">
        <v>35123</v>
      </c>
      <c r="B113" s="8" t="s">
        <v>35123</v>
      </c>
      <c r="C113" s="8" t="s">
        <v>35124</v>
      </c>
      <c r="D113" s="8" t="s">
        <v>35125</v>
      </c>
      <c r="E113" s="8">
        <v>72.848983759999996</v>
      </c>
      <c r="F113" s="8">
        <v>93.206718440000003</v>
      </c>
      <c r="G113" s="8">
        <v>68.583915709999999</v>
      </c>
      <c r="H113" s="8">
        <v>76.280677800000007</v>
      </c>
      <c r="I113" s="8">
        <v>72.311965939999993</v>
      </c>
      <c r="J113" s="8">
        <v>103.025177</v>
      </c>
      <c r="K113" s="8">
        <v>89.936096190000001</v>
      </c>
      <c r="L113" s="8">
        <v>76.084274289999996</v>
      </c>
      <c r="M113" s="8">
        <v>82.618179319999996</v>
      </c>
      <c r="N113" s="8">
        <v>85.312667849999997</v>
      </c>
      <c r="O113" s="8">
        <v>81.383934019999998</v>
      </c>
      <c r="P113" s="8">
        <v>80.408912659999999</v>
      </c>
      <c r="Q113" s="8">
        <v>46.70132065</v>
      </c>
      <c r="R113" s="8">
        <v>70.765922549999999</v>
      </c>
      <c r="S113" s="8">
        <v>75.193565370000002</v>
      </c>
      <c r="T113" s="8">
        <v>72.787200929999997</v>
      </c>
      <c r="U113" s="8">
        <v>62.264587400000003</v>
      </c>
      <c r="V113" s="8">
        <v>70.866157529999995</v>
      </c>
      <c r="W113" s="8">
        <v>51.888343810000002</v>
      </c>
      <c r="X113" s="8">
        <v>73.348205570000005</v>
      </c>
      <c r="Y113" s="8">
        <v>83.789466860000005</v>
      </c>
      <c r="Z113" s="8">
        <v>49.113304139999997</v>
      </c>
      <c r="AA113" s="8">
        <v>65.888153079999995</v>
      </c>
      <c r="AB113" s="8">
        <v>48.412364959999998</v>
      </c>
      <c r="AC113" s="8">
        <v>46.403415680000002</v>
      </c>
      <c r="AD113" s="8">
        <v>53.728706359999997</v>
      </c>
      <c r="AE113" s="8">
        <v>51.273200989999999</v>
      </c>
      <c r="AF113" s="8">
        <v>53.50366211</v>
      </c>
      <c r="AG113" s="8">
        <v>70.215438840000004</v>
      </c>
      <c r="AH113" s="8">
        <v>50.14004517</v>
      </c>
      <c r="AI113" s="8">
        <v>46.777999880000003</v>
      </c>
      <c r="AJ113" s="8">
        <v>63.085948940000002</v>
      </c>
    </row>
    <row r="114" spans="1:36" x14ac:dyDescent="0.25">
      <c r="A114" s="8" t="s">
        <v>35126</v>
      </c>
      <c r="B114" s="8" t="s">
        <v>35126</v>
      </c>
      <c r="C114" s="8" t="s">
        <v>35127</v>
      </c>
      <c r="D114" s="8" t="s">
        <v>35128</v>
      </c>
      <c r="E114" s="8">
        <v>157.69161990000001</v>
      </c>
      <c r="F114" s="8">
        <v>197.41557309999999</v>
      </c>
      <c r="G114" s="8">
        <v>236.88322450000001</v>
      </c>
      <c r="H114" s="8">
        <v>239.50440979999999</v>
      </c>
      <c r="I114" s="8">
        <v>190.81723020000001</v>
      </c>
      <c r="J114" s="8">
        <v>213.42651369999999</v>
      </c>
      <c r="K114" s="8">
        <v>184.77919009999999</v>
      </c>
      <c r="L114" s="8">
        <v>233.2455444</v>
      </c>
      <c r="M114" s="8">
        <v>58.498050689999999</v>
      </c>
      <c r="N114" s="8">
        <v>77.916320799999994</v>
      </c>
      <c r="O114" s="8">
        <v>58.330493930000003</v>
      </c>
      <c r="P114" s="8">
        <v>78.033142089999998</v>
      </c>
      <c r="Q114" s="8">
        <v>94.123733520000002</v>
      </c>
      <c r="R114" s="8">
        <v>89.00173187</v>
      </c>
      <c r="S114" s="8">
        <v>48.349884029999998</v>
      </c>
      <c r="T114" s="8">
        <v>54.050914759999998</v>
      </c>
      <c r="U114" s="8">
        <v>75.631874080000003</v>
      </c>
      <c r="V114" s="8">
        <v>49.430301669999999</v>
      </c>
      <c r="W114" s="8">
        <v>57.016235350000002</v>
      </c>
      <c r="X114" s="8">
        <v>50.340335850000002</v>
      </c>
      <c r="Y114" s="8">
        <v>53.83374405</v>
      </c>
      <c r="Z114" s="8">
        <v>61.569942470000001</v>
      </c>
      <c r="AA114" s="8">
        <v>101.0058441</v>
      </c>
      <c r="AB114" s="8">
        <v>51.53112411</v>
      </c>
      <c r="AC114" s="8">
        <v>72.622177120000003</v>
      </c>
      <c r="AD114" s="8">
        <v>91.004493710000006</v>
      </c>
      <c r="AE114" s="8">
        <v>55.659271240000002</v>
      </c>
      <c r="AF114" s="8">
        <v>57.195541380000002</v>
      </c>
      <c r="AG114" s="8">
        <v>54.875343319999999</v>
      </c>
      <c r="AH114" s="8">
        <v>58.501968380000001</v>
      </c>
      <c r="AI114" s="8">
        <v>87.362060549999995</v>
      </c>
      <c r="AJ114" s="8">
        <v>50.22779465</v>
      </c>
    </row>
    <row r="115" spans="1:36" x14ac:dyDescent="0.25">
      <c r="A115" s="8" t="s">
        <v>35129</v>
      </c>
      <c r="B115" s="8" t="s">
        <v>35129</v>
      </c>
      <c r="C115" s="8" t="s">
        <v>35130</v>
      </c>
      <c r="D115" s="8" t="s">
        <v>35131</v>
      </c>
      <c r="E115" s="8">
        <v>68.363403320000003</v>
      </c>
      <c r="F115" s="8">
        <v>72.622619630000003</v>
      </c>
      <c r="G115" s="8">
        <v>70.563056950000004</v>
      </c>
      <c r="H115" s="8">
        <v>71.941574099999997</v>
      </c>
      <c r="I115" s="8">
        <v>79.411170960000007</v>
      </c>
      <c r="J115" s="8">
        <v>75.267028809999999</v>
      </c>
      <c r="K115" s="8">
        <v>75.799453740000004</v>
      </c>
      <c r="L115" s="8">
        <v>74.701042180000002</v>
      </c>
      <c r="M115" s="8">
        <v>77.515884400000004</v>
      </c>
      <c r="N115" s="8">
        <v>68.799346920000005</v>
      </c>
      <c r="O115" s="8">
        <v>77.743652339999997</v>
      </c>
      <c r="P115" s="8">
        <v>70.051597599999994</v>
      </c>
      <c r="Q115" s="8">
        <v>70.928802489999995</v>
      </c>
      <c r="R115" s="8">
        <v>88.452575679999995</v>
      </c>
      <c r="S115" s="8">
        <v>70.876907349999996</v>
      </c>
      <c r="T115" s="8">
        <v>66.716049190000007</v>
      </c>
      <c r="U115" s="8">
        <v>65.054534910000001</v>
      </c>
      <c r="V115" s="8">
        <v>90.361396790000001</v>
      </c>
      <c r="W115" s="8">
        <v>86.008666989999995</v>
      </c>
      <c r="X115" s="8">
        <v>74.543762209999997</v>
      </c>
      <c r="Y115" s="8">
        <v>89.819770809999994</v>
      </c>
      <c r="Z115" s="8">
        <v>67.753746030000002</v>
      </c>
      <c r="AA115" s="8">
        <v>81.833839420000004</v>
      </c>
      <c r="AB115" s="8">
        <v>68.200737000000004</v>
      </c>
      <c r="AC115" s="8">
        <v>64.211402890000002</v>
      </c>
      <c r="AD115" s="8">
        <v>70.109794620000002</v>
      </c>
      <c r="AE115" s="8">
        <v>68.458801269999995</v>
      </c>
      <c r="AF115" s="8">
        <v>65.177146910000005</v>
      </c>
      <c r="AG115" s="8">
        <v>70.030250550000005</v>
      </c>
      <c r="AH115" s="8">
        <v>63.050090789999999</v>
      </c>
      <c r="AI115" s="8">
        <v>65.659164430000004</v>
      </c>
      <c r="AJ115" s="8">
        <v>65.407768250000004</v>
      </c>
    </row>
    <row r="116" spans="1:36" x14ac:dyDescent="0.25">
      <c r="A116" s="8" t="s">
        <v>35132</v>
      </c>
      <c r="B116" s="8" t="s">
        <v>35132</v>
      </c>
      <c r="C116" s="8" t="s">
        <v>35133</v>
      </c>
      <c r="D116" s="8" t="s">
        <v>35134</v>
      </c>
      <c r="E116" s="8">
        <v>63.07552338</v>
      </c>
      <c r="F116" s="8">
        <v>122.7149429</v>
      </c>
      <c r="G116" s="8">
        <v>82.393463130000001</v>
      </c>
      <c r="H116" s="8">
        <v>98.013267519999999</v>
      </c>
      <c r="I116" s="8">
        <v>123.55226140000001</v>
      </c>
      <c r="J116" s="8">
        <v>93.009216309999999</v>
      </c>
      <c r="K116" s="8">
        <v>82.875709529999995</v>
      </c>
      <c r="L116" s="8">
        <v>81.737869259999997</v>
      </c>
      <c r="M116" s="8">
        <v>143.00704959999999</v>
      </c>
      <c r="N116" s="8">
        <v>153.1053162</v>
      </c>
      <c r="O116" s="8">
        <v>161.91218570000001</v>
      </c>
      <c r="P116" s="8">
        <v>132.09523010000001</v>
      </c>
      <c r="Q116" s="8">
        <v>102.33565520000001</v>
      </c>
      <c r="R116" s="8">
        <v>199.30616760000001</v>
      </c>
      <c r="S116" s="8">
        <v>141.8699493</v>
      </c>
      <c r="T116" s="8">
        <v>122.0460587</v>
      </c>
      <c r="U116" s="8">
        <v>152.19705200000001</v>
      </c>
      <c r="V116" s="8">
        <v>199.0326996</v>
      </c>
      <c r="W116" s="8">
        <v>200.90643309999999</v>
      </c>
      <c r="X116" s="8">
        <v>211.2480927</v>
      </c>
      <c r="Y116" s="8">
        <v>171.1841431</v>
      </c>
      <c r="Z116" s="8">
        <v>137.54234310000001</v>
      </c>
      <c r="AA116" s="8">
        <v>151.91259769999999</v>
      </c>
      <c r="AB116" s="8">
        <v>155.5611572</v>
      </c>
      <c r="AC116" s="8">
        <v>134.97602839999999</v>
      </c>
      <c r="AD116" s="8">
        <v>132.1117859</v>
      </c>
      <c r="AE116" s="8">
        <v>161.71939090000001</v>
      </c>
      <c r="AF116" s="8">
        <v>149.7331696</v>
      </c>
      <c r="AG116" s="8">
        <v>173.44644170000001</v>
      </c>
      <c r="AH116" s="8">
        <v>118.2865448</v>
      </c>
      <c r="AI116" s="8">
        <v>118.13381200000001</v>
      </c>
      <c r="AJ116" s="8">
        <v>155.40101619999999</v>
      </c>
    </row>
    <row r="117" spans="1:36" x14ac:dyDescent="0.25">
      <c r="A117" s="8" t="s">
        <v>35135</v>
      </c>
      <c r="B117" s="8" t="s">
        <v>35135</v>
      </c>
      <c r="C117" s="8" t="s">
        <v>35136</v>
      </c>
      <c r="D117" s="8" t="s">
        <v>35137</v>
      </c>
      <c r="E117" s="8">
        <v>60.293190000000003</v>
      </c>
      <c r="F117" s="8">
        <v>55.791217799999998</v>
      </c>
      <c r="G117" s="8">
        <v>36.424293519999999</v>
      </c>
      <c r="H117" s="8">
        <v>44.859153749999997</v>
      </c>
      <c r="I117" s="8">
        <v>54.661636350000002</v>
      </c>
      <c r="J117" s="8">
        <v>43.075889590000003</v>
      </c>
      <c r="K117" s="8">
        <v>53.425773620000001</v>
      </c>
      <c r="L117" s="8">
        <v>45.956264500000003</v>
      </c>
      <c r="M117" s="8">
        <v>39.327812190000003</v>
      </c>
      <c r="N117" s="8">
        <v>46.899177549999997</v>
      </c>
      <c r="O117" s="8">
        <v>36.84553528</v>
      </c>
      <c r="P117" s="8">
        <v>44.80008316</v>
      </c>
      <c r="Q117" s="8">
        <v>47.457572939999999</v>
      </c>
      <c r="R117" s="8">
        <v>31.846488950000001</v>
      </c>
      <c r="S117" s="8">
        <v>46.310256959999997</v>
      </c>
      <c r="T117" s="8">
        <v>44.763500209999997</v>
      </c>
      <c r="U117" s="8">
        <v>48.454990389999999</v>
      </c>
      <c r="V117" s="8">
        <v>40.364250179999999</v>
      </c>
      <c r="W117" s="8">
        <v>32.909317020000003</v>
      </c>
      <c r="X117" s="8">
        <v>41.577552799999999</v>
      </c>
      <c r="Y117" s="8">
        <v>34.325695039999999</v>
      </c>
      <c r="Z117" s="8">
        <v>40.445037839999998</v>
      </c>
      <c r="AA117" s="8">
        <v>54.284812930000001</v>
      </c>
      <c r="AB117" s="8">
        <v>30.090864180000001</v>
      </c>
      <c r="AC117" s="8">
        <v>47.527259829999998</v>
      </c>
      <c r="AD117" s="8">
        <v>42.309406279999997</v>
      </c>
      <c r="AE117" s="8">
        <v>40.276721950000002</v>
      </c>
      <c r="AF117" s="8">
        <v>40.228050230000001</v>
      </c>
      <c r="AG117" s="8">
        <v>39.45298004</v>
      </c>
      <c r="AH117" s="8">
        <v>45.672515869999998</v>
      </c>
      <c r="AI117" s="8">
        <v>50.241859439999999</v>
      </c>
      <c r="AJ117" s="8">
        <v>39.285144809999998</v>
      </c>
    </row>
    <row r="118" spans="1:36" x14ac:dyDescent="0.25">
      <c r="A118" s="8" t="s">
        <v>35138</v>
      </c>
      <c r="B118" s="8" t="s">
        <v>35138</v>
      </c>
      <c r="C118" s="8" t="s">
        <v>35139</v>
      </c>
      <c r="D118" s="8" t="s">
        <v>35140</v>
      </c>
      <c r="E118" s="8">
        <v>99.079742429999996</v>
      </c>
      <c r="F118" s="8">
        <v>18.891307829999999</v>
      </c>
      <c r="G118" s="8">
        <v>99.548240660000005</v>
      </c>
      <c r="H118" s="8">
        <v>74.855522160000007</v>
      </c>
      <c r="I118" s="8">
        <v>30.080968859999999</v>
      </c>
      <c r="J118" s="8">
        <v>58.101737980000003</v>
      </c>
      <c r="K118" s="8">
        <v>44.877624509999997</v>
      </c>
      <c r="L118" s="8">
        <v>86.698402400000006</v>
      </c>
      <c r="M118" s="8">
        <v>93.074783330000002</v>
      </c>
      <c r="N118" s="8">
        <v>27.851922989999998</v>
      </c>
      <c r="O118" s="8">
        <v>37.884342189999998</v>
      </c>
      <c r="P118" s="8">
        <v>29.071519850000001</v>
      </c>
      <c r="Q118" s="8">
        <v>40.210670469999997</v>
      </c>
      <c r="R118" s="8">
        <v>75.756988530000001</v>
      </c>
      <c r="S118" s="8">
        <v>41.265457150000003</v>
      </c>
      <c r="T118" s="8">
        <v>47.373100280000003</v>
      </c>
      <c r="U118" s="8">
        <v>24.770114899999999</v>
      </c>
      <c r="V118" s="8">
        <v>43.946914669999998</v>
      </c>
      <c r="W118" s="8">
        <v>63.209865569999998</v>
      </c>
      <c r="X118" s="8">
        <v>36.369503020000003</v>
      </c>
      <c r="Y118" s="8">
        <v>81.740898130000005</v>
      </c>
      <c r="Z118" s="8">
        <v>25.719064710000001</v>
      </c>
      <c r="AA118" s="8" t="s">
        <v>34798</v>
      </c>
      <c r="AB118" s="8">
        <v>51.088642120000003</v>
      </c>
      <c r="AC118" s="8">
        <v>21.849594119999999</v>
      </c>
      <c r="AD118" s="8">
        <v>19.561988830000001</v>
      </c>
      <c r="AE118" s="8">
        <v>32.988052369999998</v>
      </c>
      <c r="AF118" s="8">
        <v>46.845043179999998</v>
      </c>
      <c r="AG118" s="8">
        <v>38.777820589999997</v>
      </c>
      <c r="AH118" s="8">
        <v>42.837760930000002</v>
      </c>
      <c r="AI118" s="8">
        <v>50.103427889999999</v>
      </c>
      <c r="AJ118" s="8">
        <v>32.862815859999998</v>
      </c>
    </row>
    <row r="119" spans="1:36" x14ac:dyDescent="0.25">
      <c r="A119" s="8" t="s">
        <v>35141</v>
      </c>
      <c r="B119" s="8" t="s">
        <v>35141</v>
      </c>
      <c r="C119" s="8" t="s">
        <v>35142</v>
      </c>
      <c r="D119" s="8" t="s">
        <v>35143</v>
      </c>
      <c r="E119" s="8">
        <v>52.009902949999997</v>
      </c>
      <c r="F119" s="8">
        <v>50.698322300000001</v>
      </c>
      <c r="G119" s="8">
        <v>63.778072360000003</v>
      </c>
      <c r="H119" s="8">
        <v>61.920299530000001</v>
      </c>
      <c r="I119" s="8">
        <v>60.342460629999998</v>
      </c>
      <c r="J119" s="8">
        <v>47.87299728</v>
      </c>
      <c r="K119" s="8">
        <v>52.387840269999998</v>
      </c>
      <c r="L119" s="8">
        <v>60.179389950000001</v>
      </c>
      <c r="M119" s="8">
        <v>22.03721809</v>
      </c>
      <c r="N119" s="8">
        <v>54.61641693</v>
      </c>
      <c r="O119" s="8">
        <v>35.34093094</v>
      </c>
      <c r="P119" s="8">
        <v>42.75426865</v>
      </c>
      <c r="Q119" s="8">
        <v>34.81717682</v>
      </c>
      <c r="R119" s="8">
        <v>37.431232450000003</v>
      </c>
      <c r="S119" s="8">
        <v>27.276676179999999</v>
      </c>
      <c r="T119" s="8">
        <v>27.778537750000002</v>
      </c>
      <c r="U119" s="8">
        <v>33.648963930000001</v>
      </c>
      <c r="V119" s="8">
        <v>33.015346530000002</v>
      </c>
      <c r="W119" s="8">
        <v>30.251794820000001</v>
      </c>
      <c r="X119" s="8">
        <v>24.017431259999999</v>
      </c>
      <c r="Y119" s="8">
        <v>7.9405040739999997</v>
      </c>
      <c r="Z119" s="8">
        <v>25.091060639999998</v>
      </c>
      <c r="AA119" s="8">
        <v>30.372032170000001</v>
      </c>
      <c r="AB119" s="8">
        <v>20.81704521</v>
      </c>
      <c r="AC119" s="8">
        <v>41.633861539999998</v>
      </c>
      <c r="AD119" s="8">
        <v>38.00793839</v>
      </c>
      <c r="AE119" s="8">
        <v>21.11006927</v>
      </c>
      <c r="AF119" s="8">
        <v>32.231986999999997</v>
      </c>
      <c r="AG119" s="8">
        <v>27.375995639999999</v>
      </c>
      <c r="AH119" s="8">
        <v>29.933664319999998</v>
      </c>
      <c r="AI119" s="8">
        <v>52.728939060000002</v>
      </c>
      <c r="AJ119" s="8">
        <v>22.36247826</v>
      </c>
    </row>
    <row r="120" spans="1:36" x14ac:dyDescent="0.25">
      <c r="A120" s="8" t="s">
        <v>35144</v>
      </c>
      <c r="B120" s="8" t="s">
        <v>35144</v>
      </c>
      <c r="C120" s="8" t="s">
        <v>35145</v>
      </c>
      <c r="D120" s="8" t="s">
        <v>35146</v>
      </c>
      <c r="E120" s="8">
        <v>7583.3930659999996</v>
      </c>
      <c r="F120" s="8">
        <v>6736.9501950000003</v>
      </c>
      <c r="G120" s="8">
        <v>5770.8920900000003</v>
      </c>
      <c r="H120" s="8">
        <v>6225.7768550000001</v>
      </c>
      <c r="I120" s="8">
        <v>7437.7426759999998</v>
      </c>
      <c r="J120" s="8">
        <v>5407.0703130000002</v>
      </c>
      <c r="K120" s="8">
        <v>5325.9555659999996</v>
      </c>
      <c r="L120" s="8">
        <v>6328.533203</v>
      </c>
      <c r="M120" s="8">
        <v>6788.0527339999999</v>
      </c>
      <c r="N120" s="8">
        <v>4742.6284180000002</v>
      </c>
      <c r="O120" s="8">
        <v>6395.2163090000004</v>
      </c>
      <c r="P120" s="8">
        <v>4328.8291019999997</v>
      </c>
      <c r="Q120" s="8">
        <v>4314.6865230000003</v>
      </c>
      <c r="R120" s="8">
        <v>7684.279297</v>
      </c>
      <c r="S120" s="8">
        <v>6548.3623049999997</v>
      </c>
      <c r="T120" s="8">
        <v>6797.0473629999997</v>
      </c>
      <c r="U120" s="8">
        <v>4341.9575199999999</v>
      </c>
      <c r="V120" s="8">
        <v>6249.1010740000002</v>
      </c>
      <c r="W120" s="8">
        <v>6008.2348629999997</v>
      </c>
      <c r="X120" s="8">
        <v>6639.189453</v>
      </c>
      <c r="Y120" s="8">
        <v>7165.3505859999996</v>
      </c>
      <c r="Z120" s="8">
        <v>4142.8779299999997</v>
      </c>
      <c r="AA120" s="8">
        <v>4482.091797</v>
      </c>
      <c r="AB120" s="8">
        <v>7133.4116210000002</v>
      </c>
      <c r="AC120" s="8">
        <v>4298.1689450000003</v>
      </c>
      <c r="AD120" s="8">
        <v>4364.9150390000004</v>
      </c>
      <c r="AE120" s="8">
        <v>6458.2734380000002</v>
      </c>
      <c r="AF120" s="8">
        <v>6391.8828130000002</v>
      </c>
      <c r="AG120" s="8">
        <v>6620.5659180000002</v>
      </c>
      <c r="AH120" s="8">
        <v>6103.0195309999999</v>
      </c>
      <c r="AI120" s="8">
        <v>6213.4750979999999</v>
      </c>
      <c r="AJ120" s="8">
        <v>6755.3413090000004</v>
      </c>
    </row>
    <row r="121" spans="1:36" x14ac:dyDescent="0.25">
      <c r="A121" s="8" t="s">
        <v>35147</v>
      </c>
      <c r="B121" s="8" t="s">
        <v>35147</v>
      </c>
      <c r="C121" s="8" t="s">
        <v>35148</v>
      </c>
      <c r="D121" s="8" t="s">
        <v>35149</v>
      </c>
      <c r="E121" s="8">
        <v>100.254158</v>
      </c>
      <c r="F121" s="8">
        <v>91.240486149999995</v>
      </c>
      <c r="G121" s="8">
        <v>103.19305420000001</v>
      </c>
      <c r="H121" s="8">
        <v>80.500694269999997</v>
      </c>
      <c r="I121" s="8">
        <v>119.5943527</v>
      </c>
      <c r="J121" s="8">
        <v>132.6047974</v>
      </c>
      <c r="K121" s="8">
        <v>80.78795624</v>
      </c>
      <c r="L121" s="8">
        <v>95.995460510000001</v>
      </c>
      <c r="M121" s="8">
        <v>66.09123993</v>
      </c>
      <c r="N121" s="8">
        <v>74.516174320000005</v>
      </c>
      <c r="O121" s="8">
        <v>73.220863339999994</v>
      </c>
      <c r="P121" s="8">
        <v>84.33718872</v>
      </c>
      <c r="Q121" s="8">
        <v>79.951942439999996</v>
      </c>
      <c r="R121" s="8">
        <v>76.272689819999997</v>
      </c>
      <c r="S121" s="8">
        <v>71.498352049999994</v>
      </c>
      <c r="T121" s="8">
        <v>80.725006100000002</v>
      </c>
      <c r="U121" s="8">
        <v>78.093681340000003</v>
      </c>
      <c r="V121" s="8">
        <v>85.41815948</v>
      </c>
      <c r="W121" s="8">
        <v>74.466468809999995</v>
      </c>
      <c r="X121" s="8">
        <v>66.793365480000006</v>
      </c>
      <c r="Y121" s="8">
        <v>56.417636870000003</v>
      </c>
      <c r="Z121" s="8">
        <v>71.622001650000001</v>
      </c>
      <c r="AA121" s="8">
        <v>71.532562260000006</v>
      </c>
      <c r="AB121" s="8">
        <v>80.011146550000007</v>
      </c>
      <c r="AC121" s="8">
        <v>67.318809509999994</v>
      </c>
      <c r="AD121" s="8">
        <v>70.631675720000004</v>
      </c>
      <c r="AE121" s="8">
        <v>81.395751950000005</v>
      </c>
      <c r="AF121" s="8">
        <v>72.318885800000004</v>
      </c>
      <c r="AG121" s="8">
        <v>72.556434629999998</v>
      </c>
      <c r="AH121" s="8">
        <v>92.693046570000007</v>
      </c>
      <c r="AI121" s="8">
        <v>57.238124849999998</v>
      </c>
      <c r="AJ121" s="8">
        <v>93.407951350000005</v>
      </c>
    </row>
    <row r="122" spans="1:36" x14ac:dyDescent="0.25">
      <c r="A122" s="8" t="s">
        <v>35150</v>
      </c>
      <c r="B122" s="8" t="s">
        <v>35150</v>
      </c>
      <c r="C122" s="8" t="s">
        <v>35151</v>
      </c>
      <c r="D122" s="8" t="s">
        <v>35152</v>
      </c>
      <c r="E122" s="8" t="s">
        <v>34798</v>
      </c>
      <c r="F122" s="8" t="s">
        <v>34798</v>
      </c>
      <c r="G122" s="8" t="s">
        <v>34798</v>
      </c>
      <c r="H122" s="8" t="s">
        <v>34798</v>
      </c>
      <c r="I122" s="8" t="s">
        <v>34798</v>
      </c>
      <c r="J122" s="8" t="s">
        <v>34798</v>
      </c>
      <c r="K122" s="8" t="s">
        <v>34798</v>
      </c>
      <c r="L122" s="8" t="s">
        <v>34798</v>
      </c>
      <c r="M122" s="8" t="s">
        <v>34798</v>
      </c>
      <c r="N122" s="8">
        <v>1.910425544</v>
      </c>
      <c r="O122" s="8" t="s">
        <v>34798</v>
      </c>
      <c r="P122" s="8">
        <v>1.949094176</v>
      </c>
      <c r="Q122" s="8">
        <v>1.185304999</v>
      </c>
      <c r="R122" s="8" t="s">
        <v>34798</v>
      </c>
      <c r="S122" s="8" t="s">
        <v>34798</v>
      </c>
      <c r="T122" s="8" t="s">
        <v>34798</v>
      </c>
      <c r="U122" s="8" t="s">
        <v>34798</v>
      </c>
      <c r="V122" s="8" t="s">
        <v>34798</v>
      </c>
      <c r="W122" s="8" t="s">
        <v>34798</v>
      </c>
      <c r="X122" s="8" t="s">
        <v>34798</v>
      </c>
      <c r="Y122" s="8" t="s">
        <v>34798</v>
      </c>
      <c r="Z122" s="8" t="s">
        <v>34798</v>
      </c>
      <c r="AA122" s="8">
        <v>53.102371220000002</v>
      </c>
      <c r="AB122" s="8" t="s">
        <v>34798</v>
      </c>
      <c r="AC122" s="8">
        <v>2.019033909</v>
      </c>
      <c r="AD122" s="8">
        <v>2.737886429</v>
      </c>
      <c r="AE122" s="8" t="s">
        <v>34798</v>
      </c>
      <c r="AF122" s="8" t="s">
        <v>34798</v>
      </c>
      <c r="AG122" s="8" t="s">
        <v>34798</v>
      </c>
      <c r="AH122" s="8" t="s">
        <v>34798</v>
      </c>
      <c r="AI122" s="8">
        <v>46.26712036</v>
      </c>
      <c r="AJ122" s="8" t="s">
        <v>34798</v>
      </c>
    </row>
    <row r="123" spans="1:36" x14ac:dyDescent="0.25">
      <c r="A123" s="8" t="s">
        <v>35153</v>
      </c>
      <c r="B123" s="8" t="s">
        <v>35153</v>
      </c>
      <c r="C123" s="8" t="s">
        <v>35154</v>
      </c>
      <c r="D123" s="8" t="s">
        <v>35155</v>
      </c>
      <c r="E123" s="8">
        <v>280.68725590000003</v>
      </c>
      <c r="F123" s="8">
        <v>337.46771239999998</v>
      </c>
      <c r="G123" s="8">
        <v>523.29187009999998</v>
      </c>
      <c r="H123" s="8">
        <v>381.9941101</v>
      </c>
      <c r="I123" s="8">
        <v>451.57153319999998</v>
      </c>
      <c r="J123" s="8">
        <v>335.13629150000003</v>
      </c>
      <c r="K123" s="8">
        <v>431.56985470000001</v>
      </c>
      <c r="L123" s="8">
        <v>407.20886230000002</v>
      </c>
      <c r="M123" s="8">
        <v>536.75207520000004</v>
      </c>
      <c r="N123" s="8">
        <v>719.00354000000004</v>
      </c>
      <c r="O123" s="8">
        <v>713.23767090000001</v>
      </c>
      <c r="P123" s="8">
        <v>1154.0905760000001</v>
      </c>
      <c r="Q123" s="8">
        <v>824.18841550000002</v>
      </c>
      <c r="R123" s="8">
        <v>709.78820800000005</v>
      </c>
      <c r="S123" s="8">
        <v>465.73608400000001</v>
      </c>
      <c r="T123" s="8">
        <v>423.4967651</v>
      </c>
      <c r="U123" s="8">
        <v>849.40203859999997</v>
      </c>
      <c r="V123" s="8">
        <v>571.72436519999997</v>
      </c>
      <c r="W123" s="8">
        <v>566.53997800000002</v>
      </c>
      <c r="X123" s="8">
        <v>493.0215149</v>
      </c>
      <c r="Y123" s="8">
        <v>457.30557249999998</v>
      </c>
      <c r="Z123" s="8">
        <v>903.12280269999997</v>
      </c>
      <c r="AA123" s="8">
        <v>948.9530029</v>
      </c>
      <c r="AB123" s="8">
        <v>466.69375609999997</v>
      </c>
      <c r="AC123" s="8">
        <v>482.39678959999998</v>
      </c>
      <c r="AD123" s="8">
        <v>872.15930179999998</v>
      </c>
      <c r="AE123" s="8">
        <v>707.29168700000002</v>
      </c>
      <c r="AF123" s="8">
        <v>682.74322510000002</v>
      </c>
      <c r="AG123" s="8">
        <v>737.953125</v>
      </c>
      <c r="AH123" s="8">
        <v>680.91333010000005</v>
      </c>
      <c r="AI123" s="8">
        <v>1031.1695560000001</v>
      </c>
      <c r="AJ123" s="8">
        <v>713.53424070000005</v>
      </c>
    </row>
    <row r="124" spans="1:36" x14ac:dyDescent="0.25">
      <c r="A124" s="8" t="s">
        <v>35156</v>
      </c>
      <c r="B124" s="8" t="s">
        <v>35156</v>
      </c>
      <c r="C124" s="8" t="s">
        <v>35157</v>
      </c>
      <c r="D124" s="8" t="s">
        <v>35158</v>
      </c>
      <c r="E124" s="8">
        <v>114.42298890000001</v>
      </c>
      <c r="F124" s="8">
        <v>132.0159912</v>
      </c>
      <c r="G124" s="8">
        <v>122.0188065</v>
      </c>
      <c r="H124" s="8">
        <v>151.9118805</v>
      </c>
      <c r="I124" s="8">
        <v>126.8634338</v>
      </c>
      <c r="J124" s="8">
        <v>136.2277374</v>
      </c>
      <c r="K124" s="8">
        <v>98.69892883</v>
      </c>
      <c r="L124" s="8">
        <v>127.9261475</v>
      </c>
      <c r="M124" s="8">
        <v>234.81373600000001</v>
      </c>
      <c r="N124" s="8">
        <v>179.79443359999999</v>
      </c>
      <c r="O124" s="8">
        <v>202.23104860000001</v>
      </c>
      <c r="P124" s="8">
        <v>232.89808650000001</v>
      </c>
      <c r="Q124" s="8">
        <v>239.86572269999999</v>
      </c>
      <c r="R124" s="8">
        <v>180.66362000000001</v>
      </c>
      <c r="S124" s="8">
        <v>177.04852289999999</v>
      </c>
      <c r="T124" s="8">
        <v>154.50927730000001</v>
      </c>
      <c r="U124" s="8">
        <v>222.2829285</v>
      </c>
      <c r="V124" s="8">
        <v>193.00088500000001</v>
      </c>
      <c r="W124" s="8">
        <v>215.2759399</v>
      </c>
      <c r="X124" s="8">
        <v>200.08238220000001</v>
      </c>
      <c r="Y124" s="8">
        <v>188.8558807</v>
      </c>
      <c r="Z124" s="8">
        <v>247.8687439</v>
      </c>
      <c r="AA124" s="8">
        <v>240.0723572</v>
      </c>
      <c r="AB124" s="8">
        <v>183.24815369999999</v>
      </c>
      <c r="AC124" s="8">
        <v>175.67123409999999</v>
      </c>
      <c r="AD124" s="8">
        <v>191.40856930000001</v>
      </c>
      <c r="AE124" s="8">
        <v>193.22361760000001</v>
      </c>
      <c r="AF124" s="8">
        <v>196.17289729999999</v>
      </c>
      <c r="AG124" s="8">
        <v>193.03538510000001</v>
      </c>
      <c r="AH124" s="8">
        <v>188.62611390000001</v>
      </c>
      <c r="AI124" s="8">
        <v>200.24128719999999</v>
      </c>
      <c r="AJ124" s="8">
        <v>176.70570369999999</v>
      </c>
    </row>
    <row r="125" spans="1:36" x14ac:dyDescent="0.25">
      <c r="A125" s="8" t="s">
        <v>35159</v>
      </c>
      <c r="B125" s="8" t="s">
        <v>35159</v>
      </c>
      <c r="C125" s="8" t="s">
        <v>35160</v>
      </c>
      <c r="D125" s="8" t="s">
        <v>35161</v>
      </c>
      <c r="E125" s="8">
        <v>60.28185654</v>
      </c>
      <c r="F125" s="8">
        <v>106.57267</v>
      </c>
      <c r="G125" s="8">
        <v>48.683456419999999</v>
      </c>
      <c r="H125" s="8">
        <v>58.981906889999998</v>
      </c>
      <c r="I125" s="8">
        <v>114.83561709999999</v>
      </c>
      <c r="J125" s="8">
        <v>62.529060360000003</v>
      </c>
      <c r="K125" s="8">
        <v>62.039916990000002</v>
      </c>
      <c r="L125" s="8">
        <v>54.001663209999997</v>
      </c>
      <c r="M125" s="8">
        <v>48.664966579999998</v>
      </c>
      <c r="N125" s="8">
        <v>58.97849274</v>
      </c>
      <c r="O125" s="8">
        <v>49.208675380000003</v>
      </c>
      <c r="P125" s="8">
        <v>65.774162290000007</v>
      </c>
      <c r="Q125" s="8">
        <v>68.311645510000005</v>
      </c>
      <c r="R125" s="8">
        <v>40.865615839999997</v>
      </c>
      <c r="S125" s="8">
        <v>67.202636720000001</v>
      </c>
      <c r="T125" s="8">
        <v>46.576980589999998</v>
      </c>
      <c r="U125" s="8">
        <v>61.220474240000001</v>
      </c>
      <c r="V125" s="8">
        <v>49.16109848</v>
      </c>
      <c r="W125" s="8">
        <v>49.576408389999997</v>
      </c>
      <c r="X125" s="8">
        <v>52.201824190000004</v>
      </c>
      <c r="Y125" s="8">
        <v>49.986129759999997</v>
      </c>
      <c r="Z125" s="8">
        <v>54.14127731</v>
      </c>
      <c r="AA125" s="8">
        <v>70.377777100000003</v>
      </c>
      <c r="AB125" s="8">
        <v>51.225131990000001</v>
      </c>
      <c r="AC125" s="8">
        <v>51.562557220000002</v>
      </c>
      <c r="AD125" s="8">
        <v>52.497909550000003</v>
      </c>
      <c r="AE125" s="8">
        <v>48.088729860000001</v>
      </c>
      <c r="AF125" s="8">
        <v>45.423614499999999</v>
      </c>
      <c r="AG125" s="8">
        <v>38.618877410000003</v>
      </c>
      <c r="AH125" s="8">
        <v>56.605716710000003</v>
      </c>
      <c r="AI125" s="8">
        <v>64.187873839999995</v>
      </c>
      <c r="AJ125" s="8">
        <v>53.958778379999998</v>
      </c>
    </row>
    <row r="126" spans="1:36" x14ac:dyDescent="0.25">
      <c r="A126" s="8" t="s">
        <v>35162</v>
      </c>
      <c r="B126" s="8" t="s">
        <v>35162</v>
      </c>
      <c r="C126" s="8" t="s">
        <v>35163</v>
      </c>
      <c r="D126" s="8" t="s">
        <v>35164</v>
      </c>
      <c r="E126" s="8">
        <v>160.4407349</v>
      </c>
      <c r="F126" s="8">
        <v>155.8713989</v>
      </c>
      <c r="G126" s="8">
        <v>157.9333038</v>
      </c>
      <c r="H126" s="8">
        <v>172.93336489999999</v>
      </c>
      <c r="I126" s="8">
        <v>160.30982969999999</v>
      </c>
      <c r="J126" s="8">
        <v>148.065033</v>
      </c>
      <c r="K126" s="8">
        <v>175.88014219999999</v>
      </c>
      <c r="L126" s="8">
        <v>162.53674319999999</v>
      </c>
      <c r="M126" s="8">
        <v>161.8553162</v>
      </c>
      <c r="N126" s="8">
        <v>173.94453429999999</v>
      </c>
      <c r="O126" s="8">
        <v>156.92178340000001</v>
      </c>
      <c r="P126" s="8">
        <v>190.5565186</v>
      </c>
      <c r="Q126" s="8">
        <v>169.4206848</v>
      </c>
      <c r="R126" s="8">
        <v>177.12951659999999</v>
      </c>
      <c r="S126" s="8">
        <v>151.26965329999999</v>
      </c>
      <c r="T126" s="8">
        <v>146.29837040000001</v>
      </c>
      <c r="U126" s="8">
        <v>165.3321838</v>
      </c>
      <c r="V126" s="8">
        <v>183.78228759999999</v>
      </c>
      <c r="W126" s="8">
        <v>161.7513123</v>
      </c>
      <c r="X126" s="8">
        <v>159.2603149</v>
      </c>
      <c r="Y126" s="8">
        <v>151.4114075</v>
      </c>
      <c r="Z126" s="8">
        <v>167.80345149999999</v>
      </c>
      <c r="AA126" s="8">
        <v>171.26026920000001</v>
      </c>
      <c r="AB126" s="8">
        <v>158.98927309999999</v>
      </c>
      <c r="AC126" s="8">
        <v>158.17085270000001</v>
      </c>
      <c r="AD126" s="8">
        <v>174.0992584</v>
      </c>
      <c r="AE126" s="8">
        <v>163.16134640000001</v>
      </c>
      <c r="AF126" s="8">
        <v>154.7763367</v>
      </c>
      <c r="AG126" s="8">
        <v>169.88600159999999</v>
      </c>
      <c r="AH126" s="8">
        <v>157.87231449999999</v>
      </c>
      <c r="AI126" s="8">
        <v>128.8468475</v>
      </c>
      <c r="AJ126" s="8">
        <v>153.34226989999999</v>
      </c>
    </row>
    <row r="127" spans="1:36" x14ac:dyDescent="0.25">
      <c r="A127" s="8" t="s">
        <v>35165</v>
      </c>
      <c r="B127" s="8" t="s">
        <v>35165</v>
      </c>
      <c r="C127" s="8" t="s">
        <v>35166</v>
      </c>
      <c r="D127" s="8" t="s">
        <v>35167</v>
      </c>
      <c r="E127" s="8">
        <v>82.284858700000001</v>
      </c>
      <c r="F127" s="8">
        <v>112.8766327</v>
      </c>
      <c r="G127" s="8">
        <v>109.2671661</v>
      </c>
      <c r="H127" s="8">
        <v>112.1080475</v>
      </c>
      <c r="I127" s="8">
        <v>159.4142914</v>
      </c>
      <c r="J127" s="8">
        <v>105.3897858</v>
      </c>
      <c r="K127" s="8">
        <v>114.89114379999999</v>
      </c>
      <c r="L127" s="8">
        <v>109.3193665</v>
      </c>
      <c r="M127" s="8">
        <v>109.4484406</v>
      </c>
      <c r="N127" s="8">
        <v>128.2163391</v>
      </c>
      <c r="O127" s="8">
        <v>117.02538300000001</v>
      </c>
      <c r="P127" s="8">
        <v>159.69911189999999</v>
      </c>
      <c r="Q127" s="8">
        <v>111.6071243</v>
      </c>
      <c r="R127" s="8">
        <v>131.07922360000001</v>
      </c>
      <c r="S127" s="8">
        <v>115.9282455</v>
      </c>
      <c r="T127" s="8">
        <v>122.0147018</v>
      </c>
      <c r="U127" s="8">
        <v>136.1962585</v>
      </c>
      <c r="V127" s="8">
        <v>106.9466324</v>
      </c>
      <c r="W127" s="8">
        <v>110.3265457</v>
      </c>
      <c r="X127" s="8">
        <v>121.7960587</v>
      </c>
      <c r="Y127" s="8">
        <v>114.5799255</v>
      </c>
      <c r="Z127" s="8">
        <v>124.70255280000001</v>
      </c>
      <c r="AA127" s="8">
        <v>116.9008255</v>
      </c>
      <c r="AB127" s="8">
        <v>99.737342830000003</v>
      </c>
      <c r="AC127" s="8">
        <v>95.02107239</v>
      </c>
      <c r="AD127" s="8">
        <v>124.6597366</v>
      </c>
      <c r="AE127" s="8">
        <v>103.2410431</v>
      </c>
      <c r="AF127" s="8">
        <v>112.54722599999999</v>
      </c>
      <c r="AG127" s="8">
        <v>123.3195953</v>
      </c>
      <c r="AH127" s="8">
        <v>116.99924470000001</v>
      </c>
      <c r="AI127" s="8">
        <v>119.01764679999999</v>
      </c>
      <c r="AJ127" s="8">
        <v>109.4183578</v>
      </c>
    </row>
    <row r="128" spans="1:36" x14ac:dyDescent="0.25">
      <c r="A128" s="8" t="s">
        <v>35168</v>
      </c>
      <c r="B128" s="8" t="s">
        <v>35168</v>
      </c>
      <c r="C128" s="8" t="s">
        <v>35169</v>
      </c>
      <c r="D128" s="8" t="s">
        <v>35170</v>
      </c>
      <c r="E128" s="8">
        <v>1543.309082</v>
      </c>
      <c r="F128" s="8">
        <v>1442.2623289999999</v>
      </c>
      <c r="G128" s="8">
        <v>1407.919922</v>
      </c>
      <c r="H128" s="8">
        <v>928.18139650000001</v>
      </c>
      <c r="I128" s="8">
        <v>1207.1990969999999</v>
      </c>
      <c r="J128" s="8">
        <v>814.4844971</v>
      </c>
      <c r="K128" s="8">
        <v>1328.316284</v>
      </c>
      <c r="L128" s="8">
        <v>1134.4954829999999</v>
      </c>
      <c r="M128" s="8">
        <v>786.56823729999996</v>
      </c>
      <c r="N128" s="8">
        <v>205.6486511</v>
      </c>
      <c r="O128" s="8">
        <v>1208.4285890000001</v>
      </c>
      <c r="P128" s="8">
        <v>357.3795776</v>
      </c>
      <c r="Q128" s="8">
        <v>384.95568850000001</v>
      </c>
      <c r="R128" s="8">
        <v>580.8947144</v>
      </c>
      <c r="S128" s="8">
        <v>849.5369263</v>
      </c>
      <c r="T128" s="8">
        <v>773.39794919999997</v>
      </c>
      <c r="U128" s="8">
        <v>413.06982420000003</v>
      </c>
      <c r="V128" s="8">
        <v>1095.4826660000001</v>
      </c>
      <c r="W128" s="8">
        <v>691.33276369999999</v>
      </c>
      <c r="X128" s="8">
        <v>808.52972409999995</v>
      </c>
      <c r="Y128" s="8">
        <v>653.28704830000004</v>
      </c>
      <c r="Z128" s="8">
        <v>271.68991089999997</v>
      </c>
      <c r="AA128" s="8">
        <v>264.28109740000002</v>
      </c>
      <c r="AB128" s="8">
        <v>568.95672609999997</v>
      </c>
      <c r="AC128" s="8">
        <v>138.4924011</v>
      </c>
      <c r="AD128" s="8">
        <v>192.49716190000001</v>
      </c>
      <c r="AE128" s="8">
        <v>927.82452390000003</v>
      </c>
      <c r="AF128" s="8">
        <v>650.82342530000005</v>
      </c>
      <c r="AG128" s="8">
        <v>858.00665279999998</v>
      </c>
      <c r="AH128" s="8">
        <v>504.95327759999998</v>
      </c>
      <c r="AI128" s="8">
        <v>227.83566279999999</v>
      </c>
      <c r="AJ128" s="8">
        <v>784.14721680000002</v>
      </c>
    </row>
    <row r="129" spans="1:36" x14ac:dyDescent="0.25">
      <c r="A129" s="8" t="s">
        <v>35171</v>
      </c>
      <c r="B129" s="8" t="s">
        <v>35171</v>
      </c>
      <c r="C129" s="8" t="s">
        <v>35172</v>
      </c>
      <c r="D129" s="8" t="s">
        <v>35173</v>
      </c>
      <c r="E129" s="8">
        <v>175.75105289999999</v>
      </c>
      <c r="F129" s="8">
        <v>202.24765009999999</v>
      </c>
      <c r="G129" s="8">
        <v>132.88850400000001</v>
      </c>
      <c r="H129" s="8">
        <v>86.323432920000002</v>
      </c>
      <c r="I129" s="8">
        <v>191.86746220000001</v>
      </c>
      <c r="J129" s="8">
        <v>126.69376370000001</v>
      </c>
      <c r="K129" s="8">
        <v>122.2453156</v>
      </c>
      <c r="L129" s="8">
        <v>94.767578130000004</v>
      </c>
      <c r="M129" s="8">
        <v>83.17607117</v>
      </c>
      <c r="N129" s="8">
        <v>147.88032530000001</v>
      </c>
      <c r="O129" s="8">
        <v>126.42911530000001</v>
      </c>
      <c r="P129" s="8">
        <v>131.37005619999999</v>
      </c>
      <c r="Q129" s="8">
        <v>92.978660579999996</v>
      </c>
      <c r="R129" s="8">
        <v>67.693672179999993</v>
      </c>
      <c r="S129" s="8">
        <v>150.56829830000001</v>
      </c>
      <c r="T129" s="8">
        <v>158.91104129999999</v>
      </c>
      <c r="U129" s="8">
        <v>91.889533999999998</v>
      </c>
      <c r="V129" s="8">
        <v>95.998641969999994</v>
      </c>
      <c r="W129" s="8">
        <v>64.77999878</v>
      </c>
      <c r="X129" s="8">
        <v>124.901741</v>
      </c>
      <c r="Y129" s="8">
        <v>230.7109528</v>
      </c>
      <c r="Z129" s="8">
        <v>77.11737823</v>
      </c>
      <c r="AA129" s="8">
        <v>204.2854767</v>
      </c>
      <c r="AB129" s="8">
        <v>137.62567139999999</v>
      </c>
      <c r="AC129" s="8">
        <v>125.71741489999999</v>
      </c>
      <c r="AD129" s="8">
        <v>97.609024050000002</v>
      </c>
      <c r="AE129" s="8">
        <v>84.803009029999998</v>
      </c>
      <c r="AF129" s="8">
        <v>92.452301030000001</v>
      </c>
      <c r="AG129" s="8">
        <v>113.1173706</v>
      </c>
      <c r="AH129" s="8">
        <v>79.826690670000005</v>
      </c>
      <c r="AI129" s="8">
        <v>175.46939090000001</v>
      </c>
      <c r="AJ129" s="8">
        <v>140.79800420000001</v>
      </c>
    </row>
    <row r="130" spans="1:36" x14ac:dyDescent="0.25">
      <c r="A130" s="8" t="s">
        <v>35174</v>
      </c>
      <c r="B130" s="8" t="s">
        <v>35174</v>
      </c>
      <c r="C130" s="8" t="s">
        <v>35175</v>
      </c>
      <c r="D130" s="8" t="s">
        <v>35176</v>
      </c>
      <c r="E130" s="8">
        <v>63.731769559999996</v>
      </c>
      <c r="F130" s="8">
        <v>72.107208249999999</v>
      </c>
      <c r="G130" s="8">
        <v>81.807685849999999</v>
      </c>
      <c r="H130" s="8">
        <v>97.255828859999994</v>
      </c>
      <c r="I130" s="8">
        <v>83.813079830000007</v>
      </c>
      <c r="J130" s="8">
        <v>99.140205379999998</v>
      </c>
      <c r="K130" s="8">
        <v>100.01548</v>
      </c>
      <c r="L130" s="8">
        <v>99.243324279999996</v>
      </c>
      <c r="M130" s="8">
        <v>108.4583664</v>
      </c>
      <c r="N130" s="8">
        <v>144.52406310000001</v>
      </c>
      <c r="O130" s="8">
        <v>106.0855713</v>
      </c>
      <c r="P130" s="8">
        <v>144.77806090000001</v>
      </c>
      <c r="Q130" s="8">
        <v>142.9886017</v>
      </c>
      <c r="R130" s="8">
        <v>87.351608279999994</v>
      </c>
      <c r="S130" s="8">
        <v>100.7305298</v>
      </c>
      <c r="T130" s="8">
        <v>97.448478699999995</v>
      </c>
      <c r="U130" s="8">
        <v>146.7975922</v>
      </c>
      <c r="V130" s="8">
        <v>103.9517441</v>
      </c>
      <c r="W130" s="8">
        <v>108.567894</v>
      </c>
      <c r="X130" s="8">
        <v>99.062881469999994</v>
      </c>
      <c r="Y130" s="8">
        <v>95.49845886</v>
      </c>
      <c r="Z130" s="8">
        <v>153.8203278</v>
      </c>
      <c r="AA130" s="8">
        <v>136.13801570000001</v>
      </c>
      <c r="AB130" s="8">
        <v>89.030738830000004</v>
      </c>
      <c r="AC130" s="8">
        <v>140.4086456</v>
      </c>
      <c r="AD130" s="8">
        <v>141.4500275</v>
      </c>
      <c r="AE130" s="8">
        <v>103.1491547</v>
      </c>
      <c r="AF130" s="8">
        <v>107.0238495</v>
      </c>
      <c r="AG130" s="8">
        <v>105.1554489</v>
      </c>
      <c r="AH130" s="8">
        <v>118.6523895</v>
      </c>
      <c r="AI130" s="8">
        <v>100.82315060000001</v>
      </c>
      <c r="AJ130" s="8">
        <v>105.383606</v>
      </c>
    </row>
    <row r="131" spans="1:36" x14ac:dyDescent="0.25">
      <c r="A131" s="8" t="s">
        <v>35177</v>
      </c>
      <c r="B131" s="8" t="s">
        <v>35177</v>
      </c>
      <c r="C131" s="8" t="s">
        <v>35178</v>
      </c>
      <c r="D131" s="8" t="s">
        <v>35179</v>
      </c>
      <c r="E131" s="8">
        <v>302.89031979999999</v>
      </c>
      <c r="F131" s="8">
        <v>335.8818665</v>
      </c>
      <c r="G131" s="8">
        <v>308.53552250000001</v>
      </c>
      <c r="H131" s="8">
        <v>317.48690800000003</v>
      </c>
      <c r="I131" s="8">
        <v>306.73565669999999</v>
      </c>
      <c r="J131" s="8">
        <v>333.59274290000002</v>
      </c>
      <c r="K131" s="8">
        <v>316.53378300000003</v>
      </c>
      <c r="L131" s="8">
        <v>297.58175660000001</v>
      </c>
      <c r="M131" s="8">
        <v>319.99011230000002</v>
      </c>
      <c r="N131" s="8">
        <v>264.95666499999999</v>
      </c>
      <c r="O131" s="8">
        <v>302.08489989999998</v>
      </c>
      <c r="P131" s="8">
        <v>244.41259769999999</v>
      </c>
      <c r="Q131" s="8">
        <v>244.24348449999999</v>
      </c>
      <c r="R131" s="8">
        <v>321.0652771</v>
      </c>
      <c r="S131" s="8">
        <v>296.72793580000001</v>
      </c>
      <c r="T131" s="8">
        <v>296.73580930000003</v>
      </c>
      <c r="U131" s="8">
        <v>284.6708069</v>
      </c>
      <c r="V131" s="8">
        <v>306.79422</v>
      </c>
      <c r="W131" s="8">
        <v>273.44882200000001</v>
      </c>
      <c r="X131" s="8">
        <v>290.2313843</v>
      </c>
      <c r="Y131" s="8">
        <v>330.37335209999998</v>
      </c>
      <c r="Z131" s="8">
        <v>263.49465939999999</v>
      </c>
      <c r="AA131" s="8">
        <v>263.57357789999998</v>
      </c>
      <c r="AB131" s="8">
        <v>303.38317869999997</v>
      </c>
      <c r="AC131" s="8">
        <v>254.8256226</v>
      </c>
      <c r="AD131" s="8">
        <v>223.2572327</v>
      </c>
      <c r="AE131" s="8">
        <v>261.98703</v>
      </c>
      <c r="AF131" s="8">
        <v>253.61636350000001</v>
      </c>
      <c r="AG131" s="8">
        <v>277.3357239</v>
      </c>
      <c r="AH131" s="8">
        <v>240.52384950000001</v>
      </c>
      <c r="AI131" s="8">
        <v>211.08404540000001</v>
      </c>
      <c r="AJ131" s="8">
        <v>277.47338869999999</v>
      </c>
    </row>
    <row r="132" spans="1:36" x14ac:dyDescent="0.25">
      <c r="A132" s="8" t="s">
        <v>35180</v>
      </c>
      <c r="B132" s="8" t="s">
        <v>35180</v>
      </c>
      <c r="C132" s="8" t="s">
        <v>35181</v>
      </c>
      <c r="D132" s="8" t="s">
        <v>35182</v>
      </c>
      <c r="E132" s="8">
        <v>92.862380979999998</v>
      </c>
      <c r="F132" s="8">
        <v>100.3675156</v>
      </c>
      <c r="G132" s="8">
        <v>97.874549869999996</v>
      </c>
      <c r="H132" s="8">
        <v>101.61458589999999</v>
      </c>
      <c r="I132" s="8">
        <v>91.942138670000006</v>
      </c>
      <c r="J132" s="8">
        <v>99.281028750000004</v>
      </c>
      <c r="K132" s="8">
        <v>103.7295761</v>
      </c>
      <c r="L132" s="8">
        <v>98.357330320000003</v>
      </c>
      <c r="M132" s="8">
        <v>99.879150390000007</v>
      </c>
      <c r="N132" s="8">
        <v>68.248741150000001</v>
      </c>
      <c r="O132" s="8">
        <v>94.588012699999993</v>
      </c>
      <c r="P132" s="8">
        <v>68.346214290000006</v>
      </c>
      <c r="Q132" s="8">
        <v>66.203247070000003</v>
      </c>
      <c r="R132" s="8">
        <v>100.7039185</v>
      </c>
      <c r="S132" s="8">
        <v>99.631240840000004</v>
      </c>
      <c r="T132" s="8">
        <v>95.412445070000004</v>
      </c>
      <c r="U132" s="8">
        <v>68.311492920000006</v>
      </c>
      <c r="V132" s="8">
        <v>99.522407529999995</v>
      </c>
      <c r="W132" s="8">
        <v>100.3294449</v>
      </c>
      <c r="X132" s="8">
        <v>96.800888060000005</v>
      </c>
      <c r="Y132" s="8">
        <v>105.6735458</v>
      </c>
      <c r="Z132" s="8">
        <v>67.826698300000004</v>
      </c>
      <c r="AA132" s="8">
        <v>55.83407974</v>
      </c>
      <c r="AB132" s="8">
        <v>102.4426193</v>
      </c>
      <c r="AC132" s="8">
        <v>67.615509029999998</v>
      </c>
      <c r="AD132" s="8">
        <v>64.521881100000002</v>
      </c>
      <c r="AE132" s="8">
        <v>90.266815190000003</v>
      </c>
      <c r="AF132" s="8">
        <v>92.200248720000005</v>
      </c>
      <c r="AG132" s="8">
        <v>94.059349060000002</v>
      </c>
      <c r="AH132" s="8">
        <v>82.897354129999997</v>
      </c>
      <c r="AI132" s="8">
        <v>61.705570219999998</v>
      </c>
      <c r="AJ132" s="8">
        <v>86.648162839999998</v>
      </c>
    </row>
    <row r="133" spans="1:36" x14ac:dyDescent="0.25">
      <c r="A133" s="8" t="s">
        <v>35183</v>
      </c>
      <c r="B133" s="8" t="s">
        <v>35183</v>
      </c>
      <c r="C133" s="8" t="s">
        <v>35184</v>
      </c>
      <c r="D133" s="8" t="s">
        <v>35185</v>
      </c>
      <c r="E133" s="8">
        <v>34.447776789999999</v>
      </c>
      <c r="F133" s="8">
        <v>44.002563479999999</v>
      </c>
      <c r="G133" s="8">
        <v>42.423099520000001</v>
      </c>
      <c r="H133" s="8">
        <v>39.720664980000002</v>
      </c>
      <c r="I133" s="8">
        <v>74.041412350000002</v>
      </c>
      <c r="J133" s="8">
        <v>48.723129270000001</v>
      </c>
      <c r="K133" s="8">
        <v>36.269599909999997</v>
      </c>
      <c r="L133" s="8">
        <v>39.227233890000001</v>
      </c>
      <c r="M133" s="8">
        <v>44.587703699999999</v>
      </c>
      <c r="N133" s="8">
        <v>45.71590424</v>
      </c>
      <c r="O133" s="8">
        <v>52.74064636</v>
      </c>
      <c r="P133" s="8">
        <v>45.907722470000003</v>
      </c>
      <c r="Q133" s="8">
        <v>28.89253235</v>
      </c>
      <c r="R133" s="8">
        <v>52.262123109999997</v>
      </c>
      <c r="S133" s="8">
        <v>39.17653275</v>
      </c>
      <c r="T133" s="8">
        <v>44.525749210000001</v>
      </c>
      <c r="U133" s="8">
        <v>34.997707370000001</v>
      </c>
      <c r="V133" s="8">
        <v>44.681034089999997</v>
      </c>
      <c r="W133" s="8">
        <v>40.803565980000002</v>
      </c>
      <c r="X133" s="8">
        <v>51.191787720000001</v>
      </c>
      <c r="Y133" s="8">
        <v>46.354919430000002</v>
      </c>
      <c r="Z133" s="8">
        <v>41.35226059</v>
      </c>
      <c r="AA133" s="8">
        <v>38.092651369999999</v>
      </c>
      <c r="AB133" s="8">
        <v>50.071987149999998</v>
      </c>
      <c r="AC133" s="8">
        <v>40.193729400000002</v>
      </c>
      <c r="AD133" s="8">
        <v>43.658699040000002</v>
      </c>
      <c r="AE133" s="8">
        <v>44.34512711</v>
      </c>
      <c r="AF133" s="8">
        <v>46.345310210000001</v>
      </c>
      <c r="AG133" s="8">
        <v>47.075874329999998</v>
      </c>
      <c r="AH133" s="8">
        <v>44.240043640000003</v>
      </c>
      <c r="AI133" s="8" t="s">
        <v>34798</v>
      </c>
      <c r="AJ133" s="8">
        <v>36.716381069999997</v>
      </c>
    </row>
    <row r="134" spans="1:36" x14ac:dyDescent="0.25">
      <c r="A134" s="8" t="s">
        <v>35186</v>
      </c>
      <c r="B134" s="8" t="s">
        <v>35186</v>
      </c>
      <c r="C134" s="8" t="s">
        <v>35187</v>
      </c>
      <c r="D134" s="8" t="s">
        <v>35188</v>
      </c>
      <c r="E134" s="8">
        <v>34.285152439999997</v>
      </c>
      <c r="F134" s="8">
        <v>74.373710630000005</v>
      </c>
      <c r="G134" s="8">
        <v>40.618217469999998</v>
      </c>
      <c r="H134" s="8">
        <v>33.317207340000003</v>
      </c>
      <c r="I134" s="8">
        <v>57.958583830000002</v>
      </c>
      <c r="J134" s="8">
        <v>36.117706300000002</v>
      </c>
      <c r="K134" s="8">
        <v>22.655941009999999</v>
      </c>
      <c r="L134" s="8">
        <v>33.4908371</v>
      </c>
      <c r="M134" s="8">
        <v>50.824539180000002</v>
      </c>
      <c r="N134" s="8">
        <v>48.980503079999998</v>
      </c>
      <c r="O134" s="8">
        <v>46.149635310000001</v>
      </c>
      <c r="P134" s="8">
        <v>70.091728209999999</v>
      </c>
      <c r="Q134" s="8">
        <v>67.50424194</v>
      </c>
      <c r="R134" s="8">
        <v>28.369976040000001</v>
      </c>
      <c r="S134" s="8">
        <v>48.468116760000001</v>
      </c>
      <c r="T134" s="8">
        <v>45.959049219999997</v>
      </c>
      <c r="U134" s="8">
        <v>66.649299619999994</v>
      </c>
      <c r="V134" s="8">
        <v>31.894041059999999</v>
      </c>
      <c r="W134" s="8">
        <v>45.122714999999999</v>
      </c>
      <c r="X134" s="8">
        <v>43.271125789999999</v>
      </c>
      <c r="Y134" s="8">
        <v>43.768386839999998</v>
      </c>
      <c r="Z134" s="8">
        <v>57.13500595</v>
      </c>
      <c r="AA134" s="8">
        <v>64.366958620000005</v>
      </c>
      <c r="AB134" s="8">
        <v>56.254734040000002</v>
      </c>
      <c r="AC134" s="8">
        <v>63.063438419999997</v>
      </c>
      <c r="AD134" s="8">
        <v>52.972824099999997</v>
      </c>
      <c r="AE134" s="8">
        <v>52.721084589999997</v>
      </c>
      <c r="AF134" s="8">
        <v>46.425960539999998</v>
      </c>
      <c r="AG134" s="8">
        <v>39.617736819999998</v>
      </c>
      <c r="AH134" s="8">
        <v>61.373394009999998</v>
      </c>
      <c r="AI134" s="8">
        <v>68.698921200000001</v>
      </c>
      <c r="AJ134" s="8">
        <v>43.840671540000002</v>
      </c>
    </row>
    <row r="135" spans="1:36" x14ac:dyDescent="0.25">
      <c r="A135" s="8" t="s">
        <v>35189</v>
      </c>
      <c r="B135" s="8" t="s">
        <v>35189</v>
      </c>
      <c r="C135" s="8" t="s">
        <v>35190</v>
      </c>
      <c r="D135" s="8" t="s">
        <v>35191</v>
      </c>
      <c r="E135" s="8" t="s">
        <v>34798</v>
      </c>
      <c r="F135" s="8">
        <v>32.90957642</v>
      </c>
      <c r="G135" s="8">
        <v>15.91846752</v>
      </c>
      <c r="H135" s="8">
        <v>29.65428352</v>
      </c>
      <c r="I135" s="8" t="s">
        <v>34798</v>
      </c>
      <c r="J135" s="8">
        <v>56.073440550000001</v>
      </c>
      <c r="K135" s="8">
        <v>31.92146683</v>
      </c>
      <c r="L135" s="8">
        <v>24.638158799999999</v>
      </c>
      <c r="M135" s="8">
        <v>81.890693659999997</v>
      </c>
      <c r="N135" s="8">
        <v>82.102226259999995</v>
      </c>
      <c r="O135" s="8">
        <v>66.845771790000001</v>
      </c>
      <c r="P135" s="8">
        <v>78.847938540000001</v>
      </c>
      <c r="Q135" s="8">
        <v>74.894462590000003</v>
      </c>
      <c r="R135" s="8">
        <v>36.955776210000003</v>
      </c>
      <c r="S135" s="8">
        <v>45.47535706</v>
      </c>
      <c r="T135" s="8">
        <v>51.845134739999999</v>
      </c>
      <c r="U135" s="8">
        <v>73.927009580000004</v>
      </c>
      <c r="V135" s="8">
        <v>53.05475998</v>
      </c>
      <c r="W135" s="8">
        <v>50.958530430000003</v>
      </c>
      <c r="X135" s="8">
        <v>44.381252289999999</v>
      </c>
      <c r="Y135" s="8">
        <v>72.301963810000004</v>
      </c>
      <c r="Z135" s="8">
        <v>72.978561400000004</v>
      </c>
      <c r="AA135" s="8">
        <v>67.38266754</v>
      </c>
      <c r="AB135" s="8">
        <v>50.964199069999999</v>
      </c>
      <c r="AC135" s="8">
        <v>82.679954530000003</v>
      </c>
      <c r="AD135" s="8">
        <v>81.392547609999994</v>
      </c>
      <c r="AE135" s="8">
        <v>52.90523529</v>
      </c>
      <c r="AF135" s="8">
        <v>48.756858829999999</v>
      </c>
      <c r="AG135" s="8">
        <v>44.804676059999998</v>
      </c>
      <c r="AH135" s="8">
        <v>66.894889829999997</v>
      </c>
      <c r="AI135" s="8">
        <v>50.073074339999998</v>
      </c>
      <c r="AJ135" s="8">
        <v>58.150135040000002</v>
      </c>
    </row>
    <row r="136" spans="1:36" x14ac:dyDescent="0.25">
      <c r="A136" s="8" t="s">
        <v>35192</v>
      </c>
      <c r="B136" s="8" t="s">
        <v>35192</v>
      </c>
      <c r="C136" s="8" t="s">
        <v>35193</v>
      </c>
      <c r="D136" s="8" t="s">
        <v>35194</v>
      </c>
      <c r="E136" s="8">
        <v>81.153785709999994</v>
      </c>
      <c r="F136" s="8">
        <v>53.797550200000003</v>
      </c>
      <c r="G136" s="8">
        <v>67.623031620000006</v>
      </c>
      <c r="H136" s="8">
        <v>70.578025819999993</v>
      </c>
      <c r="I136" s="8">
        <v>96.040924070000003</v>
      </c>
      <c r="J136" s="8">
        <v>61.424221039999999</v>
      </c>
      <c r="K136" s="8">
        <v>60.257270810000001</v>
      </c>
      <c r="L136" s="8">
        <v>71.961105349999997</v>
      </c>
      <c r="M136" s="8">
        <v>96.724655150000004</v>
      </c>
      <c r="N136" s="8">
        <v>79.502685549999995</v>
      </c>
      <c r="O136" s="8">
        <v>68.755371089999997</v>
      </c>
      <c r="P136" s="8">
        <v>95.793472289999997</v>
      </c>
      <c r="Q136" s="8">
        <v>123.8800354</v>
      </c>
      <c r="R136" s="8">
        <v>97.538780209999999</v>
      </c>
      <c r="S136" s="8">
        <v>54.097999569999999</v>
      </c>
      <c r="T136" s="8">
        <v>51.423843380000001</v>
      </c>
      <c r="U136" s="8">
        <v>78.908470149999999</v>
      </c>
      <c r="V136" s="8">
        <v>51.529094700000002</v>
      </c>
      <c r="W136" s="8">
        <v>59.713336939999998</v>
      </c>
      <c r="X136" s="8">
        <v>58.30970001</v>
      </c>
      <c r="Y136" s="8">
        <v>56.151767730000003</v>
      </c>
      <c r="Z136" s="8">
        <v>79.421844480000004</v>
      </c>
      <c r="AA136" s="8">
        <v>68.475814819999997</v>
      </c>
      <c r="AB136" s="8">
        <v>59.091186520000001</v>
      </c>
      <c r="AC136" s="8">
        <v>78.456108090000001</v>
      </c>
      <c r="AD136" s="8">
        <v>85.989646910000005</v>
      </c>
      <c r="AE136" s="8">
        <v>70.277297970000006</v>
      </c>
      <c r="AF136" s="8">
        <v>72.071144099999998</v>
      </c>
      <c r="AG136" s="8">
        <v>70.069297789999993</v>
      </c>
      <c r="AH136" s="8">
        <v>78.585906980000004</v>
      </c>
      <c r="AI136" s="8">
        <v>89.290725710000004</v>
      </c>
      <c r="AJ136" s="8">
        <v>53.383598329999998</v>
      </c>
    </row>
    <row r="137" spans="1:36" x14ac:dyDescent="0.25">
      <c r="A137" s="8" t="s">
        <v>35195</v>
      </c>
      <c r="B137" s="8" t="s">
        <v>35195</v>
      </c>
      <c r="C137" s="8" t="s">
        <v>35196</v>
      </c>
      <c r="D137" s="8" t="s">
        <v>35197</v>
      </c>
      <c r="E137" s="8">
        <v>83.394874569999999</v>
      </c>
      <c r="F137" s="8">
        <v>86.416770940000006</v>
      </c>
      <c r="G137" s="8">
        <v>93.118667599999995</v>
      </c>
      <c r="H137" s="8">
        <v>75.451782230000006</v>
      </c>
      <c r="I137" s="8">
        <v>54.427051540000001</v>
      </c>
      <c r="J137" s="8">
        <v>107.73146819999999</v>
      </c>
      <c r="K137" s="8">
        <v>65.342094419999995</v>
      </c>
      <c r="L137" s="8">
        <v>64.122993469999997</v>
      </c>
      <c r="M137" s="8">
        <v>38.172206879999997</v>
      </c>
      <c r="N137" s="8">
        <v>73.360130310000002</v>
      </c>
      <c r="O137" s="8">
        <v>44.761989589999999</v>
      </c>
      <c r="P137" s="8">
        <v>56.227844240000003</v>
      </c>
      <c r="Q137" s="8">
        <v>70.517753600000006</v>
      </c>
      <c r="R137" s="8">
        <v>32.047664640000001</v>
      </c>
      <c r="S137" s="8">
        <v>38.97588348</v>
      </c>
      <c r="T137" s="8">
        <v>27.89796638</v>
      </c>
      <c r="U137" s="8">
        <v>57.731544489999997</v>
      </c>
      <c r="V137" s="8">
        <v>38.203575129999997</v>
      </c>
      <c r="W137" s="8">
        <v>39.641262050000002</v>
      </c>
      <c r="X137" s="8">
        <v>35.374408719999998</v>
      </c>
      <c r="Y137" s="8">
        <v>22.762763979999999</v>
      </c>
      <c r="Z137" s="8">
        <v>61.792774199999997</v>
      </c>
      <c r="AA137" s="8">
        <v>67.581947330000006</v>
      </c>
      <c r="AB137" s="8">
        <v>29.88247681</v>
      </c>
      <c r="AC137" s="8">
        <v>81.752143860000004</v>
      </c>
      <c r="AD137" s="8">
        <v>70.619056700000002</v>
      </c>
      <c r="AE137" s="8">
        <v>36.00549316</v>
      </c>
      <c r="AF137" s="8">
        <v>43.858402249999997</v>
      </c>
      <c r="AG137" s="8">
        <v>32.369403839999997</v>
      </c>
      <c r="AH137" s="8">
        <v>41.661205289999998</v>
      </c>
      <c r="AI137" s="8">
        <v>44.845340729999997</v>
      </c>
      <c r="AJ137" s="8">
        <v>31.212158200000001</v>
      </c>
    </row>
    <row r="138" spans="1:36" x14ac:dyDescent="0.25">
      <c r="A138" s="8" t="s">
        <v>35198</v>
      </c>
      <c r="B138" s="8" t="s">
        <v>35198</v>
      </c>
      <c r="C138" s="8" t="s">
        <v>35199</v>
      </c>
      <c r="D138" s="8" t="s">
        <v>35200</v>
      </c>
      <c r="E138" s="8" t="s">
        <v>34798</v>
      </c>
      <c r="F138" s="8" t="s">
        <v>34798</v>
      </c>
      <c r="G138" s="8" t="s">
        <v>34798</v>
      </c>
      <c r="H138" s="8" t="s">
        <v>34798</v>
      </c>
      <c r="I138" s="8" t="s">
        <v>34798</v>
      </c>
      <c r="J138" s="8" t="s">
        <v>34798</v>
      </c>
      <c r="K138" s="8" t="s">
        <v>34798</v>
      </c>
      <c r="L138" s="8" t="s">
        <v>34798</v>
      </c>
      <c r="M138" s="8">
        <v>64.124061580000003</v>
      </c>
      <c r="N138" s="8">
        <v>92.832153320000003</v>
      </c>
      <c r="O138" s="8">
        <v>57.362651820000004</v>
      </c>
      <c r="P138" s="8">
        <v>79.962661740000001</v>
      </c>
      <c r="Q138" s="8">
        <v>80.023010249999999</v>
      </c>
      <c r="R138" s="8" t="s">
        <v>34798</v>
      </c>
      <c r="S138" s="8">
        <v>73.681030269999994</v>
      </c>
      <c r="T138" s="8">
        <v>66.67312622</v>
      </c>
      <c r="U138" s="8">
        <v>95.162132260000007</v>
      </c>
      <c r="V138" s="8" t="s">
        <v>34798</v>
      </c>
      <c r="W138" s="8">
        <v>32.162002559999998</v>
      </c>
      <c r="X138" s="8">
        <v>62.261371609999998</v>
      </c>
      <c r="Y138" s="8" t="s">
        <v>34798</v>
      </c>
      <c r="Z138" s="8">
        <v>65.558250430000001</v>
      </c>
      <c r="AA138" s="8">
        <v>68.986007689999994</v>
      </c>
      <c r="AB138" s="8" t="s">
        <v>34798</v>
      </c>
      <c r="AC138" s="8">
        <v>108.22851559999999</v>
      </c>
      <c r="AD138" s="8">
        <v>102.5165253</v>
      </c>
      <c r="AE138" s="8" t="s">
        <v>34798</v>
      </c>
      <c r="AF138" s="8">
        <v>71.699462890000007</v>
      </c>
      <c r="AG138" s="8" t="s">
        <v>34798</v>
      </c>
      <c r="AH138" s="8">
        <v>70.959098819999994</v>
      </c>
      <c r="AI138" s="8">
        <v>167.1325684</v>
      </c>
      <c r="AJ138" s="8">
        <v>72.923194890000005</v>
      </c>
    </row>
    <row r="139" spans="1:36" x14ac:dyDescent="0.25">
      <c r="A139" s="8" t="s">
        <v>35201</v>
      </c>
      <c r="B139" s="8" t="s">
        <v>35201</v>
      </c>
      <c r="C139" s="8" t="s">
        <v>35202</v>
      </c>
      <c r="D139" s="8" t="s">
        <v>35203</v>
      </c>
      <c r="E139" s="8">
        <v>22.089643479999999</v>
      </c>
      <c r="F139" s="8">
        <v>47.019752500000003</v>
      </c>
      <c r="G139" s="8">
        <v>59.50790405</v>
      </c>
      <c r="H139" s="8">
        <v>66.333381650000007</v>
      </c>
      <c r="I139" s="8">
        <v>57.009750369999999</v>
      </c>
      <c r="J139" s="8">
        <v>46.014694210000002</v>
      </c>
      <c r="K139" s="8">
        <v>37.037006380000001</v>
      </c>
      <c r="L139" s="8">
        <v>44.514633179999997</v>
      </c>
      <c r="M139" s="8">
        <v>39.347614290000003</v>
      </c>
      <c r="N139" s="8">
        <v>49.036323549999999</v>
      </c>
      <c r="O139" s="8">
        <v>32.994693759999997</v>
      </c>
      <c r="P139" s="8">
        <v>30.34134865</v>
      </c>
      <c r="Q139" s="8">
        <v>50.034908289999997</v>
      </c>
      <c r="R139" s="8">
        <v>86.556312559999995</v>
      </c>
      <c r="S139" s="8">
        <v>26.008209229999999</v>
      </c>
      <c r="T139" s="8">
        <v>27.05465126</v>
      </c>
      <c r="U139" s="8">
        <v>29.57509232</v>
      </c>
      <c r="V139" s="8">
        <v>29.700658799999999</v>
      </c>
      <c r="W139" s="8">
        <v>33.127536769999999</v>
      </c>
      <c r="X139" s="8">
        <v>32.393909450000002</v>
      </c>
      <c r="Y139" s="8">
        <v>5.6128249170000002</v>
      </c>
      <c r="Z139" s="8">
        <v>23.730621339999999</v>
      </c>
      <c r="AA139" s="8">
        <v>21.777133939999999</v>
      </c>
      <c r="AB139" s="8">
        <v>18.303611759999999</v>
      </c>
      <c r="AC139" s="8">
        <v>29.02767944</v>
      </c>
      <c r="AD139" s="8">
        <v>37.510475159999999</v>
      </c>
      <c r="AE139" s="8">
        <v>19.644147870000001</v>
      </c>
      <c r="AF139" s="8">
        <v>25.147632600000001</v>
      </c>
      <c r="AG139" s="8">
        <v>18.583953860000001</v>
      </c>
      <c r="AH139" s="8">
        <v>17.058494570000001</v>
      </c>
      <c r="AI139" s="8">
        <v>61.739875789999999</v>
      </c>
      <c r="AJ139" s="8">
        <v>16.656093599999998</v>
      </c>
    </row>
    <row r="140" spans="1:36" x14ac:dyDescent="0.25">
      <c r="A140" s="8" t="s">
        <v>35204</v>
      </c>
      <c r="B140" s="8" t="s">
        <v>35204</v>
      </c>
      <c r="C140" s="8" t="s">
        <v>35205</v>
      </c>
      <c r="D140" s="8" t="s">
        <v>35206</v>
      </c>
      <c r="E140" s="8">
        <v>133.11231989999999</v>
      </c>
      <c r="F140" s="8">
        <v>94.529624940000005</v>
      </c>
      <c r="G140" s="8">
        <v>67.180068969999994</v>
      </c>
      <c r="H140" s="8">
        <v>91.548912049999998</v>
      </c>
      <c r="I140" s="8">
        <v>92.152755740000003</v>
      </c>
      <c r="J140" s="8">
        <v>93.262329100000002</v>
      </c>
      <c r="K140" s="8">
        <v>63.348854060000001</v>
      </c>
      <c r="L140" s="8">
        <v>69.909484860000006</v>
      </c>
      <c r="M140" s="8">
        <v>176.5842438</v>
      </c>
      <c r="N140" s="8">
        <v>83.606193540000007</v>
      </c>
      <c r="O140" s="8">
        <v>166.06027219999999</v>
      </c>
      <c r="P140" s="8">
        <v>79.808059689999993</v>
      </c>
      <c r="Q140" s="8">
        <v>66.845100400000007</v>
      </c>
      <c r="R140" s="8">
        <v>156.74205019999999</v>
      </c>
      <c r="S140" s="8">
        <v>170.62794489999999</v>
      </c>
      <c r="T140" s="8">
        <v>171.20237729999999</v>
      </c>
      <c r="U140" s="8">
        <v>73.950096130000006</v>
      </c>
      <c r="V140" s="8">
        <v>149.97444150000001</v>
      </c>
      <c r="W140" s="8">
        <v>155.74499510000001</v>
      </c>
      <c r="X140" s="8">
        <v>192.16975400000001</v>
      </c>
      <c r="Y140" s="8">
        <v>218.5410004</v>
      </c>
      <c r="Z140" s="8">
        <v>67.250816349999994</v>
      </c>
      <c r="AA140" s="8">
        <v>83.731460569999996</v>
      </c>
      <c r="AB140" s="8">
        <v>169.6503601</v>
      </c>
      <c r="AC140" s="8">
        <v>67.066398620000001</v>
      </c>
      <c r="AD140" s="8">
        <v>71.404457089999994</v>
      </c>
      <c r="AE140" s="8">
        <v>168.1352081</v>
      </c>
      <c r="AF140" s="8">
        <v>174.86795040000001</v>
      </c>
      <c r="AG140" s="8">
        <v>176.88021850000001</v>
      </c>
      <c r="AH140" s="8">
        <v>186.32113649999999</v>
      </c>
      <c r="AI140" s="8">
        <v>96.715896610000001</v>
      </c>
      <c r="AJ140" s="8">
        <v>175.16099550000001</v>
      </c>
    </row>
    <row r="141" spans="1:36" x14ac:dyDescent="0.25">
      <c r="A141" s="8" t="s">
        <v>35207</v>
      </c>
      <c r="B141" s="8" t="s">
        <v>35207</v>
      </c>
      <c r="C141" s="8" t="s">
        <v>35208</v>
      </c>
      <c r="D141" s="8" t="s">
        <v>35209</v>
      </c>
      <c r="E141" s="8">
        <v>95.552124019999994</v>
      </c>
      <c r="F141" s="8">
        <v>80.208076480000003</v>
      </c>
      <c r="G141" s="8">
        <v>63.401710510000001</v>
      </c>
      <c r="H141" s="8">
        <v>62.452381129999999</v>
      </c>
      <c r="I141" s="8">
        <v>89.289733889999994</v>
      </c>
      <c r="J141" s="8">
        <v>58.170223239999999</v>
      </c>
      <c r="K141" s="8">
        <v>51.331687930000001</v>
      </c>
      <c r="L141" s="8">
        <v>74.38748932</v>
      </c>
      <c r="M141" s="8">
        <v>62.579727169999998</v>
      </c>
      <c r="N141" s="8">
        <v>55.521656040000003</v>
      </c>
      <c r="O141" s="8">
        <v>59.11901855</v>
      </c>
      <c r="P141" s="8">
        <v>60.341037749999998</v>
      </c>
      <c r="Q141" s="8">
        <v>69.58390808</v>
      </c>
      <c r="R141" s="8">
        <v>50.892597199999997</v>
      </c>
      <c r="S141" s="8">
        <v>53.174808499999997</v>
      </c>
      <c r="T141" s="8">
        <v>63.661193849999997</v>
      </c>
      <c r="U141" s="8">
        <v>64.813690190000003</v>
      </c>
      <c r="V141" s="8">
        <v>51.292835240000002</v>
      </c>
      <c r="W141" s="8">
        <v>58.964183810000002</v>
      </c>
      <c r="X141" s="8">
        <v>52.77387238</v>
      </c>
      <c r="Y141" s="8">
        <v>58.116687769999999</v>
      </c>
      <c r="Z141" s="8">
        <v>64.293350219999994</v>
      </c>
      <c r="AA141" s="8">
        <v>52.424278260000001</v>
      </c>
      <c r="AB141" s="8">
        <v>46.209770200000001</v>
      </c>
      <c r="AC141" s="8">
        <v>65.964935299999993</v>
      </c>
      <c r="AD141" s="8">
        <v>53.78968811</v>
      </c>
      <c r="AE141" s="8">
        <v>54.39561844</v>
      </c>
      <c r="AF141" s="8">
        <v>60.717792510000002</v>
      </c>
      <c r="AG141" s="8">
        <v>52.23046875</v>
      </c>
      <c r="AH141" s="8">
        <v>61.07855988</v>
      </c>
      <c r="AI141" s="8">
        <v>119.6991043</v>
      </c>
      <c r="AJ141" s="8">
        <v>64.354911799999996</v>
      </c>
    </row>
    <row r="142" spans="1:36" x14ac:dyDescent="0.25">
      <c r="A142" s="8" t="s">
        <v>35210</v>
      </c>
      <c r="B142" s="8" t="s">
        <v>35210</v>
      </c>
      <c r="C142" s="8" t="s">
        <v>35211</v>
      </c>
      <c r="D142" s="8" t="s">
        <v>35212</v>
      </c>
      <c r="E142" s="8">
        <v>75.819496150000006</v>
      </c>
      <c r="F142" s="8">
        <v>78.802421570000007</v>
      </c>
      <c r="G142" s="8">
        <v>67.148544310000005</v>
      </c>
      <c r="H142" s="8">
        <v>74.963775630000001</v>
      </c>
      <c r="I142" s="8">
        <v>121.10993190000001</v>
      </c>
      <c r="J142" s="8">
        <v>109.1744003</v>
      </c>
      <c r="K142" s="8">
        <v>102.6200333</v>
      </c>
      <c r="L142" s="8">
        <v>65.632820129999999</v>
      </c>
      <c r="M142" s="8">
        <v>94.618751529999997</v>
      </c>
      <c r="N142" s="8">
        <v>115.05273440000001</v>
      </c>
      <c r="O142" s="8">
        <v>89.88218689</v>
      </c>
      <c r="P142" s="8">
        <v>115.78248600000001</v>
      </c>
      <c r="Q142" s="8">
        <v>116.8281097</v>
      </c>
      <c r="R142" s="8">
        <v>90.162742609999995</v>
      </c>
      <c r="S142" s="8">
        <v>77.689765929999993</v>
      </c>
      <c r="T142" s="8">
        <v>106.90045929999999</v>
      </c>
      <c r="U142" s="8">
        <v>114.02038570000001</v>
      </c>
      <c r="V142" s="8">
        <v>123.3929825</v>
      </c>
      <c r="W142" s="8">
        <v>89.676132199999998</v>
      </c>
      <c r="X142" s="8">
        <v>86.116539000000003</v>
      </c>
      <c r="Y142" s="8">
        <v>59.394565579999998</v>
      </c>
      <c r="Z142" s="8">
        <v>124.6384583</v>
      </c>
      <c r="AA142" s="8">
        <v>95.033447269999996</v>
      </c>
      <c r="AB142" s="8">
        <v>83.852821349999999</v>
      </c>
      <c r="AC142" s="8">
        <v>105.6164474</v>
      </c>
      <c r="AD142" s="8">
        <v>89.822151180000006</v>
      </c>
      <c r="AE142" s="8">
        <v>82.903892519999999</v>
      </c>
      <c r="AF142" s="8">
        <v>106.4584198</v>
      </c>
      <c r="AG142" s="8">
        <v>80.995414729999993</v>
      </c>
      <c r="AH142" s="8">
        <v>93.684516909999999</v>
      </c>
      <c r="AI142" s="8">
        <v>54.982902529999997</v>
      </c>
      <c r="AJ142" s="8">
        <v>85.035324099999997</v>
      </c>
    </row>
    <row r="143" spans="1:36" x14ac:dyDescent="0.25">
      <c r="A143" s="8" t="s">
        <v>35213</v>
      </c>
      <c r="B143" s="8" t="s">
        <v>35213</v>
      </c>
      <c r="C143" s="8" t="s">
        <v>35214</v>
      </c>
      <c r="D143" s="8" t="s">
        <v>35215</v>
      </c>
      <c r="E143" s="8">
        <v>53.744693759999997</v>
      </c>
      <c r="F143" s="8">
        <v>43.60998154</v>
      </c>
      <c r="G143" s="8">
        <v>47.2292366</v>
      </c>
      <c r="H143" s="8">
        <v>44.448368070000001</v>
      </c>
      <c r="I143" s="8">
        <v>69.151748659999996</v>
      </c>
      <c r="J143" s="8">
        <v>32.843627929999997</v>
      </c>
      <c r="K143" s="8">
        <v>65.06278992</v>
      </c>
      <c r="L143" s="8">
        <v>27.45594788</v>
      </c>
      <c r="M143" s="8">
        <v>129.54106139999999</v>
      </c>
      <c r="N143" s="8">
        <v>53.459583279999997</v>
      </c>
      <c r="O143" s="8">
        <v>81.815544130000006</v>
      </c>
      <c r="P143" s="8">
        <v>120.77137759999999</v>
      </c>
      <c r="Q143" s="8">
        <v>203.77577210000001</v>
      </c>
      <c r="R143" s="8">
        <v>76.696022029999995</v>
      </c>
      <c r="S143" s="8">
        <v>66.636611939999995</v>
      </c>
      <c r="T143" s="8">
        <v>67.529312129999994</v>
      </c>
      <c r="U143" s="8">
        <v>125.1398621</v>
      </c>
      <c r="V143" s="8">
        <v>84.236541750000001</v>
      </c>
      <c r="W143" s="8">
        <v>95.485649109999997</v>
      </c>
      <c r="X143" s="8">
        <v>34.880649570000003</v>
      </c>
      <c r="Y143" s="8">
        <v>109.4519272</v>
      </c>
      <c r="Z143" s="8">
        <v>116.4703064</v>
      </c>
      <c r="AA143" s="8">
        <v>73.898017879999998</v>
      </c>
      <c r="AB143" s="8">
        <v>41.462276459999998</v>
      </c>
      <c r="AC143" s="8">
        <v>57.73162842</v>
      </c>
      <c r="AD143" s="8">
        <v>106.7659302</v>
      </c>
      <c r="AE143" s="8">
        <v>87.446304319999996</v>
      </c>
      <c r="AF143" s="8">
        <v>93.086441039999997</v>
      </c>
      <c r="AG143" s="8">
        <v>87.797447199999993</v>
      </c>
      <c r="AH143" s="8">
        <v>68.090408330000002</v>
      </c>
      <c r="AI143" s="8">
        <v>71.518913269999999</v>
      </c>
      <c r="AJ143" s="8">
        <v>65.482620240000003</v>
      </c>
    </row>
    <row r="144" spans="1:36" x14ac:dyDescent="0.25">
      <c r="A144" s="8" t="s">
        <v>35216</v>
      </c>
      <c r="B144" s="8" t="s">
        <v>35216</v>
      </c>
      <c r="C144" s="8" t="s">
        <v>35217</v>
      </c>
      <c r="D144" s="8" t="s">
        <v>35218</v>
      </c>
      <c r="E144" s="8">
        <v>133.0466461</v>
      </c>
      <c r="F144" s="8">
        <v>126.3711395</v>
      </c>
      <c r="G144" s="8">
        <v>133.4882202</v>
      </c>
      <c r="H144" s="8">
        <v>143.90045169999999</v>
      </c>
      <c r="I144" s="8">
        <v>146.82264710000001</v>
      </c>
      <c r="J144" s="8">
        <v>109.035675</v>
      </c>
      <c r="K144" s="8">
        <v>140.5148926</v>
      </c>
      <c r="L144" s="8">
        <v>136.9445953</v>
      </c>
      <c r="M144" s="8">
        <v>129.6936188</v>
      </c>
      <c r="N144" s="8">
        <v>121.38517760000001</v>
      </c>
      <c r="O144" s="8">
        <v>127.7398148</v>
      </c>
      <c r="P144" s="8">
        <v>112.8106461</v>
      </c>
      <c r="Q144" s="8">
        <v>110.7291565</v>
      </c>
      <c r="R144" s="8">
        <v>212.51870729999999</v>
      </c>
      <c r="S144" s="8">
        <v>110.97399900000001</v>
      </c>
      <c r="T144" s="8">
        <v>128.953598</v>
      </c>
      <c r="U144" s="8">
        <v>108.5808868</v>
      </c>
      <c r="V144" s="8">
        <v>143.11662290000001</v>
      </c>
      <c r="W144" s="8">
        <v>155.52265929999999</v>
      </c>
      <c r="X144" s="8">
        <v>151.9181366</v>
      </c>
      <c r="Y144" s="8">
        <v>116.2511597</v>
      </c>
      <c r="Z144" s="8">
        <v>141.47470089999999</v>
      </c>
      <c r="AA144" s="8">
        <v>134.7356873</v>
      </c>
      <c r="AB144" s="8">
        <v>140.74104310000001</v>
      </c>
      <c r="AC144" s="8">
        <v>116.28981779999999</v>
      </c>
      <c r="AD144" s="8">
        <v>132.17349239999999</v>
      </c>
      <c r="AE144" s="8">
        <v>134.4544525</v>
      </c>
      <c r="AF144" s="8">
        <v>134.3694611</v>
      </c>
      <c r="AG144" s="8">
        <v>123.27761080000001</v>
      </c>
      <c r="AH144" s="8">
        <v>113.41703800000001</v>
      </c>
      <c r="AI144" s="8">
        <v>144.64549260000001</v>
      </c>
      <c r="AJ144" s="8">
        <v>127.92389679999999</v>
      </c>
    </row>
    <row r="145" spans="1:36" x14ac:dyDescent="0.25">
      <c r="A145" s="8" t="s">
        <v>35219</v>
      </c>
      <c r="B145" s="8" t="s">
        <v>35219</v>
      </c>
      <c r="C145" s="8" t="s">
        <v>35220</v>
      </c>
      <c r="D145" s="8" t="s">
        <v>35221</v>
      </c>
      <c r="E145" s="8">
        <v>144.50765989999999</v>
      </c>
      <c r="F145" s="8">
        <v>128.2900391</v>
      </c>
      <c r="G145" s="8">
        <v>105.5390625</v>
      </c>
      <c r="H145" s="8">
        <v>109.2320404</v>
      </c>
      <c r="I145" s="8">
        <v>112.62803649999999</v>
      </c>
      <c r="J145" s="8">
        <v>116.3952408</v>
      </c>
      <c r="K145" s="8">
        <v>105.57701109999999</v>
      </c>
      <c r="L145" s="8">
        <v>99.133033749999996</v>
      </c>
      <c r="M145" s="8">
        <v>102.1383972</v>
      </c>
      <c r="N145" s="8">
        <v>138.70738220000001</v>
      </c>
      <c r="O145" s="8">
        <v>121.5353317</v>
      </c>
      <c r="P145" s="8">
        <v>133.3037415</v>
      </c>
      <c r="Q145" s="8">
        <v>133.1493073</v>
      </c>
      <c r="R145" s="8">
        <v>103.50308990000001</v>
      </c>
      <c r="S145" s="8">
        <v>101.3684998</v>
      </c>
      <c r="T145" s="8">
        <v>109.6706314</v>
      </c>
      <c r="U145" s="8">
        <v>154.58464050000001</v>
      </c>
      <c r="V145" s="8">
        <v>95.947776790000006</v>
      </c>
      <c r="W145" s="8">
        <v>107.2193527</v>
      </c>
      <c r="X145" s="8">
        <v>97.258659359999996</v>
      </c>
      <c r="Y145" s="8">
        <v>96.847122189999993</v>
      </c>
      <c r="Z145" s="8">
        <v>139.05148320000001</v>
      </c>
      <c r="AA145" s="8">
        <v>125.7697144</v>
      </c>
      <c r="AB145" s="8">
        <v>103.85495</v>
      </c>
      <c r="AC145" s="8">
        <v>147.61962890000001</v>
      </c>
      <c r="AD145" s="8">
        <v>150.31388849999999</v>
      </c>
      <c r="AE145" s="8">
        <v>105.9309006</v>
      </c>
      <c r="AF145" s="8">
        <v>107.3725433</v>
      </c>
      <c r="AG145" s="8">
        <v>112.85260769999999</v>
      </c>
      <c r="AH145" s="8">
        <v>117.5459213</v>
      </c>
      <c r="AI145" s="8">
        <v>164.2219849</v>
      </c>
      <c r="AJ145" s="8">
        <v>109.32628630000001</v>
      </c>
    </row>
    <row r="146" spans="1:36" x14ac:dyDescent="0.25">
      <c r="A146" s="8" t="s">
        <v>35222</v>
      </c>
      <c r="B146" s="8" t="s">
        <v>35222</v>
      </c>
      <c r="C146" s="8" t="s">
        <v>35223</v>
      </c>
      <c r="D146" s="8" t="s">
        <v>35224</v>
      </c>
      <c r="E146" s="8">
        <v>111.7900085</v>
      </c>
      <c r="F146" s="8">
        <v>130.70520020000001</v>
      </c>
      <c r="G146" s="8">
        <v>115.64300540000001</v>
      </c>
      <c r="H146" s="8">
        <v>147.06843570000001</v>
      </c>
      <c r="I146" s="8">
        <v>104.50028229999999</v>
      </c>
      <c r="J146" s="8">
        <v>129.40112300000001</v>
      </c>
      <c r="K146" s="8">
        <v>136.61445620000001</v>
      </c>
      <c r="L146" s="8">
        <v>114.12989039999999</v>
      </c>
      <c r="M146" s="8">
        <v>213.46986390000001</v>
      </c>
      <c r="N146" s="8">
        <v>96.497459410000005</v>
      </c>
      <c r="O146" s="8">
        <v>195.0146637</v>
      </c>
      <c r="P146" s="8">
        <v>104.352272</v>
      </c>
      <c r="Q146" s="8">
        <v>125.0097504</v>
      </c>
      <c r="R146" s="8">
        <v>254.16137699999999</v>
      </c>
      <c r="S146" s="8">
        <v>178.77507019999999</v>
      </c>
      <c r="T146" s="8">
        <v>182.30813599999999</v>
      </c>
      <c r="U146" s="8">
        <v>122.9500046</v>
      </c>
      <c r="V146" s="8">
        <v>192.80754089999999</v>
      </c>
      <c r="W146" s="8">
        <v>226.91986080000001</v>
      </c>
      <c r="X146" s="8">
        <v>189.62496949999999</v>
      </c>
      <c r="Y146" s="8">
        <v>204.73902889999999</v>
      </c>
      <c r="Z146" s="8">
        <v>121.93579099999999</v>
      </c>
      <c r="AA146" s="8">
        <v>78.167716979999994</v>
      </c>
      <c r="AB146" s="8">
        <v>213.47987370000001</v>
      </c>
      <c r="AC146" s="8">
        <v>117.033905</v>
      </c>
      <c r="AD146" s="8">
        <v>105.39527889999999</v>
      </c>
      <c r="AE146" s="8">
        <v>190.18276979999999</v>
      </c>
      <c r="AF146" s="8">
        <v>187.27651979999999</v>
      </c>
      <c r="AG146" s="8">
        <v>187.42840580000001</v>
      </c>
      <c r="AH146" s="8">
        <v>183.26832580000001</v>
      </c>
      <c r="AI146" s="8">
        <v>73.116188050000005</v>
      </c>
      <c r="AJ146" s="8">
        <v>159.5576935</v>
      </c>
    </row>
    <row r="147" spans="1:36" x14ac:dyDescent="0.25">
      <c r="A147" s="8" t="s">
        <v>35225</v>
      </c>
      <c r="B147" s="8" t="s">
        <v>35225</v>
      </c>
      <c r="C147" s="8" t="s">
        <v>35226</v>
      </c>
      <c r="D147" s="8" t="s">
        <v>35227</v>
      </c>
      <c r="E147" s="8">
        <v>51.578254700000002</v>
      </c>
      <c r="F147" s="8">
        <v>27.043355940000001</v>
      </c>
      <c r="G147" s="8">
        <v>45.902854920000003</v>
      </c>
      <c r="H147" s="8">
        <v>29.453680039999998</v>
      </c>
      <c r="I147" s="8">
        <v>32.555568700000002</v>
      </c>
      <c r="J147" s="8">
        <v>37.840911869999999</v>
      </c>
      <c r="K147" s="8">
        <v>28.467321399999999</v>
      </c>
      <c r="L147" s="8">
        <v>38.157989499999999</v>
      </c>
      <c r="M147" s="8">
        <v>40.658775329999997</v>
      </c>
      <c r="N147" s="8">
        <v>58.61899185</v>
      </c>
      <c r="O147" s="8">
        <v>35.208801270000002</v>
      </c>
      <c r="P147" s="8">
        <v>53.122871400000001</v>
      </c>
      <c r="Q147" s="8">
        <v>57.503120420000002</v>
      </c>
      <c r="R147" s="8">
        <v>47.826259610000001</v>
      </c>
      <c r="S147" s="8">
        <v>25.354137420000001</v>
      </c>
      <c r="T147" s="8">
        <v>37.422080989999998</v>
      </c>
      <c r="U147" s="8">
        <v>58.332191469999998</v>
      </c>
      <c r="V147" s="8">
        <v>50.834274290000003</v>
      </c>
      <c r="W147" s="8">
        <v>45.644832610000002</v>
      </c>
      <c r="X147" s="8">
        <v>46.81469345</v>
      </c>
      <c r="Y147" s="8">
        <v>52.23312378</v>
      </c>
      <c r="Z147" s="8">
        <v>51.295204159999997</v>
      </c>
      <c r="AA147" s="8">
        <v>58.098014829999997</v>
      </c>
      <c r="AB147" s="8">
        <v>37.522434230000002</v>
      </c>
      <c r="AC147" s="8">
        <v>48.953498840000002</v>
      </c>
      <c r="AD147" s="8">
        <v>53.00299072</v>
      </c>
      <c r="AE147" s="8">
        <v>36.176330569999998</v>
      </c>
      <c r="AF147" s="8">
        <v>37.783367159999997</v>
      </c>
      <c r="AG147" s="8">
        <v>25.313522339999999</v>
      </c>
      <c r="AH147" s="8">
        <v>39.669387819999997</v>
      </c>
      <c r="AI147" s="8">
        <v>30.528596879999998</v>
      </c>
      <c r="AJ147" s="8">
        <v>35.06975937</v>
      </c>
    </row>
    <row r="148" spans="1:36" x14ac:dyDescent="0.25">
      <c r="A148" s="8" t="s">
        <v>35228</v>
      </c>
      <c r="B148" s="8" t="s">
        <v>35228</v>
      </c>
      <c r="C148" s="8" t="s">
        <v>35229</v>
      </c>
      <c r="D148" s="8" t="s">
        <v>35230</v>
      </c>
      <c r="E148" s="8">
        <v>102.0816803</v>
      </c>
      <c r="F148" s="8">
        <v>84.108306880000001</v>
      </c>
      <c r="G148" s="8">
        <v>101.950676</v>
      </c>
      <c r="H148" s="8">
        <v>89.276275630000001</v>
      </c>
      <c r="I148" s="8">
        <v>87.000938419999997</v>
      </c>
      <c r="J148" s="8">
        <v>85.813911439999998</v>
      </c>
      <c r="K148" s="8">
        <v>87.964790339999993</v>
      </c>
      <c r="L148" s="8">
        <v>81.038284300000001</v>
      </c>
      <c r="M148" s="8">
        <v>91.52888489</v>
      </c>
      <c r="N148" s="8">
        <v>86.046463009999997</v>
      </c>
      <c r="O148" s="8">
        <v>80.004714969999995</v>
      </c>
      <c r="P148" s="8">
        <v>70.674003600000006</v>
      </c>
      <c r="Q148" s="8">
        <v>70.468864440000004</v>
      </c>
      <c r="R148" s="8">
        <v>111.8928452</v>
      </c>
      <c r="S148" s="8">
        <v>77.022834779999997</v>
      </c>
      <c r="T148" s="8">
        <v>90.853836060000006</v>
      </c>
      <c r="U148" s="8">
        <v>89.075920100000005</v>
      </c>
      <c r="V148" s="8">
        <v>109.00827030000001</v>
      </c>
      <c r="W148" s="8">
        <v>105.4505463</v>
      </c>
      <c r="X148" s="8">
        <v>94.962730410000006</v>
      </c>
      <c r="Y148" s="8">
        <v>77.270050049999995</v>
      </c>
      <c r="Z148" s="8">
        <v>98.295349119999997</v>
      </c>
      <c r="AA148" s="8">
        <v>62.203907010000002</v>
      </c>
      <c r="AB148" s="8">
        <v>87.009170530000006</v>
      </c>
      <c r="AC148" s="8">
        <v>94.901107789999998</v>
      </c>
      <c r="AD148" s="8">
        <v>99.021713259999999</v>
      </c>
      <c r="AE148" s="8">
        <v>90.222023010000001</v>
      </c>
      <c r="AF148" s="8">
        <v>81.250831599999998</v>
      </c>
      <c r="AG148" s="8">
        <v>72.682411189999996</v>
      </c>
      <c r="AH148" s="8">
        <v>69.58294678</v>
      </c>
      <c r="AI148" s="8">
        <v>50.7018013</v>
      </c>
      <c r="AJ148" s="8">
        <v>66.29484558</v>
      </c>
    </row>
    <row r="149" spans="1:36" x14ac:dyDescent="0.25">
      <c r="A149" s="8" t="s">
        <v>35231</v>
      </c>
      <c r="B149" s="8" t="s">
        <v>35231</v>
      </c>
      <c r="C149" s="8" t="s">
        <v>35232</v>
      </c>
      <c r="D149" s="8" t="s">
        <v>35233</v>
      </c>
      <c r="E149" s="8">
        <v>167.9807587</v>
      </c>
      <c r="F149" s="8">
        <v>181.22552490000001</v>
      </c>
      <c r="G149" s="8">
        <v>173.2421722</v>
      </c>
      <c r="H149" s="8">
        <v>173.02929689999999</v>
      </c>
      <c r="I149" s="8">
        <v>160.86347960000001</v>
      </c>
      <c r="J149" s="8">
        <v>159.8343964</v>
      </c>
      <c r="K149" s="8">
        <v>184.7563782</v>
      </c>
      <c r="L149" s="8">
        <v>173.54667660000001</v>
      </c>
      <c r="M149" s="8">
        <v>138.90472410000001</v>
      </c>
      <c r="N149" s="8">
        <v>150.69581600000001</v>
      </c>
      <c r="O149" s="8">
        <v>131.68193049999999</v>
      </c>
      <c r="P149" s="8">
        <v>161.95376590000001</v>
      </c>
      <c r="Q149" s="8">
        <v>159.8610535</v>
      </c>
      <c r="R149" s="8">
        <v>126.0343857</v>
      </c>
      <c r="S149" s="8">
        <v>135.74473570000001</v>
      </c>
      <c r="T149" s="8">
        <v>146.00534060000001</v>
      </c>
      <c r="U149" s="8">
        <v>160.96029659999999</v>
      </c>
      <c r="V149" s="8">
        <v>150.72363279999999</v>
      </c>
      <c r="W149" s="8">
        <v>136.2287445</v>
      </c>
      <c r="X149" s="8">
        <v>146.2709045</v>
      </c>
      <c r="Y149" s="8">
        <v>134.84608460000001</v>
      </c>
      <c r="Z149" s="8">
        <v>162.42218020000001</v>
      </c>
      <c r="AA149" s="8">
        <v>164.97793580000001</v>
      </c>
      <c r="AB149" s="8">
        <v>139.63246150000001</v>
      </c>
      <c r="AC149" s="8">
        <v>152.91331479999999</v>
      </c>
      <c r="AD149" s="8">
        <v>160.91870119999999</v>
      </c>
      <c r="AE149" s="8">
        <v>145.31787109999999</v>
      </c>
      <c r="AF149" s="8">
        <v>139.2092743</v>
      </c>
      <c r="AG149" s="8">
        <v>138.9280243</v>
      </c>
      <c r="AH149" s="8">
        <v>147.4993896</v>
      </c>
      <c r="AI149" s="8">
        <v>146.71807860000001</v>
      </c>
      <c r="AJ149" s="8">
        <v>140.25703429999999</v>
      </c>
    </row>
    <row r="150" spans="1:36" x14ac:dyDescent="0.25">
      <c r="A150" s="8" t="s">
        <v>35234</v>
      </c>
      <c r="B150" s="8" t="s">
        <v>35234</v>
      </c>
      <c r="C150" s="8" t="s">
        <v>35235</v>
      </c>
      <c r="D150" s="8" t="s">
        <v>35236</v>
      </c>
      <c r="E150" s="8">
        <v>97.071815490000006</v>
      </c>
      <c r="F150" s="8">
        <v>99.124160770000003</v>
      </c>
      <c r="G150" s="8">
        <v>104.7134018</v>
      </c>
      <c r="H150" s="8">
        <v>91.501274109999997</v>
      </c>
      <c r="I150" s="8">
        <v>110.80502319999999</v>
      </c>
      <c r="J150" s="8">
        <v>79.903068540000007</v>
      </c>
      <c r="K150" s="8">
        <v>92.351303099999996</v>
      </c>
      <c r="L150" s="8">
        <v>98.69859314</v>
      </c>
      <c r="M150" s="8">
        <v>84.603042599999995</v>
      </c>
      <c r="N150" s="8">
        <v>100.06535340000001</v>
      </c>
      <c r="O150" s="8">
        <v>91.91564941</v>
      </c>
      <c r="P150" s="8">
        <v>94.791847230000002</v>
      </c>
      <c r="Q150" s="8">
        <v>93.798645019999995</v>
      </c>
      <c r="R150" s="8">
        <v>100.9921417</v>
      </c>
      <c r="S150" s="8">
        <v>71.093933109999995</v>
      </c>
      <c r="T150" s="8">
        <v>77.769737239999998</v>
      </c>
      <c r="U150" s="8">
        <v>89.965301510000003</v>
      </c>
      <c r="V150" s="8">
        <v>84.626724240000001</v>
      </c>
      <c r="W150" s="8">
        <v>74.337326050000001</v>
      </c>
      <c r="X150" s="8">
        <v>99.944648740000005</v>
      </c>
      <c r="Y150" s="8">
        <v>59.568374630000001</v>
      </c>
      <c r="Z150" s="8">
        <v>104.160614</v>
      </c>
      <c r="AA150" s="8">
        <v>100.4944763</v>
      </c>
      <c r="AB150" s="8">
        <v>73.087440490000006</v>
      </c>
      <c r="AC150" s="8">
        <v>102.09136959999999</v>
      </c>
      <c r="AD150" s="8">
        <v>88.50563812</v>
      </c>
      <c r="AE150" s="8">
        <v>82.708770749999999</v>
      </c>
      <c r="AF150" s="8">
        <v>87.809837340000001</v>
      </c>
      <c r="AG150" s="8">
        <v>78.964828490000002</v>
      </c>
      <c r="AH150" s="8">
        <v>84.750343319999999</v>
      </c>
      <c r="AI150" s="8">
        <v>73.328407290000001</v>
      </c>
      <c r="AJ150" s="8">
        <v>84.74455261</v>
      </c>
    </row>
    <row r="151" spans="1:36" x14ac:dyDescent="0.25">
      <c r="A151" s="8" t="s">
        <v>35237</v>
      </c>
      <c r="B151" s="8" t="s">
        <v>35237</v>
      </c>
      <c r="C151" s="8" t="s">
        <v>35238</v>
      </c>
      <c r="D151" s="8" t="s">
        <v>35239</v>
      </c>
      <c r="E151" s="8">
        <v>22.99898529</v>
      </c>
      <c r="F151" s="8">
        <v>55.226989750000001</v>
      </c>
      <c r="G151" s="8">
        <v>64.184577939999997</v>
      </c>
      <c r="H151" s="8">
        <v>56.138191220000003</v>
      </c>
      <c r="I151" s="8">
        <v>53.734924319999998</v>
      </c>
      <c r="J151" s="8">
        <v>61.589302060000001</v>
      </c>
      <c r="K151" s="8">
        <v>76.885894780000001</v>
      </c>
      <c r="L151" s="8">
        <v>61.494461059999999</v>
      </c>
      <c r="M151" s="8">
        <v>59.124656680000001</v>
      </c>
      <c r="N151" s="8">
        <v>54.188262940000001</v>
      </c>
      <c r="O151" s="8">
        <v>61.897094729999999</v>
      </c>
      <c r="P151" s="8">
        <v>63.899284360000003</v>
      </c>
      <c r="Q151" s="8">
        <v>60.507492069999998</v>
      </c>
      <c r="R151" s="8">
        <v>49.289402010000003</v>
      </c>
      <c r="S151" s="8">
        <v>64.939804080000002</v>
      </c>
      <c r="T151" s="8">
        <v>62.420097349999999</v>
      </c>
      <c r="U151" s="8">
        <v>51.79407501</v>
      </c>
      <c r="V151" s="8">
        <v>68.500312809999997</v>
      </c>
      <c r="W151" s="8">
        <v>69.584442139999993</v>
      </c>
      <c r="X151" s="8">
        <v>55.949851989999999</v>
      </c>
      <c r="Y151" s="8">
        <v>56.887500760000002</v>
      </c>
      <c r="Z151" s="8">
        <v>57.23314285</v>
      </c>
      <c r="AA151" s="8">
        <v>50.618495940000003</v>
      </c>
      <c r="AB151" s="8">
        <v>48.711982730000003</v>
      </c>
      <c r="AC151" s="8">
        <v>57.515659329999998</v>
      </c>
      <c r="AD151" s="8">
        <v>53.465415950000001</v>
      </c>
      <c r="AE151" s="8">
        <v>55.413116459999998</v>
      </c>
      <c r="AF151" s="8">
        <v>61.150470730000002</v>
      </c>
      <c r="AG151" s="8">
        <v>57.371730800000002</v>
      </c>
      <c r="AH151" s="8">
        <v>54.680156709999999</v>
      </c>
      <c r="AI151" s="8">
        <v>19.51617813</v>
      </c>
      <c r="AJ151" s="8">
        <v>49.293090820000003</v>
      </c>
    </row>
    <row r="152" spans="1:36" x14ac:dyDescent="0.25">
      <c r="A152" s="8" t="s">
        <v>35240</v>
      </c>
      <c r="B152" s="8" t="s">
        <v>35240</v>
      </c>
      <c r="C152" s="8" t="s">
        <v>35241</v>
      </c>
      <c r="D152" s="8" t="s">
        <v>35242</v>
      </c>
      <c r="E152" s="8">
        <v>61.609962459999998</v>
      </c>
      <c r="F152" s="8">
        <v>55.254310609999997</v>
      </c>
      <c r="G152" s="8">
        <v>59.255756380000001</v>
      </c>
      <c r="H152" s="8">
        <v>49.663417819999999</v>
      </c>
      <c r="I152" s="8">
        <v>58.39351654</v>
      </c>
      <c r="J152" s="8">
        <v>44.550388339999998</v>
      </c>
      <c r="K152" s="8">
        <v>55.756290440000001</v>
      </c>
      <c r="L152" s="8">
        <v>42.920745850000003</v>
      </c>
      <c r="M152" s="8">
        <v>49.807781220000003</v>
      </c>
      <c r="N152" s="8">
        <v>120.43458560000001</v>
      </c>
      <c r="O152" s="8">
        <v>44.668853759999998</v>
      </c>
      <c r="P152" s="8">
        <v>91.092857359999996</v>
      </c>
      <c r="Q152" s="8">
        <v>109.1222458</v>
      </c>
      <c r="R152" s="8">
        <v>41.386032100000001</v>
      </c>
      <c r="S152" s="8">
        <v>48.262962340000001</v>
      </c>
      <c r="T152" s="8">
        <v>44.398284910000001</v>
      </c>
      <c r="U152" s="8">
        <v>99.859535219999998</v>
      </c>
      <c r="V152" s="8">
        <v>46.643058779999997</v>
      </c>
      <c r="W152" s="8">
        <v>45.585853579999998</v>
      </c>
      <c r="X152" s="8">
        <v>51.927364349999998</v>
      </c>
      <c r="Y152" s="8">
        <v>27.446281429999999</v>
      </c>
      <c r="Z152" s="8">
        <v>82.836517330000007</v>
      </c>
      <c r="AA152" s="8">
        <v>113.0661011</v>
      </c>
      <c r="AB152" s="8">
        <v>38.8807373</v>
      </c>
      <c r="AC152" s="8">
        <v>100.9597473</v>
      </c>
      <c r="AD152" s="8">
        <v>98.16121674</v>
      </c>
      <c r="AE152" s="8">
        <v>36.094078060000001</v>
      </c>
      <c r="AF152" s="8">
        <v>47.728752139999997</v>
      </c>
      <c r="AG152" s="8">
        <v>44.642341610000003</v>
      </c>
      <c r="AH152" s="8">
        <v>38.112380979999998</v>
      </c>
      <c r="AI152" s="8">
        <v>118.9353409</v>
      </c>
      <c r="AJ152" s="8">
        <v>41.973110200000001</v>
      </c>
    </row>
    <row r="153" spans="1:36" x14ac:dyDescent="0.25">
      <c r="A153" s="8" t="s">
        <v>35243</v>
      </c>
      <c r="B153" s="8" t="s">
        <v>35243</v>
      </c>
      <c r="C153" s="8" t="s">
        <v>35244</v>
      </c>
      <c r="D153" s="8" t="s">
        <v>35245</v>
      </c>
      <c r="E153" s="8">
        <v>494.81088260000001</v>
      </c>
      <c r="F153" s="8">
        <v>497.71554570000001</v>
      </c>
      <c r="G153" s="8">
        <v>415.93997189999999</v>
      </c>
      <c r="H153" s="8">
        <v>375.47909550000003</v>
      </c>
      <c r="I153" s="8">
        <v>502.30068970000002</v>
      </c>
      <c r="J153" s="8">
        <v>439.40994260000002</v>
      </c>
      <c r="K153" s="8">
        <v>377.62719729999998</v>
      </c>
      <c r="L153" s="8">
        <v>410.64178470000002</v>
      </c>
      <c r="M153" s="8">
        <v>305.85900880000003</v>
      </c>
      <c r="N153" s="8">
        <v>314.7900085</v>
      </c>
      <c r="O153" s="8">
        <v>293.71069340000003</v>
      </c>
      <c r="P153" s="8">
        <v>268.18692019999997</v>
      </c>
      <c r="Q153" s="8">
        <v>282.50393680000002</v>
      </c>
      <c r="R153" s="8">
        <v>327.16156009999997</v>
      </c>
      <c r="S153" s="8">
        <v>322.73324580000002</v>
      </c>
      <c r="T153" s="8">
        <v>257.07336429999998</v>
      </c>
      <c r="U153" s="8">
        <v>269.93447880000002</v>
      </c>
      <c r="V153" s="8">
        <v>225.84066770000001</v>
      </c>
      <c r="W153" s="8">
        <v>261.95666499999999</v>
      </c>
      <c r="X153" s="8">
        <v>283.95660400000003</v>
      </c>
      <c r="Y153" s="8">
        <v>293.8466492</v>
      </c>
      <c r="Z153" s="8">
        <v>255.57093810000001</v>
      </c>
      <c r="AA153" s="8">
        <v>330.39425660000001</v>
      </c>
      <c r="AB153" s="8">
        <v>287.60214230000003</v>
      </c>
      <c r="AC153" s="8">
        <v>350.04095460000002</v>
      </c>
      <c r="AD153" s="8">
        <v>323.69427489999998</v>
      </c>
      <c r="AE153" s="8">
        <v>286.8741455</v>
      </c>
      <c r="AF153" s="8">
        <v>298.69946290000001</v>
      </c>
      <c r="AG153" s="8">
        <v>286.65750120000001</v>
      </c>
      <c r="AH153" s="8">
        <v>305.5098572</v>
      </c>
      <c r="AI153" s="8">
        <v>278.81875609999997</v>
      </c>
      <c r="AJ153" s="8">
        <v>292.98873900000001</v>
      </c>
    </row>
    <row r="154" spans="1:36" x14ac:dyDescent="0.25">
      <c r="A154" s="8" t="s">
        <v>35246</v>
      </c>
      <c r="B154" s="8" t="s">
        <v>35246</v>
      </c>
      <c r="C154" s="8" t="s">
        <v>35247</v>
      </c>
      <c r="D154" s="8" t="s">
        <v>35248</v>
      </c>
      <c r="E154" s="8">
        <v>41.623889920000003</v>
      </c>
      <c r="F154" s="8">
        <v>65.68421936</v>
      </c>
      <c r="G154" s="8">
        <v>45.038768769999997</v>
      </c>
      <c r="H154" s="8">
        <v>55.688819889999998</v>
      </c>
      <c r="I154" s="8">
        <v>31.881708150000001</v>
      </c>
      <c r="J154" s="8">
        <v>41.657352449999998</v>
      </c>
      <c r="K154" s="8">
        <v>45.22624588</v>
      </c>
      <c r="L154" s="8">
        <v>41.87471008</v>
      </c>
      <c r="M154" s="8">
        <v>60.315845490000001</v>
      </c>
      <c r="N154" s="8">
        <v>79.365783690000001</v>
      </c>
      <c r="O154" s="8">
        <v>66.279380799999998</v>
      </c>
      <c r="P154" s="8">
        <v>79.165046689999997</v>
      </c>
      <c r="Q154" s="8">
        <v>73.032478330000004</v>
      </c>
      <c r="R154" s="8">
        <v>70.998153689999995</v>
      </c>
      <c r="S154" s="8">
        <v>57.715881349999997</v>
      </c>
      <c r="T154" s="8">
        <v>61.786331179999998</v>
      </c>
      <c r="U154" s="8">
        <v>75.390792849999997</v>
      </c>
      <c r="V154" s="8">
        <v>62.437034609999998</v>
      </c>
      <c r="W154" s="8">
        <v>67.944862369999996</v>
      </c>
      <c r="X154" s="8">
        <v>72.503120420000002</v>
      </c>
      <c r="Y154" s="8">
        <v>48.067115780000002</v>
      </c>
      <c r="Z154" s="8">
        <v>68.454483030000006</v>
      </c>
      <c r="AA154" s="8">
        <v>63.826759340000002</v>
      </c>
      <c r="AB154" s="8">
        <v>62.050651549999998</v>
      </c>
      <c r="AC154" s="8">
        <v>70.128669740000007</v>
      </c>
      <c r="AD154" s="8">
        <v>76.889251709999996</v>
      </c>
      <c r="AE154" s="8">
        <v>58.556335449999999</v>
      </c>
      <c r="AF154" s="8">
        <v>57.861968990000001</v>
      </c>
      <c r="AG154" s="8">
        <v>64.193939209999996</v>
      </c>
      <c r="AH154" s="8">
        <v>70.250045779999994</v>
      </c>
      <c r="AI154" s="8">
        <v>53.04089355</v>
      </c>
      <c r="AJ154" s="8">
        <v>66.754379270000001</v>
      </c>
    </row>
    <row r="155" spans="1:36" x14ac:dyDescent="0.25">
      <c r="A155" s="8" t="s">
        <v>35249</v>
      </c>
      <c r="B155" s="8" t="s">
        <v>35249</v>
      </c>
      <c r="C155" s="8" t="s">
        <v>35250</v>
      </c>
      <c r="D155" s="8" t="s">
        <v>35251</v>
      </c>
      <c r="E155" s="8">
        <v>71.251762389999996</v>
      </c>
      <c r="F155" s="8">
        <v>13.115747450000001</v>
      </c>
      <c r="G155" s="8">
        <v>37.106918329999999</v>
      </c>
      <c r="H155" s="8">
        <v>47.399070739999999</v>
      </c>
      <c r="I155" s="8">
        <v>23.05001068</v>
      </c>
      <c r="J155" s="8">
        <v>41.284378050000001</v>
      </c>
      <c r="K155" s="8">
        <v>41.114803309999999</v>
      </c>
      <c r="L155" s="8">
        <v>37.244937899999996</v>
      </c>
      <c r="M155" s="8">
        <v>80.964683530000002</v>
      </c>
      <c r="N155" s="8">
        <v>19.651819230000001</v>
      </c>
      <c r="O155" s="8">
        <v>74.734832760000003</v>
      </c>
      <c r="P155" s="8">
        <v>29.90980721</v>
      </c>
      <c r="Q155" s="8">
        <v>26.933265689999999</v>
      </c>
      <c r="R155" s="8">
        <v>69.329620360000007</v>
      </c>
      <c r="S155" s="8">
        <v>72.360946659999996</v>
      </c>
      <c r="T155" s="8">
        <v>70.529197690000004</v>
      </c>
      <c r="U155" s="8">
        <v>27.156991959999999</v>
      </c>
      <c r="V155" s="8">
        <v>88.573867800000002</v>
      </c>
      <c r="W155" s="8">
        <v>76.412582400000005</v>
      </c>
      <c r="X155" s="8">
        <v>92.165657039999999</v>
      </c>
      <c r="Y155" s="8">
        <v>68.97419739</v>
      </c>
      <c r="Z155" s="8">
        <v>35.453636170000003</v>
      </c>
      <c r="AA155" s="8">
        <v>27.410272599999999</v>
      </c>
      <c r="AB155" s="8">
        <v>66.089454649999993</v>
      </c>
      <c r="AC155" s="8">
        <v>27.8615818</v>
      </c>
      <c r="AD155" s="8">
        <v>20.452013019999999</v>
      </c>
      <c r="AE155" s="8">
        <v>59.280754090000002</v>
      </c>
      <c r="AF155" s="8">
        <v>61.35388184</v>
      </c>
      <c r="AG155" s="8">
        <v>75.635505679999994</v>
      </c>
      <c r="AH155" s="8">
        <v>58.387226099999999</v>
      </c>
      <c r="AI155" s="8" t="s">
        <v>34798</v>
      </c>
      <c r="AJ155" s="8">
        <v>60.514884950000003</v>
      </c>
    </row>
    <row r="156" spans="1:36" x14ac:dyDescent="0.25">
      <c r="A156" s="8" t="s">
        <v>35252</v>
      </c>
      <c r="B156" s="8" t="s">
        <v>35252</v>
      </c>
      <c r="C156" s="8" t="s">
        <v>35253</v>
      </c>
      <c r="D156" s="8" t="s">
        <v>35254</v>
      </c>
      <c r="E156" s="8">
        <v>32.201297760000003</v>
      </c>
      <c r="F156" s="8">
        <v>46.551010130000002</v>
      </c>
      <c r="G156" s="8">
        <v>41.109207150000003</v>
      </c>
      <c r="H156" s="8">
        <v>34.54227066</v>
      </c>
      <c r="I156" s="8">
        <v>42.176521299999997</v>
      </c>
      <c r="J156" s="8">
        <v>43.397800449999998</v>
      </c>
      <c r="K156" s="8">
        <v>39.051692959999997</v>
      </c>
      <c r="L156" s="8">
        <v>38.718318940000003</v>
      </c>
      <c r="M156" s="8">
        <v>71.017730709999995</v>
      </c>
      <c r="N156" s="8">
        <v>76.261314389999995</v>
      </c>
      <c r="O156" s="8">
        <v>68.521064760000002</v>
      </c>
      <c r="P156" s="8">
        <v>61.020389559999998</v>
      </c>
      <c r="Q156" s="8">
        <v>74.949874879999996</v>
      </c>
      <c r="R156" s="8">
        <v>62.079750060000002</v>
      </c>
      <c r="S156" s="8">
        <v>92.094970700000005</v>
      </c>
      <c r="T156" s="8">
        <v>53.950664519999997</v>
      </c>
      <c r="U156" s="8">
        <v>67.566368100000005</v>
      </c>
      <c r="V156" s="8">
        <v>68.739746089999997</v>
      </c>
      <c r="W156" s="8">
        <v>69.526054380000005</v>
      </c>
      <c r="X156" s="8">
        <v>70.917831419999999</v>
      </c>
      <c r="Y156" s="8">
        <v>68.234420779999994</v>
      </c>
      <c r="Z156" s="8">
        <v>65.295928959999998</v>
      </c>
      <c r="AA156" s="8">
        <v>82.406776429999994</v>
      </c>
      <c r="AB156" s="8">
        <v>72.364486690000007</v>
      </c>
      <c r="AC156" s="8">
        <v>68.487960819999998</v>
      </c>
      <c r="AD156" s="8">
        <v>74.959892269999997</v>
      </c>
      <c r="AE156" s="8">
        <v>58.665500639999998</v>
      </c>
      <c r="AF156" s="8">
        <v>61.539611819999998</v>
      </c>
      <c r="AG156" s="8">
        <v>69.790100100000004</v>
      </c>
      <c r="AH156" s="8">
        <v>66.651870729999999</v>
      </c>
      <c r="AI156" s="8">
        <v>75.682937620000004</v>
      </c>
      <c r="AJ156" s="8">
        <v>76.065170289999998</v>
      </c>
    </row>
    <row r="157" spans="1:36" x14ac:dyDescent="0.25">
      <c r="A157" s="8" t="s">
        <v>35255</v>
      </c>
      <c r="B157" s="8" t="s">
        <v>35255</v>
      </c>
      <c r="C157" s="8" t="s">
        <v>35256</v>
      </c>
      <c r="D157" s="8" t="s">
        <v>35257</v>
      </c>
      <c r="E157" s="8">
        <v>258.4377136</v>
      </c>
      <c r="F157" s="8">
        <v>192.7585449</v>
      </c>
      <c r="G157" s="8">
        <v>162.4919281</v>
      </c>
      <c r="H157" s="8">
        <v>163.34361269999999</v>
      </c>
      <c r="I157" s="8">
        <v>228.59393309999999</v>
      </c>
      <c r="J157" s="8">
        <v>145.214325</v>
      </c>
      <c r="K157" s="8">
        <v>155.26800539999999</v>
      </c>
      <c r="L157" s="8">
        <v>228.02339169999999</v>
      </c>
      <c r="M157" s="8">
        <v>143.3504944</v>
      </c>
      <c r="N157" s="8">
        <v>30.873064039999999</v>
      </c>
      <c r="O157" s="8">
        <v>224.9737854</v>
      </c>
      <c r="P157" s="8">
        <v>36.898342130000003</v>
      </c>
      <c r="Q157" s="8">
        <v>28.690584179999998</v>
      </c>
      <c r="R157" s="8">
        <v>115.95423890000001</v>
      </c>
      <c r="S157" s="8">
        <v>233.19726560000001</v>
      </c>
      <c r="T157" s="8">
        <v>271.93698119999999</v>
      </c>
      <c r="U157" s="8">
        <v>26.536277770000002</v>
      </c>
      <c r="V157" s="8">
        <v>166.46884159999999</v>
      </c>
      <c r="W157" s="8">
        <v>184.27383420000001</v>
      </c>
      <c r="X157" s="8">
        <v>162.63459779999999</v>
      </c>
      <c r="Y157" s="8">
        <v>222.43084719999999</v>
      </c>
      <c r="Z157" s="8">
        <v>23.686100010000001</v>
      </c>
      <c r="AA157" s="8">
        <v>28.467601779999999</v>
      </c>
      <c r="AB157" s="8">
        <v>217.1752472</v>
      </c>
      <c r="AC157" s="8">
        <v>21.238315579999998</v>
      </c>
      <c r="AD157" s="8">
        <v>29.950994489999999</v>
      </c>
      <c r="AE157" s="8">
        <v>181.27830510000001</v>
      </c>
      <c r="AF157" s="8">
        <v>199.28639219999999</v>
      </c>
      <c r="AG157" s="8">
        <v>142.34521480000001</v>
      </c>
      <c r="AH157" s="8">
        <v>189.82905579999999</v>
      </c>
      <c r="AI157" s="8">
        <v>18.32771301</v>
      </c>
      <c r="AJ157" s="8">
        <v>187.91796880000001</v>
      </c>
    </row>
    <row r="158" spans="1:36" x14ac:dyDescent="0.25">
      <c r="A158" s="8" t="s">
        <v>35258</v>
      </c>
      <c r="B158" s="8" t="s">
        <v>35258</v>
      </c>
      <c r="C158" s="8" t="s">
        <v>35259</v>
      </c>
      <c r="D158" s="8" t="s">
        <v>35260</v>
      </c>
      <c r="E158" s="8">
        <v>74.774963380000003</v>
      </c>
      <c r="F158" s="8">
        <v>89.541519170000001</v>
      </c>
      <c r="G158" s="8">
        <v>88.264076230000001</v>
      </c>
      <c r="H158" s="8">
        <v>92.27314758</v>
      </c>
      <c r="I158" s="8">
        <v>70.55049133</v>
      </c>
      <c r="J158" s="8">
        <v>66.672958370000003</v>
      </c>
      <c r="K158" s="8">
        <v>61.681140900000003</v>
      </c>
      <c r="L158" s="8">
        <v>126.00555420000001</v>
      </c>
      <c r="M158" s="8">
        <v>264.10504150000003</v>
      </c>
      <c r="N158" s="8">
        <v>306.72012330000001</v>
      </c>
      <c r="O158" s="8">
        <v>297.61071779999997</v>
      </c>
      <c r="P158" s="8">
        <v>298.80215449999997</v>
      </c>
      <c r="Q158" s="8">
        <v>358.46310419999998</v>
      </c>
      <c r="R158" s="8">
        <v>272.40286250000003</v>
      </c>
      <c r="S158" s="8">
        <v>260.74243159999997</v>
      </c>
      <c r="T158" s="8">
        <v>236.77844239999999</v>
      </c>
      <c r="U158" s="8">
        <v>251.6442413</v>
      </c>
      <c r="V158" s="8">
        <v>224.83804319999999</v>
      </c>
      <c r="W158" s="8">
        <v>290.43499759999997</v>
      </c>
      <c r="X158" s="8">
        <v>261.741333</v>
      </c>
      <c r="Y158" s="8">
        <v>181.99403380000001</v>
      </c>
      <c r="Z158" s="8">
        <v>283.2948303</v>
      </c>
      <c r="AA158" s="8">
        <v>204.30821230000001</v>
      </c>
      <c r="AB158" s="8">
        <v>204.90751650000001</v>
      </c>
      <c r="AC158" s="8">
        <v>265.6153564</v>
      </c>
      <c r="AD158" s="8">
        <v>321.70993040000002</v>
      </c>
      <c r="AE158" s="8">
        <v>322.3379822</v>
      </c>
      <c r="AF158" s="8">
        <v>321.21389770000002</v>
      </c>
      <c r="AG158" s="8">
        <v>270.72329710000002</v>
      </c>
      <c r="AH158" s="8">
        <v>310.46868899999998</v>
      </c>
      <c r="AI158" s="8">
        <v>219.3932495</v>
      </c>
      <c r="AJ158" s="8">
        <v>303.54907229999998</v>
      </c>
    </row>
    <row r="159" spans="1:36" x14ac:dyDescent="0.25">
      <c r="A159" s="8" t="s">
        <v>35261</v>
      </c>
      <c r="B159" s="8" t="s">
        <v>35261</v>
      </c>
      <c r="C159" s="8" t="s">
        <v>35262</v>
      </c>
      <c r="D159" s="8" t="s">
        <v>35263</v>
      </c>
      <c r="E159" s="8" t="s">
        <v>34798</v>
      </c>
      <c r="F159" s="8">
        <v>39.487979889999998</v>
      </c>
      <c r="G159" s="8">
        <v>28.235733029999999</v>
      </c>
      <c r="H159" s="8">
        <v>48.150787350000002</v>
      </c>
      <c r="I159" s="8" t="s">
        <v>34798</v>
      </c>
      <c r="J159" s="8">
        <v>40.874340060000002</v>
      </c>
      <c r="K159" s="8">
        <v>46.023063659999998</v>
      </c>
      <c r="L159" s="8">
        <v>37.65656662</v>
      </c>
      <c r="M159" s="8">
        <v>51.036174770000002</v>
      </c>
      <c r="N159" s="8">
        <v>56.348629000000003</v>
      </c>
      <c r="O159" s="8">
        <v>45.574378969999998</v>
      </c>
      <c r="P159" s="8">
        <v>54.40567017</v>
      </c>
      <c r="Q159" s="8">
        <v>37.889694210000002</v>
      </c>
      <c r="R159" s="8">
        <v>46.404224399999997</v>
      </c>
      <c r="S159" s="8">
        <v>37.88334656</v>
      </c>
      <c r="T159" s="8">
        <v>45.290744779999997</v>
      </c>
      <c r="U159" s="8">
        <v>57.911010740000002</v>
      </c>
      <c r="V159" s="8">
        <v>55.19728851</v>
      </c>
      <c r="W159" s="8">
        <v>46.258716579999998</v>
      </c>
      <c r="X159" s="8">
        <v>28.696645740000001</v>
      </c>
      <c r="Y159" s="8">
        <v>26.464061739999998</v>
      </c>
      <c r="Z159" s="8">
        <v>48.634590150000001</v>
      </c>
      <c r="AA159" s="8">
        <v>30.486791610000001</v>
      </c>
      <c r="AB159" s="8">
        <v>29.413105009999999</v>
      </c>
      <c r="AC159" s="8">
        <v>55.20980453</v>
      </c>
      <c r="AD159" s="8">
        <v>55.956096649999999</v>
      </c>
      <c r="AE159" s="8">
        <v>55.928878779999998</v>
      </c>
      <c r="AF159" s="8">
        <v>64.57378387</v>
      </c>
      <c r="AG159" s="8">
        <v>64.237182619999999</v>
      </c>
      <c r="AH159" s="8">
        <v>35.839252469999998</v>
      </c>
      <c r="AI159" s="8">
        <v>71.03158569</v>
      </c>
      <c r="AJ159" s="8">
        <v>42.510601039999997</v>
      </c>
    </row>
    <row r="160" spans="1:36" x14ac:dyDescent="0.25">
      <c r="A160" s="8" t="s">
        <v>35264</v>
      </c>
      <c r="B160" s="8" t="s">
        <v>35264</v>
      </c>
      <c r="C160" s="8" t="s">
        <v>35265</v>
      </c>
      <c r="D160" s="8" t="s">
        <v>35266</v>
      </c>
      <c r="E160" s="8">
        <v>3940.8659670000002</v>
      </c>
      <c r="F160" s="8">
        <v>4055.1647950000001</v>
      </c>
      <c r="G160" s="8">
        <v>3121.579346</v>
      </c>
      <c r="H160" s="8">
        <v>2602.1467290000001</v>
      </c>
      <c r="I160" s="8">
        <v>4211.6704099999997</v>
      </c>
      <c r="J160" s="8">
        <v>2781.3464359999998</v>
      </c>
      <c r="K160" s="8">
        <v>2129.304932</v>
      </c>
      <c r="L160" s="8">
        <v>2338.2070309999999</v>
      </c>
      <c r="M160" s="8">
        <v>793.70318599999996</v>
      </c>
      <c r="N160" s="8">
        <v>966.30963129999998</v>
      </c>
      <c r="O160" s="8">
        <v>714.44091800000001</v>
      </c>
      <c r="P160" s="8">
        <v>843.72613530000001</v>
      </c>
      <c r="Q160" s="8">
        <v>946.35681150000005</v>
      </c>
      <c r="R160" s="8">
        <v>1372.0825199999999</v>
      </c>
      <c r="S160" s="8">
        <v>807.23004149999997</v>
      </c>
      <c r="T160" s="8">
        <v>631.62860109999997</v>
      </c>
      <c r="U160" s="8">
        <v>738.02825929999995</v>
      </c>
      <c r="V160" s="8">
        <v>594.22009279999997</v>
      </c>
      <c r="W160" s="8">
        <v>762.71160889999999</v>
      </c>
      <c r="X160" s="8">
        <v>692.54168700000002</v>
      </c>
      <c r="Y160" s="8">
        <v>896.64239499999996</v>
      </c>
      <c r="Z160" s="8">
        <v>669.94525150000004</v>
      </c>
      <c r="AA160" s="8">
        <v>1226.780884</v>
      </c>
      <c r="AB160" s="8">
        <v>864.04895020000004</v>
      </c>
      <c r="AC160" s="8">
        <v>727.53399660000002</v>
      </c>
      <c r="AD160" s="8">
        <v>722.73175049999998</v>
      </c>
      <c r="AE160" s="8">
        <v>588.17498780000005</v>
      </c>
      <c r="AF160" s="8">
        <v>694.23785399999997</v>
      </c>
      <c r="AG160" s="8">
        <v>573.96270749999996</v>
      </c>
      <c r="AH160" s="8">
        <v>559.13763429999995</v>
      </c>
      <c r="AI160" s="8">
        <v>994.9141846</v>
      </c>
      <c r="AJ160" s="8">
        <v>649.96392820000005</v>
      </c>
    </row>
    <row r="161" spans="1:36" x14ac:dyDescent="0.25">
      <c r="A161" s="8" t="s">
        <v>35267</v>
      </c>
      <c r="B161" s="8" t="s">
        <v>35267</v>
      </c>
      <c r="C161" s="8" t="s">
        <v>35268</v>
      </c>
      <c r="D161" s="8" t="s">
        <v>35269</v>
      </c>
      <c r="E161" s="8">
        <v>97.439216610000003</v>
      </c>
      <c r="F161" s="8">
        <v>93.019119259999997</v>
      </c>
      <c r="G161" s="8">
        <v>91.909523010000001</v>
      </c>
      <c r="H161" s="8">
        <v>89.996185299999993</v>
      </c>
      <c r="I161" s="8">
        <v>101.47064210000001</v>
      </c>
      <c r="J161" s="8">
        <v>97.552841189999995</v>
      </c>
      <c r="K161" s="8">
        <v>82.162376399999999</v>
      </c>
      <c r="L161" s="8">
        <v>80.926681520000002</v>
      </c>
      <c r="M161" s="8">
        <v>89.007392879999998</v>
      </c>
      <c r="N161" s="8">
        <v>67.361648560000006</v>
      </c>
      <c r="O161" s="8">
        <v>90.381263730000001</v>
      </c>
      <c r="P161" s="8">
        <v>71.448219300000005</v>
      </c>
      <c r="Q161" s="8">
        <v>79.992393489999998</v>
      </c>
      <c r="R161" s="8">
        <v>74.84187317</v>
      </c>
      <c r="S161" s="8">
        <v>84.267051699999996</v>
      </c>
      <c r="T161" s="8">
        <v>78.943191530000007</v>
      </c>
      <c r="U161" s="8">
        <v>57.30724335</v>
      </c>
      <c r="V161" s="8">
        <v>84.594955440000007</v>
      </c>
      <c r="W161" s="8">
        <v>89.338333129999995</v>
      </c>
      <c r="X161" s="8">
        <v>71.92939758</v>
      </c>
      <c r="Y161" s="8">
        <v>72.648086550000002</v>
      </c>
      <c r="Z161" s="8">
        <v>73.411163329999994</v>
      </c>
      <c r="AA161" s="8">
        <v>70.47014618</v>
      </c>
      <c r="AB161" s="8">
        <v>79.137908940000003</v>
      </c>
      <c r="AC161" s="8">
        <v>66.901992800000002</v>
      </c>
      <c r="AD161" s="8">
        <v>69.548294069999997</v>
      </c>
      <c r="AE161" s="8">
        <v>82.334884639999999</v>
      </c>
      <c r="AF161" s="8">
        <v>86.745285030000005</v>
      </c>
      <c r="AG161" s="8">
        <v>86.710266110000006</v>
      </c>
      <c r="AH161" s="8">
        <v>88.466842650000004</v>
      </c>
      <c r="AI161" s="8">
        <v>68.133979800000006</v>
      </c>
      <c r="AJ161" s="8">
        <v>72.509864809999996</v>
      </c>
    </row>
    <row r="162" spans="1:36" x14ac:dyDescent="0.25">
      <c r="A162" s="8" t="s">
        <v>35270</v>
      </c>
      <c r="B162" s="8" t="s">
        <v>35270</v>
      </c>
      <c r="C162" s="8" t="s">
        <v>35271</v>
      </c>
      <c r="D162" s="8" t="s">
        <v>35272</v>
      </c>
      <c r="E162" s="8">
        <v>61.148136139999998</v>
      </c>
      <c r="F162" s="8">
        <v>75.280136110000001</v>
      </c>
      <c r="G162" s="8">
        <v>75.482467650000004</v>
      </c>
      <c r="H162" s="8">
        <v>67.541999820000001</v>
      </c>
      <c r="I162" s="8">
        <v>58.095935820000001</v>
      </c>
      <c r="J162" s="8">
        <v>62.158134459999999</v>
      </c>
      <c r="K162" s="8">
        <v>84.373443600000002</v>
      </c>
      <c r="L162" s="8">
        <v>73.363395690000004</v>
      </c>
      <c r="M162" s="8">
        <v>84.919441219999996</v>
      </c>
      <c r="N162" s="8">
        <v>77.304519650000003</v>
      </c>
      <c r="O162" s="8">
        <v>85.013328549999997</v>
      </c>
      <c r="P162" s="8">
        <v>82.793640139999994</v>
      </c>
      <c r="Q162" s="8">
        <v>82.120262150000002</v>
      </c>
      <c r="R162" s="8">
        <v>61.648479459999997</v>
      </c>
      <c r="S162" s="8">
        <v>74.345565800000003</v>
      </c>
      <c r="T162" s="8">
        <v>80.408576969999999</v>
      </c>
      <c r="U162" s="8">
        <v>80.414611820000005</v>
      </c>
      <c r="V162" s="8">
        <v>80.637161250000005</v>
      </c>
      <c r="W162" s="8">
        <v>79.801963810000004</v>
      </c>
      <c r="X162" s="8">
        <v>74.406822199999993</v>
      </c>
      <c r="Y162" s="8">
        <v>73.989807130000003</v>
      </c>
      <c r="Z162" s="8">
        <v>84.347213749999995</v>
      </c>
      <c r="AA162" s="8">
        <v>77.396255490000001</v>
      </c>
      <c r="AB162" s="8">
        <v>61.112453459999998</v>
      </c>
      <c r="AC162" s="8">
        <v>80.892364499999999</v>
      </c>
      <c r="AD162" s="8">
        <v>81.353622439999995</v>
      </c>
      <c r="AE162" s="8">
        <v>71.388084410000005</v>
      </c>
      <c r="AF162" s="8">
        <v>81.365440370000002</v>
      </c>
      <c r="AG162" s="8">
        <v>72.568389890000006</v>
      </c>
      <c r="AH162" s="8">
        <v>83.055610659999999</v>
      </c>
      <c r="AI162" s="8">
        <v>74.725585940000002</v>
      </c>
      <c r="AJ162" s="8">
        <v>68.204605099999995</v>
      </c>
    </row>
    <row r="163" spans="1:36" x14ac:dyDescent="0.25">
      <c r="A163" s="8" t="s">
        <v>35273</v>
      </c>
      <c r="B163" s="8" t="s">
        <v>35273</v>
      </c>
      <c r="C163" s="8" t="s">
        <v>35274</v>
      </c>
      <c r="D163" s="8" t="s">
        <v>35275</v>
      </c>
      <c r="E163" s="8">
        <v>80.327484130000002</v>
      </c>
      <c r="F163" s="8">
        <v>123.7978134</v>
      </c>
      <c r="G163" s="8">
        <v>117.9554138</v>
      </c>
      <c r="H163" s="8">
        <v>101.1039658</v>
      </c>
      <c r="I163" s="8">
        <v>92.299064639999997</v>
      </c>
      <c r="J163" s="8">
        <v>98.011268619999996</v>
      </c>
      <c r="K163" s="8">
        <v>76.997314450000005</v>
      </c>
      <c r="L163" s="8">
        <v>75.143211359999995</v>
      </c>
      <c r="M163" s="8">
        <v>190.48501590000001</v>
      </c>
      <c r="N163" s="8">
        <v>263.5330811</v>
      </c>
      <c r="O163" s="8">
        <v>213.8704224</v>
      </c>
      <c r="P163" s="8">
        <v>261.14813229999999</v>
      </c>
      <c r="Q163" s="8">
        <v>261.89590449999997</v>
      </c>
      <c r="R163" s="8">
        <v>243.0525055</v>
      </c>
      <c r="S163" s="8">
        <v>225.30213929999999</v>
      </c>
      <c r="T163" s="8">
        <v>197.56581120000001</v>
      </c>
      <c r="U163" s="8">
        <v>255.7934113</v>
      </c>
      <c r="V163" s="8">
        <v>214.32928469999999</v>
      </c>
      <c r="W163" s="8">
        <v>243.06709290000001</v>
      </c>
      <c r="X163" s="8">
        <v>224.72669980000001</v>
      </c>
      <c r="Y163" s="8">
        <v>189.49948119999999</v>
      </c>
      <c r="Z163" s="8">
        <v>252.35786440000001</v>
      </c>
      <c r="AA163" s="8">
        <v>223.7506104</v>
      </c>
      <c r="AB163" s="8">
        <v>241.5796814</v>
      </c>
      <c r="AC163" s="8">
        <v>271.1299133</v>
      </c>
      <c r="AD163" s="8">
        <v>270.91882320000002</v>
      </c>
      <c r="AE163" s="8">
        <v>191.7194519</v>
      </c>
      <c r="AF163" s="8">
        <v>216.79125980000001</v>
      </c>
      <c r="AG163" s="8">
        <v>199.96966549999999</v>
      </c>
      <c r="AH163" s="8">
        <v>219.4889526</v>
      </c>
      <c r="AI163" s="8">
        <v>388.79858400000001</v>
      </c>
      <c r="AJ163" s="8">
        <v>218.15692139999999</v>
      </c>
    </row>
    <row r="164" spans="1:36" x14ac:dyDescent="0.25">
      <c r="A164" s="8" t="s">
        <v>35276</v>
      </c>
      <c r="B164" s="8" t="s">
        <v>35276</v>
      </c>
      <c r="C164" s="8" t="s">
        <v>35277</v>
      </c>
      <c r="D164" s="8" t="s">
        <v>35278</v>
      </c>
      <c r="E164" s="8">
        <v>302.15090939999999</v>
      </c>
      <c r="F164" s="8">
        <v>301.30953979999998</v>
      </c>
      <c r="G164" s="8">
        <v>266.86187740000003</v>
      </c>
      <c r="H164" s="8">
        <v>251.17407230000001</v>
      </c>
      <c r="I164" s="8">
        <v>335.33392329999998</v>
      </c>
      <c r="J164" s="8">
        <v>285.52478029999997</v>
      </c>
      <c r="K164" s="8">
        <v>263.73104860000001</v>
      </c>
      <c r="L164" s="8">
        <v>272.33279420000002</v>
      </c>
      <c r="M164" s="8">
        <v>241.24250789999999</v>
      </c>
      <c r="N164" s="8">
        <v>269.18994140000001</v>
      </c>
      <c r="O164" s="8">
        <v>242.13409419999999</v>
      </c>
      <c r="P164" s="8">
        <v>291.57141109999998</v>
      </c>
      <c r="Q164" s="8">
        <v>251.46881099999999</v>
      </c>
      <c r="R164" s="8">
        <v>230.85560609999999</v>
      </c>
      <c r="S164" s="8">
        <v>273.51412959999999</v>
      </c>
      <c r="T164" s="8">
        <v>237.3605499</v>
      </c>
      <c r="U164" s="8">
        <v>261.06439210000002</v>
      </c>
      <c r="V164" s="8">
        <v>237.27508539999999</v>
      </c>
      <c r="W164" s="8">
        <v>234.0930481</v>
      </c>
      <c r="X164" s="8">
        <v>241.15116879999999</v>
      </c>
      <c r="Y164" s="8">
        <v>223.24406429999999</v>
      </c>
      <c r="Z164" s="8">
        <v>260.81918330000002</v>
      </c>
      <c r="AA164" s="8">
        <v>229.03529359999999</v>
      </c>
      <c r="AB164" s="8">
        <v>218.87287900000001</v>
      </c>
      <c r="AC164" s="8">
        <v>280.71554570000001</v>
      </c>
      <c r="AD164" s="8">
        <v>254.81532290000001</v>
      </c>
      <c r="AE164" s="8">
        <v>228.96699520000001</v>
      </c>
      <c r="AF164" s="8">
        <v>250.6158752</v>
      </c>
      <c r="AG164" s="8">
        <v>244.8650055</v>
      </c>
      <c r="AH164" s="8">
        <v>220.5331726</v>
      </c>
      <c r="AI164" s="8">
        <v>312.2936401</v>
      </c>
      <c r="AJ164" s="8">
        <v>228.27507019999999</v>
      </c>
    </row>
    <row r="165" spans="1:36" x14ac:dyDescent="0.25">
      <c r="A165" s="8" t="s">
        <v>35279</v>
      </c>
      <c r="B165" s="8" t="s">
        <v>35279</v>
      </c>
      <c r="C165" s="8" t="s">
        <v>35280</v>
      </c>
      <c r="D165" s="8" t="s">
        <v>35281</v>
      </c>
      <c r="E165" s="8">
        <v>137.8582916</v>
      </c>
      <c r="F165" s="8">
        <v>125.8871613</v>
      </c>
      <c r="G165" s="8">
        <v>145.29876709999999</v>
      </c>
      <c r="H165" s="8">
        <v>149.83288569999999</v>
      </c>
      <c r="I165" s="8">
        <v>156.3851166</v>
      </c>
      <c r="J165" s="8">
        <v>154.9283752</v>
      </c>
      <c r="K165" s="8">
        <v>138.13237000000001</v>
      </c>
      <c r="L165" s="8">
        <v>165.9239044</v>
      </c>
      <c r="M165" s="8">
        <v>153.04811100000001</v>
      </c>
      <c r="N165" s="8">
        <v>47.630699159999999</v>
      </c>
      <c r="O165" s="8">
        <v>162.05921939999999</v>
      </c>
      <c r="P165" s="8">
        <v>52.861789700000003</v>
      </c>
      <c r="Q165" s="8">
        <v>48.697685239999998</v>
      </c>
      <c r="R165" s="8">
        <v>133.12203980000001</v>
      </c>
      <c r="S165" s="8">
        <v>151.27853390000001</v>
      </c>
      <c r="T165" s="8">
        <v>160.34919740000001</v>
      </c>
      <c r="U165" s="8">
        <v>50.540855409999999</v>
      </c>
      <c r="V165" s="8">
        <v>158.10209660000001</v>
      </c>
      <c r="W165" s="8">
        <v>159.43118290000001</v>
      </c>
      <c r="X165" s="8">
        <v>132.48944090000001</v>
      </c>
      <c r="Y165" s="8">
        <v>137.84335329999999</v>
      </c>
      <c r="Z165" s="8">
        <v>44.541648860000002</v>
      </c>
      <c r="AA165" s="8">
        <v>57.858016970000001</v>
      </c>
      <c r="AB165" s="8">
        <v>162.75524899999999</v>
      </c>
      <c r="AC165" s="8">
        <v>38.452713009999997</v>
      </c>
      <c r="AD165" s="8">
        <v>44.065143589999998</v>
      </c>
      <c r="AE165" s="8">
        <v>154.19415280000001</v>
      </c>
      <c r="AF165" s="8">
        <v>154.1265411</v>
      </c>
      <c r="AG165" s="8">
        <v>140.59683229999999</v>
      </c>
      <c r="AH165" s="8">
        <v>167.1576843</v>
      </c>
      <c r="AI165" s="8">
        <v>52.269790649999997</v>
      </c>
      <c r="AJ165" s="8">
        <v>130.30691530000001</v>
      </c>
    </row>
    <row r="166" spans="1:36" x14ac:dyDescent="0.25">
      <c r="A166" s="8" t="s">
        <v>35282</v>
      </c>
      <c r="B166" s="8" t="s">
        <v>35282</v>
      </c>
      <c r="C166" s="8" t="s">
        <v>35283</v>
      </c>
      <c r="D166" s="8" t="s">
        <v>35284</v>
      </c>
      <c r="E166" s="8">
        <v>43.842304230000003</v>
      </c>
      <c r="F166" s="8">
        <v>30.574022289999998</v>
      </c>
      <c r="G166" s="8">
        <v>46.919322970000003</v>
      </c>
      <c r="H166" s="8">
        <v>55.140068049999996</v>
      </c>
      <c r="I166" s="8">
        <v>40.051616670000001</v>
      </c>
      <c r="J166" s="8">
        <v>47.671127319999997</v>
      </c>
      <c r="K166" s="8">
        <v>50.964817050000001</v>
      </c>
      <c r="L166" s="8">
        <v>53.664817810000002</v>
      </c>
      <c r="M166" s="8">
        <v>41.604930879999998</v>
      </c>
      <c r="N166" s="8">
        <v>34.104873660000003</v>
      </c>
      <c r="O166" s="8">
        <v>45.021095279999997</v>
      </c>
      <c r="P166" s="8">
        <v>25.62885284</v>
      </c>
      <c r="Q166" s="8">
        <v>40.319652560000002</v>
      </c>
      <c r="R166" s="8">
        <v>34.031162260000002</v>
      </c>
      <c r="S166" s="8">
        <v>37.628196719999998</v>
      </c>
      <c r="T166" s="8">
        <v>33.319221499999998</v>
      </c>
      <c r="U166" s="8">
        <v>29.496232989999999</v>
      </c>
      <c r="V166" s="8">
        <v>26.853546139999999</v>
      </c>
      <c r="W166" s="8">
        <v>34.516109470000004</v>
      </c>
      <c r="X166" s="8">
        <v>27.771417620000001</v>
      </c>
      <c r="Y166" s="8">
        <v>20.661718369999999</v>
      </c>
      <c r="Z166" s="8">
        <v>26.855461120000001</v>
      </c>
      <c r="AA166" s="8">
        <v>17.952989580000001</v>
      </c>
      <c r="AB166" s="8">
        <v>22.72877884</v>
      </c>
      <c r="AC166" s="8">
        <v>25.799263</v>
      </c>
      <c r="AD166" s="8">
        <v>29.77142525</v>
      </c>
      <c r="AE166" s="8">
        <v>28.74791145</v>
      </c>
      <c r="AF166" s="8">
        <v>34.884021760000003</v>
      </c>
      <c r="AG166" s="8">
        <v>28.03623962</v>
      </c>
      <c r="AH166" s="8">
        <v>34.933917999999998</v>
      </c>
      <c r="AI166" s="8">
        <v>17.54305458</v>
      </c>
      <c r="AJ166" s="8">
        <v>25.48597908</v>
      </c>
    </row>
    <row r="167" spans="1:36" x14ac:dyDescent="0.25">
      <c r="A167" s="8" t="s">
        <v>35285</v>
      </c>
      <c r="B167" s="8" t="s">
        <v>35285</v>
      </c>
      <c r="C167" s="8" t="s">
        <v>35286</v>
      </c>
      <c r="D167" s="8" t="s">
        <v>35287</v>
      </c>
      <c r="E167" s="8">
        <v>203.3318787</v>
      </c>
      <c r="F167" s="8">
        <v>88.272354129999997</v>
      </c>
      <c r="G167" s="8">
        <v>279.63778689999998</v>
      </c>
      <c r="H167" s="8">
        <v>254.16786189999999</v>
      </c>
      <c r="I167" s="8">
        <v>75.529106139999996</v>
      </c>
      <c r="J167" s="8">
        <v>175.07847599999999</v>
      </c>
      <c r="K167" s="8">
        <v>62.092605589999998</v>
      </c>
      <c r="L167" s="8">
        <v>134.30236819999999</v>
      </c>
      <c r="M167" s="8">
        <v>221.0271912</v>
      </c>
      <c r="N167" s="8">
        <v>196.93229679999999</v>
      </c>
      <c r="O167" s="8">
        <v>202.056839</v>
      </c>
      <c r="P167" s="8">
        <v>196.5915833</v>
      </c>
      <c r="Q167" s="8">
        <v>202.5175476</v>
      </c>
      <c r="R167" s="8">
        <v>394.64743040000002</v>
      </c>
      <c r="S167" s="8">
        <v>177.33291629999999</v>
      </c>
      <c r="T167" s="8">
        <v>187.89215089999999</v>
      </c>
      <c r="U167" s="8">
        <v>200.70741269999999</v>
      </c>
      <c r="V167" s="8">
        <v>138.27722170000001</v>
      </c>
      <c r="W167" s="8">
        <v>192.0879822</v>
      </c>
      <c r="X167" s="8">
        <v>154.03921510000001</v>
      </c>
      <c r="Y167" s="8">
        <v>237.82911680000001</v>
      </c>
      <c r="Z167" s="8">
        <v>190.09078980000001</v>
      </c>
      <c r="AA167" s="8">
        <v>157.51672360000001</v>
      </c>
      <c r="AB167" s="8">
        <v>232.79989620000001</v>
      </c>
      <c r="AC167" s="8">
        <v>216.69102480000001</v>
      </c>
      <c r="AD167" s="8">
        <v>213.70748900000001</v>
      </c>
      <c r="AE167" s="8">
        <v>130.67784119999999</v>
      </c>
      <c r="AF167" s="8">
        <v>117.00136569999999</v>
      </c>
      <c r="AG167" s="8">
        <v>132.6681213</v>
      </c>
      <c r="AH167" s="8">
        <v>125.5163269</v>
      </c>
      <c r="AI167" s="8">
        <v>337.57925419999998</v>
      </c>
      <c r="AJ167" s="8">
        <v>126.3154297</v>
      </c>
    </row>
    <row r="168" spans="1:36" x14ac:dyDescent="0.25">
      <c r="A168" s="8" t="s">
        <v>35288</v>
      </c>
      <c r="B168" s="8" t="s">
        <v>35288</v>
      </c>
      <c r="C168" s="8" t="s">
        <v>35289</v>
      </c>
      <c r="D168" s="8" t="s">
        <v>35290</v>
      </c>
      <c r="E168" s="8">
        <v>61.81223679</v>
      </c>
      <c r="F168" s="8">
        <v>149.0606995</v>
      </c>
      <c r="G168" s="8">
        <v>378.57559199999997</v>
      </c>
      <c r="H168" s="8">
        <v>102.8031616</v>
      </c>
      <c r="I168" s="8">
        <v>176.2984467</v>
      </c>
      <c r="J168" s="8">
        <v>101.30429839999999</v>
      </c>
      <c r="K168" s="8">
        <v>94.578659060000007</v>
      </c>
      <c r="L168" s="8">
        <v>1171.708374</v>
      </c>
      <c r="M168" s="8">
        <v>327.32949830000001</v>
      </c>
      <c r="N168" s="8">
        <v>8.3151922230000004</v>
      </c>
      <c r="O168" s="8" t="s">
        <v>34798</v>
      </c>
      <c r="P168" s="8">
        <v>4.8402428630000003</v>
      </c>
      <c r="Q168" s="8">
        <v>1313.086182</v>
      </c>
      <c r="R168" s="8">
        <v>10.62371731</v>
      </c>
      <c r="S168" s="8">
        <v>9.9423189159999996</v>
      </c>
      <c r="T168" s="8">
        <v>11.18664074</v>
      </c>
      <c r="U168" s="8" t="s">
        <v>34798</v>
      </c>
      <c r="V168" s="8">
        <v>415.71356200000002</v>
      </c>
      <c r="W168" s="8" t="s">
        <v>34798</v>
      </c>
      <c r="X168" s="8">
        <v>28.88714409</v>
      </c>
      <c r="Y168" s="8" t="s">
        <v>34798</v>
      </c>
      <c r="Z168" s="8">
        <v>10.815360070000001</v>
      </c>
      <c r="AA168" s="8">
        <v>27.05459213</v>
      </c>
      <c r="AB168" s="8" t="s">
        <v>34798</v>
      </c>
      <c r="AC168" s="8" t="s">
        <v>34798</v>
      </c>
      <c r="AD168" s="8">
        <v>6.9174413680000004</v>
      </c>
      <c r="AE168" s="8">
        <v>365.56216430000001</v>
      </c>
      <c r="AF168" s="8">
        <v>106.80951690000001</v>
      </c>
      <c r="AG168" s="8">
        <v>48.77179718</v>
      </c>
      <c r="AH168" s="8">
        <v>57.993839260000001</v>
      </c>
      <c r="AI168" s="8">
        <v>8.0853643420000001</v>
      </c>
      <c r="AJ168" s="8">
        <v>57.367126460000001</v>
      </c>
    </row>
    <row r="169" spans="1:36" x14ac:dyDescent="0.25">
      <c r="A169" s="8" t="s">
        <v>35291</v>
      </c>
      <c r="B169" s="8" t="s">
        <v>35291</v>
      </c>
      <c r="C169" s="8" t="s">
        <v>35292</v>
      </c>
      <c r="D169" s="8" t="s">
        <v>35293</v>
      </c>
      <c r="E169" s="8">
        <v>103.0778275</v>
      </c>
      <c r="F169" s="8">
        <v>70.775245670000004</v>
      </c>
      <c r="G169" s="8">
        <v>97.591323849999995</v>
      </c>
      <c r="H169" s="8">
        <v>80.107254030000007</v>
      </c>
      <c r="I169" s="8">
        <v>87.998512270000006</v>
      </c>
      <c r="J169" s="8">
        <v>108.48831939999999</v>
      </c>
      <c r="K169" s="8">
        <v>78.139511110000001</v>
      </c>
      <c r="L169" s="8">
        <v>82.619705199999999</v>
      </c>
      <c r="M169" s="8">
        <v>76.942276000000007</v>
      </c>
      <c r="N169" s="8">
        <v>102.3991776</v>
      </c>
      <c r="O169" s="8">
        <v>71.988922119999998</v>
      </c>
      <c r="P169" s="8">
        <v>109.5591202</v>
      </c>
      <c r="Q169" s="8">
        <v>110.2450333</v>
      </c>
      <c r="R169" s="8">
        <v>63.917984009999998</v>
      </c>
      <c r="S169" s="8">
        <v>67.423538210000004</v>
      </c>
      <c r="T169" s="8">
        <v>77.0634613</v>
      </c>
      <c r="U169" s="8">
        <v>108.73175809999999</v>
      </c>
      <c r="V169" s="8">
        <v>61.61685181</v>
      </c>
      <c r="W169" s="8">
        <v>68.927284240000006</v>
      </c>
      <c r="X169" s="8">
        <v>70.877685549999995</v>
      </c>
      <c r="Y169" s="8">
        <v>58.296669010000002</v>
      </c>
      <c r="Z169" s="8">
        <v>100.63597110000001</v>
      </c>
      <c r="AA169" s="8">
        <v>91.766525270000002</v>
      </c>
      <c r="AB169" s="8">
        <v>54.675777439999997</v>
      </c>
      <c r="AC169" s="8">
        <v>121.4548187</v>
      </c>
      <c r="AD169" s="8">
        <v>114.2479477</v>
      </c>
      <c r="AE169" s="8">
        <v>71.342063899999999</v>
      </c>
      <c r="AF169" s="8">
        <v>77.35561371</v>
      </c>
      <c r="AG169" s="8">
        <v>64.997406010000006</v>
      </c>
      <c r="AH169" s="8">
        <v>85.380058289999994</v>
      </c>
      <c r="AI169" s="8">
        <v>87.323562620000004</v>
      </c>
      <c r="AJ169" s="8">
        <v>75.764762880000006</v>
      </c>
    </row>
    <row r="170" spans="1:36" x14ac:dyDescent="0.25">
      <c r="A170" s="8" t="s">
        <v>35294</v>
      </c>
      <c r="B170" s="8" t="s">
        <v>35294</v>
      </c>
      <c r="C170" s="8" t="s">
        <v>35295</v>
      </c>
      <c r="D170" s="8" t="s">
        <v>35296</v>
      </c>
      <c r="E170" s="8" t="s">
        <v>34798</v>
      </c>
      <c r="F170" s="8">
        <v>10.119589810000001</v>
      </c>
      <c r="G170" s="8">
        <v>19.519279480000002</v>
      </c>
      <c r="H170" s="8">
        <v>19.38970947</v>
      </c>
      <c r="I170" s="8">
        <v>40.775394439999999</v>
      </c>
      <c r="J170" s="8" t="s">
        <v>34798</v>
      </c>
      <c r="K170" s="8">
        <v>13.108789440000001</v>
      </c>
      <c r="L170" s="8">
        <v>23.410198210000001</v>
      </c>
      <c r="M170" s="8">
        <v>21.06840515</v>
      </c>
      <c r="N170" s="8">
        <v>48.471370700000001</v>
      </c>
      <c r="O170" s="8">
        <v>33.02237701</v>
      </c>
      <c r="P170" s="8">
        <v>42.522144320000002</v>
      </c>
      <c r="Q170" s="8">
        <v>42.87471008</v>
      </c>
      <c r="R170" s="8">
        <v>17.910678860000001</v>
      </c>
      <c r="S170" s="8">
        <v>31.085342409999999</v>
      </c>
      <c r="T170" s="8">
        <v>22.11359406</v>
      </c>
      <c r="U170" s="8">
        <v>26.303924559999999</v>
      </c>
      <c r="V170" s="8">
        <v>8.3734340669999998</v>
      </c>
      <c r="W170" s="8">
        <v>10.071623799999999</v>
      </c>
      <c r="X170" s="8">
        <v>27.255863189999999</v>
      </c>
      <c r="Y170" s="8">
        <v>11.283134459999999</v>
      </c>
      <c r="Z170" s="8">
        <v>13.844406129999999</v>
      </c>
      <c r="AA170" s="8">
        <v>17.006517410000001</v>
      </c>
      <c r="AB170" s="8" t="s">
        <v>34798</v>
      </c>
      <c r="AC170" s="8">
        <v>37.59732056</v>
      </c>
      <c r="AD170" s="8">
        <v>41.429523469999999</v>
      </c>
      <c r="AE170" s="8">
        <v>35.423770900000001</v>
      </c>
      <c r="AF170" s="8">
        <v>16.327619550000001</v>
      </c>
      <c r="AG170" s="8">
        <v>29.40969849</v>
      </c>
      <c r="AH170" s="8">
        <v>47.800140380000002</v>
      </c>
      <c r="AI170" s="8">
        <v>37.370895390000001</v>
      </c>
      <c r="AJ170" s="8">
        <v>28.79172325</v>
      </c>
    </row>
    <row r="171" spans="1:36" x14ac:dyDescent="0.25">
      <c r="A171" s="8" t="s">
        <v>35297</v>
      </c>
      <c r="B171" s="8" t="s">
        <v>35297</v>
      </c>
      <c r="C171" s="8" t="s">
        <v>35298</v>
      </c>
      <c r="D171" s="8" t="s">
        <v>35299</v>
      </c>
      <c r="E171" s="8">
        <v>50.831447599999997</v>
      </c>
      <c r="F171" s="8">
        <v>51.830467220000003</v>
      </c>
      <c r="G171" s="8">
        <v>58.718826290000003</v>
      </c>
      <c r="H171" s="8">
        <v>66.102989199999996</v>
      </c>
      <c r="I171" s="8">
        <v>76.554321290000004</v>
      </c>
      <c r="J171" s="8">
        <v>48.493614200000003</v>
      </c>
      <c r="K171" s="8">
        <v>61.790874479999999</v>
      </c>
      <c r="L171" s="8">
        <v>58.326404570000001</v>
      </c>
      <c r="M171" s="8">
        <v>66.651397709999998</v>
      </c>
      <c r="N171" s="8">
        <v>59.019275669999999</v>
      </c>
      <c r="O171" s="8">
        <v>65.621154790000006</v>
      </c>
      <c r="P171" s="8">
        <v>57.113323209999997</v>
      </c>
      <c r="Q171" s="8">
        <v>51.029357910000002</v>
      </c>
      <c r="R171" s="8">
        <v>86.311866760000001</v>
      </c>
      <c r="S171" s="8">
        <v>63.437561039999999</v>
      </c>
      <c r="T171" s="8">
        <v>66.147506710000002</v>
      </c>
      <c r="U171" s="8">
        <v>46.1745491</v>
      </c>
      <c r="V171" s="8">
        <v>66.921188349999994</v>
      </c>
      <c r="W171" s="8">
        <v>75.363929749999997</v>
      </c>
      <c r="X171" s="8">
        <v>80.423286439999998</v>
      </c>
      <c r="Y171" s="8">
        <v>72.390495299999998</v>
      </c>
      <c r="Z171" s="8">
        <v>46.935741419999999</v>
      </c>
      <c r="AA171" s="8">
        <v>43.810867309999999</v>
      </c>
      <c r="AB171" s="8">
        <v>63.174877170000002</v>
      </c>
      <c r="AC171" s="8">
        <v>43.073345179999997</v>
      </c>
      <c r="AD171" s="8">
        <v>45.497520450000003</v>
      </c>
      <c r="AE171" s="8">
        <v>50.661766049999997</v>
      </c>
      <c r="AF171" s="8">
        <v>60.081573489999997</v>
      </c>
      <c r="AG171" s="8">
        <v>61.522075649999998</v>
      </c>
      <c r="AH171" s="8">
        <v>51.14310837</v>
      </c>
      <c r="AI171" s="8">
        <v>36.499885560000003</v>
      </c>
      <c r="AJ171" s="8">
        <v>63.804603579999998</v>
      </c>
    </row>
    <row r="172" spans="1:36" x14ac:dyDescent="0.25">
      <c r="A172" s="8" t="s">
        <v>35300</v>
      </c>
      <c r="B172" s="8" t="s">
        <v>35300</v>
      </c>
      <c r="C172" s="8" t="s">
        <v>35301</v>
      </c>
      <c r="D172" s="8" t="s">
        <v>35302</v>
      </c>
      <c r="E172" s="8">
        <v>107.1180344</v>
      </c>
      <c r="F172" s="8">
        <v>83.963432310000002</v>
      </c>
      <c r="G172" s="8">
        <v>104.7890625</v>
      </c>
      <c r="H172" s="8">
        <v>101.0687714</v>
      </c>
      <c r="I172" s="8">
        <v>104.0161209</v>
      </c>
      <c r="J172" s="8">
        <v>95.303283690000001</v>
      </c>
      <c r="K172" s="8">
        <v>102.1085892</v>
      </c>
      <c r="L172" s="8">
        <v>103.3383484</v>
      </c>
      <c r="M172" s="8">
        <v>99.310630799999998</v>
      </c>
      <c r="N172" s="8">
        <v>81.104286189999996</v>
      </c>
      <c r="O172" s="8">
        <v>106.6425247</v>
      </c>
      <c r="P172" s="8">
        <v>82.26924133</v>
      </c>
      <c r="Q172" s="8">
        <v>88.277282709999994</v>
      </c>
      <c r="R172" s="8">
        <v>127.037384</v>
      </c>
      <c r="S172" s="8">
        <v>102.4032593</v>
      </c>
      <c r="T172" s="8">
        <v>103.9072113</v>
      </c>
      <c r="U172" s="8">
        <v>82.777793880000004</v>
      </c>
      <c r="V172" s="8">
        <v>109.1648026</v>
      </c>
      <c r="W172" s="8">
        <v>104.4830017</v>
      </c>
      <c r="X172" s="8">
        <v>104.3934708</v>
      </c>
      <c r="Y172" s="8">
        <v>95.688011169999996</v>
      </c>
      <c r="Z172" s="8">
        <v>77.936164860000005</v>
      </c>
      <c r="AA172" s="8">
        <v>81.485832209999998</v>
      </c>
      <c r="AB172" s="8">
        <v>96.18248749</v>
      </c>
      <c r="AC172" s="8">
        <v>82.759483340000003</v>
      </c>
      <c r="AD172" s="8">
        <v>83.577880859999993</v>
      </c>
      <c r="AE172" s="8">
        <v>109.1857529</v>
      </c>
      <c r="AF172" s="8">
        <v>106.8538361</v>
      </c>
      <c r="AG172" s="8">
        <v>107.93819430000001</v>
      </c>
      <c r="AH172" s="8">
        <v>101.9758606</v>
      </c>
      <c r="AI172" s="8">
        <v>94.178588869999999</v>
      </c>
      <c r="AJ172" s="8">
        <v>98.598114010000003</v>
      </c>
    </row>
    <row r="173" spans="1:36" x14ac:dyDescent="0.25">
      <c r="A173" s="8" t="s">
        <v>35303</v>
      </c>
      <c r="B173" s="8" t="s">
        <v>35303</v>
      </c>
      <c r="C173" s="8" t="s">
        <v>35304</v>
      </c>
      <c r="D173" s="8" t="s">
        <v>35305</v>
      </c>
      <c r="E173" s="8">
        <v>77.67390442</v>
      </c>
      <c r="F173" s="8">
        <v>82.194900509999997</v>
      </c>
      <c r="G173" s="8">
        <v>72.149124150000006</v>
      </c>
      <c r="H173" s="8">
        <v>68.33029938</v>
      </c>
      <c r="I173" s="8">
        <v>88.08357239</v>
      </c>
      <c r="J173" s="8">
        <v>68.865623470000003</v>
      </c>
      <c r="K173" s="8">
        <v>66.142410280000007</v>
      </c>
      <c r="L173" s="8">
        <v>70.033554080000002</v>
      </c>
      <c r="M173" s="8">
        <v>73.221847530000005</v>
      </c>
      <c r="N173" s="8">
        <v>84.276176449999994</v>
      </c>
      <c r="O173" s="8">
        <v>82.503273010000001</v>
      </c>
      <c r="P173" s="8">
        <v>91.734474180000007</v>
      </c>
      <c r="Q173" s="8">
        <v>87.467300420000001</v>
      </c>
      <c r="R173" s="8">
        <v>71.944618230000003</v>
      </c>
      <c r="S173" s="8">
        <v>80.892852779999998</v>
      </c>
      <c r="T173" s="8">
        <v>80.334373470000003</v>
      </c>
      <c r="U173" s="8">
        <v>80.420921329999999</v>
      </c>
      <c r="V173" s="8">
        <v>82.690734860000006</v>
      </c>
      <c r="W173" s="8">
        <v>75.787376399999999</v>
      </c>
      <c r="X173" s="8">
        <v>89.929489140000001</v>
      </c>
      <c r="Y173" s="8">
        <v>80.776275630000001</v>
      </c>
      <c r="Z173" s="8">
        <v>90.981513980000003</v>
      </c>
      <c r="AA173" s="8">
        <v>73.526565550000001</v>
      </c>
      <c r="AB173" s="8">
        <v>82.294883729999995</v>
      </c>
      <c r="AC173" s="8">
        <v>81.199180600000005</v>
      </c>
      <c r="AD173" s="8">
        <v>76.351951600000007</v>
      </c>
      <c r="AE173" s="8">
        <v>74.313217159999994</v>
      </c>
      <c r="AF173" s="8">
        <v>74.502128600000006</v>
      </c>
      <c r="AG173" s="8">
        <v>82.488586429999998</v>
      </c>
      <c r="AH173" s="8">
        <v>73.348060610000005</v>
      </c>
      <c r="AI173" s="8">
        <v>68.061683650000006</v>
      </c>
      <c r="AJ173" s="8">
        <v>82.813735960000002</v>
      </c>
    </row>
    <row r="174" spans="1:36" x14ac:dyDescent="0.25">
      <c r="A174" s="8" t="s">
        <v>35306</v>
      </c>
      <c r="B174" s="8" t="s">
        <v>35306</v>
      </c>
      <c r="C174" s="8" t="s">
        <v>35307</v>
      </c>
      <c r="D174" s="8" t="s">
        <v>35308</v>
      </c>
      <c r="E174" s="8">
        <v>196.9417267</v>
      </c>
      <c r="F174" s="8">
        <v>231.0133514</v>
      </c>
      <c r="G174" s="8">
        <v>211.64439390000001</v>
      </c>
      <c r="H174" s="8">
        <v>235.6073303</v>
      </c>
      <c r="I174" s="8">
        <v>227.0557709</v>
      </c>
      <c r="J174" s="8">
        <v>204.96391299999999</v>
      </c>
      <c r="K174" s="8">
        <v>208.625473</v>
      </c>
      <c r="L174" s="8">
        <v>231.08284</v>
      </c>
      <c r="M174" s="8">
        <v>199.19166559999999</v>
      </c>
      <c r="N174" s="8">
        <v>124.6452408</v>
      </c>
      <c r="O174" s="8">
        <v>182.81689449999999</v>
      </c>
      <c r="P174" s="8">
        <v>134.80870060000001</v>
      </c>
      <c r="Q174" s="8">
        <v>151.91702269999999</v>
      </c>
      <c r="R174" s="8">
        <v>278.04412839999998</v>
      </c>
      <c r="S174" s="8">
        <v>168.7724915</v>
      </c>
      <c r="T174" s="8">
        <v>171.87387079999999</v>
      </c>
      <c r="U174" s="8">
        <v>128.19175720000001</v>
      </c>
      <c r="V174" s="8">
        <v>182.32479860000001</v>
      </c>
      <c r="W174" s="8">
        <v>189.96966549999999</v>
      </c>
      <c r="X174" s="8">
        <v>192.16139219999999</v>
      </c>
      <c r="Y174" s="8">
        <v>185.60919190000001</v>
      </c>
      <c r="Z174" s="8">
        <v>124.4386978</v>
      </c>
      <c r="AA174" s="8">
        <v>130.76350400000001</v>
      </c>
      <c r="AB174" s="8">
        <v>182.4581757</v>
      </c>
      <c r="AC174" s="8">
        <v>110.9156952</v>
      </c>
      <c r="AD174" s="8">
        <v>111.1404266</v>
      </c>
      <c r="AE174" s="8">
        <v>197.5328217</v>
      </c>
      <c r="AF174" s="8">
        <v>183.64329530000001</v>
      </c>
      <c r="AG174" s="8">
        <v>180.0386963</v>
      </c>
      <c r="AH174" s="8">
        <v>171.9069519</v>
      </c>
      <c r="AI174" s="8">
        <v>83.472923280000003</v>
      </c>
      <c r="AJ174" s="8">
        <v>156.1135712</v>
      </c>
    </row>
    <row r="175" spans="1:36" x14ac:dyDescent="0.25">
      <c r="A175" s="8" t="s">
        <v>35309</v>
      </c>
      <c r="B175" s="8" t="s">
        <v>35309</v>
      </c>
      <c r="C175" s="8" t="s">
        <v>35310</v>
      </c>
      <c r="D175" s="8" t="s">
        <v>35311</v>
      </c>
      <c r="E175" s="8">
        <v>139.92875670000001</v>
      </c>
      <c r="F175" s="8">
        <v>139.65161130000001</v>
      </c>
      <c r="G175" s="8">
        <v>140.62962340000001</v>
      </c>
      <c r="H175" s="8">
        <v>137.85356139999999</v>
      </c>
      <c r="I175" s="8">
        <v>144.50907900000001</v>
      </c>
      <c r="J175" s="8">
        <v>141.7146606</v>
      </c>
      <c r="K175" s="8">
        <v>141.67713929999999</v>
      </c>
      <c r="L175" s="8">
        <v>142.90922549999999</v>
      </c>
      <c r="M175" s="8">
        <v>148.30812069999999</v>
      </c>
      <c r="N175" s="8">
        <v>150.5181274</v>
      </c>
      <c r="O175" s="8">
        <v>150.6465149</v>
      </c>
      <c r="P175" s="8">
        <v>153.07002259999999</v>
      </c>
      <c r="Q175" s="8">
        <v>149.67288210000001</v>
      </c>
      <c r="R175" s="8">
        <v>128.4015808</v>
      </c>
      <c r="S175" s="8">
        <v>145.63238530000001</v>
      </c>
      <c r="T175" s="8">
        <v>139.75050350000001</v>
      </c>
      <c r="U175" s="8">
        <v>157.7618713</v>
      </c>
      <c r="V175" s="8">
        <v>137.5449677</v>
      </c>
      <c r="W175" s="8">
        <v>141.8966064</v>
      </c>
      <c r="X175" s="8">
        <v>138.3479767</v>
      </c>
      <c r="Y175" s="8">
        <v>129.83670040000001</v>
      </c>
      <c r="Z175" s="8">
        <v>156.67375179999999</v>
      </c>
      <c r="AA175" s="8">
        <v>138.9593658</v>
      </c>
      <c r="AB175" s="8">
        <v>129.50715640000001</v>
      </c>
      <c r="AC175" s="8">
        <v>147.8777771</v>
      </c>
      <c r="AD175" s="8">
        <v>147.5604553</v>
      </c>
      <c r="AE175" s="8">
        <v>152.94090270000001</v>
      </c>
      <c r="AF175" s="8">
        <v>143.90605160000001</v>
      </c>
      <c r="AG175" s="8">
        <v>150.67938229999999</v>
      </c>
      <c r="AH175" s="8">
        <v>155.95182800000001</v>
      </c>
      <c r="AI175" s="8">
        <v>150.81735230000001</v>
      </c>
      <c r="AJ175" s="8">
        <v>148.3421936</v>
      </c>
    </row>
    <row r="176" spans="1:36" x14ac:dyDescent="0.25">
      <c r="A176" s="8" t="s">
        <v>35312</v>
      </c>
      <c r="B176" s="8" t="s">
        <v>35312</v>
      </c>
      <c r="C176" s="8" t="s">
        <v>35313</v>
      </c>
      <c r="D176" s="8" t="s">
        <v>35314</v>
      </c>
      <c r="E176" s="8" t="s">
        <v>34798</v>
      </c>
      <c r="F176" s="8">
        <v>443.61282349999999</v>
      </c>
      <c r="G176" s="8">
        <v>46.556613919999997</v>
      </c>
      <c r="H176" s="8">
        <v>43.492336270000003</v>
      </c>
      <c r="I176" s="8">
        <v>1725.0555420000001</v>
      </c>
      <c r="J176" s="8">
        <v>58.355911249999998</v>
      </c>
      <c r="K176" s="8">
        <v>1854.991943</v>
      </c>
      <c r="L176" s="8">
        <v>300.06668089999999</v>
      </c>
      <c r="M176" s="8">
        <v>363.82464599999997</v>
      </c>
      <c r="N176" s="8">
        <v>254.71737669999999</v>
      </c>
      <c r="O176" s="8">
        <v>316.07028200000002</v>
      </c>
      <c r="P176" s="8">
        <v>274.44439699999998</v>
      </c>
      <c r="Q176" s="8">
        <v>295.82098389999999</v>
      </c>
      <c r="R176" s="8">
        <v>409.20654300000001</v>
      </c>
      <c r="S176" s="8">
        <v>224.35644529999999</v>
      </c>
      <c r="T176" s="8">
        <v>174.43759159999999</v>
      </c>
      <c r="U176" s="8">
        <v>141.12722780000001</v>
      </c>
      <c r="V176" s="8" t="s">
        <v>34798</v>
      </c>
      <c r="W176" s="8" t="s">
        <v>34798</v>
      </c>
      <c r="X176" s="8">
        <v>256.24963380000003</v>
      </c>
      <c r="Y176" s="8" t="s">
        <v>34798</v>
      </c>
      <c r="Z176" s="8">
        <v>107.373558</v>
      </c>
      <c r="AA176" s="8">
        <v>158.50062560000001</v>
      </c>
      <c r="AB176" s="8" t="s">
        <v>34798</v>
      </c>
      <c r="AC176" s="8">
        <v>157.97132869999999</v>
      </c>
      <c r="AD176" s="8">
        <v>192.4657593</v>
      </c>
      <c r="AE176" s="8">
        <v>351.80929570000001</v>
      </c>
      <c r="AF176" s="8">
        <v>415.06332400000002</v>
      </c>
      <c r="AG176" s="8">
        <v>314.62915040000001</v>
      </c>
      <c r="AH176" s="8">
        <v>421.2233276</v>
      </c>
      <c r="AI176" s="8" t="s">
        <v>34798</v>
      </c>
      <c r="AJ176" s="8">
        <v>220.7265472</v>
      </c>
    </row>
    <row r="177" spans="1:36" x14ac:dyDescent="0.25">
      <c r="A177" s="8" t="s">
        <v>35315</v>
      </c>
      <c r="B177" s="8" t="s">
        <v>35315</v>
      </c>
      <c r="C177" s="8" t="s">
        <v>35316</v>
      </c>
      <c r="D177" s="8" t="s">
        <v>35317</v>
      </c>
      <c r="E177" s="8">
        <v>124.18662260000001</v>
      </c>
      <c r="F177" s="8">
        <v>84.345520019999995</v>
      </c>
      <c r="G177" s="8">
        <v>78.475357059999993</v>
      </c>
      <c r="H177" s="8">
        <v>89.066375730000004</v>
      </c>
      <c r="I177" s="8">
        <v>137.3091431</v>
      </c>
      <c r="J177" s="8">
        <v>92.507438660000005</v>
      </c>
      <c r="K177" s="8">
        <v>88.190704350000004</v>
      </c>
      <c r="L177" s="8">
        <v>82.423393250000004</v>
      </c>
      <c r="M177" s="8">
        <v>80.678192139999993</v>
      </c>
      <c r="N177" s="8">
        <v>103.2728577</v>
      </c>
      <c r="O177" s="8">
        <v>65.229026790000006</v>
      </c>
      <c r="P177" s="8">
        <v>105.4751663</v>
      </c>
      <c r="Q177" s="8">
        <v>107.0598068</v>
      </c>
      <c r="R177" s="8">
        <v>63.620922090000001</v>
      </c>
      <c r="S177" s="8">
        <v>74.640647889999997</v>
      </c>
      <c r="T177" s="8">
        <v>69.255088810000004</v>
      </c>
      <c r="U177" s="8">
        <v>90.794342040000004</v>
      </c>
      <c r="V177" s="8">
        <v>57.669788359999998</v>
      </c>
      <c r="W177" s="8">
        <v>62.551010130000002</v>
      </c>
      <c r="X177" s="8">
        <v>61.595008849999999</v>
      </c>
      <c r="Y177" s="8">
        <v>55.136493680000001</v>
      </c>
      <c r="Z177" s="8">
        <v>82.629249569999999</v>
      </c>
      <c r="AA177" s="8">
        <v>90.741149899999996</v>
      </c>
      <c r="AB177" s="8">
        <v>48.523017879999998</v>
      </c>
      <c r="AC177" s="8">
        <v>94.891143799999995</v>
      </c>
      <c r="AD177" s="8">
        <v>93.189453130000004</v>
      </c>
      <c r="AE177" s="8">
        <v>73.682212829999997</v>
      </c>
      <c r="AF177" s="8">
        <v>74.655014039999998</v>
      </c>
      <c r="AG177" s="8">
        <v>73.551307679999994</v>
      </c>
      <c r="AH177" s="8">
        <v>72.010490419999996</v>
      </c>
      <c r="AI177" s="8">
        <v>87.849807740000003</v>
      </c>
      <c r="AJ177" s="8">
        <v>67.423706050000007</v>
      </c>
    </row>
    <row r="178" spans="1:36" x14ac:dyDescent="0.25">
      <c r="A178" s="8" t="s">
        <v>35318</v>
      </c>
      <c r="B178" s="8" t="s">
        <v>35318</v>
      </c>
      <c r="C178" s="8" t="s">
        <v>35319</v>
      </c>
      <c r="D178" s="8" t="s">
        <v>35320</v>
      </c>
      <c r="E178" s="8">
        <v>37.325126650000001</v>
      </c>
      <c r="F178" s="8">
        <v>27.051221850000001</v>
      </c>
      <c r="G178" s="8">
        <v>37.713054659999997</v>
      </c>
      <c r="H178" s="8">
        <v>34.808670040000003</v>
      </c>
      <c r="I178" s="8">
        <v>32.151874540000001</v>
      </c>
      <c r="J178" s="8">
        <v>34.668964389999999</v>
      </c>
      <c r="K178" s="8">
        <v>40.834053040000001</v>
      </c>
      <c r="L178" s="8">
        <v>40.775344850000003</v>
      </c>
      <c r="M178" s="8">
        <v>69.426933289999994</v>
      </c>
      <c r="N178" s="8">
        <v>35.482288359999998</v>
      </c>
      <c r="O178" s="8">
        <v>58.197681430000003</v>
      </c>
      <c r="P178" s="8">
        <v>34.887355800000002</v>
      </c>
      <c r="Q178" s="8">
        <v>36.422149660000002</v>
      </c>
      <c r="R178" s="8">
        <v>70.090072629999995</v>
      </c>
      <c r="S178" s="8">
        <v>62.354438780000002</v>
      </c>
      <c r="T178" s="8">
        <v>65.517120360000007</v>
      </c>
      <c r="U178" s="8">
        <v>37.824329380000002</v>
      </c>
      <c r="V178" s="8">
        <v>65.148178099999996</v>
      </c>
      <c r="W178" s="8">
        <v>65.109359740000002</v>
      </c>
      <c r="X178" s="8">
        <v>69.807960510000001</v>
      </c>
      <c r="Y178" s="8">
        <v>60.426101680000002</v>
      </c>
      <c r="Z178" s="8">
        <v>33.945739750000001</v>
      </c>
      <c r="AA178" s="8">
        <v>34.369438170000002</v>
      </c>
      <c r="AB178" s="8">
        <v>55.468338009999997</v>
      </c>
      <c r="AC178" s="8">
        <v>30.664173130000002</v>
      </c>
      <c r="AD178" s="8">
        <v>33.183792109999999</v>
      </c>
      <c r="AE178" s="8">
        <v>63.635353090000002</v>
      </c>
      <c r="AF178" s="8">
        <v>70.386970520000006</v>
      </c>
      <c r="AG178" s="8">
        <v>67.54514313</v>
      </c>
      <c r="AH178" s="8">
        <v>62.52864838</v>
      </c>
      <c r="AI178" s="8">
        <v>29.673269269999999</v>
      </c>
      <c r="AJ178" s="8">
        <v>59.661682130000003</v>
      </c>
    </row>
    <row r="179" spans="1:36" x14ac:dyDescent="0.25">
      <c r="A179" s="8" t="s">
        <v>35321</v>
      </c>
      <c r="B179" s="8" t="s">
        <v>35321</v>
      </c>
      <c r="C179" s="8" t="s">
        <v>35322</v>
      </c>
      <c r="D179" s="8" t="s">
        <v>35323</v>
      </c>
      <c r="E179" s="8">
        <v>86.36955261</v>
      </c>
      <c r="F179" s="8">
        <v>48.772075649999998</v>
      </c>
      <c r="G179" s="8">
        <v>86.687606810000005</v>
      </c>
      <c r="H179" s="8">
        <v>84.734573359999999</v>
      </c>
      <c r="I179" s="8">
        <v>46.410598749999998</v>
      </c>
      <c r="J179" s="8">
        <v>91.741188050000005</v>
      </c>
      <c r="K179" s="8">
        <v>78.862907410000005</v>
      </c>
      <c r="L179" s="8">
        <v>60.231372829999998</v>
      </c>
      <c r="M179" s="8">
        <v>77.655204769999997</v>
      </c>
      <c r="N179" s="8">
        <v>89.897918700000005</v>
      </c>
      <c r="O179" s="8">
        <v>75.202720639999995</v>
      </c>
      <c r="P179" s="8">
        <v>97.717277530000004</v>
      </c>
      <c r="Q179" s="8">
        <v>90.804634089999993</v>
      </c>
      <c r="R179" s="8">
        <v>76.630752560000005</v>
      </c>
      <c r="S179" s="8">
        <v>86.054595950000007</v>
      </c>
      <c r="T179" s="8">
        <v>68.500488279999999</v>
      </c>
      <c r="U179" s="8">
        <v>95.707183839999999</v>
      </c>
      <c r="V179" s="8">
        <v>66.691833500000001</v>
      </c>
      <c r="W179" s="8">
        <v>52.551391600000002</v>
      </c>
      <c r="X179" s="8">
        <v>72.688255310000002</v>
      </c>
      <c r="Y179" s="8">
        <v>34.74539566</v>
      </c>
      <c r="Z179" s="8">
        <v>96.473510739999995</v>
      </c>
      <c r="AA179" s="8">
        <v>51.576236719999997</v>
      </c>
      <c r="AB179" s="8">
        <v>33.98418427</v>
      </c>
      <c r="AC179" s="8">
        <v>80.358589170000002</v>
      </c>
      <c r="AD179" s="8">
        <v>79.219932560000004</v>
      </c>
      <c r="AE179" s="8">
        <v>60.61786652</v>
      </c>
      <c r="AF179" s="8">
        <v>75.435722350000006</v>
      </c>
      <c r="AG179" s="8">
        <v>48.229274750000002</v>
      </c>
      <c r="AH179" s="8">
        <v>63.136116029999997</v>
      </c>
      <c r="AI179" s="8">
        <v>45.476718900000002</v>
      </c>
      <c r="AJ179" s="8">
        <v>52.40651321</v>
      </c>
    </row>
    <row r="180" spans="1:36" x14ac:dyDescent="0.25">
      <c r="A180" s="8" t="s">
        <v>35324</v>
      </c>
      <c r="B180" s="8" t="s">
        <v>35324</v>
      </c>
      <c r="C180" s="8" t="s">
        <v>35325</v>
      </c>
      <c r="D180" s="8" t="s">
        <v>35326</v>
      </c>
      <c r="E180" s="8">
        <v>133.06028749999999</v>
      </c>
      <c r="F180" s="8">
        <v>130.4230957</v>
      </c>
      <c r="G180" s="8">
        <v>136.3759613</v>
      </c>
      <c r="H180" s="8">
        <v>131.4723663</v>
      </c>
      <c r="I180" s="8">
        <v>125.78115080000001</v>
      </c>
      <c r="J180" s="8">
        <v>128.95292660000001</v>
      </c>
      <c r="K180" s="8">
        <v>143.9462585</v>
      </c>
      <c r="L180" s="8">
        <v>138.8837738</v>
      </c>
      <c r="M180" s="8">
        <v>133.89764400000001</v>
      </c>
      <c r="N180" s="8">
        <v>134.13177490000001</v>
      </c>
      <c r="O180" s="8">
        <v>134.8162537</v>
      </c>
      <c r="P180" s="8">
        <v>135.93986509999999</v>
      </c>
      <c r="Q180" s="8">
        <v>137.02455140000001</v>
      </c>
      <c r="R180" s="8">
        <v>136.1605988</v>
      </c>
      <c r="S180" s="8">
        <v>137.6740417</v>
      </c>
      <c r="T180" s="8">
        <v>139.67590329999999</v>
      </c>
      <c r="U180" s="8">
        <v>139.9938812</v>
      </c>
      <c r="V180" s="8">
        <v>145.78825380000001</v>
      </c>
      <c r="W180" s="8">
        <v>137.9859161</v>
      </c>
      <c r="X180" s="8">
        <v>135.69560240000001</v>
      </c>
      <c r="Y180" s="8">
        <v>134.38601679999999</v>
      </c>
      <c r="Z180" s="8">
        <v>136.62278749999999</v>
      </c>
      <c r="AA180" s="8">
        <v>150.27784729999999</v>
      </c>
      <c r="AB180" s="8">
        <v>130.57569889999999</v>
      </c>
      <c r="AC180" s="8">
        <v>140.0920563</v>
      </c>
      <c r="AD180" s="8">
        <v>133.4370117</v>
      </c>
      <c r="AE180" s="8">
        <v>141.05500789999999</v>
      </c>
      <c r="AF180" s="8">
        <v>142.00305180000001</v>
      </c>
      <c r="AG180" s="8">
        <v>139.23875430000001</v>
      </c>
      <c r="AH180" s="8">
        <v>136.77262880000001</v>
      </c>
      <c r="AI180" s="8">
        <v>105.7045135</v>
      </c>
      <c r="AJ180" s="8">
        <v>131.00257869999999</v>
      </c>
    </row>
    <row r="181" spans="1:36" x14ac:dyDescent="0.25">
      <c r="A181" s="8" t="s">
        <v>35327</v>
      </c>
      <c r="B181" s="8" t="s">
        <v>35327</v>
      </c>
      <c r="C181" s="8" t="s">
        <v>35328</v>
      </c>
      <c r="D181" s="8" t="s">
        <v>35329</v>
      </c>
      <c r="E181" s="8" t="s">
        <v>34798</v>
      </c>
      <c r="F181" s="8">
        <v>21.408740999999999</v>
      </c>
      <c r="G181" s="8">
        <v>12.44568825</v>
      </c>
      <c r="H181" s="8">
        <v>33.493907929999999</v>
      </c>
      <c r="I181" s="8" t="s">
        <v>34798</v>
      </c>
      <c r="J181" s="8">
        <v>31.08115196</v>
      </c>
      <c r="K181" s="8">
        <v>40.187973020000001</v>
      </c>
      <c r="L181" s="8">
        <v>25.835273740000002</v>
      </c>
      <c r="M181" s="8">
        <v>34.27387238</v>
      </c>
      <c r="N181" s="8">
        <v>58.471675869999999</v>
      </c>
      <c r="O181" s="8">
        <v>43.027549739999998</v>
      </c>
      <c r="P181" s="8">
        <v>59.177341460000001</v>
      </c>
      <c r="Q181" s="8">
        <v>61.207046509999998</v>
      </c>
      <c r="R181" s="8">
        <v>40.204196930000002</v>
      </c>
      <c r="S181" s="8">
        <v>31.806375500000001</v>
      </c>
      <c r="T181" s="8">
        <v>39.20433044</v>
      </c>
      <c r="U181" s="8">
        <v>45.1375885</v>
      </c>
      <c r="V181" s="8">
        <v>57.507751460000001</v>
      </c>
      <c r="W181" s="8">
        <v>37.906127929999997</v>
      </c>
      <c r="X181" s="8">
        <v>50.350822450000003</v>
      </c>
      <c r="Y181" s="8">
        <v>32.746810910000001</v>
      </c>
      <c r="Z181" s="8">
        <v>51.595619200000002</v>
      </c>
      <c r="AA181" s="8">
        <v>62.29388428</v>
      </c>
      <c r="AB181" s="8">
        <v>35.24445343</v>
      </c>
      <c r="AC181" s="8">
        <v>54.21539688</v>
      </c>
      <c r="AD181" s="8">
        <v>59.624008179999997</v>
      </c>
      <c r="AE181" s="8">
        <v>52.154354099999999</v>
      </c>
      <c r="AF181" s="8">
        <v>50.695152280000002</v>
      </c>
      <c r="AG181" s="8">
        <v>47.653682709999998</v>
      </c>
      <c r="AH181" s="8">
        <v>57.516666409999999</v>
      </c>
      <c r="AI181" s="8">
        <v>41.370960240000002</v>
      </c>
      <c r="AJ181" s="8">
        <v>48.098114010000003</v>
      </c>
    </row>
    <row r="182" spans="1:36" x14ac:dyDescent="0.25">
      <c r="A182" s="8" t="s">
        <v>35330</v>
      </c>
      <c r="B182" s="8" t="s">
        <v>35330</v>
      </c>
      <c r="C182" s="8" t="s">
        <v>35331</v>
      </c>
      <c r="D182" s="8" t="s">
        <v>35332</v>
      </c>
      <c r="E182" s="8" t="s">
        <v>34798</v>
      </c>
      <c r="F182" s="8">
        <v>106.7988434</v>
      </c>
      <c r="G182" s="8">
        <v>108.6710815</v>
      </c>
      <c r="H182" s="8">
        <v>133.53488160000001</v>
      </c>
      <c r="I182" s="8">
        <v>88.546302800000007</v>
      </c>
      <c r="J182" s="8">
        <v>94.326278689999995</v>
      </c>
      <c r="K182" s="8">
        <v>136.08590699999999</v>
      </c>
      <c r="L182" s="8">
        <v>105.9492798</v>
      </c>
      <c r="M182" s="8">
        <v>92.065567020000003</v>
      </c>
      <c r="N182" s="8">
        <v>89.58111572</v>
      </c>
      <c r="O182" s="8">
        <v>100.62122340000001</v>
      </c>
      <c r="P182" s="8">
        <v>69.484329220000006</v>
      </c>
      <c r="Q182" s="8">
        <v>73.233947749999999</v>
      </c>
      <c r="R182" s="8">
        <v>97.3325119</v>
      </c>
      <c r="S182" s="8">
        <v>92.362609860000006</v>
      </c>
      <c r="T182" s="8">
        <v>76.407897950000006</v>
      </c>
      <c r="U182" s="8">
        <v>76.140991209999996</v>
      </c>
      <c r="V182" s="8">
        <v>92.862930300000002</v>
      </c>
      <c r="W182" s="8">
        <v>102.9543839</v>
      </c>
      <c r="X182" s="8">
        <v>106.9273148</v>
      </c>
      <c r="Y182" s="8">
        <v>92.355491639999997</v>
      </c>
      <c r="Z182" s="8">
        <v>85.081466669999998</v>
      </c>
      <c r="AA182" s="8">
        <v>88.040451050000001</v>
      </c>
      <c r="AB182" s="8">
        <v>82.211410520000001</v>
      </c>
      <c r="AC182" s="8">
        <v>92.786796570000007</v>
      </c>
      <c r="AD182" s="8">
        <v>97.379508970000003</v>
      </c>
      <c r="AE182" s="8">
        <v>64.992996219999995</v>
      </c>
      <c r="AF182" s="8">
        <v>103.6452255</v>
      </c>
      <c r="AG182" s="8">
        <v>74.885452270000002</v>
      </c>
      <c r="AH182" s="8">
        <v>82.487640380000002</v>
      </c>
      <c r="AI182" s="8">
        <v>63.666481019999999</v>
      </c>
      <c r="AJ182" s="8">
        <v>76.711494450000004</v>
      </c>
    </row>
    <row r="183" spans="1:36" x14ac:dyDescent="0.25">
      <c r="A183" s="8" t="s">
        <v>35333</v>
      </c>
      <c r="B183" s="8" t="s">
        <v>35333</v>
      </c>
      <c r="C183" s="8" t="s">
        <v>35334</v>
      </c>
      <c r="D183" s="8" t="s">
        <v>35335</v>
      </c>
      <c r="E183" s="8">
        <v>60.722240450000001</v>
      </c>
      <c r="F183" s="8">
        <v>71.548851010000007</v>
      </c>
      <c r="G183" s="8">
        <v>66.196472170000007</v>
      </c>
      <c r="H183" s="8">
        <v>66.051834110000001</v>
      </c>
      <c r="I183" s="8">
        <v>72.765937809999997</v>
      </c>
      <c r="J183" s="8">
        <v>68.60513306</v>
      </c>
      <c r="K183" s="8">
        <v>68.131134029999998</v>
      </c>
      <c r="L183" s="8">
        <v>67.907997129999998</v>
      </c>
      <c r="M183" s="8">
        <v>55.761722560000003</v>
      </c>
      <c r="N183" s="8">
        <v>54.648323060000003</v>
      </c>
      <c r="O183" s="8">
        <v>55.966156009999999</v>
      </c>
      <c r="P183" s="8">
        <v>69.414321900000004</v>
      </c>
      <c r="Q183" s="8">
        <v>61.826198580000003</v>
      </c>
      <c r="R183" s="8">
        <v>53.982955930000003</v>
      </c>
      <c r="S183" s="8">
        <v>52.291282649999999</v>
      </c>
      <c r="T183" s="8">
        <v>53.10843277</v>
      </c>
      <c r="U183" s="8">
        <v>58.694412229999998</v>
      </c>
      <c r="V183" s="8">
        <v>58.216201779999999</v>
      </c>
      <c r="W183" s="8">
        <v>56.347648620000001</v>
      </c>
      <c r="X183" s="8">
        <v>52.450145720000002</v>
      </c>
      <c r="Y183" s="8">
        <v>51.693977359999998</v>
      </c>
      <c r="Z183" s="8">
        <v>60.241840359999998</v>
      </c>
      <c r="AA183" s="8">
        <v>55.455986019999997</v>
      </c>
      <c r="AB183" s="8">
        <v>50.731998439999998</v>
      </c>
      <c r="AC183" s="8">
        <v>60.55153275</v>
      </c>
      <c r="AD183" s="8">
        <v>61.678085330000002</v>
      </c>
      <c r="AE183" s="8">
        <v>56.754856109999999</v>
      </c>
      <c r="AF183" s="8">
        <v>55.502189639999997</v>
      </c>
      <c r="AG183" s="8">
        <v>54.367229459999997</v>
      </c>
      <c r="AH183" s="8">
        <v>53.519924160000002</v>
      </c>
      <c r="AI183" s="8">
        <v>50.147411349999999</v>
      </c>
      <c r="AJ183" s="8">
        <v>50.919906619999999</v>
      </c>
    </row>
    <row r="184" spans="1:36" x14ac:dyDescent="0.25">
      <c r="A184" s="8" t="s">
        <v>35336</v>
      </c>
      <c r="B184" s="8" t="s">
        <v>35336</v>
      </c>
      <c r="C184" s="8" t="s">
        <v>35337</v>
      </c>
      <c r="D184" s="8" t="s">
        <v>35338</v>
      </c>
      <c r="E184" s="8">
        <v>119.1429138</v>
      </c>
      <c r="F184" s="8">
        <v>111.0044022</v>
      </c>
      <c r="G184" s="8">
        <v>129.10778809999999</v>
      </c>
      <c r="H184" s="8">
        <v>123.9445419</v>
      </c>
      <c r="I184" s="8">
        <v>111.9632874</v>
      </c>
      <c r="J184" s="8">
        <v>123.3523636</v>
      </c>
      <c r="K184" s="8">
        <v>136.1000061</v>
      </c>
      <c r="L184" s="8">
        <v>116.9046783</v>
      </c>
      <c r="M184" s="8">
        <v>90.358322139999999</v>
      </c>
      <c r="N184" s="8">
        <v>118.8152161</v>
      </c>
      <c r="O184" s="8">
        <v>83.701850890000003</v>
      </c>
      <c r="P184" s="8">
        <v>106.5428162</v>
      </c>
      <c r="Q184" s="8">
        <v>108.1972122</v>
      </c>
      <c r="R184" s="8">
        <v>65.23842621</v>
      </c>
      <c r="S184" s="8">
        <v>81.030281070000001</v>
      </c>
      <c r="T184" s="8">
        <v>87.561332699999994</v>
      </c>
      <c r="U184" s="8">
        <v>110.0420914</v>
      </c>
      <c r="V184" s="8">
        <v>76.931747439999995</v>
      </c>
      <c r="W184" s="8">
        <v>72.537109380000004</v>
      </c>
      <c r="X184" s="8">
        <v>80.114257809999998</v>
      </c>
      <c r="Y184" s="8">
        <v>77.549461359999995</v>
      </c>
      <c r="Z184" s="8">
        <v>107.5814209</v>
      </c>
      <c r="AA184" s="8">
        <v>90.716140749999994</v>
      </c>
      <c r="AB184" s="8">
        <v>69.768119810000002</v>
      </c>
      <c r="AC184" s="8">
        <v>120.483757</v>
      </c>
      <c r="AD184" s="8">
        <v>119.182518</v>
      </c>
      <c r="AE184" s="8">
        <v>79.719078060000001</v>
      </c>
      <c r="AF184" s="8">
        <v>82.981124879999996</v>
      </c>
      <c r="AG184" s="8">
        <v>80.753410340000002</v>
      </c>
      <c r="AH184" s="8">
        <v>80.174041750000001</v>
      </c>
      <c r="AI184" s="8">
        <v>52.4131012</v>
      </c>
      <c r="AJ184" s="8">
        <v>84.29658508</v>
      </c>
    </row>
    <row r="185" spans="1:36" x14ac:dyDescent="0.25">
      <c r="A185" s="8" t="s">
        <v>35339</v>
      </c>
      <c r="B185" s="8" t="s">
        <v>35339</v>
      </c>
      <c r="C185" s="8" t="s">
        <v>35340</v>
      </c>
      <c r="D185" s="8" t="s">
        <v>35341</v>
      </c>
      <c r="E185" s="8">
        <v>61.788360599999997</v>
      </c>
      <c r="F185" s="8">
        <v>85.044708249999999</v>
      </c>
      <c r="G185" s="8">
        <v>82.862144470000004</v>
      </c>
      <c r="H185" s="8">
        <v>82.06028748</v>
      </c>
      <c r="I185" s="8">
        <v>90.518249510000004</v>
      </c>
      <c r="J185" s="8">
        <v>76.737838749999995</v>
      </c>
      <c r="K185" s="8">
        <v>80.085586550000002</v>
      </c>
      <c r="L185" s="8">
        <v>77.970436100000001</v>
      </c>
      <c r="M185" s="8">
        <v>113.9117203</v>
      </c>
      <c r="N185" s="8">
        <v>22.873136519999999</v>
      </c>
      <c r="O185" s="8">
        <v>102.5383301</v>
      </c>
      <c r="P185" s="8">
        <v>27.73612022</v>
      </c>
      <c r="Q185" s="8">
        <v>24.633108140000001</v>
      </c>
      <c r="R185" s="8">
        <v>101.220932</v>
      </c>
      <c r="S185" s="8">
        <v>96.135910030000005</v>
      </c>
      <c r="T185" s="8">
        <v>93.088645940000006</v>
      </c>
      <c r="U185" s="8">
        <v>20.284782409999998</v>
      </c>
      <c r="V185" s="8">
        <v>84.82218933</v>
      </c>
      <c r="W185" s="8">
        <v>75.617965699999999</v>
      </c>
      <c r="X185" s="8">
        <v>87.494422909999997</v>
      </c>
      <c r="Y185" s="8">
        <v>74.740890500000006</v>
      </c>
      <c r="Z185" s="8">
        <v>14.61668396</v>
      </c>
      <c r="AA185" s="8">
        <v>19.063354489999998</v>
      </c>
      <c r="AB185" s="8">
        <v>79.234031680000001</v>
      </c>
      <c r="AC185" s="8">
        <v>20.589635850000001</v>
      </c>
      <c r="AD185" s="8">
        <v>21.368637079999999</v>
      </c>
      <c r="AE185" s="8">
        <v>89.826057430000006</v>
      </c>
      <c r="AF185" s="8">
        <v>89.875640869999998</v>
      </c>
      <c r="AG185" s="8">
        <v>95.237915040000004</v>
      </c>
      <c r="AH185" s="8">
        <v>82.245063779999995</v>
      </c>
      <c r="AI185" s="8">
        <v>38.363632199999998</v>
      </c>
      <c r="AJ185" s="8">
        <v>86.439331050000007</v>
      </c>
    </row>
    <row r="186" spans="1:36" x14ac:dyDescent="0.25">
      <c r="A186" s="8" t="s">
        <v>35342</v>
      </c>
      <c r="B186" s="8" t="s">
        <v>35342</v>
      </c>
      <c r="C186" s="8" t="s">
        <v>35343</v>
      </c>
      <c r="D186" s="8" t="s">
        <v>35344</v>
      </c>
      <c r="E186" s="8" t="s">
        <v>34798</v>
      </c>
      <c r="F186" s="8">
        <v>58.951553339999997</v>
      </c>
      <c r="G186" s="8">
        <v>94.628387450000005</v>
      </c>
      <c r="H186" s="8">
        <v>115.292366</v>
      </c>
      <c r="I186" s="8">
        <v>41.585632320000002</v>
      </c>
      <c r="J186" s="8">
        <v>114.14028930000001</v>
      </c>
      <c r="K186" s="8">
        <v>145.45730589999999</v>
      </c>
      <c r="L186" s="8">
        <v>112.1183319</v>
      </c>
      <c r="M186" s="8">
        <v>89.802795410000002</v>
      </c>
      <c r="N186" s="8">
        <v>69.826835630000005</v>
      </c>
      <c r="O186" s="8">
        <v>93.491790769999994</v>
      </c>
      <c r="P186" s="8">
        <v>74.897926330000004</v>
      </c>
      <c r="Q186" s="8">
        <v>60.225463869999999</v>
      </c>
      <c r="R186" s="8">
        <v>87.304817200000002</v>
      </c>
      <c r="S186" s="8">
        <v>96.194023130000005</v>
      </c>
      <c r="T186" s="8">
        <v>72.336158749999996</v>
      </c>
      <c r="U186" s="8">
        <v>76.820533749999996</v>
      </c>
      <c r="V186" s="8">
        <v>94.523696900000004</v>
      </c>
      <c r="W186" s="8">
        <v>105.00676730000001</v>
      </c>
      <c r="X186" s="8">
        <v>103.4564896</v>
      </c>
      <c r="Y186" s="8">
        <v>69.585128780000005</v>
      </c>
      <c r="Z186" s="8">
        <v>75.45828247</v>
      </c>
      <c r="AA186" s="8" t="s">
        <v>34798</v>
      </c>
      <c r="AB186" s="8">
        <v>87.648139950000001</v>
      </c>
      <c r="AC186" s="8">
        <v>74.693717960000001</v>
      </c>
      <c r="AD186" s="8">
        <v>74.351829530000003</v>
      </c>
      <c r="AE186" s="8">
        <v>105.3429871</v>
      </c>
      <c r="AF186" s="8">
        <v>103.1178207</v>
      </c>
      <c r="AG186" s="8">
        <v>122.52210239999999</v>
      </c>
      <c r="AH186" s="8">
        <v>85.218811040000006</v>
      </c>
      <c r="AI186" s="8" t="s">
        <v>34798</v>
      </c>
      <c r="AJ186" s="8">
        <v>85.441848750000005</v>
      </c>
    </row>
    <row r="187" spans="1:36" x14ac:dyDescent="0.25">
      <c r="A187" s="8" t="s">
        <v>35345</v>
      </c>
      <c r="B187" s="8" t="s">
        <v>35345</v>
      </c>
      <c r="C187" s="8" t="s">
        <v>35346</v>
      </c>
      <c r="D187" s="8" t="s">
        <v>35347</v>
      </c>
      <c r="E187" s="8">
        <v>16.375898360000001</v>
      </c>
      <c r="F187" s="8">
        <v>11.85724926</v>
      </c>
      <c r="G187" s="8">
        <v>35.225845339999999</v>
      </c>
      <c r="H187" s="8">
        <v>49.711822509999998</v>
      </c>
      <c r="I187" s="8">
        <v>34.359420780000001</v>
      </c>
      <c r="J187" s="8">
        <v>24.974941250000001</v>
      </c>
      <c r="K187" s="8">
        <v>43.744213100000003</v>
      </c>
      <c r="L187" s="8">
        <v>45.11706161</v>
      </c>
      <c r="M187" s="8">
        <v>28.524305340000002</v>
      </c>
      <c r="N187" s="8">
        <v>30.943487170000001</v>
      </c>
      <c r="O187" s="8">
        <v>28.47807121</v>
      </c>
      <c r="P187" s="8">
        <v>34.956325530000001</v>
      </c>
      <c r="Q187" s="8">
        <v>29.082599640000002</v>
      </c>
      <c r="R187" s="8">
        <v>23.96966553</v>
      </c>
      <c r="S187" s="8">
        <v>21.210323330000001</v>
      </c>
      <c r="T187" s="8">
        <v>22.735311509999999</v>
      </c>
      <c r="U187" s="8">
        <v>21.944267270000001</v>
      </c>
      <c r="V187" s="8">
        <v>22.517961499999998</v>
      </c>
      <c r="W187" s="8">
        <v>25.621793749999998</v>
      </c>
      <c r="X187" s="8">
        <v>27.685644150000002</v>
      </c>
      <c r="Y187" s="8">
        <v>25.178323750000001</v>
      </c>
      <c r="Z187" s="8">
        <v>24.260560989999998</v>
      </c>
      <c r="AA187" s="8">
        <v>33.4457016</v>
      </c>
      <c r="AB187" s="8">
        <v>29.859523769999999</v>
      </c>
      <c r="AC187" s="8">
        <v>23.14560127</v>
      </c>
      <c r="AD187" s="8">
        <v>22.080863950000001</v>
      </c>
      <c r="AE187" s="8">
        <v>21.47871971</v>
      </c>
      <c r="AF187" s="8">
        <v>30.410068509999999</v>
      </c>
      <c r="AG187" s="8">
        <v>23.576297759999999</v>
      </c>
      <c r="AH187" s="8">
        <v>22.533060070000001</v>
      </c>
      <c r="AI187" s="8">
        <v>10.21548462</v>
      </c>
      <c r="AJ187" s="8">
        <v>20.467222209999999</v>
      </c>
    </row>
    <row r="188" spans="1:36" x14ac:dyDescent="0.25">
      <c r="A188" s="8" t="s">
        <v>35348</v>
      </c>
      <c r="B188" s="8" t="s">
        <v>35348</v>
      </c>
      <c r="C188" s="8" t="s">
        <v>35349</v>
      </c>
      <c r="D188" s="8" t="s">
        <v>35350</v>
      </c>
      <c r="E188" s="8">
        <v>113.166214</v>
      </c>
      <c r="F188" s="8">
        <v>121.38092039999999</v>
      </c>
      <c r="G188" s="8">
        <v>108.43782040000001</v>
      </c>
      <c r="H188" s="8">
        <v>122.38414</v>
      </c>
      <c r="I188" s="8">
        <v>128.25679020000001</v>
      </c>
      <c r="J188" s="8">
        <v>111.9464035</v>
      </c>
      <c r="K188" s="8">
        <v>107.5355759</v>
      </c>
      <c r="L188" s="8">
        <v>112.0914001</v>
      </c>
      <c r="M188" s="8">
        <v>134.55619809999999</v>
      </c>
      <c r="N188" s="8">
        <v>126.4789505</v>
      </c>
      <c r="O188" s="8">
        <v>114.6921387</v>
      </c>
      <c r="P188" s="8">
        <v>127.15218350000001</v>
      </c>
      <c r="Q188" s="8">
        <v>128.85173030000001</v>
      </c>
      <c r="R188" s="8">
        <v>126.00074770000001</v>
      </c>
      <c r="S188" s="8">
        <v>129.6299286</v>
      </c>
      <c r="T188" s="8">
        <v>121.0307693</v>
      </c>
      <c r="U188" s="8">
        <v>128.00547789999999</v>
      </c>
      <c r="V188" s="8">
        <v>113.1980286</v>
      </c>
      <c r="W188" s="8">
        <v>105.82088469999999</v>
      </c>
      <c r="X188" s="8">
        <v>106.8016739</v>
      </c>
      <c r="Y188" s="8">
        <v>106.6813583</v>
      </c>
      <c r="Z188" s="8">
        <v>126.1419373</v>
      </c>
      <c r="AA188" s="8">
        <v>118.9086914</v>
      </c>
      <c r="AB188" s="8">
        <v>100.23860929999999</v>
      </c>
      <c r="AC188" s="8">
        <v>131.43373109999999</v>
      </c>
      <c r="AD188" s="8">
        <v>133.34683229999999</v>
      </c>
      <c r="AE188" s="8">
        <v>109.23963929999999</v>
      </c>
      <c r="AF188" s="8">
        <v>119.9642334</v>
      </c>
      <c r="AG188" s="8">
        <v>120.5388184</v>
      </c>
      <c r="AH188" s="8">
        <v>119.8562546</v>
      </c>
      <c r="AI188" s="8">
        <v>113.0898361</v>
      </c>
      <c r="AJ188" s="8">
        <v>111.7509537</v>
      </c>
    </row>
    <row r="189" spans="1:36" x14ac:dyDescent="0.25">
      <c r="A189" s="8" t="s">
        <v>35351</v>
      </c>
      <c r="B189" s="8" t="s">
        <v>35351</v>
      </c>
      <c r="C189" s="8" t="s">
        <v>35352</v>
      </c>
      <c r="D189" s="8" t="s">
        <v>35353</v>
      </c>
      <c r="E189" s="8">
        <v>929.72790529999997</v>
      </c>
      <c r="F189" s="8">
        <v>673.00329590000001</v>
      </c>
      <c r="G189" s="8">
        <v>698.50726320000001</v>
      </c>
      <c r="H189" s="8">
        <v>618.27423099999999</v>
      </c>
      <c r="I189" s="8">
        <v>834.41314699999998</v>
      </c>
      <c r="J189" s="8">
        <v>298.45559689999999</v>
      </c>
      <c r="K189" s="8">
        <v>500.8426819</v>
      </c>
      <c r="L189" s="8">
        <v>543.9002686</v>
      </c>
      <c r="M189" s="8">
        <v>381.63262939999998</v>
      </c>
      <c r="N189" s="8">
        <v>436.14144900000002</v>
      </c>
      <c r="O189" s="8">
        <v>467.49282840000001</v>
      </c>
      <c r="P189" s="8">
        <v>686.10247800000002</v>
      </c>
      <c r="Q189" s="8">
        <v>462.82580569999999</v>
      </c>
      <c r="R189" s="8">
        <v>287.80502319999999</v>
      </c>
      <c r="S189" s="8">
        <v>396.6316223</v>
      </c>
      <c r="T189" s="8">
        <v>326.2744141</v>
      </c>
      <c r="U189" s="8">
        <v>650.67681879999998</v>
      </c>
      <c r="V189" s="8">
        <v>445.37677000000002</v>
      </c>
      <c r="W189" s="8">
        <v>500.02011110000001</v>
      </c>
      <c r="X189" s="8">
        <v>445.38906859999997</v>
      </c>
      <c r="Y189" s="8">
        <v>297.22637939999998</v>
      </c>
      <c r="Z189" s="8">
        <v>745.93652340000006</v>
      </c>
      <c r="AA189" s="8">
        <v>816.16113280000002</v>
      </c>
      <c r="AB189" s="8">
        <v>401.37515259999998</v>
      </c>
      <c r="AC189" s="8">
        <v>319.28216550000002</v>
      </c>
      <c r="AD189" s="8">
        <v>518.41015630000004</v>
      </c>
      <c r="AE189" s="8">
        <v>605.22595209999997</v>
      </c>
      <c r="AF189" s="8">
        <v>684.77850339999998</v>
      </c>
      <c r="AG189" s="8">
        <v>515.52081299999998</v>
      </c>
      <c r="AH189" s="8">
        <v>627.91882320000002</v>
      </c>
      <c r="AI189" s="8">
        <v>514.48785399999997</v>
      </c>
      <c r="AJ189" s="8">
        <v>565.95410159999994</v>
      </c>
    </row>
    <row r="190" spans="1:36" x14ac:dyDescent="0.25">
      <c r="A190" s="8" t="s">
        <v>35354</v>
      </c>
      <c r="B190" s="8" t="s">
        <v>35354</v>
      </c>
      <c r="C190" s="8" t="s">
        <v>35355</v>
      </c>
      <c r="D190" s="8" t="s">
        <v>35356</v>
      </c>
      <c r="E190" s="8" t="s">
        <v>34798</v>
      </c>
      <c r="F190" s="8">
        <v>61.081001280000002</v>
      </c>
      <c r="G190" s="8">
        <v>89.831581119999996</v>
      </c>
      <c r="H190" s="8">
        <v>82.706153869999994</v>
      </c>
      <c r="I190" s="8">
        <v>100.6733017</v>
      </c>
      <c r="J190" s="8">
        <v>74.564826969999999</v>
      </c>
      <c r="K190" s="8">
        <v>72.439613339999994</v>
      </c>
      <c r="L190" s="8">
        <v>89.089233399999998</v>
      </c>
      <c r="M190" s="8">
        <v>91.886657709999994</v>
      </c>
      <c r="N190" s="8">
        <v>71.507644650000003</v>
      </c>
      <c r="O190" s="8">
        <v>85.214889529999994</v>
      </c>
      <c r="P190" s="8">
        <v>68.453033450000007</v>
      </c>
      <c r="Q190" s="8">
        <v>64.877586359999995</v>
      </c>
      <c r="R190" s="8">
        <v>89.645706180000005</v>
      </c>
      <c r="S190" s="8">
        <v>76.668762209999997</v>
      </c>
      <c r="T190" s="8">
        <v>81.26499939</v>
      </c>
      <c r="U190" s="8">
        <v>65.846336359999995</v>
      </c>
      <c r="V190" s="8">
        <v>92.253875730000004</v>
      </c>
      <c r="W190" s="8">
        <v>85.008949279999996</v>
      </c>
      <c r="X190" s="8">
        <v>78.366210940000002</v>
      </c>
      <c r="Y190" s="8">
        <v>88.280509949999995</v>
      </c>
      <c r="Z190" s="8">
        <v>65.528617859999997</v>
      </c>
      <c r="AA190" s="8">
        <v>64.913818359999993</v>
      </c>
      <c r="AB190" s="8">
        <v>68.273109439999999</v>
      </c>
      <c r="AC190" s="8">
        <v>52.446193700000002</v>
      </c>
      <c r="AD190" s="8">
        <v>64.947105410000006</v>
      </c>
      <c r="AE190" s="8">
        <v>74.959465030000004</v>
      </c>
      <c r="AF190" s="8">
        <v>76.023368840000003</v>
      </c>
      <c r="AG190" s="8">
        <v>66.33656311</v>
      </c>
      <c r="AH190" s="8">
        <v>63.762439729999997</v>
      </c>
      <c r="AI190" s="8">
        <v>49.486618040000003</v>
      </c>
      <c r="AJ190" s="8">
        <v>75.047134400000004</v>
      </c>
    </row>
    <row r="191" spans="1:36" x14ac:dyDescent="0.25">
      <c r="A191" s="8" t="s">
        <v>35357</v>
      </c>
      <c r="B191" s="8" t="s">
        <v>35357</v>
      </c>
      <c r="C191" s="8" t="s">
        <v>35358</v>
      </c>
      <c r="D191" s="8" t="s">
        <v>35359</v>
      </c>
      <c r="E191" s="8" t="s">
        <v>34798</v>
      </c>
      <c r="F191" s="8">
        <v>40.947975159999999</v>
      </c>
      <c r="G191" s="8">
        <v>27.00325775</v>
      </c>
      <c r="H191" s="8">
        <v>25.858787540000002</v>
      </c>
      <c r="I191" s="8">
        <v>26.68815231</v>
      </c>
      <c r="J191" s="8">
        <v>12.437562939999999</v>
      </c>
      <c r="K191" s="8">
        <v>13.77580929</v>
      </c>
      <c r="L191" s="8">
        <v>23.242399219999999</v>
      </c>
      <c r="M191" s="8">
        <v>55.209175109999997</v>
      </c>
      <c r="N191" s="8">
        <v>125.7289352</v>
      </c>
      <c r="O191" s="8">
        <v>60.276287080000003</v>
      </c>
      <c r="P191" s="8">
        <v>119.9434586</v>
      </c>
      <c r="Q191" s="8">
        <v>109.6753769</v>
      </c>
      <c r="R191" s="8">
        <v>52.392292019999999</v>
      </c>
      <c r="S191" s="8">
        <v>63.8220253</v>
      </c>
      <c r="T191" s="8">
        <v>57.34421158</v>
      </c>
      <c r="U191" s="8">
        <v>119.4477081</v>
      </c>
      <c r="V191" s="8">
        <v>65.541618349999993</v>
      </c>
      <c r="W191" s="8">
        <v>63.984298709999997</v>
      </c>
      <c r="X191" s="8">
        <v>80.407218929999999</v>
      </c>
      <c r="Y191" s="8">
        <v>36.224067689999998</v>
      </c>
      <c r="Z191" s="8">
        <v>109.7765579</v>
      </c>
      <c r="AA191" s="8">
        <v>134.1022949</v>
      </c>
      <c r="AB191" s="8">
        <v>56.068946840000002</v>
      </c>
      <c r="AC191" s="8">
        <v>104.17388149999999</v>
      </c>
      <c r="AD191" s="8">
        <v>107.96121979999999</v>
      </c>
      <c r="AE191" s="8">
        <v>61.794467930000003</v>
      </c>
      <c r="AF191" s="8">
        <v>68.221939090000006</v>
      </c>
      <c r="AG191" s="8">
        <v>69.525360109999994</v>
      </c>
      <c r="AH191" s="8">
        <v>67.139846800000001</v>
      </c>
      <c r="AI191" s="8">
        <v>86.752685549999995</v>
      </c>
      <c r="AJ191" s="8">
        <v>78.615043639999996</v>
      </c>
    </row>
    <row r="192" spans="1:36" x14ac:dyDescent="0.25">
      <c r="A192" s="8" t="s">
        <v>35360</v>
      </c>
      <c r="B192" s="8" t="s">
        <v>35360</v>
      </c>
      <c r="C192" s="8" t="s">
        <v>35361</v>
      </c>
      <c r="D192" s="8" t="s">
        <v>35362</v>
      </c>
      <c r="E192" s="8">
        <v>38.200942990000001</v>
      </c>
      <c r="F192" s="8">
        <v>37.081802369999998</v>
      </c>
      <c r="G192" s="8">
        <v>73.849967960000001</v>
      </c>
      <c r="H192" s="8">
        <v>81.236762999999996</v>
      </c>
      <c r="I192" s="8" t="s">
        <v>34798</v>
      </c>
      <c r="J192" s="8">
        <v>56.494724269999999</v>
      </c>
      <c r="K192" s="8">
        <v>82.403419490000005</v>
      </c>
      <c r="L192" s="8">
        <v>47.421180730000003</v>
      </c>
      <c r="M192" s="8">
        <v>66.033752440000001</v>
      </c>
      <c r="N192" s="8">
        <v>49.695758820000002</v>
      </c>
      <c r="O192" s="8">
        <v>69.254440310000007</v>
      </c>
      <c r="P192" s="8">
        <v>47.698719019999999</v>
      </c>
      <c r="Q192" s="8">
        <v>64.256820680000004</v>
      </c>
      <c r="R192" s="8">
        <v>67.069320680000004</v>
      </c>
      <c r="S192" s="8">
        <v>37.828212739999998</v>
      </c>
      <c r="T192" s="8">
        <v>76.069259639999999</v>
      </c>
      <c r="U192" s="8">
        <v>91.631385800000004</v>
      </c>
      <c r="V192" s="8">
        <v>77.918869020000002</v>
      </c>
      <c r="W192" s="8">
        <v>80.421493530000006</v>
      </c>
      <c r="X192" s="8">
        <v>68.26986694</v>
      </c>
      <c r="Y192" s="8">
        <v>31.31802368</v>
      </c>
      <c r="Z192" s="8">
        <v>99.460868840000003</v>
      </c>
      <c r="AA192" s="8">
        <v>41.723182680000001</v>
      </c>
      <c r="AB192" s="8">
        <v>46.365303040000001</v>
      </c>
      <c r="AC192" s="8">
        <v>84.563613889999999</v>
      </c>
      <c r="AD192" s="8">
        <v>64.68470001</v>
      </c>
      <c r="AE192" s="8">
        <v>48.80529404</v>
      </c>
      <c r="AF192" s="8">
        <v>62.172943119999999</v>
      </c>
      <c r="AG192" s="8">
        <v>64.025077820000007</v>
      </c>
      <c r="AH192" s="8">
        <v>77.492286680000007</v>
      </c>
      <c r="AI192" s="8" t="s">
        <v>34798</v>
      </c>
      <c r="AJ192" s="8">
        <v>34.483516690000002</v>
      </c>
    </row>
    <row r="193" spans="1:36" x14ac:dyDescent="0.25">
      <c r="A193" s="8" t="s">
        <v>35363</v>
      </c>
      <c r="B193" s="8" t="s">
        <v>35363</v>
      </c>
      <c r="C193" s="8" t="s">
        <v>35364</v>
      </c>
      <c r="D193" s="8" t="s">
        <v>35365</v>
      </c>
      <c r="E193" s="8">
        <v>182.85635379999999</v>
      </c>
      <c r="F193" s="8">
        <v>188.94454959999999</v>
      </c>
      <c r="G193" s="8">
        <v>214.39646909999999</v>
      </c>
      <c r="H193" s="8">
        <v>217.98826600000001</v>
      </c>
      <c r="I193" s="8">
        <v>160.8531342</v>
      </c>
      <c r="J193" s="8">
        <v>225.06341549999999</v>
      </c>
      <c r="K193" s="8">
        <v>209.8450775</v>
      </c>
      <c r="L193" s="8">
        <v>250.18623349999999</v>
      </c>
      <c r="M193" s="8">
        <v>237.1728363</v>
      </c>
      <c r="N193" s="8">
        <v>140.1448364</v>
      </c>
      <c r="O193" s="8">
        <v>174.27684020000001</v>
      </c>
      <c r="P193" s="8">
        <v>136.16641240000001</v>
      </c>
      <c r="Q193" s="8">
        <v>125.3900909</v>
      </c>
      <c r="R193" s="8">
        <v>255.67111209999999</v>
      </c>
      <c r="S193" s="8">
        <v>213.6815186</v>
      </c>
      <c r="T193" s="8">
        <v>210.7263031</v>
      </c>
      <c r="U193" s="8">
        <v>162.40596009999999</v>
      </c>
      <c r="V193" s="8">
        <v>225.6856842</v>
      </c>
      <c r="W193" s="8">
        <v>220.45513919999999</v>
      </c>
      <c r="X193" s="8">
        <v>199.82641599999999</v>
      </c>
      <c r="Y193" s="8">
        <v>235.75717159999999</v>
      </c>
      <c r="Z193" s="8">
        <v>150.2799072</v>
      </c>
      <c r="AA193" s="8">
        <v>126.0393066</v>
      </c>
      <c r="AB193" s="8">
        <v>224.67424009999999</v>
      </c>
      <c r="AC193" s="8">
        <v>116.3209076</v>
      </c>
      <c r="AD193" s="8">
        <v>113.4431381</v>
      </c>
      <c r="AE193" s="8">
        <v>225.2377625</v>
      </c>
      <c r="AF193" s="8">
        <v>206.32864380000001</v>
      </c>
      <c r="AG193" s="8">
        <v>183.5625153</v>
      </c>
      <c r="AH193" s="8">
        <v>177.01446530000001</v>
      </c>
      <c r="AI193" s="8">
        <v>86.294212340000001</v>
      </c>
      <c r="AJ193" s="8">
        <v>183.59391780000001</v>
      </c>
    </row>
    <row r="194" spans="1:36" x14ac:dyDescent="0.25">
      <c r="A194" s="8" t="s">
        <v>35366</v>
      </c>
      <c r="B194" s="8" t="s">
        <v>35366</v>
      </c>
      <c r="C194" s="8" t="s">
        <v>35367</v>
      </c>
      <c r="D194" s="8" t="s">
        <v>35368</v>
      </c>
      <c r="E194" s="8">
        <v>114.9700012</v>
      </c>
      <c r="F194" s="8">
        <v>95.356300349999998</v>
      </c>
      <c r="G194" s="8">
        <v>167.30140689999999</v>
      </c>
      <c r="H194" s="8">
        <v>187.48768620000001</v>
      </c>
      <c r="I194" s="8">
        <v>114.92304230000001</v>
      </c>
      <c r="J194" s="8">
        <v>160.11143490000001</v>
      </c>
      <c r="K194" s="8">
        <v>125.8096771</v>
      </c>
      <c r="L194" s="8">
        <v>110.7693405</v>
      </c>
      <c r="M194" s="8">
        <v>200.26496890000001</v>
      </c>
      <c r="N194" s="8">
        <v>70.623558040000006</v>
      </c>
      <c r="O194" s="8">
        <v>174.5758209</v>
      </c>
      <c r="P194" s="8">
        <v>70.246360780000003</v>
      </c>
      <c r="Q194" s="8">
        <v>77.189537049999998</v>
      </c>
      <c r="R194" s="8">
        <v>197.0965271</v>
      </c>
      <c r="S194" s="8">
        <v>153.02555849999999</v>
      </c>
      <c r="T194" s="8">
        <v>146.9071045</v>
      </c>
      <c r="U194" s="8">
        <v>77.015846249999996</v>
      </c>
      <c r="V194" s="8">
        <v>152.9004822</v>
      </c>
      <c r="W194" s="8">
        <v>174.78349299999999</v>
      </c>
      <c r="X194" s="8">
        <v>179.7568512</v>
      </c>
      <c r="Y194" s="8">
        <v>180.30310059999999</v>
      </c>
      <c r="Z194" s="8">
        <v>77.992652890000002</v>
      </c>
      <c r="AA194" s="8">
        <v>76.970947269999996</v>
      </c>
      <c r="AB194" s="8">
        <v>215.9712677</v>
      </c>
      <c r="AC194" s="8">
        <v>80.492843629999996</v>
      </c>
      <c r="AD194" s="8">
        <v>66.056877139999997</v>
      </c>
      <c r="AE194" s="8">
        <v>173.6253662</v>
      </c>
      <c r="AF194" s="8">
        <v>150.46012880000001</v>
      </c>
      <c r="AG194" s="8">
        <v>147.910675</v>
      </c>
      <c r="AH194" s="8">
        <v>160.3330536</v>
      </c>
      <c r="AI194" s="8">
        <v>70.351638789999996</v>
      </c>
      <c r="AJ194" s="8">
        <v>119.58884430000001</v>
      </c>
    </row>
    <row r="195" spans="1:36" x14ac:dyDescent="0.25">
      <c r="A195" s="8" t="s">
        <v>35369</v>
      </c>
      <c r="B195" s="8" t="s">
        <v>35369</v>
      </c>
      <c r="C195" s="8" t="s">
        <v>35370</v>
      </c>
      <c r="D195" s="8" t="s">
        <v>35371</v>
      </c>
      <c r="E195" s="8" t="s">
        <v>34798</v>
      </c>
      <c r="F195" s="8" t="s">
        <v>34798</v>
      </c>
      <c r="G195" s="8">
        <v>27.95753479</v>
      </c>
      <c r="H195" s="8">
        <v>27.88975525</v>
      </c>
      <c r="I195" s="8" t="s">
        <v>34798</v>
      </c>
      <c r="J195" s="8">
        <v>29.95910263</v>
      </c>
      <c r="K195" s="8">
        <v>49.300495150000003</v>
      </c>
      <c r="L195" s="8">
        <v>27.42122269</v>
      </c>
      <c r="M195" s="8">
        <v>88.24951935</v>
      </c>
      <c r="N195" s="8">
        <v>69.117141720000006</v>
      </c>
      <c r="O195" s="8">
        <v>88.254180910000002</v>
      </c>
      <c r="P195" s="8">
        <v>72.958671570000007</v>
      </c>
      <c r="Q195" s="8">
        <v>83.859092709999999</v>
      </c>
      <c r="R195" s="8">
        <v>184.1996613</v>
      </c>
      <c r="S195" s="8">
        <v>67.527748110000005</v>
      </c>
      <c r="T195" s="8">
        <v>87.061843870000004</v>
      </c>
      <c r="U195" s="8">
        <v>58.212104799999999</v>
      </c>
      <c r="V195" s="8">
        <v>60.340564729999997</v>
      </c>
      <c r="W195" s="8">
        <v>31.07616234</v>
      </c>
      <c r="X195" s="8">
        <v>95.347152710000003</v>
      </c>
      <c r="Y195" s="8">
        <v>43.897861480000003</v>
      </c>
      <c r="Z195" s="8">
        <v>58.268581390000001</v>
      </c>
      <c r="AA195" s="8">
        <v>44.249423980000003</v>
      </c>
      <c r="AB195" s="8">
        <v>27.148202900000001</v>
      </c>
      <c r="AC195" s="8">
        <v>52.12473679</v>
      </c>
      <c r="AD195" s="8">
        <v>61.555683139999999</v>
      </c>
      <c r="AE195" s="8">
        <v>30.229654310000001</v>
      </c>
      <c r="AF195" s="8">
        <v>58.89945221</v>
      </c>
      <c r="AG195" s="8">
        <v>33.911693569999997</v>
      </c>
      <c r="AH195" s="8">
        <v>21.124462130000001</v>
      </c>
      <c r="AI195" s="8">
        <v>73.042800900000003</v>
      </c>
      <c r="AJ195" s="8">
        <v>44.439914700000003</v>
      </c>
    </row>
    <row r="196" spans="1:36" x14ac:dyDescent="0.25">
      <c r="A196" s="8" t="s">
        <v>35372</v>
      </c>
      <c r="B196" s="8" t="s">
        <v>35372</v>
      </c>
      <c r="C196" s="8" t="s">
        <v>35373</v>
      </c>
      <c r="D196" s="8" t="s">
        <v>35374</v>
      </c>
      <c r="E196" s="8">
        <v>185.83636469999999</v>
      </c>
      <c r="F196" s="8">
        <v>95.023857120000002</v>
      </c>
      <c r="G196" s="8">
        <v>171.7587738</v>
      </c>
      <c r="H196" s="8">
        <v>191.85748290000001</v>
      </c>
      <c r="I196" s="8">
        <v>249.3466339</v>
      </c>
      <c r="J196" s="8">
        <v>192.3354492</v>
      </c>
      <c r="K196" s="8">
        <v>187.5080566</v>
      </c>
      <c r="L196" s="8">
        <v>148.4924469</v>
      </c>
      <c r="M196" s="8">
        <v>311.70953370000001</v>
      </c>
      <c r="N196" s="8">
        <v>112.898613</v>
      </c>
      <c r="O196" s="8">
        <v>278.38339230000003</v>
      </c>
      <c r="P196" s="8">
        <v>141.35501099999999</v>
      </c>
      <c r="Q196" s="8">
        <v>112.8275452</v>
      </c>
      <c r="R196" s="8">
        <v>276.93820190000002</v>
      </c>
      <c r="S196" s="8">
        <v>287.14501949999999</v>
      </c>
      <c r="T196" s="8">
        <v>288.20349119999997</v>
      </c>
      <c r="U196" s="8">
        <v>102.5936356</v>
      </c>
      <c r="V196" s="8">
        <v>277.15771480000001</v>
      </c>
      <c r="W196" s="8">
        <v>279.91992190000002</v>
      </c>
      <c r="X196" s="8">
        <v>288.54443359999999</v>
      </c>
      <c r="Y196" s="8">
        <v>335.81311040000003</v>
      </c>
      <c r="Z196" s="8">
        <v>103.9041824</v>
      </c>
      <c r="AA196" s="8">
        <v>109.98182679999999</v>
      </c>
      <c r="AB196" s="8">
        <v>272.30221560000001</v>
      </c>
      <c r="AC196" s="8">
        <v>104.1388779</v>
      </c>
      <c r="AD196" s="8">
        <v>93.766120909999998</v>
      </c>
      <c r="AE196" s="8">
        <v>233.89990230000001</v>
      </c>
      <c r="AF196" s="8">
        <v>251.93611150000001</v>
      </c>
      <c r="AG196" s="8">
        <v>277.80892940000001</v>
      </c>
      <c r="AH196" s="8">
        <v>169.92256159999999</v>
      </c>
      <c r="AI196" s="8" t="s">
        <v>34798</v>
      </c>
      <c r="AJ196" s="8">
        <v>209.4915924</v>
      </c>
    </row>
    <row r="197" spans="1:36" x14ac:dyDescent="0.25">
      <c r="A197" s="8" t="s">
        <v>35375</v>
      </c>
      <c r="B197" s="8" t="s">
        <v>35375</v>
      </c>
      <c r="C197" s="8" t="s">
        <v>35376</v>
      </c>
      <c r="D197" s="8" t="s">
        <v>35377</v>
      </c>
      <c r="E197" s="8">
        <v>64.521057130000003</v>
      </c>
      <c r="F197" s="8">
        <v>35.663963320000001</v>
      </c>
      <c r="G197" s="8">
        <v>66.861869810000002</v>
      </c>
      <c r="H197" s="8">
        <v>59.75101471</v>
      </c>
      <c r="I197" s="8">
        <v>97.921463009999997</v>
      </c>
      <c r="J197" s="8">
        <v>60.764915469999998</v>
      </c>
      <c r="K197" s="8">
        <v>56.488594059999997</v>
      </c>
      <c r="L197" s="8">
        <v>51.799858090000001</v>
      </c>
      <c r="M197" s="8">
        <v>75.211303709999996</v>
      </c>
      <c r="N197" s="8">
        <v>118.2547302</v>
      </c>
      <c r="O197" s="8">
        <v>65.669799800000007</v>
      </c>
      <c r="P197" s="8">
        <v>96.429763789999996</v>
      </c>
      <c r="Q197" s="8">
        <v>100.2937469</v>
      </c>
      <c r="R197" s="8">
        <v>62.27061844</v>
      </c>
      <c r="S197" s="8">
        <v>73.738220209999994</v>
      </c>
      <c r="T197" s="8">
        <v>73.929489140000001</v>
      </c>
      <c r="U197" s="8">
        <v>117.43199920000001</v>
      </c>
      <c r="V197" s="8">
        <v>77.46156311</v>
      </c>
      <c r="W197" s="8">
        <v>75.834373470000003</v>
      </c>
      <c r="X197" s="8">
        <v>66.802253719999996</v>
      </c>
      <c r="Y197" s="8">
        <v>82.647987369999996</v>
      </c>
      <c r="Z197" s="8">
        <v>111.0444641</v>
      </c>
      <c r="AA197" s="8">
        <v>118.22388460000001</v>
      </c>
      <c r="AB197" s="8">
        <v>78.75048065</v>
      </c>
      <c r="AC197" s="8">
        <v>111.5155029</v>
      </c>
      <c r="AD197" s="8">
        <v>109.1129074</v>
      </c>
      <c r="AE197" s="8">
        <v>64.790367130000007</v>
      </c>
      <c r="AF197" s="8">
        <v>68.952125550000005</v>
      </c>
      <c r="AG197" s="8">
        <v>57.66059113</v>
      </c>
      <c r="AH197" s="8">
        <v>66.209617609999995</v>
      </c>
      <c r="AI197" s="8">
        <v>88.755310059999999</v>
      </c>
      <c r="AJ197" s="8">
        <v>75.077507019999999</v>
      </c>
    </row>
    <row r="198" spans="1:36" x14ac:dyDescent="0.25">
      <c r="A198" s="8" t="s">
        <v>35378</v>
      </c>
      <c r="B198" s="8" t="s">
        <v>35378</v>
      </c>
      <c r="C198" s="8" t="s">
        <v>35379</v>
      </c>
      <c r="D198" s="8" t="s">
        <v>35380</v>
      </c>
      <c r="E198" s="8">
        <v>38.666271209999998</v>
      </c>
      <c r="F198" s="8">
        <v>70.305496219999995</v>
      </c>
      <c r="G198" s="8">
        <v>117.5724716</v>
      </c>
      <c r="H198" s="8">
        <v>103.12990569999999</v>
      </c>
      <c r="I198" s="8">
        <v>54.384315489999999</v>
      </c>
      <c r="J198" s="8">
        <v>67.072776790000006</v>
      </c>
      <c r="K198" s="8">
        <v>63.073501589999999</v>
      </c>
      <c r="L198" s="8">
        <v>66.886306759999997</v>
      </c>
      <c r="M198" s="8">
        <v>63.993759160000003</v>
      </c>
      <c r="N198" s="8">
        <v>112.81793209999999</v>
      </c>
      <c r="O198" s="8">
        <v>81.9599762</v>
      </c>
      <c r="P198" s="8">
        <v>75.200630189999998</v>
      </c>
      <c r="Q198" s="8">
        <v>84.171516420000003</v>
      </c>
      <c r="R198" s="8">
        <v>126.10699459999999</v>
      </c>
      <c r="S198" s="8">
        <v>60.80355453</v>
      </c>
      <c r="T198" s="8">
        <v>67.379783630000006</v>
      </c>
      <c r="U198" s="8">
        <v>66.401039119999993</v>
      </c>
      <c r="V198" s="8">
        <v>56.39754868</v>
      </c>
      <c r="W198" s="8">
        <v>72.829261779999996</v>
      </c>
      <c r="X198" s="8">
        <v>85.105361939999995</v>
      </c>
      <c r="Y198" s="8">
        <v>51.762786869999999</v>
      </c>
      <c r="Z198" s="8">
        <v>61.429023739999998</v>
      </c>
      <c r="AA198" s="8">
        <v>74.111061100000001</v>
      </c>
      <c r="AB198" s="8">
        <v>60.638195039999999</v>
      </c>
      <c r="AC198" s="8">
        <v>80.022491459999998</v>
      </c>
      <c r="AD198" s="8">
        <v>86.08955383</v>
      </c>
      <c r="AE198" s="8">
        <v>64.377731319999995</v>
      </c>
      <c r="AF198" s="8">
        <v>62.130813600000003</v>
      </c>
      <c r="AG198" s="8">
        <v>58.977878570000001</v>
      </c>
      <c r="AH198" s="8">
        <v>66.274238589999996</v>
      </c>
      <c r="AI198" s="8">
        <v>78.817665099999999</v>
      </c>
      <c r="AJ198" s="8">
        <v>52.954761509999997</v>
      </c>
    </row>
    <row r="199" spans="1:36" x14ac:dyDescent="0.25">
      <c r="A199" s="8" t="s">
        <v>35381</v>
      </c>
      <c r="B199" s="8" t="s">
        <v>35381</v>
      </c>
      <c r="C199" s="8" t="s">
        <v>35382</v>
      </c>
      <c r="D199" s="8" t="s">
        <v>35383</v>
      </c>
      <c r="E199" s="8">
        <v>131.21914670000001</v>
      </c>
      <c r="F199" s="8">
        <v>134.5788574</v>
      </c>
      <c r="G199" s="8">
        <v>173.02058410000001</v>
      </c>
      <c r="H199" s="8">
        <v>167.6394348</v>
      </c>
      <c r="I199" s="8">
        <v>93.497642519999999</v>
      </c>
      <c r="J199" s="8">
        <v>176.93612669999999</v>
      </c>
      <c r="K199" s="8">
        <v>141.67347720000001</v>
      </c>
      <c r="L199" s="8">
        <v>181.45413210000001</v>
      </c>
      <c r="M199" s="8">
        <v>193.15895080000001</v>
      </c>
      <c r="N199" s="8">
        <v>295.39392090000001</v>
      </c>
      <c r="O199" s="8">
        <v>174.68984990000001</v>
      </c>
      <c r="P199" s="8">
        <v>306.0272827</v>
      </c>
      <c r="Q199" s="8">
        <v>319.25463869999999</v>
      </c>
      <c r="R199" s="8">
        <v>228.281723</v>
      </c>
      <c r="S199" s="8">
        <v>245.4644012</v>
      </c>
      <c r="T199" s="8">
        <v>340.3495178</v>
      </c>
      <c r="U199" s="8">
        <v>296.80657960000002</v>
      </c>
      <c r="V199" s="8">
        <v>145.44815059999999</v>
      </c>
      <c r="W199" s="8">
        <v>136.94836430000001</v>
      </c>
      <c r="X199" s="8">
        <v>130.62774659999999</v>
      </c>
      <c r="Y199" s="8">
        <v>177.49620060000001</v>
      </c>
      <c r="Z199" s="8">
        <v>316.30590819999998</v>
      </c>
      <c r="AA199" s="8">
        <v>255.45845030000001</v>
      </c>
      <c r="AB199" s="8">
        <v>171.1573334</v>
      </c>
      <c r="AC199" s="8">
        <v>283.99163820000001</v>
      </c>
      <c r="AD199" s="8">
        <v>303.36477660000003</v>
      </c>
      <c r="AE199" s="8">
        <v>154.06185909999999</v>
      </c>
      <c r="AF199" s="8">
        <v>181.32411189999999</v>
      </c>
      <c r="AG199" s="8">
        <v>120.8082352</v>
      </c>
      <c r="AH199" s="8">
        <v>133.7753754</v>
      </c>
      <c r="AI199" s="8">
        <v>180.08921810000001</v>
      </c>
      <c r="AJ199" s="8">
        <v>118.36421199999999</v>
      </c>
    </row>
    <row r="200" spans="1:36" x14ac:dyDescent="0.25">
      <c r="A200" s="8" t="s">
        <v>35384</v>
      </c>
      <c r="B200" s="8" t="s">
        <v>35384</v>
      </c>
      <c r="C200" s="8" t="s">
        <v>35385</v>
      </c>
      <c r="D200" s="8" t="s">
        <v>35386</v>
      </c>
      <c r="E200" s="8">
        <v>171.51568599999999</v>
      </c>
      <c r="F200" s="8">
        <v>160.1492767</v>
      </c>
      <c r="G200" s="8">
        <v>178.1256104</v>
      </c>
      <c r="H200" s="8">
        <v>155.67190550000001</v>
      </c>
      <c r="I200" s="8">
        <v>195.96235659999999</v>
      </c>
      <c r="J200" s="8">
        <v>192.49186710000001</v>
      </c>
      <c r="K200" s="8">
        <v>178.00604250000001</v>
      </c>
      <c r="L200" s="8">
        <v>157.41940310000001</v>
      </c>
      <c r="M200" s="8">
        <v>113.6579514</v>
      </c>
      <c r="N200" s="8">
        <v>102.9303207</v>
      </c>
      <c r="O200" s="8">
        <v>132.692688</v>
      </c>
      <c r="P200" s="8">
        <v>109.9285507</v>
      </c>
      <c r="Q200" s="8">
        <v>113.2603302</v>
      </c>
      <c r="R200" s="8">
        <v>168.9841309</v>
      </c>
      <c r="S200" s="8">
        <v>120.8022461</v>
      </c>
      <c r="T200" s="8">
        <v>117.5265732</v>
      </c>
      <c r="U200" s="8">
        <v>93.065963749999995</v>
      </c>
      <c r="V200" s="8">
        <v>112.2354507</v>
      </c>
      <c r="W200" s="8">
        <v>126.2993774</v>
      </c>
      <c r="X200" s="8">
        <v>108.1638718</v>
      </c>
      <c r="Y200" s="8">
        <v>108.0580902</v>
      </c>
      <c r="Z200" s="8">
        <v>98.006721499999998</v>
      </c>
      <c r="AA200" s="8">
        <v>108.96991730000001</v>
      </c>
      <c r="AB200" s="8">
        <v>113.1611328</v>
      </c>
      <c r="AC200" s="8">
        <v>111.3749619</v>
      </c>
      <c r="AD200" s="8">
        <v>118.60635379999999</v>
      </c>
      <c r="AE200" s="8">
        <v>126.19276429999999</v>
      </c>
      <c r="AF200" s="8">
        <v>125.7476501</v>
      </c>
      <c r="AG200" s="8">
        <v>127.193634</v>
      </c>
      <c r="AH200" s="8">
        <v>131.96649170000001</v>
      </c>
      <c r="AI200" s="8">
        <v>106.9563141</v>
      </c>
      <c r="AJ200" s="8">
        <v>122.32164</v>
      </c>
    </row>
    <row r="201" spans="1:36" x14ac:dyDescent="0.25">
      <c r="A201" s="8" t="s">
        <v>35387</v>
      </c>
      <c r="B201" s="8" t="s">
        <v>35387</v>
      </c>
      <c r="C201" s="8" t="s">
        <v>35388</v>
      </c>
      <c r="D201" s="8" t="s">
        <v>35389</v>
      </c>
      <c r="E201" s="8">
        <v>186.9037476</v>
      </c>
      <c r="F201" s="8">
        <v>174.2234344</v>
      </c>
      <c r="G201" s="8">
        <v>179.71669009999999</v>
      </c>
      <c r="H201" s="8">
        <v>175.58312989999999</v>
      </c>
      <c r="I201" s="8">
        <v>179.5580444</v>
      </c>
      <c r="J201" s="8">
        <v>174.50027470000001</v>
      </c>
      <c r="K201" s="8">
        <v>187.17105100000001</v>
      </c>
      <c r="L201" s="8">
        <v>207.7461395</v>
      </c>
      <c r="M201" s="8">
        <v>183.1710358</v>
      </c>
      <c r="N201" s="8">
        <v>148.06027219999999</v>
      </c>
      <c r="O201" s="8">
        <v>185.06375120000001</v>
      </c>
      <c r="P201" s="8">
        <v>159.02851870000001</v>
      </c>
      <c r="Q201" s="8">
        <v>157.36976619999999</v>
      </c>
      <c r="R201" s="8">
        <v>257.86999509999998</v>
      </c>
      <c r="S201" s="8">
        <v>170.15222170000001</v>
      </c>
      <c r="T201" s="8">
        <v>175.10458370000001</v>
      </c>
      <c r="U201" s="8">
        <v>149.5815125</v>
      </c>
      <c r="V201" s="8">
        <v>193.62950129999999</v>
      </c>
      <c r="W201" s="8">
        <v>195.53056340000001</v>
      </c>
      <c r="X201" s="8">
        <v>179.6655121</v>
      </c>
      <c r="Y201" s="8">
        <v>209.77015689999999</v>
      </c>
      <c r="Z201" s="8">
        <v>146.06654359999999</v>
      </c>
      <c r="AA201" s="8">
        <v>145.34239199999999</v>
      </c>
      <c r="AB201" s="8">
        <v>183.5675201</v>
      </c>
      <c r="AC201" s="8">
        <v>125.03435519999999</v>
      </c>
      <c r="AD201" s="8">
        <v>154.62757869999999</v>
      </c>
      <c r="AE201" s="8">
        <v>198.55952450000001</v>
      </c>
      <c r="AF201" s="8">
        <v>205.10632319999999</v>
      </c>
      <c r="AG201" s="8">
        <v>207.60740659999999</v>
      </c>
      <c r="AH201" s="8">
        <v>183.8210297</v>
      </c>
      <c r="AI201" s="8">
        <v>127.72479250000001</v>
      </c>
      <c r="AJ201" s="8">
        <v>172.81053159999999</v>
      </c>
    </row>
    <row r="202" spans="1:36" x14ac:dyDescent="0.25">
      <c r="A202" s="8" t="s">
        <v>35390</v>
      </c>
      <c r="B202" s="8" t="s">
        <v>35390</v>
      </c>
      <c r="C202" s="8" t="s">
        <v>35391</v>
      </c>
      <c r="D202" s="8" t="s">
        <v>35392</v>
      </c>
      <c r="E202" s="8">
        <v>170.5662537</v>
      </c>
      <c r="F202" s="8">
        <v>125.9983749</v>
      </c>
      <c r="G202" s="8">
        <v>159.06901550000001</v>
      </c>
      <c r="H202" s="8">
        <v>157.7220001</v>
      </c>
      <c r="I202" s="8">
        <v>97.64139557</v>
      </c>
      <c r="J202" s="8">
        <v>108.1255264</v>
      </c>
      <c r="K202" s="8">
        <v>117.8418503</v>
      </c>
      <c r="L202" s="8">
        <v>139.47082520000001</v>
      </c>
      <c r="M202" s="8">
        <v>214.5645447</v>
      </c>
      <c r="N202" s="8">
        <v>298.41726679999999</v>
      </c>
      <c r="O202" s="8">
        <v>210.32983400000001</v>
      </c>
      <c r="P202" s="8">
        <v>317.2197266</v>
      </c>
      <c r="Q202" s="8">
        <v>281.49270630000001</v>
      </c>
      <c r="R202" s="8">
        <v>298.14669800000001</v>
      </c>
      <c r="S202" s="8">
        <v>215.83682250000001</v>
      </c>
      <c r="T202" s="8">
        <v>197.89945979999999</v>
      </c>
      <c r="U202" s="8">
        <v>201.05967709999999</v>
      </c>
      <c r="V202" s="8">
        <v>181.8650513</v>
      </c>
      <c r="W202" s="8">
        <v>202.0597382</v>
      </c>
      <c r="X202" s="8">
        <v>282.98602290000002</v>
      </c>
      <c r="Y202" s="8">
        <v>154.48614499999999</v>
      </c>
      <c r="Z202" s="8">
        <v>209.7210388</v>
      </c>
      <c r="AA202" s="8">
        <v>202.7085266</v>
      </c>
      <c r="AB202" s="8">
        <v>200.61987300000001</v>
      </c>
      <c r="AC202" s="8">
        <v>264.42263789999998</v>
      </c>
      <c r="AD202" s="8">
        <v>291.4518127</v>
      </c>
      <c r="AE202" s="8">
        <v>258.48098750000003</v>
      </c>
      <c r="AF202" s="8">
        <v>260.68362430000002</v>
      </c>
      <c r="AG202" s="8">
        <v>207.39631650000001</v>
      </c>
      <c r="AH202" s="8">
        <v>180.38009640000001</v>
      </c>
      <c r="AI202" s="8">
        <v>197.1610718</v>
      </c>
      <c r="AJ202" s="8">
        <v>241.9038391</v>
      </c>
    </row>
    <row r="203" spans="1:36" x14ac:dyDescent="0.25">
      <c r="A203" s="8" t="s">
        <v>35393</v>
      </c>
      <c r="B203" s="8" t="s">
        <v>35393</v>
      </c>
      <c r="C203" s="8" t="s">
        <v>35394</v>
      </c>
      <c r="D203" s="8" t="s">
        <v>35395</v>
      </c>
      <c r="E203" s="8">
        <v>107.7581711</v>
      </c>
      <c r="F203" s="8">
        <v>110.15779879999999</v>
      </c>
      <c r="G203" s="8">
        <v>101.5409622</v>
      </c>
      <c r="H203" s="8">
        <v>94.347351070000002</v>
      </c>
      <c r="I203" s="8">
        <v>124.822197</v>
      </c>
      <c r="J203" s="8">
        <v>102.7031708</v>
      </c>
      <c r="K203" s="8">
        <v>101.9412384</v>
      </c>
      <c r="L203" s="8">
        <v>105.2964401</v>
      </c>
      <c r="M203" s="8">
        <v>96.190353389999999</v>
      </c>
      <c r="N203" s="8">
        <v>107.71248629999999</v>
      </c>
      <c r="O203" s="8">
        <v>102.818718</v>
      </c>
      <c r="P203" s="8">
        <v>100.29293819999999</v>
      </c>
      <c r="Q203" s="8">
        <v>107.7352982</v>
      </c>
      <c r="R203" s="8">
        <v>99.780578610000006</v>
      </c>
      <c r="S203" s="8">
        <v>105.26211549999999</v>
      </c>
      <c r="T203" s="8">
        <v>114.0558243</v>
      </c>
      <c r="U203" s="8">
        <v>115.5016632</v>
      </c>
      <c r="V203" s="8">
        <v>95.890274050000002</v>
      </c>
      <c r="W203" s="8">
        <v>94.11188507</v>
      </c>
      <c r="X203" s="8">
        <v>102.0403366</v>
      </c>
      <c r="Y203" s="8">
        <v>110.9135132</v>
      </c>
      <c r="Z203" s="8">
        <v>118.832756</v>
      </c>
      <c r="AA203" s="8">
        <v>99.097015380000002</v>
      </c>
      <c r="AB203" s="8">
        <v>102.3599701</v>
      </c>
      <c r="AC203" s="8">
        <v>103.8975143</v>
      </c>
      <c r="AD203" s="8">
        <v>103.2777176</v>
      </c>
      <c r="AE203" s="8">
        <v>102.6626282</v>
      </c>
      <c r="AF203" s="8">
        <v>106.2501602</v>
      </c>
      <c r="AG203" s="8">
        <v>97.662940980000002</v>
      </c>
      <c r="AH203" s="8">
        <v>89.158004759999997</v>
      </c>
      <c r="AI203" s="8">
        <v>87.984786990000003</v>
      </c>
      <c r="AJ203" s="8">
        <v>100.3986816</v>
      </c>
    </row>
    <row r="204" spans="1:36" x14ac:dyDescent="0.25">
      <c r="A204" s="8" t="s">
        <v>35396</v>
      </c>
      <c r="B204" s="8" t="s">
        <v>35396</v>
      </c>
      <c r="C204" s="8" t="s">
        <v>35397</v>
      </c>
      <c r="D204" s="8" t="s">
        <v>35398</v>
      </c>
      <c r="E204" s="8">
        <v>50.201854709999999</v>
      </c>
      <c r="F204" s="8">
        <v>99.460830689999995</v>
      </c>
      <c r="G204" s="8">
        <v>75.214981080000001</v>
      </c>
      <c r="H204" s="8">
        <v>87.262527469999995</v>
      </c>
      <c r="I204" s="8">
        <v>67.835189819999997</v>
      </c>
      <c r="J204" s="8">
        <v>81.228698730000005</v>
      </c>
      <c r="K204" s="8">
        <v>79.739318850000004</v>
      </c>
      <c r="L204" s="8">
        <v>57.716854099999999</v>
      </c>
      <c r="M204" s="8">
        <v>86.042503359999998</v>
      </c>
      <c r="N204" s="8">
        <v>81.093650819999993</v>
      </c>
      <c r="O204" s="8">
        <v>81.06201935</v>
      </c>
      <c r="P204" s="8">
        <v>73.50530243</v>
      </c>
      <c r="Q204" s="8">
        <v>74.92674255</v>
      </c>
      <c r="R204" s="8">
        <v>67.330398560000006</v>
      </c>
      <c r="S204" s="8">
        <v>61.9986763</v>
      </c>
      <c r="T204" s="8">
        <v>75.282707209999998</v>
      </c>
      <c r="U204" s="8">
        <v>91.730888370000002</v>
      </c>
      <c r="V204" s="8">
        <v>96.434043880000004</v>
      </c>
      <c r="W204" s="8">
        <v>72.495666499999999</v>
      </c>
      <c r="X204" s="8">
        <v>81.406066890000005</v>
      </c>
      <c r="Y204" s="8">
        <v>81.202033999999998</v>
      </c>
      <c r="Z204" s="8">
        <v>85.428665159999994</v>
      </c>
      <c r="AA204" s="8">
        <v>68.515975949999998</v>
      </c>
      <c r="AB204" s="8">
        <v>78.620491029999997</v>
      </c>
      <c r="AC204" s="8">
        <v>86.626304630000007</v>
      </c>
      <c r="AD204" s="8">
        <v>65.093017579999994</v>
      </c>
      <c r="AE204" s="8">
        <v>73.948478699999995</v>
      </c>
      <c r="AF204" s="8">
        <v>61.048454280000001</v>
      </c>
      <c r="AG204" s="8">
        <v>57.448196410000001</v>
      </c>
      <c r="AH204" s="8">
        <v>65.181442259999997</v>
      </c>
      <c r="AI204" s="8">
        <v>56.198318479999998</v>
      </c>
      <c r="AJ204" s="8">
        <v>70.838195799999994</v>
      </c>
    </row>
    <row r="205" spans="1:36" x14ac:dyDescent="0.25">
      <c r="A205" s="8" t="s">
        <v>35399</v>
      </c>
      <c r="B205" s="8" t="s">
        <v>35399</v>
      </c>
      <c r="C205" s="8" t="s">
        <v>35400</v>
      </c>
      <c r="D205" s="8" t="s">
        <v>35401</v>
      </c>
      <c r="E205" s="8">
        <v>104.97190860000001</v>
      </c>
      <c r="F205" s="8">
        <v>235.27384950000001</v>
      </c>
      <c r="G205" s="8">
        <v>164.23490910000001</v>
      </c>
      <c r="H205" s="8">
        <v>111.8830032</v>
      </c>
      <c r="I205" s="8">
        <v>114.3369751</v>
      </c>
      <c r="J205" s="8">
        <v>117.20262150000001</v>
      </c>
      <c r="K205" s="8">
        <v>109.8230286</v>
      </c>
      <c r="L205" s="8">
        <v>102.79522710000001</v>
      </c>
      <c r="M205" s="8">
        <v>87.97188568</v>
      </c>
      <c r="N205" s="8">
        <v>118.45436100000001</v>
      </c>
      <c r="O205" s="8">
        <v>75.5825119</v>
      </c>
      <c r="P205" s="8">
        <v>110.0869598</v>
      </c>
      <c r="Q205" s="8">
        <v>121.3683853</v>
      </c>
      <c r="R205" s="8">
        <v>68.89578247</v>
      </c>
      <c r="S205" s="8">
        <v>71.115882869999993</v>
      </c>
      <c r="T205" s="8">
        <v>68.30763245</v>
      </c>
      <c r="U205" s="8">
        <v>102.2982178</v>
      </c>
      <c r="V205" s="8">
        <v>65.14766693</v>
      </c>
      <c r="W205" s="8">
        <v>84.853691100000006</v>
      </c>
      <c r="X205" s="8">
        <v>91.055015560000001</v>
      </c>
      <c r="Y205" s="8">
        <v>79.573875430000001</v>
      </c>
      <c r="Z205" s="8">
        <v>113.6887131</v>
      </c>
      <c r="AA205" s="8">
        <v>145.78860470000001</v>
      </c>
      <c r="AB205" s="8">
        <v>86.831283569999997</v>
      </c>
      <c r="AC205" s="8">
        <v>119.8057404</v>
      </c>
      <c r="AD205" s="8">
        <v>121.5471191</v>
      </c>
      <c r="AE205" s="8">
        <v>78.80107117</v>
      </c>
      <c r="AF205" s="8">
        <v>70.199867249999997</v>
      </c>
      <c r="AG205" s="8">
        <v>70.09283447</v>
      </c>
      <c r="AH205" s="8">
        <v>75.766326899999996</v>
      </c>
      <c r="AI205" s="8">
        <v>44.3359375</v>
      </c>
      <c r="AJ205" s="8">
        <v>76.332199099999997</v>
      </c>
    </row>
    <row r="206" spans="1:36" x14ac:dyDescent="0.25">
      <c r="A206" s="8" t="s">
        <v>35402</v>
      </c>
      <c r="B206" s="8" t="s">
        <v>35402</v>
      </c>
      <c r="C206" s="8" t="s">
        <v>35403</v>
      </c>
      <c r="D206" s="8" t="s">
        <v>35404</v>
      </c>
      <c r="E206" s="8">
        <v>99.094963070000006</v>
      </c>
      <c r="F206" s="8">
        <v>69.284301760000005</v>
      </c>
      <c r="G206" s="8">
        <v>90.009536740000001</v>
      </c>
      <c r="H206" s="8">
        <v>106.7073364</v>
      </c>
      <c r="I206" s="8">
        <v>84.129776000000007</v>
      </c>
      <c r="J206" s="8">
        <v>88.759925839999994</v>
      </c>
      <c r="K206" s="8">
        <v>104.75668330000001</v>
      </c>
      <c r="L206" s="8">
        <v>113.842598</v>
      </c>
      <c r="M206" s="8">
        <v>121.49589539999999</v>
      </c>
      <c r="N206" s="8">
        <v>77.411659240000006</v>
      </c>
      <c r="O206" s="8">
        <v>142.8497314</v>
      </c>
      <c r="P206" s="8">
        <v>81.069908139999995</v>
      </c>
      <c r="Q206" s="8">
        <v>75.507339479999999</v>
      </c>
      <c r="R206" s="8">
        <v>120.04432679999999</v>
      </c>
      <c r="S206" s="8">
        <v>153.44920350000001</v>
      </c>
      <c r="T206" s="8">
        <v>150.2090149</v>
      </c>
      <c r="U206" s="8">
        <v>79.866546630000002</v>
      </c>
      <c r="V206" s="8">
        <v>162.1065826</v>
      </c>
      <c r="W206" s="8">
        <v>150.18753050000001</v>
      </c>
      <c r="X206" s="8">
        <v>146.93939209999999</v>
      </c>
      <c r="Y206" s="8">
        <v>142.86175539999999</v>
      </c>
      <c r="Z206" s="8">
        <v>88.033103940000004</v>
      </c>
      <c r="AA206" s="8">
        <v>60.48075867</v>
      </c>
      <c r="AB206" s="8">
        <v>131.09307860000001</v>
      </c>
      <c r="AC206" s="8">
        <v>74.878082280000001</v>
      </c>
      <c r="AD206" s="8">
        <v>63.78800201</v>
      </c>
      <c r="AE206" s="8">
        <v>131.30162050000001</v>
      </c>
      <c r="AF206" s="8">
        <v>125.73153689999999</v>
      </c>
      <c r="AG206" s="8">
        <v>136.1775513</v>
      </c>
      <c r="AH206" s="8">
        <v>132.85543820000001</v>
      </c>
      <c r="AI206" s="8">
        <v>22.96391869</v>
      </c>
      <c r="AJ206" s="8">
        <v>123.22497559999999</v>
      </c>
    </row>
    <row r="207" spans="1:36" x14ac:dyDescent="0.25">
      <c r="A207" s="8" t="s">
        <v>35405</v>
      </c>
      <c r="B207" s="8" t="s">
        <v>35405</v>
      </c>
      <c r="C207" s="8" t="s">
        <v>35406</v>
      </c>
      <c r="D207" s="8" t="s">
        <v>35407</v>
      </c>
      <c r="E207" s="8">
        <v>249.1979675</v>
      </c>
      <c r="F207" s="8">
        <v>264.16119379999998</v>
      </c>
      <c r="G207" s="8">
        <v>217.64366150000001</v>
      </c>
      <c r="H207" s="8">
        <v>223.72544859999999</v>
      </c>
      <c r="I207" s="8">
        <v>288.18527219999999</v>
      </c>
      <c r="J207" s="8">
        <v>228.848465</v>
      </c>
      <c r="K207" s="8">
        <v>232.24607850000001</v>
      </c>
      <c r="L207" s="8">
        <v>235.95965580000001</v>
      </c>
      <c r="M207" s="8">
        <v>207.0300751</v>
      </c>
      <c r="N207" s="8">
        <v>198.95355219999999</v>
      </c>
      <c r="O207" s="8">
        <v>172.46588130000001</v>
      </c>
      <c r="P207" s="8">
        <v>196.19468689999999</v>
      </c>
      <c r="Q207" s="8">
        <v>200.66517640000001</v>
      </c>
      <c r="R207" s="8">
        <v>254.7529907</v>
      </c>
      <c r="S207" s="8">
        <v>194.1007233</v>
      </c>
      <c r="T207" s="8">
        <v>181.4496613</v>
      </c>
      <c r="U207" s="8">
        <v>192.9282379</v>
      </c>
      <c r="V207" s="8">
        <v>186.44152829999999</v>
      </c>
      <c r="W207" s="8">
        <v>161.3384399</v>
      </c>
      <c r="X207" s="8">
        <v>183.19631960000001</v>
      </c>
      <c r="Y207" s="8">
        <v>148.55114750000001</v>
      </c>
      <c r="Z207" s="8">
        <v>177.7687531</v>
      </c>
      <c r="AA207" s="8">
        <v>176.17013549999999</v>
      </c>
      <c r="AB207" s="8">
        <v>167.98741150000001</v>
      </c>
      <c r="AC207" s="8">
        <v>200.7634583</v>
      </c>
      <c r="AD207" s="8">
        <v>196.45462040000001</v>
      </c>
      <c r="AE207" s="8">
        <v>179.93167109999999</v>
      </c>
      <c r="AF207" s="8">
        <v>170.61508180000001</v>
      </c>
      <c r="AG207" s="8">
        <v>172.54972839999999</v>
      </c>
      <c r="AH207" s="8">
        <v>153.09045409999999</v>
      </c>
      <c r="AI207" s="8">
        <v>192.57855219999999</v>
      </c>
      <c r="AJ207" s="8">
        <v>191.94726560000001</v>
      </c>
    </row>
    <row r="208" spans="1:36" x14ac:dyDescent="0.25">
      <c r="A208" s="8" t="s">
        <v>35408</v>
      </c>
      <c r="B208" s="8" t="s">
        <v>35408</v>
      </c>
      <c r="C208" s="8" t="s">
        <v>35409</v>
      </c>
      <c r="D208" s="8" t="s">
        <v>35410</v>
      </c>
      <c r="E208" s="8" t="s">
        <v>34798</v>
      </c>
      <c r="F208" s="8" t="s">
        <v>34798</v>
      </c>
      <c r="G208" s="8">
        <v>26.87995338</v>
      </c>
      <c r="H208" s="8">
        <v>9.5817623140000006</v>
      </c>
      <c r="I208" s="8" t="s">
        <v>34798</v>
      </c>
      <c r="J208" s="8" t="s">
        <v>34798</v>
      </c>
      <c r="K208" s="8">
        <v>21.584135060000001</v>
      </c>
      <c r="L208" s="8">
        <v>19.79920006</v>
      </c>
      <c r="M208" s="8">
        <v>28.32491302</v>
      </c>
      <c r="N208" s="8">
        <v>129.1617737</v>
      </c>
      <c r="O208" s="8">
        <v>40.719818119999999</v>
      </c>
      <c r="P208" s="8">
        <v>93.356895449999996</v>
      </c>
      <c r="Q208" s="8">
        <v>98.8515625</v>
      </c>
      <c r="R208" s="8">
        <v>27.642187119999999</v>
      </c>
      <c r="S208" s="8">
        <v>24.302682879999999</v>
      </c>
      <c r="T208" s="8">
        <v>28.707740780000002</v>
      </c>
      <c r="U208" s="8">
        <v>73.404418949999993</v>
      </c>
      <c r="V208" s="8">
        <v>28.63025665</v>
      </c>
      <c r="W208" s="8">
        <v>22.68611336</v>
      </c>
      <c r="X208" s="8">
        <v>22.66486359</v>
      </c>
      <c r="Y208" s="8">
        <v>26.475418090000002</v>
      </c>
      <c r="Z208" s="8">
        <v>89.464599609999993</v>
      </c>
      <c r="AA208" s="8">
        <v>66.054130549999996</v>
      </c>
      <c r="AB208" s="8">
        <v>15.7197628</v>
      </c>
      <c r="AC208" s="8">
        <v>78.680511469999999</v>
      </c>
      <c r="AD208" s="8">
        <v>132.20039370000001</v>
      </c>
      <c r="AE208" s="8">
        <v>15.44021225</v>
      </c>
      <c r="AF208" s="8">
        <v>21.17584038</v>
      </c>
      <c r="AG208" s="8">
        <v>25.127729420000001</v>
      </c>
      <c r="AH208" s="8">
        <v>26.60193443</v>
      </c>
      <c r="AI208" s="8">
        <v>42.085411069999999</v>
      </c>
      <c r="AJ208" s="8">
        <v>29.387790679999998</v>
      </c>
    </row>
    <row r="209" spans="1:36" x14ac:dyDescent="0.25">
      <c r="A209" s="8" t="s">
        <v>35411</v>
      </c>
      <c r="B209" s="8" t="s">
        <v>35411</v>
      </c>
      <c r="C209" s="8" t="s">
        <v>35412</v>
      </c>
      <c r="D209" s="8" t="s">
        <v>35413</v>
      </c>
      <c r="E209" s="8" t="s">
        <v>34798</v>
      </c>
      <c r="F209" s="8">
        <v>47.594173429999998</v>
      </c>
      <c r="G209" s="8">
        <v>5.2545013430000003</v>
      </c>
      <c r="H209" s="8">
        <v>25.012498860000001</v>
      </c>
      <c r="I209" s="8" t="s">
        <v>34798</v>
      </c>
      <c r="J209" s="8">
        <v>19.840503689999998</v>
      </c>
      <c r="K209" s="8">
        <v>34.80314636</v>
      </c>
      <c r="L209" s="8">
        <v>29.751651760000001</v>
      </c>
      <c r="M209" s="8">
        <v>25.759263990000001</v>
      </c>
      <c r="N209" s="8">
        <v>62.296859740000002</v>
      </c>
      <c r="O209" s="8">
        <v>26.274740220000002</v>
      </c>
      <c r="P209" s="8">
        <v>60.840797420000001</v>
      </c>
      <c r="Q209" s="8">
        <v>83.527748110000005</v>
      </c>
      <c r="R209" s="8">
        <v>19.220220569999999</v>
      </c>
      <c r="S209" s="8">
        <v>24.984481809999998</v>
      </c>
      <c r="T209" s="8">
        <v>20.56776619</v>
      </c>
      <c r="U209" s="8">
        <v>45.266647339999999</v>
      </c>
      <c r="V209" s="8">
        <v>20.98202324</v>
      </c>
      <c r="W209" s="8">
        <v>20.009092330000001</v>
      </c>
      <c r="X209" s="8">
        <v>21.583343509999999</v>
      </c>
      <c r="Y209" s="8">
        <v>22.28920746</v>
      </c>
      <c r="Z209" s="8">
        <v>40.246994020000002</v>
      </c>
      <c r="AA209" s="8">
        <v>44.913688659999998</v>
      </c>
      <c r="AB209" s="8">
        <v>15.2718668</v>
      </c>
      <c r="AC209" s="8">
        <v>58.364311219999998</v>
      </c>
      <c r="AD209" s="8">
        <v>69.803344730000006</v>
      </c>
      <c r="AE209" s="8">
        <v>25.806034090000001</v>
      </c>
      <c r="AF209" s="8">
        <v>24.746015549999999</v>
      </c>
      <c r="AG209" s="8">
        <v>20.097095490000001</v>
      </c>
      <c r="AH209" s="8">
        <v>35.527214049999998</v>
      </c>
      <c r="AI209" s="8">
        <v>46.779689789999999</v>
      </c>
      <c r="AJ209" s="8">
        <v>25.483755110000001</v>
      </c>
    </row>
    <row r="210" spans="1:36" x14ac:dyDescent="0.25">
      <c r="A210" s="8" t="s">
        <v>35414</v>
      </c>
      <c r="B210" s="8" t="s">
        <v>35414</v>
      </c>
      <c r="C210" s="8" t="s">
        <v>35415</v>
      </c>
      <c r="D210" s="8" t="s">
        <v>35416</v>
      </c>
      <c r="E210" s="8">
        <v>111.3756485</v>
      </c>
      <c r="F210" s="8">
        <v>58.606246949999999</v>
      </c>
      <c r="G210" s="8">
        <v>48.640117650000001</v>
      </c>
      <c r="H210" s="8">
        <v>96.051856990000005</v>
      </c>
      <c r="I210" s="8">
        <v>83.097740169999994</v>
      </c>
      <c r="J210" s="8">
        <v>83.569900509999997</v>
      </c>
      <c r="K210" s="8">
        <v>73.064582819999998</v>
      </c>
      <c r="L210" s="8">
        <v>80.470031739999996</v>
      </c>
      <c r="M210" s="8">
        <v>18.188789369999999</v>
      </c>
      <c r="N210" s="8">
        <v>35.522724150000002</v>
      </c>
      <c r="O210" s="8">
        <v>21.001226429999999</v>
      </c>
      <c r="P210" s="8">
        <v>30.131111149999999</v>
      </c>
      <c r="Q210" s="8">
        <v>26.567110060000001</v>
      </c>
      <c r="R210" s="8">
        <v>14.27250671</v>
      </c>
      <c r="S210" s="8">
        <v>12.27675056</v>
      </c>
      <c r="T210" s="8">
        <v>15.488881109999999</v>
      </c>
      <c r="U210" s="8">
        <v>23.510797499999999</v>
      </c>
      <c r="V210" s="8">
        <v>29.090412140000002</v>
      </c>
      <c r="W210" s="8">
        <v>11.857253070000001</v>
      </c>
      <c r="X210" s="8">
        <v>14.102372170000001</v>
      </c>
      <c r="Y210" s="8" t="s">
        <v>34798</v>
      </c>
      <c r="Z210" s="8">
        <v>20.654844279999999</v>
      </c>
      <c r="AA210" s="8">
        <v>35.730258939999999</v>
      </c>
      <c r="AB210" s="8">
        <v>26.217365260000001</v>
      </c>
      <c r="AC210" s="8">
        <v>31.81653786</v>
      </c>
      <c r="AD210" s="8">
        <v>33.229324339999998</v>
      </c>
      <c r="AE210" s="8">
        <v>16.658376690000001</v>
      </c>
      <c r="AF210" s="8">
        <v>18.402740479999999</v>
      </c>
      <c r="AG210" s="8">
        <v>22.124881739999999</v>
      </c>
      <c r="AH210" s="8">
        <v>15.844524379999999</v>
      </c>
      <c r="AI210" s="8" t="s">
        <v>34798</v>
      </c>
      <c r="AJ210" s="8">
        <v>19.93958473</v>
      </c>
    </row>
    <row r="211" spans="1:36" x14ac:dyDescent="0.25">
      <c r="A211" s="8" t="s">
        <v>35417</v>
      </c>
      <c r="B211" s="8" t="s">
        <v>35417</v>
      </c>
      <c r="C211" s="8" t="s">
        <v>35418</v>
      </c>
      <c r="D211" s="8" t="s">
        <v>35419</v>
      </c>
      <c r="E211" s="8">
        <v>157.509491</v>
      </c>
      <c r="F211" s="8">
        <v>180.33637999999999</v>
      </c>
      <c r="G211" s="8">
        <v>201.57696530000001</v>
      </c>
      <c r="H211" s="8">
        <v>201.72209169999999</v>
      </c>
      <c r="I211" s="8">
        <v>157.42288210000001</v>
      </c>
      <c r="J211" s="8">
        <v>198.8384552</v>
      </c>
      <c r="K211" s="8">
        <v>200.9430237</v>
      </c>
      <c r="L211" s="8">
        <v>183.5674286</v>
      </c>
      <c r="M211" s="8">
        <v>65.735412600000004</v>
      </c>
      <c r="N211" s="8">
        <v>104.8808212</v>
      </c>
      <c r="O211" s="8">
        <v>66.611480709999995</v>
      </c>
      <c r="P211" s="8">
        <v>109.7111282</v>
      </c>
      <c r="Q211" s="8">
        <v>113.0188751</v>
      </c>
      <c r="R211" s="8">
        <v>70.284606929999995</v>
      </c>
      <c r="S211" s="8">
        <v>69.391700740000005</v>
      </c>
      <c r="T211" s="8">
        <v>73.755332949999996</v>
      </c>
      <c r="U211" s="8">
        <v>110.63831329999999</v>
      </c>
      <c r="V211" s="8">
        <v>61.46937561</v>
      </c>
      <c r="W211" s="8">
        <v>69.237602229999993</v>
      </c>
      <c r="X211" s="8">
        <v>59.519454959999997</v>
      </c>
      <c r="Y211" s="8">
        <v>65.860115050000005</v>
      </c>
      <c r="Z211" s="8">
        <v>113.574646</v>
      </c>
      <c r="AA211" s="8">
        <v>99.599754329999996</v>
      </c>
      <c r="AB211" s="8">
        <v>65.879013060000005</v>
      </c>
      <c r="AC211" s="8">
        <v>113.7141724</v>
      </c>
      <c r="AD211" s="8">
        <v>105.44178770000001</v>
      </c>
      <c r="AE211" s="8">
        <v>67.636695860000003</v>
      </c>
      <c r="AF211" s="8">
        <v>65.87765503</v>
      </c>
      <c r="AG211" s="8">
        <v>69.380088810000004</v>
      </c>
      <c r="AH211" s="8">
        <v>64.167327880000002</v>
      </c>
      <c r="AI211" s="8">
        <v>108.157692</v>
      </c>
      <c r="AJ211" s="8">
        <v>60.381801609999997</v>
      </c>
    </row>
    <row r="212" spans="1:36" x14ac:dyDescent="0.25">
      <c r="A212" s="8" t="s">
        <v>35420</v>
      </c>
      <c r="B212" s="8" t="s">
        <v>35420</v>
      </c>
      <c r="C212" s="8" t="s">
        <v>35421</v>
      </c>
      <c r="D212" s="8" t="s">
        <v>35422</v>
      </c>
      <c r="E212" s="8" t="s">
        <v>34798</v>
      </c>
      <c r="F212" s="8">
        <v>73.20404053</v>
      </c>
      <c r="G212" s="8">
        <v>88.77951813</v>
      </c>
      <c r="H212" s="8">
        <v>72.213706970000004</v>
      </c>
      <c r="I212" s="8">
        <v>81.149734499999994</v>
      </c>
      <c r="J212" s="8">
        <v>90.426078799999999</v>
      </c>
      <c r="K212" s="8">
        <v>60.172363279999999</v>
      </c>
      <c r="L212" s="8">
        <v>64.103378300000003</v>
      </c>
      <c r="M212" s="8">
        <v>132.09136960000001</v>
      </c>
      <c r="N212" s="8">
        <v>224.10656739999999</v>
      </c>
      <c r="O212" s="8">
        <v>154.66488649999999</v>
      </c>
      <c r="P212" s="8">
        <v>199.00570680000001</v>
      </c>
      <c r="Q212" s="8">
        <v>189.96148679999999</v>
      </c>
      <c r="R212" s="8">
        <v>152.65281680000001</v>
      </c>
      <c r="S212" s="8">
        <v>132.6526642</v>
      </c>
      <c r="T212" s="8">
        <v>121.1503372</v>
      </c>
      <c r="U212" s="8">
        <v>197.36842350000001</v>
      </c>
      <c r="V212" s="8">
        <v>137.5072021</v>
      </c>
      <c r="W212" s="8">
        <v>119.0769882</v>
      </c>
      <c r="X212" s="8">
        <v>134.80290220000001</v>
      </c>
      <c r="Y212" s="8">
        <v>137.49513239999999</v>
      </c>
      <c r="Z212" s="8">
        <v>195.36233519999999</v>
      </c>
      <c r="AA212" s="8">
        <v>176.22673030000001</v>
      </c>
      <c r="AB212" s="8">
        <v>122.1985016</v>
      </c>
      <c r="AC212" s="8">
        <v>193.2455597</v>
      </c>
      <c r="AD212" s="8">
        <v>187.46350100000001</v>
      </c>
      <c r="AE212" s="8">
        <v>120.008667</v>
      </c>
      <c r="AF212" s="8">
        <v>124.1649323</v>
      </c>
      <c r="AG212" s="8">
        <v>127.6459122</v>
      </c>
      <c r="AH212" s="8">
        <v>140.74221800000001</v>
      </c>
      <c r="AI212" s="8">
        <v>174.61848449999999</v>
      </c>
      <c r="AJ212" s="8">
        <v>109.3804016</v>
      </c>
    </row>
    <row r="213" spans="1:36" x14ac:dyDescent="0.25">
      <c r="A213" s="8" t="s">
        <v>35423</v>
      </c>
      <c r="B213" s="8" t="s">
        <v>35423</v>
      </c>
      <c r="C213" s="8" t="s">
        <v>35424</v>
      </c>
      <c r="D213" s="8" t="s">
        <v>35425</v>
      </c>
      <c r="E213" s="8">
        <v>19.951477050000001</v>
      </c>
      <c r="F213" s="8">
        <v>59.260974879999999</v>
      </c>
      <c r="G213" s="8">
        <v>28.64959717</v>
      </c>
      <c r="H213" s="8">
        <v>48.985446930000002</v>
      </c>
      <c r="I213" s="8" t="s">
        <v>34798</v>
      </c>
      <c r="J213" s="8">
        <v>39.804580690000002</v>
      </c>
      <c r="K213" s="8">
        <v>54.561927799999999</v>
      </c>
      <c r="L213" s="8">
        <v>49.726383210000002</v>
      </c>
      <c r="M213" s="8">
        <v>100.8333588</v>
      </c>
      <c r="N213" s="8">
        <v>196.0804291</v>
      </c>
      <c r="O213" s="8">
        <v>94.257072449999995</v>
      </c>
      <c r="P213" s="8">
        <v>189.2324677</v>
      </c>
      <c r="Q213" s="8">
        <v>190.41870119999999</v>
      </c>
      <c r="R213" s="8">
        <v>86.317192079999998</v>
      </c>
      <c r="S213" s="8">
        <v>76.096733090000001</v>
      </c>
      <c r="T213" s="8">
        <v>65.67173004</v>
      </c>
      <c r="U213" s="8">
        <v>157.3228149</v>
      </c>
      <c r="V213" s="8">
        <v>88.356437679999999</v>
      </c>
      <c r="W213" s="8">
        <v>85.433578490000002</v>
      </c>
      <c r="X213" s="8">
        <v>87.112007140000003</v>
      </c>
      <c r="Y213" s="8">
        <v>63.892772669999999</v>
      </c>
      <c r="Z213" s="8">
        <v>196.4942169</v>
      </c>
      <c r="AA213" s="8">
        <v>246.21047970000001</v>
      </c>
      <c r="AB213" s="8">
        <v>63.94253922</v>
      </c>
      <c r="AC213" s="8">
        <v>190.26631159999999</v>
      </c>
      <c r="AD213" s="8">
        <v>203.65513609999999</v>
      </c>
      <c r="AE213" s="8">
        <v>75.199439999999996</v>
      </c>
      <c r="AF213" s="8">
        <v>99.380294800000001</v>
      </c>
      <c r="AG213" s="8">
        <v>86.578025819999993</v>
      </c>
      <c r="AH213" s="8">
        <v>101.8928909</v>
      </c>
      <c r="AI213" s="8">
        <v>150.53945920000001</v>
      </c>
      <c r="AJ213" s="8">
        <v>81.237190249999998</v>
      </c>
    </row>
    <row r="214" spans="1:36" x14ac:dyDescent="0.25">
      <c r="A214" s="8" t="s">
        <v>35426</v>
      </c>
      <c r="B214" s="8" t="s">
        <v>35426</v>
      </c>
      <c r="C214" s="8" t="s">
        <v>35427</v>
      </c>
      <c r="D214" s="8" t="s">
        <v>35428</v>
      </c>
      <c r="E214" s="8">
        <v>307.05703740000001</v>
      </c>
      <c r="F214" s="8">
        <v>423.0137024</v>
      </c>
      <c r="G214" s="8">
        <v>387.32171629999999</v>
      </c>
      <c r="H214" s="8">
        <v>351.31512450000002</v>
      </c>
      <c r="I214" s="8">
        <v>271.9265747</v>
      </c>
      <c r="J214" s="8">
        <v>363.05883790000001</v>
      </c>
      <c r="K214" s="8">
        <v>269.63992309999998</v>
      </c>
      <c r="L214" s="8">
        <v>302.55618290000001</v>
      </c>
      <c r="M214" s="8">
        <v>211.5140533</v>
      </c>
      <c r="N214" s="8">
        <v>577.94891359999997</v>
      </c>
      <c r="O214" s="8">
        <v>227.53237920000001</v>
      </c>
      <c r="P214" s="8">
        <v>481.71746830000001</v>
      </c>
      <c r="Q214" s="8">
        <v>450.20776369999999</v>
      </c>
      <c r="R214" s="8">
        <v>152.7274017</v>
      </c>
      <c r="S214" s="8">
        <v>245.94818119999999</v>
      </c>
      <c r="T214" s="8">
        <v>212.5549164</v>
      </c>
      <c r="U214" s="8">
        <v>478.1300354</v>
      </c>
      <c r="V214" s="8">
        <v>193.17469790000001</v>
      </c>
      <c r="W214" s="8">
        <v>234.0869141</v>
      </c>
      <c r="X214" s="8">
        <v>249.17803960000001</v>
      </c>
      <c r="Y214" s="8">
        <v>204.3612061</v>
      </c>
      <c r="Z214" s="8">
        <v>447.84423829999997</v>
      </c>
      <c r="AA214" s="8">
        <v>700.06781009999997</v>
      </c>
      <c r="AB214" s="8">
        <v>190.36174009999999</v>
      </c>
      <c r="AC214" s="8">
        <v>525.25561519999997</v>
      </c>
      <c r="AD214" s="8">
        <v>566.32696529999998</v>
      </c>
      <c r="AE214" s="8">
        <v>214.00028990000001</v>
      </c>
      <c r="AF214" s="8">
        <v>248.24250789999999</v>
      </c>
      <c r="AG214" s="8">
        <v>193.74969479999999</v>
      </c>
      <c r="AH214" s="8">
        <v>233.61762999999999</v>
      </c>
      <c r="AI214" s="8">
        <v>427.94363399999997</v>
      </c>
      <c r="AJ214" s="8">
        <v>209.83949279999999</v>
      </c>
    </row>
    <row r="215" spans="1:36" x14ac:dyDescent="0.25">
      <c r="A215" s="8" t="s">
        <v>35429</v>
      </c>
      <c r="B215" s="8" t="s">
        <v>35429</v>
      </c>
      <c r="C215" s="8" t="s">
        <v>35430</v>
      </c>
      <c r="D215" s="8" t="s">
        <v>35431</v>
      </c>
      <c r="E215" s="8">
        <v>68.612930300000002</v>
      </c>
      <c r="F215" s="8">
        <v>101.5468063</v>
      </c>
      <c r="G215" s="8">
        <v>62.881477359999998</v>
      </c>
      <c r="H215" s="8">
        <v>66.753829960000004</v>
      </c>
      <c r="I215" s="8">
        <v>44.046714780000002</v>
      </c>
      <c r="J215" s="8">
        <v>62.567024230000001</v>
      </c>
      <c r="K215" s="8">
        <v>46.461856840000003</v>
      </c>
      <c r="L215" s="8">
        <v>47.569026950000001</v>
      </c>
      <c r="M215" s="8">
        <v>72.808853150000004</v>
      </c>
      <c r="N215" s="8">
        <v>53.32614899</v>
      </c>
      <c r="O215" s="8">
        <v>57.884284970000003</v>
      </c>
      <c r="P215" s="8">
        <v>73.266609189999997</v>
      </c>
      <c r="Q215" s="8">
        <v>107.2156143</v>
      </c>
      <c r="R215" s="8">
        <v>64.995307920000002</v>
      </c>
      <c r="S215" s="8">
        <v>50.61484909</v>
      </c>
      <c r="T215" s="8">
        <v>40.246665950000001</v>
      </c>
      <c r="U215" s="8">
        <v>24.056751250000001</v>
      </c>
      <c r="V215" s="8">
        <v>45.471702579999999</v>
      </c>
      <c r="W215" s="8">
        <v>12.555429459999999</v>
      </c>
      <c r="X215" s="8">
        <v>28.015935899999999</v>
      </c>
      <c r="Y215" s="8">
        <v>32.142173769999999</v>
      </c>
      <c r="Z215" s="8">
        <v>15.397292139999999</v>
      </c>
      <c r="AA215" s="8">
        <v>16.263650890000001</v>
      </c>
      <c r="AB215" s="8">
        <v>6.7987999920000002</v>
      </c>
      <c r="AC215" s="8">
        <v>74.28684998</v>
      </c>
      <c r="AD215" s="8">
        <v>95.403732300000001</v>
      </c>
      <c r="AE215" s="8">
        <v>45.871654509999999</v>
      </c>
      <c r="AF215" s="8">
        <v>46.581653590000002</v>
      </c>
      <c r="AG215" s="8">
        <v>48.014762879999999</v>
      </c>
      <c r="AH215" s="8">
        <v>64.131629939999996</v>
      </c>
      <c r="AI215" s="8">
        <v>54.130905149999997</v>
      </c>
      <c r="AJ215" s="8">
        <v>33.82305908</v>
      </c>
    </row>
    <row r="216" spans="1:36" x14ac:dyDescent="0.25">
      <c r="A216" s="8" t="s">
        <v>35432</v>
      </c>
      <c r="B216" s="8" t="s">
        <v>35432</v>
      </c>
      <c r="C216" s="8" t="s">
        <v>35433</v>
      </c>
      <c r="D216" s="8" t="s">
        <v>35434</v>
      </c>
      <c r="E216" s="8">
        <v>90.090553279999995</v>
      </c>
      <c r="F216" s="8">
        <v>80.526939389999995</v>
      </c>
      <c r="G216" s="8">
        <v>63.965530399999999</v>
      </c>
      <c r="H216" s="8">
        <v>69.562026979999999</v>
      </c>
      <c r="I216" s="8">
        <v>58.702823639999998</v>
      </c>
      <c r="J216" s="8">
        <v>60.748325350000002</v>
      </c>
      <c r="K216" s="8">
        <v>62.106853489999999</v>
      </c>
      <c r="L216" s="8">
        <v>63.782432559999997</v>
      </c>
      <c r="M216" s="8">
        <v>128.10188289999999</v>
      </c>
      <c r="N216" s="8">
        <v>227.9216461</v>
      </c>
      <c r="O216" s="8">
        <v>124.9779968</v>
      </c>
      <c r="P216" s="8">
        <v>216.6065826</v>
      </c>
      <c r="Q216" s="8">
        <v>227.0003815</v>
      </c>
      <c r="R216" s="8">
        <v>121.8849487</v>
      </c>
      <c r="S216" s="8">
        <v>126.6797791</v>
      </c>
      <c r="T216" s="8">
        <v>118.4060669</v>
      </c>
      <c r="U216" s="8">
        <v>195.63670350000001</v>
      </c>
      <c r="V216" s="8">
        <v>104.7873764</v>
      </c>
      <c r="W216" s="8">
        <v>98.088249210000001</v>
      </c>
      <c r="X216" s="8">
        <v>129.81259159999999</v>
      </c>
      <c r="Y216" s="8">
        <v>103.5485382</v>
      </c>
      <c r="Z216" s="8">
        <v>198.44091800000001</v>
      </c>
      <c r="AA216" s="8">
        <v>177.86557010000001</v>
      </c>
      <c r="AB216" s="8">
        <v>105.2856369</v>
      </c>
      <c r="AC216" s="8">
        <v>203.65188599999999</v>
      </c>
      <c r="AD216" s="8">
        <v>220.9603424</v>
      </c>
      <c r="AE216" s="8">
        <v>133.06990049999999</v>
      </c>
      <c r="AF216" s="8">
        <v>120.77399440000001</v>
      </c>
      <c r="AG216" s="8">
        <v>120.74877170000001</v>
      </c>
      <c r="AH216" s="8">
        <v>142.03431699999999</v>
      </c>
      <c r="AI216" s="8">
        <v>207.13523860000001</v>
      </c>
      <c r="AJ216" s="8">
        <v>130.9699707</v>
      </c>
    </row>
    <row r="217" spans="1:36" x14ac:dyDescent="0.25">
      <c r="A217" s="8" t="s">
        <v>35435</v>
      </c>
      <c r="B217" s="8" t="s">
        <v>35435</v>
      </c>
      <c r="C217" s="8" t="s">
        <v>35436</v>
      </c>
      <c r="D217" s="8" t="s">
        <v>35437</v>
      </c>
      <c r="E217" s="8">
        <v>70.502883909999994</v>
      </c>
      <c r="F217" s="8">
        <v>81.429931640000007</v>
      </c>
      <c r="G217" s="8">
        <v>57.412601469999998</v>
      </c>
      <c r="H217" s="8">
        <v>78.298057560000004</v>
      </c>
      <c r="I217" s="8">
        <v>88.068603519999996</v>
      </c>
      <c r="J217" s="8">
        <v>65.045593260000004</v>
      </c>
      <c r="K217" s="8">
        <v>55.038669589999998</v>
      </c>
      <c r="L217" s="8">
        <v>67.95404053</v>
      </c>
      <c r="M217" s="8">
        <v>97.703437809999997</v>
      </c>
      <c r="N217" s="8">
        <v>118.0364914</v>
      </c>
      <c r="O217" s="8">
        <v>109.7758408</v>
      </c>
      <c r="P217" s="8">
        <v>105.1971817</v>
      </c>
      <c r="Q217" s="8">
        <v>105.25484470000001</v>
      </c>
      <c r="R217" s="8">
        <v>89.8115387</v>
      </c>
      <c r="S217" s="8">
        <v>98.788398740000005</v>
      </c>
      <c r="T217" s="8">
        <v>97.900138850000005</v>
      </c>
      <c r="U217" s="8">
        <v>108.3419418</v>
      </c>
      <c r="V217" s="8">
        <v>104.13115689999999</v>
      </c>
      <c r="W217" s="8">
        <v>112.0018845</v>
      </c>
      <c r="X217" s="8">
        <v>99.414192200000002</v>
      </c>
      <c r="Y217" s="8">
        <v>83.197921750000006</v>
      </c>
      <c r="Z217" s="8">
        <v>122.8505936</v>
      </c>
      <c r="AA217" s="8">
        <v>106.2563019</v>
      </c>
      <c r="AB217" s="8">
        <v>95.863754270000001</v>
      </c>
      <c r="AC217" s="8">
        <v>111.5505524</v>
      </c>
      <c r="AD217" s="8">
        <v>120.2116699</v>
      </c>
      <c r="AE217" s="8">
        <v>89.41873932</v>
      </c>
      <c r="AF217" s="8">
        <v>87.596267699999999</v>
      </c>
      <c r="AG217" s="8">
        <v>90.192382809999998</v>
      </c>
      <c r="AH217" s="8">
        <v>95.179809570000003</v>
      </c>
      <c r="AI217" s="8">
        <v>105.2443619</v>
      </c>
      <c r="AJ217" s="8">
        <v>84.810234070000007</v>
      </c>
    </row>
    <row r="218" spans="1:36" x14ac:dyDescent="0.25">
      <c r="A218" s="8" t="s">
        <v>35438</v>
      </c>
      <c r="B218" s="8" t="s">
        <v>35438</v>
      </c>
      <c r="C218" s="8" t="s">
        <v>35439</v>
      </c>
      <c r="D218" s="8" t="s">
        <v>35440</v>
      </c>
      <c r="E218" s="8">
        <v>82.840736390000004</v>
      </c>
      <c r="F218" s="8">
        <v>99.025634769999996</v>
      </c>
      <c r="G218" s="8">
        <v>113.6691818</v>
      </c>
      <c r="H218" s="8">
        <v>107.2164154</v>
      </c>
      <c r="I218" s="8">
        <v>90.502395629999995</v>
      </c>
      <c r="J218" s="8">
        <v>106.2664261</v>
      </c>
      <c r="K218" s="8">
        <v>102.39431759999999</v>
      </c>
      <c r="L218" s="8">
        <v>92.933746339999999</v>
      </c>
      <c r="M218" s="8">
        <v>84.889129639999993</v>
      </c>
      <c r="N218" s="8">
        <v>77.364692689999998</v>
      </c>
      <c r="O218" s="8">
        <v>78.44888306</v>
      </c>
      <c r="P218" s="8">
        <v>82.550102229999993</v>
      </c>
      <c r="Q218" s="8">
        <v>78.756179810000006</v>
      </c>
      <c r="R218" s="8">
        <v>83.593643189999995</v>
      </c>
      <c r="S218" s="8">
        <v>81.2978363</v>
      </c>
      <c r="T218" s="8">
        <v>77.425132750000003</v>
      </c>
      <c r="U218" s="8">
        <v>79.380645749999999</v>
      </c>
      <c r="V218" s="8">
        <v>92.675125120000004</v>
      </c>
      <c r="W218" s="8">
        <v>83.224266049999997</v>
      </c>
      <c r="X218" s="8">
        <v>86.597038269999999</v>
      </c>
      <c r="Y218" s="8">
        <v>65.126365660000005</v>
      </c>
      <c r="Z218" s="8">
        <v>80.545997619999994</v>
      </c>
      <c r="AA218" s="8">
        <v>78.145072940000006</v>
      </c>
      <c r="AB218" s="8">
        <v>87.726066590000002</v>
      </c>
      <c r="AC218" s="8">
        <v>80.917922970000006</v>
      </c>
      <c r="AD218" s="8">
        <v>82.7856369</v>
      </c>
      <c r="AE218" s="8">
        <v>81.99874878</v>
      </c>
      <c r="AF218" s="8">
        <v>82.284584050000007</v>
      </c>
      <c r="AG218" s="8">
        <v>86.034309390000004</v>
      </c>
      <c r="AH218" s="8">
        <v>79.312263490000007</v>
      </c>
      <c r="AI218" s="8">
        <v>78.427291870000005</v>
      </c>
      <c r="AJ218" s="8">
        <v>88.160545350000007</v>
      </c>
    </row>
    <row r="219" spans="1:36" x14ac:dyDescent="0.25">
      <c r="A219" s="8" t="s">
        <v>35441</v>
      </c>
      <c r="B219" s="8" t="s">
        <v>35441</v>
      </c>
      <c r="C219" s="8" t="s">
        <v>35442</v>
      </c>
      <c r="D219" s="8" t="s">
        <v>35443</v>
      </c>
      <c r="E219" s="8">
        <v>178.7936249</v>
      </c>
      <c r="F219" s="8">
        <v>156.79277039999999</v>
      </c>
      <c r="G219" s="8">
        <v>177.05177309999999</v>
      </c>
      <c r="H219" s="8">
        <v>160.17791750000001</v>
      </c>
      <c r="I219" s="8">
        <v>190.60580440000001</v>
      </c>
      <c r="J219" s="8">
        <v>155.31571959999999</v>
      </c>
      <c r="K219" s="8">
        <v>161.5908508</v>
      </c>
      <c r="L219" s="8">
        <v>162.23348999999999</v>
      </c>
      <c r="M219" s="8">
        <v>134.1764526</v>
      </c>
      <c r="N219" s="8">
        <v>143.92170719999999</v>
      </c>
      <c r="O219" s="8">
        <v>149.14979550000001</v>
      </c>
      <c r="P219" s="8">
        <v>148.03735349999999</v>
      </c>
      <c r="Q219" s="8">
        <v>153.67254639999999</v>
      </c>
      <c r="R219" s="8">
        <v>146.12545779999999</v>
      </c>
      <c r="S219" s="8">
        <v>135.5572205</v>
      </c>
      <c r="T219" s="8">
        <v>144.33071899999999</v>
      </c>
      <c r="U219" s="8">
        <v>144.94738770000001</v>
      </c>
      <c r="V219" s="8">
        <v>142.66268919999999</v>
      </c>
      <c r="W219" s="8">
        <v>148.6894379</v>
      </c>
      <c r="X219" s="8">
        <v>132.22059630000001</v>
      </c>
      <c r="Y219" s="8">
        <v>154.3802948</v>
      </c>
      <c r="Z219" s="8">
        <v>139.77709960000001</v>
      </c>
      <c r="AA219" s="8">
        <v>136.096756</v>
      </c>
      <c r="AB219" s="8">
        <v>143.86967469999999</v>
      </c>
      <c r="AC219" s="8">
        <v>132.8674164</v>
      </c>
      <c r="AD219" s="8">
        <v>143.2288361</v>
      </c>
      <c r="AE219" s="8">
        <v>136.4096375</v>
      </c>
      <c r="AF219" s="8">
        <v>148.2984314</v>
      </c>
      <c r="AG219" s="8">
        <v>148.13890079999999</v>
      </c>
      <c r="AH219" s="8">
        <v>154.8192444</v>
      </c>
      <c r="AI219" s="8">
        <v>128.12457280000001</v>
      </c>
      <c r="AJ219" s="8">
        <v>143.76577760000001</v>
      </c>
    </row>
    <row r="220" spans="1:36" x14ac:dyDescent="0.25">
      <c r="A220" s="8" t="s">
        <v>35444</v>
      </c>
      <c r="B220" s="8" t="s">
        <v>35444</v>
      </c>
      <c r="C220" s="8" t="s">
        <v>35445</v>
      </c>
      <c r="D220" s="8" t="s">
        <v>35446</v>
      </c>
      <c r="E220" s="8" t="s">
        <v>34798</v>
      </c>
      <c r="F220" s="8">
        <v>32.669277190000003</v>
      </c>
      <c r="G220" s="8">
        <v>58.729141239999997</v>
      </c>
      <c r="H220" s="8">
        <v>66.588027949999997</v>
      </c>
      <c r="I220" s="8" t="s">
        <v>34798</v>
      </c>
      <c r="J220" s="8" t="s">
        <v>34798</v>
      </c>
      <c r="K220" s="8">
        <v>32.917121889999997</v>
      </c>
      <c r="L220" s="8">
        <v>57.021698000000001</v>
      </c>
      <c r="M220" s="8">
        <v>77.691162109999993</v>
      </c>
      <c r="N220" s="8">
        <v>108.5748672</v>
      </c>
      <c r="O220" s="8">
        <v>93.756721499999998</v>
      </c>
      <c r="P220" s="8">
        <v>83.297027589999999</v>
      </c>
      <c r="Q220" s="8">
        <v>81.259262079999999</v>
      </c>
      <c r="R220" s="8">
        <v>62.619403839999997</v>
      </c>
      <c r="S220" s="8">
        <v>69.932922360000006</v>
      </c>
      <c r="T220" s="8">
        <v>60.139453889999999</v>
      </c>
      <c r="U220" s="8">
        <v>94.995567320000006</v>
      </c>
      <c r="V220" s="8">
        <v>93.729515079999999</v>
      </c>
      <c r="W220" s="8">
        <v>103.5971146</v>
      </c>
      <c r="X220" s="8">
        <v>89.050758360000003</v>
      </c>
      <c r="Y220" s="8">
        <v>43.619880680000001</v>
      </c>
      <c r="Z220" s="8">
        <v>99.409629820000006</v>
      </c>
      <c r="AA220" s="8">
        <v>130.55400090000001</v>
      </c>
      <c r="AB220" s="8">
        <v>71.085617069999998</v>
      </c>
      <c r="AC220" s="8">
        <v>91.362571720000005</v>
      </c>
      <c r="AD220" s="8">
        <v>86.615638730000001</v>
      </c>
      <c r="AE220" s="8">
        <v>74.233970639999995</v>
      </c>
      <c r="AF220" s="8">
        <v>78.325485229999998</v>
      </c>
      <c r="AG220" s="8">
        <v>74.041915889999999</v>
      </c>
      <c r="AH220" s="8">
        <v>107.3304825</v>
      </c>
      <c r="AI220" s="8">
        <v>10.091030119999999</v>
      </c>
      <c r="AJ220" s="8">
        <v>77.690002440000001</v>
      </c>
    </row>
    <row r="221" spans="1:36" x14ac:dyDescent="0.25">
      <c r="A221" s="8" t="s">
        <v>35447</v>
      </c>
      <c r="B221" s="8" t="s">
        <v>35447</v>
      </c>
      <c r="C221" s="8" t="s">
        <v>35448</v>
      </c>
      <c r="D221" s="8" t="s">
        <v>35449</v>
      </c>
      <c r="E221" s="8">
        <v>26.524299620000001</v>
      </c>
      <c r="F221" s="8">
        <v>40.400310519999998</v>
      </c>
      <c r="G221" s="8">
        <v>61.378417970000001</v>
      </c>
      <c r="H221" s="8">
        <v>56.751667019999999</v>
      </c>
      <c r="I221" s="8">
        <v>44.119689940000001</v>
      </c>
      <c r="J221" s="8">
        <v>47.761833189999997</v>
      </c>
      <c r="K221" s="8">
        <v>72.123771669999996</v>
      </c>
      <c r="L221" s="8">
        <v>83.231369020000002</v>
      </c>
      <c r="M221" s="8">
        <v>39.833396909999998</v>
      </c>
      <c r="N221" s="8">
        <v>42.224414830000001</v>
      </c>
      <c r="O221" s="8">
        <v>44.046501159999998</v>
      </c>
      <c r="P221" s="8">
        <v>48.304649349999998</v>
      </c>
      <c r="Q221" s="8">
        <v>42.422363279999999</v>
      </c>
      <c r="R221" s="8">
        <v>59.40808105</v>
      </c>
      <c r="S221" s="8">
        <v>49.19997025</v>
      </c>
      <c r="T221" s="8">
        <v>46.235927580000002</v>
      </c>
      <c r="U221" s="8">
        <v>44.515972140000002</v>
      </c>
      <c r="V221" s="8">
        <v>39.408821109999998</v>
      </c>
      <c r="W221" s="8">
        <v>43.768413539999997</v>
      </c>
      <c r="X221" s="8">
        <v>33.898769379999997</v>
      </c>
      <c r="Y221" s="8">
        <v>47.846912379999999</v>
      </c>
      <c r="Z221" s="8">
        <v>47.921211239999998</v>
      </c>
      <c r="AA221" s="8">
        <v>51.021659849999999</v>
      </c>
      <c r="AB221" s="8">
        <v>42.214378359999998</v>
      </c>
      <c r="AC221" s="8">
        <v>49.230709079999997</v>
      </c>
      <c r="AD221" s="8">
        <v>46.048484799999997</v>
      </c>
      <c r="AE221" s="8">
        <v>45.557182310000002</v>
      </c>
      <c r="AF221" s="8">
        <v>38.052093509999999</v>
      </c>
      <c r="AG221" s="8">
        <v>50.61617279</v>
      </c>
      <c r="AH221" s="8">
        <v>57.859634399999997</v>
      </c>
      <c r="AI221" s="8">
        <v>16.12614632</v>
      </c>
      <c r="AJ221" s="8">
        <v>44.771221160000003</v>
      </c>
    </row>
    <row r="222" spans="1:36" x14ac:dyDescent="0.25">
      <c r="A222" s="8" t="s">
        <v>35450</v>
      </c>
      <c r="B222" s="8" t="s">
        <v>35450</v>
      </c>
      <c r="C222" s="8" t="s">
        <v>35451</v>
      </c>
      <c r="D222" s="8" t="s">
        <v>35452</v>
      </c>
      <c r="E222" s="8">
        <v>92.114608759999996</v>
      </c>
      <c r="F222" s="8">
        <v>98.688758849999999</v>
      </c>
      <c r="G222" s="8">
        <v>153.0293121</v>
      </c>
      <c r="H222" s="8">
        <v>166.318985</v>
      </c>
      <c r="I222" s="8">
        <v>128.11329649999999</v>
      </c>
      <c r="J222" s="8">
        <v>135.15573119999999</v>
      </c>
      <c r="K222" s="8">
        <v>148.75929260000001</v>
      </c>
      <c r="L222" s="8">
        <v>136.4618835</v>
      </c>
      <c r="M222" s="8">
        <v>108.4146729</v>
      </c>
      <c r="N222" s="8">
        <v>80.932067869999997</v>
      </c>
      <c r="O222" s="8">
        <v>123.1737061</v>
      </c>
      <c r="P222" s="8">
        <v>75.705039979999995</v>
      </c>
      <c r="Q222" s="8">
        <v>89.161994930000006</v>
      </c>
      <c r="R222" s="8">
        <v>211.31535339999999</v>
      </c>
      <c r="S222" s="8">
        <v>93.181732179999997</v>
      </c>
      <c r="T222" s="8">
        <v>101.88031770000001</v>
      </c>
      <c r="U222" s="8">
        <v>77.675621030000002</v>
      </c>
      <c r="V222" s="8">
        <v>110.88476559999999</v>
      </c>
      <c r="W222" s="8">
        <v>115.2970581</v>
      </c>
      <c r="X222" s="8">
        <v>111.92118840000001</v>
      </c>
      <c r="Y222" s="8">
        <v>107.2042007</v>
      </c>
      <c r="Z222" s="8">
        <v>77.326133729999995</v>
      </c>
      <c r="AA222" s="8">
        <v>78.917495729999999</v>
      </c>
      <c r="AB222" s="8">
        <v>87.412338259999999</v>
      </c>
      <c r="AC222" s="8">
        <v>82.040817259999997</v>
      </c>
      <c r="AD222" s="8">
        <v>91.002906800000005</v>
      </c>
      <c r="AE222" s="8">
        <v>105.61973570000001</v>
      </c>
      <c r="AF222" s="8">
        <v>108.8085785</v>
      </c>
      <c r="AG222" s="8">
        <v>111.54920199999999</v>
      </c>
      <c r="AH222" s="8">
        <v>92.388229370000005</v>
      </c>
      <c r="AI222" s="8">
        <v>77.394371030000002</v>
      </c>
      <c r="AJ222" s="8">
        <v>90.359771730000006</v>
      </c>
    </row>
    <row r="223" spans="1:36" x14ac:dyDescent="0.25">
      <c r="A223" s="8" t="s">
        <v>35453</v>
      </c>
      <c r="B223" s="8" t="s">
        <v>35453</v>
      </c>
      <c r="C223" s="8" t="s">
        <v>35454</v>
      </c>
      <c r="D223" s="8" t="s">
        <v>35455</v>
      </c>
      <c r="E223" s="8">
        <v>133.1871338</v>
      </c>
      <c r="F223" s="8">
        <v>114.6267471</v>
      </c>
      <c r="G223" s="8">
        <v>116.5256195</v>
      </c>
      <c r="H223" s="8">
        <v>126.2574539</v>
      </c>
      <c r="I223" s="8">
        <v>116.2371902</v>
      </c>
      <c r="J223" s="8">
        <v>95.367340089999999</v>
      </c>
      <c r="K223" s="8">
        <v>120.89833830000001</v>
      </c>
      <c r="L223" s="8">
        <v>131.7764282</v>
      </c>
      <c r="M223" s="8">
        <v>111.63055420000001</v>
      </c>
      <c r="N223" s="8">
        <v>125.9573288</v>
      </c>
      <c r="O223" s="8">
        <v>120.82316590000001</v>
      </c>
      <c r="P223" s="8">
        <v>122.2724304</v>
      </c>
      <c r="Q223" s="8">
        <v>123.5060806</v>
      </c>
      <c r="R223" s="8">
        <v>128.74671939999999</v>
      </c>
      <c r="S223" s="8">
        <v>121.0408249</v>
      </c>
      <c r="T223" s="8">
        <v>120.7483673</v>
      </c>
      <c r="U223" s="8">
        <v>124.1276627</v>
      </c>
      <c r="V223" s="8">
        <v>128.58816530000001</v>
      </c>
      <c r="W223" s="8">
        <v>122.96085359999999</v>
      </c>
      <c r="X223" s="8">
        <v>129.6978149</v>
      </c>
      <c r="Y223" s="8">
        <v>106.5825577</v>
      </c>
      <c r="Z223" s="8">
        <v>114.61384580000001</v>
      </c>
      <c r="AA223" s="8">
        <v>120.03069309999999</v>
      </c>
      <c r="AB223" s="8">
        <v>121.0551529</v>
      </c>
      <c r="AC223" s="8">
        <v>121.732811</v>
      </c>
      <c r="AD223" s="8">
        <v>122.0080643</v>
      </c>
      <c r="AE223" s="8">
        <v>122.1228943</v>
      </c>
      <c r="AF223" s="8">
        <v>120.44725800000001</v>
      </c>
      <c r="AG223" s="8">
        <v>122.6945801</v>
      </c>
      <c r="AH223" s="8">
        <v>114.3027115</v>
      </c>
      <c r="AI223" s="8">
        <v>98.463157649999999</v>
      </c>
      <c r="AJ223" s="8">
        <v>120.5052261</v>
      </c>
    </row>
    <row r="224" spans="1:36" x14ac:dyDescent="0.25">
      <c r="A224" s="8" t="s">
        <v>35456</v>
      </c>
      <c r="B224" s="8" t="s">
        <v>35456</v>
      </c>
      <c r="C224" s="8" t="s">
        <v>35457</v>
      </c>
      <c r="D224" s="8" t="s">
        <v>35458</v>
      </c>
      <c r="E224" s="8">
        <v>68.919082639999999</v>
      </c>
      <c r="F224" s="8">
        <v>72.553245540000006</v>
      </c>
      <c r="G224" s="8">
        <v>67.161361690000007</v>
      </c>
      <c r="H224" s="8">
        <v>65.860900880000003</v>
      </c>
      <c r="I224" s="8">
        <v>59.922630310000002</v>
      </c>
      <c r="J224" s="8">
        <v>65.088356020000006</v>
      </c>
      <c r="K224" s="8">
        <v>63.511634829999998</v>
      </c>
      <c r="L224" s="8">
        <v>70.646133419999998</v>
      </c>
      <c r="M224" s="8">
        <v>63.776710510000001</v>
      </c>
      <c r="N224" s="8">
        <v>85.532127380000006</v>
      </c>
      <c r="O224" s="8">
        <v>63.92062378</v>
      </c>
      <c r="P224" s="8">
        <v>79.327377319999997</v>
      </c>
      <c r="Q224" s="8">
        <v>74.671287539999994</v>
      </c>
      <c r="R224" s="8">
        <v>57.203174590000003</v>
      </c>
      <c r="S224" s="8">
        <v>76.02763367</v>
      </c>
      <c r="T224" s="8">
        <v>62.089908600000001</v>
      </c>
      <c r="U224" s="8">
        <v>76.334190370000002</v>
      </c>
      <c r="V224" s="8">
        <v>63.288707729999999</v>
      </c>
      <c r="W224" s="8">
        <v>56.345367430000003</v>
      </c>
      <c r="X224" s="8">
        <v>66.421508790000004</v>
      </c>
      <c r="Y224" s="8">
        <v>70.321876529999997</v>
      </c>
      <c r="Z224" s="8">
        <v>74.192268369999994</v>
      </c>
      <c r="AA224" s="8">
        <v>92.658767699999999</v>
      </c>
      <c r="AB224" s="8">
        <v>64.256004329999996</v>
      </c>
      <c r="AC224" s="8">
        <v>65.52170563</v>
      </c>
      <c r="AD224" s="8">
        <v>72.311744689999998</v>
      </c>
      <c r="AE224" s="8">
        <v>67.457374569999999</v>
      </c>
      <c r="AF224" s="8">
        <v>60.13959122</v>
      </c>
      <c r="AG224" s="8">
        <v>59.696269989999998</v>
      </c>
      <c r="AH224" s="8">
        <v>60.15302277</v>
      </c>
      <c r="AI224" s="8">
        <v>53.666912080000003</v>
      </c>
      <c r="AJ224" s="8">
        <v>56.361511229999998</v>
      </c>
    </row>
    <row r="225" spans="1:36" x14ac:dyDescent="0.25">
      <c r="A225" s="8" t="s">
        <v>35459</v>
      </c>
      <c r="B225" s="8" t="s">
        <v>35459</v>
      </c>
      <c r="C225" s="8" t="s">
        <v>35460</v>
      </c>
      <c r="D225" s="8" t="s">
        <v>35461</v>
      </c>
      <c r="E225" s="8">
        <v>74.153747559999999</v>
      </c>
      <c r="F225" s="8">
        <v>80.663566590000002</v>
      </c>
      <c r="G225" s="8">
        <v>94.050872799999993</v>
      </c>
      <c r="H225" s="8">
        <v>89.018318179999994</v>
      </c>
      <c r="I225" s="8">
        <v>85.420043949999993</v>
      </c>
      <c r="J225" s="8">
        <v>70.445137020000004</v>
      </c>
      <c r="K225" s="8">
        <v>83.940734860000006</v>
      </c>
      <c r="L225" s="8">
        <v>102.4841766</v>
      </c>
      <c r="M225" s="8">
        <v>64.443786619999997</v>
      </c>
      <c r="N225" s="8">
        <v>113.1315002</v>
      </c>
      <c r="O225" s="8">
        <v>81.828514100000007</v>
      </c>
      <c r="P225" s="8">
        <v>105.8864746</v>
      </c>
      <c r="Q225" s="8">
        <v>107.218895</v>
      </c>
      <c r="R225" s="8">
        <v>128.19528199999999</v>
      </c>
      <c r="S225" s="8">
        <v>76.03939819</v>
      </c>
      <c r="T225" s="8">
        <v>94.404975890000003</v>
      </c>
      <c r="U225" s="8">
        <v>99.920471190000001</v>
      </c>
      <c r="V225" s="8">
        <v>73.557716369999994</v>
      </c>
      <c r="W225" s="8">
        <v>75.759567259999997</v>
      </c>
      <c r="X225" s="8">
        <v>92.289512630000004</v>
      </c>
      <c r="Y225" s="8">
        <v>54.703548429999998</v>
      </c>
      <c r="Z225" s="8">
        <v>87.608970639999995</v>
      </c>
      <c r="AA225" s="8">
        <v>95.526649480000003</v>
      </c>
      <c r="AB225" s="8">
        <v>75.97236633</v>
      </c>
      <c r="AC225" s="8">
        <v>95.939224240000001</v>
      </c>
      <c r="AD225" s="8">
        <v>107.0524521</v>
      </c>
      <c r="AE225" s="8">
        <v>79.319595340000006</v>
      </c>
      <c r="AF225" s="8">
        <v>77.90359497</v>
      </c>
      <c r="AG225" s="8">
        <v>79.222190859999998</v>
      </c>
      <c r="AH225" s="8">
        <v>81.258888240000005</v>
      </c>
      <c r="AI225" s="8">
        <v>96.884429929999996</v>
      </c>
      <c r="AJ225" s="8">
        <v>84.696525570000006</v>
      </c>
    </row>
    <row r="226" spans="1:36" x14ac:dyDescent="0.25">
      <c r="A226" s="8" t="s">
        <v>35462</v>
      </c>
      <c r="B226" s="8" t="s">
        <v>35462</v>
      </c>
      <c r="C226" s="8" t="s">
        <v>35463</v>
      </c>
      <c r="D226" s="8" t="s">
        <v>35464</v>
      </c>
      <c r="E226" s="8">
        <v>165.06680299999999</v>
      </c>
      <c r="F226" s="8">
        <v>172.4736786</v>
      </c>
      <c r="G226" s="8">
        <v>188.700119</v>
      </c>
      <c r="H226" s="8">
        <v>172.96846009999999</v>
      </c>
      <c r="I226" s="8">
        <v>175.5007324</v>
      </c>
      <c r="J226" s="8">
        <v>181.9247589</v>
      </c>
      <c r="K226" s="8">
        <v>172.2106934</v>
      </c>
      <c r="L226" s="8">
        <v>189.73646550000001</v>
      </c>
      <c r="M226" s="8">
        <v>136.72616579999999</v>
      </c>
      <c r="N226" s="8">
        <v>129.3849487</v>
      </c>
      <c r="O226" s="8">
        <v>133.29286189999999</v>
      </c>
      <c r="P226" s="8">
        <v>144.9795685</v>
      </c>
      <c r="Q226" s="8">
        <v>142.23072809999999</v>
      </c>
      <c r="R226" s="8">
        <v>146.8270416</v>
      </c>
      <c r="S226" s="8">
        <v>132.98538210000001</v>
      </c>
      <c r="T226" s="8">
        <v>111.27124790000001</v>
      </c>
      <c r="U226" s="8">
        <v>118.26398469999999</v>
      </c>
      <c r="V226" s="8">
        <v>106.14665220000001</v>
      </c>
      <c r="W226" s="8">
        <v>97.032676699999996</v>
      </c>
      <c r="X226" s="8">
        <v>120.4128494</v>
      </c>
      <c r="Y226" s="8">
        <v>104.72069550000001</v>
      </c>
      <c r="Z226" s="8">
        <v>105.9438705</v>
      </c>
      <c r="AA226" s="8">
        <v>111.9168167</v>
      </c>
      <c r="AB226" s="8">
        <v>88.210105900000002</v>
      </c>
      <c r="AC226" s="8">
        <v>119.5141373</v>
      </c>
      <c r="AD226" s="8">
        <v>137.57182309999999</v>
      </c>
      <c r="AE226" s="8">
        <v>124.32876589999999</v>
      </c>
      <c r="AF226" s="8">
        <v>128.25056459999999</v>
      </c>
      <c r="AG226" s="8">
        <v>123.98950960000001</v>
      </c>
      <c r="AH226" s="8">
        <v>127.09516910000001</v>
      </c>
      <c r="AI226" s="8">
        <v>121.1052322</v>
      </c>
      <c r="AJ226" s="8">
        <v>123.5346069</v>
      </c>
    </row>
    <row r="227" spans="1:36" x14ac:dyDescent="0.25">
      <c r="A227" s="8" t="s">
        <v>35465</v>
      </c>
      <c r="B227" s="8" t="s">
        <v>35465</v>
      </c>
      <c r="C227" s="8" t="s">
        <v>35466</v>
      </c>
      <c r="D227" s="8" t="s">
        <v>35467</v>
      </c>
      <c r="E227" s="8">
        <v>72.863540650000004</v>
      </c>
      <c r="F227" s="8">
        <v>99.615653989999998</v>
      </c>
      <c r="G227" s="8">
        <v>117.307518</v>
      </c>
      <c r="H227" s="8">
        <v>118.42928310000001</v>
      </c>
      <c r="I227" s="8">
        <v>91.53173065</v>
      </c>
      <c r="J227" s="8">
        <v>117.67700960000001</v>
      </c>
      <c r="K227" s="8">
        <v>111.18788910000001</v>
      </c>
      <c r="L227" s="8">
        <v>114.6194077</v>
      </c>
      <c r="M227" s="8">
        <v>131.78800960000001</v>
      </c>
      <c r="N227" s="8">
        <v>168.31582639999999</v>
      </c>
      <c r="O227" s="8">
        <v>119.67317199999999</v>
      </c>
      <c r="P227" s="8">
        <v>156.9890747</v>
      </c>
      <c r="Q227" s="8">
        <v>162.5987701</v>
      </c>
      <c r="R227" s="8">
        <v>118.272583</v>
      </c>
      <c r="S227" s="8">
        <v>124.9026947</v>
      </c>
      <c r="T227" s="8">
        <v>119.6640625</v>
      </c>
      <c r="U227" s="8">
        <v>179.68945310000001</v>
      </c>
      <c r="V227" s="8">
        <v>125.7560349</v>
      </c>
      <c r="W227" s="8">
        <v>120.93230440000001</v>
      </c>
      <c r="X227" s="8">
        <v>137.7749939</v>
      </c>
      <c r="Y227" s="8">
        <v>135.02569579999999</v>
      </c>
      <c r="Z227" s="8">
        <v>163.93110659999999</v>
      </c>
      <c r="AA227" s="8">
        <v>171.4774017</v>
      </c>
      <c r="AB227" s="8">
        <v>150.6848755</v>
      </c>
      <c r="AC227" s="8">
        <v>164.5211334</v>
      </c>
      <c r="AD227" s="8">
        <v>160.02737429999999</v>
      </c>
      <c r="AE227" s="8">
        <v>118.8289719</v>
      </c>
      <c r="AF227" s="8">
        <v>125.1792526</v>
      </c>
      <c r="AG227" s="8">
        <v>109.7798615</v>
      </c>
      <c r="AH227" s="8">
        <v>119.2004318</v>
      </c>
      <c r="AI227" s="8">
        <v>128.34707639999999</v>
      </c>
      <c r="AJ227" s="8">
        <v>122.0278397</v>
      </c>
    </row>
    <row r="228" spans="1:36" x14ac:dyDescent="0.25">
      <c r="A228" s="8" t="s">
        <v>35468</v>
      </c>
      <c r="B228" s="8" t="s">
        <v>35468</v>
      </c>
      <c r="C228" s="8" t="s">
        <v>35469</v>
      </c>
      <c r="D228" s="8" t="s">
        <v>35470</v>
      </c>
      <c r="E228" s="8">
        <v>41.568412780000003</v>
      </c>
      <c r="F228" s="8">
        <v>48.70317841</v>
      </c>
      <c r="G228" s="8">
        <v>50.129280090000002</v>
      </c>
      <c r="H228" s="8">
        <v>44.669689179999999</v>
      </c>
      <c r="I228" s="8">
        <v>45.282821660000003</v>
      </c>
      <c r="J228" s="8">
        <v>43.197620389999997</v>
      </c>
      <c r="K228" s="8">
        <v>42.705768589999998</v>
      </c>
      <c r="L228" s="8">
        <v>55.531894680000001</v>
      </c>
      <c r="M228" s="8">
        <v>42.464023589999996</v>
      </c>
      <c r="N228" s="8">
        <v>41.674491879999998</v>
      </c>
      <c r="O228" s="8">
        <v>41.252368930000003</v>
      </c>
      <c r="P228" s="8">
        <v>50.44916534</v>
      </c>
      <c r="Q228" s="8">
        <v>52.205123899999997</v>
      </c>
      <c r="R228" s="8">
        <v>35.515857699999998</v>
      </c>
      <c r="S228" s="8">
        <v>34.191642760000001</v>
      </c>
      <c r="T228" s="8">
        <v>32.464233399999998</v>
      </c>
      <c r="U228" s="8">
        <v>39.484588619999997</v>
      </c>
      <c r="V228" s="8">
        <v>36.164005279999998</v>
      </c>
      <c r="W228" s="8">
        <v>39.449321750000003</v>
      </c>
      <c r="X228" s="8">
        <v>35.46069336</v>
      </c>
      <c r="Y228" s="8">
        <v>27.594432829999999</v>
      </c>
      <c r="Z228" s="8">
        <v>36.660697939999999</v>
      </c>
      <c r="AA228" s="8">
        <v>36.010337829999997</v>
      </c>
      <c r="AB228" s="8">
        <v>27.81842232</v>
      </c>
      <c r="AC228" s="8">
        <v>43.111190800000003</v>
      </c>
      <c r="AD228" s="8">
        <v>40.063266749999997</v>
      </c>
      <c r="AE228" s="8">
        <v>38.440692900000002</v>
      </c>
      <c r="AF228" s="8">
        <v>43.95819092</v>
      </c>
      <c r="AG228" s="8">
        <v>38.121200559999998</v>
      </c>
      <c r="AH228" s="8">
        <v>35.923774719999997</v>
      </c>
      <c r="AI228" s="8">
        <v>24.25139618</v>
      </c>
      <c r="AJ228" s="8">
        <v>36.374557500000002</v>
      </c>
    </row>
    <row r="229" spans="1:36" x14ac:dyDescent="0.25">
      <c r="A229" s="8" t="s">
        <v>35471</v>
      </c>
      <c r="B229" s="8" t="s">
        <v>35471</v>
      </c>
      <c r="C229" s="8" t="s">
        <v>35472</v>
      </c>
      <c r="D229" s="8" t="s">
        <v>35473</v>
      </c>
      <c r="E229" s="8">
        <v>341.86288450000001</v>
      </c>
      <c r="F229" s="8">
        <v>277.88555910000002</v>
      </c>
      <c r="G229" s="8">
        <v>274.70776369999999</v>
      </c>
      <c r="H229" s="8">
        <v>299.23187259999997</v>
      </c>
      <c r="I229" s="8">
        <v>322.0670776</v>
      </c>
      <c r="J229" s="8">
        <v>323.22064210000002</v>
      </c>
      <c r="K229" s="8">
        <v>270.70520019999998</v>
      </c>
      <c r="L229" s="8">
        <v>273.18127440000001</v>
      </c>
      <c r="M229" s="8">
        <v>252.80294799999999</v>
      </c>
      <c r="N229" s="8">
        <v>369.74096680000002</v>
      </c>
      <c r="O229" s="8">
        <v>261.13894649999997</v>
      </c>
      <c r="P229" s="8">
        <v>370.50057980000003</v>
      </c>
      <c r="Q229" s="8">
        <v>345.71932980000003</v>
      </c>
      <c r="R229" s="8">
        <v>271.31686400000001</v>
      </c>
      <c r="S229" s="8">
        <v>242.14463810000001</v>
      </c>
      <c r="T229" s="8">
        <v>245.50257869999999</v>
      </c>
      <c r="U229" s="8">
        <v>327.59188840000002</v>
      </c>
      <c r="V229" s="8">
        <v>248.68577579999999</v>
      </c>
      <c r="W229" s="8">
        <v>235.83900449999999</v>
      </c>
      <c r="X229" s="8">
        <v>251.76019289999999</v>
      </c>
      <c r="Y229" s="8">
        <v>210.38008120000001</v>
      </c>
      <c r="Z229" s="8">
        <v>344.5627136</v>
      </c>
      <c r="AA229" s="8">
        <v>348.5611877</v>
      </c>
      <c r="AB229" s="8">
        <v>268.07659910000001</v>
      </c>
      <c r="AC229" s="8">
        <v>340.77166749999998</v>
      </c>
      <c r="AD229" s="8">
        <v>347.77059939999998</v>
      </c>
      <c r="AE229" s="8">
        <v>226.44143679999999</v>
      </c>
      <c r="AF229" s="8">
        <v>243.3059082</v>
      </c>
      <c r="AG229" s="8">
        <v>230.9175568</v>
      </c>
      <c r="AH229" s="8">
        <v>226.02467350000001</v>
      </c>
      <c r="AI229" s="8">
        <v>408.37347410000001</v>
      </c>
      <c r="AJ229" s="8">
        <v>224.22398380000001</v>
      </c>
    </row>
    <row r="230" spans="1:36" x14ac:dyDescent="0.25">
      <c r="A230" s="8" t="s">
        <v>35474</v>
      </c>
      <c r="B230" s="8" t="s">
        <v>35474</v>
      </c>
      <c r="C230" s="8" t="s">
        <v>35475</v>
      </c>
      <c r="D230" s="8" t="s">
        <v>35476</v>
      </c>
      <c r="E230" s="8" t="s">
        <v>34798</v>
      </c>
      <c r="F230" s="8">
        <v>51.371173859999999</v>
      </c>
      <c r="G230" s="8">
        <v>37.812381739999999</v>
      </c>
      <c r="H230" s="8">
        <v>32.166522980000003</v>
      </c>
      <c r="I230" s="8" t="s">
        <v>34798</v>
      </c>
      <c r="J230" s="8">
        <v>24.516548159999999</v>
      </c>
      <c r="K230" s="8">
        <v>26.472169879999999</v>
      </c>
      <c r="L230" s="8">
        <v>39.490406040000003</v>
      </c>
      <c r="M230" s="8">
        <v>45.435031889999998</v>
      </c>
      <c r="N230" s="8">
        <v>110.13778689999999</v>
      </c>
      <c r="O230" s="8">
        <v>62.614109040000002</v>
      </c>
      <c r="P230" s="8">
        <v>116.6428299</v>
      </c>
      <c r="Q230" s="8">
        <v>109.9669876</v>
      </c>
      <c r="R230" s="8">
        <v>51.29063034</v>
      </c>
      <c r="S230" s="8">
        <v>53.434494020000002</v>
      </c>
      <c r="T230" s="8">
        <v>51.589042659999997</v>
      </c>
      <c r="U230" s="8">
        <v>105.35639190000001</v>
      </c>
      <c r="V230" s="8">
        <v>46.648738860000002</v>
      </c>
      <c r="W230" s="8">
        <v>54.827987669999999</v>
      </c>
      <c r="X230" s="8">
        <v>60.057746889999997</v>
      </c>
      <c r="Y230" s="8">
        <v>52.715175629999997</v>
      </c>
      <c r="Z230" s="8">
        <v>114.4862061</v>
      </c>
      <c r="AA230" s="8">
        <v>102.9160767</v>
      </c>
      <c r="AB230" s="8">
        <v>49.478179930000003</v>
      </c>
      <c r="AC230" s="8">
        <v>114.45525360000001</v>
      </c>
      <c r="AD230" s="8">
        <v>117.49816130000001</v>
      </c>
      <c r="AE230" s="8">
        <v>56.0352478</v>
      </c>
      <c r="AF230" s="8">
        <v>67.482490540000001</v>
      </c>
      <c r="AG230" s="8">
        <v>53.425045009999998</v>
      </c>
      <c r="AH230" s="8">
        <v>46.38272095</v>
      </c>
      <c r="AI230" s="8">
        <v>77.127929690000002</v>
      </c>
      <c r="AJ230" s="8">
        <v>55.705413819999997</v>
      </c>
    </row>
    <row r="231" spans="1:36" x14ac:dyDescent="0.25">
      <c r="A231" s="8" t="s">
        <v>35477</v>
      </c>
      <c r="B231" s="8" t="s">
        <v>35477</v>
      </c>
      <c r="C231" s="8" t="s">
        <v>35478</v>
      </c>
      <c r="D231" s="8" t="s">
        <v>35479</v>
      </c>
      <c r="E231" s="8">
        <v>89.000808719999995</v>
      </c>
      <c r="F231" s="8">
        <v>50.379428859999997</v>
      </c>
      <c r="G231" s="8">
        <v>82.916778559999997</v>
      </c>
      <c r="H231" s="8">
        <v>75.957504270000001</v>
      </c>
      <c r="I231" s="8">
        <v>61.984176640000001</v>
      </c>
      <c r="J231" s="8">
        <v>59.022319789999997</v>
      </c>
      <c r="K231" s="8">
        <v>97.021415709999999</v>
      </c>
      <c r="L231" s="8">
        <v>78.473373409999994</v>
      </c>
      <c r="M231" s="8">
        <v>62.336406709999999</v>
      </c>
      <c r="N231" s="8">
        <v>141.2312469</v>
      </c>
      <c r="O231" s="8">
        <v>64.789039610000003</v>
      </c>
      <c r="P231" s="8">
        <v>138.3374939</v>
      </c>
      <c r="Q231" s="8">
        <v>122.056076</v>
      </c>
      <c r="R231" s="8">
        <v>64.520339969999995</v>
      </c>
      <c r="S231" s="8">
        <v>41.082374569999999</v>
      </c>
      <c r="T231" s="8">
        <v>80.709403989999998</v>
      </c>
      <c r="U231" s="8">
        <v>131.80931090000001</v>
      </c>
      <c r="V231" s="8">
        <v>80.304893489999998</v>
      </c>
      <c r="W231" s="8">
        <v>79.50376129</v>
      </c>
      <c r="X231" s="8">
        <v>65.51828003</v>
      </c>
      <c r="Y231" s="8">
        <v>37.064109799999997</v>
      </c>
      <c r="Z231" s="8">
        <v>135.1200714</v>
      </c>
      <c r="AA231" s="8">
        <v>89.08699799</v>
      </c>
      <c r="AB231" s="8">
        <v>43.020450590000003</v>
      </c>
      <c r="AC231" s="8">
        <v>130.1811218</v>
      </c>
      <c r="AD231" s="8">
        <v>144.05580140000001</v>
      </c>
      <c r="AE231" s="8">
        <v>80.240432740000003</v>
      </c>
      <c r="AF231" s="8">
        <v>70.728858950000003</v>
      </c>
      <c r="AG231" s="8">
        <v>62.701065059999998</v>
      </c>
      <c r="AH231" s="8">
        <v>45.147689819999997</v>
      </c>
      <c r="AI231" s="8">
        <v>67.350341799999995</v>
      </c>
      <c r="AJ231" s="8">
        <v>76.321311949999995</v>
      </c>
    </row>
    <row r="232" spans="1:36" x14ac:dyDescent="0.25">
      <c r="A232" s="8" t="s">
        <v>35480</v>
      </c>
      <c r="B232" s="8" t="s">
        <v>35480</v>
      </c>
      <c r="C232" s="8" t="s">
        <v>35481</v>
      </c>
      <c r="D232" s="8" t="s">
        <v>35482</v>
      </c>
      <c r="E232" s="8">
        <v>127.00103</v>
      </c>
      <c r="F232" s="8">
        <v>125.9861221</v>
      </c>
      <c r="G232" s="8">
        <v>141.9516754</v>
      </c>
      <c r="H232" s="8">
        <v>142.21003719999999</v>
      </c>
      <c r="I232" s="8">
        <v>117.05892179999999</v>
      </c>
      <c r="J232" s="8">
        <v>133.35398860000001</v>
      </c>
      <c r="K232" s="8">
        <v>121.3012085</v>
      </c>
      <c r="L232" s="8">
        <v>132.6931763</v>
      </c>
      <c r="M232" s="8">
        <v>94.791221620000002</v>
      </c>
      <c r="N232" s="8">
        <v>128.86289980000001</v>
      </c>
      <c r="O232" s="8">
        <v>95.931755069999994</v>
      </c>
      <c r="P232" s="8">
        <v>128.2104645</v>
      </c>
      <c r="Q232" s="8">
        <v>128.9044495</v>
      </c>
      <c r="R232" s="8">
        <v>118.329155</v>
      </c>
      <c r="S232" s="8">
        <v>81.669372559999999</v>
      </c>
      <c r="T232" s="8">
        <v>84.447746280000004</v>
      </c>
      <c r="U232" s="8">
        <v>120.136261</v>
      </c>
      <c r="V232" s="8">
        <v>103.8157425</v>
      </c>
      <c r="W232" s="8">
        <v>99.117172240000002</v>
      </c>
      <c r="X232" s="8">
        <v>96.851730349999997</v>
      </c>
      <c r="Y232" s="8">
        <v>83.025535579999996</v>
      </c>
      <c r="Z232" s="8">
        <v>127.94726559999999</v>
      </c>
      <c r="AA232" s="8">
        <v>104.7709045</v>
      </c>
      <c r="AB232" s="8">
        <v>95.332023620000001</v>
      </c>
      <c r="AC232" s="8">
        <v>120.33067320000001</v>
      </c>
      <c r="AD232" s="8">
        <v>120.6347809</v>
      </c>
      <c r="AE232" s="8">
        <v>92.47169495</v>
      </c>
      <c r="AF232" s="8">
        <v>102.8165054</v>
      </c>
      <c r="AG232" s="8">
        <v>87.896446229999995</v>
      </c>
      <c r="AH232" s="8">
        <v>101.9579086</v>
      </c>
      <c r="AI232" s="8">
        <v>129.76144410000001</v>
      </c>
      <c r="AJ232" s="8">
        <v>108.2270355</v>
      </c>
    </row>
    <row r="233" spans="1:36" x14ac:dyDescent="0.25">
      <c r="A233" s="8" t="s">
        <v>35483</v>
      </c>
      <c r="B233" s="8" t="s">
        <v>35483</v>
      </c>
      <c r="C233" s="8" t="s">
        <v>35484</v>
      </c>
      <c r="D233" s="8" t="s">
        <v>35485</v>
      </c>
      <c r="E233" s="8">
        <v>179.1419678</v>
      </c>
      <c r="F233" s="8">
        <v>227.37564090000001</v>
      </c>
      <c r="G233" s="8">
        <v>79.848709110000001</v>
      </c>
      <c r="H233" s="8">
        <v>70.185577390000006</v>
      </c>
      <c r="I233" s="8">
        <v>181.5318298</v>
      </c>
      <c r="J233" s="8" t="s">
        <v>34798</v>
      </c>
      <c r="K233" s="8">
        <v>50.48283386</v>
      </c>
      <c r="L233" s="8">
        <v>91.509941100000006</v>
      </c>
      <c r="M233" s="8">
        <v>88.791259769999996</v>
      </c>
      <c r="N233" s="8">
        <v>125.982193</v>
      </c>
      <c r="O233" s="8">
        <v>148.20716859999999</v>
      </c>
      <c r="P233" s="8">
        <v>107.2151794</v>
      </c>
      <c r="Q233" s="8">
        <v>66.132011410000004</v>
      </c>
      <c r="R233" s="8">
        <v>79.824325560000005</v>
      </c>
      <c r="S233" s="8">
        <v>151.3566132</v>
      </c>
      <c r="T233" s="8">
        <v>166.01112370000001</v>
      </c>
      <c r="U233" s="8">
        <v>209.23133849999999</v>
      </c>
      <c r="V233" s="8">
        <v>405.60418700000002</v>
      </c>
      <c r="W233" s="8">
        <v>289.72994999999997</v>
      </c>
      <c r="X233" s="8">
        <v>179.1434021</v>
      </c>
      <c r="Y233" s="8">
        <v>296.39382929999999</v>
      </c>
      <c r="Z233" s="8">
        <v>297.46096799999998</v>
      </c>
      <c r="AA233" s="8">
        <v>245.06990049999999</v>
      </c>
      <c r="AB233" s="8">
        <v>195.01496890000001</v>
      </c>
      <c r="AC233" s="8">
        <v>161.40400700000001</v>
      </c>
      <c r="AD233" s="8">
        <v>78.452049259999995</v>
      </c>
      <c r="AE233" s="8">
        <v>50.568279269999998</v>
      </c>
      <c r="AF233" s="8">
        <v>80.222091669999998</v>
      </c>
      <c r="AG233" s="8">
        <v>98.835807799999998</v>
      </c>
      <c r="AH233" s="8">
        <v>69.018333440000006</v>
      </c>
      <c r="AI233" s="8">
        <v>150.1210327</v>
      </c>
      <c r="AJ233" s="8">
        <v>118.13842769999999</v>
      </c>
    </row>
    <row r="234" spans="1:36" x14ac:dyDescent="0.25">
      <c r="A234" s="8" t="s">
        <v>35486</v>
      </c>
      <c r="B234" s="8" t="s">
        <v>35486</v>
      </c>
      <c r="C234" s="8" t="s">
        <v>35487</v>
      </c>
      <c r="D234" s="8" t="s">
        <v>35488</v>
      </c>
      <c r="E234" s="8">
        <v>68.482376099999996</v>
      </c>
      <c r="F234" s="8">
        <v>126.18120570000001</v>
      </c>
      <c r="G234" s="8">
        <v>153.7406311</v>
      </c>
      <c r="H234" s="8">
        <v>145.60691829999999</v>
      </c>
      <c r="I234" s="8">
        <v>130.96003719999999</v>
      </c>
      <c r="J234" s="8">
        <v>153.80934139999999</v>
      </c>
      <c r="K234" s="8">
        <v>134.74357599999999</v>
      </c>
      <c r="L234" s="8">
        <v>102.19947809999999</v>
      </c>
      <c r="M234" s="8">
        <v>160.77473449999999</v>
      </c>
      <c r="N234" s="8">
        <v>201.6906433</v>
      </c>
      <c r="O234" s="8">
        <v>168.09162900000001</v>
      </c>
      <c r="P234" s="8">
        <v>182.0870056</v>
      </c>
      <c r="Q234" s="8">
        <v>209.38999939999999</v>
      </c>
      <c r="R234" s="8">
        <v>192.55418399999999</v>
      </c>
      <c r="S234" s="8">
        <v>127.219162</v>
      </c>
      <c r="T234" s="8">
        <v>136.08735659999999</v>
      </c>
      <c r="U234" s="8">
        <v>191.33566279999999</v>
      </c>
      <c r="V234" s="8">
        <v>149.1576996</v>
      </c>
      <c r="W234" s="8">
        <v>196.96173099999999</v>
      </c>
      <c r="X234" s="8">
        <v>159.65704349999999</v>
      </c>
      <c r="Y234" s="8">
        <v>137.73875430000001</v>
      </c>
      <c r="Z234" s="8">
        <v>176.15452579999999</v>
      </c>
      <c r="AA234" s="8">
        <v>188.37182619999999</v>
      </c>
      <c r="AB234" s="8">
        <v>164.0144043</v>
      </c>
      <c r="AC234" s="8">
        <v>231.96569819999999</v>
      </c>
      <c r="AD234" s="8">
        <v>206.20101930000001</v>
      </c>
      <c r="AE234" s="8">
        <v>160.7186432</v>
      </c>
      <c r="AF234" s="8">
        <v>151.4216614</v>
      </c>
      <c r="AG234" s="8">
        <v>131.02507019999999</v>
      </c>
      <c r="AH234" s="8">
        <v>161.0227203</v>
      </c>
      <c r="AI234" s="8">
        <v>148.72784419999999</v>
      </c>
      <c r="AJ234" s="8">
        <v>98.990951539999998</v>
      </c>
    </row>
    <row r="235" spans="1:36" x14ac:dyDescent="0.25">
      <c r="A235" s="8" t="s">
        <v>35489</v>
      </c>
      <c r="B235" s="8" t="s">
        <v>35489</v>
      </c>
      <c r="C235" s="8" t="s">
        <v>35490</v>
      </c>
      <c r="D235" s="8" t="s">
        <v>35491</v>
      </c>
      <c r="E235" s="8">
        <v>204.0198364</v>
      </c>
      <c r="F235" s="8">
        <v>208.6437225</v>
      </c>
      <c r="G235" s="8">
        <v>229.00172420000001</v>
      </c>
      <c r="H235" s="8">
        <v>209.2138367</v>
      </c>
      <c r="I235" s="8">
        <v>195.04908750000001</v>
      </c>
      <c r="J235" s="8">
        <v>213.459259</v>
      </c>
      <c r="K235" s="8">
        <v>251.3205719</v>
      </c>
      <c r="L235" s="8">
        <v>207.79029850000001</v>
      </c>
      <c r="M235" s="8">
        <v>202.79368590000001</v>
      </c>
      <c r="N235" s="8">
        <v>167.40573119999999</v>
      </c>
      <c r="O235" s="8">
        <v>163.6294403</v>
      </c>
      <c r="P235" s="8">
        <v>144.82839970000001</v>
      </c>
      <c r="Q235" s="8">
        <v>149.47302250000001</v>
      </c>
      <c r="R235" s="8">
        <v>213.31619259999999</v>
      </c>
      <c r="S235" s="8">
        <v>182.52182010000001</v>
      </c>
      <c r="T235" s="8">
        <v>184.15513609999999</v>
      </c>
      <c r="U235" s="8">
        <v>153.89750670000001</v>
      </c>
      <c r="V235" s="8">
        <v>197.82586670000001</v>
      </c>
      <c r="W235" s="8">
        <v>164.7555237</v>
      </c>
      <c r="X235" s="8">
        <v>180.8551636</v>
      </c>
      <c r="Y235" s="8">
        <v>165.50982669999999</v>
      </c>
      <c r="Z235" s="8">
        <v>173.1081696</v>
      </c>
      <c r="AA235" s="8">
        <v>158.43153380000001</v>
      </c>
      <c r="AB235" s="8">
        <v>159.8484344</v>
      </c>
      <c r="AC235" s="8">
        <v>155.4706879</v>
      </c>
      <c r="AD235" s="8">
        <v>170.70587159999999</v>
      </c>
      <c r="AE235" s="8">
        <v>164.95162959999999</v>
      </c>
      <c r="AF235" s="8">
        <v>161.1352081</v>
      </c>
      <c r="AG235" s="8">
        <v>155.7389526</v>
      </c>
      <c r="AH235" s="8">
        <v>163.1400452</v>
      </c>
      <c r="AI235" s="8">
        <v>162.39285280000001</v>
      </c>
      <c r="AJ235" s="8">
        <v>170.74237059999999</v>
      </c>
    </row>
    <row r="236" spans="1:36" x14ac:dyDescent="0.25">
      <c r="A236" s="8" t="s">
        <v>35492</v>
      </c>
      <c r="B236" s="8" t="s">
        <v>35492</v>
      </c>
      <c r="C236" s="8" t="s">
        <v>35493</v>
      </c>
      <c r="D236" s="8" t="s">
        <v>35494</v>
      </c>
      <c r="E236" s="8">
        <v>96.267585749999995</v>
      </c>
      <c r="F236" s="8">
        <v>92.22284698</v>
      </c>
      <c r="G236" s="8">
        <v>78.219566349999994</v>
      </c>
      <c r="H236" s="8">
        <v>74.187667849999997</v>
      </c>
      <c r="I236" s="8">
        <v>112.8472977</v>
      </c>
      <c r="J236" s="8">
        <v>72.688011169999996</v>
      </c>
      <c r="K236" s="8">
        <v>73.691558839999999</v>
      </c>
      <c r="L236" s="8">
        <v>69.826416019999996</v>
      </c>
      <c r="M236" s="8">
        <v>93.469955440000007</v>
      </c>
      <c r="N236" s="8">
        <v>63.967010500000001</v>
      </c>
      <c r="O236" s="8">
        <v>68.492347719999998</v>
      </c>
      <c r="P236" s="8">
        <v>73.127891539999993</v>
      </c>
      <c r="Q236" s="8">
        <v>81.282661439999998</v>
      </c>
      <c r="R236" s="8">
        <v>81.927780150000004</v>
      </c>
      <c r="S236" s="8">
        <v>73.807128910000003</v>
      </c>
      <c r="T236" s="8">
        <v>62.579116820000003</v>
      </c>
      <c r="U236" s="8">
        <v>70.088714600000003</v>
      </c>
      <c r="V236" s="8">
        <v>80.26783752</v>
      </c>
      <c r="W236" s="8">
        <v>64.077377319999997</v>
      </c>
      <c r="X236" s="8">
        <v>72.749397279999997</v>
      </c>
      <c r="Y236" s="8">
        <v>74.243614199999996</v>
      </c>
      <c r="Z236" s="8">
        <v>74.202247619999994</v>
      </c>
      <c r="AA236" s="8">
        <v>72.098968510000006</v>
      </c>
      <c r="AB236" s="8">
        <v>72.291168209999995</v>
      </c>
      <c r="AC236" s="8">
        <v>60.760169980000001</v>
      </c>
      <c r="AD236" s="8">
        <v>64.482582089999994</v>
      </c>
      <c r="AE236" s="8">
        <v>65.786819460000004</v>
      </c>
      <c r="AF236" s="8">
        <v>64.205284120000002</v>
      </c>
      <c r="AG236" s="8">
        <v>71.746688840000004</v>
      </c>
      <c r="AH236" s="8">
        <v>72.765167239999997</v>
      </c>
      <c r="AI236" s="8">
        <v>46.214565280000002</v>
      </c>
      <c r="AJ236" s="8">
        <v>63.21828842</v>
      </c>
    </row>
    <row r="237" spans="1:36" x14ac:dyDescent="0.25">
      <c r="A237" s="8" t="s">
        <v>35495</v>
      </c>
      <c r="B237" s="8" t="s">
        <v>35495</v>
      </c>
      <c r="C237" s="8" t="s">
        <v>35496</v>
      </c>
      <c r="D237" s="8" t="s">
        <v>35497</v>
      </c>
      <c r="E237" s="8">
        <v>178.82653809999999</v>
      </c>
      <c r="F237" s="8">
        <v>161.7753448</v>
      </c>
      <c r="G237" s="8">
        <v>127.1075211</v>
      </c>
      <c r="H237" s="8">
        <v>144.82081600000001</v>
      </c>
      <c r="I237" s="8">
        <v>188.97529599999999</v>
      </c>
      <c r="J237" s="8">
        <v>143.62731930000001</v>
      </c>
      <c r="K237" s="8">
        <v>150.79605100000001</v>
      </c>
      <c r="L237" s="8">
        <v>121.4674301</v>
      </c>
      <c r="M237" s="8">
        <v>116.8740463</v>
      </c>
      <c r="N237" s="8">
        <v>91.956138609999996</v>
      </c>
      <c r="O237" s="8">
        <v>122.13878630000001</v>
      </c>
      <c r="P237" s="8">
        <v>100.2786407</v>
      </c>
      <c r="Q237" s="8">
        <v>100.7601318</v>
      </c>
      <c r="R237" s="8">
        <v>127.0085983</v>
      </c>
      <c r="S237" s="8">
        <v>109.7150345</v>
      </c>
      <c r="T237" s="8">
        <v>125.24406430000001</v>
      </c>
      <c r="U237" s="8">
        <v>84.834304810000006</v>
      </c>
      <c r="V237" s="8">
        <v>156.33647160000001</v>
      </c>
      <c r="W237" s="8">
        <v>127.7397919</v>
      </c>
      <c r="X237" s="8">
        <v>138.23866269999999</v>
      </c>
      <c r="Y237" s="8">
        <v>143.9826813</v>
      </c>
      <c r="Z237" s="8">
        <v>79.931533810000005</v>
      </c>
      <c r="AA237" s="8">
        <v>95.877761840000005</v>
      </c>
      <c r="AB237" s="8">
        <v>37.269538879999999</v>
      </c>
      <c r="AC237" s="8">
        <v>79.42843628</v>
      </c>
      <c r="AD237" s="8">
        <v>71.099937440000005</v>
      </c>
      <c r="AE237" s="8">
        <v>103.1674118</v>
      </c>
      <c r="AF237" s="8">
        <v>114.3497849</v>
      </c>
      <c r="AG237" s="8">
        <v>97.818984990000004</v>
      </c>
      <c r="AH237" s="8">
        <v>84.364898679999996</v>
      </c>
      <c r="AI237" s="8">
        <v>113.6805038</v>
      </c>
      <c r="AJ237" s="8">
        <v>114.7089386</v>
      </c>
    </row>
    <row r="238" spans="1:36" x14ac:dyDescent="0.25">
      <c r="A238" s="8" t="s">
        <v>35498</v>
      </c>
      <c r="B238" s="8" t="s">
        <v>35498</v>
      </c>
      <c r="C238" s="8" t="s">
        <v>35499</v>
      </c>
      <c r="D238" s="8" t="s">
        <v>35500</v>
      </c>
      <c r="E238" s="8">
        <v>180.07461549999999</v>
      </c>
      <c r="F238" s="8">
        <v>178.93579099999999</v>
      </c>
      <c r="G238" s="8">
        <v>183.30328370000001</v>
      </c>
      <c r="H238" s="8">
        <v>176.0683746</v>
      </c>
      <c r="I238" s="8">
        <v>167.0122375</v>
      </c>
      <c r="J238" s="8">
        <v>141.97889710000001</v>
      </c>
      <c r="K238" s="8">
        <v>170.0174255</v>
      </c>
      <c r="L238" s="8">
        <v>166.99607850000001</v>
      </c>
      <c r="M238" s="8">
        <v>174.8694916</v>
      </c>
      <c r="N238" s="8">
        <v>136.19091800000001</v>
      </c>
      <c r="O238" s="8">
        <v>172.69427490000001</v>
      </c>
      <c r="P238" s="8">
        <v>147.26692199999999</v>
      </c>
      <c r="Q238" s="8">
        <v>155.2344971</v>
      </c>
      <c r="R238" s="8">
        <v>183.11582949999999</v>
      </c>
      <c r="S238" s="8">
        <v>158.01672360000001</v>
      </c>
      <c r="T238" s="8">
        <v>153.5043488</v>
      </c>
      <c r="U238" s="8">
        <v>117.6595535</v>
      </c>
      <c r="V238" s="8">
        <v>152.18911739999999</v>
      </c>
      <c r="W238" s="8">
        <v>154.8859253</v>
      </c>
      <c r="X238" s="8">
        <v>151.6647644</v>
      </c>
      <c r="Y238" s="8">
        <v>149.07760619999999</v>
      </c>
      <c r="Z238" s="8">
        <v>113.72797389999999</v>
      </c>
      <c r="AA238" s="8">
        <v>112.7256775</v>
      </c>
      <c r="AB238" s="8">
        <v>143.24516299999999</v>
      </c>
      <c r="AC238" s="8">
        <v>125.915184</v>
      </c>
      <c r="AD238" s="8">
        <v>150.90077210000001</v>
      </c>
      <c r="AE238" s="8">
        <v>168.9915924</v>
      </c>
      <c r="AF238" s="8">
        <v>159.6931458</v>
      </c>
      <c r="AG238" s="8">
        <v>163.21955869999999</v>
      </c>
      <c r="AH238" s="8">
        <v>160.39834590000001</v>
      </c>
      <c r="AI238" s="8">
        <v>129.73228449999999</v>
      </c>
      <c r="AJ238" s="8">
        <v>149.24984739999999</v>
      </c>
    </row>
    <row r="239" spans="1:36" x14ac:dyDescent="0.25">
      <c r="A239" s="8" t="s">
        <v>35501</v>
      </c>
      <c r="B239" s="8" t="s">
        <v>35501</v>
      </c>
      <c r="C239" s="8" t="s">
        <v>35502</v>
      </c>
      <c r="D239" s="8" t="s">
        <v>35503</v>
      </c>
      <c r="E239" s="8">
        <v>251.4734192</v>
      </c>
      <c r="F239" s="8">
        <v>211.4122314</v>
      </c>
      <c r="G239" s="8">
        <v>149.77145390000001</v>
      </c>
      <c r="H239" s="8">
        <v>157.90750120000001</v>
      </c>
      <c r="I239" s="8">
        <v>143.11180110000001</v>
      </c>
      <c r="J239" s="8">
        <v>138.83992000000001</v>
      </c>
      <c r="K239" s="8">
        <v>210.3358154</v>
      </c>
      <c r="L239" s="8">
        <v>156.57672120000001</v>
      </c>
      <c r="M239" s="8">
        <v>145.80824279999999</v>
      </c>
      <c r="N239" s="8">
        <v>123.70182800000001</v>
      </c>
      <c r="O239" s="8">
        <v>162.7617645</v>
      </c>
      <c r="P239" s="8">
        <v>130.8235474</v>
      </c>
      <c r="Q239" s="8">
        <v>124.06884770000001</v>
      </c>
      <c r="R239" s="8">
        <v>147.158432</v>
      </c>
      <c r="S239" s="8">
        <v>156.9044495</v>
      </c>
      <c r="T239" s="8">
        <v>160.39454649999999</v>
      </c>
      <c r="U239" s="8">
        <v>132.72149659999999</v>
      </c>
      <c r="V239" s="8">
        <v>188.78251650000001</v>
      </c>
      <c r="W239" s="8">
        <v>144.535202</v>
      </c>
      <c r="X239" s="8">
        <v>163.03613279999999</v>
      </c>
      <c r="Y239" s="8">
        <v>172.55825809999999</v>
      </c>
      <c r="Z239" s="8">
        <v>133.51281739999999</v>
      </c>
      <c r="AA239" s="8">
        <v>110.8535614</v>
      </c>
      <c r="AB239" s="8">
        <v>137.8516693</v>
      </c>
      <c r="AC239" s="8">
        <v>111.10585020000001</v>
      </c>
      <c r="AD239" s="8">
        <v>126.2653885</v>
      </c>
      <c r="AE239" s="8">
        <v>160.1526642</v>
      </c>
      <c r="AF239" s="8">
        <v>167.78733829999999</v>
      </c>
      <c r="AG239" s="8">
        <v>177.16180420000001</v>
      </c>
      <c r="AH239" s="8">
        <v>158.05502319999999</v>
      </c>
      <c r="AI239" s="8">
        <v>57.249866490000002</v>
      </c>
      <c r="AJ239" s="8">
        <v>150.83084109999999</v>
      </c>
    </row>
    <row r="240" spans="1:36" x14ac:dyDescent="0.25">
      <c r="A240" s="8" t="s">
        <v>35504</v>
      </c>
      <c r="B240" s="8" t="s">
        <v>35504</v>
      </c>
      <c r="C240" s="8" t="s">
        <v>35505</v>
      </c>
      <c r="D240" s="8" t="s">
        <v>35506</v>
      </c>
      <c r="E240" s="8">
        <v>55.411930079999998</v>
      </c>
      <c r="F240" s="8">
        <v>31.96960258</v>
      </c>
      <c r="G240" s="8">
        <v>43.248271940000002</v>
      </c>
      <c r="H240" s="8">
        <v>52.635047909999997</v>
      </c>
      <c r="I240" s="8">
        <v>32.678882600000001</v>
      </c>
      <c r="J240" s="8">
        <v>43.320087430000001</v>
      </c>
      <c r="K240" s="8">
        <v>54.263160710000001</v>
      </c>
      <c r="L240" s="8">
        <v>50.056930540000003</v>
      </c>
      <c r="M240" s="8">
        <v>56.76285172</v>
      </c>
      <c r="N240" s="8">
        <v>37.28513718</v>
      </c>
      <c r="O240" s="8">
        <v>53.786178589999999</v>
      </c>
      <c r="P240" s="8">
        <v>30.839813230000001</v>
      </c>
      <c r="Q240" s="8">
        <v>38.637565610000003</v>
      </c>
      <c r="R240" s="8">
        <v>53.635456089999998</v>
      </c>
      <c r="S240" s="8">
        <v>50.638980869999997</v>
      </c>
      <c r="T240" s="8">
        <v>50.301082610000002</v>
      </c>
      <c r="U240" s="8">
        <v>29.44343567</v>
      </c>
      <c r="V240" s="8">
        <v>47.035747530000002</v>
      </c>
      <c r="W240" s="8">
        <v>47.827487949999998</v>
      </c>
      <c r="X240" s="8">
        <v>42.648353579999998</v>
      </c>
      <c r="Y240" s="8">
        <v>46.255340580000002</v>
      </c>
      <c r="Z240" s="8">
        <v>29.681896210000001</v>
      </c>
      <c r="AA240" s="8">
        <v>21.260686870000001</v>
      </c>
      <c r="AB240" s="8">
        <v>40.324340820000003</v>
      </c>
      <c r="AC240" s="8">
        <v>31.989488600000001</v>
      </c>
      <c r="AD240" s="8">
        <v>32.463363649999998</v>
      </c>
      <c r="AE240" s="8">
        <v>58.35149002</v>
      </c>
      <c r="AF240" s="8">
        <v>61.879615780000002</v>
      </c>
      <c r="AG240" s="8">
        <v>51.174106600000002</v>
      </c>
      <c r="AH240" s="8">
        <v>47.366630549999996</v>
      </c>
      <c r="AI240" s="8">
        <v>38.568866730000003</v>
      </c>
      <c r="AJ240" s="8">
        <v>50.204994200000002</v>
      </c>
    </row>
    <row r="241" spans="1:36" x14ac:dyDescent="0.25">
      <c r="A241" s="8" t="s">
        <v>35507</v>
      </c>
      <c r="B241" s="8" t="s">
        <v>35507</v>
      </c>
      <c r="C241" s="8" t="s">
        <v>35508</v>
      </c>
      <c r="D241" s="8" t="s">
        <v>35509</v>
      </c>
      <c r="E241" s="8">
        <v>88.023048399999993</v>
      </c>
      <c r="F241" s="8">
        <v>61.590370180000001</v>
      </c>
      <c r="G241" s="8">
        <v>73.56018066</v>
      </c>
      <c r="H241" s="8">
        <v>76.376144409999995</v>
      </c>
      <c r="I241" s="8">
        <v>78.132614140000001</v>
      </c>
      <c r="J241" s="8">
        <v>82.842361449999999</v>
      </c>
      <c r="K241" s="8">
        <v>91.246871949999999</v>
      </c>
      <c r="L241" s="8">
        <v>82.975189209999996</v>
      </c>
      <c r="M241" s="8">
        <v>81.786102290000002</v>
      </c>
      <c r="N241" s="8">
        <v>78.05310059</v>
      </c>
      <c r="O241" s="8">
        <v>86.720657349999996</v>
      </c>
      <c r="P241" s="8">
        <v>73.619880679999994</v>
      </c>
      <c r="Q241" s="8">
        <v>87.555206299999995</v>
      </c>
      <c r="R241" s="8">
        <v>72.470207209999998</v>
      </c>
      <c r="S241" s="8">
        <v>80.496200560000005</v>
      </c>
      <c r="T241" s="8">
        <v>83.004806520000002</v>
      </c>
      <c r="U241" s="8">
        <v>93.217811580000003</v>
      </c>
      <c r="V241" s="8">
        <v>83.544235229999998</v>
      </c>
      <c r="W241" s="8">
        <v>73.31312561</v>
      </c>
      <c r="X241" s="8">
        <v>84.979743959999993</v>
      </c>
      <c r="Y241" s="8">
        <v>82.310081479999994</v>
      </c>
      <c r="Z241" s="8">
        <v>91.848731990000005</v>
      </c>
      <c r="AA241" s="8">
        <v>74.530509949999995</v>
      </c>
      <c r="AB241" s="8">
        <v>61.95054245</v>
      </c>
      <c r="AC241" s="8">
        <v>86.450424190000007</v>
      </c>
      <c r="AD241" s="8">
        <v>81.456077579999999</v>
      </c>
      <c r="AE241" s="8">
        <v>86.219573969999999</v>
      </c>
      <c r="AF241" s="8">
        <v>91.479911799999996</v>
      </c>
      <c r="AG241" s="8">
        <v>89.20597076</v>
      </c>
      <c r="AH241" s="8">
        <v>84.270622250000002</v>
      </c>
      <c r="AI241" s="8">
        <v>61.371063229999997</v>
      </c>
      <c r="AJ241" s="8">
        <v>86.9365387</v>
      </c>
    </row>
    <row r="242" spans="1:36" x14ac:dyDescent="0.25">
      <c r="A242" s="8" t="s">
        <v>35510</v>
      </c>
      <c r="B242" s="8" t="s">
        <v>35510</v>
      </c>
      <c r="C242" s="8" t="s">
        <v>35511</v>
      </c>
      <c r="D242" s="8" t="s">
        <v>35512</v>
      </c>
      <c r="E242" s="8">
        <v>124.5603943</v>
      </c>
      <c r="F242" s="8">
        <v>139.76817320000001</v>
      </c>
      <c r="G242" s="8">
        <v>177.08200070000001</v>
      </c>
      <c r="H242" s="8">
        <v>192.50633239999999</v>
      </c>
      <c r="I242" s="8">
        <v>166.97334290000001</v>
      </c>
      <c r="J242" s="8">
        <v>224.3933868</v>
      </c>
      <c r="K242" s="8">
        <v>196.12803650000001</v>
      </c>
      <c r="L242" s="8">
        <v>195.59214779999999</v>
      </c>
      <c r="M242" s="8">
        <v>116.4923477</v>
      </c>
      <c r="N242" s="8">
        <v>76.544357300000001</v>
      </c>
      <c r="O242" s="8">
        <v>116.6963425</v>
      </c>
      <c r="P242" s="8">
        <v>68.635002139999997</v>
      </c>
      <c r="Q242" s="8">
        <v>84.727134699999993</v>
      </c>
      <c r="R242" s="8">
        <v>96.728340149999994</v>
      </c>
      <c r="S242" s="8">
        <v>132.26147460000001</v>
      </c>
      <c r="T242" s="8">
        <v>117.22593689999999</v>
      </c>
      <c r="U242" s="8">
        <v>100.8736877</v>
      </c>
      <c r="V242" s="8">
        <v>115.6483841</v>
      </c>
      <c r="W242" s="8">
        <v>110.4376144</v>
      </c>
      <c r="X242" s="8">
        <v>90.325004579999998</v>
      </c>
      <c r="Y242" s="8">
        <v>70.446472170000007</v>
      </c>
      <c r="Z242" s="8">
        <v>103.536438</v>
      </c>
      <c r="AA242" s="8">
        <v>100.62736510000001</v>
      </c>
      <c r="AB242" s="8">
        <v>83.341087340000001</v>
      </c>
      <c r="AC242" s="8">
        <v>141.09294130000001</v>
      </c>
      <c r="AD242" s="8">
        <v>151.9417267</v>
      </c>
      <c r="AE242" s="8">
        <v>148.1022949</v>
      </c>
      <c r="AF242" s="8">
        <v>135.23794559999999</v>
      </c>
      <c r="AG242" s="8">
        <v>140.5841217</v>
      </c>
      <c r="AH242" s="8">
        <v>155.3957977</v>
      </c>
      <c r="AI242" s="8">
        <v>79.163764950000001</v>
      </c>
      <c r="AJ242" s="8">
        <v>142.591217</v>
      </c>
    </row>
    <row r="243" spans="1:36" x14ac:dyDescent="0.25">
      <c r="A243" s="8" t="s">
        <v>35513</v>
      </c>
      <c r="B243" s="8" t="s">
        <v>35513</v>
      </c>
      <c r="C243" s="8" t="s">
        <v>35514</v>
      </c>
      <c r="D243" s="8" t="s">
        <v>35515</v>
      </c>
      <c r="E243" s="8">
        <v>196.74761960000001</v>
      </c>
      <c r="F243" s="8">
        <v>225.0853577</v>
      </c>
      <c r="G243" s="8">
        <v>242.9180145</v>
      </c>
      <c r="H243" s="8">
        <v>222.99633789999999</v>
      </c>
      <c r="I243" s="8">
        <v>242.05905150000001</v>
      </c>
      <c r="J243" s="8">
        <v>231.61566160000001</v>
      </c>
      <c r="K243" s="8">
        <v>210.40454099999999</v>
      </c>
      <c r="L243" s="8">
        <v>184.9699707</v>
      </c>
      <c r="M243" s="8">
        <v>245.8498688</v>
      </c>
      <c r="N243" s="8">
        <v>346.0204468</v>
      </c>
      <c r="O243" s="8">
        <v>259.69305420000001</v>
      </c>
      <c r="P243" s="8">
        <v>314.59317019999997</v>
      </c>
      <c r="Q243" s="8">
        <v>290.69787600000001</v>
      </c>
      <c r="R243" s="8">
        <v>208.44754030000001</v>
      </c>
      <c r="S243" s="8">
        <v>287.79309080000002</v>
      </c>
      <c r="T243" s="8">
        <v>231.4849701</v>
      </c>
      <c r="U243" s="8">
        <v>306.66842650000001</v>
      </c>
      <c r="V243" s="8">
        <v>267.38928220000003</v>
      </c>
      <c r="W243" s="8">
        <v>220.56916810000001</v>
      </c>
      <c r="X243" s="8">
        <v>250.59739690000001</v>
      </c>
      <c r="Y243" s="8">
        <v>209.3676758</v>
      </c>
      <c r="Z243" s="8">
        <v>255.7585144</v>
      </c>
      <c r="AA243" s="8">
        <v>268.65487669999999</v>
      </c>
      <c r="AB243" s="8">
        <v>166.31039430000001</v>
      </c>
      <c r="AC243" s="8">
        <v>234.85812379999999</v>
      </c>
      <c r="AD243" s="8">
        <v>237.4387207</v>
      </c>
      <c r="AE243" s="8">
        <v>189.0296936</v>
      </c>
      <c r="AF243" s="8">
        <v>213.48057560000001</v>
      </c>
      <c r="AG243" s="8">
        <v>223.3130798</v>
      </c>
      <c r="AH243" s="8">
        <v>193.33610530000001</v>
      </c>
      <c r="AI243" s="8">
        <v>232.52549740000001</v>
      </c>
      <c r="AJ243" s="8">
        <v>151.66278080000001</v>
      </c>
    </row>
    <row r="244" spans="1:36" x14ac:dyDescent="0.25">
      <c r="A244" s="8" t="s">
        <v>35516</v>
      </c>
      <c r="B244" s="8" t="s">
        <v>35516</v>
      </c>
      <c r="C244" s="8" t="s">
        <v>35517</v>
      </c>
      <c r="D244" s="8" t="s">
        <v>35518</v>
      </c>
      <c r="E244" s="8">
        <v>6.0170106890000001</v>
      </c>
      <c r="F244" s="8">
        <v>20.202829359999999</v>
      </c>
      <c r="G244" s="8">
        <v>29.7009182</v>
      </c>
      <c r="H244" s="8">
        <v>36.321113590000003</v>
      </c>
      <c r="I244" s="8">
        <v>16.348989490000001</v>
      </c>
      <c r="J244" s="8">
        <v>36.932239529999997</v>
      </c>
      <c r="K244" s="8">
        <v>26.853052139999999</v>
      </c>
      <c r="L244" s="8">
        <v>36.00057983</v>
      </c>
      <c r="M244" s="8">
        <v>24.122751239999999</v>
      </c>
      <c r="N244" s="8">
        <v>35.830280299999998</v>
      </c>
      <c r="O244" s="8">
        <v>22.204206469999999</v>
      </c>
      <c r="P244" s="8">
        <v>44.424488070000002</v>
      </c>
      <c r="Q244" s="8">
        <v>35.86210251</v>
      </c>
      <c r="R244" s="8">
        <v>14.410453800000001</v>
      </c>
      <c r="S244" s="8">
        <v>15.38699055</v>
      </c>
      <c r="T244" s="8">
        <v>13.41666126</v>
      </c>
      <c r="U244" s="8">
        <v>16.11803055</v>
      </c>
      <c r="V244" s="8">
        <v>15.794891359999999</v>
      </c>
      <c r="W244" s="8">
        <v>17.86717415</v>
      </c>
      <c r="X244" s="8">
        <v>17.963077550000001</v>
      </c>
      <c r="Y244" s="8">
        <v>21.421115879999999</v>
      </c>
      <c r="Z244" s="8">
        <v>27.666950230000001</v>
      </c>
      <c r="AA244" s="8">
        <v>27.231763839999999</v>
      </c>
      <c r="AB244" s="8">
        <v>7.8954858779999997</v>
      </c>
      <c r="AC244" s="8">
        <v>25.957839969999998</v>
      </c>
      <c r="AD244" s="8">
        <v>30.49752045</v>
      </c>
      <c r="AE244" s="8">
        <v>12.770151139999999</v>
      </c>
      <c r="AF244" s="8">
        <v>21.278089520000002</v>
      </c>
      <c r="AG244" s="8">
        <v>18.761062620000001</v>
      </c>
      <c r="AH244" s="8">
        <v>21.98443031</v>
      </c>
      <c r="AI244" s="8">
        <v>3.9419226649999999</v>
      </c>
      <c r="AJ244" s="8">
        <v>27.470750809999998</v>
      </c>
    </row>
    <row r="245" spans="1:36" x14ac:dyDescent="0.25">
      <c r="A245" s="8" t="s">
        <v>35519</v>
      </c>
      <c r="B245" s="8" t="s">
        <v>35519</v>
      </c>
      <c r="C245" s="8" t="s">
        <v>35520</v>
      </c>
      <c r="D245" s="8" t="s">
        <v>35521</v>
      </c>
      <c r="E245" s="8">
        <v>56.777240749999997</v>
      </c>
      <c r="F245" s="8">
        <v>92.092727659999994</v>
      </c>
      <c r="G245" s="8">
        <v>60.269779210000003</v>
      </c>
      <c r="H245" s="8">
        <v>70.65359497</v>
      </c>
      <c r="I245" s="8">
        <v>117.9223022</v>
      </c>
      <c r="J245" s="8">
        <v>61.26704788</v>
      </c>
      <c r="K245" s="8">
        <v>43.607799530000001</v>
      </c>
      <c r="L245" s="8">
        <v>37.867275239999998</v>
      </c>
      <c r="M245" s="8">
        <v>125.36079410000001</v>
      </c>
      <c r="N245" s="8">
        <v>185.25152589999999</v>
      </c>
      <c r="O245" s="8">
        <v>147.0168457</v>
      </c>
      <c r="P245" s="8">
        <v>167.6503448</v>
      </c>
      <c r="Q245" s="8">
        <v>168.8009644</v>
      </c>
      <c r="R245" s="8">
        <v>124.3729019</v>
      </c>
      <c r="S245" s="8">
        <v>134.63876339999999</v>
      </c>
      <c r="T245" s="8">
        <v>114.000946</v>
      </c>
      <c r="U245" s="8">
        <v>135.09957890000001</v>
      </c>
      <c r="V245" s="8">
        <v>63.330089569999998</v>
      </c>
      <c r="W245" s="8">
        <v>103.73217769999999</v>
      </c>
      <c r="X245" s="8">
        <v>125.8089142</v>
      </c>
      <c r="Y245" s="8">
        <v>66.039070129999999</v>
      </c>
      <c r="Z245" s="8">
        <v>128.87870789999999</v>
      </c>
      <c r="AA245" s="8">
        <v>106.4719238</v>
      </c>
      <c r="AB245" s="8">
        <v>91.84403992</v>
      </c>
      <c r="AC245" s="8">
        <v>155.47370910000001</v>
      </c>
      <c r="AD245" s="8">
        <v>171.25353999999999</v>
      </c>
      <c r="AE245" s="8">
        <v>119.30178069999999</v>
      </c>
      <c r="AF245" s="8">
        <v>126.6887131</v>
      </c>
      <c r="AG245" s="8">
        <v>114.92246249999999</v>
      </c>
      <c r="AH245" s="8">
        <v>140.80592350000001</v>
      </c>
      <c r="AI245" s="8">
        <v>169.03456120000001</v>
      </c>
      <c r="AJ245" s="8">
        <v>140.9925537</v>
      </c>
    </row>
    <row r="246" spans="1:36" x14ac:dyDescent="0.25">
      <c r="A246" s="8" t="s">
        <v>35522</v>
      </c>
      <c r="B246" s="8" t="s">
        <v>35522</v>
      </c>
      <c r="C246" s="8" t="s">
        <v>35523</v>
      </c>
      <c r="D246" s="8" t="s">
        <v>35524</v>
      </c>
      <c r="E246" s="8">
        <v>139.18142700000001</v>
      </c>
      <c r="F246" s="8">
        <v>165.72621150000001</v>
      </c>
      <c r="G246" s="8">
        <v>156.05763239999999</v>
      </c>
      <c r="H246" s="8">
        <v>154.76737979999999</v>
      </c>
      <c r="I246" s="8">
        <v>199.27935790000001</v>
      </c>
      <c r="J246" s="8">
        <v>166.37747189999999</v>
      </c>
      <c r="K246" s="8">
        <v>148.04501339999999</v>
      </c>
      <c r="L246" s="8">
        <v>115.9125671</v>
      </c>
      <c r="M246" s="8">
        <v>144.3007202</v>
      </c>
      <c r="N246" s="8">
        <v>110.5031738</v>
      </c>
      <c r="O246" s="8">
        <v>136.81805420000001</v>
      </c>
      <c r="P246" s="8">
        <v>101.9485779</v>
      </c>
      <c r="Q246" s="8">
        <v>94.695533749999996</v>
      </c>
      <c r="R246" s="8">
        <v>163.77165220000001</v>
      </c>
      <c r="S246" s="8">
        <v>129.56654359999999</v>
      </c>
      <c r="T246" s="8">
        <v>111.7406845</v>
      </c>
      <c r="U246" s="8">
        <v>108.5514069</v>
      </c>
      <c r="V246" s="8">
        <v>123.8119202</v>
      </c>
      <c r="W246" s="8">
        <v>130.66929630000001</v>
      </c>
      <c r="X246" s="8">
        <v>120.2754211</v>
      </c>
      <c r="Y246" s="8">
        <v>145.49873349999999</v>
      </c>
      <c r="Z246" s="8">
        <v>125.187088</v>
      </c>
      <c r="AA246" s="8">
        <v>106.20970149999999</v>
      </c>
      <c r="AB246" s="8">
        <v>125.60704800000001</v>
      </c>
      <c r="AC246" s="8">
        <v>104.13339999999999</v>
      </c>
      <c r="AD246" s="8">
        <v>109.1345749</v>
      </c>
      <c r="AE246" s="8">
        <v>104.8478928</v>
      </c>
      <c r="AF246" s="8">
        <v>130.3762054</v>
      </c>
      <c r="AG246" s="8">
        <v>118.5091934</v>
      </c>
      <c r="AH246" s="8">
        <v>124.397789</v>
      </c>
      <c r="AI246" s="8">
        <v>141.2593842</v>
      </c>
      <c r="AJ246" s="8">
        <v>101.846611</v>
      </c>
    </row>
    <row r="247" spans="1:36" x14ac:dyDescent="0.25">
      <c r="A247" s="8" t="s">
        <v>35525</v>
      </c>
      <c r="B247" s="8" t="s">
        <v>35525</v>
      </c>
      <c r="C247" s="8" t="s">
        <v>35526</v>
      </c>
      <c r="D247" s="8" t="s">
        <v>35527</v>
      </c>
      <c r="E247" s="8">
        <v>115.3729477</v>
      </c>
      <c r="F247" s="8">
        <v>101.81013489999999</v>
      </c>
      <c r="G247" s="8">
        <v>23.47062111</v>
      </c>
      <c r="H247" s="8">
        <v>28.095293049999999</v>
      </c>
      <c r="I247" s="8">
        <v>38.091625209999997</v>
      </c>
      <c r="J247" s="8">
        <v>31.19866562</v>
      </c>
      <c r="K247" s="8">
        <v>16.768430710000001</v>
      </c>
      <c r="L247" s="8">
        <v>34.304149629999998</v>
      </c>
      <c r="M247" s="8">
        <v>27.341598510000001</v>
      </c>
      <c r="N247" s="8">
        <v>72.237556459999993</v>
      </c>
      <c r="O247" s="8">
        <v>31.00987816</v>
      </c>
      <c r="P247" s="8">
        <v>79.349845889999997</v>
      </c>
      <c r="Q247" s="8">
        <v>71.396919249999996</v>
      </c>
      <c r="R247" s="8">
        <v>35.732250209999997</v>
      </c>
      <c r="S247" s="8">
        <v>22.84894753</v>
      </c>
      <c r="T247" s="8">
        <v>34.412776950000001</v>
      </c>
      <c r="U247" s="8">
        <v>69.832084660000007</v>
      </c>
      <c r="V247" s="8">
        <v>22.6526432</v>
      </c>
      <c r="W247" s="8">
        <v>20.624935149999999</v>
      </c>
      <c r="X247" s="8">
        <v>33.4076004</v>
      </c>
      <c r="Y247" s="8">
        <v>27.424306869999999</v>
      </c>
      <c r="Z247" s="8">
        <v>49.046169280000001</v>
      </c>
      <c r="AA247" s="8">
        <v>49.918361660000002</v>
      </c>
      <c r="AB247" s="8">
        <v>30.30400848</v>
      </c>
      <c r="AC247" s="8">
        <v>72.743217470000005</v>
      </c>
      <c r="AD247" s="8">
        <v>83.856788640000005</v>
      </c>
      <c r="AE247" s="8">
        <v>26.544143680000001</v>
      </c>
      <c r="AF247" s="8">
        <v>29.85726738</v>
      </c>
      <c r="AG247" s="8">
        <v>27.13885307</v>
      </c>
      <c r="AH247" s="8">
        <v>27.613611219999999</v>
      </c>
      <c r="AI247" s="8">
        <v>56.969081879999997</v>
      </c>
      <c r="AJ247" s="8">
        <v>29.10106468</v>
      </c>
    </row>
    <row r="248" spans="1:36" x14ac:dyDescent="0.25">
      <c r="A248" s="8" t="s">
        <v>35528</v>
      </c>
      <c r="B248" s="8" t="s">
        <v>35528</v>
      </c>
      <c r="C248" s="8" t="s">
        <v>35529</v>
      </c>
      <c r="D248" s="8" t="s">
        <v>35530</v>
      </c>
      <c r="E248" s="8">
        <v>71.49204254</v>
      </c>
      <c r="F248" s="8">
        <v>105.4163284</v>
      </c>
      <c r="G248" s="8">
        <v>128.9447174</v>
      </c>
      <c r="H248" s="8">
        <v>106.0358047</v>
      </c>
      <c r="I248" s="8">
        <v>63.053016659999997</v>
      </c>
      <c r="J248" s="8">
        <v>129.5611572</v>
      </c>
      <c r="K248" s="8">
        <v>87.267471310000005</v>
      </c>
      <c r="L248" s="8">
        <v>107.3459015</v>
      </c>
      <c r="M248" s="8">
        <v>80.176589969999995</v>
      </c>
      <c r="N248" s="8">
        <v>92.705451969999999</v>
      </c>
      <c r="O248" s="8">
        <v>75.654533389999997</v>
      </c>
      <c r="P248" s="8">
        <v>75.547622680000003</v>
      </c>
      <c r="Q248" s="8">
        <v>82.690811159999996</v>
      </c>
      <c r="R248" s="8">
        <v>84.65031433</v>
      </c>
      <c r="S248" s="8">
        <v>68.581825260000002</v>
      </c>
      <c r="T248" s="8">
        <v>64.352279659999994</v>
      </c>
      <c r="U248" s="8">
        <v>76.648880000000005</v>
      </c>
      <c r="V248" s="8">
        <v>97.370307920000002</v>
      </c>
      <c r="W248" s="8">
        <v>99.716293329999999</v>
      </c>
      <c r="X248" s="8">
        <v>67.544593809999995</v>
      </c>
      <c r="Y248" s="8">
        <v>60.086387629999997</v>
      </c>
      <c r="Z248" s="8">
        <v>76.40812683</v>
      </c>
      <c r="AA248" s="8">
        <v>56.062549590000003</v>
      </c>
      <c r="AB248" s="8">
        <v>66.055496219999995</v>
      </c>
      <c r="AC248" s="8">
        <v>91.526390079999999</v>
      </c>
      <c r="AD248" s="8">
        <v>84.797080989999998</v>
      </c>
      <c r="AE248" s="8">
        <v>64.255035399999997</v>
      </c>
      <c r="AF248" s="8">
        <v>74.989723209999994</v>
      </c>
      <c r="AG248" s="8">
        <v>70.122856139999996</v>
      </c>
      <c r="AH248" s="8">
        <v>66.964096069999997</v>
      </c>
      <c r="AI248" s="8">
        <v>102.471611</v>
      </c>
      <c r="AJ248" s="8">
        <v>65.702331540000003</v>
      </c>
    </row>
    <row r="249" spans="1:36" x14ac:dyDescent="0.25">
      <c r="A249" s="8" t="s">
        <v>35531</v>
      </c>
      <c r="B249" s="8" t="s">
        <v>35531</v>
      </c>
      <c r="C249" s="8" t="s">
        <v>35532</v>
      </c>
      <c r="D249" s="8" t="s">
        <v>35533</v>
      </c>
      <c r="E249" s="8">
        <v>115.97064210000001</v>
      </c>
      <c r="F249" s="8">
        <v>135.2842407</v>
      </c>
      <c r="G249" s="8">
        <v>130.5697327</v>
      </c>
      <c r="H249" s="8">
        <v>132.82652279999999</v>
      </c>
      <c r="I249" s="8">
        <v>118.53861240000001</v>
      </c>
      <c r="J249" s="8">
        <v>133.73277279999999</v>
      </c>
      <c r="K249" s="8">
        <v>134.97314449999999</v>
      </c>
      <c r="L249" s="8">
        <v>137.61651610000001</v>
      </c>
      <c r="M249" s="8">
        <v>132.85522460000001</v>
      </c>
      <c r="N249" s="8">
        <v>126.2154999</v>
      </c>
      <c r="O249" s="8">
        <v>119.4073181</v>
      </c>
      <c r="P249" s="8">
        <v>126.2674179</v>
      </c>
      <c r="Q249" s="8">
        <v>135.92059330000001</v>
      </c>
      <c r="R249" s="8">
        <v>121.202652</v>
      </c>
      <c r="S249" s="8">
        <v>115.3796844</v>
      </c>
      <c r="T249" s="8">
        <v>125.456192</v>
      </c>
      <c r="U249" s="8">
        <v>133.6373596</v>
      </c>
      <c r="V249" s="8">
        <v>121.7509766</v>
      </c>
      <c r="W249" s="8">
        <v>121.5122681</v>
      </c>
      <c r="X249" s="8">
        <v>120.4546967</v>
      </c>
      <c r="Y249" s="8">
        <v>118.1132813</v>
      </c>
      <c r="Z249" s="8">
        <v>125.6989975</v>
      </c>
      <c r="AA249" s="8">
        <v>126.0260468</v>
      </c>
      <c r="AB249" s="8">
        <v>113.262764</v>
      </c>
      <c r="AC249" s="8">
        <v>137.67808529999999</v>
      </c>
      <c r="AD249" s="8">
        <v>125.627861</v>
      </c>
      <c r="AE249" s="8">
        <v>123.9468918</v>
      </c>
      <c r="AF249" s="8">
        <v>119.5120316</v>
      </c>
      <c r="AG249" s="8">
        <v>123.4747162</v>
      </c>
      <c r="AH249" s="8">
        <v>119.09339900000001</v>
      </c>
      <c r="AI249" s="8">
        <v>131.77293399999999</v>
      </c>
      <c r="AJ249" s="8">
        <v>124.6111374</v>
      </c>
    </row>
    <row r="250" spans="1:36" x14ac:dyDescent="0.25">
      <c r="A250" s="8" t="s">
        <v>35534</v>
      </c>
      <c r="B250" s="8" t="s">
        <v>35534</v>
      </c>
      <c r="C250" s="8" t="s">
        <v>35535</v>
      </c>
      <c r="D250" s="8" t="s">
        <v>35536</v>
      </c>
      <c r="E250" s="8">
        <v>176.8031311</v>
      </c>
      <c r="F250" s="8">
        <v>150.07783509999999</v>
      </c>
      <c r="G250" s="8">
        <v>158.23861690000001</v>
      </c>
      <c r="H250" s="8">
        <v>154.35443119999999</v>
      </c>
      <c r="I250" s="8">
        <v>147.97178650000001</v>
      </c>
      <c r="J250" s="8">
        <v>164.98992920000001</v>
      </c>
      <c r="K250" s="8">
        <v>152.45222469999999</v>
      </c>
      <c r="L250" s="8">
        <v>155.56845089999999</v>
      </c>
      <c r="M250" s="8">
        <v>150.9625092</v>
      </c>
      <c r="N250" s="8">
        <v>178.5989227</v>
      </c>
      <c r="O250" s="8">
        <v>144.39874270000001</v>
      </c>
      <c r="P250" s="8">
        <v>168.26087949999999</v>
      </c>
      <c r="Q250" s="8">
        <v>169.78720089999999</v>
      </c>
      <c r="R250" s="8">
        <v>146.51135249999999</v>
      </c>
      <c r="S250" s="8">
        <v>128.31547549999999</v>
      </c>
      <c r="T250" s="8">
        <v>137.0373688</v>
      </c>
      <c r="U250" s="8">
        <v>161.9903564</v>
      </c>
      <c r="V250" s="8">
        <v>155.0026245</v>
      </c>
      <c r="W250" s="8">
        <v>154.3648987</v>
      </c>
      <c r="X250" s="8">
        <v>140.7085419</v>
      </c>
      <c r="Y250" s="8">
        <v>140.28816219999999</v>
      </c>
      <c r="Z250" s="8">
        <v>164.09071349999999</v>
      </c>
      <c r="AA250" s="8">
        <v>154.58682250000001</v>
      </c>
      <c r="AB250" s="8">
        <v>119.390686</v>
      </c>
      <c r="AC250" s="8">
        <v>182.96133420000001</v>
      </c>
      <c r="AD250" s="8">
        <v>172.0500183</v>
      </c>
      <c r="AE250" s="8">
        <v>144.5256195</v>
      </c>
      <c r="AF250" s="8">
        <v>146.38250729999999</v>
      </c>
      <c r="AG250" s="8">
        <v>150.8239288</v>
      </c>
      <c r="AH250" s="8">
        <v>143.59690860000001</v>
      </c>
      <c r="AI250" s="8">
        <v>171.78672789999999</v>
      </c>
      <c r="AJ250" s="8">
        <v>143.17131040000001</v>
      </c>
    </row>
    <row r="251" spans="1:36" x14ac:dyDescent="0.25">
      <c r="A251" s="8" t="s">
        <v>35537</v>
      </c>
      <c r="B251" s="8" t="s">
        <v>35537</v>
      </c>
      <c r="C251" s="8" t="s">
        <v>35538</v>
      </c>
      <c r="D251" s="8" t="s">
        <v>35539</v>
      </c>
      <c r="E251" s="8">
        <v>101.5289764</v>
      </c>
      <c r="F251" s="8">
        <v>102.3604507</v>
      </c>
      <c r="G251" s="8">
        <v>151.5960541</v>
      </c>
      <c r="H251" s="8">
        <v>112.94763949999999</v>
      </c>
      <c r="I251" s="8">
        <v>122.5289688</v>
      </c>
      <c r="J251" s="8">
        <v>115.6103516</v>
      </c>
      <c r="K251" s="8">
        <v>113.4898453</v>
      </c>
      <c r="L251" s="8">
        <v>114.89438629999999</v>
      </c>
      <c r="M251" s="8">
        <v>103.3907318</v>
      </c>
      <c r="N251" s="8">
        <v>96.600944519999999</v>
      </c>
      <c r="O251" s="8">
        <v>113.67804719999999</v>
      </c>
      <c r="P251" s="8">
        <v>88.403663640000005</v>
      </c>
      <c r="Q251" s="8">
        <v>101.02736659999999</v>
      </c>
      <c r="R251" s="8">
        <v>85.347076419999993</v>
      </c>
      <c r="S251" s="8">
        <v>102.85891719999999</v>
      </c>
      <c r="T251" s="8">
        <v>101.90611269999999</v>
      </c>
      <c r="U251" s="8">
        <v>97.605743410000002</v>
      </c>
      <c r="V251" s="8">
        <v>113.6473541</v>
      </c>
      <c r="W251" s="8">
        <v>103.0575714</v>
      </c>
      <c r="X251" s="8">
        <v>83.508209230000006</v>
      </c>
      <c r="Y251" s="8">
        <v>92.601692200000002</v>
      </c>
      <c r="Z251" s="8">
        <v>99.46653748</v>
      </c>
      <c r="AA251" s="8">
        <v>82.359138490000007</v>
      </c>
      <c r="AB251" s="8">
        <v>90.325683589999997</v>
      </c>
      <c r="AC251" s="8">
        <v>95.048973079999996</v>
      </c>
      <c r="AD251" s="8">
        <v>66.375808719999995</v>
      </c>
      <c r="AE251" s="8">
        <v>103.3576736</v>
      </c>
      <c r="AF251" s="8">
        <v>88.742614750000001</v>
      </c>
      <c r="AG251" s="8">
        <v>92.160293580000001</v>
      </c>
      <c r="AH251" s="8">
        <v>88.861831670000001</v>
      </c>
      <c r="AI251" s="8">
        <v>78.013671880000004</v>
      </c>
      <c r="AJ251" s="8">
        <v>73.230407709999994</v>
      </c>
    </row>
    <row r="252" spans="1:36" x14ac:dyDescent="0.25">
      <c r="A252" s="8" t="s">
        <v>35540</v>
      </c>
      <c r="B252" s="8" t="s">
        <v>35540</v>
      </c>
      <c r="C252" s="8" t="s">
        <v>35541</v>
      </c>
      <c r="D252" s="8" t="s">
        <v>35542</v>
      </c>
      <c r="E252" s="8">
        <v>255.98336789999999</v>
      </c>
      <c r="F252" s="8">
        <v>254.21893309999999</v>
      </c>
      <c r="G252" s="8">
        <v>272.18554690000002</v>
      </c>
      <c r="H252" s="8">
        <v>276.42407229999998</v>
      </c>
      <c r="I252" s="8">
        <v>263.37710570000002</v>
      </c>
      <c r="J252" s="8">
        <v>299.67910769999997</v>
      </c>
      <c r="K252" s="8">
        <v>286.5431519</v>
      </c>
      <c r="L252" s="8">
        <v>268.15310670000002</v>
      </c>
      <c r="M252" s="8">
        <v>288.38583369999998</v>
      </c>
      <c r="N252" s="8">
        <v>283.90963749999997</v>
      </c>
      <c r="O252" s="8">
        <v>299.91726679999999</v>
      </c>
      <c r="P252" s="8">
        <v>309.84219359999997</v>
      </c>
      <c r="Q252" s="8">
        <v>314.8113098</v>
      </c>
      <c r="R252" s="8">
        <v>272.08804320000002</v>
      </c>
      <c r="S252" s="8">
        <v>291.28689580000002</v>
      </c>
      <c r="T252" s="8">
        <v>287.60183719999998</v>
      </c>
      <c r="U252" s="8">
        <v>291.39859009999998</v>
      </c>
      <c r="V252" s="8">
        <v>260.14379880000001</v>
      </c>
      <c r="W252" s="8">
        <v>265.91317750000002</v>
      </c>
      <c r="X252" s="8">
        <v>271.77188109999997</v>
      </c>
      <c r="Y252" s="8">
        <v>262.10067750000002</v>
      </c>
      <c r="Z252" s="8">
        <v>283.9130859</v>
      </c>
      <c r="AA252" s="8">
        <v>286.58840939999999</v>
      </c>
      <c r="AB252" s="8">
        <v>250.30809020000001</v>
      </c>
      <c r="AC252" s="8">
        <v>284.37530520000001</v>
      </c>
      <c r="AD252" s="8">
        <v>280.84201050000001</v>
      </c>
      <c r="AE252" s="8">
        <v>292.33584589999998</v>
      </c>
      <c r="AF252" s="8">
        <v>277.38061520000002</v>
      </c>
      <c r="AG252" s="8">
        <v>294.36575319999997</v>
      </c>
      <c r="AH252" s="8">
        <v>301.29345699999999</v>
      </c>
      <c r="AI252" s="8">
        <v>265.1706848</v>
      </c>
      <c r="AJ252" s="8">
        <v>266.65649409999997</v>
      </c>
    </row>
    <row r="253" spans="1:36" x14ac:dyDescent="0.25">
      <c r="A253" s="8" t="s">
        <v>35543</v>
      </c>
      <c r="B253" s="8" t="s">
        <v>35543</v>
      </c>
      <c r="C253" s="8" t="s">
        <v>35544</v>
      </c>
      <c r="D253" s="8" t="s">
        <v>35545</v>
      </c>
      <c r="E253" s="8">
        <v>92.894638060000005</v>
      </c>
      <c r="F253" s="8">
        <v>85.043983460000007</v>
      </c>
      <c r="G253" s="8">
        <v>93.581184390000004</v>
      </c>
      <c r="H253" s="8">
        <v>89.520118710000006</v>
      </c>
      <c r="I253" s="8">
        <v>82.959487920000001</v>
      </c>
      <c r="J253" s="8">
        <v>91.90075684</v>
      </c>
      <c r="K253" s="8">
        <v>90.213165279999998</v>
      </c>
      <c r="L253" s="8">
        <v>94.821769709999998</v>
      </c>
      <c r="M253" s="8">
        <v>99.910247799999993</v>
      </c>
      <c r="N253" s="8">
        <v>106.6678467</v>
      </c>
      <c r="O253" s="8">
        <v>84.666671750000006</v>
      </c>
      <c r="P253" s="8">
        <v>121.7440491</v>
      </c>
      <c r="Q253" s="8">
        <v>112.31324770000001</v>
      </c>
      <c r="R253" s="8">
        <v>84.973396300000005</v>
      </c>
      <c r="S253" s="8">
        <v>85.221916199999995</v>
      </c>
      <c r="T253" s="8">
        <v>80.848670960000007</v>
      </c>
      <c r="U253" s="8">
        <v>111.4038086</v>
      </c>
      <c r="V253" s="8">
        <v>87.493721010000002</v>
      </c>
      <c r="W253" s="8">
        <v>97.644638060000005</v>
      </c>
      <c r="X253" s="8">
        <v>83.862785340000002</v>
      </c>
      <c r="Y253" s="8">
        <v>84.119918819999995</v>
      </c>
      <c r="Z253" s="8">
        <v>110.2327499</v>
      </c>
      <c r="AA253" s="8">
        <v>99.331199650000002</v>
      </c>
      <c r="AB253" s="8">
        <v>80.677864069999998</v>
      </c>
      <c r="AC253" s="8">
        <v>121.0483017</v>
      </c>
      <c r="AD253" s="8">
        <v>110.461586</v>
      </c>
      <c r="AE253" s="8">
        <v>101.4539719</v>
      </c>
      <c r="AF253" s="8">
        <v>100.2906799</v>
      </c>
      <c r="AG253" s="8">
        <v>93.664436339999995</v>
      </c>
      <c r="AH253" s="8">
        <v>95.1709137</v>
      </c>
      <c r="AI253" s="8">
        <v>90.043991090000006</v>
      </c>
      <c r="AJ253" s="8">
        <v>96.736473079999996</v>
      </c>
    </row>
    <row r="254" spans="1:36" x14ac:dyDescent="0.25">
      <c r="A254" s="8" t="s">
        <v>35546</v>
      </c>
      <c r="B254" s="8" t="s">
        <v>35546</v>
      </c>
      <c r="C254" s="8" t="s">
        <v>35547</v>
      </c>
      <c r="D254" s="8" t="s">
        <v>35548</v>
      </c>
      <c r="E254" s="8">
        <v>102.0960236</v>
      </c>
      <c r="F254" s="8">
        <v>89.941444399999995</v>
      </c>
      <c r="G254" s="8">
        <v>97.840316770000001</v>
      </c>
      <c r="H254" s="8">
        <v>95.814010620000005</v>
      </c>
      <c r="I254" s="8">
        <v>95.542869569999993</v>
      </c>
      <c r="J254" s="8">
        <v>100.57569890000001</v>
      </c>
      <c r="K254" s="8">
        <v>105.2896118</v>
      </c>
      <c r="L254" s="8">
        <v>95.980194089999998</v>
      </c>
      <c r="M254" s="8">
        <v>88.847038269999999</v>
      </c>
      <c r="N254" s="8">
        <v>91.53544617</v>
      </c>
      <c r="O254" s="8">
        <v>91.503372189999993</v>
      </c>
      <c r="P254" s="8">
        <v>90.970893860000004</v>
      </c>
      <c r="Q254" s="8">
        <v>91.422805789999998</v>
      </c>
      <c r="R254" s="8">
        <v>81.927337649999998</v>
      </c>
      <c r="S254" s="8">
        <v>84.729690550000001</v>
      </c>
      <c r="T254" s="8">
        <v>87.004150390000007</v>
      </c>
      <c r="U254" s="8">
        <v>93.957092290000006</v>
      </c>
      <c r="V254" s="8">
        <v>93.372879030000007</v>
      </c>
      <c r="W254" s="8">
        <v>87.857521059999996</v>
      </c>
      <c r="X254" s="8">
        <v>81.471336359999995</v>
      </c>
      <c r="Y254" s="8">
        <v>84.239990230000004</v>
      </c>
      <c r="Z254" s="8">
        <v>93.807540889999999</v>
      </c>
      <c r="AA254" s="8">
        <v>84.464035030000005</v>
      </c>
      <c r="AB254" s="8">
        <v>85.290634159999996</v>
      </c>
      <c r="AC254" s="8">
        <v>85.830604550000004</v>
      </c>
      <c r="AD254" s="8">
        <v>90.153297420000001</v>
      </c>
      <c r="AE254" s="8">
        <v>87.499992370000001</v>
      </c>
      <c r="AF254" s="8">
        <v>83.19174194</v>
      </c>
      <c r="AG254" s="8">
        <v>89.217475890000003</v>
      </c>
      <c r="AH254" s="8">
        <v>85.618095400000001</v>
      </c>
      <c r="AI254" s="8">
        <v>80.294731139999996</v>
      </c>
      <c r="AJ254" s="8">
        <v>84.503372189999993</v>
      </c>
    </row>
    <row r="255" spans="1:36" x14ac:dyDescent="0.25">
      <c r="A255" s="8" t="s">
        <v>35549</v>
      </c>
      <c r="B255" s="8" t="s">
        <v>35549</v>
      </c>
      <c r="C255" s="8" t="s">
        <v>35550</v>
      </c>
      <c r="D255" s="8" t="s">
        <v>35551</v>
      </c>
      <c r="E255" s="8">
        <v>31.923273089999999</v>
      </c>
      <c r="F255" s="8">
        <v>15.160346029999999</v>
      </c>
      <c r="G255" s="8">
        <v>102.8398514</v>
      </c>
      <c r="H255" s="8">
        <v>142.1357117</v>
      </c>
      <c r="I255" s="8">
        <v>17.862010959999999</v>
      </c>
      <c r="J255" s="8">
        <v>94.304191590000002</v>
      </c>
      <c r="K255" s="8">
        <v>112.4550247</v>
      </c>
      <c r="L255" s="8">
        <v>105.8182755</v>
      </c>
      <c r="M255" s="8">
        <v>117.9162979</v>
      </c>
      <c r="N255" s="8">
        <v>161.28831479999999</v>
      </c>
      <c r="O255" s="8">
        <v>97.299919130000006</v>
      </c>
      <c r="P255" s="8">
        <v>201.47047420000001</v>
      </c>
      <c r="Q255" s="8">
        <v>106.4806519</v>
      </c>
      <c r="R255" s="8">
        <v>83.496498110000005</v>
      </c>
      <c r="S255" s="8">
        <v>100.1128616</v>
      </c>
      <c r="T255" s="8">
        <v>84.075065609999996</v>
      </c>
      <c r="U255" s="8">
        <v>142.7497406</v>
      </c>
      <c r="V255" s="8">
        <v>93.656028750000004</v>
      </c>
      <c r="W255" s="8">
        <v>122.3333817</v>
      </c>
      <c r="X255" s="8">
        <v>93.325256350000004</v>
      </c>
      <c r="Y255" s="8">
        <v>79.683212280000006</v>
      </c>
      <c r="Z255" s="8">
        <v>119.6045151</v>
      </c>
      <c r="AA255" s="8">
        <v>69.084190370000002</v>
      </c>
      <c r="AB255" s="8">
        <v>37.29974747</v>
      </c>
      <c r="AC255" s="8">
        <v>117.88362119999999</v>
      </c>
      <c r="AD255" s="8">
        <v>127.64076230000001</v>
      </c>
      <c r="AE255" s="8">
        <v>74.117172240000002</v>
      </c>
      <c r="AF255" s="8">
        <v>90.892486570000003</v>
      </c>
      <c r="AG255" s="8">
        <v>89.393333440000006</v>
      </c>
      <c r="AH255" s="8">
        <v>67.973129270000001</v>
      </c>
      <c r="AI255" s="8" t="s">
        <v>34798</v>
      </c>
      <c r="AJ255" s="8">
        <v>41.415302279999999</v>
      </c>
    </row>
    <row r="256" spans="1:36" x14ac:dyDescent="0.25">
      <c r="A256" s="8" t="s">
        <v>35552</v>
      </c>
      <c r="B256" s="8" t="s">
        <v>35552</v>
      </c>
      <c r="C256" s="8" t="s">
        <v>35553</v>
      </c>
      <c r="D256" s="8" t="s">
        <v>35554</v>
      </c>
      <c r="E256" s="8">
        <v>93.348800659999995</v>
      </c>
      <c r="F256" s="8">
        <v>87.836395260000003</v>
      </c>
      <c r="G256" s="8">
        <v>101.5054092</v>
      </c>
      <c r="H256" s="8">
        <v>91.152435299999993</v>
      </c>
      <c r="I256" s="8">
        <v>75.283058170000004</v>
      </c>
      <c r="J256" s="8">
        <v>76.496376040000001</v>
      </c>
      <c r="K256" s="8">
        <v>100.44401550000001</v>
      </c>
      <c r="L256" s="8">
        <v>79.660652159999998</v>
      </c>
      <c r="M256" s="8">
        <v>48.176834110000001</v>
      </c>
      <c r="N256" s="8">
        <v>57.229324339999998</v>
      </c>
      <c r="O256" s="8">
        <v>64.331268309999999</v>
      </c>
      <c r="P256" s="8">
        <v>57.922538760000002</v>
      </c>
      <c r="Q256" s="8">
        <v>66.840728760000005</v>
      </c>
      <c r="R256" s="8">
        <v>79.096969599999994</v>
      </c>
      <c r="S256" s="8">
        <v>34.454986570000003</v>
      </c>
      <c r="T256" s="8">
        <v>55.076606750000003</v>
      </c>
      <c r="U256" s="8">
        <v>59.987743379999998</v>
      </c>
      <c r="V256" s="8">
        <v>74.409645080000004</v>
      </c>
      <c r="W256" s="8">
        <v>73.327621460000003</v>
      </c>
      <c r="X256" s="8">
        <v>69.379768369999994</v>
      </c>
      <c r="Y256" s="8">
        <v>34.01861572</v>
      </c>
      <c r="Z256" s="8">
        <v>50.367755889999998</v>
      </c>
      <c r="AA256" s="8">
        <v>38.110233309999998</v>
      </c>
      <c r="AB256" s="8">
        <v>53.286922449999999</v>
      </c>
      <c r="AC256" s="8">
        <v>54.887039180000002</v>
      </c>
      <c r="AD256" s="8">
        <v>52.68810654</v>
      </c>
      <c r="AE256" s="8">
        <v>67.325569150000007</v>
      </c>
      <c r="AF256" s="8">
        <v>63.456829069999998</v>
      </c>
      <c r="AG256" s="8">
        <v>63.40612411</v>
      </c>
      <c r="AH256" s="8">
        <v>50.029045099999998</v>
      </c>
      <c r="AI256" s="8">
        <v>28.102121350000001</v>
      </c>
      <c r="AJ256" s="8">
        <v>46.851455690000002</v>
      </c>
    </row>
    <row r="257" spans="1:36" x14ac:dyDescent="0.25">
      <c r="A257" s="8" t="s">
        <v>35555</v>
      </c>
      <c r="B257" s="8" t="s">
        <v>35555</v>
      </c>
      <c r="C257" s="8" t="s">
        <v>35556</v>
      </c>
      <c r="D257" s="8" t="s">
        <v>35557</v>
      </c>
      <c r="E257" s="8">
        <v>33.727916720000003</v>
      </c>
      <c r="F257" s="8">
        <v>41.799518589999998</v>
      </c>
      <c r="G257" s="8">
        <v>49.746620180000001</v>
      </c>
      <c r="H257" s="8">
        <v>32.978336329999998</v>
      </c>
      <c r="I257" s="8">
        <v>67.496978760000005</v>
      </c>
      <c r="J257" s="8">
        <v>44.236297610000001</v>
      </c>
      <c r="K257" s="8">
        <v>60.567970279999997</v>
      </c>
      <c r="L257" s="8">
        <v>46.646152499999999</v>
      </c>
      <c r="M257" s="8">
        <v>70.201789860000005</v>
      </c>
      <c r="N257" s="8">
        <v>57.811939240000001</v>
      </c>
      <c r="O257" s="8">
        <v>60.156982419999999</v>
      </c>
      <c r="P257" s="8">
        <v>50.067184449999999</v>
      </c>
      <c r="Q257" s="8">
        <v>57.594264979999998</v>
      </c>
      <c r="R257" s="8">
        <v>65.417648319999998</v>
      </c>
      <c r="S257" s="8">
        <v>74.144432069999993</v>
      </c>
      <c r="T257" s="8">
        <v>76.35845947</v>
      </c>
      <c r="U257" s="8">
        <v>50.368526459999998</v>
      </c>
      <c r="V257" s="8">
        <v>66.823410030000005</v>
      </c>
      <c r="W257" s="8">
        <v>77.660095209999994</v>
      </c>
      <c r="X257" s="8">
        <v>66.794319150000007</v>
      </c>
      <c r="Y257" s="8">
        <v>54.762020110000002</v>
      </c>
      <c r="Z257" s="8">
        <v>77.966979980000005</v>
      </c>
      <c r="AA257" s="8">
        <v>42.226024629999998</v>
      </c>
      <c r="AB257" s="8">
        <v>62.037597660000003</v>
      </c>
      <c r="AC257" s="8">
        <v>57.58907318</v>
      </c>
      <c r="AD257" s="8">
        <v>50.561317440000003</v>
      </c>
      <c r="AE257" s="8">
        <v>61.455047610000001</v>
      </c>
      <c r="AF257" s="8">
        <v>65.035987849999998</v>
      </c>
      <c r="AG257" s="8">
        <v>59.601142879999998</v>
      </c>
      <c r="AH257" s="8">
        <v>57.06124878</v>
      </c>
      <c r="AI257" s="8">
        <v>14.84116745</v>
      </c>
      <c r="AJ257" s="8">
        <v>72.313323969999999</v>
      </c>
    </row>
    <row r="258" spans="1:36" x14ac:dyDescent="0.25">
      <c r="A258" s="8" t="s">
        <v>35558</v>
      </c>
      <c r="B258" s="8" t="s">
        <v>35558</v>
      </c>
      <c r="C258" s="8" t="s">
        <v>35559</v>
      </c>
      <c r="D258" s="8" t="s">
        <v>35560</v>
      </c>
      <c r="E258" s="8">
        <v>79.776824950000005</v>
      </c>
      <c r="F258" s="8">
        <v>104.7754745</v>
      </c>
      <c r="G258" s="8">
        <v>89.835815429999997</v>
      </c>
      <c r="H258" s="8">
        <v>109.21564480000001</v>
      </c>
      <c r="I258" s="8">
        <v>71.609115599999996</v>
      </c>
      <c r="J258" s="8">
        <v>104.5775299</v>
      </c>
      <c r="K258" s="8">
        <v>96.29639435</v>
      </c>
      <c r="L258" s="8">
        <v>87.113609310000001</v>
      </c>
      <c r="M258" s="8">
        <v>67.777191160000001</v>
      </c>
      <c r="N258" s="8">
        <v>70.556297299999997</v>
      </c>
      <c r="O258" s="8">
        <v>85.930038449999998</v>
      </c>
      <c r="P258" s="8">
        <v>80.193473819999994</v>
      </c>
      <c r="Q258" s="8">
        <v>78.048049930000005</v>
      </c>
      <c r="R258" s="8">
        <v>88.490982059999993</v>
      </c>
      <c r="S258" s="8">
        <v>68.082153320000003</v>
      </c>
      <c r="T258" s="8">
        <v>82.87205505</v>
      </c>
      <c r="U258" s="8">
        <v>62.051105499999998</v>
      </c>
      <c r="V258" s="8">
        <v>83.17987823</v>
      </c>
      <c r="W258" s="8">
        <v>51.23953247</v>
      </c>
      <c r="X258" s="8">
        <v>75.338211060000006</v>
      </c>
      <c r="Y258" s="8">
        <v>45.190181729999999</v>
      </c>
      <c r="Z258" s="8">
        <v>56.44236755</v>
      </c>
      <c r="AA258" s="8">
        <v>49.945487980000003</v>
      </c>
      <c r="AB258" s="8">
        <v>59.476810460000003</v>
      </c>
      <c r="AC258" s="8">
        <v>68.525192259999997</v>
      </c>
      <c r="AD258" s="8">
        <v>69.416076660000002</v>
      </c>
      <c r="AE258" s="8">
        <v>75.263267519999999</v>
      </c>
      <c r="AF258" s="8">
        <v>91.448150630000001</v>
      </c>
      <c r="AG258" s="8">
        <v>85.341392519999999</v>
      </c>
      <c r="AH258" s="8">
        <v>74.16545868</v>
      </c>
      <c r="AI258" s="8">
        <v>33.710731510000002</v>
      </c>
      <c r="AJ258" s="8">
        <v>72.363105770000004</v>
      </c>
    </row>
    <row r="259" spans="1:36" x14ac:dyDescent="0.25">
      <c r="A259" s="8" t="s">
        <v>35561</v>
      </c>
      <c r="B259" s="8" t="s">
        <v>35561</v>
      </c>
      <c r="C259" s="8" t="s">
        <v>35562</v>
      </c>
      <c r="D259" s="8" t="s">
        <v>35563</v>
      </c>
      <c r="E259" s="8">
        <v>54.068351749999998</v>
      </c>
      <c r="F259" s="8">
        <v>54.803089139999997</v>
      </c>
      <c r="G259" s="8">
        <v>46.163078310000003</v>
      </c>
      <c r="H259" s="8">
        <v>51.82766342</v>
      </c>
      <c r="I259" s="8">
        <v>25.36895561</v>
      </c>
      <c r="J259" s="8">
        <v>66.995307920000002</v>
      </c>
      <c r="K259" s="8">
        <v>54.85821533</v>
      </c>
      <c r="L259" s="8">
        <v>43.097450260000002</v>
      </c>
      <c r="M259" s="8">
        <v>47.888584139999999</v>
      </c>
      <c r="N259" s="8">
        <v>44.545227050000001</v>
      </c>
      <c r="O259" s="8">
        <v>43.832576750000001</v>
      </c>
      <c r="P259" s="8">
        <v>46.580718990000001</v>
      </c>
      <c r="Q259" s="8">
        <v>51.042030330000003</v>
      </c>
      <c r="R259" s="8">
        <v>48.714664460000002</v>
      </c>
      <c r="S259" s="8">
        <v>38.68803406</v>
      </c>
      <c r="T259" s="8">
        <v>42.532611850000002</v>
      </c>
      <c r="U259" s="8">
        <v>33.23418427</v>
      </c>
      <c r="V259" s="8">
        <v>47.514831540000003</v>
      </c>
      <c r="W259" s="8">
        <v>41.97272873</v>
      </c>
      <c r="X259" s="8">
        <v>30.864109039999999</v>
      </c>
      <c r="Y259" s="8">
        <v>39.95690536</v>
      </c>
      <c r="Z259" s="8">
        <v>53.904209139999999</v>
      </c>
      <c r="AA259" s="8">
        <v>53.339221950000002</v>
      </c>
      <c r="AB259" s="8">
        <v>28.08892822</v>
      </c>
      <c r="AC259" s="8">
        <v>42.274753570000001</v>
      </c>
      <c r="AD259" s="8">
        <v>46.549507140000003</v>
      </c>
      <c r="AE259" s="8">
        <v>42.241775509999997</v>
      </c>
      <c r="AF259" s="8">
        <v>58.864711759999999</v>
      </c>
      <c r="AG259" s="8">
        <v>42.556430820000003</v>
      </c>
      <c r="AH259" s="8">
        <v>43.35409164</v>
      </c>
      <c r="AI259" s="8">
        <v>39.123855589999998</v>
      </c>
      <c r="AJ259" s="8">
        <v>53.60484314</v>
      </c>
    </row>
    <row r="260" spans="1:36" x14ac:dyDescent="0.25">
      <c r="A260" s="8" t="s">
        <v>35564</v>
      </c>
      <c r="B260" s="8" t="s">
        <v>35564</v>
      </c>
      <c r="C260" s="8" t="s">
        <v>35565</v>
      </c>
      <c r="D260" s="8" t="s">
        <v>35566</v>
      </c>
      <c r="E260" s="8">
        <v>108.04879</v>
      </c>
      <c r="F260" s="8">
        <v>128.75981139999999</v>
      </c>
      <c r="G260" s="8">
        <v>76.118347170000007</v>
      </c>
      <c r="H260" s="8">
        <v>76.232635500000001</v>
      </c>
      <c r="I260" s="8">
        <v>74.741325380000006</v>
      </c>
      <c r="J260" s="8">
        <v>84.390922549999999</v>
      </c>
      <c r="K260" s="8">
        <v>87.148803709999996</v>
      </c>
      <c r="L260" s="8">
        <v>74.707603449999993</v>
      </c>
      <c r="M260" s="8">
        <v>86.225669859999996</v>
      </c>
      <c r="N260" s="8">
        <v>80.524871829999995</v>
      </c>
      <c r="O260" s="8">
        <v>72.639739989999995</v>
      </c>
      <c r="P260" s="8">
        <v>92.058799739999998</v>
      </c>
      <c r="Q260" s="8">
        <v>96.758155819999999</v>
      </c>
      <c r="R260" s="8">
        <v>87.051803590000006</v>
      </c>
      <c r="S260" s="8">
        <v>83.144439700000007</v>
      </c>
      <c r="T260" s="8">
        <v>66.090789790000002</v>
      </c>
      <c r="U260" s="8">
        <v>98.137023929999998</v>
      </c>
      <c r="V260" s="8">
        <v>77.866043090000005</v>
      </c>
      <c r="W260" s="8">
        <v>78.963218690000005</v>
      </c>
      <c r="X260" s="8">
        <v>74.010848999999993</v>
      </c>
      <c r="Y260" s="8">
        <v>67.644203189999999</v>
      </c>
      <c r="Z260" s="8">
        <v>83.884040830000004</v>
      </c>
      <c r="AA260" s="8">
        <v>50.21684647</v>
      </c>
      <c r="AB260" s="8">
        <v>63.0968132</v>
      </c>
      <c r="AC260" s="8">
        <v>78.056655879999994</v>
      </c>
      <c r="AD260" s="8">
        <v>79.09799194</v>
      </c>
      <c r="AE260" s="8">
        <v>69.152061459999999</v>
      </c>
      <c r="AF260" s="8">
        <v>79.507583620000005</v>
      </c>
      <c r="AG260" s="8">
        <v>77.504119869999997</v>
      </c>
      <c r="AH260" s="8">
        <v>77.585189819999997</v>
      </c>
      <c r="AI260" s="8">
        <v>49.727256769999997</v>
      </c>
      <c r="AJ260" s="8">
        <v>51.726669309999998</v>
      </c>
    </row>
    <row r="261" spans="1:36" x14ac:dyDescent="0.25">
      <c r="A261" s="8" t="s">
        <v>35567</v>
      </c>
      <c r="B261" s="8" t="s">
        <v>35567</v>
      </c>
      <c r="C261" s="8" t="s">
        <v>35568</v>
      </c>
      <c r="D261" s="8" t="s">
        <v>35569</v>
      </c>
      <c r="E261" s="8">
        <v>199.98326109999999</v>
      </c>
      <c r="F261" s="8">
        <v>193.8382416</v>
      </c>
      <c r="G261" s="8">
        <v>192.3062439</v>
      </c>
      <c r="H261" s="8">
        <v>164.5388336</v>
      </c>
      <c r="I261" s="8">
        <v>192.3818512</v>
      </c>
      <c r="J261" s="8">
        <v>210.1869202</v>
      </c>
      <c r="K261" s="8">
        <v>196.22340389999999</v>
      </c>
      <c r="L261" s="8">
        <v>193.64012149999999</v>
      </c>
      <c r="M261" s="8">
        <v>176.33049009999999</v>
      </c>
      <c r="N261" s="8">
        <v>253.5550537</v>
      </c>
      <c r="O261" s="8">
        <v>171.42532349999999</v>
      </c>
      <c r="P261" s="8">
        <v>250.98648069999999</v>
      </c>
      <c r="Q261" s="8">
        <v>233.419693</v>
      </c>
      <c r="R261" s="8">
        <v>131.9013367</v>
      </c>
      <c r="S261" s="8">
        <v>164.8321991</v>
      </c>
      <c r="T261" s="8">
        <v>149.17153930000001</v>
      </c>
      <c r="U261" s="8">
        <v>264.0772705</v>
      </c>
      <c r="V261" s="8">
        <v>168.6895294</v>
      </c>
      <c r="W261" s="8">
        <v>192.69264219999999</v>
      </c>
      <c r="X261" s="8">
        <v>168.2970886</v>
      </c>
      <c r="Y261" s="8">
        <v>164.66566470000001</v>
      </c>
      <c r="Z261" s="8">
        <v>254.02816770000001</v>
      </c>
      <c r="AA261" s="8">
        <v>245.95870969999999</v>
      </c>
      <c r="AB261" s="8">
        <v>159.09553529999999</v>
      </c>
      <c r="AC261" s="8">
        <v>246.04585270000001</v>
      </c>
      <c r="AD261" s="8">
        <v>269.920929</v>
      </c>
      <c r="AE261" s="8">
        <v>159.77467350000001</v>
      </c>
      <c r="AF261" s="8">
        <v>170.39328</v>
      </c>
      <c r="AG261" s="8">
        <v>163.3207855</v>
      </c>
      <c r="AH261" s="8">
        <v>170.2765656</v>
      </c>
      <c r="AI261" s="8">
        <v>299.99822999999998</v>
      </c>
      <c r="AJ261" s="8">
        <v>150.7736664</v>
      </c>
    </row>
    <row r="262" spans="1:36" x14ac:dyDescent="0.25">
      <c r="A262" s="8" t="s">
        <v>35570</v>
      </c>
      <c r="B262" s="8" t="s">
        <v>35570</v>
      </c>
      <c r="C262" s="8" t="s">
        <v>35571</v>
      </c>
      <c r="D262" s="8" t="s">
        <v>35572</v>
      </c>
      <c r="E262" s="8">
        <v>155.3135681</v>
      </c>
      <c r="F262" s="8">
        <v>181.6373749</v>
      </c>
      <c r="G262" s="8">
        <v>161.54345699999999</v>
      </c>
      <c r="H262" s="8">
        <v>155.3785858</v>
      </c>
      <c r="I262" s="8">
        <v>164.34521480000001</v>
      </c>
      <c r="J262" s="8">
        <v>160.15461730000001</v>
      </c>
      <c r="K262" s="8">
        <v>168.7805481</v>
      </c>
      <c r="L262" s="8">
        <v>153.70967099999999</v>
      </c>
      <c r="M262" s="8">
        <v>151.14680480000001</v>
      </c>
      <c r="N262" s="8">
        <v>185.26858519999999</v>
      </c>
      <c r="O262" s="8">
        <v>139.258194</v>
      </c>
      <c r="P262" s="8">
        <v>180.58518979999999</v>
      </c>
      <c r="Q262" s="8">
        <v>182.5694427</v>
      </c>
      <c r="R262" s="8">
        <v>143.90644839999999</v>
      </c>
      <c r="S262" s="8">
        <v>131.20953370000001</v>
      </c>
      <c r="T262" s="8">
        <v>134.0821838</v>
      </c>
      <c r="U262" s="8">
        <v>169.186554</v>
      </c>
      <c r="V262" s="8">
        <v>138.01072690000001</v>
      </c>
      <c r="W262" s="8">
        <v>132.9199371</v>
      </c>
      <c r="X262" s="8">
        <v>120.7875671</v>
      </c>
      <c r="Y262" s="8">
        <v>122.8659897</v>
      </c>
      <c r="Z262" s="8">
        <v>182.04464719999999</v>
      </c>
      <c r="AA262" s="8">
        <v>158.80451969999999</v>
      </c>
      <c r="AB262" s="8">
        <v>119.2421188</v>
      </c>
      <c r="AC262" s="8">
        <v>171.7318726</v>
      </c>
      <c r="AD262" s="8">
        <v>188.78565979999999</v>
      </c>
      <c r="AE262" s="8">
        <v>130.62609860000001</v>
      </c>
      <c r="AF262" s="8">
        <v>133.5565186</v>
      </c>
      <c r="AG262" s="8">
        <v>119.2270432</v>
      </c>
      <c r="AH262" s="8">
        <v>135.57803340000001</v>
      </c>
      <c r="AI262" s="8">
        <v>172.0791931</v>
      </c>
      <c r="AJ262" s="8">
        <v>135.8444824</v>
      </c>
    </row>
    <row r="263" spans="1:36" x14ac:dyDescent="0.25">
      <c r="A263" s="8" t="s">
        <v>35573</v>
      </c>
      <c r="B263" s="8" t="s">
        <v>35573</v>
      </c>
      <c r="C263" s="8" t="s">
        <v>35574</v>
      </c>
      <c r="D263" s="8" t="s">
        <v>35575</v>
      </c>
      <c r="E263" s="8">
        <v>106.5218735</v>
      </c>
      <c r="F263" s="8">
        <v>97.096099850000002</v>
      </c>
      <c r="G263" s="8">
        <v>109.0400467</v>
      </c>
      <c r="H263" s="8">
        <v>106.243576</v>
      </c>
      <c r="I263" s="8">
        <v>87.045433040000006</v>
      </c>
      <c r="J263" s="8">
        <v>118.20935059999999</v>
      </c>
      <c r="K263" s="8">
        <v>127.4326859</v>
      </c>
      <c r="L263" s="8">
        <v>109.1989822</v>
      </c>
      <c r="M263" s="8">
        <v>110.4955063</v>
      </c>
      <c r="N263" s="8">
        <v>143.72036739999999</v>
      </c>
      <c r="O263" s="8">
        <v>110.3515396</v>
      </c>
      <c r="P263" s="8">
        <v>145.34791559999999</v>
      </c>
      <c r="Q263" s="8">
        <v>134.9618988</v>
      </c>
      <c r="R263" s="8">
        <v>107.76630400000001</v>
      </c>
      <c r="S263" s="8">
        <v>85.350517269999997</v>
      </c>
      <c r="T263" s="8">
        <v>95.48610687</v>
      </c>
      <c r="U263" s="8">
        <v>119.02991489999999</v>
      </c>
      <c r="V263" s="8">
        <v>72.219589229999997</v>
      </c>
      <c r="W263" s="8">
        <v>83.657104489999995</v>
      </c>
      <c r="X263" s="8">
        <v>85.305953979999998</v>
      </c>
      <c r="Y263" s="8">
        <v>95.882270809999994</v>
      </c>
      <c r="Z263" s="8">
        <v>124.8608704</v>
      </c>
      <c r="AA263" s="8">
        <v>125.7003479</v>
      </c>
      <c r="AB263" s="8">
        <v>76.040657039999999</v>
      </c>
      <c r="AC263" s="8">
        <v>131.1967468</v>
      </c>
      <c r="AD263" s="8">
        <v>129.71279910000001</v>
      </c>
      <c r="AE263" s="8">
        <v>88.810371399999994</v>
      </c>
      <c r="AF263" s="8">
        <v>88.788070680000004</v>
      </c>
      <c r="AG263" s="8">
        <v>94.194015500000006</v>
      </c>
      <c r="AH263" s="8">
        <v>99.972228999999999</v>
      </c>
      <c r="AI263" s="8">
        <v>108.6423874</v>
      </c>
      <c r="AJ263" s="8">
        <v>101.4946671</v>
      </c>
    </row>
    <row r="264" spans="1:36" x14ac:dyDescent="0.25">
      <c r="A264" s="8" t="s">
        <v>35576</v>
      </c>
      <c r="B264" s="8" t="s">
        <v>35576</v>
      </c>
      <c r="C264" s="8" t="s">
        <v>35577</v>
      </c>
      <c r="D264" s="8" t="s">
        <v>35578</v>
      </c>
      <c r="E264" s="8">
        <v>163.78115840000001</v>
      </c>
      <c r="F264" s="8">
        <v>154.3418427</v>
      </c>
      <c r="G264" s="8">
        <v>153.31182860000001</v>
      </c>
      <c r="H264" s="8">
        <v>151.52264400000001</v>
      </c>
      <c r="I264" s="8">
        <v>142.8451843</v>
      </c>
      <c r="J264" s="8">
        <v>159.22135929999999</v>
      </c>
      <c r="K264" s="8">
        <v>155.75460820000001</v>
      </c>
      <c r="L264" s="8">
        <v>162.21511839999999</v>
      </c>
      <c r="M264" s="8">
        <v>141.3165741</v>
      </c>
      <c r="N264" s="8">
        <v>143.86076349999999</v>
      </c>
      <c r="O264" s="8">
        <v>143.59982299999999</v>
      </c>
      <c r="P264" s="8">
        <v>142.86207580000001</v>
      </c>
      <c r="Q264" s="8">
        <v>151.9699402</v>
      </c>
      <c r="R264" s="8">
        <v>139.0884705</v>
      </c>
      <c r="S264" s="8">
        <v>146.43325809999999</v>
      </c>
      <c r="T264" s="8">
        <v>142.3300476</v>
      </c>
      <c r="U264" s="8">
        <v>150.17730710000001</v>
      </c>
      <c r="V264" s="8">
        <v>145.3249969</v>
      </c>
      <c r="W264" s="8">
        <v>134.04412840000001</v>
      </c>
      <c r="X264" s="8">
        <v>149.78300479999999</v>
      </c>
      <c r="Y264" s="8">
        <v>132.06053159999999</v>
      </c>
      <c r="Z264" s="8">
        <v>143.44384769999999</v>
      </c>
      <c r="AA264" s="8">
        <v>138.4407501</v>
      </c>
      <c r="AB264" s="8">
        <v>138.57604979999999</v>
      </c>
      <c r="AC264" s="8">
        <v>150.7943573</v>
      </c>
      <c r="AD264" s="8">
        <v>144.35298159999999</v>
      </c>
      <c r="AE264" s="8">
        <v>143.1255798</v>
      </c>
      <c r="AF264" s="8">
        <v>137.4937592</v>
      </c>
      <c r="AG264" s="8">
        <v>147.46556090000001</v>
      </c>
      <c r="AH264" s="8">
        <v>144.50715640000001</v>
      </c>
      <c r="AI264" s="8">
        <v>160.05908199999999</v>
      </c>
      <c r="AJ264" s="8">
        <v>150.28735349999999</v>
      </c>
    </row>
    <row r="265" spans="1:36" x14ac:dyDescent="0.25">
      <c r="A265" s="8" t="s">
        <v>35579</v>
      </c>
      <c r="B265" s="8" t="s">
        <v>35579</v>
      </c>
      <c r="C265" s="8" t="s">
        <v>35580</v>
      </c>
      <c r="D265" s="8" t="s">
        <v>35581</v>
      </c>
      <c r="E265" s="8">
        <v>283.12088010000002</v>
      </c>
      <c r="F265" s="8">
        <v>276.69088749999997</v>
      </c>
      <c r="G265" s="8">
        <v>297.57586670000001</v>
      </c>
      <c r="H265" s="8">
        <v>233.96000670000001</v>
      </c>
      <c r="I265" s="8">
        <v>309.44345090000002</v>
      </c>
      <c r="J265" s="8">
        <v>265.82662959999999</v>
      </c>
      <c r="K265" s="8">
        <v>236.45115659999999</v>
      </c>
      <c r="L265" s="8">
        <v>241.53314209999999</v>
      </c>
      <c r="M265" s="8">
        <v>225.62539670000001</v>
      </c>
      <c r="N265" s="8">
        <v>247.5760956</v>
      </c>
      <c r="O265" s="8">
        <v>237.18260190000001</v>
      </c>
      <c r="P265" s="8">
        <v>233.07240300000001</v>
      </c>
      <c r="Q265" s="8">
        <v>213.13189700000001</v>
      </c>
      <c r="R265" s="8">
        <v>233.34918210000001</v>
      </c>
      <c r="S265" s="8">
        <v>223.15734860000001</v>
      </c>
      <c r="T265" s="8">
        <v>240.58206179999999</v>
      </c>
      <c r="U265" s="8">
        <v>260.56283569999999</v>
      </c>
      <c r="V265" s="8">
        <v>266.64547729999998</v>
      </c>
      <c r="W265" s="8">
        <v>261.4588928</v>
      </c>
      <c r="X265" s="8">
        <v>223.520813</v>
      </c>
      <c r="Y265" s="8">
        <v>212.52919009999999</v>
      </c>
      <c r="Z265" s="8">
        <v>245.6489105</v>
      </c>
      <c r="AA265" s="8">
        <v>206.57701109999999</v>
      </c>
      <c r="AB265" s="8">
        <v>233.97305299999999</v>
      </c>
      <c r="AC265" s="8">
        <v>243.13470459999999</v>
      </c>
      <c r="AD265" s="8">
        <v>241.6006927</v>
      </c>
      <c r="AE265" s="8">
        <v>210.72959900000001</v>
      </c>
      <c r="AF265" s="8">
        <v>214.67192080000001</v>
      </c>
      <c r="AG265" s="8">
        <v>219.41207890000001</v>
      </c>
      <c r="AH265" s="8">
        <v>218.6227264</v>
      </c>
      <c r="AI265" s="8">
        <v>251.414444</v>
      </c>
      <c r="AJ265" s="8">
        <v>240.61842350000001</v>
      </c>
    </row>
    <row r="266" spans="1:36" x14ac:dyDescent="0.25">
      <c r="A266" s="8" t="s">
        <v>35582</v>
      </c>
      <c r="B266" s="8" t="s">
        <v>35582</v>
      </c>
      <c r="C266" s="8" t="s">
        <v>35583</v>
      </c>
      <c r="D266" s="8" t="s">
        <v>35584</v>
      </c>
      <c r="E266" s="8">
        <v>115.26036070000001</v>
      </c>
      <c r="F266" s="8">
        <v>99.001403809999999</v>
      </c>
      <c r="G266" s="8">
        <v>61.409259800000001</v>
      </c>
      <c r="H266" s="8">
        <v>67.547805789999998</v>
      </c>
      <c r="I266" s="8">
        <v>110.37522130000001</v>
      </c>
      <c r="J266" s="8">
        <v>80.380989069999998</v>
      </c>
      <c r="K266" s="8">
        <v>65.946449279999996</v>
      </c>
      <c r="L266" s="8">
        <v>60.655403139999997</v>
      </c>
      <c r="M266" s="8">
        <v>61.433235170000003</v>
      </c>
      <c r="N266" s="8">
        <v>75.891654970000005</v>
      </c>
      <c r="O266" s="8">
        <v>65.450347899999997</v>
      </c>
      <c r="P266" s="8">
        <v>80.400062559999995</v>
      </c>
      <c r="Q266" s="8">
        <v>77.751739499999999</v>
      </c>
      <c r="R266" s="8">
        <v>58.096897130000002</v>
      </c>
      <c r="S266" s="8">
        <v>53.240676880000002</v>
      </c>
      <c r="T266" s="8">
        <v>56.80823135</v>
      </c>
      <c r="U266" s="8">
        <v>75.096755979999998</v>
      </c>
      <c r="V266" s="8">
        <v>53.609386440000002</v>
      </c>
      <c r="W266" s="8">
        <v>53.249584200000001</v>
      </c>
      <c r="X266" s="8">
        <v>45.884540559999998</v>
      </c>
      <c r="Y266" s="8">
        <v>60.069583889999997</v>
      </c>
      <c r="Z266" s="8">
        <v>79.95095062</v>
      </c>
      <c r="AA266" s="8">
        <v>71.656036380000003</v>
      </c>
      <c r="AB266" s="8">
        <v>61.853065489999999</v>
      </c>
      <c r="AC266" s="8">
        <v>77.833862300000007</v>
      </c>
      <c r="AD266" s="8">
        <v>82.474601750000005</v>
      </c>
      <c r="AE266" s="8">
        <v>63.032711030000002</v>
      </c>
      <c r="AF266" s="8">
        <v>60.453201290000003</v>
      </c>
      <c r="AG266" s="8">
        <v>47.689075469999999</v>
      </c>
      <c r="AH266" s="8">
        <v>59.824726099999999</v>
      </c>
      <c r="AI266" s="8">
        <v>69.894691469999998</v>
      </c>
      <c r="AJ266" s="8">
        <v>52.521453860000001</v>
      </c>
    </row>
    <row r="267" spans="1:36" x14ac:dyDescent="0.25">
      <c r="A267" s="8" t="s">
        <v>35585</v>
      </c>
      <c r="B267" s="8" t="s">
        <v>35585</v>
      </c>
      <c r="C267" s="8" t="s">
        <v>35586</v>
      </c>
      <c r="D267" s="8" t="s">
        <v>35587</v>
      </c>
      <c r="E267" s="8">
        <v>503.4034729</v>
      </c>
      <c r="F267" s="8">
        <v>430.15939329999998</v>
      </c>
      <c r="G267" s="8">
        <v>376.930542</v>
      </c>
      <c r="H267" s="8">
        <v>457.24829099999999</v>
      </c>
      <c r="I267" s="8">
        <v>544.82775879999997</v>
      </c>
      <c r="J267" s="8">
        <v>528.46246340000005</v>
      </c>
      <c r="K267" s="8">
        <v>552.09381099999996</v>
      </c>
      <c r="L267" s="8">
        <v>562.55822750000004</v>
      </c>
      <c r="M267" s="8">
        <v>546.56530759999998</v>
      </c>
      <c r="N267" s="8">
        <v>529.45404050000002</v>
      </c>
      <c r="O267" s="8">
        <v>554.95782469999995</v>
      </c>
      <c r="P267" s="8">
        <v>611.13909909999995</v>
      </c>
      <c r="Q267" s="8">
        <v>591.45434569999998</v>
      </c>
      <c r="R267" s="8">
        <v>471.00817869999997</v>
      </c>
      <c r="S267" s="8">
        <v>615.85400389999995</v>
      </c>
      <c r="T267" s="8">
        <v>546.41510010000002</v>
      </c>
      <c r="U267" s="8">
        <v>584.6561279</v>
      </c>
      <c r="V267" s="8">
        <v>549.60375980000003</v>
      </c>
      <c r="W267" s="8">
        <v>549.0505981</v>
      </c>
      <c r="X267" s="8">
        <v>545.97241210000004</v>
      </c>
      <c r="Y267" s="8">
        <v>545.06604000000004</v>
      </c>
      <c r="Z267" s="8">
        <v>639.8630981</v>
      </c>
      <c r="AA267" s="8">
        <v>646.69281009999997</v>
      </c>
      <c r="AB267" s="8">
        <v>529.36285399999997</v>
      </c>
      <c r="AC267" s="8">
        <v>529.04650879999997</v>
      </c>
      <c r="AD267" s="8">
        <v>439.92181399999998</v>
      </c>
      <c r="AE267" s="8">
        <v>591.84472659999994</v>
      </c>
      <c r="AF267" s="8">
        <v>540.24865720000003</v>
      </c>
      <c r="AG267" s="8">
        <v>586.22222899999997</v>
      </c>
      <c r="AH267" s="8">
        <v>549.49053960000003</v>
      </c>
      <c r="AI267" s="8">
        <v>595.00299070000005</v>
      </c>
      <c r="AJ267" s="8">
        <v>547.43023679999999</v>
      </c>
    </row>
    <row r="268" spans="1:36" x14ac:dyDescent="0.25">
      <c r="A268" s="8" t="s">
        <v>35588</v>
      </c>
      <c r="B268" s="8" t="s">
        <v>35588</v>
      </c>
      <c r="C268" s="8" t="s">
        <v>35589</v>
      </c>
      <c r="D268" s="8" t="s">
        <v>35590</v>
      </c>
      <c r="E268" s="8">
        <v>60.784053800000002</v>
      </c>
      <c r="F268" s="8">
        <v>63.998565669999998</v>
      </c>
      <c r="G268" s="8">
        <v>88.203544620000002</v>
      </c>
      <c r="H268" s="8">
        <v>78.616210940000002</v>
      </c>
      <c r="I268" s="8" t="s">
        <v>34798</v>
      </c>
      <c r="J268" s="8">
        <v>83.224647520000005</v>
      </c>
      <c r="K268" s="8">
        <v>86.611045840000003</v>
      </c>
      <c r="L268" s="8">
        <v>83.968544010000002</v>
      </c>
      <c r="M268" s="8">
        <v>64.48466492</v>
      </c>
      <c r="N268" s="8">
        <v>64.392028809999999</v>
      </c>
      <c r="O268" s="8">
        <v>90.044937129999994</v>
      </c>
      <c r="P268" s="8">
        <v>69.430130000000005</v>
      </c>
      <c r="Q268" s="8">
        <v>56.787994380000001</v>
      </c>
      <c r="R268" s="8">
        <v>76.286911009999997</v>
      </c>
      <c r="S268" s="8">
        <v>59.110164640000001</v>
      </c>
      <c r="T268" s="8">
        <v>77.527275090000003</v>
      </c>
      <c r="U268" s="8">
        <v>65.342628480000002</v>
      </c>
      <c r="V268" s="8">
        <v>75.102401729999997</v>
      </c>
      <c r="W268" s="8">
        <v>64.323051449999994</v>
      </c>
      <c r="X268" s="8">
        <v>91.015693659999997</v>
      </c>
      <c r="Y268" s="8">
        <v>49.837440489999999</v>
      </c>
      <c r="Z268" s="8">
        <v>64.760246280000004</v>
      </c>
      <c r="AA268" s="8">
        <v>62.649757389999998</v>
      </c>
      <c r="AB268" s="8">
        <v>73.391113279999999</v>
      </c>
      <c r="AC268" s="8">
        <v>75.043075560000005</v>
      </c>
      <c r="AD268" s="8">
        <v>71.954284670000007</v>
      </c>
      <c r="AE268" s="8">
        <v>75.985015869999998</v>
      </c>
      <c r="AF268" s="8">
        <v>85.046302800000007</v>
      </c>
      <c r="AG268" s="8">
        <v>66.998764039999998</v>
      </c>
      <c r="AH268" s="8">
        <v>74.393737790000003</v>
      </c>
      <c r="AI268" s="8">
        <v>22.767303470000002</v>
      </c>
      <c r="AJ268" s="8">
        <v>76.925430300000002</v>
      </c>
    </row>
    <row r="269" spans="1:36" x14ac:dyDescent="0.25">
      <c r="A269" s="8" t="s">
        <v>35591</v>
      </c>
      <c r="B269" s="8" t="s">
        <v>35591</v>
      </c>
      <c r="C269" s="8" t="s">
        <v>35592</v>
      </c>
      <c r="D269" s="8" t="s">
        <v>35593</v>
      </c>
      <c r="E269" s="8">
        <v>40.947345730000002</v>
      </c>
      <c r="F269" s="8">
        <v>57.655548099999997</v>
      </c>
      <c r="G269" s="8">
        <v>58.705345149999999</v>
      </c>
      <c r="H269" s="8">
        <v>29.75809288</v>
      </c>
      <c r="I269" s="8">
        <v>14.30305862</v>
      </c>
      <c r="J269" s="8">
        <v>69.684974670000003</v>
      </c>
      <c r="K269" s="8">
        <v>45.900772089999997</v>
      </c>
      <c r="L269" s="8">
        <v>43.41589355</v>
      </c>
      <c r="M269" s="8">
        <v>24.387264250000001</v>
      </c>
      <c r="N269" s="8">
        <v>47.59654999</v>
      </c>
      <c r="O269" s="8">
        <v>56.539955140000004</v>
      </c>
      <c r="P269" s="8">
        <v>53.394802089999999</v>
      </c>
      <c r="Q269" s="8">
        <v>59.312740329999997</v>
      </c>
      <c r="R269" s="8">
        <v>31.640623089999998</v>
      </c>
      <c r="S269" s="8">
        <v>46.140140529999996</v>
      </c>
      <c r="T269" s="8">
        <v>57.39781189</v>
      </c>
      <c r="U269" s="8">
        <v>44.530010220000001</v>
      </c>
      <c r="V269" s="8">
        <v>10.65510845</v>
      </c>
      <c r="W269" s="8">
        <v>33.756156920000002</v>
      </c>
      <c r="X269" s="8">
        <v>31.705053329999998</v>
      </c>
      <c r="Y269" s="8">
        <v>34.455638890000003</v>
      </c>
      <c r="Z269" s="8">
        <v>41.100261690000004</v>
      </c>
      <c r="AA269" s="8">
        <v>35.89718628</v>
      </c>
      <c r="AB269" s="8">
        <v>18.548418049999999</v>
      </c>
      <c r="AC269" s="8">
        <v>83.873992920000006</v>
      </c>
      <c r="AD269" s="8">
        <v>71.368408200000005</v>
      </c>
      <c r="AE269" s="8">
        <v>48.858646389999997</v>
      </c>
      <c r="AF269" s="8">
        <v>46.411846160000003</v>
      </c>
      <c r="AG269" s="8">
        <v>36.214008329999999</v>
      </c>
      <c r="AH269" s="8">
        <v>52.832401279999999</v>
      </c>
      <c r="AI269" s="8">
        <v>57.180877690000003</v>
      </c>
      <c r="AJ269" s="8">
        <v>45.891075129999997</v>
      </c>
    </row>
    <row r="270" spans="1:36" x14ac:dyDescent="0.25">
      <c r="A270" s="8" t="s">
        <v>35594</v>
      </c>
      <c r="B270" s="8" t="s">
        <v>35594</v>
      </c>
      <c r="C270" s="8" t="s">
        <v>35595</v>
      </c>
      <c r="D270" s="8" t="s">
        <v>35596</v>
      </c>
      <c r="E270" s="8">
        <v>79.638008119999995</v>
      </c>
      <c r="F270" s="8">
        <v>66.946144099999998</v>
      </c>
      <c r="G270" s="8">
        <v>81.624336240000005</v>
      </c>
      <c r="H270" s="8">
        <v>72.954116819999996</v>
      </c>
      <c r="I270" s="8">
        <v>80.82841492</v>
      </c>
      <c r="J270" s="8">
        <v>79.910850519999997</v>
      </c>
      <c r="K270" s="8">
        <v>75.355987549999995</v>
      </c>
      <c r="L270" s="8">
        <v>65.386085510000001</v>
      </c>
      <c r="M270" s="8">
        <v>75.783302309999996</v>
      </c>
      <c r="N270" s="8">
        <v>86.651275630000001</v>
      </c>
      <c r="O270" s="8">
        <v>72.247879030000007</v>
      </c>
      <c r="P270" s="8">
        <v>86.826255799999998</v>
      </c>
      <c r="Q270" s="8">
        <v>83.216400149999998</v>
      </c>
      <c r="R270" s="8">
        <v>62.837921139999999</v>
      </c>
      <c r="S270" s="8">
        <v>72.355049129999998</v>
      </c>
      <c r="T270" s="8">
        <v>64.911346440000003</v>
      </c>
      <c r="U270" s="8">
        <v>86.97516632</v>
      </c>
      <c r="V270" s="8">
        <v>77.371704100000002</v>
      </c>
      <c r="W270" s="8">
        <v>68.017547609999994</v>
      </c>
      <c r="X270" s="8">
        <v>66.454551699999996</v>
      </c>
      <c r="Y270" s="8">
        <v>53.291549680000003</v>
      </c>
      <c r="Z270" s="8">
        <v>87.503417970000001</v>
      </c>
      <c r="AA270" s="8">
        <v>73.097694399999995</v>
      </c>
      <c r="AB270" s="8">
        <v>61.433280940000003</v>
      </c>
      <c r="AC270" s="8">
        <v>82.579986570000003</v>
      </c>
      <c r="AD270" s="8">
        <v>82.568763730000001</v>
      </c>
      <c r="AE270" s="8">
        <v>70.266914369999995</v>
      </c>
      <c r="AF270" s="8">
        <v>72.764282230000006</v>
      </c>
      <c r="AG270" s="8">
        <v>66.965415949999993</v>
      </c>
      <c r="AH270" s="8">
        <v>72.002632140000003</v>
      </c>
      <c r="AI270" s="8">
        <v>80.479591369999994</v>
      </c>
      <c r="AJ270" s="8">
        <v>72.164665220000003</v>
      </c>
    </row>
    <row r="271" spans="1:36" x14ac:dyDescent="0.25">
      <c r="A271" s="8" t="s">
        <v>35597</v>
      </c>
      <c r="B271" s="8" t="s">
        <v>35597</v>
      </c>
      <c r="C271" s="8" t="s">
        <v>35598</v>
      </c>
      <c r="D271" s="8" t="s">
        <v>35599</v>
      </c>
      <c r="E271" s="8">
        <v>87.396194460000004</v>
      </c>
      <c r="F271" s="8">
        <v>101.5310669</v>
      </c>
      <c r="G271" s="8">
        <v>107.8963699</v>
      </c>
      <c r="H271" s="8">
        <v>104.0002441</v>
      </c>
      <c r="I271" s="8">
        <v>115.2576141</v>
      </c>
      <c r="J271" s="8">
        <v>115.0103302</v>
      </c>
      <c r="K271" s="8">
        <v>110.4893646</v>
      </c>
      <c r="L271" s="8">
        <v>85.732093809999995</v>
      </c>
      <c r="M271" s="8">
        <v>93.192588810000004</v>
      </c>
      <c r="N271" s="8">
        <v>79.580917360000001</v>
      </c>
      <c r="O271" s="8">
        <v>103.0521088</v>
      </c>
      <c r="P271" s="8">
        <v>77.130699160000006</v>
      </c>
      <c r="Q271" s="8">
        <v>91.334594730000006</v>
      </c>
      <c r="R271" s="8">
        <v>94.726577759999998</v>
      </c>
      <c r="S271" s="8">
        <v>83.670600890000003</v>
      </c>
      <c r="T271" s="8">
        <v>85.619430539999996</v>
      </c>
      <c r="U271" s="8">
        <v>88.453628539999997</v>
      </c>
      <c r="V271" s="8">
        <v>98.599655150000004</v>
      </c>
      <c r="W271" s="8">
        <v>93.423782349999996</v>
      </c>
      <c r="X271" s="8">
        <v>94.269042970000001</v>
      </c>
      <c r="Y271" s="8">
        <v>113.8719025</v>
      </c>
      <c r="Z271" s="8">
        <v>73.027191160000001</v>
      </c>
      <c r="AA271" s="8">
        <v>96.277786250000005</v>
      </c>
      <c r="AB271" s="8">
        <v>108.7769394</v>
      </c>
      <c r="AC271" s="8">
        <v>78.899971010000002</v>
      </c>
      <c r="AD271" s="8">
        <v>89.856269839999996</v>
      </c>
      <c r="AE271" s="8">
        <v>95.713973999999993</v>
      </c>
      <c r="AF271" s="8">
        <v>103.72075649999999</v>
      </c>
      <c r="AG271" s="8">
        <v>95.633193969999994</v>
      </c>
      <c r="AH271" s="8">
        <v>104.62979129999999</v>
      </c>
      <c r="AI271" s="8">
        <v>80.55593872</v>
      </c>
      <c r="AJ271" s="8">
        <v>89.595535280000007</v>
      </c>
    </row>
    <row r="272" spans="1:36" x14ac:dyDescent="0.25">
      <c r="A272" s="8" t="s">
        <v>35600</v>
      </c>
      <c r="B272" s="8" t="s">
        <v>35600</v>
      </c>
      <c r="C272" s="8" t="s">
        <v>35601</v>
      </c>
      <c r="D272" s="8" t="s">
        <v>35602</v>
      </c>
      <c r="E272" s="8">
        <v>114.4600677</v>
      </c>
      <c r="F272" s="8">
        <v>115.48945620000001</v>
      </c>
      <c r="G272" s="8">
        <v>165.50880430000001</v>
      </c>
      <c r="H272" s="8">
        <v>195.50767519999999</v>
      </c>
      <c r="I272" s="8">
        <v>114.0831299</v>
      </c>
      <c r="J272" s="8">
        <v>173.7092438</v>
      </c>
      <c r="K272" s="8">
        <v>173.63935849999999</v>
      </c>
      <c r="L272" s="8">
        <v>164.1979523</v>
      </c>
      <c r="M272" s="8">
        <v>197.69479369999999</v>
      </c>
      <c r="N272" s="8">
        <v>124.5506058</v>
      </c>
      <c r="O272" s="8">
        <v>136.4742584</v>
      </c>
      <c r="P272" s="8">
        <v>116.21926120000001</v>
      </c>
      <c r="Q272" s="8">
        <v>160.66819760000001</v>
      </c>
      <c r="R272" s="8">
        <v>157.50886539999999</v>
      </c>
      <c r="S272" s="8">
        <v>117.0930786</v>
      </c>
      <c r="T272" s="8">
        <v>178.4743805</v>
      </c>
      <c r="U272" s="8">
        <v>119.0606689</v>
      </c>
      <c r="V272" s="8">
        <v>33.619995119999999</v>
      </c>
      <c r="W272" s="8">
        <v>53.544124600000004</v>
      </c>
      <c r="X272" s="8">
        <v>122.08291629999999</v>
      </c>
      <c r="Y272" s="8">
        <v>28.879682540000001</v>
      </c>
      <c r="Z272" s="8">
        <v>68.938941959999994</v>
      </c>
      <c r="AA272" s="8">
        <v>32.498775479999999</v>
      </c>
      <c r="AB272" s="8">
        <v>77.309791559999994</v>
      </c>
      <c r="AC272" s="8">
        <v>96.059913640000005</v>
      </c>
      <c r="AD272" s="8">
        <v>127.1137772</v>
      </c>
      <c r="AE272" s="8">
        <v>131.4976959</v>
      </c>
      <c r="AF272" s="8">
        <v>121.7972031</v>
      </c>
      <c r="AG272" s="8">
        <v>94.038406370000004</v>
      </c>
      <c r="AH272" s="8">
        <v>117.4923706</v>
      </c>
      <c r="AI272" s="8">
        <v>92.119819640000003</v>
      </c>
      <c r="AJ272" s="8">
        <v>104.4482422</v>
      </c>
    </row>
    <row r="273" spans="1:36" x14ac:dyDescent="0.25">
      <c r="A273" s="8" t="s">
        <v>35603</v>
      </c>
      <c r="B273" s="8" t="s">
        <v>35603</v>
      </c>
      <c r="C273" s="8" t="s">
        <v>35604</v>
      </c>
      <c r="D273" s="8" t="s">
        <v>35605</v>
      </c>
      <c r="E273" s="8">
        <v>225.27011110000001</v>
      </c>
      <c r="F273" s="8">
        <v>120.64582059999999</v>
      </c>
      <c r="G273" s="8">
        <v>139.0767822</v>
      </c>
      <c r="H273" s="8">
        <v>153.7636871</v>
      </c>
      <c r="I273" s="8">
        <v>134.4847412</v>
      </c>
      <c r="J273" s="8">
        <v>152.7696838</v>
      </c>
      <c r="K273" s="8">
        <v>144.1689911</v>
      </c>
      <c r="L273" s="8">
        <v>141.95953370000001</v>
      </c>
      <c r="M273" s="8">
        <v>160.71823119999999</v>
      </c>
      <c r="N273" s="8">
        <v>124.6171951</v>
      </c>
      <c r="O273" s="8">
        <v>152.82521059999999</v>
      </c>
      <c r="P273" s="8">
        <v>109.9687958</v>
      </c>
      <c r="Q273" s="8">
        <v>106.2275696</v>
      </c>
      <c r="R273" s="8">
        <v>173.80963130000001</v>
      </c>
      <c r="S273" s="8">
        <v>152.10247799999999</v>
      </c>
      <c r="T273" s="8">
        <v>150.44331360000001</v>
      </c>
      <c r="U273" s="8">
        <v>108.6914597</v>
      </c>
      <c r="V273" s="8">
        <v>162.83297730000001</v>
      </c>
      <c r="W273" s="8">
        <v>144.23913569999999</v>
      </c>
      <c r="X273" s="8">
        <v>174.08114620000001</v>
      </c>
      <c r="Y273" s="8">
        <v>157.5735626</v>
      </c>
      <c r="Z273" s="8">
        <v>116.76722719999999</v>
      </c>
      <c r="AA273" s="8">
        <v>112.2073898</v>
      </c>
      <c r="AB273" s="8">
        <v>163.75544740000001</v>
      </c>
      <c r="AC273" s="8">
        <v>111.7506104</v>
      </c>
      <c r="AD273" s="8">
        <v>100.91876980000001</v>
      </c>
      <c r="AE273" s="8">
        <v>158.76512149999999</v>
      </c>
      <c r="AF273" s="8">
        <v>161.4103394</v>
      </c>
      <c r="AG273" s="8">
        <v>157.02185059999999</v>
      </c>
      <c r="AH273" s="8">
        <v>134.63838200000001</v>
      </c>
      <c r="AI273" s="8">
        <v>71.322860719999994</v>
      </c>
      <c r="AJ273" s="8">
        <v>145.48574830000001</v>
      </c>
    </row>
    <row r="274" spans="1:36" x14ac:dyDescent="0.25">
      <c r="A274" s="8" t="s">
        <v>35606</v>
      </c>
      <c r="B274" s="8" t="s">
        <v>35606</v>
      </c>
      <c r="C274" s="8" t="s">
        <v>35607</v>
      </c>
      <c r="D274" s="8" t="s">
        <v>35608</v>
      </c>
      <c r="E274" s="8">
        <v>106.4947052</v>
      </c>
      <c r="F274" s="8">
        <v>105.986824</v>
      </c>
      <c r="G274" s="8">
        <v>103.2620773</v>
      </c>
      <c r="H274" s="8">
        <v>107.3568344</v>
      </c>
      <c r="I274" s="8">
        <v>102.3617783</v>
      </c>
      <c r="J274" s="8">
        <v>108.4105759</v>
      </c>
      <c r="K274" s="8">
        <v>111.28535460000001</v>
      </c>
      <c r="L274" s="8">
        <v>104.34785460000001</v>
      </c>
      <c r="M274" s="8">
        <v>113.38831329999999</v>
      </c>
      <c r="N274" s="8">
        <v>161.34860230000001</v>
      </c>
      <c r="O274" s="8">
        <v>118.66673280000001</v>
      </c>
      <c r="P274" s="8">
        <v>167.38851930000001</v>
      </c>
      <c r="Q274" s="8">
        <v>161.5279999</v>
      </c>
      <c r="R274" s="8">
        <v>131.6293488</v>
      </c>
      <c r="S274" s="8">
        <v>113.321228</v>
      </c>
      <c r="T274" s="8">
        <v>112.5539017</v>
      </c>
      <c r="U274" s="8">
        <v>165.67767330000001</v>
      </c>
      <c r="V274" s="8">
        <v>116.2067947</v>
      </c>
      <c r="W274" s="8">
        <v>115.4766312</v>
      </c>
      <c r="X274" s="8">
        <v>114.5621872</v>
      </c>
      <c r="Y274" s="8">
        <v>122.7243805</v>
      </c>
      <c r="Z274" s="8">
        <v>167.4760742</v>
      </c>
      <c r="AA274" s="8">
        <v>150.4812317</v>
      </c>
      <c r="AB274" s="8">
        <v>118.17592620000001</v>
      </c>
      <c r="AC274" s="8">
        <v>154.06039430000001</v>
      </c>
      <c r="AD274" s="8">
        <v>163.57554630000001</v>
      </c>
      <c r="AE274" s="8">
        <v>112.6219406</v>
      </c>
      <c r="AF274" s="8">
        <v>112.37123870000001</v>
      </c>
      <c r="AG274" s="8">
        <v>112.7428055</v>
      </c>
      <c r="AH274" s="8">
        <v>109.087822</v>
      </c>
      <c r="AI274" s="8">
        <v>169.16494750000001</v>
      </c>
      <c r="AJ274" s="8">
        <v>101.19348909999999</v>
      </c>
    </row>
    <row r="275" spans="1:36" x14ac:dyDescent="0.25">
      <c r="A275" s="8" t="s">
        <v>35609</v>
      </c>
      <c r="B275" s="8" t="s">
        <v>35609</v>
      </c>
      <c r="C275" s="8" t="s">
        <v>35610</v>
      </c>
      <c r="D275" s="8" t="s">
        <v>35611</v>
      </c>
      <c r="E275" s="8">
        <v>122.4003601</v>
      </c>
      <c r="F275" s="8">
        <v>85.644950870000002</v>
      </c>
      <c r="G275" s="8">
        <v>92.757461550000002</v>
      </c>
      <c r="H275" s="8">
        <v>86.862411499999993</v>
      </c>
      <c r="I275" s="8">
        <v>85.086181640000007</v>
      </c>
      <c r="J275" s="8">
        <v>93.586631769999997</v>
      </c>
      <c r="K275" s="8">
        <v>97.006759639999999</v>
      </c>
      <c r="L275" s="8">
        <v>84.482208249999999</v>
      </c>
      <c r="M275" s="8">
        <v>74.381729129999997</v>
      </c>
      <c r="N275" s="8">
        <v>98.327323910000004</v>
      </c>
      <c r="O275" s="8">
        <v>72.76856995</v>
      </c>
      <c r="P275" s="8">
        <v>87.374786380000003</v>
      </c>
      <c r="Q275" s="8">
        <v>86.283981319999995</v>
      </c>
      <c r="R275" s="8">
        <v>67.46141815</v>
      </c>
      <c r="S275" s="8">
        <v>70.951530460000001</v>
      </c>
      <c r="T275" s="8">
        <v>65.420700069999995</v>
      </c>
      <c r="U275" s="8">
        <v>84.362083440000006</v>
      </c>
      <c r="V275" s="8">
        <v>87.28925323</v>
      </c>
      <c r="W275" s="8">
        <v>66.99247742</v>
      </c>
      <c r="X275" s="8">
        <v>73</v>
      </c>
      <c r="Y275" s="8">
        <v>61.951725009999997</v>
      </c>
      <c r="Z275" s="8">
        <v>93.074646000000001</v>
      </c>
      <c r="AA275" s="8">
        <v>124.85207370000001</v>
      </c>
      <c r="AB275" s="8">
        <v>56.956539149999998</v>
      </c>
      <c r="AC275" s="8">
        <v>91.629158020000006</v>
      </c>
      <c r="AD275" s="8">
        <v>97.549850460000002</v>
      </c>
      <c r="AE275" s="8">
        <v>73.656524660000002</v>
      </c>
      <c r="AF275" s="8">
        <v>78.151512150000002</v>
      </c>
      <c r="AG275" s="8">
        <v>76.299453740000004</v>
      </c>
      <c r="AH275" s="8">
        <v>78.596908569999997</v>
      </c>
      <c r="AI275" s="8">
        <v>75.416328429999993</v>
      </c>
      <c r="AJ275" s="8">
        <v>93.664520260000003</v>
      </c>
    </row>
    <row r="276" spans="1:36" x14ac:dyDescent="0.25">
      <c r="A276" s="8" t="s">
        <v>35612</v>
      </c>
      <c r="B276" s="8" t="s">
        <v>35612</v>
      </c>
      <c r="C276" s="8" t="s">
        <v>35613</v>
      </c>
      <c r="D276" s="8" t="s">
        <v>35614</v>
      </c>
      <c r="E276" s="8">
        <v>151.5871277</v>
      </c>
      <c r="F276" s="8">
        <v>167.29275509999999</v>
      </c>
      <c r="G276" s="8">
        <v>163.4554138</v>
      </c>
      <c r="H276" s="8">
        <v>170.91664119999999</v>
      </c>
      <c r="I276" s="8">
        <v>219.15882869999999</v>
      </c>
      <c r="J276" s="8">
        <v>183.3580475</v>
      </c>
      <c r="K276" s="8">
        <v>174.15173340000001</v>
      </c>
      <c r="L276" s="8">
        <v>164.67517090000001</v>
      </c>
      <c r="M276" s="8">
        <v>170.0432892</v>
      </c>
      <c r="N276" s="8">
        <v>149.30149840000001</v>
      </c>
      <c r="O276" s="8">
        <v>163.62182619999999</v>
      </c>
      <c r="P276" s="8">
        <v>148.29681400000001</v>
      </c>
      <c r="Q276" s="8">
        <v>126.6896591</v>
      </c>
      <c r="R276" s="8">
        <v>153.0625</v>
      </c>
      <c r="S276" s="8">
        <v>187.22070310000001</v>
      </c>
      <c r="T276" s="8">
        <v>176.28251650000001</v>
      </c>
      <c r="U276" s="8">
        <v>132.090744</v>
      </c>
      <c r="V276" s="8">
        <v>153.36436459999999</v>
      </c>
      <c r="W276" s="8">
        <v>137.73211670000001</v>
      </c>
      <c r="X276" s="8">
        <v>158.80679319999999</v>
      </c>
      <c r="Y276" s="8">
        <v>143.24226379999999</v>
      </c>
      <c r="Z276" s="8">
        <v>121.335762</v>
      </c>
      <c r="AA276" s="8">
        <v>147.16763309999999</v>
      </c>
      <c r="AB276" s="8">
        <v>158.63650509999999</v>
      </c>
      <c r="AC276" s="8">
        <v>133.23876949999999</v>
      </c>
      <c r="AD276" s="8">
        <v>136.0269318</v>
      </c>
      <c r="AE276" s="8">
        <v>147.4745178</v>
      </c>
      <c r="AF276" s="8">
        <v>165.80044559999999</v>
      </c>
      <c r="AG276" s="8">
        <v>146.2062531</v>
      </c>
      <c r="AH276" s="8">
        <v>167.98200990000001</v>
      </c>
      <c r="AI276" s="8">
        <v>110.0762787</v>
      </c>
      <c r="AJ276" s="8">
        <v>162.7004852</v>
      </c>
    </row>
    <row r="277" spans="1:36" x14ac:dyDescent="0.25">
      <c r="A277" s="8" t="s">
        <v>35615</v>
      </c>
      <c r="B277" s="8" t="s">
        <v>35615</v>
      </c>
      <c r="C277" s="8" t="s">
        <v>35616</v>
      </c>
      <c r="D277" s="8" t="s">
        <v>35617</v>
      </c>
      <c r="E277" s="8" t="s">
        <v>34798</v>
      </c>
      <c r="F277" s="8" t="s">
        <v>34798</v>
      </c>
      <c r="G277" s="8">
        <v>41.573780059999997</v>
      </c>
      <c r="H277" s="8">
        <v>63.002933499999997</v>
      </c>
      <c r="I277" s="8">
        <v>86.970893860000004</v>
      </c>
      <c r="J277" s="8" t="s">
        <v>34798</v>
      </c>
      <c r="K277" s="8" t="s">
        <v>34798</v>
      </c>
      <c r="L277" s="8">
        <v>42.084789280000003</v>
      </c>
      <c r="M277" s="8">
        <v>76.224807740000003</v>
      </c>
      <c r="N277" s="8">
        <v>79.334915159999994</v>
      </c>
      <c r="O277" s="8">
        <v>73.42419434</v>
      </c>
      <c r="P277" s="8">
        <v>85.150619509999999</v>
      </c>
      <c r="Q277" s="8">
        <v>85.893302919999996</v>
      </c>
      <c r="R277" s="8">
        <v>96.45746613</v>
      </c>
      <c r="S277" s="8">
        <v>99.031318659999997</v>
      </c>
      <c r="T277" s="8">
        <v>110.6972961</v>
      </c>
      <c r="U277" s="8">
        <v>69.014541629999997</v>
      </c>
      <c r="V277" s="8">
        <v>86.643531800000005</v>
      </c>
      <c r="W277" s="8">
        <v>78.979331970000004</v>
      </c>
      <c r="X277" s="8">
        <v>93.18730927</v>
      </c>
      <c r="Y277" s="8">
        <v>143.67683410000001</v>
      </c>
      <c r="Z277" s="8">
        <v>78.138771059999996</v>
      </c>
      <c r="AA277" s="8">
        <v>94.787506100000002</v>
      </c>
      <c r="AB277" s="8">
        <v>113.27827449999999</v>
      </c>
      <c r="AC277" s="8">
        <v>53.64549255</v>
      </c>
      <c r="AD277" s="8">
        <v>70.733428959999998</v>
      </c>
      <c r="AE277" s="8">
        <v>103.4358063</v>
      </c>
      <c r="AF277" s="8">
        <v>97.435974119999997</v>
      </c>
      <c r="AG277" s="8">
        <v>97.927680969999997</v>
      </c>
      <c r="AH277" s="8">
        <v>96.997093199999995</v>
      </c>
      <c r="AI277" s="8">
        <v>89.744766240000004</v>
      </c>
      <c r="AJ277" s="8">
        <v>105.2835922</v>
      </c>
    </row>
    <row r="278" spans="1:36" x14ac:dyDescent="0.25">
      <c r="A278" s="8" t="s">
        <v>35618</v>
      </c>
      <c r="B278" s="8" t="s">
        <v>35618</v>
      </c>
      <c r="C278" s="8" t="s">
        <v>35619</v>
      </c>
      <c r="D278" s="8" t="s">
        <v>35620</v>
      </c>
      <c r="E278" s="8">
        <v>69.433189389999995</v>
      </c>
      <c r="F278" s="8">
        <v>60.930587770000002</v>
      </c>
      <c r="G278" s="8">
        <v>72.597602839999993</v>
      </c>
      <c r="H278" s="8">
        <v>62.036766049999997</v>
      </c>
      <c r="I278" s="8">
        <v>114.2668152</v>
      </c>
      <c r="J278" s="8">
        <v>86.37519073</v>
      </c>
      <c r="K278" s="8">
        <v>81.211395260000003</v>
      </c>
      <c r="L278" s="8">
        <v>60.775001529999997</v>
      </c>
      <c r="M278" s="8">
        <v>61.637096409999998</v>
      </c>
      <c r="N278" s="8">
        <v>84.814895629999995</v>
      </c>
      <c r="O278" s="8">
        <v>56.531234740000002</v>
      </c>
      <c r="P278" s="8">
        <v>76.747413640000005</v>
      </c>
      <c r="Q278" s="8">
        <v>75.34544373</v>
      </c>
      <c r="R278" s="8">
        <v>38.7395134</v>
      </c>
      <c r="S278" s="8">
        <v>64.669944760000007</v>
      </c>
      <c r="T278" s="8">
        <v>62.80920029</v>
      </c>
      <c r="U278" s="8">
        <v>91.678985600000004</v>
      </c>
      <c r="V278" s="8">
        <v>69.96252441</v>
      </c>
      <c r="W278" s="8">
        <v>60.53105927</v>
      </c>
      <c r="X278" s="8">
        <v>54.157226559999998</v>
      </c>
      <c r="Y278" s="8">
        <v>54.113838200000004</v>
      </c>
      <c r="Z278" s="8">
        <v>93.106330869999994</v>
      </c>
      <c r="AA278" s="8">
        <v>54.428440090000002</v>
      </c>
      <c r="AB278" s="8">
        <v>59.093067169999998</v>
      </c>
      <c r="AC278" s="8">
        <v>97.062217709999999</v>
      </c>
      <c r="AD278" s="8">
        <v>88.273307799999998</v>
      </c>
      <c r="AE278" s="8">
        <v>56.441860200000001</v>
      </c>
      <c r="AF278" s="8">
        <v>60.874938960000001</v>
      </c>
      <c r="AG278" s="8">
        <v>65.518012999999996</v>
      </c>
      <c r="AH278" s="8">
        <v>66.659111019999997</v>
      </c>
      <c r="AI278" s="8">
        <v>51.612106320000002</v>
      </c>
      <c r="AJ278" s="8">
        <v>64.133666989999995</v>
      </c>
    </row>
    <row r="279" spans="1:36" x14ac:dyDescent="0.25">
      <c r="A279" s="8" t="s">
        <v>35621</v>
      </c>
      <c r="B279" s="8" t="s">
        <v>35621</v>
      </c>
      <c r="C279" s="8" t="s">
        <v>35622</v>
      </c>
      <c r="D279" s="8" t="s">
        <v>35623</v>
      </c>
      <c r="E279" s="8">
        <v>64.340873720000005</v>
      </c>
      <c r="F279" s="8">
        <v>62.711185460000003</v>
      </c>
      <c r="G279" s="8">
        <v>55.860446930000002</v>
      </c>
      <c r="H279" s="8">
        <v>71.780784609999998</v>
      </c>
      <c r="I279" s="8">
        <v>53.792167659999997</v>
      </c>
      <c r="J279" s="8">
        <v>75.339935299999993</v>
      </c>
      <c r="K279" s="8">
        <v>67.641281129999996</v>
      </c>
      <c r="L279" s="8">
        <v>62.568641659999997</v>
      </c>
      <c r="M279" s="8">
        <v>80.617889399999996</v>
      </c>
      <c r="N279" s="8">
        <v>71.921150209999993</v>
      </c>
      <c r="O279" s="8">
        <v>78.646820070000004</v>
      </c>
      <c r="P279" s="8">
        <v>73.16092682</v>
      </c>
      <c r="Q279" s="8">
        <v>70.049636840000005</v>
      </c>
      <c r="R279" s="8">
        <v>69.985877990000006</v>
      </c>
      <c r="S279" s="8">
        <v>84.159164430000004</v>
      </c>
      <c r="T279" s="8">
        <v>66.298217769999994</v>
      </c>
      <c r="U279" s="8">
        <v>70.653953549999997</v>
      </c>
      <c r="V279" s="8">
        <v>71.387649539999998</v>
      </c>
      <c r="W279" s="8">
        <v>72.759490970000002</v>
      </c>
      <c r="X279" s="8">
        <v>68.540611269999999</v>
      </c>
      <c r="Y279" s="8">
        <v>67.68624878</v>
      </c>
      <c r="Z279" s="8">
        <v>71.420555109999995</v>
      </c>
      <c r="AA279" s="8">
        <v>57.607288359999998</v>
      </c>
      <c r="AB279" s="8">
        <v>60.406246189999997</v>
      </c>
      <c r="AC279" s="8">
        <v>64.919570919999998</v>
      </c>
      <c r="AD279" s="8">
        <v>67.532279970000005</v>
      </c>
      <c r="AE279" s="8">
        <v>73.956985470000006</v>
      </c>
      <c r="AF279" s="8">
        <v>75.226203920000003</v>
      </c>
      <c r="AG279" s="8">
        <v>70.844123839999995</v>
      </c>
      <c r="AH279" s="8">
        <v>75.58294678</v>
      </c>
      <c r="AI279" s="8">
        <v>59.65976715</v>
      </c>
      <c r="AJ279" s="8">
        <v>71.614440920000007</v>
      </c>
    </row>
    <row r="280" spans="1:36" x14ac:dyDescent="0.25">
      <c r="A280" s="8" t="s">
        <v>35624</v>
      </c>
      <c r="B280" s="8" t="s">
        <v>35624</v>
      </c>
      <c r="C280" s="8" t="s">
        <v>35625</v>
      </c>
      <c r="D280" s="8" t="s">
        <v>35626</v>
      </c>
      <c r="E280" s="8">
        <v>191.6663361</v>
      </c>
      <c r="F280" s="8">
        <v>84.765365599999996</v>
      </c>
      <c r="G280" s="8">
        <v>88.895729059999994</v>
      </c>
      <c r="H280" s="8">
        <v>52.151226039999997</v>
      </c>
      <c r="I280" s="8">
        <v>198.42373660000001</v>
      </c>
      <c r="J280" s="8">
        <v>71.203826899999996</v>
      </c>
      <c r="K280" s="8">
        <v>48.93147278</v>
      </c>
      <c r="L280" s="8">
        <v>62.366622919999998</v>
      </c>
      <c r="M280" s="8">
        <v>55.529739380000002</v>
      </c>
      <c r="N280" s="8">
        <v>87.272949220000001</v>
      </c>
      <c r="O280" s="8">
        <v>63.143966669999998</v>
      </c>
      <c r="P280" s="8">
        <v>66.080909730000002</v>
      </c>
      <c r="Q280" s="8">
        <v>59.287708279999997</v>
      </c>
      <c r="R280" s="8">
        <v>50.077884670000003</v>
      </c>
      <c r="S280" s="8">
        <v>58.713500979999999</v>
      </c>
      <c r="T280" s="8">
        <v>52.79359436</v>
      </c>
      <c r="U280" s="8">
        <v>48.493648530000002</v>
      </c>
      <c r="V280" s="8">
        <v>49.731227869999998</v>
      </c>
      <c r="W280" s="8">
        <v>43.820281979999997</v>
      </c>
      <c r="X280" s="8">
        <v>46.723522189999997</v>
      </c>
      <c r="Y280" s="8">
        <v>57.16994476</v>
      </c>
      <c r="Z280" s="8">
        <v>42.854366300000002</v>
      </c>
      <c r="AA280" s="8">
        <v>61.665512079999999</v>
      </c>
      <c r="AB280" s="8">
        <v>51.551029210000003</v>
      </c>
      <c r="AC280" s="8">
        <v>56.3159256</v>
      </c>
      <c r="AD280" s="8">
        <v>47.45485687</v>
      </c>
      <c r="AE280" s="8">
        <v>43.326671599999997</v>
      </c>
      <c r="AF280" s="8">
        <v>52.55317307</v>
      </c>
      <c r="AG280" s="8">
        <v>61.68566895</v>
      </c>
      <c r="AH280" s="8">
        <v>59.446983340000003</v>
      </c>
      <c r="AI280" s="8">
        <v>122.1383362</v>
      </c>
      <c r="AJ280" s="8">
        <v>60.14831161</v>
      </c>
    </row>
    <row r="281" spans="1:36" x14ac:dyDescent="0.25">
      <c r="A281" s="8" t="s">
        <v>35627</v>
      </c>
      <c r="B281" s="8" t="s">
        <v>35627</v>
      </c>
      <c r="C281" s="8" t="s">
        <v>35628</v>
      </c>
      <c r="D281" s="8" t="s">
        <v>35629</v>
      </c>
      <c r="E281" s="8">
        <v>35.430305480000001</v>
      </c>
      <c r="F281" s="8">
        <v>45.922897339999999</v>
      </c>
      <c r="G281" s="8">
        <v>44.727642060000001</v>
      </c>
      <c r="H281" s="8">
        <v>46.270217899999999</v>
      </c>
      <c r="I281" s="8">
        <v>40.265674590000003</v>
      </c>
      <c r="J281" s="8">
        <v>38.576850890000003</v>
      </c>
      <c r="K281" s="8">
        <v>37.950767519999999</v>
      </c>
      <c r="L281" s="8">
        <v>36.438045500000001</v>
      </c>
      <c r="M281" s="8">
        <v>134.2518005</v>
      </c>
      <c r="N281" s="8">
        <v>105.2281342</v>
      </c>
      <c r="O281" s="8">
        <v>120.5535126</v>
      </c>
      <c r="P281" s="8">
        <v>112.28102869999999</v>
      </c>
      <c r="Q281" s="8">
        <v>109.5580063</v>
      </c>
      <c r="R281" s="8">
        <v>136.05406189999999</v>
      </c>
      <c r="S281" s="8">
        <v>103.4213867</v>
      </c>
      <c r="T281" s="8">
        <v>102.9943542</v>
      </c>
      <c r="U281" s="8">
        <v>108.1050262</v>
      </c>
      <c r="V281" s="8">
        <v>127.3751755</v>
      </c>
      <c r="W281" s="8">
        <v>125.6873016</v>
      </c>
      <c r="X281" s="8">
        <v>125.3602829</v>
      </c>
      <c r="Y281" s="8">
        <v>127.41902159999999</v>
      </c>
      <c r="Z281" s="8">
        <v>100.1382675</v>
      </c>
      <c r="AA281" s="8">
        <v>113.0063171</v>
      </c>
      <c r="AB281" s="8">
        <v>127.8344498</v>
      </c>
      <c r="AC281" s="8">
        <v>89.313781739999996</v>
      </c>
      <c r="AD281" s="8">
        <v>97.288139340000001</v>
      </c>
      <c r="AE281" s="8">
        <v>119.6036453</v>
      </c>
      <c r="AF281" s="8">
        <v>127.6664581</v>
      </c>
      <c r="AG281" s="8">
        <v>125.99834439999999</v>
      </c>
      <c r="AH281" s="8">
        <v>121.3880692</v>
      </c>
      <c r="AI281" s="8">
        <v>85.043502810000007</v>
      </c>
      <c r="AJ281" s="8">
        <v>118.487709</v>
      </c>
    </row>
    <row r="282" spans="1:36" x14ac:dyDescent="0.25">
      <c r="A282" s="8" t="s">
        <v>35630</v>
      </c>
      <c r="B282" s="8" t="s">
        <v>35630</v>
      </c>
      <c r="C282" s="8" t="s">
        <v>35631</v>
      </c>
      <c r="D282" s="8" t="s">
        <v>35632</v>
      </c>
      <c r="E282" s="8">
        <v>137.2833862</v>
      </c>
      <c r="F282" s="8">
        <v>100.96085359999999</v>
      </c>
      <c r="G282" s="8">
        <v>82.983184809999997</v>
      </c>
      <c r="H282" s="8">
        <v>84.592361449999999</v>
      </c>
      <c r="I282" s="8">
        <v>96.473449709999997</v>
      </c>
      <c r="J282" s="8">
        <v>74.437660219999998</v>
      </c>
      <c r="K282" s="8">
        <v>72.13247681</v>
      </c>
      <c r="L282" s="8">
        <v>83.983512880000006</v>
      </c>
      <c r="M282" s="8">
        <v>104.0833435</v>
      </c>
      <c r="N282" s="8">
        <v>91.282218929999999</v>
      </c>
      <c r="O282" s="8">
        <v>105.6879959</v>
      </c>
      <c r="P282" s="8">
        <v>105.2180786</v>
      </c>
      <c r="Q282" s="8">
        <v>92.855354309999996</v>
      </c>
      <c r="R282" s="8">
        <v>96.712593080000005</v>
      </c>
      <c r="S282" s="8">
        <v>95.988243100000005</v>
      </c>
      <c r="T282" s="8">
        <v>109.1097336</v>
      </c>
      <c r="U282" s="8">
        <v>97.508232120000002</v>
      </c>
      <c r="V282" s="8">
        <v>91.753234860000006</v>
      </c>
      <c r="W282" s="8">
        <v>83.763168329999999</v>
      </c>
      <c r="X282" s="8">
        <v>98.074668880000004</v>
      </c>
      <c r="Y282" s="8">
        <v>108.4146652</v>
      </c>
      <c r="Z282" s="8">
        <v>85.402275090000003</v>
      </c>
      <c r="AA282" s="8">
        <v>71.434516909999999</v>
      </c>
      <c r="AB282" s="8">
        <v>120.0097809</v>
      </c>
      <c r="AC282" s="8">
        <v>78.754959110000001</v>
      </c>
      <c r="AD282" s="8">
        <v>74.944358829999999</v>
      </c>
      <c r="AE282" s="8">
        <v>99.762252810000007</v>
      </c>
      <c r="AF282" s="8">
        <v>83.256797789999993</v>
      </c>
      <c r="AG282" s="8">
        <v>91.00501251</v>
      </c>
      <c r="AH282" s="8">
        <v>113.0109482</v>
      </c>
      <c r="AI282" s="8">
        <v>92.587287900000007</v>
      </c>
      <c r="AJ282" s="8">
        <v>89.014297490000004</v>
      </c>
    </row>
    <row r="283" spans="1:36" x14ac:dyDescent="0.25">
      <c r="A283" s="8" t="s">
        <v>35633</v>
      </c>
      <c r="B283" s="8" t="s">
        <v>35633</v>
      </c>
      <c r="C283" s="8" t="s">
        <v>35634</v>
      </c>
      <c r="D283" s="8" t="s">
        <v>35635</v>
      </c>
      <c r="E283" s="8">
        <v>406.1514282</v>
      </c>
      <c r="F283" s="8">
        <v>276.98876949999999</v>
      </c>
      <c r="G283" s="8">
        <v>224.8021851</v>
      </c>
      <c r="H283" s="8">
        <v>240.4090424</v>
      </c>
      <c r="I283" s="8">
        <v>301.240387</v>
      </c>
      <c r="J283" s="8">
        <v>258.09417719999999</v>
      </c>
      <c r="K283" s="8">
        <v>249.39804079999999</v>
      </c>
      <c r="L283" s="8">
        <v>191.997818</v>
      </c>
      <c r="M283" s="8">
        <v>256.5104675</v>
      </c>
      <c r="N283" s="8">
        <v>258.2448425</v>
      </c>
      <c r="O283" s="8">
        <v>281.1652527</v>
      </c>
      <c r="P283" s="8">
        <v>280.58685300000002</v>
      </c>
      <c r="Q283" s="8">
        <v>259.66091920000002</v>
      </c>
      <c r="R283" s="8">
        <v>255.3664551</v>
      </c>
      <c r="S283" s="8">
        <v>225.2346344</v>
      </c>
      <c r="T283" s="8">
        <v>262.50997919999998</v>
      </c>
      <c r="U283" s="8">
        <v>349.52114870000003</v>
      </c>
      <c r="V283" s="8">
        <v>318.71893310000002</v>
      </c>
      <c r="W283" s="8">
        <v>287.85897829999999</v>
      </c>
      <c r="X283" s="8">
        <v>264.42193600000002</v>
      </c>
      <c r="Y283" s="8">
        <v>267.02243040000002</v>
      </c>
      <c r="Z283" s="8">
        <v>326.86544800000001</v>
      </c>
      <c r="AA283" s="8">
        <v>260.02215580000001</v>
      </c>
      <c r="AB283" s="8">
        <v>276.02645869999998</v>
      </c>
      <c r="AC283" s="8">
        <v>290.26507570000001</v>
      </c>
      <c r="AD283" s="8">
        <v>269.40591430000001</v>
      </c>
      <c r="AE283" s="8">
        <v>262.03366089999997</v>
      </c>
      <c r="AF283" s="8">
        <v>259.12438959999997</v>
      </c>
      <c r="AG283" s="8">
        <v>249.4615479</v>
      </c>
      <c r="AH283" s="8">
        <v>267.99319459999998</v>
      </c>
      <c r="AI283" s="8">
        <v>290.5447388</v>
      </c>
      <c r="AJ283" s="8">
        <v>214.6765747</v>
      </c>
    </row>
    <row r="284" spans="1:36" x14ac:dyDescent="0.25">
      <c r="A284" s="8" t="s">
        <v>35636</v>
      </c>
      <c r="B284" s="8" t="s">
        <v>35636</v>
      </c>
      <c r="C284" s="8" t="s">
        <v>35637</v>
      </c>
      <c r="D284" s="8" t="s">
        <v>35638</v>
      </c>
      <c r="E284" s="8">
        <v>32.489303589999999</v>
      </c>
      <c r="F284" s="8">
        <v>66.012237549999995</v>
      </c>
      <c r="G284" s="8">
        <v>49.165039059999998</v>
      </c>
      <c r="H284" s="8">
        <v>46.583786009999997</v>
      </c>
      <c r="I284" s="8">
        <v>20.399433139999999</v>
      </c>
      <c r="J284" s="8">
        <v>66.625282290000001</v>
      </c>
      <c r="K284" s="8">
        <v>46.444580080000001</v>
      </c>
      <c r="L284" s="8">
        <v>37.180248259999999</v>
      </c>
      <c r="M284" s="8">
        <v>45.625129700000002</v>
      </c>
      <c r="N284" s="8">
        <v>37.963321690000001</v>
      </c>
      <c r="O284" s="8">
        <v>42.608436580000003</v>
      </c>
      <c r="P284" s="8">
        <v>39.329364779999999</v>
      </c>
      <c r="Q284" s="8">
        <v>45.586612700000003</v>
      </c>
      <c r="R284" s="8">
        <v>27.770235060000001</v>
      </c>
      <c r="S284" s="8">
        <v>25.47893333</v>
      </c>
      <c r="T284" s="8">
        <v>37.317935939999998</v>
      </c>
      <c r="U284" s="8">
        <v>39.876392359999997</v>
      </c>
      <c r="V284" s="8">
        <v>29.28047943</v>
      </c>
      <c r="W284" s="8">
        <v>24.142295839999999</v>
      </c>
      <c r="X284" s="8">
        <v>23.265207289999999</v>
      </c>
      <c r="Y284" s="8">
        <v>33.931522370000003</v>
      </c>
      <c r="Z284" s="8">
        <v>41.487430570000001</v>
      </c>
      <c r="AA284" s="8">
        <v>32.547477720000003</v>
      </c>
      <c r="AB284" s="8">
        <v>23.619905469999999</v>
      </c>
      <c r="AC284" s="8">
        <v>57.547702790000002</v>
      </c>
      <c r="AD284" s="8">
        <v>44.530921939999999</v>
      </c>
      <c r="AE284" s="8">
        <v>34.006088259999999</v>
      </c>
      <c r="AF284" s="8">
        <v>25.245927810000001</v>
      </c>
      <c r="AG284" s="8">
        <v>24.241405489999998</v>
      </c>
      <c r="AH284" s="8">
        <v>33.912963869999999</v>
      </c>
      <c r="AI284" s="8">
        <v>44.89511108</v>
      </c>
      <c r="AJ284" s="8">
        <v>21.26340866</v>
      </c>
    </row>
    <row r="285" spans="1:36" x14ac:dyDescent="0.25">
      <c r="A285" s="8" t="s">
        <v>35639</v>
      </c>
      <c r="B285" s="8" t="s">
        <v>35639</v>
      </c>
      <c r="C285" s="8" t="s">
        <v>35640</v>
      </c>
      <c r="D285" s="8" t="s">
        <v>35641</v>
      </c>
      <c r="E285" s="8" t="s">
        <v>34798</v>
      </c>
      <c r="F285" s="8" t="s">
        <v>34798</v>
      </c>
      <c r="G285" s="8">
        <v>20.816076280000001</v>
      </c>
      <c r="H285" s="8" t="s">
        <v>34798</v>
      </c>
      <c r="I285" s="8">
        <v>32.239856719999999</v>
      </c>
      <c r="J285" s="8">
        <v>15.95934677</v>
      </c>
      <c r="K285" s="8" t="s">
        <v>34798</v>
      </c>
      <c r="L285" s="8" t="s">
        <v>34798</v>
      </c>
      <c r="M285" s="8">
        <v>31.712493899999998</v>
      </c>
      <c r="N285" s="8">
        <v>32.095188139999998</v>
      </c>
      <c r="O285" s="8">
        <v>24.732805249999998</v>
      </c>
      <c r="P285" s="8">
        <v>40.070308689999997</v>
      </c>
      <c r="Q285" s="8">
        <v>34.880397799999997</v>
      </c>
      <c r="R285" s="8">
        <v>22.55563545</v>
      </c>
      <c r="S285" s="8">
        <v>36.848529820000003</v>
      </c>
      <c r="T285" s="8">
        <v>31.172485349999999</v>
      </c>
      <c r="U285" s="8">
        <v>32.322132109999998</v>
      </c>
      <c r="V285" s="8" t="s">
        <v>34798</v>
      </c>
      <c r="W285" s="8">
        <v>29.0884304</v>
      </c>
      <c r="X285" s="8">
        <v>36.746875760000002</v>
      </c>
      <c r="Y285" s="8">
        <v>45.638511659999999</v>
      </c>
      <c r="Z285" s="8">
        <v>20.882724759999999</v>
      </c>
      <c r="AA285" s="8">
        <v>36.154155729999999</v>
      </c>
      <c r="AB285" s="8" t="s">
        <v>34798</v>
      </c>
      <c r="AC285" s="8">
        <v>42.771953580000002</v>
      </c>
      <c r="AD285" s="8">
        <v>24.714460370000001</v>
      </c>
      <c r="AE285" s="8">
        <v>31.963613509999998</v>
      </c>
      <c r="AF285" s="8">
        <v>55.769706730000003</v>
      </c>
      <c r="AG285" s="8">
        <v>29.454532619999998</v>
      </c>
      <c r="AH285" s="8" t="s">
        <v>34798</v>
      </c>
      <c r="AI285" s="8">
        <v>18.852348330000002</v>
      </c>
      <c r="AJ285" s="8">
        <v>31.714847559999999</v>
      </c>
    </row>
    <row r="286" spans="1:36" x14ac:dyDescent="0.25">
      <c r="A286" s="8" t="s">
        <v>35642</v>
      </c>
      <c r="B286" s="8" t="s">
        <v>35642</v>
      </c>
      <c r="C286" s="8" t="s">
        <v>35643</v>
      </c>
      <c r="D286" s="8" t="s">
        <v>35644</v>
      </c>
      <c r="E286" s="8">
        <v>103.2688141</v>
      </c>
      <c r="F286" s="8">
        <v>89.730575560000005</v>
      </c>
      <c r="G286" s="8">
        <v>97.126716610000003</v>
      </c>
      <c r="H286" s="8">
        <v>85.340629579999998</v>
      </c>
      <c r="I286" s="8">
        <v>66.311607359999996</v>
      </c>
      <c r="J286" s="8">
        <v>95.570289610000003</v>
      </c>
      <c r="K286" s="8">
        <v>87.152206419999999</v>
      </c>
      <c r="L286" s="8">
        <v>78.43045807</v>
      </c>
      <c r="M286" s="8">
        <v>82.748710630000005</v>
      </c>
      <c r="N286" s="8">
        <v>90.947135930000002</v>
      </c>
      <c r="O286" s="8">
        <v>70.254776000000007</v>
      </c>
      <c r="P286" s="8">
        <v>90.722084050000007</v>
      </c>
      <c r="Q286" s="8">
        <v>86.088455199999999</v>
      </c>
      <c r="R286" s="8">
        <v>75.324584959999996</v>
      </c>
      <c r="S286" s="8">
        <v>59.041889189999999</v>
      </c>
      <c r="T286" s="8">
        <v>81.215354919999996</v>
      </c>
      <c r="U286" s="8">
        <v>100.5385361</v>
      </c>
      <c r="V286" s="8">
        <v>72.478729250000001</v>
      </c>
      <c r="W286" s="8">
        <v>64.323654169999998</v>
      </c>
      <c r="X286" s="8">
        <v>69.550857539999996</v>
      </c>
      <c r="Y286" s="8">
        <v>61.437957760000003</v>
      </c>
      <c r="Z286" s="8">
        <v>82.699462890000007</v>
      </c>
      <c r="AA286" s="8">
        <v>91.426078799999999</v>
      </c>
      <c r="AB286" s="8">
        <v>61.289165500000003</v>
      </c>
      <c r="AC286" s="8">
        <v>99.302207949999996</v>
      </c>
      <c r="AD286" s="8">
        <v>85.87982178</v>
      </c>
      <c r="AE286" s="8">
        <v>66.460952759999998</v>
      </c>
      <c r="AF286" s="8">
        <v>66.607170100000005</v>
      </c>
      <c r="AG286" s="8">
        <v>73.798248290000004</v>
      </c>
      <c r="AH286" s="8">
        <v>69.564018250000004</v>
      </c>
      <c r="AI286" s="8">
        <v>62.01972198</v>
      </c>
      <c r="AJ286" s="8">
        <v>61.210437769999999</v>
      </c>
    </row>
    <row r="287" spans="1:36" x14ac:dyDescent="0.25">
      <c r="A287" s="8" t="s">
        <v>35645</v>
      </c>
      <c r="B287" s="8" t="s">
        <v>35645</v>
      </c>
      <c r="C287" s="8" t="s">
        <v>35646</v>
      </c>
      <c r="D287" s="8" t="s">
        <v>35647</v>
      </c>
      <c r="E287" s="8">
        <v>72.434234619999998</v>
      </c>
      <c r="F287" s="8">
        <v>153.70988460000001</v>
      </c>
      <c r="G287" s="8">
        <v>200.6561279</v>
      </c>
      <c r="H287" s="8">
        <v>165.95507810000001</v>
      </c>
      <c r="I287" s="8">
        <v>119.13856509999999</v>
      </c>
      <c r="J287" s="8">
        <v>164.10595699999999</v>
      </c>
      <c r="K287" s="8">
        <v>208.58433529999999</v>
      </c>
      <c r="L287" s="8">
        <v>150.16024780000001</v>
      </c>
      <c r="M287" s="8">
        <v>152.43759159999999</v>
      </c>
      <c r="N287" s="8">
        <v>239.3052826</v>
      </c>
      <c r="O287" s="8">
        <v>152.59179689999999</v>
      </c>
      <c r="P287" s="8">
        <v>214.4328156</v>
      </c>
      <c r="Q287" s="8">
        <v>233.0246429</v>
      </c>
      <c r="R287" s="8">
        <v>198.73501590000001</v>
      </c>
      <c r="S287" s="8">
        <v>132.68263239999999</v>
      </c>
      <c r="T287" s="8">
        <v>141.4763336</v>
      </c>
      <c r="U287" s="8">
        <v>251.91517640000001</v>
      </c>
      <c r="V287" s="8">
        <v>162.7881927</v>
      </c>
      <c r="W287" s="8">
        <v>155.6848755</v>
      </c>
      <c r="X287" s="8">
        <v>137.0925293</v>
      </c>
      <c r="Y287" s="8">
        <v>124.6704178</v>
      </c>
      <c r="Z287" s="8">
        <v>234.85476679999999</v>
      </c>
      <c r="AA287" s="8">
        <v>133.91003420000001</v>
      </c>
      <c r="AB287" s="8">
        <v>115.64679719999999</v>
      </c>
      <c r="AC287" s="8">
        <v>220.4893036</v>
      </c>
      <c r="AD287" s="8">
        <v>214.5009766</v>
      </c>
      <c r="AE287" s="8">
        <v>129.3793182</v>
      </c>
      <c r="AF287" s="8">
        <v>144.8099976</v>
      </c>
      <c r="AG287" s="8">
        <v>135.91230770000001</v>
      </c>
      <c r="AH287" s="8">
        <v>121.1433945</v>
      </c>
      <c r="AI287" s="8">
        <v>307.94302370000003</v>
      </c>
      <c r="AJ287" s="8">
        <v>121.9221268</v>
      </c>
    </row>
    <row r="288" spans="1:36" x14ac:dyDescent="0.25">
      <c r="A288" s="8" t="s">
        <v>35648</v>
      </c>
      <c r="B288" s="8" t="s">
        <v>35648</v>
      </c>
      <c r="C288" s="8" t="s">
        <v>35649</v>
      </c>
      <c r="D288" s="8" t="s">
        <v>35650</v>
      </c>
      <c r="E288" s="8">
        <v>220.8742828</v>
      </c>
      <c r="F288" s="8">
        <v>167.7783661</v>
      </c>
      <c r="G288" s="8">
        <v>193.0705719</v>
      </c>
      <c r="H288" s="8">
        <v>170.0545654</v>
      </c>
      <c r="I288" s="8">
        <v>207.5</v>
      </c>
      <c r="J288" s="8">
        <v>152.7393951</v>
      </c>
      <c r="K288" s="8">
        <v>168.08981320000001</v>
      </c>
      <c r="L288" s="8">
        <v>191.16458130000001</v>
      </c>
      <c r="M288" s="8">
        <v>161.6831512</v>
      </c>
      <c r="N288" s="8">
        <v>158.22695920000001</v>
      </c>
      <c r="O288" s="8">
        <v>179.82749939999999</v>
      </c>
      <c r="P288" s="8">
        <v>160.43588260000001</v>
      </c>
      <c r="Q288" s="8">
        <v>135.55859380000001</v>
      </c>
      <c r="R288" s="8">
        <v>160.0653992</v>
      </c>
      <c r="S288" s="8">
        <v>204.9388123</v>
      </c>
      <c r="T288" s="8">
        <v>189.12101749999999</v>
      </c>
      <c r="U288" s="8">
        <v>131.6700592</v>
      </c>
      <c r="V288" s="8">
        <v>201.31570429999999</v>
      </c>
      <c r="W288" s="8">
        <v>175.831131</v>
      </c>
      <c r="X288" s="8">
        <v>170.97412109999999</v>
      </c>
      <c r="Y288" s="8">
        <v>201.13662719999999</v>
      </c>
      <c r="Z288" s="8">
        <v>119.76012420000001</v>
      </c>
      <c r="AA288" s="8">
        <v>115.24041750000001</v>
      </c>
      <c r="AB288" s="8">
        <v>149.79737850000001</v>
      </c>
      <c r="AC288" s="8">
        <v>135.9263</v>
      </c>
      <c r="AD288" s="8">
        <v>144.36233519999999</v>
      </c>
      <c r="AE288" s="8">
        <v>178.07948300000001</v>
      </c>
      <c r="AF288" s="8">
        <v>193.40849299999999</v>
      </c>
      <c r="AG288" s="8">
        <v>191.14227289999999</v>
      </c>
      <c r="AH288" s="8">
        <v>157.5928802</v>
      </c>
      <c r="AI288" s="8">
        <v>158.58009340000001</v>
      </c>
      <c r="AJ288" s="8">
        <v>205.37226870000001</v>
      </c>
    </row>
    <row r="289" spans="1:36" x14ac:dyDescent="0.25">
      <c r="A289" s="8" t="s">
        <v>35651</v>
      </c>
      <c r="B289" s="8" t="s">
        <v>35651</v>
      </c>
      <c r="C289" s="8" t="s">
        <v>35652</v>
      </c>
      <c r="D289" s="8" t="s">
        <v>35653</v>
      </c>
      <c r="E289" s="8">
        <v>43.971359249999999</v>
      </c>
      <c r="F289" s="8">
        <v>65.926574709999997</v>
      </c>
      <c r="G289" s="8">
        <v>72.828071589999993</v>
      </c>
      <c r="H289" s="8">
        <v>80.678138730000001</v>
      </c>
      <c r="I289" s="8">
        <v>50.29431915</v>
      </c>
      <c r="J289" s="8">
        <v>56.278755189999998</v>
      </c>
      <c r="K289" s="8">
        <v>42.581005099999999</v>
      </c>
      <c r="L289" s="8">
        <v>43.475532530000002</v>
      </c>
      <c r="M289" s="8">
        <v>330.17984009999998</v>
      </c>
      <c r="N289" s="8">
        <v>173.21157840000001</v>
      </c>
      <c r="O289" s="8">
        <v>288.41735840000001</v>
      </c>
      <c r="P289" s="8">
        <v>204.60040280000001</v>
      </c>
      <c r="Q289" s="8">
        <v>252.67240910000001</v>
      </c>
      <c r="R289" s="8">
        <v>323.1551819</v>
      </c>
      <c r="S289" s="8">
        <v>252.5842438</v>
      </c>
      <c r="T289" s="8">
        <v>240.98423769999999</v>
      </c>
      <c r="U289" s="8">
        <v>192.0817108</v>
      </c>
      <c r="V289" s="8">
        <v>188.70729059999999</v>
      </c>
      <c r="W289" s="8">
        <v>190.24522400000001</v>
      </c>
      <c r="X289" s="8">
        <v>202.27069090000001</v>
      </c>
      <c r="Y289" s="8">
        <v>242.5890656</v>
      </c>
      <c r="Z289" s="8">
        <v>194.12863160000001</v>
      </c>
      <c r="AA289" s="8">
        <v>133.77421570000001</v>
      </c>
      <c r="AB289" s="8">
        <v>257.08569340000003</v>
      </c>
      <c r="AC289" s="8">
        <v>191.97689819999999</v>
      </c>
      <c r="AD289" s="8">
        <v>180.81086730000001</v>
      </c>
      <c r="AE289" s="8">
        <v>235.69691470000001</v>
      </c>
      <c r="AF289" s="8">
        <v>222.92239380000001</v>
      </c>
      <c r="AG289" s="8">
        <v>249.07875060000001</v>
      </c>
      <c r="AH289" s="8">
        <v>289.30776980000002</v>
      </c>
      <c r="AI289" s="8">
        <v>168.11930849999999</v>
      </c>
      <c r="AJ289" s="8">
        <v>208.2823334</v>
      </c>
    </row>
    <row r="290" spans="1:36" x14ac:dyDescent="0.25">
      <c r="A290" s="8" t="s">
        <v>35654</v>
      </c>
      <c r="B290" s="8" t="s">
        <v>35654</v>
      </c>
      <c r="C290" s="8" t="s">
        <v>35655</v>
      </c>
      <c r="D290" s="8" t="s">
        <v>35656</v>
      </c>
      <c r="E290" s="8">
        <v>144.2846375</v>
      </c>
      <c r="F290" s="8">
        <v>76.552734380000004</v>
      </c>
      <c r="G290" s="8">
        <v>83.144767759999993</v>
      </c>
      <c r="H290" s="8">
        <v>102.4221191</v>
      </c>
      <c r="I290" s="8">
        <v>124.35392760000001</v>
      </c>
      <c r="J290" s="8">
        <v>65.802246089999997</v>
      </c>
      <c r="K290" s="8">
        <v>49.573150630000001</v>
      </c>
      <c r="L290" s="8">
        <v>56.460315700000002</v>
      </c>
      <c r="M290" s="8">
        <v>272.44415279999998</v>
      </c>
      <c r="N290" s="8">
        <v>179.38668820000001</v>
      </c>
      <c r="O290" s="8">
        <v>255.65946959999999</v>
      </c>
      <c r="P290" s="8">
        <v>163.1355743</v>
      </c>
      <c r="Q290" s="8">
        <v>178.28639219999999</v>
      </c>
      <c r="R290" s="8">
        <v>256.57839969999998</v>
      </c>
      <c r="S290" s="8">
        <v>233.76403809999999</v>
      </c>
      <c r="T290" s="8">
        <v>221.70428469999999</v>
      </c>
      <c r="U290" s="8">
        <v>188.55400090000001</v>
      </c>
      <c r="V290" s="8">
        <v>248.7504883</v>
      </c>
      <c r="W290" s="8">
        <v>236.2603455</v>
      </c>
      <c r="X290" s="8">
        <v>251.96746830000001</v>
      </c>
      <c r="Y290" s="8">
        <v>239.0995178</v>
      </c>
      <c r="Z290" s="8">
        <v>200.4547882</v>
      </c>
      <c r="AA290" s="8">
        <v>153.87213130000001</v>
      </c>
      <c r="AB290" s="8">
        <v>237.81172179999999</v>
      </c>
      <c r="AC290" s="8">
        <v>173.1854553</v>
      </c>
      <c r="AD290" s="8">
        <v>143.36184689999999</v>
      </c>
      <c r="AE290" s="8">
        <v>230.2698364</v>
      </c>
      <c r="AF290" s="8">
        <v>207.1501312</v>
      </c>
      <c r="AG290" s="8">
        <v>214.93481449999999</v>
      </c>
      <c r="AH290" s="8">
        <v>226.70454409999999</v>
      </c>
      <c r="AI290" s="8">
        <v>139.02864070000001</v>
      </c>
      <c r="AJ290" s="8">
        <v>227.10401920000001</v>
      </c>
    </row>
    <row r="291" spans="1:36" x14ac:dyDescent="0.25">
      <c r="A291" s="8" t="s">
        <v>35657</v>
      </c>
      <c r="B291" s="8" t="s">
        <v>35657</v>
      </c>
      <c r="C291" s="8" t="s">
        <v>35658</v>
      </c>
      <c r="D291" s="8" t="s">
        <v>35659</v>
      </c>
      <c r="E291" s="8">
        <v>94.266593929999999</v>
      </c>
      <c r="F291" s="8">
        <v>157.71966549999999</v>
      </c>
      <c r="G291" s="8">
        <v>91.599525450000002</v>
      </c>
      <c r="H291" s="8">
        <v>120.95808409999999</v>
      </c>
      <c r="I291" s="8">
        <v>96.585449220000001</v>
      </c>
      <c r="J291" s="8">
        <v>104.6704407</v>
      </c>
      <c r="K291" s="8">
        <v>72.395141600000002</v>
      </c>
      <c r="L291" s="8">
        <v>66.293289180000002</v>
      </c>
      <c r="M291" s="8">
        <v>167.52143860000001</v>
      </c>
      <c r="N291" s="8">
        <v>110.08541870000001</v>
      </c>
      <c r="O291" s="8">
        <v>136.32760619999999</v>
      </c>
      <c r="P291" s="8">
        <v>120.7810822</v>
      </c>
      <c r="Q291" s="8">
        <v>148.22985840000001</v>
      </c>
      <c r="R291" s="8">
        <v>145.29557800000001</v>
      </c>
      <c r="S291" s="8">
        <v>124.55622099999999</v>
      </c>
      <c r="T291" s="8">
        <v>120.79991149999999</v>
      </c>
      <c r="U291" s="8">
        <v>140.7415771</v>
      </c>
      <c r="V291" s="8">
        <v>128.2330322</v>
      </c>
      <c r="W291" s="8">
        <v>93.140045169999993</v>
      </c>
      <c r="X291" s="8">
        <v>80.728126529999997</v>
      </c>
      <c r="Y291" s="8">
        <v>139.31282039999999</v>
      </c>
      <c r="Z291" s="8">
        <v>115.2376709</v>
      </c>
      <c r="AA291" s="8">
        <v>109.0347366</v>
      </c>
      <c r="AB291" s="8">
        <v>150.89199830000001</v>
      </c>
      <c r="AC291" s="8">
        <v>113.35292819999999</v>
      </c>
      <c r="AD291" s="8">
        <v>95.866950990000007</v>
      </c>
      <c r="AE291" s="8">
        <v>100.3686752</v>
      </c>
      <c r="AF291" s="8">
        <v>93.11704254</v>
      </c>
      <c r="AG291" s="8">
        <v>82.727310180000003</v>
      </c>
      <c r="AH291" s="8">
        <v>115.5468903</v>
      </c>
      <c r="AI291" s="8">
        <v>118.84677120000001</v>
      </c>
      <c r="AJ291" s="8">
        <v>88.693473819999994</v>
      </c>
    </row>
    <row r="292" spans="1:36" x14ac:dyDescent="0.25">
      <c r="A292" s="8" t="s">
        <v>35660</v>
      </c>
      <c r="B292" s="8" t="s">
        <v>35660</v>
      </c>
      <c r="C292" s="8" t="s">
        <v>35661</v>
      </c>
      <c r="D292" s="8" t="s">
        <v>35662</v>
      </c>
      <c r="E292" s="8" t="s">
        <v>34798</v>
      </c>
      <c r="F292" s="8">
        <v>132.49224849999999</v>
      </c>
      <c r="G292" s="8">
        <v>122.9109802</v>
      </c>
      <c r="H292" s="8">
        <v>119.5039749</v>
      </c>
      <c r="I292" s="8">
        <v>81.741584779999997</v>
      </c>
      <c r="J292" s="8">
        <v>100.545311</v>
      </c>
      <c r="K292" s="8">
        <v>127.4104004</v>
      </c>
      <c r="L292" s="8">
        <v>125.4096832</v>
      </c>
      <c r="M292" s="8">
        <v>124.7796707</v>
      </c>
      <c r="N292" s="8">
        <v>96.663619999999995</v>
      </c>
      <c r="O292" s="8">
        <v>125.2047424</v>
      </c>
      <c r="P292" s="8">
        <v>79.940162659999999</v>
      </c>
      <c r="Q292" s="8">
        <v>100.1060257</v>
      </c>
      <c r="R292" s="8">
        <v>108.7158661</v>
      </c>
      <c r="S292" s="8">
        <v>133.73817439999999</v>
      </c>
      <c r="T292" s="8">
        <v>110.5748978</v>
      </c>
      <c r="U292" s="8">
        <v>104.1968231</v>
      </c>
      <c r="V292" s="8">
        <v>106.4878006</v>
      </c>
      <c r="W292" s="8">
        <v>84.12456512</v>
      </c>
      <c r="X292" s="8">
        <v>112.0037384</v>
      </c>
      <c r="Y292" s="8">
        <v>152.4182739</v>
      </c>
      <c r="Z292" s="8">
        <v>85.14872742</v>
      </c>
      <c r="AA292" s="8">
        <v>73.485313419999997</v>
      </c>
      <c r="AB292" s="8">
        <v>91.388923649999995</v>
      </c>
      <c r="AC292" s="8">
        <v>96.442443850000004</v>
      </c>
      <c r="AD292" s="8">
        <v>104.7810516</v>
      </c>
      <c r="AE292" s="8">
        <v>97.029312129999994</v>
      </c>
      <c r="AF292" s="8">
        <v>100.7732468</v>
      </c>
      <c r="AG292" s="8">
        <v>122.2607498</v>
      </c>
      <c r="AH292" s="8">
        <v>106.8333435</v>
      </c>
      <c r="AI292" s="8">
        <v>54.1558609</v>
      </c>
      <c r="AJ292" s="8">
        <v>101.7650833</v>
      </c>
    </row>
    <row r="293" spans="1:36" x14ac:dyDescent="0.25">
      <c r="A293" s="8" t="s">
        <v>35663</v>
      </c>
      <c r="B293" s="8" t="s">
        <v>35663</v>
      </c>
      <c r="C293" s="8" t="s">
        <v>35664</v>
      </c>
      <c r="D293" s="8" t="s">
        <v>35665</v>
      </c>
      <c r="E293" s="8">
        <v>277.45840449999997</v>
      </c>
      <c r="F293" s="8">
        <v>278.7409973</v>
      </c>
      <c r="G293" s="8">
        <v>290.72756959999998</v>
      </c>
      <c r="H293" s="8">
        <v>299.3475037</v>
      </c>
      <c r="I293" s="8">
        <v>261.2060242</v>
      </c>
      <c r="J293" s="8">
        <v>314.03732300000001</v>
      </c>
      <c r="K293" s="8">
        <v>280.84216309999999</v>
      </c>
      <c r="L293" s="8">
        <v>302.12347410000001</v>
      </c>
      <c r="M293" s="8">
        <v>290.16012569999998</v>
      </c>
      <c r="N293" s="8">
        <v>247.78453060000001</v>
      </c>
      <c r="O293" s="8">
        <v>289.38815310000001</v>
      </c>
      <c r="P293" s="8">
        <v>259.3575439</v>
      </c>
      <c r="Q293" s="8">
        <v>260.35031129999999</v>
      </c>
      <c r="R293" s="8">
        <v>329.38708500000001</v>
      </c>
      <c r="S293" s="8">
        <v>288.69897459999999</v>
      </c>
      <c r="T293" s="8">
        <v>286.46353149999999</v>
      </c>
      <c r="U293" s="8">
        <v>239.3154907</v>
      </c>
      <c r="V293" s="8">
        <v>260.08319089999998</v>
      </c>
      <c r="W293" s="8">
        <v>253.96722410000001</v>
      </c>
      <c r="X293" s="8">
        <v>252.20237729999999</v>
      </c>
      <c r="Y293" s="8">
        <v>255.68862920000001</v>
      </c>
      <c r="Z293" s="8">
        <v>243.96954349999999</v>
      </c>
      <c r="AA293" s="8">
        <v>200.76364140000001</v>
      </c>
      <c r="AB293" s="8">
        <v>256.21414179999999</v>
      </c>
      <c r="AC293" s="8">
        <v>266.4727173</v>
      </c>
      <c r="AD293" s="8">
        <v>252.38883970000001</v>
      </c>
      <c r="AE293" s="8">
        <v>295.16296390000002</v>
      </c>
      <c r="AF293" s="8">
        <v>292.73001099999999</v>
      </c>
      <c r="AG293" s="8">
        <v>288.98962399999999</v>
      </c>
      <c r="AH293" s="8">
        <v>296.89202879999999</v>
      </c>
      <c r="AI293" s="8">
        <v>213.52661130000001</v>
      </c>
      <c r="AJ293" s="8">
        <v>273.99255369999997</v>
      </c>
    </row>
    <row r="294" spans="1:36" x14ac:dyDescent="0.25">
      <c r="A294" s="8" t="s">
        <v>35666</v>
      </c>
      <c r="B294" s="8" t="s">
        <v>35666</v>
      </c>
      <c r="C294" s="8" t="s">
        <v>35667</v>
      </c>
      <c r="D294" s="8" t="s">
        <v>35668</v>
      </c>
      <c r="E294" s="8">
        <v>71.157699579999999</v>
      </c>
      <c r="F294" s="8">
        <v>124.72177120000001</v>
      </c>
      <c r="G294" s="8">
        <v>148.6334076</v>
      </c>
      <c r="H294" s="8">
        <v>162.89047239999999</v>
      </c>
      <c r="I294" s="8">
        <v>90.729675290000003</v>
      </c>
      <c r="J294" s="8">
        <v>124.40081790000001</v>
      </c>
      <c r="K294" s="8">
        <v>132.55561829999999</v>
      </c>
      <c r="L294" s="8">
        <v>144.51640320000001</v>
      </c>
      <c r="M294" s="8">
        <v>169.14535520000001</v>
      </c>
      <c r="N294" s="8">
        <v>83.982383729999995</v>
      </c>
      <c r="O294" s="8">
        <v>157.8877411</v>
      </c>
      <c r="P294" s="8">
        <v>91.260810849999999</v>
      </c>
      <c r="Q294" s="8">
        <v>105.02442929999999</v>
      </c>
      <c r="R294" s="8">
        <v>195.47026059999999</v>
      </c>
      <c r="S294" s="8">
        <v>147.1218719</v>
      </c>
      <c r="T294" s="8">
        <v>147.31121830000001</v>
      </c>
      <c r="U294" s="8">
        <v>105.94750209999999</v>
      </c>
      <c r="V294" s="8">
        <v>152.89666750000001</v>
      </c>
      <c r="W294" s="8">
        <v>149.38288879999999</v>
      </c>
      <c r="X294" s="8">
        <v>158.94187930000001</v>
      </c>
      <c r="Y294" s="8">
        <v>134.83660889999999</v>
      </c>
      <c r="Z294" s="8">
        <v>90.563613889999999</v>
      </c>
      <c r="AA294" s="8">
        <v>82.872833249999999</v>
      </c>
      <c r="AB294" s="8">
        <v>129.94595340000001</v>
      </c>
      <c r="AC294" s="8">
        <v>79.892524719999997</v>
      </c>
      <c r="AD294" s="8">
        <v>88.290534969999996</v>
      </c>
      <c r="AE294" s="8">
        <v>131.69456479999999</v>
      </c>
      <c r="AF294" s="8">
        <v>170.60861209999999</v>
      </c>
      <c r="AG294" s="8">
        <v>140.98611450000001</v>
      </c>
      <c r="AH294" s="8">
        <v>132.4250183</v>
      </c>
      <c r="AI294" s="8">
        <v>105.33788300000001</v>
      </c>
      <c r="AJ294" s="8">
        <v>124.2298737</v>
      </c>
    </row>
    <row r="295" spans="1:36" x14ac:dyDescent="0.25">
      <c r="A295" s="8" t="s">
        <v>35669</v>
      </c>
      <c r="B295" s="8" t="s">
        <v>35669</v>
      </c>
      <c r="C295" s="8" t="s">
        <v>35670</v>
      </c>
      <c r="D295" s="8" t="s">
        <v>35671</v>
      </c>
      <c r="E295" s="8">
        <v>49.465366359999997</v>
      </c>
      <c r="F295" s="8">
        <v>44.138381959999997</v>
      </c>
      <c r="G295" s="8">
        <v>33.4487381</v>
      </c>
      <c r="H295" s="8">
        <v>42.038085940000002</v>
      </c>
      <c r="I295" s="8">
        <v>93.94734192</v>
      </c>
      <c r="J295" s="8">
        <v>38.88789749</v>
      </c>
      <c r="K295" s="8">
        <v>39.48471069</v>
      </c>
      <c r="L295" s="8">
        <v>42.897872919999998</v>
      </c>
      <c r="M295" s="8">
        <v>68.662719730000006</v>
      </c>
      <c r="N295" s="8">
        <v>189.10682679999999</v>
      </c>
      <c r="O295" s="8">
        <v>64.910964969999995</v>
      </c>
      <c r="P295" s="8">
        <v>200.17521669999999</v>
      </c>
      <c r="Q295" s="8">
        <v>204.01306149999999</v>
      </c>
      <c r="R295" s="8">
        <v>69.128227229999993</v>
      </c>
      <c r="S295" s="8">
        <v>59.70132065</v>
      </c>
      <c r="T295" s="8">
        <v>60.499286650000002</v>
      </c>
      <c r="U295" s="8">
        <v>192.18000789999999</v>
      </c>
      <c r="V295" s="8">
        <v>59.456302639999997</v>
      </c>
      <c r="W295" s="8">
        <v>66.778068540000007</v>
      </c>
      <c r="X295" s="8">
        <v>53.857143399999998</v>
      </c>
      <c r="Y295" s="8">
        <v>69.885864260000005</v>
      </c>
      <c r="Z295" s="8">
        <v>188.4833984</v>
      </c>
      <c r="AA295" s="8">
        <v>195.9008484</v>
      </c>
      <c r="AB295" s="8">
        <v>69.061218260000004</v>
      </c>
      <c r="AC295" s="8">
        <v>197.1561279</v>
      </c>
      <c r="AD295" s="8">
        <v>190.23590089999999</v>
      </c>
      <c r="AE295" s="8">
        <v>60.31908035</v>
      </c>
      <c r="AF295" s="8">
        <v>58.48184586</v>
      </c>
      <c r="AG295" s="8">
        <v>54.085124970000003</v>
      </c>
      <c r="AH295" s="8">
        <v>60.355861660000002</v>
      </c>
      <c r="AI295" s="8">
        <v>189.93287659999999</v>
      </c>
      <c r="AJ295" s="8">
        <v>56.432228090000002</v>
      </c>
    </row>
    <row r="296" spans="1:36" x14ac:dyDescent="0.25">
      <c r="A296" s="8" t="s">
        <v>35672</v>
      </c>
      <c r="B296" s="8" t="s">
        <v>35672</v>
      </c>
      <c r="C296" s="8" t="s">
        <v>35673</v>
      </c>
      <c r="D296" s="8" t="s">
        <v>35674</v>
      </c>
      <c r="E296" s="8">
        <v>301.11895750000002</v>
      </c>
      <c r="F296" s="8">
        <v>313.9138489</v>
      </c>
      <c r="G296" s="8">
        <v>316.25360110000003</v>
      </c>
      <c r="H296" s="8">
        <v>299.22872919999998</v>
      </c>
      <c r="I296" s="8">
        <v>309.37536619999997</v>
      </c>
      <c r="J296" s="8">
        <v>302.4463806</v>
      </c>
      <c r="K296" s="8">
        <v>296.06192019999997</v>
      </c>
      <c r="L296" s="8">
        <v>302.86572269999999</v>
      </c>
      <c r="M296" s="8">
        <v>294.39721680000002</v>
      </c>
      <c r="N296" s="8">
        <v>197.7873688</v>
      </c>
      <c r="O296" s="8">
        <v>283.88824460000001</v>
      </c>
      <c r="P296" s="8">
        <v>192.46080019999999</v>
      </c>
      <c r="Q296" s="8">
        <v>213.452652</v>
      </c>
      <c r="R296" s="8">
        <v>332.4385681</v>
      </c>
      <c r="S296" s="8">
        <v>275.81082149999997</v>
      </c>
      <c r="T296" s="8">
        <v>299.5400085</v>
      </c>
      <c r="U296" s="8">
        <v>197.21162409999999</v>
      </c>
      <c r="V296" s="8">
        <v>284.24981689999998</v>
      </c>
      <c r="W296" s="8">
        <v>279.65774540000001</v>
      </c>
      <c r="X296" s="8">
        <v>277.96017460000002</v>
      </c>
      <c r="Y296" s="8">
        <v>267.25521850000001</v>
      </c>
      <c r="Z296" s="8">
        <v>188.24964900000001</v>
      </c>
      <c r="AA296" s="8">
        <v>180.21438599999999</v>
      </c>
      <c r="AB296" s="8">
        <v>273.26321410000003</v>
      </c>
      <c r="AC296" s="8">
        <v>211.67268369999999</v>
      </c>
      <c r="AD296" s="8">
        <v>208.62364199999999</v>
      </c>
      <c r="AE296" s="8">
        <v>275.99295039999998</v>
      </c>
      <c r="AF296" s="8">
        <v>283.4786987</v>
      </c>
      <c r="AG296" s="8">
        <v>276.44912720000002</v>
      </c>
      <c r="AH296" s="8">
        <v>269.9924011</v>
      </c>
      <c r="AI296" s="8">
        <v>232.5059967</v>
      </c>
      <c r="AJ296" s="8">
        <v>254.1075439</v>
      </c>
    </row>
    <row r="297" spans="1:36" x14ac:dyDescent="0.25">
      <c r="A297" s="8" t="s">
        <v>35675</v>
      </c>
      <c r="B297" s="8" t="s">
        <v>35675</v>
      </c>
      <c r="C297" s="8" t="s">
        <v>35676</v>
      </c>
      <c r="D297" s="8" t="s">
        <v>35677</v>
      </c>
      <c r="E297" s="8" t="s">
        <v>34798</v>
      </c>
      <c r="F297" s="8">
        <v>4.9972567559999996</v>
      </c>
      <c r="G297" s="8">
        <v>13.360112190000001</v>
      </c>
      <c r="H297" s="8">
        <v>18.39052963</v>
      </c>
      <c r="I297" s="8">
        <v>9.2151422499999995</v>
      </c>
      <c r="J297" s="8">
        <v>14.22290134</v>
      </c>
      <c r="K297" s="8">
        <v>11.430408480000001</v>
      </c>
      <c r="L297" s="8">
        <v>9.7532482149999993</v>
      </c>
      <c r="M297" s="8">
        <v>21.652799609999999</v>
      </c>
      <c r="N297" s="8">
        <v>10.34619904</v>
      </c>
      <c r="O297" s="8">
        <v>24.808315279999999</v>
      </c>
      <c r="P297" s="8">
        <v>5.2250227929999999</v>
      </c>
      <c r="Q297" s="8">
        <v>8.0666542050000007</v>
      </c>
      <c r="R297" s="8">
        <v>32.308254239999997</v>
      </c>
      <c r="S297" s="8">
        <v>20.33802605</v>
      </c>
      <c r="T297" s="8">
        <v>22.98070908</v>
      </c>
      <c r="U297" s="8">
        <v>5.6906785959999997</v>
      </c>
      <c r="V297" s="8">
        <v>14.67037773</v>
      </c>
      <c r="W297" s="8">
        <v>15.451014519999999</v>
      </c>
      <c r="X297" s="8">
        <v>25.409164430000001</v>
      </c>
      <c r="Y297" s="8">
        <v>19.065437320000001</v>
      </c>
      <c r="Z297" s="8">
        <v>7.1465768809999997</v>
      </c>
      <c r="AA297" s="8">
        <v>6.9950065610000003</v>
      </c>
      <c r="AB297" s="8">
        <v>17.959699629999999</v>
      </c>
      <c r="AC297" s="8">
        <v>8.0234098429999996</v>
      </c>
      <c r="AD297" s="8">
        <v>11.45997429</v>
      </c>
      <c r="AE297" s="8">
        <v>17.70189667</v>
      </c>
      <c r="AF297" s="8">
        <v>10.782561299999999</v>
      </c>
      <c r="AG297" s="8">
        <v>15.556580540000001</v>
      </c>
      <c r="AH297" s="8">
        <v>6.8180131910000004</v>
      </c>
      <c r="AI297" s="8" t="s">
        <v>34798</v>
      </c>
      <c r="AJ297" s="8">
        <v>19.070501329999999</v>
      </c>
    </row>
    <row r="298" spans="1:36" x14ac:dyDescent="0.25">
      <c r="A298" s="8" t="s">
        <v>35678</v>
      </c>
      <c r="B298" s="8" t="s">
        <v>35678</v>
      </c>
      <c r="C298" s="8" t="s">
        <v>35679</v>
      </c>
      <c r="D298" s="8" t="s">
        <v>35680</v>
      </c>
      <c r="E298" s="8">
        <v>140.1001129</v>
      </c>
      <c r="F298" s="8">
        <v>151.58444209999999</v>
      </c>
      <c r="G298" s="8">
        <v>94.158851619999993</v>
      </c>
      <c r="H298" s="8">
        <v>99.568778989999998</v>
      </c>
      <c r="I298" s="8">
        <v>84.524780269999994</v>
      </c>
      <c r="J298" s="8">
        <v>127.2275772</v>
      </c>
      <c r="K298" s="8">
        <v>97.794097899999997</v>
      </c>
      <c r="L298" s="8">
        <v>75.270195009999995</v>
      </c>
      <c r="M298" s="8">
        <v>110.8127441</v>
      </c>
      <c r="N298" s="8">
        <v>106.3306961</v>
      </c>
      <c r="O298" s="8">
        <v>97.05111694</v>
      </c>
      <c r="P298" s="8">
        <v>101.94541169999999</v>
      </c>
      <c r="Q298" s="8">
        <v>104.58072660000001</v>
      </c>
      <c r="R298" s="8">
        <v>94.583221440000003</v>
      </c>
      <c r="S298" s="8">
        <v>89.573501590000006</v>
      </c>
      <c r="T298" s="8">
        <v>87.310676569999998</v>
      </c>
      <c r="U298" s="8">
        <v>129.39695739999999</v>
      </c>
      <c r="V298" s="8">
        <v>113.2790146</v>
      </c>
      <c r="W298" s="8">
        <v>121.1231689</v>
      </c>
      <c r="X298" s="8">
        <v>97.209312440000005</v>
      </c>
      <c r="Y298" s="8">
        <v>122.97515869999999</v>
      </c>
      <c r="Z298" s="8">
        <v>134.3287201</v>
      </c>
      <c r="AA298" s="8">
        <v>140.90486150000001</v>
      </c>
      <c r="AB298" s="8">
        <v>93.695060729999994</v>
      </c>
      <c r="AC298" s="8">
        <v>102.3180771</v>
      </c>
      <c r="AD298" s="8">
        <v>102.9075089</v>
      </c>
      <c r="AE298" s="8">
        <v>86.360885620000005</v>
      </c>
      <c r="AF298" s="8">
        <v>103.7661209</v>
      </c>
      <c r="AG298" s="8">
        <v>102.7372513</v>
      </c>
      <c r="AH298" s="8">
        <v>99.76282501</v>
      </c>
      <c r="AI298" s="8">
        <v>124.5761566</v>
      </c>
      <c r="AJ298" s="8">
        <v>73.984306340000003</v>
      </c>
    </row>
    <row r="299" spans="1:36" x14ac:dyDescent="0.25">
      <c r="A299" s="8" t="s">
        <v>35681</v>
      </c>
      <c r="B299" s="8" t="s">
        <v>35681</v>
      </c>
      <c r="C299" s="8" t="s">
        <v>35682</v>
      </c>
      <c r="D299" s="8" t="s">
        <v>35683</v>
      </c>
      <c r="E299" s="8">
        <v>123.1852798</v>
      </c>
      <c r="F299" s="8">
        <v>112.0845108</v>
      </c>
      <c r="G299" s="8">
        <v>109.11793520000001</v>
      </c>
      <c r="H299" s="8">
        <v>108.0693741</v>
      </c>
      <c r="I299" s="8">
        <v>109.42612459999999</v>
      </c>
      <c r="J299" s="8">
        <v>127.0228729</v>
      </c>
      <c r="K299" s="8">
        <v>127.8137054</v>
      </c>
      <c r="L299" s="8">
        <v>118.5512009</v>
      </c>
      <c r="M299" s="8">
        <v>96.158485409999997</v>
      </c>
      <c r="N299" s="8">
        <v>138.8567505</v>
      </c>
      <c r="O299" s="8">
        <v>98.985031129999996</v>
      </c>
      <c r="P299" s="8">
        <v>142.6318665</v>
      </c>
      <c r="Q299" s="8">
        <v>130.27963260000001</v>
      </c>
      <c r="R299" s="8">
        <v>107.8413315</v>
      </c>
      <c r="S299" s="8">
        <v>99.685310360000003</v>
      </c>
      <c r="T299" s="8">
        <v>97.068778989999998</v>
      </c>
      <c r="U299" s="8">
        <v>133.144104</v>
      </c>
      <c r="V299" s="8">
        <v>133.53227229999999</v>
      </c>
      <c r="W299" s="8">
        <v>110.86656189999999</v>
      </c>
      <c r="X299" s="8">
        <v>114.01528930000001</v>
      </c>
      <c r="Y299" s="8">
        <v>101.66793819999999</v>
      </c>
      <c r="Z299" s="8">
        <v>157.63771059999999</v>
      </c>
      <c r="AA299" s="8">
        <v>138.44911189999999</v>
      </c>
      <c r="AB299" s="8">
        <v>101.45592499999999</v>
      </c>
      <c r="AC299" s="8">
        <v>134.75308229999999</v>
      </c>
      <c r="AD299" s="8">
        <v>133.068512</v>
      </c>
      <c r="AE299" s="8">
        <v>112.3288651</v>
      </c>
      <c r="AF299" s="8">
        <v>113.1165314</v>
      </c>
      <c r="AG299" s="8">
        <v>105.5894852</v>
      </c>
      <c r="AH299" s="8">
        <v>121.3535995</v>
      </c>
      <c r="AI299" s="8">
        <v>113.59642030000001</v>
      </c>
      <c r="AJ299" s="8">
        <v>116.1685562</v>
      </c>
    </row>
    <row r="300" spans="1:36" x14ac:dyDescent="0.25">
      <c r="A300" s="8" t="s">
        <v>35684</v>
      </c>
      <c r="B300" s="8" t="s">
        <v>35684</v>
      </c>
      <c r="C300" s="8" t="s">
        <v>35685</v>
      </c>
      <c r="D300" s="8" t="s">
        <v>35686</v>
      </c>
      <c r="E300" s="8">
        <v>56.675117489999998</v>
      </c>
      <c r="F300" s="8">
        <v>68.604866029999997</v>
      </c>
      <c r="G300" s="8">
        <v>63.505485530000001</v>
      </c>
      <c r="H300" s="8">
        <v>56.43263245</v>
      </c>
      <c r="I300" s="8">
        <v>47.424308779999997</v>
      </c>
      <c r="J300" s="8">
        <v>65.939628600000006</v>
      </c>
      <c r="K300" s="8">
        <v>62.71016693</v>
      </c>
      <c r="L300" s="8">
        <v>62.116657259999997</v>
      </c>
      <c r="M300" s="8">
        <v>55.4969368</v>
      </c>
      <c r="N300" s="8">
        <v>62.475063319999997</v>
      </c>
      <c r="O300" s="8">
        <v>53.714950559999998</v>
      </c>
      <c r="P300" s="8">
        <v>66.186447139999999</v>
      </c>
      <c r="Q300" s="8">
        <v>62.490993500000002</v>
      </c>
      <c r="R300" s="8">
        <v>46.145996089999997</v>
      </c>
      <c r="S300" s="8">
        <v>59.333675380000003</v>
      </c>
      <c r="T300" s="8">
        <v>49.944980620000003</v>
      </c>
      <c r="U300" s="8">
        <v>61.349510189999997</v>
      </c>
      <c r="V300" s="8">
        <v>59.529521940000002</v>
      </c>
      <c r="W300" s="8">
        <v>53.522979739999997</v>
      </c>
      <c r="X300" s="8">
        <v>56.514987949999998</v>
      </c>
      <c r="Y300" s="8">
        <v>56.64901733</v>
      </c>
      <c r="Z300" s="8">
        <v>60.301555630000003</v>
      </c>
      <c r="AA300" s="8">
        <v>60.373786930000001</v>
      </c>
      <c r="AB300" s="8">
        <v>56.598812100000004</v>
      </c>
      <c r="AC300" s="8">
        <v>67.681358340000003</v>
      </c>
      <c r="AD300" s="8">
        <v>61.470710750000002</v>
      </c>
      <c r="AE300" s="8">
        <v>52.965335850000002</v>
      </c>
      <c r="AF300" s="8">
        <v>51.421165469999998</v>
      </c>
      <c r="AG300" s="8">
        <v>56.732231140000003</v>
      </c>
      <c r="AH300" s="8">
        <v>53.206943510000002</v>
      </c>
      <c r="AI300" s="8">
        <v>47.779109949999999</v>
      </c>
      <c r="AJ300" s="8">
        <v>48.992034910000001</v>
      </c>
    </row>
    <row r="301" spans="1:36" x14ac:dyDescent="0.25">
      <c r="A301" s="8" t="s">
        <v>35687</v>
      </c>
      <c r="B301" s="8" t="s">
        <v>35687</v>
      </c>
      <c r="C301" s="8" t="s">
        <v>35688</v>
      </c>
      <c r="D301" s="8" t="s">
        <v>35689</v>
      </c>
      <c r="E301" s="8">
        <v>51.152656559999997</v>
      </c>
      <c r="F301" s="8">
        <v>54.441219330000003</v>
      </c>
      <c r="G301" s="8">
        <v>65.01765442</v>
      </c>
      <c r="H301" s="8">
        <v>59.515617370000001</v>
      </c>
      <c r="I301" s="8">
        <v>53.165401459999998</v>
      </c>
      <c r="J301" s="8">
        <v>60.409469600000001</v>
      </c>
      <c r="K301" s="8">
        <v>60.615249630000001</v>
      </c>
      <c r="L301" s="8">
        <v>57.623016360000001</v>
      </c>
      <c r="M301" s="8">
        <v>55.329769130000003</v>
      </c>
      <c r="N301" s="8">
        <v>59.768890380000002</v>
      </c>
      <c r="O301" s="8">
        <v>60.285461429999998</v>
      </c>
      <c r="P301" s="8">
        <v>65.729919429999995</v>
      </c>
      <c r="Q301" s="8">
        <v>66.758453369999998</v>
      </c>
      <c r="R301" s="8">
        <v>54.34389496</v>
      </c>
      <c r="S301" s="8">
        <v>47.791259770000003</v>
      </c>
      <c r="T301" s="8">
        <v>51.772998809999997</v>
      </c>
      <c r="U301" s="8">
        <v>61.481956480000001</v>
      </c>
      <c r="V301" s="8">
        <v>69.873008729999995</v>
      </c>
      <c r="W301" s="8">
        <v>57.097869869999997</v>
      </c>
      <c r="X301" s="8">
        <v>54.514511110000001</v>
      </c>
      <c r="Y301" s="8">
        <v>57.133472439999998</v>
      </c>
      <c r="Z301" s="8">
        <v>62.232639310000003</v>
      </c>
      <c r="AA301" s="8">
        <v>76.758399960000006</v>
      </c>
      <c r="AB301" s="8">
        <v>60.656398770000003</v>
      </c>
      <c r="AC301" s="8">
        <v>59.490894320000002</v>
      </c>
      <c r="AD301" s="8">
        <v>60.408123019999998</v>
      </c>
      <c r="AE301" s="8">
        <v>56.480239869999998</v>
      </c>
      <c r="AF301" s="8">
        <v>56.191349029999998</v>
      </c>
      <c r="AG301" s="8">
        <v>54.921588900000003</v>
      </c>
      <c r="AH301" s="8">
        <v>55.898788449999998</v>
      </c>
      <c r="AI301" s="8">
        <v>62.713138579999999</v>
      </c>
      <c r="AJ301" s="8">
        <v>53.25315475</v>
      </c>
    </row>
    <row r="302" spans="1:36" x14ac:dyDescent="0.25">
      <c r="A302" s="8" t="s">
        <v>35690</v>
      </c>
      <c r="B302" s="8" t="s">
        <v>35690</v>
      </c>
      <c r="C302" s="8" t="s">
        <v>35691</v>
      </c>
      <c r="D302" s="8" t="s">
        <v>35692</v>
      </c>
      <c r="E302" s="8">
        <v>67.843902589999999</v>
      </c>
      <c r="F302" s="8">
        <v>26.65428352</v>
      </c>
      <c r="G302" s="8">
        <v>37.49288559</v>
      </c>
      <c r="H302" s="8">
        <v>32.929756159999997</v>
      </c>
      <c r="I302" s="8">
        <v>55.92192841</v>
      </c>
      <c r="J302" s="8">
        <v>22.056016920000001</v>
      </c>
      <c r="K302" s="8">
        <v>55.111392969999997</v>
      </c>
      <c r="L302" s="8">
        <v>42.661415099999999</v>
      </c>
      <c r="M302" s="8">
        <v>35.84540939</v>
      </c>
      <c r="N302" s="8">
        <v>37.227531429999999</v>
      </c>
      <c r="O302" s="8">
        <v>46.285747530000002</v>
      </c>
      <c r="P302" s="8">
        <v>40.047401430000001</v>
      </c>
      <c r="Q302" s="8">
        <v>49.55755997</v>
      </c>
      <c r="R302" s="8">
        <v>34.975242610000002</v>
      </c>
      <c r="S302" s="8">
        <v>47.519653320000003</v>
      </c>
      <c r="T302" s="8">
        <v>30.108970639999999</v>
      </c>
      <c r="U302" s="8">
        <v>36.120361330000001</v>
      </c>
      <c r="V302" s="8">
        <v>57.96498871</v>
      </c>
      <c r="W302" s="8">
        <v>31.84704018</v>
      </c>
      <c r="X302" s="8">
        <v>31.55641365</v>
      </c>
      <c r="Y302" s="8">
        <v>41.661590580000002</v>
      </c>
      <c r="Z302" s="8">
        <v>33.235523219999997</v>
      </c>
      <c r="AA302" s="8">
        <v>71.855125430000001</v>
      </c>
      <c r="AB302" s="8">
        <v>38.577629090000002</v>
      </c>
      <c r="AC302" s="8">
        <v>19.968267440000002</v>
      </c>
      <c r="AD302" s="8">
        <v>31.87334061</v>
      </c>
      <c r="AE302" s="8">
        <v>38.775379180000002</v>
      </c>
      <c r="AF302" s="8">
        <v>28.13486099</v>
      </c>
      <c r="AG302" s="8">
        <v>31.289455409999999</v>
      </c>
      <c r="AH302" s="8">
        <v>24.63318825</v>
      </c>
      <c r="AI302" s="8">
        <v>47.382839199999999</v>
      </c>
      <c r="AJ302" s="8">
        <v>28.53733253</v>
      </c>
    </row>
    <row r="303" spans="1:36" x14ac:dyDescent="0.25">
      <c r="A303" s="8" t="s">
        <v>35693</v>
      </c>
      <c r="B303" s="8" t="s">
        <v>35693</v>
      </c>
      <c r="C303" s="8" t="s">
        <v>35694</v>
      </c>
      <c r="D303" s="8" t="s">
        <v>35695</v>
      </c>
      <c r="E303" s="8" t="s">
        <v>34798</v>
      </c>
      <c r="F303" s="8">
        <v>211.0944672</v>
      </c>
      <c r="G303" s="8">
        <v>261.25723269999997</v>
      </c>
      <c r="H303" s="8">
        <v>199.34437560000001</v>
      </c>
      <c r="I303" s="8">
        <v>255.10272219999999</v>
      </c>
      <c r="J303" s="8">
        <v>285.13983150000001</v>
      </c>
      <c r="K303" s="8">
        <v>117.6396408</v>
      </c>
      <c r="L303" s="8">
        <v>151.8822021</v>
      </c>
      <c r="M303" s="8" t="s">
        <v>34798</v>
      </c>
      <c r="N303" s="8">
        <v>144.32096859999999</v>
      </c>
      <c r="O303" s="8" t="s">
        <v>34798</v>
      </c>
      <c r="P303" s="8">
        <v>140.69346619999999</v>
      </c>
      <c r="Q303" s="8">
        <v>108.9337692</v>
      </c>
      <c r="R303" s="8" t="s">
        <v>34798</v>
      </c>
      <c r="S303" s="8">
        <v>87.287178040000001</v>
      </c>
      <c r="T303" s="8" t="s">
        <v>34798</v>
      </c>
      <c r="U303" s="8">
        <v>125.10014339999999</v>
      </c>
      <c r="V303" s="8">
        <v>108.4980774</v>
      </c>
      <c r="W303" s="8">
        <v>132.5365295</v>
      </c>
      <c r="X303" s="8">
        <v>139.05645749999999</v>
      </c>
      <c r="Y303" s="8">
        <v>79.294013980000003</v>
      </c>
      <c r="Z303" s="8">
        <v>117.36317440000001</v>
      </c>
      <c r="AA303" s="8">
        <v>211.29525760000001</v>
      </c>
      <c r="AB303" s="8">
        <v>91.252243039999996</v>
      </c>
      <c r="AC303" s="8">
        <v>172.33271790000001</v>
      </c>
      <c r="AD303" s="8">
        <v>160.16497799999999</v>
      </c>
      <c r="AE303" s="8">
        <v>86.692985530000001</v>
      </c>
      <c r="AF303" s="8" t="s">
        <v>34798</v>
      </c>
      <c r="AG303" s="8" t="s">
        <v>34798</v>
      </c>
      <c r="AH303" s="8">
        <v>143.8658752</v>
      </c>
      <c r="AI303" s="8">
        <v>91.967597960000006</v>
      </c>
      <c r="AJ303" s="8">
        <v>94.656646730000006</v>
      </c>
    </row>
    <row r="304" spans="1:36" x14ac:dyDescent="0.25">
      <c r="A304" s="8" t="s">
        <v>35696</v>
      </c>
      <c r="B304" s="8" t="s">
        <v>35696</v>
      </c>
      <c r="C304" s="8" t="s">
        <v>35697</v>
      </c>
      <c r="D304" s="8" t="s">
        <v>35698</v>
      </c>
      <c r="E304" s="8">
        <v>56.16852188</v>
      </c>
      <c r="F304" s="8">
        <v>96.221572879999997</v>
      </c>
      <c r="G304" s="8">
        <v>105.0869522</v>
      </c>
      <c r="H304" s="8">
        <v>94.725891110000006</v>
      </c>
      <c r="I304" s="8">
        <v>88.305244450000004</v>
      </c>
      <c r="J304" s="8">
        <v>93.413490300000007</v>
      </c>
      <c r="K304" s="8">
        <v>102.07964320000001</v>
      </c>
      <c r="L304" s="8">
        <v>104.9745636</v>
      </c>
      <c r="M304" s="8">
        <v>109.11156459999999</v>
      </c>
      <c r="N304" s="8">
        <v>113.8450165</v>
      </c>
      <c r="O304" s="8">
        <v>118.1940994</v>
      </c>
      <c r="P304" s="8">
        <v>106.3946304</v>
      </c>
      <c r="Q304" s="8">
        <v>120.39744570000001</v>
      </c>
      <c r="R304" s="8">
        <v>163.43121339999999</v>
      </c>
      <c r="S304" s="8">
        <v>96.656967159999994</v>
      </c>
      <c r="T304" s="8">
        <v>113.672348</v>
      </c>
      <c r="U304" s="8">
        <v>108.9602661</v>
      </c>
      <c r="V304" s="8">
        <v>124.552063</v>
      </c>
      <c r="W304" s="8">
        <v>126.44990540000001</v>
      </c>
      <c r="X304" s="8">
        <v>118.3090591</v>
      </c>
      <c r="Y304" s="8">
        <v>90.30483246</v>
      </c>
      <c r="Z304" s="8">
        <v>106.06362919999999</v>
      </c>
      <c r="AA304" s="8">
        <v>65.771835330000002</v>
      </c>
      <c r="AB304" s="8">
        <v>103.82538599999999</v>
      </c>
      <c r="AC304" s="8">
        <v>109.8717346</v>
      </c>
      <c r="AD304" s="8">
        <v>112.1201324</v>
      </c>
      <c r="AE304" s="8">
        <v>108.4132233</v>
      </c>
      <c r="AF304" s="8">
        <v>108.0157928</v>
      </c>
      <c r="AG304" s="8">
        <v>102.8993759</v>
      </c>
      <c r="AH304" s="8">
        <v>97.260398859999995</v>
      </c>
      <c r="AI304" s="8">
        <v>96.775955199999999</v>
      </c>
      <c r="AJ304" s="8">
        <v>91.659927370000005</v>
      </c>
    </row>
    <row r="305" spans="1:36" x14ac:dyDescent="0.25">
      <c r="A305" s="8" t="s">
        <v>35699</v>
      </c>
      <c r="B305" s="8" t="s">
        <v>35699</v>
      </c>
      <c r="C305" s="8" t="s">
        <v>35700</v>
      </c>
      <c r="D305" s="8" t="s">
        <v>35701</v>
      </c>
      <c r="E305" s="8">
        <v>56.956146240000002</v>
      </c>
      <c r="F305" s="8">
        <v>119.7325439</v>
      </c>
      <c r="G305" s="8">
        <v>170.93310550000001</v>
      </c>
      <c r="H305" s="8">
        <v>111.6151733</v>
      </c>
      <c r="I305" s="8">
        <v>111.9103928</v>
      </c>
      <c r="J305" s="8">
        <v>152.31774899999999</v>
      </c>
      <c r="K305" s="8">
        <v>128.54035949999999</v>
      </c>
      <c r="L305" s="8">
        <v>147.65293879999999</v>
      </c>
      <c r="M305" s="8">
        <v>121.46944430000001</v>
      </c>
      <c r="N305" s="8">
        <v>186.94476320000001</v>
      </c>
      <c r="O305" s="8">
        <v>132.84489439999999</v>
      </c>
      <c r="P305" s="8">
        <v>150.4404907</v>
      </c>
      <c r="Q305" s="8">
        <v>169.84440609999999</v>
      </c>
      <c r="R305" s="8">
        <v>83.256233219999999</v>
      </c>
      <c r="S305" s="8">
        <v>125.02490229999999</v>
      </c>
      <c r="T305" s="8">
        <v>131.94548030000001</v>
      </c>
      <c r="U305" s="8">
        <v>179.9538574</v>
      </c>
      <c r="V305" s="8">
        <v>150.5936432</v>
      </c>
      <c r="W305" s="8">
        <v>138.3912201</v>
      </c>
      <c r="X305" s="8">
        <v>138.76210019999999</v>
      </c>
      <c r="Y305" s="8">
        <v>76.250373839999995</v>
      </c>
      <c r="Z305" s="8">
        <v>180.5710449</v>
      </c>
      <c r="AA305" s="8">
        <v>119.68609619999999</v>
      </c>
      <c r="AB305" s="8">
        <v>129.70518490000001</v>
      </c>
      <c r="AC305" s="8">
        <v>202.39781189999999</v>
      </c>
      <c r="AD305" s="8">
        <v>199.6636963</v>
      </c>
      <c r="AE305" s="8">
        <v>138.36540220000001</v>
      </c>
      <c r="AF305" s="8">
        <v>133.93841549999999</v>
      </c>
      <c r="AG305" s="8">
        <v>127.02851099999999</v>
      </c>
      <c r="AH305" s="8">
        <v>121.77942659999999</v>
      </c>
      <c r="AI305" s="8">
        <v>83.73249817</v>
      </c>
      <c r="AJ305" s="8">
        <v>130.36305239999999</v>
      </c>
    </row>
    <row r="306" spans="1:36" x14ac:dyDescent="0.25">
      <c r="A306" s="8" t="s">
        <v>35702</v>
      </c>
      <c r="B306" s="8" t="s">
        <v>35702</v>
      </c>
      <c r="C306" s="8" t="s">
        <v>35703</v>
      </c>
      <c r="D306" s="8" t="s">
        <v>35704</v>
      </c>
      <c r="E306" s="8">
        <v>96.894508360000003</v>
      </c>
      <c r="F306" s="8">
        <v>39.86222076</v>
      </c>
      <c r="G306" s="8">
        <v>75.546974180000007</v>
      </c>
      <c r="H306" s="8">
        <v>78.428680420000006</v>
      </c>
      <c r="I306" s="8">
        <v>36.511348720000001</v>
      </c>
      <c r="J306" s="8">
        <v>69.223373409999994</v>
      </c>
      <c r="K306" s="8">
        <v>45.730922700000001</v>
      </c>
      <c r="L306" s="8">
        <v>49.688392640000004</v>
      </c>
      <c r="M306" s="8">
        <v>207.500946</v>
      </c>
      <c r="N306" s="8">
        <v>234.86135859999999</v>
      </c>
      <c r="O306" s="8">
        <v>190.3900299</v>
      </c>
      <c r="P306" s="8">
        <v>230.996048</v>
      </c>
      <c r="Q306" s="8">
        <v>271.94476320000001</v>
      </c>
      <c r="R306" s="8">
        <v>195.480896</v>
      </c>
      <c r="S306" s="8">
        <v>182.87820429999999</v>
      </c>
      <c r="T306" s="8">
        <v>178.54391480000001</v>
      </c>
      <c r="U306" s="8">
        <v>234.54214479999999</v>
      </c>
      <c r="V306" s="8">
        <v>197.73094180000001</v>
      </c>
      <c r="W306" s="8">
        <v>188.46170040000001</v>
      </c>
      <c r="X306" s="8">
        <v>199.4728241</v>
      </c>
      <c r="Y306" s="8">
        <v>179.43716430000001</v>
      </c>
      <c r="Z306" s="8">
        <v>234.82893369999999</v>
      </c>
      <c r="AA306" s="8">
        <v>260.29550169999999</v>
      </c>
      <c r="AB306" s="8">
        <v>197.64588929999999</v>
      </c>
      <c r="AC306" s="8">
        <v>277.9657593</v>
      </c>
      <c r="AD306" s="8">
        <v>246.6997375</v>
      </c>
      <c r="AE306" s="8">
        <v>198.5307617</v>
      </c>
      <c r="AF306" s="8">
        <v>185.0558777</v>
      </c>
      <c r="AG306" s="8">
        <v>173.22143550000001</v>
      </c>
      <c r="AH306" s="8">
        <v>201.2626343</v>
      </c>
      <c r="AI306" s="8">
        <v>204.37081910000001</v>
      </c>
      <c r="AJ306" s="8">
        <v>178.9887238</v>
      </c>
    </row>
    <row r="307" spans="1:36" x14ac:dyDescent="0.25">
      <c r="A307" s="8" t="s">
        <v>35705</v>
      </c>
      <c r="B307" s="8" t="s">
        <v>35705</v>
      </c>
      <c r="C307" s="8" t="s">
        <v>35706</v>
      </c>
      <c r="D307" s="8" t="s">
        <v>35707</v>
      </c>
      <c r="E307" s="8">
        <v>114.2628555</v>
      </c>
      <c r="F307" s="8">
        <v>102.6080322</v>
      </c>
      <c r="G307" s="8">
        <v>122.7310715</v>
      </c>
      <c r="H307" s="8">
        <v>111.4395828</v>
      </c>
      <c r="I307" s="8">
        <v>106.9057236</v>
      </c>
      <c r="J307" s="8">
        <v>115.3822098</v>
      </c>
      <c r="K307" s="8">
        <v>105.6352997</v>
      </c>
      <c r="L307" s="8">
        <v>106.64911650000001</v>
      </c>
      <c r="M307" s="8">
        <v>103.0212326</v>
      </c>
      <c r="N307" s="8">
        <v>119.9488068</v>
      </c>
      <c r="O307" s="8">
        <v>124.8790588</v>
      </c>
      <c r="P307" s="8">
        <v>123.0854568</v>
      </c>
      <c r="Q307" s="8">
        <v>115.464325</v>
      </c>
      <c r="R307" s="8">
        <v>96.481445309999998</v>
      </c>
      <c r="S307" s="8">
        <v>120.2531281</v>
      </c>
      <c r="T307" s="8">
        <v>117.8173523</v>
      </c>
      <c r="U307" s="8">
        <v>112.05075069999999</v>
      </c>
      <c r="V307" s="8">
        <v>118.11133580000001</v>
      </c>
      <c r="W307" s="8">
        <v>107.4638824</v>
      </c>
      <c r="X307" s="8">
        <v>100.6280975</v>
      </c>
      <c r="Y307" s="8">
        <v>95.323516850000004</v>
      </c>
      <c r="Z307" s="8">
        <v>120.6186295</v>
      </c>
      <c r="AA307" s="8">
        <v>95.33029938</v>
      </c>
      <c r="AB307" s="8">
        <v>94.855056759999997</v>
      </c>
      <c r="AC307" s="8">
        <v>126.89756010000001</v>
      </c>
      <c r="AD307" s="8">
        <v>119.3926086</v>
      </c>
      <c r="AE307" s="8">
        <v>117.9004822</v>
      </c>
      <c r="AF307" s="8">
        <v>112.4571838</v>
      </c>
      <c r="AG307" s="8">
        <v>107.72369380000001</v>
      </c>
      <c r="AH307" s="8">
        <v>101.60363769999999</v>
      </c>
      <c r="AI307" s="8">
        <v>115.7131042</v>
      </c>
      <c r="AJ307" s="8">
        <v>114.0837021</v>
      </c>
    </row>
    <row r="308" spans="1:36" x14ac:dyDescent="0.25">
      <c r="A308" s="8" t="s">
        <v>35708</v>
      </c>
      <c r="B308" s="8" t="s">
        <v>35708</v>
      </c>
      <c r="C308" s="8" t="s">
        <v>35709</v>
      </c>
      <c r="D308" s="8" t="s">
        <v>35710</v>
      </c>
      <c r="E308" s="8">
        <v>56.357620240000003</v>
      </c>
      <c r="F308" s="8">
        <v>86.249588009999997</v>
      </c>
      <c r="G308" s="8">
        <v>93.300560000000004</v>
      </c>
      <c r="H308" s="8">
        <v>110.0294037</v>
      </c>
      <c r="I308" s="8">
        <v>91.493110659999999</v>
      </c>
      <c r="J308" s="8">
        <v>94.554519650000003</v>
      </c>
      <c r="K308" s="8">
        <v>87.688735960000002</v>
      </c>
      <c r="L308" s="8">
        <v>107.3172455</v>
      </c>
      <c r="M308" s="8">
        <v>199.63574220000001</v>
      </c>
      <c r="N308" s="8">
        <v>65.332832339999996</v>
      </c>
      <c r="O308" s="8">
        <v>203.17997740000001</v>
      </c>
      <c r="P308" s="8">
        <v>51.649124149999999</v>
      </c>
      <c r="Q308" s="8">
        <v>55.216526029999997</v>
      </c>
      <c r="R308" s="8">
        <v>189.6215363</v>
      </c>
      <c r="S308" s="8">
        <v>214.29704280000001</v>
      </c>
      <c r="T308" s="8">
        <v>208.8044434</v>
      </c>
      <c r="U308" s="8">
        <v>53.237972259999999</v>
      </c>
      <c r="V308" s="8">
        <v>191.36340329999999</v>
      </c>
      <c r="W308" s="8">
        <v>204.99490359999999</v>
      </c>
      <c r="X308" s="8">
        <v>191.79057309999999</v>
      </c>
      <c r="Y308" s="8">
        <v>229.71011350000001</v>
      </c>
      <c r="Z308" s="8">
        <v>59.154415129999997</v>
      </c>
      <c r="AA308" s="8">
        <v>52.353233340000003</v>
      </c>
      <c r="AB308" s="8">
        <v>195.2691193</v>
      </c>
      <c r="AC308" s="8">
        <v>48.691719059999997</v>
      </c>
      <c r="AD308" s="8">
        <v>51.649108890000001</v>
      </c>
      <c r="AE308" s="8">
        <v>189.17939759999999</v>
      </c>
      <c r="AF308" s="8">
        <v>184.5121307</v>
      </c>
      <c r="AG308" s="8">
        <v>192.51890560000001</v>
      </c>
      <c r="AH308" s="8">
        <v>210.15988160000001</v>
      </c>
      <c r="AI308" s="8">
        <v>49.036567689999998</v>
      </c>
      <c r="AJ308" s="8">
        <v>169.50932309999999</v>
      </c>
    </row>
    <row r="309" spans="1:36" x14ac:dyDescent="0.25">
      <c r="A309" s="8" t="s">
        <v>35711</v>
      </c>
      <c r="B309" s="8" t="s">
        <v>35711</v>
      </c>
      <c r="C309" s="8" t="s">
        <v>35712</v>
      </c>
      <c r="D309" s="8" t="s">
        <v>35713</v>
      </c>
      <c r="E309" s="8">
        <v>79.742454530000003</v>
      </c>
      <c r="F309" s="8">
        <v>124.1963196</v>
      </c>
      <c r="G309" s="8">
        <v>115.2384338</v>
      </c>
      <c r="H309" s="8">
        <v>128.80549619999999</v>
      </c>
      <c r="I309" s="8">
        <v>55.638660430000002</v>
      </c>
      <c r="J309" s="8">
        <v>111.95249939999999</v>
      </c>
      <c r="K309" s="8">
        <v>94.31360626</v>
      </c>
      <c r="L309" s="8">
        <v>101.1234894</v>
      </c>
      <c r="M309" s="8">
        <v>121.0082321</v>
      </c>
      <c r="N309" s="8">
        <v>87.108230590000005</v>
      </c>
      <c r="O309" s="8">
        <v>113.9902649</v>
      </c>
      <c r="P309" s="8">
        <v>75.348625179999999</v>
      </c>
      <c r="Q309" s="8">
        <v>80.30015564</v>
      </c>
      <c r="R309" s="8">
        <v>163.95532230000001</v>
      </c>
      <c r="S309" s="8">
        <v>82.022277829999993</v>
      </c>
      <c r="T309" s="8">
        <v>101.2647171</v>
      </c>
      <c r="U309" s="8">
        <v>86.564208980000004</v>
      </c>
      <c r="V309" s="8">
        <v>95.494674680000003</v>
      </c>
      <c r="W309" s="8">
        <v>109.54100800000001</v>
      </c>
      <c r="X309" s="8">
        <v>88.556526180000006</v>
      </c>
      <c r="Y309" s="8">
        <v>101.535965</v>
      </c>
      <c r="Z309" s="8">
        <v>105.1341705</v>
      </c>
      <c r="AA309" s="8">
        <v>59.303249360000002</v>
      </c>
      <c r="AB309" s="8">
        <v>117.27059939999999</v>
      </c>
      <c r="AC309" s="8">
        <v>78.923858640000006</v>
      </c>
      <c r="AD309" s="8">
        <v>67.201339719999993</v>
      </c>
      <c r="AE309" s="8">
        <v>111.6669083</v>
      </c>
      <c r="AF309" s="8">
        <v>84.784523010000001</v>
      </c>
      <c r="AG309" s="8">
        <v>70.917945860000003</v>
      </c>
      <c r="AH309" s="8">
        <v>89.661750789999999</v>
      </c>
      <c r="AI309" s="8">
        <v>138.09584050000001</v>
      </c>
      <c r="AJ309" s="8">
        <v>80.12485504</v>
      </c>
    </row>
    <row r="310" spans="1:36" x14ac:dyDescent="0.25">
      <c r="A310" s="8" t="s">
        <v>35714</v>
      </c>
      <c r="B310" s="8" t="s">
        <v>35714</v>
      </c>
      <c r="C310" s="8" t="s">
        <v>35715</v>
      </c>
      <c r="D310" s="8" t="s">
        <v>35716</v>
      </c>
      <c r="E310" s="8">
        <v>37.57489777</v>
      </c>
      <c r="F310" s="8" t="s">
        <v>34798</v>
      </c>
      <c r="G310" s="8">
        <v>44.340156559999997</v>
      </c>
      <c r="H310" s="8" t="s">
        <v>34798</v>
      </c>
      <c r="I310" s="8" t="s">
        <v>34798</v>
      </c>
      <c r="J310" s="8" t="s">
        <v>34798</v>
      </c>
      <c r="K310" s="8" t="s">
        <v>34798</v>
      </c>
      <c r="L310" s="8" t="s">
        <v>34798</v>
      </c>
      <c r="M310" s="8">
        <v>36.036083220000002</v>
      </c>
      <c r="N310" s="8">
        <v>92.813117980000001</v>
      </c>
      <c r="O310" s="8">
        <v>62.762935640000002</v>
      </c>
      <c r="P310" s="8">
        <v>108.830658</v>
      </c>
      <c r="Q310" s="8">
        <v>102.9787445</v>
      </c>
      <c r="R310" s="8">
        <v>46.639995570000004</v>
      </c>
      <c r="S310" s="8">
        <v>57.59688568</v>
      </c>
      <c r="T310" s="8">
        <v>40.199985499999997</v>
      </c>
      <c r="U310" s="8">
        <v>91.89202118</v>
      </c>
      <c r="V310" s="8">
        <v>562.81256099999996</v>
      </c>
      <c r="W310" s="8">
        <v>52.754047389999997</v>
      </c>
      <c r="X310" s="8">
        <v>48.023620610000002</v>
      </c>
      <c r="Y310" s="8">
        <v>42.231498719999998</v>
      </c>
      <c r="Z310" s="8">
        <v>71.668197629999995</v>
      </c>
      <c r="AA310" s="8">
        <v>95.227180480000001</v>
      </c>
      <c r="AB310" s="8">
        <v>39.149490360000001</v>
      </c>
      <c r="AC310" s="8">
        <v>83.687683109999995</v>
      </c>
      <c r="AD310" s="8">
        <v>83.053970340000006</v>
      </c>
      <c r="AE310" s="8">
        <v>65.366950990000007</v>
      </c>
      <c r="AF310" s="8">
        <v>46.964294430000002</v>
      </c>
      <c r="AG310" s="8">
        <v>43.537776950000001</v>
      </c>
      <c r="AH310" s="8">
        <v>66.830108640000006</v>
      </c>
      <c r="AI310" s="8">
        <v>47.299377440000001</v>
      </c>
      <c r="AJ310" s="8">
        <v>49.987316130000004</v>
      </c>
    </row>
    <row r="311" spans="1:36" x14ac:dyDescent="0.25">
      <c r="A311" s="8" t="s">
        <v>35717</v>
      </c>
      <c r="B311" s="8" t="s">
        <v>35717</v>
      </c>
      <c r="C311" s="8" t="s">
        <v>35718</v>
      </c>
      <c r="D311" s="8" t="s">
        <v>35719</v>
      </c>
      <c r="E311" s="8">
        <v>216.50378420000001</v>
      </c>
      <c r="F311" s="8">
        <v>222.62254329999999</v>
      </c>
      <c r="G311" s="8">
        <v>274.82101440000002</v>
      </c>
      <c r="H311" s="8">
        <v>268.150238</v>
      </c>
      <c r="I311" s="8">
        <v>250.2109222</v>
      </c>
      <c r="J311" s="8">
        <v>298.3152771</v>
      </c>
      <c r="K311" s="8">
        <v>296.52188109999997</v>
      </c>
      <c r="L311" s="8">
        <v>291.00485229999998</v>
      </c>
      <c r="M311" s="8">
        <v>218.41885379999999</v>
      </c>
      <c r="N311" s="8">
        <v>201.63781739999999</v>
      </c>
      <c r="O311" s="8">
        <v>195.16822809999999</v>
      </c>
      <c r="P311" s="8">
        <v>235.97113039999999</v>
      </c>
      <c r="Q311" s="8">
        <v>209.4384766</v>
      </c>
      <c r="R311" s="8">
        <v>199.08547970000001</v>
      </c>
      <c r="S311" s="8">
        <v>189.42532349999999</v>
      </c>
      <c r="T311" s="8">
        <v>187.92857359999999</v>
      </c>
      <c r="U311" s="8">
        <v>217.7419434</v>
      </c>
      <c r="V311" s="8">
        <v>209.0716553</v>
      </c>
      <c r="W311" s="8">
        <v>213.99453740000001</v>
      </c>
      <c r="X311" s="8">
        <v>204.97575380000001</v>
      </c>
      <c r="Y311" s="8">
        <v>179.06425479999999</v>
      </c>
      <c r="Z311" s="8">
        <v>210.80340580000001</v>
      </c>
      <c r="AA311" s="8">
        <v>222.7357178</v>
      </c>
      <c r="AB311" s="8">
        <v>177.99259950000001</v>
      </c>
      <c r="AC311" s="8">
        <v>187.63084409999999</v>
      </c>
      <c r="AD311" s="8">
        <v>204.02250670000001</v>
      </c>
      <c r="AE311" s="8">
        <v>199.68237300000001</v>
      </c>
      <c r="AF311" s="8">
        <v>202.16543580000001</v>
      </c>
      <c r="AG311" s="8">
        <v>213.49113460000001</v>
      </c>
      <c r="AH311" s="8">
        <v>204.57156370000001</v>
      </c>
      <c r="AI311" s="8">
        <v>188.1450806</v>
      </c>
      <c r="AJ311" s="8">
        <v>189.285675</v>
      </c>
    </row>
    <row r="312" spans="1:36" x14ac:dyDescent="0.25">
      <c r="A312" s="8" t="s">
        <v>35720</v>
      </c>
      <c r="B312" s="8" t="s">
        <v>35720</v>
      </c>
      <c r="C312" s="8" t="s">
        <v>35721</v>
      </c>
      <c r="D312" s="8" t="s">
        <v>35722</v>
      </c>
      <c r="E312" s="8">
        <v>203.43359380000001</v>
      </c>
      <c r="F312" s="8">
        <v>227.38311770000001</v>
      </c>
      <c r="G312" s="8">
        <v>202.5371399</v>
      </c>
      <c r="H312" s="8">
        <v>220.61174009999999</v>
      </c>
      <c r="I312" s="8">
        <v>268.9667053</v>
      </c>
      <c r="J312" s="8">
        <v>191.39624019999999</v>
      </c>
      <c r="K312" s="8">
        <v>179.70280460000001</v>
      </c>
      <c r="L312" s="8">
        <v>172.1046906</v>
      </c>
      <c r="M312" s="8">
        <v>157.05668639999999</v>
      </c>
      <c r="N312" s="8">
        <v>117.5499191</v>
      </c>
      <c r="O312" s="8">
        <v>172.1430206</v>
      </c>
      <c r="P312" s="8">
        <v>102.2016296</v>
      </c>
      <c r="Q312" s="8">
        <v>116.4484253</v>
      </c>
      <c r="R312" s="8">
        <v>334.8887939</v>
      </c>
      <c r="S312" s="8">
        <v>159.52069090000001</v>
      </c>
      <c r="T312" s="8">
        <v>164.70042419999999</v>
      </c>
      <c r="U312" s="8">
        <v>92.294677730000004</v>
      </c>
      <c r="V312" s="8">
        <v>105.59778590000001</v>
      </c>
      <c r="W312" s="8">
        <v>147.1129608</v>
      </c>
      <c r="X312" s="8">
        <v>149.437027</v>
      </c>
      <c r="Y312" s="8">
        <v>106.72173309999999</v>
      </c>
      <c r="Z312" s="8">
        <v>94.322952270000002</v>
      </c>
      <c r="AA312" s="8">
        <v>77.770889280000006</v>
      </c>
      <c r="AB312" s="8">
        <v>131.4707947</v>
      </c>
      <c r="AC312" s="8">
        <v>104.1426544</v>
      </c>
      <c r="AD312" s="8">
        <v>110.6897736</v>
      </c>
      <c r="AE312" s="8">
        <v>118.28820039999999</v>
      </c>
      <c r="AF312" s="8">
        <v>135.019577</v>
      </c>
      <c r="AG312" s="8">
        <v>143.65664670000001</v>
      </c>
      <c r="AH312" s="8">
        <v>118.3838654</v>
      </c>
      <c r="AI312" s="8">
        <v>124.68891139999999</v>
      </c>
      <c r="AJ312" s="8">
        <v>118.0241623</v>
      </c>
    </row>
    <row r="313" spans="1:36" x14ac:dyDescent="0.25">
      <c r="A313" s="8" t="s">
        <v>35723</v>
      </c>
      <c r="B313" s="8" t="s">
        <v>35723</v>
      </c>
      <c r="C313" s="8" t="s">
        <v>35724</v>
      </c>
      <c r="D313" s="8" t="s">
        <v>35725</v>
      </c>
      <c r="E313" s="8">
        <v>54.675662989999999</v>
      </c>
      <c r="F313" s="8">
        <v>65.033432009999999</v>
      </c>
      <c r="G313" s="8">
        <v>78.18793488</v>
      </c>
      <c r="H313" s="8">
        <v>94.78877258</v>
      </c>
      <c r="I313" s="8">
        <v>61.375469209999999</v>
      </c>
      <c r="J313" s="8">
        <v>81.363220209999994</v>
      </c>
      <c r="K313" s="8">
        <v>84.589546200000001</v>
      </c>
      <c r="L313" s="8">
        <v>76.66593933</v>
      </c>
      <c r="M313" s="8">
        <v>107.2938156</v>
      </c>
      <c r="N313" s="8">
        <v>78.274322510000005</v>
      </c>
      <c r="O313" s="8">
        <v>97.953407290000001</v>
      </c>
      <c r="P313" s="8">
        <v>76.982032779999997</v>
      </c>
      <c r="Q313" s="8">
        <v>76.027671810000001</v>
      </c>
      <c r="R313" s="8">
        <v>107.5449371</v>
      </c>
      <c r="S313" s="8">
        <v>99.450340269999998</v>
      </c>
      <c r="T313" s="8">
        <v>105.26829530000001</v>
      </c>
      <c r="U313" s="8">
        <v>87.060966489999998</v>
      </c>
      <c r="V313" s="8">
        <v>104.5935516</v>
      </c>
      <c r="W313" s="8">
        <v>101.57652280000001</v>
      </c>
      <c r="X313" s="8">
        <v>103.8185043</v>
      </c>
      <c r="Y313" s="8">
        <v>87.739173890000004</v>
      </c>
      <c r="Z313" s="8">
        <v>80.308464049999998</v>
      </c>
      <c r="AA313" s="8">
        <v>74.895286560000002</v>
      </c>
      <c r="AB313" s="8">
        <v>94.630119320000006</v>
      </c>
      <c r="AC313" s="8">
        <v>75.756156919999995</v>
      </c>
      <c r="AD313" s="8">
        <v>78.936676030000001</v>
      </c>
      <c r="AE313" s="8">
        <v>100.39025119999999</v>
      </c>
      <c r="AF313" s="8">
        <v>99.280319210000002</v>
      </c>
      <c r="AG313" s="8">
        <v>99.052040099999999</v>
      </c>
      <c r="AH313" s="8">
        <v>94.46575928</v>
      </c>
      <c r="AI313" s="8">
        <v>59.120716090000002</v>
      </c>
      <c r="AJ313" s="8">
        <v>87.386466979999994</v>
      </c>
    </row>
    <row r="314" spans="1:36" x14ac:dyDescent="0.25">
      <c r="A314" s="8" t="s">
        <v>35726</v>
      </c>
      <c r="B314" s="8" t="s">
        <v>35726</v>
      </c>
      <c r="C314" s="8" t="s">
        <v>35727</v>
      </c>
      <c r="D314" s="8" t="s">
        <v>35728</v>
      </c>
      <c r="E314" s="8">
        <v>92.880317689999998</v>
      </c>
      <c r="F314" s="8">
        <v>88.624099729999998</v>
      </c>
      <c r="G314" s="8">
        <v>104.7651596</v>
      </c>
      <c r="H314" s="8">
        <v>94.86824799</v>
      </c>
      <c r="I314" s="8">
        <v>112.6695938</v>
      </c>
      <c r="J314" s="8">
        <v>115.50381470000001</v>
      </c>
      <c r="K314" s="8">
        <v>109.7842026</v>
      </c>
      <c r="L314" s="8">
        <v>97.233024599999993</v>
      </c>
      <c r="M314" s="8">
        <v>92.143882750000003</v>
      </c>
      <c r="N314" s="8">
        <v>93.434616090000006</v>
      </c>
      <c r="O314" s="8">
        <v>81.551383970000003</v>
      </c>
      <c r="P314" s="8">
        <v>95.988220209999994</v>
      </c>
      <c r="Q314" s="8">
        <v>113.23423769999999</v>
      </c>
      <c r="R314" s="8">
        <v>82.127616880000005</v>
      </c>
      <c r="S314" s="8">
        <v>84.285514829999997</v>
      </c>
      <c r="T314" s="8">
        <v>84.615058899999994</v>
      </c>
      <c r="U314" s="8">
        <v>104.27760309999999</v>
      </c>
      <c r="V314" s="8">
        <v>75.040390009999996</v>
      </c>
      <c r="W314" s="8">
        <v>74.977401729999997</v>
      </c>
      <c r="X314" s="8">
        <v>70.372093199999995</v>
      </c>
      <c r="Y314" s="8">
        <v>83.226684570000003</v>
      </c>
      <c r="Z314" s="8">
        <v>101.0982971</v>
      </c>
      <c r="AA314" s="8">
        <v>64.455680849999993</v>
      </c>
      <c r="AB314" s="8">
        <v>75.778083800000005</v>
      </c>
      <c r="AC314" s="8">
        <v>98.502761840000005</v>
      </c>
      <c r="AD314" s="8">
        <v>102.4393311</v>
      </c>
      <c r="AE314" s="8">
        <v>87.57093811</v>
      </c>
      <c r="AF314" s="8">
        <v>87.703109740000002</v>
      </c>
      <c r="AG314" s="8">
        <v>84.560096740000006</v>
      </c>
      <c r="AH314" s="8">
        <v>95.987411499999993</v>
      </c>
      <c r="AI314" s="8">
        <v>102.4474335</v>
      </c>
      <c r="AJ314" s="8">
        <v>74.344902039999994</v>
      </c>
    </row>
    <row r="315" spans="1:36" x14ac:dyDescent="0.25">
      <c r="A315" s="8" t="s">
        <v>35729</v>
      </c>
      <c r="B315" s="8" t="s">
        <v>35729</v>
      </c>
      <c r="C315" s="8" t="s">
        <v>35730</v>
      </c>
      <c r="D315" s="8" t="s">
        <v>35731</v>
      </c>
      <c r="E315" s="8">
        <v>75.612731929999995</v>
      </c>
      <c r="F315" s="8">
        <v>86.376144409999995</v>
      </c>
      <c r="G315" s="8">
        <v>91.76828003</v>
      </c>
      <c r="H315" s="8">
        <v>100.7970352</v>
      </c>
      <c r="I315" s="8">
        <v>83.65200806</v>
      </c>
      <c r="J315" s="8">
        <v>105.43014530000001</v>
      </c>
      <c r="K315" s="8">
        <v>109.6741409</v>
      </c>
      <c r="L315" s="8">
        <v>96.672264100000007</v>
      </c>
      <c r="M315" s="8">
        <v>94.712036130000001</v>
      </c>
      <c r="N315" s="8">
        <v>96.752494810000002</v>
      </c>
      <c r="O315" s="8">
        <v>94.774505619999999</v>
      </c>
      <c r="P315" s="8">
        <v>97.855834959999996</v>
      </c>
      <c r="Q315" s="8">
        <v>96.134124760000006</v>
      </c>
      <c r="R315" s="8">
        <v>82.663444519999999</v>
      </c>
      <c r="S315" s="8">
        <v>88.546646120000005</v>
      </c>
      <c r="T315" s="8">
        <v>83.860641479999998</v>
      </c>
      <c r="U315" s="8">
        <v>104.127594</v>
      </c>
      <c r="V315" s="8">
        <v>87.367721560000007</v>
      </c>
      <c r="W315" s="8">
        <v>90.874145510000005</v>
      </c>
      <c r="X315" s="8">
        <v>82.558479309999996</v>
      </c>
      <c r="Y315" s="8">
        <v>82.740631100000002</v>
      </c>
      <c r="Z315" s="8">
        <v>96.690231319999995</v>
      </c>
      <c r="AA315" s="8">
        <v>85.631721499999998</v>
      </c>
      <c r="AB315" s="8">
        <v>95.083732600000005</v>
      </c>
      <c r="AC315" s="8">
        <v>96.9931488</v>
      </c>
      <c r="AD315" s="8">
        <v>92.664955140000004</v>
      </c>
      <c r="AE315" s="8">
        <v>92.180076600000007</v>
      </c>
      <c r="AF315" s="8">
        <v>82.882049559999999</v>
      </c>
      <c r="AG315" s="8">
        <v>84.178352360000005</v>
      </c>
      <c r="AH315" s="8">
        <v>95.901473999999993</v>
      </c>
      <c r="AI315" s="8">
        <v>72.9418869</v>
      </c>
      <c r="AJ315" s="8">
        <v>89.04060364</v>
      </c>
    </row>
    <row r="316" spans="1:36" x14ac:dyDescent="0.25">
      <c r="A316" s="8" t="s">
        <v>35732</v>
      </c>
      <c r="B316" s="8" t="s">
        <v>35732</v>
      </c>
      <c r="C316" s="8" t="s">
        <v>35733</v>
      </c>
      <c r="D316" s="8" t="s">
        <v>35734</v>
      </c>
      <c r="E316" s="8">
        <v>24.007858280000001</v>
      </c>
      <c r="F316" s="8">
        <v>18.125917430000001</v>
      </c>
      <c r="G316" s="8">
        <v>37.372432709999998</v>
      </c>
      <c r="H316" s="8">
        <v>38.116668699999998</v>
      </c>
      <c r="I316" s="8" t="s">
        <v>34798</v>
      </c>
      <c r="J316" s="8">
        <v>37.218761440000002</v>
      </c>
      <c r="K316" s="8">
        <v>28.837860110000001</v>
      </c>
      <c r="L316" s="8">
        <v>33.367023469999999</v>
      </c>
      <c r="M316" s="8">
        <v>114.7729568</v>
      </c>
      <c r="N316" s="8">
        <v>136.24618530000001</v>
      </c>
      <c r="O316" s="8">
        <v>111.04436490000001</v>
      </c>
      <c r="P316" s="8">
        <v>115.6908569</v>
      </c>
      <c r="Q316" s="8">
        <v>103.8837967</v>
      </c>
      <c r="R316" s="8">
        <v>93.215484619999998</v>
      </c>
      <c r="S316" s="8">
        <v>93.93764496</v>
      </c>
      <c r="T316" s="8">
        <v>100.68346409999999</v>
      </c>
      <c r="U316" s="8">
        <v>115.9280548</v>
      </c>
      <c r="V316" s="8">
        <v>154.03657530000001</v>
      </c>
      <c r="W316" s="8">
        <v>124.38777159999999</v>
      </c>
      <c r="X316" s="8">
        <v>129.02708440000001</v>
      </c>
      <c r="Y316" s="8">
        <v>101.7548065</v>
      </c>
      <c r="Z316" s="8">
        <v>138.49440000000001</v>
      </c>
      <c r="AA316" s="8">
        <v>119.64895629999999</v>
      </c>
      <c r="AB316" s="8">
        <v>107.3199692</v>
      </c>
      <c r="AC316" s="8">
        <v>124.96800229999999</v>
      </c>
      <c r="AD316" s="8">
        <v>125.7464676</v>
      </c>
      <c r="AE316" s="8">
        <v>105.88061519999999</v>
      </c>
      <c r="AF316" s="8">
        <v>121.2205658</v>
      </c>
      <c r="AG316" s="8">
        <v>97.043457029999999</v>
      </c>
      <c r="AH316" s="8">
        <v>102.72907259999999</v>
      </c>
      <c r="AI316" s="8">
        <v>90.831932069999993</v>
      </c>
      <c r="AJ316" s="8">
        <v>110.78411869999999</v>
      </c>
    </row>
    <row r="317" spans="1:36" x14ac:dyDescent="0.25">
      <c r="A317" s="8" t="s">
        <v>35735</v>
      </c>
      <c r="B317" s="8" t="s">
        <v>35735</v>
      </c>
      <c r="C317" s="8" t="s">
        <v>35736</v>
      </c>
      <c r="D317" s="8" t="s">
        <v>35737</v>
      </c>
      <c r="E317" s="8">
        <v>62.08294678</v>
      </c>
      <c r="F317" s="8">
        <v>47.808166499999999</v>
      </c>
      <c r="G317" s="8">
        <v>50.393188479999999</v>
      </c>
      <c r="H317" s="8">
        <v>56.511054989999998</v>
      </c>
      <c r="I317" s="8">
        <v>35.952503200000002</v>
      </c>
      <c r="J317" s="8">
        <v>50.111118320000003</v>
      </c>
      <c r="K317" s="8">
        <v>32.773811340000002</v>
      </c>
      <c r="L317" s="8">
        <v>37.710556029999999</v>
      </c>
      <c r="M317" s="8">
        <v>87.093376160000005</v>
      </c>
      <c r="N317" s="8">
        <v>104.128624</v>
      </c>
      <c r="O317" s="8">
        <v>81.767173769999999</v>
      </c>
      <c r="P317" s="8">
        <v>101.1368408</v>
      </c>
      <c r="Q317" s="8">
        <v>110.07646939999999</v>
      </c>
      <c r="R317" s="8">
        <v>89.492340089999999</v>
      </c>
      <c r="S317" s="8">
        <v>89.314979550000004</v>
      </c>
      <c r="T317" s="8">
        <v>71.893859860000006</v>
      </c>
      <c r="U317" s="8">
        <v>98.335693359999993</v>
      </c>
      <c r="V317" s="8">
        <v>77.058311459999999</v>
      </c>
      <c r="W317" s="8">
        <v>84.640548710000004</v>
      </c>
      <c r="X317" s="8">
        <v>82.033813480000006</v>
      </c>
      <c r="Y317" s="8">
        <v>76.031333919999994</v>
      </c>
      <c r="Z317" s="8">
        <v>100.35063169999999</v>
      </c>
      <c r="AA317" s="8">
        <v>110.1057892</v>
      </c>
      <c r="AB317" s="8">
        <v>80.831207280000001</v>
      </c>
      <c r="AC317" s="8">
        <v>105.47814940000001</v>
      </c>
      <c r="AD317" s="8">
        <v>100.339035</v>
      </c>
      <c r="AE317" s="8">
        <v>76.319030760000004</v>
      </c>
      <c r="AF317" s="8">
        <v>83.379104609999999</v>
      </c>
      <c r="AG317" s="8">
        <v>72.818664549999994</v>
      </c>
      <c r="AH317" s="8">
        <v>80.162979129999997</v>
      </c>
      <c r="AI317" s="8">
        <v>81.548301699999996</v>
      </c>
      <c r="AJ317" s="8">
        <v>75.702316280000005</v>
      </c>
    </row>
    <row r="318" spans="1:36" x14ac:dyDescent="0.25">
      <c r="A318" s="8" t="s">
        <v>35738</v>
      </c>
      <c r="B318" s="8" t="s">
        <v>35738</v>
      </c>
      <c r="C318" s="8" t="s">
        <v>35739</v>
      </c>
      <c r="D318" s="8" t="s">
        <v>35740</v>
      </c>
      <c r="E318" s="8">
        <v>59.357040410000003</v>
      </c>
      <c r="F318" s="8">
        <v>51.716587070000003</v>
      </c>
      <c r="G318" s="8">
        <v>58.316516880000002</v>
      </c>
      <c r="H318" s="8">
        <v>60.533149719999997</v>
      </c>
      <c r="I318" s="8">
        <v>76.748130799999998</v>
      </c>
      <c r="J318" s="8">
        <v>72.761657709999994</v>
      </c>
      <c r="K318" s="8">
        <v>66.48596191</v>
      </c>
      <c r="L318" s="8">
        <v>63.540897370000003</v>
      </c>
      <c r="M318" s="8">
        <v>62.671169280000001</v>
      </c>
      <c r="N318" s="8">
        <v>45.427825929999997</v>
      </c>
      <c r="O318" s="8">
        <v>55.829662319999997</v>
      </c>
      <c r="P318" s="8">
        <v>54.407077790000002</v>
      </c>
      <c r="Q318" s="8">
        <v>63.22340775</v>
      </c>
      <c r="R318" s="8">
        <v>50.745765689999999</v>
      </c>
      <c r="S318" s="8">
        <v>56.537647249999999</v>
      </c>
      <c r="T318" s="8">
        <v>42.955940249999998</v>
      </c>
      <c r="U318" s="8">
        <v>62.272636409999997</v>
      </c>
      <c r="V318" s="8">
        <v>57.458232879999997</v>
      </c>
      <c r="W318" s="8">
        <v>54.420692440000003</v>
      </c>
      <c r="X318" s="8">
        <v>50.158817290000002</v>
      </c>
      <c r="Y318" s="8">
        <v>60.848102570000002</v>
      </c>
      <c r="Z318" s="8">
        <v>58.835105900000002</v>
      </c>
      <c r="AA318" s="8">
        <v>50.574893950000003</v>
      </c>
      <c r="AB318" s="8">
        <v>51.000251769999998</v>
      </c>
      <c r="AC318" s="8">
        <v>47.94591904</v>
      </c>
      <c r="AD318" s="8">
        <v>47.565471649999999</v>
      </c>
      <c r="AE318" s="8">
        <v>58.586486819999998</v>
      </c>
      <c r="AF318" s="8">
        <v>55.931598659999999</v>
      </c>
      <c r="AG318" s="8">
        <v>50.769470210000001</v>
      </c>
      <c r="AH318" s="8">
        <v>60.134067539999997</v>
      </c>
      <c r="AI318" s="8">
        <v>41.901695250000003</v>
      </c>
      <c r="AJ318" s="8">
        <v>43.053588869999999</v>
      </c>
    </row>
    <row r="319" spans="1:36" x14ac:dyDescent="0.25">
      <c r="A319" s="8" t="s">
        <v>35741</v>
      </c>
      <c r="B319" s="8" t="s">
        <v>35741</v>
      </c>
      <c r="C319" s="8" t="s">
        <v>35742</v>
      </c>
      <c r="D319" s="8" t="s">
        <v>35743</v>
      </c>
      <c r="E319" s="8">
        <v>194.0455475</v>
      </c>
      <c r="F319" s="8">
        <v>177.5108185</v>
      </c>
      <c r="G319" s="8">
        <v>186.43119809999999</v>
      </c>
      <c r="H319" s="8">
        <v>153.01220699999999</v>
      </c>
      <c r="I319" s="8">
        <v>197.22433469999999</v>
      </c>
      <c r="J319" s="8">
        <v>189.12216190000001</v>
      </c>
      <c r="K319" s="8">
        <v>150.39752200000001</v>
      </c>
      <c r="L319" s="8">
        <v>157.99612429999999</v>
      </c>
      <c r="M319" s="8">
        <v>79.031822199999993</v>
      </c>
      <c r="N319" s="8">
        <v>180.510437</v>
      </c>
      <c r="O319" s="8">
        <v>85.636123659999996</v>
      </c>
      <c r="P319" s="8">
        <v>164.0951843</v>
      </c>
      <c r="Q319" s="8">
        <v>163.8983154</v>
      </c>
      <c r="R319" s="8">
        <v>73.969078060000001</v>
      </c>
      <c r="S319" s="8">
        <v>80.284042360000001</v>
      </c>
      <c r="T319" s="8">
        <v>81.292884830000006</v>
      </c>
      <c r="U319" s="8">
        <v>153.95726010000001</v>
      </c>
      <c r="V319" s="8">
        <v>70.495620729999999</v>
      </c>
      <c r="W319" s="8">
        <v>71.922424320000005</v>
      </c>
      <c r="X319" s="8">
        <v>74.130187989999996</v>
      </c>
      <c r="Y319" s="8">
        <v>60.782852169999998</v>
      </c>
      <c r="Z319" s="8">
        <v>163.1970062</v>
      </c>
      <c r="AA319" s="8">
        <v>173.9709167</v>
      </c>
      <c r="AB319" s="8">
        <v>78.171775819999993</v>
      </c>
      <c r="AC319" s="8">
        <v>159.08132929999999</v>
      </c>
      <c r="AD319" s="8">
        <v>163.82913210000001</v>
      </c>
      <c r="AE319" s="8">
        <v>81.63049316</v>
      </c>
      <c r="AF319" s="8">
        <v>88.204170230000003</v>
      </c>
      <c r="AG319" s="8">
        <v>76.961463929999994</v>
      </c>
      <c r="AH319" s="8">
        <v>87.445289610000003</v>
      </c>
      <c r="AI319" s="8">
        <v>199.71690369999999</v>
      </c>
      <c r="AJ319" s="8">
        <v>89.038070680000004</v>
      </c>
    </row>
    <row r="320" spans="1:36" x14ac:dyDescent="0.25">
      <c r="A320" s="8" t="s">
        <v>35744</v>
      </c>
      <c r="B320" s="8" t="s">
        <v>35744</v>
      </c>
      <c r="C320" s="8" t="s">
        <v>35745</v>
      </c>
      <c r="D320" s="8" t="s">
        <v>35746</v>
      </c>
      <c r="E320" s="8">
        <v>95.510063169999995</v>
      </c>
      <c r="F320" s="8">
        <v>103.7581024</v>
      </c>
      <c r="G320" s="8">
        <v>102.672493</v>
      </c>
      <c r="H320" s="8">
        <v>98.623802190000006</v>
      </c>
      <c r="I320" s="8">
        <v>107.54971310000001</v>
      </c>
      <c r="J320" s="8">
        <v>95.788124080000003</v>
      </c>
      <c r="K320" s="8">
        <v>112.51329800000001</v>
      </c>
      <c r="L320" s="8">
        <v>106.70808409999999</v>
      </c>
      <c r="M320" s="8">
        <v>128.9228363</v>
      </c>
      <c r="N320" s="8">
        <v>102.53162380000001</v>
      </c>
      <c r="O320" s="8">
        <v>112.4689102</v>
      </c>
      <c r="P320" s="8">
        <v>114.7592468</v>
      </c>
      <c r="Q320" s="8">
        <v>128.793869</v>
      </c>
      <c r="R320" s="8">
        <v>113.67135620000001</v>
      </c>
      <c r="S320" s="8">
        <v>116.7488403</v>
      </c>
      <c r="T320" s="8">
        <v>99.55377197</v>
      </c>
      <c r="U320" s="8">
        <v>98.801574709999997</v>
      </c>
      <c r="V320" s="8">
        <v>86.755180359999997</v>
      </c>
      <c r="W320" s="8">
        <v>92.738365169999994</v>
      </c>
      <c r="X320" s="8">
        <v>106.25688169999999</v>
      </c>
      <c r="Y320" s="8">
        <v>146.33337399999999</v>
      </c>
      <c r="Z320" s="8">
        <v>95.75376129</v>
      </c>
      <c r="AA320" s="8">
        <v>101.2405167</v>
      </c>
      <c r="AB320" s="8">
        <v>118.20363620000001</v>
      </c>
      <c r="AC320" s="8">
        <v>101.8769913</v>
      </c>
      <c r="AD320" s="8">
        <v>119.8257217</v>
      </c>
      <c r="AE320" s="8">
        <v>111.5456772</v>
      </c>
      <c r="AF320" s="8">
        <v>123.6311417</v>
      </c>
      <c r="AG320" s="8">
        <v>116.53205869999999</v>
      </c>
      <c r="AH320" s="8">
        <v>104.7180786</v>
      </c>
      <c r="AI320" s="8">
        <v>109.14733889999999</v>
      </c>
      <c r="AJ320" s="8">
        <v>105.3906479</v>
      </c>
    </row>
    <row r="321" spans="1:36" x14ac:dyDescent="0.25">
      <c r="A321" s="8" t="s">
        <v>35747</v>
      </c>
      <c r="B321" s="8" t="s">
        <v>35747</v>
      </c>
      <c r="C321" s="8" t="s">
        <v>35748</v>
      </c>
      <c r="D321" s="8" t="s">
        <v>35749</v>
      </c>
      <c r="E321" s="8">
        <v>108.9477768</v>
      </c>
      <c r="F321" s="8">
        <v>68.418548580000007</v>
      </c>
      <c r="G321" s="8">
        <v>62.846321109999998</v>
      </c>
      <c r="H321" s="8">
        <v>63.231533050000003</v>
      </c>
      <c r="I321" s="8">
        <v>78.336395260000003</v>
      </c>
      <c r="J321" s="8">
        <v>74.687286380000003</v>
      </c>
      <c r="K321" s="8">
        <v>68.033531190000005</v>
      </c>
      <c r="L321" s="8">
        <v>66.95544434</v>
      </c>
      <c r="M321" s="8">
        <v>63.711235049999999</v>
      </c>
      <c r="N321" s="8">
        <v>76.849266049999997</v>
      </c>
      <c r="O321" s="8">
        <v>58.000118260000001</v>
      </c>
      <c r="P321" s="8">
        <v>68.544105529999996</v>
      </c>
      <c r="Q321" s="8">
        <v>66.749504090000002</v>
      </c>
      <c r="R321" s="8">
        <v>54.914272310000001</v>
      </c>
      <c r="S321" s="8">
        <v>68.240737920000001</v>
      </c>
      <c r="T321" s="8">
        <v>66.768463130000001</v>
      </c>
      <c r="U321" s="8">
        <v>74.186653140000004</v>
      </c>
      <c r="V321" s="8">
        <v>73.045166019999996</v>
      </c>
      <c r="W321" s="8">
        <v>71.431877139999997</v>
      </c>
      <c r="X321" s="8">
        <v>62.903869630000003</v>
      </c>
      <c r="Y321" s="8">
        <v>69.553527829999993</v>
      </c>
      <c r="Z321" s="8">
        <v>73.623779299999995</v>
      </c>
      <c r="AA321" s="8">
        <v>72.654602049999994</v>
      </c>
      <c r="AB321" s="8">
        <v>57.235908510000002</v>
      </c>
      <c r="AC321" s="8">
        <v>65.428428650000001</v>
      </c>
      <c r="AD321" s="8">
        <v>71.29455566</v>
      </c>
      <c r="AE321" s="8">
        <v>54.731479640000003</v>
      </c>
      <c r="AF321" s="8">
        <v>65.688552860000001</v>
      </c>
      <c r="AG321" s="8">
        <v>63.22438812</v>
      </c>
      <c r="AH321" s="8">
        <v>57.037750240000001</v>
      </c>
      <c r="AI321" s="8">
        <v>71.374916080000006</v>
      </c>
      <c r="AJ321" s="8">
        <v>63.425170899999998</v>
      </c>
    </row>
    <row r="322" spans="1:36" x14ac:dyDescent="0.25">
      <c r="A322" s="8" t="s">
        <v>35750</v>
      </c>
      <c r="B322" s="8" t="s">
        <v>35750</v>
      </c>
      <c r="C322" s="8" t="s">
        <v>35751</v>
      </c>
      <c r="D322" s="8" t="s">
        <v>35752</v>
      </c>
      <c r="E322" s="8">
        <v>110.51284029999999</v>
      </c>
      <c r="F322" s="8">
        <v>120.15405269999999</v>
      </c>
      <c r="G322" s="8">
        <v>175.94673159999999</v>
      </c>
      <c r="H322" s="8">
        <v>182.4520416</v>
      </c>
      <c r="I322" s="8">
        <v>188.22389219999999</v>
      </c>
      <c r="J322" s="8">
        <v>160.17362979999999</v>
      </c>
      <c r="K322" s="8">
        <v>171.4740448</v>
      </c>
      <c r="L322" s="8">
        <v>157.0648956</v>
      </c>
      <c r="M322" s="8">
        <v>181.1391907</v>
      </c>
      <c r="N322" s="8">
        <v>186.24108889999999</v>
      </c>
      <c r="O322" s="8">
        <v>115.82887270000001</v>
      </c>
      <c r="P322" s="8">
        <v>170.80224609999999</v>
      </c>
      <c r="Q322" s="8">
        <v>165.15357969999999</v>
      </c>
      <c r="R322" s="8">
        <v>133.38795469999999</v>
      </c>
      <c r="S322" s="8">
        <v>157.42109679999999</v>
      </c>
      <c r="T322" s="8">
        <v>193.92538450000001</v>
      </c>
      <c r="U322" s="8">
        <v>139.3328247</v>
      </c>
      <c r="V322" s="8">
        <v>157.34709169999999</v>
      </c>
      <c r="W322" s="8">
        <v>134.71379089999999</v>
      </c>
      <c r="X322" s="8">
        <v>143.58306880000001</v>
      </c>
      <c r="Y322" s="8">
        <v>139.40382389999999</v>
      </c>
      <c r="Z322" s="8">
        <v>136.23561100000001</v>
      </c>
      <c r="AA322" s="8">
        <v>77.6318512</v>
      </c>
      <c r="AB322" s="8">
        <v>73.420570369999993</v>
      </c>
      <c r="AC322" s="8">
        <v>161.4563599</v>
      </c>
      <c r="AD322" s="8">
        <v>132.42001339999999</v>
      </c>
      <c r="AE322" s="8">
        <v>93.170761110000001</v>
      </c>
      <c r="AF322" s="8">
        <v>146.37178040000001</v>
      </c>
      <c r="AG322" s="8">
        <v>79.233726500000003</v>
      </c>
      <c r="AH322" s="8">
        <v>90.427833559999996</v>
      </c>
      <c r="AI322" s="8">
        <v>94.48109436</v>
      </c>
      <c r="AJ322" s="8">
        <v>135.8372498</v>
      </c>
    </row>
    <row r="323" spans="1:36" x14ac:dyDescent="0.25">
      <c r="A323" s="8" t="s">
        <v>35753</v>
      </c>
      <c r="B323" s="8" t="s">
        <v>35753</v>
      </c>
      <c r="C323" s="8" t="s">
        <v>35754</v>
      </c>
      <c r="D323" s="8" t="s">
        <v>35755</v>
      </c>
      <c r="E323" s="8">
        <v>96.364105219999999</v>
      </c>
      <c r="F323" s="8">
        <v>115.9343643</v>
      </c>
      <c r="G323" s="8">
        <v>26.40912247</v>
      </c>
      <c r="H323" s="8">
        <v>23.263208389999999</v>
      </c>
      <c r="I323" s="8">
        <v>111.3757172</v>
      </c>
      <c r="J323" s="8">
        <v>17.028188709999998</v>
      </c>
      <c r="K323" s="8">
        <v>20.605022429999998</v>
      </c>
      <c r="L323" s="8">
        <v>19.5986042</v>
      </c>
      <c r="M323" s="8">
        <v>21.363265989999999</v>
      </c>
      <c r="N323" s="8">
        <v>12.54526806</v>
      </c>
      <c r="O323" s="8">
        <v>29.079919820000001</v>
      </c>
      <c r="P323" s="8">
        <v>19.44516754</v>
      </c>
      <c r="Q323" s="8">
        <v>8.1759967800000002</v>
      </c>
      <c r="R323" s="8">
        <v>62.079326629999997</v>
      </c>
      <c r="S323" s="8">
        <v>52.545936580000003</v>
      </c>
      <c r="T323" s="8">
        <v>42.119663240000001</v>
      </c>
      <c r="U323" s="8">
        <v>94.55034637</v>
      </c>
      <c r="V323" s="8">
        <v>51.404869079999997</v>
      </c>
      <c r="W323" s="8">
        <v>51.925514219999997</v>
      </c>
      <c r="X323" s="8">
        <v>38.364284519999998</v>
      </c>
      <c r="Y323" s="8">
        <v>67.596336359999995</v>
      </c>
      <c r="Z323" s="8">
        <v>42.064613340000001</v>
      </c>
      <c r="AA323" s="8">
        <v>168.1045685</v>
      </c>
      <c r="AB323" s="8">
        <v>68.135643009999995</v>
      </c>
      <c r="AC323" s="8">
        <v>29.557607650000001</v>
      </c>
      <c r="AD323" s="8">
        <v>7.8764009479999997</v>
      </c>
      <c r="AE323" s="8">
        <v>8.8854198459999996</v>
      </c>
      <c r="AF323" s="8">
        <v>26.87090302</v>
      </c>
      <c r="AG323" s="8">
        <v>3.7873532769999998</v>
      </c>
      <c r="AH323" s="8">
        <v>6.9074625970000003</v>
      </c>
      <c r="AI323" s="8">
        <v>191.4976044</v>
      </c>
      <c r="AJ323" s="8">
        <v>15.885394099999999</v>
      </c>
    </row>
    <row r="324" spans="1:36" x14ac:dyDescent="0.25">
      <c r="A324" s="8" t="s">
        <v>35756</v>
      </c>
      <c r="B324" s="8" t="s">
        <v>35756</v>
      </c>
      <c r="C324" s="8" t="s">
        <v>35757</v>
      </c>
      <c r="D324" s="8" t="s">
        <v>35758</v>
      </c>
      <c r="E324" s="8">
        <v>122.44463349999999</v>
      </c>
      <c r="F324" s="8">
        <v>130.47167970000001</v>
      </c>
      <c r="G324" s="8">
        <v>98.462501529999997</v>
      </c>
      <c r="H324" s="8">
        <v>103.43830869999999</v>
      </c>
      <c r="I324" s="8">
        <v>135.3686218</v>
      </c>
      <c r="J324" s="8">
        <v>136.2031097</v>
      </c>
      <c r="K324" s="8">
        <v>119.49264530000001</v>
      </c>
      <c r="L324" s="8">
        <v>119.6910934</v>
      </c>
      <c r="M324" s="8">
        <v>97.145454409999999</v>
      </c>
      <c r="N324" s="8">
        <v>157.136673</v>
      </c>
      <c r="O324" s="8">
        <v>96.069679260000001</v>
      </c>
      <c r="P324" s="8">
        <v>175.69128420000001</v>
      </c>
      <c r="Q324" s="8">
        <v>154.62864690000001</v>
      </c>
      <c r="R324" s="8">
        <v>76.072830199999999</v>
      </c>
      <c r="S324" s="8">
        <v>96.589447019999994</v>
      </c>
      <c r="T324" s="8">
        <v>87.687484740000002</v>
      </c>
      <c r="U324" s="8">
        <v>138.844696</v>
      </c>
      <c r="V324" s="8">
        <v>104.0556488</v>
      </c>
      <c r="W324" s="8">
        <v>91.009681700000002</v>
      </c>
      <c r="X324" s="8">
        <v>90.258674619999994</v>
      </c>
      <c r="Y324" s="8">
        <v>94.766380310000002</v>
      </c>
      <c r="Z324" s="8">
        <v>149.506485</v>
      </c>
      <c r="AA324" s="8">
        <v>161.62951659999999</v>
      </c>
      <c r="AB324" s="8">
        <v>81.55343628</v>
      </c>
      <c r="AC324" s="8">
        <v>138.52227780000001</v>
      </c>
      <c r="AD324" s="8">
        <v>140.45137020000001</v>
      </c>
      <c r="AE324" s="8">
        <v>94.683433530000002</v>
      </c>
      <c r="AF324" s="8">
        <v>85.013427730000004</v>
      </c>
      <c r="AG324" s="8">
        <v>79.131736759999995</v>
      </c>
      <c r="AH324" s="8">
        <v>94.620925900000003</v>
      </c>
      <c r="AI324" s="8">
        <v>165.26998900000001</v>
      </c>
      <c r="AJ324" s="8">
        <v>100.528244</v>
      </c>
    </row>
    <row r="325" spans="1:36" x14ac:dyDescent="0.25">
      <c r="A325" s="8" t="s">
        <v>35759</v>
      </c>
      <c r="B325" s="8" t="s">
        <v>35759</v>
      </c>
      <c r="C325" s="8" t="s">
        <v>35760</v>
      </c>
      <c r="D325" s="8" t="s">
        <v>35761</v>
      </c>
      <c r="E325" s="8">
        <v>85.467475890000003</v>
      </c>
      <c r="F325" s="8">
        <v>122.0969238</v>
      </c>
      <c r="G325" s="8">
        <v>99.102996829999995</v>
      </c>
      <c r="H325" s="8">
        <v>99.996521000000001</v>
      </c>
      <c r="I325" s="8">
        <v>138.65246579999999</v>
      </c>
      <c r="J325" s="8">
        <v>77.995620729999999</v>
      </c>
      <c r="K325" s="8">
        <v>85.706176760000005</v>
      </c>
      <c r="L325" s="8">
        <v>104.7169571</v>
      </c>
      <c r="M325" s="8">
        <v>91.837844849999996</v>
      </c>
      <c r="N325" s="8">
        <v>81.73717499</v>
      </c>
      <c r="O325" s="8">
        <v>92.533332819999998</v>
      </c>
      <c r="P325" s="8">
        <v>91.65591431</v>
      </c>
      <c r="Q325" s="8">
        <v>85.073143009999995</v>
      </c>
      <c r="R325" s="8">
        <v>123.8418503</v>
      </c>
      <c r="S325" s="8">
        <v>89.843353269999994</v>
      </c>
      <c r="T325" s="8">
        <v>114.4367828</v>
      </c>
      <c r="U325" s="8">
        <v>92.142013550000001</v>
      </c>
      <c r="V325" s="8">
        <v>88.016761779999996</v>
      </c>
      <c r="W325" s="8">
        <v>102.14514920000001</v>
      </c>
      <c r="X325" s="8">
        <v>98.913185119999994</v>
      </c>
      <c r="Y325" s="8">
        <v>59.402484889999997</v>
      </c>
      <c r="Z325" s="8">
        <v>91.121177669999994</v>
      </c>
      <c r="AA325" s="8">
        <v>67.569618230000003</v>
      </c>
      <c r="AB325" s="8">
        <v>78.796638490000007</v>
      </c>
      <c r="AC325" s="8">
        <v>88.273849490000003</v>
      </c>
      <c r="AD325" s="8">
        <v>91.010795590000001</v>
      </c>
      <c r="AE325" s="8">
        <v>92.899536130000001</v>
      </c>
      <c r="AF325" s="8">
        <v>92.503211980000003</v>
      </c>
      <c r="AG325" s="8">
        <v>94.620857240000007</v>
      </c>
      <c r="AH325" s="8">
        <v>85.177314760000002</v>
      </c>
      <c r="AI325" s="8">
        <v>61.857269289999998</v>
      </c>
      <c r="AJ325" s="8">
        <v>86.715766909999999</v>
      </c>
    </row>
    <row r="326" spans="1:36" x14ac:dyDescent="0.25">
      <c r="A326" s="8" t="s">
        <v>35762</v>
      </c>
      <c r="B326" s="8" t="s">
        <v>35762</v>
      </c>
      <c r="C326" s="8" t="s">
        <v>35763</v>
      </c>
      <c r="D326" s="8" t="s">
        <v>35764</v>
      </c>
      <c r="E326" s="8">
        <v>198.25465389999999</v>
      </c>
      <c r="F326" s="8">
        <v>146.6505737</v>
      </c>
      <c r="G326" s="8">
        <v>133.89465329999999</v>
      </c>
      <c r="H326" s="8">
        <v>124.5831833</v>
      </c>
      <c r="I326" s="8">
        <v>207.9503479</v>
      </c>
      <c r="J326" s="8">
        <v>171.9152679</v>
      </c>
      <c r="K326" s="8">
        <v>132.848465</v>
      </c>
      <c r="L326" s="8">
        <v>129.993988</v>
      </c>
      <c r="M326" s="8">
        <v>154.7919617</v>
      </c>
      <c r="N326" s="8">
        <v>169.17904659999999</v>
      </c>
      <c r="O326" s="8">
        <v>220.23660280000001</v>
      </c>
      <c r="P326" s="8">
        <v>184.6163177</v>
      </c>
      <c r="Q326" s="8">
        <v>181.9956512</v>
      </c>
      <c r="R326" s="8">
        <v>168.66159060000001</v>
      </c>
      <c r="S326" s="8">
        <v>221.92144780000001</v>
      </c>
      <c r="T326" s="8">
        <v>217.44949339999999</v>
      </c>
      <c r="U326" s="8">
        <v>182.18452450000001</v>
      </c>
      <c r="V326" s="8">
        <v>194.63934330000001</v>
      </c>
      <c r="W326" s="8">
        <v>198.1617889</v>
      </c>
      <c r="X326" s="8">
        <v>203.6325684</v>
      </c>
      <c r="Y326" s="8">
        <v>258.35803220000003</v>
      </c>
      <c r="Z326" s="8">
        <v>193.70716859999999</v>
      </c>
      <c r="AA326" s="8">
        <v>186.85931400000001</v>
      </c>
      <c r="AB326" s="8">
        <v>197.74714660000001</v>
      </c>
      <c r="AC326" s="8">
        <v>190.30387880000001</v>
      </c>
      <c r="AD326" s="8">
        <v>183.933075</v>
      </c>
      <c r="AE326" s="8">
        <v>191.12684630000001</v>
      </c>
      <c r="AF326" s="8">
        <v>167.32077029999999</v>
      </c>
      <c r="AG326" s="8">
        <v>183.54380800000001</v>
      </c>
      <c r="AH326" s="8">
        <v>127.22693630000001</v>
      </c>
      <c r="AI326" s="8">
        <v>240.85826109999999</v>
      </c>
      <c r="AJ326" s="8">
        <v>207.7628326</v>
      </c>
    </row>
    <row r="327" spans="1:36" x14ac:dyDescent="0.25">
      <c r="A327" s="8" t="s">
        <v>35765</v>
      </c>
      <c r="B327" s="8" t="s">
        <v>35765</v>
      </c>
      <c r="C327" s="8" t="s">
        <v>35766</v>
      </c>
      <c r="D327" s="8" t="s">
        <v>35767</v>
      </c>
      <c r="E327" s="8" t="s">
        <v>34798</v>
      </c>
      <c r="F327" s="8" t="s">
        <v>34798</v>
      </c>
      <c r="G327" s="8">
        <v>47.841644289999998</v>
      </c>
      <c r="H327" s="8">
        <v>44.936851500000003</v>
      </c>
      <c r="I327" s="8">
        <v>26.817899700000002</v>
      </c>
      <c r="J327" s="8">
        <v>74.738052370000005</v>
      </c>
      <c r="K327" s="8">
        <v>55.345878599999999</v>
      </c>
      <c r="L327" s="8">
        <v>45.82985687</v>
      </c>
      <c r="M327" s="8">
        <v>39.489662170000003</v>
      </c>
      <c r="N327" s="8">
        <v>28.69142532</v>
      </c>
      <c r="O327" s="8">
        <v>37.774394989999998</v>
      </c>
      <c r="P327" s="8">
        <v>24.455396650000001</v>
      </c>
      <c r="Q327" s="8">
        <v>22.001262659999998</v>
      </c>
      <c r="R327" s="8">
        <v>60.414466859999997</v>
      </c>
      <c r="S327" s="8">
        <v>47.731506349999997</v>
      </c>
      <c r="T327" s="8">
        <v>53.424316410000003</v>
      </c>
      <c r="U327" s="8">
        <v>18.712907789999999</v>
      </c>
      <c r="V327" s="8">
        <v>42.312793730000003</v>
      </c>
      <c r="W327" s="8">
        <v>36.965908050000003</v>
      </c>
      <c r="X327" s="8">
        <v>50.151374820000001</v>
      </c>
      <c r="Y327" s="8">
        <v>46.86875534</v>
      </c>
      <c r="Z327" s="8">
        <v>22.458976750000001</v>
      </c>
      <c r="AA327" s="8">
        <v>26.518119810000002</v>
      </c>
      <c r="AB327" s="8">
        <v>41.299659730000002</v>
      </c>
      <c r="AC327" s="8">
        <v>25.13923454</v>
      </c>
      <c r="AD327" s="8">
        <v>21.115842820000001</v>
      </c>
      <c r="AE327" s="8">
        <v>40.126235960000002</v>
      </c>
      <c r="AF327" s="8">
        <v>36.712123869999999</v>
      </c>
      <c r="AG327" s="8">
        <v>35.390613559999998</v>
      </c>
      <c r="AH327" s="8">
        <v>28.56084061</v>
      </c>
      <c r="AI327" s="8">
        <v>25.967889790000001</v>
      </c>
      <c r="AJ327" s="8">
        <v>46.317916869999998</v>
      </c>
    </row>
    <row r="328" spans="1:36" x14ac:dyDescent="0.25">
      <c r="A328" s="8" t="s">
        <v>35768</v>
      </c>
      <c r="B328" s="8" t="s">
        <v>35768</v>
      </c>
      <c r="C328" s="8" t="s">
        <v>35769</v>
      </c>
      <c r="D328" s="8" t="s">
        <v>35770</v>
      </c>
      <c r="E328" s="8">
        <v>158.79479979999999</v>
      </c>
      <c r="F328" s="8">
        <v>107.4290695</v>
      </c>
      <c r="G328" s="8">
        <v>123.0886459</v>
      </c>
      <c r="H328" s="8">
        <v>103.6897278</v>
      </c>
      <c r="I328" s="8">
        <v>120.32154850000001</v>
      </c>
      <c r="J328" s="8">
        <v>87.887016299999999</v>
      </c>
      <c r="K328" s="8">
        <v>92.218048100000004</v>
      </c>
      <c r="L328" s="8">
        <v>128.71496579999999</v>
      </c>
      <c r="M328" s="8">
        <v>99.972640990000002</v>
      </c>
      <c r="N328" s="8">
        <v>119.87647250000001</v>
      </c>
      <c r="O328" s="8">
        <v>89.564117429999996</v>
      </c>
      <c r="P328" s="8">
        <v>116.2666397</v>
      </c>
      <c r="Q328" s="8">
        <v>130.77851870000001</v>
      </c>
      <c r="R328" s="8">
        <v>90.874763490000007</v>
      </c>
      <c r="S328" s="8">
        <v>86.337883000000005</v>
      </c>
      <c r="T328" s="8">
        <v>84.920585630000005</v>
      </c>
      <c r="U328" s="8">
        <v>103.0778275</v>
      </c>
      <c r="V328" s="8">
        <v>93.576866150000001</v>
      </c>
      <c r="W328" s="8">
        <v>107.0217667</v>
      </c>
      <c r="X328" s="8">
        <v>92.867774960000006</v>
      </c>
      <c r="Y328" s="8">
        <v>76.144515990000002</v>
      </c>
      <c r="Z328" s="8">
        <v>100.283699</v>
      </c>
      <c r="AA328" s="8">
        <v>109.0724182</v>
      </c>
      <c r="AB328" s="8">
        <v>74.791580199999999</v>
      </c>
      <c r="AC328" s="8">
        <v>87.934036250000005</v>
      </c>
      <c r="AD328" s="8">
        <v>95.723419190000001</v>
      </c>
      <c r="AE328" s="8">
        <v>73.951942439999996</v>
      </c>
      <c r="AF328" s="8">
        <v>81.659027100000003</v>
      </c>
      <c r="AG328" s="8">
        <v>72.265563959999994</v>
      </c>
      <c r="AH328" s="8">
        <v>76.752693179999994</v>
      </c>
      <c r="AI328" s="8">
        <v>83.103271480000004</v>
      </c>
      <c r="AJ328" s="8">
        <v>90.438858030000006</v>
      </c>
    </row>
    <row r="329" spans="1:36" x14ac:dyDescent="0.25">
      <c r="A329" s="8" t="s">
        <v>35771</v>
      </c>
      <c r="B329" s="8" t="s">
        <v>35771</v>
      </c>
      <c r="C329" s="8" t="s">
        <v>35772</v>
      </c>
      <c r="D329" s="8" t="s">
        <v>35773</v>
      </c>
      <c r="E329" s="8">
        <v>90.006050110000004</v>
      </c>
      <c r="F329" s="8">
        <v>85.015602110000003</v>
      </c>
      <c r="G329" s="8">
        <v>67.729064940000001</v>
      </c>
      <c r="H329" s="8">
        <v>63.51953125</v>
      </c>
      <c r="I329" s="8">
        <v>78.780029299999995</v>
      </c>
      <c r="J329" s="8">
        <v>79.397499080000003</v>
      </c>
      <c r="K329" s="8">
        <v>88.128128050000001</v>
      </c>
      <c r="L329" s="8">
        <v>69.074272160000007</v>
      </c>
      <c r="M329" s="8">
        <v>94.168251040000001</v>
      </c>
      <c r="N329" s="8">
        <v>203.63212590000001</v>
      </c>
      <c r="O329" s="8">
        <v>91.659667970000001</v>
      </c>
      <c r="P329" s="8">
        <v>159.1490173</v>
      </c>
      <c r="Q329" s="8">
        <v>152.0078278</v>
      </c>
      <c r="R329" s="8">
        <v>67.59577942</v>
      </c>
      <c r="S329" s="8">
        <v>67.662208559999996</v>
      </c>
      <c r="T329" s="8">
        <v>70.676162719999994</v>
      </c>
      <c r="U329" s="8">
        <v>131.43061829999999</v>
      </c>
      <c r="V329" s="8">
        <v>70.327102659999994</v>
      </c>
      <c r="W329" s="8">
        <v>69.240219120000006</v>
      </c>
      <c r="X329" s="8">
        <v>76.303466799999995</v>
      </c>
      <c r="Y329" s="8">
        <v>71.599319460000004</v>
      </c>
      <c r="Z329" s="8">
        <v>154.63047789999999</v>
      </c>
      <c r="AA329" s="8">
        <v>140.69358829999999</v>
      </c>
      <c r="AB329" s="8">
        <v>66.630653379999998</v>
      </c>
      <c r="AC329" s="8">
        <v>149.2928009</v>
      </c>
      <c r="AD329" s="8">
        <v>185.5295868</v>
      </c>
      <c r="AE329" s="8">
        <v>79.185165409999996</v>
      </c>
      <c r="AF329" s="8">
        <v>69.706039430000004</v>
      </c>
      <c r="AG329" s="8">
        <v>72.66314697</v>
      </c>
      <c r="AH329" s="8">
        <v>96.720664979999995</v>
      </c>
      <c r="AI329" s="8">
        <v>106.3400116</v>
      </c>
      <c r="AJ329" s="8">
        <v>70.474136349999995</v>
      </c>
    </row>
    <row r="330" spans="1:36" x14ac:dyDescent="0.25">
      <c r="A330" s="8" t="s">
        <v>35774</v>
      </c>
      <c r="B330" s="8" t="s">
        <v>35774</v>
      </c>
      <c r="C330" s="8" t="s">
        <v>35775</v>
      </c>
      <c r="D330" s="8" t="s">
        <v>35776</v>
      </c>
      <c r="E330" s="8">
        <v>86.854255679999994</v>
      </c>
      <c r="F330" s="8">
        <v>79.591186519999994</v>
      </c>
      <c r="G330" s="8">
        <v>82.33097076</v>
      </c>
      <c r="H330" s="8">
        <v>81.451950069999995</v>
      </c>
      <c r="I330" s="8">
        <v>88.347061159999996</v>
      </c>
      <c r="J330" s="8">
        <v>91.860153199999999</v>
      </c>
      <c r="K330" s="8">
        <v>91.241249080000003</v>
      </c>
      <c r="L330" s="8">
        <v>92.255546570000007</v>
      </c>
      <c r="M330" s="8">
        <v>84.756248470000003</v>
      </c>
      <c r="N330" s="8">
        <v>77.475692749999993</v>
      </c>
      <c r="O330" s="8">
        <v>86.454925540000005</v>
      </c>
      <c r="P330" s="8">
        <v>79.102447510000005</v>
      </c>
      <c r="Q330" s="8">
        <v>80.489746089999997</v>
      </c>
      <c r="R330" s="8">
        <v>77.043991090000006</v>
      </c>
      <c r="S330" s="8">
        <v>83.392463680000006</v>
      </c>
      <c r="T330" s="8">
        <v>82.471412659999999</v>
      </c>
      <c r="U330" s="8">
        <v>82.371589659999998</v>
      </c>
      <c r="V330" s="8">
        <v>90.39781189</v>
      </c>
      <c r="W330" s="8">
        <v>90.523666379999995</v>
      </c>
      <c r="X330" s="8">
        <v>85.04234314</v>
      </c>
      <c r="Y330" s="8">
        <v>75.657630920000003</v>
      </c>
      <c r="Z330" s="8">
        <v>80.857261660000006</v>
      </c>
      <c r="AA330" s="8">
        <v>72.922042849999997</v>
      </c>
      <c r="AB330" s="8">
        <v>83.170364379999995</v>
      </c>
      <c r="AC330" s="8">
        <v>81.59529114</v>
      </c>
      <c r="AD330" s="8">
        <v>77.444992069999998</v>
      </c>
      <c r="AE330" s="8">
        <v>82.992561339999995</v>
      </c>
      <c r="AF330" s="8">
        <v>86.239021300000005</v>
      </c>
      <c r="AG330" s="8">
        <v>84.512840269999998</v>
      </c>
      <c r="AH330" s="8">
        <v>84.152381899999995</v>
      </c>
      <c r="AI330" s="8">
        <v>72.803039549999994</v>
      </c>
      <c r="AJ330" s="8">
        <v>84.480712890000007</v>
      </c>
    </row>
    <row r="331" spans="1:36" x14ac:dyDescent="0.25">
      <c r="A331" s="8" t="s">
        <v>35777</v>
      </c>
      <c r="B331" s="8" t="s">
        <v>35777</v>
      </c>
      <c r="C331" s="8" t="s">
        <v>35778</v>
      </c>
      <c r="D331" s="8" t="s">
        <v>35779</v>
      </c>
      <c r="E331" s="8" t="s">
        <v>34798</v>
      </c>
      <c r="F331" s="8" t="s">
        <v>34798</v>
      </c>
      <c r="G331" s="8">
        <v>20.852664950000001</v>
      </c>
      <c r="H331" s="8">
        <v>17.826923369999999</v>
      </c>
      <c r="I331" s="8" t="s">
        <v>34798</v>
      </c>
      <c r="J331" s="8">
        <v>3.8648300170000001</v>
      </c>
      <c r="K331" s="8">
        <v>7.7260494230000001</v>
      </c>
      <c r="L331" s="8">
        <v>16.357259750000001</v>
      </c>
      <c r="M331" s="8">
        <v>10.954592699999999</v>
      </c>
      <c r="N331" s="8">
        <v>7.7754516599999999</v>
      </c>
      <c r="O331" s="8">
        <v>14.414181709999999</v>
      </c>
      <c r="P331" s="8">
        <v>39.611801149999998</v>
      </c>
      <c r="Q331" s="8">
        <v>148.71990969999999</v>
      </c>
      <c r="R331" s="8">
        <v>9.2007150650000007</v>
      </c>
      <c r="S331" s="8">
        <v>11.94221497</v>
      </c>
      <c r="T331" s="8">
        <v>11.066224099999999</v>
      </c>
      <c r="U331" s="8">
        <v>9.9439229969999996</v>
      </c>
      <c r="V331" s="8" t="s">
        <v>34798</v>
      </c>
      <c r="W331" s="8" t="s">
        <v>34798</v>
      </c>
      <c r="X331" s="8">
        <v>8.9619760510000006</v>
      </c>
      <c r="Y331" s="8" t="s">
        <v>34798</v>
      </c>
      <c r="Z331" s="8" t="s">
        <v>34798</v>
      </c>
      <c r="AA331" s="8" t="s">
        <v>34798</v>
      </c>
      <c r="AB331" s="8" t="s">
        <v>34798</v>
      </c>
      <c r="AC331" s="8">
        <v>19.415214540000001</v>
      </c>
      <c r="AD331" s="8">
        <v>36.39858246</v>
      </c>
      <c r="AE331" s="8">
        <v>27.699285509999999</v>
      </c>
      <c r="AF331" s="8">
        <v>23.47615433</v>
      </c>
      <c r="AG331" s="8">
        <v>16.240575790000001</v>
      </c>
      <c r="AH331" s="8">
        <v>20.832082750000001</v>
      </c>
      <c r="AI331" s="8">
        <v>6.2081923479999999</v>
      </c>
      <c r="AJ331" s="8">
        <v>5.2683939930000001</v>
      </c>
    </row>
    <row r="332" spans="1:36" x14ac:dyDescent="0.25">
      <c r="A332" s="8" t="s">
        <v>35780</v>
      </c>
      <c r="B332" s="8" t="s">
        <v>35780</v>
      </c>
      <c r="C332" s="8" t="s">
        <v>35781</v>
      </c>
      <c r="D332" s="8" t="s">
        <v>35782</v>
      </c>
      <c r="E332" s="8">
        <v>48.712749479999999</v>
      </c>
      <c r="F332" s="8">
        <v>56.634410860000003</v>
      </c>
      <c r="G332" s="8">
        <v>54.834087369999999</v>
      </c>
      <c r="H332" s="8">
        <v>58.200359339999999</v>
      </c>
      <c r="I332" s="8">
        <v>44.031669620000002</v>
      </c>
      <c r="J332" s="8">
        <v>55.002651210000003</v>
      </c>
      <c r="K332" s="8">
        <v>61.525001529999997</v>
      </c>
      <c r="L332" s="8">
        <v>59.750110630000002</v>
      </c>
      <c r="M332" s="8">
        <v>39.884834290000001</v>
      </c>
      <c r="N332" s="8">
        <v>54.112079620000003</v>
      </c>
      <c r="O332" s="8">
        <v>46.354438780000002</v>
      </c>
      <c r="P332" s="8">
        <v>60.010898589999996</v>
      </c>
      <c r="Q332" s="8">
        <v>64.150527949999997</v>
      </c>
      <c r="R332" s="8">
        <v>39.023609159999999</v>
      </c>
      <c r="S332" s="8">
        <v>38.491729739999997</v>
      </c>
      <c r="T332" s="8">
        <v>41.397209169999996</v>
      </c>
      <c r="U332" s="8">
        <v>43.724502559999998</v>
      </c>
      <c r="V332" s="8">
        <v>36.930263519999997</v>
      </c>
      <c r="W332" s="8">
        <v>27.28517532</v>
      </c>
      <c r="X332" s="8">
        <v>34.330108639999999</v>
      </c>
      <c r="Y332" s="8">
        <v>34.871780399999999</v>
      </c>
      <c r="Z332" s="8">
        <v>47.113883970000003</v>
      </c>
      <c r="AA332" s="8">
        <v>32.545356750000003</v>
      </c>
      <c r="AB332" s="8">
        <v>45.076995850000003</v>
      </c>
      <c r="AC332" s="8">
        <v>51.602104189999999</v>
      </c>
      <c r="AD332" s="8">
        <v>58.343612669999999</v>
      </c>
      <c r="AE332" s="8">
        <v>54.960731510000002</v>
      </c>
      <c r="AF332" s="8">
        <v>52.069168089999998</v>
      </c>
      <c r="AG332" s="8">
        <v>55.618190769999998</v>
      </c>
      <c r="AH332" s="8">
        <v>51.182918549999997</v>
      </c>
      <c r="AI332" s="8">
        <v>32.086006159999997</v>
      </c>
      <c r="AJ332" s="8">
        <v>46.979530330000003</v>
      </c>
    </row>
    <row r="333" spans="1:36" x14ac:dyDescent="0.25">
      <c r="A333" s="8" t="s">
        <v>35783</v>
      </c>
      <c r="B333" s="8" t="s">
        <v>35783</v>
      </c>
      <c r="C333" s="8" t="s">
        <v>35784</v>
      </c>
      <c r="D333" s="8" t="s">
        <v>35785</v>
      </c>
      <c r="E333" s="8">
        <v>39.709114069999998</v>
      </c>
      <c r="F333" s="8">
        <v>35.937885280000003</v>
      </c>
      <c r="G333" s="8">
        <v>33.215572360000003</v>
      </c>
      <c r="H333" s="8">
        <v>39.175098419999998</v>
      </c>
      <c r="I333" s="8">
        <v>30.788797379999998</v>
      </c>
      <c r="J333" s="8">
        <v>35.18867874</v>
      </c>
      <c r="K333" s="8">
        <v>34.037345889999997</v>
      </c>
      <c r="L333" s="8">
        <v>34.848491670000001</v>
      </c>
      <c r="M333" s="8">
        <v>59.765388489999999</v>
      </c>
      <c r="N333" s="8">
        <v>71.233818049999996</v>
      </c>
      <c r="O333" s="8">
        <v>62.034824370000003</v>
      </c>
      <c r="P333" s="8">
        <v>75.006309509999994</v>
      </c>
      <c r="Q333" s="8">
        <v>77.397903439999993</v>
      </c>
      <c r="R333" s="8">
        <v>62.564777370000002</v>
      </c>
      <c r="S333" s="8">
        <v>52.70091248</v>
      </c>
      <c r="T333" s="8">
        <v>57.548027040000001</v>
      </c>
      <c r="U333" s="8">
        <v>67.298660280000007</v>
      </c>
      <c r="V333" s="8">
        <v>60.753295899999998</v>
      </c>
      <c r="W333" s="8">
        <v>61.313663480000002</v>
      </c>
      <c r="X333" s="8">
        <v>61.120914460000002</v>
      </c>
      <c r="Y333" s="8">
        <v>47.785530090000002</v>
      </c>
      <c r="Z333" s="8">
        <v>74.780181880000001</v>
      </c>
      <c r="AA333" s="8">
        <v>66.890548710000004</v>
      </c>
      <c r="AB333" s="8">
        <v>58.137683869999996</v>
      </c>
      <c r="AC333" s="8">
        <v>71.20857239</v>
      </c>
      <c r="AD333" s="8">
        <v>75.224708559999996</v>
      </c>
      <c r="AE333" s="8">
        <v>53.685066220000003</v>
      </c>
      <c r="AF333" s="8">
        <v>57.733951570000002</v>
      </c>
      <c r="AG333" s="8">
        <v>57.610477449999998</v>
      </c>
      <c r="AH333" s="8">
        <v>60.536121369999996</v>
      </c>
      <c r="AI333" s="8">
        <v>61.387077329999997</v>
      </c>
      <c r="AJ333" s="8">
        <v>59.829948430000002</v>
      </c>
    </row>
    <row r="334" spans="1:36" x14ac:dyDescent="0.25">
      <c r="A334" s="8" t="s">
        <v>35786</v>
      </c>
      <c r="B334" s="8" t="s">
        <v>35786</v>
      </c>
      <c r="C334" s="8" t="s">
        <v>35787</v>
      </c>
      <c r="D334" s="8" t="s">
        <v>35788</v>
      </c>
      <c r="E334" s="8">
        <v>63.267486570000003</v>
      </c>
      <c r="F334" s="8">
        <v>22.408254620000001</v>
      </c>
      <c r="G334" s="8">
        <v>52.092975619999997</v>
      </c>
      <c r="H334" s="8">
        <v>50.649047850000002</v>
      </c>
      <c r="I334" s="8">
        <v>84.568016049999997</v>
      </c>
      <c r="J334" s="8">
        <v>48.40962219</v>
      </c>
      <c r="K334" s="8">
        <v>64.018157959999996</v>
      </c>
      <c r="L334" s="8">
        <v>63.958831789999998</v>
      </c>
      <c r="M334" s="8">
        <v>61.846256259999997</v>
      </c>
      <c r="N334" s="8">
        <v>32.859004970000001</v>
      </c>
      <c r="O334" s="8">
        <v>45.228649140000002</v>
      </c>
      <c r="P334" s="8">
        <v>36.599479680000002</v>
      </c>
      <c r="Q334" s="8">
        <v>33.347660060000003</v>
      </c>
      <c r="R334" s="8">
        <v>54.89756775</v>
      </c>
      <c r="S334" s="8">
        <v>49.632888790000003</v>
      </c>
      <c r="T334" s="8">
        <v>64.460563660000005</v>
      </c>
      <c r="U334" s="8">
        <v>45.939613340000001</v>
      </c>
      <c r="V334" s="8">
        <v>61.84220886</v>
      </c>
      <c r="W334" s="8">
        <v>46.582786560000002</v>
      </c>
      <c r="X334" s="8">
        <v>56.284156799999998</v>
      </c>
      <c r="Y334" s="8">
        <v>43.580123899999997</v>
      </c>
      <c r="Z334" s="8">
        <v>34.953666689999999</v>
      </c>
      <c r="AA334" s="8">
        <v>29.438400269999999</v>
      </c>
      <c r="AB334" s="8">
        <v>46.830223080000003</v>
      </c>
      <c r="AC334" s="8">
        <v>46.236652370000002</v>
      </c>
      <c r="AD334" s="8">
        <v>42.139526369999999</v>
      </c>
      <c r="AE334" s="8">
        <v>58.957588200000004</v>
      </c>
      <c r="AF334" s="8">
        <v>54.46465302</v>
      </c>
      <c r="AG334" s="8">
        <v>54.139762879999999</v>
      </c>
      <c r="AH334" s="8">
        <v>48.810924530000001</v>
      </c>
      <c r="AI334" s="8">
        <v>43.857425689999999</v>
      </c>
      <c r="AJ334" s="8">
        <v>49.558345789999997</v>
      </c>
    </row>
    <row r="335" spans="1:36" x14ac:dyDescent="0.25">
      <c r="A335" s="8" t="s">
        <v>35789</v>
      </c>
      <c r="B335" s="8" t="s">
        <v>35789</v>
      </c>
      <c r="C335" s="8" t="s">
        <v>35790</v>
      </c>
      <c r="D335" s="8" t="s">
        <v>35791</v>
      </c>
      <c r="E335" s="8">
        <v>54.545166020000003</v>
      </c>
      <c r="F335" s="8">
        <v>58.662925719999997</v>
      </c>
      <c r="G335" s="8">
        <v>46.51210785</v>
      </c>
      <c r="H335" s="8">
        <v>40.022945399999998</v>
      </c>
      <c r="I335" s="8">
        <v>61.120841980000002</v>
      </c>
      <c r="J335" s="8">
        <v>50.659713750000002</v>
      </c>
      <c r="K335" s="8">
        <v>51.67694092</v>
      </c>
      <c r="L335" s="8">
        <v>38.155502319999997</v>
      </c>
      <c r="M335" s="8">
        <v>41.667324069999999</v>
      </c>
      <c r="N335" s="8">
        <v>50.987739560000001</v>
      </c>
      <c r="O335" s="8">
        <v>45.259231569999997</v>
      </c>
      <c r="P335" s="8">
        <v>49.456138609999996</v>
      </c>
      <c r="Q335" s="8">
        <v>61.412609099999997</v>
      </c>
      <c r="R335" s="8">
        <v>36.291912080000003</v>
      </c>
      <c r="S335" s="8">
        <v>46.515975949999998</v>
      </c>
      <c r="T335" s="8">
        <v>48.584568019999999</v>
      </c>
      <c r="U335" s="8">
        <v>52.211730959999997</v>
      </c>
      <c r="V335" s="8">
        <v>63.962688450000002</v>
      </c>
      <c r="W335" s="8">
        <v>55.38806915</v>
      </c>
      <c r="X335" s="8">
        <v>47.11091614</v>
      </c>
      <c r="Y335" s="8">
        <v>63.065776820000004</v>
      </c>
      <c r="Z335" s="8">
        <v>57.291252139999997</v>
      </c>
      <c r="AA335" s="8">
        <v>66.393081670000001</v>
      </c>
      <c r="AB335" s="8">
        <v>45.260459900000001</v>
      </c>
      <c r="AC335" s="8">
        <v>49.808368680000001</v>
      </c>
      <c r="AD335" s="8">
        <v>44.248252870000002</v>
      </c>
      <c r="AE335" s="8">
        <v>44.676147460000003</v>
      </c>
      <c r="AF335" s="8">
        <v>43.900516510000003</v>
      </c>
      <c r="AG335" s="8">
        <v>48.34334183</v>
      </c>
      <c r="AH335" s="8">
        <v>49.81085968</v>
      </c>
      <c r="AI335" s="8">
        <v>54.750110630000002</v>
      </c>
      <c r="AJ335" s="8">
        <v>49.06778336</v>
      </c>
    </row>
    <row r="336" spans="1:36" x14ac:dyDescent="0.25">
      <c r="A336" s="8" t="s">
        <v>35792</v>
      </c>
      <c r="B336" s="8" t="s">
        <v>35792</v>
      </c>
      <c r="C336" s="8" t="s">
        <v>35793</v>
      </c>
      <c r="D336" s="8" t="s">
        <v>35794</v>
      </c>
      <c r="E336" s="8">
        <v>80.241874690000003</v>
      </c>
      <c r="F336" s="8">
        <v>45.313690190000003</v>
      </c>
      <c r="G336" s="8">
        <v>48.100242610000002</v>
      </c>
      <c r="H336" s="8">
        <v>44.849746699999997</v>
      </c>
      <c r="I336" s="8">
        <v>33.654083249999999</v>
      </c>
      <c r="J336" s="8">
        <v>34.385284419999998</v>
      </c>
      <c r="K336" s="8">
        <v>43.005889889999999</v>
      </c>
      <c r="L336" s="8">
        <v>39.796756739999999</v>
      </c>
      <c r="M336" s="8">
        <v>49.788852689999999</v>
      </c>
      <c r="N336" s="8">
        <v>41.726448060000003</v>
      </c>
      <c r="O336" s="8">
        <v>43.672710420000001</v>
      </c>
      <c r="P336" s="8">
        <v>44.220569609999998</v>
      </c>
      <c r="Q336" s="8">
        <v>47.442668910000002</v>
      </c>
      <c r="R336" s="8">
        <v>39.050758360000003</v>
      </c>
      <c r="S336" s="8">
        <v>39.11222076</v>
      </c>
      <c r="T336" s="8">
        <v>47.730667109999999</v>
      </c>
      <c r="U336" s="8">
        <v>34.801586149999999</v>
      </c>
      <c r="V336" s="8">
        <v>39.75701523</v>
      </c>
      <c r="W336" s="8">
        <v>42.948722840000002</v>
      </c>
      <c r="X336" s="8">
        <v>47.40649414</v>
      </c>
      <c r="Y336" s="8">
        <v>31.035266880000002</v>
      </c>
      <c r="Z336" s="8">
        <v>42.458358760000003</v>
      </c>
      <c r="AA336" s="8">
        <v>32.465961460000003</v>
      </c>
      <c r="AB336" s="8">
        <v>31.488365170000002</v>
      </c>
      <c r="AC336" s="8">
        <v>42.285949709999997</v>
      </c>
      <c r="AD336" s="8">
        <v>40.740154269999998</v>
      </c>
      <c r="AE336" s="8">
        <v>45.950622559999999</v>
      </c>
      <c r="AF336" s="8">
        <v>38.99913025</v>
      </c>
      <c r="AG336" s="8">
        <v>39.022991179999998</v>
      </c>
      <c r="AH336" s="8">
        <v>36.319530489999998</v>
      </c>
      <c r="AI336" s="8">
        <v>40.393749239999998</v>
      </c>
      <c r="AJ336" s="8">
        <v>34.158538819999997</v>
      </c>
    </row>
    <row r="337" spans="1:36" x14ac:dyDescent="0.25">
      <c r="A337" s="8" t="s">
        <v>35795</v>
      </c>
      <c r="B337" s="8" t="s">
        <v>35795</v>
      </c>
      <c r="C337" s="8" t="s">
        <v>35796</v>
      </c>
      <c r="D337" s="8" t="s">
        <v>35797</v>
      </c>
      <c r="E337" s="8">
        <v>40.493385310000001</v>
      </c>
      <c r="F337" s="8">
        <v>77.531242370000001</v>
      </c>
      <c r="G337" s="8">
        <v>49.280342099999999</v>
      </c>
      <c r="H337" s="8">
        <v>62.278579710000002</v>
      </c>
      <c r="I337" s="8">
        <v>35.891826629999997</v>
      </c>
      <c r="J337" s="8">
        <v>61.644504550000001</v>
      </c>
      <c r="K337" s="8">
        <v>80.796333309999994</v>
      </c>
      <c r="L337" s="8">
        <v>61.085735319999998</v>
      </c>
      <c r="M337" s="8">
        <v>72.211547850000002</v>
      </c>
      <c r="N337" s="8">
        <v>45.083694459999997</v>
      </c>
      <c r="O337" s="8">
        <v>67.557090759999994</v>
      </c>
      <c r="P337" s="8">
        <v>46.085723880000003</v>
      </c>
      <c r="Q337" s="8">
        <v>58.487957000000002</v>
      </c>
      <c r="R337" s="8">
        <v>56.684211730000001</v>
      </c>
      <c r="S337" s="8">
        <v>65.616729739999997</v>
      </c>
      <c r="T337" s="8">
        <v>68.502624510000004</v>
      </c>
      <c r="U337" s="8">
        <v>52.139976500000003</v>
      </c>
      <c r="V337" s="8">
        <v>72.70906067</v>
      </c>
      <c r="W337" s="8">
        <v>73.793708800000005</v>
      </c>
      <c r="X337" s="8">
        <v>67.675224299999996</v>
      </c>
      <c r="Y337" s="8">
        <v>82.721443179999994</v>
      </c>
      <c r="Z337" s="8">
        <v>56.703907010000002</v>
      </c>
      <c r="AA337" s="8">
        <v>43.837535860000003</v>
      </c>
      <c r="AB337" s="8">
        <v>80.315040589999995</v>
      </c>
      <c r="AC337" s="8">
        <v>55.442218779999997</v>
      </c>
      <c r="AD337" s="8">
        <v>40.726520540000003</v>
      </c>
      <c r="AE337" s="8">
        <v>65.645179749999997</v>
      </c>
      <c r="AF337" s="8">
        <v>63.76263428</v>
      </c>
      <c r="AG337" s="8">
        <v>70.914642330000007</v>
      </c>
      <c r="AH337" s="8">
        <v>65.525878910000003</v>
      </c>
      <c r="AI337" s="8">
        <v>44.58989716</v>
      </c>
      <c r="AJ337" s="8">
        <v>59.650203699999999</v>
      </c>
    </row>
    <row r="338" spans="1:36" x14ac:dyDescent="0.25">
      <c r="A338" s="8" t="s">
        <v>35798</v>
      </c>
      <c r="B338" s="8" t="s">
        <v>35798</v>
      </c>
      <c r="C338" s="8" t="s">
        <v>35799</v>
      </c>
      <c r="D338" s="8" t="s">
        <v>35800</v>
      </c>
      <c r="E338" s="8">
        <v>83.837051389999999</v>
      </c>
      <c r="F338" s="8">
        <v>69.612144470000004</v>
      </c>
      <c r="G338" s="8">
        <v>85.345191959999994</v>
      </c>
      <c r="H338" s="8">
        <v>81.660285950000002</v>
      </c>
      <c r="I338" s="8">
        <v>87.626792910000006</v>
      </c>
      <c r="J338" s="8">
        <v>83.032409670000007</v>
      </c>
      <c r="K338" s="8">
        <v>68.919822690000004</v>
      </c>
      <c r="L338" s="8">
        <v>74.720703130000004</v>
      </c>
      <c r="M338" s="8">
        <v>64.932655330000003</v>
      </c>
      <c r="N338" s="8">
        <v>80.31327057</v>
      </c>
      <c r="O338" s="8">
        <v>80.478126529999997</v>
      </c>
      <c r="P338" s="8">
        <v>76.616653439999993</v>
      </c>
      <c r="Q338" s="8">
        <v>64.768348689999996</v>
      </c>
      <c r="R338" s="8">
        <v>81.70418549</v>
      </c>
      <c r="S338" s="8">
        <v>69.184387209999997</v>
      </c>
      <c r="T338" s="8">
        <v>86.906295779999994</v>
      </c>
      <c r="U338" s="8">
        <v>80.6640625</v>
      </c>
      <c r="V338" s="8">
        <v>89.081237790000003</v>
      </c>
      <c r="W338" s="8">
        <v>92.011764529999994</v>
      </c>
      <c r="X338" s="8">
        <v>82.462532039999999</v>
      </c>
      <c r="Y338" s="8">
        <v>56.336292270000001</v>
      </c>
      <c r="Z338" s="8">
        <v>75.455223079999996</v>
      </c>
      <c r="AA338" s="8">
        <v>67.891754149999997</v>
      </c>
      <c r="AB338" s="8">
        <v>69.495346069999997</v>
      </c>
      <c r="AC338" s="8">
        <v>81.922050479999996</v>
      </c>
      <c r="AD338" s="8">
        <v>81.35768127</v>
      </c>
      <c r="AE338" s="8">
        <v>70.351623540000006</v>
      </c>
      <c r="AF338" s="8">
        <v>75.253250120000004</v>
      </c>
      <c r="AG338" s="8">
        <v>72.325172420000001</v>
      </c>
      <c r="AH338" s="8">
        <v>62.860717770000001</v>
      </c>
      <c r="AI338" s="8">
        <v>73.50935364</v>
      </c>
      <c r="AJ338" s="8">
        <v>73.019310000000004</v>
      </c>
    </row>
    <row r="339" spans="1:36" x14ac:dyDescent="0.25">
      <c r="A339" s="8" t="s">
        <v>35801</v>
      </c>
      <c r="B339" s="8" t="s">
        <v>35801</v>
      </c>
      <c r="C339" s="8" t="s">
        <v>35802</v>
      </c>
      <c r="D339" s="8" t="s">
        <v>35803</v>
      </c>
      <c r="E339" s="8" t="s">
        <v>34798</v>
      </c>
      <c r="F339" s="8" t="s">
        <v>34798</v>
      </c>
      <c r="G339" s="8">
        <v>28.31187057</v>
      </c>
      <c r="H339" s="8">
        <v>40.155601500000003</v>
      </c>
      <c r="I339" s="8">
        <v>30.65668106</v>
      </c>
      <c r="J339" s="8">
        <v>37.356132510000002</v>
      </c>
      <c r="K339" s="8">
        <v>33.292583469999997</v>
      </c>
      <c r="L339" s="8">
        <v>47.233764649999998</v>
      </c>
      <c r="M339" s="8">
        <v>35.711238860000002</v>
      </c>
      <c r="N339" s="8">
        <v>44.66362762</v>
      </c>
      <c r="O339" s="8">
        <v>40.26145554</v>
      </c>
      <c r="P339" s="8">
        <v>38.872726440000001</v>
      </c>
      <c r="Q339" s="8">
        <v>41.720508580000001</v>
      </c>
      <c r="R339" s="8">
        <v>40.550937650000002</v>
      </c>
      <c r="S339" s="8">
        <v>33.164844510000002</v>
      </c>
      <c r="T339" s="8">
        <v>23.80470467</v>
      </c>
      <c r="U339" s="8">
        <v>43.091770169999997</v>
      </c>
      <c r="V339" s="8">
        <v>31.555311199999998</v>
      </c>
      <c r="W339" s="8">
        <v>35.764259340000002</v>
      </c>
      <c r="X339" s="8">
        <v>36.836627960000001</v>
      </c>
      <c r="Y339" s="8">
        <v>27.97704697</v>
      </c>
      <c r="Z339" s="8">
        <v>44.358852390000003</v>
      </c>
      <c r="AA339" s="8">
        <v>39.456348419999998</v>
      </c>
      <c r="AB339" s="8">
        <v>39.19714355</v>
      </c>
      <c r="AC339" s="8">
        <v>50.634223939999998</v>
      </c>
      <c r="AD339" s="8">
        <v>44.898994450000004</v>
      </c>
      <c r="AE339" s="8">
        <v>33.165718079999998</v>
      </c>
      <c r="AF339" s="8">
        <v>30.846540449999999</v>
      </c>
      <c r="AG339" s="8">
        <v>30.68595505</v>
      </c>
      <c r="AH339" s="8">
        <v>36.644493099999998</v>
      </c>
      <c r="AI339" s="8">
        <v>26.82136345</v>
      </c>
      <c r="AJ339" s="8">
        <v>28.84547615</v>
      </c>
    </row>
    <row r="340" spans="1:36" x14ac:dyDescent="0.25">
      <c r="A340" s="8" t="s">
        <v>35804</v>
      </c>
      <c r="B340" s="8" t="s">
        <v>35804</v>
      </c>
      <c r="C340" s="8" t="s">
        <v>35805</v>
      </c>
      <c r="D340" s="8" t="s">
        <v>35806</v>
      </c>
      <c r="E340" s="8">
        <v>147.36314390000001</v>
      </c>
      <c r="F340" s="8">
        <v>145.5431519</v>
      </c>
      <c r="G340" s="8">
        <v>138.6873779</v>
      </c>
      <c r="H340" s="8">
        <v>181.55369569999999</v>
      </c>
      <c r="I340" s="8">
        <v>116.2267532</v>
      </c>
      <c r="J340" s="8">
        <v>164.10330200000001</v>
      </c>
      <c r="K340" s="8">
        <v>123.4648285</v>
      </c>
      <c r="L340" s="8">
        <v>137.658783</v>
      </c>
      <c r="M340" s="8">
        <v>99.927803040000001</v>
      </c>
      <c r="N340" s="8">
        <v>140.60362240000001</v>
      </c>
      <c r="O340" s="8">
        <v>87.368522639999995</v>
      </c>
      <c r="P340" s="8">
        <v>118.49191279999999</v>
      </c>
      <c r="Q340" s="8">
        <v>134.02229310000001</v>
      </c>
      <c r="R340" s="8">
        <v>111.3003006</v>
      </c>
      <c r="S340" s="8">
        <v>94.032524109999997</v>
      </c>
      <c r="T340" s="8">
        <v>82.39294434</v>
      </c>
      <c r="U340" s="8">
        <v>108.1575394</v>
      </c>
      <c r="V340" s="8">
        <v>89.240989690000006</v>
      </c>
      <c r="W340" s="8">
        <v>100.402359</v>
      </c>
      <c r="X340" s="8">
        <v>95.139244079999997</v>
      </c>
      <c r="Y340" s="8">
        <v>116.28273009999999</v>
      </c>
      <c r="Z340" s="8">
        <v>111.6238251</v>
      </c>
      <c r="AA340" s="8">
        <v>143.58157349999999</v>
      </c>
      <c r="AB340" s="8">
        <v>82.345130920000003</v>
      </c>
      <c r="AC340" s="8">
        <v>110.01469419999999</v>
      </c>
      <c r="AD340" s="8">
        <v>131.48851010000001</v>
      </c>
      <c r="AE340" s="8">
        <v>106.4332352</v>
      </c>
      <c r="AF340" s="8">
        <v>102.47870639999999</v>
      </c>
      <c r="AG340" s="8">
        <v>90.907821659999996</v>
      </c>
      <c r="AH340" s="8">
        <v>100.0382309</v>
      </c>
      <c r="AI340" s="8">
        <v>120.9139328</v>
      </c>
      <c r="AJ340" s="8">
        <v>92.164993289999998</v>
      </c>
    </row>
    <row r="341" spans="1:36" x14ac:dyDescent="0.25">
      <c r="A341" s="8" t="s">
        <v>35807</v>
      </c>
      <c r="B341" s="8" t="s">
        <v>35807</v>
      </c>
      <c r="C341" s="8" t="s">
        <v>35808</v>
      </c>
      <c r="D341" s="8" t="s">
        <v>35809</v>
      </c>
      <c r="E341" s="8" t="s">
        <v>34798</v>
      </c>
      <c r="F341" s="8">
        <v>116.1142883</v>
      </c>
      <c r="G341" s="8">
        <v>287.99249270000001</v>
      </c>
      <c r="H341" s="8">
        <v>295.16760249999999</v>
      </c>
      <c r="I341" s="8">
        <v>25.524229049999999</v>
      </c>
      <c r="J341" s="8">
        <v>175.12840270000001</v>
      </c>
      <c r="K341" s="8">
        <v>265.67541499999999</v>
      </c>
      <c r="L341" s="8">
        <v>218.3716278</v>
      </c>
      <c r="M341" s="8">
        <v>251.86111450000001</v>
      </c>
      <c r="N341" s="8">
        <v>377.27981569999997</v>
      </c>
      <c r="O341" s="8">
        <v>307.63043210000001</v>
      </c>
      <c r="P341" s="8">
        <v>322.1912231</v>
      </c>
      <c r="Q341" s="8">
        <v>206.73696899999999</v>
      </c>
      <c r="R341" s="8">
        <v>240.0637054</v>
      </c>
      <c r="S341" s="8">
        <v>321.6883545</v>
      </c>
      <c r="T341" s="8">
        <v>267.43911739999999</v>
      </c>
      <c r="U341" s="8">
        <v>413.90356450000002</v>
      </c>
      <c r="V341" s="8">
        <v>327.21295170000002</v>
      </c>
      <c r="W341" s="8">
        <v>418.48638920000002</v>
      </c>
      <c r="X341" s="8">
        <v>279.90542599999998</v>
      </c>
      <c r="Y341" s="8">
        <v>204.46475219999999</v>
      </c>
      <c r="Z341" s="8">
        <v>382.47949219999998</v>
      </c>
      <c r="AA341" s="8">
        <v>197.64112850000001</v>
      </c>
      <c r="AB341" s="8">
        <v>162.5584106</v>
      </c>
      <c r="AC341" s="8">
        <v>335.19357300000001</v>
      </c>
      <c r="AD341" s="8">
        <v>386.45162959999999</v>
      </c>
      <c r="AE341" s="8">
        <v>251.1230774</v>
      </c>
      <c r="AF341" s="8">
        <v>395.039917</v>
      </c>
      <c r="AG341" s="8">
        <v>305.91146850000001</v>
      </c>
      <c r="AH341" s="8">
        <v>316.22195429999999</v>
      </c>
      <c r="AI341" s="8">
        <v>74.67592621</v>
      </c>
      <c r="AJ341" s="8">
        <v>341.3849487</v>
      </c>
    </row>
    <row r="342" spans="1:36" x14ac:dyDescent="0.25">
      <c r="A342" s="8" t="s">
        <v>35810</v>
      </c>
      <c r="B342" s="8" t="s">
        <v>35810</v>
      </c>
      <c r="C342" s="8" t="s">
        <v>35811</v>
      </c>
      <c r="D342" s="8" t="s">
        <v>35812</v>
      </c>
      <c r="E342" s="8">
        <v>88.301795960000007</v>
      </c>
      <c r="F342" s="8">
        <v>72.51325989</v>
      </c>
      <c r="G342" s="8">
        <v>82.291038510000007</v>
      </c>
      <c r="H342" s="8">
        <v>71.294120789999994</v>
      </c>
      <c r="I342" s="8">
        <v>91.353233340000003</v>
      </c>
      <c r="J342" s="8">
        <v>74.412399289999996</v>
      </c>
      <c r="K342" s="8">
        <v>69.374900819999993</v>
      </c>
      <c r="L342" s="8">
        <v>81.661766049999997</v>
      </c>
      <c r="M342" s="8">
        <v>75.977210999999997</v>
      </c>
      <c r="N342" s="8">
        <v>95.166564940000001</v>
      </c>
      <c r="O342" s="8">
        <v>86.310836789999996</v>
      </c>
      <c r="P342" s="8">
        <v>86.561088560000002</v>
      </c>
      <c r="Q342" s="8">
        <v>85.138778689999995</v>
      </c>
      <c r="R342" s="8">
        <v>68.457695009999995</v>
      </c>
      <c r="S342" s="8">
        <v>88.079177860000001</v>
      </c>
      <c r="T342" s="8">
        <v>87.28752136</v>
      </c>
      <c r="U342" s="8">
        <v>86.348609920000001</v>
      </c>
      <c r="V342" s="8">
        <v>66.474365230000004</v>
      </c>
      <c r="W342" s="8">
        <v>81.970489499999999</v>
      </c>
      <c r="X342" s="8">
        <v>79.036811830000005</v>
      </c>
      <c r="Y342" s="8">
        <v>77.121681210000006</v>
      </c>
      <c r="Z342" s="8">
        <v>79.203987119999994</v>
      </c>
      <c r="AA342" s="8">
        <v>79.475486759999995</v>
      </c>
      <c r="AB342" s="8">
        <v>67.293151859999995</v>
      </c>
      <c r="AC342" s="8">
        <v>81.603233340000003</v>
      </c>
      <c r="AD342" s="8">
        <v>85.551345830000002</v>
      </c>
      <c r="AE342" s="8">
        <v>71.221343989999994</v>
      </c>
      <c r="AF342" s="8">
        <v>83.204421999999994</v>
      </c>
      <c r="AG342" s="8">
        <v>75.684120179999994</v>
      </c>
      <c r="AH342" s="8">
        <v>91.854621890000004</v>
      </c>
      <c r="AI342" s="8">
        <v>77.568420410000002</v>
      </c>
      <c r="AJ342" s="8">
        <v>77.852966309999999</v>
      </c>
    </row>
    <row r="343" spans="1:36" x14ac:dyDescent="0.25">
      <c r="A343" s="8" t="s">
        <v>35813</v>
      </c>
      <c r="B343" s="8" t="s">
        <v>35813</v>
      </c>
      <c r="C343" s="8" t="s">
        <v>35814</v>
      </c>
      <c r="D343" s="8" t="s">
        <v>35815</v>
      </c>
      <c r="E343" s="8">
        <v>209.42060849999999</v>
      </c>
      <c r="F343" s="8">
        <v>203.37902829999999</v>
      </c>
      <c r="G343" s="8">
        <v>190.32635500000001</v>
      </c>
      <c r="H343" s="8">
        <v>185.4131165</v>
      </c>
      <c r="I343" s="8">
        <v>194.83674619999999</v>
      </c>
      <c r="J343" s="8">
        <v>190.73837280000001</v>
      </c>
      <c r="K343" s="8">
        <v>193.22943119999999</v>
      </c>
      <c r="L343" s="8">
        <v>200.75105289999999</v>
      </c>
      <c r="M343" s="8">
        <v>179.2079468</v>
      </c>
      <c r="N343" s="8">
        <v>125.9826431</v>
      </c>
      <c r="O343" s="8">
        <v>178.87911990000001</v>
      </c>
      <c r="P343" s="8">
        <v>131.58020020000001</v>
      </c>
      <c r="Q343" s="8">
        <v>143.80375670000001</v>
      </c>
      <c r="R343" s="8">
        <v>192.5282593</v>
      </c>
      <c r="S343" s="8">
        <v>169.2890472</v>
      </c>
      <c r="T343" s="8">
        <v>199.2355957</v>
      </c>
      <c r="U343" s="8">
        <v>144.3873901</v>
      </c>
      <c r="V343" s="8">
        <v>172.80369569999999</v>
      </c>
      <c r="W343" s="8">
        <v>176.50404359999999</v>
      </c>
      <c r="X343" s="8">
        <v>187.8318634</v>
      </c>
      <c r="Y343" s="8">
        <v>150.52383420000001</v>
      </c>
      <c r="Z343" s="8">
        <v>140.1069794</v>
      </c>
      <c r="AA343" s="8">
        <v>130.1002197</v>
      </c>
      <c r="AB343" s="8">
        <v>193.0730743</v>
      </c>
      <c r="AC343" s="8">
        <v>129.26847839999999</v>
      </c>
      <c r="AD343" s="8">
        <v>132.11415099999999</v>
      </c>
      <c r="AE343" s="8">
        <v>165.14260859999999</v>
      </c>
      <c r="AF343" s="8">
        <v>177.57815550000001</v>
      </c>
      <c r="AG343" s="8">
        <v>173.5609283</v>
      </c>
      <c r="AH343" s="8">
        <v>149.133667</v>
      </c>
      <c r="AI343" s="8">
        <v>151.16966249999999</v>
      </c>
      <c r="AJ343" s="8">
        <v>157.98440550000001</v>
      </c>
    </row>
    <row r="344" spans="1:36" x14ac:dyDescent="0.25">
      <c r="A344" s="8" t="s">
        <v>35816</v>
      </c>
      <c r="B344" s="8" t="s">
        <v>35816</v>
      </c>
      <c r="C344" s="8" t="s">
        <v>35817</v>
      </c>
      <c r="D344" s="8" t="s">
        <v>35818</v>
      </c>
      <c r="E344" s="8">
        <v>18.48622894</v>
      </c>
      <c r="F344" s="8">
        <v>17.702854160000001</v>
      </c>
      <c r="G344" s="8">
        <v>24.535303119999998</v>
      </c>
      <c r="H344" s="8">
        <v>44.393314359999998</v>
      </c>
      <c r="I344" s="8" t="s">
        <v>34798</v>
      </c>
      <c r="J344" s="8">
        <v>26.391130449999999</v>
      </c>
      <c r="K344" s="8">
        <v>24.856349949999998</v>
      </c>
      <c r="L344" s="8">
        <v>43.40562439</v>
      </c>
      <c r="M344" s="8">
        <v>33.862930300000002</v>
      </c>
      <c r="N344" s="8">
        <v>35.922729490000002</v>
      </c>
      <c r="O344" s="8">
        <v>50.621616359999997</v>
      </c>
      <c r="P344" s="8">
        <v>33.623104099999999</v>
      </c>
      <c r="Q344" s="8">
        <v>27.950201029999999</v>
      </c>
      <c r="R344" s="8">
        <v>39.055282589999997</v>
      </c>
      <c r="S344" s="8">
        <v>28.027917859999999</v>
      </c>
      <c r="T344" s="8">
        <v>35.063255310000002</v>
      </c>
      <c r="U344" s="8">
        <v>63.153228759999998</v>
      </c>
      <c r="V344" s="8">
        <v>199.21496579999999</v>
      </c>
      <c r="W344" s="8">
        <v>180.39208980000001</v>
      </c>
      <c r="X344" s="8">
        <v>57.38734436</v>
      </c>
      <c r="Y344" s="8">
        <v>153.87988279999999</v>
      </c>
      <c r="Z344" s="8">
        <v>95.005973819999994</v>
      </c>
      <c r="AA344" s="8">
        <v>104.95790100000001</v>
      </c>
      <c r="AB344" s="8">
        <v>74.995063779999995</v>
      </c>
      <c r="AC344" s="8">
        <v>43.221637729999998</v>
      </c>
      <c r="AD344" s="8">
        <v>42.360454560000001</v>
      </c>
      <c r="AE344" s="8">
        <v>40.098747250000002</v>
      </c>
      <c r="AF344" s="8">
        <v>31.447463989999999</v>
      </c>
      <c r="AG344" s="8">
        <v>31.233329770000001</v>
      </c>
      <c r="AH344" s="8">
        <v>41.649749759999999</v>
      </c>
      <c r="AI344" s="8">
        <v>37.671951290000003</v>
      </c>
      <c r="AJ344" s="8">
        <v>30.699266430000002</v>
      </c>
    </row>
    <row r="345" spans="1:36" x14ac:dyDescent="0.25">
      <c r="A345" s="8" t="s">
        <v>35819</v>
      </c>
      <c r="B345" s="8" t="s">
        <v>35819</v>
      </c>
      <c r="C345" s="8" t="s">
        <v>35820</v>
      </c>
      <c r="D345" s="8" t="s">
        <v>35821</v>
      </c>
      <c r="E345" s="8">
        <v>60.623256679999997</v>
      </c>
      <c r="F345" s="8">
        <v>46.144367219999999</v>
      </c>
      <c r="G345" s="8">
        <v>53.655158999999998</v>
      </c>
      <c r="H345" s="8">
        <v>44.42865372</v>
      </c>
      <c r="I345" s="8">
        <v>64.810272220000002</v>
      </c>
      <c r="J345" s="8">
        <v>56.136219019999999</v>
      </c>
      <c r="K345" s="8">
        <v>48.757370000000002</v>
      </c>
      <c r="L345" s="8">
        <v>49.131816860000001</v>
      </c>
      <c r="M345" s="8">
        <v>38.4024353</v>
      </c>
      <c r="N345" s="8">
        <v>41.379432680000001</v>
      </c>
      <c r="O345" s="8">
        <v>42.200981140000003</v>
      </c>
      <c r="P345" s="8">
        <v>41.484066009999999</v>
      </c>
      <c r="Q345" s="8">
        <v>42.609603880000002</v>
      </c>
      <c r="R345" s="8">
        <v>46.908100130000001</v>
      </c>
      <c r="S345" s="8">
        <v>38.87772751</v>
      </c>
      <c r="T345" s="8">
        <v>45.620002749999998</v>
      </c>
      <c r="U345" s="8">
        <v>44.296382899999998</v>
      </c>
      <c r="V345" s="8">
        <v>63.779479979999998</v>
      </c>
      <c r="W345" s="8">
        <v>58.601467130000003</v>
      </c>
      <c r="X345" s="8">
        <v>39.994846340000002</v>
      </c>
      <c r="Y345" s="8">
        <v>48.426582340000003</v>
      </c>
      <c r="Z345" s="8">
        <v>39.583965300000003</v>
      </c>
      <c r="AA345" s="8">
        <v>23.87021828</v>
      </c>
      <c r="AB345" s="8">
        <v>38.780078889999999</v>
      </c>
      <c r="AC345" s="8">
        <v>41.347648620000001</v>
      </c>
      <c r="AD345" s="8">
        <v>38.526653289999999</v>
      </c>
      <c r="AE345" s="8">
        <v>36.665390010000003</v>
      </c>
      <c r="AF345" s="8">
        <v>46.045520779999997</v>
      </c>
      <c r="AG345" s="8">
        <v>40.471179960000001</v>
      </c>
      <c r="AH345" s="8">
        <v>53.919441220000003</v>
      </c>
      <c r="AI345" s="8">
        <v>27.486234660000001</v>
      </c>
      <c r="AJ345" s="8">
        <v>34.707969669999997</v>
      </c>
    </row>
    <row r="346" spans="1:36" x14ac:dyDescent="0.25">
      <c r="A346" s="8" t="s">
        <v>35822</v>
      </c>
      <c r="B346" s="8" t="s">
        <v>35822</v>
      </c>
      <c r="C346" s="8" t="s">
        <v>35823</v>
      </c>
      <c r="D346" s="8" t="s">
        <v>35824</v>
      </c>
      <c r="E346" s="8">
        <v>112.9032211</v>
      </c>
      <c r="F346" s="8">
        <v>111.03950500000001</v>
      </c>
      <c r="G346" s="8">
        <v>83.163612369999996</v>
      </c>
      <c r="H346" s="8">
        <v>148.51701349999999</v>
      </c>
      <c r="I346" s="8">
        <v>86.542694089999998</v>
      </c>
      <c r="J346" s="8">
        <v>53.131900790000003</v>
      </c>
      <c r="K346" s="8">
        <v>61.419502260000002</v>
      </c>
      <c r="L346" s="8">
        <v>93.226181030000006</v>
      </c>
      <c r="M346" s="8">
        <v>82.603431700000002</v>
      </c>
      <c r="N346" s="8">
        <v>135.15910339999999</v>
      </c>
      <c r="O346" s="8">
        <v>83.679267879999998</v>
      </c>
      <c r="P346" s="8">
        <v>123.6097031</v>
      </c>
      <c r="Q346" s="8">
        <v>127.6672516</v>
      </c>
      <c r="R346" s="8">
        <v>84.536941530000007</v>
      </c>
      <c r="S346" s="8">
        <v>71.718597410000001</v>
      </c>
      <c r="T346" s="8">
        <v>105.1956406</v>
      </c>
      <c r="U346" s="8">
        <v>97.235824579999999</v>
      </c>
      <c r="V346" s="8">
        <v>25.71801949</v>
      </c>
      <c r="W346" s="8">
        <v>26.10782433</v>
      </c>
      <c r="X346" s="8">
        <v>16.299985889999999</v>
      </c>
      <c r="Y346" s="8">
        <v>119.2958603</v>
      </c>
      <c r="Z346" s="8">
        <v>63.158618930000003</v>
      </c>
      <c r="AA346" s="8">
        <v>55.48075867</v>
      </c>
      <c r="AB346" s="8">
        <v>60.067588809999997</v>
      </c>
      <c r="AC346" s="8">
        <v>58.721736909999997</v>
      </c>
      <c r="AD346" s="8">
        <v>59.49554062</v>
      </c>
      <c r="AE346" s="8">
        <v>58.38864899</v>
      </c>
      <c r="AF346" s="8">
        <v>36.017829900000002</v>
      </c>
      <c r="AG346" s="8">
        <v>47.301685329999998</v>
      </c>
      <c r="AH346" s="8">
        <v>52.304050449999998</v>
      </c>
      <c r="AI346" s="8">
        <v>113.19894410000001</v>
      </c>
      <c r="AJ346" s="8">
        <v>55.143890380000002</v>
      </c>
    </row>
    <row r="347" spans="1:36" x14ac:dyDescent="0.25">
      <c r="A347" s="8" t="s">
        <v>35825</v>
      </c>
      <c r="B347" s="8" t="s">
        <v>35825</v>
      </c>
      <c r="C347" s="8" t="s">
        <v>35826</v>
      </c>
      <c r="D347" s="8" t="s">
        <v>35827</v>
      </c>
      <c r="E347" s="8">
        <v>284.35260010000002</v>
      </c>
      <c r="F347" s="8">
        <v>255.75091549999999</v>
      </c>
      <c r="G347" s="8">
        <v>239.48802190000001</v>
      </c>
      <c r="H347" s="8">
        <v>253.18795779999999</v>
      </c>
      <c r="I347" s="8">
        <v>253.9222412</v>
      </c>
      <c r="J347" s="8">
        <v>278.58343509999997</v>
      </c>
      <c r="K347" s="8">
        <v>276.5877686</v>
      </c>
      <c r="L347" s="8">
        <v>262.23419189999998</v>
      </c>
      <c r="M347" s="8">
        <v>210.07333370000001</v>
      </c>
      <c r="N347" s="8">
        <v>269.58151249999997</v>
      </c>
      <c r="O347" s="8">
        <v>207.64942930000001</v>
      </c>
      <c r="P347" s="8">
        <v>280.694458</v>
      </c>
      <c r="Q347" s="8">
        <v>255.75236509999999</v>
      </c>
      <c r="R347" s="8">
        <v>159.52790830000001</v>
      </c>
      <c r="S347" s="8">
        <v>203.71493530000001</v>
      </c>
      <c r="T347" s="8">
        <v>212.66632079999999</v>
      </c>
      <c r="U347" s="8">
        <v>265.45980830000002</v>
      </c>
      <c r="V347" s="8">
        <v>215.99029540000001</v>
      </c>
      <c r="W347" s="8">
        <v>203.4012146</v>
      </c>
      <c r="X347" s="8">
        <v>191.5041962</v>
      </c>
      <c r="Y347" s="8">
        <v>210.95042419999999</v>
      </c>
      <c r="Z347" s="8">
        <v>281.1941223</v>
      </c>
      <c r="AA347" s="8">
        <v>271.01791379999997</v>
      </c>
      <c r="AB347" s="8">
        <v>182.24694819999999</v>
      </c>
      <c r="AC347" s="8">
        <v>251.06530760000001</v>
      </c>
      <c r="AD347" s="8">
        <v>259.70678709999999</v>
      </c>
      <c r="AE347" s="8">
        <v>202.90399170000001</v>
      </c>
      <c r="AF347" s="8">
        <v>209.79502869999999</v>
      </c>
      <c r="AG347" s="8">
        <v>202.12783809999999</v>
      </c>
      <c r="AH347" s="8">
        <v>221.76297</v>
      </c>
      <c r="AI347" s="8">
        <v>251.02857969999999</v>
      </c>
      <c r="AJ347" s="8">
        <v>217.5675201</v>
      </c>
    </row>
    <row r="348" spans="1:36" x14ac:dyDescent="0.25">
      <c r="A348" s="8" t="s">
        <v>35828</v>
      </c>
      <c r="B348" s="8" t="s">
        <v>35828</v>
      </c>
      <c r="C348" s="8" t="s">
        <v>35829</v>
      </c>
      <c r="D348" s="8" t="s">
        <v>35830</v>
      </c>
      <c r="E348" s="8">
        <v>10.904814719999999</v>
      </c>
      <c r="F348" s="8">
        <v>11.82127094</v>
      </c>
      <c r="G348" s="8" t="s">
        <v>34798</v>
      </c>
      <c r="H348" s="8">
        <v>12.700821879999999</v>
      </c>
      <c r="I348" s="8">
        <v>27.826723099999999</v>
      </c>
      <c r="J348" s="8" t="s">
        <v>34798</v>
      </c>
      <c r="K348" s="8" t="s">
        <v>34798</v>
      </c>
      <c r="L348" s="8">
        <v>20.20384979</v>
      </c>
      <c r="M348" s="8" t="s">
        <v>34798</v>
      </c>
      <c r="N348" s="8">
        <v>19.59873962</v>
      </c>
      <c r="O348" s="8" t="s">
        <v>34798</v>
      </c>
      <c r="P348" s="8">
        <v>16.40794563</v>
      </c>
      <c r="Q348" s="8">
        <v>19.87772369</v>
      </c>
      <c r="R348" s="8" t="s">
        <v>34798</v>
      </c>
      <c r="S348" s="8">
        <v>12.356688500000001</v>
      </c>
      <c r="T348" s="8">
        <v>8.3248338700000009</v>
      </c>
      <c r="U348" s="8">
        <v>9.0363283160000005</v>
      </c>
      <c r="V348" s="8">
        <v>19.72775841</v>
      </c>
      <c r="W348" s="8" t="s">
        <v>34798</v>
      </c>
      <c r="X348" s="8">
        <v>12.84842587</v>
      </c>
      <c r="Y348" s="8" t="s">
        <v>34798</v>
      </c>
      <c r="Z348" s="8">
        <v>14.76017094</v>
      </c>
      <c r="AA348" s="8">
        <v>46.336578369999998</v>
      </c>
      <c r="AB348" s="8" t="s">
        <v>34798</v>
      </c>
      <c r="AC348" s="8">
        <v>16.662933349999999</v>
      </c>
      <c r="AD348" s="8" t="s">
        <v>34798</v>
      </c>
      <c r="AE348" s="8">
        <v>15.80946541</v>
      </c>
      <c r="AF348" s="8" t="s">
        <v>34798</v>
      </c>
      <c r="AG348" s="8">
        <v>14.900482179999999</v>
      </c>
      <c r="AH348" s="8" t="s">
        <v>34798</v>
      </c>
      <c r="AI348" s="8" t="s">
        <v>34798</v>
      </c>
      <c r="AJ348" s="8" t="s">
        <v>34798</v>
      </c>
    </row>
    <row r="349" spans="1:36" x14ac:dyDescent="0.25">
      <c r="A349" s="8" t="s">
        <v>35831</v>
      </c>
      <c r="B349" s="8" t="s">
        <v>35831</v>
      </c>
      <c r="C349" s="8" t="s">
        <v>35832</v>
      </c>
      <c r="D349" s="8" t="s">
        <v>35833</v>
      </c>
      <c r="E349" s="8">
        <v>73.364730829999999</v>
      </c>
      <c r="F349" s="8">
        <v>30.464971540000001</v>
      </c>
      <c r="G349" s="8">
        <v>88.198661799999996</v>
      </c>
      <c r="H349" s="8">
        <v>80.943901060000002</v>
      </c>
      <c r="I349" s="8" t="s">
        <v>34798</v>
      </c>
      <c r="J349" s="8">
        <v>35.679283140000003</v>
      </c>
      <c r="K349" s="8">
        <v>67.708915709999999</v>
      </c>
      <c r="L349" s="8">
        <v>88.635299680000003</v>
      </c>
      <c r="M349" s="8">
        <v>12.121387479999999</v>
      </c>
      <c r="N349" s="8">
        <v>65.53611755</v>
      </c>
      <c r="O349" s="8">
        <v>79.455764770000002</v>
      </c>
      <c r="P349" s="8">
        <v>74.882942200000002</v>
      </c>
      <c r="Q349" s="8">
        <v>87.641433719999995</v>
      </c>
      <c r="R349" s="8">
        <v>55.82397461</v>
      </c>
      <c r="S349" s="8">
        <v>10.2504034</v>
      </c>
      <c r="T349" s="8">
        <v>50.651878359999998</v>
      </c>
      <c r="U349" s="8">
        <v>88.831016539999993</v>
      </c>
      <c r="V349" s="8">
        <v>73.097351070000002</v>
      </c>
      <c r="W349" s="8">
        <v>79.596969599999994</v>
      </c>
      <c r="X349" s="8">
        <v>49.960655209999999</v>
      </c>
      <c r="Y349" s="8" t="s">
        <v>34798</v>
      </c>
      <c r="Z349" s="8">
        <v>87.493873600000001</v>
      </c>
      <c r="AA349" s="8">
        <v>84.697219849999996</v>
      </c>
      <c r="AB349" s="8">
        <v>73.818656919999995</v>
      </c>
      <c r="AC349" s="8">
        <v>86.144226070000002</v>
      </c>
      <c r="AD349" s="8">
        <v>103.27988430000001</v>
      </c>
      <c r="AE349" s="8">
        <v>66.665031429999999</v>
      </c>
      <c r="AF349" s="8">
        <v>66.587806700000002</v>
      </c>
      <c r="AG349" s="8">
        <v>78.016151429999994</v>
      </c>
      <c r="AH349" s="8">
        <v>49.92502975</v>
      </c>
      <c r="AI349" s="8">
        <v>73.336822510000005</v>
      </c>
      <c r="AJ349" s="8">
        <v>68.494277949999997</v>
      </c>
    </row>
    <row r="350" spans="1:36" x14ac:dyDescent="0.25">
      <c r="A350" s="8" t="s">
        <v>35834</v>
      </c>
      <c r="B350" s="8" t="s">
        <v>35834</v>
      </c>
      <c r="C350" s="8" t="s">
        <v>35835</v>
      </c>
      <c r="D350" s="8" t="s">
        <v>35836</v>
      </c>
      <c r="E350" s="8">
        <v>24.908332819999998</v>
      </c>
      <c r="F350" s="8">
        <v>25.380035400000001</v>
      </c>
      <c r="G350" s="8">
        <v>26.611122129999998</v>
      </c>
      <c r="H350" s="8">
        <v>32.414455410000002</v>
      </c>
      <c r="I350" s="8">
        <v>12.23001575</v>
      </c>
      <c r="J350" s="8">
        <v>26.279386519999999</v>
      </c>
      <c r="K350" s="8">
        <v>34.210090639999997</v>
      </c>
      <c r="L350" s="8">
        <v>33.066913599999999</v>
      </c>
      <c r="M350" s="8">
        <v>50.496978759999998</v>
      </c>
      <c r="N350" s="8">
        <v>23.286911010000001</v>
      </c>
      <c r="O350" s="8">
        <v>29.958749770000001</v>
      </c>
      <c r="P350" s="8">
        <v>26.30877113</v>
      </c>
      <c r="Q350" s="8">
        <v>29.461605070000001</v>
      </c>
      <c r="R350" s="8">
        <v>29.18625832</v>
      </c>
      <c r="S350" s="8">
        <v>30.687685009999999</v>
      </c>
      <c r="T350" s="8">
        <v>28.128980640000002</v>
      </c>
      <c r="U350" s="8">
        <v>19.274303440000001</v>
      </c>
      <c r="V350" s="8">
        <v>34.199264530000001</v>
      </c>
      <c r="W350" s="8">
        <v>26.301319119999999</v>
      </c>
      <c r="X350" s="8">
        <v>33.108589170000002</v>
      </c>
      <c r="Y350" s="8">
        <v>38.125827790000002</v>
      </c>
      <c r="Z350" s="8">
        <v>26.292612080000001</v>
      </c>
      <c r="AA350" s="8">
        <v>19.956489560000001</v>
      </c>
      <c r="AB350" s="8">
        <v>27.92840576</v>
      </c>
      <c r="AC350" s="8">
        <v>22.101444239999999</v>
      </c>
      <c r="AD350" s="8">
        <v>29.008123399999999</v>
      </c>
      <c r="AE350" s="8">
        <v>39.015327450000001</v>
      </c>
      <c r="AF350" s="8">
        <v>40.069496149999999</v>
      </c>
      <c r="AG350" s="8">
        <v>37.188365939999997</v>
      </c>
      <c r="AH350" s="8">
        <v>34.060970310000002</v>
      </c>
      <c r="AI350" s="8">
        <v>27.487733840000001</v>
      </c>
      <c r="AJ350" s="8">
        <v>27.715925219999999</v>
      </c>
    </row>
    <row r="351" spans="1:36" x14ac:dyDescent="0.25">
      <c r="A351" s="8" t="s">
        <v>35837</v>
      </c>
      <c r="B351" s="8" t="s">
        <v>35837</v>
      </c>
      <c r="C351" s="8" t="s">
        <v>35838</v>
      </c>
      <c r="D351" s="8" t="s">
        <v>35839</v>
      </c>
      <c r="E351" s="8">
        <v>27.641756059999999</v>
      </c>
      <c r="F351" s="8">
        <v>63.749000549999998</v>
      </c>
      <c r="G351" s="8">
        <v>53.240676880000002</v>
      </c>
      <c r="H351" s="8">
        <v>57.770221710000001</v>
      </c>
      <c r="I351" s="8">
        <v>87.639907840000006</v>
      </c>
      <c r="J351" s="8">
        <v>50.260890959999998</v>
      </c>
      <c r="K351" s="8">
        <v>55.111965179999999</v>
      </c>
      <c r="L351" s="8">
        <v>51.444076539999998</v>
      </c>
      <c r="M351" s="8">
        <v>54.66169739</v>
      </c>
      <c r="N351" s="8">
        <v>116.8996582</v>
      </c>
      <c r="O351" s="8">
        <v>58.501697540000002</v>
      </c>
      <c r="P351" s="8">
        <v>96.847679139999997</v>
      </c>
      <c r="Q351" s="8">
        <v>92.505203249999994</v>
      </c>
      <c r="R351" s="8">
        <v>44.239116670000001</v>
      </c>
      <c r="S351" s="8">
        <v>52.574123380000003</v>
      </c>
      <c r="T351" s="8">
        <v>56.952587129999998</v>
      </c>
      <c r="U351" s="8">
        <v>83.157440190000003</v>
      </c>
      <c r="V351" s="8">
        <v>42.648132320000002</v>
      </c>
      <c r="W351" s="8">
        <v>42.928462979999999</v>
      </c>
      <c r="X351" s="8">
        <v>54.537250520000001</v>
      </c>
      <c r="Y351" s="8">
        <v>45.961765290000002</v>
      </c>
      <c r="Z351" s="8">
        <v>104.0735626</v>
      </c>
      <c r="AA351" s="8">
        <v>112.4512253</v>
      </c>
      <c r="AB351" s="8">
        <v>42.560199740000002</v>
      </c>
      <c r="AC351" s="8">
        <v>81.982017519999999</v>
      </c>
      <c r="AD351" s="8">
        <v>115.5032654</v>
      </c>
      <c r="AE351" s="8">
        <v>47.702541349999997</v>
      </c>
      <c r="AF351" s="8">
        <v>47.760070800000001</v>
      </c>
      <c r="AG351" s="8">
        <v>49.203304289999998</v>
      </c>
      <c r="AH351" s="8">
        <v>55.518264770000002</v>
      </c>
      <c r="AI351" s="8">
        <v>74.129028320000003</v>
      </c>
      <c r="AJ351" s="8">
        <v>53.118850709999997</v>
      </c>
    </row>
    <row r="352" spans="1:36" x14ac:dyDescent="0.25">
      <c r="A352" s="8" t="s">
        <v>35840</v>
      </c>
      <c r="B352" s="8" t="s">
        <v>35840</v>
      </c>
      <c r="C352" s="8" t="s">
        <v>35841</v>
      </c>
      <c r="D352" s="8" t="s">
        <v>35842</v>
      </c>
      <c r="E352" s="8">
        <v>64.993629459999994</v>
      </c>
      <c r="F352" s="8">
        <v>50.82732773</v>
      </c>
      <c r="G352" s="8">
        <v>74.158355709999995</v>
      </c>
      <c r="H352" s="8">
        <v>83.161911009999997</v>
      </c>
      <c r="I352" s="8">
        <v>86.54031372</v>
      </c>
      <c r="J352" s="8">
        <v>70.607902530000004</v>
      </c>
      <c r="K352" s="8">
        <v>82.123176569999998</v>
      </c>
      <c r="L352" s="8">
        <v>84.137962340000001</v>
      </c>
      <c r="M352" s="8">
        <v>105.8610764</v>
      </c>
      <c r="N352" s="8">
        <v>109.9947739</v>
      </c>
      <c r="O352" s="8">
        <v>105.04029079999999</v>
      </c>
      <c r="P352" s="8">
        <v>90.790008540000002</v>
      </c>
      <c r="Q352" s="8">
        <v>97.680130000000005</v>
      </c>
      <c r="R352" s="8">
        <v>106.7576294</v>
      </c>
      <c r="S352" s="8">
        <v>103.39011379999999</v>
      </c>
      <c r="T352" s="8">
        <v>107.29900360000001</v>
      </c>
      <c r="U352" s="8">
        <v>90.688705440000007</v>
      </c>
      <c r="V352" s="8">
        <v>116.91278079999999</v>
      </c>
      <c r="W352" s="8">
        <v>98.143959050000007</v>
      </c>
      <c r="X352" s="8">
        <v>103.3525162</v>
      </c>
      <c r="Y352" s="8">
        <v>91.48967743</v>
      </c>
      <c r="Z352" s="8">
        <v>91.775321959999999</v>
      </c>
      <c r="AA352" s="8">
        <v>78.718055730000003</v>
      </c>
      <c r="AB352" s="8">
        <v>106.7628479</v>
      </c>
      <c r="AC352" s="8">
        <v>90.475364690000006</v>
      </c>
      <c r="AD352" s="8">
        <v>111.0220947</v>
      </c>
      <c r="AE352" s="8">
        <v>108.5158386</v>
      </c>
      <c r="AF352" s="8">
        <v>117.916832</v>
      </c>
      <c r="AG352" s="8">
        <v>119.70224760000001</v>
      </c>
      <c r="AH352" s="8">
        <v>102.9041977</v>
      </c>
      <c r="AI352" s="8">
        <v>31.78595352</v>
      </c>
      <c r="AJ352" s="8">
        <v>120.43969730000001</v>
      </c>
    </row>
    <row r="353" spans="1:36" x14ac:dyDescent="0.25">
      <c r="A353" s="8" t="s">
        <v>35843</v>
      </c>
      <c r="B353" s="8" t="s">
        <v>35843</v>
      </c>
      <c r="C353" s="8" t="s">
        <v>35844</v>
      </c>
      <c r="D353" s="8" t="s">
        <v>35845</v>
      </c>
      <c r="E353" s="8">
        <v>59.722297670000003</v>
      </c>
      <c r="F353" s="8">
        <v>67.886787409999997</v>
      </c>
      <c r="G353" s="8">
        <v>63.402511599999997</v>
      </c>
      <c r="H353" s="8">
        <v>63.258888239999997</v>
      </c>
      <c r="I353" s="8">
        <v>50.767997739999998</v>
      </c>
      <c r="J353" s="8">
        <v>65.597785950000002</v>
      </c>
      <c r="K353" s="8">
        <v>71.732437129999994</v>
      </c>
      <c r="L353" s="8">
        <v>61.38252258</v>
      </c>
      <c r="M353" s="8">
        <v>73.349761959999995</v>
      </c>
      <c r="N353" s="8">
        <v>63.396251679999999</v>
      </c>
      <c r="O353" s="8">
        <v>99.424736019999997</v>
      </c>
      <c r="P353" s="8">
        <v>51.599636080000003</v>
      </c>
      <c r="Q353" s="8">
        <v>62.275062560000002</v>
      </c>
      <c r="R353" s="8">
        <v>76.199325560000005</v>
      </c>
      <c r="S353" s="8">
        <v>86.496810909999994</v>
      </c>
      <c r="T353" s="8">
        <v>89.007637020000004</v>
      </c>
      <c r="U353" s="8">
        <v>60.265556340000003</v>
      </c>
      <c r="V353" s="8">
        <v>97.955963130000001</v>
      </c>
      <c r="W353" s="8">
        <v>78.217170719999999</v>
      </c>
      <c r="X353" s="8">
        <v>87.888984679999993</v>
      </c>
      <c r="Y353" s="8">
        <v>91.638793949999993</v>
      </c>
      <c r="Z353" s="8">
        <v>55.056865690000002</v>
      </c>
      <c r="AA353" s="8">
        <v>53.103561399999997</v>
      </c>
      <c r="AB353" s="8">
        <v>95.745559689999993</v>
      </c>
      <c r="AC353" s="8">
        <v>51.476612090000003</v>
      </c>
      <c r="AD353" s="8">
        <v>58.242366789999998</v>
      </c>
      <c r="AE353" s="8">
        <v>85.786682130000003</v>
      </c>
      <c r="AF353" s="8">
        <v>84.485038759999995</v>
      </c>
      <c r="AG353" s="8">
        <v>84.526679990000005</v>
      </c>
      <c r="AH353" s="8">
        <v>92.237480160000004</v>
      </c>
      <c r="AI353" s="8">
        <v>64.583641049999997</v>
      </c>
      <c r="AJ353" s="8">
        <v>84.236259459999999</v>
      </c>
    </row>
    <row r="354" spans="1:36" x14ac:dyDescent="0.25">
      <c r="A354" s="8" t="s">
        <v>35846</v>
      </c>
      <c r="B354" s="8" t="s">
        <v>35846</v>
      </c>
      <c r="C354" s="8" t="s">
        <v>35847</v>
      </c>
      <c r="D354" s="8" t="s">
        <v>35848</v>
      </c>
      <c r="E354" s="8">
        <v>151.70133970000001</v>
      </c>
      <c r="F354" s="8">
        <v>155.3187561</v>
      </c>
      <c r="G354" s="8">
        <v>129.5735779</v>
      </c>
      <c r="H354" s="8">
        <v>128.51245119999999</v>
      </c>
      <c r="I354" s="8">
        <v>167.5433807</v>
      </c>
      <c r="J354" s="8">
        <v>127.7907944</v>
      </c>
      <c r="K354" s="8">
        <v>138.52453610000001</v>
      </c>
      <c r="L354" s="8">
        <v>118.17521669999999</v>
      </c>
      <c r="M354" s="8">
        <v>89.489456180000005</v>
      </c>
      <c r="N354" s="8">
        <v>135.3977356</v>
      </c>
      <c r="O354" s="8">
        <v>95.254631040000007</v>
      </c>
      <c r="P354" s="8">
        <v>132.52398679999999</v>
      </c>
      <c r="Q354" s="8">
        <v>141.3291931</v>
      </c>
      <c r="R354" s="8">
        <v>93.629310610000005</v>
      </c>
      <c r="S354" s="8">
        <v>89.34205627</v>
      </c>
      <c r="T354" s="8">
        <v>85.534469599999994</v>
      </c>
      <c r="U354" s="8">
        <v>123.3233948</v>
      </c>
      <c r="V354" s="8">
        <v>108.1575394</v>
      </c>
      <c r="W354" s="8">
        <v>91.445251459999994</v>
      </c>
      <c r="X354" s="8">
        <v>98.710151670000002</v>
      </c>
      <c r="Y354" s="8">
        <v>100.84864039999999</v>
      </c>
      <c r="Z354" s="8">
        <v>133.8897552</v>
      </c>
      <c r="AA354" s="8">
        <v>157.8726044</v>
      </c>
      <c r="AB354" s="8">
        <v>107.6193695</v>
      </c>
      <c r="AC354" s="8">
        <v>128.74424740000001</v>
      </c>
      <c r="AD354" s="8">
        <v>134.22351069999999</v>
      </c>
      <c r="AE354" s="8">
        <v>100.84245300000001</v>
      </c>
      <c r="AF354" s="8">
        <v>110.2733612</v>
      </c>
      <c r="AG354" s="8">
        <v>98.516418459999997</v>
      </c>
      <c r="AH354" s="8">
        <v>102.9895248</v>
      </c>
      <c r="AI354" s="8">
        <v>158.36703489999999</v>
      </c>
      <c r="AJ354" s="8">
        <v>101.5565491</v>
      </c>
    </row>
    <row r="355" spans="1:36" x14ac:dyDescent="0.25">
      <c r="A355" s="8" t="s">
        <v>35849</v>
      </c>
      <c r="B355" s="8" t="s">
        <v>35849</v>
      </c>
      <c r="C355" s="8" t="s">
        <v>35850</v>
      </c>
      <c r="D355" s="8" t="s">
        <v>35851</v>
      </c>
      <c r="E355" s="8">
        <v>104.9592438</v>
      </c>
      <c r="F355" s="8">
        <v>96.967903140000004</v>
      </c>
      <c r="G355" s="8">
        <v>127.3337173</v>
      </c>
      <c r="H355" s="8">
        <v>114.5408401</v>
      </c>
      <c r="I355" s="8">
        <v>75.002693179999994</v>
      </c>
      <c r="J355" s="8">
        <v>152.9900208</v>
      </c>
      <c r="K355" s="8">
        <v>133.83033750000001</v>
      </c>
      <c r="L355" s="8">
        <v>148.86367799999999</v>
      </c>
      <c r="M355" s="8">
        <v>133.25363160000001</v>
      </c>
      <c r="N355" s="8">
        <v>177.53550720000001</v>
      </c>
      <c r="O355" s="8">
        <v>129.85813899999999</v>
      </c>
      <c r="P355" s="8">
        <v>170.10639950000001</v>
      </c>
      <c r="Q355" s="8">
        <v>172.2670593</v>
      </c>
      <c r="R355" s="8">
        <v>100.9939346</v>
      </c>
      <c r="S355" s="8">
        <v>131.96087650000001</v>
      </c>
      <c r="T355" s="8">
        <v>145.29837040000001</v>
      </c>
      <c r="U355" s="8">
        <v>158.3073425</v>
      </c>
      <c r="V355" s="8">
        <v>124.4843063</v>
      </c>
      <c r="W355" s="8">
        <v>110.6997681</v>
      </c>
      <c r="X355" s="8">
        <v>151.11820979999999</v>
      </c>
      <c r="Y355" s="8">
        <v>128.2385712</v>
      </c>
      <c r="Z355" s="8">
        <v>178.33865359999999</v>
      </c>
      <c r="AA355" s="8">
        <v>207.23985289999999</v>
      </c>
      <c r="AB355" s="8">
        <v>119.8880844</v>
      </c>
      <c r="AC355" s="8">
        <v>212.38333130000001</v>
      </c>
      <c r="AD355" s="8">
        <v>163.1361694</v>
      </c>
      <c r="AE355" s="8">
        <v>121.58830260000001</v>
      </c>
      <c r="AF355" s="8">
        <v>127.2008362</v>
      </c>
      <c r="AG355" s="8">
        <v>120.16541290000001</v>
      </c>
      <c r="AH355" s="8">
        <v>117.2146912</v>
      </c>
      <c r="AI355" s="8">
        <v>114.9655228</v>
      </c>
      <c r="AJ355" s="8">
        <v>142.69010929999999</v>
      </c>
    </row>
    <row r="356" spans="1:36" x14ac:dyDescent="0.25">
      <c r="A356" s="8" t="s">
        <v>35852</v>
      </c>
      <c r="B356" s="8" t="s">
        <v>35852</v>
      </c>
      <c r="C356" s="8" t="s">
        <v>35853</v>
      </c>
      <c r="D356" s="8" t="s">
        <v>35854</v>
      </c>
      <c r="E356" s="8">
        <v>63.047576900000003</v>
      </c>
      <c r="F356" s="8">
        <v>61.827388759999998</v>
      </c>
      <c r="G356" s="8">
        <v>61.547748570000003</v>
      </c>
      <c r="H356" s="8">
        <v>57.074611660000002</v>
      </c>
      <c r="I356" s="8">
        <v>65.899780269999994</v>
      </c>
      <c r="J356" s="8">
        <v>63.108398440000002</v>
      </c>
      <c r="K356" s="8">
        <v>63.571369169999997</v>
      </c>
      <c r="L356" s="8">
        <v>62.844894410000002</v>
      </c>
      <c r="M356" s="8">
        <v>84.602630619999999</v>
      </c>
      <c r="N356" s="8">
        <v>117.6660767</v>
      </c>
      <c r="O356" s="8">
        <v>86.110588070000006</v>
      </c>
      <c r="P356" s="8">
        <v>122.5553589</v>
      </c>
      <c r="Q356" s="8">
        <v>116.79985809999999</v>
      </c>
      <c r="R356" s="8">
        <v>67.099372860000003</v>
      </c>
      <c r="S356" s="8">
        <v>84.133911130000001</v>
      </c>
      <c r="T356" s="8">
        <v>80.777610780000003</v>
      </c>
      <c r="U356" s="8">
        <v>102.4370346</v>
      </c>
      <c r="V356" s="8">
        <v>82.832626340000004</v>
      </c>
      <c r="W356" s="8">
        <v>80.292236329999994</v>
      </c>
      <c r="X356" s="8">
        <v>78.740928650000001</v>
      </c>
      <c r="Y356" s="8">
        <v>82.279067990000001</v>
      </c>
      <c r="Z356" s="8">
        <v>98.508964539999994</v>
      </c>
      <c r="AA356" s="8">
        <v>113.3792038</v>
      </c>
      <c r="AB356" s="8">
        <v>80.983856200000005</v>
      </c>
      <c r="AC356" s="8">
        <v>109.19316860000001</v>
      </c>
      <c r="AD356" s="8">
        <v>121.2928162</v>
      </c>
      <c r="AE356" s="8">
        <v>82.908622739999998</v>
      </c>
      <c r="AF356" s="8">
        <v>81.780601500000003</v>
      </c>
      <c r="AG356" s="8">
        <v>84.608406070000001</v>
      </c>
      <c r="AH356" s="8">
        <v>85.690246579999993</v>
      </c>
      <c r="AI356" s="8">
        <v>105.8854599</v>
      </c>
      <c r="AJ356" s="8">
        <v>80.391601559999998</v>
      </c>
    </row>
    <row r="357" spans="1:36" x14ac:dyDescent="0.25">
      <c r="A357" s="8" t="s">
        <v>35855</v>
      </c>
      <c r="B357" s="8" t="s">
        <v>35855</v>
      </c>
      <c r="C357" s="8" t="s">
        <v>35856</v>
      </c>
      <c r="D357" s="8" t="s">
        <v>35857</v>
      </c>
      <c r="E357" s="8">
        <v>68.188964839999997</v>
      </c>
      <c r="F357" s="8">
        <v>43.73403931</v>
      </c>
      <c r="G357" s="8">
        <v>43.460910800000001</v>
      </c>
      <c r="H357" s="8">
        <v>47.453624730000001</v>
      </c>
      <c r="I357" s="8">
        <v>65.004455570000005</v>
      </c>
      <c r="J357" s="8">
        <v>28.203145979999999</v>
      </c>
      <c r="K357" s="8">
        <v>32.831092830000003</v>
      </c>
      <c r="L357" s="8">
        <v>39.933845519999998</v>
      </c>
      <c r="M357" s="8">
        <v>34.585346219999998</v>
      </c>
      <c r="N357" s="8">
        <v>28.553596500000001</v>
      </c>
      <c r="O357" s="8">
        <v>31.672073359999999</v>
      </c>
      <c r="P357" s="8">
        <v>35.134796139999999</v>
      </c>
      <c r="Q357" s="8">
        <v>36.007762909999997</v>
      </c>
      <c r="R357" s="8">
        <v>33.888236999999997</v>
      </c>
      <c r="S357" s="8">
        <v>44.995861050000002</v>
      </c>
      <c r="T357" s="8">
        <v>36.71151733</v>
      </c>
      <c r="U357" s="8">
        <v>38.086818700000002</v>
      </c>
      <c r="V357" s="8">
        <v>39.191734310000001</v>
      </c>
      <c r="W357" s="8">
        <v>31.477464680000001</v>
      </c>
      <c r="X357" s="8">
        <v>40.284263609999996</v>
      </c>
      <c r="Y357" s="8">
        <v>40.618576050000001</v>
      </c>
      <c r="Z357" s="8">
        <v>28.94780922</v>
      </c>
      <c r="AA357" s="8">
        <v>41.015865329999997</v>
      </c>
      <c r="AB357" s="8">
        <v>53.281600949999998</v>
      </c>
      <c r="AC357" s="8">
        <v>31.142095569999999</v>
      </c>
      <c r="AD357" s="8">
        <v>34.541660309999997</v>
      </c>
      <c r="AE357" s="8">
        <v>27.91085434</v>
      </c>
      <c r="AF357" s="8">
        <v>21.787538529999999</v>
      </c>
      <c r="AG357" s="8">
        <v>27.519861219999999</v>
      </c>
      <c r="AH357" s="8">
        <v>23.845252989999999</v>
      </c>
      <c r="AI357" s="8">
        <v>26.009700779999999</v>
      </c>
      <c r="AJ357" s="8">
        <v>35.402187349999998</v>
      </c>
    </row>
    <row r="358" spans="1:36" x14ac:dyDescent="0.25">
      <c r="A358" s="8" t="s">
        <v>35858</v>
      </c>
      <c r="B358" s="8" t="s">
        <v>35858</v>
      </c>
      <c r="C358" s="8" t="s">
        <v>35859</v>
      </c>
      <c r="D358" s="8" t="s">
        <v>35860</v>
      </c>
      <c r="E358" s="8">
        <v>92.29875183</v>
      </c>
      <c r="F358" s="8">
        <v>78.635482789999998</v>
      </c>
      <c r="G358" s="8">
        <v>92.602844239999996</v>
      </c>
      <c r="H358" s="8">
        <v>76.591262819999997</v>
      </c>
      <c r="I358" s="8">
        <v>81.37389374</v>
      </c>
      <c r="J358" s="8">
        <v>85.479187010000004</v>
      </c>
      <c r="K358" s="8">
        <v>87.821098329999998</v>
      </c>
      <c r="L358" s="8">
        <v>83.364669800000001</v>
      </c>
      <c r="M358" s="8">
        <v>86.032127380000006</v>
      </c>
      <c r="N358" s="8">
        <v>89.570045469999997</v>
      </c>
      <c r="O358" s="8">
        <v>84.95418549</v>
      </c>
      <c r="P358" s="8">
        <v>82.458709720000002</v>
      </c>
      <c r="Q358" s="8">
        <v>87.029304499999995</v>
      </c>
      <c r="R358" s="8">
        <v>65.053298949999999</v>
      </c>
      <c r="S358" s="8">
        <v>86.252098079999996</v>
      </c>
      <c r="T358" s="8">
        <v>80.926284789999997</v>
      </c>
      <c r="U358" s="8">
        <v>84.883415220000003</v>
      </c>
      <c r="V358" s="8">
        <v>78.132514950000001</v>
      </c>
      <c r="W358" s="8">
        <v>86.964912409999997</v>
      </c>
      <c r="X358" s="8">
        <v>87.233367920000006</v>
      </c>
      <c r="Y358" s="8">
        <v>89.388633729999995</v>
      </c>
      <c r="Z358" s="8">
        <v>85.131340030000004</v>
      </c>
      <c r="AA358" s="8">
        <v>79.438316349999994</v>
      </c>
      <c r="AB358" s="8">
        <v>73.341522220000002</v>
      </c>
      <c r="AC358" s="8">
        <v>90.167243959999993</v>
      </c>
      <c r="AD358" s="8">
        <v>84.353897090000004</v>
      </c>
      <c r="AE358" s="8">
        <v>78.554153439999993</v>
      </c>
      <c r="AF358" s="8">
        <v>83.318222050000003</v>
      </c>
      <c r="AG358" s="8">
        <v>82.329116819999996</v>
      </c>
      <c r="AH358" s="8">
        <v>87.208358759999996</v>
      </c>
      <c r="AI358" s="8">
        <v>78.383255000000005</v>
      </c>
      <c r="AJ358" s="8">
        <v>86.331192020000003</v>
      </c>
    </row>
    <row r="359" spans="1:36" x14ac:dyDescent="0.25">
      <c r="A359" s="8" t="s">
        <v>35861</v>
      </c>
      <c r="B359" s="8" t="s">
        <v>35861</v>
      </c>
      <c r="C359" s="8" t="s">
        <v>35862</v>
      </c>
      <c r="D359" s="8" t="s">
        <v>35863</v>
      </c>
      <c r="E359" s="8">
        <v>166.41133120000001</v>
      </c>
      <c r="F359" s="8">
        <v>153.47323610000001</v>
      </c>
      <c r="G359" s="8">
        <v>159.61355589999999</v>
      </c>
      <c r="H359" s="8">
        <v>157.88478090000001</v>
      </c>
      <c r="I359" s="8">
        <v>146.74981690000001</v>
      </c>
      <c r="J359" s="8">
        <v>159.07588200000001</v>
      </c>
      <c r="K359" s="8">
        <v>160.9866486</v>
      </c>
      <c r="L359" s="8">
        <v>151.89743039999999</v>
      </c>
      <c r="M359" s="8">
        <v>132.4879761</v>
      </c>
      <c r="N359" s="8">
        <v>128.11817930000001</v>
      </c>
      <c r="O359" s="8">
        <v>114.25598909999999</v>
      </c>
      <c r="P359" s="8">
        <v>120.8440094</v>
      </c>
      <c r="Q359" s="8">
        <v>131.61833189999999</v>
      </c>
      <c r="R359" s="8">
        <v>144.27951049999999</v>
      </c>
      <c r="S359" s="8">
        <v>148.37757869999999</v>
      </c>
      <c r="T359" s="8">
        <v>138.17836</v>
      </c>
      <c r="U359" s="8">
        <v>118.0939178</v>
      </c>
      <c r="V359" s="8">
        <v>138.3265839</v>
      </c>
      <c r="W359" s="8">
        <v>126.3743896</v>
      </c>
      <c r="X359" s="8">
        <v>108.94715119999999</v>
      </c>
      <c r="Y359" s="8">
        <v>139.45957949999999</v>
      </c>
      <c r="Z359" s="8">
        <v>112.4702454</v>
      </c>
      <c r="AA359" s="8">
        <v>111.55244449999999</v>
      </c>
      <c r="AB359" s="8">
        <v>143.71240230000001</v>
      </c>
      <c r="AC359" s="8">
        <v>126.05833440000001</v>
      </c>
      <c r="AD359" s="8">
        <v>134.74502559999999</v>
      </c>
      <c r="AE359" s="8">
        <v>113.78903200000001</v>
      </c>
      <c r="AF359" s="8">
        <v>116.3725891</v>
      </c>
      <c r="AG359" s="8">
        <v>114.2474213</v>
      </c>
      <c r="AH359" s="8">
        <v>112.2745743</v>
      </c>
      <c r="AI359" s="8">
        <v>163.14460750000001</v>
      </c>
      <c r="AJ359" s="8">
        <v>120.64472960000001</v>
      </c>
    </row>
    <row r="360" spans="1:36" x14ac:dyDescent="0.25">
      <c r="A360" s="8" t="s">
        <v>35864</v>
      </c>
      <c r="B360" s="8" t="s">
        <v>35864</v>
      </c>
      <c r="C360" s="8" t="s">
        <v>35865</v>
      </c>
      <c r="D360" s="8" t="s">
        <v>35866</v>
      </c>
      <c r="E360" s="8">
        <v>81.367897029999995</v>
      </c>
      <c r="F360" s="8">
        <v>63.727943420000003</v>
      </c>
      <c r="G360" s="8">
        <v>92.741859439999999</v>
      </c>
      <c r="H360" s="8">
        <v>73.57769012</v>
      </c>
      <c r="I360" s="8">
        <v>64.331321720000005</v>
      </c>
      <c r="J360" s="8">
        <v>75.567611690000007</v>
      </c>
      <c r="K360" s="8">
        <v>85.365989690000006</v>
      </c>
      <c r="L360" s="8">
        <v>72.387046810000001</v>
      </c>
      <c r="M360" s="8">
        <v>62.357551569999998</v>
      </c>
      <c r="N360" s="8">
        <v>97.783187870000006</v>
      </c>
      <c r="O360" s="8">
        <v>65.679740910000007</v>
      </c>
      <c r="P360" s="8">
        <v>80.777214049999998</v>
      </c>
      <c r="Q360" s="8">
        <v>125.492012</v>
      </c>
      <c r="R360" s="8">
        <v>73.367218019999996</v>
      </c>
      <c r="S360" s="8">
        <v>63.09244537</v>
      </c>
      <c r="T360" s="8">
        <v>56.570732120000002</v>
      </c>
      <c r="U360" s="8">
        <v>86.55859375</v>
      </c>
      <c r="V360" s="8">
        <v>63.345516199999999</v>
      </c>
      <c r="W360" s="8">
        <v>60.832790369999998</v>
      </c>
      <c r="X360" s="8">
        <v>47.837306980000001</v>
      </c>
      <c r="Y360" s="8">
        <v>47.221557619999999</v>
      </c>
      <c r="Z360" s="8">
        <v>80.102905269999994</v>
      </c>
      <c r="AA360" s="8">
        <v>77.287467960000001</v>
      </c>
      <c r="AB360" s="8">
        <v>38.017372129999998</v>
      </c>
      <c r="AC360" s="8">
        <v>111.50671389999999</v>
      </c>
      <c r="AD360" s="8">
        <v>93.240432740000003</v>
      </c>
      <c r="AE360" s="8">
        <v>66.862686159999996</v>
      </c>
      <c r="AF360" s="8">
        <v>56.968753810000003</v>
      </c>
      <c r="AG360" s="8">
        <v>59.358947749999999</v>
      </c>
      <c r="AH360" s="8">
        <v>70.142257689999994</v>
      </c>
      <c r="AI360" s="8">
        <v>106.8348846</v>
      </c>
      <c r="AJ360" s="8">
        <v>56.857791900000002</v>
      </c>
    </row>
    <row r="361" spans="1:36" x14ac:dyDescent="0.25">
      <c r="A361" s="8" t="s">
        <v>35867</v>
      </c>
      <c r="B361" s="8" t="s">
        <v>35867</v>
      </c>
      <c r="C361" s="8" t="s">
        <v>35868</v>
      </c>
      <c r="D361" s="8" t="s">
        <v>35869</v>
      </c>
      <c r="E361" s="8">
        <v>113.65911869999999</v>
      </c>
      <c r="F361" s="8">
        <v>102.1495056</v>
      </c>
      <c r="G361" s="8">
        <v>99.382904049999993</v>
      </c>
      <c r="H361" s="8">
        <v>93.783821110000005</v>
      </c>
      <c r="I361" s="8">
        <v>115.2564392</v>
      </c>
      <c r="J361" s="8">
        <v>93.971702579999999</v>
      </c>
      <c r="K361" s="8">
        <v>85.216018680000005</v>
      </c>
      <c r="L361" s="8">
        <v>92.915588380000003</v>
      </c>
      <c r="M361" s="8">
        <v>75.293121339999999</v>
      </c>
      <c r="N361" s="8">
        <v>75.847518919999999</v>
      </c>
      <c r="O361" s="8">
        <v>72.66111755</v>
      </c>
      <c r="P361" s="8">
        <v>83.732131960000004</v>
      </c>
      <c r="Q361" s="8">
        <v>91.048622129999998</v>
      </c>
      <c r="R361" s="8">
        <v>82.715080259999993</v>
      </c>
      <c r="S361" s="8">
        <v>69.136962890000007</v>
      </c>
      <c r="T361" s="8">
        <v>68.710197449999995</v>
      </c>
      <c r="U361" s="8">
        <v>71.595344539999999</v>
      </c>
      <c r="V361" s="8">
        <v>63.299274439999998</v>
      </c>
      <c r="W361" s="8">
        <v>74.656723020000001</v>
      </c>
      <c r="X361" s="8">
        <v>62.997104640000003</v>
      </c>
      <c r="Y361" s="8">
        <v>73.985740660000005</v>
      </c>
      <c r="Z361" s="8">
        <v>74.962692259999997</v>
      </c>
      <c r="AA361" s="8">
        <v>66.015876770000006</v>
      </c>
      <c r="AB361" s="8">
        <v>69.787933350000003</v>
      </c>
      <c r="AC361" s="8">
        <v>77.837791440000004</v>
      </c>
      <c r="AD361" s="8">
        <v>82.114761349999995</v>
      </c>
      <c r="AE361" s="8">
        <v>75.850189209999996</v>
      </c>
      <c r="AF361" s="8">
        <v>73.726364140000001</v>
      </c>
      <c r="AG361" s="8">
        <v>73.353622439999995</v>
      </c>
      <c r="AH361" s="8">
        <v>71.196495060000004</v>
      </c>
      <c r="AI361" s="8">
        <v>92.207412719999994</v>
      </c>
      <c r="AJ361" s="8">
        <v>67.626068119999999</v>
      </c>
    </row>
    <row r="362" spans="1:36" x14ac:dyDescent="0.25">
      <c r="A362" s="8" t="s">
        <v>35870</v>
      </c>
      <c r="B362" s="8" t="s">
        <v>35870</v>
      </c>
      <c r="C362" s="8" t="s">
        <v>35871</v>
      </c>
      <c r="D362" s="8" t="s">
        <v>35872</v>
      </c>
      <c r="E362" s="8">
        <v>72.440109250000006</v>
      </c>
      <c r="F362" s="8">
        <v>82.328994750000007</v>
      </c>
      <c r="G362" s="8">
        <v>103.0381165</v>
      </c>
      <c r="H362" s="8">
        <v>87.455978389999999</v>
      </c>
      <c r="I362" s="8">
        <v>95.567581180000005</v>
      </c>
      <c r="J362" s="8">
        <v>83.298500059999995</v>
      </c>
      <c r="K362" s="8">
        <v>103.7090302</v>
      </c>
      <c r="L362" s="8">
        <v>93.075378420000007</v>
      </c>
      <c r="M362" s="8">
        <v>51.590442660000001</v>
      </c>
      <c r="N362" s="8">
        <v>59.102291110000003</v>
      </c>
      <c r="O362" s="8">
        <v>42.316059109999998</v>
      </c>
      <c r="P362" s="8">
        <v>73.751441959999994</v>
      </c>
      <c r="Q362" s="8">
        <v>76.012695309999998</v>
      </c>
      <c r="R362" s="8">
        <v>51.405284880000004</v>
      </c>
      <c r="S362" s="8">
        <v>34.386272429999998</v>
      </c>
      <c r="T362" s="8">
        <v>41.761089320000004</v>
      </c>
      <c r="U362" s="8">
        <v>59.854610440000002</v>
      </c>
      <c r="V362" s="8">
        <v>52.20820999</v>
      </c>
      <c r="W362" s="8">
        <v>46.24795151</v>
      </c>
      <c r="X362" s="8">
        <v>46.296356199999998</v>
      </c>
      <c r="Y362" s="8">
        <v>30.549106600000002</v>
      </c>
      <c r="Z362" s="8">
        <v>57.563156130000003</v>
      </c>
      <c r="AA362" s="8">
        <v>65.088088990000003</v>
      </c>
      <c r="AB362" s="8">
        <v>39.864322659999999</v>
      </c>
      <c r="AC362" s="8">
        <v>67.442443850000004</v>
      </c>
      <c r="AD362" s="8">
        <v>70.730751040000001</v>
      </c>
      <c r="AE362" s="8">
        <v>54.378459929999998</v>
      </c>
      <c r="AF362" s="8">
        <v>49.86631775</v>
      </c>
      <c r="AG362" s="8">
        <v>47.214294430000002</v>
      </c>
      <c r="AH362" s="8">
        <v>46.010013579999999</v>
      </c>
      <c r="AI362" s="8">
        <v>63.185737609999997</v>
      </c>
      <c r="AJ362" s="8">
        <v>40.64609909</v>
      </c>
    </row>
    <row r="363" spans="1:36" x14ac:dyDescent="0.25">
      <c r="A363" s="8" t="s">
        <v>35873</v>
      </c>
      <c r="B363" s="8" t="s">
        <v>35873</v>
      </c>
      <c r="C363" s="8" t="s">
        <v>35874</v>
      </c>
      <c r="D363" s="8" t="s">
        <v>35875</v>
      </c>
      <c r="E363" s="8">
        <v>83.310852049999994</v>
      </c>
      <c r="F363" s="8">
        <v>91.451660160000003</v>
      </c>
      <c r="G363" s="8">
        <v>92.473518369999994</v>
      </c>
      <c r="H363" s="8">
        <v>93.26282501</v>
      </c>
      <c r="I363" s="8">
        <v>93.450782779999997</v>
      </c>
      <c r="J363" s="8">
        <v>82.847564700000007</v>
      </c>
      <c r="K363" s="8">
        <v>93.335922240000002</v>
      </c>
      <c r="L363" s="8">
        <v>90.886970520000006</v>
      </c>
      <c r="M363" s="8">
        <v>131.0253754</v>
      </c>
      <c r="N363" s="8">
        <v>111.7653961</v>
      </c>
      <c r="O363" s="8">
        <v>121.779808</v>
      </c>
      <c r="P363" s="8">
        <v>116.6326828</v>
      </c>
      <c r="Q363" s="8">
        <v>117.3205032</v>
      </c>
      <c r="R363" s="8">
        <v>150.40734860000001</v>
      </c>
      <c r="S363" s="8">
        <v>120.11428069999999</v>
      </c>
      <c r="T363" s="8">
        <v>121.0561981</v>
      </c>
      <c r="U363" s="8">
        <v>107.3613434</v>
      </c>
      <c r="V363" s="8">
        <v>124.867012</v>
      </c>
      <c r="W363" s="8">
        <v>127.4187393</v>
      </c>
      <c r="X363" s="8">
        <v>124.24342350000001</v>
      </c>
      <c r="Y363" s="8">
        <v>124.84324650000001</v>
      </c>
      <c r="Z363" s="8">
        <v>109.8111572</v>
      </c>
      <c r="AA363" s="8">
        <v>105.7977753</v>
      </c>
      <c r="AB363" s="8">
        <v>133.16944889999999</v>
      </c>
      <c r="AC363" s="8">
        <v>119.09682460000001</v>
      </c>
      <c r="AD363" s="8">
        <v>117.0854645</v>
      </c>
      <c r="AE363" s="8">
        <v>125.65525049999999</v>
      </c>
      <c r="AF363" s="8">
        <v>122.3083038</v>
      </c>
      <c r="AG363" s="8">
        <v>124.55063629999999</v>
      </c>
      <c r="AH363" s="8">
        <v>121.69271089999999</v>
      </c>
      <c r="AI363" s="8">
        <v>106.7713242</v>
      </c>
      <c r="AJ363" s="8">
        <v>107.5856781</v>
      </c>
    </row>
    <row r="364" spans="1:36" x14ac:dyDescent="0.25">
      <c r="A364" s="8" t="s">
        <v>35876</v>
      </c>
      <c r="B364" s="8" t="s">
        <v>35876</v>
      </c>
      <c r="C364" s="8" t="s">
        <v>35877</v>
      </c>
      <c r="D364" s="8" t="s">
        <v>35878</v>
      </c>
      <c r="E364" s="8">
        <v>44.431098939999998</v>
      </c>
      <c r="F364" s="8">
        <v>36.250808720000002</v>
      </c>
      <c r="G364" s="8">
        <v>55.664073940000002</v>
      </c>
      <c r="H364" s="8">
        <v>39.998378750000001</v>
      </c>
      <c r="I364" s="8">
        <v>44.97745132</v>
      </c>
      <c r="J364" s="8">
        <v>47.97229385</v>
      </c>
      <c r="K364" s="8">
        <v>55.335868840000003</v>
      </c>
      <c r="L364" s="8">
        <v>79.177009580000004</v>
      </c>
      <c r="M364" s="8">
        <v>41.654766080000002</v>
      </c>
      <c r="N364" s="8">
        <v>46.48413086</v>
      </c>
      <c r="O364" s="8">
        <v>34.331222529999998</v>
      </c>
      <c r="P364" s="8">
        <v>56.541019439999999</v>
      </c>
      <c r="Q364" s="8">
        <v>66.896621699999997</v>
      </c>
      <c r="R364" s="8">
        <v>44.488277439999997</v>
      </c>
      <c r="S364" s="8">
        <v>21.98182869</v>
      </c>
      <c r="T364" s="8">
        <v>20.490911480000001</v>
      </c>
      <c r="U364" s="8">
        <v>25.519338609999998</v>
      </c>
      <c r="V364" s="8">
        <v>18.801530840000002</v>
      </c>
      <c r="W364" s="8">
        <v>15.156003</v>
      </c>
      <c r="X364" s="8">
        <v>20.682956699999998</v>
      </c>
      <c r="Y364" s="8">
        <v>13.66060162</v>
      </c>
      <c r="Z364" s="8">
        <v>20.94466972</v>
      </c>
      <c r="AA364" s="8">
        <v>18.843929289999998</v>
      </c>
      <c r="AB364" s="8">
        <v>13.273783679999999</v>
      </c>
      <c r="AC364" s="8">
        <v>27.99996758</v>
      </c>
      <c r="AD364" s="8">
        <v>39.635089870000002</v>
      </c>
      <c r="AE364" s="8">
        <v>39.711379999999998</v>
      </c>
      <c r="AF364" s="8">
        <v>34.600666050000001</v>
      </c>
      <c r="AG364" s="8">
        <v>37.341098789999997</v>
      </c>
      <c r="AH364" s="8">
        <v>38.734436039999999</v>
      </c>
      <c r="AI364" s="8">
        <v>35.590957639999999</v>
      </c>
      <c r="AJ364" s="8">
        <v>31.25699234</v>
      </c>
    </row>
    <row r="365" spans="1:36" x14ac:dyDescent="0.25">
      <c r="A365" s="8" t="s">
        <v>35879</v>
      </c>
      <c r="B365" s="8" t="s">
        <v>35879</v>
      </c>
      <c r="C365" s="8" t="s">
        <v>35880</v>
      </c>
      <c r="D365" s="8" t="s">
        <v>35881</v>
      </c>
      <c r="E365" s="8">
        <v>81.874801640000001</v>
      </c>
      <c r="F365" s="8">
        <v>90.362396239999995</v>
      </c>
      <c r="G365" s="8">
        <v>85.275787350000002</v>
      </c>
      <c r="H365" s="8">
        <v>86.480842589999995</v>
      </c>
      <c r="I365" s="8">
        <v>69.867408749999996</v>
      </c>
      <c r="J365" s="8">
        <v>81.7265625</v>
      </c>
      <c r="K365" s="8">
        <v>86.363052370000005</v>
      </c>
      <c r="L365" s="8">
        <v>86.459968570000001</v>
      </c>
      <c r="M365" s="8">
        <v>69.421997070000003</v>
      </c>
      <c r="N365" s="8">
        <v>63.294784550000003</v>
      </c>
      <c r="O365" s="8">
        <v>70.479156489999994</v>
      </c>
      <c r="P365" s="8">
        <v>59.040493009999999</v>
      </c>
      <c r="Q365" s="8">
        <v>63.269752500000003</v>
      </c>
      <c r="R365" s="8">
        <v>77.608055109999995</v>
      </c>
      <c r="S365" s="8">
        <v>74.547363279999999</v>
      </c>
      <c r="T365" s="8">
        <v>78.171226500000003</v>
      </c>
      <c r="U365" s="8">
        <v>66.188087460000006</v>
      </c>
      <c r="V365" s="8">
        <v>82.176002499999996</v>
      </c>
      <c r="W365" s="8">
        <v>72.271949770000006</v>
      </c>
      <c r="X365" s="8">
        <v>69.99189758</v>
      </c>
      <c r="Y365" s="8">
        <v>56.799152370000002</v>
      </c>
      <c r="Z365" s="8">
        <v>62.545265200000003</v>
      </c>
      <c r="AA365" s="8">
        <v>61.113601680000002</v>
      </c>
      <c r="AB365" s="8">
        <v>66.026626590000006</v>
      </c>
      <c r="AC365" s="8">
        <v>69.022201539999998</v>
      </c>
      <c r="AD365" s="8">
        <v>68.349845889999997</v>
      </c>
      <c r="AE365" s="8">
        <v>67.685897830000002</v>
      </c>
      <c r="AF365" s="8">
        <v>69.733139039999998</v>
      </c>
      <c r="AG365" s="8">
        <v>65.620498659999996</v>
      </c>
      <c r="AH365" s="8">
        <v>59.381134029999998</v>
      </c>
      <c r="AI365" s="8">
        <v>63.575927729999997</v>
      </c>
      <c r="AJ365" s="8">
        <v>70.075988769999995</v>
      </c>
    </row>
    <row r="366" spans="1:36" x14ac:dyDescent="0.25">
      <c r="A366" s="8" t="s">
        <v>35882</v>
      </c>
      <c r="B366" s="8" t="s">
        <v>35882</v>
      </c>
      <c r="C366" s="8" t="s">
        <v>35883</v>
      </c>
      <c r="D366" s="8" t="s">
        <v>35884</v>
      </c>
      <c r="E366" s="8">
        <v>264.9657593</v>
      </c>
      <c r="F366" s="8">
        <v>135.02137759999999</v>
      </c>
      <c r="G366" s="8">
        <v>149.02674870000001</v>
      </c>
      <c r="H366" s="8">
        <v>142.78746029999999</v>
      </c>
      <c r="I366" s="8">
        <v>145.3325653</v>
      </c>
      <c r="J366" s="8">
        <v>130.14631650000001</v>
      </c>
      <c r="K366" s="8">
        <v>121.1728134</v>
      </c>
      <c r="L366" s="8">
        <v>127.82684329999999</v>
      </c>
      <c r="M366" s="8">
        <v>115.4908752</v>
      </c>
      <c r="N366" s="8">
        <v>156.47134399999999</v>
      </c>
      <c r="O366" s="8">
        <v>118.1403961</v>
      </c>
      <c r="P366" s="8">
        <v>170.009964</v>
      </c>
      <c r="Q366" s="8">
        <v>168.97579959999999</v>
      </c>
      <c r="R366" s="8">
        <v>108.30765529999999</v>
      </c>
      <c r="S366" s="8">
        <v>114.5424271</v>
      </c>
      <c r="T366" s="8">
        <v>107.8272018</v>
      </c>
      <c r="U366" s="8">
        <v>135.01931759999999</v>
      </c>
      <c r="V366" s="8">
        <v>94.351959230000006</v>
      </c>
      <c r="W366" s="8">
        <v>106.05033109999999</v>
      </c>
      <c r="X366" s="8">
        <v>120.421257</v>
      </c>
      <c r="Y366" s="8">
        <v>93.713333129999995</v>
      </c>
      <c r="Z366" s="8">
        <v>151.00488279999999</v>
      </c>
      <c r="AA366" s="8">
        <v>134.1420593</v>
      </c>
      <c r="AB366" s="8">
        <v>99.345420840000003</v>
      </c>
      <c r="AC366" s="8">
        <v>165.8639374</v>
      </c>
      <c r="AD366" s="8">
        <v>166.85231020000001</v>
      </c>
      <c r="AE366" s="8">
        <v>109.4891586</v>
      </c>
      <c r="AF366" s="8">
        <v>110.2136459</v>
      </c>
      <c r="AG366" s="8">
        <v>113.6234436</v>
      </c>
      <c r="AH366" s="8">
        <v>108.3455429</v>
      </c>
      <c r="AI366" s="8">
        <v>134.28698729999999</v>
      </c>
      <c r="AJ366" s="8">
        <v>113.3706284</v>
      </c>
    </row>
    <row r="367" spans="1:36" x14ac:dyDescent="0.25">
      <c r="A367" s="8" t="s">
        <v>35885</v>
      </c>
      <c r="B367" s="8" t="s">
        <v>35885</v>
      </c>
      <c r="C367" s="8" t="s">
        <v>35886</v>
      </c>
      <c r="D367" s="8" t="s">
        <v>35887</v>
      </c>
      <c r="E367" s="8">
        <v>128.6014404</v>
      </c>
      <c r="F367" s="8">
        <v>134.51354979999999</v>
      </c>
      <c r="G367" s="8">
        <v>133.12387079999999</v>
      </c>
      <c r="H367" s="8">
        <v>135.719223</v>
      </c>
      <c r="I367" s="8">
        <v>122.8176727</v>
      </c>
      <c r="J367" s="8">
        <v>134.82051089999999</v>
      </c>
      <c r="K367" s="8">
        <v>136.04257200000001</v>
      </c>
      <c r="L367" s="8">
        <v>139.75932309999999</v>
      </c>
      <c r="M367" s="8">
        <v>125.2090302</v>
      </c>
      <c r="N367" s="8">
        <v>141.4344025</v>
      </c>
      <c r="O367" s="8">
        <v>133.1552887</v>
      </c>
      <c r="P367" s="8">
        <v>153.98518369999999</v>
      </c>
      <c r="Q367" s="8">
        <v>158.48361209999999</v>
      </c>
      <c r="R367" s="8">
        <v>121.84845730000001</v>
      </c>
      <c r="S367" s="8">
        <v>130.98561100000001</v>
      </c>
      <c r="T367" s="8">
        <v>129.65873719999999</v>
      </c>
      <c r="U367" s="8">
        <v>160.04859920000001</v>
      </c>
      <c r="V367" s="8">
        <v>134.3825989</v>
      </c>
      <c r="W367" s="8">
        <v>128.8475952</v>
      </c>
      <c r="X367" s="8">
        <v>124.8250809</v>
      </c>
      <c r="Y367" s="8">
        <v>127.5877304</v>
      </c>
      <c r="Z367" s="8">
        <v>157.78720089999999</v>
      </c>
      <c r="AA367" s="8">
        <v>146.92726139999999</v>
      </c>
      <c r="AB367" s="8">
        <v>127.2601547</v>
      </c>
      <c r="AC367" s="8">
        <v>158.07864380000001</v>
      </c>
      <c r="AD367" s="8">
        <v>149.28587340000001</v>
      </c>
      <c r="AE367" s="8">
        <v>136.30773930000001</v>
      </c>
      <c r="AF367" s="8">
        <v>128.59597780000001</v>
      </c>
      <c r="AG367" s="8">
        <v>131.2679291</v>
      </c>
      <c r="AH367" s="8">
        <v>133.25872799999999</v>
      </c>
      <c r="AI367" s="8">
        <v>141.43699649999999</v>
      </c>
      <c r="AJ367" s="8">
        <v>133.1311188</v>
      </c>
    </row>
    <row r="368" spans="1:36" x14ac:dyDescent="0.25">
      <c r="A368" s="8" t="s">
        <v>35888</v>
      </c>
      <c r="B368" s="8" t="s">
        <v>35888</v>
      </c>
      <c r="C368" s="8" t="s">
        <v>35889</v>
      </c>
      <c r="D368" s="8" t="s">
        <v>35890</v>
      </c>
      <c r="E368" s="8" t="s">
        <v>34798</v>
      </c>
      <c r="F368" s="8" t="s">
        <v>34798</v>
      </c>
      <c r="G368" s="8">
        <v>81.400062559999995</v>
      </c>
      <c r="H368" s="8">
        <v>89.619651790000006</v>
      </c>
      <c r="I368" s="8" t="s">
        <v>34798</v>
      </c>
      <c r="J368" s="8">
        <v>55.353405000000002</v>
      </c>
      <c r="K368" s="8">
        <v>75.646331790000005</v>
      </c>
      <c r="L368" s="8">
        <v>79.424919130000006</v>
      </c>
      <c r="M368" s="8">
        <v>242.1764526</v>
      </c>
      <c r="N368" s="8">
        <v>171.7937622</v>
      </c>
      <c r="O368" s="8">
        <v>267.66891479999998</v>
      </c>
      <c r="P368" s="8">
        <v>146.9212646</v>
      </c>
      <c r="Q368" s="8">
        <v>171.44703670000001</v>
      </c>
      <c r="R368" s="8">
        <v>283.1884766</v>
      </c>
      <c r="S368" s="8">
        <v>139.69438170000001</v>
      </c>
      <c r="T368" s="8">
        <v>199.63334660000001</v>
      </c>
      <c r="U368" s="8">
        <v>220.8323364</v>
      </c>
      <c r="V368" s="8">
        <v>242.56985470000001</v>
      </c>
      <c r="W368" s="8">
        <v>242.86880489999999</v>
      </c>
      <c r="X368" s="8">
        <v>255.92376709999999</v>
      </c>
      <c r="Y368" s="8">
        <v>55.289783479999997</v>
      </c>
      <c r="Z368" s="8">
        <v>221.75173950000001</v>
      </c>
      <c r="AA368" s="8">
        <v>20.967975620000001</v>
      </c>
      <c r="AB368" s="8">
        <v>119.9501648</v>
      </c>
      <c r="AC368" s="8">
        <v>171.54911799999999</v>
      </c>
      <c r="AD368" s="8">
        <v>174.97372440000001</v>
      </c>
      <c r="AE368" s="8">
        <v>194.86833189999999</v>
      </c>
      <c r="AF368" s="8">
        <v>202.24967960000001</v>
      </c>
      <c r="AG368" s="8">
        <v>205.33175660000001</v>
      </c>
      <c r="AH368" s="8">
        <v>226.7048187</v>
      </c>
      <c r="AI368" s="8" t="s">
        <v>34798</v>
      </c>
      <c r="AJ368" s="8">
        <v>193.27555849999999</v>
      </c>
    </row>
    <row r="369" spans="1:36" x14ac:dyDescent="0.25">
      <c r="A369" s="8" t="s">
        <v>35891</v>
      </c>
      <c r="B369" s="8" t="s">
        <v>35891</v>
      </c>
      <c r="C369" s="8" t="s">
        <v>35892</v>
      </c>
      <c r="D369" s="8" t="s">
        <v>35893</v>
      </c>
      <c r="E369" s="8">
        <v>123.9986801</v>
      </c>
      <c r="F369" s="8">
        <v>120.6333008</v>
      </c>
      <c r="G369" s="8">
        <v>142.4430084</v>
      </c>
      <c r="H369" s="8">
        <v>138.03671259999999</v>
      </c>
      <c r="I369" s="8">
        <v>116.8894653</v>
      </c>
      <c r="J369" s="8">
        <v>123.0907364</v>
      </c>
      <c r="K369" s="8">
        <v>119.9520874</v>
      </c>
      <c r="L369" s="8">
        <v>151.89514159999999</v>
      </c>
      <c r="M369" s="8">
        <v>124.6415253</v>
      </c>
      <c r="N369" s="8">
        <v>106.5279846</v>
      </c>
      <c r="O369" s="8">
        <v>133.99609380000001</v>
      </c>
      <c r="P369" s="8">
        <v>112.9017944</v>
      </c>
      <c r="Q369" s="8">
        <v>109.56816860000001</v>
      </c>
      <c r="R369" s="8">
        <v>165.14907840000001</v>
      </c>
      <c r="S369" s="8">
        <v>116.34334560000001</v>
      </c>
      <c r="T369" s="8">
        <v>124.550827</v>
      </c>
      <c r="U369" s="8">
        <v>97.550186159999996</v>
      </c>
      <c r="V369" s="8">
        <v>166.1013184</v>
      </c>
      <c r="W369" s="8">
        <v>152.59805299999999</v>
      </c>
      <c r="X369" s="8">
        <v>138.40571589999999</v>
      </c>
      <c r="Y369" s="8">
        <v>117.7902069</v>
      </c>
      <c r="Z369" s="8">
        <v>94.710884089999993</v>
      </c>
      <c r="AA369" s="8">
        <v>84.437751770000006</v>
      </c>
      <c r="AB369" s="8">
        <v>132.35672</v>
      </c>
      <c r="AC369" s="8">
        <v>93.523414610000003</v>
      </c>
      <c r="AD369" s="8">
        <v>107.7468643</v>
      </c>
      <c r="AE369" s="8">
        <v>151.6315002</v>
      </c>
      <c r="AF369" s="8">
        <v>141.02880859999999</v>
      </c>
      <c r="AG369" s="8">
        <v>132.03097529999999</v>
      </c>
      <c r="AH369" s="8">
        <v>128.02406310000001</v>
      </c>
      <c r="AI369" s="8">
        <v>89.539215089999999</v>
      </c>
      <c r="AJ369" s="8">
        <v>132.8093719</v>
      </c>
    </row>
    <row r="370" spans="1:36" x14ac:dyDescent="0.25">
      <c r="A370" s="8" t="s">
        <v>35894</v>
      </c>
      <c r="B370" s="8" t="s">
        <v>35894</v>
      </c>
      <c r="C370" s="8" t="s">
        <v>35895</v>
      </c>
      <c r="D370" s="8" t="s">
        <v>35896</v>
      </c>
      <c r="E370" s="8">
        <v>179.6401367</v>
      </c>
      <c r="F370" s="8">
        <v>297.94113160000001</v>
      </c>
      <c r="G370" s="8">
        <v>188.0502319</v>
      </c>
      <c r="H370" s="8">
        <v>216.80032349999999</v>
      </c>
      <c r="I370" s="8">
        <v>217.3137207</v>
      </c>
      <c r="J370" s="8">
        <v>160.64524840000001</v>
      </c>
      <c r="K370" s="8">
        <v>139.93489070000001</v>
      </c>
      <c r="L370" s="8">
        <v>164.7591248</v>
      </c>
      <c r="M370" s="8">
        <v>184.69657900000001</v>
      </c>
      <c r="N370" s="8">
        <v>400.21270750000002</v>
      </c>
      <c r="O370" s="8">
        <v>207.73313899999999</v>
      </c>
      <c r="P370" s="8">
        <v>255.1319427</v>
      </c>
      <c r="Q370" s="8">
        <v>399.82458500000001</v>
      </c>
      <c r="R370" s="8">
        <v>389.15765379999999</v>
      </c>
      <c r="S370" s="8">
        <v>160.88287349999999</v>
      </c>
      <c r="T370" s="8">
        <v>173.1058807</v>
      </c>
      <c r="U370" s="8">
        <v>277.94100950000001</v>
      </c>
      <c r="V370" s="8">
        <v>148.81428529999999</v>
      </c>
      <c r="W370" s="8">
        <v>188.27241520000001</v>
      </c>
      <c r="X370" s="8">
        <v>158.6474915</v>
      </c>
      <c r="Y370" s="8">
        <v>182.08876040000001</v>
      </c>
      <c r="Z370" s="8">
        <v>390.7752686</v>
      </c>
      <c r="AA370" s="8">
        <v>257.35180659999997</v>
      </c>
      <c r="AB370" s="8">
        <v>212.65570070000001</v>
      </c>
      <c r="AC370" s="8">
        <v>256.18478390000001</v>
      </c>
      <c r="AD370" s="8">
        <v>618.43713379999997</v>
      </c>
      <c r="AE370" s="8">
        <v>166.8826904</v>
      </c>
      <c r="AF370" s="8">
        <v>162.9359283</v>
      </c>
      <c r="AG370" s="8">
        <v>133.3703003</v>
      </c>
      <c r="AH370" s="8">
        <v>170.4652863</v>
      </c>
      <c r="AI370" s="8">
        <v>208.47555539999999</v>
      </c>
      <c r="AJ370" s="8">
        <v>129.10437010000001</v>
      </c>
    </row>
    <row r="371" spans="1:36" x14ac:dyDescent="0.25">
      <c r="A371" s="8" t="s">
        <v>35897</v>
      </c>
      <c r="B371" s="8" t="s">
        <v>35897</v>
      </c>
      <c r="C371" s="8" t="s">
        <v>35898</v>
      </c>
      <c r="D371" s="8" t="s">
        <v>35899</v>
      </c>
      <c r="E371" s="8">
        <v>89.202522279999997</v>
      </c>
      <c r="F371" s="8">
        <v>74.982261660000006</v>
      </c>
      <c r="G371" s="8">
        <v>69.174301150000005</v>
      </c>
      <c r="H371" s="8">
        <v>74.329986570000003</v>
      </c>
      <c r="I371" s="8">
        <v>79.135559079999993</v>
      </c>
      <c r="J371" s="8">
        <v>72.250602720000003</v>
      </c>
      <c r="K371" s="8">
        <v>76.650176999999999</v>
      </c>
      <c r="L371" s="8">
        <v>66.985221859999996</v>
      </c>
      <c r="M371" s="8">
        <v>74.005371089999997</v>
      </c>
      <c r="N371" s="8">
        <v>58.592891690000002</v>
      </c>
      <c r="O371" s="8">
        <v>71.217658999999998</v>
      </c>
      <c r="P371" s="8">
        <v>60.715003969999998</v>
      </c>
      <c r="Q371" s="8">
        <v>64.016792300000006</v>
      </c>
      <c r="R371" s="8">
        <v>75.223541260000005</v>
      </c>
      <c r="S371" s="8">
        <v>73.895004270000001</v>
      </c>
      <c r="T371" s="8">
        <v>73.900245670000004</v>
      </c>
      <c r="U371" s="8">
        <v>65.763870240000003</v>
      </c>
      <c r="V371" s="8">
        <v>82.708320619999995</v>
      </c>
      <c r="W371" s="8">
        <v>68.768142699999999</v>
      </c>
      <c r="X371" s="8">
        <v>73.949737549999995</v>
      </c>
      <c r="Y371" s="8">
        <v>88.079917910000006</v>
      </c>
      <c r="Z371" s="8">
        <v>62.004478450000001</v>
      </c>
      <c r="AA371" s="8">
        <v>68.68315887</v>
      </c>
      <c r="AB371" s="8">
        <v>76.578300479999996</v>
      </c>
      <c r="AC371" s="8">
        <v>63.651390079999999</v>
      </c>
      <c r="AD371" s="8">
        <v>60.077381129999999</v>
      </c>
      <c r="AE371" s="8">
        <v>67.502059939999995</v>
      </c>
      <c r="AF371" s="8">
        <v>72.564315800000003</v>
      </c>
      <c r="AG371" s="8">
        <v>72.019859310000001</v>
      </c>
      <c r="AH371" s="8">
        <v>71.582542419999996</v>
      </c>
      <c r="AI371" s="8">
        <v>54.604431150000003</v>
      </c>
      <c r="AJ371" s="8">
        <v>69.576896669999996</v>
      </c>
    </row>
    <row r="372" spans="1:36" x14ac:dyDescent="0.25">
      <c r="A372" s="8" t="s">
        <v>35900</v>
      </c>
      <c r="B372" s="8" t="s">
        <v>35900</v>
      </c>
      <c r="C372" s="8" t="s">
        <v>35901</v>
      </c>
      <c r="D372" s="8" t="s">
        <v>35902</v>
      </c>
      <c r="E372" s="8">
        <v>116.8779984</v>
      </c>
      <c r="F372" s="8">
        <v>96.518218989999994</v>
      </c>
      <c r="G372" s="8">
        <v>127.13452909999999</v>
      </c>
      <c r="H372" s="8">
        <v>133.41003420000001</v>
      </c>
      <c r="I372" s="8">
        <v>90.010978699999995</v>
      </c>
      <c r="J372" s="8">
        <v>107.6693954</v>
      </c>
      <c r="K372" s="8">
        <v>132.13958740000001</v>
      </c>
      <c r="L372" s="8">
        <v>125.32563020000001</v>
      </c>
      <c r="M372" s="8">
        <v>119.6120987</v>
      </c>
      <c r="N372" s="8">
        <v>118.3959885</v>
      </c>
      <c r="O372" s="8">
        <v>113.8401947</v>
      </c>
      <c r="P372" s="8">
        <v>112.6074524</v>
      </c>
      <c r="Q372" s="8">
        <v>111.5013733</v>
      </c>
      <c r="R372" s="8">
        <v>109.65676879999999</v>
      </c>
      <c r="S372" s="8">
        <v>103.1254807</v>
      </c>
      <c r="T372" s="8">
        <v>112.44220730000001</v>
      </c>
      <c r="U372" s="8">
        <v>121.3430099</v>
      </c>
      <c r="V372" s="8">
        <v>134.64192199999999</v>
      </c>
      <c r="W372" s="8">
        <v>113.7525864</v>
      </c>
      <c r="X372" s="8">
        <v>125.6034241</v>
      </c>
      <c r="Y372" s="8">
        <v>113.1622467</v>
      </c>
      <c r="Z372" s="8">
        <v>100.6810684</v>
      </c>
      <c r="AA372" s="8">
        <v>85.467849729999998</v>
      </c>
      <c r="AB372" s="8">
        <v>106.235939</v>
      </c>
      <c r="AC372" s="8">
        <v>96.088279720000003</v>
      </c>
      <c r="AD372" s="8">
        <v>106.22798160000001</v>
      </c>
      <c r="AE372" s="8">
        <v>112.03535460000001</v>
      </c>
      <c r="AF372" s="8">
        <v>110.6117859</v>
      </c>
      <c r="AG372" s="8">
        <v>115.16487119999999</v>
      </c>
      <c r="AH372" s="8">
        <v>98.42843628</v>
      </c>
      <c r="AI372" s="8">
        <v>63.417095179999997</v>
      </c>
      <c r="AJ372" s="8">
        <v>105.6715088</v>
      </c>
    </row>
    <row r="373" spans="1:36" x14ac:dyDescent="0.25">
      <c r="A373" s="8" t="s">
        <v>35903</v>
      </c>
      <c r="B373" s="8" t="s">
        <v>35903</v>
      </c>
      <c r="C373" s="8" t="s">
        <v>35904</v>
      </c>
      <c r="D373" s="8" t="s">
        <v>35905</v>
      </c>
      <c r="E373" s="8">
        <v>105.1904373</v>
      </c>
      <c r="F373" s="8">
        <v>100.2359543</v>
      </c>
      <c r="G373" s="8">
        <v>74.079963680000006</v>
      </c>
      <c r="H373" s="8">
        <v>89.869468690000005</v>
      </c>
      <c r="I373" s="8">
        <v>72.378181459999993</v>
      </c>
      <c r="J373" s="8">
        <v>62.404628750000001</v>
      </c>
      <c r="K373" s="8">
        <v>68.391128539999997</v>
      </c>
      <c r="L373" s="8">
        <v>33.734828950000001</v>
      </c>
      <c r="M373" s="8">
        <v>100.51493840000001</v>
      </c>
      <c r="N373" s="8">
        <v>231.8618927</v>
      </c>
      <c r="O373" s="8">
        <v>140.575119</v>
      </c>
      <c r="P373" s="8">
        <v>230.20500179999999</v>
      </c>
      <c r="Q373" s="8">
        <v>110.83560180000001</v>
      </c>
      <c r="R373" s="8">
        <v>110.71128849999999</v>
      </c>
      <c r="S373" s="8">
        <v>115.56359860000001</v>
      </c>
      <c r="T373" s="8">
        <v>116.49413300000001</v>
      </c>
      <c r="U373" s="8">
        <v>192.56172179999999</v>
      </c>
      <c r="V373" s="8">
        <v>139.1155243</v>
      </c>
      <c r="W373" s="8">
        <v>122.2379608</v>
      </c>
      <c r="X373" s="8">
        <v>144.463089</v>
      </c>
      <c r="Y373" s="8">
        <v>156.4063721</v>
      </c>
      <c r="Z373" s="8">
        <v>229.75004580000001</v>
      </c>
      <c r="AA373" s="8">
        <v>195.5011902</v>
      </c>
      <c r="AB373" s="8">
        <v>134.2201996</v>
      </c>
      <c r="AC373" s="8">
        <v>174.8334045</v>
      </c>
      <c r="AD373" s="8">
        <v>139.07948300000001</v>
      </c>
      <c r="AE373" s="8">
        <v>60.059677120000003</v>
      </c>
      <c r="AF373" s="8">
        <v>65.643234250000006</v>
      </c>
      <c r="AG373" s="8">
        <v>87.208534240000006</v>
      </c>
      <c r="AH373" s="8">
        <v>77.488319399999995</v>
      </c>
      <c r="AI373" s="8">
        <v>102.4371719</v>
      </c>
      <c r="AJ373" s="8">
        <v>92.129837039999998</v>
      </c>
    </row>
    <row r="374" spans="1:36" x14ac:dyDescent="0.25">
      <c r="A374" s="8" t="s">
        <v>35906</v>
      </c>
      <c r="B374" s="8" t="s">
        <v>35906</v>
      </c>
      <c r="C374" s="8" t="s">
        <v>35907</v>
      </c>
      <c r="D374" s="8" t="s">
        <v>35908</v>
      </c>
      <c r="E374" s="8">
        <v>60.26504517</v>
      </c>
      <c r="F374" s="8">
        <v>64.328430179999998</v>
      </c>
      <c r="G374" s="8">
        <v>84.642631530000003</v>
      </c>
      <c r="H374" s="8">
        <v>87.822258000000005</v>
      </c>
      <c r="I374" s="8">
        <v>70.804603580000006</v>
      </c>
      <c r="J374" s="8">
        <v>90.821907039999999</v>
      </c>
      <c r="K374" s="8">
        <v>88.333671570000007</v>
      </c>
      <c r="L374" s="8">
        <v>81.953063959999994</v>
      </c>
      <c r="M374" s="8">
        <v>117.9797516</v>
      </c>
      <c r="N374" s="8">
        <v>86.732208249999999</v>
      </c>
      <c r="O374" s="8">
        <v>119.34324650000001</v>
      </c>
      <c r="P374" s="8">
        <v>80.225784300000001</v>
      </c>
      <c r="Q374" s="8">
        <v>90.935966489999998</v>
      </c>
      <c r="R374" s="8">
        <v>134.79270940000001</v>
      </c>
      <c r="S374" s="8">
        <v>104.818924</v>
      </c>
      <c r="T374" s="8">
        <v>108.8749313</v>
      </c>
      <c r="U374" s="8">
        <v>93.872802730000004</v>
      </c>
      <c r="V374" s="8">
        <v>120.43957519999999</v>
      </c>
      <c r="W374" s="8">
        <v>109.7023315</v>
      </c>
      <c r="X374" s="8">
        <v>107.6846695</v>
      </c>
      <c r="Y374" s="8">
        <v>118.7236786</v>
      </c>
      <c r="Z374" s="8">
        <v>84.121612549999995</v>
      </c>
      <c r="AA374" s="8">
        <v>79.132400509999997</v>
      </c>
      <c r="AB374" s="8">
        <v>111.9027176</v>
      </c>
      <c r="AC374" s="8">
        <v>84.346839900000006</v>
      </c>
      <c r="AD374" s="8">
        <v>81.98703003</v>
      </c>
      <c r="AE374" s="8">
        <v>118.9286041</v>
      </c>
      <c r="AF374" s="8">
        <v>105.49444579999999</v>
      </c>
      <c r="AG374" s="8">
        <v>95.711471560000007</v>
      </c>
      <c r="AH374" s="8">
        <v>120.990036</v>
      </c>
      <c r="AI374" s="8">
        <v>72.777610780000003</v>
      </c>
      <c r="AJ374" s="8">
        <v>93.461509699999993</v>
      </c>
    </row>
    <row r="375" spans="1:36" x14ac:dyDescent="0.25">
      <c r="A375" s="8" t="s">
        <v>35909</v>
      </c>
      <c r="B375" s="8" t="s">
        <v>35909</v>
      </c>
      <c r="C375" s="8" t="s">
        <v>35910</v>
      </c>
      <c r="D375" s="8" t="s">
        <v>35911</v>
      </c>
      <c r="E375" s="8">
        <v>90.730689999999996</v>
      </c>
      <c r="F375" s="8">
        <v>83.020347599999994</v>
      </c>
      <c r="G375" s="8">
        <v>84.150749210000001</v>
      </c>
      <c r="H375" s="8">
        <v>82.09452057</v>
      </c>
      <c r="I375" s="8">
        <v>86.084617609999995</v>
      </c>
      <c r="J375" s="8">
        <v>78.228027339999997</v>
      </c>
      <c r="K375" s="8">
        <v>80.517608640000006</v>
      </c>
      <c r="L375" s="8">
        <v>82.928817749999993</v>
      </c>
      <c r="M375" s="8">
        <v>95.731147770000007</v>
      </c>
      <c r="N375" s="8">
        <v>92.930221560000007</v>
      </c>
      <c r="O375" s="8">
        <v>94.100570680000004</v>
      </c>
      <c r="P375" s="8">
        <v>96.240470889999997</v>
      </c>
      <c r="Q375" s="8">
        <v>105.0766678</v>
      </c>
      <c r="R375" s="8">
        <v>101.6375656</v>
      </c>
      <c r="S375" s="8">
        <v>95.041503910000003</v>
      </c>
      <c r="T375" s="8">
        <v>88.729789729999993</v>
      </c>
      <c r="U375" s="8">
        <v>100.3753052</v>
      </c>
      <c r="V375" s="8">
        <v>94.209449770000006</v>
      </c>
      <c r="W375" s="8">
        <v>92.844833370000003</v>
      </c>
      <c r="X375" s="8">
        <v>84.58796692</v>
      </c>
      <c r="Y375" s="8">
        <v>93.926719669999997</v>
      </c>
      <c r="Z375" s="8">
        <v>105.06822200000001</v>
      </c>
      <c r="AA375" s="8">
        <v>85.007225039999994</v>
      </c>
      <c r="AB375" s="8">
        <v>87.33078003</v>
      </c>
      <c r="AC375" s="8">
        <v>105.3851318</v>
      </c>
      <c r="AD375" s="8">
        <v>100.1648941</v>
      </c>
      <c r="AE375" s="8">
        <v>98.774536130000001</v>
      </c>
      <c r="AF375" s="8">
        <v>96.957969669999997</v>
      </c>
      <c r="AG375" s="8">
        <v>95.426445009999995</v>
      </c>
      <c r="AH375" s="8">
        <v>96.510398859999995</v>
      </c>
      <c r="AI375" s="8">
        <v>106.1221542</v>
      </c>
      <c r="AJ375" s="8">
        <v>92.403312679999999</v>
      </c>
    </row>
    <row r="376" spans="1:36" x14ac:dyDescent="0.25">
      <c r="A376" s="8" t="s">
        <v>35912</v>
      </c>
      <c r="B376" s="8" t="s">
        <v>35912</v>
      </c>
      <c r="C376" s="8" t="s">
        <v>35913</v>
      </c>
      <c r="D376" s="8" t="s">
        <v>35914</v>
      </c>
      <c r="E376" s="8">
        <v>218.47460939999999</v>
      </c>
      <c r="F376" s="8">
        <v>190.9243927</v>
      </c>
      <c r="G376" s="8">
        <v>222.0170593</v>
      </c>
      <c r="H376" s="8">
        <v>211.5370178</v>
      </c>
      <c r="I376" s="8">
        <v>183.73875430000001</v>
      </c>
      <c r="J376" s="8">
        <v>182.26625060000001</v>
      </c>
      <c r="K376" s="8">
        <v>199.29125980000001</v>
      </c>
      <c r="L376" s="8">
        <v>222.61341859999999</v>
      </c>
      <c r="M376" s="8">
        <v>198.86810299999999</v>
      </c>
      <c r="N376" s="8">
        <v>204.32388309999999</v>
      </c>
      <c r="O376" s="8">
        <v>185.32196039999999</v>
      </c>
      <c r="P376" s="8">
        <v>223.0139465</v>
      </c>
      <c r="Q376" s="8">
        <v>210.99792479999999</v>
      </c>
      <c r="R376" s="8">
        <v>268.91546629999999</v>
      </c>
      <c r="S376" s="8">
        <v>211.922348</v>
      </c>
      <c r="T376" s="8">
        <v>218.8686371</v>
      </c>
      <c r="U376" s="8">
        <v>199.2401428</v>
      </c>
      <c r="V376" s="8">
        <v>181.402298</v>
      </c>
      <c r="W376" s="8">
        <v>169.26161189999999</v>
      </c>
      <c r="X376" s="8">
        <v>180.28144839999999</v>
      </c>
      <c r="Y376" s="8">
        <v>192.3505859</v>
      </c>
      <c r="Z376" s="8">
        <v>200.5103149</v>
      </c>
      <c r="AA376" s="8">
        <v>240.6978455</v>
      </c>
      <c r="AB376" s="8">
        <v>163.59010309999999</v>
      </c>
      <c r="AC376" s="8">
        <v>153.56375120000001</v>
      </c>
      <c r="AD376" s="8">
        <v>180.1389313</v>
      </c>
      <c r="AE376" s="8">
        <v>190.5111847</v>
      </c>
      <c r="AF376" s="8">
        <v>189.1598663</v>
      </c>
      <c r="AG376" s="8">
        <v>191.67153930000001</v>
      </c>
      <c r="AH376" s="8">
        <v>175.13566589999999</v>
      </c>
      <c r="AI376" s="8">
        <v>192.98396299999999</v>
      </c>
      <c r="AJ376" s="8">
        <v>201.7292023</v>
      </c>
    </row>
    <row r="377" spans="1:36" x14ac:dyDescent="0.25">
      <c r="A377" s="8" t="s">
        <v>35915</v>
      </c>
      <c r="B377" s="8" t="s">
        <v>35915</v>
      </c>
      <c r="C377" s="8" t="s">
        <v>35916</v>
      </c>
      <c r="D377" s="8" t="s">
        <v>35917</v>
      </c>
      <c r="E377" s="8" t="s">
        <v>34798</v>
      </c>
      <c r="F377" s="8" t="s">
        <v>34798</v>
      </c>
      <c r="G377" s="8" t="s">
        <v>34798</v>
      </c>
      <c r="H377" s="8">
        <v>22.733806609999998</v>
      </c>
      <c r="I377" s="8" t="s">
        <v>34798</v>
      </c>
      <c r="J377" s="8">
        <v>33.595077510000003</v>
      </c>
      <c r="K377" s="8">
        <v>38.690589899999999</v>
      </c>
      <c r="L377" s="8">
        <v>34.366355900000002</v>
      </c>
      <c r="M377" s="8">
        <v>25.10825539</v>
      </c>
      <c r="N377" s="8">
        <v>37.069301609999997</v>
      </c>
      <c r="O377" s="8" t="s">
        <v>34798</v>
      </c>
      <c r="P377" s="8">
        <v>35.283557889999997</v>
      </c>
      <c r="Q377" s="8" t="s">
        <v>34798</v>
      </c>
      <c r="R377" s="8" t="s">
        <v>34798</v>
      </c>
      <c r="S377" s="8">
        <v>28.16316986</v>
      </c>
      <c r="T377" s="8">
        <v>17.161943440000002</v>
      </c>
      <c r="U377" s="8">
        <v>30.073802950000001</v>
      </c>
      <c r="V377" s="8" t="s">
        <v>34798</v>
      </c>
      <c r="W377" s="8" t="s">
        <v>34798</v>
      </c>
      <c r="X377" s="8" t="s">
        <v>34798</v>
      </c>
      <c r="Y377" s="8" t="s">
        <v>34798</v>
      </c>
      <c r="Z377" s="8" t="s">
        <v>34798</v>
      </c>
      <c r="AA377" s="8">
        <v>35.46091843</v>
      </c>
      <c r="AB377" s="8" t="s">
        <v>34798</v>
      </c>
      <c r="AC377" s="8">
        <v>32.518268589999998</v>
      </c>
      <c r="AD377" s="8">
        <v>37.501426700000003</v>
      </c>
      <c r="AE377" s="8">
        <v>26.779170990000001</v>
      </c>
      <c r="AF377" s="8">
        <v>43.77109909</v>
      </c>
      <c r="AG377" s="8" t="s">
        <v>34798</v>
      </c>
      <c r="AH377" s="8">
        <v>22.965497970000001</v>
      </c>
      <c r="AI377" s="8">
        <v>51.21315002</v>
      </c>
      <c r="AJ377" s="8" t="s">
        <v>34798</v>
      </c>
    </row>
    <row r="378" spans="1:36" x14ac:dyDescent="0.25">
      <c r="A378" s="8" t="s">
        <v>35918</v>
      </c>
      <c r="B378" s="8" t="s">
        <v>35918</v>
      </c>
      <c r="C378" s="8" t="s">
        <v>35919</v>
      </c>
      <c r="D378" s="8" t="s">
        <v>35920</v>
      </c>
      <c r="E378" s="8">
        <v>69.61309052</v>
      </c>
      <c r="F378" s="8">
        <v>33.473884580000004</v>
      </c>
      <c r="G378" s="8">
        <v>52.018260959999999</v>
      </c>
      <c r="H378" s="8">
        <v>52.96527863</v>
      </c>
      <c r="I378" s="8">
        <v>45.461025239999998</v>
      </c>
      <c r="J378" s="8">
        <v>55.302608489999997</v>
      </c>
      <c r="K378" s="8">
        <v>61.215042109999999</v>
      </c>
      <c r="L378" s="8">
        <v>54.100570679999997</v>
      </c>
      <c r="M378" s="8">
        <v>75.095832819999998</v>
      </c>
      <c r="N378" s="8">
        <v>70.875900270000002</v>
      </c>
      <c r="O378" s="8">
        <v>80.176010129999995</v>
      </c>
      <c r="P378" s="8">
        <v>57.17810059</v>
      </c>
      <c r="Q378" s="8">
        <v>64.230682369999997</v>
      </c>
      <c r="R378" s="8">
        <v>59.346771240000002</v>
      </c>
      <c r="S378" s="8">
        <v>64.696762079999999</v>
      </c>
      <c r="T378" s="8">
        <v>77.397651670000002</v>
      </c>
      <c r="U378" s="8">
        <v>65.889076230000001</v>
      </c>
      <c r="V378" s="8">
        <v>72.329078670000001</v>
      </c>
      <c r="W378" s="8">
        <v>75.515068049999996</v>
      </c>
      <c r="X378" s="8">
        <v>70.327224729999998</v>
      </c>
      <c r="Y378" s="8">
        <v>76.922744750000007</v>
      </c>
      <c r="Z378" s="8">
        <v>62.036956789999998</v>
      </c>
      <c r="AA378" s="8">
        <v>59.935150149999998</v>
      </c>
      <c r="AB378" s="8">
        <v>60.423797610000001</v>
      </c>
      <c r="AC378" s="8">
        <v>61.887958529999999</v>
      </c>
      <c r="AD378" s="8">
        <v>64.551658630000006</v>
      </c>
      <c r="AE378" s="8">
        <v>65.238006589999998</v>
      </c>
      <c r="AF378" s="8">
        <v>70.851280209999999</v>
      </c>
      <c r="AG378" s="8">
        <v>73.080261230000005</v>
      </c>
      <c r="AH378" s="8">
        <v>72.184875489999996</v>
      </c>
      <c r="AI378" s="8">
        <v>46.23693085</v>
      </c>
      <c r="AJ378" s="8">
        <v>75.478805539999996</v>
      </c>
    </row>
    <row r="379" spans="1:36" x14ac:dyDescent="0.25">
      <c r="A379" s="8" t="s">
        <v>35921</v>
      </c>
      <c r="B379" s="8" t="s">
        <v>35921</v>
      </c>
      <c r="C379" s="8" t="s">
        <v>35922</v>
      </c>
      <c r="D379" s="8" t="s">
        <v>35923</v>
      </c>
      <c r="E379" s="8">
        <v>131.71522519999999</v>
      </c>
      <c r="F379" s="8">
        <v>130.76168820000001</v>
      </c>
      <c r="G379" s="8">
        <v>143.4691162</v>
      </c>
      <c r="H379" s="8">
        <v>121.54197689999999</v>
      </c>
      <c r="I379" s="8">
        <v>144.90690609999999</v>
      </c>
      <c r="J379" s="8">
        <v>137.08537290000001</v>
      </c>
      <c r="K379" s="8">
        <v>114.7512207</v>
      </c>
      <c r="L379" s="8">
        <v>131.21841430000001</v>
      </c>
      <c r="M379" s="8">
        <v>100.5790787</v>
      </c>
      <c r="N379" s="8">
        <v>140.6995239</v>
      </c>
      <c r="O379" s="8">
        <v>116.1014175</v>
      </c>
      <c r="P379" s="8">
        <v>155.9901581</v>
      </c>
      <c r="Q379" s="8">
        <v>168.81280520000001</v>
      </c>
      <c r="R379" s="8">
        <v>95.577407840000006</v>
      </c>
      <c r="S379" s="8">
        <v>102.2122574</v>
      </c>
      <c r="T379" s="8">
        <v>108.7149582</v>
      </c>
      <c r="U379" s="8">
        <v>128.18577579999999</v>
      </c>
      <c r="V379" s="8">
        <v>89.501556399999998</v>
      </c>
      <c r="W379" s="8">
        <v>114.4153748</v>
      </c>
      <c r="X379" s="8">
        <v>91.201606749999996</v>
      </c>
      <c r="Y379" s="8">
        <v>93.267715449999997</v>
      </c>
      <c r="Z379" s="8">
        <v>125.1024857</v>
      </c>
      <c r="AA379" s="8">
        <v>120.51474</v>
      </c>
      <c r="AB379" s="8">
        <v>85.160148620000001</v>
      </c>
      <c r="AC379" s="8">
        <v>134.9121246</v>
      </c>
      <c r="AD379" s="8">
        <v>149.81044009999999</v>
      </c>
      <c r="AE379" s="8">
        <v>110.1450577</v>
      </c>
      <c r="AF379" s="8">
        <v>110.04697419999999</v>
      </c>
      <c r="AG379" s="8">
        <v>110.7820206</v>
      </c>
      <c r="AH379" s="8">
        <v>102.99095149999999</v>
      </c>
      <c r="AI379" s="8">
        <v>126.11168670000001</v>
      </c>
      <c r="AJ379" s="8">
        <v>101.8955383</v>
      </c>
    </row>
    <row r="380" spans="1:36" x14ac:dyDescent="0.25">
      <c r="A380" s="8" t="s">
        <v>35924</v>
      </c>
      <c r="B380" s="8" t="s">
        <v>35924</v>
      </c>
      <c r="C380" s="8" t="s">
        <v>35925</v>
      </c>
      <c r="D380" s="8" t="s">
        <v>35926</v>
      </c>
      <c r="E380" s="8">
        <v>155.2471008</v>
      </c>
      <c r="F380" s="8">
        <v>151.3096161</v>
      </c>
      <c r="G380" s="8">
        <v>129.3300629</v>
      </c>
      <c r="H380" s="8">
        <v>139.00404359999999</v>
      </c>
      <c r="I380" s="8">
        <v>121.3372498</v>
      </c>
      <c r="J380" s="8">
        <v>131.88142400000001</v>
      </c>
      <c r="K380" s="8">
        <v>122.9212265</v>
      </c>
      <c r="L380" s="8">
        <v>136.74070739999999</v>
      </c>
      <c r="M380" s="8">
        <v>129.2635803</v>
      </c>
      <c r="N380" s="8">
        <v>121.1661835</v>
      </c>
      <c r="O380" s="8">
        <v>108.39828489999999</v>
      </c>
      <c r="P380" s="8">
        <v>145.7071838</v>
      </c>
      <c r="Q380" s="8">
        <v>137.64367680000001</v>
      </c>
      <c r="R380" s="8">
        <v>94.820899960000006</v>
      </c>
      <c r="S380" s="8">
        <v>115.2129211</v>
      </c>
      <c r="T380" s="8">
        <v>115.1072693</v>
      </c>
      <c r="U380" s="8">
        <v>126.82706450000001</v>
      </c>
      <c r="V380" s="8">
        <v>99.626152039999994</v>
      </c>
      <c r="W380" s="8">
        <v>92.51456451</v>
      </c>
      <c r="X380" s="8">
        <v>104.7862854</v>
      </c>
      <c r="Y380" s="8">
        <v>112.0399857</v>
      </c>
      <c r="Z380" s="8">
        <v>106.4791336</v>
      </c>
      <c r="AA380" s="8">
        <v>113.4637527</v>
      </c>
      <c r="AB380" s="8">
        <v>92.846542360000001</v>
      </c>
      <c r="AC380" s="8">
        <v>108.5312424</v>
      </c>
      <c r="AD380" s="8">
        <v>118.38001250000001</v>
      </c>
      <c r="AE380" s="8">
        <v>132.46858219999999</v>
      </c>
      <c r="AF380" s="8">
        <v>109.68898009999999</v>
      </c>
      <c r="AG380" s="8">
        <v>119.93044279999999</v>
      </c>
      <c r="AH380" s="8">
        <v>109.0895538</v>
      </c>
      <c r="AI380" s="8">
        <v>115.28999330000001</v>
      </c>
      <c r="AJ380" s="8">
        <v>116.77611539999999</v>
      </c>
    </row>
    <row r="381" spans="1:36" x14ac:dyDescent="0.25">
      <c r="A381" s="8" t="s">
        <v>35927</v>
      </c>
      <c r="B381" s="8" t="s">
        <v>35927</v>
      </c>
      <c r="C381" s="8" t="s">
        <v>35928</v>
      </c>
      <c r="D381" s="8" t="s">
        <v>35929</v>
      </c>
      <c r="E381" s="8">
        <v>86.250251770000006</v>
      </c>
      <c r="F381" s="8">
        <v>186.00088500000001</v>
      </c>
      <c r="G381" s="8">
        <v>175.2140503</v>
      </c>
      <c r="H381" s="8">
        <v>163.51771550000001</v>
      </c>
      <c r="I381" s="8">
        <v>132.31999210000001</v>
      </c>
      <c r="J381" s="8">
        <v>114.9871521</v>
      </c>
      <c r="K381" s="8">
        <v>111.9431992</v>
      </c>
      <c r="L381" s="8">
        <v>127.9621887</v>
      </c>
      <c r="M381" s="8">
        <v>82.726470950000007</v>
      </c>
      <c r="N381" s="8">
        <v>135.1367645</v>
      </c>
      <c r="O381" s="8">
        <v>115.4552078</v>
      </c>
      <c r="P381" s="8">
        <v>107.932373</v>
      </c>
      <c r="Q381" s="8">
        <v>121.2239532</v>
      </c>
      <c r="R381" s="8">
        <v>100.40724179999999</v>
      </c>
      <c r="S381" s="8">
        <v>124.17328639999999</v>
      </c>
      <c r="T381" s="8">
        <v>124.8448029</v>
      </c>
      <c r="U381" s="8">
        <v>119.74534610000001</v>
      </c>
      <c r="V381" s="8">
        <v>102.73889920000001</v>
      </c>
      <c r="W381" s="8">
        <v>99.821922299999997</v>
      </c>
      <c r="X381" s="8">
        <v>94.757949830000001</v>
      </c>
      <c r="Y381" s="8">
        <v>96.115020749999999</v>
      </c>
      <c r="Z381" s="8">
        <v>80.365432740000003</v>
      </c>
      <c r="AA381" s="8">
        <v>82.469406129999996</v>
      </c>
      <c r="AB381" s="8">
        <v>99.110557560000004</v>
      </c>
      <c r="AC381" s="8">
        <v>118.04708100000001</v>
      </c>
      <c r="AD381" s="8">
        <v>101.4224243</v>
      </c>
      <c r="AE381" s="8">
        <v>87.30454254</v>
      </c>
      <c r="AF381" s="8">
        <v>106.92797090000001</v>
      </c>
      <c r="AG381" s="8">
        <v>119.16481020000001</v>
      </c>
      <c r="AH381" s="8">
        <v>117.0107727</v>
      </c>
      <c r="AI381" s="8">
        <v>132.88439940000001</v>
      </c>
      <c r="AJ381" s="8">
        <v>105.44641110000001</v>
      </c>
    </row>
    <row r="382" spans="1:36" x14ac:dyDescent="0.25">
      <c r="A382" s="8" t="s">
        <v>35930</v>
      </c>
      <c r="B382" s="8" t="s">
        <v>35930</v>
      </c>
      <c r="C382" s="8" t="s">
        <v>35931</v>
      </c>
      <c r="D382" s="8" t="s">
        <v>35932</v>
      </c>
      <c r="E382" s="8">
        <v>63.665874479999999</v>
      </c>
      <c r="F382" s="8">
        <v>97.509864809999996</v>
      </c>
      <c r="G382" s="8">
        <v>134.85537719999999</v>
      </c>
      <c r="H382" s="8">
        <v>133.52136229999999</v>
      </c>
      <c r="I382" s="8">
        <v>44.541553499999999</v>
      </c>
      <c r="J382" s="8">
        <v>97.177688599999996</v>
      </c>
      <c r="K382" s="8">
        <v>107.69606779999999</v>
      </c>
      <c r="L382" s="8">
        <v>160.73429870000001</v>
      </c>
      <c r="M382" s="8">
        <v>30.837051389999999</v>
      </c>
      <c r="N382" s="8">
        <v>21.398574830000001</v>
      </c>
      <c r="O382" s="8">
        <v>75.670928959999998</v>
      </c>
      <c r="P382" s="8">
        <v>28.043890000000001</v>
      </c>
      <c r="Q382" s="8">
        <v>74.339424129999998</v>
      </c>
      <c r="R382" s="8">
        <v>53.586509700000001</v>
      </c>
      <c r="S382" s="8">
        <v>54.946998600000001</v>
      </c>
      <c r="T382" s="8">
        <v>59.015590670000002</v>
      </c>
      <c r="U382" s="8" t="s">
        <v>34798</v>
      </c>
      <c r="V382" s="8" t="s">
        <v>34798</v>
      </c>
      <c r="W382" s="8" t="s">
        <v>34798</v>
      </c>
      <c r="X382" s="8">
        <v>14.259780879999999</v>
      </c>
      <c r="Y382" s="8" t="s">
        <v>34798</v>
      </c>
      <c r="Z382" s="8" t="s">
        <v>34798</v>
      </c>
      <c r="AA382" s="8" t="s">
        <v>34798</v>
      </c>
      <c r="AB382" s="8">
        <v>4.8972911830000001</v>
      </c>
      <c r="AC382" s="8">
        <v>19.714855190000002</v>
      </c>
      <c r="AD382" s="8">
        <v>41.471019740000003</v>
      </c>
      <c r="AE382" s="8">
        <v>154.46144100000001</v>
      </c>
      <c r="AF382" s="8">
        <v>158.54322809999999</v>
      </c>
      <c r="AG382" s="8">
        <v>133.0172882</v>
      </c>
      <c r="AH382" s="8">
        <v>88.634796140000006</v>
      </c>
      <c r="AI382" s="8">
        <v>22.807426450000001</v>
      </c>
      <c r="AJ382" s="8">
        <v>66.60686493</v>
      </c>
    </row>
    <row r="383" spans="1:36" x14ac:dyDescent="0.25">
      <c r="A383" s="8" t="s">
        <v>35933</v>
      </c>
      <c r="B383" s="8" t="s">
        <v>35933</v>
      </c>
      <c r="C383" s="8" t="s">
        <v>35934</v>
      </c>
      <c r="D383" s="8" t="s">
        <v>35935</v>
      </c>
      <c r="E383" s="8">
        <v>59.047233579999997</v>
      </c>
      <c r="F383" s="8">
        <v>78.551376340000004</v>
      </c>
      <c r="G383" s="8" t="s">
        <v>34798</v>
      </c>
      <c r="H383" s="8">
        <v>12.241042139999999</v>
      </c>
      <c r="I383" s="8" t="s">
        <v>34798</v>
      </c>
      <c r="J383" s="8" t="s">
        <v>34798</v>
      </c>
      <c r="K383" s="8">
        <v>14.20198441</v>
      </c>
      <c r="L383" s="8" t="s">
        <v>34798</v>
      </c>
      <c r="M383" s="8">
        <v>10.440612789999999</v>
      </c>
      <c r="N383" s="8">
        <v>48.245063780000002</v>
      </c>
      <c r="O383" s="8" t="s">
        <v>34798</v>
      </c>
      <c r="P383" s="8">
        <v>42.101303100000003</v>
      </c>
      <c r="Q383" s="8" t="s">
        <v>34798</v>
      </c>
      <c r="R383" s="8">
        <v>27.346311570000001</v>
      </c>
      <c r="S383" s="8">
        <v>77.001823430000002</v>
      </c>
      <c r="T383" s="8">
        <v>57.360691070000001</v>
      </c>
      <c r="U383" s="8">
        <v>53.284774779999999</v>
      </c>
      <c r="V383" s="8">
        <v>72.949760440000006</v>
      </c>
      <c r="W383" s="8">
        <v>61.710945129999999</v>
      </c>
      <c r="X383" s="8">
        <v>69.759132390000005</v>
      </c>
      <c r="Y383" s="8">
        <v>63.40340424</v>
      </c>
      <c r="Z383" s="8">
        <v>54.350509639999999</v>
      </c>
      <c r="AA383" s="8">
        <v>37.144874569999999</v>
      </c>
      <c r="AB383" s="8">
        <v>74.690826419999993</v>
      </c>
      <c r="AC383" s="8">
        <v>48.78742218</v>
      </c>
      <c r="AD383" s="8">
        <v>37.1488266</v>
      </c>
      <c r="AE383" s="8">
        <v>24.54857063</v>
      </c>
      <c r="AF383" s="8">
        <v>19.63541412</v>
      </c>
      <c r="AG383" s="8">
        <v>28.306846620000002</v>
      </c>
      <c r="AH383" s="8">
        <v>27.070978159999999</v>
      </c>
      <c r="AI383" s="8" t="s">
        <v>34798</v>
      </c>
      <c r="AJ383" s="8">
        <v>58.578437809999997</v>
      </c>
    </row>
    <row r="384" spans="1:36" x14ac:dyDescent="0.25">
      <c r="A384" s="8" t="s">
        <v>35936</v>
      </c>
      <c r="B384" s="8" t="s">
        <v>35936</v>
      </c>
      <c r="C384" s="8" t="s">
        <v>35937</v>
      </c>
      <c r="D384" s="8" t="s">
        <v>35938</v>
      </c>
      <c r="E384" s="8">
        <v>182.53746029999999</v>
      </c>
      <c r="F384" s="8">
        <v>262.44836429999998</v>
      </c>
      <c r="G384" s="8">
        <v>204.11738589999999</v>
      </c>
      <c r="H384" s="8">
        <v>216.49757389999999</v>
      </c>
      <c r="I384" s="8">
        <v>232.92807010000001</v>
      </c>
      <c r="J384" s="8">
        <v>220.00813289999999</v>
      </c>
      <c r="K384" s="8">
        <v>227.0450592</v>
      </c>
      <c r="L384" s="8">
        <v>219.95353700000001</v>
      </c>
      <c r="M384" s="8">
        <v>179.98039249999999</v>
      </c>
      <c r="N384" s="8">
        <v>171.30801389999999</v>
      </c>
      <c r="O384" s="8">
        <v>194.1931305</v>
      </c>
      <c r="P384" s="8">
        <v>174.5428009</v>
      </c>
      <c r="Q384" s="8">
        <v>178.37135309999999</v>
      </c>
      <c r="R384" s="8">
        <v>215.55474849999999</v>
      </c>
      <c r="S384" s="8">
        <v>189.11039729999999</v>
      </c>
      <c r="T384" s="8">
        <v>178.47601320000001</v>
      </c>
      <c r="U384" s="8">
        <v>167.27110289999999</v>
      </c>
      <c r="V384" s="8">
        <v>191.4753876</v>
      </c>
      <c r="W384" s="8">
        <v>177.0799255</v>
      </c>
      <c r="X384" s="8">
        <v>175.92916869999999</v>
      </c>
      <c r="Y384" s="8">
        <v>201.35189819999999</v>
      </c>
      <c r="Z384" s="8">
        <v>160.29924009999999</v>
      </c>
      <c r="AA384" s="8">
        <v>164.08795169999999</v>
      </c>
      <c r="AB384" s="8">
        <v>192.92926030000001</v>
      </c>
      <c r="AC384" s="8">
        <v>140.2339935</v>
      </c>
      <c r="AD384" s="8">
        <v>147.3807678</v>
      </c>
      <c r="AE384" s="8">
        <v>181.58673099999999</v>
      </c>
      <c r="AF384" s="8">
        <v>191.00050350000001</v>
      </c>
      <c r="AG384" s="8">
        <v>185.0980988</v>
      </c>
      <c r="AH384" s="8">
        <v>180.16511539999999</v>
      </c>
      <c r="AI384" s="8">
        <v>160.61053469999999</v>
      </c>
      <c r="AJ384" s="8">
        <v>183.6837769</v>
      </c>
    </row>
    <row r="385" spans="1:36" x14ac:dyDescent="0.25">
      <c r="A385" s="8" t="s">
        <v>35939</v>
      </c>
      <c r="B385" s="8" t="s">
        <v>35939</v>
      </c>
      <c r="C385" s="8" t="s">
        <v>35940</v>
      </c>
      <c r="D385" s="8" t="s">
        <v>35941</v>
      </c>
      <c r="E385" s="8">
        <v>208.52334590000001</v>
      </c>
      <c r="F385" s="8">
        <v>268.83023070000002</v>
      </c>
      <c r="G385" s="8">
        <v>354.04962160000002</v>
      </c>
      <c r="H385" s="8">
        <v>345.85922240000002</v>
      </c>
      <c r="I385" s="8">
        <v>283.99499509999998</v>
      </c>
      <c r="J385" s="8">
        <v>365.80389400000001</v>
      </c>
      <c r="K385" s="8">
        <v>417.47308349999997</v>
      </c>
      <c r="L385" s="8">
        <v>458.8229675</v>
      </c>
      <c r="M385" s="8">
        <v>327.79238889999999</v>
      </c>
      <c r="N385" s="8">
        <v>301.22439580000002</v>
      </c>
      <c r="O385" s="8">
        <v>243.44018550000001</v>
      </c>
      <c r="P385" s="8">
        <v>327.8865356</v>
      </c>
      <c r="Q385" s="8">
        <v>410.53134160000002</v>
      </c>
      <c r="R385" s="8">
        <v>239.4366608</v>
      </c>
      <c r="S385" s="8">
        <v>199.22070310000001</v>
      </c>
      <c r="T385" s="8">
        <v>197.12329099999999</v>
      </c>
      <c r="U385" s="8">
        <v>201.5241394</v>
      </c>
      <c r="V385" s="8">
        <v>24.98574829</v>
      </c>
      <c r="W385" s="8">
        <v>51.27464294</v>
      </c>
      <c r="X385" s="8">
        <v>150.8516846</v>
      </c>
      <c r="Y385" s="8">
        <v>28.741840360000001</v>
      </c>
      <c r="Z385" s="8">
        <v>124.11865229999999</v>
      </c>
      <c r="AA385" s="8">
        <v>87.84876251</v>
      </c>
      <c r="AB385" s="8">
        <v>56.400745389999997</v>
      </c>
      <c r="AC385" s="8">
        <v>307.06005859999999</v>
      </c>
      <c r="AD385" s="8">
        <v>317.35693359999999</v>
      </c>
      <c r="AE385" s="8">
        <v>288.45053100000001</v>
      </c>
      <c r="AF385" s="8">
        <v>210.29342650000001</v>
      </c>
      <c r="AG385" s="8">
        <v>257.3601074</v>
      </c>
      <c r="AH385" s="8">
        <v>256.1573181</v>
      </c>
      <c r="AI385" s="8">
        <v>307.95117190000002</v>
      </c>
      <c r="AJ385" s="8">
        <v>248.79148860000001</v>
      </c>
    </row>
    <row r="386" spans="1:36" x14ac:dyDescent="0.25">
      <c r="A386" s="8" t="s">
        <v>35942</v>
      </c>
      <c r="B386" s="8" t="s">
        <v>35942</v>
      </c>
      <c r="C386" s="8" t="s">
        <v>35943</v>
      </c>
      <c r="D386" s="8" t="s">
        <v>35944</v>
      </c>
      <c r="E386" s="8">
        <v>39.880523680000003</v>
      </c>
      <c r="F386" s="8">
        <v>49.021247860000003</v>
      </c>
      <c r="G386" s="8">
        <v>54.362014770000002</v>
      </c>
      <c r="H386" s="8">
        <v>41.968742370000001</v>
      </c>
      <c r="I386" s="8">
        <v>85.92501068</v>
      </c>
      <c r="J386" s="8">
        <v>47.647010799999997</v>
      </c>
      <c r="K386" s="8">
        <v>52.525188450000002</v>
      </c>
      <c r="L386" s="8">
        <v>48.642635349999999</v>
      </c>
      <c r="M386" s="8">
        <v>30.526376719999998</v>
      </c>
      <c r="N386" s="8">
        <v>35.319606780000001</v>
      </c>
      <c r="O386" s="8">
        <v>28.003913879999999</v>
      </c>
      <c r="P386" s="8">
        <v>42.905590060000002</v>
      </c>
      <c r="Q386" s="8">
        <v>51.692272189999997</v>
      </c>
      <c r="R386" s="8">
        <v>28.531051640000001</v>
      </c>
      <c r="S386" s="8">
        <v>30.73978043</v>
      </c>
      <c r="T386" s="8">
        <v>37.141124730000001</v>
      </c>
      <c r="U386" s="8">
        <v>34.151973720000001</v>
      </c>
      <c r="V386" s="8">
        <v>38.402755740000003</v>
      </c>
      <c r="W386" s="8">
        <v>34.834800719999997</v>
      </c>
      <c r="X386" s="8">
        <v>33.416633609999998</v>
      </c>
      <c r="Y386" s="8">
        <v>38.321865080000002</v>
      </c>
      <c r="Z386" s="8">
        <v>41.140022279999997</v>
      </c>
      <c r="AA386" s="8">
        <v>34.094757080000001</v>
      </c>
      <c r="AB386" s="8">
        <v>33.979343409999998</v>
      </c>
      <c r="AC386" s="8">
        <v>44.638805390000002</v>
      </c>
      <c r="AD386" s="8">
        <v>41.029144289999998</v>
      </c>
      <c r="AE386" s="8">
        <v>34.299190520000003</v>
      </c>
      <c r="AF386" s="8">
        <v>34.804382320000002</v>
      </c>
      <c r="AG386" s="8">
        <v>33.69968033</v>
      </c>
      <c r="AH386" s="8">
        <v>37.065368650000003</v>
      </c>
      <c r="AI386" s="8">
        <v>38.459819789999997</v>
      </c>
      <c r="AJ386" s="8">
        <v>34.56698608</v>
      </c>
    </row>
    <row r="387" spans="1:36" x14ac:dyDescent="0.25">
      <c r="A387" s="8" t="s">
        <v>35945</v>
      </c>
      <c r="B387" s="8" t="s">
        <v>35945</v>
      </c>
      <c r="C387" s="8" t="s">
        <v>35946</v>
      </c>
      <c r="D387" s="8" t="s">
        <v>35947</v>
      </c>
      <c r="E387" s="8">
        <v>62.615268710000002</v>
      </c>
      <c r="F387" s="8">
        <v>42.87456512</v>
      </c>
      <c r="G387" s="8">
        <v>56.011890409999999</v>
      </c>
      <c r="H387" s="8">
        <v>51.707283019999998</v>
      </c>
      <c r="I387" s="8">
        <v>50.31599808</v>
      </c>
      <c r="J387" s="8">
        <v>56.344261170000003</v>
      </c>
      <c r="K387" s="8">
        <v>63.996753689999998</v>
      </c>
      <c r="L387" s="8">
        <v>58.026470179999997</v>
      </c>
      <c r="M387" s="8">
        <v>44.60305786</v>
      </c>
      <c r="N387" s="8">
        <v>59.534671779999996</v>
      </c>
      <c r="O387" s="8">
        <v>46.600799559999999</v>
      </c>
      <c r="P387" s="8">
        <v>65.291633610000005</v>
      </c>
      <c r="Q387" s="8">
        <v>63.134113309999996</v>
      </c>
      <c r="R387" s="8">
        <v>54.309135439999999</v>
      </c>
      <c r="S387" s="8">
        <v>47.51627731</v>
      </c>
      <c r="T387" s="8">
        <v>54.418006900000002</v>
      </c>
      <c r="U387" s="8">
        <v>61.447639469999999</v>
      </c>
      <c r="V387" s="8">
        <v>58.21477127</v>
      </c>
      <c r="W387" s="8">
        <v>52.053680419999999</v>
      </c>
      <c r="X387" s="8">
        <v>53.398502350000001</v>
      </c>
      <c r="Y387" s="8">
        <v>38.173835750000002</v>
      </c>
      <c r="Z387" s="8">
        <v>56.510044100000002</v>
      </c>
      <c r="AA387" s="8">
        <v>49.252899169999999</v>
      </c>
      <c r="AB387" s="8">
        <v>41.308418269999997</v>
      </c>
      <c r="AC387" s="8">
        <v>57.309295650000003</v>
      </c>
      <c r="AD387" s="8">
        <v>59.041580199999999</v>
      </c>
      <c r="AE387" s="8">
        <v>49.154266360000001</v>
      </c>
      <c r="AF387" s="8">
        <v>59.801208500000001</v>
      </c>
      <c r="AG387" s="8">
        <v>53.601627350000001</v>
      </c>
      <c r="AH387" s="8">
        <v>48.165996550000003</v>
      </c>
      <c r="AI387" s="8">
        <v>52.849655149999997</v>
      </c>
      <c r="AJ387" s="8">
        <v>54.057819369999997</v>
      </c>
    </row>
    <row r="388" spans="1:36" x14ac:dyDescent="0.25">
      <c r="A388" s="8" t="s">
        <v>35948</v>
      </c>
      <c r="B388" s="8" t="s">
        <v>35948</v>
      </c>
      <c r="C388" s="8" t="s">
        <v>35949</v>
      </c>
      <c r="D388" s="8" t="s">
        <v>35950</v>
      </c>
      <c r="E388" s="8">
        <v>92.410667419999996</v>
      </c>
      <c r="F388" s="8">
        <v>40.867374419999997</v>
      </c>
      <c r="G388" s="8">
        <v>49.06353378</v>
      </c>
      <c r="H388" s="8">
        <v>26.290699010000001</v>
      </c>
      <c r="I388" s="8">
        <v>31.326192859999999</v>
      </c>
      <c r="J388" s="8">
        <v>26.820199970000001</v>
      </c>
      <c r="K388" s="8">
        <v>29.908155440000002</v>
      </c>
      <c r="L388" s="8">
        <v>31.45183754</v>
      </c>
      <c r="M388" s="8">
        <v>41.29504395</v>
      </c>
      <c r="N388" s="8">
        <v>57.566337590000003</v>
      </c>
      <c r="O388" s="8">
        <v>52.151649480000003</v>
      </c>
      <c r="P388" s="8">
        <v>56.339271549999999</v>
      </c>
      <c r="Q388" s="8">
        <v>49.168197630000002</v>
      </c>
      <c r="R388" s="8">
        <v>44.616645810000001</v>
      </c>
      <c r="S388" s="8">
        <v>49.666179659999997</v>
      </c>
      <c r="T388" s="8">
        <v>50.38968277</v>
      </c>
      <c r="U388" s="8">
        <v>62.424453739999997</v>
      </c>
      <c r="V388" s="8">
        <v>65.768623349999999</v>
      </c>
      <c r="W388" s="8">
        <v>59.418899539999998</v>
      </c>
      <c r="X388" s="8">
        <v>49.871894840000003</v>
      </c>
      <c r="Y388" s="8">
        <v>55.051048280000003</v>
      </c>
      <c r="Z388" s="8">
        <v>68.046134949999995</v>
      </c>
      <c r="AA388" s="8">
        <v>65.687385559999996</v>
      </c>
      <c r="AB388" s="8">
        <v>42.864307400000001</v>
      </c>
      <c r="AC388" s="8">
        <v>57.515933990000001</v>
      </c>
      <c r="AD388" s="8">
        <v>48.699203490000002</v>
      </c>
      <c r="AE388" s="8">
        <v>38.751502989999999</v>
      </c>
      <c r="AF388" s="8">
        <v>49.90909576</v>
      </c>
      <c r="AG388" s="8">
        <v>38.397979739999997</v>
      </c>
      <c r="AH388" s="8">
        <v>40.258720400000001</v>
      </c>
      <c r="AI388" s="8">
        <v>73.978248600000001</v>
      </c>
      <c r="AJ388" s="8">
        <v>48.402194979999997</v>
      </c>
    </row>
    <row r="389" spans="1:36" x14ac:dyDescent="0.25">
      <c r="A389" s="8" t="s">
        <v>35951</v>
      </c>
      <c r="B389" s="8" t="s">
        <v>35951</v>
      </c>
      <c r="C389" s="8" t="s">
        <v>35952</v>
      </c>
      <c r="D389" s="8" t="s">
        <v>35953</v>
      </c>
      <c r="E389" s="8">
        <v>196.24032589999999</v>
      </c>
      <c r="F389" s="8">
        <v>199.59524540000001</v>
      </c>
      <c r="G389" s="8">
        <v>200.2919617</v>
      </c>
      <c r="H389" s="8">
        <v>183.6418457</v>
      </c>
      <c r="I389" s="8">
        <v>191.2953339</v>
      </c>
      <c r="J389" s="8">
        <v>170.88775630000001</v>
      </c>
      <c r="K389" s="8">
        <v>177.69346619999999</v>
      </c>
      <c r="L389" s="8">
        <v>191.34719849999999</v>
      </c>
      <c r="M389" s="8">
        <v>171.21594239999999</v>
      </c>
      <c r="N389" s="8">
        <v>208.49934390000001</v>
      </c>
      <c r="O389" s="8">
        <v>152.5780182</v>
      </c>
      <c r="P389" s="8">
        <v>192.9959259</v>
      </c>
      <c r="Q389" s="8">
        <v>220.07926939999999</v>
      </c>
      <c r="R389" s="8">
        <v>173.7325592</v>
      </c>
      <c r="S389" s="8">
        <v>173.87039179999999</v>
      </c>
      <c r="T389" s="8">
        <v>177.20008849999999</v>
      </c>
      <c r="U389" s="8">
        <v>202.7440033</v>
      </c>
      <c r="V389" s="8">
        <v>141.565033</v>
      </c>
      <c r="W389" s="8">
        <v>136.96662900000001</v>
      </c>
      <c r="X389" s="8">
        <v>142.3363037</v>
      </c>
      <c r="Y389" s="8">
        <v>156.75891110000001</v>
      </c>
      <c r="Z389" s="8">
        <v>177.76531979999999</v>
      </c>
      <c r="AA389" s="8">
        <v>186.75149540000001</v>
      </c>
      <c r="AB389" s="8">
        <v>138.18057250000001</v>
      </c>
      <c r="AC389" s="8">
        <v>191.13542179999999</v>
      </c>
      <c r="AD389" s="8">
        <v>240.01470950000001</v>
      </c>
      <c r="AE389" s="8">
        <v>161.27154540000001</v>
      </c>
      <c r="AF389" s="8">
        <v>149.04248050000001</v>
      </c>
      <c r="AG389" s="8">
        <v>146.57852170000001</v>
      </c>
      <c r="AH389" s="8">
        <v>156.57000729999999</v>
      </c>
      <c r="AI389" s="8">
        <v>226.0688782</v>
      </c>
      <c r="AJ389" s="8">
        <v>147.3611755</v>
      </c>
    </row>
    <row r="390" spans="1:36" x14ac:dyDescent="0.25">
      <c r="A390" s="8" t="s">
        <v>35954</v>
      </c>
      <c r="B390" s="8" t="s">
        <v>35954</v>
      </c>
      <c r="C390" s="8" t="s">
        <v>35955</v>
      </c>
      <c r="D390" s="8" t="s">
        <v>35956</v>
      </c>
      <c r="E390" s="8">
        <v>63.172969819999999</v>
      </c>
      <c r="F390" s="8">
        <v>52.573516849999997</v>
      </c>
      <c r="G390" s="8">
        <v>35.85305786</v>
      </c>
      <c r="H390" s="8">
        <v>37.357490540000001</v>
      </c>
      <c r="I390" s="8" t="s">
        <v>34798</v>
      </c>
      <c r="J390" s="8">
        <v>32.68600464</v>
      </c>
      <c r="K390" s="8">
        <v>31.93682098</v>
      </c>
      <c r="L390" s="8">
        <v>31.90610886</v>
      </c>
      <c r="M390" s="8">
        <v>81.222160340000002</v>
      </c>
      <c r="N390" s="8">
        <v>49.705451969999999</v>
      </c>
      <c r="O390" s="8">
        <v>59.268413539999997</v>
      </c>
      <c r="P390" s="8">
        <v>62.320995330000002</v>
      </c>
      <c r="Q390" s="8">
        <v>61.659580230000003</v>
      </c>
      <c r="R390" s="8">
        <v>56.583560939999998</v>
      </c>
      <c r="S390" s="8">
        <v>67.507881159999997</v>
      </c>
      <c r="T390" s="8">
        <v>74.607040409999996</v>
      </c>
      <c r="U390" s="8">
        <v>53.52763367</v>
      </c>
      <c r="V390" s="8">
        <v>63.557353970000001</v>
      </c>
      <c r="W390" s="8">
        <v>70.104232789999998</v>
      </c>
      <c r="X390" s="8">
        <v>76.810188289999999</v>
      </c>
      <c r="Y390" s="8">
        <v>70.368141170000001</v>
      </c>
      <c r="Z390" s="8">
        <v>55.136295320000002</v>
      </c>
      <c r="AA390" s="8">
        <v>57.510215760000001</v>
      </c>
      <c r="AB390" s="8">
        <v>63.129104609999999</v>
      </c>
      <c r="AC390" s="8">
        <v>49.0095253</v>
      </c>
      <c r="AD390" s="8">
        <v>58.657371519999998</v>
      </c>
      <c r="AE390" s="8">
        <v>79.25752258</v>
      </c>
      <c r="AF390" s="8">
        <v>62.349571230000002</v>
      </c>
      <c r="AG390" s="8">
        <v>61.847202299999999</v>
      </c>
      <c r="AH390" s="8">
        <v>75.374687190000003</v>
      </c>
      <c r="AI390" s="8">
        <v>58.867519379999997</v>
      </c>
      <c r="AJ390" s="8">
        <v>74.417381289999994</v>
      </c>
    </row>
    <row r="391" spans="1:36" x14ac:dyDescent="0.25">
      <c r="A391" s="8" t="s">
        <v>35957</v>
      </c>
      <c r="B391" s="8" t="s">
        <v>35957</v>
      </c>
      <c r="C391" s="8" t="s">
        <v>35958</v>
      </c>
      <c r="D391" s="8" t="s">
        <v>35959</v>
      </c>
      <c r="E391" s="8">
        <v>113.42136379999999</v>
      </c>
      <c r="F391" s="8">
        <v>107.0215073</v>
      </c>
      <c r="G391" s="8">
        <v>108.7089462</v>
      </c>
      <c r="H391" s="8">
        <v>104.63590240000001</v>
      </c>
      <c r="I391" s="8">
        <v>115.3393173</v>
      </c>
      <c r="J391" s="8">
        <v>117.20730589999999</v>
      </c>
      <c r="K391" s="8">
        <v>116.1191254</v>
      </c>
      <c r="L391" s="8">
        <v>112.1281662</v>
      </c>
      <c r="M391" s="8">
        <v>109.6172485</v>
      </c>
      <c r="N391" s="8">
        <v>91.143066410000003</v>
      </c>
      <c r="O391" s="8">
        <v>111.734848</v>
      </c>
      <c r="P391" s="8">
        <v>90.836631769999997</v>
      </c>
      <c r="Q391" s="8">
        <v>95.223724369999999</v>
      </c>
      <c r="R391" s="8">
        <v>102.92599490000001</v>
      </c>
      <c r="S391" s="8">
        <v>103.766777</v>
      </c>
      <c r="T391" s="8">
        <v>116.1355667</v>
      </c>
      <c r="U391" s="8">
        <v>92.134918209999995</v>
      </c>
      <c r="V391" s="8">
        <v>111.0117035</v>
      </c>
      <c r="W391" s="8">
        <v>105.660965</v>
      </c>
      <c r="X391" s="8">
        <v>110.0856934</v>
      </c>
      <c r="Y391" s="8">
        <v>115.7353363</v>
      </c>
      <c r="Z391" s="8">
        <v>97.59809113</v>
      </c>
      <c r="AA391" s="8">
        <v>84.1840744</v>
      </c>
      <c r="AB391" s="8">
        <v>104.042923</v>
      </c>
      <c r="AC391" s="8">
        <v>91.308204649999993</v>
      </c>
      <c r="AD391" s="8">
        <v>85.552024840000001</v>
      </c>
      <c r="AE391" s="8">
        <v>109.0806961</v>
      </c>
      <c r="AF391" s="8">
        <v>112.1213379</v>
      </c>
      <c r="AG391" s="8">
        <v>115.27161409999999</v>
      </c>
      <c r="AH391" s="8">
        <v>118.69815060000001</v>
      </c>
      <c r="AI391" s="8">
        <v>88.674186710000001</v>
      </c>
      <c r="AJ391" s="8">
        <v>117.60466769999999</v>
      </c>
    </row>
    <row r="392" spans="1:36" x14ac:dyDescent="0.25">
      <c r="A392" s="8" t="s">
        <v>35960</v>
      </c>
      <c r="B392" s="8" t="s">
        <v>35960</v>
      </c>
      <c r="C392" s="8" t="s">
        <v>35961</v>
      </c>
      <c r="D392" s="8" t="s">
        <v>35962</v>
      </c>
      <c r="E392" s="8">
        <v>45.531208040000003</v>
      </c>
      <c r="F392" s="8">
        <v>43.090564729999997</v>
      </c>
      <c r="G392" s="8">
        <v>37.206581120000003</v>
      </c>
      <c r="H392" s="8">
        <v>31.302406309999999</v>
      </c>
      <c r="I392" s="8">
        <v>35.239952090000003</v>
      </c>
      <c r="J392" s="8">
        <v>31.667142869999999</v>
      </c>
      <c r="K392" s="8">
        <v>42.453449249999998</v>
      </c>
      <c r="L392" s="8">
        <v>38.809455870000001</v>
      </c>
      <c r="M392" s="8">
        <v>22.290632250000002</v>
      </c>
      <c r="N392" s="8">
        <v>37.854656220000003</v>
      </c>
      <c r="O392" s="8">
        <v>25.07741356</v>
      </c>
      <c r="P392" s="8">
        <v>45.786125179999999</v>
      </c>
      <c r="Q392" s="8">
        <v>41.262756349999997</v>
      </c>
      <c r="R392" s="8">
        <v>15.608587269999999</v>
      </c>
      <c r="S392" s="8">
        <v>20.243209839999999</v>
      </c>
      <c r="T392" s="8">
        <v>26.86888123</v>
      </c>
      <c r="U392" s="8">
        <v>35.428733829999999</v>
      </c>
      <c r="V392" s="8">
        <v>29.41807747</v>
      </c>
      <c r="W392" s="8">
        <v>28.042898180000002</v>
      </c>
      <c r="X392" s="8">
        <v>25.44392204</v>
      </c>
      <c r="Y392" s="8">
        <v>16.31940269</v>
      </c>
      <c r="Z392" s="8">
        <v>41.442062380000003</v>
      </c>
      <c r="AA392" s="8">
        <v>40.964122770000003</v>
      </c>
      <c r="AB392" s="8">
        <v>22.907686229999999</v>
      </c>
      <c r="AC392" s="8">
        <v>37.559211730000001</v>
      </c>
      <c r="AD392" s="8">
        <v>40.251953129999997</v>
      </c>
      <c r="AE392" s="8">
        <v>27.78790283</v>
      </c>
      <c r="AF392" s="8">
        <v>26.836874009999999</v>
      </c>
      <c r="AG392" s="8">
        <v>25.56632042</v>
      </c>
      <c r="AH392" s="8">
        <v>24.023504259999999</v>
      </c>
      <c r="AI392" s="8">
        <v>44.469703670000001</v>
      </c>
      <c r="AJ392" s="8">
        <v>26.94860649</v>
      </c>
    </row>
    <row r="393" spans="1:36" x14ac:dyDescent="0.25">
      <c r="A393" s="8" t="s">
        <v>35963</v>
      </c>
      <c r="B393" s="8" t="s">
        <v>35963</v>
      </c>
      <c r="C393" s="8" t="s">
        <v>35964</v>
      </c>
      <c r="D393" s="8" t="s">
        <v>35965</v>
      </c>
      <c r="E393" s="8">
        <v>73.576950069999995</v>
      </c>
      <c r="F393" s="8">
        <v>68.555961609999997</v>
      </c>
      <c r="G393" s="8">
        <v>61.653869630000003</v>
      </c>
      <c r="H393" s="8">
        <v>65.333534240000006</v>
      </c>
      <c r="I393" s="8">
        <v>81.598403930000003</v>
      </c>
      <c r="J393" s="8">
        <v>50.025722500000001</v>
      </c>
      <c r="K393" s="8">
        <v>38.011108399999998</v>
      </c>
      <c r="L393" s="8">
        <v>59.43352127</v>
      </c>
      <c r="M393" s="8">
        <v>126.9531097</v>
      </c>
      <c r="N393" s="8">
        <v>82.797393799999995</v>
      </c>
      <c r="O393" s="8">
        <v>124.17347719999999</v>
      </c>
      <c r="P393" s="8">
        <v>90.991279599999999</v>
      </c>
      <c r="Q393" s="8">
        <v>105.8057098</v>
      </c>
      <c r="R393" s="8">
        <v>194.19178769999999</v>
      </c>
      <c r="S393" s="8">
        <v>122.30946350000001</v>
      </c>
      <c r="T393" s="8">
        <v>116.3928528</v>
      </c>
      <c r="U393" s="8">
        <v>73.293922420000001</v>
      </c>
      <c r="V393" s="8">
        <v>121.7422791</v>
      </c>
      <c r="W393" s="8">
        <v>143.96577450000001</v>
      </c>
      <c r="X393" s="8">
        <v>123.5119553</v>
      </c>
      <c r="Y393" s="8">
        <v>114.677887</v>
      </c>
      <c r="Z393" s="8">
        <v>67.3862381</v>
      </c>
      <c r="AA393" s="8">
        <v>72.997596740000006</v>
      </c>
      <c r="AB393" s="8">
        <v>125.1081543</v>
      </c>
      <c r="AC393" s="8">
        <v>84.105209349999996</v>
      </c>
      <c r="AD393" s="8">
        <v>86.731491090000006</v>
      </c>
      <c r="AE393" s="8">
        <v>133.4716339</v>
      </c>
      <c r="AF393" s="8">
        <v>129.92118840000001</v>
      </c>
      <c r="AG393" s="8">
        <v>123.7077408</v>
      </c>
      <c r="AH393" s="8">
        <v>117.5606918</v>
      </c>
      <c r="AI393" s="8">
        <v>94.882987979999996</v>
      </c>
      <c r="AJ393" s="8">
        <v>102.4460831</v>
      </c>
    </row>
    <row r="394" spans="1:36" x14ac:dyDescent="0.25">
      <c r="A394" s="8" t="s">
        <v>35966</v>
      </c>
      <c r="B394" s="8" t="s">
        <v>35966</v>
      </c>
      <c r="C394" s="8" t="s">
        <v>35967</v>
      </c>
      <c r="D394" s="8" t="s">
        <v>35968</v>
      </c>
      <c r="E394" s="8">
        <v>53.346527100000003</v>
      </c>
      <c r="F394" s="8">
        <v>46.734264369999998</v>
      </c>
      <c r="G394" s="8">
        <v>49.808261870000003</v>
      </c>
      <c r="H394" s="8">
        <v>56.392040250000001</v>
      </c>
      <c r="I394" s="8">
        <v>47.736099240000001</v>
      </c>
      <c r="J394" s="8">
        <v>49.978912350000002</v>
      </c>
      <c r="K394" s="8">
        <v>57.13100815</v>
      </c>
      <c r="L394" s="8">
        <v>57.794265750000001</v>
      </c>
      <c r="M394" s="8">
        <v>95.203727720000003</v>
      </c>
      <c r="N394" s="8">
        <v>85.551361080000007</v>
      </c>
      <c r="O394" s="8">
        <v>82.080329899999995</v>
      </c>
      <c r="P394" s="8">
        <v>95.583396910000005</v>
      </c>
      <c r="Q394" s="8">
        <v>107.62646479999999</v>
      </c>
      <c r="R394" s="8">
        <v>85.84331512</v>
      </c>
      <c r="S394" s="8">
        <v>82.022270199999994</v>
      </c>
      <c r="T394" s="8">
        <v>78.647262569999995</v>
      </c>
      <c r="U394" s="8">
        <v>98.385032649999999</v>
      </c>
      <c r="V394" s="8">
        <v>71.029167180000002</v>
      </c>
      <c r="W394" s="8">
        <v>69.352218629999996</v>
      </c>
      <c r="X394" s="8">
        <v>86.314094539999999</v>
      </c>
      <c r="Y394" s="8">
        <v>66.238143919999999</v>
      </c>
      <c r="Z394" s="8">
        <v>95.818298339999998</v>
      </c>
      <c r="AA394" s="8">
        <v>81.021255490000001</v>
      </c>
      <c r="AB394" s="8">
        <v>70.991172789999993</v>
      </c>
      <c r="AC394" s="8">
        <v>95.893516539999993</v>
      </c>
      <c r="AD394" s="8">
        <v>85.831146239999995</v>
      </c>
      <c r="AE394" s="8">
        <v>81.444717409999996</v>
      </c>
      <c r="AF394" s="8">
        <v>90.20158386</v>
      </c>
      <c r="AG394" s="8">
        <v>88.967483520000002</v>
      </c>
      <c r="AH394" s="8">
        <v>84.712265009999996</v>
      </c>
      <c r="AI394" s="8">
        <v>64.495452880000002</v>
      </c>
      <c r="AJ394" s="8">
        <v>79.464103699999995</v>
      </c>
    </row>
    <row r="395" spans="1:36" x14ac:dyDescent="0.25">
      <c r="A395" s="8" t="s">
        <v>35969</v>
      </c>
      <c r="B395" s="8" t="s">
        <v>35969</v>
      </c>
      <c r="C395" s="8" t="s">
        <v>35970</v>
      </c>
      <c r="D395" s="8" t="s">
        <v>35971</v>
      </c>
      <c r="E395" s="8">
        <v>74.31925201</v>
      </c>
      <c r="F395" s="8">
        <v>55.209823610000001</v>
      </c>
      <c r="G395" s="8">
        <v>61.237880709999999</v>
      </c>
      <c r="H395" s="8">
        <v>57.112899779999999</v>
      </c>
      <c r="I395" s="8">
        <v>58.315811160000003</v>
      </c>
      <c r="J395" s="8">
        <v>47.135459900000001</v>
      </c>
      <c r="K395" s="8">
        <v>73.154731749999996</v>
      </c>
      <c r="L395" s="8">
        <v>73.86906433</v>
      </c>
      <c r="M395" s="8">
        <v>55.052654269999998</v>
      </c>
      <c r="N395" s="8">
        <v>81.454788210000004</v>
      </c>
      <c r="O395" s="8">
        <v>49.55825806</v>
      </c>
      <c r="P395" s="8">
        <v>84.437202450000001</v>
      </c>
      <c r="Q395" s="8">
        <v>73.293327329999997</v>
      </c>
      <c r="R395" s="8">
        <v>59.109153749999997</v>
      </c>
      <c r="S395" s="8">
        <v>56.389289859999998</v>
      </c>
      <c r="T395" s="8">
        <v>69.224464420000004</v>
      </c>
      <c r="U395" s="8">
        <v>80.979797360000006</v>
      </c>
      <c r="V395" s="8">
        <v>64.485725400000007</v>
      </c>
      <c r="W395" s="8">
        <v>56.066783909999998</v>
      </c>
      <c r="X395" s="8">
        <v>56.784545899999998</v>
      </c>
      <c r="Y395" s="8">
        <v>63.110366820000003</v>
      </c>
      <c r="Z395" s="8">
        <v>64.193359380000004</v>
      </c>
      <c r="AA395" s="8">
        <v>80.838066100000006</v>
      </c>
      <c r="AB395" s="8">
        <v>52.016796110000001</v>
      </c>
      <c r="AC395" s="8">
        <v>65.80377197</v>
      </c>
      <c r="AD395" s="8">
        <v>74.315826419999993</v>
      </c>
      <c r="AE395" s="8">
        <v>66.76919556</v>
      </c>
      <c r="AF395" s="8">
        <v>63.516006470000001</v>
      </c>
      <c r="AG395" s="8">
        <v>51.546699519999997</v>
      </c>
      <c r="AH395" s="8">
        <v>59.207267760000001</v>
      </c>
      <c r="AI395" s="8">
        <v>50.581901549999998</v>
      </c>
      <c r="AJ395" s="8">
        <v>65.054580689999995</v>
      </c>
    </row>
    <row r="396" spans="1:36" x14ac:dyDescent="0.25">
      <c r="A396" s="8" t="s">
        <v>35972</v>
      </c>
      <c r="B396" s="8" t="s">
        <v>35972</v>
      </c>
      <c r="C396" s="8" t="s">
        <v>35973</v>
      </c>
      <c r="D396" s="8" t="s">
        <v>35974</v>
      </c>
      <c r="E396" s="8">
        <v>70.707405089999995</v>
      </c>
      <c r="F396" s="8">
        <v>57.1063118</v>
      </c>
      <c r="G396" s="8">
        <v>77.077377319999997</v>
      </c>
      <c r="H396" s="8">
        <v>61.754211429999998</v>
      </c>
      <c r="I396" s="8">
        <v>58.538494110000002</v>
      </c>
      <c r="J396" s="8">
        <v>69.196403500000002</v>
      </c>
      <c r="K396" s="8">
        <v>77.81091309</v>
      </c>
      <c r="L396" s="8">
        <v>65.398803709999996</v>
      </c>
      <c r="M396" s="8">
        <v>55.622550959999998</v>
      </c>
      <c r="N396" s="8">
        <v>61.990272519999998</v>
      </c>
      <c r="O396" s="8">
        <v>53.429889680000002</v>
      </c>
      <c r="P396" s="8">
        <v>65.239303590000006</v>
      </c>
      <c r="Q396" s="8">
        <v>64.649421689999997</v>
      </c>
      <c r="R396" s="8">
        <v>47.360687259999999</v>
      </c>
      <c r="S396" s="8">
        <v>48.756977079999999</v>
      </c>
      <c r="T396" s="8">
        <v>48.626201629999997</v>
      </c>
      <c r="U396" s="8">
        <v>68.798942569999994</v>
      </c>
      <c r="V396" s="8">
        <v>46.17896271</v>
      </c>
      <c r="W396" s="8">
        <v>55.097827909999999</v>
      </c>
      <c r="X396" s="8">
        <v>49.720207209999998</v>
      </c>
      <c r="Y396" s="8">
        <v>51.39856339</v>
      </c>
      <c r="Z396" s="8">
        <v>70.147338869999999</v>
      </c>
      <c r="AA396" s="8">
        <v>59.158359529999998</v>
      </c>
      <c r="AB396" s="8">
        <v>38.452339170000002</v>
      </c>
      <c r="AC396" s="8">
        <v>64.362907410000005</v>
      </c>
      <c r="AD396" s="8">
        <v>66.674613949999994</v>
      </c>
      <c r="AE396" s="8">
        <v>45.655437470000003</v>
      </c>
      <c r="AF396" s="8">
        <v>50.840221409999998</v>
      </c>
      <c r="AG396" s="8">
        <v>50.967712400000003</v>
      </c>
      <c r="AH396" s="8">
        <v>49.44261169</v>
      </c>
      <c r="AI396" s="8">
        <v>47.735733029999999</v>
      </c>
      <c r="AJ396" s="8">
        <v>51.761886599999997</v>
      </c>
    </row>
    <row r="397" spans="1:36" x14ac:dyDescent="0.25">
      <c r="A397" s="8" t="s">
        <v>35975</v>
      </c>
      <c r="B397" s="8" t="s">
        <v>35975</v>
      </c>
      <c r="C397" s="8" t="s">
        <v>35976</v>
      </c>
      <c r="D397" s="8" t="s">
        <v>35977</v>
      </c>
      <c r="E397" s="8">
        <v>78.76277924</v>
      </c>
      <c r="F397" s="8">
        <v>82.355934140000002</v>
      </c>
      <c r="G397" s="8">
        <v>74.849853519999996</v>
      </c>
      <c r="H397" s="8">
        <v>59.261108399999998</v>
      </c>
      <c r="I397" s="8">
        <v>90.210853580000006</v>
      </c>
      <c r="J397" s="8">
        <v>71.400825499999996</v>
      </c>
      <c r="K397" s="8">
        <v>87.495933530000002</v>
      </c>
      <c r="L397" s="8">
        <v>67.772010800000004</v>
      </c>
      <c r="M397" s="8">
        <v>72.824203490000002</v>
      </c>
      <c r="N397" s="8">
        <v>90.936119079999997</v>
      </c>
      <c r="O397" s="8">
        <v>78.330497739999998</v>
      </c>
      <c r="P397" s="8">
        <v>88.196296689999997</v>
      </c>
      <c r="Q397" s="8">
        <v>82.96266937</v>
      </c>
      <c r="R397" s="8">
        <v>83.189033510000002</v>
      </c>
      <c r="S397" s="8">
        <v>70.389869689999998</v>
      </c>
      <c r="T397" s="8">
        <v>82.272766110000006</v>
      </c>
      <c r="U397" s="8">
        <v>88.354812620000004</v>
      </c>
      <c r="V397" s="8">
        <v>82.822914119999993</v>
      </c>
      <c r="W397" s="8">
        <v>78.744621280000004</v>
      </c>
      <c r="X397" s="8">
        <v>69.401817320000006</v>
      </c>
      <c r="Y397" s="8">
        <v>79.725517269999997</v>
      </c>
      <c r="Z397" s="8">
        <v>90.315177919999996</v>
      </c>
      <c r="AA397" s="8">
        <v>100.0915146</v>
      </c>
      <c r="AB397" s="8">
        <v>70.169303889999995</v>
      </c>
      <c r="AC397" s="8">
        <v>78.4834137</v>
      </c>
      <c r="AD397" s="8">
        <v>85.780395510000005</v>
      </c>
      <c r="AE397" s="8">
        <v>76.029182430000006</v>
      </c>
      <c r="AF397" s="8">
        <v>83.121894839999996</v>
      </c>
      <c r="AG397" s="8">
        <v>70.971412659999999</v>
      </c>
      <c r="AH397" s="8">
        <v>80.083930969999997</v>
      </c>
      <c r="AI397" s="8">
        <v>75.164077759999998</v>
      </c>
      <c r="AJ397" s="8">
        <v>74.311630249999993</v>
      </c>
    </row>
    <row r="398" spans="1:36" x14ac:dyDescent="0.25">
      <c r="A398" s="8" t="s">
        <v>35978</v>
      </c>
      <c r="B398" s="8" t="s">
        <v>35978</v>
      </c>
      <c r="C398" s="8" t="s">
        <v>35979</v>
      </c>
      <c r="D398" s="8" t="s">
        <v>35980</v>
      </c>
      <c r="E398" s="8">
        <v>43.522457119999999</v>
      </c>
      <c r="F398" s="8">
        <v>23.198831559999999</v>
      </c>
      <c r="G398" s="8">
        <v>41.22014618</v>
      </c>
      <c r="H398" s="8">
        <v>46.63428116</v>
      </c>
      <c r="I398" s="8">
        <v>33.088706969999997</v>
      </c>
      <c r="J398" s="8">
        <v>37.812759399999997</v>
      </c>
      <c r="K398" s="8">
        <v>56.269702909999999</v>
      </c>
      <c r="L398" s="8">
        <v>29.63172531</v>
      </c>
      <c r="M398" s="8">
        <v>43.902557369999997</v>
      </c>
      <c r="N398" s="8" t="s">
        <v>34798</v>
      </c>
      <c r="O398" s="8">
        <v>34.605010989999997</v>
      </c>
      <c r="P398" s="8">
        <v>17.97814941</v>
      </c>
      <c r="Q398" s="8">
        <v>48.338748930000001</v>
      </c>
      <c r="R398" s="8">
        <v>24.463663100000002</v>
      </c>
      <c r="S398" s="8">
        <v>39.006168369999997</v>
      </c>
      <c r="T398" s="8">
        <v>28.634737009999998</v>
      </c>
      <c r="U398" s="8">
        <v>15.878075600000001</v>
      </c>
      <c r="V398" s="8">
        <v>49.322185519999998</v>
      </c>
      <c r="W398" s="8">
        <v>69.311279299999995</v>
      </c>
      <c r="X398" s="8">
        <v>20.19029999</v>
      </c>
      <c r="Y398" s="8">
        <v>32.502758030000003</v>
      </c>
      <c r="Z398" s="8">
        <v>19.16367722</v>
      </c>
      <c r="AA398" s="8">
        <v>15.15901566</v>
      </c>
      <c r="AB398" s="8">
        <v>45.846607210000002</v>
      </c>
      <c r="AC398" s="8">
        <v>16.113611219999999</v>
      </c>
      <c r="AD398" s="8">
        <v>17.408506389999999</v>
      </c>
      <c r="AE398" s="8">
        <v>55.899829859999997</v>
      </c>
      <c r="AF398" s="8">
        <v>38.20819092</v>
      </c>
      <c r="AG398" s="8">
        <v>48.602481840000003</v>
      </c>
      <c r="AH398" s="8">
        <v>39.119152069999998</v>
      </c>
      <c r="AI398" s="8">
        <v>7.381456375</v>
      </c>
      <c r="AJ398" s="8">
        <v>27.869319919999999</v>
      </c>
    </row>
    <row r="399" spans="1:36" x14ac:dyDescent="0.25">
      <c r="A399" s="8" t="s">
        <v>35981</v>
      </c>
      <c r="B399" s="8" t="s">
        <v>35981</v>
      </c>
      <c r="C399" s="8" t="s">
        <v>35982</v>
      </c>
      <c r="D399" s="8" t="s">
        <v>35983</v>
      </c>
      <c r="E399" s="8">
        <v>121.2520676</v>
      </c>
      <c r="F399" s="8">
        <v>131.19090270000001</v>
      </c>
      <c r="G399" s="8">
        <v>119.10289760000001</v>
      </c>
      <c r="H399" s="8">
        <v>110.9217072</v>
      </c>
      <c r="I399" s="8">
        <v>75.493751529999997</v>
      </c>
      <c r="J399" s="8">
        <v>129.07563780000001</v>
      </c>
      <c r="K399" s="8">
        <v>94.324188230000004</v>
      </c>
      <c r="L399" s="8">
        <v>115.4210739</v>
      </c>
      <c r="M399" s="8">
        <v>98.916229250000001</v>
      </c>
      <c r="N399" s="8">
        <v>127.62760160000001</v>
      </c>
      <c r="O399" s="8">
        <v>92.292861939999995</v>
      </c>
      <c r="P399" s="8">
        <v>103.9493866</v>
      </c>
      <c r="Q399" s="8">
        <v>112.8963852</v>
      </c>
      <c r="R399" s="8">
        <v>83.6240387</v>
      </c>
      <c r="S399" s="8">
        <v>99.055900570000006</v>
      </c>
      <c r="T399" s="8">
        <v>106.6263809</v>
      </c>
      <c r="U399" s="8">
        <v>112.0940399</v>
      </c>
      <c r="V399" s="8">
        <v>106.61524199999999</v>
      </c>
      <c r="W399" s="8">
        <v>105.4680481</v>
      </c>
      <c r="X399" s="8">
        <v>94.90002441</v>
      </c>
      <c r="Y399" s="8">
        <v>94.555038449999998</v>
      </c>
      <c r="Z399" s="8">
        <v>104.4937515</v>
      </c>
      <c r="AA399" s="8">
        <v>123.7809219</v>
      </c>
      <c r="AB399" s="8">
        <v>81.55796814</v>
      </c>
      <c r="AC399" s="8">
        <v>111.5518265</v>
      </c>
      <c r="AD399" s="8">
        <v>113.08802799999999</v>
      </c>
      <c r="AE399" s="8">
        <v>86.185188289999999</v>
      </c>
      <c r="AF399" s="8">
        <v>86.426162719999994</v>
      </c>
      <c r="AG399" s="8">
        <v>81.839485170000003</v>
      </c>
      <c r="AH399" s="8">
        <v>88.225090030000004</v>
      </c>
      <c r="AI399" s="8">
        <v>83.145164489999999</v>
      </c>
      <c r="AJ399" s="8">
        <v>102.3599014</v>
      </c>
    </row>
    <row r="400" spans="1:36" x14ac:dyDescent="0.25">
      <c r="A400" s="8" t="s">
        <v>35984</v>
      </c>
      <c r="B400" s="8" t="s">
        <v>35984</v>
      </c>
      <c r="C400" s="8" t="s">
        <v>35985</v>
      </c>
      <c r="D400" s="8" t="s">
        <v>35986</v>
      </c>
      <c r="E400" s="8">
        <v>53.02534103</v>
      </c>
      <c r="F400" s="8">
        <v>60.238895419999999</v>
      </c>
      <c r="G400" s="8">
        <v>63.772502899999999</v>
      </c>
      <c r="H400" s="8">
        <v>68.677482600000005</v>
      </c>
      <c r="I400" s="8">
        <v>67.120437620000004</v>
      </c>
      <c r="J400" s="8">
        <v>60.34157562</v>
      </c>
      <c r="K400" s="8">
        <v>65.390792849999997</v>
      </c>
      <c r="L400" s="8">
        <v>67.394371030000002</v>
      </c>
      <c r="M400" s="8">
        <v>76.973327639999994</v>
      </c>
      <c r="N400" s="8">
        <v>81.56872559</v>
      </c>
      <c r="O400" s="8">
        <v>80.949615480000006</v>
      </c>
      <c r="P400" s="8">
        <v>82.945930480000001</v>
      </c>
      <c r="Q400" s="8">
        <v>81.102294920000006</v>
      </c>
      <c r="R400" s="8">
        <v>72.702270510000005</v>
      </c>
      <c r="S400" s="8">
        <v>83.650962829999997</v>
      </c>
      <c r="T400" s="8">
        <v>78.157043459999997</v>
      </c>
      <c r="U400" s="8">
        <v>78.785102839999993</v>
      </c>
      <c r="V400" s="8">
        <v>89.656738279999999</v>
      </c>
      <c r="W400" s="8">
        <v>84.514122009999994</v>
      </c>
      <c r="X400" s="8">
        <v>83.543624879999996</v>
      </c>
      <c r="Y400" s="8">
        <v>74.086448669999996</v>
      </c>
      <c r="Z400" s="8">
        <v>80.200393680000005</v>
      </c>
      <c r="AA400" s="8">
        <v>74.351478580000006</v>
      </c>
      <c r="AB400" s="8">
        <v>75.869529720000003</v>
      </c>
      <c r="AC400" s="8">
        <v>73.936431880000001</v>
      </c>
      <c r="AD400" s="8">
        <v>78.893432619999999</v>
      </c>
      <c r="AE400" s="8">
        <v>86.21064758</v>
      </c>
      <c r="AF400" s="8">
        <v>86.561767579999994</v>
      </c>
      <c r="AG400" s="8">
        <v>84.521995540000006</v>
      </c>
      <c r="AH400" s="8">
        <v>83.781661990000003</v>
      </c>
      <c r="AI400" s="8">
        <v>60.482017519999999</v>
      </c>
      <c r="AJ400" s="8">
        <v>89.257949830000001</v>
      </c>
    </row>
    <row r="401" spans="1:36" x14ac:dyDescent="0.25">
      <c r="A401" s="8" t="s">
        <v>35987</v>
      </c>
      <c r="B401" s="8" t="s">
        <v>35987</v>
      </c>
      <c r="C401" s="8" t="s">
        <v>35988</v>
      </c>
      <c r="D401" s="8" t="s">
        <v>35989</v>
      </c>
      <c r="E401" s="8">
        <v>45.788589479999999</v>
      </c>
      <c r="F401" s="8">
        <v>39.644912720000001</v>
      </c>
      <c r="G401" s="8">
        <v>55.598464970000002</v>
      </c>
      <c r="H401" s="8">
        <v>49.795021060000003</v>
      </c>
      <c r="I401" s="8">
        <v>50.432254790000002</v>
      </c>
      <c r="J401" s="8">
        <v>50.603733060000003</v>
      </c>
      <c r="K401" s="8">
        <v>52.912136080000003</v>
      </c>
      <c r="L401" s="8">
        <v>42.945705410000002</v>
      </c>
      <c r="M401" s="8">
        <v>98.109069820000002</v>
      </c>
      <c r="N401" s="8">
        <v>57.023460389999997</v>
      </c>
      <c r="O401" s="8">
        <v>85.68952942</v>
      </c>
      <c r="P401" s="8">
        <v>54.991195679999997</v>
      </c>
      <c r="Q401" s="8">
        <v>61.944644930000003</v>
      </c>
      <c r="R401" s="8">
        <v>98.670127870000002</v>
      </c>
      <c r="S401" s="8">
        <v>87.875991819999996</v>
      </c>
      <c r="T401" s="8">
        <v>86.893524170000006</v>
      </c>
      <c r="U401" s="8">
        <v>57.491397859999999</v>
      </c>
      <c r="V401" s="8">
        <v>83.735816959999994</v>
      </c>
      <c r="W401" s="8">
        <v>86.132194519999999</v>
      </c>
      <c r="X401" s="8">
        <v>84.386497500000004</v>
      </c>
      <c r="Y401" s="8">
        <v>73.750587460000006</v>
      </c>
      <c r="Z401" s="8">
        <v>42.753768919999999</v>
      </c>
      <c r="AA401" s="8">
        <v>51.857021330000002</v>
      </c>
      <c r="AB401" s="8">
        <v>73.157516479999998</v>
      </c>
      <c r="AC401" s="8">
        <v>62.44721603</v>
      </c>
      <c r="AD401" s="8">
        <v>53.102161410000001</v>
      </c>
      <c r="AE401" s="8">
        <v>81.808654790000006</v>
      </c>
      <c r="AF401" s="8">
        <v>84.840637209999997</v>
      </c>
      <c r="AG401" s="8">
        <v>88.744239809999996</v>
      </c>
      <c r="AH401" s="8">
        <v>73.429237369999996</v>
      </c>
      <c r="AI401" s="8">
        <v>61.455722809999997</v>
      </c>
      <c r="AJ401" s="8">
        <v>76.544692990000001</v>
      </c>
    </row>
    <row r="402" spans="1:36" x14ac:dyDescent="0.25">
      <c r="A402" s="8" t="s">
        <v>35990</v>
      </c>
      <c r="B402" s="8" t="s">
        <v>35990</v>
      </c>
      <c r="C402" s="8" t="s">
        <v>35991</v>
      </c>
      <c r="D402" s="8" t="s">
        <v>35992</v>
      </c>
      <c r="E402" s="8">
        <v>52.492481230000003</v>
      </c>
      <c r="F402" s="8">
        <v>59.19630051</v>
      </c>
      <c r="G402" s="8">
        <v>72.364807130000003</v>
      </c>
      <c r="H402" s="8">
        <v>74.066917419999996</v>
      </c>
      <c r="I402" s="8">
        <v>73.769813540000001</v>
      </c>
      <c r="J402" s="8">
        <v>81.056747439999995</v>
      </c>
      <c r="K402" s="8">
        <v>82.781486509999993</v>
      </c>
      <c r="L402" s="8">
        <v>80.272552489999995</v>
      </c>
      <c r="M402" s="8">
        <v>65.160858149999996</v>
      </c>
      <c r="N402" s="8">
        <v>68.298980709999995</v>
      </c>
      <c r="O402" s="8">
        <v>84.603416440000004</v>
      </c>
      <c r="P402" s="8">
        <v>71.360176089999996</v>
      </c>
      <c r="Q402" s="8">
        <v>74.612617490000005</v>
      </c>
      <c r="R402" s="8">
        <v>52.892383580000001</v>
      </c>
      <c r="S402" s="8">
        <v>65.06471252</v>
      </c>
      <c r="T402" s="8">
        <v>56.584545140000003</v>
      </c>
      <c r="U402" s="8">
        <v>86.198081970000004</v>
      </c>
      <c r="V402" s="8">
        <v>65.221893309999999</v>
      </c>
      <c r="W402" s="8">
        <v>67.149848939999998</v>
      </c>
      <c r="X402" s="8">
        <v>73.781486509999993</v>
      </c>
      <c r="Y402" s="8">
        <v>31.081628800000001</v>
      </c>
      <c r="Z402" s="8">
        <v>68.357772830000002</v>
      </c>
      <c r="AA402" s="8">
        <v>73.609024050000002</v>
      </c>
      <c r="AB402" s="8">
        <v>54.393676759999998</v>
      </c>
      <c r="AC402" s="8">
        <v>73.621765139999994</v>
      </c>
      <c r="AD402" s="8">
        <v>75.210845950000007</v>
      </c>
      <c r="AE402" s="8">
        <v>79.04234314</v>
      </c>
      <c r="AF402" s="8">
        <v>76.361877440000001</v>
      </c>
      <c r="AG402" s="8">
        <v>66.203681950000004</v>
      </c>
      <c r="AH402" s="8">
        <v>73.801864620000003</v>
      </c>
      <c r="AI402" s="8">
        <v>37.304012299999997</v>
      </c>
      <c r="AJ402" s="8">
        <v>83.024841309999999</v>
      </c>
    </row>
    <row r="403" spans="1:36" x14ac:dyDescent="0.25">
      <c r="A403" s="8" t="s">
        <v>35993</v>
      </c>
      <c r="B403" s="8" t="s">
        <v>35993</v>
      </c>
      <c r="C403" s="8" t="s">
        <v>35994</v>
      </c>
      <c r="D403" s="8" t="s">
        <v>35995</v>
      </c>
      <c r="E403" s="8">
        <v>144.27352909999999</v>
      </c>
      <c r="F403" s="8">
        <v>177.51437379999999</v>
      </c>
      <c r="G403" s="8">
        <v>170.290741</v>
      </c>
      <c r="H403" s="8">
        <v>181.31977839999999</v>
      </c>
      <c r="I403" s="8">
        <v>118.7025757</v>
      </c>
      <c r="J403" s="8">
        <v>165.882431</v>
      </c>
      <c r="K403" s="8">
        <v>154.74357599999999</v>
      </c>
      <c r="L403" s="8">
        <v>164.29789729999999</v>
      </c>
      <c r="M403" s="8">
        <v>147.22898860000001</v>
      </c>
      <c r="N403" s="8">
        <v>142.43777470000001</v>
      </c>
      <c r="O403" s="8">
        <v>155.30111690000001</v>
      </c>
      <c r="P403" s="8">
        <v>147.420929</v>
      </c>
      <c r="Q403" s="8">
        <v>161.2746582</v>
      </c>
      <c r="R403" s="8">
        <v>150.9355927</v>
      </c>
      <c r="S403" s="8">
        <v>169.84661869999999</v>
      </c>
      <c r="T403" s="8">
        <v>161.7416077</v>
      </c>
      <c r="U403" s="8">
        <v>153.89407349999999</v>
      </c>
      <c r="V403" s="8">
        <v>164.99293520000001</v>
      </c>
      <c r="W403" s="8">
        <v>154.06462099999999</v>
      </c>
      <c r="X403" s="8">
        <v>165.9705505</v>
      </c>
      <c r="Y403" s="8">
        <v>157.24804689999999</v>
      </c>
      <c r="Z403" s="8">
        <v>141.0027924</v>
      </c>
      <c r="AA403" s="8">
        <v>138.6114197</v>
      </c>
      <c r="AB403" s="8">
        <v>115.90351870000001</v>
      </c>
      <c r="AC403" s="8">
        <v>155.5911255</v>
      </c>
      <c r="AD403" s="8">
        <v>146.3108063</v>
      </c>
      <c r="AE403" s="8">
        <v>144.64222720000001</v>
      </c>
      <c r="AF403" s="8">
        <v>157.13455200000001</v>
      </c>
      <c r="AG403" s="8">
        <v>139.87313839999999</v>
      </c>
      <c r="AH403" s="8">
        <v>142.48086549999999</v>
      </c>
      <c r="AI403" s="8">
        <v>131.7253723</v>
      </c>
      <c r="AJ403" s="8">
        <v>152.10801699999999</v>
      </c>
    </row>
    <row r="404" spans="1:36" x14ac:dyDescent="0.25">
      <c r="A404" s="8" t="s">
        <v>35996</v>
      </c>
      <c r="B404" s="8" t="s">
        <v>35996</v>
      </c>
      <c r="C404" s="8" t="s">
        <v>35997</v>
      </c>
      <c r="D404" s="8" t="s">
        <v>35998</v>
      </c>
      <c r="E404" s="8">
        <v>63.871463779999999</v>
      </c>
      <c r="F404" s="8">
        <v>67.514045719999999</v>
      </c>
      <c r="G404" s="8">
        <v>63.163501740000001</v>
      </c>
      <c r="H404" s="8">
        <v>65.710678099999996</v>
      </c>
      <c r="I404" s="8">
        <v>69.256843570000001</v>
      </c>
      <c r="J404" s="8">
        <v>58.757171630000002</v>
      </c>
      <c r="K404" s="8">
        <v>68.344322199999993</v>
      </c>
      <c r="L404" s="8">
        <v>65.768592830000003</v>
      </c>
      <c r="M404" s="8">
        <v>58.17288971</v>
      </c>
      <c r="N404" s="8">
        <v>62.866069789999997</v>
      </c>
      <c r="O404" s="8">
        <v>53.66049194</v>
      </c>
      <c r="P404" s="8">
        <v>67.009025570000006</v>
      </c>
      <c r="Q404" s="8">
        <v>64.787681579999997</v>
      </c>
      <c r="R404" s="8">
        <v>62.031890869999998</v>
      </c>
      <c r="S404" s="8">
        <v>61.22943497</v>
      </c>
      <c r="T404" s="8">
        <v>60.51993942</v>
      </c>
      <c r="U404" s="8">
        <v>59.773159030000002</v>
      </c>
      <c r="V404" s="8">
        <v>60.270397189999997</v>
      </c>
      <c r="W404" s="8">
        <v>65.013458249999999</v>
      </c>
      <c r="X404" s="8">
        <v>58.657905579999998</v>
      </c>
      <c r="Y404" s="8">
        <v>61.22557449</v>
      </c>
      <c r="Z404" s="8">
        <v>62.677867890000002</v>
      </c>
      <c r="AA404" s="8">
        <v>61.4817009</v>
      </c>
      <c r="AB404" s="8">
        <v>54.011848450000002</v>
      </c>
      <c r="AC404" s="8">
        <v>59.389835359999999</v>
      </c>
      <c r="AD404" s="8">
        <v>60.181247710000001</v>
      </c>
      <c r="AE404" s="8">
        <v>55.806598659999999</v>
      </c>
      <c r="AF404" s="8">
        <v>61.943462369999999</v>
      </c>
      <c r="AG404" s="8">
        <v>62.714298249999999</v>
      </c>
      <c r="AH404" s="8">
        <v>59.195407869999997</v>
      </c>
      <c r="AI404" s="8">
        <v>56.429180150000001</v>
      </c>
      <c r="AJ404" s="8">
        <v>59.441127780000002</v>
      </c>
    </row>
    <row r="405" spans="1:36" x14ac:dyDescent="0.25">
      <c r="A405" s="8" t="s">
        <v>35999</v>
      </c>
      <c r="B405" s="8" t="s">
        <v>35999</v>
      </c>
      <c r="C405" s="8" t="s">
        <v>36000</v>
      </c>
      <c r="D405" s="8" t="s">
        <v>36001</v>
      </c>
      <c r="E405" s="8" t="s">
        <v>34798</v>
      </c>
      <c r="F405" s="8">
        <v>169.5217438</v>
      </c>
      <c r="G405" s="8" t="s">
        <v>34798</v>
      </c>
      <c r="H405" s="8">
        <v>46.233028410000003</v>
      </c>
      <c r="I405" s="8">
        <v>39.78556442</v>
      </c>
      <c r="J405" s="8">
        <v>41.688816070000001</v>
      </c>
      <c r="K405" s="8">
        <v>52.823574069999999</v>
      </c>
      <c r="L405" s="8">
        <v>48.58316422</v>
      </c>
      <c r="M405" s="8">
        <v>38.079589839999997</v>
      </c>
      <c r="N405" s="8">
        <v>44.989437100000004</v>
      </c>
      <c r="O405" s="8" t="s">
        <v>34798</v>
      </c>
      <c r="P405" s="8">
        <v>51.080204010000003</v>
      </c>
      <c r="Q405" s="8">
        <v>37.13628387</v>
      </c>
      <c r="R405" s="8">
        <v>45.479782100000001</v>
      </c>
      <c r="S405" s="8">
        <v>35.296482089999998</v>
      </c>
      <c r="T405" s="8">
        <v>34.71390152</v>
      </c>
      <c r="U405" s="8">
        <v>54.148319239999999</v>
      </c>
      <c r="V405" s="8">
        <v>50.191181180000001</v>
      </c>
      <c r="W405" s="8">
        <v>42.720344539999999</v>
      </c>
      <c r="X405" s="8">
        <v>37.746776580000002</v>
      </c>
      <c r="Y405" s="8">
        <v>33.686531070000001</v>
      </c>
      <c r="Z405" s="8">
        <v>44.716495510000001</v>
      </c>
      <c r="AA405" s="8">
        <v>66.729896550000007</v>
      </c>
      <c r="AB405" s="8">
        <v>25.073766710000001</v>
      </c>
      <c r="AC405" s="8">
        <v>56.65497208</v>
      </c>
      <c r="AD405" s="8">
        <v>49.402500150000002</v>
      </c>
      <c r="AE405" s="8">
        <v>33.403659820000001</v>
      </c>
      <c r="AF405" s="8">
        <v>38.902702329999997</v>
      </c>
      <c r="AG405" s="8">
        <v>40.860500340000002</v>
      </c>
      <c r="AH405" s="8">
        <v>46.604347230000002</v>
      </c>
      <c r="AI405" s="8">
        <v>41.22116089</v>
      </c>
      <c r="AJ405" s="8">
        <v>38.414093020000003</v>
      </c>
    </row>
    <row r="406" spans="1:36" x14ac:dyDescent="0.25">
      <c r="A406" s="8" t="s">
        <v>36002</v>
      </c>
      <c r="B406" s="8" t="s">
        <v>36002</v>
      </c>
      <c r="C406" s="8" t="s">
        <v>36003</v>
      </c>
      <c r="D406" s="8" t="s">
        <v>36004</v>
      </c>
      <c r="E406" s="8">
        <v>15.05618477</v>
      </c>
      <c r="F406" s="8">
        <v>44.903121949999999</v>
      </c>
      <c r="G406" s="8">
        <v>19.638607029999999</v>
      </c>
      <c r="H406" s="8">
        <v>20.3734684</v>
      </c>
      <c r="I406" s="8">
        <v>34.026054379999998</v>
      </c>
      <c r="J406" s="8">
        <v>29.517189030000001</v>
      </c>
      <c r="K406" s="8">
        <v>21.57282257</v>
      </c>
      <c r="L406" s="8">
        <v>14.19139481</v>
      </c>
      <c r="M406" s="8">
        <v>32.06608963</v>
      </c>
      <c r="N406" s="8">
        <v>16.234521869999998</v>
      </c>
      <c r="O406" s="8">
        <v>13.27174759</v>
      </c>
      <c r="P406" s="8">
        <v>17.978321080000001</v>
      </c>
      <c r="Q406" s="8">
        <v>11.46140385</v>
      </c>
      <c r="R406" s="8">
        <v>11.90305042</v>
      </c>
      <c r="S406" s="8">
        <v>14.461761470000001</v>
      </c>
      <c r="T406" s="8">
        <v>16.338748930000001</v>
      </c>
      <c r="U406" s="8">
        <v>14.975562099999999</v>
      </c>
      <c r="V406" s="8">
        <v>16.069824220000001</v>
      </c>
      <c r="W406" s="8">
        <v>12.598895069999999</v>
      </c>
      <c r="X406" s="8">
        <v>17.024875640000001</v>
      </c>
      <c r="Y406" s="8">
        <v>7.6735796929999998</v>
      </c>
      <c r="Z406" s="8">
        <v>12.466408729999999</v>
      </c>
      <c r="AA406" s="8">
        <v>20.740287779999999</v>
      </c>
      <c r="AB406" s="8">
        <v>11.797506329999999</v>
      </c>
      <c r="AC406" s="8">
        <v>18.27134895</v>
      </c>
      <c r="AD406" s="8">
        <v>11.00316048</v>
      </c>
      <c r="AE406" s="8">
        <v>9.8566465379999997</v>
      </c>
      <c r="AF406" s="8">
        <v>10.22060394</v>
      </c>
      <c r="AG406" s="8">
        <v>9.1159362789999996</v>
      </c>
      <c r="AH406" s="8">
        <v>12.62971973</v>
      </c>
      <c r="AI406" s="8">
        <v>17.092933649999999</v>
      </c>
      <c r="AJ406" s="8">
        <v>21.17844582</v>
      </c>
    </row>
    <row r="407" spans="1:36" x14ac:dyDescent="0.25">
      <c r="A407" s="8" t="s">
        <v>36005</v>
      </c>
      <c r="B407" s="8" t="s">
        <v>36005</v>
      </c>
      <c r="C407" s="8" t="s">
        <v>36006</v>
      </c>
      <c r="D407" s="8" t="s">
        <v>36007</v>
      </c>
      <c r="E407" s="8">
        <v>123.09941860000001</v>
      </c>
      <c r="F407" s="8">
        <v>132.52551270000001</v>
      </c>
      <c r="G407" s="8">
        <v>139.53576659999999</v>
      </c>
      <c r="H407" s="8">
        <v>137.46340939999999</v>
      </c>
      <c r="I407" s="8">
        <v>113.2130737</v>
      </c>
      <c r="J407" s="8">
        <v>132.9345093</v>
      </c>
      <c r="K407" s="8">
        <v>130.17529300000001</v>
      </c>
      <c r="L407" s="8">
        <v>152.3388367</v>
      </c>
      <c r="M407" s="8">
        <v>158.68238830000001</v>
      </c>
      <c r="N407" s="8">
        <v>99.646148679999996</v>
      </c>
      <c r="O407" s="8">
        <v>171.6517029</v>
      </c>
      <c r="P407" s="8">
        <v>119.03276820000001</v>
      </c>
      <c r="Q407" s="8">
        <v>110.2144547</v>
      </c>
      <c r="R407" s="8">
        <v>176.7481995</v>
      </c>
      <c r="S407" s="8">
        <v>162.99958799999999</v>
      </c>
      <c r="T407" s="8">
        <v>164.24897770000001</v>
      </c>
      <c r="U407" s="8">
        <v>102.4706726</v>
      </c>
      <c r="V407" s="8">
        <v>168.22770689999999</v>
      </c>
      <c r="W407" s="8">
        <v>157.16482540000001</v>
      </c>
      <c r="X407" s="8">
        <v>159.34187320000001</v>
      </c>
      <c r="Y407" s="8">
        <v>135.17886350000001</v>
      </c>
      <c r="Z407" s="8">
        <v>97.759811400000004</v>
      </c>
      <c r="AA407" s="8">
        <v>88.965156559999997</v>
      </c>
      <c r="AB407" s="8">
        <v>155.95057679999999</v>
      </c>
      <c r="AC407" s="8">
        <v>94.2040863</v>
      </c>
      <c r="AD407" s="8">
        <v>103.5516586</v>
      </c>
      <c r="AE407" s="8">
        <v>154.01220699999999</v>
      </c>
      <c r="AF407" s="8">
        <v>172.18984990000001</v>
      </c>
      <c r="AG407" s="8">
        <v>162.07081600000001</v>
      </c>
      <c r="AH407" s="8">
        <v>146.05647279999999</v>
      </c>
      <c r="AI407" s="8">
        <v>130.1902771</v>
      </c>
      <c r="AJ407" s="8">
        <v>157.86253360000001</v>
      </c>
    </row>
    <row r="408" spans="1:36" x14ac:dyDescent="0.25">
      <c r="A408" s="8" t="s">
        <v>36008</v>
      </c>
      <c r="B408" s="8" t="s">
        <v>36008</v>
      </c>
      <c r="C408" s="8" t="s">
        <v>36009</v>
      </c>
      <c r="D408" s="8" t="s">
        <v>36010</v>
      </c>
      <c r="E408" s="8" t="s">
        <v>34798</v>
      </c>
      <c r="F408" s="8">
        <v>58.842189789999999</v>
      </c>
      <c r="G408" s="8">
        <v>71.421737669999999</v>
      </c>
      <c r="H408" s="8">
        <v>68.518997189999993</v>
      </c>
      <c r="I408" s="8" t="s">
        <v>34798</v>
      </c>
      <c r="J408" s="8">
        <v>45.633319849999999</v>
      </c>
      <c r="K408" s="8">
        <v>47.4588623</v>
      </c>
      <c r="L408" s="8">
        <v>25.50464058</v>
      </c>
      <c r="M408" s="8">
        <v>122.98440549999999</v>
      </c>
      <c r="N408" s="8">
        <v>41.105209350000003</v>
      </c>
      <c r="O408" s="8">
        <v>68.050758360000003</v>
      </c>
      <c r="P408" s="8">
        <v>52.936904910000003</v>
      </c>
      <c r="Q408" s="8">
        <v>166.0275116</v>
      </c>
      <c r="R408" s="8">
        <v>145.05511469999999</v>
      </c>
      <c r="S408" s="8">
        <v>42.177371979999997</v>
      </c>
      <c r="T408" s="8">
        <v>38.481948850000002</v>
      </c>
      <c r="U408" s="8">
        <v>50.184268950000003</v>
      </c>
      <c r="V408" s="8">
        <v>78.787414549999994</v>
      </c>
      <c r="W408" s="8">
        <v>88.417114260000005</v>
      </c>
      <c r="X408" s="8">
        <v>77.871009830000006</v>
      </c>
      <c r="Y408" s="8">
        <v>51.091518399999998</v>
      </c>
      <c r="Z408" s="8">
        <v>54.133731840000003</v>
      </c>
      <c r="AA408" s="8">
        <v>30.407983779999999</v>
      </c>
      <c r="AB408" s="8">
        <v>59.24283981</v>
      </c>
      <c r="AC408" s="8">
        <v>39.869567869999997</v>
      </c>
      <c r="AD408" s="8">
        <v>92.57985687</v>
      </c>
      <c r="AE408" s="8">
        <v>100.0146179</v>
      </c>
      <c r="AF408" s="8">
        <v>64.55092621</v>
      </c>
      <c r="AG408" s="8">
        <v>78.192352290000002</v>
      </c>
      <c r="AH408" s="8">
        <v>57.953765869999998</v>
      </c>
      <c r="AI408" s="8">
        <v>34.896976469999998</v>
      </c>
      <c r="AJ408" s="8">
        <v>38.252677919999996</v>
      </c>
    </row>
    <row r="409" spans="1:36" x14ac:dyDescent="0.25">
      <c r="A409" s="8" t="s">
        <v>36011</v>
      </c>
      <c r="B409" s="8" t="s">
        <v>36011</v>
      </c>
      <c r="C409" s="8" t="s">
        <v>36012</v>
      </c>
      <c r="D409" s="8" t="s">
        <v>36013</v>
      </c>
      <c r="E409" s="8">
        <v>98.424736019999997</v>
      </c>
      <c r="F409" s="8">
        <v>58.23239899</v>
      </c>
      <c r="G409" s="8">
        <v>63.931587219999997</v>
      </c>
      <c r="H409" s="8">
        <v>65.176536560000002</v>
      </c>
      <c r="I409" s="8">
        <v>46.314727779999998</v>
      </c>
      <c r="J409" s="8">
        <v>54.140899660000002</v>
      </c>
      <c r="K409" s="8">
        <v>48.586696619999998</v>
      </c>
      <c r="L409" s="8">
        <v>70.410644529999999</v>
      </c>
      <c r="M409" s="8">
        <v>171.75141909999999</v>
      </c>
      <c r="N409" s="8">
        <v>194.7267761</v>
      </c>
      <c r="O409" s="8">
        <v>177.2310028</v>
      </c>
      <c r="P409" s="8">
        <v>204.59066770000001</v>
      </c>
      <c r="Q409" s="8">
        <v>221.5163422</v>
      </c>
      <c r="R409" s="8">
        <v>186.1943512</v>
      </c>
      <c r="S409" s="8">
        <v>182.66194150000001</v>
      </c>
      <c r="T409" s="8">
        <v>154.1572113</v>
      </c>
      <c r="U409" s="8">
        <v>171.615387</v>
      </c>
      <c r="V409" s="8">
        <v>166.83682250000001</v>
      </c>
      <c r="W409" s="8">
        <v>181.13252259999999</v>
      </c>
      <c r="X409" s="8">
        <v>162.10423280000001</v>
      </c>
      <c r="Y409" s="8">
        <v>149.005661</v>
      </c>
      <c r="Z409" s="8">
        <v>182.6949463</v>
      </c>
      <c r="AA409" s="8">
        <v>166.51907349999999</v>
      </c>
      <c r="AB409" s="8">
        <v>175.39418029999999</v>
      </c>
      <c r="AC409" s="8">
        <v>184.43373109999999</v>
      </c>
      <c r="AD409" s="8">
        <v>183.5286102</v>
      </c>
      <c r="AE409" s="8">
        <v>193.55267330000001</v>
      </c>
      <c r="AF409" s="8">
        <v>185.80717469999999</v>
      </c>
      <c r="AG409" s="8">
        <v>176.81640630000001</v>
      </c>
      <c r="AH409" s="8">
        <v>190.19293210000001</v>
      </c>
      <c r="AI409" s="8">
        <v>177.756958</v>
      </c>
      <c r="AJ409" s="8">
        <v>185.82455440000001</v>
      </c>
    </row>
    <row r="410" spans="1:36" x14ac:dyDescent="0.25">
      <c r="A410" s="8" t="s">
        <v>36014</v>
      </c>
      <c r="B410" s="8" t="s">
        <v>36014</v>
      </c>
      <c r="C410" s="8" t="s">
        <v>36015</v>
      </c>
      <c r="D410" s="8" t="s">
        <v>36016</v>
      </c>
      <c r="E410" s="8">
        <v>95.552871699999997</v>
      </c>
      <c r="F410" s="8">
        <v>78.913284300000001</v>
      </c>
      <c r="G410" s="8">
        <v>82.276542660000004</v>
      </c>
      <c r="H410" s="8">
        <v>84.481628420000007</v>
      </c>
      <c r="I410" s="8">
        <v>88.953483579999997</v>
      </c>
      <c r="J410" s="8">
        <v>85.430351259999995</v>
      </c>
      <c r="K410" s="8">
        <v>88.300392149999993</v>
      </c>
      <c r="L410" s="8">
        <v>93.277313230000004</v>
      </c>
      <c r="M410" s="8">
        <v>63.319480900000002</v>
      </c>
      <c r="N410" s="8">
        <v>85.692375179999999</v>
      </c>
      <c r="O410" s="8">
        <v>70.427261349999995</v>
      </c>
      <c r="P410" s="8">
        <v>80.080696110000005</v>
      </c>
      <c r="Q410" s="8">
        <v>84.488769529999999</v>
      </c>
      <c r="R410" s="8">
        <v>69.98205566</v>
      </c>
      <c r="S410" s="8">
        <v>69.878028869999994</v>
      </c>
      <c r="T410" s="8">
        <v>74.932769780000001</v>
      </c>
      <c r="U410" s="8">
        <v>80.87200928</v>
      </c>
      <c r="V410" s="8">
        <v>71.482231139999996</v>
      </c>
      <c r="W410" s="8">
        <v>68.154266359999994</v>
      </c>
      <c r="X410" s="8">
        <v>68.698913570000002</v>
      </c>
      <c r="Y410" s="8">
        <v>65.058181759999997</v>
      </c>
      <c r="Z410" s="8">
        <v>77.441490169999994</v>
      </c>
      <c r="AA410" s="8">
        <v>78.577270510000005</v>
      </c>
      <c r="AB410" s="8">
        <v>59.912445069999997</v>
      </c>
      <c r="AC410" s="8">
        <v>71.836555480000001</v>
      </c>
      <c r="AD410" s="8">
        <v>75.121314999999996</v>
      </c>
      <c r="AE410" s="8">
        <v>66.745101930000004</v>
      </c>
      <c r="AF410" s="8">
        <v>63.723602290000002</v>
      </c>
      <c r="AG410" s="8">
        <v>69.105308530000002</v>
      </c>
      <c r="AH410" s="8">
        <v>74.410148620000001</v>
      </c>
      <c r="AI410" s="8">
        <v>75.059707639999999</v>
      </c>
      <c r="AJ410" s="8">
        <v>71.222900390000007</v>
      </c>
    </row>
    <row r="411" spans="1:36" x14ac:dyDescent="0.25">
      <c r="A411" s="8" t="s">
        <v>36017</v>
      </c>
      <c r="B411" s="8" t="s">
        <v>36017</v>
      </c>
      <c r="C411" s="8" t="s">
        <v>36018</v>
      </c>
      <c r="D411" s="8" t="s">
        <v>36019</v>
      </c>
      <c r="E411" s="8">
        <v>19.804836269999999</v>
      </c>
      <c r="F411" s="8">
        <v>102.0628281</v>
      </c>
      <c r="G411" s="8">
        <v>53.68870544</v>
      </c>
      <c r="H411" s="8">
        <v>49.472385410000001</v>
      </c>
      <c r="I411" s="8">
        <v>30.173486709999999</v>
      </c>
      <c r="J411" s="8">
        <v>49.212123869999999</v>
      </c>
      <c r="K411" s="8">
        <v>33.059577939999997</v>
      </c>
      <c r="L411" s="8">
        <v>28.40896416</v>
      </c>
      <c r="M411" s="8">
        <v>21.663503649999999</v>
      </c>
      <c r="N411" s="8">
        <v>53.666160580000003</v>
      </c>
      <c r="O411" s="8">
        <v>27.883966449999999</v>
      </c>
      <c r="P411" s="8">
        <v>24.312978739999998</v>
      </c>
      <c r="Q411" s="8">
        <v>39.89718628</v>
      </c>
      <c r="R411" s="8">
        <v>42.40605927</v>
      </c>
      <c r="S411" s="8">
        <v>16.072370530000001</v>
      </c>
      <c r="T411" s="8">
        <v>14.728965759999999</v>
      </c>
      <c r="U411" s="8">
        <v>33.088119509999999</v>
      </c>
      <c r="V411" s="8">
        <v>21.750614169999999</v>
      </c>
      <c r="W411" s="8">
        <v>48.909099580000003</v>
      </c>
      <c r="X411" s="8">
        <v>19.639657969999998</v>
      </c>
      <c r="Y411" s="8" t="s">
        <v>34798</v>
      </c>
      <c r="Z411" s="8">
        <v>33.332984920000001</v>
      </c>
      <c r="AA411" s="8">
        <v>42.403553010000003</v>
      </c>
      <c r="AB411" s="8">
        <v>22.386373519999999</v>
      </c>
      <c r="AC411" s="8">
        <v>58.149753570000001</v>
      </c>
      <c r="AD411" s="8">
        <v>44.198066709999999</v>
      </c>
      <c r="AE411" s="8">
        <v>35.18149185</v>
      </c>
      <c r="AF411" s="8">
        <v>24.706954960000001</v>
      </c>
      <c r="AG411" s="8">
        <v>17.768474579999999</v>
      </c>
      <c r="AH411" s="8">
        <v>20.999847410000001</v>
      </c>
      <c r="AI411" s="8">
        <v>64.558975219999994</v>
      </c>
      <c r="AJ411" s="8">
        <v>20.966241839999999</v>
      </c>
    </row>
    <row r="412" spans="1:36" x14ac:dyDescent="0.25">
      <c r="A412" s="8" t="s">
        <v>36020</v>
      </c>
      <c r="B412" s="8" t="s">
        <v>36020</v>
      </c>
      <c r="C412" s="8" t="s">
        <v>36021</v>
      </c>
      <c r="D412" s="8" t="s">
        <v>36022</v>
      </c>
      <c r="E412" s="8">
        <v>41.028446199999998</v>
      </c>
      <c r="F412" s="8">
        <v>81.363929749999997</v>
      </c>
      <c r="G412" s="8">
        <v>38.94155121</v>
      </c>
      <c r="H412" s="8">
        <v>44.219200129999997</v>
      </c>
      <c r="I412" s="8">
        <v>48.379726410000004</v>
      </c>
      <c r="J412" s="8">
        <v>37.798500060000002</v>
      </c>
      <c r="K412" s="8">
        <v>37.205909730000002</v>
      </c>
      <c r="L412" s="8">
        <v>31.159679409999999</v>
      </c>
      <c r="M412" s="8">
        <v>49.010784149999999</v>
      </c>
      <c r="N412" s="8">
        <v>79.022277829999993</v>
      </c>
      <c r="O412" s="8">
        <v>20.773828510000001</v>
      </c>
      <c r="P412" s="8">
        <v>59.331092830000003</v>
      </c>
      <c r="Q412" s="8">
        <v>37.03026199</v>
      </c>
      <c r="R412" s="8">
        <v>20.11220741</v>
      </c>
      <c r="S412" s="8">
        <v>105.57971190000001</v>
      </c>
      <c r="T412" s="8">
        <v>104.18164830000001</v>
      </c>
      <c r="U412" s="8">
        <v>89.576408389999997</v>
      </c>
      <c r="V412" s="8">
        <v>44.22945404</v>
      </c>
      <c r="W412" s="8">
        <v>45.493904110000003</v>
      </c>
      <c r="X412" s="8">
        <v>51.105663300000003</v>
      </c>
      <c r="Y412" s="8">
        <v>43.958366390000002</v>
      </c>
      <c r="Z412" s="8">
        <v>73.812110899999993</v>
      </c>
      <c r="AA412" s="8">
        <v>85.821838380000003</v>
      </c>
      <c r="AB412" s="8">
        <v>57.019836429999998</v>
      </c>
      <c r="AC412" s="8">
        <v>64.496017460000004</v>
      </c>
      <c r="AD412" s="8">
        <v>56.154743189999998</v>
      </c>
      <c r="AE412" s="8">
        <v>39.295082090000001</v>
      </c>
      <c r="AF412" s="8">
        <v>56.630794530000003</v>
      </c>
      <c r="AG412" s="8">
        <v>32.653869630000003</v>
      </c>
      <c r="AH412" s="8">
        <v>45.5196228</v>
      </c>
      <c r="AI412" s="8">
        <v>34.978382109999998</v>
      </c>
      <c r="AJ412" s="8">
        <v>49.148807529999999</v>
      </c>
    </row>
    <row r="413" spans="1:36" x14ac:dyDescent="0.25">
      <c r="A413" s="8" t="s">
        <v>36023</v>
      </c>
      <c r="B413" s="8" t="s">
        <v>36023</v>
      </c>
      <c r="C413" s="8" t="s">
        <v>36024</v>
      </c>
      <c r="D413" s="8" t="s">
        <v>36025</v>
      </c>
      <c r="E413" s="8">
        <v>275.65542599999998</v>
      </c>
      <c r="F413" s="8">
        <v>234.79740910000001</v>
      </c>
      <c r="G413" s="8">
        <v>273.69287109999999</v>
      </c>
      <c r="H413" s="8">
        <v>284.02999879999999</v>
      </c>
      <c r="I413" s="8">
        <v>246.57133479999999</v>
      </c>
      <c r="J413" s="8">
        <v>293.81481930000001</v>
      </c>
      <c r="K413" s="8">
        <v>249.59429929999999</v>
      </c>
      <c r="L413" s="8">
        <v>253.6609192</v>
      </c>
      <c r="M413" s="8">
        <v>324.83792110000002</v>
      </c>
      <c r="N413" s="8">
        <v>253.34417719999999</v>
      </c>
      <c r="O413" s="8">
        <v>309.790863</v>
      </c>
      <c r="P413" s="8">
        <v>253.92605589999999</v>
      </c>
      <c r="Q413" s="8">
        <v>266.92337040000001</v>
      </c>
      <c r="R413" s="8">
        <v>315.62622069999998</v>
      </c>
      <c r="S413" s="8">
        <v>317.02639770000002</v>
      </c>
      <c r="T413" s="8">
        <v>313.35632320000002</v>
      </c>
      <c r="U413" s="8">
        <v>287.41900629999998</v>
      </c>
      <c r="V413" s="8">
        <v>319.68045039999998</v>
      </c>
      <c r="W413" s="8">
        <v>269.13327029999999</v>
      </c>
      <c r="X413" s="8">
        <v>262.7492676</v>
      </c>
      <c r="Y413" s="8">
        <v>314.18859859999998</v>
      </c>
      <c r="Z413" s="8">
        <v>264.28417969999998</v>
      </c>
      <c r="AA413" s="8">
        <v>205.5697174</v>
      </c>
      <c r="AB413" s="8">
        <v>308.1652527</v>
      </c>
      <c r="AC413" s="8">
        <v>249.80867000000001</v>
      </c>
      <c r="AD413" s="8">
        <v>250.28561400000001</v>
      </c>
      <c r="AE413" s="8">
        <v>281.02075200000002</v>
      </c>
      <c r="AF413" s="8">
        <v>272.9978638</v>
      </c>
      <c r="AG413" s="8">
        <v>281.63873289999998</v>
      </c>
      <c r="AH413" s="8">
        <v>344.52874759999997</v>
      </c>
      <c r="AI413" s="8">
        <v>274.74493410000002</v>
      </c>
      <c r="AJ413" s="8">
        <v>266.99447629999997</v>
      </c>
    </row>
    <row r="414" spans="1:36" x14ac:dyDescent="0.25">
      <c r="A414" s="8" t="s">
        <v>36026</v>
      </c>
      <c r="B414" s="8" t="s">
        <v>36026</v>
      </c>
      <c r="C414" s="8" t="s">
        <v>36027</v>
      </c>
      <c r="D414" s="8" t="s">
        <v>36028</v>
      </c>
      <c r="E414" s="8">
        <v>280.0460205</v>
      </c>
      <c r="F414" s="8">
        <v>300.24890140000002</v>
      </c>
      <c r="G414" s="8">
        <v>281.29391479999998</v>
      </c>
      <c r="H414" s="8">
        <v>280.42330930000003</v>
      </c>
      <c r="I414" s="8">
        <v>313.74801639999998</v>
      </c>
      <c r="J414" s="8">
        <v>271.09158330000002</v>
      </c>
      <c r="K414" s="8">
        <v>278.73397829999999</v>
      </c>
      <c r="L414" s="8">
        <v>295.23004150000003</v>
      </c>
      <c r="M414" s="8">
        <v>276.77758790000001</v>
      </c>
      <c r="N414" s="8">
        <v>210.73275760000001</v>
      </c>
      <c r="O414" s="8">
        <v>222.1486969</v>
      </c>
      <c r="P414" s="8">
        <v>228.0024109</v>
      </c>
      <c r="Q414" s="8">
        <v>245.1113129</v>
      </c>
      <c r="R414" s="8">
        <v>268.1325989</v>
      </c>
      <c r="S414" s="8">
        <v>238.84237669999999</v>
      </c>
      <c r="T414" s="8">
        <v>235.56100459999999</v>
      </c>
      <c r="U414" s="8">
        <v>207.94996639999999</v>
      </c>
      <c r="V414" s="8">
        <v>249.9764404</v>
      </c>
      <c r="W414" s="8">
        <v>237.44432069999999</v>
      </c>
      <c r="X414" s="8">
        <v>209.95919799999999</v>
      </c>
      <c r="Y414" s="8">
        <v>270.25296020000002</v>
      </c>
      <c r="Z414" s="8">
        <v>212.01904300000001</v>
      </c>
      <c r="AA414" s="8">
        <v>174.40597529999999</v>
      </c>
      <c r="AB414" s="8">
        <v>204.34971619999999</v>
      </c>
      <c r="AC414" s="8">
        <v>236.9891968</v>
      </c>
      <c r="AD414" s="8">
        <v>235.10292050000001</v>
      </c>
      <c r="AE414" s="8">
        <v>263.14898679999999</v>
      </c>
      <c r="AF414" s="8">
        <v>247.3742981</v>
      </c>
      <c r="AG414" s="8">
        <v>242.97880549999999</v>
      </c>
      <c r="AH414" s="8">
        <v>252.2438812</v>
      </c>
      <c r="AI414" s="8">
        <v>224.18824770000001</v>
      </c>
      <c r="AJ414" s="8">
        <v>238.2300415</v>
      </c>
    </row>
    <row r="415" spans="1:36" x14ac:dyDescent="0.25">
      <c r="A415" s="8" t="s">
        <v>36029</v>
      </c>
      <c r="B415" s="8" t="s">
        <v>36029</v>
      </c>
      <c r="C415" s="8" t="s">
        <v>36030</v>
      </c>
      <c r="D415" s="8" t="s">
        <v>36031</v>
      </c>
      <c r="E415" s="8">
        <v>141.93463130000001</v>
      </c>
      <c r="F415" s="8">
        <v>156.61096190000001</v>
      </c>
      <c r="G415" s="8">
        <v>157.21231080000001</v>
      </c>
      <c r="H415" s="8">
        <v>160.3952026</v>
      </c>
      <c r="I415" s="8">
        <v>137.54908750000001</v>
      </c>
      <c r="J415" s="8">
        <v>159.6711578</v>
      </c>
      <c r="K415" s="8">
        <v>162.96974180000001</v>
      </c>
      <c r="L415" s="8">
        <v>162.0134888</v>
      </c>
      <c r="M415" s="8">
        <v>140.455307</v>
      </c>
      <c r="N415" s="8">
        <v>127.6854172</v>
      </c>
      <c r="O415" s="8">
        <v>124.1210327</v>
      </c>
      <c r="P415" s="8">
        <v>123.8122406</v>
      </c>
      <c r="Q415" s="8">
        <v>126.66336819999999</v>
      </c>
      <c r="R415" s="8">
        <v>139.6399078</v>
      </c>
      <c r="S415" s="8">
        <v>130.79644780000001</v>
      </c>
      <c r="T415" s="8">
        <v>123.4842148</v>
      </c>
      <c r="U415" s="8">
        <v>124.7649689</v>
      </c>
      <c r="V415" s="8">
        <v>139.96974180000001</v>
      </c>
      <c r="W415" s="8">
        <v>133.70896909999999</v>
      </c>
      <c r="X415" s="8">
        <v>134.4877472</v>
      </c>
      <c r="Y415" s="8">
        <v>126.7746353</v>
      </c>
      <c r="Z415" s="8">
        <v>123.22718810000001</v>
      </c>
      <c r="AA415" s="8">
        <v>128.15615840000001</v>
      </c>
      <c r="AB415" s="8">
        <v>132.09535220000001</v>
      </c>
      <c r="AC415" s="8">
        <v>126.4403763</v>
      </c>
      <c r="AD415" s="8">
        <v>120.725174</v>
      </c>
      <c r="AE415" s="8">
        <v>142.48054500000001</v>
      </c>
      <c r="AF415" s="8">
        <v>148.84196470000001</v>
      </c>
      <c r="AG415" s="8">
        <v>136.678833</v>
      </c>
      <c r="AH415" s="8">
        <v>147.58009340000001</v>
      </c>
      <c r="AI415" s="8">
        <v>99.162651060000002</v>
      </c>
      <c r="AJ415" s="8">
        <v>133.73831179999999</v>
      </c>
    </row>
    <row r="416" spans="1:36" x14ac:dyDescent="0.25">
      <c r="A416" s="8" t="s">
        <v>36032</v>
      </c>
      <c r="B416" s="8" t="s">
        <v>36032</v>
      </c>
      <c r="C416" s="8" t="s">
        <v>36033</v>
      </c>
      <c r="D416" s="8" t="s">
        <v>36034</v>
      </c>
      <c r="E416" s="8">
        <v>665.76910399999997</v>
      </c>
      <c r="F416" s="8">
        <v>679.83471680000002</v>
      </c>
      <c r="G416" s="8">
        <v>593.6818237</v>
      </c>
      <c r="H416" s="8">
        <v>621.23315430000002</v>
      </c>
      <c r="I416" s="8">
        <v>816.69073490000005</v>
      </c>
      <c r="J416" s="8">
        <v>534.35131839999997</v>
      </c>
      <c r="K416" s="8">
        <v>481.74768069999999</v>
      </c>
      <c r="L416" s="8">
        <v>542.87554929999999</v>
      </c>
      <c r="M416" s="8">
        <v>514.13775629999998</v>
      </c>
      <c r="N416" s="8">
        <v>1264.9670410000001</v>
      </c>
      <c r="O416" s="8">
        <v>560.88629149999997</v>
      </c>
      <c r="P416" s="8">
        <v>1205.7563479999999</v>
      </c>
      <c r="Q416" s="8">
        <v>1130.401611</v>
      </c>
      <c r="R416" s="8">
        <v>446.35305790000001</v>
      </c>
      <c r="S416" s="8">
        <v>553.91632079999999</v>
      </c>
      <c r="T416" s="8">
        <v>493.72024540000001</v>
      </c>
      <c r="U416" s="8">
        <v>1089.0657960000001</v>
      </c>
      <c r="V416" s="8">
        <v>536.82458499999996</v>
      </c>
      <c r="W416" s="8">
        <v>575.17694089999998</v>
      </c>
      <c r="X416" s="8">
        <v>595.12615970000002</v>
      </c>
      <c r="Y416" s="8">
        <v>559.32220459999996</v>
      </c>
      <c r="Z416" s="8">
        <v>1188.040283</v>
      </c>
      <c r="AA416" s="8">
        <v>1726.260254</v>
      </c>
      <c r="AB416" s="8">
        <v>559.68041989999995</v>
      </c>
      <c r="AC416" s="8">
        <v>1195.3198239999999</v>
      </c>
      <c r="AD416" s="8">
        <v>1279.6743160000001</v>
      </c>
      <c r="AE416" s="8">
        <v>596.72491460000003</v>
      </c>
      <c r="AF416" s="8">
        <v>658.91955570000005</v>
      </c>
      <c r="AG416" s="8">
        <v>566.50885010000002</v>
      </c>
      <c r="AH416" s="8">
        <v>660.66058350000003</v>
      </c>
      <c r="AI416" s="8">
        <v>822.36437990000002</v>
      </c>
      <c r="AJ416" s="8">
        <v>699.9724731</v>
      </c>
    </row>
    <row r="417" spans="1:36" x14ac:dyDescent="0.25">
      <c r="A417" s="8" t="s">
        <v>36035</v>
      </c>
      <c r="B417" s="8" t="s">
        <v>36035</v>
      </c>
      <c r="C417" s="8" t="s">
        <v>36036</v>
      </c>
      <c r="D417" s="8" t="s">
        <v>36037</v>
      </c>
      <c r="E417" s="8">
        <v>29.619819639999999</v>
      </c>
      <c r="F417" s="8">
        <v>41.06148529</v>
      </c>
      <c r="G417" s="8">
        <v>33.716663359999998</v>
      </c>
      <c r="H417" s="8">
        <v>46.601287839999998</v>
      </c>
      <c r="I417" s="8">
        <v>52.421245570000004</v>
      </c>
      <c r="J417" s="8">
        <v>37.403488160000002</v>
      </c>
      <c r="K417" s="8">
        <v>34.335136409999997</v>
      </c>
      <c r="L417" s="8">
        <v>32.144649510000001</v>
      </c>
      <c r="M417" s="8">
        <v>213.05448910000001</v>
      </c>
      <c r="N417" s="8">
        <v>484.93286130000001</v>
      </c>
      <c r="O417" s="8">
        <v>160.15597529999999</v>
      </c>
      <c r="P417" s="8">
        <v>303.73434450000002</v>
      </c>
      <c r="Q417" s="8">
        <v>325.0925598</v>
      </c>
      <c r="R417" s="8">
        <v>92.490776060000002</v>
      </c>
      <c r="S417" s="8">
        <v>79.114562989999996</v>
      </c>
      <c r="T417" s="8">
        <v>71.148567200000002</v>
      </c>
      <c r="U417" s="8">
        <v>186.12506099999999</v>
      </c>
      <c r="V417" s="8">
        <v>72.279510500000001</v>
      </c>
      <c r="W417" s="8">
        <v>78.781295779999994</v>
      </c>
      <c r="X417" s="8">
        <v>86.181633000000005</v>
      </c>
      <c r="Y417" s="8">
        <v>65.5790863</v>
      </c>
      <c r="Z417" s="8">
        <v>356.83288570000002</v>
      </c>
      <c r="AA417" s="8">
        <v>259.3467407</v>
      </c>
      <c r="AB417" s="8">
        <v>111.6001282</v>
      </c>
      <c r="AC417" s="8">
        <v>342.45553589999997</v>
      </c>
      <c r="AD417" s="8">
        <v>537.94097899999997</v>
      </c>
      <c r="AE417" s="8">
        <v>98.079963680000006</v>
      </c>
      <c r="AF417" s="8">
        <v>58.988399510000001</v>
      </c>
      <c r="AG417" s="8">
        <v>63.316928859999997</v>
      </c>
      <c r="AH417" s="8">
        <v>200.2449799</v>
      </c>
      <c r="AI417" s="8">
        <v>73.005401610000007</v>
      </c>
      <c r="AJ417" s="8">
        <v>63.668849950000002</v>
      </c>
    </row>
    <row r="418" spans="1:36" x14ac:dyDescent="0.25">
      <c r="A418" s="8" t="s">
        <v>36038</v>
      </c>
      <c r="B418" s="8" t="s">
        <v>36038</v>
      </c>
      <c r="C418" s="8" t="s">
        <v>36039</v>
      </c>
      <c r="D418" s="8" t="s">
        <v>36040</v>
      </c>
      <c r="E418" s="8">
        <v>398.8311157</v>
      </c>
      <c r="F418" s="8">
        <v>375.97738650000002</v>
      </c>
      <c r="G418" s="8">
        <v>401.82061770000001</v>
      </c>
      <c r="H418" s="8">
        <v>331.64166260000002</v>
      </c>
      <c r="I418" s="8">
        <v>423.6111755</v>
      </c>
      <c r="J418" s="8">
        <v>403.79306029999998</v>
      </c>
      <c r="K418" s="8">
        <v>380.93023679999999</v>
      </c>
      <c r="L418" s="8">
        <v>396.5203247</v>
      </c>
      <c r="M418" s="8">
        <v>305.0606689</v>
      </c>
      <c r="N418" s="8">
        <v>239.20266720000001</v>
      </c>
      <c r="O418" s="8">
        <v>370.03234859999998</v>
      </c>
      <c r="P418" s="8">
        <v>247.34828189999999</v>
      </c>
      <c r="Q418" s="8">
        <v>238.62977599999999</v>
      </c>
      <c r="R418" s="8">
        <v>293.59515379999999</v>
      </c>
      <c r="S418" s="8">
        <v>340.55014039999998</v>
      </c>
      <c r="T418" s="8">
        <v>381.224762</v>
      </c>
      <c r="U418" s="8">
        <v>299.64285280000001</v>
      </c>
      <c r="V418" s="8">
        <v>443.92279050000002</v>
      </c>
      <c r="W418" s="8">
        <v>408.24255369999997</v>
      </c>
      <c r="X418" s="8">
        <v>368.20706180000002</v>
      </c>
      <c r="Y418" s="8">
        <v>375.04061890000003</v>
      </c>
      <c r="Z418" s="8">
        <v>288.17550660000001</v>
      </c>
      <c r="AA418" s="8">
        <v>226.7925262</v>
      </c>
      <c r="AB418" s="8">
        <v>429.4971008</v>
      </c>
      <c r="AC418" s="8">
        <v>288.43328860000003</v>
      </c>
      <c r="AD418" s="8">
        <v>277.95111079999998</v>
      </c>
      <c r="AE418" s="8">
        <v>356.53857420000003</v>
      </c>
      <c r="AF418" s="8">
        <v>340.27554320000002</v>
      </c>
      <c r="AG418" s="8">
        <v>357.57034299999998</v>
      </c>
      <c r="AH418" s="8">
        <v>357.52307130000003</v>
      </c>
      <c r="AI418" s="8">
        <v>294.75711059999998</v>
      </c>
      <c r="AJ418" s="8">
        <v>352.01052859999999</v>
      </c>
    </row>
    <row r="419" spans="1:36" x14ac:dyDescent="0.25">
      <c r="A419" s="8" t="s">
        <v>36041</v>
      </c>
      <c r="B419" s="8" t="s">
        <v>36041</v>
      </c>
      <c r="C419" s="8" t="s">
        <v>36042</v>
      </c>
      <c r="D419" s="8" t="s">
        <v>36043</v>
      </c>
      <c r="E419" s="8">
        <v>421.84252930000002</v>
      </c>
      <c r="F419" s="8">
        <v>416.57351679999999</v>
      </c>
      <c r="G419" s="8">
        <v>415.04739380000001</v>
      </c>
      <c r="H419" s="8">
        <v>427.94320679999998</v>
      </c>
      <c r="I419" s="8">
        <v>412.32876590000001</v>
      </c>
      <c r="J419" s="8">
        <v>426.42355350000003</v>
      </c>
      <c r="K419" s="8">
        <v>410.23498540000003</v>
      </c>
      <c r="L419" s="8">
        <v>400.18435670000002</v>
      </c>
      <c r="M419" s="8">
        <v>371.73971560000001</v>
      </c>
      <c r="N419" s="8">
        <v>230.98327639999999</v>
      </c>
      <c r="O419" s="8">
        <v>358.80197140000001</v>
      </c>
      <c r="P419" s="8">
        <v>239.5541077</v>
      </c>
      <c r="Q419" s="8">
        <v>247.22721859999999</v>
      </c>
      <c r="R419" s="8">
        <v>440.81192019999997</v>
      </c>
      <c r="S419" s="8">
        <v>362.8562622</v>
      </c>
      <c r="T419" s="8">
        <v>371.579071</v>
      </c>
      <c r="U419" s="8">
        <v>238.6145477</v>
      </c>
      <c r="V419" s="8">
        <v>340.577179</v>
      </c>
      <c r="W419" s="8">
        <v>339.7265625</v>
      </c>
      <c r="X419" s="8">
        <v>355.79656979999999</v>
      </c>
      <c r="Y419" s="8">
        <v>363.24798579999998</v>
      </c>
      <c r="Z419" s="8">
        <v>235.7794189</v>
      </c>
      <c r="AA419" s="8">
        <v>225.2054291</v>
      </c>
      <c r="AB419" s="8">
        <v>377.57400510000002</v>
      </c>
      <c r="AC419" s="8">
        <v>232.8722229</v>
      </c>
      <c r="AD419" s="8">
        <v>237.4710541</v>
      </c>
      <c r="AE419" s="8">
        <v>350.45574950000002</v>
      </c>
      <c r="AF419" s="8">
        <v>340.63433839999999</v>
      </c>
      <c r="AG419" s="8">
        <v>332.73400880000003</v>
      </c>
      <c r="AH419" s="8">
        <v>341.70932010000001</v>
      </c>
      <c r="AI419" s="8">
        <v>251.6955719</v>
      </c>
      <c r="AJ419" s="8">
        <v>326.01638789999998</v>
      </c>
    </row>
    <row r="420" spans="1:36" x14ac:dyDescent="0.25">
      <c r="A420" s="8" t="s">
        <v>36044</v>
      </c>
      <c r="B420" s="8" t="s">
        <v>36044</v>
      </c>
      <c r="C420" s="8" t="s">
        <v>36045</v>
      </c>
      <c r="D420" s="8" t="s">
        <v>36046</v>
      </c>
      <c r="E420" s="8">
        <v>121.8464508</v>
      </c>
      <c r="F420" s="8">
        <v>166.479187</v>
      </c>
      <c r="G420" s="8">
        <v>103.7667847</v>
      </c>
      <c r="H420" s="8">
        <v>111.04508970000001</v>
      </c>
      <c r="I420" s="8">
        <v>124.273613</v>
      </c>
      <c r="J420" s="8">
        <v>101.92916870000001</v>
      </c>
      <c r="K420" s="8">
        <v>76.671638490000007</v>
      </c>
      <c r="L420" s="8">
        <v>140.85195920000001</v>
      </c>
      <c r="M420" s="8">
        <v>94.785461429999998</v>
      </c>
      <c r="N420" s="8">
        <v>57.27544022</v>
      </c>
      <c r="O420" s="8">
        <v>95.083106990000005</v>
      </c>
      <c r="P420" s="8">
        <v>75.494033810000005</v>
      </c>
      <c r="Q420" s="8">
        <v>104.8015137</v>
      </c>
      <c r="R420" s="8">
        <v>226.4480896</v>
      </c>
      <c r="S420" s="8">
        <v>98.333801269999995</v>
      </c>
      <c r="T420" s="8">
        <v>105.5159912</v>
      </c>
      <c r="U420" s="8">
        <v>68.963470459999996</v>
      </c>
      <c r="V420" s="8">
        <v>60.467342379999998</v>
      </c>
      <c r="W420" s="8">
        <v>58.060466769999998</v>
      </c>
      <c r="X420" s="8">
        <v>61.721652980000002</v>
      </c>
      <c r="Y420" s="8">
        <v>48.372428890000002</v>
      </c>
      <c r="Z420" s="8">
        <v>67.913421630000002</v>
      </c>
      <c r="AA420" s="8">
        <v>56.17200089</v>
      </c>
      <c r="AB420" s="8">
        <v>84.658843989999994</v>
      </c>
      <c r="AC420" s="8">
        <v>40.061199190000004</v>
      </c>
      <c r="AD420" s="8">
        <v>85.483184809999997</v>
      </c>
      <c r="AE420" s="8">
        <v>73.251907349999996</v>
      </c>
      <c r="AF420" s="8">
        <v>40.836277010000003</v>
      </c>
      <c r="AG420" s="8">
        <v>65.809440609999996</v>
      </c>
      <c r="AH420" s="8">
        <v>30.65421104</v>
      </c>
      <c r="AI420" s="8">
        <v>119.37015529999999</v>
      </c>
      <c r="AJ420" s="8">
        <v>54.539863590000003</v>
      </c>
    </row>
    <row r="421" spans="1:36" x14ac:dyDescent="0.25">
      <c r="A421" s="8" t="s">
        <v>36047</v>
      </c>
      <c r="B421" s="8" t="s">
        <v>36047</v>
      </c>
      <c r="C421" s="8" t="s">
        <v>36048</v>
      </c>
      <c r="D421" s="8" t="s">
        <v>36049</v>
      </c>
      <c r="E421" s="8">
        <v>39.860343929999999</v>
      </c>
      <c r="F421" s="8">
        <v>48.408676149999998</v>
      </c>
      <c r="G421" s="8">
        <v>57.69552994</v>
      </c>
      <c r="H421" s="8">
        <v>53.929939269999998</v>
      </c>
      <c r="I421" s="8">
        <v>38.833000179999999</v>
      </c>
      <c r="J421" s="8">
        <v>43.156410219999998</v>
      </c>
      <c r="K421" s="8">
        <v>51.911891939999997</v>
      </c>
      <c r="L421" s="8">
        <v>46.553943629999999</v>
      </c>
      <c r="M421" s="8">
        <v>89.674232480000001</v>
      </c>
      <c r="N421" s="8">
        <v>134.78334050000001</v>
      </c>
      <c r="O421" s="8">
        <v>83.807525630000001</v>
      </c>
      <c r="P421" s="8">
        <v>134.97761539999999</v>
      </c>
      <c r="Q421" s="8">
        <v>147.4126129</v>
      </c>
      <c r="R421" s="8">
        <v>59.118259430000002</v>
      </c>
      <c r="S421" s="8">
        <v>77.919265749999994</v>
      </c>
      <c r="T421" s="8">
        <v>89.134010309999994</v>
      </c>
      <c r="U421" s="8">
        <v>119.4551544</v>
      </c>
      <c r="V421" s="8">
        <v>71.071731569999997</v>
      </c>
      <c r="W421" s="8">
        <v>82.478492739999993</v>
      </c>
      <c r="X421" s="8">
        <v>76.068267820000003</v>
      </c>
      <c r="Y421" s="8">
        <v>104.49071499999999</v>
      </c>
      <c r="Z421" s="8">
        <v>121.2670059</v>
      </c>
      <c r="AA421" s="8">
        <v>75.163963319999993</v>
      </c>
      <c r="AB421" s="8">
        <v>80.229087829999997</v>
      </c>
      <c r="AC421" s="8">
        <v>110.00141910000001</v>
      </c>
      <c r="AD421" s="8">
        <v>105.524147</v>
      </c>
      <c r="AE421" s="8">
        <v>92.036987300000007</v>
      </c>
      <c r="AF421" s="8">
        <v>79.177391049999997</v>
      </c>
      <c r="AG421" s="8">
        <v>58.63083649</v>
      </c>
      <c r="AH421" s="8">
        <v>91.712646480000004</v>
      </c>
      <c r="AI421" s="8">
        <v>58.488990780000002</v>
      </c>
      <c r="AJ421" s="8">
        <v>76.402816770000001</v>
      </c>
    </row>
    <row r="422" spans="1:36" x14ac:dyDescent="0.25">
      <c r="A422" s="8" t="s">
        <v>36050</v>
      </c>
      <c r="B422" s="8" t="s">
        <v>36050</v>
      </c>
      <c r="C422" s="8" t="s">
        <v>36051</v>
      </c>
      <c r="D422" s="8" t="s">
        <v>36052</v>
      </c>
      <c r="E422" s="8">
        <v>27.93555641</v>
      </c>
      <c r="F422" s="8">
        <v>31.739683150000001</v>
      </c>
      <c r="G422" s="8">
        <v>38.359848020000001</v>
      </c>
      <c r="H422" s="8">
        <v>48.714946750000003</v>
      </c>
      <c r="I422" s="8">
        <v>24.329626080000001</v>
      </c>
      <c r="J422" s="8">
        <v>42.252986909999997</v>
      </c>
      <c r="K422" s="8">
        <v>45.286369319999999</v>
      </c>
      <c r="L422" s="8">
        <v>42.262435910000001</v>
      </c>
      <c r="M422" s="8">
        <v>31.011447910000001</v>
      </c>
      <c r="N422" s="8">
        <v>25.92233276</v>
      </c>
      <c r="O422" s="8">
        <v>25.80033684</v>
      </c>
      <c r="P422" s="8">
        <v>25.21858215</v>
      </c>
      <c r="Q422" s="8">
        <v>47.314243320000003</v>
      </c>
      <c r="R422" s="8">
        <v>31.991491320000002</v>
      </c>
      <c r="S422" s="8">
        <v>24.882320400000001</v>
      </c>
      <c r="T422" s="8">
        <v>21.51674843</v>
      </c>
      <c r="U422" s="8">
        <v>26.706373209999999</v>
      </c>
      <c r="V422" s="8">
        <v>36.982547760000003</v>
      </c>
      <c r="W422" s="8">
        <v>34.977809909999998</v>
      </c>
      <c r="X422" s="8">
        <v>21.765329359999999</v>
      </c>
      <c r="Y422" s="8">
        <v>38.939590449999997</v>
      </c>
      <c r="Z422" s="8">
        <v>15.317401889999999</v>
      </c>
      <c r="AA422" s="8">
        <v>15.39124393</v>
      </c>
      <c r="AB422" s="8">
        <v>27.263881680000001</v>
      </c>
      <c r="AC422" s="8">
        <v>23.11782646</v>
      </c>
      <c r="AD422" s="8">
        <v>28.134214400000001</v>
      </c>
      <c r="AE422" s="8">
        <v>37.479175570000002</v>
      </c>
      <c r="AF422" s="8">
        <v>26.51469612</v>
      </c>
      <c r="AG422" s="8">
        <v>33.338714600000003</v>
      </c>
      <c r="AH422" s="8">
        <v>29.99489784</v>
      </c>
      <c r="AI422" s="8">
        <v>19.33745575</v>
      </c>
      <c r="AJ422" s="8">
        <v>24.334016800000001</v>
      </c>
    </row>
    <row r="423" spans="1:36" x14ac:dyDescent="0.25">
      <c r="A423" s="8" t="s">
        <v>36053</v>
      </c>
      <c r="B423" s="8" t="s">
        <v>36053</v>
      </c>
      <c r="C423" s="8" t="s">
        <v>36054</v>
      </c>
      <c r="D423" s="8" t="s">
        <v>36055</v>
      </c>
      <c r="E423" s="8">
        <v>102.3002853</v>
      </c>
      <c r="F423" s="8">
        <v>81.451675420000001</v>
      </c>
      <c r="G423" s="8">
        <v>83.980583190000004</v>
      </c>
      <c r="H423" s="8">
        <v>79.825836179999996</v>
      </c>
      <c r="I423" s="8">
        <v>106.44631200000001</v>
      </c>
      <c r="J423" s="8">
        <v>74.041954039999993</v>
      </c>
      <c r="K423" s="8">
        <v>62.951457980000001</v>
      </c>
      <c r="L423" s="8">
        <v>76.057991029999997</v>
      </c>
      <c r="M423" s="8">
        <v>195.59762570000001</v>
      </c>
      <c r="N423" s="8">
        <v>217.38711549999999</v>
      </c>
      <c r="O423" s="8">
        <v>191.0444641</v>
      </c>
      <c r="P423" s="8">
        <v>243.1784821</v>
      </c>
      <c r="Q423" s="8">
        <v>277.43322749999999</v>
      </c>
      <c r="R423" s="8">
        <v>185.53717040000001</v>
      </c>
      <c r="S423" s="8">
        <v>158.0924377</v>
      </c>
      <c r="T423" s="8">
        <v>158.3843689</v>
      </c>
      <c r="U423" s="8">
        <v>193.85690310000001</v>
      </c>
      <c r="V423" s="8">
        <v>187.12481690000001</v>
      </c>
      <c r="W423" s="8">
        <v>178.0015717</v>
      </c>
      <c r="X423" s="8">
        <v>145.8347626</v>
      </c>
      <c r="Y423" s="8">
        <v>164.6113129</v>
      </c>
      <c r="Z423" s="8">
        <v>189.39356989999999</v>
      </c>
      <c r="AA423" s="8">
        <v>182.4959412</v>
      </c>
      <c r="AB423" s="8">
        <v>150.89273069999999</v>
      </c>
      <c r="AC423" s="8">
        <v>234.2902679</v>
      </c>
      <c r="AD423" s="8">
        <v>242.01002500000001</v>
      </c>
      <c r="AE423" s="8">
        <v>179.66035460000001</v>
      </c>
      <c r="AF423" s="8">
        <v>170.48095699999999</v>
      </c>
      <c r="AG423" s="8">
        <v>167.52203370000001</v>
      </c>
      <c r="AH423" s="8">
        <v>182.0192108</v>
      </c>
      <c r="AI423" s="8">
        <v>264.70645139999999</v>
      </c>
      <c r="AJ423" s="8">
        <v>158.98925779999999</v>
      </c>
    </row>
    <row r="424" spans="1:36" x14ac:dyDescent="0.25">
      <c r="A424" s="8" t="s">
        <v>36056</v>
      </c>
      <c r="B424" s="8" t="s">
        <v>36056</v>
      </c>
      <c r="C424" s="8" t="s">
        <v>36057</v>
      </c>
      <c r="D424" s="8" t="s">
        <v>36058</v>
      </c>
      <c r="E424" s="8">
        <v>152.85971069999999</v>
      </c>
      <c r="F424" s="8">
        <v>113.33772279999999</v>
      </c>
      <c r="G424" s="8">
        <v>129.6390686</v>
      </c>
      <c r="H424" s="8">
        <v>110.02443700000001</v>
      </c>
      <c r="I424" s="8">
        <v>100.41301730000001</v>
      </c>
      <c r="J424" s="8">
        <v>162.43396000000001</v>
      </c>
      <c r="K424" s="8">
        <v>117.0679779</v>
      </c>
      <c r="L424" s="8">
        <v>118.3574448</v>
      </c>
      <c r="M424" s="8">
        <v>126.9160995</v>
      </c>
      <c r="N424" s="8">
        <v>91.156867980000001</v>
      </c>
      <c r="O424" s="8">
        <v>95.631477360000005</v>
      </c>
      <c r="P424" s="8">
        <v>103.4811096</v>
      </c>
      <c r="Q424" s="8">
        <v>105.69918060000001</v>
      </c>
      <c r="R424" s="8">
        <v>126.9974442</v>
      </c>
      <c r="S424" s="8">
        <v>107.9366989</v>
      </c>
      <c r="T424" s="8">
        <v>101.9361038</v>
      </c>
      <c r="U424" s="8">
        <v>89.231369020000002</v>
      </c>
      <c r="V424" s="8">
        <v>105.07329559999999</v>
      </c>
      <c r="W424" s="8">
        <v>89.763442990000001</v>
      </c>
      <c r="X424" s="8">
        <v>102.93127440000001</v>
      </c>
      <c r="Y424" s="8">
        <v>79.103378300000003</v>
      </c>
      <c r="Z424" s="8">
        <v>92.286514280000006</v>
      </c>
      <c r="AA424" s="8">
        <v>97.993049619999994</v>
      </c>
      <c r="AB424" s="8">
        <v>82.608665470000005</v>
      </c>
      <c r="AC424" s="8">
        <v>96.884086609999997</v>
      </c>
      <c r="AD424" s="8">
        <v>95.223884580000004</v>
      </c>
      <c r="AE424" s="8">
        <v>99.508018489999998</v>
      </c>
      <c r="AF424" s="8">
        <v>96.780067439999996</v>
      </c>
      <c r="AG424" s="8">
        <v>95.092437739999994</v>
      </c>
      <c r="AH424" s="8">
        <v>100.32298280000001</v>
      </c>
      <c r="AI424" s="8">
        <v>83.924247739999998</v>
      </c>
      <c r="AJ424" s="8">
        <v>92.046714780000002</v>
      </c>
    </row>
    <row r="425" spans="1:36" x14ac:dyDescent="0.25">
      <c r="A425" s="8" t="s">
        <v>36059</v>
      </c>
      <c r="B425" s="8" t="s">
        <v>36059</v>
      </c>
      <c r="C425" s="8" t="s">
        <v>36060</v>
      </c>
      <c r="D425" s="8" t="s">
        <v>36061</v>
      </c>
      <c r="E425" s="8">
        <v>154.79859920000001</v>
      </c>
      <c r="F425" s="8">
        <v>189.07659910000001</v>
      </c>
      <c r="G425" s="8">
        <v>165.53974909999999</v>
      </c>
      <c r="H425" s="8">
        <v>162.81097410000001</v>
      </c>
      <c r="I425" s="8">
        <v>168.10487370000001</v>
      </c>
      <c r="J425" s="8">
        <v>156.0158844</v>
      </c>
      <c r="K425" s="8">
        <v>145.95068359999999</v>
      </c>
      <c r="L425" s="8">
        <v>164.69103999999999</v>
      </c>
      <c r="M425" s="8">
        <v>165.22782900000001</v>
      </c>
      <c r="N425" s="8">
        <v>269.78427119999998</v>
      </c>
      <c r="O425" s="8">
        <v>183.44383239999999</v>
      </c>
      <c r="P425" s="8">
        <v>266.2890625</v>
      </c>
      <c r="Q425" s="8">
        <v>269.26757809999998</v>
      </c>
      <c r="R425" s="8">
        <v>203.20837399999999</v>
      </c>
      <c r="S425" s="8">
        <v>158.36235049999999</v>
      </c>
      <c r="T425" s="8">
        <v>172.22720340000001</v>
      </c>
      <c r="U425" s="8">
        <v>239.46704099999999</v>
      </c>
      <c r="V425" s="8">
        <v>143.80473330000001</v>
      </c>
      <c r="W425" s="8">
        <v>166.50726320000001</v>
      </c>
      <c r="X425" s="8">
        <v>176.97903439999999</v>
      </c>
      <c r="Y425" s="8">
        <v>166.40040590000001</v>
      </c>
      <c r="Z425" s="8">
        <v>227.86398320000001</v>
      </c>
      <c r="AA425" s="8">
        <v>256.16259769999999</v>
      </c>
      <c r="AB425" s="8">
        <v>165.35443119999999</v>
      </c>
      <c r="AC425" s="8">
        <v>260.56173710000002</v>
      </c>
      <c r="AD425" s="8">
        <v>267.02120969999999</v>
      </c>
      <c r="AE425" s="8">
        <v>174.24800110000001</v>
      </c>
      <c r="AF425" s="8">
        <v>167.37135309999999</v>
      </c>
      <c r="AG425" s="8">
        <v>173.99794009999999</v>
      </c>
      <c r="AH425" s="8">
        <v>190.51811219999999</v>
      </c>
      <c r="AI425" s="8">
        <v>253.35676570000001</v>
      </c>
      <c r="AJ425" s="8">
        <v>165.13519289999999</v>
      </c>
    </row>
    <row r="426" spans="1:36" x14ac:dyDescent="0.25">
      <c r="A426" s="8" t="s">
        <v>36062</v>
      </c>
      <c r="B426" s="8" t="s">
        <v>36062</v>
      </c>
      <c r="C426" s="8" t="s">
        <v>36063</v>
      </c>
      <c r="D426" s="8" t="s">
        <v>36064</v>
      </c>
      <c r="E426" s="8">
        <v>109.227478</v>
      </c>
      <c r="F426" s="8">
        <v>97.758468629999996</v>
      </c>
      <c r="G426" s="8">
        <v>98.444656370000004</v>
      </c>
      <c r="H426" s="8">
        <v>103.88278200000001</v>
      </c>
      <c r="I426" s="8">
        <v>114.8178558</v>
      </c>
      <c r="J426" s="8">
        <v>87.041557310000002</v>
      </c>
      <c r="K426" s="8">
        <v>101.01086429999999</v>
      </c>
      <c r="L426" s="8">
        <v>99.718658450000007</v>
      </c>
      <c r="M426" s="8">
        <v>101.06030269999999</v>
      </c>
      <c r="N426" s="8">
        <v>94.374977110000003</v>
      </c>
      <c r="O426" s="8">
        <v>101.2583389</v>
      </c>
      <c r="P426" s="8">
        <v>97.819175720000004</v>
      </c>
      <c r="Q426" s="8">
        <v>105.6931763</v>
      </c>
      <c r="R426" s="8">
        <v>107.3414154</v>
      </c>
      <c r="S426" s="8">
        <v>98.139739989999995</v>
      </c>
      <c r="T426" s="8">
        <v>101.5099716</v>
      </c>
      <c r="U426" s="8">
        <v>104.3743973</v>
      </c>
      <c r="V426" s="8">
        <v>93.503250120000004</v>
      </c>
      <c r="W426" s="8">
        <v>88.746269229999996</v>
      </c>
      <c r="X426" s="8">
        <v>96.897743230000003</v>
      </c>
      <c r="Y426" s="8">
        <v>114.8303909</v>
      </c>
      <c r="Z426" s="8">
        <v>94.961784359999996</v>
      </c>
      <c r="AA426" s="8">
        <v>90.471092220000003</v>
      </c>
      <c r="AB426" s="8">
        <v>100.99612430000001</v>
      </c>
      <c r="AC426" s="8">
        <v>87.142196659999996</v>
      </c>
      <c r="AD426" s="8">
        <v>79.70187378</v>
      </c>
      <c r="AE426" s="8">
        <v>103.7019196</v>
      </c>
      <c r="AF426" s="8">
        <v>96.959198000000001</v>
      </c>
      <c r="AG426" s="8">
        <v>98.832809449999999</v>
      </c>
      <c r="AH426" s="8">
        <v>107.05316929999999</v>
      </c>
      <c r="AI426" s="8">
        <v>78.171012880000006</v>
      </c>
      <c r="AJ426" s="8">
        <v>92.029167180000002</v>
      </c>
    </row>
    <row r="427" spans="1:36" x14ac:dyDescent="0.25">
      <c r="A427" s="8" t="s">
        <v>36065</v>
      </c>
      <c r="B427" s="8" t="s">
        <v>36065</v>
      </c>
      <c r="C427" s="8" t="s">
        <v>36066</v>
      </c>
      <c r="D427" s="8" t="s">
        <v>36067</v>
      </c>
      <c r="E427" s="8">
        <v>108.1441193</v>
      </c>
      <c r="F427" s="8">
        <v>106.5600586</v>
      </c>
      <c r="G427" s="8">
        <v>117.4610519</v>
      </c>
      <c r="H427" s="8">
        <v>118.4536591</v>
      </c>
      <c r="I427" s="8">
        <v>113.05694579999999</v>
      </c>
      <c r="J427" s="8">
        <v>113.198967</v>
      </c>
      <c r="K427" s="8">
        <v>117.2230301</v>
      </c>
      <c r="L427" s="8">
        <v>120.70970920000001</v>
      </c>
      <c r="M427" s="8">
        <v>104.3010254</v>
      </c>
      <c r="N427" s="8">
        <v>105.7508469</v>
      </c>
      <c r="O427" s="8">
        <v>116.3432159</v>
      </c>
      <c r="P427" s="8">
        <v>94.837356569999997</v>
      </c>
      <c r="Q427" s="8">
        <v>98.450485229999998</v>
      </c>
      <c r="R427" s="8">
        <v>116.85407259999999</v>
      </c>
      <c r="S427" s="8">
        <v>104.5082932</v>
      </c>
      <c r="T427" s="8">
        <v>118.6541138</v>
      </c>
      <c r="U427" s="8">
        <v>104.74895480000001</v>
      </c>
      <c r="V427" s="8">
        <v>125.1695175</v>
      </c>
      <c r="W427" s="8">
        <v>111.9797516</v>
      </c>
      <c r="X427" s="8">
        <v>116.3408585</v>
      </c>
      <c r="Y427" s="8">
        <v>101.7213898</v>
      </c>
      <c r="Z427" s="8">
        <v>99.563354489999995</v>
      </c>
      <c r="AA427" s="8">
        <v>92.427185059999999</v>
      </c>
      <c r="AB427" s="8">
        <v>100.1968231</v>
      </c>
      <c r="AC427" s="8">
        <v>106.8264542</v>
      </c>
      <c r="AD427" s="8">
        <v>102.27522279999999</v>
      </c>
      <c r="AE427" s="8">
        <v>108.83055109999999</v>
      </c>
      <c r="AF427" s="8">
        <v>117.14791870000001</v>
      </c>
      <c r="AG427" s="8">
        <v>113.053299</v>
      </c>
      <c r="AH427" s="8">
        <v>110.0642014</v>
      </c>
      <c r="AI427" s="8">
        <v>82.358070369999993</v>
      </c>
      <c r="AJ427" s="8">
        <v>108.1357422</v>
      </c>
    </row>
    <row r="428" spans="1:36" x14ac:dyDescent="0.25">
      <c r="A428" s="8" t="s">
        <v>36068</v>
      </c>
      <c r="B428" s="8" t="s">
        <v>36068</v>
      </c>
      <c r="C428" s="8" t="s">
        <v>36069</v>
      </c>
      <c r="D428" s="8" t="s">
        <v>36070</v>
      </c>
      <c r="E428" s="8">
        <v>3272.2563479999999</v>
      </c>
      <c r="F428" s="8">
        <v>2829.6660160000001</v>
      </c>
      <c r="G428" s="8">
        <v>2602.5429690000001</v>
      </c>
      <c r="H428" s="8">
        <v>2379.6640630000002</v>
      </c>
      <c r="I428" s="8" t="s">
        <v>34798</v>
      </c>
      <c r="J428" s="8">
        <v>2356.655518</v>
      </c>
      <c r="K428" s="8">
        <v>2106.1381839999999</v>
      </c>
      <c r="L428" s="8">
        <v>2442.3588869999999</v>
      </c>
      <c r="M428" s="8">
        <v>2089.8864749999998</v>
      </c>
      <c r="N428" s="8">
        <v>1246.9239500000001</v>
      </c>
      <c r="O428" s="8">
        <v>3296.3723140000002</v>
      </c>
      <c r="P428" s="8">
        <v>1234.7436520000001</v>
      </c>
      <c r="Q428" s="8">
        <v>1520.5360109999999</v>
      </c>
      <c r="R428" s="8">
        <v>2218.3781739999999</v>
      </c>
      <c r="S428" s="8">
        <v>3328.390625</v>
      </c>
      <c r="T428" s="8">
        <v>2648.6513669999999</v>
      </c>
      <c r="U428" s="8">
        <v>1408.3515629999999</v>
      </c>
      <c r="V428" s="8">
        <v>1592.2124020000001</v>
      </c>
      <c r="W428" s="8">
        <v>2003.643677</v>
      </c>
      <c r="X428" s="8">
        <v>1485.9047849999999</v>
      </c>
      <c r="Y428" s="8">
        <v>4180.8237300000001</v>
      </c>
      <c r="Z428" s="8">
        <v>1329.944702</v>
      </c>
      <c r="AA428" s="8">
        <v>1088.8839109999999</v>
      </c>
      <c r="AB428" s="8">
        <v>3715.1020509999998</v>
      </c>
      <c r="AC428" s="8">
        <v>1576.2514650000001</v>
      </c>
      <c r="AD428" s="8">
        <v>1498.560547</v>
      </c>
      <c r="AE428" s="8">
        <v>2511.4907229999999</v>
      </c>
      <c r="AF428" s="8">
        <v>2590.609375</v>
      </c>
      <c r="AG428" s="8">
        <v>3183.4626459999999</v>
      </c>
      <c r="AH428" s="8">
        <v>3474.8701169999999</v>
      </c>
      <c r="AI428" s="8" t="s">
        <v>34798</v>
      </c>
      <c r="AJ428" s="8">
        <v>3240.0126949999999</v>
      </c>
    </row>
    <row r="429" spans="1:36" x14ac:dyDescent="0.25">
      <c r="A429" s="8" t="s">
        <v>36071</v>
      </c>
      <c r="B429" s="8" t="s">
        <v>36071</v>
      </c>
      <c r="C429" s="8" t="s">
        <v>36072</v>
      </c>
      <c r="D429" s="8" t="s">
        <v>36073</v>
      </c>
      <c r="E429" s="8" t="s">
        <v>34798</v>
      </c>
      <c r="F429" s="8" t="s">
        <v>34798</v>
      </c>
      <c r="G429" s="8">
        <v>39.348094940000003</v>
      </c>
      <c r="H429" s="8">
        <v>41.786750789999999</v>
      </c>
      <c r="I429" s="8" t="s">
        <v>34798</v>
      </c>
      <c r="J429" s="8" t="s">
        <v>34798</v>
      </c>
      <c r="K429" s="8">
        <v>38.995681759999997</v>
      </c>
      <c r="L429" s="8">
        <v>42.092304230000003</v>
      </c>
      <c r="M429" s="8">
        <v>40.353012079999999</v>
      </c>
      <c r="N429" s="8">
        <v>36.383934019999998</v>
      </c>
      <c r="O429" s="8" t="s">
        <v>34798</v>
      </c>
      <c r="P429" s="8">
        <v>31.112167360000001</v>
      </c>
      <c r="Q429" s="8">
        <v>43.529842379999998</v>
      </c>
      <c r="R429" s="8" t="s">
        <v>34798</v>
      </c>
      <c r="S429" s="8">
        <v>32.459220889999997</v>
      </c>
      <c r="T429" s="8">
        <v>28.981834410000001</v>
      </c>
      <c r="U429" s="8">
        <v>44.909065249999998</v>
      </c>
      <c r="V429" s="8">
        <v>27.219308850000001</v>
      </c>
      <c r="W429" s="8" t="s">
        <v>34798</v>
      </c>
      <c r="X429" s="8" t="s">
        <v>34798</v>
      </c>
      <c r="Y429" s="8" t="s">
        <v>34798</v>
      </c>
      <c r="Z429" s="8">
        <v>49.271060939999998</v>
      </c>
      <c r="AA429" s="8">
        <v>46.095478059999998</v>
      </c>
      <c r="AB429" s="8" t="s">
        <v>34798</v>
      </c>
      <c r="AC429" s="8">
        <v>45.382148739999998</v>
      </c>
      <c r="AD429" s="8">
        <v>49.422809600000001</v>
      </c>
      <c r="AE429" s="8" t="s">
        <v>34798</v>
      </c>
      <c r="AF429" s="8" t="s">
        <v>34798</v>
      </c>
      <c r="AG429" s="8">
        <v>29.72975349</v>
      </c>
      <c r="AH429" s="8" t="s">
        <v>34798</v>
      </c>
      <c r="AI429" s="8">
        <v>37.5567894</v>
      </c>
      <c r="AJ429" s="8" t="s">
        <v>34798</v>
      </c>
    </row>
    <row r="430" spans="1:36" x14ac:dyDescent="0.25">
      <c r="A430" s="8" t="s">
        <v>36074</v>
      </c>
      <c r="B430" s="8" t="s">
        <v>36074</v>
      </c>
      <c r="C430" s="8" t="s">
        <v>36075</v>
      </c>
      <c r="D430" s="8" t="s">
        <v>36076</v>
      </c>
      <c r="E430" s="8">
        <v>47.738059999999997</v>
      </c>
      <c r="F430" s="8">
        <v>44.694450379999999</v>
      </c>
      <c r="G430" s="8">
        <v>66.908447269999996</v>
      </c>
      <c r="H430" s="8">
        <v>57.05589294</v>
      </c>
      <c r="I430" s="8">
        <v>64.315284730000002</v>
      </c>
      <c r="J430" s="8">
        <v>53.892433169999997</v>
      </c>
      <c r="K430" s="8">
        <v>63.066501619999997</v>
      </c>
      <c r="L430" s="8">
        <v>57.161914830000001</v>
      </c>
      <c r="M430" s="8">
        <v>63.814998629999998</v>
      </c>
      <c r="N430" s="8">
        <v>57.729999540000001</v>
      </c>
      <c r="O430" s="8">
        <v>57.903949740000002</v>
      </c>
      <c r="P430" s="8">
        <v>70.077766420000003</v>
      </c>
      <c r="Q430" s="8">
        <v>70.958801269999995</v>
      </c>
      <c r="R430" s="8">
        <v>62.883098599999997</v>
      </c>
      <c r="S430" s="8">
        <v>54.10510635</v>
      </c>
      <c r="T430" s="8">
        <v>66.5659256</v>
      </c>
      <c r="U430" s="8">
        <v>77.126441959999994</v>
      </c>
      <c r="V430" s="8">
        <v>64.112411499999993</v>
      </c>
      <c r="W430" s="8">
        <v>52.571685789999997</v>
      </c>
      <c r="X430" s="8">
        <v>64.98080444</v>
      </c>
      <c r="Y430" s="8">
        <v>73.193809509999994</v>
      </c>
      <c r="Z430" s="8">
        <v>57.942836759999999</v>
      </c>
      <c r="AA430" s="8">
        <v>55.044475560000002</v>
      </c>
      <c r="AB430" s="8">
        <v>68.496177669999994</v>
      </c>
      <c r="AC430" s="8">
        <v>62.749416349999997</v>
      </c>
      <c r="AD430" s="8">
        <v>72.009490970000002</v>
      </c>
      <c r="AE430" s="8">
        <v>67.471961980000003</v>
      </c>
      <c r="AF430" s="8">
        <v>63.443260189999997</v>
      </c>
      <c r="AG430" s="8">
        <v>64.384880069999994</v>
      </c>
      <c r="AH430" s="8">
        <v>58.357521060000003</v>
      </c>
      <c r="AI430" s="8">
        <v>84.220664979999995</v>
      </c>
      <c r="AJ430" s="8">
        <v>65.023994450000004</v>
      </c>
    </row>
    <row r="431" spans="1:36" x14ac:dyDescent="0.25">
      <c r="A431" s="8" t="s">
        <v>36077</v>
      </c>
      <c r="B431" s="8" t="s">
        <v>36077</v>
      </c>
      <c r="C431" s="8" t="s">
        <v>36078</v>
      </c>
      <c r="D431" s="8" t="s">
        <v>36079</v>
      </c>
      <c r="E431" s="8">
        <v>234.5307617</v>
      </c>
      <c r="F431" s="8">
        <v>239.96423340000001</v>
      </c>
      <c r="G431" s="8">
        <v>229.81843570000001</v>
      </c>
      <c r="H431" s="8">
        <v>200.0517883</v>
      </c>
      <c r="I431" s="8">
        <v>246.51739499999999</v>
      </c>
      <c r="J431" s="8">
        <v>245.12977599999999</v>
      </c>
      <c r="K431" s="8">
        <v>234.5990295</v>
      </c>
      <c r="L431" s="8">
        <v>222.13998409999999</v>
      </c>
      <c r="M431" s="8">
        <v>199.1309967</v>
      </c>
      <c r="N431" s="8">
        <v>174.69224550000001</v>
      </c>
      <c r="O431" s="8">
        <v>205.1455383</v>
      </c>
      <c r="P431" s="8">
        <v>182.3862762</v>
      </c>
      <c r="Q431" s="8">
        <v>172.24584960000001</v>
      </c>
      <c r="R431" s="8">
        <v>194.2679291</v>
      </c>
      <c r="S431" s="8">
        <v>215.3727112</v>
      </c>
      <c r="T431" s="8">
        <v>183.54321289999999</v>
      </c>
      <c r="U431" s="8">
        <v>168.68890379999999</v>
      </c>
      <c r="V431" s="8">
        <v>201.70777889999999</v>
      </c>
      <c r="W431" s="8">
        <v>195.0390472</v>
      </c>
      <c r="X431" s="8">
        <v>184.00581360000001</v>
      </c>
      <c r="Y431" s="8">
        <v>200.86894229999999</v>
      </c>
      <c r="Z431" s="8">
        <v>161.62455750000001</v>
      </c>
      <c r="AA431" s="8">
        <v>175.70147710000001</v>
      </c>
      <c r="AB431" s="8">
        <v>187.8800201</v>
      </c>
      <c r="AC431" s="8">
        <v>172.27056880000001</v>
      </c>
      <c r="AD431" s="8">
        <v>173.72123719999999</v>
      </c>
      <c r="AE431" s="8">
        <v>196.1549225</v>
      </c>
      <c r="AF431" s="8">
        <v>185.65260309999999</v>
      </c>
      <c r="AG431" s="8">
        <v>210.4264374</v>
      </c>
      <c r="AH431" s="8">
        <v>204.33105470000001</v>
      </c>
      <c r="AI431" s="8">
        <v>218.73056030000001</v>
      </c>
      <c r="AJ431" s="8">
        <v>195.79438780000001</v>
      </c>
    </row>
    <row r="432" spans="1:36" x14ac:dyDescent="0.25">
      <c r="A432" s="8" t="s">
        <v>36080</v>
      </c>
      <c r="B432" s="8" t="s">
        <v>36080</v>
      </c>
      <c r="C432" s="8" t="s">
        <v>36081</v>
      </c>
      <c r="D432" s="8" t="s">
        <v>36082</v>
      </c>
      <c r="E432" s="8" t="s">
        <v>34798</v>
      </c>
      <c r="F432" s="8" t="s">
        <v>34798</v>
      </c>
      <c r="G432" s="8" t="s">
        <v>34798</v>
      </c>
      <c r="H432" s="8" t="s">
        <v>34798</v>
      </c>
      <c r="I432" s="8" t="s">
        <v>34798</v>
      </c>
      <c r="J432" s="8" t="s">
        <v>34798</v>
      </c>
      <c r="K432" s="8" t="s">
        <v>34798</v>
      </c>
      <c r="L432" s="8" t="s">
        <v>34798</v>
      </c>
      <c r="M432" s="8">
        <v>163.57926939999999</v>
      </c>
      <c r="N432" s="8">
        <v>811.41729740000005</v>
      </c>
      <c r="O432" s="8" t="s">
        <v>34798</v>
      </c>
      <c r="P432" s="8">
        <v>830.47009279999997</v>
      </c>
      <c r="Q432" s="8">
        <v>883.41870119999999</v>
      </c>
      <c r="R432" s="8" t="s">
        <v>34798</v>
      </c>
      <c r="S432" s="8">
        <v>370.87252810000001</v>
      </c>
      <c r="T432" s="8">
        <v>553.45520020000004</v>
      </c>
      <c r="U432" s="8">
        <v>745.33081049999998</v>
      </c>
      <c r="V432" s="8" t="s">
        <v>34798</v>
      </c>
      <c r="W432" s="8" t="s">
        <v>34798</v>
      </c>
      <c r="X432" s="8" t="s">
        <v>34798</v>
      </c>
      <c r="Y432" s="8" t="s">
        <v>34798</v>
      </c>
      <c r="Z432" s="8">
        <v>750.07434079999996</v>
      </c>
      <c r="AA432" s="8">
        <v>757.81799320000005</v>
      </c>
      <c r="AB432" s="8">
        <v>144.78121949999999</v>
      </c>
      <c r="AC432" s="8">
        <v>875.02679439999997</v>
      </c>
      <c r="AD432" s="8">
        <v>760.93157959999996</v>
      </c>
      <c r="AE432" s="8">
        <v>59.957645419999999</v>
      </c>
      <c r="AF432" s="8" t="s">
        <v>34798</v>
      </c>
      <c r="AG432" s="8">
        <v>105.39761350000001</v>
      </c>
      <c r="AH432" s="8" t="s">
        <v>34798</v>
      </c>
      <c r="AI432" s="8">
        <v>1050.5389399999999</v>
      </c>
      <c r="AJ432" s="8">
        <v>96.086235049999999</v>
      </c>
    </row>
    <row r="433" spans="1:36" x14ac:dyDescent="0.25">
      <c r="A433" s="8" t="s">
        <v>36083</v>
      </c>
      <c r="B433" s="8" t="s">
        <v>36083</v>
      </c>
      <c r="C433" s="8" t="s">
        <v>36084</v>
      </c>
      <c r="D433" s="8" t="s">
        <v>36085</v>
      </c>
      <c r="E433" s="8">
        <v>100.7575073</v>
      </c>
      <c r="F433" s="8">
        <v>80.016998290000004</v>
      </c>
      <c r="G433" s="8">
        <v>51.08595657</v>
      </c>
      <c r="H433" s="8">
        <v>45.57754517</v>
      </c>
      <c r="I433" s="8">
        <v>92.408493039999996</v>
      </c>
      <c r="J433" s="8">
        <v>64.265579220000006</v>
      </c>
      <c r="K433" s="8">
        <v>52.349719999999998</v>
      </c>
      <c r="L433" s="8">
        <v>58.234497070000003</v>
      </c>
      <c r="M433" s="8">
        <v>99.88517761</v>
      </c>
      <c r="N433" s="8">
        <v>143.58746339999999</v>
      </c>
      <c r="O433" s="8">
        <v>98.229713439999998</v>
      </c>
      <c r="P433" s="8">
        <v>139.47697450000001</v>
      </c>
      <c r="Q433" s="8">
        <v>129.22468570000001</v>
      </c>
      <c r="R433" s="8">
        <v>96.362495420000002</v>
      </c>
      <c r="S433" s="8">
        <v>97.295158389999997</v>
      </c>
      <c r="T433" s="8">
        <v>71.77329254</v>
      </c>
      <c r="U433" s="8">
        <v>135.46125789999999</v>
      </c>
      <c r="V433" s="8">
        <v>92.670837399999996</v>
      </c>
      <c r="W433" s="8">
        <v>94.832817079999998</v>
      </c>
      <c r="X433" s="8">
        <v>87.762756350000004</v>
      </c>
      <c r="Y433" s="8">
        <v>81.716316219999996</v>
      </c>
      <c r="Z433" s="8">
        <v>117.241806</v>
      </c>
      <c r="AA433" s="8">
        <v>118.7954178</v>
      </c>
      <c r="AB433" s="8">
        <v>98.168685909999994</v>
      </c>
      <c r="AC433" s="8">
        <v>126.4825668</v>
      </c>
      <c r="AD433" s="8">
        <v>120.96085359999999</v>
      </c>
      <c r="AE433" s="8">
        <v>80.203956599999998</v>
      </c>
      <c r="AF433" s="8">
        <v>81.047531129999996</v>
      </c>
      <c r="AG433" s="8">
        <v>67.343231200000005</v>
      </c>
      <c r="AH433" s="8">
        <v>80.950019839999996</v>
      </c>
      <c r="AI433" s="8">
        <v>171.30123900000001</v>
      </c>
      <c r="AJ433" s="8">
        <v>80.063568119999999</v>
      </c>
    </row>
    <row r="434" spans="1:36" x14ac:dyDescent="0.25">
      <c r="A434" s="8" t="s">
        <v>36086</v>
      </c>
      <c r="B434" s="8" t="s">
        <v>36086</v>
      </c>
      <c r="C434" s="8" t="s">
        <v>36087</v>
      </c>
      <c r="D434" s="8" t="s">
        <v>36088</v>
      </c>
      <c r="E434" s="8">
        <v>106.9208221</v>
      </c>
      <c r="F434" s="8">
        <v>122.6802673</v>
      </c>
      <c r="G434" s="8">
        <v>114.7215958</v>
      </c>
      <c r="H434" s="8">
        <v>116.6259079</v>
      </c>
      <c r="I434" s="8">
        <v>113.9162216</v>
      </c>
      <c r="J434" s="8">
        <v>139.47491460000001</v>
      </c>
      <c r="K434" s="8">
        <v>139.71739199999999</v>
      </c>
      <c r="L434" s="8">
        <v>107.7621613</v>
      </c>
      <c r="M434" s="8">
        <v>107.3765106</v>
      </c>
      <c r="N434" s="8">
        <v>116.05098719999999</v>
      </c>
      <c r="O434" s="8">
        <v>92.694572449999995</v>
      </c>
      <c r="P434" s="8">
        <v>115.61607359999999</v>
      </c>
      <c r="Q434" s="8">
        <v>114.1367798</v>
      </c>
      <c r="R434" s="8">
        <v>57.537513730000001</v>
      </c>
      <c r="S434" s="8">
        <v>92.127159120000002</v>
      </c>
      <c r="T434" s="8">
        <v>87.980148319999998</v>
      </c>
      <c r="U434" s="8">
        <v>123.4704437</v>
      </c>
      <c r="V434" s="8">
        <v>91.466987610000004</v>
      </c>
      <c r="W434" s="8">
        <v>105.75477600000001</v>
      </c>
      <c r="X434" s="8">
        <v>94.774322510000005</v>
      </c>
      <c r="Y434" s="8">
        <v>86.696166989999995</v>
      </c>
      <c r="Z434" s="8">
        <v>139.64572140000001</v>
      </c>
      <c r="AA434" s="8">
        <v>133.10787959999999</v>
      </c>
      <c r="AB434" s="8">
        <v>69.742095950000007</v>
      </c>
      <c r="AC434" s="8">
        <v>113.9958038</v>
      </c>
      <c r="AD434" s="8">
        <v>113.6699905</v>
      </c>
      <c r="AE434" s="8">
        <v>82.550880430000007</v>
      </c>
      <c r="AF434" s="8">
        <v>95.873687739999994</v>
      </c>
      <c r="AG434" s="8">
        <v>84.888664250000005</v>
      </c>
      <c r="AH434" s="8">
        <v>86.446449279999996</v>
      </c>
      <c r="AI434" s="8">
        <v>86.662010190000004</v>
      </c>
      <c r="AJ434" s="8">
        <v>75.551315310000007</v>
      </c>
    </row>
    <row r="435" spans="1:36" x14ac:dyDescent="0.25">
      <c r="A435" s="8" t="s">
        <v>36089</v>
      </c>
      <c r="B435" s="8" t="s">
        <v>36089</v>
      </c>
      <c r="C435" s="8" t="s">
        <v>36090</v>
      </c>
      <c r="D435" s="8" t="s">
        <v>36091</v>
      </c>
      <c r="E435" s="8">
        <v>93.981063840000004</v>
      </c>
      <c r="F435" s="8">
        <v>111.19792940000001</v>
      </c>
      <c r="G435" s="8">
        <v>91.990097050000003</v>
      </c>
      <c r="H435" s="8">
        <v>117.6807404</v>
      </c>
      <c r="I435" s="8">
        <v>77.972068789999994</v>
      </c>
      <c r="J435" s="8">
        <v>74.775939940000001</v>
      </c>
      <c r="K435" s="8">
        <v>80.314079280000001</v>
      </c>
      <c r="L435" s="8">
        <v>89.941665650000004</v>
      </c>
      <c r="M435" s="8">
        <v>89.676597599999994</v>
      </c>
      <c r="N435" s="8">
        <v>163.09104919999999</v>
      </c>
      <c r="O435" s="8">
        <v>96.777305600000005</v>
      </c>
      <c r="P435" s="8">
        <v>153.82202150000001</v>
      </c>
      <c r="Q435" s="8">
        <v>152.72482299999999</v>
      </c>
      <c r="R435" s="8">
        <v>121.76866149999999</v>
      </c>
      <c r="S435" s="8">
        <v>73.880950929999997</v>
      </c>
      <c r="T435" s="8">
        <v>71.264770510000005</v>
      </c>
      <c r="U435" s="8">
        <v>130.75979609999999</v>
      </c>
      <c r="V435" s="8">
        <v>73.720405580000005</v>
      </c>
      <c r="W435" s="8">
        <v>82.942428590000006</v>
      </c>
      <c r="X435" s="8">
        <v>89.753082280000001</v>
      </c>
      <c r="Y435" s="8">
        <v>52.285827640000001</v>
      </c>
      <c r="Z435" s="8">
        <v>142.05148320000001</v>
      </c>
      <c r="AA435" s="8">
        <v>158.04701230000001</v>
      </c>
      <c r="AB435" s="8">
        <v>56.256103520000003</v>
      </c>
      <c r="AC435" s="8">
        <v>196.20773320000001</v>
      </c>
      <c r="AD435" s="8">
        <v>185.13589479999999</v>
      </c>
      <c r="AE435" s="8">
        <v>84.742050169999999</v>
      </c>
      <c r="AF435" s="8">
        <v>90.666603089999995</v>
      </c>
      <c r="AG435" s="8">
        <v>82.209037780000003</v>
      </c>
      <c r="AH435" s="8">
        <v>94.806251529999997</v>
      </c>
      <c r="AI435" s="8">
        <v>175.7522888</v>
      </c>
      <c r="AJ435" s="8">
        <v>71.536880490000001</v>
      </c>
    </row>
    <row r="436" spans="1:36" x14ac:dyDescent="0.25">
      <c r="A436" s="8" t="s">
        <v>36092</v>
      </c>
      <c r="B436" s="8" t="s">
        <v>36092</v>
      </c>
      <c r="C436" s="8" t="s">
        <v>36093</v>
      </c>
      <c r="D436" s="8" t="s">
        <v>36094</v>
      </c>
      <c r="E436" s="8">
        <v>105.216095</v>
      </c>
      <c r="F436" s="8">
        <v>106.2583618</v>
      </c>
      <c r="G436" s="8">
        <v>120.55952449999999</v>
      </c>
      <c r="H436" s="8">
        <v>104.0737534</v>
      </c>
      <c r="I436" s="8">
        <v>89.567008970000003</v>
      </c>
      <c r="J436" s="8">
        <v>91.726043700000005</v>
      </c>
      <c r="K436" s="8">
        <v>77.890602110000003</v>
      </c>
      <c r="L436" s="8">
        <v>85.633911130000001</v>
      </c>
      <c r="M436" s="8">
        <v>187.96040339999999</v>
      </c>
      <c r="N436" s="8">
        <v>140.7674408</v>
      </c>
      <c r="O436" s="8">
        <v>195.7905121</v>
      </c>
      <c r="P436" s="8">
        <v>158.708786</v>
      </c>
      <c r="Q436" s="8">
        <v>162.8717651</v>
      </c>
      <c r="R436" s="8">
        <v>225.23146059999999</v>
      </c>
      <c r="S436" s="8">
        <v>183.00544740000001</v>
      </c>
      <c r="T436" s="8">
        <v>166.75138849999999</v>
      </c>
      <c r="U436" s="8">
        <v>151.06578060000001</v>
      </c>
      <c r="V436" s="8">
        <v>229.6580811</v>
      </c>
      <c r="W436" s="8">
        <v>197.11148069999999</v>
      </c>
      <c r="X436" s="8">
        <v>187.841095</v>
      </c>
      <c r="Y436" s="8">
        <v>202.7823334</v>
      </c>
      <c r="Z436" s="8">
        <v>147.2065887</v>
      </c>
      <c r="AA436" s="8">
        <v>136.75729369999999</v>
      </c>
      <c r="AB436" s="8">
        <v>185.11340329999999</v>
      </c>
      <c r="AC436" s="8">
        <v>142.0441132</v>
      </c>
      <c r="AD436" s="8">
        <v>127.18319700000001</v>
      </c>
      <c r="AE436" s="8">
        <v>185.74981690000001</v>
      </c>
      <c r="AF436" s="8">
        <v>188.7258453</v>
      </c>
      <c r="AG436" s="8">
        <v>184.48023989999999</v>
      </c>
      <c r="AH436" s="8">
        <v>174.31259159999999</v>
      </c>
      <c r="AI436" s="8">
        <v>128.94743349999999</v>
      </c>
      <c r="AJ436" s="8">
        <v>181.8335419</v>
      </c>
    </row>
    <row r="437" spans="1:36" x14ac:dyDescent="0.25">
      <c r="A437" s="8" t="s">
        <v>36095</v>
      </c>
      <c r="B437" s="8" t="s">
        <v>36095</v>
      </c>
      <c r="C437" s="8" t="s">
        <v>36096</v>
      </c>
      <c r="D437" s="8" t="s">
        <v>36097</v>
      </c>
      <c r="E437" s="8">
        <v>114.5340729</v>
      </c>
      <c r="F437" s="8">
        <v>133.46049500000001</v>
      </c>
      <c r="G437" s="8">
        <v>120.1821442</v>
      </c>
      <c r="H437" s="8">
        <v>133.94369510000001</v>
      </c>
      <c r="I437" s="8">
        <v>104.6933746</v>
      </c>
      <c r="J437" s="8">
        <v>129.5979614</v>
      </c>
      <c r="K437" s="8">
        <v>121.18518829999999</v>
      </c>
      <c r="L437" s="8">
        <v>123.350853</v>
      </c>
      <c r="M437" s="8">
        <v>130.78240969999999</v>
      </c>
      <c r="N437" s="8">
        <v>98.09857178</v>
      </c>
      <c r="O437" s="8">
        <v>118.96854399999999</v>
      </c>
      <c r="P437" s="8">
        <v>109.5295258</v>
      </c>
      <c r="Q437" s="8">
        <v>109.0392532</v>
      </c>
      <c r="R437" s="8">
        <v>143.11203</v>
      </c>
      <c r="S437" s="8">
        <v>116.6084671</v>
      </c>
      <c r="T437" s="8">
        <v>120.7092361</v>
      </c>
      <c r="U437" s="8">
        <v>104.40518950000001</v>
      </c>
      <c r="V437" s="8">
        <v>111.8810577</v>
      </c>
      <c r="W437" s="8">
        <v>99.494796750000006</v>
      </c>
      <c r="X437" s="8">
        <v>115.43891910000001</v>
      </c>
      <c r="Y437" s="8">
        <v>140.97622680000001</v>
      </c>
      <c r="Z437" s="8">
        <v>83.681053160000005</v>
      </c>
      <c r="AA437" s="8">
        <v>93.274375919999997</v>
      </c>
      <c r="AB437" s="8">
        <v>107.5841751</v>
      </c>
      <c r="AC437" s="8">
        <v>85.30001068</v>
      </c>
      <c r="AD437" s="8">
        <v>86.441368100000005</v>
      </c>
      <c r="AE437" s="8">
        <v>124.5689163</v>
      </c>
      <c r="AF437" s="8">
        <v>123.7958069</v>
      </c>
      <c r="AG437" s="8">
        <v>125.5776978</v>
      </c>
      <c r="AH437" s="8">
        <v>123.6675339</v>
      </c>
      <c r="AI437" s="8">
        <v>73.848724369999999</v>
      </c>
      <c r="AJ437" s="8">
        <v>108.9730988</v>
      </c>
    </row>
    <row r="438" spans="1:36" x14ac:dyDescent="0.25">
      <c r="A438" s="8" t="s">
        <v>36098</v>
      </c>
      <c r="B438" s="8" t="s">
        <v>36098</v>
      </c>
      <c r="C438" s="8" t="s">
        <v>36099</v>
      </c>
      <c r="D438" s="8" t="s">
        <v>36100</v>
      </c>
      <c r="E438" s="8">
        <v>99.783409120000002</v>
      </c>
      <c r="F438" s="8">
        <v>31.245851519999999</v>
      </c>
      <c r="G438" s="8">
        <v>71.306060790000004</v>
      </c>
      <c r="H438" s="8">
        <v>73.903388980000003</v>
      </c>
      <c r="I438" s="8">
        <v>67.071159359999996</v>
      </c>
      <c r="J438" s="8">
        <v>58.883777619999996</v>
      </c>
      <c r="K438" s="8">
        <v>53.195533750000003</v>
      </c>
      <c r="L438" s="8">
        <v>58.659099580000003</v>
      </c>
      <c r="M438" s="8">
        <v>62.723899840000001</v>
      </c>
      <c r="N438" s="8">
        <v>55.134033199999998</v>
      </c>
      <c r="O438" s="8">
        <v>67.539604190000006</v>
      </c>
      <c r="P438" s="8">
        <v>46.446975709999997</v>
      </c>
      <c r="Q438" s="8">
        <v>60.809154509999999</v>
      </c>
      <c r="R438" s="8">
        <v>41.276214600000003</v>
      </c>
      <c r="S438" s="8">
        <v>58.392158510000002</v>
      </c>
      <c r="T438" s="8">
        <v>50.758525849999998</v>
      </c>
      <c r="U438" s="8">
        <v>50.365303040000001</v>
      </c>
      <c r="V438" s="8">
        <v>50.015762330000001</v>
      </c>
      <c r="W438" s="8">
        <v>45.885074619999997</v>
      </c>
      <c r="X438" s="8">
        <v>37.371162409999997</v>
      </c>
      <c r="Y438" s="8">
        <v>40.944446560000003</v>
      </c>
      <c r="Z438" s="8">
        <v>53.968627929999997</v>
      </c>
      <c r="AA438" s="8">
        <v>32.28580856</v>
      </c>
      <c r="AB438" s="8">
        <v>35.375308990000001</v>
      </c>
      <c r="AC438" s="8">
        <v>65.370635989999997</v>
      </c>
      <c r="AD438" s="8">
        <v>56.267086030000002</v>
      </c>
      <c r="AE438" s="8">
        <v>50.047824859999999</v>
      </c>
      <c r="AF438" s="8">
        <v>45.593955989999998</v>
      </c>
      <c r="AG438" s="8">
        <v>52.068519590000001</v>
      </c>
      <c r="AH438" s="8">
        <v>52.647457119999999</v>
      </c>
      <c r="AI438" s="8">
        <v>28.190736770000001</v>
      </c>
      <c r="AJ438" s="8">
        <v>44.4830246</v>
      </c>
    </row>
    <row r="439" spans="1:36" x14ac:dyDescent="0.25">
      <c r="A439" s="8" t="s">
        <v>36101</v>
      </c>
      <c r="B439" s="8" t="s">
        <v>36101</v>
      </c>
      <c r="C439" s="8" t="s">
        <v>36102</v>
      </c>
      <c r="D439" s="8" t="s">
        <v>36103</v>
      </c>
      <c r="E439" s="8">
        <v>90.114555359999997</v>
      </c>
      <c r="F439" s="8">
        <v>67.350219730000006</v>
      </c>
      <c r="G439" s="8">
        <v>69.17419434</v>
      </c>
      <c r="H439" s="8">
        <v>72.463119509999999</v>
      </c>
      <c r="I439" s="8">
        <v>116.1072769</v>
      </c>
      <c r="J439" s="8">
        <v>68.966033940000003</v>
      </c>
      <c r="K439" s="8">
        <v>69.694755549999996</v>
      </c>
      <c r="L439" s="8">
        <v>63.067180630000003</v>
      </c>
      <c r="M439" s="8">
        <v>114.38296510000001</v>
      </c>
      <c r="N439" s="8">
        <v>209.40859990000001</v>
      </c>
      <c r="O439" s="8">
        <v>112.623558</v>
      </c>
      <c r="P439" s="8">
        <v>193.5241547</v>
      </c>
      <c r="Q439" s="8">
        <v>215.17057800000001</v>
      </c>
      <c r="R439" s="8">
        <v>119.5294571</v>
      </c>
      <c r="S439" s="8">
        <v>103.940918</v>
      </c>
      <c r="T439" s="8">
        <v>96.453521730000006</v>
      </c>
      <c r="U439" s="8">
        <v>227.66351320000001</v>
      </c>
      <c r="V439" s="8">
        <v>105.76184840000001</v>
      </c>
      <c r="W439" s="8">
        <v>114.32911679999999</v>
      </c>
      <c r="X439" s="8">
        <v>97.195968629999996</v>
      </c>
      <c r="Y439" s="8">
        <v>104.8158722</v>
      </c>
      <c r="Z439" s="8">
        <v>237.05654910000001</v>
      </c>
      <c r="AA439" s="8">
        <v>174.0613098</v>
      </c>
      <c r="AB439" s="8">
        <v>95.906272889999997</v>
      </c>
      <c r="AC439" s="8">
        <v>230.14318850000001</v>
      </c>
      <c r="AD439" s="8">
        <v>228.1786194</v>
      </c>
      <c r="AE439" s="8">
        <v>102.9732513</v>
      </c>
      <c r="AF439" s="8">
        <v>99.310485839999998</v>
      </c>
      <c r="AG439" s="8">
        <v>91.137397770000007</v>
      </c>
      <c r="AH439" s="8">
        <v>106.37346650000001</v>
      </c>
      <c r="AI439" s="8">
        <v>168.61125179999999</v>
      </c>
      <c r="AJ439" s="8">
        <v>97.187484740000002</v>
      </c>
    </row>
    <row r="440" spans="1:36" x14ac:dyDescent="0.25">
      <c r="A440" s="8" t="s">
        <v>36104</v>
      </c>
      <c r="B440" s="8" t="s">
        <v>36104</v>
      </c>
      <c r="C440" s="8" t="s">
        <v>36105</v>
      </c>
      <c r="D440" s="8" t="s">
        <v>36106</v>
      </c>
      <c r="E440" s="8">
        <v>287.35601810000003</v>
      </c>
      <c r="F440" s="8">
        <v>266.81204220000001</v>
      </c>
      <c r="G440" s="8">
        <v>221.055542</v>
      </c>
      <c r="H440" s="8">
        <v>232.27940369999999</v>
      </c>
      <c r="I440" s="8">
        <v>207.0106964</v>
      </c>
      <c r="J440" s="8">
        <v>225.67425539999999</v>
      </c>
      <c r="K440" s="8">
        <v>214.47930909999999</v>
      </c>
      <c r="L440" s="8">
        <v>220.7355804</v>
      </c>
      <c r="M440" s="8">
        <v>247.81571959999999</v>
      </c>
      <c r="N440" s="8">
        <v>247.76962280000001</v>
      </c>
      <c r="O440" s="8">
        <v>235.40449520000001</v>
      </c>
      <c r="P440" s="8">
        <v>212.21137999999999</v>
      </c>
      <c r="Q440" s="8">
        <v>216.15118409999999</v>
      </c>
      <c r="R440" s="8">
        <v>211.6461639</v>
      </c>
      <c r="S440" s="8">
        <v>208.9586334</v>
      </c>
      <c r="T440" s="8">
        <v>182.4407349</v>
      </c>
      <c r="U440" s="8">
        <v>204.38241579999999</v>
      </c>
      <c r="V440" s="8">
        <v>258.63339230000003</v>
      </c>
      <c r="W440" s="8">
        <v>229.5558929</v>
      </c>
      <c r="X440" s="8">
        <v>202.5176544</v>
      </c>
      <c r="Y440" s="8">
        <v>290.88418580000001</v>
      </c>
      <c r="Z440" s="8">
        <v>241.00511169999999</v>
      </c>
      <c r="AA440" s="8">
        <v>262.83248900000001</v>
      </c>
      <c r="AB440" s="8">
        <v>258.80133060000003</v>
      </c>
      <c r="AC440" s="8">
        <v>174.97097780000001</v>
      </c>
      <c r="AD440" s="8">
        <v>213.3671875</v>
      </c>
      <c r="AE440" s="8">
        <v>191.5124969</v>
      </c>
      <c r="AF440" s="8">
        <v>224.2729492</v>
      </c>
      <c r="AG440" s="8">
        <v>220.24790949999999</v>
      </c>
      <c r="AH440" s="8">
        <v>212.46366879999999</v>
      </c>
      <c r="AI440" s="8">
        <v>150.1126251</v>
      </c>
      <c r="AJ440" s="8">
        <v>228.30821230000001</v>
      </c>
    </row>
    <row r="441" spans="1:36" x14ac:dyDescent="0.25">
      <c r="A441" s="8" t="s">
        <v>36107</v>
      </c>
      <c r="B441" s="8" t="s">
        <v>36107</v>
      </c>
      <c r="C441" s="8" t="s">
        <v>36108</v>
      </c>
      <c r="D441" s="8" t="s">
        <v>36109</v>
      </c>
      <c r="E441" s="8">
        <v>97.39409637</v>
      </c>
      <c r="F441" s="8">
        <v>94.844146730000006</v>
      </c>
      <c r="G441" s="8">
        <v>111.15579219999999</v>
      </c>
      <c r="H441" s="8">
        <v>101.2722168</v>
      </c>
      <c r="I441" s="8">
        <v>84.33342743</v>
      </c>
      <c r="J441" s="8">
        <v>106.1028519</v>
      </c>
      <c r="K441" s="8">
        <v>117.205101</v>
      </c>
      <c r="L441" s="8">
        <v>104.3333282</v>
      </c>
      <c r="M441" s="8">
        <v>115.4131012</v>
      </c>
      <c r="N441" s="8">
        <v>185.96360780000001</v>
      </c>
      <c r="O441" s="8">
        <v>116.00801850000001</v>
      </c>
      <c r="P441" s="8">
        <v>183.20213319999999</v>
      </c>
      <c r="Q441" s="8">
        <v>165.60609439999999</v>
      </c>
      <c r="R441" s="8">
        <v>96.503105160000004</v>
      </c>
      <c r="S441" s="8">
        <v>101.9343033</v>
      </c>
      <c r="T441" s="8">
        <v>107.8784943</v>
      </c>
      <c r="U441" s="8">
        <v>155.76029969999999</v>
      </c>
      <c r="V441" s="8">
        <v>101.57604980000001</v>
      </c>
      <c r="W441" s="8">
        <v>102.0269547</v>
      </c>
      <c r="X441" s="8">
        <v>105.73272710000001</v>
      </c>
      <c r="Y441" s="8">
        <v>101.2148972</v>
      </c>
      <c r="Z441" s="8">
        <v>171.19750980000001</v>
      </c>
      <c r="AA441" s="8">
        <v>155.8706665</v>
      </c>
      <c r="AB441" s="8">
        <v>93.467140200000003</v>
      </c>
      <c r="AC441" s="8">
        <v>181.4063721</v>
      </c>
      <c r="AD441" s="8">
        <v>190.87472529999999</v>
      </c>
      <c r="AE441" s="8">
        <v>109.30743409999999</v>
      </c>
      <c r="AF441" s="8">
        <v>104.15964510000001</v>
      </c>
      <c r="AG441" s="8">
        <v>105.4433975</v>
      </c>
      <c r="AH441" s="8">
        <v>121.04911800000001</v>
      </c>
      <c r="AI441" s="8">
        <v>156.27424619999999</v>
      </c>
      <c r="AJ441" s="8">
        <v>103.8539505</v>
      </c>
    </row>
    <row r="442" spans="1:36" x14ac:dyDescent="0.25">
      <c r="A442" s="8" t="s">
        <v>36110</v>
      </c>
      <c r="B442" s="8" t="s">
        <v>36110</v>
      </c>
      <c r="C442" s="8" t="s">
        <v>36111</v>
      </c>
      <c r="D442" s="8" t="s">
        <v>36112</v>
      </c>
      <c r="E442" s="8">
        <v>159.2800446</v>
      </c>
      <c r="F442" s="8">
        <v>149.80223079999999</v>
      </c>
      <c r="G442" s="8">
        <v>149.5183868</v>
      </c>
      <c r="H442" s="8">
        <v>144.90629580000001</v>
      </c>
      <c r="I442" s="8">
        <v>162.76589970000001</v>
      </c>
      <c r="J442" s="8">
        <v>156.45964050000001</v>
      </c>
      <c r="K442" s="8">
        <v>141.47953799999999</v>
      </c>
      <c r="L442" s="8">
        <v>143.30870060000001</v>
      </c>
      <c r="M442" s="8">
        <v>122.6285477</v>
      </c>
      <c r="N442" s="8">
        <v>132.82263180000001</v>
      </c>
      <c r="O442" s="8">
        <v>120.6092148</v>
      </c>
      <c r="P442" s="8">
        <v>149.90332029999999</v>
      </c>
      <c r="Q442" s="8">
        <v>149.11337280000001</v>
      </c>
      <c r="R442" s="8">
        <v>122.32777400000001</v>
      </c>
      <c r="S442" s="8">
        <v>107.96036530000001</v>
      </c>
      <c r="T442" s="8">
        <v>114.7260818</v>
      </c>
      <c r="U442" s="8">
        <v>138.4584045</v>
      </c>
      <c r="V442" s="8">
        <v>105.7823334</v>
      </c>
      <c r="W442" s="8">
        <v>106.398735</v>
      </c>
      <c r="X442" s="8">
        <v>116.8192215</v>
      </c>
      <c r="Y442" s="8">
        <v>111.7054825</v>
      </c>
      <c r="Z442" s="8">
        <v>146.3778992</v>
      </c>
      <c r="AA442" s="8">
        <v>131.74754329999999</v>
      </c>
      <c r="AB442" s="8">
        <v>106.8933487</v>
      </c>
      <c r="AC442" s="8">
        <v>138.1252136</v>
      </c>
      <c r="AD442" s="8">
        <v>138.7266693</v>
      </c>
      <c r="AE442" s="8">
        <v>116.6192932</v>
      </c>
      <c r="AF442" s="8">
        <v>113.44799039999999</v>
      </c>
      <c r="AG442" s="8">
        <v>120.2958527</v>
      </c>
      <c r="AH442" s="8">
        <v>134.53234860000001</v>
      </c>
      <c r="AI442" s="8">
        <v>152.628952</v>
      </c>
      <c r="AJ442" s="8">
        <v>122.14028930000001</v>
      </c>
    </row>
    <row r="443" spans="1:36" x14ac:dyDescent="0.25">
      <c r="A443" s="8" t="s">
        <v>36113</v>
      </c>
      <c r="B443" s="8" t="s">
        <v>36113</v>
      </c>
      <c r="C443" s="8" t="s">
        <v>36114</v>
      </c>
      <c r="D443" s="8" t="s">
        <v>36115</v>
      </c>
      <c r="E443" s="8">
        <v>68.985328670000001</v>
      </c>
      <c r="F443" s="8">
        <v>67.251670840000003</v>
      </c>
      <c r="G443" s="8">
        <v>85.797264100000007</v>
      </c>
      <c r="H443" s="8">
        <v>93.293647770000007</v>
      </c>
      <c r="I443" s="8">
        <v>102.9872742</v>
      </c>
      <c r="J443" s="8">
        <v>107.9868546</v>
      </c>
      <c r="K443" s="8">
        <v>89.11390686</v>
      </c>
      <c r="L443" s="8">
        <v>75.689048769999999</v>
      </c>
      <c r="M443" s="8">
        <v>72.332077029999994</v>
      </c>
      <c r="N443" s="8">
        <v>92.442924500000004</v>
      </c>
      <c r="O443" s="8">
        <v>84.853950499999996</v>
      </c>
      <c r="P443" s="8">
        <v>97.124046329999999</v>
      </c>
      <c r="Q443" s="8">
        <v>86.96841431</v>
      </c>
      <c r="R443" s="8">
        <v>81.684730529999996</v>
      </c>
      <c r="S443" s="8">
        <v>80.40668488</v>
      </c>
      <c r="T443" s="8">
        <v>80.176879880000001</v>
      </c>
      <c r="U443" s="8">
        <v>91.222663879999999</v>
      </c>
      <c r="V443" s="8">
        <v>73.511199950000005</v>
      </c>
      <c r="W443" s="8">
        <v>81.630844120000006</v>
      </c>
      <c r="X443" s="8">
        <v>72.536109920000001</v>
      </c>
      <c r="Y443" s="8">
        <v>74.638031010000006</v>
      </c>
      <c r="Z443" s="8">
        <v>96.346359250000006</v>
      </c>
      <c r="AA443" s="8">
        <v>72.077491760000001</v>
      </c>
      <c r="AB443" s="8">
        <v>74.619346620000002</v>
      </c>
      <c r="AC443" s="8">
        <v>96.411354059999994</v>
      </c>
      <c r="AD443" s="8">
        <v>97.631385800000004</v>
      </c>
      <c r="AE443" s="8">
        <v>82.849929810000006</v>
      </c>
      <c r="AF443" s="8">
        <v>84.102180480000001</v>
      </c>
      <c r="AG443" s="8">
        <v>82.188865660000005</v>
      </c>
      <c r="AH443" s="8">
        <v>85.246337890000007</v>
      </c>
      <c r="AI443" s="8">
        <v>91.865661619999997</v>
      </c>
      <c r="AJ443" s="8">
        <v>76.759170530000006</v>
      </c>
    </row>
    <row r="444" spans="1:36" x14ac:dyDescent="0.25">
      <c r="A444" s="8" t="s">
        <v>36116</v>
      </c>
      <c r="B444" s="8" t="s">
        <v>36116</v>
      </c>
      <c r="C444" s="8" t="s">
        <v>36117</v>
      </c>
      <c r="D444" s="8" t="s">
        <v>36118</v>
      </c>
      <c r="E444" s="8">
        <v>47.491989140000001</v>
      </c>
      <c r="F444" s="8">
        <v>39.380996699999997</v>
      </c>
      <c r="G444" s="8">
        <v>44.366424559999999</v>
      </c>
      <c r="H444" s="8">
        <v>36.893314359999998</v>
      </c>
      <c r="I444" s="8">
        <v>33.567111969999999</v>
      </c>
      <c r="J444" s="8">
        <v>35.681831359999997</v>
      </c>
      <c r="K444" s="8">
        <v>42.253349299999996</v>
      </c>
      <c r="L444" s="8">
        <v>36.10578537</v>
      </c>
      <c r="M444" s="8">
        <v>46.60409164</v>
      </c>
      <c r="N444" s="8">
        <v>51.195262909999997</v>
      </c>
      <c r="O444" s="8">
        <v>49.053531649999996</v>
      </c>
      <c r="P444" s="8">
        <v>44.731109619999998</v>
      </c>
      <c r="Q444" s="8">
        <v>40.398517609999999</v>
      </c>
      <c r="R444" s="8">
        <v>46.339847560000003</v>
      </c>
      <c r="S444" s="8">
        <v>40.659164429999997</v>
      </c>
      <c r="T444" s="8">
        <v>40.229370119999999</v>
      </c>
      <c r="U444" s="8">
        <v>44.09432983</v>
      </c>
      <c r="V444" s="8">
        <v>39.303359989999997</v>
      </c>
      <c r="W444" s="8">
        <v>44.562988279999999</v>
      </c>
      <c r="X444" s="8">
        <v>50.713314060000002</v>
      </c>
      <c r="Y444" s="8">
        <v>40.5890007</v>
      </c>
      <c r="Z444" s="8">
        <v>48.343399050000002</v>
      </c>
      <c r="AA444" s="8">
        <v>42.815250399999996</v>
      </c>
      <c r="AB444" s="8">
        <v>47.00328064</v>
      </c>
      <c r="AC444" s="8">
        <v>40.097496030000002</v>
      </c>
      <c r="AD444" s="8">
        <v>40.187801360000002</v>
      </c>
      <c r="AE444" s="8">
        <v>40.188583370000003</v>
      </c>
      <c r="AF444" s="8">
        <v>41.597347259999999</v>
      </c>
      <c r="AG444" s="8">
        <v>41.055141450000001</v>
      </c>
      <c r="AH444" s="8">
        <v>44.481689449999998</v>
      </c>
      <c r="AI444" s="8">
        <v>59.25405121</v>
      </c>
      <c r="AJ444" s="8">
        <v>39.174598690000003</v>
      </c>
    </row>
    <row r="445" spans="1:36" x14ac:dyDescent="0.25">
      <c r="A445" s="8" t="s">
        <v>36119</v>
      </c>
      <c r="B445" s="8" t="s">
        <v>36119</v>
      </c>
      <c r="C445" s="8" t="s">
        <v>36120</v>
      </c>
      <c r="D445" s="8" t="s">
        <v>36121</v>
      </c>
      <c r="E445" s="8">
        <v>34.662048339999998</v>
      </c>
      <c r="F445" s="8" t="s">
        <v>34798</v>
      </c>
      <c r="G445" s="8">
        <v>9.1653842930000007</v>
      </c>
      <c r="H445" s="8">
        <v>35.895221710000001</v>
      </c>
      <c r="I445" s="8" t="s">
        <v>34798</v>
      </c>
      <c r="J445" s="8" t="s">
        <v>34798</v>
      </c>
      <c r="K445" s="8">
        <v>16.286958689999999</v>
      </c>
      <c r="L445" s="8">
        <v>13.73054123</v>
      </c>
      <c r="M445" s="8">
        <v>77.207595830000002</v>
      </c>
      <c r="N445" s="8">
        <v>19.080062869999999</v>
      </c>
      <c r="O445" s="8">
        <v>75.246910099999994</v>
      </c>
      <c r="P445" s="8">
        <v>19.77873421</v>
      </c>
      <c r="Q445" s="8">
        <v>19.7933445</v>
      </c>
      <c r="R445" s="8">
        <v>70.815315249999998</v>
      </c>
      <c r="S445" s="8">
        <v>59.64592743</v>
      </c>
      <c r="T445" s="8">
        <v>64.506820680000004</v>
      </c>
      <c r="U445" s="8">
        <v>21.766057969999999</v>
      </c>
      <c r="V445" s="8">
        <v>81.836410520000001</v>
      </c>
      <c r="W445" s="8">
        <v>73.971130369999997</v>
      </c>
      <c r="X445" s="8">
        <v>65.820472719999998</v>
      </c>
      <c r="Y445" s="8">
        <v>97.693351750000005</v>
      </c>
      <c r="Z445" s="8">
        <v>23.830345149999999</v>
      </c>
      <c r="AA445" s="8">
        <v>20.339166639999998</v>
      </c>
      <c r="AB445" s="8">
        <v>61.495338439999998</v>
      </c>
      <c r="AC445" s="8">
        <v>25.243623729999999</v>
      </c>
      <c r="AD445" s="8">
        <v>16.409667970000001</v>
      </c>
      <c r="AE445" s="8">
        <v>57.62669373</v>
      </c>
      <c r="AF445" s="8">
        <v>63.765739439999997</v>
      </c>
      <c r="AG445" s="8">
        <v>80.159912109999993</v>
      </c>
      <c r="AH445" s="8">
        <v>61.68221664</v>
      </c>
      <c r="AI445" s="8" t="s">
        <v>34798</v>
      </c>
      <c r="AJ445" s="8">
        <v>50.445514680000002</v>
      </c>
    </row>
    <row r="446" spans="1:36" x14ac:dyDescent="0.25">
      <c r="A446" s="8" t="s">
        <v>36122</v>
      </c>
      <c r="B446" s="8" t="s">
        <v>36122</v>
      </c>
      <c r="C446" s="8" t="s">
        <v>36123</v>
      </c>
      <c r="D446" s="8" t="s">
        <v>36124</v>
      </c>
      <c r="E446" s="8">
        <v>169.97735599999999</v>
      </c>
      <c r="F446" s="8">
        <v>183.89227289999999</v>
      </c>
      <c r="G446" s="8">
        <v>203.9297028</v>
      </c>
      <c r="H446" s="8">
        <v>210.9837952</v>
      </c>
      <c r="I446" s="8">
        <v>175.90885929999999</v>
      </c>
      <c r="J446" s="8">
        <v>191.5602112</v>
      </c>
      <c r="K446" s="8">
        <v>218.1050262</v>
      </c>
      <c r="L446" s="8">
        <v>210.36410520000001</v>
      </c>
      <c r="M446" s="8">
        <v>226.2337646</v>
      </c>
      <c r="N446" s="8">
        <v>241.11135859999999</v>
      </c>
      <c r="O446" s="8">
        <v>188.49383539999999</v>
      </c>
      <c r="P446" s="8">
        <v>297.49041749999998</v>
      </c>
      <c r="Q446" s="8">
        <v>288.86755369999997</v>
      </c>
      <c r="R446" s="8">
        <v>206.2914734</v>
      </c>
      <c r="S446" s="8">
        <v>142.66569519999999</v>
      </c>
      <c r="T446" s="8">
        <v>161.84606930000001</v>
      </c>
      <c r="U446" s="8">
        <v>250.50671389999999</v>
      </c>
      <c r="V446" s="8">
        <v>194.71147160000001</v>
      </c>
      <c r="W446" s="8">
        <v>212.13537600000001</v>
      </c>
      <c r="X446" s="8">
        <v>192.79740910000001</v>
      </c>
      <c r="Y446" s="8">
        <v>187.3133698</v>
      </c>
      <c r="Z446" s="8">
        <v>276.87155150000001</v>
      </c>
      <c r="AA446" s="8">
        <v>296.16387939999998</v>
      </c>
      <c r="AB446" s="8">
        <v>156.2555237</v>
      </c>
      <c r="AC446" s="8">
        <v>227.56747440000001</v>
      </c>
      <c r="AD446" s="8">
        <v>255.8865356</v>
      </c>
      <c r="AE446" s="8">
        <v>197.4909973</v>
      </c>
      <c r="AF446" s="8">
        <v>167.61138919999999</v>
      </c>
      <c r="AG446" s="8">
        <v>199.67550660000001</v>
      </c>
      <c r="AH446" s="8">
        <v>197.82777400000001</v>
      </c>
      <c r="AI446" s="8">
        <v>229.3498688</v>
      </c>
      <c r="AJ446" s="8">
        <v>178.9862823</v>
      </c>
    </row>
    <row r="447" spans="1:36" x14ac:dyDescent="0.25">
      <c r="A447" s="8" t="s">
        <v>36125</v>
      </c>
      <c r="B447" s="8" t="s">
        <v>36125</v>
      </c>
      <c r="C447" s="8" t="s">
        <v>36126</v>
      </c>
      <c r="D447" s="8" t="s">
        <v>36127</v>
      </c>
      <c r="E447" s="8">
        <v>193.49499510000001</v>
      </c>
      <c r="F447" s="8">
        <v>162.006012</v>
      </c>
      <c r="G447" s="8">
        <v>130.12545779999999</v>
      </c>
      <c r="H447" s="8">
        <v>129.03564449999999</v>
      </c>
      <c r="I447" s="8">
        <v>180.20750430000001</v>
      </c>
      <c r="J447" s="8">
        <v>136.04525760000001</v>
      </c>
      <c r="K447" s="8">
        <v>121.6139755</v>
      </c>
      <c r="L447" s="8">
        <v>140.8711548</v>
      </c>
      <c r="M447" s="8">
        <v>133.22148129999999</v>
      </c>
      <c r="N447" s="8">
        <v>118.75020600000001</v>
      </c>
      <c r="O447" s="8">
        <v>115.99942780000001</v>
      </c>
      <c r="P447" s="8">
        <v>131.71759030000001</v>
      </c>
      <c r="Q447" s="8">
        <v>114.65250399999999</v>
      </c>
      <c r="R447" s="8">
        <v>132.3321991</v>
      </c>
      <c r="S447" s="8">
        <v>169.55995179999999</v>
      </c>
      <c r="T447" s="8">
        <v>130.12350459999999</v>
      </c>
      <c r="U447" s="8">
        <v>103.3421783</v>
      </c>
      <c r="V447" s="8">
        <v>102.74888609999999</v>
      </c>
      <c r="W447" s="8">
        <v>130.6333923</v>
      </c>
      <c r="X447" s="8">
        <v>135.25904850000001</v>
      </c>
      <c r="Y447" s="8">
        <v>105.8158875</v>
      </c>
      <c r="Z447" s="8">
        <v>112.1979752</v>
      </c>
      <c r="AA447" s="8">
        <v>101.0275955</v>
      </c>
      <c r="AB447" s="8">
        <v>109.05233</v>
      </c>
      <c r="AC447" s="8">
        <v>115.4932022</v>
      </c>
      <c r="AD447" s="8">
        <v>129.30749510000001</v>
      </c>
      <c r="AE447" s="8">
        <v>108.4323273</v>
      </c>
      <c r="AF447" s="8">
        <v>100.0650558</v>
      </c>
      <c r="AG447" s="8">
        <v>115.7497482</v>
      </c>
      <c r="AH447" s="8">
        <v>108.338768</v>
      </c>
      <c r="AI447" s="8">
        <v>157.51133730000001</v>
      </c>
      <c r="AJ447" s="8">
        <v>134.0544739</v>
      </c>
    </row>
    <row r="448" spans="1:36" x14ac:dyDescent="0.25">
      <c r="A448" s="8" t="s">
        <v>36128</v>
      </c>
      <c r="B448" s="8" t="s">
        <v>36128</v>
      </c>
      <c r="C448" s="8" t="s">
        <v>36129</v>
      </c>
      <c r="D448" s="8" t="s">
        <v>36130</v>
      </c>
      <c r="E448" s="8" t="s">
        <v>34798</v>
      </c>
      <c r="F448" s="8">
        <v>17.376811979999999</v>
      </c>
      <c r="G448" s="8">
        <v>14.18271446</v>
      </c>
      <c r="H448" s="8">
        <v>16.81258965</v>
      </c>
      <c r="I448" s="8" t="s">
        <v>34798</v>
      </c>
      <c r="J448" s="8">
        <v>19.25074768</v>
      </c>
      <c r="K448" s="8">
        <v>23.257266999999999</v>
      </c>
      <c r="L448" s="8">
        <v>17.568811419999999</v>
      </c>
      <c r="M448" s="8">
        <v>42.838062290000003</v>
      </c>
      <c r="N448" s="8">
        <v>123.832489</v>
      </c>
      <c r="O448" s="8">
        <v>59.340461730000001</v>
      </c>
      <c r="P448" s="8">
        <v>110.9726639</v>
      </c>
      <c r="Q448" s="8">
        <v>114.1843567</v>
      </c>
      <c r="R448" s="8">
        <v>47.091014860000001</v>
      </c>
      <c r="S448" s="8">
        <v>53.609073639999998</v>
      </c>
      <c r="T448" s="8">
        <v>54.03474808</v>
      </c>
      <c r="U448" s="8">
        <v>97.354896550000007</v>
      </c>
      <c r="V448" s="8">
        <v>57.501956939999999</v>
      </c>
      <c r="W448" s="8">
        <v>61.181301120000001</v>
      </c>
      <c r="X448" s="8">
        <v>54.195945739999999</v>
      </c>
      <c r="Y448" s="8">
        <v>37.458904269999998</v>
      </c>
      <c r="Z448" s="8">
        <v>109.4781799</v>
      </c>
      <c r="AA448" s="8">
        <v>81.722488400000003</v>
      </c>
      <c r="AB448" s="8">
        <v>43.56635284</v>
      </c>
      <c r="AC448" s="8">
        <v>120.4371948</v>
      </c>
      <c r="AD448" s="8">
        <v>99.291770940000006</v>
      </c>
      <c r="AE448" s="8">
        <v>56.784786220000001</v>
      </c>
      <c r="AF448" s="8">
        <v>49.512702939999997</v>
      </c>
      <c r="AG448" s="8">
        <v>41.994808200000001</v>
      </c>
      <c r="AH448" s="8">
        <v>47.900520319999998</v>
      </c>
      <c r="AI448" s="8">
        <v>63.457485200000001</v>
      </c>
      <c r="AJ448" s="8">
        <v>49.148307799999998</v>
      </c>
    </row>
    <row r="449" spans="1:36" x14ac:dyDescent="0.25">
      <c r="A449" s="8" t="s">
        <v>36131</v>
      </c>
      <c r="B449" s="8" t="s">
        <v>36131</v>
      </c>
      <c r="C449" s="8" t="s">
        <v>36132</v>
      </c>
      <c r="D449" s="8" t="s">
        <v>36133</v>
      </c>
      <c r="E449" s="8">
        <v>79.844772340000006</v>
      </c>
      <c r="F449" s="8">
        <v>80.515594480000004</v>
      </c>
      <c r="G449" s="8">
        <v>83.395614620000003</v>
      </c>
      <c r="H449" s="8">
        <v>84.703201289999996</v>
      </c>
      <c r="I449" s="8">
        <v>72.430259699999993</v>
      </c>
      <c r="J449" s="8">
        <v>83.342842099999999</v>
      </c>
      <c r="K449" s="8">
        <v>82.829254149999997</v>
      </c>
      <c r="L449" s="8">
        <v>81.918983460000007</v>
      </c>
      <c r="M449" s="8">
        <v>107.4120483</v>
      </c>
      <c r="N449" s="8">
        <v>98.589965820000003</v>
      </c>
      <c r="O449" s="8">
        <v>101.0501022</v>
      </c>
      <c r="P449" s="8">
        <v>100.1890945</v>
      </c>
      <c r="Q449" s="8">
        <v>107.46807099999999</v>
      </c>
      <c r="R449" s="8">
        <v>95.468170169999993</v>
      </c>
      <c r="S449" s="8">
        <v>90.290985109999994</v>
      </c>
      <c r="T449" s="8">
        <v>84.829658510000002</v>
      </c>
      <c r="U449" s="8">
        <v>90.151550290000003</v>
      </c>
      <c r="V449" s="8">
        <v>91.691131589999998</v>
      </c>
      <c r="W449" s="8">
        <v>80.517509459999999</v>
      </c>
      <c r="X449" s="8">
        <v>91.600357059999993</v>
      </c>
      <c r="Y449" s="8">
        <v>85.296333309999994</v>
      </c>
      <c r="Z449" s="8">
        <v>89.07330322</v>
      </c>
      <c r="AA449" s="8">
        <v>84.638442990000001</v>
      </c>
      <c r="AB449" s="8">
        <v>78.112129210000006</v>
      </c>
      <c r="AC449" s="8">
        <v>97.754127499999996</v>
      </c>
      <c r="AD449" s="8">
        <v>102.2491531</v>
      </c>
      <c r="AE449" s="8">
        <v>97.098258970000003</v>
      </c>
      <c r="AF449" s="8">
        <v>98.522338869999999</v>
      </c>
      <c r="AG449" s="8">
        <v>96.969604489999995</v>
      </c>
      <c r="AH449" s="8">
        <v>104.1576385</v>
      </c>
      <c r="AI449" s="8">
        <v>108.26871490000001</v>
      </c>
      <c r="AJ449" s="8">
        <v>89.573608399999998</v>
      </c>
    </row>
    <row r="450" spans="1:36" x14ac:dyDescent="0.25">
      <c r="A450" s="8" t="s">
        <v>36134</v>
      </c>
      <c r="B450" s="8" t="s">
        <v>36134</v>
      </c>
      <c r="C450" s="8" t="s">
        <v>36135</v>
      </c>
      <c r="D450" s="8" t="s">
        <v>36136</v>
      </c>
      <c r="E450" s="8">
        <v>222.32974239999999</v>
      </c>
      <c r="F450" s="8">
        <v>217.05427549999999</v>
      </c>
      <c r="G450" s="8">
        <v>229.90139769999999</v>
      </c>
      <c r="H450" s="8">
        <v>222.18864439999999</v>
      </c>
      <c r="I450" s="8">
        <v>231.3047028</v>
      </c>
      <c r="J450" s="8">
        <v>219.8898926</v>
      </c>
      <c r="K450" s="8">
        <v>258.88778689999998</v>
      </c>
      <c r="L450" s="8">
        <v>258.36941530000001</v>
      </c>
      <c r="M450" s="8">
        <v>224.96980289999999</v>
      </c>
      <c r="N450" s="8">
        <v>214.868866</v>
      </c>
      <c r="O450" s="8">
        <v>201.44247440000001</v>
      </c>
      <c r="P450" s="8">
        <v>217.72529599999999</v>
      </c>
      <c r="Q450" s="8">
        <v>221.84117130000001</v>
      </c>
      <c r="R450" s="8">
        <v>168.44705200000001</v>
      </c>
      <c r="S450" s="8">
        <v>194.41172789999999</v>
      </c>
      <c r="T450" s="8">
        <v>180.46519470000001</v>
      </c>
      <c r="U450" s="8">
        <v>241.2575684</v>
      </c>
      <c r="V450" s="8">
        <v>289.03295900000001</v>
      </c>
      <c r="W450" s="8">
        <v>243.38609310000001</v>
      </c>
      <c r="X450" s="8">
        <v>217.7951965</v>
      </c>
      <c r="Y450" s="8">
        <v>233.12638849999999</v>
      </c>
      <c r="Z450" s="8">
        <v>249.835556</v>
      </c>
      <c r="AA450" s="8">
        <v>240.00584409999999</v>
      </c>
      <c r="AB450" s="8">
        <v>213.34823610000001</v>
      </c>
      <c r="AC450" s="8">
        <v>194.95448300000001</v>
      </c>
      <c r="AD450" s="8">
        <v>194.47239690000001</v>
      </c>
      <c r="AE450" s="8">
        <v>224.48753360000001</v>
      </c>
      <c r="AF450" s="8">
        <v>216.062027</v>
      </c>
      <c r="AG450" s="8">
        <v>216.64768979999999</v>
      </c>
      <c r="AH450" s="8">
        <v>209.9955444</v>
      </c>
      <c r="AI450" s="8">
        <v>179.55679319999999</v>
      </c>
      <c r="AJ450" s="8">
        <v>197.74800110000001</v>
      </c>
    </row>
    <row r="451" spans="1:36" x14ac:dyDescent="0.25">
      <c r="A451" s="8" t="s">
        <v>36137</v>
      </c>
      <c r="B451" s="8" t="s">
        <v>36137</v>
      </c>
      <c r="C451" s="8" t="s">
        <v>36138</v>
      </c>
      <c r="D451" s="8" t="s">
        <v>36139</v>
      </c>
      <c r="E451" s="8" t="s">
        <v>34798</v>
      </c>
      <c r="F451" s="8">
        <v>79.572776790000006</v>
      </c>
      <c r="G451" s="8">
        <v>38.01113892</v>
      </c>
      <c r="H451" s="8">
        <v>38.867465969999998</v>
      </c>
      <c r="I451" s="8">
        <v>25.784368520000001</v>
      </c>
      <c r="J451" s="8" t="s">
        <v>34798</v>
      </c>
      <c r="K451" s="8">
        <v>49.321220400000001</v>
      </c>
      <c r="L451" s="8">
        <v>35.841495510000001</v>
      </c>
      <c r="M451" s="8">
        <v>76.777084349999996</v>
      </c>
      <c r="N451" s="8">
        <v>92.391494750000007</v>
      </c>
      <c r="O451" s="8">
        <v>92.832305910000002</v>
      </c>
      <c r="P451" s="8">
        <v>115.7217941</v>
      </c>
      <c r="Q451" s="8">
        <v>123.8673019</v>
      </c>
      <c r="R451" s="8">
        <v>65.438652039999994</v>
      </c>
      <c r="S451" s="8">
        <v>82.564437870000006</v>
      </c>
      <c r="T451" s="8">
        <v>98.411857600000005</v>
      </c>
      <c r="U451" s="8">
        <v>90.341613769999995</v>
      </c>
      <c r="V451" s="8">
        <v>79.413688660000005</v>
      </c>
      <c r="W451" s="8">
        <v>79.372596740000006</v>
      </c>
      <c r="X451" s="8">
        <v>81.217582699999994</v>
      </c>
      <c r="Y451" s="8">
        <v>80.619224549999998</v>
      </c>
      <c r="Z451" s="8">
        <v>100.49107359999999</v>
      </c>
      <c r="AA451" s="8">
        <v>114.7723694</v>
      </c>
      <c r="AB451" s="8">
        <v>75.398620609999995</v>
      </c>
      <c r="AC451" s="8">
        <v>94.983009339999995</v>
      </c>
      <c r="AD451" s="8">
        <v>88.712989809999996</v>
      </c>
      <c r="AE451" s="8">
        <v>80.044151310000004</v>
      </c>
      <c r="AF451" s="8">
        <v>69.236358640000006</v>
      </c>
      <c r="AG451" s="8">
        <v>78.431396480000004</v>
      </c>
      <c r="AH451" s="8">
        <v>83.527931210000006</v>
      </c>
      <c r="AI451" s="8">
        <v>50.714984889999997</v>
      </c>
      <c r="AJ451" s="8">
        <v>71.069602970000005</v>
      </c>
    </row>
    <row r="452" spans="1:36" x14ac:dyDescent="0.25">
      <c r="A452" s="8" t="s">
        <v>36140</v>
      </c>
      <c r="B452" s="8" t="s">
        <v>36140</v>
      </c>
      <c r="C452" s="8" t="s">
        <v>36141</v>
      </c>
      <c r="D452" s="8" t="s">
        <v>36142</v>
      </c>
      <c r="E452" s="8">
        <v>471.65414429999998</v>
      </c>
      <c r="F452" s="8">
        <v>178.22285460000001</v>
      </c>
      <c r="G452" s="8">
        <v>420.73037720000002</v>
      </c>
      <c r="H452" s="8">
        <v>423.03158569999999</v>
      </c>
      <c r="I452" s="8">
        <v>209.57781979999999</v>
      </c>
      <c r="J452" s="8">
        <v>245.97360230000001</v>
      </c>
      <c r="K452" s="8">
        <v>373.922821</v>
      </c>
      <c r="L452" s="8">
        <v>423.82498170000002</v>
      </c>
      <c r="M452" s="8">
        <v>341.65802000000002</v>
      </c>
      <c r="N452" s="8">
        <v>275.44699100000003</v>
      </c>
      <c r="O452" s="8">
        <v>414.30029300000001</v>
      </c>
      <c r="P452" s="8">
        <v>259.06820679999998</v>
      </c>
      <c r="Q452" s="8">
        <v>258.88241579999999</v>
      </c>
      <c r="R452" s="8">
        <v>350.12655640000003</v>
      </c>
      <c r="S452" s="8">
        <v>344.23172</v>
      </c>
      <c r="T452" s="8">
        <v>368.5185242</v>
      </c>
      <c r="U452" s="8">
        <v>284.99865720000003</v>
      </c>
      <c r="V452" s="8">
        <v>408.99050899999997</v>
      </c>
      <c r="W452" s="8">
        <v>375.62216189999998</v>
      </c>
      <c r="X452" s="8">
        <v>350.18115230000001</v>
      </c>
      <c r="Y452" s="8">
        <v>311.70675660000001</v>
      </c>
      <c r="Z452" s="8">
        <v>254.5677795</v>
      </c>
      <c r="AA452" s="8">
        <v>243.2388153</v>
      </c>
      <c r="AB452" s="8">
        <v>415.67733759999999</v>
      </c>
      <c r="AC452" s="8">
        <v>273.14559939999998</v>
      </c>
      <c r="AD452" s="8">
        <v>280.38201900000001</v>
      </c>
      <c r="AE452" s="8">
        <v>347.75668330000002</v>
      </c>
      <c r="AF452" s="8">
        <v>304.46044920000003</v>
      </c>
      <c r="AG452" s="8">
        <v>362.53619379999998</v>
      </c>
      <c r="AH452" s="8">
        <v>238.02899170000001</v>
      </c>
      <c r="AI452" s="8">
        <v>97.378707890000001</v>
      </c>
      <c r="AJ452" s="8">
        <v>426.73693850000001</v>
      </c>
    </row>
    <row r="453" spans="1:36" x14ac:dyDescent="0.25">
      <c r="A453" s="8" t="s">
        <v>36143</v>
      </c>
      <c r="B453" s="8" t="s">
        <v>36143</v>
      </c>
      <c r="C453" s="8" t="s">
        <v>36144</v>
      </c>
      <c r="D453" s="8" t="s">
        <v>36145</v>
      </c>
      <c r="E453" s="8" t="s">
        <v>34798</v>
      </c>
      <c r="F453" s="8">
        <v>14.21503448</v>
      </c>
      <c r="G453" s="8">
        <v>10.386658669999999</v>
      </c>
      <c r="H453" s="8">
        <v>15.59396935</v>
      </c>
      <c r="I453" s="8" t="s">
        <v>34798</v>
      </c>
      <c r="J453" s="8">
        <v>10.04170609</v>
      </c>
      <c r="K453" s="8">
        <v>23.499053960000001</v>
      </c>
      <c r="L453" s="8">
        <v>28.8236618</v>
      </c>
      <c r="M453" s="8">
        <v>41.644237519999997</v>
      </c>
      <c r="N453" s="8">
        <v>80.446380619999999</v>
      </c>
      <c r="O453" s="8">
        <v>40.400215150000001</v>
      </c>
      <c r="P453" s="8">
        <v>55.833087919999997</v>
      </c>
      <c r="Q453" s="8">
        <v>62.451450350000002</v>
      </c>
      <c r="R453" s="8">
        <v>29.121644969999998</v>
      </c>
      <c r="S453" s="8">
        <v>30.404140470000002</v>
      </c>
      <c r="T453" s="8">
        <v>24.24140358</v>
      </c>
      <c r="U453" s="8">
        <v>35.51928711</v>
      </c>
      <c r="V453" s="8">
        <v>24.127040860000001</v>
      </c>
      <c r="W453" s="8">
        <v>27.26054573</v>
      </c>
      <c r="X453" s="8">
        <v>26.75543785</v>
      </c>
      <c r="Y453" s="8">
        <v>21.987073899999999</v>
      </c>
      <c r="Z453" s="8">
        <v>41.683948520000001</v>
      </c>
      <c r="AA453" s="8">
        <v>51.687675480000003</v>
      </c>
      <c r="AB453" s="8">
        <v>18.610561369999999</v>
      </c>
      <c r="AC453" s="8">
        <v>49.654956820000002</v>
      </c>
      <c r="AD453" s="8">
        <v>69.948097230000002</v>
      </c>
      <c r="AE453" s="8">
        <v>32.880409239999999</v>
      </c>
      <c r="AF453" s="8">
        <v>23.783721920000001</v>
      </c>
      <c r="AG453" s="8">
        <v>26.515686039999999</v>
      </c>
      <c r="AH453" s="8">
        <v>30.69013786</v>
      </c>
      <c r="AI453" s="8">
        <v>30.12792778</v>
      </c>
      <c r="AJ453" s="8">
        <v>23.325208660000001</v>
      </c>
    </row>
    <row r="454" spans="1:36" x14ac:dyDescent="0.25">
      <c r="A454" s="8" t="s">
        <v>36146</v>
      </c>
      <c r="B454" s="8" t="s">
        <v>36146</v>
      </c>
      <c r="C454" s="8" t="s">
        <v>36147</v>
      </c>
      <c r="D454" s="8" t="s">
        <v>36148</v>
      </c>
      <c r="E454" s="8">
        <v>83.361984250000006</v>
      </c>
      <c r="F454" s="8">
        <v>83.335044859999996</v>
      </c>
      <c r="G454" s="8">
        <v>74.051712039999998</v>
      </c>
      <c r="H454" s="8">
        <v>74.518554690000002</v>
      </c>
      <c r="I454" s="8">
        <v>77.812225339999998</v>
      </c>
      <c r="J454" s="8">
        <v>75.478172299999997</v>
      </c>
      <c r="K454" s="8">
        <v>76.555297850000002</v>
      </c>
      <c r="L454" s="8">
        <v>81.868782039999999</v>
      </c>
      <c r="M454" s="8">
        <v>75.032150270000002</v>
      </c>
      <c r="N454" s="8">
        <v>80.957359310000001</v>
      </c>
      <c r="O454" s="8">
        <v>77.836448669999996</v>
      </c>
      <c r="P454" s="8">
        <v>76.675193789999994</v>
      </c>
      <c r="Q454" s="8">
        <v>88.225799559999999</v>
      </c>
      <c r="R454" s="8">
        <v>70.672584529999995</v>
      </c>
      <c r="S454" s="8">
        <v>73.969772340000006</v>
      </c>
      <c r="T454" s="8">
        <v>73.291046140000006</v>
      </c>
      <c r="U454" s="8">
        <v>73.636367800000002</v>
      </c>
      <c r="V454" s="8">
        <v>78.604690550000001</v>
      </c>
      <c r="W454" s="8">
        <v>76.687728879999995</v>
      </c>
      <c r="X454" s="8">
        <v>71.004814150000001</v>
      </c>
      <c r="Y454" s="8">
        <v>63.999404910000003</v>
      </c>
      <c r="Z454" s="8">
        <v>77.684226989999999</v>
      </c>
      <c r="AA454" s="8">
        <v>63.994575500000003</v>
      </c>
      <c r="AB454" s="8">
        <v>67.879554749999997</v>
      </c>
      <c r="AC454" s="8">
        <v>80.941055300000002</v>
      </c>
      <c r="AD454" s="8">
        <v>78.040771480000004</v>
      </c>
      <c r="AE454" s="8">
        <v>72.797012330000001</v>
      </c>
      <c r="AF454" s="8">
        <v>74.036376950000005</v>
      </c>
      <c r="AG454" s="8">
        <v>71.826049800000007</v>
      </c>
      <c r="AH454" s="8">
        <v>69.999427800000007</v>
      </c>
      <c r="AI454" s="8">
        <v>85.273880000000005</v>
      </c>
      <c r="AJ454" s="8">
        <v>70.094345090000004</v>
      </c>
    </row>
    <row r="455" spans="1:36" x14ac:dyDescent="0.25">
      <c r="A455" s="8" t="s">
        <v>36149</v>
      </c>
      <c r="B455" s="8" t="s">
        <v>36149</v>
      </c>
      <c r="C455" s="8" t="s">
        <v>36150</v>
      </c>
      <c r="D455" s="8" t="s">
        <v>36151</v>
      </c>
      <c r="E455" s="8">
        <v>44.045036320000001</v>
      </c>
      <c r="F455" s="8">
        <v>27.394947049999999</v>
      </c>
      <c r="G455" s="8">
        <v>19.50006866</v>
      </c>
      <c r="H455" s="8">
        <v>27.199138640000001</v>
      </c>
      <c r="I455" s="8">
        <v>29.883018490000001</v>
      </c>
      <c r="J455" s="8">
        <v>29.907987590000001</v>
      </c>
      <c r="K455" s="8">
        <v>17.4335022</v>
      </c>
      <c r="L455" s="8">
        <v>19.548942570000001</v>
      </c>
      <c r="M455" s="8">
        <v>54.622337340000001</v>
      </c>
      <c r="N455" s="8">
        <v>61.613166810000003</v>
      </c>
      <c r="O455" s="8">
        <v>46.842655180000001</v>
      </c>
      <c r="P455" s="8">
        <v>59.706611629999998</v>
      </c>
      <c r="Q455" s="8">
        <v>64.223686220000005</v>
      </c>
      <c r="R455" s="8">
        <v>42.06032562</v>
      </c>
      <c r="S455" s="8">
        <v>33.957267760000001</v>
      </c>
      <c r="T455" s="8">
        <v>41.38302994</v>
      </c>
      <c r="U455" s="8">
        <v>55.109580989999998</v>
      </c>
      <c r="V455" s="8">
        <v>41.780448909999997</v>
      </c>
      <c r="W455" s="8">
        <v>37.810558319999998</v>
      </c>
      <c r="X455" s="8">
        <v>41.85095596</v>
      </c>
      <c r="Y455" s="8">
        <v>39.586540220000003</v>
      </c>
      <c r="Z455" s="8">
        <v>56.715145110000002</v>
      </c>
      <c r="AA455" s="8">
        <v>47.57289505</v>
      </c>
      <c r="AB455" s="8">
        <v>37.301040649999997</v>
      </c>
      <c r="AC455" s="8">
        <v>63.165767670000001</v>
      </c>
      <c r="AD455" s="8">
        <v>64.37909698</v>
      </c>
      <c r="AE455" s="8">
        <v>52.135337829999997</v>
      </c>
      <c r="AF455" s="8">
        <v>42.303722380000004</v>
      </c>
      <c r="AG455" s="8">
        <v>43.160255429999999</v>
      </c>
      <c r="AH455" s="8">
        <v>38.525924680000003</v>
      </c>
      <c r="AI455" s="8">
        <v>49.394145969999997</v>
      </c>
      <c r="AJ455" s="8">
        <v>39.559295650000003</v>
      </c>
    </row>
    <row r="456" spans="1:36" x14ac:dyDescent="0.25">
      <c r="A456" s="8" t="s">
        <v>36152</v>
      </c>
      <c r="B456" s="8" t="s">
        <v>36152</v>
      </c>
      <c r="C456" s="8" t="s">
        <v>36153</v>
      </c>
      <c r="D456" s="8" t="s">
        <v>36154</v>
      </c>
      <c r="E456" s="8">
        <v>291.2150269</v>
      </c>
      <c r="F456" s="8">
        <v>348.11502080000002</v>
      </c>
      <c r="G456" s="8">
        <v>329.8216248</v>
      </c>
      <c r="H456" s="8">
        <v>320.90582280000001</v>
      </c>
      <c r="I456" s="8">
        <v>393.48046879999998</v>
      </c>
      <c r="J456" s="8">
        <v>346.98934939999998</v>
      </c>
      <c r="K456" s="8">
        <v>280.69421390000002</v>
      </c>
      <c r="L456" s="8">
        <v>265.65097050000003</v>
      </c>
      <c r="M456" s="8">
        <v>188.01637270000001</v>
      </c>
      <c r="N456" s="8">
        <v>321.1755981</v>
      </c>
      <c r="O456" s="8">
        <v>189.73039249999999</v>
      </c>
      <c r="P456" s="8">
        <v>264.41708369999998</v>
      </c>
      <c r="Q456" s="8">
        <v>293.00009160000002</v>
      </c>
      <c r="R456" s="8">
        <v>176.2242737</v>
      </c>
      <c r="S456" s="8">
        <v>154.8211517</v>
      </c>
      <c r="T456" s="8">
        <v>156.0253754</v>
      </c>
      <c r="U456" s="8">
        <v>272.18927000000002</v>
      </c>
      <c r="V456" s="8">
        <v>194.18675229999999</v>
      </c>
      <c r="W456" s="8">
        <v>201.28765870000001</v>
      </c>
      <c r="X456" s="8">
        <v>164.88537600000001</v>
      </c>
      <c r="Y456" s="8">
        <v>139.7660065</v>
      </c>
      <c r="Z456" s="8">
        <v>311.8556519</v>
      </c>
      <c r="AA456" s="8">
        <v>342.31512450000002</v>
      </c>
      <c r="AB456" s="8">
        <v>169.5271606</v>
      </c>
      <c r="AC456" s="8">
        <v>330.73156740000002</v>
      </c>
      <c r="AD456" s="8">
        <v>351.31530759999998</v>
      </c>
      <c r="AE456" s="8">
        <v>167.69833370000001</v>
      </c>
      <c r="AF456" s="8">
        <v>184.8614044</v>
      </c>
      <c r="AG456" s="8">
        <v>153.23971560000001</v>
      </c>
      <c r="AH456" s="8">
        <v>204.1689911</v>
      </c>
      <c r="AI456" s="8">
        <v>334.30963129999998</v>
      </c>
      <c r="AJ456" s="8">
        <v>169.70556640000001</v>
      </c>
    </row>
    <row r="457" spans="1:36" x14ac:dyDescent="0.25">
      <c r="A457" s="8" t="s">
        <v>36155</v>
      </c>
      <c r="B457" s="8" t="s">
        <v>36155</v>
      </c>
      <c r="C457" s="8" t="s">
        <v>36156</v>
      </c>
      <c r="D457" s="8" t="s">
        <v>36157</v>
      </c>
      <c r="E457" s="8">
        <v>33.309169769999997</v>
      </c>
      <c r="F457" s="8">
        <v>41.833419800000001</v>
      </c>
      <c r="G457" s="8">
        <v>20.451330179999999</v>
      </c>
      <c r="H457" s="8">
        <v>18.612682339999999</v>
      </c>
      <c r="I457" s="8">
        <v>39.105213169999999</v>
      </c>
      <c r="J457" s="8">
        <v>24.43548775</v>
      </c>
      <c r="K457" s="8">
        <v>16.221479420000001</v>
      </c>
      <c r="L457" s="8">
        <v>16.736579899999999</v>
      </c>
      <c r="M457" s="8">
        <v>42.524269099999998</v>
      </c>
      <c r="N457" s="8">
        <v>42.277000430000001</v>
      </c>
      <c r="O457" s="8">
        <v>46.665088650000001</v>
      </c>
      <c r="P457" s="8">
        <v>53.432739259999998</v>
      </c>
      <c r="Q457" s="8">
        <v>64.489250179999999</v>
      </c>
      <c r="R457" s="8">
        <v>39.513282779999997</v>
      </c>
      <c r="S457" s="8">
        <v>38.593349459999999</v>
      </c>
      <c r="T457" s="8">
        <v>34.004711149999999</v>
      </c>
      <c r="U457" s="8">
        <v>42.037479400000002</v>
      </c>
      <c r="V457" s="8">
        <v>35.4174881</v>
      </c>
      <c r="W457" s="8">
        <v>32.830982210000002</v>
      </c>
      <c r="X457" s="8">
        <v>41.610782620000002</v>
      </c>
      <c r="Y457" s="8">
        <v>37.037544250000003</v>
      </c>
      <c r="Z457" s="8">
        <v>43.360664370000002</v>
      </c>
      <c r="AA457" s="8">
        <v>45.197566989999999</v>
      </c>
      <c r="AB457" s="8">
        <v>24.880947110000001</v>
      </c>
      <c r="AC457" s="8">
        <v>48.187015529999996</v>
      </c>
      <c r="AD457" s="8">
        <v>43.906349179999999</v>
      </c>
      <c r="AE457" s="8">
        <v>33.150409699999997</v>
      </c>
      <c r="AF457" s="8">
        <v>35.775760650000002</v>
      </c>
      <c r="AG457" s="8">
        <v>42.433322910000001</v>
      </c>
      <c r="AH457" s="8">
        <v>42.920204159999997</v>
      </c>
      <c r="AI457" s="8">
        <v>47.925220490000001</v>
      </c>
      <c r="AJ457" s="8">
        <v>35.47251129</v>
      </c>
    </row>
    <row r="458" spans="1:36" x14ac:dyDescent="0.25">
      <c r="A458" s="8" t="s">
        <v>36158</v>
      </c>
      <c r="B458" s="8" t="s">
        <v>36158</v>
      </c>
      <c r="C458" s="8" t="s">
        <v>36159</v>
      </c>
      <c r="D458" s="8" t="s">
        <v>36160</v>
      </c>
      <c r="E458" s="8" t="s">
        <v>34798</v>
      </c>
      <c r="F458" s="8">
        <v>75.941848750000005</v>
      </c>
      <c r="G458" s="8">
        <v>177.7250214</v>
      </c>
      <c r="H458" s="8">
        <v>201.85762020000001</v>
      </c>
      <c r="I458" s="8">
        <v>70.784400939999998</v>
      </c>
      <c r="J458" s="8">
        <v>76.613388060000005</v>
      </c>
      <c r="K458" s="8">
        <v>77.775047299999997</v>
      </c>
      <c r="L458" s="8">
        <v>134.53382869999999</v>
      </c>
      <c r="M458" s="8">
        <v>184.4492798</v>
      </c>
      <c r="N458" s="8">
        <v>53.400215150000001</v>
      </c>
      <c r="O458" s="8">
        <v>194.86042789999999</v>
      </c>
      <c r="P458" s="8" t="s">
        <v>34798</v>
      </c>
      <c r="Q458" s="8">
        <v>19.72829819</v>
      </c>
      <c r="R458" s="8">
        <v>699.93560790000004</v>
      </c>
      <c r="S458" s="8">
        <v>144.92639159999999</v>
      </c>
      <c r="T458" s="8">
        <v>116.0885086</v>
      </c>
      <c r="U458" s="8" t="s">
        <v>34798</v>
      </c>
      <c r="V458" s="8">
        <v>139.2653656</v>
      </c>
      <c r="W458" s="8">
        <v>272.78036500000002</v>
      </c>
      <c r="X458" s="8">
        <v>170.6742706</v>
      </c>
      <c r="Y458" s="8">
        <v>86.10903931</v>
      </c>
      <c r="Z458" s="8" t="s">
        <v>34798</v>
      </c>
      <c r="AA458" s="8">
        <v>24.334053040000001</v>
      </c>
      <c r="AB458" s="8">
        <v>190.1903992</v>
      </c>
      <c r="AC458" s="8" t="s">
        <v>34798</v>
      </c>
      <c r="AD458" s="8">
        <v>43.366180419999999</v>
      </c>
      <c r="AE458" s="8">
        <v>150.57266240000001</v>
      </c>
      <c r="AF458" s="8">
        <v>148.506134</v>
      </c>
      <c r="AG458" s="8">
        <v>126.7505493</v>
      </c>
      <c r="AH458" s="8">
        <v>118.8891678</v>
      </c>
      <c r="AI458" s="8" t="s">
        <v>34798</v>
      </c>
      <c r="AJ458" s="8">
        <v>97.547119140000007</v>
      </c>
    </row>
    <row r="459" spans="1:36" x14ac:dyDescent="0.25">
      <c r="A459" s="8" t="s">
        <v>36161</v>
      </c>
      <c r="B459" s="8" t="s">
        <v>36161</v>
      </c>
      <c r="C459" s="8" t="s">
        <v>36162</v>
      </c>
      <c r="D459" s="8" t="s">
        <v>36163</v>
      </c>
      <c r="E459" s="8">
        <v>26.761837010000001</v>
      </c>
      <c r="F459" s="8">
        <v>37.365535739999999</v>
      </c>
      <c r="G459" s="8">
        <v>34.208183290000001</v>
      </c>
      <c r="H459" s="8">
        <v>40.488731379999997</v>
      </c>
      <c r="I459" s="8">
        <v>64.410018919999999</v>
      </c>
      <c r="J459" s="8">
        <v>34.514095310000002</v>
      </c>
      <c r="K459" s="8">
        <v>45.998786930000001</v>
      </c>
      <c r="L459" s="8">
        <v>39.913669589999998</v>
      </c>
      <c r="M459" s="8">
        <v>61.662017820000003</v>
      </c>
      <c r="N459" s="8">
        <v>58.10093689</v>
      </c>
      <c r="O459" s="8">
        <v>73.970954899999995</v>
      </c>
      <c r="P459" s="8">
        <v>51.017364499999999</v>
      </c>
      <c r="Q459" s="8">
        <v>52.865989689999999</v>
      </c>
      <c r="R459" s="8">
        <v>57.387714389999999</v>
      </c>
      <c r="S459" s="8">
        <v>89.07074738</v>
      </c>
      <c r="T459" s="8">
        <v>120.115799</v>
      </c>
      <c r="U459" s="8">
        <v>53.192836759999999</v>
      </c>
      <c r="V459" s="8">
        <v>80.389183040000006</v>
      </c>
      <c r="W459" s="8">
        <v>89.758651729999997</v>
      </c>
      <c r="X459" s="8">
        <v>94.128654479999994</v>
      </c>
      <c r="Y459" s="8">
        <v>64.47502136</v>
      </c>
      <c r="Z459" s="8">
        <v>56.88006592</v>
      </c>
      <c r="AA459" s="8">
        <v>50.47319031</v>
      </c>
      <c r="AB459" s="8">
        <v>93.890342709999999</v>
      </c>
      <c r="AC459" s="8">
        <v>42.657112120000001</v>
      </c>
      <c r="AD459" s="8">
        <v>37.731704710000002</v>
      </c>
      <c r="AE459" s="8">
        <v>75.733795169999993</v>
      </c>
      <c r="AF459" s="8">
        <v>85.170516969999994</v>
      </c>
      <c r="AG459" s="8">
        <v>80.570831299999995</v>
      </c>
      <c r="AH459" s="8">
        <v>74.286315920000007</v>
      </c>
      <c r="AI459" s="8">
        <v>27.077613830000001</v>
      </c>
      <c r="AJ459" s="8">
        <v>55.932949069999999</v>
      </c>
    </row>
    <row r="460" spans="1:36" x14ac:dyDescent="0.25">
      <c r="A460" s="8" t="s">
        <v>36164</v>
      </c>
      <c r="B460" s="8" t="s">
        <v>36164</v>
      </c>
      <c r="C460" s="8" t="s">
        <v>36165</v>
      </c>
      <c r="D460" s="8" t="s">
        <v>36166</v>
      </c>
      <c r="E460" s="8">
        <v>39.302097320000001</v>
      </c>
      <c r="F460" s="8">
        <v>23.420104980000001</v>
      </c>
      <c r="G460" s="8">
        <v>56.837329859999997</v>
      </c>
      <c r="H460" s="8">
        <v>78.997444150000007</v>
      </c>
      <c r="I460" s="8" t="s">
        <v>34798</v>
      </c>
      <c r="J460" s="8">
        <v>47.972126009999997</v>
      </c>
      <c r="K460" s="8">
        <v>52.369949339999998</v>
      </c>
      <c r="L460" s="8">
        <v>55.809837340000001</v>
      </c>
      <c r="M460" s="8">
        <v>64.611289979999995</v>
      </c>
      <c r="N460" s="8">
        <v>81.932640079999999</v>
      </c>
      <c r="O460" s="8">
        <v>51.060100560000002</v>
      </c>
      <c r="P460" s="8">
        <v>94.271736149999995</v>
      </c>
      <c r="Q460" s="8">
        <v>98.616928099999996</v>
      </c>
      <c r="R460" s="8">
        <v>62.707088470000002</v>
      </c>
      <c r="S460" s="8">
        <v>47.258163449999998</v>
      </c>
      <c r="T460" s="8">
        <v>65.188018799999995</v>
      </c>
      <c r="U460" s="8">
        <v>89.345069890000005</v>
      </c>
      <c r="V460" s="8">
        <v>64.19718933</v>
      </c>
      <c r="W460" s="8">
        <v>65.532707209999998</v>
      </c>
      <c r="X460" s="8">
        <v>54.7469635</v>
      </c>
      <c r="Y460" s="8">
        <v>65.502937320000001</v>
      </c>
      <c r="Z460" s="8">
        <v>106.7221832</v>
      </c>
      <c r="AA460" s="8">
        <v>156.1369019</v>
      </c>
      <c r="AB460" s="8">
        <v>65.877517699999999</v>
      </c>
      <c r="AC460" s="8">
        <v>99.371063230000004</v>
      </c>
      <c r="AD460" s="8">
        <v>104.5169296</v>
      </c>
      <c r="AE460" s="8">
        <v>69.053199770000006</v>
      </c>
      <c r="AF460" s="8">
        <v>83.691185000000004</v>
      </c>
      <c r="AG460" s="8">
        <v>69.207351680000002</v>
      </c>
      <c r="AH460" s="8">
        <v>68.775939940000001</v>
      </c>
      <c r="AI460" s="8">
        <v>35.309070589999997</v>
      </c>
      <c r="AJ460" s="8">
        <v>63.864074709999997</v>
      </c>
    </row>
    <row r="461" spans="1:36" x14ac:dyDescent="0.25">
      <c r="A461" s="8" t="s">
        <v>36167</v>
      </c>
      <c r="B461" s="8" t="s">
        <v>36167</v>
      </c>
      <c r="C461" s="8" t="s">
        <v>36168</v>
      </c>
      <c r="D461" s="8" t="s">
        <v>36169</v>
      </c>
      <c r="E461" s="8" t="s">
        <v>34798</v>
      </c>
      <c r="F461" s="8" t="s">
        <v>34798</v>
      </c>
      <c r="G461" s="8">
        <v>124.33315279999999</v>
      </c>
      <c r="H461" s="8">
        <v>133.2140503</v>
      </c>
      <c r="I461" s="8" t="s">
        <v>34798</v>
      </c>
      <c r="J461" s="8">
        <v>64.753730770000004</v>
      </c>
      <c r="K461" s="8" t="s">
        <v>34798</v>
      </c>
      <c r="L461" s="8">
        <v>72.352409359999996</v>
      </c>
      <c r="M461" s="8">
        <v>29.539318080000001</v>
      </c>
      <c r="N461" s="8">
        <v>40.922111510000001</v>
      </c>
      <c r="O461" s="8" t="s">
        <v>34798</v>
      </c>
      <c r="P461" s="8">
        <v>25.73525429</v>
      </c>
      <c r="Q461" s="8">
        <v>26.152591709999999</v>
      </c>
      <c r="R461" s="8">
        <v>33.934097289999997</v>
      </c>
      <c r="S461" s="8">
        <v>25.79604149</v>
      </c>
      <c r="T461" s="8">
        <v>34.752380369999997</v>
      </c>
      <c r="U461" s="8">
        <v>33.675369259999997</v>
      </c>
      <c r="V461" s="8">
        <v>30.374681469999999</v>
      </c>
      <c r="W461" s="8">
        <v>36.175670619999998</v>
      </c>
      <c r="X461" s="8">
        <v>38.173812869999999</v>
      </c>
      <c r="Y461" s="8">
        <v>31.71579552</v>
      </c>
      <c r="Z461" s="8">
        <v>34.554409030000002</v>
      </c>
      <c r="AA461" s="8">
        <v>30.606256479999999</v>
      </c>
      <c r="AB461" s="8">
        <v>29.720178600000001</v>
      </c>
      <c r="AC461" s="8">
        <v>41.407081599999998</v>
      </c>
      <c r="AD461" s="8">
        <v>40.365051270000002</v>
      </c>
      <c r="AE461" s="8">
        <v>22.10357857</v>
      </c>
      <c r="AF461" s="8">
        <v>29.290941239999999</v>
      </c>
      <c r="AG461" s="8">
        <v>27.057929990000002</v>
      </c>
      <c r="AH461" s="8">
        <v>25.213459010000001</v>
      </c>
      <c r="AI461" s="8" t="s">
        <v>34798</v>
      </c>
      <c r="AJ461" s="8" t="s">
        <v>34798</v>
      </c>
    </row>
    <row r="462" spans="1:36" x14ac:dyDescent="0.25">
      <c r="A462" s="8" t="s">
        <v>36170</v>
      </c>
      <c r="B462" s="8" t="s">
        <v>36170</v>
      </c>
      <c r="C462" s="8" t="s">
        <v>36171</v>
      </c>
      <c r="D462" s="8" t="s">
        <v>36172</v>
      </c>
      <c r="E462" s="8">
        <v>120.7694702</v>
      </c>
      <c r="F462" s="8">
        <v>141.66648860000001</v>
      </c>
      <c r="G462" s="8">
        <v>107.5466766</v>
      </c>
      <c r="H462" s="8">
        <v>104.35617070000001</v>
      </c>
      <c r="I462" s="8">
        <v>97.477249150000006</v>
      </c>
      <c r="J462" s="8">
        <v>115.8317947</v>
      </c>
      <c r="K462" s="8">
        <v>120.637558</v>
      </c>
      <c r="L462" s="8">
        <v>112.08748629999999</v>
      </c>
      <c r="M462" s="8">
        <v>68.153579710000002</v>
      </c>
      <c r="N462" s="8">
        <v>106.61975099999999</v>
      </c>
      <c r="O462" s="8">
        <v>70.488044740000007</v>
      </c>
      <c r="P462" s="8">
        <v>132.20710750000001</v>
      </c>
      <c r="Q462" s="8">
        <v>96.148155209999999</v>
      </c>
      <c r="R462" s="8">
        <v>61.932350159999999</v>
      </c>
      <c r="S462" s="8">
        <v>86.508575440000001</v>
      </c>
      <c r="T462" s="8">
        <v>77.43610382</v>
      </c>
      <c r="U462" s="8">
        <v>113.53928380000001</v>
      </c>
      <c r="V462" s="8">
        <v>104.6352539</v>
      </c>
      <c r="W462" s="8">
        <v>81.766868590000001</v>
      </c>
      <c r="X462" s="8">
        <v>77.521400450000002</v>
      </c>
      <c r="Y462" s="8">
        <v>55.304622649999999</v>
      </c>
      <c r="Z462" s="8">
        <v>89.866439819999997</v>
      </c>
      <c r="AA462" s="8">
        <v>99.258605959999997</v>
      </c>
      <c r="AB462" s="8">
        <v>69.235610960000002</v>
      </c>
      <c r="AC462" s="8">
        <v>83.735023499999997</v>
      </c>
      <c r="AD462" s="8">
        <v>85.455749510000004</v>
      </c>
      <c r="AE462" s="8">
        <v>66.784492490000005</v>
      </c>
      <c r="AF462" s="8">
        <v>82.6875</v>
      </c>
      <c r="AG462" s="8">
        <v>78.895523069999996</v>
      </c>
      <c r="AH462" s="8">
        <v>77.718055730000003</v>
      </c>
      <c r="AI462" s="8">
        <v>36.949012760000002</v>
      </c>
      <c r="AJ462" s="8">
        <v>89.695892330000007</v>
      </c>
    </row>
    <row r="463" spans="1:36" x14ac:dyDescent="0.25">
      <c r="A463" s="8" t="s">
        <v>36173</v>
      </c>
      <c r="B463" s="8" t="s">
        <v>36173</v>
      </c>
      <c r="C463" s="8" t="s">
        <v>36174</v>
      </c>
      <c r="D463" s="8" t="s">
        <v>36175</v>
      </c>
      <c r="E463" s="8" t="s">
        <v>34798</v>
      </c>
      <c r="F463" s="8">
        <v>34.16030121</v>
      </c>
      <c r="G463" s="8">
        <v>38.896133419999998</v>
      </c>
      <c r="H463" s="8">
        <v>36.746524809999997</v>
      </c>
      <c r="I463" s="8" t="s">
        <v>34798</v>
      </c>
      <c r="J463" s="8">
        <v>65.843849180000007</v>
      </c>
      <c r="K463" s="8">
        <v>64.192756650000007</v>
      </c>
      <c r="L463" s="8">
        <v>51.729068759999997</v>
      </c>
      <c r="M463" s="8">
        <v>15.0504961</v>
      </c>
      <c r="N463" s="8">
        <v>21.177469250000001</v>
      </c>
      <c r="O463" s="8">
        <v>27.252748489999998</v>
      </c>
      <c r="P463" s="8">
        <v>35.492774959999998</v>
      </c>
      <c r="Q463" s="8">
        <v>59.593597410000001</v>
      </c>
      <c r="R463" s="8">
        <v>42.873870850000003</v>
      </c>
      <c r="S463" s="8">
        <v>25.222444530000001</v>
      </c>
      <c r="T463" s="8">
        <v>28.208406449999998</v>
      </c>
      <c r="U463" s="8">
        <v>10.15013123</v>
      </c>
      <c r="V463" s="8" t="s">
        <v>34798</v>
      </c>
      <c r="W463" s="8" t="s">
        <v>34798</v>
      </c>
      <c r="X463" s="8">
        <v>27.078094480000001</v>
      </c>
      <c r="Y463" s="8" t="s">
        <v>34798</v>
      </c>
      <c r="Z463" s="8">
        <v>7.4646615980000002</v>
      </c>
      <c r="AA463" s="8" t="s">
        <v>34798</v>
      </c>
      <c r="AB463" s="8">
        <v>5.2484879490000003</v>
      </c>
      <c r="AC463" s="8">
        <v>36.718494419999999</v>
      </c>
      <c r="AD463" s="8">
        <v>36.990489959999998</v>
      </c>
      <c r="AE463" s="8">
        <v>52.132526400000003</v>
      </c>
      <c r="AF463" s="8">
        <v>56.87658691</v>
      </c>
      <c r="AG463" s="8">
        <v>52.621658330000002</v>
      </c>
      <c r="AH463" s="8">
        <v>49.645164489999999</v>
      </c>
      <c r="AI463" s="8">
        <v>19.437095639999999</v>
      </c>
      <c r="AJ463" s="8">
        <v>35.226360319999998</v>
      </c>
    </row>
    <row r="464" spans="1:36" x14ac:dyDescent="0.25">
      <c r="A464" s="8" t="s">
        <v>36176</v>
      </c>
      <c r="B464" s="8" t="s">
        <v>36176</v>
      </c>
      <c r="C464" s="8" t="s">
        <v>36177</v>
      </c>
      <c r="D464" s="8" t="s">
        <v>36178</v>
      </c>
      <c r="E464" s="8">
        <v>113.1212845</v>
      </c>
      <c r="F464" s="8">
        <v>81.197792050000004</v>
      </c>
      <c r="G464" s="8">
        <v>82.320755000000005</v>
      </c>
      <c r="H464" s="8">
        <v>77.687438959999994</v>
      </c>
      <c r="I464" s="8">
        <v>138.819931</v>
      </c>
      <c r="J464" s="8">
        <v>79.492599490000003</v>
      </c>
      <c r="K464" s="8">
        <v>109.5739365</v>
      </c>
      <c r="L464" s="8">
        <v>66.249160770000003</v>
      </c>
      <c r="M464" s="8">
        <v>62.856941220000003</v>
      </c>
      <c r="N464" s="8">
        <v>95.392120360000007</v>
      </c>
      <c r="O464" s="8">
        <v>70.255348209999994</v>
      </c>
      <c r="P464" s="8">
        <v>127.86060329999999</v>
      </c>
      <c r="Q464" s="8">
        <v>115.749054</v>
      </c>
      <c r="R464" s="8">
        <v>60.292453770000002</v>
      </c>
      <c r="S464" s="8">
        <v>74.062927250000001</v>
      </c>
      <c r="T464" s="8">
        <v>69.027137760000002</v>
      </c>
      <c r="U464" s="8">
        <v>75.936950679999995</v>
      </c>
      <c r="V464" s="8">
        <v>37.179275509999997</v>
      </c>
      <c r="W464" s="8">
        <v>46.68084717</v>
      </c>
      <c r="X464" s="8">
        <v>53.39949799</v>
      </c>
      <c r="Y464" s="8">
        <v>42.422504429999996</v>
      </c>
      <c r="Z464" s="8">
        <v>73.230972289999997</v>
      </c>
      <c r="AA464" s="8">
        <v>60.611438749999998</v>
      </c>
      <c r="AB464" s="8">
        <v>35.926036830000001</v>
      </c>
      <c r="AC464" s="8">
        <v>95.066040040000004</v>
      </c>
      <c r="AD464" s="8">
        <v>80.845046999999994</v>
      </c>
      <c r="AE464" s="8">
        <v>59.805927279999999</v>
      </c>
      <c r="AF464" s="8">
        <v>59.269412989999999</v>
      </c>
      <c r="AG464" s="8">
        <v>52.884803769999998</v>
      </c>
      <c r="AH464" s="8">
        <v>65.399559019999998</v>
      </c>
      <c r="AI464" s="8">
        <v>77.258697510000005</v>
      </c>
      <c r="AJ464" s="8">
        <v>47.967136379999999</v>
      </c>
    </row>
    <row r="465" spans="1:36" x14ac:dyDescent="0.25">
      <c r="A465" s="8" t="s">
        <v>36179</v>
      </c>
      <c r="B465" s="8" t="s">
        <v>36179</v>
      </c>
      <c r="C465" s="8" t="s">
        <v>36180</v>
      </c>
      <c r="D465" s="8" t="s">
        <v>36181</v>
      </c>
      <c r="E465" s="8" t="s">
        <v>34798</v>
      </c>
      <c r="F465" s="8">
        <v>80.544723509999997</v>
      </c>
      <c r="G465" s="8">
        <v>31.440610889999999</v>
      </c>
      <c r="H465" s="8">
        <v>90.744163510000007</v>
      </c>
      <c r="I465" s="8" t="s">
        <v>34798</v>
      </c>
      <c r="J465" s="8">
        <v>103.2982635</v>
      </c>
      <c r="K465" s="8">
        <v>82.84669495</v>
      </c>
      <c r="L465" s="8">
        <v>54.436344149999996</v>
      </c>
      <c r="M465" s="8">
        <v>47.197769170000001</v>
      </c>
      <c r="N465" s="8">
        <v>47.426719669999997</v>
      </c>
      <c r="O465" s="8">
        <v>56.418422700000001</v>
      </c>
      <c r="P465" s="8">
        <v>26.13025665</v>
      </c>
      <c r="Q465" s="8">
        <v>35.328456879999997</v>
      </c>
      <c r="R465" s="8">
        <v>84.319633479999993</v>
      </c>
      <c r="S465" s="8">
        <v>67.514076230000001</v>
      </c>
      <c r="T465" s="8">
        <v>62.049751280000002</v>
      </c>
      <c r="U465" s="8">
        <v>25.921302799999999</v>
      </c>
      <c r="V465" s="8">
        <v>74.030044559999993</v>
      </c>
      <c r="W465" s="8">
        <v>46.872768399999998</v>
      </c>
      <c r="X465" s="8">
        <v>48.880645749999999</v>
      </c>
      <c r="Y465" s="8">
        <v>49.170616150000001</v>
      </c>
      <c r="Z465" s="8">
        <v>33.443275450000002</v>
      </c>
      <c r="AA465" s="8">
        <v>15.19508076</v>
      </c>
      <c r="AB465" s="8">
        <v>39.363639829999997</v>
      </c>
      <c r="AC465" s="8">
        <v>19.508657459999998</v>
      </c>
      <c r="AD465" s="8">
        <v>30.115083689999999</v>
      </c>
      <c r="AE465" s="8">
        <v>50.03580856</v>
      </c>
      <c r="AF465" s="8">
        <v>68.708534240000006</v>
      </c>
      <c r="AG465" s="8">
        <v>59.488101960000002</v>
      </c>
      <c r="AH465" s="8">
        <v>53.150691989999999</v>
      </c>
      <c r="AI465" s="8">
        <v>14.99330235</v>
      </c>
      <c r="AJ465" s="8">
        <v>62.264816279999998</v>
      </c>
    </row>
    <row r="466" spans="1:36" x14ac:dyDescent="0.25">
      <c r="A466" s="8" t="s">
        <v>36182</v>
      </c>
      <c r="B466" s="8" t="s">
        <v>36182</v>
      </c>
      <c r="C466" s="8" t="s">
        <v>36183</v>
      </c>
      <c r="D466" s="8" t="s">
        <v>36184</v>
      </c>
      <c r="E466" s="8">
        <v>16.39032173</v>
      </c>
      <c r="F466" s="8">
        <v>35.078796390000001</v>
      </c>
      <c r="G466" s="8">
        <v>40.971103669999998</v>
      </c>
      <c r="H466" s="8">
        <v>52.598232269999997</v>
      </c>
      <c r="I466" s="8">
        <v>25.76917839</v>
      </c>
      <c r="J466" s="8">
        <v>22.675312040000001</v>
      </c>
      <c r="K466" s="8">
        <v>54.758232120000002</v>
      </c>
      <c r="L466" s="8">
        <v>64.38956451</v>
      </c>
      <c r="M466" s="8">
        <v>31.27131271</v>
      </c>
      <c r="N466" s="8">
        <v>54.288757320000002</v>
      </c>
      <c r="O466" s="8">
        <v>25.159648900000001</v>
      </c>
      <c r="P466" s="8">
        <v>58.539268489999998</v>
      </c>
      <c r="Q466" s="8">
        <v>26.28676033</v>
      </c>
      <c r="R466" s="8">
        <v>30.7085495</v>
      </c>
      <c r="S466" s="8">
        <v>23.787042620000001</v>
      </c>
      <c r="T466" s="8">
        <v>25.712944029999999</v>
      </c>
      <c r="U466" s="8">
        <v>48.663707729999999</v>
      </c>
      <c r="V466" s="8">
        <v>90.907546999999994</v>
      </c>
      <c r="W466" s="8">
        <v>106.27708440000001</v>
      </c>
      <c r="X466" s="8">
        <v>45.442260740000002</v>
      </c>
      <c r="Y466" s="8">
        <v>125.7844238</v>
      </c>
      <c r="Z466" s="8">
        <v>83.706184390000004</v>
      </c>
      <c r="AA466" s="8">
        <v>63.723884580000004</v>
      </c>
      <c r="AB466" s="8">
        <v>56.798900600000003</v>
      </c>
      <c r="AC466" s="8">
        <v>48.374671939999999</v>
      </c>
      <c r="AD466" s="8">
        <v>56.059783940000003</v>
      </c>
      <c r="AE466" s="8">
        <v>14.231386179999999</v>
      </c>
      <c r="AF466" s="8">
        <v>38.632835389999997</v>
      </c>
      <c r="AG466" s="8">
        <v>22.254165650000001</v>
      </c>
      <c r="AH466" s="8">
        <v>29.37278748</v>
      </c>
      <c r="AI466" s="8">
        <v>43.200729369999998</v>
      </c>
      <c r="AJ466" s="8">
        <v>39.034526820000004</v>
      </c>
    </row>
    <row r="467" spans="1:36" x14ac:dyDescent="0.25">
      <c r="A467" s="8" t="s">
        <v>36185</v>
      </c>
      <c r="B467" s="8" t="s">
        <v>36185</v>
      </c>
      <c r="C467" s="8" t="s">
        <v>36186</v>
      </c>
      <c r="D467" s="8" t="s">
        <v>36187</v>
      </c>
      <c r="E467" s="8">
        <v>127.3287201</v>
      </c>
      <c r="F467" s="8">
        <v>123.9795532</v>
      </c>
      <c r="G467" s="8">
        <v>123.6286545</v>
      </c>
      <c r="H467" s="8">
        <v>110.24887080000001</v>
      </c>
      <c r="I467" s="8">
        <v>118.9467392</v>
      </c>
      <c r="J467" s="8">
        <v>123.1118774</v>
      </c>
      <c r="K467" s="8">
        <v>123.60544590000001</v>
      </c>
      <c r="L467" s="8">
        <v>129.37574770000001</v>
      </c>
      <c r="M467" s="8">
        <v>108.5848846</v>
      </c>
      <c r="N467" s="8">
        <v>154.7944641</v>
      </c>
      <c r="O467" s="8">
        <v>111.57418819999999</v>
      </c>
      <c r="P467" s="8">
        <v>163.07806400000001</v>
      </c>
      <c r="Q467" s="8">
        <v>156.2267761</v>
      </c>
      <c r="R467" s="8">
        <v>88.818855290000002</v>
      </c>
      <c r="S467" s="8">
        <v>116.3104706</v>
      </c>
      <c r="T467" s="8">
        <v>105.7577744</v>
      </c>
      <c r="U467" s="8">
        <v>159.2025299</v>
      </c>
      <c r="V467" s="8">
        <v>127.01518249999999</v>
      </c>
      <c r="W467" s="8">
        <v>111.02719879999999</v>
      </c>
      <c r="X467" s="8">
        <v>112.2464294</v>
      </c>
      <c r="Y467" s="8">
        <v>104.1858902</v>
      </c>
      <c r="Z467" s="8">
        <v>159.66397090000001</v>
      </c>
      <c r="AA467" s="8">
        <v>134.58049009999999</v>
      </c>
      <c r="AB467" s="8">
        <v>105.3832397</v>
      </c>
      <c r="AC467" s="8">
        <v>148.5123749</v>
      </c>
      <c r="AD467" s="8">
        <v>145.94729609999999</v>
      </c>
      <c r="AE467" s="8">
        <v>106.7670822</v>
      </c>
      <c r="AF467" s="8">
        <v>115.7145233</v>
      </c>
      <c r="AG467" s="8">
        <v>116.4579391</v>
      </c>
      <c r="AH467" s="8">
        <v>111.66871639999999</v>
      </c>
      <c r="AI467" s="8">
        <v>159.8682556</v>
      </c>
      <c r="AJ467" s="8">
        <v>123.9589615</v>
      </c>
    </row>
    <row r="468" spans="1:36" x14ac:dyDescent="0.25">
      <c r="A468" s="8" t="s">
        <v>36188</v>
      </c>
      <c r="B468" s="8" t="s">
        <v>36188</v>
      </c>
      <c r="C468" s="8" t="s">
        <v>36189</v>
      </c>
      <c r="D468" s="8" t="s">
        <v>36190</v>
      </c>
      <c r="E468" s="8">
        <v>86.461578369999998</v>
      </c>
      <c r="F468" s="8">
        <v>83.254753109999996</v>
      </c>
      <c r="G468" s="8">
        <v>90.610572809999994</v>
      </c>
      <c r="H468" s="8">
        <v>81.948966979999994</v>
      </c>
      <c r="I468" s="8">
        <v>118.0434952</v>
      </c>
      <c r="J468" s="8">
        <v>96.289550779999999</v>
      </c>
      <c r="K468" s="8">
        <v>78.612968440000003</v>
      </c>
      <c r="L468" s="8">
        <v>73.043167109999999</v>
      </c>
      <c r="M468" s="8">
        <v>89.564903259999994</v>
      </c>
      <c r="N468" s="8">
        <v>111.3806992</v>
      </c>
      <c r="O468" s="8">
        <v>85.585334779999997</v>
      </c>
      <c r="P468" s="8">
        <v>104.27672579999999</v>
      </c>
      <c r="Q468" s="8">
        <v>106.1782303</v>
      </c>
      <c r="R468" s="8">
        <v>67.927276610000007</v>
      </c>
      <c r="S468" s="8">
        <v>85.24388123</v>
      </c>
      <c r="T468" s="8">
        <v>81.159927370000005</v>
      </c>
      <c r="U468" s="8">
        <v>114.50405120000001</v>
      </c>
      <c r="V468" s="8">
        <v>83.208946229999995</v>
      </c>
      <c r="W468" s="8">
        <v>86.353416440000004</v>
      </c>
      <c r="X468" s="8">
        <v>68.438522340000006</v>
      </c>
      <c r="Y468" s="8">
        <v>60.29887772</v>
      </c>
      <c r="Z468" s="8">
        <v>112.6141434</v>
      </c>
      <c r="AA468" s="8">
        <v>88.637290949999993</v>
      </c>
      <c r="AB468" s="8">
        <v>69.651664729999993</v>
      </c>
      <c r="AC468" s="8">
        <v>117.26019290000001</v>
      </c>
      <c r="AD468" s="8">
        <v>107.7106094</v>
      </c>
      <c r="AE468" s="8">
        <v>79.737213130000001</v>
      </c>
      <c r="AF468" s="8">
        <v>76.480285640000005</v>
      </c>
      <c r="AG468" s="8">
        <v>83.724449160000006</v>
      </c>
      <c r="AH468" s="8">
        <v>87.242805480000001</v>
      </c>
      <c r="AI468" s="8">
        <v>124.9387665</v>
      </c>
      <c r="AJ468" s="8">
        <v>68.791244509999999</v>
      </c>
    </row>
    <row r="469" spans="1:36" x14ac:dyDescent="0.25">
      <c r="A469" s="8" t="s">
        <v>36191</v>
      </c>
      <c r="B469" s="8" t="s">
        <v>36191</v>
      </c>
      <c r="C469" s="8" t="s">
        <v>36192</v>
      </c>
      <c r="D469" s="8" t="s">
        <v>36193</v>
      </c>
      <c r="E469" s="8">
        <v>88.078796389999994</v>
      </c>
      <c r="F469" s="8">
        <v>61.732364650000001</v>
      </c>
      <c r="G469" s="8">
        <v>73.432907099999994</v>
      </c>
      <c r="H469" s="8">
        <v>73.722000120000004</v>
      </c>
      <c r="I469" s="8">
        <v>63.634910580000003</v>
      </c>
      <c r="J469" s="8">
        <v>72.397933960000003</v>
      </c>
      <c r="K469" s="8">
        <v>71.75887299</v>
      </c>
      <c r="L469" s="8">
        <v>70.340873720000005</v>
      </c>
      <c r="M469" s="8">
        <v>73.289680480000001</v>
      </c>
      <c r="N469" s="8">
        <v>48.196861269999999</v>
      </c>
      <c r="O469" s="8">
        <v>67.586791989999995</v>
      </c>
      <c r="P469" s="8">
        <v>58.331935880000003</v>
      </c>
      <c r="Q469" s="8">
        <v>56.133228299999999</v>
      </c>
      <c r="R469" s="8">
        <v>100.77038570000001</v>
      </c>
      <c r="S469" s="8">
        <v>63.207706450000003</v>
      </c>
      <c r="T469" s="8">
        <v>68.33049011</v>
      </c>
      <c r="U469" s="8">
        <v>51.279254909999999</v>
      </c>
      <c r="V469" s="8">
        <v>62.914375309999997</v>
      </c>
      <c r="W469" s="8">
        <v>71.197845459999996</v>
      </c>
      <c r="X469" s="8">
        <v>71.952590939999993</v>
      </c>
      <c r="Y469" s="8">
        <v>69.497726439999994</v>
      </c>
      <c r="Z469" s="8">
        <v>54.636924739999998</v>
      </c>
      <c r="AA469" s="8">
        <v>48.813846589999997</v>
      </c>
      <c r="AB469" s="8">
        <v>69.910377499999996</v>
      </c>
      <c r="AC469" s="8">
        <v>49.833984379999997</v>
      </c>
      <c r="AD469" s="8">
        <v>56.129470830000002</v>
      </c>
      <c r="AE469" s="8">
        <v>62.406742100000002</v>
      </c>
      <c r="AF469" s="8">
        <v>59.872394559999996</v>
      </c>
      <c r="AG469" s="8">
        <v>63.99160767</v>
      </c>
      <c r="AH469" s="8">
        <v>52.119228360000001</v>
      </c>
      <c r="AI469" s="8">
        <v>60.056049350000002</v>
      </c>
      <c r="AJ469" s="8">
        <v>54.01548004</v>
      </c>
    </row>
    <row r="470" spans="1:36" x14ac:dyDescent="0.25">
      <c r="A470" s="8" t="s">
        <v>36194</v>
      </c>
      <c r="B470" s="8" t="s">
        <v>36194</v>
      </c>
      <c r="C470" s="8" t="s">
        <v>36195</v>
      </c>
      <c r="D470" s="8" t="s">
        <v>36196</v>
      </c>
      <c r="E470" s="8">
        <v>125.17862700000001</v>
      </c>
      <c r="F470" s="8">
        <v>131.03048709999999</v>
      </c>
      <c r="G470" s="8">
        <v>193.63693240000001</v>
      </c>
      <c r="H470" s="8">
        <v>190.07733150000001</v>
      </c>
      <c r="I470" s="8">
        <v>167.10501099999999</v>
      </c>
      <c r="J470" s="8">
        <v>176.69030760000001</v>
      </c>
      <c r="K470" s="8">
        <v>160.00257869999999</v>
      </c>
      <c r="L470" s="8">
        <v>156.7924347</v>
      </c>
      <c r="M470" s="8">
        <v>142.229187</v>
      </c>
      <c r="N470" s="8">
        <v>167.99108889999999</v>
      </c>
      <c r="O470" s="8">
        <v>141.3251343</v>
      </c>
      <c r="P470" s="8">
        <v>153.0813751</v>
      </c>
      <c r="Q470" s="8">
        <v>152.56196589999999</v>
      </c>
      <c r="R470" s="8">
        <v>156.63829039999999</v>
      </c>
      <c r="S470" s="8">
        <v>138.39311219999999</v>
      </c>
      <c r="T470" s="8">
        <v>146.2809906</v>
      </c>
      <c r="U470" s="8">
        <v>163.91748050000001</v>
      </c>
      <c r="V470" s="8">
        <v>137.5823364</v>
      </c>
      <c r="W470" s="8">
        <v>141.8508453</v>
      </c>
      <c r="X470" s="8">
        <v>139.76774599999999</v>
      </c>
      <c r="Y470" s="8">
        <v>125.7180481</v>
      </c>
      <c r="Z470" s="8">
        <v>162.6537476</v>
      </c>
      <c r="AA470" s="8">
        <v>141.4480743</v>
      </c>
      <c r="AB470" s="8">
        <v>131.27694700000001</v>
      </c>
      <c r="AC470" s="8">
        <v>165.85807800000001</v>
      </c>
      <c r="AD470" s="8">
        <v>163.33900449999999</v>
      </c>
      <c r="AE470" s="8">
        <v>135.06842040000001</v>
      </c>
      <c r="AF470" s="8">
        <v>142.5436096</v>
      </c>
      <c r="AG470" s="8">
        <v>139.79803469999999</v>
      </c>
      <c r="AH470" s="8">
        <v>136.40440369999999</v>
      </c>
      <c r="AI470" s="8">
        <v>147.29043580000001</v>
      </c>
      <c r="AJ470" s="8">
        <v>135.59043879999999</v>
      </c>
    </row>
    <row r="471" spans="1:36" x14ac:dyDescent="0.25">
      <c r="A471" s="8" t="s">
        <v>36197</v>
      </c>
      <c r="B471" s="8" t="s">
        <v>36197</v>
      </c>
      <c r="C471" s="8" t="s">
        <v>36198</v>
      </c>
      <c r="D471" s="8" t="s">
        <v>36199</v>
      </c>
      <c r="E471" s="8">
        <v>30.27706337</v>
      </c>
      <c r="F471" s="8">
        <v>32.532783510000002</v>
      </c>
      <c r="G471" s="8">
        <v>68.078323359999999</v>
      </c>
      <c r="H471" s="8">
        <v>37.946533199999998</v>
      </c>
      <c r="I471" s="8">
        <v>57.167163850000001</v>
      </c>
      <c r="J471" s="8">
        <v>47.113094330000003</v>
      </c>
      <c r="K471" s="8">
        <v>58.35377502</v>
      </c>
      <c r="L471" s="8">
        <v>46.620666499999999</v>
      </c>
      <c r="M471" s="8">
        <v>58.082252500000003</v>
      </c>
      <c r="N471" s="8">
        <v>22.134006500000002</v>
      </c>
      <c r="O471" s="8">
        <v>64.787834169999996</v>
      </c>
      <c r="P471" s="8">
        <v>30.25964355</v>
      </c>
      <c r="Q471" s="8">
        <v>19.874608989999999</v>
      </c>
      <c r="R471" s="8">
        <v>46.862842559999997</v>
      </c>
      <c r="S471" s="8">
        <v>63.992858890000001</v>
      </c>
      <c r="T471" s="8">
        <v>58.642639160000002</v>
      </c>
      <c r="U471" s="8">
        <v>19.863193509999999</v>
      </c>
      <c r="V471" s="8">
        <v>55.21002197</v>
      </c>
      <c r="W471" s="8">
        <v>60.41131592</v>
      </c>
      <c r="X471" s="8">
        <v>60.586269379999997</v>
      </c>
      <c r="Y471" s="8">
        <v>46.621471409999998</v>
      </c>
      <c r="Z471" s="8">
        <v>20.243389130000001</v>
      </c>
      <c r="AA471" s="8">
        <v>22.60544586</v>
      </c>
      <c r="AB471" s="8">
        <v>50.15364838</v>
      </c>
      <c r="AC471" s="8">
        <v>21.752336499999998</v>
      </c>
      <c r="AD471" s="8">
        <v>21.562913890000001</v>
      </c>
      <c r="AE471" s="8">
        <v>52.348026279999999</v>
      </c>
      <c r="AF471" s="8">
        <v>55.267471309999998</v>
      </c>
      <c r="AG471" s="8">
        <v>63.797832489999998</v>
      </c>
      <c r="AH471" s="8">
        <v>41.792903899999999</v>
      </c>
      <c r="AI471" s="8">
        <v>19.814636230000001</v>
      </c>
      <c r="AJ471" s="8">
        <v>48.764122010000001</v>
      </c>
    </row>
    <row r="472" spans="1:36" x14ac:dyDescent="0.25">
      <c r="A472" s="8" t="s">
        <v>36200</v>
      </c>
      <c r="B472" s="8" t="s">
        <v>36200</v>
      </c>
      <c r="C472" s="8" t="s">
        <v>36201</v>
      </c>
      <c r="D472" s="8" t="s">
        <v>36202</v>
      </c>
      <c r="E472" s="8">
        <v>39.380119319999999</v>
      </c>
      <c r="F472" s="8">
        <v>54.56958771</v>
      </c>
      <c r="G472" s="8">
        <v>47.913158420000002</v>
      </c>
      <c r="H472" s="8">
        <v>42.908077239999997</v>
      </c>
      <c r="I472" s="8">
        <v>39.022480010000002</v>
      </c>
      <c r="J472" s="8">
        <v>51.737850190000003</v>
      </c>
      <c r="K472" s="8">
        <v>43.210506440000003</v>
      </c>
      <c r="L472" s="8">
        <v>42.164844510000002</v>
      </c>
      <c r="M472" s="8">
        <v>82.311523440000002</v>
      </c>
      <c r="N472" s="8">
        <v>152.67588810000001</v>
      </c>
      <c r="O472" s="8">
        <v>86.011665339999993</v>
      </c>
      <c r="P472" s="8">
        <v>143.5697327</v>
      </c>
      <c r="Q472" s="8">
        <v>152.3425446</v>
      </c>
      <c r="R472" s="8">
        <v>72.342819210000002</v>
      </c>
      <c r="S472" s="8">
        <v>82.408981319999995</v>
      </c>
      <c r="T472" s="8">
        <v>71.13063812</v>
      </c>
      <c r="U472" s="8">
        <v>126.67449190000001</v>
      </c>
      <c r="V472" s="8">
        <v>72.682685849999999</v>
      </c>
      <c r="W472" s="8">
        <v>79.333946229999995</v>
      </c>
      <c r="X472" s="8">
        <v>79.094429020000007</v>
      </c>
      <c r="Y472" s="8">
        <v>79.393699650000002</v>
      </c>
      <c r="Z472" s="8">
        <v>141.5418549</v>
      </c>
      <c r="AA472" s="8">
        <v>130.20230100000001</v>
      </c>
      <c r="AB472" s="8">
        <v>79.741088869999999</v>
      </c>
      <c r="AC472" s="8">
        <v>156.01843260000001</v>
      </c>
      <c r="AD472" s="8">
        <v>154.3127594</v>
      </c>
      <c r="AE472" s="8">
        <v>76.546203610000006</v>
      </c>
      <c r="AF472" s="8">
        <v>80.828186040000006</v>
      </c>
      <c r="AG472" s="8">
        <v>77.566001889999995</v>
      </c>
      <c r="AH472" s="8">
        <v>94.523406980000004</v>
      </c>
      <c r="AI472" s="8">
        <v>168.4085541</v>
      </c>
      <c r="AJ472" s="8">
        <v>79.200126650000001</v>
      </c>
    </row>
    <row r="473" spans="1:36" x14ac:dyDescent="0.25">
      <c r="A473" s="8" t="s">
        <v>36203</v>
      </c>
      <c r="B473" s="8" t="s">
        <v>36203</v>
      </c>
      <c r="C473" s="8" t="s">
        <v>36204</v>
      </c>
      <c r="D473" s="8" t="s">
        <v>36205</v>
      </c>
      <c r="E473" s="8">
        <v>139.2156525</v>
      </c>
      <c r="F473" s="8">
        <v>127.0044556</v>
      </c>
      <c r="G473" s="8">
        <v>139.26751709999999</v>
      </c>
      <c r="H473" s="8">
        <v>158.75640870000001</v>
      </c>
      <c r="I473" s="8">
        <v>138.1809998</v>
      </c>
      <c r="J473" s="8">
        <v>132.87181090000001</v>
      </c>
      <c r="K473" s="8">
        <v>146.2888031</v>
      </c>
      <c r="L473" s="8">
        <v>148.71424870000001</v>
      </c>
      <c r="M473" s="8">
        <v>184.33779910000001</v>
      </c>
      <c r="N473" s="8">
        <v>71.605560299999993</v>
      </c>
      <c r="O473" s="8">
        <v>180.74354550000001</v>
      </c>
      <c r="P473" s="8">
        <v>81.00453186</v>
      </c>
      <c r="Q473" s="8">
        <v>83.749153140000004</v>
      </c>
      <c r="R473" s="8">
        <v>214.5401306</v>
      </c>
      <c r="S473" s="8">
        <v>186.15821840000001</v>
      </c>
      <c r="T473" s="8">
        <v>173.9745178</v>
      </c>
      <c r="U473" s="8">
        <v>78.878967290000006</v>
      </c>
      <c r="V473" s="8">
        <v>178.2036133</v>
      </c>
      <c r="W473" s="8">
        <v>184.80195620000001</v>
      </c>
      <c r="X473" s="8">
        <v>184.89682010000001</v>
      </c>
      <c r="Y473" s="8">
        <v>199.60560609999999</v>
      </c>
      <c r="Z473" s="8">
        <v>79.13439941</v>
      </c>
      <c r="AA473" s="8">
        <v>73.121643070000005</v>
      </c>
      <c r="AB473" s="8">
        <v>186.90625</v>
      </c>
      <c r="AC473" s="8">
        <v>70.845542910000006</v>
      </c>
      <c r="AD473" s="8">
        <v>76.824447629999995</v>
      </c>
      <c r="AE473" s="8">
        <v>189.41401669999999</v>
      </c>
      <c r="AF473" s="8">
        <v>190.86820979999999</v>
      </c>
      <c r="AG473" s="8">
        <v>178.98054500000001</v>
      </c>
      <c r="AH473" s="8">
        <v>177.1721344</v>
      </c>
      <c r="AI473" s="8">
        <v>69.925476070000002</v>
      </c>
      <c r="AJ473" s="8">
        <v>171.10450739999999</v>
      </c>
    </row>
    <row r="474" spans="1:36" x14ac:dyDescent="0.25">
      <c r="A474" s="8" t="s">
        <v>36206</v>
      </c>
      <c r="B474" s="8" t="s">
        <v>36206</v>
      </c>
      <c r="C474" s="8" t="s">
        <v>36207</v>
      </c>
      <c r="D474" s="8" t="s">
        <v>36208</v>
      </c>
      <c r="E474" s="8" t="s">
        <v>34798</v>
      </c>
      <c r="F474" s="8" t="s">
        <v>34798</v>
      </c>
      <c r="G474" s="8">
        <v>49.63090897</v>
      </c>
      <c r="H474" s="8">
        <v>20.23587036</v>
      </c>
      <c r="I474" s="8" t="s">
        <v>34798</v>
      </c>
      <c r="J474" s="8">
        <v>34.108570100000001</v>
      </c>
      <c r="K474" s="8">
        <v>31.54206276</v>
      </c>
      <c r="L474" s="8">
        <v>23.017879489999999</v>
      </c>
      <c r="M474" s="8">
        <v>156.1187592</v>
      </c>
      <c r="N474" s="8">
        <v>137.38217159999999</v>
      </c>
      <c r="O474" s="8">
        <v>147.33045960000001</v>
      </c>
      <c r="P474" s="8">
        <v>127.29083249999999</v>
      </c>
      <c r="Q474" s="8">
        <v>124.59516139999999</v>
      </c>
      <c r="R474" s="8">
        <v>280.91839599999997</v>
      </c>
      <c r="S474" s="8">
        <v>116.7648468</v>
      </c>
      <c r="T474" s="8">
        <v>93.423934939999995</v>
      </c>
      <c r="U474" s="8">
        <v>126.89414979999999</v>
      </c>
      <c r="V474" s="8">
        <v>134.67695620000001</v>
      </c>
      <c r="W474" s="8">
        <v>136.64239499999999</v>
      </c>
      <c r="X474" s="8">
        <v>116.7222137</v>
      </c>
      <c r="Y474" s="8">
        <v>127.9503326</v>
      </c>
      <c r="Z474" s="8">
        <v>114.1439438</v>
      </c>
      <c r="AA474" s="8">
        <v>102.2877426</v>
      </c>
      <c r="AB474" s="8">
        <v>110.5770035</v>
      </c>
      <c r="AC474" s="8">
        <v>87.383033749999996</v>
      </c>
      <c r="AD474" s="8">
        <v>109.38206479999999</v>
      </c>
      <c r="AE474" s="8">
        <v>111.145256</v>
      </c>
      <c r="AF474" s="8">
        <v>102.0637054</v>
      </c>
      <c r="AG474" s="8">
        <v>97.071182250000007</v>
      </c>
      <c r="AH474" s="8">
        <v>113.7964401</v>
      </c>
      <c r="AI474" s="8">
        <v>39.966335299999997</v>
      </c>
      <c r="AJ474" s="8">
        <v>73.026191710000006</v>
      </c>
    </row>
    <row r="475" spans="1:36" x14ac:dyDescent="0.25">
      <c r="A475" s="8" t="s">
        <v>36209</v>
      </c>
      <c r="B475" s="8" t="s">
        <v>36209</v>
      </c>
      <c r="C475" s="8" t="s">
        <v>36210</v>
      </c>
      <c r="D475" s="8" t="s">
        <v>36211</v>
      </c>
      <c r="E475" s="8">
        <v>55.969161990000003</v>
      </c>
      <c r="F475" s="8">
        <v>53.617893219999999</v>
      </c>
      <c r="G475" s="8">
        <v>74.227462770000002</v>
      </c>
      <c r="H475" s="8">
        <v>74.182014469999999</v>
      </c>
      <c r="I475" s="8">
        <v>38.855529789999999</v>
      </c>
      <c r="J475" s="8">
        <v>67.255119320000006</v>
      </c>
      <c r="K475" s="8">
        <v>57.254024510000001</v>
      </c>
      <c r="L475" s="8">
        <v>56.972743989999998</v>
      </c>
      <c r="M475" s="8">
        <v>42.233867650000001</v>
      </c>
      <c r="N475" s="8">
        <v>36.534091949999997</v>
      </c>
      <c r="O475" s="8">
        <v>35.730911249999998</v>
      </c>
      <c r="P475" s="8">
        <v>34.070381159999997</v>
      </c>
      <c r="Q475" s="8">
        <v>32.457523350000002</v>
      </c>
      <c r="R475" s="8">
        <v>69.451683040000006</v>
      </c>
      <c r="S475" s="8">
        <v>35.561534880000004</v>
      </c>
      <c r="T475" s="8">
        <v>29.92848206</v>
      </c>
      <c r="U475" s="8">
        <v>24.436101910000001</v>
      </c>
      <c r="V475" s="8">
        <v>55.138401029999997</v>
      </c>
      <c r="W475" s="8">
        <v>37.217926030000001</v>
      </c>
      <c r="X475" s="8">
        <v>40.705718990000001</v>
      </c>
      <c r="Y475" s="8">
        <v>24.58823967</v>
      </c>
      <c r="Z475" s="8">
        <v>28.142131809999999</v>
      </c>
      <c r="AA475" s="8">
        <v>39.736736299999997</v>
      </c>
      <c r="AB475" s="8">
        <v>33.882652280000002</v>
      </c>
      <c r="AC475" s="8">
        <v>33.326923370000003</v>
      </c>
      <c r="AD475" s="8">
        <v>50.383449550000002</v>
      </c>
      <c r="AE475" s="8">
        <v>30.517183299999999</v>
      </c>
      <c r="AF475" s="8">
        <v>35.884906770000001</v>
      </c>
      <c r="AG475" s="8">
        <v>32.467308039999999</v>
      </c>
      <c r="AH475" s="8">
        <v>30.733135220000001</v>
      </c>
      <c r="AI475" s="8">
        <v>28.718429570000001</v>
      </c>
      <c r="AJ475" s="8">
        <v>23.48126602</v>
      </c>
    </row>
    <row r="476" spans="1:36" x14ac:dyDescent="0.25">
      <c r="A476" s="8" t="s">
        <v>36212</v>
      </c>
      <c r="B476" s="8" t="s">
        <v>36212</v>
      </c>
      <c r="C476" s="8" t="s">
        <v>36213</v>
      </c>
      <c r="D476" s="8" t="s">
        <v>36214</v>
      </c>
      <c r="E476" s="8">
        <v>123.72229</v>
      </c>
      <c r="F476" s="8">
        <v>83.712112430000005</v>
      </c>
      <c r="G476" s="8">
        <v>91.188056950000004</v>
      </c>
      <c r="H476" s="8">
        <v>102.52330019999999</v>
      </c>
      <c r="I476" s="8">
        <v>67.697883610000005</v>
      </c>
      <c r="J476" s="8">
        <v>83.655937190000003</v>
      </c>
      <c r="K476" s="8">
        <v>80.643394470000004</v>
      </c>
      <c r="L476" s="8">
        <v>102.09233089999999</v>
      </c>
      <c r="M476" s="8">
        <v>79.170570369999993</v>
      </c>
      <c r="N476" s="8">
        <v>85.130630490000001</v>
      </c>
      <c r="O476" s="8">
        <v>68.323699950000005</v>
      </c>
      <c r="P476" s="8">
        <v>104.8874359</v>
      </c>
      <c r="Q476" s="8">
        <v>87.170326230000001</v>
      </c>
      <c r="R476" s="8">
        <v>80.432769780000001</v>
      </c>
      <c r="S476" s="8">
        <v>81.783065800000003</v>
      </c>
      <c r="T476" s="8">
        <v>62.592319490000001</v>
      </c>
      <c r="U476" s="8">
        <v>60.933135989999997</v>
      </c>
      <c r="V476" s="8">
        <v>63.211650849999998</v>
      </c>
      <c r="W476" s="8">
        <v>63.312168120000003</v>
      </c>
      <c r="X476" s="8">
        <v>75.836723329999998</v>
      </c>
      <c r="Y476" s="8">
        <v>43.786861420000001</v>
      </c>
      <c r="Z476" s="8">
        <v>67.85045624</v>
      </c>
      <c r="AA476" s="8">
        <v>48.186008450000003</v>
      </c>
      <c r="AB476" s="8">
        <v>47.94608307</v>
      </c>
      <c r="AC476" s="8">
        <v>62.610046390000001</v>
      </c>
      <c r="AD476" s="8">
        <v>78.118751529999997</v>
      </c>
      <c r="AE476" s="8">
        <v>57.734863279999999</v>
      </c>
      <c r="AF476" s="8">
        <v>68.398902890000002</v>
      </c>
      <c r="AG476" s="8">
        <v>64.132240300000007</v>
      </c>
      <c r="AH476" s="8">
        <v>47.185516360000001</v>
      </c>
      <c r="AI476" s="8">
        <v>62.860645290000001</v>
      </c>
      <c r="AJ476" s="8">
        <v>55.613647460000003</v>
      </c>
    </row>
    <row r="477" spans="1:36" x14ac:dyDescent="0.25">
      <c r="A477" s="8" t="s">
        <v>36215</v>
      </c>
      <c r="B477" s="8" t="s">
        <v>36215</v>
      </c>
      <c r="C477" s="8" t="s">
        <v>36216</v>
      </c>
      <c r="D477" s="8" t="s">
        <v>36217</v>
      </c>
      <c r="E477" s="8">
        <v>23.31082344</v>
      </c>
      <c r="F477" s="8">
        <v>61.294250490000003</v>
      </c>
      <c r="G477" s="8">
        <v>28.295930859999999</v>
      </c>
      <c r="H477" s="8">
        <v>24.96178055</v>
      </c>
      <c r="I477" s="8">
        <v>64.293815609999996</v>
      </c>
      <c r="J477" s="8">
        <v>29.041969300000002</v>
      </c>
      <c r="K477" s="8">
        <v>47.975013730000001</v>
      </c>
      <c r="L477" s="8">
        <v>52.272636409999997</v>
      </c>
      <c r="M477" s="8">
        <v>33.788204190000002</v>
      </c>
      <c r="N477" s="8">
        <v>78.845123290000004</v>
      </c>
      <c r="O477" s="8">
        <v>46.662998199999997</v>
      </c>
      <c r="P477" s="8">
        <v>54.671531680000001</v>
      </c>
      <c r="Q477" s="8">
        <v>52.105297090000001</v>
      </c>
      <c r="R477" s="8">
        <v>19.723333360000002</v>
      </c>
      <c r="S477" s="8">
        <v>23.764453889999999</v>
      </c>
      <c r="T477" s="8">
        <v>42.711990360000001</v>
      </c>
      <c r="U477" s="8">
        <v>56.479293820000002</v>
      </c>
      <c r="V477" s="8">
        <v>36.007480620000003</v>
      </c>
      <c r="W477" s="8">
        <v>27.789028170000002</v>
      </c>
      <c r="X477" s="8">
        <v>22.921543119999999</v>
      </c>
      <c r="Y477" s="8">
        <v>32.35426331</v>
      </c>
      <c r="Z477" s="8">
        <v>52.108654020000003</v>
      </c>
      <c r="AA477" s="8">
        <v>56.44232178</v>
      </c>
      <c r="AB477" s="8">
        <v>23.24739838</v>
      </c>
      <c r="AC477" s="8">
        <v>50.159687040000001</v>
      </c>
      <c r="AD477" s="8">
        <v>53.720458979999997</v>
      </c>
      <c r="AE477" s="8">
        <v>26.707319259999998</v>
      </c>
      <c r="AF477" s="8">
        <v>27.969865800000001</v>
      </c>
      <c r="AG477" s="8">
        <v>26.945211409999999</v>
      </c>
      <c r="AH477" s="8">
        <v>32.498584749999999</v>
      </c>
      <c r="AI477" s="8">
        <v>67.715820309999998</v>
      </c>
      <c r="AJ477" s="8">
        <v>30.754308699999999</v>
      </c>
    </row>
    <row r="478" spans="1:36" x14ac:dyDescent="0.25">
      <c r="A478" s="8" t="s">
        <v>36218</v>
      </c>
      <c r="B478" s="8" t="s">
        <v>36218</v>
      </c>
      <c r="C478" s="8" t="s">
        <v>36219</v>
      </c>
      <c r="D478" s="8" t="s">
        <v>36220</v>
      </c>
      <c r="E478" s="8">
        <v>305.92843629999999</v>
      </c>
      <c r="F478" s="8">
        <v>334.8937378</v>
      </c>
      <c r="G478" s="8">
        <v>286.84463499999998</v>
      </c>
      <c r="H478" s="8">
        <v>317.9286194</v>
      </c>
      <c r="I478" s="8">
        <v>317.07641599999999</v>
      </c>
      <c r="J478" s="8">
        <v>286.85546879999998</v>
      </c>
      <c r="K478" s="8">
        <v>247.73072809999999</v>
      </c>
      <c r="L478" s="8">
        <v>259.0899048</v>
      </c>
      <c r="M478" s="8">
        <v>378.71209720000002</v>
      </c>
      <c r="N478" s="8">
        <v>522.8360596</v>
      </c>
      <c r="O478" s="8">
        <v>348.49407960000002</v>
      </c>
      <c r="P478" s="8">
        <v>505.42501829999998</v>
      </c>
      <c r="Q478" s="8">
        <v>485.14807130000003</v>
      </c>
      <c r="R478" s="8">
        <v>400.78961179999999</v>
      </c>
      <c r="S478" s="8">
        <v>300.56692500000003</v>
      </c>
      <c r="T478" s="8">
        <v>337.49612430000002</v>
      </c>
      <c r="U478" s="8">
        <v>514.38385010000002</v>
      </c>
      <c r="V478" s="8">
        <v>267.71121219999998</v>
      </c>
      <c r="W478" s="8">
        <v>315.45852660000003</v>
      </c>
      <c r="X478" s="8">
        <v>357.11392210000002</v>
      </c>
      <c r="Y478" s="8">
        <v>327.61743159999997</v>
      </c>
      <c r="Z478" s="8">
        <v>568.55584720000002</v>
      </c>
      <c r="AA478" s="8">
        <v>597.92620850000003</v>
      </c>
      <c r="AB478" s="8">
        <v>357.9763489</v>
      </c>
      <c r="AC478" s="8">
        <v>511.68899540000001</v>
      </c>
      <c r="AD478" s="8">
        <v>482.70733639999997</v>
      </c>
      <c r="AE478" s="8">
        <v>329.352417</v>
      </c>
      <c r="AF478" s="8">
        <v>314.01281740000002</v>
      </c>
      <c r="AG478" s="8">
        <v>289.97695920000001</v>
      </c>
      <c r="AH478" s="8">
        <v>321.34487919999998</v>
      </c>
      <c r="AI478" s="8">
        <v>363.7412415</v>
      </c>
      <c r="AJ478" s="8">
        <v>290.07678220000003</v>
      </c>
    </row>
    <row r="479" spans="1:36" x14ac:dyDescent="0.25">
      <c r="A479" s="8" t="s">
        <v>36221</v>
      </c>
      <c r="B479" s="8" t="s">
        <v>36221</v>
      </c>
      <c r="C479" s="8" t="s">
        <v>36222</v>
      </c>
      <c r="D479" s="8" t="s">
        <v>36223</v>
      </c>
      <c r="E479" s="8">
        <v>85.15403748</v>
      </c>
      <c r="F479" s="8">
        <v>76.009323120000005</v>
      </c>
      <c r="G479" s="8">
        <v>77.928077700000003</v>
      </c>
      <c r="H479" s="8">
        <v>89.515487669999999</v>
      </c>
      <c r="I479" s="8">
        <v>78.313835139999995</v>
      </c>
      <c r="J479" s="8">
        <v>77.925666809999996</v>
      </c>
      <c r="K479" s="8">
        <v>77.704322809999994</v>
      </c>
      <c r="L479" s="8">
        <v>77.310501099999996</v>
      </c>
      <c r="M479" s="8">
        <v>232.56053159999999</v>
      </c>
      <c r="N479" s="8">
        <v>115.2163467</v>
      </c>
      <c r="O479" s="8">
        <v>256.1748657</v>
      </c>
      <c r="P479" s="8">
        <v>109.24118799999999</v>
      </c>
      <c r="Q479" s="8">
        <v>110.2141113</v>
      </c>
      <c r="R479" s="8">
        <v>232.64225769999999</v>
      </c>
      <c r="S479" s="8">
        <v>249.13156129999999</v>
      </c>
      <c r="T479" s="8">
        <v>254.4686432</v>
      </c>
      <c r="U479" s="8">
        <v>108.0210876</v>
      </c>
      <c r="V479" s="8">
        <v>219.41836549999999</v>
      </c>
      <c r="W479" s="8">
        <v>254.13107299999999</v>
      </c>
      <c r="X479" s="8">
        <v>278.22238160000001</v>
      </c>
      <c r="Y479" s="8">
        <v>287.6054077</v>
      </c>
      <c r="Z479" s="8">
        <v>111.0114746</v>
      </c>
      <c r="AA479" s="8">
        <v>105.3804398</v>
      </c>
      <c r="AB479" s="8">
        <v>261.8132324</v>
      </c>
      <c r="AC479" s="8">
        <v>111.1081314</v>
      </c>
      <c r="AD479" s="8">
        <v>115.1955566</v>
      </c>
      <c r="AE479" s="8">
        <v>234.28108219999999</v>
      </c>
      <c r="AF479" s="8">
        <v>240.0023041</v>
      </c>
      <c r="AG479" s="8">
        <v>232.6817169</v>
      </c>
      <c r="AH479" s="8">
        <v>256.21063229999999</v>
      </c>
      <c r="AI479" s="8">
        <v>95.2743988</v>
      </c>
      <c r="AJ479" s="8">
        <v>228.9795532</v>
      </c>
    </row>
    <row r="480" spans="1:36" x14ac:dyDescent="0.25">
      <c r="A480" s="8" t="s">
        <v>36224</v>
      </c>
      <c r="B480" s="8" t="s">
        <v>36224</v>
      </c>
      <c r="C480" s="8" t="s">
        <v>36225</v>
      </c>
      <c r="D480" s="8" t="s">
        <v>36226</v>
      </c>
      <c r="E480" s="8">
        <v>40.441749569999999</v>
      </c>
      <c r="F480" s="8">
        <v>73.103263850000005</v>
      </c>
      <c r="G480" s="8">
        <v>71.014625550000005</v>
      </c>
      <c r="H480" s="8">
        <v>82.953613279999999</v>
      </c>
      <c r="I480" s="8">
        <v>39.46067429</v>
      </c>
      <c r="J480" s="8">
        <v>70.246963500000007</v>
      </c>
      <c r="K480" s="8">
        <v>62.833774570000003</v>
      </c>
      <c r="L480" s="8">
        <v>57.020679469999997</v>
      </c>
      <c r="M480" s="8">
        <v>80.951034550000003</v>
      </c>
      <c r="N480" s="8">
        <v>61.40885162</v>
      </c>
      <c r="O480" s="8">
        <v>93.926574709999997</v>
      </c>
      <c r="P480" s="8">
        <v>69.239746089999997</v>
      </c>
      <c r="Q480" s="8">
        <v>66.02078247</v>
      </c>
      <c r="R480" s="8">
        <v>109.0678711</v>
      </c>
      <c r="S480" s="8">
        <v>68.249786380000003</v>
      </c>
      <c r="T480" s="8">
        <v>66.407783510000002</v>
      </c>
      <c r="U480" s="8">
        <v>46.371463779999999</v>
      </c>
      <c r="V480" s="8">
        <v>61.972431180000001</v>
      </c>
      <c r="W480" s="8">
        <v>54.017498019999998</v>
      </c>
      <c r="X480" s="8">
        <v>47.588668820000002</v>
      </c>
      <c r="Y480" s="8">
        <v>54.635833740000002</v>
      </c>
      <c r="Z480" s="8">
        <v>45.342041020000003</v>
      </c>
      <c r="AA480" s="8">
        <v>31.81000328</v>
      </c>
      <c r="AB480" s="8">
        <v>54.061843869999997</v>
      </c>
      <c r="AC480" s="8">
        <v>57.025432590000001</v>
      </c>
      <c r="AD480" s="8">
        <v>62.180572509999998</v>
      </c>
      <c r="AE480" s="8">
        <v>71.744003300000003</v>
      </c>
      <c r="AF480" s="8">
        <v>73.008560180000003</v>
      </c>
      <c r="AG480" s="8">
        <v>55.485332489999998</v>
      </c>
      <c r="AH480" s="8">
        <v>67.873771669999996</v>
      </c>
      <c r="AI480" s="8">
        <v>29.124725340000001</v>
      </c>
      <c r="AJ480" s="8">
        <v>58.303920750000003</v>
      </c>
    </row>
    <row r="481" spans="1:36" x14ac:dyDescent="0.25">
      <c r="A481" s="8" t="s">
        <v>36227</v>
      </c>
      <c r="B481" s="8" t="s">
        <v>36227</v>
      </c>
      <c r="C481" s="8" t="s">
        <v>36228</v>
      </c>
      <c r="D481" s="8" t="s">
        <v>36229</v>
      </c>
      <c r="E481" s="8">
        <v>157.62948610000001</v>
      </c>
      <c r="F481" s="8">
        <v>128.8747559</v>
      </c>
      <c r="G481" s="8">
        <v>177.8431396</v>
      </c>
      <c r="H481" s="8">
        <v>154.71533199999999</v>
      </c>
      <c r="I481" s="8">
        <v>105.9561386</v>
      </c>
      <c r="J481" s="8">
        <v>140.07441710000001</v>
      </c>
      <c r="K481" s="8">
        <v>126.55014799999999</v>
      </c>
      <c r="L481" s="8">
        <v>147.9416962</v>
      </c>
      <c r="M481" s="8">
        <v>113.447113</v>
      </c>
      <c r="N481" s="8">
        <v>98.904510500000001</v>
      </c>
      <c r="O481" s="8">
        <v>68.449684140000002</v>
      </c>
      <c r="P481" s="8">
        <v>103.83441929999999</v>
      </c>
      <c r="Q481" s="8">
        <v>196.236557</v>
      </c>
      <c r="R481" s="8">
        <v>88.30001068</v>
      </c>
      <c r="S481" s="8">
        <v>80.573791499999999</v>
      </c>
      <c r="T481" s="8">
        <v>55.944347380000004</v>
      </c>
      <c r="U481" s="8">
        <v>59.734298709999997</v>
      </c>
      <c r="V481" s="8">
        <v>31.615816120000002</v>
      </c>
      <c r="W481" s="8">
        <v>43.055927279999999</v>
      </c>
      <c r="X481" s="8">
        <v>40.879272460000003</v>
      </c>
      <c r="Y481" s="8">
        <v>42.258037569999999</v>
      </c>
      <c r="Z481" s="8">
        <v>54.580581670000001</v>
      </c>
      <c r="AA481" s="8">
        <v>57.702148440000002</v>
      </c>
      <c r="AB481" s="8">
        <v>34.822715760000001</v>
      </c>
      <c r="AC481" s="8">
        <v>94.817192079999998</v>
      </c>
      <c r="AD481" s="8">
        <v>146.41740419999999</v>
      </c>
      <c r="AE481" s="8">
        <v>80.432777400000006</v>
      </c>
      <c r="AF481" s="8">
        <v>67.129631040000007</v>
      </c>
      <c r="AG481" s="8">
        <v>84.874389649999998</v>
      </c>
      <c r="AH481" s="8">
        <v>61.849498750000002</v>
      </c>
      <c r="AI481" s="8">
        <v>101.6294785</v>
      </c>
      <c r="AJ481" s="8">
        <v>53.353321080000001</v>
      </c>
    </row>
    <row r="482" spans="1:36" x14ac:dyDescent="0.25">
      <c r="A482" s="8" t="s">
        <v>36230</v>
      </c>
      <c r="B482" s="8" t="s">
        <v>36230</v>
      </c>
      <c r="C482" s="8" t="s">
        <v>36231</v>
      </c>
      <c r="D482" s="8" t="s">
        <v>36232</v>
      </c>
      <c r="E482" s="8">
        <v>113.1069717</v>
      </c>
      <c r="F482" s="8">
        <v>108.1134491</v>
      </c>
      <c r="G482" s="8">
        <v>117.57267760000001</v>
      </c>
      <c r="H482" s="8">
        <v>105.1124954</v>
      </c>
      <c r="I482" s="8">
        <v>115.38658909999999</v>
      </c>
      <c r="J482" s="8">
        <v>109.3653717</v>
      </c>
      <c r="K482" s="8">
        <v>116.5907516</v>
      </c>
      <c r="L482" s="8">
        <v>114.7135468</v>
      </c>
      <c r="M482" s="8">
        <v>103.7382813</v>
      </c>
      <c r="N482" s="8">
        <v>101.3729553</v>
      </c>
      <c r="O482" s="8">
        <v>117.6250076</v>
      </c>
      <c r="P482" s="8">
        <v>97.540481569999997</v>
      </c>
      <c r="Q482" s="8">
        <v>100.0787354</v>
      </c>
      <c r="R482" s="8">
        <v>110.7174225</v>
      </c>
      <c r="S482" s="8">
        <v>107.91246030000001</v>
      </c>
      <c r="T482" s="8">
        <v>121.85797119999999</v>
      </c>
      <c r="U482" s="8">
        <v>115.4826355</v>
      </c>
      <c r="V482" s="8">
        <v>121.76313020000001</v>
      </c>
      <c r="W482" s="8">
        <v>107.93805690000001</v>
      </c>
      <c r="X482" s="8">
        <v>112.12432099999999</v>
      </c>
      <c r="Y482" s="8">
        <v>112.99118799999999</v>
      </c>
      <c r="Z482" s="8">
        <v>114.1053848</v>
      </c>
      <c r="AA482" s="8">
        <v>93.096992490000005</v>
      </c>
      <c r="AB482" s="8">
        <v>111.6906128</v>
      </c>
      <c r="AC482" s="8">
        <v>100.9871368</v>
      </c>
      <c r="AD482" s="8">
        <v>98.441276549999998</v>
      </c>
      <c r="AE482" s="8">
        <v>116.3570175</v>
      </c>
      <c r="AF482" s="8">
        <v>113.6470413</v>
      </c>
      <c r="AG482" s="8">
        <v>110.7670212</v>
      </c>
      <c r="AH482" s="8">
        <v>111.4810791</v>
      </c>
      <c r="AI482" s="8">
        <v>102.4028854</v>
      </c>
      <c r="AJ482" s="8">
        <v>120.1633301</v>
      </c>
    </row>
    <row r="483" spans="1:36" x14ac:dyDescent="0.25">
      <c r="A483" s="8" t="s">
        <v>36233</v>
      </c>
      <c r="B483" s="8" t="s">
        <v>36233</v>
      </c>
      <c r="C483" s="8" t="s">
        <v>36234</v>
      </c>
      <c r="D483" s="8" t="s">
        <v>36235</v>
      </c>
      <c r="E483" s="8">
        <v>87.412750239999994</v>
      </c>
      <c r="F483" s="8">
        <v>93.783378600000006</v>
      </c>
      <c r="G483" s="8">
        <v>96.246253969999998</v>
      </c>
      <c r="H483" s="8">
        <v>86.693496699999997</v>
      </c>
      <c r="I483" s="8">
        <v>131.1216125</v>
      </c>
      <c r="J483" s="8">
        <v>109.43043520000001</v>
      </c>
      <c r="K483" s="8">
        <v>99.706542970000001</v>
      </c>
      <c r="L483" s="8">
        <v>91.221023560000006</v>
      </c>
      <c r="M483" s="8">
        <v>80.999717709999999</v>
      </c>
      <c r="N483" s="8">
        <v>95.144996640000002</v>
      </c>
      <c r="O483" s="8">
        <v>82.736564639999997</v>
      </c>
      <c r="P483" s="8">
        <v>90.963272090000004</v>
      </c>
      <c r="Q483" s="8">
        <v>86.434127810000007</v>
      </c>
      <c r="R483" s="8">
        <v>74.041084290000001</v>
      </c>
      <c r="S483" s="8">
        <v>76.310050959999998</v>
      </c>
      <c r="T483" s="8">
        <v>91.573188779999995</v>
      </c>
      <c r="U483" s="8">
        <v>108.3192596</v>
      </c>
      <c r="V483" s="8">
        <v>92.899444579999994</v>
      </c>
      <c r="W483" s="8">
        <v>88.278785709999994</v>
      </c>
      <c r="X483" s="8">
        <v>82.730072019999994</v>
      </c>
      <c r="Y483" s="8">
        <v>62.404632569999997</v>
      </c>
      <c r="Z483" s="8">
        <v>96.203247070000003</v>
      </c>
      <c r="AA483" s="8">
        <v>81.198310849999999</v>
      </c>
      <c r="AB483" s="8">
        <v>79.899665830000004</v>
      </c>
      <c r="AC483" s="8">
        <v>99.541419980000001</v>
      </c>
      <c r="AD483" s="8">
        <v>90.946357730000003</v>
      </c>
      <c r="AE483" s="8">
        <v>82.078399660000002</v>
      </c>
      <c r="AF483" s="8">
        <v>74.254394529999999</v>
      </c>
      <c r="AG483" s="8">
        <v>82.760429380000005</v>
      </c>
      <c r="AH483" s="8">
        <v>88.928810119999994</v>
      </c>
      <c r="AI483" s="8">
        <v>69.571022029999995</v>
      </c>
      <c r="AJ483" s="8">
        <v>76.863113400000003</v>
      </c>
    </row>
    <row r="484" spans="1:36" x14ac:dyDescent="0.25">
      <c r="A484" s="8" t="s">
        <v>36236</v>
      </c>
      <c r="B484" s="8" t="s">
        <v>36236</v>
      </c>
      <c r="C484" s="8" t="s">
        <v>36237</v>
      </c>
      <c r="D484" s="8" t="s">
        <v>36238</v>
      </c>
      <c r="E484" s="8">
        <v>61.764701840000001</v>
      </c>
      <c r="F484" s="8">
        <v>109.4234543</v>
      </c>
      <c r="G484" s="8">
        <v>59.869636540000002</v>
      </c>
      <c r="H484" s="8">
        <v>49.945766450000001</v>
      </c>
      <c r="I484" s="8">
        <v>54.339088439999998</v>
      </c>
      <c r="J484" s="8">
        <v>45.732311250000002</v>
      </c>
      <c r="K484" s="8">
        <v>30.74119949</v>
      </c>
      <c r="L484" s="8">
        <v>39.581020359999997</v>
      </c>
      <c r="M484" s="8">
        <v>104.2256165</v>
      </c>
      <c r="N484" s="8">
        <v>176.45207210000001</v>
      </c>
      <c r="O484" s="8">
        <v>129.46476749999999</v>
      </c>
      <c r="P484" s="8">
        <v>153.88395689999999</v>
      </c>
      <c r="Q484" s="8">
        <v>164.6617737</v>
      </c>
      <c r="R484" s="8">
        <v>119.232338</v>
      </c>
      <c r="S484" s="8">
        <v>124.7909698</v>
      </c>
      <c r="T484" s="8">
        <v>133.73864750000001</v>
      </c>
      <c r="U484" s="8">
        <v>203.0595093</v>
      </c>
      <c r="V484" s="8">
        <v>160.02551270000001</v>
      </c>
      <c r="W484" s="8">
        <v>125.8747406</v>
      </c>
      <c r="X484" s="8">
        <v>113.39871220000001</v>
      </c>
      <c r="Y484" s="8">
        <v>106.65020749999999</v>
      </c>
      <c r="Z484" s="8">
        <v>209.9322052</v>
      </c>
      <c r="AA484" s="8">
        <v>178.21315000000001</v>
      </c>
      <c r="AB484" s="8">
        <v>126.3349533</v>
      </c>
      <c r="AC484" s="8">
        <v>185.99453740000001</v>
      </c>
      <c r="AD484" s="8">
        <v>185.3213806</v>
      </c>
      <c r="AE484" s="8">
        <v>105.9091263</v>
      </c>
      <c r="AF484" s="8">
        <v>109.02275090000001</v>
      </c>
      <c r="AG484" s="8">
        <v>115.26734159999999</v>
      </c>
      <c r="AH484" s="8">
        <v>121.8816376</v>
      </c>
      <c r="AI484" s="8">
        <v>150.2089996</v>
      </c>
      <c r="AJ484" s="8">
        <v>113.83021549999999</v>
      </c>
    </row>
    <row r="485" spans="1:36" x14ac:dyDescent="0.25">
      <c r="A485" s="8" t="s">
        <v>36239</v>
      </c>
      <c r="B485" s="8" t="s">
        <v>36239</v>
      </c>
      <c r="C485" s="8" t="s">
        <v>36240</v>
      </c>
      <c r="D485" s="8" t="s">
        <v>36241</v>
      </c>
      <c r="E485" s="8">
        <v>78.028610229999998</v>
      </c>
      <c r="F485" s="8">
        <v>78.856369020000002</v>
      </c>
      <c r="G485" s="8">
        <v>111.21566009999999</v>
      </c>
      <c r="H485" s="8">
        <v>94.745689389999995</v>
      </c>
      <c r="I485" s="8">
        <v>83.224060059999999</v>
      </c>
      <c r="J485" s="8">
        <v>86.062431340000003</v>
      </c>
      <c r="K485" s="8">
        <v>78.387184140000002</v>
      </c>
      <c r="L485" s="8">
        <v>90.010780330000003</v>
      </c>
      <c r="M485" s="8">
        <v>114.23795320000001</v>
      </c>
      <c r="N485" s="8">
        <v>75.709419249999996</v>
      </c>
      <c r="O485" s="8">
        <v>108.7362442</v>
      </c>
      <c r="P485" s="8">
        <v>75.854171750000006</v>
      </c>
      <c r="Q485" s="8">
        <v>65.504730219999999</v>
      </c>
      <c r="R485" s="8">
        <v>158.28912349999999</v>
      </c>
      <c r="S485" s="8">
        <v>93.757843019999996</v>
      </c>
      <c r="T485" s="8">
        <v>91.551300049999995</v>
      </c>
      <c r="U485" s="8">
        <v>57.278697970000003</v>
      </c>
      <c r="V485" s="8">
        <v>104.8456116</v>
      </c>
      <c r="W485" s="8">
        <v>110.08097840000001</v>
      </c>
      <c r="X485" s="8">
        <v>119.40843959999999</v>
      </c>
      <c r="Y485" s="8">
        <v>91.987129210000006</v>
      </c>
      <c r="Z485" s="8">
        <v>61.257915500000003</v>
      </c>
      <c r="AA485" s="8">
        <v>75.106216430000003</v>
      </c>
      <c r="AB485" s="8">
        <v>99.76591492</v>
      </c>
      <c r="AC485" s="8">
        <v>61.224227910000003</v>
      </c>
      <c r="AD485" s="8">
        <v>70.121421810000001</v>
      </c>
      <c r="AE485" s="8">
        <v>110.3273087</v>
      </c>
      <c r="AF485" s="8">
        <v>118.8023376</v>
      </c>
      <c r="AG485" s="8">
        <v>104.4195175</v>
      </c>
      <c r="AH485" s="8">
        <v>94.361297609999994</v>
      </c>
      <c r="AI485" s="8">
        <v>75.552917480000005</v>
      </c>
      <c r="AJ485" s="8">
        <v>98.003860470000006</v>
      </c>
    </row>
    <row r="486" spans="1:36" x14ac:dyDescent="0.25">
      <c r="A486" s="8" t="s">
        <v>36242</v>
      </c>
      <c r="B486" s="8" t="s">
        <v>36242</v>
      </c>
      <c r="C486" s="8" t="s">
        <v>36243</v>
      </c>
      <c r="D486" s="8" t="s">
        <v>36244</v>
      </c>
      <c r="E486" s="8">
        <v>120.9829407</v>
      </c>
      <c r="F486" s="8">
        <v>100.1421356</v>
      </c>
      <c r="G486" s="8">
        <v>106.8942184</v>
      </c>
      <c r="H486" s="8">
        <v>97.542411799999996</v>
      </c>
      <c r="I486" s="8">
        <v>73.439750669999995</v>
      </c>
      <c r="J486" s="8">
        <v>113.2753525</v>
      </c>
      <c r="K486" s="8">
        <v>90.778579710000002</v>
      </c>
      <c r="L486" s="8">
        <v>97.730293270000004</v>
      </c>
      <c r="M486" s="8">
        <v>62.559688569999999</v>
      </c>
      <c r="N486" s="8">
        <v>123.4576416</v>
      </c>
      <c r="O486" s="8">
        <v>67.012062069999999</v>
      </c>
      <c r="P486" s="8">
        <v>112.1871567</v>
      </c>
      <c r="Q486" s="8">
        <v>135.88407900000001</v>
      </c>
      <c r="R486" s="8">
        <v>59.500003810000003</v>
      </c>
      <c r="S486" s="8">
        <v>61.266365049999997</v>
      </c>
      <c r="T486" s="8">
        <v>59.886203770000002</v>
      </c>
      <c r="U486" s="8">
        <v>96.478508000000005</v>
      </c>
      <c r="V486" s="8">
        <v>73.850051879999995</v>
      </c>
      <c r="W486" s="8">
        <v>77.193344120000006</v>
      </c>
      <c r="X486" s="8">
        <v>63.073791499999999</v>
      </c>
      <c r="Y486" s="8">
        <v>38.58145142</v>
      </c>
      <c r="Z486" s="8">
        <v>109.9589081</v>
      </c>
      <c r="AA486" s="8">
        <v>94.044593809999995</v>
      </c>
      <c r="AB486" s="8">
        <v>53.685298920000001</v>
      </c>
      <c r="AC486" s="8">
        <v>111.7033081</v>
      </c>
      <c r="AD486" s="8">
        <v>123.72543330000001</v>
      </c>
      <c r="AE486" s="8">
        <v>84.551811220000005</v>
      </c>
      <c r="AF486" s="8">
        <v>71.603668209999995</v>
      </c>
      <c r="AG486" s="8">
        <v>72.802604680000002</v>
      </c>
      <c r="AH486" s="8">
        <v>70.655090329999993</v>
      </c>
      <c r="AI486" s="8">
        <v>120.2308731</v>
      </c>
      <c r="AJ486" s="8">
        <v>86.538612369999996</v>
      </c>
    </row>
    <row r="487" spans="1:36" x14ac:dyDescent="0.25">
      <c r="A487" s="8" t="s">
        <v>36245</v>
      </c>
      <c r="B487" s="8" t="s">
        <v>36245</v>
      </c>
      <c r="C487" s="8" t="s">
        <v>36246</v>
      </c>
      <c r="D487" s="8" t="s">
        <v>36247</v>
      </c>
      <c r="E487" s="8">
        <v>66.033012389999996</v>
      </c>
      <c r="F487" s="8">
        <v>46.323562619999997</v>
      </c>
      <c r="G487" s="8">
        <v>30.332715990000001</v>
      </c>
      <c r="H487" s="8">
        <v>25.093399049999999</v>
      </c>
      <c r="I487" s="8">
        <v>394.77127080000002</v>
      </c>
      <c r="J487" s="8">
        <v>40.548400880000003</v>
      </c>
      <c r="K487" s="8">
        <v>18.524873729999999</v>
      </c>
      <c r="L487" s="8">
        <v>36.140838619999997</v>
      </c>
      <c r="M487" s="8">
        <v>136.78405760000001</v>
      </c>
      <c r="N487" s="8">
        <v>131.01437379999999</v>
      </c>
      <c r="O487" s="8">
        <v>146.01255800000001</v>
      </c>
      <c r="P487" s="8">
        <v>103.3861465</v>
      </c>
      <c r="Q487" s="8">
        <v>132.98356630000001</v>
      </c>
      <c r="R487" s="8">
        <v>198.31471250000001</v>
      </c>
      <c r="S487" s="8">
        <v>157.7033386</v>
      </c>
      <c r="T487" s="8">
        <v>131.45860289999999</v>
      </c>
      <c r="U487" s="8">
        <v>132.6572113</v>
      </c>
      <c r="V487" s="8">
        <v>167.76040649999999</v>
      </c>
      <c r="W487" s="8">
        <v>168.45280460000001</v>
      </c>
      <c r="X487" s="8">
        <v>171.76211549999999</v>
      </c>
      <c r="Y487" s="8">
        <v>176.02638239999999</v>
      </c>
      <c r="Z487" s="8">
        <v>123.0181961</v>
      </c>
      <c r="AA487" s="8">
        <v>109.3818359</v>
      </c>
      <c r="AB487" s="8">
        <v>143.63246150000001</v>
      </c>
      <c r="AC487" s="8">
        <v>89.604591369999994</v>
      </c>
      <c r="AD487" s="8">
        <v>105.8733826</v>
      </c>
      <c r="AE487" s="8">
        <v>150.9579315</v>
      </c>
      <c r="AF487" s="8">
        <v>134.98793029999999</v>
      </c>
      <c r="AG487" s="8">
        <v>154.61254880000001</v>
      </c>
      <c r="AH487" s="8">
        <v>115.11043549999999</v>
      </c>
      <c r="AI487" s="8">
        <v>117.9058151</v>
      </c>
      <c r="AJ487" s="8">
        <v>121.9226151</v>
      </c>
    </row>
    <row r="488" spans="1:36" x14ac:dyDescent="0.25">
      <c r="A488" s="8" t="s">
        <v>36248</v>
      </c>
      <c r="B488" s="8" t="s">
        <v>36248</v>
      </c>
      <c r="C488" s="8" t="s">
        <v>36249</v>
      </c>
      <c r="D488" s="8" t="s">
        <v>36250</v>
      </c>
      <c r="E488" s="8">
        <v>77.493736269999999</v>
      </c>
      <c r="F488" s="8">
        <v>75.797142030000003</v>
      </c>
      <c r="G488" s="8">
        <v>74.391227720000003</v>
      </c>
      <c r="H488" s="8">
        <v>74.097267149999993</v>
      </c>
      <c r="I488" s="8">
        <v>65.594848630000001</v>
      </c>
      <c r="J488" s="8">
        <v>86.822036740000001</v>
      </c>
      <c r="K488" s="8">
        <v>86.184974670000003</v>
      </c>
      <c r="L488" s="8">
        <v>70.294250489999996</v>
      </c>
      <c r="M488" s="8">
        <v>74.472267149999993</v>
      </c>
      <c r="N488" s="8">
        <v>70.330512999999996</v>
      </c>
      <c r="O488" s="8">
        <v>76.663978580000006</v>
      </c>
      <c r="P488" s="8">
        <v>75.646545410000002</v>
      </c>
      <c r="Q488" s="8">
        <v>75.252723689999996</v>
      </c>
      <c r="R488" s="8">
        <v>67.042419429999995</v>
      </c>
      <c r="S488" s="8">
        <v>76.149963380000003</v>
      </c>
      <c r="T488" s="8">
        <v>73.560295100000005</v>
      </c>
      <c r="U488" s="8">
        <v>68.792800900000003</v>
      </c>
      <c r="V488" s="8">
        <v>74.293777469999995</v>
      </c>
      <c r="W488" s="8">
        <v>63.898494720000002</v>
      </c>
      <c r="X488" s="8">
        <v>67.754112239999998</v>
      </c>
      <c r="Y488" s="8">
        <v>72.380386349999995</v>
      </c>
      <c r="Z488" s="8">
        <v>69.388580320000003</v>
      </c>
      <c r="AA488" s="8">
        <v>63.311660770000003</v>
      </c>
      <c r="AB488" s="8">
        <v>65.562698359999999</v>
      </c>
      <c r="AC488" s="8">
        <v>76.0815506</v>
      </c>
      <c r="AD488" s="8">
        <v>63.583496089999997</v>
      </c>
      <c r="AE488" s="8">
        <v>71.508850100000004</v>
      </c>
      <c r="AF488" s="8">
        <v>68.639488220000004</v>
      </c>
      <c r="AG488" s="8">
        <v>73.513938899999999</v>
      </c>
      <c r="AH488" s="8">
        <v>69.142051699999996</v>
      </c>
      <c r="AI488" s="8">
        <v>58.055885310000001</v>
      </c>
      <c r="AJ488" s="8">
        <v>71.809066770000001</v>
      </c>
    </row>
    <row r="489" spans="1:36" x14ac:dyDescent="0.25">
      <c r="A489" s="8" t="s">
        <v>36251</v>
      </c>
      <c r="B489" s="8" t="s">
        <v>36251</v>
      </c>
      <c r="C489" s="8" t="s">
        <v>36252</v>
      </c>
      <c r="D489" s="8" t="s">
        <v>36253</v>
      </c>
      <c r="E489" s="8">
        <v>40.336624149999999</v>
      </c>
      <c r="F489" s="8">
        <v>53.869838710000003</v>
      </c>
      <c r="G489" s="8">
        <v>47.960227969999998</v>
      </c>
      <c r="H489" s="8">
        <v>47.232242579999998</v>
      </c>
      <c r="I489" s="8">
        <v>37.99602127</v>
      </c>
      <c r="J489" s="8">
        <v>52.34116745</v>
      </c>
      <c r="K489" s="8">
        <v>44.207721710000001</v>
      </c>
      <c r="L489" s="8">
        <v>39.616161349999999</v>
      </c>
      <c r="M489" s="8">
        <v>66.673995969999993</v>
      </c>
      <c r="N489" s="8">
        <v>83.127532959999996</v>
      </c>
      <c r="O489" s="8">
        <v>71.002624510000004</v>
      </c>
      <c r="P489" s="8">
        <v>70.397827149999998</v>
      </c>
      <c r="Q489" s="8">
        <v>83.089714049999998</v>
      </c>
      <c r="R489" s="8">
        <v>67.501708980000004</v>
      </c>
      <c r="S489" s="8">
        <v>59.477031709999999</v>
      </c>
      <c r="T489" s="8">
        <v>61.972434999999997</v>
      </c>
      <c r="U489" s="8">
        <v>68.874496460000003</v>
      </c>
      <c r="V489" s="8">
        <v>76.781715390000002</v>
      </c>
      <c r="W489" s="8">
        <v>66.477256769999997</v>
      </c>
      <c r="X489" s="8">
        <v>72.911582949999996</v>
      </c>
      <c r="Y489" s="8">
        <v>64.060668949999993</v>
      </c>
      <c r="Z489" s="8">
        <v>72.640937809999997</v>
      </c>
      <c r="AA489" s="8">
        <v>71.30656433</v>
      </c>
      <c r="AB489" s="8">
        <v>67.122665409999996</v>
      </c>
      <c r="AC489" s="8">
        <v>78.737701419999993</v>
      </c>
      <c r="AD489" s="8">
        <v>72.031944269999997</v>
      </c>
      <c r="AE489" s="8">
        <v>65.234657290000001</v>
      </c>
      <c r="AF489" s="8">
        <v>67.714622500000004</v>
      </c>
      <c r="AG489" s="8">
        <v>64.529006960000004</v>
      </c>
      <c r="AH489" s="8">
        <v>70.199661250000005</v>
      </c>
      <c r="AI489" s="8">
        <v>63.522674559999999</v>
      </c>
      <c r="AJ489" s="8">
        <v>75.443817139999993</v>
      </c>
    </row>
    <row r="490" spans="1:36" x14ac:dyDescent="0.25">
      <c r="A490" s="8" t="s">
        <v>36254</v>
      </c>
      <c r="B490" s="8" t="s">
        <v>36254</v>
      </c>
      <c r="C490" s="8" t="s">
        <v>36255</v>
      </c>
      <c r="D490" s="8" t="s">
        <v>36256</v>
      </c>
      <c r="E490" s="8">
        <v>222.67807010000001</v>
      </c>
      <c r="F490" s="8">
        <v>214.0150146</v>
      </c>
      <c r="G490" s="8">
        <v>219.4530182</v>
      </c>
      <c r="H490" s="8">
        <v>211.35641480000001</v>
      </c>
      <c r="I490" s="8">
        <v>221.05375670000001</v>
      </c>
      <c r="J490" s="8">
        <v>221.67459109999999</v>
      </c>
      <c r="K490" s="8">
        <v>201.02612300000001</v>
      </c>
      <c r="L490" s="8">
        <v>220.93994140000001</v>
      </c>
      <c r="M490" s="8">
        <v>177.2905121</v>
      </c>
      <c r="N490" s="8">
        <v>209.26480100000001</v>
      </c>
      <c r="O490" s="8">
        <v>181.4816132</v>
      </c>
      <c r="P490" s="8">
        <v>205.0088806</v>
      </c>
      <c r="Q490" s="8">
        <v>224.7444763</v>
      </c>
      <c r="R490" s="8">
        <v>171.46577450000001</v>
      </c>
      <c r="S490" s="8">
        <v>174.54693599999999</v>
      </c>
      <c r="T490" s="8">
        <v>162.4973602</v>
      </c>
      <c r="U490" s="8">
        <v>202.58729550000001</v>
      </c>
      <c r="V490" s="8">
        <v>188.25730899999999</v>
      </c>
      <c r="W490" s="8">
        <v>175.95213319999999</v>
      </c>
      <c r="X490" s="8">
        <v>170.6190033</v>
      </c>
      <c r="Y490" s="8">
        <v>146.6605682</v>
      </c>
      <c r="Z490" s="8">
        <v>191.81726069999999</v>
      </c>
      <c r="AA490" s="8">
        <v>201.7330475</v>
      </c>
      <c r="AB490" s="8">
        <v>158.53117370000001</v>
      </c>
      <c r="AC490" s="8">
        <v>204.26086430000001</v>
      </c>
      <c r="AD490" s="8">
        <v>210.95675660000001</v>
      </c>
      <c r="AE490" s="8">
        <v>171.61172490000001</v>
      </c>
      <c r="AF490" s="8">
        <v>172.09594730000001</v>
      </c>
      <c r="AG490" s="8">
        <v>176.19190979999999</v>
      </c>
      <c r="AH490" s="8">
        <v>176.07334900000001</v>
      </c>
      <c r="AI490" s="8">
        <v>168.01673890000001</v>
      </c>
      <c r="AJ490" s="8">
        <v>180.3604584</v>
      </c>
    </row>
    <row r="491" spans="1:36" x14ac:dyDescent="0.25">
      <c r="A491" s="8" t="s">
        <v>36257</v>
      </c>
      <c r="B491" s="8" t="s">
        <v>36257</v>
      </c>
      <c r="C491" s="8" t="s">
        <v>36258</v>
      </c>
      <c r="D491" s="8" t="s">
        <v>36259</v>
      </c>
      <c r="E491" s="8">
        <v>35.199317929999999</v>
      </c>
      <c r="F491" s="8">
        <v>55.472541810000003</v>
      </c>
      <c r="G491" s="8">
        <v>32.434207919999999</v>
      </c>
      <c r="H491" s="8">
        <v>40.106914519999997</v>
      </c>
      <c r="I491" s="8">
        <v>65.776199340000005</v>
      </c>
      <c r="J491" s="8">
        <v>36.313655850000004</v>
      </c>
      <c r="K491" s="8">
        <v>39.720558169999997</v>
      </c>
      <c r="L491" s="8">
        <v>43.406364439999997</v>
      </c>
      <c r="M491" s="8">
        <v>113.2343903</v>
      </c>
      <c r="N491" s="8">
        <v>358.38095090000002</v>
      </c>
      <c r="O491" s="8">
        <v>140.82301330000001</v>
      </c>
      <c r="P491" s="8">
        <v>202.29296880000001</v>
      </c>
      <c r="Q491" s="8">
        <v>238.43067930000001</v>
      </c>
      <c r="R491" s="8">
        <v>104.80796049999999</v>
      </c>
      <c r="S491" s="8">
        <v>90.384788510000007</v>
      </c>
      <c r="T491" s="8">
        <v>101.6129837</v>
      </c>
      <c r="U491" s="8">
        <v>151.3368988</v>
      </c>
      <c r="V491" s="8">
        <v>97.848297119999998</v>
      </c>
      <c r="W491" s="8">
        <v>89.740989690000006</v>
      </c>
      <c r="X491" s="8">
        <v>82.037124629999994</v>
      </c>
      <c r="Y491" s="8">
        <v>97.128082280000001</v>
      </c>
      <c r="Z491" s="8">
        <v>216.8084259</v>
      </c>
      <c r="AA491" s="8">
        <v>259.64398189999997</v>
      </c>
      <c r="AB491" s="8">
        <v>89.409660340000002</v>
      </c>
      <c r="AC491" s="8">
        <v>240.8601074</v>
      </c>
      <c r="AD491" s="8">
        <v>329.23764039999998</v>
      </c>
      <c r="AE491" s="8">
        <v>93.540451050000001</v>
      </c>
      <c r="AF491" s="8">
        <v>72.733543400000002</v>
      </c>
      <c r="AG491" s="8">
        <v>78.371673580000007</v>
      </c>
      <c r="AH491" s="8">
        <v>161.15115359999999</v>
      </c>
      <c r="AI491" s="8">
        <v>162.0501404</v>
      </c>
      <c r="AJ491" s="8">
        <v>95.993019099999998</v>
      </c>
    </row>
    <row r="492" spans="1:36" x14ac:dyDescent="0.25">
      <c r="A492" s="8" t="s">
        <v>36260</v>
      </c>
      <c r="B492" s="8" t="s">
        <v>36260</v>
      </c>
      <c r="C492" s="8" t="s">
        <v>36261</v>
      </c>
      <c r="D492" s="8" t="s">
        <v>36262</v>
      </c>
      <c r="E492" s="8">
        <v>111.09510040000001</v>
      </c>
      <c r="F492" s="8">
        <v>90.602249150000006</v>
      </c>
      <c r="G492" s="8">
        <v>89.239006040000007</v>
      </c>
      <c r="H492" s="8">
        <v>88.109756469999994</v>
      </c>
      <c r="I492" s="8">
        <v>114.2679062</v>
      </c>
      <c r="J492" s="8">
        <v>105.6672516</v>
      </c>
      <c r="K492" s="8">
        <v>114.0820313</v>
      </c>
      <c r="L492" s="8">
        <v>102.7589035</v>
      </c>
      <c r="M492" s="8">
        <v>138.528717</v>
      </c>
      <c r="N492" s="8">
        <v>141.76818850000001</v>
      </c>
      <c r="O492" s="8">
        <v>146.69465640000001</v>
      </c>
      <c r="P492" s="8">
        <v>122.1338806</v>
      </c>
      <c r="Q492" s="8">
        <v>128.35862729999999</v>
      </c>
      <c r="R492" s="8">
        <v>151.0283508</v>
      </c>
      <c r="S492" s="8">
        <v>155.26174929999999</v>
      </c>
      <c r="T492" s="8">
        <v>156.11349490000001</v>
      </c>
      <c r="U492" s="8">
        <v>143.99829099999999</v>
      </c>
      <c r="V492" s="8">
        <v>150.70487979999999</v>
      </c>
      <c r="W492" s="8">
        <v>161.94606020000001</v>
      </c>
      <c r="X492" s="8">
        <v>150.7044678</v>
      </c>
      <c r="Y492" s="8">
        <v>161.29898069999999</v>
      </c>
      <c r="Z492" s="8">
        <v>146.8200531</v>
      </c>
      <c r="AA492" s="8">
        <v>164.71253970000001</v>
      </c>
      <c r="AB492" s="8">
        <v>184.40231320000001</v>
      </c>
      <c r="AC492" s="8">
        <v>145.19871520000001</v>
      </c>
      <c r="AD492" s="8">
        <v>148.76603700000001</v>
      </c>
      <c r="AE492" s="8">
        <v>139.72456360000001</v>
      </c>
      <c r="AF492" s="8">
        <v>145.83010859999999</v>
      </c>
      <c r="AG492" s="8">
        <v>145.66246029999999</v>
      </c>
      <c r="AH492" s="8">
        <v>156.73626709999999</v>
      </c>
      <c r="AI492" s="8">
        <v>141.52124019999999</v>
      </c>
      <c r="AJ492" s="8">
        <v>150.12495419999999</v>
      </c>
    </row>
    <row r="493" spans="1:36" x14ac:dyDescent="0.25">
      <c r="A493" s="8" t="s">
        <v>36263</v>
      </c>
      <c r="B493" s="8" t="s">
        <v>36263</v>
      </c>
      <c r="C493" s="8" t="s">
        <v>36264</v>
      </c>
      <c r="D493" s="8" t="s">
        <v>36265</v>
      </c>
      <c r="E493" s="8">
        <v>61.611644740000003</v>
      </c>
      <c r="F493" s="8">
        <v>58.3260498</v>
      </c>
      <c r="G493" s="8">
        <v>66.23389435</v>
      </c>
      <c r="H493" s="8">
        <v>68.452461240000005</v>
      </c>
      <c r="I493" s="8">
        <v>60.083332059999996</v>
      </c>
      <c r="J493" s="8">
        <v>55.556728360000001</v>
      </c>
      <c r="K493" s="8">
        <v>49.885169980000001</v>
      </c>
      <c r="L493" s="8">
        <v>60.949741359999997</v>
      </c>
      <c r="M493" s="8">
        <v>105.1396408</v>
      </c>
      <c r="N493" s="8">
        <v>127.6403732</v>
      </c>
      <c r="O493" s="8">
        <v>98.460144040000003</v>
      </c>
      <c r="P493" s="8">
        <v>133.73576349999999</v>
      </c>
      <c r="Q493" s="8">
        <v>134.3959351</v>
      </c>
      <c r="R493" s="8">
        <v>106.040802</v>
      </c>
      <c r="S493" s="8">
        <v>90.684356690000001</v>
      </c>
      <c r="T493" s="8">
        <v>86.098106380000004</v>
      </c>
      <c r="U493" s="8">
        <v>130.84617610000001</v>
      </c>
      <c r="V493" s="8">
        <v>101.1240997</v>
      </c>
      <c r="W493" s="8">
        <v>98.900558469999993</v>
      </c>
      <c r="X493" s="8">
        <v>100.0782013</v>
      </c>
      <c r="Y493" s="8">
        <v>87.449325560000005</v>
      </c>
      <c r="Z493" s="8">
        <v>139.5808868</v>
      </c>
      <c r="AA493" s="8">
        <v>136.84785460000001</v>
      </c>
      <c r="AB493" s="8">
        <v>104.2188263</v>
      </c>
      <c r="AC493" s="8">
        <v>115.4211655</v>
      </c>
      <c r="AD493" s="8">
        <v>108.56319430000001</v>
      </c>
      <c r="AE493" s="8">
        <v>103.06740569999999</v>
      </c>
      <c r="AF493" s="8">
        <v>105.7400818</v>
      </c>
      <c r="AG493" s="8">
        <v>97.503982539999996</v>
      </c>
      <c r="AH493" s="8">
        <v>108.1083908</v>
      </c>
      <c r="AI493" s="8">
        <v>93.109802250000001</v>
      </c>
      <c r="AJ493" s="8">
        <v>101.1510925</v>
      </c>
    </row>
    <row r="494" spans="1:36" x14ac:dyDescent="0.25">
      <c r="A494" s="8" t="s">
        <v>36266</v>
      </c>
      <c r="B494" s="8" t="s">
        <v>36266</v>
      </c>
      <c r="C494" s="8" t="s">
        <v>36267</v>
      </c>
      <c r="D494" s="8" t="s">
        <v>36268</v>
      </c>
      <c r="E494" s="8" t="s">
        <v>34798</v>
      </c>
      <c r="F494" s="8" t="s">
        <v>34798</v>
      </c>
      <c r="G494" s="8">
        <v>600.14672849999999</v>
      </c>
      <c r="H494" s="8">
        <v>120.3001556</v>
      </c>
      <c r="I494" s="8" t="s">
        <v>34798</v>
      </c>
      <c r="J494" s="8">
        <v>770.83831789999999</v>
      </c>
      <c r="K494" s="8">
        <v>525.83917240000005</v>
      </c>
      <c r="L494" s="8">
        <v>537.30493160000003</v>
      </c>
      <c r="M494" s="8">
        <v>719.59210210000003</v>
      </c>
      <c r="N494" s="8">
        <v>389.64154050000002</v>
      </c>
      <c r="O494" s="8">
        <v>720.00909420000005</v>
      </c>
      <c r="P494" s="8">
        <v>447.38623050000001</v>
      </c>
      <c r="Q494" s="8">
        <v>624.81054689999996</v>
      </c>
      <c r="R494" s="8">
        <v>1079.0686040000001</v>
      </c>
      <c r="S494" s="8">
        <v>677.67486570000005</v>
      </c>
      <c r="T494" s="8">
        <v>528.65466309999999</v>
      </c>
      <c r="U494" s="8">
        <v>344.70315549999998</v>
      </c>
      <c r="V494" s="8">
        <v>535.22686769999996</v>
      </c>
      <c r="W494" s="8">
        <v>665.82208249999996</v>
      </c>
      <c r="X494" s="8">
        <v>645.7833862</v>
      </c>
      <c r="Y494" s="8">
        <v>496.51705930000003</v>
      </c>
      <c r="Z494" s="8">
        <v>332.45077509999999</v>
      </c>
      <c r="AA494" s="8" t="s">
        <v>34798</v>
      </c>
      <c r="AB494" s="8">
        <v>755.81561280000005</v>
      </c>
      <c r="AC494" s="8">
        <v>242.19091800000001</v>
      </c>
      <c r="AD494" s="8">
        <v>288.01351929999998</v>
      </c>
      <c r="AE494" s="8">
        <v>562.48535159999994</v>
      </c>
      <c r="AF494" s="8">
        <v>580.53662110000005</v>
      </c>
      <c r="AG494" s="8">
        <v>553.7911987</v>
      </c>
      <c r="AH494" s="8">
        <v>471.5046997</v>
      </c>
      <c r="AI494" s="8">
        <v>463.28152469999998</v>
      </c>
      <c r="AJ494" s="8">
        <v>527.81079099999999</v>
      </c>
    </row>
    <row r="495" spans="1:36" x14ac:dyDescent="0.25">
      <c r="A495" s="8" t="s">
        <v>36269</v>
      </c>
      <c r="B495" s="8" t="s">
        <v>36269</v>
      </c>
      <c r="C495" s="8" t="s">
        <v>36270</v>
      </c>
      <c r="D495" s="8" t="s">
        <v>36271</v>
      </c>
      <c r="E495" s="8">
        <v>106.47196959999999</v>
      </c>
      <c r="F495" s="8">
        <v>78.604057310000002</v>
      </c>
      <c r="G495" s="8">
        <v>114.1922989</v>
      </c>
      <c r="H495" s="8">
        <v>100.5660172</v>
      </c>
      <c r="I495" s="8">
        <v>161.93887330000001</v>
      </c>
      <c r="J495" s="8">
        <v>98.721420289999998</v>
      </c>
      <c r="K495" s="8">
        <v>116.2725525</v>
      </c>
      <c r="L495" s="8">
        <v>101.5381088</v>
      </c>
      <c r="M495" s="8">
        <v>107.59899900000001</v>
      </c>
      <c r="N495" s="8">
        <v>161.09487920000001</v>
      </c>
      <c r="O495" s="8">
        <v>105.05995179999999</v>
      </c>
      <c r="P495" s="8">
        <v>166.79022219999999</v>
      </c>
      <c r="Q495" s="8">
        <v>135.7170563</v>
      </c>
      <c r="R495" s="8">
        <v>94.358741760000001</v>
      </c>
      <c r="S495" s="8">
        <v>100.40544130000001</v>
      </c>
      <c r="T495" s="8">
        <v>109.631691</v>
      </c>
      <c r="U495" s="8">
        <v>133.78382869999999</v>
      </c>
      <c r="V495" s="8">
        <v>73.034461980000003</v>
      </c>
      <c r="W495" s="8">
        <v>69.746772770000007</v>
      </c>
      <c r="X495" s="8">
        <v>93.298301699999996</v>
      </c>
      <c r="Y495" s="8">
        <v>86.818695070000004</v>
      </c>
      <c r="Z495" s="8">
        <v>129.48025509999999</v>
      </c>
      <c r="AA495" s="8">
        <v>92.632080079999994</v>
      </c>
      <c r="AB495" s="8">
        <v>68.272514340000001</v>
      </c>
      <c r="AC495" s="8">
        <v>172.4168396</v>
      </c>
      <c r="AD495" s="8">
        <v>157.02001949999999</v>
      </c>
      <c r="AE495" s="8">
        <v>91.908752440000001</v>
      </c>
      <c r="AF495" s="8">
        <v>94.30796814</v>
      </c>
      <c r="AG495" s="8">
        <v>95.19579315</v>
      </c>
      <c r="AH495" s="8">
        <v>84.032379149999997</v>
      </c>
      <c r="AI495" s="8">
        <v>74.171600339999998</v>
      </c>
      <c r="AJ495" s="8">
        <v>99.669754030000007</v>
      </c>
    </row>
    <row r="496" spans="1:36" x14ac:dyDescent="0.25">
      <c r="A496" s="8" t="s">
        <v>36272</v>
      </c>
      <c r="B496" s="8" t="s">
        <v>36272</v>
      </c>
      <c r="C496" s="8" t="s">
        <v>36273</v>
      </c>
      <c r="D496" s="8" t="s">
        <v>36274</v>
      </c>
      <c r="E496" s="8">
        <v>290.14102170000001</v>
      </c>
      <c r="F496" s="8">
        <v>283.26062009999998</v>
      </c>
      <c r="G496" s="8">
        <v>287.5704346</v>
      </c>
      <c r="H496" s="8">
        <v>281.5771484</v>
      </c>
      <c r="I496" s="8">
        <v>322.91940310000001</v>
      </c>
      <c r="J496" s="8">
        <v>328.92443850000001</v>
      </c>
      <c r="K496" s="8">
        <v>286.4549561</v>
      </c>
      <c r="L496" s="8">
        <v>281.10769649999997</v>
      </c>
      <c r="M496" s="8">
        <v>267.03012080000002</v>
      </c>
      <c r="N496" s="8">
        <v>195.1203003</v>
      </c>
      <c r="O496" s="8">
        <v>246.47785949999999</v>
      </c>
      <c r="P496" s="8">
        <v>184.00129699999999</v>
      </c>
      <c r="Q496" s="8">
        <v>178.0018158</v>
      </c>
      <c r="R496" s="8">
        <v>267.21218870000001</v>
      </c>
      <c r="S496" s="8">
        <v>268.14462279999998</v>
      </c>
      <c r="T496" s="8">
        <v>265.85452270000002</v>
      </c>
      <c r="U496" s="8">
        <v>183.32963559999999</v>
      </c>
      <c r="V496" s="8">
        <v>262.98440549999998</v>
      </c>
      <c r="W496" s="8">
        <v>249.1486969</v>
      </c>
      <c r="X496" s="8">
        <v>256.24572749999999</v>
      </c>
      <c r="Y496" s="8">
        <v>305.10882570000001</v>
      </c>
      <c r="Z496" s="8">
        <v>191.76980589999999</v>
      </c>
      <c r="AA496" s="8">
        <v>161.70277400000001</v>
      </c>
      <c r="AB496" s="8">
        <v>284.47146609999999</v>
      </c>
      <c r="AC496" s="8">
        <v>175.10014340000001</v>
      </c>
      <c r="AD496" s="8">
        <v>187.55525209999999</v>
      </c>
      <c r="AE496" s="8">
        <v>250.44010929999999</v>
      </c>
      <c r="AF496" s="8">
        <v>247.68421939999999</v>
      </c>
      <c r="AG496" s="8">
        <v>254.3163605</v>
      </c>
      <c r="AH496" s="8">
        <v>245.99725340000001</v>
      </c>
      <c r="AI496" s="8">
        <v>164.9066162</v>
      </c>
      <c r="AJ496" s="8">
        <v>234.07579039999999</v>
      </c>
    </row>
    <row r="497" spans="1:36" x14ac:dyDescent="0.25">
      <c r="A497" s="8" t="s">
        <v>36275</v>
      </c>
      <c r="B497" s="8" t="s">
        <v>36275</v>
      </c>
      <c r="C497" s="8" t="s">
        <v>36276</v>
      </c>
      <c r="D497" s="8" t="s">
        <v>36277</v>
      </c>
      <c r="E497" s="8">
        <v>49.377559660000003</v>
      </c>
      <c r="F497" s="8">
        <v>79.43967438</v>
      </c>
      <c r="G497" s="8">
        <v>88.199607850000007</v>
      </c>
      <c r="H497" s="8">
        <v>88.219284060000007</v>
      </c>
      <c r="I497" s="8">
        <v>92.395080570000005</v>
      </c>
      <c r="J497" s="8">
        <v>93.041313169999995</v>
      </c>
      <c r="K497" s="8">
        <v>69.031196589999993</v>
      </c>
      <c r="L497" s="8">
        <v>84.340217589999995</v>
      </c>
      <c r="M497" s="8">
        <v>84.059173580000007</v>
      </c>
      <c r="N497" s="8">
        <v>60.254882809999998</v>
      </c>
      <c r="O497" s="8">
        <v>53.032299039999998</v>
      </c>
      <c r="P497" s="8">
        <v>78.039428709999996</v>
      </c>
      <c r="Q497" s="8">
        <v>79.881439209999996</v>
      </c>
      <c r="R497" s="8">
        <v>81.593475339999998</v>
      </c>
      <c r="S497" s="8">
        <v>57.391826629999997</v>
      </c>
      <c r="T497" s="8">
        <v>47.548557279999997</v>
      </c>
      <c r="U497" s="8">
        <v>64.69406128</v>
      </c>
      <c r="V497" s="8">
        <v>35.88999939</v>
      </c>
      <c r="W497" s="8">
        <v>48.316482540000003</v>
      </c>
      <c r="X497" s="8">
        <v>23.354330059999999</v>
      </c>
      <c r="Y497" s="8">
        <v>82.505958559999996</v>
      </c>
      <c r="Z497" s="8">
        <v>54.06599808</v>
      </c>
      <c r="AA497" s="8">
        <v>67.014823910000004</v>
      </c>
      <c r="AB497" s="8">
        <v>44.853378300000003</v>
      </c>
      <c r="AC497" s="8">
        <v>69.808731080000001</v>
      </c>
      <c r="AD497" s="8">
        <v>82.050315859999998</v>
      </c>
      <c r="AE497" s="8">
        <v>62.4769516</v>
      </c>
      <c r="AF497" s="8">
        <v>45.020042420000003</v>
      </c>
      <c r="AG497" s="8">
        <v>57.735164640000001</v>
      </c>
      <c r="AH497" s="8">
        <v>57.258304600000002</v>
      </c>
      <c r="AI497" s="8">
        <v>63.402229310000003</v>
      </c>
      <c r="AJ497" s="8">
        <v>46.517391199999999</v>
      </c>
    </row>
    <row r="498" spans="1:36" x14ac:dyDescent="0.25">
      <c r="A498" s="8" t="s">
        <v>36278</v>
      </c>
      <c r="B498" s="8" t="s">
        <v>36278</v>
      </c>
      <c r="C498" s="8" t="s">
        <v>36279</v>
      </c>
      <c r="D498" s="8" t="s">
        <v>36280</v>
      </c>
      <c r="E498" s="8">
        <v>35.92173004</v>
      </c>
      <c r="F498" s="8">
        <v>13.76559544</v>
      </c>
      <c r="G498" s="8">
        <v>15.902118679999999</v>
      </c>
      <c r="H498" s="8">
        <v>18.2320919</v>
      </c>
      <c r="I498" s="8">
        <v>21.760398859999999</v>
      </c>
      <c r="J498" s="8">
        <v>17.42200089</v>
      </c>
      <c r="K498" s="8">
        <v>30.3019371</v>
      </c>
      <c r="L498" s="8">
        <v>6.4154815669999996</v>
      </c>
      <c r="M498" s="8">
        <v>10.03603554</v>
      </c>
      <c r="N498" s="8">
        <v>18.03934288</v>
      </c>
      <c r="O498" s="8">
        <v>13.10892582</v>
      </c>
      <c r="P498" s="8">
        <v>17.117361070000001</v>
      </c>
      <c r="Q498" s="8">
        <v>18.814477920000002</v>
      </c>
      <c r="R498" s="8">
        <v>13.245972630000001</v>
      </c>
      <c r="S498" s="8">
        <v>15.52798653</v>
      </c>
      <c r="T498" s="8">
        <v>14.851552010000001</v>
      </c>
      <c r="U498" s="8">
        <v>23.720832819999998</v>
      </c>
      <c r="V498" s="8">
        <v>8.8561496730000009</v>
      </c>
      <c r="W498" s="8">
        <v>15.03919601</v>
      </c>
      <c r="X498" s="8">
        <v>15.05258751</v>
      </c>
      <c r="Y498" s="8">
        <v>13.53193665</v>
      </c>
      <c r="Z498" s="8">
        <v>13.64692402</v>
      </c>
      <c r="AA498" s="8">
        <v>15.797328950000001</v>
      </c>
      <c r="AB498" s="8">
        <v>13.459788319999999</v>
      </c>
      <c r="AC498" s="8">
        <v>19.61804008</v>
      </c>
      <c r="AD498" s="8">
        <v>16.564975740000001</v>
      </c>
      <c r="AE498" s="8">
        <v>22.852901459999998</v>
      </c>
      <c r="AF498" s="8">
        <v>6.877058506</v>
      </c>
      <c r="AG498" s="8">
        <v>15.508840559999999</v>
      </c>
      <c r="AH498" s="8">
        <v>7.1976246829999999</v>
      </c>
      <c r="AI498" s="8">
        <v>24.33725166</v>
      </c>
      <c r="AJ498" s="8">
        <v>11.28459835</v>
      </c>
    </row>
    <row r="499" spans="1:36" x14ac:dyDescent="0.25">
      <c r="A499" s="8" t="s">
        <v>36281</v>
      </c>
      <c r="B499" s="8" t="s">
        <v>36281</v>
      </c>
      <c r="C499" s="8" t="s">
        <v>36282</v>
      </c>
      <c r="D499" s="8" t="s">
        <v>36283</v>
      </c>
      <c r="E499" s="8">
        <v>70.97955322</v>
      </c>
      <c r="F499" s="8">
        <v>69.285308839999999</v>
      </c>
      <c r="G499" s="8">
        <v>70.031089780000002</v>
      </c>
      <c r="H499" s="8">
        <v>73.869407649999999</v>
      </c>
      <c r="I499" s="8">
        <v>79.814064029999997</v>
      </c>
      <c r="J499" s="8">
        <v>69.547607420000006</v>
      </c>
      <c r="K499" s="8">
        <v>66.977081299999995</v>
      </c>
      <c r="L499" s="8">
        <v>75.269668580000001</v>
      </c>
      <c r="M499" s="8">
        <v>80.081565859999998</v>
      </c>
      <c r="N499" s="8">
        <v>94.002182009999999</v>
      </c>
      <c r="O499" s="8">
        <v>83.030151369999999</v>
      </c>
      <c r="P499" s="8">
        <v>89.859504700000002</v>
      </c>
      <c r="Q499" s="8">
        <v>97.936180109999995</v>
      </c>
      <c r="R499" s="8">
        <v>89.911788939999994</v>
      </c>
      <c r="S499" s="8">
        <v>76.870201109999996</v>
      </c>
      <c r="T499" s="8">
        <v>75.267341610000003</v>
      </c>
      <c r="U499" s="8">
        <v>98.973266600000002</v>
      </c>
      <c r="V499" s="8">
        <v>87.776199340000005</v>
      </c>
      <c r="W499" s="8">
        <v>86.56684113</v>
      </c>
      <c r="X499" s="8">
        <v>74.463569640000003</v>
      </c>
      <c r="Y499" s="8">
        <v>83.269477839999993</v>
      </c>
      <c r="Z499" s="8">
        <v>99.006744380000001</v>
      </c>
      <c r="AA499" s="8">
        <v>92.998046880000004</v>
      </c>
      <c r="AB499" s="8">
        <v>74.003341669999998</v>
      </c>
      <c r="AC499" s="8">
        <v>94.479568479999998</v>
      </c>
      <c r="AD499" s="8">
        <v>95.976875309999997</v>
      </c>
      <c r="AE499" s="8">
        <v>67.621215820000003</v>
      </c>
      <c r="AF499" s="8">
        <v>80.316276549999998</v>
      </c>
      <c r="AG499" s="8">
        <v>72.073608399999998</v>
      </c>
      <c r="AH499" s="8">
        <v>80.784156800000005</v>
      </c>
      <c r="AI499" s="8">
        <v>87.323013309999993</v>
      </c>
      <c r="AJ499" s="8">
        <v>77.178939819999997</v>
      </c>
    </row>
    <row r="500" spans="1:36" x14ac:dyDescent="0.25">
      <c r="A500" s="8" t="s">
        <v>36284</v>
      </c>
      <c r="B500" s="8" t="s">
        <v>36284</v>
      </c>
      <c r="C500" s="8" t="s">
        <v>36285</v>
      </c>
      <c r="D500" s="8" t="s">
        <v>36286</v>
      </c>
      <c r="E500" s="8">
        <v>178.65159610000001</v>
      </c>
      <c r="F500" s="8">
        <v>172.5070801</v>
      </c>
      <c r="G500" s="8">
        <v>189.06533809999999</v>
      </c>
      <c r="H500" s="8">
        <v>165.87818909999999</v>
      </c>
      <c r="I500" s="8">
        <v>205.63323969999999</v>
      </c>
      <c r="J500" s="8">
        <v>201.4452972</v>
      </c>
      <c r="K500" s="8">
        <v>187.44467159999999</v>
      </c>
      <c r="L500" s="8">
        <v>175.5222626</v>
      </c>
      <c r="M500" s="8">
        <v>180.139679</v>
      </c>
      <c r="N500" s="8">
        <v>154.21340939999999</v>
      </c>
      <c r="O500" s="8">
        <v>166.13267519999999</v>
      </c>
      <c r="P500" s="8">
        <v>161.50846859999999</v>
      </c>
      <c r="Q500" s="8">
        <v>154.01737979999999</v>
      </c>
      <c r="R500" s="8">
        <v>184.22784419999999</v>
      </c>
      <c r="S500" s="8">
        <v>164.18205259999999</v>
      </c>
      <c r="T500" s="8">
        <v>168.60267640000001</v>
      </c>
      <c r="U500" s="8">
        <v>154.00738530000001</v>
      </c>
      <c r="V500" s="8">
        <v>178.50352480000001</v>
      </c>
      <c r="W500" s="8">
        <v>164.80628970000001</v>
      </c>
      <c r="X500" s="8">
        <v>166.55621339999999</v>
      </c>
      <c r="Y500" s="8">
        <v>165.891098</v>
      </c>
      <c r="Z500" s="8">
        <v>153.42338559999999</v>
      </c>
      <c r="AA500" s="8">
        <v>146.0007019</v>
      </c>
      <c r="AB500" s="8">
        <v>174.0928802</v>
      </c>
      <c r="AC500" s="8">
        <v>156.76091</v>
      </c>
      <c r="AD500" s="8">
        <v>160.29594420000001</v>
      </c>
      <c r="AE500" s="8">
        <v>171.05123900000001</v>
      </c>
      <c r="AF500" s="8">
        <v>175.16386410000001</v>
      </c>
      <c r="AG500" s="8">
        <v>179.67558289999999</v>
      </c>
      <c r="AH500" s="8">
        <v>181.1339874</v>
      </c>
      <c r="AI500" s="8">
        <v>165.10772710000001</v>
      </c>
      <c r="AJ500" s="8">
        <v>173.57760619999999</v>
      </c>
    </row>
    <row r="501" spans="1:36" x14ac:dyDescent="0.25">
      <c r="A501" s="8" t="s">
        <v>36287</v>
      </c>
      <c r="B501" s="8" t="s">
        <v>36287</v>
      </c>
      <c r="C501" s="8" t="s">
        <v>36288</v>
      </c>
      <c r="D501" s="8" t="s">
        <v>36289</v>
      </c>
      <c r="E501" s="8" t="s">
        <v>34798</v>
      </c>
      <c r="F501" s="8">
        <v>110.0512543</v>
      </c>
      <c r="G501" s="8">
        <v>116.0545044</v>
      </c>
      <c r="H501" s="8">
        <v>98.391937260000006</v>
      </c>
      <c r="I501" s="8">
        <v>112.01631930000001</v>
      </c>
      <c r="J501" s="8">
        <v>110.819046</v>
      </c>
      <c r="K501" s="8">
        <v>113.70146939999999</v>
      </c>
      <c r="L501" s="8">
        <v>99.293037409999997</v>
      </c>
      <c r="M501" s="8">
        <v>79.101158139999995</v>
      </c>
      <c r="N501" s="8">
        <v>101.08132929999999</v>
      </c>
      <c r="O501" s="8">
        <v>88.509536740000001</v>
      </c>
      <c r="P501" s="8">
        <v>106.9465027</v>
      </c>
      <c r="Q501" s="8">
        <v>103.77605440000001</v>
      </c>
      <c r="R501" s="8">
        <v>103.87687680000001</v>
      </c>
      <c r="S501" s="8">
        <v>82.880561830000005</v>
      </c>
      <c r="T501" s="8">
        <v>82.955421450000003</v>
      </c>
      <c r="U501" s="8">
        <v>110.1622009</v>
      </c>
      <c r="V501" s="8">
        <v>74.210807799999998</v>
      </c>
      <c r="W501" s="8">
        <v>72.718948359999999</v>
      </c>
      <c r="X501" s="8">
        <v>52.921520229999999</v>
      </c>
      <c r="Y501" s="8">
        <v>61.077793120000003</v>
      </c>
      <c r="Z501" s="8">
        <v>99.364494320000006</v>
      </c>
      <c r="AA501" s="8">
        <v>94.788513179999995</v>
      </c>
      <c r="AB501" s="8">
        <v>81.837585450000006</v>
      </c>
      <c r="AC501" s="8">
        <v>96.453826899999996</v>
      </c>
      <c r="AD501" s="8">
        <v>112.9340363</v>
      </c>
      <c r="AE501" s="8">
        <v>73.409744259999997</v>
      </c>
      <c r="AF501" s="8">
        <v>75.685607910000002</v>
      </c>
      <c r="AG501" s="8">
        <v>90.711036680000007</v>
      </c>
      <c r="AH501" s="8">
        <v>59.293743130000003</v>
      </c>
      <c r="AI501" s="8">
        <v>46.346420289999998</v>
      </c>
      <c r="AJ501" s="8">
        <v>83.73658752</v>
      </c>
    </row>
    <row r="502" spans="1:36" x14ac:dyDescent="0.25">
      <c r="A502" s="8" t="s">
        <v>36290</v>
      </c>
      <c r="B502" s="8" t="s">
        <v>36290</v>
      </c>
      <c r="C502" s="8" t="s">
        <v>36291</v>
      </c>
      <c r="D502" s="8" t="s">
        <v>36292</v>
      </c>
      <c r="E502" s="8">
        <v>79.112823489999997</v>
      </c>
      <c r="F502" s="8">
        <v>82.529502870000002</v>
      </c>
      <c r="G502" s="8">
        <v>96.771034240000006</v>
      </c>
      <c r="H502" s="8">
        <v>75.033843989999994</v>
      </c>
      <c r="I502" s="8">
        <v>66.881591799999995</v>
      </c>
      <c r="J502" s="8">
        <v>106.1389008</v>
      </c>
      <c r="K502" s="8">
        <v>118.4330597</v>
      </c>
      <c r="L502" s="8">
        <v>97.969444269999997</v>
      </c>
      <c r="M502" s="8">
        <v>85.84485626</v>
      </c>
      <c r="N502" s="8">
        <v>146.1788177</v>
      </c>
      <c r="O502" s="8">
        <v>85.961647029999995</v>
      </c>
      <c r="P502" s="8">
        <v>122.7626114</v>
      </c>
      <c r="Q502" s="8">
        <v>121.9222565</v>
      </c>
      <c r="R502" s="8">
        <v>72.596435549999995</v>
      </c>
      <c r="S502" s="8">
        <v>60.900238039999998</v>
      </c>
      <c r="T502" s="8">
        <v>80.585670469999997</v>
      </c>
      <c r="U502" s="8">
        <v>119.6661758</v>
      </c>
      <c r="V502" s="8">
        <v>77.958351140000005</v>
      </c>
      <c r="W502" s="8">
        <v>80.87871552</v>
      </c>
      <c r="X502" s="8">
        <v>71.202003480000002</v>
      </c>
      <c r="Y502" s="8">
        <v>64.176124569999999</v>
      </c>
      <c r="Z502" s="8">
        <v>121.6405792</v>
      </c>
      <c r="AA502" s="8">
        <v>129.7196045</v>
      </c>
      <c r="AB502" s="8">
        <v>67.8003006</v>
      </c>
      <c r="AC502" s="8">
        <v>127.8004074</v>
      </c>
      <c r="AD502" s="8">
        <v>137.9831696</v>
      </c>
      <c r="AE502" s="8">
        <v>71.157608030000006</v>
      </c>
      <c r="AF502" s="8">
        <v>71.30107117</v>
      </c>
      <c r="AG502" s="8">
        <v>62.626949310000001</v>
      </c>
      <c r="AH502" s="8">
        <v>72.413352970000005</v>
      </c>
      <c r="AI502" s="8">
        <v>65.051269529999999</v>
      </c>
      <c r="AJ502" s="8">
        <v>73.713394170000001</v>
      </c>
    </row>
    <row r="503" spans="1:36" x14ac:dyDescent="0.25">
      <c r="A503" s="8" t="s">
        <v>36293</v>
      </c>
      <c r="B503" s="8" t="s">
        <v>36293</v>
      </c>
      <c r="C503" s="8" t="s">
        <v>36294</v>
      </c>
      <c r="D503" s="8" t="s">
        <v>36295</v>
      </c>
      <c r="E503" s="8">
        <v>165.5375214</v>
      </c>
      <c r="F503" s="8">
        <v>170.6443787</v>
      </c>
      <c r="G503" s="8">
        <v>167.8641815</v>
      </c>
      <c r="H503" s="8">
        <v>169.91903690000001</v>
      </c>
      <c r="I503" s="8">
        <v>130.2733154</v>
      </c>
      <c r="J503" s="8">
        <v>175.23172</v>
      </c>
      <c r="K503" s="8">
        <v>164.7671814</v>
      </c>
      <c r="L503" s="8">
        <v>171.39273069999999</v>
      </c>
      <c r="M503" s="8">
        <v>111.9102707</v>
      </c>
      <c r="N503" s="8">
        <v>118.7475815</v>
      </c>
      <c r="O503" s="8">
        <v>107.092865</v>
      </c>
      <c r="P503" s="8">
        <v>105.43009189999999</v>
      </c>
      <c r="Q503" s="8">
        <v>96.571609499999994</v>
      </c>
      <c r="R503" s="8">
        <v>107.6263123</v>
      </c>
      <c r="S503" s="8">
        <v>109.7020416</v>
      </c>
      <c r="T503" s="8">
        <v>107.89293670000001</v>
      </c>
      <c r="U503" s="8">
        <v>114.79521939999999</v>
      </c>
      <c r="V503" s="8">
        <v>129.6416931</v>
      </c>
      <c r="W503" s="8">
        <v>134.277298</v>
      </c>
      <c r="X503" s="8">
        <v>107.26264949999999</v>
      </c>
      <c r="Y503" s="8">
        <v>111.1085052</v>
      </c>
      <c r="Z503" s="8">
        <v>125.0462265</v>
      </c>
      <c r="AA503" s="8">
        <v>132.9484253</v>
      </c>
      <c r="AB503" s="8">
        <v>98.298263550000001</v>
      </c>
      <c r="AC503" s="8">
        <v>109.0738297</v>
      </c>
      <c r="AD503" s="8">
        <v>99.975616459999998</v>
      </c>
      <c r="AE503" s="8">
        <v>100.4891891</v>
      </c>
      <c r="AF503" s="8">
        <v>100.1538391</v>
      </c>
      <c r="AG503" s="8">
        <v>94.781356810000005</v>
      </c>
      <c r="AH503" s="8">
        <v>83.370811459999999</v>
      </c>
      <c r="AI503" s="8">
        <v>61.656520839999999</v>
      </c>
      <c r="AJ503" s="8">
        <v>90.172126770000006</v>
      </c>
    </row>
    <row r="504" spans="1:36" x14ac:dyDescent="0.25">
      <c r="A504" s="8" t="s">
        <v>36296</v>
      </c>
      <c r="B504" s="8" t="s">
        <v>36296</v>
      </c>
      <c r="C504" s="8" t="s">
        <v>36297</v>
      </c>
      <c r="D504" s="8" t="s">
        <v>36298</v>
      </c>
      <c r="E504" s="8">
        <v>81.554267879999998</v>
      </c>
      <c r="F504" s="8">
        <v>76.049003600000006</v>
      </c>
      <c r="G504" s="8">
        <v>85.902694699999998</v>
      </c>
      <c r="H504" s="8">
        <v>85.887351989999999</v>
      </c>
      <c r="I504" s="8">
        <v>76.943634029999998</v>
      </c>
      <c r="J504" s="8">
        <v>86.801017759999993</v>
      </c>
      <c r="K504" s="8">
        <v>89.061744689999998</v>
      </c>
      <c r="L504" s="8">
        <v>79.309692380000001</v>
      </c>
      <c r="M504" s="8">
        <v>95.474258419999998</v>
      </c>
      <c r="N504" s="8">
        <v>102.62864690000001</v>
      </c>
      <c r="O504" s="8">
        <v>92.374176030000001</v>
      </c>
      <c r="P504" s="8">
        <v>102.7709351</v>
      </c>
      <c r="Q504" s="8">
        <v>109.1872101</v>
      </c>
      <c r="R504" s="8">
        <v>77.599487300000007</v>
      </c>
      <c r="S504" s="8">
        <v>87.79981995</v>
      </c>
      <c r="T504" s="8">
        <v>88.171707150000003</v>
      </c>
      <c r="U504" s="8">
        <v>107.2507095</v>
      </c>
      <c r="V504" s="8">
        <v>95.851676940000004</v>
      </c>
      <c r="W504" s="8">
        <v>90.501243590000001</v>
      </c>
      <c r="X504" s="8">
        <v>86.883132930000002</v>
      </c>
      <c r="Y504" s="8">
        <v>84.171531680000001</v>
      </c>
      <c r="Z504" s="8">
        <v>113.6787033</v>
      </c>
      <c r="AA504" s="8">
        <v>113.54665369999999</v>
      </c>
      <c r="AB504" s="8">
        <v>81.137641909999999</v>
      </c>
      <c r="AC504" s="8">
        <v>102.0607452</v>
      </c>
      <c r="AD504" s="8">
        <v>107.4695435</v>
      </c>
      <c r="AE504" s="8">
        <v>94.145149230000001</v>
      </c>
      <c r="AF504" s="8">
        <v>93.166915889999999</v>
      </c>
      <c r="AG504" s="8">
        <v>91.3515625</v>
      </c>
      <c r="AH504" s="8">
        <v>95.797561650000006</v>
      </c>
      <c r="AI504" s="8">
        <v>86.079032900000001</v>
      </c>
      <c r="AJ504" s="8">
        <v>90.560546880000004</v>
      </c>
    </row>
    <row r="505" spans="1:36" x14ac:dyDescent="0.25">
      <c r="A505" s="8" t="s">
        <v>36299</v>
      </c>
      <c r="B505" s="8" t="s">
        <v>36299</v>
      </c>
      <c r="C505" s="8" t="s">
        <v>36300</v>
      </c>
      <c r="D505" s="8" t="s">
        <v>36301</v>
      </c>
      <c r="E505" s="8">
        <v>159.20472720000001</v>
      </c>
      <c r="F505" s="8">
        <v>211.5873718</v>
      </c>
      <c r="G505" s="8">
        <v>237.1383362</v>
      </c>
      <c r="H505" s="8">
        <v>238.2264557</v>
      </c>
      <c r="I505" s="8">
        <v>129.33489990000001</v>
      </c>
      <c r="J505" s="8">
        <v>229.4275055</v>
      </c>
      <c r="K505" s="8">
        <v>213.3347168</v>
      </c>
      <c r="L505" s="8">
        <v>174.21505740000001</v>
      </c>
      <c r="M505" s="8">
        <v>127.2875671</v>
      </c>
      <c r="N505" s="8">
        <v>253.8527374</v>
      </c>
      <c r="O505" s="8">
        <v>87.196983340000003</v>
      </c>
      <c r="P505" s="8">
        <v>248.14443969999999</v>
      </c>
      <c r="Q505" s="8">
        <v>240.9589996</v>
      </c>
      <c r="R505" s="8">
        <v>88.061920169999993</v>
      </c>
      <c r="S505" s="8">
        <v>64.90485382</v>
      </c>
      <c r="T505" s="8">
        <v>98.733558650000006</v>
      </c>
      <c r="U505" s="8">
        <v>236.31018069999999</v>
      </c>
      <c r="V505" s="8">
        <v>62.534885410000001</v>
      </c>
      <c r="W505" s="8">
        <v>63.710887909999997</v>
      </c>
      <c r="X505" s="8">
        <v>81.072853089999995</v>
      </c>
      <c r="Y505" s="8">
        <v>168.49790949999999</v>
      </c>
      <c r="Z505" s="8">
        <v>154.8961334</v>
      </c>
      <c r="AA505" s="8">
        <v>166.3993988</v>
      </c>
      <c r="AB505" s="8">
        <v>79.104354860000001</v>
      </c>
      <c r="AC505" s="8">
        <v>200.50329590000001</v>
      </c>
      <c r="AD505" s="8">
        <v>182.2955475</v>
      </c>
      <c r="AE505" s="8">
        <v>51.99922943</v>
      </c>
      <c r="AF505" s="8">
        <v>115.3365326</v>
      </c>
      <c r="AG505" s="8">
        <v>71.902145390000001</v>
      </c>
      <c r="AH505" s="8">
        <v>63.364273070000003</v>
      </c>
      <c r="AI505" s="8">
        <v>60.571430210000003</v>
      </c>
      <c r="AJ505" s="8">
        <v>75.817039489999999</v>
      </c>
    </row>
    <row r="506" spans="1:36" x14ac:dyDescent="0.25">
      <c r="A506" s="8" t="s">
        <v>36302</v>
      </c>
      <c r="B506" s="8" t="s">
        <v>36302</v>
      </c>
      <c r="C506" s="8" t="s">
        <v>36303</v>
      </c>
      <c r="D506" s="8" t="s">
        <v>36304</v>
      </c>
      <c r="E506" s="8">
        <v>79.501777649999994</v>
      </c>
      <c r="F506" s="8">
        <v>48.521041869999998</v>
      </c>
      <c r="G506" s="8">
        <v>49.76992035</v>
      </c>
      <c r="H506" s="8">
        <v>38.944934840000002</v>
      </c>
      <c r="I506" s="8">
        <v>24.548954009999999</v>
      </c>
      <c r="J506" s="8">
        <v>59.799098970000003</v>
      </c>
      <c r="K506" s="8">
        <v>47.403129579999998</v>
      </c>
      <c r="L506" s="8">
        <v>37.58837509</v>
      </c>
      <c r="M506" s="8">
        <v>53.731044769999997</v>
      </c>
      <c r="N506" s="8">
        <v>53.649776459999998</v>
      </c>
      <c r="O506" s="8">
        <v>45.34934998</v>
      </c>
      <c r="P506" s="8">
        <v>65.294044490000005</v>
      </c>
      <c r="Q506" s="8">
        <v>50.381263730000001</v>
      </c>
      <c r="R506" s="8">
        <v>42.303302760000001</v>
      </c>
      <c r="S506" s="8">
        <v>40.430488590000003</v>
      </c>
      <c r="T506" s="8">
        <v>55.98994064</v>
      </c>
      <c r="U506" s="8">
        <v>45.457397460000003</v>
      </c>
      <c r="V506" s="8">
        <v>38.639137269999999</v>
      </c>
      <c r="W506" s="8">
        <v>48.417427060000001</v>
      </c>
      <c r="X506" s="8">
        <v>46.681224819999997</v>
      </c>
      <c r="Y506" s="8">
        <v>27.296627040000001</v>
      </c>
      <c r="Z506" s="8">
        <v>46.390850069999999</v>
      </c>
      <c r="AA506" s="8">
        <v>31.710353850000001</v>
      </c>
      <c r="AB506" s="8">
        <v>46.206615450000001</v>
      </c>
      <c r="AC506" s="8">
        <v>50.930492399999999</v>
      </c>
      <c r="AD506" s="8">
        <v>52.205947879999997</v>
      </c>
      <c r="AE506" s="8">
        <v>42.70435715</v>
      </c>
      <c r="AF506" s="8">
        <v>41.038082119999999</v>
      </c>
      <c r="AG506" s="8">
        <v>44.546241760000001</v>
      </c>
      <c r="AH506" s="8">
        <v>33.583602910000003</v>
      </c>
      <c r="AI506" s="8">
        <v>30.641555790000002</v>
      </c>
      <c r="AJ506" s="8">
        <v>44.529384610000001</v>
      </c>
    </row>
    <row r="507" spans="1:36" x14ac:dyDescent="0.25">
      <c r="A507" s="8" t="s">
        <v>36305</v>
      </c>
      <c r="B507" s="8" t="s">
        <v>36305</v>
      </c>
      <c r="C507" s="8" t="s">
        <v>36306</v>
      </c>
      <c r="D507" s="8" t="s">
        <v>36307</v>
      </c>
      <c r="E507" s="8">
        <v>60.409450530000001</v>
      </c>
      <c r="F507" s="8">
        <v>46.005966190000002</v>
      </c>
      <c r="G507" s="8">
        <v>49.543270110000002</v>
      </c>
      <c r="H507" s="8">
        <v>41.87077713</v>
      </c>
      <c r="I507" s="8">
        <v>74.242149350000005</v>
      </c>
      <c r="J507" s="8">
        <v>45.349132539999999</v>
      </c>
      <c r="K507" s="8">
        <v>43.328964229999997</v>
      </c>
      <c r="L507" s="8">
        <v>40.958511350000002</v>
      </c>
      <c r="M507" s="8">
        <v>79.389343260000004</v>
      </c>
      <c r="N507" s="8">
        <v>80.998664860000005</v>
      </c>
      <c r="O507" s="8">
        <v>78.364860530000001</v>
      </c>
      <c r="P507" s="8">
        <v>80.872764590000003</v>
      </c>
      <c r="Q507" s="8">
        <v>92.258201600000007</v>
      </c>
      <c r="R507" s="8">
        <v>80.871147160000007</v>
      </c>
      <c r="S507" s="8">
        <v>84.67843628</v>
      </c>
      <c r="T507" s="8">
        <v>83.657745360000007</v>
      </c>
      <c r="U507" s="8">
        <v>78.764892579999994</v>
      </c>
      <c r="V507" s="8">
        <v>77.15735626</v>
      </c>
      <c r="W507" s="8">
        <v>59.044906619999999</v>
      </c>
      <c r="X507" s="8">
        <v>70.174034120000002</v>
      </c>
      <c r="Y507" s="8">
        <v>64.623481749999996</v>
      </c>
      <c r="Z507" s="8">
        <v>76.983474729999998</v>
      </c>
      <c r="AA507" s="8">
        <v>69.158226010000007</v>
      </c>
      <c r="AB507" s="8">
        <v>65.252372739999998</v>
      </c>
      <c r="AC507" s="8">
        <v>76.502532959999996</v>
      </c>
      <c r="AD507" s="8">
        <v>90.305992130000007</v>
      </c>
      <c r="AE507" s="8">
        <v>86.581459050000007</v>
      </c>
      <c r="AF507" s="8">
        <v>80.048713680000006</v>
      </c>
      <c r="AG507" s="8">
        <v>85.035568240000003</v>
      </c>
      <c r="AH507" s="8">
        <v>92.353401180000006</v>
      </c>
      <c r="AI507" s="8">
        <v>95.22814941</v>
      </c>
      <c r="AJ507" s="8">
        <v>80.031204220000006</v>
      </c>
    </row>
    <row r="508" spans="1:36" x14ac:dyDescent="0.25">
      <c r="A508" s="8" t="s">
        <v>36308</v>
      </c>
      <c r="B508" s="8" t="s">
        <v>36308</v>
      </c>
      <c r="C508" s="8" t="s">
        <v>36309</v>
      </c>
      <c r="D508" s="8" t="s">
        <v>36310</v>
      </c>
      <c r="E508" s="8">
        <v>82.889747619999994</v>
      </c>
      <c r="F508" s="8">
        <v>62.274517060000001</v>
      </c>
      <c r="G508" s="8">
        <v>58.574050900000003</v>
      </c>
      <c r="H508" s="8">
        <v>67.295951840000001</v>
      </c>
      <c r="I508" s="8">
        <v>52.102073670000003</v>
      </c>
      <c r="J508" s="8">
        <v>49.528106690000001</v>
      </c>
      <c r="K508" s="8">
        <v>64.835525509999997</v>
      </c>
      <c r="L508" s="8">
        <v>57.434349060000002</v>
      </c>
      <c r="M508" s="8">
        <v>101.5290909</v>
      </c>
      <c r="N508" s="8">
        <v>83.794006350000004</v>
      </c>
      <c r="O508" s="8">
        <v>107.4617767</v>
      </c>
      <c r="P508" s="8">
        <v>79.611312870000006</v>
      </c>
      <c r="Q508" s="8">
        <v>77.288757320000002</v>
      </c>
      <c r="R508" s="8">
        <v>91.371421810000001</v>
      </c>
      <c r="S508" s="8">
        <v>84.941970830000002</v>
      </c>
      <c r="T508" s="8">
        <v>95.752120969999993</v>
      </c>
      <c r="U508" s="8">
        <v>82.604759220000005</v>
      </c>
      <c r="V508" s="8">
        <v>110.36650090000001</v>
      </c>
      <c r="W508" s="8">
        <v>96.474235530000001</v>
      </c>
      <c r="X508" s="8">
        <v>104.1780167</v>
      </c>
      <c r="Y508" s="8">
        <v>90.488677980000006</v>
      </c>
      <c r="Z508" s="8">
        <v>77.2231369</v>
      </c>
      <c r="AA508" s="8">
        <v>78.089042660000004</v>
      </c>
      <c r="AB508" s="8">
        <v>92.425056459999993</v>
      </c>
      <c r="AC508" s="8">
        <v>78.588333129999995</v>
      </c>
      <c r="AD508" s="8">
        <v>80.947509769999996</v>
      </c>
      <c r="AE508" s="8">
        <v>98.188552860000001</v>
      </c>
      <c r="AF508" s="8">
        <v>96.129104609999999</v>
      </c>
      <c r="AG508" s="8">
        <v>95.637519839999996</v>
      </c>
      <c r="AH508" s="8">
        <v>107.5053482</v>
      </c>
      <c r="AI508" s="8">
        <v>74.386833190000004</v>
      </c>
      <c r="AJ508" s="8">
        <v>103.98579410000001</v>
      </c>
    </row>
    <row r="509" spans="1:36" x14ac:dyDescent="0.25">
      <c r="A509" s="8" t="s">
        <v>36311</v>
      </c>
      <c r="B509" s="8" t="s">
        <v>36311</v>
      </c>
      <c r="C509" s="8" t="s">
        <v>36312</v>
      </c>
      <c r="D509" s="8" t="s">
        <v>36313</v>
      </c>
      <c r="E509" s="8">
        <v>77.640937809999997</v>
      </c>
      <c r="F509" s="8">
        <v>81.590995789999994</v>
      </c>
      <c r="G509" s="8">
        <v>71.900062559999995</v>
      </c>
      <c r="H509" s="8">
        <v>76.665107730000003</v>
      </c>
      <c r="I509" s="8">
        <v>70.536819460000004</v>
      </c>
      <c r="J509" s="8">
        <v>77.35532379</v>
      </c>
      <c r="K509" s="8">
        <v>73.660835270000007</v>
      </c>
      <c r="L509" s="8">
        <v>87.256546020000002</v>
      </c>
      <c r="M509" s="8">
        <v>51.280265810000003</v>
      </c>
      <c r="N509" s="8">
        <v>80.037307740000003</v>
      </c>
      <c r="O509" s="8">
        <v>62.89216614</v>
      </c>
      <c r="P509" s="8">
        <v>82.091796880000004</v>
      </c>
      <c r="Q509" s="8">
        <v>72.836929319999996</v>
      </c>
      <c r="R509" s="8">
        <v>72.621513370000002</v>
      </c>
      <c r="S509" s="8">
        <v>50.91391754</v>
      </c>
      <c r="T509" s="8">
        <v>41.366165160000001</v>
      </c>
      <c r="U509" s="8">
        <v>74.607765200000003</v>
      </c>
      <c r="V509" s="8">
        <v>51.958580019999999</v>
      </c>
      <c r="W509" s="8">
        <v>62.035335539999998</v>
      </c>
      <c r="X509" s="8">
        <v>56.66680908</v>
      </c>
      <c r="Y509" s="8">
        <v>50.542404169999998</v>
      </c>
      <c r="Z509" s="8">
        <v>76.128273010000001</v>
      </c>
      <c r="AA509" s="8">
        <v>58.10565948</v>
      </c>
      <c r="AB509" s="8">
        <v>47.149848939999998</v>
      </c>
      <c r="AC509" s="8">
        <v>71.592025759999999</v>
      </c>
      <c r="AD509" s="8">
        <v>80.416389469999999</v>
      </c>
      <c r="AE509" s="8">
        <v>59.406753539999997</v>
      </c>
      <c r="AF509" s="8">
        <v>67.374534609999998</v>
      </c>
      <c r="AG509" s="8">
        <v>67.247077939999997</v>
      </c>
      <c r="AH509" s="8">
        <v>60.674858090000001</v>
      </c>
      <c r="AI509" s="8">
        <v>66.193573000000001</v>
      </c>
      <c r="AJ509" s="8">
        <v>47.102607730000003</v>
      </c>
    </row>
    <row r="510" spans="1:36" x14ac:dyDescent="0.25">
      <c r="A510" s="8" t="s">
        <v>36314</v>
      </c>
      <c r="B510" s="8" t="s">
        <v>36314</v>
      </c>
      <c r="C510" s="8" t="s">
        <v>36315</v>
      </c>
      <c r="D510" s="8" t="s">
        <v>36316</v>
      </c>
      <c r="E510" s="8">
        <v>177.24105829999999</v>
      </c>
      <c r="F510" s="8">
        <v>161.3423004</v>
      </c>
      <c r="G510" s="8">
        <v>149.0974884</v>
      </c>
      <c r="H510" s="8">
        <v>141.05511469999999</v>
      </c>
      <c r="I510" s="8">
        <v>125.3879623</v>
      </c>
      <c r="J510" s="8">
        <v>153.1603394</v>
      </c>
      <c r="K510" s="8">
        <v>158.67697140000001</v>
      </c>
      <c r="L510" s="8">
        <v>159.98997499999999</v>
      </c>
      <c r="M510" s="8">
        <v>136.77891539999999</v>
      </c>
      <c r="N510" s="8">
        <v>212.29321289999999</v>
      </c>
      <c r="O510" s="8">
        <v>149.90303040000001</v>
      </c>
      <c r="P510" s="8">
        <v>212.98054500000001</v>
      </c>
      <c r="Q510" s="8">
        <v>215.3508301</v>
      </c>
      <c r="R510" s="8">
        <v>137.8662109</v>
      </c>
      <c r="S510" s="8">
        <v>147.77822879999999</v>
      </c>
      <c r="T510" s="8">
        <v>156.0690002</v>
      </c>
      <c r="U510" s="8">
        <v>222.39427190000001</v>
      </c>
      <c r="V510" s="8">
        <v>162.3224792</v>
      </c>
      <c r="W510" s="8">
        <v>153.13578799999999</v>
      </c>
      <c r="X510" s="8">
        <v>151.21351619999999</v>
      </c>
      <c r="Y510" s="8">
        <v>155.0211639</v>
      </c>
      <c r="Z510" s="8">
        <v>224.48997499999999</v>
      </c>
      <c r="AA510" s="8">
        <v>229.41571039999999</v>
      </c>
      <c r="AB510" s="8">
        <v>152.99311829999999</v>
      </c>
      <c r="AC510" s="8">
        <v>208.3650208</v>
      </c>
      <c r="AD510" s="8">
        <v>193.16789249999999</v>
      </c>
      <c r="AE510" s="8">
        <v>149.5526428</v>
      </c>
      <c r="AF510" s="8">
        <v>143.318512</v>
      </c>
      <c r="AG510" s="8">
        <v>149.61978149999999</v>
      </c>
      <c r="AH510" s="8">
        <v>145.37323000000001</v>
      </c>
      <c r="AI510" s="8">
        <v>208.03807069999999</v>
      </c>
      <c r="AJ510" s="8">
        <v>151.62370300000001</v>
      </c>
    </row>
    <row r="511" spans="1:36" x14ac:dyDescent="0.25">
      <c r="A511" s="8" t="s">
        <v>36317</v>
      </c>
      <c r="B511" s="8" t="s">
        <v>36317</v>
      </c>
      <c r="C511" s="8" t="s">
        <v>36318</v>
      </c>
      <c r="D511" s="8" t="s">
        <v>36319</v>
      </c>
      <c r="E511" s="8">
        <v>21.444375990000001</v>
      </c>
      <c r="F511" s="8">
        <v>36.248172760000003</v>
      </c>
      <c r="G511" s="8">
        <v>33.175052639999997</v>
      </c>
      <c r="H511" s="8">
        <v>20.663217540000002</v>
      </c>
      <c r="I511" s="8">
        <v>9.3668003080000002</v>
      </c>
      <c r="J511" s="8">
        <v>25.077320100000001</v>
      </c>
      <c r="K511" s="8">
        <v>34.998615260000001</v>
      </c>
      <c r="L511" s="8">
        <v>36.907566070000001</v>
      </c>
      <c r="M511" s="8">
        <v>23.09658241</v>
      </c>
      <c r="N511" s="8">
        <v>40.769115450000001</v>
      </c>
      <c r="O511" s="8">
        <v>24.069957729999999</v>
      </c>
      <c r="P511" s="8">
        <v>33.749088290000003</v>
      </c>
      <c r="Q511" s="8">
        <v>37.184444429999999</v>
      </c>
      <c r="R511" s="8">
        <v>17.74241447</v>
      </c>
      <c r="S511" s="8">
        <v>28.522661209999999</v>
      </c>
      <c r="T511" s="8">
        <v>32.222019199999998</v>
      </c>
      <c r="U511" s="8">
        <v>27.969274519999999</v>
      </c>
      <c r="V511" s="8">
        <v>23.917491909999999</v>
      </c>
      <c r="W511" s="8">
        <v>22.77999496</v>
      </c>
      <c r="X511" s="8">
        <v>29.516057969999999</v>
      </c>
      <c r="Y511" s="8">
        <v>17.027423859999999</v>
      </c>
      <c r="Z511" s="8">
        <v>25.505067830000002</v>
      </c>
      <c r="AA511" s="8">
        <v>30.332530980000001</v>
      </c>
      <c r="AB511" s="8">
        <v>23.294046399999999</v>
      </c>
      <c r="AC511" s="8">
        <v>26.581523900000001</v>
      </c>
      <c r="AD511" s="8">
        <v>18.098373410000001</v>
      </c>
      <c r="AE511" s="8">
        <v>21.364896770000001</v>
      </c>
      <c r="AF511" s="8">
        <v>19.983068469999999</v>
      </c>
      <c r="AG511" s="8">
        <v>26.96170425</v>
      </c>
      <c r="AH511" s="8">
        <v>15.329648969999999</v>
      </c>
      <c r="AI511" s="8">
        <v>19.254625319999999</v>
      </c>
      <c r="AJ511" s="8">
        <v>20.487943649999998</v>
      </c>
    </row>
    <row r="512" spans="1:36" x14ac:dyDescent="0.25">
      <c r="A512" s="8" t="s">
        <v>36320</v>
      </c>
      <c r="B512" s="8" t="s">
        <v>36320</v>
      </c>
      <c r="C512" s="8" t="s">
        <v>36321</v>
      </c>
      <c r="D512" s="8" t="s">
        <v>36322</v>
      </c>
      <c r="E512" s="8">
        <v>56.968093869999997</v>
      </c>
      <c r="F512" s="8">
        <v>50.994880680000001</v>
      </c>
      <c r="G512" s="8">
        <v>56.695209499999997</v>
      </c>
      <c r="H512" s="8">
        <v>59.185031889999998</v>
      </c>
      <c r="I512" s="8">
        <v>56.8729248</v>
      </c>
      <c r="J512" s="8">
        <v>55.38445282</v>
      </c>
      <c r="K512" s="8">
        <v>52.70254517</v>
      </c>
      <c r="L512" s="8">
        <v>57.588085169999999</v>
      </c>
      <c r="M512" s="8">
        <v>60.703987120000001</v>
      </c>
      <c r="N512" s="8">
        <v>64.479598999999993</v>
      </c>
      <c r="O512" s="8">
        <v>54.204093929999999</v>
      </c>
      <c r="P512" s="8">
        <v>67.509071349999999</v>
      </c>
      <c r="Q512" s="8">
        <v>65.993354800000006</v>
      </c>
      <c r="R512" s="8">
        <v>58.949966430000003</v>
      </c>
      <c r="S512" s="8">
        <v>47.586242679999998</v>
      </c>
      <c r="T512" s="8">
        <v>48.773025509999997</v>
      </c>
      <c r="U512" s="8">
        <v>53.006393430000003</v>
      </c>
      <c r="V512" s="8">
        <v>51.789653780000002</v>
      </c>
      <c r="W512" s="8">
        <v>53.898128509999999</v>
      </c>
      <c r="X512" s="8">
        <v>48.778011319999997</v>
      </c>
      <c r="Y512" s="8">
        <v>48.67088699</v>
      </c>
      <c r="Z512" s="8">
        <v>55.275135040000002</v>
      </c>
      <c r="AA512" s="8">
        <v>52.342559809999997</v>
      </c>
      <c r="AB512" s="8">
        <v>46.569808960000003</v>
      </c>
      <c r="AC512" s="8">
        <v>55.919731140000003</v>
      </c>
      <c r="AD512" s="8">
        <v>66.874168400000002</v>
      </c>
      <c r="AE512" s="8">
        <v>55.198490139999997</v>
      </c>
      <c r="AF512" s="8">
        <v>50.749065399999999</v>
      </c>
      <c r="AG512" s="8">
        <v>54.587284089999997</v>
      </c>
      <c r="AH512" s="8">
        <v>55.955074310000001</v>
      </c>
      <c r="AI512" s="8">
        <v>57.068084720000002</v>
      </c>
      <c r="AJ512" s="8">
        <v>50.534797670000003</v>
      </c>
    </row>
    <row r="513" spans="1:36" x14ac:dyDescent="0.25">
      <c r="A513" s="8" t="s">
        <v>36323</v>
      </c>
      <c r="B513" s="8" t="s">
        <v>36323</v>
      </c>
      <c r="C513" s="8" t="s">
        <v>36324</v>
      </c>
      <c r="D513" s="8" t="s">
        <v>36325</v>
      </c>
      <c r="E513" s="8">
        <v>209.1353149</v>
      </c>
      <c r="F513" s="8">
        <v>237.7258606</v>
      </c>
      <c r="G513" s="8">
        <v>221.5461731</v>
      </c>
      <c r="H513" s="8">
        <v>244.5783691</v>
      </c>
      <c r="I513" s="8">
        <v>195.732193</v>
      </c>
      <c r="J513" s="8">
        <v>255.53143309999999</v>
      </c>
      <c r="K513" s="8">
        <v>263.27682499999997</v>
      </c>
      <c r="L513" s="8">
        <v>223.83273320000001</v>
      </c>
      <c r="M513" s="8">
        <v>398.33157349999999</v>
      </c>
      <c r="N513" s="8">
        <v>59.547389979999998</v>
      </c>
      <c r="O513" s="8">
        <v>377.16436770000001</v>
      </c>
      <c r="P513" s="8">
        <v>69.448852540000004</v>
      </c>
      <c r="Q513" s="8">
        <v>72.708511349999995</v>
      </c>
      <c r="R513" s="8">
        <v>403.4082947</v>
      </c>
      <c r="S513" s="8">
        <v>364.8986511</v>
      </c>
      <c r="T513" s="8">
        <v>353.50424190000001</v>
      </c>
      <c r="U513" s="8">
        <v>65.359451289999996</v>
      </c>
      <c r="V513" s="8">
        <v>377.01495360000001</v>
      </c>
      <c r="W513" s="8">
        <v>332.52490230000001</v>
      </c>
      <c r="X513" s="8">
        <v>361.53903200000002</v>
      </c>
      <c r="Y513" s="8">
        <v>383.09158330000002</v>
      </c>
      <c r="Z513" s="8">
        <v>63.205360409999997</v>
      </c>
      <c r="AA513" s="8">
        <v>69.726478580000006</v>
      </c>
      <c r="AB513" s="8">
        <v>384.12744140000001</v>
      </c>
      <c r="AC513" s="8">
        <v>67.574783330000002</v>
      </c>
      <c r="AD513" s="8">
        <v>66.396858219999999</v>
      </c>
      <c r="AE513" s="8">
        <v>376.78753660000001</v>
      </c>
      <c r="AF513" s="8">
        <v>366.88998409999999</v>
      </c>
      <c r="AG513" s="8">
        <v>357.75497439999998</v>
      </c>
      <c r="AH513" s="8">
        <v>348.88275149999998</v>
      </c>
      <c r="AI513" s="8">
        <v>70.656082150000003</v>
      </c>
      <c r="AJ513" s="8">
        <v>336.93328860000003</v>
      </c>
    </row>
    <row r="514" spans="1:36" x14ac:dyDescent="0.25">
      <c r="A514" s="8" t="s">
        <v>36326</v>
      </c>
      <c r="B514" s="8" t="s">
        <v>36326</v>
      </c>
      <c r="C514" s="8" t="s">
        <v>36327</v>
      </c>
      <c r="D514" s="8" t="s">
        <v>36328</v>
      </c>
      <c r="E514" s="8">
        <v>38.987468720000003</v>
      </c>
      <c r="F514" s="8">
        <v>16.428525919999998</v>
      </c>
      <c r="G514" s="8">
        <v>42.963211059999999</v>
      </c>
      <c r="H514" s="8">
        <v>43.299137119999997</v>
      </c>
      <c r="I514" s="8" t="s">
        <v>34798</v>
      </c>
      <c r="J514" s="8">
        <v>40.399402619999996</v>
      </c>
      <c r="K514" s="8">
        <v>42.132236480000003</v>
      </c>
      <c r="L514" s="8">
        <v>47.60307693</v>
      </c>
      <c r="M514" s="8">
        <v>35.252883910000001</v>
      </c>
      <c r="N514" s="8">
        <v>36.788593290000001</v>
      </c>
      <c r="O514" s="8">
        <v>41.105587010000001</v>
      </c>
      <c r="P514" s="8">
        <v>48.89178467</v>
      </c>
      <c r="Q514" s="8">
        <v>39.366786959999999</v>
      </c>
      <c r="R514" s="8">
        <v>35.34765625</v>
      </c>
      <c r="S514" s="8">
        <v>28.43827057</v>
      </c>
      <c r="T514" s="8">
        <v>31.22108841</v>
      </c>
      <c r="U514" s="8">
        <v>27.586761469999999</v>
      </c>
      <c r="V514" s="8">
        <v>19.958946229999999</v>
      </c>
      <c r="W514" s="8">
        <v>24.586130140000002</v>
      </c>
      <c r="X514" s="8">
        <v>18.882728579999998</v>
      </c>
      <c r="Y514" s="8">
        <v>22.06921577</v>
      </c>
      <c r="Z514" s="8">
        <v>29.457250599999998</v>
      </c>
      <c r="AA514" s="8">
        <v>22.813938140000001</v>
      </c>
      <c r="AB514" s="8">
        <v>19.76708794</v>
      </c>
      <c r="AC514" s="8">
        <v>35.728023530000002</v>
      </c>
      <c r="AD514" s="8">
        <v>22.998100279999999</v>
      </c>
      <c r="AE514" s="8">
        <v>27.14124107</v>
      </c>
      <c r="AF514" s="8">
        <v>27.44525909</v>
      </c>
      <c r="AG514" s="8">
        <v>20.150037770000001</v>
      </c>
      <c r="AH514" s="8">
        <v>30.429029459999999</v>
      </c>
      <c r="AI514" s="8">
        <v>16.369478229999999</v>
      </c>
      <c r="AJ514" s="8">
        <v>16.792871479999999</v>
      </c>
    </row>
    <row r="515" spans="1:36" x14ac:dyDescent="0.25">
      <c r="A515" s="8" t="s">
        <v>36329</v>
      </c>
      <c r="B515" s="8" t="s">
        <v>36329</v>
      </c>
      <c r="C515" s="8" t="s">
        <v>36330</v>
      </c>
      <c r="D515" s="8" t="s">
        <v>36331</v>
      </c>
      <c r="E515" s="8">
        <v>56.550239560000001</v>
      </c>
      <c r="F515" s="8">
        <v>59.178344729999999</v>
      </c>
      <c r="G515" s="8">
        <v>69.047363279999999</v>
      </c>
      <c r="H515" s="8">
        <v>48.350246429999999</v>
      </c>
      <c r="I515" s="8">
        <v>56.047721860000003</v>
      </c>
      <c r="J515" s="8">
        <v>62.859672549999999</v>
      </c>
      <c r="K515" s="8">
        <v>55.916248320000001</v>
      </c>
      <c r="L515" s="8">
        <v>55.026363369999999</v>
      </c>
      <c r="M515" s="8">
        <v>50.763298030000001</v>
      </c>
      <c r="N515" s="8">
        <v>37.791206359999997</v>
      </c>
      <c r="O515" s="8">
        <v>50.949157710000001</v>
      </c>
      <c r="P515" s="8">
        <v>40.107074740000002</v>
      </c>
      <c r="Q515" s="8">
        <v>35.015201570000002</v>
      </c>
      <c r="R515" s="8">
        <v>45.028491969999997</v>
      </c>
      <c r="S515" s="8">
        <v>44.508541110000003</v>
      </c>
      <c r="T515" s="8">
        <v>48.744636540000002</v>
      </c>
      <c r="U515" s="8">
        <v>32.441928859999997</v>
      </c>
      <c r="V515" s="8">
        <v>50.666179659999997</v>
      </c>
      <c r="W515" s="8">
        <v>53.177326200000003</v>
      </c>
      <c r="X515" s="8">
        <v>47.981441500000003</v>
      </c>
      <c r="Y515" s="8">
        <v>36.866222380000004</v>
      </c>
      <c r="Z515" s="8">
        <v>32.511486050000002</v>
      </c>
      <c r="AA515" s="8">
        <v>29.19492722</v>
      </c>
      <c r="AB515" s="8">
        <v>41.849620819999998</v>
      </c>
      <c r="AC515" s="8">
        <v>36.250827790000002</v>
      </c>
      <c r="AD515" s="8">
        <v>33.760650630000001</v>
      </c>
      <c r="AE515" s="8">
        <v>42.368232730000003</v>
      </c>
      <c r="AF515" s="8">
        <v>54.421054839999996</v>
      </c>
      <c r="AG515" s="8">
        <v>47.53310776</v>
      </c>
      <c r="AH515" s="8">
        <v>45.932567599999999</v>
      </c>
      <c r="AI515" s="8">
        <v>37.229228970000001</v>
      </c>
      <c r="AJ515" s="8">
        <v>45.500965119999996</v>
      </c>
    </row>
    <row r="516" spans="1:36" x14ac:dyDescent="0.25">
      <c r="A516" s="8" t="s">
        <v>36332</v>
      </c>
      <c r="B516" s="8" t="s">
        <v>36332</v>
      </c>
      <c r="C516" s="8" t="s">
        <v>36333</v>
      </c>
      <c r="D516" s="8" t="s">
        <v>36334</v>
      </c>
      <c r="E516" s="8">
        <v>70.176826480000003</v>
      </c>
      <c r="F516" s="8">
        <v>100.7262573</v>
      </c>
      <c r="G516" s="8">
        <v>110.31482699999999</v>
      </c>
      <c r="H516" s="8">
        <v>109.6273575</v>
      </c>
      <c r="I516" s="8">
        <v>153.34985349999999</v>
      </c>
      <c r="J516" s="8">
        <v>87.582595830000002</v>
      </c>
      <c r="K516" s="8">
        <v>96.283561710000001</v>
      </c>
      <c r="L516" s="8">
        <v>108.75379940000001</v>
      </c>
      <c r="M516" s="8">
        <v>101.35256200000001</v>
      </c>
      <c r="N516" s="8">
        <v>92.688652039999994</v>
      </c>
      <c r="O516" s="8">
        <v>103.8781662</v>
      </c>
      <c r="P516" s="8">
        <v>95.077926640000001</v>
      </c>
      <c r="Q516" s="8">
        <v>95.625122070000003</v>
      </c>
      <c r="R516" s="8">
        <v>76.980552669999994</v>
      </c>
      <c r="S516" s="8">
        <v>81.846946720000005</v>
      </c>
      <c r="T516" s="8">
        <v>84.493263240000005</v>
      </c>
      <c r="U516" s="8">
        <v>86.508323669999996</v>
      </c>
      <c r="V516" s="8">
        <v>93.584701539999998</v>
      </c>
      <c r="W516" s="8">
        <v>69.866592409999996</v>
      </c>
      <c r="X516" s="8">
        <v>78.369293209999995</v>
      </c>
      <c r="Y516" s="8">
        <v>56.979354860000001</v>
      </c>
      <c r="Z516" s="8">
        <v>80.237632750000003</v>
      </c>
      <c r="AA516" s="8">
        <v>75.457710270000007</v>
      </c>
      <c r="AB516" s="8">
        <v>58.372413639999998</v>
      </c>
      <c r="AC516" s="8">
        <v>72.609718319999999</v>
      </c>
      <c r="AD516" s="8">
        <v>88.51075745</v>
      </c>
      <c r="AE516" s="8">
        <v>82.873588560000002</v>
      </c>
      <c r="AF516" s="8">
        <v>80.420608520000002</v>
      </c>
      <c r="AG516" s="8">
        <v>81.358970639999995</v>
      </c>
      <c r="AH516" s="8">
        <v>74.865226750000005</v>
      </c>
      <c r="AI516" s="8">
        <v>61.092754360000001</v>
      </c>
      <c r="AJ516" s="8">
        <v>82.174629210000006</v>
      </c>
    </row>
    <row r="517" spans="1:36" x14ac:dyDescent="0.25">
      <c r="A517" s="8" t="s">
        <v>36335</v>
      </c>
      <c r="B517" s="8" t="s">
        <v>36335</v>
      </c>
      <c r="C517" s="8" t="s">
        <v>36336</v>
      </c>
      <c r="D517" s="8" t="s">
        <v>36337</v>
      </c>
      <c r="E517" s="8">
        <v>5.2236027719999996</v>
      </c>
      <c r="F517" s="8">
        <v>42.334941860000001</v>
      </c>
      <c r="G517" s="8">
        <v>41.499561309999997</v>
      </c>
      <c r="H517" s="8">
        <v>57.6939621</v>
      </c>
      <c r="I517" s="8">
        <v>78.009567259999997</v>
      </c>
      <c r="J517" s="8">
        <v>38.317089080000002</v>
      </c>
      <c r="K517" s="8">
        <v>48.904575350000002</v>
      </c>
      <c r="L517" s="8">
        <v>39.805496220000002</v>
      </c>
      <c r="M517" s="8">
        <v>40.678272249999999</v>
      </c>
      <c r="N517" s="8">
        <v>101.9972839</v>
      </c>
      <c r="O517" s="8">
        <v>44.336860659999999</v>
      </c>
      <c r="P517" s="8">
        <v>62.127925869999999</v>
      </c>
      <c r="Q517" s="8">
        <v>79.107460020000005</v>
      </c>
      <c r="R517" s="8">
        <v>32.665534970000003</v>
      </c>
      <c r="S517" s="8">
        <v>39.594707489999998</v>
      </c>
      <c r="T517" s="8">
        <v>46.475631710000002</v>
      </c>
      <c r="U517" s="8">
        <v>72.439628600000006</v>
      </c>
      <c r="V517" s="8">
        <v>41.931102750000001</v>
      </c>
      <c r="W517" s="8">
        <v>48.796085359999999</v>
      </c>
      <c r="X517" s="8">
        <v>47.25602722</v>
      </c>
      <c r="Y517" s="8">
        <v>44.628738400000003</v>
      </c>
      <c r="Z517" s="8">
        <v>70.494224549999998</v>
      </c>
      <c r="AA517" s="8">
        <v>99.871765139999994</v>
      </c>
      <c r="AB517" s="8">
        <v>45.28168488</v>
      </c>
      <c r="AC517" s="8">
        <v>82.390464780000002</v>
      </c>
      <c r="AD517" s="8">
        <v>103.7756653</v>
      </c>
      <c r="AE517" s="8">
        <v>52.021175380000003</v>
      </c>
      <c r="AF517" s="8">
        <v>46.769046779999996</v>
      </c>
      <c r="AG517" s="8">
        <v>43.769989010000003</v>
      </c>
      <c r="AH517" s="8">
        <v>58.799732210000002</v>
      </c>
      <c r="AI517" s="8">
        <v>48.64718628</v>
      </c>
      <c r="AJ517" s="8">
        <v>51.740261080000003</v>
      </c>
    </row>
    <row r="518" spans="1:36" x14ac:dyDescent="0.25">
      <c r="A518" s="8" t="s">
        <v>36338</v>
      </c>
      <c r="B518" s="8" t="s">
        <v>36338</v>
      </c>
      <c r="C518" s="8" t="s">
        <v>36339</v>
      </c>
      <c r="D518" s="8" t="s">
        <v>36340</v>
      </c>
      <c r="E518" s="8">
        <v>265.55029300000001</v>
      </c>
      <c r="F518" s="8">
        <v>261.96337890000001</v>
      </c>
      <c r="G518" s="8">
        <v>310.64886469999999</v>
      </c>
      <c r="H518" s="8">
        <v>309.41259769999999</v>
      </c>
      <c r="I518" s="8">
        <v>267.71234129999999</v>
      </c>
      <c r="J518" s="8">
        <v>319.36218259999998</v>
      </c>
      <c r="K518" s="8">
        <v>275.74841309999999</v>
      </c>
      <c r="L518" s="8">
        <v>256.04724119999997</v>
      </c>
      <c r="M518" s="8">
        <v>402.3553162</v>
      </c>
      <c r="N518" s="8">
        <v>291.4425354</v>
      </c>
      <c r="O518" s="8">
        <v>376.23876949999999</v>
      </c>
      <c r="P518" s="8">
        <v>298.39221190000001</v>
      </c>
      <c r="Q518" s="8">
        <v>277.250946</v>
      </c>
      <c r="R518" s="8">
        <v>517.64990230000001</v>
      </c>
      <c r="S518" s="8">
        <v>381.86746219999998</v>
      </c>
      <c r="T518" s="8">
        <v>379.72543330000002</v>
      </c>
      <c r="U518" s="8">
        <v>258.8728638</v>
      </c>
      <c r="V518" s="8">
        <v>415.22384640000001</v>
      </c>
      <c r="W518" s="8">
        <v>402.33239750000001</v>
      </c>
      <c r="X518" s="8">
        <v>405.80123900000001</v>
      </c>
      <c r="Y518" s="8">
        <v>391.83471680000002</v>
      </c>
      <c r="Z518" s="8">
        <v>259.56518549999998</v>
      </c>
      <c r="AA518" s="8">
        <v>252.28492739999999</v>
      </c>
      <c r="AB518" s="8">
        <v>366.9883423</v>
      </c>
      <c r="AC518" s="8">
        <v>199.3194427</v>
      </c>
      <c r="AD518" s="8">
        <v>256.68093870000001</v>
      </c>
      <c r="AE518" s="8">
        <v>346.5906372</v>
      </c>
      <c r="AF518" s="8">
        <v>388.9239197</v>
      </c>
      <c r="AG518" s="8">
        <v>394.31027219999999</v>
      </c>
      <c r="AH518" s="8">
        <v>349.40097050000003</v>
      </c>
      <c r="AI518" s="8">
        <v>154.3757324</v>
      </c>
      <c r="AJ518" s="8">
        <v>335.87756350000001</v>
      </c>
    </row>
    <row r="519" spans="1:36" x14ac:dyDescent="0.25">
      <c r="A519" s="8" t="s">
        <v>36341</v>
      </c>
      <c r="B519" s="8" t="s">
        <v>36341</v>
      </c>
      <c r="C519" s="8" t="s">
        <v>36342</v>
      </c>
      <c r="D519" s="8" t="s">
        <v>36343</v>
      </c>
      <c r="E519" s="8">
        <v>97.552680969999997</v>
      </c>
      <c r="F519" s="8">
        <v>84.149703979999998</v>
      </c>
      <c r="G519" s="8">
        <v>83.530609130000002</v>
      </c>
      <c r="H519" s="8">
        <v>86.017768860000004</v>
      </c>
      <c r="I519" s="8">
        <v>90.135955809999999</v>
      </c>
      <c r="J519" s="8">
        <v>82.370086670000006</v>
      </c>
      <c r="K519" s="8">
        <v>64.363548280000003</v>
      </c>
      <c r="L519" s="8">
        <v>66.959159850000006</v>
      </c>
      <c r="M519" s="8">
        <v>71.361297609999994</v>
      </c>
      <c r="N519" s="8">
        <v>99.436141969999994</v>
      </c>
      <c r="O519" s="8">
        <v>73.414985659999999</v>
      </c>
      <c r="P519" s="8">
        <v>86.328483579999997</v>
      </c>
      <c r="Q519" s="8">
        <v>102.9405975</v>
      </c>
      <c r="R519" s="8">
        <v>75.875991819999996</v>
      </c>
      <c r="S519" s="8">
        <v>72.200119020000002</v>
      </c>
      <c r="T519" s="8">
        <v>61.186939240000001</v>
      </c>
      <c r="U519" s="8">
        <v>82.398590089999999</v>
      </c>
      <c r="V519" s="8">
        <v>68.414749150000006</v>
      </c>
      <c r="W519" s="8">
        <v>69.675254820000006</v>
      </c>
      <c r="X519" s="8">
        <v>74.865875239999994</v>
      </c>
      <c r="Y519" s="8">
        <v>57.033248899999997</v>
      </c>
      <c r="Z519" s="8">
        <v>85.809021000000001</v>
      </c>
      <c r="AA519" s="8">
        <v>103.62043</v>
      </c>
      <c r="AB519" s="8">
        <v>72.275428770000005</v>
      </c>
      <c r="AC519" s="8">
        <v>96.124343870000004</v>
      </c>
      <c r="AD519" s="8">
        <v>100.95327</v>
      </c>
      <c r="AE519" s="8">
        <v>72.388870240000003</v>
      </c>
      <c r="AF519" s="8">
        <v>69.718849180000007</v>
      </c>
      <c r="AG519" s="8">
        <v>67.232551569999998</v>
      </c>
      <c r="AH519" s="8">
        <v>68.291137699999993</v>
      </c>
      <c r="AI519" s="8">
        <v>80.614524840000001</v>
      </c>
      <c r="AJ519" s="8">
        <v>67.336524960000006</v>
      </c>
    </row>
    <row r="520" spans="1:36" x14ac:dyDescent="0.25">
      <c r="A520" s="8" t="s">
        <v>36344</v>
      </c>
      <c r="B520" s="8" t="s">
        <v>36344</v>
      </c>
      <c r="C520" s="8" t="s">
        <v>36345</v>
      </c>
      <c r="D520" s="8" t="s">
        <v>36346</v>
      </c>
      <c r="E520" s="8">
        <v>73.589790339999993</v>
      </c>
      <c r="F520" s="8">
        <v>67.871009830000006</v>
      </c>
      <c r="G520" s="8">
        <v>59.414073940000002</v>
      </c>
      <c r="H520" s="8">
        <v>63.152717590000002</v>
      </c>
      <c r="I520" s="8">
        <v>61.322574619999997</v>
      </c>
      <c r="J520" s="8">
        <v>66.446655269999994</v>
      </c>
      <c r="K520" s="8">
        <v>63.970531459999997</v>
      </c>
      <c r="L520" s="8">
        <v>62.584480290000002</v>
      </c>
      <c r="M520" s="8">
        <v>84.139488220000004</v>
      </c>
      <c r="N520" s="8">
        <v>112.9508057</v>
      </c>
      <c r="O520" s="8">
        <v>83.025520319999998</v>
      </c>
      <c r="P520" s="8">
        <v>97.400451660000002</v>
      </c>
      <c r="Q520" s="8">
        <v>87.924644470000004</v>
      </c>
      <c r="R520" s="8">
        <v>72.487579350000004</v>
      </c>
      <c r="S520" s="8">
        <v>64.666320799999994</v>
      </c>
      <c r="T520" s="8">
        <v>66.500038149999995</v>
      </c>
      <c r="U520" s="8">
        <v>83.779655460000001</v>
      </c>
      <c r="V520" s="8">
        <v>63.75749588</v>
      </c>
      <c r="W520" s="8">
        <v>66.019439700000007</v>
      </c>
      <c r="X520" s="8">
        <v>75.653991700000006</v>
      </c>
      <c r="Y520" s="8">
        <v>62.168388370000002</v>
      </c>
      <c r="Z520" s="8">
        <v>94.35657501</v>
      </c>
      <c r="AA520" s="8">
        <v>85.847129820000006</v>
      </c>
      <c r="AB520" s="8">
        <v>65.972541809999996</v>
      </c>
      <c r="AC520" s="8">
        <v>90.146232600000005</v>
      </c>
      <c r="AD520" s="8">
        <v>112.7043228</v>
      </c>
      <c r="AE520" s="8">
        <v>68.884895319999998</v>
      </c>
      <c r="AF520" s="8">
        <v>65.524055480000001</v>
      </c>
      <c r="AG520" s="8">
        <v>63.123321529999998</v>
      </c>
      <c r="AH520" s="8">
        <v>80.906700130000004</v>
      </c>
      <c r="AI520" s="8">
        <v>72.926147459999996</v>
      </c>
      <c r="AJ520" s="8">
        <v>72.793525700000004</v>
      </c>
    </row>
    <row r="521" spans="1:36" x14ac:dyDescent="0.25">
      <c r="A521" s="8" t="s">
        <v>36347</v>
      </c>
      <c r="B521" s="8" t="s">
        <v>36347</v>
      </c>
      <c r="C521" s="8" t="s">
        <v>36348</v>
      </c>
      <c r="D521" s="8" t="s">
        <v>36349</v>
      </c>
      <c r="E521" s="8">
        <v>42.451358800000001</v>
      </c>
      <c r="F521" s="8">
        <v>29.10295868</v>
      </c>
      <c r="G521" s="8">
        <v>45.258644099999998</v>
      </c>
      <c r="H521" s="8">
        <v>46.64067841</v>
      </c>
      <c r="I521" s="8">
        <v>38.601005549999996</v>
      </c>
      <c r="J521" s="8">
        <v>37.273086550000002</v>
      </c>
      <c r="K521" s="8">
        <v>47.037940980000002</v>
      </c>
      <c r="L521" s="8">
        <v>52.238113400000003</v>
      </c>
      <c r="M521" s="8">
        <v>48.741886139999998</v>
      </c>
      <c r="N521" s="8">
        <v>52.53795624</v>
      </c>
      <c r="O521" s="8">
        <v>49.85814285</v>
      </c>
      <c r="P521" s="8">
        <v>59.470417019999999</v>
      </c>
      <c r="Q521" s="8">
        <v>67.297546389999994</v>
      </c>
      <c r="R521" s="8">
        <v>45.089675900000003</v>
      </c>
      <c r="S521" s="8">
        <v>47.21469879</v>
      </c>
      <c r="T521" s="8">
        <v>45.847045899999998</v>
      </c>
      <c r="U521" s="8">
        <v>51.553398129999998</v>
      </c>
      <c r="V521" s="8">
        <v>64.401962280000006</v>
      </c>
      <c r="W521" s="8">
        <v>52.306301120000001</v>
      </c>
      <c r="X521" s="8">
        <v>54.621227259999998</v>
      </c>
      <c r="Y521" s="8">
        <v>52.526836400000001</v>
      </c>
      <c r="Z521" s="8">
        <v>58.582843779999997</v>
      </c>
      <c r="AA521" s="8">
        <v>52.465114589999999</v>
      </c>
      <c r="AB521" s="8">
        <v>41.301929469999997</v>
      </c>
      <c r="AC521" s="8">
        <v>60.791370389999997</v>
      </c>
      <c r="AD521" s="8">
        <v>60.984035489999997</v>
      </c>
      <c r="AE521" s="8">
        <v>56.546348569999999</v>
      </c>
      <c r="AF521" s="8">
        <v>54.775463100000003</v>
      </c>
      <c r="AG521" s="8">
        <v>61.452838900000003</v>
      </c>
      <c r="AH521" s="8">
        <v>56.481731410000002</v>
      </c>
      <c r="AI521" s="8">
        <v>52.601730349999997</v>
      </c>
      <c r="AJ521" s="8">
        <v>54.734813690000003</v>
      </c>
    </row>
    <row r="522" spans="1:36" x14ac:dyDescent="0.25">
      <c r="A522" s="8" t="s">
        <v>36350</v>
      </c>
      <c r="B522" s="8" t="s">
        <v>36350</v>
      </c>
      <c r="C522" s="8" t="s">
        <v>36351</v>
      </c>
      <c r="D522" s="8" t="s">
        <v>36352</v>
      </c>
      <c r="E522" s="8">
        <v>102.0486298</v>
      </c>
      <c r="F522" s="8">
        <v>141.54647829999999</v>
      </c>
      <c r="G522" s="8">
        <v>96.123832699999994</v>
      </c>
      <c r="H522" s="8">
        <v>102.5884552</v>
      </c>
      <c r="I522" s="8">
        <v>120.7556915</v>
      </c>
      <c r="J522" s="8">
        <v>111.9144058</v>
      </c>
      <c r="K522" s="8">
        <v>132.68205259999999</v>
      </c>
      <c r="L522" s="8">
        <v>107.9859695</v>
      </c>
      <c r="M522" s="8">
        <v>131.22454830000001</v>
      </c>
      <c r="N522" s="8">
        <v>61.112926479999999</v>
      </c>
      <c r="O522" s="8">
        <v>106.3674393</v>
      </c>
      <c r="P522" s="8">
        <v>89.50376129</v>
      </c>
      <c r="Q522" s="8">
        <v>69.72169495</v>
      </c>
      <c r="R522" s="8">
        <v>111.0095062</v>
      </c>
      <c r="S522" s="8">
        <v>148.93312069999999</v>
      </c>
      <c r="T522" s="8">
        <v>100.51210020000001</v>
      </c>
      <c r="U522" s="8">
        <v>88.09780121</v>
      </c>
      <c r="V522" s="8">
        <v>129.5740662</v>
      </c>
      <c r="W522" s="8">
        <v>104.141098</v>
      </c>
      <c r="X522" s="8">
        <v>128.27372740000001</v>
      </c>
      <c r="Y522" s="8">
        <v>124.5333328</v>
      </c>
      <c r="Z522" s="8">
        <v>57.516292569999997</v>
      </c>
      <c r="AA522" s="8">
        <v>77.037788390000003</v>
      </c>
      <c r="AB522" s="8">
        <v>100.7576904</v>
      </c>
      <c r="AC522" s="8">
        <v>62.709304809999999</v>
      </c>
      <c r="AD522" s="8">
        <v>53.498851780000003</v>
      </c>
      <c r="AE522" s="8">
        <v>132.6206665</v>
      </c>
      <c r="AF522" s="8">
        <v>135.1658783</v>
      </c>
      <c r="AG522" s="8">
        <v>132.46701049999999</v>
      </c>
      <c r="AH522" s="8">
        <v>116.0375748</v>
      </c>
      <c r="AI522" s="8">
        <v>45.097011569999999</v>
      </c>
      <c r="AJ522" s="8">
        <v>124.8173141</v>
      </c>
    </row>
    <row r="523" spans="1:36" x14ac:dyDescent="0.25">
      <c r="A523" s="8" t="s">
        <v>36353</v>
      </c>
      <c r="B523" s="8" t="s">
        <v>36353</v>
      </c>
      <c r="C523" s="8" t="s">
        <v>36354</v>
      </c>
      <c r="D523" s="8" t="s">
        <v>36355</v>
      </c>
      <c r="E523" s="8">
        <v>391.09124759999997</v>
      </c>
      <c r="F523" s="8">
        <v>314.2030029</v>
      </c>
      <c r="G523" s="8">
        <v>258.80868529999998</v>
      </c>
      <c r="H523" s="8">
        <v>269.69302370000003</v>
      </c>
      <c r="I523" s="8">
        <v>325.4549561</v>
      </c>
      <c r="J523" s="8">
        <v>252.42262270000001</v>
      </c>
      <c r="K523" s="8">
        <v>203.93759159999999</v>
      </c>
      <c r="L523" s="8">
        <v>210.41799929999999</v>
      </c>
      <c r="M523" s="8">
        <v>153.0322113</v>
      </c>
      <c r="N523" s="8">
        <v>191.17936710000001</v>
      </c>
      <c r="O523" s="8">
        <v>145.36337280000001</v>
      </c>
      <c r="P523" s="8">
        <v>184.5679016</v>
      </c>
      <c r="Q523" s="8">
        <v>130.80928040000001</v>
      </c>
      <c r="R523" s="8">
        <v>147.41592410000001</v>
      </c>
      <c r="S523" s="8">
        <v>167.47999569999999</v>
      </c>
      <c r="T523" s="8">
        <v>147.0753632</v>
      </c>
      <c r="U523" s="8">
        <v>148.90075680000001</v>
      </c>
      <c r="V523" s="8">
        <v>169.56292719999999</v>
      </c>
      <c r="W523" s="8">
        <v>147.74859620000001</v>
      </c>
      <c r="X523" s="8">
        <v>148.43188480000001</v>
      </c>
      <c r="Y523" s="8">
        <v>121.22731020000001</v>
      </c>
      <c r="Z523" s="8">
        <v>156.53958130000001</v>
      </c>
      <c r="AA523" s="8">
        <v>252.71060180000001</v>
      </c>
      <c r="AB523" s="8">
        <v>149.74072269999999</v>
      </c>
      <c r="AC523" s="8">
        <v>165.8250275</v>
      </c>
      <c r="AD523" s="8">
        <v>187.67974849999999</v>
      </c>
      <c r="AE523" s="8">
        <v>143.04319760000001</v>
      </c>
      <c r="AF523" s="8">
        <v>153.33766170000001</v>
      </c>
      <c r="AG523" s="8">
        <v>126.05587010000001</v>
      </c>
      <c r="AH523" s="8">
        <v>154.76181030000001</v>
      </c>
      <c r="AI523" s="8">
        <v>148.21385190000001</v>
      </c>
      <c r="AJ523" s="8">
        <v>139.4699249</v>
      </c>
    </row>
    <row r="524" spans="1:36" x14ac:dyDescent="0.25">
      <c r="A524" s="8" t="s">
        <v>36356</v>
      </c>
      <c r="B524" s="8" t="s">
        <v>36356</v>
      </c>
      <c r="C524" s="8" t="s">
        <v>36357</v>
      </c>
      <c r="D524" s="8" t="s">
        <v>36358</v>
      </c>
      <c r="E524" s="8" t="s">
        <v>34798</v>
      </c>
      <c r="F524" s="8" t="s">
        <v>34798</v>
      </c>
      <c r="G524" s="8" t="s">
        <v>34798</v>
      </c>
      <c r="H524" s="8" t="s">
        <v>34798</v>
      </c>
      <c r="I524" s="8" t="s">
        <v>34798</v>
      </c>
      <c r="J524" s="8" t="s">
        <v>34798</v>
      </c>
      <c r="K524" s="8" t="s">
        <v>34798</v>
      </c>
      <c r="L524" s="8" t="s">
        <v>34798</v>
      </c>
      <c r="M524" s="8" t="s">
        <v>34798</v>
      </c>
      <c r="N524" s="8">
        <v>110.875885</v>
      </c>
      <c r="O524" s="8" t="s">
        <v>34798</v>
      </c>
      <c r="P524" s="8">
        <v>97.718185419999998</v>
      </c>
      <c r="Q524" s="8">
        <v>92.715682979999997</v>
      </c>
      <c r="R524" s="8" t="s">
        <v>34798</v>
      </c>
      <c r="S524" s="8" t="s">
        <v>34798</v>
      </c>
      <c r="T524" s="8">
        <v>52.340282440000003</v>
      </c>
      <c r="U524" s="8">
        <v>123.9451675</v>
      </c>
      <c r="V524" s="8" t="s">
        <v>34798</v>
      </c>
      <c r="W524" s="8" t="s">
        <v>34798</v>
      </c>
      <c r="X524" s="8" t="s">
        <v>34798</v>
      </c>
      <c r="Y524" s="8">
        <v>16.7011261</v>
      </c>
      <c r="Z524" s="8">
        <v>159.38674929999999</v>
      </c>
      <c r="AA524" s="8">
        <v>287.59021000000001</v>
      </c>
      <c r="AB524" s="8" t="s">
        <v>34798</v>
      </c>
      <c r="AC524" s="8">
        <v>123.275032</v>
      </c>
      <c r="AD524" s="8">
        <v>115.5503922</v>
      </c>
      <c r="AE524" s="8" t="s">
        <v>34798</v>
      </c>
      <c r="AF524" s="8" t="s">
        <v>34798</v>
      </c>
      <c r="AG524" s="8" t="s">
        <v>34798</v>
      </c>
      <c r="AH524" s="8" t="s">
        <v>34798</v>
      </c>
      <c r="AI524" s="8">
        <v>74.63951874</v>
      </c>
      <c r="AJ524" s="8" t="s">
        <v>34798</v>
      </c>
    </row>
    <row r="525" spans="1:36" x14ac:dyDescent="0.25">
      <c r="A525" s="8" t="s">
        <v>36359</v>
      </c>
      <c r="B525" s="8" t="s">
        <v>36359</v>
      </c>
      <c r="C525" s="8" t="s">
        <v>36360</v>
      </c>
      <c r="D525" s="8" t="s">
        <v>36361</v>
      </c>
      <c r="E525" s="8">
        <v>41.076667790000002</v>
      </c>
      <c r="F525" s="8">
        <v>44.35083771</v>
      </c>
      <c r="G525" s="8">
        <v>44.407638550000001</v>
      </c>
      <c r="H525" s="8">
        <v>53.189373019999998</v>
      </c>
      <c r="I525" s="8">
        <v>43.702102660000001</v>
      </c>
      <c r="J525" s="8">
        <v>42.698120119999999</v>
      </c>
      <c r="K525" s="8">
        <v>38.50875473</v>
      </c>
      <c r="L525" s="8">
        <v>49.726398469999999</v>
      </c>
      <c r="M525" s="8">
        <v>124.1837692</v>
      </c>
      <c r="N525" s="8">
        <v>119.3136749</v>
      </c>
      <c r="O525" s="8">
        <v>107.1290894</v>
      </c>
      <c r="P525" s="8">
        <v>120.4860535</v>
      </c>
      <c r="Q525" s="8">
        <v>161.8303986</v>
      </c>
      <c r="R525" s="8">
        <v>122.54569239999999</v>
      </c>
      <c r="S525" s="8">
        <v>109.6040039</v>
      </c>
      <c r="T525" s="8">
        <v>94.695770260000003</v>
      </c>
      <c r="U525" s="8">
        <v>116.9772949</v>
      </c>
      <c r="V525" s="8">
        <v>106.7383957</v>
      </c>
      <c r="W525" s="8">
        <v>104.7247543</v>
      </c>
      <c r="X525" s="8">
        <v>100.2831192</v>
      </c>
      <c r="Y525" s="8">
        <v>122.9331894</v>
      </c>
      <c r="Z525" s="8">
        <v>117.9196243</v>
      </c>
      <c r="AA525" s="8">
        <v>120.1576843</v>
      </c>
      <c r="AB525" s="8">
        <v>111.2921906</v>
      </c>
      <c r="AC525" s="8">
        <v>123.6994629</v>
      </c>
      <c r="AD525" s="8">
        <v>122.54184720000001</v>
      </c>
      <c r="AE525" s="8">
        <v>121.50308990000001</v>
      </c>
      <c r="AF525" s="8">
        <v>117.69948580000001</v>
      </c>
      <c r="AG525" s="8">
        <v>114.38591769999999</v>
      </c>
      <c r="AH525" s="8">
        <v>131.5857239</v>
      </c>
      <c r="AI525" s="8">
        <v>110.18603520000001</v>
      </c>
      <c r="AJ525" s="8">
        <v>104.4304123</v>
      </c>
    </row>
    <row r="526" spans="1:36" x14ac:dyDescent="0.25">
      <c r="A526" s="8" t="s">
        <v>36362</v>
      </c>
      <c r="B526" s="8" t="s">
        <v>36362</v>
      </c>
      <c r="C526" s="8" t="s">
        <v>36363</v>
      </c>
      <c r="D526" s="8" t="s">
        <v>36364</v>
      </c>
      <c r="E526" s="8">
        <v>167.67936710000001</v>
      </c>
      <c r="F526" s="8">
        <v>136.68785099999999</v>
      </c>
      <c r="G526" s="8">
        <v>146.7607117</v>
      </c>
      <c r="H526" s="8">
        <v>143.4337463</v>
      </c>
      <c r="I526" s="8">
        <v>144.63043210000001</v>
      </c>
      <c r="J526" s="8">
        <v>148.5202026</v>
      </c>
      <c r="K526" s="8">
        <v>153.00657649999999</v>
      </c>
      <c r="L526" s="8">
        <v>162.9338837</v>
      </c>
      <c r="M526" s="8">
        <v>122.5961227</v>
      </c>
      <c r="N526" s="8">
        <v>106.0618668</v>
      </c>
      <c r="O526" s="8">
        <v>113.8691635</v>
      </c>
      <c r="P526" s="8">
        <v>100.5797577</v>
      </c>
      <c r="Q526" s="8">
        <v>99.110343929999999</v>
      </c>
      <c r="R526" s="8">
        <v>113.9757233</v>
      </c>
      <c r="S526" s="8">
        <v>129.95579530000001</v>
      </c>
      <c r="T526" s="8">
        <v>128.10653690000001</v>
      </c>
      <c r="U526" s="8">
        <v>103.41806029999999</v>
      </c>
      <c r="V526" s="8">
        <v>123.63568119999999</v>
      </c>
      <c r="W526" s="8">
        <v>123.0569</v>
      </c>
      <c r="X526" s="8">
        <v>119.0988464</v>
      </c>
      <c r="Y526" s="8">
        <v>121.6453552</v>
      </c>
      <c r="Z526" s="8">
        <v>96.906639100000007</v>
      </c>
      <c r="AA526" s="8">
        <v>90.810775759999999</v>
      </c>
      <c r="AB526" s="8">
        <v>133.234375</v>
      </c>
      <c r="AC526" s="8">
        <v>90.320831299999995</v>
      </c>
      <c r="AD526" s="8">
        <v>94.205894470000004</v>
      </c>
      <c r="AE526" s="8">
        <v>110.92297360000001</v>
      </c>
      <c r="AF526" s="8">
        <v>114.2202606</v>
      </c>
      <c r="AG526" s="8">
        <v>122.9488525</v>
      </c>
      <c r="AH526" s="8">
        <v>100.3896408</v>
      </c>
      <c r="AI526" s="8">
        <v>92.056976320000004</v>
      </c>
      <c r="AJ526" s="8">
        <v>108.1801758</v>
      </c>
    </row>
    <row r="527" spans="1:36" x14ac:dyDescent="0.25">
      <c r="A527" s="8" t="s">
        <v>36365</v>
      </c>
      <c r="B527" s="8" t="s">
        <v>36365</v>
      </c>
      <c r="C527" s="8" t="s">
        <v>36366</v>
      </c>
      <c r="D527" s="8" t="s">
        <v>36367</v>
      </c>
      <c r="E527" s="8">
        <v>22.031896589999999</v>
      </c>
      <c r="F527" s="8">
        <v>39.089389799999999</v>
      </c>
      <c r="G527" s="8">
        <v>54.3650856</v>
      </c>
      <c r="H527" s="8">
        <v>36.388210299999997</v>
      </c>
      <c r="I527" s="8">
        <v>54.250106809999998</v>
      </c>
      <c r="J527" s="8">
        <v>42.19065475</v>
      </c>
      <c r="K527" s="8">
        <v>56.378799440000002</v>
      </c>
      <c r="L527" s="8">
        <v>51.917617800000002</v>
      </c>
      <c r="M527" s="8">
        <v>55.999343869999997</v>
      </c>
      <c r="N527" s="8">
        <v>55.553638460000002</v>
      </c>
      <c r="O527" s="8">
        <v>44.289299010000001</v>
      </c>
      <c r="P527" s="8">
        <v>47.560684199999997</v>
      </c>
      <c r="Q527" s="8">
        <v>48.345077510000003</v>
      </c>
      <c r="R527" s="8">
        <v>43.778030399999999</v>
      </c>
      <c r="S527" s="8">
        <v>46.425632479999997</v>
      </c>
      <c r="T527" s="8">
        <v>44.928737640000001</v>
      </c>
      <c r="U527" s="8">
        <v>51.934810640000002</v>
      </c>
      <c r="V527" s="8">
        <v>51.212810519999998</v>
      </c>
      <c r="W527" s="8">
        <v>45.453380580000001</v>
      </c>
      <c r="X527" s="8">
        <v>43.266624450000002</v>
      </c>
      <c r="Y527" s="8">
        <v>46.045955659999997</v>
      </c>
      <c r="Z527" s="8">
        <v>49.811306000000002</v>
      </c>
      <c r="AA527" s="8">
        <v>48.560516360000001</v>
      </c>
      <c r="AB527" s="8">
        <v>40.381050109999997</v>
      </c>
      <c r="AC527" s="8">
        <v>49.478801730000001</v>
      </c>
      <c r="AD527" s="8">
        <v>48.912822720000001</v>
      </c>
      <c r="AE527" s="8">
        <v>47.095130920000003</v>
      </c>
      <c r="AF527" s="8">
        <v>44.763637539999998</v>
      </c>
      <c r="AG527" s="8">
        <v>45.610378269999998</v>
      </c>
      <c r="AH527" s="8">
        <v>43.448432920000002</v>
      </c>
      <c r="AI527" s="8">
        <v>39.703769680000001</v>
      </c>
      <c r="AJ527" s="8">
        <v>58.274394989999998</v>
      </c>
    </row>
    <row r="528" spans="1:36" x14ac:dyDescent="0.25">
      <c r="A528" s="8" t="s">
        <v>36368</v>
      </c>
      <c r="B528" s="8" t="s">
        <v>36368</v>
      </c>
      <c r="C528" s="8" t="s">
        <v>36369</v>
      </c>
      <c r="D528" s="8" t="s">
        <v>36370</v>
      </c>
      <c r="E528" s="8">
        <v>78.767517089999998</v>
      </c>
      <c r="F528" s="8">
        <v>88.595687870000006</v>
      </c>
      <c r="G528" s="8">
        <v>82.600852970000005</v>
      </c>
      <c r="H528" s="8">
        <v>90.068695070000004</v>
      </c>
      <c r="I528" s="8">
        <v>79.10469818</v>
      </c>
      <c r="J528" s="8">
        <v>73.83815002</v>
      </c>
      <c r="K528" s="8">
        <v>90.034660340000002</v>
      </c>
      <c r="L528" s="8">
        <v>97.735420230000003</v>
      </c>
      <c r="M528" s="8">
        <v>112.6317062</v>
      </c>
      <c r="N528" s="8">
        <v>93.769554139999997</v>
      </c>
      <c r="O528" s="8">
        <v>103.80543520000001</v>
      </c>
      <c r="P528" s="8">
        <v>99.521873470000003</v>
      </c>
      <c r="Q528" s="8">
        <v>100.8348694</v>
      </c>
      <c r="R528" s="8">
        <v>98.451828000000006</v>
      </c>
      <c r="S528" s="8">
        <v>103.4892578</v>
      </c>
      <c r="T528" s="8">
        <v>103.6396103</v>
      </c>
      <c r="U528" s="8">
        <v>94.088043209999995</v>
      </c>
      <c r="V528" s="8">
        <v>101.4607391</v>
      </c>
      <c r="W528" s="8">
        <v>102.7101669</v>
      </c>
      <c r="X528" s="8">
        <v>105.0299988</v>
      </c>
      <c r="Y528" s="8">
        <v>94.254829409999999</v>
      </c>
      <c r="Z528" s="8">
        <v>88.670890810000003</v>
      </c>
      <c r="AA528" s="8">
        <v>88.238128660000001</v>
      </c>
      <c r="AB528" s="8">
        <v>100.80332180000001</v>
      </c>
      <c r="AC528" s="8">
        <v>92.983009339999995</v>
      </c>
      <c r="AD528" s="8">
        <v>97.145744320000006</v>
      </c>
      <c r="AE528" s="8">
        <v>108.96925349999999</v>
      </c>
      <c r="AF528" s="8">
        <v>109.1378479</v>
      </c>
      <c r="AG528" s="8">
        <v>101.7902069</v>
      </c>
      <c r="AH528" s="8">
        <v>109.1432343</v>
      </c>
      <c r="AI528" s="8">
        <v>73.654693600000002</v>
      </c>
      <c r="AJ528" s="8">
        <v>105.841301</v>
      </c>
    </row>
    <row r="529" spans="1:36" x14ac:dyDescent="0.25">
      <c r="A529" s="8" t="s">
        <v>36371</v>
      </c>
      <c r="B529" s="8" t="s">
        <v>36371</v>
      </c>
      <c r="C529" s="8" t="s">
        <v>36372</v>
      </c>
      <c r="D529" s="8" t="s">
        <v>36373</v>
      </c>
      <c r="E529" s="8">
        <v>122.9408112</v>
      </c>
      <c r="F529" s="8">
        <v>108.35321039999999</v>
      </c>
      <c r="G529" s="8">
        <v>143.881012</v>
      </c>
      <c r="H529" s="8">
        <v>138.122345</v>
      </c>
      <c r="I529" s="8">
        <v>122.89900969999999</v>
      </c>
      <c r="J529" s="8">
        <v>136.0981903</v>
      </c>
      <c r="K529" s="8">
        <v>141.86116029999999</v>
      </c>
      <c r="L529" s="8">
        <v>139.53613279999999</v>
      </c>
      <c r="M529" s="8">
        <v>136.39187620000001</v>
      </c>
      <c r="N529" s="8">
        <v>161.77844239999999</v>
      </c>
      <c r="O529" s="8">
        <v>130.15701290000001</v>
      </c>
      <c r="P529" s="8">
        <v>162.4441223</v>
      </c>
      <c r="Q529" s="8">
        <v>179.22071840000001</v>
      </c>
      <c r="R529" s="8">
        <v>137.23423769999999</v>
      </c>
      <c r="S529" s="8">
        <v>136.7460327</v>
      </c>
      <c r="T529" s="8">
        <v>127.8611679</v>
      </c>
      <c r="U529" s="8">
        <v>155.1932678</v>
      </c>
      <c r="V529" s="8">
        <v>123.4472961</v>
      </c>
      <c r="W529" s="8">
        <v>126.21618650000001</v>
      </c>
      <c r="X529" s="8">
        <v>126.9329376</v>
      </c>
      <c r="Y529" s="8">
        <v>131.52398679999999</v>
      </c>
      <c r="Z529" s="8">
        <v>150.64834590000001</v>
      </c>
      <c r="AA529" s="8">
        <v>147.61306759999999</v>
      </c>
      <c r="AB529" s="8">
        <v>123.0325089</v>
      </c>
      <c r="AC529" s="8">
        <v>162.65208440000001</v>
      </c>
      <c r="AD529" s="8">
        <v>164.99847410000001</v>
      </c>
      <c r="AE529" s="8">
        <v>130.4585419</v>
      </c>
      <c r="AF529" s="8">
        <v>131.78466800000001</v>
      </c>
      <c r="AG529" s="8">
        <v>131.01835629999999</v>
      </c>
      <c r="AH529" s="8">
        <v>131.74444579999999</v>
      </c>
      <c r="AI529" s="8">
        <v>137.62217709999999</v>
      </c>
      <c r="AJ529" s="8">
        <v>128.80387880000001</v>
      </c>
    </row>
    <row r="530" spans="1:36" x14ac:dyDescent="0.25">
      <c r="A530" s="8" t="s">
        <v>36374</v>
      </c>
      <c r="B530" s="8" t="s">
        <v>36374</v>
      </c>
      <c r="C530" s="8" t="s">
        <v>36375</v>
      </c>
      <c r="D530" s="8" t="s">
        <v>36376</v>
      </c>
      <c r="E530" s="8">
        <v>114.0866699</v>
      </c>
      <c r="F530" s="8">
        <v>139.89959719999999</v>
      </c>
      <c r="G530" s="8">
        <v>106.6209412</v>
      </c>
      <c r="H530" s="8">
        <v>121.6274033</v>
      </c>
      <c r="I530" s="8">
        <v>39.962600709999997</v>
      </c>
      <c r="J530" s="8">
        <v>108.23921970000001</v>
      </c>
      <c r="K530" s="8">
        <v>144.67041019999999</v>
      </c>
      <c r="L530" s="8">
        <v>152.46391299999999</v>
      </c>
      <c r="M530" s="8">
        <v>119.0879135</v>
      </c>
      <c r="N530" s="8">
        <v>96.084892269999997</v>
      </c>
      <c r="O530" s="8">
        <v>109.4051056</v>
      </c>
      <c r="P530" s="8">
        <v>97.463989260000005</v>
      </c>
      <c r="Q530" s="8">
        <v>110.2946548</v>
      </c>
      <c r="R530" s="8">
        <v>112.9499512</v>
      </c>
      <c r="S530" s="8">
        <v>124.257103</v>
      </c>
      <c r="T530" s="8">
        <v>127.33241270000001</v>
      </c>
      <c r="U530" s="8">
        <v>104.49606319999999</v>
      </c>
      <c r="V530" s="8">
        <v>108.653595</v>
      </c>
      <c r="W530" s="8">
        <v>135.15246579999999</v>
      </c>
      <c r="X530" s="8">
        <v>135.9082794</v>
      </c>
      <c r="Y530" s="8">
        <v>114.2047958</v>
      </c>
      <c r="Z530" s="8">
        <v>92.861015320000007</v>
      </c>
      <c r="AA530" s="8">
        <v>119.48898320000001</v>
      </c>
      <c r="AB530" s="8">
        <v>89.865478519999996</v>
      </c>
      <c r="AC530" s="8">
        <v>78.440574650000002</v>
      </c>
      <c r="AD530" s="8">
        <v>96.386413570000002</v>
      </c>
      <c r="AE530" s="8">
        <v>117.50749209999999</v>
      </c>
      <c r="AF530" s="8">
        <v>135.78395080000001</v>
      </c>
      <c r="AG530" s="8">
        <v>133.14128109999999</v>
      </c>
      <c r="AH530" s="8">
        <v>102.9911804</v>
      </c>
      <c r="AI530" s="8">
        <v>57.184902190000003</v>
      </c>
      <c r="AJ530" s="8">
        <v>130.57768250000001</v>
      </c>
    </row>
    <row r="531" spans="1:36" x14ac:dyDescent="0.25">
      <c r="A531" s="8" t="s">
        <v>36377</v>
      </c>
      <c r="B531" s="8" t="s">
        <v>36377</v>
      </c>
      <c r="C531" s="8" t="s">
        <v>36378</v>
      </c>
      <c r="D531" s="8" t="s">
        <v>36379</v>
      </c>
      <c r="E531" s="8">
        <v>73.376663210000004</v>
      </c>
      <c r="F531" s="8">
        <v>36.519432070000001</v>
      </c>
      <c r="G531" s="8">
        <v>82.948318479999998</v>
      </c>
      <c r="H531" s="8">
        <v>75.056808469999993</v>
      </c>
      <c r="I531" s="8">
        <v>83.031036380000003</v>
      </c>
      <c r="J531" s="8">
        <v>80.691978449999993</v>
      </c>
      <c r="K531" s="8">
        <v>72.513031010000006</v>
      </c>
      <c r="L531" s="8">
        <v>81.726501459999994</v>
      </c>
      <c r="M531" s="8">
        <v>83.758911130000001</v>
      </c>
      <c r="N531" s="8">
        <v>81.56621552</v>
      </c>
      <c r="O531" s="8">
        <v>75.83699799</v>
      </c>
      <c r="P531" s="8">
        <v>86.385559079999993</v>
      </c>
      <c r="Q531" s="8">
        <v>80.307014469999999</v>
      </c>
      <c r="R531" s="8">
        <v>69.53920746</v>
      </c>
      <c r="S531" s="8">
        <v>75.001426699999996</v>
      </c>
      <c r="T531" s="8">
        <v>87.560997009999994</v>
      </c>
      <c r="U531" s="8">
        <v>81.93778992</v>
      </c>
      <c r="V531" s="8">
        <v>89.376464839999997</v>
      </c>
      <c r="W531" s="8">
        <v>82.784339900000006</v>
      </c>
      <c r="X531" s="8">
        <v>82.957611080000007</v>
      </c>
      <c r="Y531" s="8">
        <v>61.757030489999998</v>
      </c>
      <c r="Z531" s="8">
        <v>86.736564639999997</v>
      </c>
      <c r="AA531" s="8">
        <v>71.953941349999994</v>
      </c>
      <c r="AB531" s="8">
        <v>49.72600937</v>
      </c>
      <c r="AC531" s="8">
        <v>104.2348404</v>
      </c>
      <c r="AD531" s="8">
        <v>91.868850710000004</v>
      </c>
      <c r="AE531" s="8">
        <v>83.177818299999998</v>
      </c>
      <c r="AF531" s="8">
        <v>92.916099549999998</v>
      </c>
      <c r="AG531" s="8">
        <v>83.266029360000005</v>
      </c>
      <c r="AH531" s="8">
        <v>85.987518309999999</v>
      </c>
      <c r="AI531" s="8">
        <v>43.698169710000002</v>
      </c>
      <c r="AJ531" s="8">
        <v>83.314208980000004</v>
      </c>
    </row>
    <row r="532" spans="1:36" x14ac:dyDescent="0.25">
      <c r="A532" s="8" t="s">
        <v>36380</v>
      </c>
      <c r="B532" s="8" t="s">
        <v>36380</v>
      </c>
      <c r="C532" s="8" t="s">
        <v>36381</v>
      </c>
      <c r="D532" s="8" t="s">
        <v>36382</v>
      </c>
      <c r="E532" s="8">
        <v>84.407447809999994</v>
      </c>
      <c r="F532" s="8">
        <v>121.4380798</v>
      </c>
      <c r="G532" s="8">
        <v>70.456390380000002</v>
      </c>
      <c r="H532" s="8">
        <v>66.551383970000003</v>
      </c>
      <c r="I532" s="8">
        <v>93.958053590000006</v>
      </c>
      <c r="J532" s="8">
        <v>66.567008970000003</v>
      </c>
      <c r="K532" s="8">
        <v>81.47284698</v>
      </c>
      <c r="L532" s="8">
        <v>55.231441500000003</v>
      </c>
      <c r="M532" s="8">
        <v>71.923217769999994</v>
      </c>
      <c r="N532" s="8">
        <v>65.419822690000004</v>
      </c>
      <c r="O532" s="8">
        <v>70.67033386</v>
      </c>
      <c r="P532" s="8">
        <v>61.82825089</v>
      </c>
      <c r="Q532" s="8">
        <v>63.341064449999998</v>
      </c>
      <c r="R532" s="8">
        <v>62.93125534</v>
      </c>
      <c r="S532" s="8">
        <v>56.911277769999998</v>
      </c>
      <c r="T532" s="8">
        <v>53.006515499999999</v>
      </c>
      <c r="U532" s="8">
        <v>53.80288315</v>
      </c>
      <c r="V532" s="8">
        <v>70.348320009999995</v>
      </c>
      <c r="W532" s="8">
        <v>57.548564910000003</v>
      </c>
      <c r="X532" s="8">
        <v>60.003269199999998</v>
      </c>
      <c r="Y532" s="8">
        <v>42.725078580000002</v>
      </c>
      <c r="Z532" s="8">
        <v>51.721237180000003</v>
      </c>
      <c r="AA532" s="8">
        <v>55.3893013</v>
      </c>
      <c r="AB532" s="8">
        <v>43.54507065</v>
      </c>
      <c r="AC532" s="8">
        <v>67.616149899999996</v>
      </c>
      <c r="AD532" s="8">
        <v>66.580757140000003</v>
      </c>
      <c r="AE532" s="8">
        <v>59.809574130000001</v>
      </c>
      <c r="AF532" s="8">
        <v>63.655056000000002</v>
      </c>
      <c r="AG532" s="8">
        <v>51.396831509999998</v>
      </c>
      <c r="AH532" s="8">
        <v>62.063266749999997</v>
      </c>
      <c r="AI532" s="8">
        <v>60.435928339999997</v>
      </c>
      <c r="AJ532" s="8">
        <v>56.998847959999999</v>
      </c>
    </row>
    <row r="533" spans="1:36" x14ac:dyDescent="0.25">
      <c r="A533" s="8" t="s">
        <v>36383</v>
      </c>
      <c r="B533" s="8" t="s">
        <v>36383</v>
      </c>
      <c r="C533" s="8" t="s">
        <v>36384</v>
      </c>
      <c r="D533" s="8" t="s">
        <v>36385</v>
      </c>
      <c r="E533" s="8">
        <v>101.1119308</v>
      </c>
      <c r="F533" s="8">
        <v>49.717578889999999</v>
      </c>
      <c r="G533" s="8">
        <v>44.047420500000001</v>
      </c>
      <c r="H533" s="8">
        <v>75.86747742</v>
      </c>
      <c r="I533" s="8">
        <v>44.93510818</v>
      </c>
      <c r="J533" s="8">
        <v>64.017662049999998</v>
      </c>
      <c r="K533" s="8">
        <v>57.621707919999999</v>
      </c>
      <c r="L533" s="8">
        <v>44.002067570000001</v>
      </c>
      <c r="M533" s="8">
        <v>63.93448257</v>
      </c>
      <c r="N533" s="8">
        <v>48.295394899999998</v>
      </c>
      <c r="O533" s="8">
        <v>58.030559539999999</v>
      </c>
      <c r="P533" s="8">
        <v>45.605850220000001</v>
      </c>
      <c r="Q533" s="8">
        <v>46.836975099999997</v>
      </c>
      <c r="R533" s="8">
        <v>72.437538149999995</v>
      </c>
      <c r="S533" s="8">
        <v>71.765853879999995</v>
      </c>
      <c r="T533" s="8">
        <v>67.695709230000006</v>
      </c>
      <c r="U533" s="8">
        <v>55.980567929999999</v>
      </c>
      <c r="V533" s="8">
        <v>74.691993710000006</v>
      </c>
      <c r="W533" s="8">
        <v>76.841651920000004</v>
      </c>
      <c r="X533" s="8">
        <v>67.539321900000004</v>
      </c>
      <c r="Y533" s="8">
        <v>69.38454437</v>
      </c>
      <c r="Z533" s="8">
        <v>55.570705410000002</v>
      </c>
      <c r="AA533" s="8">
        <v>54.245407100000001</v>
      </c>
      <c r="AB533" s="8">
        <v>76.551971440000003</v>
      </c>
      <c r="AC533" s="8">
        <v>62.961132050000003</v>
      </c>
      <c r="AD533" s="8">
        <v>57.227821349999999</v>
      </c>
      <c r="AE533" s="8">
        <v>63.013164519999997</v>
      </c>
      <c r="AF533" s="8">
        <v>55.349578860000001</v>
      </c>
      <c r="AG533" s="8">
        <v>50.46846008</v>
      </c>
      <c r="AH533" s="8">
        <v>59.323528289999999</v>
      </c>
      <c r="AI533" s="8">
        <v>47.352035520000001</v>
      </c>
      <c r="AJ533" s="8">
        <v>50.961769099999998</v>
      </c>
    </row>
    <row r="534" spans="1:36" x14ac:dyDescent="0.25">
      <c r="A534" s="8" t="s">
        <v>36386</v>
      </c>
      <c r="B534" s="8" t="s">
        <v>36386</v>
      </c>
      <c r="C534" s="8" t="s">
        <v>36387</v>
      </c>
      <c r="D534" s="8" t="s">
        <v>36388</v>
      </c>
      <c r="E534" s="8" t="s">
        <v>34798</v>
      </c>
      <c r="F534" s="8">
        <v>6.4080972669999996</v>
      </c>
      <c r="G534" s="8">
        <v>15.597272869999999</v>
      </c>
      <c r="H534" s="8">
        <v>66.727386469999999</v>
      </c>
      <c r="I534" s="8" t="s">
        <v>34798</v>
      </c>
      <c r="J534" s="8">
        <v>43.916694640000003</v>
      </c>
      <c r="K534" s="8">
        <v>44.400070190000001</v>
      </c>
      <c r="L534" s="8">
        <v>37.448913570000002</v>
      </c>
      <c r="M534" s="8">
        <v>43.974136350000002</v>
      </c>
      <c r="N534" s="8">
        <v>82.476036070000006</v>
      </c>
      <c r="O534" s="8">
        <v>40.179576869999998</v>
      </c>
      <c r="P534" s="8">
        <v>57.624797819999998</v>
      </c>
      <c r="Q534" s="8">
        <v>68.345558170000004</v>
      </c>
      <c r="R534" s="8">
        <v>38.92959595</v>
      </c>
      <c r="S534" s="8">
        <v>25.303598399999998</v>
      </c>
      <c r="T534" s="8">
        <v>34.349361420000001</v>
      </c>
      <c r="U534" s="8">
        <v>105.22244259999999</v>
      </c>
      <c r="V534" s="8">
        <v>70.667419429999995</v>
      </c>
      <c r="W534" s="8">
        <v>65.980537409999997</v>
      </c>
      <c r="X534" s="8">
        <v>50.087165830000004</v>
      </c>
      <c r="Y534" s="8">
        <v>12.758550639999999</v>
      </c>
      <c r="Z534" s="8">
        <v>83.461219790000001</v>
      </c>
      <c r="AA534" s="8">
        <v>9.4800758359999993</v>
      </c>
      <c r="AB534" s="8">
        <v>5.228063583</v>
      </c>
      <c r="AC534" s="8">
        <v>87.896507260000007</v>
      </c>
      <c r="AD534" s="8">
        <v>52.262599950000002</v>
      </c>
      <c r="AE534" s="8">
        <v>53.42821884</v>
      </c>
      <c r="AF534" s="8">
        <v>44.466670989999997</v>
      </c>
      <c r="AG534" s="8">
        <v>63.51571655</v>
      </c>
      <c r="AH534" s="8">
        <v>45.03826523</v>
      </c>
      <c r="AI534" s="8">
        <v>39.228168490000002</v>
      </c>
      <c r="AJ534" s="8">
        <v>34.178443909999999</v>
      </c>
    </row>
    <row r="535" spans="1:36" x14ac:dyDescent="0.25">
      <c r="A535" s="8" t="s">
        <v>36389</v>
      </c>
      <c r="B535" s="8" t="s">
        <v>36389</v>
      </c>
      <c r="C535" s="8" t="s">
        <v>36390</v>
      </c>
      <c r="D535" s="8" t="s">
        <v>36391</v>
      </c>
      <c r="E535" s="8">
        <v>172.89215089999999</v>
      </c>
      <c r="F535" s="8">
        <v>68.946311949999995</v>
      </c>
      <c r="G535" s="8">
        <v>107.5008698</v>
      </c>
      <c r="H535" s="8">
        <v>122.11837010000001</v>
      </c>
      <c r="I535" s="8">
        <v>57.580699920000001</v>
      </c>
      <c r="J535" s="8">
        <v>90.781494140000007</v>
      </c>
      <c r="K535" s="8">
        <v>64.386848450000002</v>
      </c>
      <c r="L535" s="8">
        <v>62.390254970000001</v>
      </c>
      <c r="M535" s="8">
        <v>387.62280270000002</v>
      </c>
      <c r="N535" s="8">
        <v>243.82455440000001</v>
      </c>
      <c r="O535" s="8">
        <v>395.25161739999999</v>
      </c>
      <c r="P535" s="8">
        <v>291.49545289999998</v>
      </c>
      <c r="Q535" s="8">
        <v>332.06967159999999</v>
      </c>
      <c r="R535" s="8">
        <v>473.5029907</v>
      </c>
      <c r="S535" s="8">
        <v>362.6240234</v>
      </c>
      <c r="T535" s="8">
        <v>331.90466309999999</v>
      </c>
      <c r="U535" s="8">
        <v>330.4559021</v>
      </c>
      <c r="V535" s="8">
        <v>389.00338749999997</v>
      </c>
      <c r="W535" s="8">
        <v>371.46475220000002</v>
      </c>
      <c r="X535" s="8">
        <v>363.87194820000002</v>
      </c>
      <c r="Y535" s="8">
        <v>483.54559330000001</v>
      </c>
      <c r="Z535" s="8">
        <v>349.00283810000002</v>
      </c>
      <c r="AA535" s="8">
        <v>279.5858154</v>
      </c>
      <c r="AB535" s="8">
        <v>438.39321899999999</v>
      </c>
      <c r="AC535" s="8">
        <v>303.77218629999999</v>
      </c>
      <c r="AD535" s="8">
        <v>288.27777099999997</v>
      </c>
      <c r="AE535" s="8">
        <v>400.75521850000001</v>
      </c>
      <c r="AF535" s="8">
        <v>396.41604610000002</v>
      </c>
      <c r="AG535" s="8">
        <v>344.41714480000002</v>
      </c>
      <c r="AH535" s="8">
        <v>405.0390625</v>
      </c>
      <c r="AI535" s="8">
        <v>213.3485718</v>
      </c>
      <c r="AJ535" s="8">
        <v>331.75628660000001</v>
      </c>
    </row>
    <row r="536" spans="1:36" x14ac:dyDescent="0.25">
      <c r="A536" s="8" t="s">
        <v>36392</v>
      </c>
      <c r="B536" s="8" t="s">
        <v>36392</v>
      </c>
      <c r="C536" s="8" t="s">
        <v>36393</v>
      </c>
      <c r="D536" s="8" t="s">
        <v>36394</v>
      </c>
      <c r="E536" s="8">
        <v>69.794807430000006</v>
      </c>
      <c r="F536" s="8">
        <v>88.479515079999999</v>
      </c>
      <c r="G536" s="8">
        <v>72.876853940000004</v>
      </c>
      <c r="H536" s="8">
        <v>78.601104739999997</v>
      </c>
      <c r="I536" s="8">
        <v>71.780601500000003</v>
      </c>
      <c r="J536" s="8">
        <v>57.757682799999998</v>
      </c>
      <c r="K536" s="8">
        <v>58.784786220000001</v>
      </c>
      <c r="L536" s="8">
        <v>61.17426682</v>
      </c>
      <c r="M536" s="8">
        <v>73.44425201</v>
      </c>
      <c r="N536" s="8">
        <v>107.6353378</v>
      </c>
      <c r="O536" s="8">
        <v>86.108345029999995</v>
      </c>
      <c r="P536" s="8">
        <v>109.2299194</v>
      </c>
      <c r="Q536" s="8">
        <v>108.7216415</v>
      </c>
      <c r="R536" s="8">
        <v>68.748451230000001</v>
      </c>
      <c r="S536" s="8">
        <v>75.744178770000005</v>
      </c>
      <c r="T536" s="8">
        <v>74.028625489999996</v>
      </c>
      <c r="U536" s="8">
        <v>108.81835940000001</v>
      </c>
      <c r="V536" s="8">
        <v>66.915801999999999</v>
      </c>
      <c r="W536" s="8">
        <v>73.133880619999999</v>
      </c>
      <c r="X536" s="8">
        <v>70.933151249999995</v>
      </c>
      <c r="Y536" s="8">
        <v>68.629058839999999</v>
      </c>
      <c r="Z536" s="8">
        <v>100.950943</v>
      </c>
      <c r="AA536" s="8">
        <v>101.4796982</v>
      </c>
      <c r="AB536" s="8">
        <v>73.186157230000006</v>
      </c>
      <c r="AC536" s="8">
        <v>98.412208559999996</v>
      </c>
      <c r="AD536" s="8">
        <v>99.239524840000001</v>
      </c>
      <c r="AE536" s="8">
        <v>71.646255490000001</v>
      </c>
      <c r="AF536" s="8">
        <v>60.815132140000003</v>
      </c>
      <c r="AG536" s="8">
        <v>70.714019780000001</v>
      </c>
      <c r="AH536" s="8">
        <v>74.869712829999997</v>
      </c>
      <c r="AI536" s="8">
        <v>94.982841489999998</v>
      </c>
      <c r="AJ536" s="8">
        <v>73.219833370000003</v>
      </c>
    </row>
    <row r="537" spans="1:36" x14ac:dyDescent="0.25">
      <c r="A537" s="8" t="s">
        <v>36395</v>
      </c>
      <c r="B537" s="8" t="s">
        <v>36395</v>
      </c>
      <c r="C537" s="8" t="s">
        <v>36396</v>
      </c>
      <c r="D537" s="8" t="s">
        <v>36397</v>
      </c>
      <c r="E537" s="8">
        <v>39.494529720000003</v>
      </c>
      <c r="F537" s="8">
        <v>25.164392469999999</v>
      </c>
      <c r="G537" s="8">
        <v>68.73216248</v>
      </c>
      <c r="H537" s="8">
        <v>69.904403689999995</v>
      </c>
      <c r="I537" s="8">
        <v>17.601247789999999</v>
      </c>
      <c r="J537" s="8">
        <v>84.582107539999996</v>
      </c>
      <c r="K537" s="8">
        <v>73.79060364</v>
      </c>
      <c r="L537" s="8">
        <v>81.954887389999996</v>
      </c>
      <c r="M537" s="8">
        <v>64.446197510000005</v>
      </c>
      <c r="N537" s="8">
        <v>45.872692110000003</v>
      </c>
      <c r="O537" s="8">
        <v>48.464687349999998</v>
      </c>
      <c r="P537" s="8">
        <v>43.231182099999998</v>
      </c>
      <c r="Q537" s="8">
        <v>45.150730129999999</v>
      </c>
      <c r="R537" s="8">
        <v>45.6848259</v>
      </c>
      <c r="S537" s="8">
        <v>51.489978790000002</v>
      </c>
      <c r="T537" s="8">
        <v>41.077007289999997</v>
      </c>
      <c r="U537" s="8">
        <v>23.717704770000001</v>
      </c>
      <c r="V537" s="8">
        <v>9.8818120960000009</v>
      </c>
      <c r="W537" s="8">
        <v>2.6787745950000001</v>
      </c>
      <c r="X537" s="8">
        <v>23.70614243</v>
      </c>
      <c r="Y537" s="8" t="s">
        <v>34798</v>
      </c>
      <c r="Z537" s="8">
        <v>10.92337704</v>
      </c>
      <c r="AA537" s="8">
        <v>10.44795704</v>
      </c>
      <c r="AB537" s="8">
        <v>12.327570919999999</v>
      </c>
      <c r="AC537" s="8">
        <v>46.765811919999997</v>
      </c>
      <c r="AD537" s="8">
        <v>51.446792600000002</v>
      </c>
      <c r="AE537" s="8">
        <v>58.560363770000002</v>
      </c>
      <c r="AF537" s="8">
        <v>35.3506012</v>
      </c>
      <c r="AG537" s="8">
        <v>43.955131530000003</v>
      </c>
      <c r="AH537" s="8">
        <v>61.013732910000002</v>
      </c>
      <c r="AI537" s="8">
        <v>31.021232600000001</v>
      </c>
      <c r="AJ537" s="8">
        <v>44.186351780000003</v>
      </c>
    </row>
    <row r="538" spans="1:36" x14ac:dyDescent="0.25">
      <c r="A538" s="8" t="s">
        <v>36398</v>
      </c>
      <c r="B538" s="8" t="s">
        <v>36398</v>
      </c>
      <c r="C538" s="8" t="s">
        <v>36399</v>
      </c>
      <c r="D538" s="8" t="s">
        <v>36400</v>
      </c>
      <c r="E538" s="8">
        <v>41.386436459999999</v>
      </c>
      <c r="F538" s="8">
        <v>57.086509700000001</v>
      </c>
      <c r="G538" s="8">
        <v>44.345771790000001</v>
      </c>
      <c r="H538" s="8">
        <v>40.805065159999998</v>
      </c>
      <c r="I538" s="8">
        <v>51.578449249999998</v>
      </c>
      <c r="J538" s="8">
        <v>32.782566070000001</v>
      </c>
      <c r="K538" s="8">
        <v>40.764171599999997</v>
      </c>
      <c r="L538" s="8">
        <v>46.752731320000002</v>
      </c>
      <c r="M538" s="8">
        <v>33.491718290000001</v>
      </c>
      <c r="N538" s="8">
        <v>42.456512449999998</v>
      </c>
      <c r="O538" s="8">
        <v>36.443546300000001</v>
      </c>
      <c r="P538" s="8">
        <v>42.575599670000003</v>
      </c>
      <c r="Q538" s="8">
        <v>55.866233829999999</v>
      </c>
      <c r="R538" s="8">
        <v>32.570213320000001</v>
      </c>
      <c r="S538" s="8">
        <v>30.030614849999999</v>
      </c>
      <c r="T538" s="8">
        <v>35.777851099999999</v>
      </c>
      <c r="U538" s="8">
        <v>44.441093440000003</v>
      </c>
      <c r="V538" s="8">
        <v>32.627292629999999</v>
      </c>
      <c r="W538" s="8">
        <v>35.173229220000003</v>
      </c>
      <c r="X538" s="8">
        <v>37.147079470000001</v>
      </c>
      <c r="Y538" s="8">
        <v>33.26212692</v>
      </c>
      <c r="Z538" s="8">
        <v>41.4054985</v>
      </c>
      <c r="AA538" s="8">
        <v>43.629322049999999</v>
      </c>
      <c r="AB538" s="8">
        <v>34.596893309999999</v>
      </c>
      <c r="AC538" s="8">
        <v>42.824333189999997</v>
      </c>
      <c r="AD538" s="8">
        <v>39.896476749999998</v>
      </c>
      <c r="AE538" s="8">
        <v>39.111347199999997</v>
      </c>
      <c r="AF538" s="8">
        <v>43.077579499999999</v>
      </c>
      <c r="AG538" s="8">
        <v>40.426773070000003</v>
      </c>
      <c r="AH538" s="8">
        <v>32.69615555</v>
      </c>
      <c r="AI538" s="8">
        <v>37.423194889999998</v>
      </c>
      <c r="AJ538" s="8">
        <v>40.922035219999998</v>
      </c>
    </row>
    <row r="539" spans="1:36" x14ac:dyDescent="0.25">
      <c r="A539" s="8" t="s">
        <v>36401</v>
      </c>
      <c r="B539" s="8" t="s">
        <v>36401</v>
      </c>
      <c r="C539" s="8" t="s">
        <v>36402</v>
      </c>
      <c r="D539" s="8" t="s">
        <v>36403</v>
      </c>
      <c r="E539" s="8">
        <v>126.0225906</v>
      </c>
      <c r="F539" s="8">
        <v>69.236244200000002</v>
      </c>
      <c r="G539" s="8">
        <v>96.260955809999999</v>
      </c>
      <c r="H539" s="8">
        <v>92.621337890000007</v>
      </c>
      <c r="I539" s="8" t="s">
        <v>34798</v>
      </c>
      <c r="J539" s="8">
        <v>73.619613650000005</v>
      </c>
      <c r="K539" s="8">
        <v>107.3784485</v>
      </c>
      <c r="L539" s="8">
        <v>81.043411250000005</v>
      </c>
      <c r="M539" s="8">
        <v>151.56071470000001</v>
      </c>
      <c r="N539" s="8">
        <v>188.46591190000001</v>
      </c>
      <c r="O539" s="8">
        <v>138.31231690000001</v>
      </c>
      <c r="P539" s="8">
        <v>167.37228390000001</v>
      </c>
      <c r="Q539" s="8">
        <v>174.4074554</v>
      </c>
      <c r="R539" s="8">
        <v>119.0028229</v>
      </c>
      <c r="S539" s="8">
        <v>126.1793594</v>
      </c>
      <c r="T539" s="8">
        <v>109.4648285</v>
      </c>
      <c r="U539" s="8">
        <v>146.98970030000001</v>
      </c>
      <c r="V539" s="8">
        <v>112.085022</v>
      </c>
      <c r="W539" s="8">
        <v>100.2601624</v>
      </c>
      <c r="X539" s="8">
        <v>102.9869308</v>
      </c>
      <c r="Y539" s="8">
        <v>159.40234380000001</v>
      </c>
      <c r="Z539" s="8">
        <v>181.10345459999999</v>
      </c>
      <c r="AA539" s="8">
        <v>196.0794678</v>
      </c>
      <c r="AB539" s="8">
        <v>159.6812286</v>
      </c>
      <c r="AC539" s="8">
        <v>172.39973449999999</v>
      </c>
      <c r="AD539" s="8">
        <v>177.8853455</v>
      </c>
      <c r="AE539" s="8">
        <v>132.25787349999999</v>
      </c>
      <c r="AF539" s="8">
        <v>142.4713898</v>
      </c>
      <c r="AG539" s="8">
        <v>113.5670319</v>
      </c>
      <c r="AH539" s="8">
        <v>140.879425</v>
      </c>
      <c r="AI539" s="8">
        <v>123.86145019999999</v>
      </c>
      <c r="AJ539" s="8">
        <v>118.2865372</v>
      </c>
    </row>
    <row r="540" spans="1:36" x14ac:dyDescent="0.25">
      <c r="A540" s="8" t="s">
        <v>36404</v>
      </c>
      <c r="B540" s="8" t="s">
        <v>36404</v>
      </c>
      <c r="C540" s="8" t="s">
        <v>36405</v>
      </c>
      <c r="D540" s="8" t="s">
        <v>36406</v>
      </c>
      <c r="E540" s="8">
        <v>113.0423203</v>
      </c>
      <c r="F540" s="8">
        <v>104.6734467</v>
      </c>
      <c r="G540" s="8">
        <v>91.971153259999994</v>
      </c>
      <c r="H540" s="8">
        <v>81.544342040000004</v>
      </c>
      <c r="I540" s="8">
        <v>132.00367739999999</v>
      </c>
      <c r="J540" s="8">
        <v>95.770660399999997</v>
      </c>
      <c r="K540" s="8">
        <v>93.808479309999996</v>
      </c>
      <c r="L540" s="8">
        <v>98.444114690000006</v>
      </c>
      <c r="M540" s="8">
        <v>78.960510249999999</v>
      </c>
      <c r="N540" s="8">
        <v>99.361007689999994</v>
      </c>
      <c r="O540" s="8">
        <v>90.366493230000003</v>
      </c>
      <c r="P540" s="8">
        <v>105.07778930000001</v>
      </c>
      <c r="Q540" s="8">
        <v>105.6794968</v>
      </c>
      <c r="R540" s="8">
        <v>77.022125239999994</v>
      </c>
      <c r="S540" s="8">
        <v>90.201576230000001</v>
      </c>
      <c r="T540" s="8">
        <v>81.762298580000007</v>
      </c>
      <c r="U540" s="8">
        <v>97.816284179999997</v>
      </c>
      <c r="V540" s="8">
        <v>80.591522220000002</v>
      </c>
      <c r="W540" s="8">
        <v>76.409286499999993</v>
      </c>
      <c r="X540" s="8">
        <v>82.749053959999998</v>
      </c>
      <c r="Y540" s="8">
        <v>86.701545719999999</v>
      </c>
      <c r="Z540" s="8">
        <v>95.581855770000004</v>
      </c>
      <c r="AA540" s="8">
        <v>101.9461441</v>
      </c>
      <c r="AB540" s="8">
        <v>75.735183719999995</v>
      </c>
      <c r="AC540" s="8">
        <v>106.23734279999999</v>
      </c>
      <c r="AD540" s="8">
        <v>115.08986659999999</v>
      </c>
      <c r="AE540" s="8">
        <v>90.390991209999996</v>
      </c>
      <c r="AF540" s="8">
        <v>82.839591979999994</v>
      </c>
      <c r="AG540" s="8">
        <v>92.845123290000004</v>
      </c>
      <c r="AH540" s="8">
        <v>85.404365540000001</v>
      </c>
      <c r="AI540" s="8">
        <v>89.713020319999998</v>
      </c>
      <c r="AJ540" s="8">
        <v>92.775581360000004</v>
      </c>
    </row>
    <row r="541" spans="1:36" x14ac:dyDescent="0.25">
      <c r="A541" s="8" t="s">
        <v>36407</v>
      </c>
      <c r="B541" s="8" t="s">
        <v>36407</v>
      </c>
      <c r="C541" s="8" t="s">
        <v>36408</v>
      </c>
      <c r="D541" s="8" t="s">
        <v>36409</v>
      </c>
      <c r="E541" s="8">
        <v>197.48934940000001</v>
      </c>
      <c r="F541" s="8">
        <v>280.56137080000002</v>
      </c>
      <c r="G541" s="8">
        <v>321.8390503</v>
      </c>
      <c r="H541" s="8">
        <v>348.20077509999999</v>
      </c>
      <c r="I541" s="8">
        <v>257.44934080000002</v>
      </c>
      <c r="J541" s="8">
        <v>404.72387700000002</v>
      </c>
      <c r="K541" s="8">
        <v>402.4502258</v>
      </c>
      <c r="L541" s="8">
        <v>345.56301880000001</v>
      </c>
      <c r="M541" s="8">
        <v>364.1796875</v>
      </c>
      <c r="N541" s="8">
        <v>381.0860596</v>
      </c>
      <c r="O541" s="8">
        <v>295.8273926</v>
      </c>
      <c r="P541" s="8">
        <v>425.37448119999999</v>
      </c>
      <c r="Q541" s="8">
        <v>397.9980774</v>
      </c>
      <c r="R541" s="8">
        <v>318.18774409999997</v>
      </c>
      <c r="S541" s="8">
        <v>346.58538820000001</v>
      </c>
      <c r="T541" s="8">
        <v>333.5935364</v>
      </c>
      <c r="U541" s="8">
        <v>406.77227779999998</v>
      </c>
      <c r="V541" s="8">
        <v>324.35766599999999</v>
      </c>
      <c r="W541" s="8">
        <v>336.05816650000003</v>
      </c>
      <c r="X541" s="8">
        <v>333.91058349999997</v>
      </c>
      <c r="Y541" s="8">
        <v>266.48883060000003</v>
      </c>
      <c r="Z541" s="8">
        <v>433.63668819999998</v>
      </c>
      <c r="AA541" s="8">
        <v>378.1920776</v>
      </c>
      <c r="AB541" s="8">
        <v>279.2061157</v>
      </c>
      <c r="AC541" s="8">
        <v>356.2859497</v>
      </c>
      <c r="AD541" s="8">
        <v>326.6564636</v>
      </c>
      <c r="AE541" s="8">
        <v>286.36541749999998</v>
      </c>
      <c r="AF541" s="8">
        <v>292.86950680000001</v>
      </c>
      <c r="AG541" s="8">
        <v>325.10107420000003</v>
      </c>
      <c r="AH541" s="8">
        <v>290.21740720000003</v>
      </c>
      <c r="AI541" s="8">
        <v>190.12689209999999</v>
      </c>
      <c r="AJ541" s="8">
        <v>303.6610718</v>
      </c>
    </row>
    <row r="542" spans="1:36" x14ac:dyDescent="0.25">
      <c r="A542" s="8" t="s">
        <v>36410</v>
      </c>
      <c r="B542" s="8" t="s">
        <v>36410</v>
      </c>
      <c r="C542" s="8" t="s">
        <v>36411</v>
      </c>
      <c r="D542" s="8" t="s">
        <v>36412</v>
      </c>
      <c r="E542" s="8">
        <v>201.1039734</v>
      </c>
      <c r="F542" s="8">
        <v>90.034980770000004</v>
      </c>
      <c r="G542" s="8">
        <v>141.0954437</v>
      </c>
      <c r="H542" s="8">
        <v>173.61618039999999</v>
      </c>
      <c r="I542" s="8">
        <v>152.3237</v>
      </c>
      <c r="J542" s="8">
        <v>119.8362961</v>
      </c>
      <c r="K542" s="8">
        <v>48.192478180000002</v>
      </c>
      <c r="L542" s="8">
        <v>69.673225400000007</v>
      </c>
      <c r="M542" s="8">
        <v>255.21185299999999</v>
      </c>
      <c r="N542" s="8">
        <v>191.97097780000001</v>
      </c>
      <c r="O542" s="8">
        <v>220.65701290000001</v>
      </c>
      <c r="P542" s="8">
        <v>200.3693542</v>
      </c>
      <c r="Q542" s="8">
        <v>201.51007079999999</v>
      </c>
      <c r="R542" s="8">
        <v>292.18701170000003</v>
      </c>
      <c r="S542" s="8">
        <v>205.98547360000001</v>
      </c>
      <c r="T542" s="8">
        <v>185.57772829999999</v>
      </c>
      <c r="U542" s="8">
        <v>200.47251890000001</v>
      </c>
      <c r="V542" s="8">
        <v>205.49205019999999</v>
      </c>
      <c r="W542" s="8">
        <v>253.60363770000001</v>
      </c>
      <c r="X542" s="8">
        <v>216.5392914</v>
      </c>
      <c r="Y542" s="8">
        <v>221.66900630000001</v>
      </c>
      <c r="Z542" s="8">
        <v>182.7867584</v>
      </c>
      <c r="AA542" s="8">
        <v>174.7053986</v>
      </c>
      <c r="AB542" s="8">
        <v>242.46783450000001</v>
      </c>
      <c r="AC542" s="8">
        <v>197.67326349999999</v>
      </c>
      <c r="AD542" s="8">
        <v>185.11473079999999</v>
      </c>
      <c r="AE542" s="8">
        <v>196.14355470000001</v>
      </c>
      <c r="AF542" s="8">
        <v>195.94071959999999</v>
      </c>
      <c r="AG542" s="8">
        <v>179.26737979999999</v>
      </c>
      <c r="AH542" s="8">
        <v>212.24618530000001</v>
      </c>
      <c r="AI542" s="8">
        <v>185.60392759999999</v>
      </c>
      <c r="AJ542" s="8">
        <v>163.1762085</v>
      </c>
    </row>
    <row r="543" spans="1:36" x14ac:dyDescent="0.25">
      <c r="A543" s="8" t="s">
        <v>36413</v>
      </c>
      <c r="B543" s="8" t="s">
        <v>36413</v>
      </c>
      <c r="C543" s="8" t="s">
        <v>36414</v>
      </c>
      <c r="D543" s="8" t="s">
        <v>36415</v>
      </c>
      <c r="E543" s="8">
        <v>150.1847382</v>
      </c>
      <c r="F543" s="8">
        <v>132.99081419999999</v>
      </c>
      <c r="G543" s="8">
        <v>134.0019379</v>
      </c>
      <c r="H543" s="8">
        <v>124.39830019999999</v>
      </c>
      <c r="I543" s="8">
        <v>112.5731201</v>
      </c>
      <c r="J543" s="8">
        <v>64.801780699999995</v>
      </c>
      <c r="K543" s="8">
        <v>80.498054499999995</v>
      </c>
      <c r="L543" s="8">
        <v>81.683372500000004</v>
      </c>
      <c r="M543" s="8">
        <v>358.42660519999998</v>
      </c>
      <c r="N543" s="8">
        <v>494.3059998</v>
      </c>
      <c r="O543" s="8">
        <v>470.3522949</v>
      </c>
      <c r="P543" s="8">
        <v>505.85858150000001</v>
      </c>
      <c r="Q543" s="8">
        <v>487.44119260000002</v>
      </c>
      <c r="R543" s="8">
        <v>339.34582519999998</v>
      </c>
      <c r="S543" s="8">
        <v>394.93548579999998</v>
      </c>
      <c r="T543" s="8">
        <v>418.36517329999998</v>
      </c>
      <c r="U543" s="8">
        <v>510.70971680000002</v>
      </c>
      <c r="V543" s="8">
        <v>520.63647460000004</v>
      </c>
      <c r="W543" s="8">
        <v>467.41726679999999</v>
      </c>
      <c r="X543" s="8">
        <v>487.80133060000003</v>
      </c>
      <c r="Y543" s="8">
        <v>210.81941219999999</v>
      </c>
      <c r="Z543" s="8">
        <v>507.01504519999997</v>
      </c>
      <c r="AA543" s="8">
        <v>513.50891109999998</v>
      </c>
      <c r="AB543" s="8">
        <v>477.9733276</v>
      </c>
      <c r="AC543" s="8">
        <v>476.96978760000002</v>
      </c>
      <c r="AD543" s="8">
        <v>459.6357117</v>
      </c>
      <c r="AE543" s="8">
        <v>504.20739750000001</v>
      </c>
      <c r="AF543" s="8">
        <v>515.21014400000001</v>
      </c>
      <c r="AG543" s="8">
        <v>450.21719359999997</v>
      </c>
      <c r="AH543" s="8">
        <v>465.16946410000003</v>
      </c>
      <c r="AI543" s="8">
        <v>490.2205811</v>
      </c>
      <c r="AJ543" s="8">
        <v>430.75460820000001</v>
      </c>
    </row>
    <row r="544" spans="1:36" x14ac:dyDescent="0.25">
      <c r="A544" s="8" t="s">
        <v>36416</v>
      </c>
      <c r="B544" s="8" t="s">
        <v>36416</v>
      </c>
      <c r="C544" s="8" t="s">
        <v>36417</v>
      </c>
      <c r="D544" s="8" t="s">
        <v>36418</v>
      </c>
      <c r="E544" s="8">
        <v>46.37915039</v>
      </c>
      <c r="F544" s="8">
        <v>56.513736719999997</v>
      </c>
      <c r="G544" s="8">
        <v>48.574211120000001</v>
      </c>
      <c r="H544" s="8">
        <v>40.496299739999998</v>
      </c>
      <c r="I544" s="8">
        <v>46.341400149999998</v>
      </c>
      <c r="J544" s="8">
        <v>55.115127559999998</v>
      </c>
      <c r="K544" s="8">
        <v>41.491867069999998</v>
      </c>
      <c r="L544" s="8">
        <v>46.04009628</v>
      </c>
      <c r="M544" s="8">
        <v>74.529685970000003</v>
      </c>
      <c r="N544" s="8">
        <v>41.221324920000001</v>
      </c>
      <c r="O544" s="8">
        <v>68.266212460000006</v>
      </c>
      <c r="P544" s="8">
        <v>37.020740510000003</v>
      </c>
      <c r="Q544" s="8">
        <v>45.957481379999997</v>
      </c>
      <c r="R544" s="8">
        <v>99.08844757</v>
      </c>
      <c r="S544" s="8">
        <v>59.234066009999999</v>
      </c>
      <c r="T544" s="8">
        <v>56.859416959999997</v>
      </c>
      <c r="U544" s="8">
        <v>38.91208649</v>
      </c>
      <c r="V544" s="8">
        <v>68.374786380000003</v>
      </c>
      <c r="W544" s="8">
        <v>57.385845179999997</v>
      </c>
      <c r="X544" s="8">
        <v>68.939636230000005</v>
      </c>
      <c r="Y544" s="8">
        <v>63.323879239999997</v>
      </c>
      <c r="Z544" s="8">
        <v>33.943069459999997</v>
      </c>
      <c r="AA544" s="8">
        <v>29.523662569999999</v>
      </c>
      <c r="AB544" s="8">
        <v>68.263084410000005</v>
      </c>
      <c r="AC544" s="8">
        <v>38.098846440000003</v>
      </c>
      <c r="AD544" s="8">
        <v>39.365798949999999</v>
      </c>
      <c r="AE544" s="8">
        <v>60.793128969999998</v>
      </c>
      <c r="AF544" s="8">
        <v>57.691345210000001</v>
      </c>
      <c r="AG544" s="8">
        <v>71.291496280000004</v>
      </c>
      <c r="AH544" s="8">
        <v>70.520568850000004</v>
      </c>
      <c r="AI544" s="8">
        <v>27.130306239999999</v>
      </c>
      <c r="AJ544" s="8">
        <v>71.574806210000006</v>
      </c>
    </row>
    <row r="545" spans="1:36" x14ac:dyDescent="0.25">
      <c r="A545" s="8" t="s">
        <v>36419</v>
      </c>
      <c r="B545" s="8" t="s">
        <v>36419</v>
      </c>
      <c r="C545" s="8" t="s">
        <v>36420</v>
      </c>
      <c r="D545" s="8" t="s">
        <v>36421</v>
      </c>
      <c r="E545" s="8">
        <v>222.65605160000001</v>
      </c>
      <c r="F545" s="8">
        <v>182.22508239999999</v>
      </c>
      <c r="G545" s="8">
        <v>202.98789980000001</v>
      </c>
      <c r="H545" s="8">
        <v>339.15774540000001</v>
      </c>
      <c r="I545" s="8">
        <v>149.00283809999999</v>
      </c>
      <c r="J545" s="8">
        <v>151.6060181</v>
      </c>
      <c r="K545" s="8">
        <v>108.59624479999999</v>
      </c>
      <c r="L545" s="8">
        <v>179.7845154</v>
      </c>
      <c r="M545" s="8">
        <v>336.71844479999999</v>
      </c>
      <c r="N545" s="8">
        <v>354.09823610000001</v>
      </c>
      <c r="O545" s="8">
        <v>343.13055420000001</v>
      </c>
      <c r="P545" s="8">
        <v>298.14801030000001</v>
      </c>
      <c r="Q545" s="8">
        <v>313.7597351</v>
      </c>
      <c r="R545" s="8">
        <v>563.40820310000004</v>
      </c>
      <c r="S545" s="8">
        <v>330.40426639999998</v>
      </c>
      <c r="T545" s="8">
        <v>347.81774899999999</v>
      </c>
      <c r="U545" s="8">
        <v>287.05755620000002</v>
      </c>
      <c r="V545" s="8">
        <v>303.70922849999999</v>
      </c>
      <c r="W545" s="8">
        <v>392.43966669999998</v>
      </c>
      <c r="X545" s="8">
        <v>327.69320679999998</v>
      </c>
      <c r="Y545" s="8">
        <v>352.03619379999998</v>
      </c>
      <c r="Z545" s="8">
        <v>253.37829590000001</v>
      </c>
      <c r="AA545" s="8">
        <v>287.62701420000002</v>
      </c>
      <c r="AB545" s="8">
        <v>353.03289790000002</v>
      </c>
      <c r="AC545" s="8">
        <v>257.36679079999999</v>
      </c>
      <c r="AD545" s="8">
        <v>315.88110349999999</v>
      </c>
      <c r="AE545" s="8">
        <v>294.48983759999999</v>
      </c>
      <c r="AF545" s="8">
        <v>300.62231450000002</v>
      </c>
      <c r="AG545" s="8">
        <v>272.58505250000002</v>
      </c>
      <c r="AH545" s="8">
        <v>302.18939210000002</v>
      </c>
      <c r="AI545" s="8">
        <v>399.78341669999998</v>
      </c>
      <c r="AJ545" s="8">
        <v>274.202179</v>
      </c>
    </row>
    <row r="546" spans="1:36" x14ac:dyDescent="0.25">
      <c r="A546" s="8" t="s">
        <v>36422</v>
      </c>
      <c r="B546" s="8" t="s">
        <v>36422</v>
      </c>
      <c r="C546" s="8" t="s">
        <v>36423</v>
      </c>
      <c r="D546" s="8" t="s">
        <v>36424</v>
      </c>
      <c r="E546" s="8">
        <v>154.45964050000001</v>
      </c>
      <c r="F546" s="8">
        <v>158.9292145</v>
      </c>
      <c r="G546" s="8">
        <v>215.79116819999999</v>
      </c>
      <c r="H546" s="8">
        <v>220.96685790000001</v>
      </c>
      <c r="I546" s="8" t="s">
        <v>34798</v>
      </c>
      <c r="J546" s="8">
        <v>228.7877197</v>
      </c>
      <c r="K546" s="8">
        <v>198.86506650000001</v>
      </c>
      <c r="L546" s="8">
        <v>214.40501399999999</v>
      </c>
      <c r="M546" s="8">
        <v>432.90237430000002</v>
      </c>
      <c r="N546" s="8">
        <v>562.53643799999998</v>
      </c>
      <c r="O546" s="8">
        <v>331.54360960000002</v>
      </c>
      <c r="P546" s="8">
        <v>436.48172</v>
      </c>
      <c r="Q546" s="8">
        <v>467.19079590000001</v>
      </c>
      <c r="R546" s="8">
        <v>317.56365970000002</v>
      </c>
      <c r="S546" s="8">
        <v>458.31994630000003</v>
      </c>
      <c r="T546" s="8">
        <v>405.34915160000003</v>
      </c>
      <c r="U546" s="8">
        <v>483.60650629999998</v>
      </c>
      <c r="V546" s="8">
        <v>369.184845</v>
      </c>
      <c r="W546" s="8">
        <v>341.28350829999999</v>
      </c>
      <c r="X546" s="8">
        <v>376.37033079999998</v>
      </c>
      <c r="Y546" s="8">
        <v>488.13589480000002</v>
      </c>
      <c r="Z546" s="8">
        <v>474.27804570000001</v>
      </c>
      <c r="AA546" s="8">
        <v>505.18936159999998</v>
      </c>
      <c r="AB546" s="8">
        <v>395.23858639999997</v>
      </c>
      <c r="AC546" s="8">
        <v>586.86035159999994</v>
      </c>
      <c r="AD546" s="8">
        <v>441.48190310000001</v>
      </c>
      <c r="AE546" s="8">
        <v>334.09094240000002</v>
      </c>
      <c r="AF546" s="8">
        <v>305.78393549999998</v>
      </c>
      <c r="AG546" s="8">
        <v>339.0221252</v>
      </c>
      <c r="AH546" s="8">
        <v>361.35357670000002</v>
      </c>
      <c r="AI546" s="8">
        <v>326.93518069999999</v>
      </c>
      <c r="AJ546" s="8">
        <v>310.14108279999999</v>
      </c>
    </row>
    <row r="547" spans="1:36" x14ac:dyDescent="0.25">
      <c r="A547" s="8" t="s">
        <v>36425</v>
      </c>
      <c r="B547" s="8" t="s">
        <v>36425</v>
      </c>
      <c r="C547" s="8" t="s">
        <v>36426</v>
      </c>
      <c r="D547" s="8" t="s">
        <v>36427</v>
      </c>
      <c r="E547" s="8">
        <v>26.568920139999999</v>
      </c>
      <c r="F547" s="8">
        <v>29.523630140000002</v>
      </c>
      <c r="G547" s="8">
        <v>32.414318080000001</v>
      </c>
      <c r="H547" s="8">
        <v>31.042490010000002</v>
      </c>
      <c r="I547" s="8">
        <v>30.006946559999999</v>
      </c>
      <c r="J547" s="8">
        <v>26.171165469999998</v>
      </c>
      <c r="K547" s="8">
        <v>26.093711849999998</v>
      </c>
      <c r="L547" s="8">
        <v>23.70969582</v>
      </c>
      <c r="M547" s="8">
        <v>121.3636932</v>
      </c>
      <c r="N547" s="8">
        <v>136.86889650000001</v>
      </c>
      <c r="O547" s="8">
        <v>127.0546112</v>
      </c>
      <c r="P547" s="8">
        <v>139.816925</v>
      </c>
      <c r="Q547" s="8">
        <v>146.24755859999999</v>
      </c>
      <c r="R547" s="8">
        <v>111.6874084</v>
      </c>
      <c r="S547" s="8">
        <v>117.74895480000001</v>
      </c>
      <c r="T547" s="8">
        <v>114.03488919999999</v>
      </c>
      <c r="U547" s="8">
        <v>139.7084198</v>
      </c>
      <c r="V547" s="8">
        <v>132.24949649999999</v>
      </c>
      <c r="W547" s="8">
        <v>125.86625669999999</v>
      </c>
      <c r="X547" s="8">
        <v>122.8065491</v>
      </c>
      <c r="Y547" s="8">
        <v>119.85795589999999</v>
      </c>
      <c r="Z547" s="8">
        <v>146.36352539999999</v>
      </c>
      <c r="AA547" s="8">
        <v>121.84497829999999</v>
      </c>
      <c r="AB547" s="8">
        <v>121.4609833</v>
      </c>
      <c r="AC547" s="8">
        <v>139.2044373</v>
      </c>
      <c r="AD547" s="8">
        <v>127.52165220000001</v>
      </c>
      <c r="AE547" s="8">
        <v>119.2781525</v>
      </c>
      <c r="AF547" s="8">
        <v>119.60630039999999</v>
      </c>
      <c r="AG547" s="8">
        <v>114.1222992</v>
      </c>
      <c r="AH547" s="8">
        <v>126.4515686</v>
      </c>
      <c r="AI547" s="8">
        <v>106.2477341</v>
      </c>
      <c r="AJ547" s="8">
        <v>121.00916290000001</v>
      </c>
    </row>
    <row r="548" spans="1:36" x14ac:dyDescent="0.25">
      <c r="A548" s="8" t="s">
        <v>36428</v>
      </c>
      <c r="B548" s="8" t="s">
        <v>36428</v>
      </c>
      <c r="C548" s="8" t="s">
        <v>36429</v>
      </c>
      <c r="D548" s="8" t="s">
        <v>36430</v>
      </c>
      <c r="E548" s="8">
        <v>49.224109650000003</v>
      </c>
      <c r="F548" s="8">
        <v>82.263969419999995</v>
      </c>
      <c r="G548" s="8">
        <v>78.447586060000006</v>
      </c>
      <c r="H548" s="8">
        <v>68.673385620000005</v>
      </c>
      <c r="I548" s="8">
        <v>95.233657840000006</v>
      </c>
      <c r="J548" s="8">
        <v>95.911041260000005</v>
      </c>
      <c r="K548" s="8">
        <v>75.485168459999997</v>
      </c>
      <c r="L548" s="8">
        <v>84.80970001</v>
      </c>
      <c r="M548" s="8">
        <v>65.977882390000005</v>
      </c>
      <c r="N548" s="8">
        <v>68.898620609999995</v>
      </c>
      <c r="O548" s="8">
        <v>76.564018250000004</v>
      </c>
      <c r="P548" s="8">
        <v>85.914581299999995</v>
      </c>
      <c r="Q548" s="8">
        <v>78.390228269999994</v>
      </c>
      <c r="R548" s="8">
        <v>87.292831419999999</v>
      </c>
      <c r="S548" s="8">
        <v>82.60377502</v>
      </c>
      <c r="T548" s="8">
        <v>71.103958129999995</v>
      </c>
      <c r="U548" s="8">
        <v>74.608528140000004</v>
      </c>
      <c r="V548" s="8">
        <v>89.869300839999994</v>
      </c>
      <c r="W548" s="8">
        <v>68.981796259999996</v>
      </c>
      <c r="X548" s="8">
        <v>79.876640320000007</v>
      </c>
      <c r="Y548" s="8">
        <v>69.710876459999994</v>
      </c>
      <c r="Z548" s="8">
        <v>68.998695369999993</v>
      </c>
      <c r="AA548" s="8">
        <v>80.235015869999998</v>
      </c>
      <c r="AB548" s="8">
        <v>75.008720400000001</v>
      </c>
      <c r="AC548" s="8">
        <v>73.446380619999999</v>
      </c>
      <c r="AD548" s="8">
        <v>73.211990360000001</v>
      </c>
      <c r="AE548" s="8">
        <v>66.401870729999999</v>
      </c>
      <c r="AF548" s="8">
        <v>76.32889557</v>
      </c>
      <c r="AG548" s="8">
        <v>69.46498871</v>
      </c>
      <c r="AH548" s="8">
        <v>70.126426699999996</v>
      </c>
      <c r="AI548" s="8">
        <v>75.221878050000001</v>
      </c>
      <c r="AJ548" s="8">
        <v>81.914810180000003</v>
      </c>
    </row>
    <row r="549" spans="1:36" x14ac:dyDescent="0.25">
      <c r="A549" s="8" t="s">
        <v>36431</v>
      </c>
      <c r="B549" s="8" t="s">
        <v>36431</v>
      </c>
      <c r="C549" s="8" t="s">
        <v>36432</v>
      </c>
      <c r="D549" s="8" t="s">
        <v>36433</v>
      </c>
      <c r="E549" s="8">
        <v>107.94637299999999</v>
      </c>
      <c r="F549" s="8">
        <v>110.7596741</v>
      </c>
      <c r="G549" s="8">
        <v>134.3782654</v>
      </c>
      <c r="H549" s="8">
        <v>136.17472839999999</v>
      </c>
      <c r="I549" s="8">
        <v>123.19595339999999</v>
      </c>
      <c r="J549" s="8">
        <v>99.444335940000002</v>
      </c>
      <c r="K549" s="8">
        <v>92.72111511</v>
      </c>
      <c r="L549" s="8">
        <v>120.85827639999999</v>
      </c>
      <c r="M549" s="8">
        <v>127.2891083</v>
      </c>
      <c r="N549" s="8">
        <v>143.63024899999999</v>
      </c>
      <c r="O549" s="8">
        <v>135.6531219</v>
      </c>
      <c r="P549" s="8">
        <v>134.0693665</v>
      </c>
      <c r="Q549" s="8">
        <v>124.07088469999999</v>
      </c>
      <c r="R549" s="8">
        <v>163.08120729999999</v>
      </c>
      <c r="S549" s="8">
        <v>130.7295532</v>
      </c>
      <c r="T549" s="8">
        <v>137.2611694</v>
      </c>
      <c r="U549" s="8">
        <v>129.46434020000001</v>
      </c>
      <c r="V549" s="8">
        <v>127.1431808</v>
      </c>
      <c r="W549" s="8">
        <v>141.19718929999999</v>
      </c>
      <c r="X549" s="8">
        <v>130.6656189</v>
      </c>
      <c r="Y549" s="8">
        <v>106.75904850000001</v>
      </c>
      <c r="Z549" s="8">
        <v>112.55743409999999</v>
      </c>
      <c r="AA549" s="8">
        <v>125.47263340000001</v>
      </c>
      <c r="AB549" s="8">
        <v>126.6410065</v>
      </c>
      <c r="AC549" s="8">
        <v>128.42868039999999</v>
      </c>
      <c r="AD549" s="8">
        <v>140.58927919999999</v>
      </c>
      <c r="AE549" s="8">
        <v>111.5575867</v>
      </c>
      <c r="AF549" s="8">
        <v>125.0243225</v>
      </c>
      <c r="AG549" s="8">
        <v>118.5943985</v>
      </c>
      <c r="AH549" s="8">
        <v>84.272827149999998</v>
      </c>
      <c r="AI549" s="8">
        <v>122.6777573</v>
      </c>
      <c r="AJ549" s="8">
        <v>106.04588320000001</v>
      </c>
    </row>
    <row r="550" spans="1:36" x14ac:dyDescent="0.25">
      <c r="A550" s="8" t="s">
        <v>36434</v>
      </c>
      <c r="B550" s="8" t="s">
        <v>36434</v>
      </c>
      <c r="C550" s="8" t="s">
        <v>36435</v>
      </c>
      <c r="D550" s="8" t="s">
        <v>36436</v>
      </c>
      <c r="E550" s="8">
        <v>70.690582280000001</v>
      </c>
      <c r="F550" s="8">
        <v>103.1185837</v>
      </c>
      <c r="G550" s="8">
        <v>61.217983250000003</v>
      </c>
      <c r="H550" s="8">
        <v>51.343063350000001</v>
      </c>
      <c r="I550" s="8">
        <v>56.04145432</v>
      </c>
      <c r="J550" s="8">
        <v>58.471481320000002</v>
      </c>
      <c r="K550" s="8">
        <v>65.608154299999995</v>
      </c>
      <c r="L550" s="8">
        <v>61.928009029999998</v>
      </c>
      <c r="M550" s="8">
        <v>58.372821809999998</v>
      </c>
      <c r="N550" s="8">
        <v>56.359161380000003</v>
      </c>
      <c r="O550" s="8">
        <v>55.60643005</v>
      </c>
      <c r="P550" s="8">
        <v>67.354827880000002</v>
      </c>
      <c r="Q550" s="8">
        <v>57.488418580000001</v>
      </c>
      <c r="R550" s="8">
        <v>50.595306399999998</v>
      </c>
      <c r="S550" s="8">
        <v>60.559398649999999</v>
      </c>
      <c r="T550" s="8">
        <v>65.248558040000006</v>
      </c>
      <c r="U550" s="8">
        <v>71.606010440000006</v>
      </c>
      <c r="V550" s="8">
        <v>71.171150209999993</v>
      </c>
      <c r="W550" s="8">
        <v>57.447147370000003</v>
      </c>
      <c r="X550" s="8">
        <v>66.036033630000006</v>
      </c>
      <c r="Y550" s="8">
        <v>56.895080569999998</v>
      </c>
      <c r="Z550" s="8">
        <v>72.47670746</v>
      </c>
      <c r="AA550" s="8">
        <v>54.568901060000002</v>
      </c>
      <c r="AB550" s="8">
        <v>49.962703699999999</v>
      </c>
      <c r="AC550" s="8">
        <v>64.979141240000004</v>
      </c>
      <c r="AD550" s="8">
        <v>72.959793090000005</v>
      </c>
      <c r="AE550" s="8">
        <v>63.003101350000001</v>
      </c>
      <c r="AF550" s="8">
        <v>75.122360229999998</v>
      </c>
      <c r="AG550" s="8">
        <v>63.043743130000003</v>
      </c>
      <c r="AH550" s="8">
        <v>62.875995639999999</v>
      </c>
      <c r="AI550" s="8">
        <v>60.169170379999997</v>
      </c>
      <c r="AJ550" s="8">
        <v>60.745147709999998</v>
      </c>
    </row>
    <row r="551" spans="1:36" x14ac:dyDescent="0.25">
      <c r="A551" s="8" t="s">
        <v>36437</v>
      </c>
      <c r="B551" s="8" t="s">
        <v>36437</v>
      </c>
      <c r="C551" s="8" t="s">
        <v>36438</v>
      </c>
      <c r="D551" s="8" t="s">
        <v>36439</v>
      </c>
      <c r="E551" s="8">
        <v>58.498619079999997</v>
      </c>
      <c r="F551" s="8">
        <v>58.30010223</v>
      </c>
      <c r="G551" s="8">
        <v>56.360309600000001</v>
      </c>
      <c r="H551" s="8">
        <v>61.62198257</v>
      </c>
      <c r="I551" s="8">
        <v>66.629005430000007</v>
      </c>
      <c r="J551" s="8">
        <v>66.367439270000006</v>
      </c>
      <c r="K551" s="8">
        <v>52.920925140000001</v>
      </c>
      <c r="L551" s="8">
        <v>55.956512449999998</v>
      </c>
      <c r="M551" s="8">
        <v>58.862926479999999</v>
      </c>
      <c r="N551" s="8">
        <v>55.798667909999999</v>
      </c>
      <c r="O551" s="8">
        <v>48.657730100000002</v>
      </c>
      <c r="P551" s="8">
        <v>52.458614349999998</v>
      </c>
      <c r="Q551" s="8">
        <v>57.214923859999999</v>
      </c>
      <c r="R551" s="8">
        <v>65.545570369999993</v>
      </c>
      <c r="S551" s="8">
        <v>50.917736050000002</v>
      </c>
      <c r="T551" s="8">
        <v>52.607341769999998</v>
      </c>
      <c r="U551" s="8">
        <v>41.888580320000003</v>
      </c>
      <c r="V551" s="8">
        <v>47.486244200000002</v>
      </c>
      <c r="W551" s="8">
        <v>47.025794980000001</v>
      </c>
      <c r="X551" s="8">
        <v>41.770061490000003</v>
      </c>
      <c r="Y551" s="8">
        <v>49.215724950000002</v>
      </c>
      <c r="Z551" s="8">
        <v>41.017059330000002</v>
      </c>
      <c r="AA551" s="8">
        <v>45.7599144</v>
      </c>
      <c r="AB551" s="8">
        <v>52.399803159999998</v>
      </c>
      <c r="AC551" s="8">
        <v>49.299407960000003</v>
      </c>
      <c r="AD551" s="8">
        <v>46.825592039999997</v>
      </c>
      <c r="AE551" s="8">
        <v>50.426429749999997</v>
      </c>
      <c r="AF551" s="8">
        <v>47.019771579999997</v>
      </c>
      <c r="AG551" s="8">
        <v>49.357051849999998</v>
      </c>
      <c r="AH551" s="8">
        <v>50.512695309999998</v>
      </c>
      <c r="AI551" s="8">
        <v>55.808074949999998</v>
      </c>
      <c r="AJ551" s="8">
        <v>44.611751560000002</v>
      </c>
    </row>
    <row r="552" spans="1:36" x14ac:dyDescent="0.25">
      <c r="A552" s="8" t="s">
        <v>36440</v>
      </c>
      <c r="B552" s="8" t="s">
        <v>36440</v>
      </c>
      <c r="C552" s="8" t="s">
        <v>36441</v>
      </c>
      <c r="D552" s="8" t="s">
        <v>36442</v>
      </c>
      <c r="E552" s="8">
        <v>63.657958979999997</v>
      </c>
      <c r="F552" s="8">
        <v>64.700752260000002</v>
      </c>
      <c r="G552" s="8">
        <v>68.751235960000002</v>
      </c>
      <c r="H552" s="8">
        <v>68.321166989999995</v>
      </c>
      <c r="I552" s="8">
        <v>106.6732635</v>
      </c>
      <c r="J552" s="8">
        <v>76.122131350000004</v>
      </c>
      <c r="K552" s="8">
        <v>73.326881409999999</v>
      </c>
      <c r="L552" s="8">
        <v>78.199745179999994</v>
      </c>
      <c r="M552" s="8">
        <v>56.450580600000002</v>
      </c>
      <c r="N552" s="8">
        <v>26.307943340000001</v>
      </c>
      <c r="O552" s="8">
        <v>58.271270749999999</v>
      </c>
      <c r="P552" s="8">
        <v>23.611650470000001</v>
      </c>
      <c r="Q552" s="8">
        <v>38.446449280000003</v>
      </c>
      <c r="R552" s="8">
        <v>63.711349490000003</v>
      </c>
      <c r="S552" s="8">
        <v>56.468570710000002</v>
      </c>
      <c r="T552" s="8">
        <v>52.662326810000003</v>
      </c>
      <c r="U552" s="8">
        <v>34.45228195</v>
      </c>
      <c r="V552" s="8">
        <v>58.174514770000002</v>
      </c>
      <c r="W552" s="8">
        <v>51.320907589999997</v>
      </c>
      <c r="X552" s="8">
        <v>58.714336400000001</v>
      </c>
      <c r="Y552" s="8">
        <v>60.101356510000002</v>
      </c>
      <c r="Z552" s="8">
        <v>38.209213259999999</v>
      </c>
      <c r="AA552" s="8">
        <v>25.726102829999999</v>
      </c>
      <c r="AB552" s="8">
        <v>57.612865450000001</v>
      </c>
      <c r="AC552" s="8">
        <v>28.710668559999998</v>
      </c>
      <c r="AD552" s="8">
        <v>33.978866580000002</v>
      </c>
      <c r="AE552" s="8">
        <v>79.15514374</v>
      </c>
      <c r="AF552" s="8">
        <v>64.770698550000006</v>
      </c>
      <c r="AG552" s="8">
        <v>59.511634829999998</v>
      </c>
      <c r="AH552" s="8">
        <v>70.865226750000005</v>
      </c>
      <c r="AI552" s="8">
        <v>31.821607589999999</v>
      </c>
      <c r="AJ552" s="8">
        <v>51.898086550000002</v>
      </c>
    </row>
    <row r="553" spans="1:36" x14ac:dyDescent="0.25">
      <c r="A553" s="8" t="s">
        <v>36443</v>
      </c>
      <c r="B553" s="8" t="s">
        <v>36443</v>
      </c>
      <c r="C553" s="8" t="s">
        <v>36444</v>
      </c>
      <c r="D553" s="8" t="s">
        <v>36445</v>
      </c>
      <c r="E553" s="8">
        <v>135.56794740000001</v>
      </c>
      <c r="F553" s="8">
        <v>266.95355219999999</v>
      </c>
      <c r="G553" s="8">
        <v>240.1770477</v>
      </c>
      <c r="H553" s="8">
        <v>248.19407649999999</v>
      </c>
      <c r="I553" s="8">
        <v>109.65783690000001</v>
      </c>
      <c r="J553" s="8">
        <v>307.91848750000003</v>
      </c>
      <c r="K553" s="8">
        <v>330.12417599999998</v>
      </c>
      <c r="L553" s="8">
        <v>187.13044740000001</v>
      </c>
      <c r="M553" s="8">
        <v>330.07528689999998</v>
      </c>
      <c r="N553" s="8">
        <v>460.47091669999998</v>
      </c>
      <c r="O553" s="8">
        <v>304.64065549999998</v>
      </c>
      <c r="P553" s="8">
        <v>402.90933230000002</v>
      </c>
      <c r="Q553" s="8">
        <v>380.49578860000003</v>
      </c>
      <c r="R553" s="8">
        <v>177.99815369999999</v>
      </c>
      <c r="S553" s="8">
        <v>282.99389650000001</v>
      </c>
      <c r="T553" s="8">
        <v>269.896637</v>
      </c>
      <c r="U553" s="8">
        <v>398.52600100000001</v>
      </c>
      <c r="V553" s="8">
        <v>304.28271480000001</v>
      </c>
      <c r="W553" s="8">
        <v>309.23345949999998</v>
      </c>
      <c r="X553" s="8">
        <v>265.03375240000003</v>
      </c>
      <c r="Y553" s="8">
        <v>198.7428894</v>
      </c>
      <c r="Z553" s="8">
        <v>456.76882929999999</v>
      </c>
      <c r="AA553" s="8">
        <v>409.68212890000001</v>
      </c>
      <c r="AB553" s="8">
        <v>229.72477720000001</v>
      </c>
      <c r="AC553" s="8">
        <v>413.84774779999998</v>
      </c>
      <c r="AD553" s="8">
        <v>389.28564449999999</v>
      </c>
      <c r="AE553" s="8">
        <v>239.46903990000001</v>
      </c>
      <c r="AF553" s="8">
        <v>307.70523070000002</v>
      </c>
      <c r="AG553" s="8">
        <v>210.849884</v>
      </c>
      <c r="AH553" s="8">
        <v>297.86926269999998</v>
      </c>
      <c r="AI553" s="8">
        <v>262.23165890000001</v>
      </c>
      <c r="AJ553" s="8">
        <v>274.33035280000001</v>
      </c>
    </row>
    <row r="554" spans="1:36" x14ac:dyDescent="0.25">
      <c r="A554" s="8" t="s">
        <v>36446</v>
      </c>
      <c r="B554" s="8" t="s">
        <v>36446</v>
      </c>
      <c r="C554" s="8" t="s">
        <v>36447</v>
      </c>
      <c r="D554" s="8" t="s">
        <v>36448</v>
      </c>
      <c r="E554" s="8">
        <v>45.917282100000001</v>
      </c>
      <c r="F554" s="8">
        <v>64.923118590000001</v>
      </c>
      <c r="G554" s="8">
        <v>58.52575684</v>
      </c>
      <c r="H554" s="8">
        <v>50.31794739</v>
      </c>
      <c r="I554" s="8">
        <v>69.088356020000006</v>
      </c>
      <c r="J554" s="8">
        <v>54.873424530000001</v>
      </c>
      <c r="K554" s="8">
        <v>59.927871699999997</v>
      </c>
      <c r="L554" s="8">
        <v>52.188716890000002</v>
      </c>
      <c r="M554" s="8">
        <v>61.987190249999998</v>
      </c>
      <c r="N554" s="8">
        <v>46.684051510000003</v>
      </c>
      <c r="O554" s="8">
        <v>57.162387850000002</v>
      </c>
      <c r="P554" s="8">
        <v>49.143554690000002</v>
      </c>
      <c r="Q554" s="8">
        <v>54.47333527</v>
      </c>
      <c r="R554" s="8">
        <v>58.361370090000001</v>
      </c>
      <c r="S554" s="8">
        <v>50.814579010000003</v>
      </c>
      <c r="T554" s="8">
        <v>62.109714510000003</v>
      </c>
      <c r="U554" s="8">
        <v>56.373088840000001</v>
      </c>
      <c r="V554" s="8">
        <v>64.474563599999996</v>
      </c>
      <c r="W554" s="8">
        <v>62.139106750000003</v>
      </c>
      <c r="X554" s="8">
        <v>59.680561070000003</v>
      </c>
      <c r="Y554" s="8">
        <v>80.298522950000006</v>
      </c>
      <c r="Z554" s="8">
        <v>50.94477844</v>
      </c>
      <c r="AA554" s="8">
        <v>57.836364750000001</v>
      </c>
      <c r="AB554" s="8">
        <v>54.443058010000001</v>
      </c>
      <c r="AC554" s="8">
        <v>44.81997681</v>
      </c>
      <c r="AD554" s="8">
        <v>44.640834810000001</v>
      </c>
      <c r="AE554" s="8">
        <v>54.354694369999997</v>
      </c>
      <c r="AF554" s="8">
        <v>53.72376251</v>
      </c>
      <c r="AG554" s="8">
        <v>55.663429260000001</v>
      </c>
      <c r="AH554" s="8">
        <v>69.398429870000001</v>
      </c>
      <c r="AI554" s="8">
        <v>30.803117749999998</v>
      </c>
      <c r="AJ554" s="8">
        <v>62.16997147</v>
      </c>
    </row>
    <row r="555" spans="1:36" x14ac:dyDescent="0.25">
      <c r="A555" s="8" t="s">
        <v>36449</v>
      </c>
      <c r="B555" s="8" t="s">
        <v>36449</v>
      </c>
      <c r="C555" s="8" t="s">
        <v>36450</v>
      </c>
      <c r="D555" s="8" t="s">
        <v>36451</v>
      </c>
      <c r="E555" s="8">
        <v>98.611961359999995</v>
      </c>
      <c r="F555" s="8">
        <v>97.494819640000003</v>
      </c>
      <c r="G555" s="8">
        <v>118.14592740000001</v>
      </c>
      <c r="H555" s="8">
        <v>122.8065186</v>
      </c>
      <c r="I555" s="8">
        <v>91.868736269999999</v>
      </c>
      <c r="J555" s="8">
        <v>96.907005310000002</v>
      </c>
      <c r="K555" s="8">
        <v>105.2810135</v>
      </c>
      <c r="L555" s="8">
        <v>106.4134064</v>
      </c>
      <c r="M555" s="8">
        <v>172.92671200000001</v>
      </c>
      <c r="N555" s="8">
        <v>227.7748718</v>
      </c>
      <c r="O555" s="8">
        <v>177.88414</v>
      </c>
      <c r="P555" s="8">
        <v>220.8862915</v>
      </c>
      <c r="Q555" s="8">
        <v>220.2296753</v>
      </c>
      <c r="R555" s="8">
        <v>192.67010500000001</v>
      </c>
      <c r="S555" s="8">
        <v>163.23468020000001</v>
      </c>
      <c r="T555" s="8">
        <v>161.9563751</v>
      </c>
      <c r="U555" s="8">
        <v>222.8957825</v>
      </c>
      <c r="V555" s="8">
        <v>158.4894104</v>
      </c>
      <c r="W555" s="8">
        <v>179.44197080000001</v>
      </c>
      <c r="X555" s="8">
        <v>186.54705809999999</v>
      </c>
      <c r="Y555" s="8">
        <v>183.75416559999999</v>
      </c>
      <c r="Z555" s="8">
        <v>216.28648380000001</v>
      </c>
      <c r="AA555" s="8">
        <v>227.32734679999999</v>
      </c>
      <c r="AB555" s="8">
        <v>172.9269257</v>
      </c>
      <c r="AC555" s="8">
        <v>204.2172089</v>
      </c>
      <c r="AD555" s="8">
        <v>219.89065550000001</v>
      </c>
      <c r="AE555" s="8">
        <v>170.5174561</v>
      </c>
      <c r="AF555" s="8">
        <v>175.8298187</v>
      </c>
      <c r="AG555" s="8">
        <v>167.14500430000001</v>
      </c>
      <c r="AH555" s="8">
        <v>176.4737701</v>
      </c>
      <c r="AI555" s="8">
        <v>175.65225219999999</v>
      </c>
      <c r="AJ555" s="8">
        <v>167.04490659999999</v>
      </c>
    </row>
    <row r="556" spans="1:36" x14ac:dyDescent="0.25">
      <c r="A556" s="8" t="s">
        <v>36452</v>
      </c>
      <c r="B556" s="8" t="s">
        <v>36452</v>
      </c>
      <c r="C556" s="8" t="s">
        <v>36453</v>
      </c>
      <c r="D556" s="8" t="s">
        <v>36454</v>
      </c>
      <c r="E556" s="8">
        <v>320.38583369999998</v>
      </c>
      <c r="F556" s="8">
        <v>388.04199219999998</v>
      </c>
      <c r="G556" s="8">
        <v>494.11737060000002</v>
      </c>
      <c r="H556" s="8">
        <v>374.37374879999999</v>
      </c>
      <c r="I556" s="8">
        <v>326.71029659999999</v>
      </c>
      <c r="J556" s="8">
        <v>389.25125120000001</v>
      </c>
      <c r="K556" s="8">
        <v>511.43261719999998</v>
      </c>
      <c r="L556" s="8">
        <v>390.49066160000001</v>
      </c>
      <c r="M556" s="8">
        <v>366.28845209999997</v>
      </c>
      <c r="N556" s="8">
        <v>295.70587160000002</v>
      </c>
      <c r="O556" s="8">
        <v>322.02398679999999</v>
      </c>
      <c r="P556" s="8">
        <v>329.86965939999999</v>
      </c>
      <c r="Q556" s="8">
        <v>339.92431640000001</v>
      </c>
      <c r="R556" s="8">
        <v>340.62213129999998</v>
      </c>
      <c r="S556" s="8">
        <v>330.60867309999998</v>
      </c>
      <c r="T556" s="8">
        <v>301.5223694</v>
      </c>
      <c r="U556" s="8">
        <v>204.4080505</v>
      </c>
      <c r="V556" s="8">
        <v>346.47439580000002</v>
      </c>
      <c r="W556" s="8">
        <v>321.99478149999999</v>
      </c>
      <c r="X556" s="8">
        <v>290.00924680000003</v>
      </c>
      <c r="Y556" s="8">
        <v>414.07461549999999</v>
      </c>
      <c r="Z556" s="8">
        <v>236.84356690000001</v>
      </c>
      <c r="AA556" s="8">
        <v>365.27880859999999</v>
      </c>
      <c r="AB556" s="8">
        <v>356.36257929999999</v>
      </c>
      <c r="AC556" s="8">
        <v>267.79748540000003</v>
      </c>
      <c r="AD556" s="8">
        <v>260.22976679999999</v>
      </c>
      <c r="AE556" s="8">
        <v>356.05654909999998</v>
      </c>
      <c r="AF556" s="8">
        <v>332.80670170000002</v>
      </c>
      <c r="AG556" s="8">
        <v>337.21182249999998</v>
      </c>
      <c r="AH556" s="8">
        <v>291.5324402</v>
      </c>
      <c r="AI556" s="8">
        <v>248.53987119999999</v>
      </c>
      <c r="AJ556" s="8">
        <v>247.3168488</v>
      </c>
    </row>
    <row r="557" spans="1:36" x14ac:dyDescent="0.25">
      <c r="A557" s="8" t="s">
        <v>36455</v>
      </c>
      <c r="B557" s="8" t="s">
        <v>36455</v>
      </c>
      <c r="C557" s="8" t="s">
        <v>36456</v>
      </c>
      <c r="D557" s="8" t="s">
        <v>36457</v>
      </c>
      <c r="E557" s="8">
        <v>118.4006119</v>
      </c>
      <c r="F557" s="8">
        <v>40.611164090000003</v>
      </c>
      <c r="G557" s="8">
        <v>131.45233150000001</v>
      </c>
      <c r="H557" s="8">
        <v>96.525772090000004</v>
      </c>
      <c r="I557" s="8" t="s">
        <v>34798</v>
      </c>
      <c r="J557" s="8">
        <v>54.473827360000001</v>
      </c>
      <c r="K557" s="8">
        <v>100.2312546</v>
      </c>
      <c r="L557" s="8">
        <v>47.536609650000003</v>
      </c>
      <c r="M557" s="8">
        <v>72.896270749999999</v>
      </c>
      <c r="N557" s="8">
        <v>149.3217621</v>
      </c>
      <c r="O557" s="8">
        <v>78.149459840000006</v>
      </c>
      <c r="P557" s="8">
        <v>135.4785919</v>
      </c>
      <c r="Q557" s="8">
        <v>128.60548399999999</v>
      </c>
      <c r="R557" s="8">
        <v>59.156463619999997</v>
      </c>
      <c r="S557" s="8">
        <v>78.371261599999997</v>
      </c>
      <c r="T557" s="8">
        <v>78.280326840000001</v>
      </c>
      <c r="U557" s="8">
        <v>123.99431610000001</v>
      </c>
      <c r="V557" s="8">
        <v>82.45080566</v>
      </c>
      <c r="W557" s="8">
        <v>87.897590640000004</v>
      </c>
      <c r="X557" s="8">
        <v>94.624954220000006</v>
      </c>
      <c r="Y557" s="8">
        <v>60.211071009999998</v>
      </c>
      <c r="Z557" s="8">
        <v>133.087265</v>
      </c>
      <c r="AA557" s="8">
        <v>99.364120479999997</v>
      </c>
      <c r="AB557" s="8">
        <v>86.316635129999995</v>
      </c>
      <c r="AC557" s="8">
        <v>138.72552490000001</v>
      </c>
      <c r="AD557" s="8">
        <v>125.9375763</v>
      </c>
      <c r="AE557" s="8">
        <v>87.337890630000004</v>
      </c>
      <c r="AF557" s="8">
        <v>94.532363889999999</v>
      </c>
      <c r="AG557" s="8">
        <v>92.387817380000001</v>
      </c>
      <c r="AH557" s="8">
        <v>66.973472599999994</v>
      </c>
      <c r="AI557" s="8">
        <v>86.826026920000004</v>
      </c>
      <c r="AJ557" s="8">
        <v>79.437675479999996</v>
      </c>
    </row>
    <row r="558" spans="1:36" x14ac:dyDescent="0.25">
      <c r="A558" s="8" t="s">
        <v>36458</v>
      </c>
      <c r="B558" s="8" t="s">
        <v>36458</v>
      </c>
      <c r="C558" s="8" t="s">
        <v>36459</v>
      </c>
      <c r="D558" s="8" t="s">
        <v>36460</v>
      </c>
      <c r="E558" s="8" t="s">
        <v>34798</v>
      </c>
      <c r="F558" s="8" t="s">
        <v>34798</v>
      </c>
      <c r="G558" s="8">
        <v>108.2855072</v>
      </c>
      <c r="H558" s="8">
        <v>93.904785160000003</v>
      </c>
      <c r="I558" s="8" t="s">
        <v>34798</v>
      </c>
      <c r="J558" s="8">
        <v>85.313011169999996</v>
      </c>
      <c r="K558" s="8">
        <v>92.071006769999997</v>
      </c>
      <c r="L558" s="8">
        <v>85.103759769999996</v>
      </c>
      <c r="M558" s="8">
        <v>393.63812259999997</v>
      </c>
      <c r="N558" s="8">
        <v>218.19624329999999</v>
      </c>
      <c r="O558" s="8">
        <v>374.6365356</v>
      </c>
      <c r="P558" s="8">
        <v>247.6408691</v>
      </c>
      <c r="Q558" s="8">
        <v>238.73577879999999</v>
      </c>
      <c r="R558" s="8">
        <v>346.77401730000003</v>
      </c>
      <c r="S558" s="8">
        <v>353.4909973</v>
      </c>
      <c r="T558" s="8">
        <v>273.51321410000003</v>
      </c>
      <c r="U558" s="8">
        <v>253.0505981</v>
      </c>
      <c r="V558" s="8">
        <v>343.06909180000002</v>
      </c>
      <c r="W558" s="8">
        <v>310.8671875</v>
      </c>
      <c r="X558" s="8">
        <v>289.05831910000001</v>
      </c>
      <c r="Y558" s="8">
        <v>357.85760499999998</v>
      </c>
      <c r="Z558" s="8">
        <v>252.94197080000001</v>
      </c>
      <c r="AA558" s="8">
        <v>200.25942989999999</v>
      </c>
      <c r="AB558" s="8">
        <v>404.41186520000002</v>
      </c>
      <c r="AC558" s="8">
        <v>161.24575809999999</v>
      </c>
      <c r="AD558" s="8">
        <v>161.00671389999999</v>
      </c>
      <c r="AE558" s="8">
        <v>272.46673579999998</v>
      </c>
      <c r="AF558" s="8">
        <v>274.71734620000001</v>
      </c>
      <c r="AG558" s="8">
        <v>256.63031009999997</v>
      </c>
      <c r="AH558" s="8">
        <v>335.65029909999998</v>
      </c>
      <c r="AI558" s="8">
        <v>87.70187378</v>
      </c>
      <c r="AJ558" s="8">
        <v>260.10308839999999</v>
      </c>
    </row>
    <row r="559" spans="1:36" x14ac:dyDescent="0.25">
      <c r="A559" s="8" t="s">
        <v>36461</v>
      </c>
      <c r="B559" s="8" t="s">
        <v>36461</v>
      </c>
      <c r="C559" s="8" t="s">
        <v>36462</v>
      </c>
      <c r="D559" s="8" t="s">
        <v>36463</v>
      </c>
      <c r="E559" s="8">
        <v>23.86813545</v>
      </c>
      <c r="F559" s="8">
        <v>50.361454010000003</v>
      </c>
      <c r="G559" s="8">
        <v>434.88479610000002</v>
      </c>
      <c r="H559" s="8">
        <v>126.2205048</v>
      </c>
      <c r="I559" s="8" t="s">
        <v>34798</v>
      </c>
      <c r="J559" s="8">
        <v>104.8348999</v>
      </c>
      <c r="K559" s="8" t="s">
        <v>34798</v>
      </c>
      <c r="L559" s="8">
        <v>157.1442108</v>
      </c>
      <c r="M559" s="8">
        <v>175.23838810000001</v>
      </c>
      <c r="N559" s="8">
        <v>105.9714355</v>
      </c>
      <c r="O559" s="8">
        <v>132.35539249999999</v>
      </c>
      <c r="P559" s="8">
        <v>129.5971069</v>
      </c>
      <c r="Q559" s="8">
        <v>146.56042479999999</v>
      </c>
      <c r="R559" s="8">
        <v>251.60560609999999</v>
      </c>
      <c r="S559" s="8">
        <v>99.089416499999999</v>
      </c>
      <c r="T559" s="8">
        <v>64.281372070000003</v>
      </c>
      <c r="U559" s="8">
        <v>74.975563050000005</v>
      </c>
      <c r="V559" s="8">
        <v>125.71636959999999</v>
      </c>
      <c r="W559" s="8">
        <v>183.27961730000001</v>
      </c>
      <c r="X559" s="8">
        <v>153.61637880000001</v>
      </c>
      <c r="Y559" s="8">
        <v>229.51112370000001</v>
      </c>
      <c r="Z559" s="8">
        <v>103.15405269999999</v>
      </c>
      <c r="AA559" s="8">
        <v>143.52671810000001</v>
      </c>
      <c r="AB559" s="8">
        <v>163.70715329999999</v>
      </c>
      <c r="AC559" s="8">
        <v>41.059024809999997</v>
      </c>
      <c r="AD559" s="8">
        <v>106.4062347</v>
      </c>
      <c r="AE559" s="8">
        <v>110.5542526</v>
      </c>
      <c r="AF559" s="8">
        <v>115.4697723</v>
      </c>
      <c r="AG559" s="8">
        <v>111.3004837</v>
      </c>
      <c r="AH559" s="8">
        <v>124.9754181</v>
      </c>
      <c r="AI559" s="8">
        <v>98.964912409999997</v>
      </c>
      <c r="AJ559" s="8">
        <v>114.99191279999999</v>
      </c>
    </row>
    <row r="560" spans="1:36" x14ac:dyDescent="0.25">
      <c r="A560" s="8" t="s">
        <v>36464</v>
      </c>
      <c r="B560" s="8" t="s">
        <v>36464</v>
      </c>
      <c r="C560" s="8" t="s">
        <v>36465</v>
      </c>
      <c r="D560" s="8" t="s">
        <v>36466</v>
      </c>
      <c r="E560" s="8">
        <v>120.1898041</v>
      </c>
      <c r="F560" s="8">
        <v>132.19334409999999</v>
      </c>
      <c r="G560" s="8">
        <v>168.52250670000001</v>
      </c>
      <c r="H560" s="8">
        <v>186.54702760000001</v>
      </c>
      <c r="I560" s="8">
        <v>190.8181458</v>
      </c>
      <c r="J560" s="8">
        <v>149.7247467</v>
      </c>
      <c r="K560" s="8">
        <v>147.54672239999999</v>
      </c>
      <c r="L560" s="8">
        <v>164.753006</v>
      </c>
      <c r="M560" s="8">
        <v>146.2985382</v>
      </c>
      <c r="N560" s="8">
        <v>119.7764511</v>
      </c>
      <c r="O560" s="8">
        <v>135.08580019999999</v>
      </c>
      <c r="P560" s="8">
        <v>118.7253571</v>
      </c>
      <c r="Q560" s="8">
        <v>141.38755800000001</v>
      </c>
      <c r="R560" s="8">
        <v>189.22784419999999</v>
      </c>
      <c r="S560" s="8">
        <v>132.3718872</v>
      </c>
      <c r="T560" s="8">
        <v>123.98944090000001</v>
      </c>
      <c r="U560" s="8">
        <v>104.91612240000001</v>
      </c>
      <c r="V560" s="8">
        <v>92.596580509999995</v>
      </c>
      <c r="W560" s="8">
        <v>105.29733280000001</v>
      </c>
      <c r="X560" s="8">
        <v>116.1865463</v>
      </c>
      <c r="Y560" s="8">
        <v>89.145576480000003</v>
      </c>
      <c r="Z560" s="8">
        <v>115.6913071</v>
      </c>
      <c r="AA560" s="8">
        <v>85.647865300000007</v>
      </c>
      <c r="AB560" s="8">
        <v>135.74595640000001</v>
      </c>
      <c r="AC560" s="8">
        <v>101.4157486</v>
      </c>
      <c r="AD560" s="8">
        <v>111.3807602</v>
      </c>
      <c r="AE560" s="8">
        <v>129.09010309999999</v>
      </c>
      <c r="AF560" s="8">
        <v>128.96063229999999</v>
      </c>
      <c r="AG560" s="8">
        <v>121.12120059999999</v>
      </c>
      <c r="AH560" s="8">
        <v>149.37071230000001</v>
      </c>
      <c r="AI560" s="8">
        <v>91.900444030000003</v>
      </c>
      <c r="AJ560" s="8">
        <v>121.3503723</v>
      </c>
    </row>
    <row r="561" spans="1:36" x14ac:dyDescent="0.25">
      <c r="A561" s="8" t="s">
        <v>36467</v>
      </c>
      <c r="B561" s="8" t="s">
        <v>36467</v>
      </c>
      <c r="C561" s="8" t="s">
        <v>36468</v>
      </c>
      <c r="D561" s="8" t="s">
        <v>36469</v>
      </c>
      <c r="E561" s="8">
        <v>152.89849849999999</v>
      </c>
      <c r="F561" s="8">
        <v>33.875507349999999</v>
      </c>
      <c r="G561" s="8">
        <v>73.171623229999994</v>
      </c>
      <c r="H561" s="8">
        <v>74.449859619999998</v>
      </c>
      <c r="I561" s="8">
        <v>80.505859380000004</v>
      </c>
      <c r="J561" s="8">
        <v>88.17124939</v>
      </c>
      <c r="K561" s="8">
        <v>47.534580230000003</v>
      </c>
      <c r="L561" s="8">
        <v>51.762378689999998</v>
      </c>
      <c r="M561" s="8">
        <v>56.602699280000003</v>
      </c>
      <c r="N561" s="8">
        <v>10.240485189999999</v>
      </c>
      <c r="O561" s="8">
        <v>64.314399719999997</v>
      </c>
      <c r="P561" s="8">
        <v>13.52344227</v>
      </c>
      <c r="Q561" s="8">
        <v>11.474411959999999</v>
      </c>
      <c r="R561" s="8">
        <v>84.73027802</v>
      </c>
      <c r="S561" s="8">
        <v>57.461277010000003</v>
      </c>
      <c r="T561" s="8">
        <v>58.371925349999998</v>
      </c>
      <c r="U561" s="8">
        <v>17.419208529999999</v>
      </c>
      <c r="V561" s="8">
        <v>73.057037350000002</v>
      </c>
      <c r="W561" s="8">
        <v>72.331581119999996</v>
      </c>
      <c r="X561" s="8">
        <v>54.875782010000002</v>
      </c>
      <c r="Y561" s="8">
        <v>66.455940249999998</v>
      </c>
      <c r="Z561" s="8">
        <v>12.489519120000001</v>
      </c>
      <c r="AA561" s="8" t="s">
        <v>34798</v>
      </c>
      <c r="AB561" s="8">
        <v>60.194999690000003</v>
      </c>
      <c r="AC561" s="8">
        <v>13.027316089999999</v>
      </c>
      <c r="AD561" s="8">
        <v>12.196823119999999</v>
      </c>
      <c r="AE561" s="8">
        <v>31.195499420000001</v>
      </c>
      <c r="AF561" s="8">
        <v>53.759273530000002</v>
      </c>
      <c r="AG561" s="8">
        <v>33.815788269999999</v>
      </c>
      <c r="AH561" s="8">
        <v>25.17350197</v>
      </c>
      <c r="AI561" s="8" t="s">
        <v>34798</v>
      </c>
      <c r="AJ561" s="8">
        <v>42.897079470000001</v>
      </c>
    </row>
    <row r="562" spans="1:36" x14ac:dyDescent="0.25">
      <c r="A562" s="8" t="s">
        <v>36470</v>
      </c>
      <c r="B562" s="8" t="s">
        <v>36470</v>
      </c>
      <c r="C562" s="8" t="s">
        <v>36471</v>
      </c>
      <c r="D562" s="8" t="s">
        <v>36472</v>
      </c>
      <c r="E562" s="8">
        <v>775.64666750000004</v>
      </c>
      <c r="F562" s="8">
        <v>634.12396239999998</v>
      </c>
      <c r="G562" s="8">
        <v>679.43145749999996</v>
      </c>
      <c r="H562" s="8">
        <v>664.17138669999997</v>
      </c>
      <c r="I562" s="8">
        <v>627.19897460000004</v>
      </c>
      <c r="J562" s="8">
        <v>717.4083862</v>
      </c>
      <c r="K562" s="8">
        <v>669.83929439999997</v>
      </c>
      <c r="L562" s="8">
        <v>623.94720459999996</v>
      </c>
      <c r="M562" s="8">
        <v>621.87676999999996</v>
      </c>
      <c r="N562" s="8">
        <v>456.76333620000003</v>
      </c>
      <c r="O562" s="8">
        <v>550.42797849999999</v>
      </c>
      <c r="P562" s="8">
        <v>496.40447999999998</v>
      </c>
      <c r="Q562" s="8">
        <v>458.04809569999998</v>
      </c>
      <c r="R562" s="8">
        <v>594.63256839999997</v>
      </c>
      <c r="S562" s="8">
        <v>609.53479000000004</v>
      </c>
      <c r="T562" s="8">
        <v>569.10974120000003</v>
      </c>
      <c r="U562" s="8">
        <v>440.40707400000002</v>
      </c>
      <c r="V562" s="8">
        <v>564.93408199999999</v>
      </c>
      <c r="W562" s="8">
        <v>547.28656009999997</v>
      </c>
      <c r="X562" s="8">
        <v>551.9804077</v>
      </c>
      <c r="Y562" s="8">
        <v>670.79077150000001</v>
      </c>
      <c r="Z562" s="8">
        <v>517.50415039999996</v>
      </c>
      <c r="AA562" s="8">
        <v>459.24044800000001</v>
      </c>
      <c r="AB562" s="8">
        <v>614.14550780000002</v>
      </c>
      <c r="AC562" s="8">
        <v>506.89614870000003</v>
      </c>
      <c r="AD562" s="8">
        <v>488.09820560000003</v>
      </c>
      <c r="AE562" s="8">
        <v>531.58868410000002</v>
      </c>
      <c r="AF562" s="8">
        <v>534.24224849999996</v>
      </c>
      <c r="AG562" s="8">
        <v>572.09979250000004</v>
      </c>
      <c r="AH562" s="8">
        <v>558.34234619999995</v>
      </c>
      <c r="AI562" s="8">
        <v>380.4239197</v>
      </c>
      <c r="AJ562" s="8">
        <v>551.33190920000004</v>
      </c>
    </row>
    <row r="563" spans="1:36" x14ac:dyDescent="0.25">
      <c r="A563" s="8" t="s">
        <v>36473</v>
      </c>
      <c r="B563" s="8" t="s">
        <v>36473</v>
      </c>
      <c r="C563" s="8" t="s">
        <v>36474</v>
      </c>
      <c r="D563" s="8" t="s">
        <v>36475</v>
      </c>
      <c r="E563" s="8">
        <v>155.33491520000001</v>
      </c>
      <c r="F563" s="8">
        <v>124.28200529999999</v>
      </c>
      <c r="G563" s="8">
        <v>140.45124820000001</v>
      </c>
      <c r="H563" s="8">
        <v>124.86050419999999</v>
      </c>
      <c r="I563" s="8">
        <v>143.1038513</v>
      </c>
      <c r="J563" s="8">
        <v>130.71638490000001</v>
      </c>
      <c r="K563" s="8">
        <v>138.07255549999999</v>
      </c>
      <c r="L563" s="8">
        <v>137.9511871</v>
      </c>
      <c r="M563" s="8">
        <v>116.9671707</v>
      </c>
      <c r="N563" s="8">
        <v>262.51538090000003</v>
      </c>
      <c r="O563" s="8">
        <v>124.6157913</v>
      </c>
      <c r="P563" s="8">
        <v>282.08856200000002</v>
      </c>
      <c r="Q563" s="8">
        <v>269.6610718</v>
      </c>
      <c r="R563" s="8">
        <v>101.1953125</v>
      </c>
      <c r="S563" s="8">
        <v>126.40049740000001</v>
      </c>
      <c r="T563" s="8">
        <v>113.7266159</v>
      </c>
      <c r="U563" s="8">
        <v>245.1753693</v>
      </c>
      <c r="V563" s="8">
        <v>125.89271549999999</v>
      </c>
      <c r="W563" s="8">
        <v>118.37892909999999</v>
      </c>
      <c r="X563" s="8">
        <v>105.0717697</v>
      </c>
      <c r="Y563" s="8">
        <v>112.2265091</v>
      </c>
      <c r="Z563" s="8">
        <v>245.9655151</v>
      </c>
      <c r="AA563" s="8">
        <v>270.92675780000002</v>
      </c>
      <c r="AB563" s="8">
        <v>99.966758729999995</v>
      </c>
      <c r="AC563" s="8">
        <v>264.12948610000001</v>
      </c>
      <c r="AD563" s="8">
        <v>283.60000609999997</v>
      </c>
      <c r="AE563" s="8">
        <v>121.1353912</v>
      </c>
      <c r="AF563" s="8">
        <v>126.35628509999999</v>
      </c>
      <c r="AG563" s="8">
        <v>122.83971409999999</v>
      </c>
      <c r="AH563" s="8">
        <v>127.3858414</v>
      </c>
      <c r="AI563" s="8">
        <v>217.27442930000001</v>
      </c>
      <c r="AJ563" s="8">
        <v>133.3054047</v>
      </c>
    </row>
    <row r="564" spans="1:36" x14ac:dyDescent="0.25">
      <c r="A564" s="8" t="s">
        <v>36476</v>
      </c>
      <c r="B564" s="8" t="s">
        <v>36476</v>
      </c>
      <c r="C564" s="8" t="s">
        <v>36477</v>
      </c>
      <c r="D564" s="8" t="s">
        <v>36478</v>
      </c>
      <c r="E564" s="8">
        <v>78.123619079999997</v>
      </c>
      <c r="F564" s="8">
        <v>101.7671967</v>
      </c>
      <c r="G564" s="8">
        <v>118.02767179999999</v>
      </c>
      <c r="H564" s="8">
        <v>108.83824920000001</v>
      </c>
      <c r="I564" s="8">
        <v>113.7165298</v>
      </c>
      <c r="J564" s="8">
        <v>121.05669399999999</v>
      </c>
      <c r="K564" s="8">
        <v>143.63372799999999</v>
      </c>
      <c r="L564" s="8">
        <v>114.20837400000001</v>
      </c>
      <c r="M564" s="8">
        <v>104.580574</v>
      </c>
      <c r="N564" s="8">
        <v>130.63659670000001</v>
      </c>
      <c r="O564" s="8">
        <v>84.990982059999993</v>
      </c>
      <c r="P564" s="8">
        <v>122.0800095</v>
      </c>
      <c r="Q564" s="8">
        <v>128.07144170000001</v>
      </c>
      <c r="R564" s="8">
        <v>70.662437440000005</v>
      </c>
      <c r="S564" s="8">
        <v>88.926567079999998</v>
      </c>
      <c r="T564" s="8">
        <v>73.868476869999995</v>
      </c>
      <c r="U564" s="8">
        <v>117.74306489999999</v>
      </c>
      <c r="V564" s="8">
        <v>65.927970889999997</v>
      </c>
      <c r="W564" s="8">
        <v>68.398185729999994</v>
      </c>
      <c r="X564" s="8">
        <v>63.313217160000001</v>
      </c>
      <c r="Y564" s="8">
        <v>58.524372100000001</v>
      </c>
      <c r="Z564" s="8">
        <v>129.7349854</v>
      </c>
      <c r="AA564" s="8">
        <v>130.63969420000001</v>
      </c>
      <c r="AB564" s="8">
        <v>49.254188540000001</v>
      </c>
      <c r="AC564" s="8">
        <v>128.60006709999999</v>
      </c>
      <c r="AD564" s="8">
        <v>121.75194550000001</v>
      </c>
      <c r="AE564" s="8">
        <v>70.456008909999994</v>
      </c>
      <c r="AF564" s="8">
        <v>65.004302980000006</v>
      </c>
      <c r="AG564" s="8">
        <v>73.375793459999997</v>
      </c>
      <c r="AH564" s="8">
        <v>81.215530400000006</v>
      </c>
      <c r="AI564" s="8">
        <v>74.644523620000001</v>
      </c>
      <c r="AJ564" s="8">
        <v>48.988441469999998</v>
      </c>
    </row>
    <row r="565" spans="1:36" x14ac:dyDescent="0.25">
      <c r="A565" s="8" t="s">
        <v>36479</v>
      </c>
      <c r="B565" s="8" t="s">
        <v>36479</v>
      </c>
      <c r="C565" s="8" t="s">
        <v>36480</v>
      </c>
      <c r="D565" s="8" t="s">
        <v>36481</v>
      </c>
      <c r="E565" s="8">
        <v>115.85549159999999</v>
      </c>
      <c r="F565" s="8">
        <v>113.96036530000001</v>
      </c>
      <c r="G565" s="8">
        <v>103.8940735</v>
      </c>
      <c r="H565" s="8">
        <v>112.3150406</v>
      </c>
      <c r="I565" s="8">
        <v>107.253891</v>
      </c>
      <c r="J565" s="8">
        <v>109.7809372</v>
      </c>
      <c r="K565" s="8">
        <v>111.9623871</v>
      </c>
      <c r="L565" s="8">
        <v>111.85302729999999</v>
      </c>
      <c r="M565" s="8">
        <v>105.756691</v>
      </c>
      <c r="N565" s="8">
        <v>113.6170807</v>
      </c>
      <c r="O565" s="8">
        <v>116.6126022</v>
      </c>
      <c r="P565" s="8">
        <v>119.2734299</v>
      </c>
      <c r="Q565" s="8">
        <v>119.3525085</v>
      </c>
      <c r="R565" s="8">
        <v>116.2400055</v>
      </c>
      <c r="S565" s="8">
        <v>107.4815292</v>
      </c>
      <c r="T565" s="8">
        <v>112.098114</v>
      </c>
      <c r="U565" s="8">
        <v>111.0122147</v>
      </c>
      <c r="V565" s="8">
        <v>120.1177979</v>
      </c>
      <c r="W565" s="8">
        <v>121.07847599999999</v>
      </c>
      <c r="X565" s="8">
        <v>112.5868073</v>
      </c>
      <c r="Y565" s="8">
        <v>109.140007</v>
      </c>
      <c r="Z565" s="8">
        <v>112.30297090000001</v>
      </c>
      <c r="AA565" s="8">
        <v>115.48597719999999</v>
      </c>
      <c r="AB565" s="8">
        <v>106.5111847</v>
      </c>
      <c r="AC565" s="8">
        <v>123.4626999</v>
      </c>
      <c r="AD565" s="8">
        <v>117.0765152</v>
      </c>
      <c r="AE565" s="8">
        <v>113.7214355</v>
      </c>
      <c r="AF565" s="8">
        <v>109.51908109999999</v>
      </c>
      <c r="AG565" s="8">
        <v>108.48957059999999</v>
      </c>
      <c r="AH565" s="8">
        <v>98.62123871</v>
      </c>
      <c r="AI565" s="8">
        <v>112.3764343</v>
      </c>
      <c r="AJ565" s="8">
        <v>112.42293549999999</v>
      </c>
    </row>
    <row r="566" spans="1:36" x14ac:dyDescent="0.25">
      <c r="A566" s="8" t="s">
        <v>36482</v>
      </c>
      <c r="B566" s="8" t="s">
        <v>36482</v>
      </c>
      <c r="C566" s="8" t="s">
        <v>36483</v>
      </c>
      <c r="D566" s="8" t="s">
        <v>36484</v>
      </c>
      <c r="E566" s="8">
        <v>48.765037540000002</v>
      </c>
      <c r="F566" s="8">
        <v>92.155609130000002</v>
      </c>
      <c r="G566" s="8">
        <v>69.869903559999997</v>
      </c>
      <c r="H566" s="8">
        <v>63.682952880000002</v>
      </c>
      <c r="I566" s="8">
        <v>76.090782169999997</v>
      </c>
      <c r="J566" s="8">
        <v>50.93373871</v>
      </c>
      <c r="K566" s="8">
        <v>63.773132320000002</v>
      </c>
      <c r="L566" s="8">
        <v>66.447692869999997</v>
      </c>
      <c r="M566" s="8">
        <v>51.162105560000001</v>
      </c>
      <c r="N566" s="8">
        <v>31.112359999999999</v>
      </c>
      <c r="O566" s="8">
        <v>53.481620790000001</v>
      </c>
      <c r="P566" s="8">
        <v>35.538875580000003</v>
      </c>
      <c r="Q566" s="8">
        <v>28.46955299</v>
      </c>
      <c r="R566" s="8">
        <v>60.743110659999999</v>
      </c>
      <c r="S566" s="8">
        <v>57.851352689999999</v>
      </c>
      <c r="T566" s="8">
        <v>61.215854640000003</v>
      </c>
      <c r="U566" s="8">
        <v>28.244577410000002</v>
      </c>
      <c r="V566" s="8">
        <v>56.57101059</v>
      </c>
      <c r="W566" s="8">
        <v>51.50653458</v>
      </c>
      <c r="X566" s="8">
        <v>64.586036680000007</v>
      </c>
      <c r="Y566" s="8">
        <v>45.272647859999999</v>
      </c>
      <c r="Z566" s="8">
        <v>28.9715004</v>
      </c>
      <c r="AA566" s="8">
        <v>33.04912186</v>
      </c>
      <c r="AB566" s="8">
        <v>53.555725099999997</v>
      </c>
      <c r="AC566" s="8">
        <v>31.933633799999999</v>
      </c>
      <c r="AD566" s="8">
        <v>31.4638195</v>
      </c>
      <c r="AE566" s="8">
        <v>57.45462036</v>
      </c>
      <c r="AF566" s="8">
        <v>50.712863919999997</v>
      </c>
      <c r="AG566" s="8">
        <v>53.628051759999998</v>
      </c>
      <c r="AH566" s="8">
        <v>50.313381200000002</v>
      </c>
      <c r="AI566" s="8">
        <v>17.788389209999998</v>
      </c>
      <c r="AJ566" s="8">
        <v>51.796844479999997</v>
      </c>
    </row>
    <row r="567" spans="1:36" x14ac:dyDescent="0.25">
      <c r="A567" s="8" t="s">
        <v>36485</v>
      </c>
      <c r="B567" s="8" t="s">
        <v>36485</v>
      </c>
      <c r="C567" s="8" t="s">
        <v>36486</v>
      </c>
      <c r="D567" s="8" t="s">
        <v>36487</v>
      </c>
      <c r="E567" s="8">
        <v>144.76506040000001</v>
      </c>
      <c r="F567" s="8">
        <v>158.9122467</v>
      </c>
      <c r="G567" s="8">
        <v>122.7667847</v>
      </c>
      <c r="H567" s="8">
        <v>138.97697450000001</v>
      </c>
      <c r="I567" s="8">
        <v>148.79508970000001</v>
      </c>
      <c r="J567" s="8">
        <v>163.2934875</v>
      </c>
      <c r="K567" s="8">
        <v>164.7944641</v>
      </c>
      <c r="L567" s="8">
        <v>147.68926999999999</v>
      </c>
      <c r="M567" s="8">
        <v>108.4843674</v>
      </c>
      <c r="N567" s="8">
        <v>58.780464170000002</v>
      </c>
      <c r="O567" s="8">
        <v>117.675766</v>
      </c>
      <c r="P567" s="8">
        <v>62.25511169</v>
      </c>
      <c r="Q567" s="8">
        <v>60.78920746</v>
      </c>
      <c r="R567" s="8">
        <v>105.1453247</v>
      </c>
      <c r="S567" s="8">
        <v>122.3284836</v>
      </c>
      <c r="T567" s="8">
        <v>124.50572200000001</v>
      </c>
      <c r="U567" s="8">
        <v>63.250804899999999</v>
      </c>
      <c r="V567" s="8">
        <v>108.994606</v>
      </c>
      <c r="W567" s="8">
        <v>95.127326969999999</v>
      </c>
      <c r="X567" s="8">
        <v>114.3461456</v>
      </c>
      <c r="Y567" s="8">
        <v>128.44149780000001</v>
      </c>
      <c r="Z567" s="8">
        <v>48.464023589999996</v>
      </c>
      <c r="AA567" s="8">
        <v>63.893138890000003</v>
      </c>
      <c r="AB567" s="8">
        <v>104.8174286</v>
      </c>
      <c r="AC567" s="8">
        <v>59.950702669999998</v>
      </c>
      <c r="AD567" s="8">
        <v>64.395652769999998</v>
      </c>
      <c r="AE567" s="8">
        <v>117.19836429999999</v>
      </c>
      <c r="AF567" s="8">
        <v>124.3474655</v>
      </c>
      <c r="AG567" s="8">
        <v>120.3111572</v>
      </c>
      <c r="AH567" s="8">
        <v>122.48489379999999</v>
      </c>
      <c r="AI567" s="8">
        <v>55.702087400000003</v>
      </c>
      <c r="AJ567" s="8">
        <v>135.3426819</v>
      </c>
    </row>
    <row r="568" spans="1:36" x14ac:dyDescent="0.25">
      <c r="A568" s="8" t="s">
        <v>36488</v>
      </c>
      <c r="B568" s="8" t="s">
        <v>36488</v>
      </c>
      <c r="C568" s="8" t="s">
        <v>36489</v>
      </c>
      <c r="D568" s="8" t="s">
        <v>36490</v>
      </c>
      <c r="E568" s="8">
        <v>113.46012880000001</v>
      </c>
      <c r="F568" s="8">
        <v>103.9817276</v>
      </c>
      <c r="G568" s="8">
        <v>103.50411219999999</v>
      </c>
      <c r="H568" s="8">
        <v>92.572174070000003</v>
      </c>
      <c r="I568" s="8">
        <v>102.37287139999999</v>
      </c>
      <c r="J568" s="8">
        <v>83.196586609999997</v>
      </c>
      <c r="K568" s="8">
        <v>88.950386050000006</v>
      </c>
      <c r="L568" s="8">
        <v>123.26625060000001</v>
      </c>
      <c r="M568" s="8">
        <v>95.923377990000006</v>
      </c>
      <c r="N568" s="8">
        <v>136.67193599999999</v>
      </c>
      <c r="O568" s="8">
        <v>74.86174011</v>
      </c>
      <c r="P568" s="8">
        <v>151.9103088</v>
      </c>
      <c r="Q568" s="8">
        <v>118.9207306</v>
      </c>
      <c r="R568" s="8">
        <v>63.81797409</v>
      </c>
      <c r="S568" s="8">
        <v>110.25693510000001</v>
      </c>
      <c r="T568" s="8">
        <v>103.8771667</v>
      </c>
      <c r="U568" s="8">
        <v>146.06654359999999</v>
      </c>
      <c r="V568" s="8">
        <v>124.4930344</v>
      </c>
      <c r="W568" s="8">
        <v>113.9995804</v>
      </c>
      <c r="X568" s="8">
        <v>101.8493805</v>
      </c>
      <c r="Y568" s="8">
        <v>98.874076840000001</v>
      </c>
      <c r="Z568" s="8">
        <v>143.6413574</v>
      </c>
      <c r="AA568" s="8">
        <v>139.36558529999999</v>
      </c>
      <c r="AB568" s="8">
        <v>88.710121150000006</v>
      </c>
      <c r="AC568" s="8">
        <v>142.8513184</v>
      </c>
      <c r="AD568" s="8">
        <v>119.42334750000001</v>
      </c>
      <c r="AE568" s="8">
        <v>86.847213749999995</v>
      </c>
      <c r="AF568" s="8">
        <v>83.972480770000004</v>
      </c>
      <c r="AG568" s="8">
        <v>82.416343690000005</v>
      </c>
      <c r="AH568" s="8">
        <v>73.875389100000007</v>
      </c>
      <c r="AI568" s="8">
        <v>140.34992980000001</v>
      </c>
      <c r="AJ568" s="8">
        <v>80.080230709999995</v>
      </c>
    </row>
    <row r="569" spans="1:36" x14ac:dyDescent="0.25">
      <c r="A569" s="8" t="s">
        <v>36491</v>
      </c>
      <c r="B569" s="8" t="s">
        <v>36491</v>
      </c>
      <c r="C569" s="8" t="s">
        <v>36492</v>
      </c>
      <c r="D569" s="8" t="s">
        <v>36493</v>
      </c>
      <c r="E569" s="8">
        <v>76.353263850000005</v>
      </c>
      <c r="F569" s="8">
        <v>69.515151979999999</v>
      </c>
      <c r="G569" s="8">
        <v>87.191680910000002</v>
      </c>
      <c r="H569" s="8">
        <v>89.931846620000002</v>
      </c>
      <c r="I569" s="8">
        <v>70.596412659999999</v>
      </c>
      <c r="J569" s="8">
        <v>90.637649539999998</v>
      </c>
      <c r="K569" s="8">
        <v>83.755737300000007</v>
      </c>
      <c r="L569" s="8">
        <v>98.413284300000001</v>
      </c>
      <c r="M569" s="8">
        <v>93.988746640000002</v>
      </c>
      <c r="N569" s="8">
        <v>111.9108963</v>
      </c>
      <c r="O569" s="8">
        <v>93.961059570000003</v>
      </c>
      <c r="P569" s="8">
        <v>125.9954529</v>
      </c>
      <c r="Q569" s="8">
        <v>143.6313629</v>
      </c>
      <c r="R569" s="8">
        <v>81.690551760000005</v>
      </c>
      <c r="S569" s="8">
        <v>89.621475219999994</v>
      </c>
      <c r="T569" s="8">
        <v>85.412086489999993</v>
      </c>
      <c r="U569" s="8">
        <v>105.7762299</v>
      </c>
      <c r="V569" s="8">
        <v>100.5302353</v>
      </c>
      <c r="W569" s="8">
        <v>100.0760727</v>
      </c>
      <c r="X569" s="8">
        <v>88.320129390000005</v>
      </c>
      <c r="Y569" s="8">
        <v>79.265800479999996</v>
      </c>
      <c r="Z569" s="8">
        <v>115.7924805</v>
      </c>
      <c r="AA569" s="8">
        <v>109.06806949999999</v>
      </c>
      <c r="AB569" s="8">
        <v>84.449531559999997</v>
      </c>
      <c r="AC569" s="8">
        <v>116.5120926</v>
      </c>
      <c r="AD569" s="8">
        <v>117.9917145</v>
      </c>
      <c r="AE569" s="8">
        <v>102.67040249999999</v>
      </c>
      <c r="AF569" s="8">
        <v>103.2018509</v>
      </c>
      <c r="AG569" s="8">
        <v>100.67041020000001</v>
      </c>
      <c r="AH569" s="8">
        <v>101.6288986</v>
      </c>
      <c r="AI569" s="8">
        <v>93.026252749999998</v>
      </c>
      <c r="AJ569" s="8">
        <v>95.652221679999997</v>
      </c>
    </row>
    <row r="570" spans="1:36" x14ac:dyDescent="0.25">
      <c r="A570" s="8" t="s">
        <v>36494</v>
      </c>
      <c r="B570" s="8" t="s">
        <v>36494</v>
      </c>
      <c r="C570" s="8" t="s">
        <v>36495</v>
      </c>
      <c r="D570" s="8" t="s">
        <v>36496</v>
      </c>
      <c r="E570" s="8">
        <v>32.310512539999998</v>
      </c>
      <c r="F570" s="8" t="s">
        <v>34798</v>
      </c>
      <c r="G570" s="8">
        <v>19.069751740000001</v>
      </c>
      <c r="H570" s="8">
        <v>15.932364460000001</v>
      </c>
      <c r="I570" s="8">
        <v>42.026420590000001</v>
      </c>
      <c r="J570" s="8">
        <v>20.681375500000001</v>
      </c>
      <c r="K570" s="8">
        <v>25.793025969999999</v>
      </c>
      <c r="L570" s="8">
        <v>13.74814129</v>
      </c>
      <c r="M570" s="8">
        <v>24.43205261</v>
      </c>
      <c r="N570" s="8">
        <v>25.998764040000001</v>
      </c>
      <c r="O570" s="8">
        <v>19.11424637</v>
      </c>
      <c r="P570" s="8">
        <v>27.340606690000001</v>
      </c>
      <c r="Q570" s="8">
        <v>18.47743607</v>
      </c>
      <c r="R570" s="8">
        <v>11.911540990000001</v>
      </c>
      <c r="S570" s="8">
        <v>21.844903949999999</v>
      </c>
      <c r="T570" s="8">
        <v>12.84340763</v>
      </c>
      <c r="U570" s="8">
        <v>28.937189100000001</v>
      </c>
      <c r="V570" s="8">
        <v>26.514184950000001</v>
      </c>
      <c r="W570" s="8">
        <v>18.31419563</v>
      </c>
      <c r="X570" s="8">
        <v>19.51592827</v>
      </c>
      <c r="Y570" s="8">
        <v>21.511196139999999</v>
      </c>
      <c r="Z570" s="8">
        <v>27.608455660000001</v>
      </c>
      <c r="AA570" s="8">
        <v>28.266210560000001</v>
      </c>
      <c r="AB570" s="8">
        <v>11.49042702</v>
      </c>
      <c r="AC570" s="8">
        <v>32.382923130000002</v>
      </c>
      <c r="AD570" s="8">
        <v>28.407497410000001</v>
      </c>
      <c r="AE570" s="8">
        <v>24.677787779999999</v>
      </c>
      <c r="AF570" s="8">
        <v>29.782775879999999</v>
      </c>
      <c r="AG570" s="8">
        <v>10.59277344</v>
      </c>
      <c r="AH570" s="8">
        <v>13.86577606</v>
      </c>
      <c r="AI570" s="8">
        <v>32.00561905</v>
      </c>
      <c r="AJ570" s="8">
        <v>19.075826639999999</v>
      </c>
    </row>
    <row r="571" spans="1:36" x14ac:dyDescent="0.25">
      <c r="A571" s="8" t="s">
        <v>36497</v>
      </c>
      <c r="B571" s="8" t="s">
        <v>36497</v>
      </c>
      <c r="C571" s="8" t="s">
        <v>36498</v>
      </c>
      <c r="D571" s="8" t="s">
        <v>36499</v>
      </c>
      <c r="E571" s="8">
        <v>80.308799739999998</v>
      </c>
      <c r="F571" s="8">
        <v>43.733547209999998</v>
      </c>
      <c r="G571" s="8">
        <v>32.935855869999997</v>
      </c>
      <c r="H571" s="8">
        <v>34.55015564</v>
      </c>
      <c r="I571" s="8">
        <v>45.044940949999997</v>
      </c>
      <c r="J571" s="8">
        <v>46.105964659999998</v>
      </c>
      <c r="K571" s="8">
        <v>46.505321500000001</v>
      </c>
      <c r="L571" s="8">
        <v>8.9084587099999997</v>
      </c>
      <c r="M571" s="8">
        <v>38.3913765</v>
      </c>
      <c r="N571" s="8">
        <v>23.665565489999999</v>
      </c>
      <c r="O571" s="8">
        <v>37.682682040000003</v>
      </c>
      <c r="P571" s="8">
        <v>44.714778899999999</v>
      </c>
      <c r="Q571" s="8">
        <v>31.286380770000001</v>
      </c>
      <c r="R571" s="8">
        <v>42.415374759999999</v>
      </c>
      <c r="S571" s="8">
        <v>38.079223630000001</v>
      </c>
      <c r="T571" s="8">
        <v>32.467159270000003</v>
      </c>
      <c r="U571" s="8" t="s">
        <v>34798</v>
      </c>
      <c r="V571" s="8">
        <v>17.805679319999999</v>
      </c>
      <c r="W571" s="8" t="s">
        <v>34798</v>
      </c>
      <c r="X571" s="8">
        <v>10.474035260000001</v>
      </c>
      <c r="Y571" s="8">
        <v>2.627137184</v>
      </c>
      <c r="Z571" s="8" t="s">
        <v>34798</v>
      </c>
      <c r="AA571" s="8" t="s">
        <v>34798</v>
      </c>
      <c r="AB571" s="8" t="s">
        <v>34798</v>
      </c>
      <c r="AC571" s="8">
        <v>26.316480640000002</v>
      </c>
      <c r="AD571" s="8">
        <v>48.354522709999998</v>
      </c>
      <c r="AE571" s="8">
        <v>38.617889400000003</v>
      </c>
      <c r="AF571" s="8">
        <v>51.472332000000002</v>
      </c>
      <c r="AG571" s="8">
        <v>67.108985899999993</v>
      </c>
      <c r="AH571" s="8">
        <v>72.260452270000002</v>
      </c>
      <c r="AI571" s="8">
        <v>46.105350489999999</v>
      </c>
      <c r="AJ571" s="8">
        <v>56.983493799999998</v>
      </c>
    </row>
    <row r="572" spans="1:36" x14ac:dyDescent="0.25">
      <c r="A572" s="8" t="s">
        <v>36500</v>
      </c>
      <c r="B572" s="8" t="s">
        <v>36500</v>
      </c>
      <c r="C572" s="8" t="s">
        <v>36501</v>
      </c>
      <c r="D572" s="8" t="s">
        <v>36502</v>
      </c>
      <c r="E572" s="8">
        <v>42.111484529999998</v>
      </c>
      <c r="F572" s="8">
        <v>58.740032200000002</v>
      </c>
      <c r="G572" s="8">
        <v>74.316375730000004</v>
      </c>
      <c r="H572" s="8">
        <v>68.336318969999994</v>
      </c>
      <c r="I572" s="8">
        <v>91.296676640000001</v>
      </c>
      <c r="J572" s="8">
        <v>69.886299129999998</v>
      </c>
      <c r="K572" s="8">
        <v>67.776878359999998</v>
      </c>
      <c r="L572" s="8">
        <v>57.27278519</v>
      </c>
      <c r="M572" s="8">
        <v>58.474246979999997</v>
      </c>
      <c r="N572" s="8">
        <v>46.890712739999998</v>
      </c>
      <c r="O572" s="8">
        <v>45.874469759999997</v>
      </c>
      <c r="P572" s="8">
        <v>50.764633179999997</v>
      </c>
      <c r="Q572" s="8">
        <v>54.667060849999999</v>
      </c>
      <c r="R572" s="8">
        <v>48.895965580000002</v>
      </c>
      <c r="S572" s="8">
        <v>63.356189729999997</v>
      </c>
      <c r="T572" s="8">
        <v>41.397243500000002</v>
      </c>
      <c r="U572" s="8">
        <v>39.399593350000004</v>
      </c>
      <c r="V572" s="8">
        <v>57.161884309999998</v>
      </c>
      <c r="W572" s="8">
        <v>39.240726469999998</v>
      </c>
      <c r="X572" s="8">
        <v>48.996929170000001</v>
      </c>
      <c r="Y572" s="8">
        <v>54.686008450000003</v>
      </c>
      <c r="Z572" s="8">
        <v>52.020175930000001</v>
      </c>
      <c r="AA572" s="8">
        <v>51.751941680000002</v>
      </c>
      <c r="AB572" s="8">
        <v>53.048793789999998</v>
      </c>
      <c r="AC572" s="8">
        <v>43.934997559999999</v>
      </c>
      <c r="AD572" s="8">
        <v>37.875621799999998</v>
      </c>
      <c r="AE572" s="8">
        <v>42.09753036</v>
      </c>
      <c r="AF572" s="8">
        <v>45.437297819999998</v>
      </c>
      <c r="AG572" s="8">
        <v>48.063724520000001</v>
      </c>
      <c r="AH572" s="8">
        <v>47.88015747</v>
      </c>
      <c r="AI572" s="8">
        <v>27.64615822</v>
      </c>
      <c r="AJ572" s="8">
        <v>43.947509770000003</v>
      </c>
    </row>
    <row r="573" spans="1:36" x14ac:dyDescent="0.25">
      <c r="A573" s="8" t="s">
        <v>36503</v>
      </c>
      <c r="B573" s="8" t="s">
        <v>36503</v>
      </c>
      <c r="C573" s="8" t="s">
        <v>36504</v>
      </c>
      <c r="D573" s="8" t="s">
        <v>36505</v>
      </c>
      <c r="E573" s="8">
        <v>72.844352720000003</v>
      </c>
      <c r="F573" s="8">
        <v>63.269817349999997</v>
      </c>
      <c r="G573" s="8">
        <v>82.480148319999998</v>
      </c>
      <c r="H573" s="8">
        <v>83.144287109999993</v>
      </c>
      <c r="I573" s="8">
        <v>76.518623349999999</v>
      </c>
      <c r="J573" s="8">
        <v>75.409858700000001</v>
      </c>
      <c r="K573" s="8">
        <v>80.406066890000005</v>
      </c>
      <c r="L573" s="8">
        <v>79.613655089999995</v>
      </c>
      <c r="M573" s="8">
        <v>64.382011410000004</v>
      </c>
      <c r="N573" s="8">
        <v>88.891387940000001</v>
      </c>
      <c r="O573" s="8">
        <v>61.51341248</v>
      </c>
      <c r="P573" s="8">
        <v>91.65061188</v>
      </c>
      <c r="Q573" s="8">
        <v>91.681686400000004</v>
      </c>
      <c r="R573" s="8">
        <v>81.868682860000007</v>
      </c>
      <c r="S573" s="8">
        <v>63.172988889999999</v>
      </c>
      <c r="T573" s="8">
        <v>54.826637269999999</v>
      </c>
      <c r="U573" s="8">
        <v>86.360794069999997</v>
      </c>
      <c r="V573" s="8">
        <v>52.077030180000001</v>
      </c>
      <c r="W573" s="8">
        <v>45.258113860000002</v>
      </c>
      <c r="X573" s="8">
        <v>51.457099909999997</v>
      </c>
      <c r="Y573" s="8">
        <v>35.307773589999996</v>
      </c>
      <c r="Z573" s="8">
        <v>74.381492609999995</v>
      </c>
      <c r="AA573" s="8">
        <v>49.944309230000002</v>
      </c>
      <c r="AB573" s="8">
        <v>47.440425869999999</v>
      </c>
      <c r="AC573" s="8">
        <v>73.579452509999996</v>
      </c>
      <c r="AD573" s="8">
        <v>91.759849549999998</v>
      </c>
      <c r="AE573" s="8">
        <v>54.969219209999999</v>
      </c>
      <c r="AF573" s="8">
        <v>64.490028379999998</v>
      </c>
      <c r="AG573" s="8">
        <v>56.136604310000003</v>
      </c>
      <c r="AH573" s="8">
        <v>64.194763179999995</v>
      </c>
      <c r="AI573" s="8">
        <v>73.791137699999993</v>
      </c>
      <c r="AJ573" s="8">
        <v>58.024772640000002</v>
      </c>
    </row>
    <row r="574" spans="1:36" x14ac:dyDescent="0.25">
      <c r="A574" s="8" t="s">
        <v>36506</v>
      </c>
      <c r="B574" s="8" t="s">
        <v>36506</v>
      </c>
      <c r="C574" s="8" t="s">
        <v>36507</v>
      </c>
      <c r="D574" s="8" t="s">
        <v>36508</v>
      </c>
      <c r="E574" s="8">
        <v>22.816041949999999</v>
      </c>
      <c r="F574" s="8">
        <v>41.073162080000003</v>
      </c>
      <c r="G574" s="8">
        <v>54.077777859999998</v>
      </c>
      <c r="H574" s="8">
        <v>41.163558960000003</v>
      </c>
      <c r="I574" s="8">
        <v>51.973930359999997</v>
      </c>
      <c r="J574" s="8">
        <v>33.732040410000003</v>
      </c>
      <c r="K574" s="8">
        <v>44.915493009999999</v>
      </c>
      <c r="L574" s="8">
        <v>47.660457610000002</v>
      </c>
      <c r="M574" s="8">
        <v>58.564495090000001</v>
      </c>
      <c r="N574" s="8">
        <v>37.368083949999999</v>
      </c>
      <c r="O574" s="8">
        <v>70.046226500000003</v>
      </c>
      <c r="P574" s="8">
        <v>39.03843689</v>
      </c>
      <c r="Q574" s="8">
        <v>32.463932040000003</v>
      </c>
      <c r="R574" s="8">
        <v>98.455131530000003</v>
      </c>
      <c r="S574" s="8">
        <v>59.125431059999997</v>
      </c>
      <c r="T574" s="8">
        <v>71.086990360000001</v>
      </c>
      <c r="U574" s="8">
        <v>27.875854489999998</v>
      </c>
      <c r="V574" s="8">
        <v>56.33201218</v>
      </c>
      <c r="W574" s="8">
        <v>58.196865080000002</v>
      </c>
      <c r="X574" s="8">
        <v>65.906791690000006</v>
      </c>
      <c r="Y574" s="8">
        <v>83.116630549999996</v>
      </c>
      <c r="Z574" s="8">
        <v>29.29164505</v>
      </c>
      <c r="AA574" s="8">
        <v>34.608261110000001</v>
      </c>
      <c r="AB574" s="8">
        <v>61.856903080000002</v>
      </c>
      <c r="AC574" s="8">
        <v>32.210159300000001</v>
      </c>
      <c r="AD574" s="8">
        <v>27.75935364</v>
      </c>
      <c r="AE574" s="8">
        <v>65.087158200000005</v>
      </c>
      <c r="AF574" s="8">
        <v>51.296314240000001</v>
      </c>
      <c r="AG574" s="8">
        <v>63.337371830000002</v>
      </c>
      <c r="AH574" s="8">
        <v>48.246131900000002</v>
      </c>
      <c r="AI574" s="8">
        <v>26.236631389999999</v>
      </c>
      <c r="AJ574" s="8">
        <v>58.972156519999999</v>
      </c>
    </row>
    <row r="575" spans="1:36" x14ac:dyDescent="0.25">
      <c r="A575" s="8" t="s">
        <v>36509</v>
      </c>
      <c r="B575" s="8" t="s">
        <v>36509</v>
      </c>
      <c r="C575" s="8" t="s">
        <v>36510</v>
      </c>
      <c r="D575" s="8" t="s">
        <v>36511</v>
      </c>
      <c r="E575" s="8">
        <v>126.3219833</v>
      </c>
      <c r="F575" s="8">
        <v>123.97171779999999</v>
      </c>
      <c r="G575" s="8">
        <v>110.5012436</v>
      </c>
      <c r="H575" s="8">
        <v>88.079536439999998</v>
      </c>
      <c r="I575" s="8">
        <v>79.009834290000001</v>
      </c>
      <c r="J575" s="8">
        <v>79.280349729999998</v>
      </c>
      <c r="K575" s="8">
        <v>148.68759159999999</v>
      </c>
      <c r="L575" s="8">
        <v>69.911445619999995</v>
      </c>
      <c r="M575" s="8">
        <v>61.895992280000002</v>
      </c>
      <c r="N575" s="8">
        <v>60.561019899999998</v>
      </c>
      <c r="O575" s="8">
        <v>75.428756710000002</v>
      </c>
      <c r="P575" s="8">
        <v>61.485881810000002</v>
      </c>
      <c r="Q575" s="8">
        <v>65.259597780000007</v>
      </c>
      <c r="R575" s="8">
        <v>65.747322080000004</v>
      </c>
      <c r="S575" s="8">
        <v>97.702087399999996</v>
      </c>
      <c r="T575" s="8">
        <v>65.165206909999995</v>
      </c>
      <c r="U575" s="8">
        <v>49.375835420000001</v>
      </c>
      <c r="V575" s="8">
        <v>43.802452090000003</v>
      </c>
      <c r="W575" s="8">
        <v>51.354282380000001</v>
      </c>
      <c r="X575" s="8">
        <v>45.22641754</v>
      </c>
      <c r="Y575" s="8">
        <v>149.2045746</v>
      </c>
      <c r="Z575" s="8">
        <v>41.422294620000002</v>
      </c>
      <c r="AA575" s="8">
        <v>74.62003326</v>
      </c>
      <c r="AB575" s="8">
        <v>131.95452879999999</v>
      </c>
      <c r="AC575" s="8">
        <v>58.113777159999998</v>
      </c>
      <c r="AD575" s="8">
        <v>59.979980470000001</v>
      </c>
      <c r="AE575" s="8">
        <v>77.037612920000001</v>
      </c>
      <c r="AF575" s="8">
        <v>53.025196080000001</v>
      </c>
      <c r="AG575" s="8">
        <v>68.292366029999997</v>
      </c>
      <c r="AH575" s="8">
        <v>81.956024170000006</v>
      </c>
      <c r="AI575" s="8">
        <v>45.27830505</v>
      </c>
      <c r="AJ575" s="8">
        <v>80.605720520000006</v>
      </c>
    </row>
    <row r="576" spans="1:36" x14ac:dyDescent="0.25">
      <c r="A576" s="8" t="s">
        <v>36512</v>
      </c>
      <c r="B576" s="8" t="s">
        <v>36512</v>
      </c>
      <c r="C576" s="8" t="s">
        <v>36513</v>
      </c>
      <c r="D576" s="8" t="s">
        <v>36514</v>
      </c>
      <c r="E576" s="8">
        <v>139.29560849999999</v>
      </c>
      <c r="F576" s="8">
        <v>126.7865982</v>
      </c>
      <c r="G576" s="8">
        <v>132.16577150000001</v>
      </c>
      <c r="H576" s="8">
        <v>129.7865295</v>
      </c>
      <c r="I576" s="8">
        <v>123.259491</v>
      </c>
      <c r="J576" s="8">
        <v>128.05917360000001</v>
      </c>
      <c r="K576" s="8">
        <v>133.8978271</v>
      </c>
      <c r="L576" s="8">
        <v>125.6028366</v>
      </c>
      <c r="M576" s="8">
        <v>123.9725189</v>
      </c>
      <c r="N576" s="8">
        <v>121.7769241</v>
      </c>
      <c r="O576" s="8">
        <v>127.83661650000001</v>
      </c>
      <c r="P576" s="8">
        <v>120.1027756</v>
      </c>
      <c r="Q576" s="8">
        <v>113.871315</v>
      </c>
      <c r="R576" s="8">
        <v>117.383606</v>
      </c>
      <c r="S576" s="8">
        <v>121.4989929</v>
      </c>
      <c r="T576" s="8">
        <v>122.6723633</v>
      </c>
      <c r="U576" s="8">
        <v>121.01829530000001</v>
      </c>
      <c r="V576" s="8">
        <v>124.91205600000001</v>
      </c>
      <c r="W576" s="8">
        <v>124.40586089999999</v>
      </c>
      <c r="X576" s="8">
        <v>123.3081131</v>
      </c>
      <c r="Y576" s="8">
        <v>122.4739075</v>
      </c>
      <c r="Z576" s="8">
        <v>111.3053055</v>
      </c>
      <c r="AA576" s="8">
        <v>109.20784</v>
      </c>
      <c r="AB576" s="8">
        <v>115.2055969</v>
      </c>
      <c r="AC576" s="8">
        <v>122.9547348</v>
      </c>
      <c r="AD576" s="8">
        <v>129.09983829999999</v>
      </c>
      <c r="AE576" s="8">
        <v>115.0858231</v>
      </c>
      <c r="AF576" s="8">
        <v>123.4098206</v>
      </c>
      <c r="AG576" s="8">
        <v>118.986351</v>
      </c>
      <c r="AH576" s="8">
        <v>117.2132034</v>
      </c>
      <c r="AI576" s="8">
        <v>107.8520508</v>
      </c>
      <c r="AJ576" s="8">
        <v>125.705719</v>
      </c>
    </row>
    <row r="577" spans="1:36" x14ac:dyDescent="0.25">
      <c r="A577" s="8" t="s">
        <v>36515</v>
      </c>
      <c r="B577" s="8" t="s">
        <v>36515</v>
      </c>
      <c r="C577" s="8" t="s">
        <v>36516</v>
      </c>
      <c r="D577" s="8" t="s">
        <v>36517</v>
      </c>
      <c r="E577" s="8">
        <v>32.237735749999999</v>
      </c>
      <c r="F577" s="8">
        <v>105.97642519999999</v>
      </c>
      <c r="G577" s="8">
        <v>114.2996826</v>
      </c>
      <c r="H577" s="8">
        <v>93.107704159999997</v>
      </c>
      <c r="I577" s="8">
        <v>83.642524719999997</v>
      </c>
      <c r="J577" s="8">
        <v>107.33836359999999</v>
      </c>
      <c r="K577" s="8">
        <v>90.853378300000003</v>
      </c>
      <c r="L577" s="8">
        <v>94.775459290000001</v>
      </c>
      <c r="M577" s="8">
        <v>51.028484339999999</v>
      </c>
      <c r="N577" s="8">
        <v>80.290542599999995</v>
      </c>
      <c r="O577" s="8">
        <v>68.504631040000007</v>
      </c>
      <c r="P577" s="8">
        <v>77.438499449999995</v>
      </c>
      <c r="Q577" s="8">
        <v>83.542770390000001</v>
      </c>
      <c r="R577" s="8">
        <v>56.52823257</v>
      </c>
      <c r="S577" s="8">
        <v>55.787380220000003</v>
      </c>
      <c r="T577" s="8">
        <v>61.766555789999998</v>
      </c>
      <c r="U577" s="8">
        <v>69.2700119</v>
      </c>
      <c r="V577" s="8">
        <v>68.501205440000007</v>
      </c>
      <c r="W577" s="8">
        <v>57.726799010000001</v>
      </c>
      <c r="X577" s="8">
        <v>48.650856019999999</v>
      </c>
      <c r="Y577" s="8">
        <v>65.791343690000005</v>
      </c>
      <c r="Z577" s="8">
        <v>62.294631959999997</v>
      </c>
      <c r="AA577" s="8">
        <v>48.163955690000002</v>
      </c>
      <c r="AB577" s="8">
        <v>56.219234470000004</v>
      </c>
      <c r="AC577" s="8">
        <v>67.478660579999996</v>
      </c>
      <c r="AD577" s="8">
        <v>68.737792970000001</v>
      </c>
      <c r="AE577" s="8">
        <v>45.985809330000002</v>
      </c>
      <c r="AF577" s="8">
        <v>43.906993870000001</v>
      </c>
      <c r="AG577" s="8">
        <v>51.881103520000003</v>
      </c>
      <c r="AH577" s="8">
        <v>39.321289059999998</v>
      </c>
      <c r="AI577" s="8">
        <v>76.512222289999997</v>
      </c>
      <c r="AJ577" s="8">
        <v>52.094631200000002</v>
      </c>
    </row>
    <row r="578" spans="1:36" x14ac:dyDescent="0.25">
      <c r="A578" s="8" t="s">
        <v>36518</v>
      </c>
      <c r="B578" s="8" t="s">
        <v>36518</v>
      </c>
      <c r="C578" s="8" t="s">
        <v>36519</v>
      </c>
      <c r="D578" s="8" t="s">
        <v>36520</v>
      </c>
      <c r="E578" s="8">
        <v>146.22845459999999</v>
      </c>
      <c r="F578" s="8">
        <v>152.13562010000001</v>
      </c>
      <c r="G578" s="8">
        <v>168.05307010000001</v>
      </c>
      <c r="H578" s="8">
        <v>160.35620119999999</v>
      </c>
      <c r="I578" s="8">
        <v>198.93067930000001</v>
      </c>
      <c r="J578" s="8">
        <v>160.23986819999999</v>
      </c>
      <c r="K578" s="8">
        <v>174.66400150000001</v>
      </c>
      <c r="L578" s="8">
        <v>171.2502289</v>
      </c>
      <c r="M578" s="8">
        <v>144.14765929999999</v>
      </c>
      <c r="N578" s="8">
        <v>169.4704437</v>
      </c>
      <c r="O578" s="8">
        <v>151.82121280000001</v>
      </c>
      <c r="P578" s="8">
        <v>174.60861209999999</v>
      </c>
      <c r="Q578" s="8">
        <v>161.87457280000001</v>
      </c>
      <c r="R578" s="8">
        <v>138.9400177</v>
      </c>
      <c r="S578" s="8">
        <v>141.03442380000001</v>
      </c>
      <c r="T578" s="8">
        <v>145.65716549999999</v>
      </c>
      <c r="U578" s="8">
        <v>158.03840640000001</v>
      </c>
      <c r="V578" s="8">
        <v>176.62446589999999</v>
      </c>
      <c r="W578" s="8">
        <v>165.07905579999999</v>
      </c>
      <c r="X578" s="8">
        <v>154.94921880000001</v>
      </c>
      <c r="Y578" s="8">
        <v>126.83325960000001</v>
      </c>
      <c r="Z578" s="8">
        <v>153.96472170000001</v>
      </c>
      <c r="AA578" s="8">
        <v>152.02241520000001</v>
      </c>
      <c r="AB578" s="8">
        <v>138.60519410000001</v>
      </c>
      <c r="AC578" s="8">
        <v>174.4866638</v>
      </c>
      <c r="AD578" s="8">
        <v>168.48023989999999</v>
      </c>
      <c r="AE578" s="8">
        <v>137.67109679999999</v>
      </c>
      <c r="AF578" s="8">
        <v>152.9501343</v>
      </c>
      <c r="AG578" s="8">
        <v>154.53074649999999</v>
      </c>
      <c r="AH578" s="8">
        <v>138.60682679999999</v>
      </c>
      <c r="AI578" s="8">
        <v>143.66362000000001</v>
      </c>
      <c r="AJ578" s="8">
        <v>151.3165588</v>
      </c>
    </row>
    <row r="579" spans="1:36" x14ac:dyDescent="0.25">
      <c r="A579" s="8" t="s">
        <v>36521</v>
      </c>
      <c r="B579" s="8" t="s">
        <v>36521</v>
      </c>
      <c r="C579" s="8" t="s">
        <v>36522</v>
      </c>
      <c r="D579" s="8" t="s">
        <v>36523</v>
      </c>
      <c r="E579" s="8">
        <v>64.632453920000003</v>
      </c>
      <c r="F579" s="8">
        <v>70.962615970000002</v>
      </c>
      <c r="G579" s="8">
        <v>84.065811159999996</v>
      </c>
      <c r="H579" s="8">
        <v>73.818077090000003</v>
      </c>
      <c r="I579" s="8">
        <v>70.140083309999994</v>
      </c>
      <c r="J579" s="8">
        <v>107.6589355</v>
      </c>
      <c r="K579" s="8">
        <v>123.52991489999999</v>
      </c>
      <c r="L579" s="8">
        <v>90.703361509999993</v>
      </c>
      <c r="M579" s="8">
        <v>85.857696529999998</v>
      </c>
      <c r="N579" s="8">
        <v>91.243461609999997</v>
      </c>
      <c r="O579" s="8">
        <v>84.221923829999994</v>
      </c>
      <c r="P579" s="8">
        <v>81.358863830000004</v>
      </c>
      <c r="Q579" s="8">
        <v>84.802276610000007</v>
      </c>
      <c r="R579" s="8">
        <v>73.471954350000004</v>
      </c>
      <c r="S579" s="8">
        <v>90.553482059999993</v>
      </c>
      <c r="T579" s="8">
        <v>85.62480927</v>
      </c>
      <c r="U579" s="8">
        <v>86.973861690000007</v>
      </c>
      <c r="V579" s="8">
        <v>92.430084230000006</v>
      </c>
      <c r="W579" s="8">
        <v>75.035934449999999</v>
      </c>
      <c r="X579" s="8">
        <v>79.675903320000003</v>
      </c>
      <c r="Y579" s="8">
        <v>89.160499569999999</v>
      </c>
      <c r="Z579" s="8">
        <v>91.650833129999995</v>
      </c>
      <c r="AA579" s="8">
        <v>90.941528320000003</v>
      </c>
      <c r="AB579" s="8">
        <v>85.55796814</v>
      </c>
      <c r="AC579" s="8">
        <v>67.077323910000004</v>
      </c>
      <c r="AD579" s="8">
        <v>57.008819580000001</v>
      </c>
      <c r="AE579" s="8">
        <v>67.741531370000004</v>
      </c>
      <c r="AF579" s="8">
        <v>63.641189580000002</v>
      </c>
      <c r="AG579" s="8">
        <v>65.537338259999999</v>
      </c>
      <c r="AH579" s="8">
        <v>65.792205809999999</v>
      </c>
      <c r="AI579" s="8">
        <v>86.727821349999999</v>
      </c>
      <c r="AJ579" s="8">
        <v>67.216560360000003</v>
      </c>
    </row>
    <row r="580" spans="1:36" x14ac:dyDescent="0.25">
      <c r="A580" s="8" t="s">
        <v>36524</v>
      </c>
      <c r="B580" s="8" t="s">
        <v>36524</v>
      </c>
      <c r="C580" s="8" t="s">
        <v>36525</v>
      </c>
      <c r="D580" s="8" t="s">
        <v>36526</v>
      </c>
      <c r="E580" s="8">
        <v>429.25024409999997</v>
      </c>
      <c r="F580" s="8">
        <v>451.81320190000002</v>
      </c>
      <c r="G580" s="8">
        <v>611.7091064</v>
      </c>
      <c r="H580" s="8">
        <v>592.18530269999997</v>
      </c>
      <c r="I580" s="8">
        <v>360.28033449999998</v>
      </c>
      <c r="J580" s="8">
        <v>514.10571289999996</v>
      </c>
      <c r="K580" s="8">
        <v>546.72546390000002</v>
      </c>
      <c r="L580" s="8">
        <v>580.23181150000005</v>
      </c>
      <c r="M580" s="8">
        <v>314.35971069999999</v>
      </c>
      <c r="N580" s="8">
        <v>244.84960939999999</v>
      </c>
      <c r="O580" s="8">
        <v>209.36390689999999</v>
      </c>
      <c r="P580" s="8">
        <v>212.22172549999999</v>
      </c>
      <c r="Q580" s="8">
        <v>281.61477660000003</v>
      </c>
      <c r="R580" s="8">
        <v>448.0371399</v>
      </c>
      <c r="S580" s="8">
        <v>199.64474490000001</v>
      </c>
      <c r="T580" s="8">
        <v>179.43057250000001</v>
      </c>
      <c r="U580" s="8">
        <v>217.8493958</v>
      </c>
      <c r="V580" s="8">
        <v>356.22970579999998</v>
      </c>
      <c r="W580" s="8">
        <v>371.5657349</v>
      </c>
      <c r="X580" s="8">
        <v>288.01953129999998</v>
      </c>
      <c r="Y580" s="8">
        <v>336.37084959999999</v>
      </c>
      <c r="Z580" s="8">
        <v>274.08190919999998</v>
      </c>
      <c r="AA580" s="8">
        <v>412.7283936</v>
      </c>
      <c r="AB580" s="8">
        <v>255.41722110000001</v>
      </c>
      <c r="AC580" s="8">
        <v>222.03469849999999</v>
      </c>
      <c r="AD580" s="8">
        <v>274.3097229</v>
      </c>
      <c r="AE580" s="8">
        <v>319.7800598</v>
      </c>
      <c r="AF580" s="8">
        <v>313.82595830000002</v>
      </c>
      <c r="AG580" s="8">
        <v>270.19995119999999</v>
      </c>
      <c r="AH580" s="8">
        <v>362.52334589999998</v>
      </c>
      <c r="AI580" s="8">
        <v>105.4522858</v>
      </c>
      <c r="AJ580" s="8">
        <v>227.46879580000001</v>
      </c>
    </row>
    <row r="581" spans="1:36" x14ac:dyDescent="0.25">
      <c r="A581" s="8" t="s">
        <v>36527</v>
      </c>
      <c r="B581" s="8" t="s">
        <v>36527</v>
      </c>
      <c r="C581" s="8" t="s">
        <v>36528</v>
      </c>
      <c r="D581" s="8" t="s">
        <v>36529</v>
      </c>
      <c r="E581" s="8">
        <v>128.59835820000001</v>
      </c>
      <c r="F581" s="8">
        <v>34.521739959999998</v>
      </c>
      <c r="G581" s="8">
        <v>36.332748410000001</v>
      </c>
      <c r="H581" s="8">
        <v>50.266368870000001</v>
      </c>
      <c r="I581" s="8">
        <v>55.42165756</v>
      </c>
      <c r="J581" s="8">
        <v>30.387853620000001</v>
      </c>
      <c r="K581" s="8">
        <v>30.873043060000001</v>
      </c>
      <c r="L581" s="8">
        <v>43.324321750000003</v>
      </c>
      <c r="M581" s="8">
        <v>60.690849299999996</v>
      </c>
      <c r="N581" s="8">
        <v>103.48506159999999</v>
      </c>
      <c r="O581" s="8">
        <v>62.836788179999999</v>
      </c>
      <c r="P581" s="8">
        <v>111.7191467</v>
      </c>
      <c r="Q581" s="8">
        <v>100.39460750000001</v>
      </c>
      <c r="R581" s="8">
        <v>63.460262299999997</v>
      </c>
      <c r="S581" s="8">
        <v>53.746994020000002</v>
      </c>
      <c r="T581" s="8">
        <v>60.309314729999997</v>
      </c>
      <c r="U581" s="8">
        <v>90.133277890000002</v>
      </c>
      <c r="V581" s="8">
        <v>52.631732939999999</v>
      </c>
      <c r="W581" s="8">
        <v>63.169876100000003</v>
      </c>
      <c r="X581" s="8">
        <v>64.01485443</v>
      </c>
      <c r="Y581" s="8">
        <v>45.770477290000002</v>
      </c>
      <c r="Z581" s="8">
        <v>91.535064700000007</v>
      </c>
      <c r="AA581" s="8">
        <v>86.473754880000001</v>
      </c>
      <c r="AB581" s="8">
        <v>43.601917270000001</v>
      </c>
      <c r="AC581" s="8">
        <v>87.68730927</v>
      </c>
      <c r="AD581" s="8">
        <v>89.608352659999994</v>
      </c>
      <c r="AE581" s="8">
        <v>48.885734560000003</v>
      </c>
      <c r="AF581" s="8">
        <v>45.325565339999997</v>
      </c>
      <c r="AG581" s="8">
        <v>49.966236109999997</v>
      </c>
      <c r="AH581" s="8">
        <v>49.501941680000002</v>
      </c>
      <c r="AI581" s="8">
        <v>35.589099879999999</v>
      </c>
      <c r="AJ581" s="8">
        <v>46.407241820000003</v>
      </c>
    </row>
    <row r="582" spans="1:36" x14ac:dyDescent="0.25">
      <c r="A582" s="8" t="s">
        <v>36530</v>
      </c>
      <c r="B582" s="8" t="s">
        <v>36530</v>
      </c>
      <c r="C582" s="8" t="s">
        <v>36531</v>
      </c>
      <c r="D582" s="8" t="s">
        <v>36532</v>
      </c>
      <c r="E582" s="8">
        <v>12.341152190000001</v>
      </c>
      <c r="F582" s="8" t="s">
        <v>34798</v>
      </c>
      <c r="G582" s="8">
        <v>3.5157442090000002</v>
      </c>
      <c r="H582" s="8">
        <v>12.67756462</v>
      </c>
      <c r="I582" s="8" t="s">
        <v>34798</v>
      </c>
      <c r="J582" s="8">
        <v>19.27524185</v>
      </c>
      <c r="K582" s="8">
        <v>25.554811480000001</v>
      </c>
      <c r="L582" s="8">
        <v>15.328003880000001</v>
      </c>
      <c r="M582" s="8">
        <v>35.677787780000003</v>
      </c>
      <c r="N582" s="8">
        <v>122.6155548</v>
      </c>
      <c r="O582" s="8">
        <v>50.100986480000003</v>
      </c>
      <c r="P582" s="8">
        <v>63.778614040000001</v>
      </c>
      <c r="Q582" s="8">
        <v>91.750686650000006</v>
      </c>
      <c r="R582" s="8">
        <v>35.37994003</v>
      </c>
      <c r="S582" s="8">
        <v>27.535053250000001</v>
      </c>
      <c r="T582" s="8">
        <v>41.970161439999998</v>
      </c>
      <c r="U582" s="8">
        <v>64.734214780000002</v>
      </c>
      <c r="V582" s="8">
        <v>46.252197270000003</v>
      </c>
      <c r="W582" s="8">
        <v>32.776271819999998</v>
      </c>
      <c r="X582" s="8">
        <v>30.37148285</v>
      </c>
      <c r="Y582" s="8">
        <v>19.119907380000001</v>
      </c>
      <c r="Z582" s="8">
        <v>93.191635129999995</v>
      </c>
      <c r="AA582" s="8">
        <v>78.667312620000004</v>
      </c>
      <c r="AB582" s="8">
        <v>28.834842680000001</v>
      </c>
      <c r="AC582" s="8">
        <v>71.927825929999997</v>
      </c>
      <c r="AD582" s="8">
        <v>112.6779099</v>
      </c>
      <c r="AE582" s="8">
        <v>29.507152560000002</v>
      </c>
      <c r="AF582" s="8">
        <v>29.87102127</v>
      </c>
      <c r="AG582" s="8">
        <v>19.610410689999998</v>
      </c>
      <c r="AH582" s="8">
        <v>50.28534698</v>
      </c>
      <c r="AI582" s="8">
        <v>52.572326660000002</v>
      </c>
      <c r="AJ582" s="8">
        <v>31.250297549999999</v>
      </c>
    </row>
    <row r="583" spans="1:36" x14ac:dyDescent="0.25">
      <c r="A583" s="8" t="s">
        <v>36533</v>
      </c>
      <c r="B583" s="8" t="s">
        <v>36533</v>
      </c>
      <c r="C583" s="8" t="s">
        <v>36534</v>
      </c>
      <c r="D583" s="8" t="s">
        <v>36535</v>
      </c>
      <c r="E583" s="8">
        <v>180.5204468</v>
      </c>
      <c r="F583" s="8">
        <v>230.36674500000001</v>
      </c>
      <c r="G583" s="8">
        <v>250.6706696</v>
      </c>
      <c r="H583" s="8">
        <v>224.1150513</v>
      </c>
      <c r="I583" s="8">
        <v>165.8551483</v>
      </c>
      <c r="J583" s="8">
        <v>173.15881350000001</v>
      </c>
      <c r="K583" s="8">
        <v>152.601944</v>
      </c>
      <c r="L583" s="8">
        <v>157.61172490000001</v>
      </c>
      <c r="M583" s="8">
        <v>48.72169495</v>
      </c>
      <c r="N583" s="8">
        <v>94.974594120000006</v>
      </c>
      <c r="O583" s="8">
        <v>38.797557830000002</v>
      </c>
      <c r="P583" s="8">
        <v>83.307952880000002</v>
      </c>
      <c r="Q583" s="8">
        <v>86.567054749999997</v>
      </c>
      <c r="R583" s="8">
        <v>64.230491639999997</v>
      </c>
      <c r="S583" s="8">
        <v>31.438467030000002</v>
      </c>
      <c r="T583" s="8">
        <v>25.384109500000001</v>
      </c>
      <c r="U583" s="8">
        <v>77.46233368</v>
      </c>
      <c r="V583" s="8">
        <v>35.630718229999999</v>
      </c>
      <c r="W583" s="8">
        <v>43.53694153</v>
      </c>
      <c r="X583" s="8">
        <v>26.17831039</v>
      </c>
      <c r="Y583" s="8">
        <v>28.738161089999998</v>
      </c>
      <c r="Z583" s="8">
        <v>69.036918639999996</v>
      </c>
      <c r="AA583" s="8">
        <v>171.01356509999999</v>
      </c>
      <c r="AB583" s="8">
        <v>18.83802223</v>
      </c>
      <c r="AC583" s="8">
        <v>69.190765380000002</v>
      </c>
      <c r="AD583" s="8">
        <v>86.443527219999993</v>
      </c>
      <c r="AE583" s="8">
        <v>36.818634029999998</v>
      </c>
      <c r="AF583" s="8">
        <v>33.070583339999999</v>
      </c>
      <c r="AG583" s="8">
        <v>22.76456451</v>
      </c>
      <c r="AH583" s="8">
        <v>43.393272400000001</v>
      </c>
      <c r="AI583" s="8">
        <v>98.729232789999998</v>
      </c>
      <c r="AJ583" s="8">
        <v>25.462234500000001</v>
      </c>
    </row>
    <row r="584" spans="1:36" x14ac:dyDescent="0.25">
      <c r="A584" s="8" t="s">
        <v>36536</v>
      </c>
      <c r="B584" s="8" t="s">
        <v>36536</v>
      </c>
      <c r="C584" s="8" t="s">
        <v>36537</v>
      </c>
      <c r="D584" s="8" t="s">
        <v>36538</v>
      </c>
      <c r="E584" s="8">
        <v>94.354034420000005</v>
      </c>
      <c r="F584" s="8">
        <v>84.73934174</v>
      </c>
      <c r="G584" s="8">
        <v>83.181053160000005</v>
      </c>
      <c r="H584" s="8">
        <v>101.9931412</v>
      </c>
      <c r="I584" s="8">
        <v>49.496566770000001</v>
      </c>
      <c r="J584" s="8">
        <v>89.88300323</v>
      </c>
      <c r="K584" s="8">
        <v>90.14814758</v>
      </c>
      <c r="L584" s="8">
        <v>84.713348389999993</v>
      </c>
      <c r="M584" s="8">
        <v>71.841743469999997</v>
      </c>
      <c r="N584" s="8">
        <v>70.985839839999997</v>
      </c>
      <c r="O584" s="8">
        <v>64.991722109999998</v>
      </c>
      <c r="P584" s="8">
        <v>64.894844059999997</v>
      </c>
      <c r="Q584" s="8">
        <v>76.375968929999999</v>
      </c>
      <c r="R584" s="8">
        <v>82.024681090000001</v>
      </c>
      <c r="S584" s="8">
        <v>68.31235504</v>
      </c>
      <c r="T584" s="8">
        <v>60.645267490000002</v>
      </c>
      <c r="U584" s="8">
        <v>88.126953130000004</v>
      </c>
      <c r="V584" s="8">
        <v>66.811828610000006</v>
      </c>
      <c r="W584" s="8">
        <v>85.741790769999994</v>
      </c>
      <c r="X584" s="8">
        <v>64.723678590000006</v>
      </c>
      <c r="Y584" s="8">
        <v>55.595684050000003</v>
      </c>
      <c r="Z584" s="8">
        <v>84.050682069999993</v>
      </c>
      <c r="AA584" s="8">
        <v>71.118469239999996</v>
      </c>
      <c r="AB584" s="8">
        <v>69.802719120000006</v>
      </c>
      <c r="AC584" s="8">
        <v>74.465095520000006</v>
      </c>
      <c r="AD584" s="8">
        <v>75.671447749999999</v>
      </c>
      <c r="AE584" s="8">
        <v>67.452850339999998</v>
      </c>
      <c r="AF584" s="8">
        <v>69.869346620000002</v>
      </c>
      <c r="AG584" s="8">
        <v>51.544006349999997</v>
      </c>
      <c r="AH584" s="8">
        <v>62.771358489999997</v>
      </c>
      <c r="AI584" s="8">
        <v>56.958721160000003</v>
      </c>
      <c r="AJ584" s="8">
        <v>62.894489290000003</v>
      </c>
    </row>
    <row r="585" spans="1:36" x14ac:dyDescent="0.25">
      <c r="A585" s="8" t="s">
        <v>36539</v>
      </c>
      <c r="B585" s="8" t="s">
        <v>36539</v>
      </c>
      <c r="C585" s="8" t="s">
        <v>36540</v>
      </c>
      <c r="D585" s="8" t="s">
        <v>36541</v>
      </c>
      <c r="E585" s="8">
        <v>83.032508849999999</v>
      </c>
      <c r="F585" s="8">
        <v>71.663131710000002</v>
      </c>
      <c r="G585" s="8">
        <v>70.28578186</v>
      </c>
      <c r="H585" s="8">
        <v>77.504142759999993</v>
      </c>
      <c r="I585" s="8">
        <v>88.704330440000007</v>
      </c>
      <c r="J585" s="8">
        <v>64.997001650000001</v>
      </c>
      <c r="K585" s="8">
        <v>69.273880000000005</v>
      </c>
      <c r="L585" s="8">
        <v>72.965461730000001</v>
      </c>
      <c r="M585" s="8">
        <v>83.968345639999995</v>
      </c>
      <c r="N585" s="8">
        <v>73.499588009999997</v>
      </c>
      <c r="O585" s="8">
        <v>72.94560242</v>
      </c>
      <c r="P585" s="8">
        <v>76.832267759999993</v>
      </c>
      <c r="Q585" s="8">
        <v>83.618240360000001</v>
      </c>
      <c r="R585" s="8">
        <v>81.676506040000007</v>
      </c>
      <c r="S585" s="8">
        <v>80.271232600000005</v>
      </c>
      <c r="T585" s="8">
        <v>78.025955199999999</v>
      </c>
      <c r="U585" s="8">
        <v>74.285797119999998</v>
      </c>
      <c r="V585" s="8">
        <v>80.588157649999999</v>
      </c>
      <c r="W585" s="8">
        <v>74.451934809999997</v>
      </c>
      <c r="X585" s="8">
        <v>69.371070860000003</v>
      </c>
      <c r="Y585" s="8">
        <v>83.655174259999995</v>
      </c>
      <c r="Z585" s="8">
        <v>76.498725890000003</v>
      </c>
      <c r="AA585" s="8">
        <v>71.272209169999996</v>
      </c>
      <c r="AB585" s="8">
        <v>63.162235260000003</v>
      </c>
      <c r="AC585" s="8">
        <v>85.336326600000007</v>
      </c>
      <c r="AD585" s="8">
        <v>79.728752139999997</v>
      </c>
      <c r="AE585" s="8">
        <v>64.635414119999993</v>
      </c>
      <c r="AF585" s="8">
        <v>68.331993100000005</v>
      </c>
      <c r="AG585" s="8">
        <v>69.45533752</v>
      </c>
      <c r="AH585" s="8">
        <v>73.14472198</v>
      </c>
      <c r="AI585" s="8">
        <v>66.896209720000002</v>
      </c>
      <c r="AJ585" s="8">
        <v>70.467330930000003</v>
      </c>
    </row>
    <row r="586" spans="1:36" x14ac:dyDescent="0.25">
      <c r="A586" s="8" t="s">
        <v>36542</v>
      </c>
      <c r="B586" s="8" t="s">
        <v>36542</v>
      </c>
      <c r="C586" s="8" t="s">
        <v>36543</v>
      </c>
      <c r="D586" s="8" t="s">
        <v>36544</v>
      </c>
      <c r="E586" s="8">
        <v>292.56112669999999</v>
      </c>
      <c r="F586" s="8">
        <v>253.42120360000001</v>
      </c>
      <c r="G586" s="8">
        <v>131.86926270000001</v>
      </c>
      <c r="H586" s="8">
        <v>144.013443</v>
      </c>
      <c r="I586" s="8">
        <v>266.95523070000002</v>
      </c>
      <c r="J586" s="8">
        <v>184.3193665</v>
      </c>
      <c r="K586" s="8">
        <v>213.8503723</v>
      </c>
      <c r="L586" s="8">
        <v>288.47857670000002</v>
      </c>
      <c r="M586" s="8">
        <v>247.04296880000001</v>
      </c>
      <c r="N586" s="8">
        <v>239.01916499999999</v>
      </c>
      <c r="O586" s="8">
        <v>263.64511110000001</v>
      </c>
      <c r="P586" s="8">
        <v>269.3125</v>
      </c>
      <c r="Q586" s="8">
        <v>265.30615230000001</v>
      </c>
      <c r="R586" s="8">
        <v>158.13026429999999</v>
      </c>
      <c r="S586" s="8">
        <v>257.29254150000003</v>
      </c>
      <c r="T586" s="8">
        <v>259.25930790000001</v>
      </c>
      <c r="U586" s="8">
        <v>225.31668089999999</v>
      </c>
      <c r="V586" s="8">
        <v>256.29821779999997</v>
      </c>
      <c r="W586" s="8">
        <v>204.99705510000001</v>
      </c>
      <c r="X586" s="8">
        <v>212.59498600000001</v>
      </c>
      <c r="Y586" s="8">
        <v>265.07971190000001</v>
      </c>
      <c r="Z586" s="8">
        <v>258.19979860000001</v>
      </c>
      <c r="AA586" s="8">
        <v>265.07751459999997</v>
      </c>
      <c r="AB586" s="8">
        <v>252.02772519999999</v>
      </c>
      <c r="AC586" s="8">
        <v>214.05944819999999</v>
      </c>
      <c r="AD586" s="8">
        <v>234.4151306</v>
      </c>
      <c r="AE586" s="8">
        <v>270.80352779999998</v>
      </c>
      <c r="AF586" s="8">
        <v>265.3230896</v>
      </c>
      <c r="AG586" s="8">
        <v>262.2313843</v>
      </c>
      <c r="AH586" s="8">
        <v>277.36358639999997</v>
      </c>
      <c r="AI586" s="8">
        <v>249.69682309999999</v>
      </c>
      <c r="AJ586" s="8">
        <v>249.4228516</v>
      </c>
    </row>
    <row r="587" spans="1:36" x14ac:dyDescent="0.25">
      <c r="A587" s="8" t="s">
        <v>36545</v>
      </c>
      <c r="B587" s="8" t="s">
        <v>36545</v>
      </c>
      <c r="C587" s="8" t="s">
        <v>36546</v>
      </c>
      <c r="D587" s="8" t="s">
        <v>36547</v>
      </c>
      <c r="E587" s="8" t="s">
        <v>34798</v>
      </c>
      <c r="F587" s="8">
        <v>18.70705032</v>
      </c>
      <c r="G587" s="8">
        <v>60.49806976</v>
      </c>
      <c r="H587" s="8">
        <v>22.58119392</v>
      </c>
      <c r="I587" s="8" t="s">
        <v>34798</v>
      </c>
      <c r="J587" s="8">
        <v>30.86764526</v>
      </c>
      <c r="K587" s="8">
        <v>21.904462809999998</v>
      </c>
      <c r="L587" s="8">
        <v>16.24270439</v>
      </c>
      <c r="M587" s="8" t="s">
        <v>34798</v>
      </c>
      <c r="N587" s="8" t="s">
        <v>34798</v>
      </c>
      <c r="O587" s="8" t="s">
        <v>34798</v>
      </c>
      <c r="P587" s="8" t="s">
        <v>34798</v>
      </c>
      <c r="Q587" s="8" t="s">
        <v>34798</v>
      </c>
      <c r="R587" s="8" t="s">
        <v>34798</v>
      </c>
      <c r="S587" s="8" t="s">
        <v>34798</v>
      </c>
      <c r="T587" s="8" t="s">
        <v>34798</v>
      </c>
      <c r="U587" s="8" t="s">
        <v>34798</v>
      </c>
      <c r="V587" s="8" t="s">
        <v>34798</v>
      </c>
      <c r="W587" s="8" t="s">
        <v>34798</v>
      </c>
      <c r="X587" s="8" t="s">
        <v>34798</v>
      </c>
      <c r="Y587" s="8" t="s">
        <v>34798</v>
      </c>
      <c r="Z587" s="8" t="s">
        <v>34798</v>
      </c>
      <c r="AA587" s="8" t="s">
        <v>34798</v>
      </c>
      <c r="AB587" s="8" t="s">
        <v>34798</v>
      </c>
      <c r="AC587" s="8" t="s">
        <v>34798</v>
      </c>
      <c r="AD587" s="8" t="s">
        <v>34798</v>
      </c>
      <c r="AE587" s="8" t="s">
        <v>34798</v>
      </c>
      <c r="AF587" s="8" t="s">
        <v>34798</v>
      </c>
      <c r="AG587" s="8" t="s">
        <v>34798</v>
      </c>
      <c r="AH587" s="8" t="s">
        <v>34798</v>
      </c>
      <c r="AI587" s="8" t="s">
        <v>34798</v>
      </c>
      <c r="AJ587" s="8" t="s">
        <v>34798</v>
      </c>
    </row>
    <row r="588" spans="1:36" x14ac:dyDescent="0.25">
      <c r="A588" s="8" t="s">
        <v>36548</v>
      </c>
      <c r="B588" s="8" t="s">
        <v>36548</v>
      </c>
      <c r="C588" s="8" t="s">
        <v>36549</v>
      </c>
      <c r="D588" s="8" t="s">
        <v>36550</v>
      </c>
      <c r="E588" s="8" t="s">
        <v>34798</v>
      </c>
      <c r="F588" s="8" t="s">
        <v>34798</v>
      </c>
      <c r="G588" s="8" t="s">
        <v>34798</v>
      </c>
      <c r="H588" s="8" t="s">
        <v>34798</v>
      </c>
      <c r="I588" s="8" t="s">
        <v>34798</v>
      </c>
      <c r="J588" s="8" t="s">
        <v>34798</v>
      </c>
      <c r="K588" s="8">
        <v>6.8317108150000001</v>
      </c>
      <c r="L588" s="8">
        <v>7.6155090330000004</v>
      </c>
      <c r="M588" s="8">
        <v>5.4698886870000001</v>
      </c>
      <c r="N588" s="8">
        <v>8.3605470660000005</v>
      </c>
      <c r="O588" s="8">
        <v>6.7648687360000004</v>
      </c>
      <c r="P588" s="8">
        <v>12.79749393</v>
      </c>
      <c r="Q588" s="8">
        <v>11.404989240000001</v>
      </c>
      <c r="R588" s="8">
        <v>5.1516604419999998</v>
      </c>
      <c r="S588" s="8">
        <v>8.6300182339999996</v>
      </c>
      <c r="T588" s="8">
        <v>5.971757889</v>
      </c>
      <c r="U588" s="8">
        <v>8.2273054119999998</v>
      </c>
      <c r="V588" s="8">
        <v>9.2239713670000008</v>
      </c>
      <c r="W588" s="8" t="s">
        <v>34798</v>
      </c>
      <c r="X588" s="8" t="s">
        <v>34798</v>
      </c>
      <c r="Y588" s="8" t="s">
        <v>34798</v>
      </c>
      <c r="Z588" s="8">
        <v>3.9732463359999999</v>
      </c>
      <c r="AA588" s="8" t="s">
        <v>34798</v>
      </c>
      <c r="AB588" s="8" t="s">
        <v>34798</v>
      </c>
      <c r="AC588" s="8">
        <v>9.9520483019999997</v>
      </c>
      <c r="AD588" s="8" t="s">
        <v>34798</v>
      </c>
      <c r="AE588" s="8">
        <v>7.9776926039999996</v>
      </c>
      <c r="AF588" s="8" t="s">
        <v>34798</v>
      </c>
      <c r="AG588" s="8" t="s">
        <v>34798</v>
      </c>
      <c r="AH588" s="8">
        <v>14.17197037</v>
      </c>
      <c r="AI588" s="8" t="s">
        <v>34798</v>
      </c>
      <c r="AJ588" s="8" t="s">
        <v>34798</v>
      </c>
    </row>
    <row r="589" spans="1:36" x14ac:dyDescent="0.25">
      <c r="A589" s="8" t="s">
        <v>36551</v>
      </c>
      <c r="B589" s="8" t="s">
        <v>36551</v>
      </c>
      <c r="C589" s="8" t="s">
        <v>36552</v>
      </c>
      <c r="D589" s="8" t="s">
        <v>36553</v>
      </c>
      <c r="E589" s="8" t="s">
        <v>34798</v>
      </c>
      <c r="F589" s="8">
        <v>32.98104858</v>
      </c>
      <c r="G589" s="8">
        <v>50.35266876</v>
      </c>
      <c r="H589" s="8">
        <v>49.744201660000002</v>
      </c>
      <c r="I589" s="8" t="s">
        <v>34798</v>
      </c>
      <c r="J589" s="8" t="s">
        <v>34798</v>
      </c>
      <c r="K589" s="8" t="s">
        <v>34798</v>
      </c>
      <c r="L589" s="8">
        <v>46.453384399999997</v>
      </c>
      <c r="M589" s="8">
        <v>106.16217039999999</v>
      </c>
      <c r="N589" s="8">
        <v>63.363494869999997</v>
      </c>
      <c r="O589" s="8">
        <v>87.571846010000002</v>
      </c>
      <c r="P589" s="8">
        <v>72.394485470000006</v>
      </c>
      <c r="Q589" s="8">
        <v>73.368537900000007</v>
      </c>
      <c r="R589" s="8">
        <v>91.456672670000003</v>
      </c>
      <c r="S589" s="8">
        <v>97.888107300000001</v>
      </c>
      <c r="T589" s="8">
        <v>79.809158330000002</v>
      </c>
      <c r="U589" s="8">
        <v>66.744056700000002</v>
      </c>
      <c r="V589" s="8">
        <v>82.176986690000007</v>
      </c>
      <c r="W589" s="8">
        <v>102.2052612</v>
      </c>
      <c r="X589" s="8">
        <v>94.282012940000001</v>
      </c>
      <c r="Y589" s="8">
        <v>84.765853879999995</v>
      </c>
      <c r="Z589" s="8">
        <v>65.723632809999998</v>
      </c>
      <c r="AA589" s="8">
        <v>33.150428769999998</v>
      </c>
      <c r="AB589" s="8">
        <v>103.99221799999999</v>
      </c>
      <c r="AC589" s="8">
        <v>61.541286470000003</v>
      </c>
      <c r="AD589" s="8">
        <v>68.372650149999998</v>
      </c>
      <c r="AE589" s="8">
        <v>76.588356020000006</v>
      </c>
      <c r="AF589" s="8">
        <v>82.864723209999994</v>
      </c>
      <c r="AG589" s="8">
        <v>80.557594300000005</v>
      </c>
      <c r="AH589" s="8">
        <v>84.575447080000004</v>
      </c>
      <c r="AI589" s="8" t="s">
        <v>34798</v>
      </c>
      <c r="AJ589" s="8">
        <v>79.531959529999995</v>
      </c>
    </row>
    <row r="590" spans="1:36" x14ac:dyDescent="0.25">
      <c r="A590" s="8" t="s">
        <v>36554</v>
      </c>
      <c r="B590" s="8" t="s">
        <v>36554</v>
      </c>
      <c r="C590" s="8" t="s">
        <v>36555</v>
      </c>
      <c r="D590" s="8" t="s">
        <v>36556</v>
      </c>
      <c r="E590" s="8">
        <v>193.7537384</v>
      </c>
      <c r="F590" s="8">
        <v>215.45152279999999</v>
      </c>
      <c r="G590" s="8">
        <v>209.3564758</v>
      </c>
      <c r="H590" s="8">
        <v>221.81509399999999</v>
      </c>
      <c r="I590" s="8">
        <v>203.58491520000001</v>
      </c>
      <c r="J590" s="8">
        <v>208.68289179999999</v>
      </c>
      <c r="K590" s="8">
        <v>177.8079529</v>
      </c>
      <c r="L590" s="8">
        <v>194.5821991</v>
      </c>
      <c r="M590" s="8">
        <v>248.8843536</v>
      </c>
      <c r="N590" s="8">
        <v>257.29425049999998</v>
      </c>
      <c r="O590" s="8">
        <v>237.39889529999999</v>
      </c>
      <c r="P590" s="8">
        <v>252.2589874</v>
      </c>
      <c r="Q590" s="8">
        <v>230.74815369999999</v>
      </c>
      <c r="R590" s="8">
        <v>301.14227290000002</v>
      </c>
      <c r="S590" s="8">
        <v>237.15104679999999</v>
      </c>
      <c r="T590" s="8">
        <v>240.0894165</v>
      </c>
      <c r="U590" s="8">
        <v>203.3894043</v>
      </c>
      <c r="V590" s="8">
        <v>213.88356020000001</v>
      </c>
      <c r="W590" s="8">
        <v>209.51426699999999</v>
      </c>
      <c r="X590" s="8">
        <v>250.87977599999999</v>
      </c>
      <c r="Y590" s="8">
        <v>216.55326840000001</v>
      </c>
      <c r="Z590" s="8">
        <v>213.85691829999999</v>
      </c>
      <c r="AA590" s="8">
        <v>215.01722720000001</v>
      </c>
      <c r="AB590" s="8">
        <v>253.231842</v>
      </c>
      <c r="AC590" s="8">
        <v>239.03096009999999</v>
      </c>
      <c r="AD590" s="8">
        <v>234.73902889999999</v>
      </c>
      <c r="AE590" s="8">
        <v>240.20053100000001</v>
      </c>
      <c r="AF590" s="8">
        <v>242.4533386</v>
      </c>
      <c r="AG590" s="8">
        <v>234.8773041</v>
      </c>
      <c r="AH590" s="8">
        <v>251.93009950000001</v>
      </c>
      <c r="AI590" s="8">
        <v>224.6587524</v>
      </c>
      <c r="AJ590" s="8">
        <v>238.9471436</v>
      </c>
    </row>
    <row r="591" spans="1:36" x14ac:dyDescent="0.25">
      <c r="A591" s="8" t="s">
        <v>36557</v>
      </c>
      <c r="B591" s="8" t="s">
        <v>36557</v>
      </c>
      <c r="C591" s="8" t="s">
        <v>36558</v>
      </c>
      <c r="D591" s="8" t="s">
        <v>36559</v>
      </c>
      <c r="E591" s="8">
        <v>54.259384160000003</v>
      </c>
      <c r="F591" s="8">
        <v>49.682994839999999</v>
      </c>
      <c r="G591" s="8">
        <v>39.510845179999997</v>
      </c>
      <c r="H591" s="8">
        <v>48.469600679999999</v>
      </c>
      <c r="I591" s="8">
        <v>37.818298339999998</v>
      </c>
      <c r="J591" s="8">
        <v>40.716724399999997</v>
      </c>
      <c r="K591" s="8">
        <v>41.741397859999999</v>
      </c>
      <c r="L591" s="8">
        <v>39.58413315</v>
      </c>
      <c r="M591" s="8">
        <v>112.8046722</v>
      </c>
      <c r="N591" s="8">
        <v>122.4253922</v>
      </c>
      <c r="O591" s="8">
        <v>104.9731369</v>
      </c>
      <c r="P591" s="8">
        <v>111.367569</v>
      </c>
      <c r="Q591" s="8">
        <v>127.33789059999999</v>
      </c>
      <c r="R591" s="8">
        <v>108.2496185</v>
      </c>
      <c r="S591" s="8">
        <v>102.7987442</v>
      </c>
      <c r="T591" s="8">
        <v>95.293083190000004</v>
      </c>
      <c r="U591" s="8">
        <v>115.5363464</v>
      </c>
      <c r="V591" s="8">
        <v>74.608093260000004</v>
      </c>
      <c r="W591" s="8">
        <v>97.355239870000005</v>
      </c>
      <c r="X591" s="8">
        <v>92.363967900000006</v>
      </c>
      <c r="Y591" s="8">
        <v>103.54064940000001</v>
      </c>
      <c r="Z591" s="8">
        <v>105.80255889999999</v>
      </c>
      <c r="AA591" s="8">
        <v>119.50778200000001</v>
      </c>
      <c r="AB591" s="8">
        <v>93.963790889999999</v>
      </c>
      <c r="AC591" s="8">
        <v>107.8384247</v>
      </c>
      <c r="AD591" s="8">
        <v>116.9597931</v>
      </c>
      <c r="AE591" s="8">
        <v>86.605117800000002</v>
      </c>
      <c r="AF591" s="8">
        <v>99.225914000000003</v>
      </c>
      <c r="AG591" s="8">
        <v>96.662017820000003</v>
      </c>
      <c r="AH591" s="8">
        <v>111.5354462</v>
      </c>
      <c r="AI591" s="8">
        <v>106.4892883</v>
      </c>
      <c r="AJ591" s="8">
        <v>94.568588259999999</v>
      </c>
    </row>
    <row r="592" spans="1:36" x14ac:dyDescent="0.25">
      <c r="A592" s="8" t="s">
        <v>36560</v>
      </c>
      <c r="B592" s="8" t="s">
        <v>36560</v>
      </c>
      <c r="C592" s="8" t="s">
        <v>36561</v>
      </c>
      <c r="D592" s="8" t="s">
        <v>36562</v>
      </c>
      <c r="E592" s="8">
        <v>74.990333559999996</v>
      </c>
      <c r="F592" s="8">
        <v>72.543853760000005</v>
      </c>
      <c r="G592" s="8">
        <v>64.091423030000001</v>
      </c>
      <c r="H592" s="8">
        <v>56.800018309999999</v>
      </c>
      <c r="I592" s="8">
        <v>17.774202349999999</v>
      </c>
      <c r="J592" s="8">
        <v>58.39175797</v>
      </c>
      <c r="K592" s="8">
        <v>75.995346069999997</v>
      </c>
      <c r="L592" s="8">
        <v>61.642204280000001</v>
      </c>
      <c r="M592" s="8">
        <v>80.82421875</v>
      </c>
      <c r="N592" s="8">
        <v>105.236351</v>
      </c>
      <c r="O592" s="8">
        <v>64.504737849999998</v>
      </c>
      <c r="P592" s="8">
        <v>103.3085861</v>
      </c>
      <c r="Q592" s="8">
        <v>94.557418819999995</v>
      </c>
      <c r="R592" s="8">
        <v>52.752403260000001</v>
      </c>
      <c r="S592" s="8">
        <v>62.28621674</v>
      </c>
      <c r="T592" s="8">
        <v>67.940795899999998</v>
      </c>
      <c r="U592" s="8">
        <v>89.986534120000002</v>
      </c>
      <c r="V592" s="8">
        <v>65.758758540000002</v>
      </c>
      <c r="W592" s="8">
        <v>65.16247559</v>
      </c>
      <c r="X592" s="8">
        <v>64.509071349999999</v>
      </c>
      <c r="Y592" s="8">
        <v>66.737503050000001</v>
      </c>
      <c r="Z592" s="8">
        <v>104.16807559999999</v>
      </c>
      <c r="AA592" s="8">
        <v>91.882820129999999</v>
      </c>
      <c r="AB592" s="8">
        <v>64.292770390000001</v>
      </c>
      <c r="AC592" s="8">
        <v>93.580612180000003</v>
      </c>
      <c r="AD592" s="8">
        <v>102.98585509999999</v>
      </c>
      <c r="AE592" s="8">
        <v>61.569488530000001</v>
      </c>
      <c r="AF592" s="8">
        <v>63.366355900000002</v>
      </c>
      <c r="AG592" s="8">
        <v>62.053043369999997</v>
      </c>
      <c r="AH592" s="8">
        <v>64.264640810000003</v>
      </c>
      <c r="AI592" s="8">
        <v>94.403160099999994</v>
      </c>
      <c r="AJ592" s="8">
        <v>62.013370510000001</v>
      </c>
    </row>
    <row r="593" spans="1:36" x14ac:dyDescent="0.25">
      <c r="A593" s="8" t="s">
        <v>36563</v>
      </c>
      <c r="B593" s="8" t="s">
        <v>36563</v>
      </c>
      <c r="C593" s="8" t="s">
        <v>36564</v>
      </c>
      <c r="D593" s="8" t="s">
        <v>36565</v>
      </c>
      <c r="E593" s="8">
        <v>17.638601300000001</v>
      </c>
      <c r="F593" s="8">
        <v>48.644046779999996</v>
      </c>
      <c r="G593" s="8">
        <v>50.473377229999997</v>
      </c>
      <c r="H593" s="8">
        <v>38.88336563</v>
      </c>
      <c r="I593" s="8">
        <v>38.627948760000002</v>
      </c>
      <c r="J593" s="8">
        <v>42.132057189999998</v>
      </c>
      <c r="K593" s="8">
        <v>49.686096190000001</v>
      </c>
      <c r="L593" s="8">
        <v>52.879974369999999</v>
      </c>
      <c r="M593" s="8">
        <v>48.143756869999997</v>
      </c>
      <c r="N593" s="8">
        <v>38.908843990000001</v>
      </c>
      <c r="O593" s="8">
        <v>38.731227869999998</v>
      </c>
      <c r="P593" s="8">
        <v>37.645263669999999</v>
      </c>
      <c r="Q593" s="8">
        <v>30.134809489999999</v>
      </c>
      <c r="R593" s="8">
        <v>45.56944275</v>
      </c>
      <c r="S593" s="8">
        <v>46.994827270000002</v>
      </c>
      <c r="T593" s="8">
        <v>46.150157929999999</v>
      </c>
      <c r="U593" s="8">
        <v>28.493516920000001</v>
      </c>
      <c r="V593" s="8">
        <v>55.41830444</v>
      </c>
      <c r="W593" s="8">
        <v>44.299114230000001</v>
      </c>
      <c r="X593" s="8">
        <v>57.58943558</v>
      </c>
      <c r="Y593" s="8">
        <v>39.923809050000003</v>
      </c>
      <c r="Z593" s="8">
        <v>37.353870389999997</v>
      </c>
      <c r="AA593" s="8">
        <v>29.688476560000002</v>
      </c>
      <c r="AB593" s="8">
        <v>40.462932590000001</v>
      </c>
      <c r="AC593" s="8">
        <v>33.357921599999997</v>
      </c>
      <c r="AD593" s="8">
        <v>28.121688840000001</v>
      </c>
      <c r="AE593" s="8">
        <v>45.465503689999998</v>
      </c>
      <c r="AF593" s="8">
        <v>55.357563020000001</v>
      </c>
      <c r="AG593" s="8">
        <v>50.763061520000001</v>
      </c>
      <c r="AH593" s="8">
        <v>37.093921659999999</v>
      </c>
      <c r="AI593" s="8">
        <v>23.288253780000002</v>
      </c>
      <c r="AJ593" s="8">
        <v>43.265277859999998</v>
      </c>
    </row>
    <row r="594" spans="1:36" x14ac:dyDescent="0.25">
      <c r="A594" s="8" t="s">
        <v>36566</v>
      </c>
      <c r="B594" s="8" t="s">
        <v>36566</v>
      </c>
      <c r="C594" s="8" t="s">
        <v>36567</v>
      </c>
      <c r="D594" s="8" t="s">
        <v>36568</v>
      </c>
      <c r="E594" s="8">
        <v>156.6169281</v>
      </c>
      <c r="F594" s="8">
        <v>224.63827509999999</v>
      </c>
      <c r="G594" s="8">
        <v>291.3826904</v>
      </c>
      <c r="H594" s="8">
        <v>224.0775452</v>
      </c>
      <c r="I594" s="8">
        <v>256.95849609999999</v>
      </c>
      <c r="J594" s="8">
        <v>257.64273070000002</v>
      </c>
      <c r="K594" s="8">
        <v>269.10232539999998</v>
      </c>
      <c r="L594" s="8">
        <v>231.46156310000001</v>
      </c>
      <c r="M594" s="8">
        <v>161.72207639999999</v>
      </c>
      <c r="N594" s="8">
        <v>168.61245729999999</v>
      </c>
      <c r="O594" s="8">
        <v>136.9163513</v>
      </c>
      <c r="P594" s="8">
        <v>158.01246639999999</v>
      </c>
      <c r="Q594" s="8">
        <v>172.80354310000001</v>
      </c>
      <c r="R594" s="8">
        <v>147.27867130000001</v>
      </c>
      <c r="S594" s="8">
        <v>109.43116759999999</v>
      </c>
      <c r="T594" s="8">
        <v>120.3781815</v>
      </c>
      <c r="U594" s="8">
        <v>161.64210510000001</v>
      </c>
      <c r="V594" s="8">
        <v>201.87988279999999</v>
      </c>
      <c r="W594" s="8">
        <v>168.44311519999999</v>
      </c>
      <c r="X594" s="8">
        <v>128.77000430000001</v>
      </c>
      <c r="Y594" s="8">
        <v>133.9768066</v>
      </c>
      <c r="Z594" s="8">
        <v>184.8162384</v>
      </c>
      <c r="AA594" s="8">
        <v>164.1579437</v>
      </c>
      <c r="AB594" s="8">
        <v>133.515152</v>
      </c>
      <c r="AC594" s="8">
        <v>179.48182679999999</v>
      </c>
      <c r="AD594" s="8">
        <v>175.6127625</v>
      </c>
      <c r="AE594" s="8">
        <v>119.3535309</v>
      </c>
      <c r="AF594" s="8">
        <v>135.08140560000001</v>
      </c>
      <c r="AG594" s="8">
        <v>133.40498349999999</v>
      </c>
      <c r="AH594" s="8">
        <v>139.02085880000001</v>
      </c>
      <c r="AI594" s="8">
        <v>111.3671875</v>
      </c>
      <c r="AJ594" s="8">
        <v>87.548255920000003</v>
      </c>
    </row>
    <row r="595" spans="1:36" x14ac:dyDescent="0.25">
      <c r="A595" s="8" t="s">
        <v>36569</v>
      </c>
      <c r="B595" s="8" t="s">
        <v>36569</v>
      </c>
      <c r="C595" s="8" t="s">
        <v>36570</v>
      </c>
      <c r="D595" s="8" t="s">
        <v>36571</v>
      </c>
      <c r="E595" s="8">
        <v>58.861938479999999</v>
      </c>
      <c r="F595" s="8">
        <v>55.561515810000003</v>
      </c>
      <c r="G595" s="8">
        <v>51.553131100000002</v>
      </c>
      <c r="H595" s="8">
        <v>47.319084169999996</v>
      </c>
      <c r="I595" s="8">
        <v>49.762626650000001</v>
      </c>
      <c r="J595" s="8">
        <v>45.916004180000002</v>
      </c>
      <c r="K595" s="8">
        <v>51.142070769999997</v>
      </c>
      <c r="L595" s="8">
        <v>57.805439</v>
      </c>
      <c r="M595" s="8">
        <v>58.261444089999998</v>
      </c>
      <c r="N595" s="8">
        <v>74.359176640000001</v>
      </c>
      <c r="O595" s="8">
        <v>61.222743989999998</v>
      </c>
      <c r="P595" s="8">
        <v>72.533851619999993</v>
      </c>
      <c r="Q595" s="8">
        <v>67.714775090000003</v>
      </c>
      <c r="R595" s="8">
        <v>66.146835330000002</v>
      </c>
      <c r="S595" s="8">
        <v>60.303085330000002</v>
      </c>
      <c r="T595" s="8">
        <v>63.624423980000003</v>
      </c>
      <c r="U595" s="8">
        <v>74.943061830000005</v>
      </c>
      <c r="V595" s="8">
        <v>71.054809570000003</v>
      </c>
      <c r="W595" s="8">
        <v>67.427597050000003</v>
      </c>
      <c r="X595" s="8">
        <v>62.195816039999997</v>
      </c>
      <c r="Y595" s="8">
        <v>63.189037319999997</v>
      </c>
      <c r="Z595" s="8">
        <v>68.080528259999994</v>
      </c>
      <c r="AA595" s="8">
        <v>71.591445919999998</v>
      </c>
      <c r="AB595" s="8">
        <v>54.68149185</v>
      </c>
      <c r="AC595" s="8">
        <v>74.131134029999998</v>
      </c>
      <c r="AD595" s="8">
        <v>69.629798890000004</v>
      </c>
      <c r="AE595" s="8">
        <v>65.267784120000002</v>
      </c>
      <c r="AF595" s="8">
        <v>63.85307693</v>
      </c>
      <c r="AG595" s="8">
        <v>61.284435270000003</v>
      </c>
      <c r="AH595" s="8">
        <v>62.133457180000001</v>
      </c>
      <c r="AI595" s="8">
        <v>68.561637880000006</v>
      </c>
      <c r="AJ595" s="8">
        <v>63.822925570000002</v>
      </c>
    </row>
    <row r="596" spans="1:36" x14ac:dyDescent="0.25">
      <c r="A596" s="8" t="s">
        <v>36572</v>
      </c>
      <c r="B596" s="8" t="s">
        <v>36572</v>
      </c>
      <c r="C596" s="8" t="s">
        <v>36573</v>
      </c>
      <c r="D596" s="8" t="s">
        <v>36574</v>
      </c>
      <c r="E596" s="8">
        <v>27.506322860000001</v>
      </c>
      <c r="F596" s="8">
        <v>32.388999939999998</v>
      </c>
      <c r="G596" s="8">
        <v>32.841686250000002</v>
      </c>
      <c r="H596" s="8">
        <v>24.291210169999999</v>
      </c>
      <c r="I596" s="8" t="s">
        <v>34798</v>
      </c>
      <c r="J596" s="8">
        <v>30.64710045</v>
      </c>
      <c r="K596" s="8">
        <v>23.000328060000001</v>
      </c>
      <c r="L596" s="8">
        <v>37.593715670000002</v>
      </c>
      <c r="M596" s="8">
        <v>42.943302150000001</v>
      </c>
      <c r="N596" s="8">
        <v>127.0727921</v>
      </c>
      <c r="O596" s="8">
        <v>62.225353239999997</v>
      </c>
      <c r="P596" s="8">
        <v>93.176155089999995</v>
      </c>
      <c r="Q596" s="8">
        <v>76.602218629999996</v>
      </c>
      <c r="R596" s="8">
        <v>28.004175190000002</v>
      </c>
      <c r="S596" s="8">
        <v>51.168182369999997</v>
      </c>
      <c r="T596" s="8">
        <v>64.193862920000001</v>
      </c>
      <c r="U596" s="8">
        <v>88.334846499999998</v>
      </c>
      <c r="V596" s="8">
        <v>60.54140091</v>
      </c>
      <c r="W596" s="8">
        <v>52.249019619999999</v>
      </c>
      <c r="X596" s="8">
        <v>59.431289669999998</v>
      </c>
      <c r="Y596" s="8">
        <v>56.573978420000003</v>
      </c>
      <c r="Z596" s="8">
        <v>91.295097350000006</v>
      </c>
      <c r="AA596" s="8">
        <v>84.265213009999997</v>
      </c>
      <c r="AB596" s="8">
        <v>42.176937100000004</v>
      </c>
      <c r="AC596" s="8">
        <v>118.0973358</v>
      </c>
      <c r="AD596" s="8">
        <v>121.43260960000001</v>
      </c>
      <c r="AE596" s="8">
        <v>47.903251650000001</v>
      </c>
      <c r="AF596" s="8">
        <v>51.119979860000001</v>
      </c>
      <c r="AG596" s="8">
        <v>49.464134219999998</v>
      </c>
      <c r="AH596" s="8">
        <v>53.591606140000003</v>
      </c>
      <c r="AI596" s="8">
        <v>102.08908839999999</v>
      </c>
      <c r="AJ596" s="8">
        <v>61.893730159999997</v>
      </c>
    </row>
    <row r="597" spans="1:36" x14ac:dyDescent="0.25">
      <c r="A597" s="8" t="s">
        <v>36575</v>
      </c>
      <c r="B597" s="8" t="s">
        <v>36575</v>
      </c>
      <c r="C597" s="8" t="s">
        <v>36576</v>
      </c>
      <c r="D597" s="8" t="s">
        <v>36577</v>
      </c>
      <c r="E597" s="8">
        <v>74.554283139999995</v>
      </c>
      <c r="F597" s="8">
        <v>59.53248215</v>
      </c>
      <c r="G597" s="8">
        <v>45.542522429999998</v>
      </c>
      <c r="H597" s="8">
        <v>56.681766510000003</v>
      </c>
      <c r="I597" s="8">
        <v>32.940013890000003</v>
      </c>
      <c r="J597" s="8">
        <v>52.672519680000001</v>
      </c>
      <c r="K597" s="8">
        <v>46.0676384</v>
      </c>
      <c r="L597" s="8">
        <v>52.243297579999997</v>
      </c>
      <c r="M597" s="8">
        <v>31.597387309999998</v>
      </c>
      <c r="N597" s="8">
        <v>31.79477692</v>
      </c>
      <c r="O597" s="8">
        <v>35.60971069</v>
      </c>
      <c r="P597" s="8">
        <v>58.796913150000002</v>
      </c>
      <c r="Q597" s="8">
        <v>51.849575039999998</v>
      </c>
      <c r="R597" s="8">
        <v>43.875331879999997</v>
      </c>
      <c r="S597" s="8">
        <v>28.442134859999999</v>
      </c>
      <c r="T597" s="8">
        <v>33.600345609999998</v>
      </c>
      <c r="U597" s="8">
        <v>60.399929049999997</v>
      </c>
      <c r="V597" s="8">
        <v>49.153003689999998</v>
      </c>
      <c r="W597" s="8">
        <v>27.791023249999999</v>
      </c>
      <c r="X597" s="8">
        <v>22.893413540000001</v>
      </c>
      <c r="Y597" s="8">
        <v>15.60396385</v>
      </c>
      <c r="Z597" s="8">
        <v>29.248163219999999</v>
      </c>
      <c r="AA597" s="8">
        <v>47.915618899999998</v>
      </c>
      <c r="AB597" s="8">
        <v>9.8821201320000007</v>
      </c>
      <c r="AC597" s="8">
        <v>44.779476170000002</v>
      </c>
      <c r="AD597" s="8">
        <v>43.895401</v>
      </c>
      <c r="AE597" s="8">
        <v>45.594516749999997</v>
      </c>
      <c r="AF597" s="8">
        <v>31.626594539999999</v>
      </c>
      <c r="AG597" s="8">
        <v>30.004899980000001</v>
      </c>
      <c r="AH597" s="8">
        <v>39.484752659999998</v>
      </c>
      <c r="AI597" s="8">
        <v>46.595859529999998</v>
      </c>
      <c r="AJ597" s="8">
        <v>29.20170212</v>
      </c>
    </row>
    <row r="598" spans="1:36" x14ac:dyDescent="0.25">
      <c r="A598" s="8" t="s">
        <v>36578</v>
      </c>
      <c r="B598" s="8" t="s">
        <v>36578</v>
      </c>
      <c r="C598" s="8" t="s">
        <v>36579</v>
      </c>
      <c r="D598" s="8" t="s">
        <v>36580</v>
      </c>
      <c r="E598" s="8">
        <v>60.489517210000002</v>
      </c>
      <c r="F598" s="8">
        <v>78.738014219999997</v>
      </c>
      <c r="G598" s="8">
        <v>40.176929469999997</v>
      </c>
      <c r="H598" s="8">
        <v>41.988803859999997</v>
      </c>
      <c r="I598" s="8">
        <v>56.118751529999997</v>
      </c>
      <c r="J598" s="8">
        <v>45.387027740000001</v>
      </c>
      <c r="K598" s="8">
        <v>60.102973939999998</v>
      </c>
      <c r="L598" s="8">
        <v>60.142509459999999</v>
      </c>
      <c r="M598" s="8">
        <v>61.612243650000003</v>
      </c>
      <c r="N598" s="8">
        <v>163.76339719999999</v>
      </c>
      <c r="O598" s="8">
        <v>79.281188959999994</v>
      </c>
      <c r="P598" s="8">
        <v>108.7704239</v>
      </c>
      <c r="Q598" s="8">
        <v>133.73698429999999</v>
      </c>
      <c r="R598" s="8">
        <v>64.302047729999998</v>
      </c>
      <c r="S598" s="8">
        <v>64.827735899999993</v>
      </c>
      <c r="T598" s="8">
        <v>93.290138240000005</v>
      </c>
      <c r="U598" s="8">
        <v>96.537658690000001</v>
      </c>
      <c r="V598" s="8">
        <v>77.883529659999994</v>
      </c>
      <c r="W598" s="8">
        <v>59.191413879999999</v>
      </c>
      <c r="X598" s="8">
        <v>78.440849299999996</v>
      </c>
      <c r="Y598" s="8">
        <v>57.223224639999998</v>
      </c>
      <c r="Z598" s="8">
        <v>131.38334660000001</v>
      </c>
      <c r="AA598" s="8">
        <v>101.99642179999999</v>
      </c>
      <c r="AB598" s="8">
        <v>74.543769839999996</v>
      </c>
      <c r="AC598" s="8">
        <v>110.6726379</v>
      </c>
      <c r="AD598" s="8">
        <v>159.5668488</v>
      </c>
      <c r="AE598" s="8">
        <v>71.045211789999996</v>
      </c>
      <c r="AF598" s="8">
        <v>52.35127258</v>
      </c>
      <c r="AG598" s="8">
        <v>70.606201170000006</v>
      </c>
      <c r="AH598" s="8">
        <v>93.836593629999996</v>
      </c>
      <c r="AI598" s="8">
        <v>93.744071959999999</v>
      </c>
      <c r="AJ598" s="8">
        <v>63.594936369999999</v>
      </c>
    </row>
    <row r="599" spans="1:36" x14ac:dyDescent="0.25">
      <c r="A599" s="8" t="s">
        <v>36581</v>
      </c>
      <c r="B599" s="8" t="s">
        <v>36581</v>
      </c>
      <c r="C599" s="8" t="s">
        <v>36582</v>
      </c>
      <c r="D599" s="8" t="s">
        <v>36583</v>
      </c>
      <c r="E599" s="8">
        <v>101.4251709</v>
      </c>
      <c r="F599" s="8">
        <v>86.919792180000002</v>
      </c>
      <c r="G599" s="8">
        <v>77.761695860000003</v>
      </c>
      <c r="H599" s="8">
        <v>60.427997589999997</v>
      </c>
      <c r="I599" s="8">
        <v>88.023498540000006</v>
      </c>
      <c r="J599" s="8">
        <v>63.52513123</v>
      </c>
      <c r="K599" s="8">
        <v>66.104827880000002</v>
      </c>
      <c r="L599" s="8">
        <v>68.95606995</v>
      </c>
      <c r="M599" s="8">
        <v>115.4845886</v>
      </c>
      <c r="N599" s="8">
        <v>83.522529599999999</v>
      </c>
      <c r="O599" s="8">
        <v>141.20524599999999</v>
      </c>
      <c r="P599" s="8">
        <v>87.842239379999995</v>
      </c>
      <c r="Q599" s="8">
        <v>104.33944700000001</v>
      </c>
      <c r="R599" s="8">
        <v>140.11509699999999</v>
      </c>
      <c r="S599" s="8">
        <v>159.754425</v>
      </c>
      <c r="T599" s="8">
        <v>157.46368409999999</v>
      </c>
      <c r="U599" s="8">
        <v>81.495223999999993</v>
      </c>
      <c r="V599" s="8">
        <v>109.1015472</v>
      </c>
      <c r="W599" s="8">
        <v>92.913307189999998</v>
      </c>
      <c r="X599" s="8">
        <v>132.80105589999999</v>
      </c>
      <c r="Y599" s="8">
        <v>134.00428769999999</v>
      </c>
      <c r="Z599" s="8">
        <v>68.725334169999996</v>
      </c>
      <c r="AA599" s="8">
        <v>112.6327209</v>
      </c>
      <c r="AB599" s="8">
        <v>116.0844345</v>
      </c>
      <c r="AC599" s="8">
        <v>81.214324950000005</v>
      </c>
      <c r="AD599" s="8">
        <v>77.228935239999998</v>
      </c>
      <c r="AE599" s="8">
        <v>130.97100829999999</v>
      </c>
      <c r="AF599" s="8">
        <v>128.27383420000001</v>
      </c>
      <c r="AG599" s="8">
        <v>131.04383849999999</v>
      </c>
      <c r="AH599" s="8">
        <v>115.0995178</v>
      </c>
      <c r="AI599" s="8">
        <v>127.1079941</v>
      </c>
      <c r="AJ599" s="8">
        <v>124.35699459999999</v>
      </c>
    </row>
    <row r="600" spans="1:36" x14ac:dyDescent="0.25">
      <c r="A600" s="8" t="s">
        <v>36584</v>
      </c>
      <c r="B600" s="8" t="s">
        <v>36584</v>
      </c>
      <c r="C600" s="8" t="s">
        <v>36585</v>
      </c>
      <c r="D600" s="8" t="s">
        <v>36586</v>
      </c>
      <c r="E600" s="8">
        <v>82.295112610000004</v>
      </c>
      <c r="F600" s="8">
        <v>78.807380679999994</v>
      </c>
      <c r="G600" s="8">
        <v>74.201560970000003</v>
      </c>
      <c r="H600" s="8">
        <v>72.419631960000004</v>
      </c>
      <c r="I600" s="8">
        <v>207.00561519999999</v>
      </c>
      <c r="J600" s="8">
        <v>66.923278809999999</v>
      </c>
      <c r="K600" s="8">
        <v>88.80439758</v>
      </c>
      <c r="L600" s="8">
        <v>75.456871030000002</v>
      </c>
      <c r="M600" s="8">
        <v>84.579650880000003</v>
      </c>
      <c r="N600" s="8">
        <v>51.791931150000003</v>
      </c>
      <c r="O600" s="8">
        <v>78.413215640000004</v>
      </c>
      <c r="P600" s="8">
        <v>63.04875183</v>
      </c>
      <c r="Q600" s="8">
        <v>53.396007539999999</v>
      </c>
      <c r="R600" s="8">
        <v>105.3878174</v>
      </c>
      <c r="S600" s="8">
        <v>72.8134613</v>
      </c>
      <c r="T600" s="8">
        <v>75.927627560000005</v>
      </c>
      <c r="U600" s="8">
        <v>56.882610319999998</v>
      </c>
      <c r="V600" s="8">
        <v>72.470504759999997</v>
      </c>
      <c r="W600" s="8">
        <v>64.08747864</v>
      </c>
      <c r="X600" s="8">
        <v>76.029953000000006</v>
      </c>
      <c r="Y600" s="8">
        <v>73.036933899999994</v>
      </c>
      <c r="Z600" s="8">
        <v>46.388507840000003</v>
      </c>
      <c r="AA600" s="8">
        <v>50.629547119999998</v>
      </c>
      <c r="AB600" s="8">
        <v>74.204544069999997</v>
      </c>
      <c r="AC600" s="8">
        <v>46.649600980000002</v>
      </c>
      <c r="AD600" s="8">
        <v>53.549732210000002</v>
      </c>
      <c r="AE600" s="8">
        <v>85.409255979999998</v>
      </c>
      <c r="AF600" s="8">
        <v>71.347343440000003</v>
      </c>
      <c r="AG600" s="8">
        <v>78.752929690000002</v>
      </c>
      <c r="AH600" s="8">
        <v>70.894523620000001</v>
      </c>
      <c r="AI600" s="8">
        <v>76.756790159999994</v>
      </c>
      <c r="AJ600" s="8">
        <v>72.716133119999995</v>
      </c>
    </row>
    <row r="601" spans="1:36" x14ac:dyDescent="0.25">
      <c r="A601" s="8" t="s">
        <v>36587</v>
      </c>
      <c r="B601" s="8" t="s">
        <v>36587</v>
      </c>
      <c r="C601" s="8" t="s">
        <v>36588</v>
      </c>
      <c r="D601" s="8" t="s">
        <v>36589</v>
      </c>
      <c r="E601" s="8">
        <v>48.587474819999997</v>
      </c>
      <c r="F601" s="8">
        <v>77.752624510000004</v>
      </c>
      <c r="G601" s="8">
        <v>67.577384949999995</v>
      </c>
      <c r="H601" s="8">
        <v>87.232215879999998</v>
      </c>
      <c r="I601" s="8">
        <v>43.95471191</v>
      </c>
      <c r="J601" s="8">
        <v>48.413333889999997</v>
      </c>
      <c r="K601" s="8">
        <v>35.89974213</v>
      </c>
      <c r="L601" s="8">
        <v>60.615848540000002</v>
      </c>
      <c r="M601" s="8">
        <v>137.2765808</v>
      </c>
      <c r="N601" s="8">
        <v>161.15296939999999</v>
      </c>
      <c r="O601" s="8">
        <v>114.3123322</v>
      </c>
      <c r="P601" s="8">
        <v>134.7374878</v>
      </c>
      <c r="Q601" s="8">
        <v>118.92052459999999</v>
      </c>
      <c r="R601" s="8">
        <v>122.51866149999999</v>
      </c>
      <c r="S601" s="8">
        <v>106.245079</v>
      </c>
      <c r="T601" s="8">
        <v>92.255264280000006</v>
      </c>
      <c r="U601" s="8">
        <v>129.6265717</v>
      </c>
      <c r="V601" s="8">
        <v>120.3412247</v>
      </c>
      <c r="W601" s="8">
        <v>174.46493530000001</v>
      </c>
      <c r="X601" s="8">
        <v>139.4476013</v>
      </c>
      <c r="Y601" s="8">
        <v>103.92502589999999</v>
      </c>
      <c r="Z601" s="8">
        <v>123.44053649999999</v>
      </c>
      <c r="AA601" s="8">
        <v>161.48289489999999</v>
      </c>
      <c r="AB601" s="8">
        <v>107.8328705</v>
      </c>
      <c r="AC601" s="8">
        <v>153.6257019</v>
      </c>
      <c r="AD601" s="8">
        <v>128.68405150000001</v>
      </c>
      <c r="AE601" s="8">
        <v>108.1008606</v>
      </c>
      <c r="AF601" s="8">
        <v>105.2945023</v>
      </c>
      <c r="AG601" s="8">
        <v>84.455276490000003</v>
      </c>
      <c r="AH601" s="8">
        <v>98.554962160000002</v>
      </c>
      <c r="AI601" s="8">
        <v>145.89787290000001</v>
      </c>
      <c r="AJ601" s="8">
        <v>76.563613889999999</v>
      </c>
    </row>
    <row r="602" spans="1:36" x14ac:dyDescent="0.25">
      <c r="A602" s="8" t="s">
        <v>36590</v>
      </c>
      <c r="B602" s="8" t="s">
        <v>36590</v>
      </c>
      <c r="C602" s="8" t="s">
        <v>36591</v>
      </c>
      <c r="D602" s="8" t="s">
        <v>36592</v>
      </c>
      <c r="E602" s="8">
        <v>85.916961670000006</v>
      </c>
      <c r="F602" s="8">
        <v>75.14872742</v>
      </c>
      <c r="G602" s="8">
        <v>86.359672549999999</v>
      </c>
      <c r="H602" s="8">
        <v>83.713706970000004</v>
      </c>
      <c r="I602" s="8">
        <v>99.479972840000002</v>
      </c>
      <c r="J602" s="8">
        <v>80.088836670000006</v>
      </c>
      <c r="K602" s="8">
        <v>81.444282529999995</v>
      </c>
      <c r="L602" s="8">
        <v>86.843399050000002</v>
      </c>
      <c r="M602" s="8">
        <v>83.114570619999995</v>
      </c>
      <c r="N602" s="8">
        <v>94.654502870000002</v>
      </c>
      <c r="O602" s="8">
        <v>80.429992679999998</v>
      </c>
      <c r="P602" s="8">
        <v>101.4837112</v>
      </c>
      <c r="Q602" s="8">
        <v>97.391433719999995</v>
      </c>
      <c r="R602" s="8">
        <v>73.265052800000007</v>
      </c>
      <c r="S602" s="8">
        <v>75.964714049999998</v>
      </c>
      <c r="T602" s="8">
        <v>79.369827270000002</v>
      </c>
      <c r="U602" s="8">
        <v>87.975486759999995</v>
      </c>
      <c r="V602" s="8">
        <v>71.787429810000006</v>
      </c>
      <c r="W602" s="8">
        <v>71.108917239999997</v>
      </c>
      <c r="X602" s="8">
        <v>76.874343870000004</v>
      </c>
      <c r="Y602" s="8">
        <v>67.623352049999994</v>
      </c>
      <c r="Z602" s="8">
        <v>87.372795100000005</v>
      </c>
      <c r="AA602" s="8">
        <v>70.388404850000001</v>
      </c>
      <c r="AB602" s="8">
        <v>68.500152589999999</v>
      </c>
      <c r="AC602" s="8">
        <v>100.3920212</v>
      </c>
      <c r="AD602" s="8">
        <v>103.1717072</v>
      </c>
      <c r="AE602" s="8">
        <v>78.90466309</v>
      </c>
      <c r="AF602" s="8">
        <v>77.394325260000002</v>
      </c>
      <c r="AG602" s="8">
        <v>82.097450260000002</v>
      </c>
      <c r="AH602" s="8">
        <v>79.102874760000006</v>
      </c>
      <c r="AI602" s="8">
        <v>85.749893189999995</v>
      </c>
      <c r="AJ602" s="8">
        <v>78.212577820000007</v>
      </c>
    </row>
    <row r="603" spans="1:36" x14ac:dyDescent="0.25">
      <c r="A603" s="8" t="s">
        <v>36593</v>
      </c>
      <c r="B603" s="8" t="s">
        <v>36593</v>
      </c>
      <c r="C603" s="8" t="s">
        <v>36594</v>
      </c>
      <c r="D603" s="8" t="s">
        <v>36595</v>
      </c>
      <c r="E603" s="8">
        <v>39.827320100000001</v>
      </c>
      <c r="F603" s="8">
        <v>67.178153989999998</v>
      </c>
      <c r="G603" s="8">
        <v>77.252449040000002</v>
      </c>
      <c r="H603" s="8">
        <v>46.03819275</v>
      </c>
      <c r="I603" s="8">
        <v>66.309150700000004</v>
      </c>
      <c r="J603" s="8">
        <v>50.32655716</v>
      </c>
      <c r="K603" s="8">
        <v>64.675773620000001</v>
      </c>
      <c r="L603" s="8">
        <v>56.802272799999997</v>
      </c>
      <c r="M603" s="8">
        <v>73.507705689999995</v>
      </c>
      <c r="N603" s="8">
        <v>62.99898529</v>
      </c>
      <c r="O603" s="8">
        <v>62.009857179999997</v>
      </c>
      <c r="P603" s="8">
        <v>56.114131929999999</v>
      </c>
      <c r="Q603" s="8">
        <v>63.005653379999998</v>
      </c>
      <c r="R603" s="8">
        <v>26.40352631</v>
      </c>
      <c r="S603" s="8">
        <v>67.245071409999994</v>
      </c>
      <c r="T603" s="8">
        <v>71.349288939999994</v>
      </c>
      <c r="U603" s="8">
        <v>66.727371219999995</v>
      </c>
      <c r="V603" s="8">
        <v>61.652500150000002</v>
      </c>
      <c r="W603" s="8">
        <v>60.985713959999998</v>
      </c>
      <c r="X603" s="8">
        <v>63.287296300000001</v>
      </c>
      <c r="Y603" s="8">
        <v>36.570758820000002</v>
      </c>
      <c r="Z603" s="8">
        <v>55.609649660000002</v>
      </c>
      <c r="AA603" s="8">
        <v>50.125095369999997</v>
      </c>
      <c r="AB603" s="8">
        <v>41.596179960000001</v>
      </c>
      <c r="AC603" s="8">
        <v>61.725807189999998</v>
      </c>
      <c r="AD603" s="8">
        <v>75.073692320000006</v>
      </c>
      <c r="AE603" s="8">
        <v>60.502361299999997</v>
      </c>
      <c r="AF603" s="8">
        <v>56.914989470000002</v>
      </c>
      <c r="AG603" s="8">
        <v>74.956375120000004</v>
      </c>
      <c r="AH603" s="8">
        <v>54.486053470000002</v>
      </c>
      <c r="AI603" s="8">
        <v>33.831298830000001</v>
      </c>
      <c r="AJ603" s="8">
        <v>45.561508179999997</v>
      </c>
    </row>
    <row r="604" spans="1:36" x14ac:dyDescent="0.25">
      <c r="A604" s="8" t="s">
        <v>36596</v>
      </c>
      <c r="B604" s="8" t="s">
        <v>36596</v>
      </c>
      <c r="C604" s="8" t="s">
        <v>36597</v>
      </c>
      <c r="D604" s="8" t="s">
        <v>36598</v>
      </c>
      <c r="E604" s="8">
        <v>87.900230410000006</v>
      </c>
      <c r="F604" s="8">
        <v>85.751129149999997</v>
      </c>
      <c r="G604" s="8">
        <v>88.748725890000003</v>
      </c>
      <c r="H604" s="8">
        <v>77.914169310000005</v>
      </c>
      <c r="I604" s="8">
        <v>80.520599369999999</v>
      </c>
      <c r="J604" s="8">
        <v>93.675033569999997</v>
      </c>
      <c r="K604" s="8">
        <v>89.347282410000005</v>
      </c>
      <c r="L604" s="8">
        <v>93.108566280000005</v>
      </c>
      <c r="M604" s="8">
        <v>101.66336819999999</v>
      </c>
      <c r="N604" s="8">
        <v>62.998844149999996</v>
      </c>
      <c r="O604" s="8">
        <v>98.851379390000005</v>
      </c>
      <c r="P604" s="8">
        <v>67.941307069999993</v>
      </c>
      <c r="Q604" s="8">
        <v>64.365867609999995</v>
      </c>
      <c r="R604" s="8">
        <v>94.74908447</v>
      </c>
      <c r="S604" s="8">
        <v>102.3069153</v>
      </c>
      <c r="T604" s="8">
        <v>104.45339199999999</v>
      </c>
      <c r="U604" s="8">
        <v>56.492321009999998</v>
      </c>
      <c r="V604" s="8">
        <v>89.325126650000001</v>
      </c>
      <c r="W604" s="8">
        <v>95.867858889999994</v>
      </c>
      <c r="X604" s="8">
        <v>87.751129149999997</v>
      </c>
      <c r="Y604" s="8">
        <v>98.839164729999993</v>
      </c>
      <c r="Z604" s="8">
        <v>53.189811710000001</v>
      </c>
      <c r="AA604" s="8">
        <v>56.389335629999998</v>
      </c>
      <c r="AB604" s="8">
        <v>88.872406010000006</v>
      </c>
      <c r="AC604" s="8">
        <v>55.819801329999997</v>
      </c>
      <c r="AD604" s="8">
        <v>55.301788330000001</v>
      </c>
      <c r="AE604" s="8">
        <v>96.076576230000001</v>
      </c>
      <c r="AF604" s="8">
        <v>105.44539640000001</v>
      </c>
      <c r="AG604" s="8">
        <v>97.084655760000004</v>
      </c>
      <c r="AH604" s="8">
        <v>93.404968260000004</v>
      </c>
      <c r="AI604" s="8">
        <v>59.27679062</v>
      </c>
      <c r="AJ604" s="8">
        <v>99.879035950000002</v>
      </c>
    </row>
    <row r="605" spans="1:36" x14ac:dyDescent="0.25">
      <c r="A605" s="8" t="s">
        <v>36599</v>
      </c>
      <c r="B605" s="8" t="s">
        <v>36599</v>
      </c>
      <c r="C605" s="8" t="s">
        <v>36600</v>
      </c>
      <c r="D605" s="8" t="s">
        <v>36601</v>
      </c>
      <c r="E605" s="8">
        <v>110.141655</v>
      </c>
      <c r="F605" s="8">
        <v>95.485191349999994</v>
      </c>
      <c r="G605" s="8">
        <v>108.6057205</v>
      </c>
      <c r="H605" s="8">
        <v>80.373352049999994</v>
      </c>
      <c r="I605" s="8">
        <v>142.70642090000001</v>
      </c>
      <c r="J605" s="8">
        <v>95.464729309999996</v>
      </c>
      <c r="K605" s="8">
        <v>72.638633729999995</v>
      </c>
      <c r="L605" s="8">
        <v>87.321136469999999</v>
      </c>
      <c r="M605" s="8">
        <v>70.015800479999996</v>
      </c>
      <c r="N605" s="8">
        <v>107.46930690000001</v>
      </c>
      <c r="O605" s="8">
        <v>76.606292719999999</v>
      </c>
      <c r="P605" s="8">
        <v>98.824394229999996</v>
      </c>
      <c r="Q605" s="8">
        <v>90.419563289999999</v>
      </c>
      <c r="R605" s="8">
        <v>72.478080750000004</v>
      </c>
      <c r="S605" s="8">
        <v>74.325569150000007</v>
      </c>
      <c r="T605" s="8">
        <v>70.804214479999999</v>
      </c>
      <c r="U605" s="8">
        <v>97.216705320000003</v>
      </c>
      <c r="V605" s="8">
        <v>63.125152589999999</v>
      </c>
      <c r="W605" s="8">
        <v>78.143630979999998</v>
      </c>
      <c r="X605" s="8">
        <v>68.092811580000003</v>
      </c>
      <c r="Y605" s="8">
        <v>66.998321529999998</v>
      </c>
      <c r="Z605" s="8">
        <v>88.309478760000005</v>
      </c>
      <c r="AA605" s="8">
        <v>99.627304080000002</v>
      </c>
      <c r="AB605" s="8">
        <v>66.87152863</v>
      </c>
      <c r="AC605" s="8">
        <v>113.29920199999999</v>
      </c>
      <c r="AD605" s="8">
        <v>104.9962082</v>
      </c>
      <c r="AE605" s="8">
        <v>68.422073359999999</v>
      </c>
      <c r="AF605" s="8">
        <v>71.432754520000003</v>
      </c>
      <c r="AG605" s="8">
        <v>58.231159210000001</v>
      </c>
      <c r="AH605" s="8">
        <v>61.286594389999998</v>
      </c>
      <c r="AI605" s="8">
        <v>102.4117737</v>
      </c>
      <c r="AJ605" s="8">
        <v>75.861526490000003</v>
      </c>
    </row>
    <row r="606" spans="1:36" x14ac:dyDescent="0.25">
      <c r="A606" s="8" t="s">
        <v>36602</v>
      </c>
      <c r="B606" s="8" t="s">
        <v>36602</v>
      </c>
      <c r="C606" s="8" t="s">
        <v>36603</v>
      </c>
      <c r="D606" s="8" t="s">
        <v>36604</v>
      </c>
      <c r="E606" s="8">
        <v>77.523262020000004</v>
      </c>
      <c r="F606" s="8">
        <v>62.031276699999999</v>
      </c>
      <c r="G606" s="8">
        <v>81.457092290000006</v>
      </c>
      <c r="H606" s="8">
        <v>86.263084410000005</v>
      </c>
      <c r="I606" s="8">
        <v>75.464385989999997</v>
      </c>
      <c r="J606" s="8">
        <v>83.612533569999997</v>
      </c>
      <c r="K606" s="8">
        <v>73.910964969999995</v>
      </c>
      <c r="L606" s="8">
        <v>84.243522639999995</v>
      </c>
      <c r="M606" s="8">
        <v>242.8460236</v>
      </c>
      <c r="N606" s="8">
        <v>21.039646149999999</v>
      </c>
      <c r="O606" s="8">
        <v>218.85835270000001</v>
      </c>
      <c r="P606" s="8">
        <v>35.106815339999997</v>
      </c>
      <c r="Q606" s="8">
        <v>20.640817640000002</v>
      </c>
      <c r="R606" s="8">
        <v>212.8002472</v>
      </c>
      <c r="S606" s="8">
        <v>216.01905819999999</v>
      </c>
      <c r="T606" s="8">
        <v>201.56553650000001</v>
      </c>
      <c r="U606" s="8">
        <v>24.449302670000002</v>
      </c>
      <c r="V606" s="8">
        <v>253.3047028</v>
      </c>
      <c r="W606" s="8">
        <v>260.04919430000001</v>
      </c>
      <c r="X606" s="8">
        <v>241.51788329999999</v>
      </c>
      <c r="Y606" s="8">
        <v>177.63360599999999</v>
      </c>
      <c r="Z606" s="8">
        <v>18.69614601</v>
      </c>
      <c r="AA606" s="8">
        <v>21.254756929999999</v>
      </c>
      <c r="AB606" s="8">
        <v>239.98970030000001</v>
      </c>
      <c r="AC606" s="8">
        <v>14.98616314</v>
      </c>
      <c r="AD606" s="8">
        <v>17.399826050000001</v>
      </c>
      <c r="AE606" s="8">
        <v>182.63200380000001</v>
      </c>
      <c r="AF606" s="8">
        <v>185.1694794</v>
      </c>
      <c r="AG606" s="8">
        <v>171.2624969</v>
      </c>
      <c r="AH606" s="8">
        <v>185.84790039999999</v>
      </c>
      <c r="AI606" s="8" t="s">
        <v>34798</v>
      </c>
      <c r="AJ606" s="8">
        <v>153.88092040000001</v>
      </c>
    </row>
    <row r="607" spans="1:36" x14ac:dyDescent="0.25">
      <c r="A607" s="8" t="s">
        <v>36605</v>
      </c>
      <c r="B607" s="8" t="s">
        <v>36605</v>
      </c>
      <c r="C607" s="8" t="s">
        <v>36606</v>
      </c>
      <c r="D607" s="8" t="s">
        <v>36607</v>
      </c>
      <c r="E607" s="8">
        <v>290.0520325</v>
      </c>
      <c r="F607" s="8">
        <v>302.66674799999998</v>
      </c>
      <c r="G607" s="8">
        <v>324.29043580000001</v>
      </c>
      <c r="H607" s="8">
        <v>322.45434569999998</v>
      </c>
      <c r="I607" s="8">
        <v>325.17868040000002</v>
      </c>
      <c r="J607" s="8">
        <v>305.08670039999998</v>
      </c>
      <c r="K607" s="8">
        <v>301.44430540000002</v>
      </c>
      <c r="L607" s="8">
        <v>312.94201659999999</v>
      </c>
      <c r="M607" s="8">
        <v>259.71841430000001</v>
      </c>
      <c r="N607" s="8">
        <v>171.64204409999999</v>
      </c>
      <c r="O607" s="8">
        <v>241.9954224</v>
      </c>
      <c r="P607" s="8">
        <v>158.9757233</v>
      </c>
      <c r="Q607" s="8">
        <v>172.74418639999999</v>
      </c>
      <c r="R607" s="8">
        <v>349.05267329999998</v>
      </c>
      <c r="S607" s="8">
        <v>233.90332029999999</v>
      </c>
      <c r="T607" s="8">
        <v>229.679306</v>
      </c>
      <c r="U607" s="8">
        <v>169.94647219999999</v>
      </c>
      <c r="V607" s="8">
        <v>220.9297943</v>
      </c>
      <c r="W607" s="8">
        <v>250.66363530000001</v>
      </c>
      <c r="X607" s="8">
        <v>246.69415280000001</v>
      </c>
      <c r="Y607" s="8">
        <v>277.67440800000003</v>
      </c>
      <c r="Z607" s="8">
        <v>164.6416931</v>
      </c>
      <c r="AA607" s="8">
        <v>170.3341217</v>
      </c>
      <c r="AB607" s="8">
        <v>270.42095949999998</v>
      </c>
      <c r="AC607" s="8">
        <v>160.7514496</v>
      </c>
      <c r="AD607" s="8">
        <v>155.57925420000001</v>
      </c>
      <c r="AE607" s="8">
        <v>251.75370789999999</v>
      </c>
      <c r="AF607" s="8">
        <v>236.90403749999999</v>
      </c>
      <c r="AG607" s="8">
        <v>217.815979</v>
      </c>
      <c r="AH607" s="8">
        <v>230.19430539999999</v>
      </c>
      <c r="AI607" s="8">
        <v>200.65631099999999</v>
      </c>
      <c r="AJ607" s="8">
        <v>203.63851930000001</v>
      </c>
    </row>
    <row r="608" spans="1:36" x14ac:dyDescent="0.25">
      <c r="A608" s="8" t="s">
        <v>36608</v>
      </c>
      <c r="B608" s="8" t="s">
        <v>36608</v>
      </c>
      <c r="C608" s="8" t="s">
        <v>36609</v>
      </c>
      <c r="D608" s="8" t="s">
        <v>36610</v>
      </c>
      <c r="E608" s="8">
        <v>184.10583500000001</v>
      </c>
      <c r="F608" s="8">
        <v>182.76473999999999</v>
      </c>
      <c r="G608" s="8">
        <v>158.2710266</v>
      </c>
      <c r="H608" s="8">
        <v>145.4283752</v>
      </c>
      <c r="I608" s="8">
        <v>199.2693787</v>
      </c>
      <c r="J608" s="8">
        <v>149.59725950000001</v>
      </c>
      <c r="K608" s="8">
        <v>157.77592469999999</v>
      </c>
      <c r="L608" s="8">
        <v>170.0453339</v>
      </c>
      <c r="M608" s="8">
        <v>165.97279359999999</v>
      </c>
      <c r="N608" s="8">
        <v>163.4721222</v>
      </c>
      <c r="O608" s="8">
        <v>160.68936160000001</v>
      </c>
      <c r="P608" s="8">
        <v>166.77098079999999</v>
      </c>
      <c r="Q608" s="8">
        <v>172.02073669999999</v>
      </c>
      <c r="R608" s="8">
        <v>128.0109558</v>
      </c>
      <c r="S608" s="8">
        <v>170.07003779999999</v>
      </c>
      <c r="T608" s="8">
        <v>159.16204830000001</v>
      </c>
      <c r="U608" s="8">
        <v>140.36782840000001</v>
      </c>
      <c r="V608" s="8">
        <v>154.9096222</v>
      </c>
      <c r="W608" s="8">
        <v>133.2550354</v>
      </c>
      <c r="X608" s="8">
        <v>152.4591064</v>
      </c>
      <c r="Y608" s="8">
        <v>159.29560849999999</v>
      </c>
      <c r="Z608" s="8">
        <v>141.88201900000001</v>
      </c>
      <c r="AA608" s="8">
        <v>136.6675415</v>
      </c>
      <c r="AB608" s="8">
        <v>134.51194760000001</v>
      </c>
      <c r="AC608" s="8">
        <v>157.0702972</v>
      </c>
      <c r="AD608" s="8">
        <v>150.2639618</v>
      </c>
      <c r="AE608" s="8">
        <v>162.059021</v>
      </c>
      <c r="AF608" s="8">
        <v>155.79989620000001</v>
      </c>
      <c r="AG608" s="8">
        <v>164.12661739999999</v>
      </c>
      <c r="AH608" s="8">
        <v>152.0189972</v>
      </c>
      <c r="AI608" s="8">
        <v>168.0967407</v>
      </c>
      <c r="AJ608" s="8">
        <v>171.4261932</v>
      </c>
    </row>
    <row r="609" spans="1:36" x14ac:dyDescent="0.25">
      <c r="A609" s="8" t="s">
        <v>36611</v>
      </c>
      <c r="B609" s="8" t="s">
        <v>36611</v>
      </c>
      <c r="C609" s="8" t="s">
        <v>36612</v>
      </c>
      <c r="D609" s="8" t="s">
        <v>36613</v>
      </c>
      <c r="E609" s="8" t="s">
        <v>34798</v>
      </c>
      <c r="F609" s="8">
        <v>68.605651859999995</v>
      </c>
      <c r="G609" s="8">
        <v>73.293350219999994</v>
      </c>
      <c r="H609" s="8">
        <v>75.042335510000001</v>
      </c>
      <c r="I609" s="8">
        <v>128.98455809999999</v>
      </c>
      <c r="J609" s="8">
        <v>92.318664549999994</v>
      </c>
      <c r="K609" s="8">
        <v>97.235877990000006</v>
      </c>
      <c r="L609" s="8">
        <v>62.368415830000004</v>
      </c>
      <c r="M609" s="8">
        <v>60.369682310000002</v>
      </c>
      <c r="N609" s="8">
        <v>65.036643979999994</v>
      </c>
      <c r="O609" s="8">
        <v>54.049037929999997</v>
      </c>
      <c r="P609" s="8">
        <v>62.02690887</v>
      </c>
      <c r="Q609" s="8">
        <v>65.638542180000002</v>
      </c>
      <c r="R609" s="8">
        <v>32.252040860000001</v>
      </c>
      <c r="S609" s="8">
        <v>44.201065059999998</v>
      </c>
      <c r="T609" s="8">
        <v>57.378128050000001</v>
      </c>
      <c r="U609" s="8">
        <v>59.438072200000001</v>
      </c>
      <c r="V609" s="8">
        <v>47.991107939999999</v>
      </c>
      <c r="W609" s="8">
        <v>50.54424667</v>
      </c>
      <c r="X609" s="8">
        <v>47.38447189</v>
      </c>
      <c r="Y609" s="8">
        <v>53.303783420000002</v>
      </c>
      <c r="Z609" s="8">
        <v>63.243412020000001</v>
      </c>
      <c r="AA609" s="8">
        <v>50.154079439999997</v>
      </c>
      <c r="AB609" s="8">
        <v>45.771965029999997</v>
      </c>
      <c r="AC609" s="8">
        <v>54.031860350000002</v>
      </c>
      <c r="AD609" s="8">
        <v>63.00752258</v>
      </c>
      <c r="AE609" s="8">
        <v>51.628429410000003</v>
      </c>
      <c r="AF609" s="8">
        <v>50.88450623</v>
      </c>
      <c r="AG609" s="8">
        <v>49.650051120000001</v>
      </c>
      <c r="AH609" s="8">
        <v>44.14800262</v>
      </c>
      <c r="AI609" s="8">
        <v>51.35375595</v>
      </c>
      <c r="AJ609" s="8">
        <v>54.791999820000001</v>
      </c>
    </row>
    <row r="610" spans="1:36" x14ac:dyDescent="0.25">
      <c r="A610" s="8" t="s">
        <v>36614</v>
      </c>
      <c r="B610" s="8" t="s">
        <v>36614</v>
      </c>
      <c r="C610" s="8" t="s">
        <v>36615</v>
      </c>
      <c r="D610" s="8" t="s">
        <v>36616</v>
      </c>
      <c r="E610" s="8">
        <v>103.09511569999999</v>
      </c>
      <c r="F610" s="8">
        <v>86.451690670000005</v>
      </c>
      <c r="G610" s="8">
        <v>85.034545899999998</v>
      </c>
      <c r="H610" s="8">
        <v>83.323745729999999</v>
      </c>
      <c r="I610" s="8">
        <v>87.832763670000006</v>
      </c>
      <c r="J610" s="8">
        <v>81.18498993</v>
      </c>
      <c r="K610" s="8">
        <v>75.117408749999996</v>
      </c>
      <c r="L610" s="8">
        <v>86.441452029999994</v>
      </c>
      <c r="M610" s="8">
        <v>76.594581599999998</v>
      </c>
      <c r="N610" s="8">
        <v>68.563682560000004</v>
      </c>
      <c r="O610" s="8">
        <v>83.697372439999995</v>
      </c>
      <c r="P610" s="8">
        <v>64.854644780000001</v>
      </c>
      <c r="Q610" s="8">
        <v>72.228607179999997</v>
      </c>
      <c r="R610" s="8">
        <v>77.765609740000002</v>
      </c>
      <c r="S610" s="8">
        <v>81.201507570000004</v>
      </c>
      <c r="T610" s="8">
        <v>79.015899660000002</v>
      </c>
      <c r="U610" s="8">
        <v>67.103446959999999</v>
      </c>
      <c r="V610" s="8">
        <v>69.775154110000003</v>
      </c>
      <c r="W610" s="8">
        <v>79.186401369999999</v>
      </c>
      <c r="X610" s="8">
        <v>71.969047549999999</v>
      </c>
      <c r="Y610" s="8">
        <v>69.750267030000003</v>
      </c>
      <c r="Z610" s="8">
        <v>60.194103239999997</v>
      </c>
      <c r="AA610" s="8">
        <v>60.87598801</v>
      </c>
      <c r="AB610" s="8">
        <v>71.314445500000005</v>
      </c>
      <c r="AC610" s="8">
        <v>67.818992609999995</v>
      </c>
      <c r="AD610" s="8">
        <v>70.657539369999995</v>
      </c>
      <c r="AE610" s="8">
        <v>81.569297789999993</v>
      </c>
      <c r="AF610" s="8">
        <v>79.39313507</v>
      </c>
      <c r="AG610" s="8">
        <v>74.832649230000001</v>
      </c>
      <c r="AH610" s="8">
        <v>78.577095029999995</v>
      </c>
      <c r="AI610" s="8">
        <v>54.417110440000002</v>
      </c>
      <c r="AJ610" s="8">
        <v>72.438644409999995</v>
      </c>
    </row>
    <row r="611" spans="1:36" x14ac:dyDescent="0.25">
      <c r="A611" s="8" t="s">
        <v>36617</v>
      </c>
      <c r="B611" s="8" t="s">
        <v>36617</v>
      </c>
      <c r="C611" s="8" t="s">
        <v>36618</v>
      </c>
      <c r="D611" s="8" t="s">
        <v>36619</v>
      </c>
      <c r="E611" s="8">
        <v>88.035812379999996</v>
      </c>
      <c r="F611" s="8">
        <v>75.580596920000005</v>
      </c>
      <c r="G611" s="8">
        <v>105.7027054</v>
      </c>
      <c r="H611" s="8">
        <v>109.4179077</v>
      </c>
      <c r="I611" s="8">
        <v>81.073654169999998</v>
      </c>
      <c r="J611" s="8">
        <v>116.97180179999999</v>
      </c>
      <c r="K611" s="8">
        <v>111.13218689999999</v>
      </c>
      <c r="L611" s="8">
        <v>109.9308853</v>
      </c>
      <c r="M611" s="8">
        <v>91.909515380000002</v>
      </c>
      <c r="N611" s="8">
        <v>109.5390472</v>
      </c>
      <c r="O611" s="8">
        <v>88.451240540000001</v>
      </c>
      <c r="P611" s="8">
        <v>115.55051419999999</v>
      </c>
      <c r="Q611" s="8">
        <v>105.0177994</v>
      </c>
      <c r="R611" s="8">
        <v>89.184265139999994</v>
      </c>
      <c r="S611" s="8">
        <v>86.106735229999998</v>
      </c>
      <c r="T611" s="8">
        <v>92.099861149999995</v>
      </c>
      <c r="U611" s="8">
        <v>109.839653</v>
      </c>
      <c r="V611" s="8">
        <v>93.937919620000002</v>
      </c>
      <c r="W611" s="8">
        <v>94.714340210000003</v>
      </c>
      <c r="X611" s="8">
        <v>86.399681090000001</v>
      </c>
      <c r="Y611" s="8">
        <v>80.658004759999997</v>
      </c>
      <c r="Z611" s="8">
        <v>115.72779850000001</v>
      </c>
      <c r="AA611" s="8">
        <v>110.8161621</v>
      </c>
      <c r="AB611" s="8">
        <v>72.036514280000006</v>
      </c>
      <c r="AC611" s="8">
        <v>114.7470627</v>
      </c>
      <c r="AD611" s="8">
        <v>106.1472855</v>
      </c>
      <c r="AE611" s="8">
        <v>84.858551030000001</v>
      </c>
      <c r="AF611" s="8">
        <v>85.935737610000004</v>
      </c>
      <c r="AG611" s="8">
        <v>89.037208559999996</v>
      </c>
      <c r="AH611" s="8">
        <v>95.932762150000002</v>
      </c>
      <c r="AI611" s="8">
        <v>74.227470400000001</v>
      </c>
      <c r="AJ611" s="8">
        <v>90.159187320000001</v>
      </c>
    </row>
    <row r="612" spans="1:36" x14ac:dyDescent="0.25">
      <c r="A612" s="8" t="s">
        <v>36620</v>
      </c>
      <c r="B612" s="8" t="s">
        <v>36620</v>
      </c>
      <c r="C612" s="8" t="s">
        <v>36621</v>
      </c>
      <c r="D612" s="8" t="s">
        <v>36622</v>
      </c>
      <c r="E612" s="8">
        <v>131.60737610000001</v>
      </c>
      <c r="F612" s="8">
        <v>80.365325929999997</v>
      </c>
      <c r="G612" s="8">
        <v>28.377550129999999</v>
      </c>
      <c r="H612" s="8">
        <v>19.75809288</v>
      </c>
      <c r="I612" s="8">
        <v>124.2864761</v>
      </c>
      <c r="J612" s="8">
        <v>23.279010769999999</v>
      </c>
      <c r="K612" s="8">
        <v>24.78548241</v>
      </c>
      <c r="L612" s="8">
        <v>54.029632569999997</v>
      </c>
      <c r="M612" s="8">
        <v>19.830118179999999</v>
      </c>
      <c r="N612" s="8">
        <v>22.265254970000001</v>
      </c>
      <c r="O612" s="8">
        <v>8.2837800979999994</v>
      </c>
      <c r="P612" s="8">
        <v>50.523834229999999</v>
      </c>
      <c r="Q612" s="8">
        <v>41.41167068</v>
      </c>
      <c r="R612" s="8">
        <v>5.6693110469999999</v>
      </c>
      <c r="S612" s="8">
        <v>22.558628079999998</v>
      </c>
      <c r="T612" s="8">
        <v>26.474449159999999</v>
      </c>
      <c r="U612" s="8">
        <v>21.058481220000001</v>
      </c>
      <c r="V612" s="8">
        <v>70.820053099999996</v>
      </c>
      <c r="W612" s="8">
        <v>121.8915329</v>
      </c>
      <c r="X612" s="8">
        <v>18.916818620000001</v>
      </c>
      <c r="Y612" s="8">
        <v>118.61757660000001</v>
      </c>
      <c r="Z612" s="8">
        <v>28.3458519</v>
      </c>
      <c r="AA612" s="8">
        <v>45.829216000000002</v>
      </c>
      <c r="AB612" s="8">
        <v>102.3025513</v>
      </c>
      <c r="AC612" s="8">
        <v>14.711873049999999</v>
      </c>
      <c r="AD612" s="8">
        <v>29.59440231</v>
      </c>
      <c r="AE612" s="8">
        <v>11.21223736</v>
      </c>
      <c r="AF612" s="8" t="s">
        <v>34798</v>
      </c>
      <c r="AG612" s="8">
        <v>17.612192149999998</v>
      </c>
      <c r="AH612" s="8">
        <v>19.20742989</v>
      </c>
      <c r="AI612" s="8">
        <v>17.957698820000001</v>
      </c>
      <c r="AJ612" s="8">
        <v>19.145742420000001</v>
      </c>
    </row>
    <row r="613" spans="1:36" x14ac:dyDescent="0.25">
      <c r="A613" s="8" t="s">
        <v>36623</v>
      </c>
      <c r="B613" s="8" t="s">
        <v>36623</v>
      </c>
      <c r="C613" s="8" t="s">
        <v>36624</v>
      </c>
      <c r="D613" s="8" t="s">
        <v>36625</v>
      </c>
      <c r="E613" s="8">
        <v>182.62133789999999</v>
      </c>
      <c r="F613" s="8">
        <v>179.69200129999999</v>
      </c>
      <c r="G613" s="8">
        <v>164.89755249999999</v>
      </c>
      <c r="H613" s="8">
        <v>150.49330140000001</v>
      </c>
      <c r="I613" s="8">
        <v>192.14811710000001</v>
      </c>
      <c r="J613" s="8">
        <v>155.36492920000001</v>
      </c>
      <c r="K613" s="8">
        <v>147.99205019999999</v>
      </c>
      <c r="L613" s="8">
        <v>152.87829590000001</v>
      </c>
      <c r="M613" s="8">
        <v>202.66450499999999</v>
      </c>
      <c r="N613" s="8">
        <v>113.1301498</v>
      </c>
      <c r="O613" s="8">
        <v>217.1182556</v>
      </c>
      <c r="P613" s="8">
        <v>103.3298264</v>
      </c>
      <c r="Q613" s="8">
        <v>112.9274139</v>
      </c>
      <c r="R613" s="8">
        <v>222.20970149999999</v>
      </c>
      <c r="S613" s="8">
        <v>230.06579590000001</v>
      </c>
      <c r="T613" s="8">
        <v>245.560318</v>
      </c>
      <c r="U613" s="8">
        <v>129.9723663</v>
      </c>
      <c r="V613" s="8">
        <v>257.98229980000002</v>
      </c>
      <c r="W613" s="8">
        <v>230.36483759999999</v>
      </c>
      <c r="X613" s="8">
        <v>248.6081696</v>
      </c>
      <c r="Y613" s="8">
        <v>225.73770139999999</v>
      </c>
      <c r="Z613" s="8">
        <v>110.1536026</v>
      </c>
      <c r="AA613" s="8">
        <v>110.6277084</v>
      </c>
      <c r="AB613" s="8">
        <v>237.26287840000001</v>
      </c>
      <c r="AC613" s="8">
        <v>127.9125366</v>
      </c>
      <c r="AD613" s="8">
        <v>132.50645449999999</v>
      </c>
      <c r="AE613" s="8">
        <v>212.42153930000001</v>
      </c>
      <c r="AF613" s="8">
        <v>214.55700680000001</v>
      </c>
      <c r="AG613" s="8">
        <v>222.58634950000001</v>
      </c>
      <c r="AH613" s="8">
        <v>204.26629639999999</v>
      </c>
      <c r="AI613" s="8">
        <v>163.10702509999999</v>
      </c>
      <c r="AJ613" s="8">
        <v>214.7889557</v>
      </c>
    </row>
    <row r="614" spans="1:36" x14ac:dyDescent="0.25">
      <c r="A614" s="8" t="s">
        <v>36626</v>
      </c>
      <c r="B614" s="8" t="s">
        <v>36626</v>
      </c>
      <c r="C614" s="8" t="s">
        <v>36627</v>
      </c>
      <c r="D614" s="8" t="s">
        <v>36628</v>
      </c>
      <c r="E614" s="8">
        <v>53.675586699999997</v>
      </c>
      <c r="F614" s="8">
        <v>57.231758120000002</v>
      </c>
      <c r="G614" s="8">
        <v>83.399421689999997</v>
      </c>
      <c r="H614" s="8">
        <v>102.16571039999999</v>
      </c>
      <c r="I614" s="8">
        <v>47.883235929999998</v>
      </c>
      <c r="J614" s="8">
        <v>75.616935729999994</v>
      </c>
      <c r="K614" s="8">
        <v>73.530410770000003</v>
      </c>
      <c r="L614" s="8">
        <v>77.44280243</v>
      </c>
      <c r="M614" s="8">
        <v>69.041259769999996</v>
      </c>
      <c r="N614" s="8">
        <v>55.475368500000002</v>
      </c>
      <c r="O614" s="8">
        <v>64.881042480000005</v>
      </c>
      <c r="P614" s="8">
        <v>55.569065090000002</v>
      </c>
      <c r="Q614" s="8">
        <v>62.674808499999997</v>
      </c>
      <c r="R614" s="8">
        <v>98.973121640000002</v>
      </c>
      <c r="S614" s="8">
        <v>58.561515810000003</v>
      </c>
      <c r="T614" s="8">
        <v>65.399482730000003</v>
      </c>
      <c r="U614" s="8">
        <v>55.473770139999999</v>
      </c>
      <c r="V614" s="8">
        <v>60.420219420000002</v>
      </c>
      <c r="W614" s="8">
        <v>70.554222109999998</v>
      </c>
      <c r="X614" s="8">
        <v>71.17858124</v>
      </c>
      <c r="Y614" s="8">
        <v>48.332111359999999</v>
      </c>
      <c r="Z614" s="8">
        <v>49.505889889999999</v>
      </c>
      <c r="AA614" s="8">
        <v>43.311035160000003</v>
      </c>
      <c r="AB614" s="8">
        <v>51.335533140000003</v>
      </c>
      <c r="AC614" s="8">
        <v>50.320011139999998</v>
      </c>
      <c r="AD614" s="8">
        <v>50.175735469999999</v>
      </c>
      <c r="AE614" s="8">
        <v>64.839187620000004</v>
      </c>
      <c r="AF614" s="8">
        <v>62.000812529999997</v>
      </c>
      <c r="AG614" s="8">
        <v>67.183372500000004</v>
      </c>
      <c r="AH614" s="8">
        <v>55.794036869999999</v>
      </c>
      <c r="AI614" s="8">
        <v>37.592380519999999</v>
      </c>
      <c r="AJ614" s="8">
        <v>65.091918949999993</v>
      </c>
    </row>
    <row r="615" spans="1:36" x14ac:dyDescent="0.25">
      <c r="A615" s="8" t="s">
        <v>36629</v>
      </c>
      <c r="B615" s="8" t="s">
        <v>36629</v>
      </c>
      <c r="C615" s="8" t="s">
        <v>36630</v>
      </c>
      <c r="D615" s="8" t="s">
        <v>36631</v>
      </c>
      <c r="E615" s="8">
        <v>205.9223633</v>
      </c>
      <c r="F615" s="8">
        <v>210.5941315</v>
      </c>
      <c r="G615" s="8">
        <v>238.50479129999999</v>
      </c>
      <c r="H615" s="8">
        <v>233.0759888</v>
      </c>
      <c r="I615" s="8">
        <v>170.9567261</v>
      </c>
      <c r="J615" s="8">
        <v>226.49873349999999</v>
      </c>
      <c r="K615" s="8">
        <v>252.99478149999999</v>
      </c>
      <c r="L615" s="8">
        <v>233.11637880000001</v>
      </c>
      <c r="M615" s="8">
        <v>209.9957886</v>
      </c>
      <c r="N615" s="8">
        <v>210.25428769999999</v>
      </c>
      <c r="O615" s="8">
        <v>188.29107669999999</v>
      </c>
      <c r="P615" s="8">
        <v>206.23565669999999</v>
      </c>
      <c r="Q615" s="8">
        <v>214.68467709999999</v>
      </c>
      <c r="R615" s="8">
        <v>191.62734990000001</v>
      </c>
      <c r="S615" s="8">
        <v>183.56146240000001</v>
      </c>
      <c r="T615" s="8">
        <v>195.99606320000001</v>
      </c>
      <c r="U615" s="8">
        <v>242.1062469</v>
      </c>
      <c r="V615" s="8">
        <v>208.19197080000001</v>
      </c>
      <c r="W615" s="8">
        <v>212.8579254</v>
      </c>
      <c r="X615" s="8">
        <v>206.22628779999999</v>
      </c>
      <c r="Y615" s="8">
        <v>188.1287231</v>
      </c>
      <c r="Z615" s="8">
        <v>229.20846560000001</v>
      </c>
      <c r="AA615" s="8">
        <v>219.94017030000001</v>
      </c>
      <c r="AB615" s="8">
        <v>191.7038269</v>
      </c>
      <c r="AC615" s="8">
        <v>231.8543243</v>
      </c>
      <c r="AD615" s="8">
        <v>213.65585329999999</v>
      </c>
      <c r="AE615" s="8">
        <v>200.9574738</v>
      </c>
      <c r="AF615" s="8">
        <v>188.4815979</v>
      </c>
      <c r="AG615" s="8">
        <v>198.7456818</v>
      </c>
      <c r="AH615" s="8">
        <v>186.7664642</v>
      </c>
      <c r="AI615" s="8">
        <v>186.7966461</v>
      </c>
      <c r="AJ615" s="8">
        <v>196.11810299999999</v>
      </c>
    </row>
    <row r="616" spans="1:36" x14ac:dyDescent="0.25">
      <c r="A616" s="8" t="s">
        <v>36632</v>
      </c>
      <c r="B616" s="8" t="s">
        <v>36632</v>
      </c>
      <c r="C616" s="8" t="s">
        <v>36633</v>
      </c>
      <c r="D616" s="8" t="s">
        <v>36634</v>
      </c>
      <c r="E616" s="8">
        <v>80.506462099999993</v>
      </c>
      <c r="F616" s="8">
        <v>88.787971499999998</v>
      </c>
      <c r="G616" s="8">
        <v>103.34604640000001</v>
      </c>
      <c r="H616" s="8">
        <v>115.3137894</v>
      </c>
      <c r="I616" s="8">
        <v>100.8158112</v>
      </c>
      <c r="J616" s="8">
        <v>106.6765671</v>
      </c>
      <c r="K616" s="8">
        <v>112.4154053</v>
      </c>
      <c r="L616" s="8">
        <v>103.1937332</v>
      </c>
      <c r="M616" s="8">
        <v>118.9302902</v>
      </c>
      <c r="N616" s="8">
        <v>126.16534420000001</v>
      </c>
      <c r="O616" s="8">
        <v>117.23020169999999</v>
      </c>
      <c r="P616" s="8">
        <v>108.16713710000001</v>
      </c>
      <c r="Q616" s="8">
        <v>106.6103287</v>
      </c>
      <c r="R616" s="8">
        <v>103.1378479</v>
      </c>
      <c r="S616" s="8">
        <v>110.2699356</v>
      </c>
      <c r="T616" s="8">
        <v>122.2528152</v>
      </c>
      <c r="U616" s="8">
        <v>122.4522552</v>
      </c>
      <c r="V616" s="8">
        <v>97.563308719999995</v>
      </c>
      <c r="W616" s="8">
        <v>109.8618393</v>
      </c>
      <c r="X616" s="8">
        <v>113.7473602</v>
      </c>
      <c r="Y616" s="8">
        <v>102.2284851</v>
      </c>
      <c r="Z616" s="8">
        <v>110.8846207</v>
      </c>
      <c r="AA616" s="8">
        <v>89.287055969999997</v>
      </c>
      <c r="AB616" s="8">
        <v>95.368553160000005</v>
      </c>
      <c r="AC616" s="8">
        <v>123.74792480000001</v>
      </c>
      <c r="AD616" s="8">
        <v>116.7636261</v>
      </c>
      <c r="AE616" s="8">
        <v>111.0649033</v>
      </c>
      <c r="AF616" s="8">
        <v>113.6099548</v>
      </c>
      <c r="AG616" s="8">
        <v>116.25914760000001</v>
      </c>
      <c r="AH616" s="8">
        <v>118.96878049999999</v>
      </c>
      <c r="AI616" s="8">
        <v>68.851745609999995</v>
      </c>
      <c r="AJ616" s="8">
        <v>109.05161289999999</v>
      </c>
    </row>
    <row r="617" spans="1:36" x14ac:dyDescent="0.25">
      <c r="A617" s="8" t="s">
        <v>36635</v>
      </c>
      <c r="B617" s="8" t="s">
        <v>36635</v>
      </c>
      <c r="C617" s="8" t="s">
        <v>36636</v>
      </c>
      <c r="D617" s="8" t="s">
        <v>36637</v>
      </c>
      <c r="E617" s="8" t="s">
        <v>34798</v>
      </c>
      <c r="F617" s="8" t="s">
        <v>34798</v>
      </c>
      <c r="G617" s="8" t="s">
        <v>34798</v>
      </c>
      <c r="H617" s="8">
        <v>7.3875799180000001</v>
      </c>
      <c r="I617" s="8" t="s">
        <v>34798</v>
      </c>
      <c r="J617" s="8" t="s">
        <v>34798</v>
      </c>
      <c r="K617" s="8">
        <v>15.19975758</v>
      </c>
      <c r="L617" s="8" t="s">
        <v>34798</v>
      </c>
      <c r="M617" s="8">
        <v>38.900814060000002</v>
      </c>
      <c r="N617" s="8">
        <v>52.071788789999999</v>
      </c>
      <c r="O617" s="8">
        <v>40.731159210000001</v>
      </c>
      <c r="P617" s="8">
        <v>36.44280243</v>
      </c>
      <c r="Q617" s="8">
        <v>37.408767699999999</v>
      </c>
      <c r="R617" s="8">
        <v>55.625858309999998</v>
      </c>
      <c r="S617" s="8">
        <v>53.676692959999997</v>
      </c>
      <c r="T617" s="8">
        <v>53.515007019999999</v>
      </c>
      <c r="U617" s="8">
        <v>50.938980100000002</v>
      </c>
      <c r="V617" s="8">
        <v>58.928073879999999</v>
      </c>
      <c r="W617" s="8">
        <v>59.765445710000002</v>
      </c>
      <c r="X617" s="8">
        <v>65.331130979999998</v>
      </c>
      <c r="Y617" s="8">
        <v>59.369293210000002</v>
      </c>
      <c r="Z617" s="8">
        <v>51.140239719999997</v>
      </c>
      <c r="AA617" s="8">
        <v>60.617954249999997</v>
      </c>
      <c r="AB617" s="8">
        <v>53.90009689</v>
      </c>
      <c r="AC617" s="8">
        <v>53.177581789999998</v>
      </c>
      <c r="AD617" s="8">
        <v>37.400550840000001</v>
      </c>
      <c r="AE617" s="8">
        <v>41.43742752</v>
      </c>
      <c r="AF617" s="8">
        <v>52.815788269999999</v>
      </c>
      <c r="AG617" s="8">
        <v>47.319198610000001</v>
      </c>
      <c r="AH617" s="8">
        <v>49.235717770000001</v>
      </c>
      <c r="AI617" s="8" t="s">
        <v>34798</v>
      </c>
      <c r="AJ617" s="8">
        <v>66.6049881</v>
      </c>
    </row>
    <row r="618" spans="1:36" x14ac:dyDescent="0.25">
      <c r="A618" s="8" t="s">
        <v>36638</v>
      </c>
      <c r="B618" s="8" t="s">
        <v>36638</v>
      </c>
      <c r="C618" s="8" t="s">
        <v>36639</v>
      </c>
      <c r="D618" s="8" t="s">
        <v>36640</v>
      </c>
      <c r="E618" s="8">
        <v>144.08744809999999</v>
      </c>
      <c r="F618" s="8">
        <v>104.0157928</v>
      </c>
      <c r="G618" s="8">
        <v>81.683677669999994</v>
      </c>
      <c r="H618" s="8">
        <v>90.453399660000002</v>
      </c>
      <c r="I618" s="8">
        <v>114.29407500000001</v>
      </c>
      <c r="J618" s="8">
        <v>103.0645828</v>
      </c>
      <c r="K618" s="8">
        <v>83.767410280000007</v>
      </c>
      <c r="L618" s="8">
        <v>94.160079960000004</v>
      </c>
      <c r="M618" s="8">
        <v>101.1074371</v>
      </c>
      <c r="N618" s="8">
        <v>90.203826899999996</v>
      </c>
      <c r="O618" s="8">
        <v>108.4827652</v>
      </c>
      <c r="P618" s="8">
        <v>90.231559750000002</v>
      </c>
      <c r="Q618" s="8">
        <v>65.333808899999994</v>
      </c>
      <c r="R618" s="8">
        <v>121.3679123</v>
      </c>
      <c r="S618" s="8">
        <v>125.4194641</v>
      </c>
      <c r="T618" s="8">
        <v>126.79660029999999</v>
      </c>
      <c r="U618" s="8">
        <v>85.659568789999994</v>
      </c>
      <c r="V618" s="8">
        <v>78.816764829999997</v>
      </c>
      <c r="W618" s="8">
        <v>92.377189639999997</v>
      </c>
      <c r="X618" s="8">
        <v>154.44212340000001</v>
      </c>
      <c r="Y618" s="8">
        <v>79.427009580000004</v>
      </c>
      <c r="Z618" s="8">
        <v>81.53105927</v>
      </c>
      <c r="AA618" s="8">
        <v>55.387351989999999</v>
      </c>
      <c r="AB618" s="8">
        <v>105.8413544</v>
      </c>
      <c r="AC618" s="8">
        <v>95.683746339999999</v>
      </c>
      <c r="AD618" s="8">
        <v>81.189849850000002</v>
      </c>
      <c r="AE618" s="8">
        <v>100.1942825</v>
      </c>
      <c r="AF618" s="8">
        <v>101.57202150000001</v>
      </c>
      <c r="AG618" s="8">
        <v>119.622345</v>
      </c>
      <c r="AH618" s="8">
        <v>82.812278750000004</v>
      </c>
      <c r="AI618" s="8">
        <v>108.98405459999999</v>
      </c>
      <c r="AJ618" s="8">
        <v>115.0272217</v>
      </c>
    </row>
    <row r="619" spans="1:36" x14ac:dyDescent="0.25">
      <c r="A619" s="8" t="s">
        <v>36641</v>
      </c>
      <c r="B619" s="8" t="s">
        <v>36641</v>
      </c>
      <c r="C619" s="8" t="s">
        <v>36642</v>
      </c>
      <c r="D619" s="8" t="s">
        <v>36643</v>
      </c>
      <c r="E619" s="8">
        <v>46.671215060000002</v>
      </c>
      <c r="F619" s="8">
        <v>75.774215699999999</v>
      </c>
      <c r="G619" s="8">
        <v>77.968421939999999</v>
      </c>
      <c r="H619" s="8">
        <v>76.87606049</v>
      </c>
      <c r="I619" s="8">
        <v>42.950042719999999</v>
      </c>
      <c r="J619" s="8">
        <v>68.009101869999995</v>
      </c>
      <c r="K619" s="8">
        <v>57.214805599999998</v>
      </c>
      <c r="L619" s="8">
        <v>56.367683409999998</v>
      </c>
      <c r="M619" s="8">
        <v>75.691062930000001</v>
      </c>
      <c r="N619" s="8">
        <v>85.562889100000007</v>
      </c>
      <c r="O619" s="8">
        <v>77.204605099999995</v>
      </c>
      <c r="P619" s="8">
        <v>83.428352360000005</v>
      </c>
      <c r="Q619" s="8">
        <v>93.574302669999994</v>
      </c>
      <c r="R619" s="8">
        <v>75.064659120000002</v>
      </c>
      <c r="S619" s="8">
        <v>84.319465640000004</v>
      </c>
      <c r="T619" s="8">
        <v>68.15644073</v>
      </c>
      <c r="U619" s="8">
        <v>81.732963560000002</v>
      </c>
      <c r="V619" s="8">
        <v>62.170455930000003</v>
      </c>
      <c r="W619" s="8">
        <v>67.312370299999998</v>
      </c>
      <c r="X619" s="8">
        <v>76.277732850000007</v>
      </c>
      <c r="Y619" s="8">
        <v>88.490356449999993</v>
      </c>
      <c r="Z619" s="8">
        <v>89.429382320000002</v>
      </c>
      <c r="AA619" s="8">
        <v>76.071243289999998</v>
      </c>
      <c r="AB619" s="8">
        <v>81.64125061</v>
      </c>
      <c r="AC619" s="8">
        <v>79.830642699999999</v>
      </c>
      <c r="AD619" s="8">
        <v>76.712097170000007</v>
      </c>
      <c r="AE619" s="8">
        <v>75.78346252</v>
      </c>
      <c r="AF619" s="8">
        <v>70.452529909999996</v>
      </c>
      <c r="AG619" s="8">
        <v>69.205688480000006</v>
      </c>
      <c r="AH619" s="8">
        <v>78.626426699999996</v>
      </c>
      <c r="AI619" s="8">
        <v>56.815864560000001</v>
      </c>
      <c r="AJ619" s="8">
        <v>70.577598570000006</v>
      </c>
    </row>
    <row r="620" spans="1:36" x14ac:dyDescent="0.25">
      <c r="A620" s="8" t="s">
        <v>36644</v>
      </c>
      <c r="B620" s="8" t="s">
        <v>36644</v>
      </c>
      <c r="C620" s="8" t="s">
        <v>36645</v>
      </c>
      <c r="D620" s="8" t="s">
        <v>36646</v>
      </c>
      <c r="E620" s="8">
        <v>128.31890870000001</v>
      </c>
      <c r="F620" s="8">
        <v>168.1125031</v>
      </c>
      <c r="G620" s="8">
        <v>146.99708559999999</v>
      </c>
      <c r="H620" s="8">
        <v>146.98286440000001</v>
      </c>
      <c r="I620" s="8">
        <v>136.36856080000001</v>
      </c>
      <c r="J620" s="8">
        <v>192.8701782</v>
      </c>
      <c r="K620" s="8">
        <v>169.49053960000001</v>
      </c>
      <c r="L620" s="8">
        <v>155.274292</v>
      </c>
      <c r="M620" s="8">
        <v>163.66366579999999</v>
      </c>
      <c r="N620" s="8">
        <v>145.1955719</v>
      </c>
      <c r="O620" s="8">
        <v>177.5306702</v>
      </c>
      <c r="P620" s="8">
        <v>151.17202760000001</v>
      </c>
      <c r="Q620" s="8">
        <v>155.54766849999999</v>
      </c>
      <c r="R620" s="8">
        <v>146.78892519999999</v>
      </c>
      <c r="S620" s="8">
        <v>166.02912900000001</v>
      </c>
      <c r="T620" s="8">
        <v>162.63206479999999</v>
      </c>
      <c r="U620" s="8">
        <v>139.65670779999999</v>
      </c>
      <c r="V620" s="8">
        <v>140.91978449999999</v>
      </c>
      <c r="W620" s="8">
        <v>146.5917206</v>
      </c>
      <c r="X620" s="8">
        <v>131.84127810000001</v>
      </c>
      <c r="Y620" s="8">
        <v>182.90419009999999</v>
      </c>
      <c r="Z620" s="8">
        <v>119.2881088</v>
      </c>
      <c r="AA620" s="8">
        <v>148.3478394</v>
      </c>
      <c r="AB620" s="8">
        <v>163.48898320000001</v>
      </c>
      <c r="AC620" s="8">
        <v>147.7671661</v>
      </c>
      <c r="AD620" s="8">
        <v>147.67831419999999</v>
      </c>
      <c r="AE620" s="8">
        <v>145.88331600000001</v>
      </c>
      <c r="AF620" s="8">
        <v>154.4419403</v>
      </c>
      <c r="AG620" s="8">
        <v>159.81277470000001</v>
      </c>
      <c r="AH620" s="8">
        <v>177.9355774</v>
      </c>
      <c r="AI620" s="8">
        <v>139.11517330000001</v>
      </c>
      <c r="AJ620" s="8">
        <v>153.55459590000001</v>
      </c>
    </row>
    <row r="621" spans="1:36" x14ac:dyDescent="0.25">
      <c r="A621" s="8" t="s">
        <v>36647</v>
      </c>
      <c r="B621" s="8" t="s">
        <v>36647</v>
      </c>
      <c r="C621" s="8" t="s">
        <v>36648</v>
      </c>
      <c r="D621" s="8" t="s">
        <v>36649</v>
      </c>
      <c r="E621" s="8" t="s">
        <v>34798</v>
      </c>
      <c r="F621" s="8">
        <v>114.4784088</v>
      </c>
      <c r="G621" s="8">
        <v>75.756202700000003</v>
      </c>
      <c r="H621" s="8">
        <v>168.67297360000001</v>
      </c>
      <c r="I621" s="8" t="s">
        <v>34798</v>
      </c>
      <c r="J621" s="8">
        <v>120.2891312</v>
      </c>
      <c r="K621" s="8" t="s">
        <v>34798</v>
      </c>
      <c r="L621" s="8">
        <v>98.331726070000002</v>
      </c>
      <c r="M621" s="8">
        <v>256.06909180000002</v>
      </c>
      <c r="N621" s="8">
        <v>126.46583560000001</v>
      </c>
      <c r="O621" s="8">
        <v>315.23541260000002</v>
      </c>
      <c r="P621" s="8">
        <v>139.53817749999999</v>
      </c>
      <c r="Q621" s="8">
        <v>133.47767640000001</v>
      </c>
      <c r="R621" s="8">
        <v>256.24105830000002</v>
      </c>
      <c r="S621" s="8">
        <v>174.7167206</v>
      </c>
      <c r="T621" s="8">
        <v>263.03680420000001</v>
      </c>
      <c r="U621" s="8">
        <v>184.39768979999999</v>
      </c>
      <c r="V621" s="8">
        <v>223.0586395</v>
      </c>
      <c r="W621" s="8">
        <v>350.81411739999999</v>
      </c>
      <c r="X621" s="8">
        <v>351.11373900000001</v>
      </c>
      <c r="Y621" s="8">
        <v>144.28794859999999</v>
      </c>
      <c r="Z621" s="8">
        <v>167.84910579999999</v>
      </c>
      <c r="AA621" s="8">
        <v>120.97045900000001</v>
      </c>
      <c r="AB621" s="8">
        <v>202.91783140000001</v>
      </c>
      <c r="AC621" s="8">
        <v>155.8856964</v>
      </c>
      <c r="AD621" s="8">
        <v>173.25393679999999</v>
      </c>
      <c r="AE621" s="8">
        <v>251.01509089999999</v>
      </c>
      <c r="AF621" s="8">
        <v>335.6036987</v>
      </c>
      <c r="AG621" s="8">
        <v>291.49954220000001</v>
      </c>
      <c r="AH621" s="8">
        <v>236.86834719999999</v>
      </c>
      <c r="AI621" s="8">
        <v>42.699451449999998</v>
      </c>
      <c r="AJ621" s="8">
        <v>116.5461578</v>
      </c>
    </row>
    <row r="622" spans="1:36" x14ac:dyDescent="0.25">
      <c r="A622" s="8" t="s">
        <v>36650</v>
      </c>
      <c r="B622" s="8" t="s">
        <v>36650</v>
      </c>
      <c r="C622" s="8" t="s">
        <v>36651</v>
      </c>
      <c r="D622" s="8" t="s">
        <v>36652</v>
      </c>
      <c r="E622" s="8">
        <v>62.61861038</v>
      </c>
      <c r="F622" s="8">
        <v>66.521827700000003</v>
      </c>
      <c r="G622" s="8">
        <v>71.889328000000006</v>
      </c>
      <c r="H622" s="8">
        <v>78.632446290000004</v>
      </c>
      <c r="I622" s="8">
        <v>72.087715149999994</v>
      </c>
      <c r="J622" s="8">
        <v>59.4258728</v>
      </c>
      <c r="K622" s="8">
        <v>79.336494450000004</v>
      </c>
      <c r="L622" s="8">
        <v>65.822792050000004</v>
      </c>
      <c r="M622" s="8">
        <v>115.3369904</v>
      </c>
      <c r="N622" s="8">
        <v>79.786338810000004</v>
      </c>
      <c r="O622" s="8">
        <v>63.166160580000003</v>
      </c>
      <c r="P622" s="8">
        <v>140.30056759999999</v>
      </c>
      <c r="Q622" s="8">
        <v>70.219726559999998</v>
      </c>
      <c r="R622" s="8">
        <v>66.234016420000003</v>
      </c>
      <c r="S622" s="8">
        <v>114.9009094</v>
      </c>
      <c r="T622" s="8">
        <v>107.4208908</v>
      </c>
      <c r="U622" s="8">
        <v>57.969142910000002</v>
      </c>
      <c r="V622" s="8">
        <v>43.810688020000001</v>
      </c>
      <c r="W622" s="8">
        <v>70.255317689999998</v>
      </c>
      <c r="X622" s="8">
        <v>98.171623229999994</v>
      </c>
      <c r="Y622" s="8">
        <v>80.904312129999994</v>
      </c>
      <c r="Z622" s="8">
        <v>58.873241419999999</v>
      </c>
      <c r="AA622" s="8">
        <v>47.970005039999997</v>
      </c>
      <c r="AB622" s="8">
        <v>78.26668549</v>
      </c>
      <c r="AC622" s="8">
        <v>129.63356020000001</v>
      </c>
      <c r="AD622" s="8">
        <v>129.46951290000001</v>
      </c>
      <c r="AE622" s="8">
        <v>70.546058650000006</v>
      </c>
      <c r="AF622" s="8">
        <v>66.485130310000002</v>
      </c>
      <c r="AG622" s="8">
        <v>81.031578060000001</v>
      </c>
      <c r="AH622" s="8">
        <v>49.899776459999998</v>
      </c>
      <c r="AI622" s="8">
        <v>62.285839080000002</v>
      </c>
      <c r="AJ622" s="8">
        <v>62.628753660000001</v>
      </c>
    </row>
    <row r="623" spans="1:36" x14ac:dyDescent="0.25">
      <c r="A623" s="8" t="s">
        <v>36653</v>
      </c>
      <c r="B623" s="8" t="s">
        <v>36653</v>
      </c>
      <c r="C623" s="8" t="s">
        <v>36654</v>
      </c>
      <c r="D623" s="8" t="s">
        <v>36655</v>
      </c>
      <c r="E623" s="8">
        <v>728.90277100000003</v>
      </c>
      <c r="F623" s="8">
        <v>639.24310300000002</v>
      </c>
      <c r="G623" s="8">
        <v>600.5916138</v>
      </c>
      <c r="H623" s="8">
        <v>631.57257079999999</v>
      </c>
      <c r="I623" s="8">
        <v>676.77032469999995</v>
      </c>
      <c r="J623" s="8">
        <v>645.64978029999997</v>
      </c>
      <c r="K623" s="8">
        <v>591.40356450000002</v>
      </c>
      <c r="L623" s="8">
        <v>617.15557860000001</v>
      </c>
      <c r="M623" s="8">
        <v>544.41827390000003</v>
      </c>
      <c r="N623" s="8">
        <v>334.30233759999999</v>
      </c>
      <c r="O623" s="8">
        <v>525.90435790000004</v>
      </c>
      <c r="P623" s="8">
        <v>331.7927856</v>
      </c>
      <c r="Q623" s="8">
        <v>326.49990839999998</v>
      </c>
      <c r="R623" s="8">
        <v>609.92663570000002</v>
      </c>
      <c r="S623" s="8">
        <v>531.35845949999998</v>
      </c>
      <c r="T623" s="8">
        <v>522.79669190000004</v>
      </c>
      <c r="U623" s="8">
        <v>345.46456910000001</v>
      </c>
      <c r="V623" s="8">
        <v>486.40106200000002</v>
      </c>
      <c r="W623" s="8">
        <v>509.17526249999997</v>
      </c>
      <c r="X623" s="8">
        <v>518.19323729999996</v>
      </c>
      <c r="Y623" s="8">
        <v>540.02416989999995</v>
      </c>
      <c r="Z623" s="8">
        <v>334.41650390000001</v>
      </c>
      <c r="AA623" s="8">
        <v>337.79220579999998</v>
      </c>
      <c r="AB623" s="8">
        <v>533.44848630000001</v>
      </c>
      <c r="AC623" s="8">
        <v>346.5762024</v>
      </c>
      <c r="AD623" s="8">
        <v>340.90679929999999</v>
      </c>
      <c r="AE623" s="8">
        <v>534.04565430000002</v>
      </c>
      <c r="AF623" s="8">
        <v>489.4210205</v>
      </c>
      <c r="AG623" s="8">
        <v>497.05966189999998</v>
      </c>
      <c r="AH623" s="8">
        <v>486.7443237</v>
      </c>
      <c r="AI623" s="8">
        <v>400.4061279</v>
      </c>
      <c r="AJ623" s="8">
        <v>483.70230099999998</v>
      </c>
    </row>
    <row r="624" spans="1:36" x14ac:dyDescent="0.25">
      <c r="A624" s="8" t="s">
        <v>36656</v>
      </c>
      <c r="B624" s="8" t="s">
        <v>36656</v>
      </c>
      <c r="C624" s="8" t="s">
        <v>36657</v>
      </c>
      <c r="D624" s="8" t="s">
        <v>36658</v>
      </c>
      <c r="E624" s="8">
        <v>21.229427340000001</v>
      </c>
      <c r="F624" s="8">
        <v>52.12832642</v>
      </c>
      <c r="G624" s="8">
        <v>38.511058810000002</v>
      </c>
      <c r="H624" s="8">
        <v>47.394691469999998</v>
      </c>
      <c r="I624" s="8">
        <v>26.057817459999999</v>
      </c>
      <c r="J624" s="8">
        <v>45.319480900000002</v>
      </c>
      <c r="K624" s="8">
        <v>42.372631069999997</v>
      </c>
      <c r="L624" s="8">
        <v>39.918926239999998</v>
      </c>
      <c r="M624" s="8">
        <v>57.45838165</v>
      </c>
      <c r="N624" s="8">
        <v>69.381126399999999</v>
      </c>
      <c r="O624" s="8">
        <v>53.4413147</v>
      </c>
      <c r="P624" s="8">
        <v>63.865985870000003</v>
      </c>
      <c r="Q624" s="8">
        <v>84.163215640000004</v>
      </c>
      <c r="R624" s="8">
        <v>51.861843110000002</v>
      </c>
      <c r="S624" s="8">
        <v>43.293842320000003</v>
      </c>
      <c r="T624" s="8">
        <v>61.519485469999999</v>
      </c>
      <c r="U624" s="8">
        <v>57.492893219999999</v>
      </c>
      <c r="V624" s="8">
        <v>54.735298159999999</v>
      </c>
      <c r="W624" s="8">
        <v>55.001705170000001</v>
      </c>
      <c r="X624" s="8">
        <v>60.923381810000002</v>
      </c>
      <c r="Y624" s="8">
        <v>48.486259459999999</v>
      </c>
      <c r="Z624" s="8">
        <v>61.937953950000001</v>
      </c>
      <c r="AA624" s="8">
        <v>70.627761840000005</v>
      </c>
      <c r="AB624" s="8">
        <v>59.72967148</v>
      </c>
      <c r="AC624" s="8">
        <v>64.596275329999997</v>
      </c>
      <c r="AD624" s="8">
        <v>59.486839289999999</v>
      </c>
      <c r="AE624" s="8">
        <v>56.603958130000002</v>
      </c>
      <c r="AF624" s="8">
        <v>57.774238590000003</v>
      </c>
      <c r="AG624" s="8">
        <v>45.002624509999997</v>
      </c>
      <c r="AH624" s="8">
        <v>48.793560030000002</v>
      </c>
      <c r="AI624" s="8">
        <v>46.233760830000001</v>
      </c>
      <c r="AJ624" s="8">
        <v>51.97405243</v>
      </c>
    </row>
    <row r="625" spans="1:36" x14ac:dyDescent="0.25">
      <c r="A625" s="8" t="s">
        <v>36659</v>
      </c>
      <c r="B625" s="8" t="s">
        <v>36659</v>
      </c>
      <c r="C625" s="8" t="s">
        <v>36660</v>
      </c>
      <c r="D625" s="8" t="s">
        <v>36661</v>
      </c>
      <c r="E625" s="8">
        <v>373.64538570000002</v>
      </c>
      <c r="F625" s="8">
        <v>372.88406370000001</v>
      </c>
      <c r="G625" s="8">
        <v>364.44107059999999</v>
      </c>
      <c r="H625" s="8">
        <v>339.3894348</v>
      </c>
      <c r="I625" s="8">
        <v>290.89410400000003</v>
      </c>
      <c r="J625" s="8">
        <v>505.88638309999999</v>
      </c>
      <c r="K625" s="8">
        <v>402.81329349999999</v>
      </c>
      <c r="L625" s="8">
        <v>332.25363160000001</v>
      </c>
      <c r="M625" s="8">
        <v>235.75946039999999</v>
      </c>
      <c r="N625" s="8">
        <v>343.32781979999999</v>
      </c>
      <c r="O625" s="8">
        <v>235.15820310000001</v>
      </c>
      <c r="P625" s="8">
        <v>324.53561400000001</v>
      </c>
      <c r="Q625" s="8">
        <v>334.5840149</v>
      </c>
      <c r="R625" s="8">
        <v>216.5425262</v>
      </c>
      <c r="S625" s="8">
        <v>220.1070862</v>
      </c>
      <c r="T625" s="8">
        <v>187.7641907</v>
      </c>
      <c r="U625" s="8">
        <v>352.63497919999998</v>
      </c>
      <c r="V625" s="8">
        <v>259.03860470000001</v>
      </c>
      <c r="W625" s="8">
        <v>211.3800354</v>
      </c>
      <c r="X625" s="8">
        <v>203.8039703</v>
      </c>
      <c r="Y625" s="8">
        <v>231.43069460000001</v>
      </c>
      <c r="Z625" s="8">
        <v>358.17443850000001</v>
      </c>
      <c r="AA625" s="8">
        <v>398.95141599999999</v>
      </c>
      <c r="AB625" s="8">
        <v>211.76652530000001</v>
      </c>
      <c r="AC625" s="8">
        <v>349.63476559999998</v>
      </c>
      <c r="AD625" s="8">
        <v>309.38885499999998</v>
      </c>
      <c r="AE625" s="8">
        <v>209.02442930000001</v>
      </c>
      <c r="AF625" s="8">
        <v>228.64894100000001</v>
      </c>
      <c r="AG625" s="8">
        <v>192.26654049999999</v>
      </c>
      <c r="AH625" s="8">
        <v>222.25547789999999</v>
      </c>
      <c r="AI625" s="8">
        <v>375.57922359999998</v>
      </c>
      <c r="AJ625" s="8">
        <v>201.16511539999999</v>
      </c>
    </row>
    <row r="626" spans="1:36" x14ac:dyDescent="0.25">
      <c r="A626" s="8" t="s">
        <v>36662</v>
      </c>
      <c r="B626" s="8" t="s">
        <v>36662</v>
      </c>
      <c r="C626" s="8" t="s">
        <v>36663</v>
      </c>
      <c r="D626" s="8" t="s">
        <v>36664</v>
      </c>
      <c r="E626" s="8">
        <v>46.651149750000002</v>
      </c>
      <c r="F626" s="8">
        <v>20.366466519999999</v>
      </c>
      <c r="G626" s="8">
        <v>31.543964389999999</v>
      </c>
      <c r="H626" s="8">
        <v>52.360721589999997</v>
      </c>
      <c r="I626" s="8" t="s">
        <v>34798</v>
      </c>
      <c r="J626" s="8">
        <v>34.7947998</v>
      </c>
      <c r="K626" s="8">
        <v>50.822799680000003</v>
      </c>
      <c r="L626" s="8">
        <v>22.953817369999999</v>
      </c>
      <c r="M626" s="8">
        <v>57.4527626</v>
      </c>
      <c r="N626" s="8">
        <v>22.51564217</v>
      </c>
      <c r="O626" s="8">
        <v>36.839729310000003</v>
      </c>
      <c r="P626" s="8">
        <v>55.521049499999997</v>
      </c>
      <c r="Q626" s="8">
        <v>69.100341799999995</v>
      </c>
      <c r="R626" s="8">
        <v>53.711360929999998</v>
      </c>
      <c r="S626" s="8">
        <v>31.91678619</v>
      </c>
      <c r="T626" s="8">
        <v>28.08329582</v>
      </c>
      <c r="U626" s="8" t="s">
        <v>34798</v>
      </c>
      <c r="V626" s="8">
        <v>33.867801669999999</v>
      </c>
      <c r="W626" s="8">
        <v>16.512161249999998</v>
      </c>
      <c r="X626" s="8">
        <v>24.479049679999999</v>
      </c>
      <c r="Y626" s="8">
        <v>6.2725419999999996</v>
      </c>
      <c r="Z626" s="8" t="s">
        <v>34798</v>
      </c>
      <c r="AA626" s="8" t="s">
        <v>34798</v>
      </c>
      <c r="AB626" s="8" t="s">
        <v>34798</v>
      </c>
      <c r="AC626" s="8">
        <v>23.676698680000001</v>
      </c>
      <c r="AD626" s="8">
        <v>44.332290649999997</v>
      </c>
      <c r="AE626" s="8">
        <v>65.212875370000006</v>
      </c>
      <c r="AF626" s="8">
        <v>63.50009155</v>
      </c>
      <c r="AG626" s="8">
        <v>56.497623439999998</v>
      </c>
      <c r="AH626" s="8">
        <v>54.67103195</v>
      </c>
      <c r="AI626" s="8">
        <v>32.782585140000002</v>
      </c>
      <c r="AJ626" s="8">
        <v>42.401607509999998</v>
      </c>
    </row>
    <row r="627" spans="1:36" x14ac:dyDescent="0.25">
      <c r="A627" s="8" t="s">
        <v>36665</v>
      </c>
      <c r="B627" s="8" t="s">
        <v>36665</v>
      </c>
      <c r="C627" s="8" t="s">
        <v>36666</v>
      </c>
      <c r="D627" s="8" t="s">
        <v>36667</v>
      </c>
      <c r="E627" s="8">
        <v>62.755031590000002</v>
      </c>
      <c r="F627" s="8">
        <v>16.759346010000002</v>
      </c>
      <c r="G627" s="8">
        <v>100.92695620000001</v>
      </c>
      <c r="H627" s="8">
        <v>98.386932369999997</v>
      </c>
      <c r="I627" s="8">
        <v>54.034400939999998</v>
      </c>
      <c r="J627" s="8">
        <v>63.03226471</v>
      </c>
      <c r="K627" s="8">
        <v>98.971786499999993</v>
      </c>
      <c r="L627" s="8">
        <v>124.9785614</v>
      </c>
      <c r="M627" s="8">
        <v>91.713180539999996</v>
      </c>
      <c r="N627" s="8">
        <v>16.469327929999999</v>
      </c>
      <c r="O627" s="8">
        <v>25.999849319999999</v>
      </c>
      <c r="P627" s="8">
        <v>57.211875919999997</v>
      </c>
      <c r="Q627" s="8">
        <v>123.9849701</v>
      </c>
      <c r="R627" s="8">
        <v>67.882308960000003</v>
      </c>
      <c r="S627" s="8">
        <v>18.75753593</v>
      </c>
      <c r="T627" s="8">
        <v>14.9425869</v>
      </c>
      <c r="U627" s="8" t="s">
        <v>34798</v>
      </c>
      <c r="V627" s="8">
        <v>17.150289539999999</v>
      </c>
      <c r="W627" s="8">
        <v>15.252348899999999</v>
      </c>
      <c r="X627" s="8">
        <v>13.44131279</v>
      </c>
      <c r="Y627" s="8" t="s">
        <v>34798</v>
      </c>
      <c r="Z627" s="8">
        <v>6.1702837940000004</v>
      </c>
      <c r="AA627" s="8">
        <v>23.519124980000001</v>
      </c>
      <c r="AB627" s="8" t="s">
        <v>34798</v>
      </c>
      <c r="AC627" s="8">
        <v>24.835857390000001</v>
      </c>
      <c r="AD627" s="8">
        <v>35.523864750000001</v>
      </c>
      <c r="AE627" s="8">
        <v>87.150039669999998</v>
      </c>
      <c r="AF627" s="8">
        <v>88.788452149999998</v>
      </c>
      <c r="AG627" s="8">
        <v>92.699150090000003</v>
      </c>
      <c r="AH627" s="8">
        <v>64.209602360000005</v>
      </c>
      <c r="AI627" s="8">
        <v>67.710655209999999</v>
      </c>
      <c r="AJ627" s="8">
        <v>29.07202148</v>
      </c>
    </row>
    <row r="628" spans="1:36" x14ac:dyDescent="0.25">
      <c r="A628" s="8" t="s">
        <v>36668</v>
      </c>
      <c r="B628" s="8" t="s">
        <v>36668</v>
      </c>
      <c r="C628" s="8" t="s">
        <v>36669</v>
      </c>
      <c r="D628" s="8" t="s">
        <v>36670</v>
      </c>
      <c r="E628" s="8">
        <v>31.345514300000001</v>
      </c>
      <c r="F628" s="8">
        <v>38.811504360000001</v>
      </c>
      <c r="G628" s="8">
        <v>74.333648679999996</v>
      </c>
      <c r="H628" s="8">
        <v>67.277519229999996</v>
      </c>
      <c r="I628" s="8">
        <v>41.100894930000003</v>
      </c>
      <c r="J628" s="8">
        <v>54.853981019999999</v>
      </c>
      <c r="K628" s="8">
        <v>64.601821900000004</v>
      </c>
      <c r="L628" s="8">
        <v>66.877624510000004</v>
      </c>
      <c r="M628" s="8">
        <v>58.41724396</v>
      </c>
      <c r="N628" s="8">
        <v>37.08197784</v>
      </c>
      <c r="O628" s="8">
        <v>47.83082581</v>
      </c>
      <c r="P628" s="8">
        <v>36.522312159999998</v>
      </c>
      <c r="Q628" s="8">
        <v>46.89735031</v>
      </c>
      <c r="R628" s="8">
        <v>71.140213009999997</v>
      </c>
      <c r="S628" s="8">
        <v>36.967147830000002</v>
      </c>
      <c r="T628" s="8">
        <v>29.252092359999999</v>
      </c>
      <c r="U628" s="8">
        <v>20.454580310000001</v>
      </c>
      <c r="V628" s="8">
        <v>39.4969635</v>
      </c>
      <c r="W628" s="8">
        <v>28.68803406</v>
      </c>
      <c r="X628" s="8">
        <v>37.780700680000002</v>
      </c>
      <c r="Y628" s="8">
        <v>52.720405579999998</v>
      </c>
      <c r="Z628" s="8">
        <v>25.60721779</v>
      </c>
      <c r="AA628" s="8">
        <v>18.16005135</v>
      </c>
      <c r="AB628" s="8">
        <v>31.723106380000001</v>
      </c>
      <c r="AC628" s="8">
        <v>18.20840454</v>
      </c>
      <c r="AD628" s="8">
        <v>25.882080080000001</v>
      </c>
      <c r="AE628" s="8">
        <v>49.080013280000003</v>
      </c>
      <c r="AF628" s="8">
        <v>50.685977940000001</v>
      </c>
      <c r="AG628" s="8">
        <v>44.952953340000001</v>
      </c>
      <c r="AH628" s="8">
        <v>52.424507140000003</v>
      </c>
      <c r="AI628" s="8">
        <v>24.257888789999999</v>
      </c>
      <c r="AJ628" s="8">
        <v>34.744937899999996</v>
      </c>
    </row>
    <row r="629" spans="1:36" x14ac:dyDescent="0.25">
      <c r="A629" s="8" t="s">
        <v>36671</v>
      </c>
      <c r="B629" s="8" t="s">
        <v>36671</v>
      </c>
      <c r="C629" s="8" t="s">
        <v>36672</v>
      </c>
      <c r="D629" s="8" t="s">
        <v>36673</v>
      </c>
      <c r="E629" s="8">
        <v>99.15909576</v>
      </c>
      <c r="F629" s="8">
        <v>164.1856995</v>
      </c>
      <c r="G629" s="8">
        <v>148.39524840000001</v>
      </c>
      <c r="H629" s="8">
        <v>135.49792479999999</v>
      </c>
      <c r="I629" s="8">
        <v>132.5284729</v>
      </c>
      <c r="J629" s="8">
        <v>169.5840302</v>
      </c>
      <c r="K629" s="8">
        <v>125.7050476</v>
      </c>
      <c r="L629" s="8">
        <v>142.3540802</v>
      </c>
      <c r="M629" s="8">
        <v>153.90295409999999</v>
      </c>
      <c r="N629" s="8">
        <v>181.4712677</v>
      </c>
      <c r="O629" s="8">
        <v>161.22084050000001</v>
      </c>
      <c r="P629" s="8">
        <v>185.43922420000001</v>
      </c>
      <c r="Q629" s="8">
        <v>167.98054500000001</v>
      </c>
      <c r="R629" s="8">
        <v>135.48855589999999</v>
      </c>
      <c r="S629" s="8">
        <v>156.15269470000001</v>
      </c>
      <c r="T629" s="8">
        <v>147.82891849999999</v>
      </c>
      <c r="U629" s="8">
        <v>154.40666200000001</v>
      </c>
      <c r="V629" s="8">
        <v>104.22821810000001</v>
      </c>
      <c r="W629" s="8">
        <v>117.9116669</v>
      </c>
      <c r="X629" s="8">
        <v>131.61499019999999</v>
      </c>
      <c r="Y629" s="8">
        <v>165.28396609999999</v>
      </c>
      <c r="Z629" s="8">
        <v>168.44360349999999</v>
      </c>
      <c r="AA629" s="8">
        <v>149.8312531</v>
      </c>
      <c r="AB629" s="8">
        <v>130.9608154</v>
      </c>
      <c r="AC629" s="8">
        <v>170.00410460000001</v>
      </c>
      <c r="AD629" s="8">
        <v>180.7948303</v>
      </c>
      <c r="AE629" s="8">
        <v>146.10328670000001</v>
      </c>
      <c r="AF629" s="8">
        <v>148.2598419</v>
      </c>
      <c r="AG629" s="8">
        <v>158.028244</v>
      </c>
      <c r="AH629" s="8">
        <v>160.88995360000001</v>
      </c>
      <c r="AI629" s="8">
        <v>41.658725740000001</v>
      </c>
      <c r="AJ629" s="8">
        <v>148.346283</v>
      </c>
    </row>
    <row r="630" spans="1:36" x14ac:dyDescent="0.25">
      <c r="A630" s="8" t="s">
        <v>36674</v>
      </c>
      <c r="B630" s="8" t="s">
        <v>36674</v>
      </c>
      <c r="C630" s="8" t="s">
        <v>36675</v>
      </c>
      <c r="D630" s="8" t="s">
        <v>36676</v>
      </c>
      <c r="E630" s="8">
        <v>95.50675201</v>
      </c>
      <c r="F630" s="8">
        <v>103.4008865</v>
      </c>
      <c r="G630" s="8">
        <v>97.17765808</v>
      </c>
      <c r="H630" s="8">
        <v>104.5205765</v>
      </c>
      <c r="I630" s="8">
        <v>115.99221799999999</v>
      </c>
      <c r="J630" s="8">
        <v>101.3807144</v>
      </c>
      <c r="K630" s="8">
        <v>118.9186249</v>
      </c>
      <c r="L630" s="8">
        <v>118.29756930000001</v>
      </c>
      <c r="M630" s="8">
        <v>87.024215699999999</v>
      </c>
      <c r="N630" s="8">
        <v>150.7174377</v>
      </c>
      <c r="O630" s="8">
        <v>96.185173030000001</v>
      </c>
      <c r="P630" s="8">
        <v>155.2234192</v>
      </c>
      <c r="Q630" s="8">
        <v>140.1282501</v>
      </c>
      <c r="R630" s="8">
        <v>81.623245240000003</v>
      </c>
      <c r="S630" s="8">
        <v>87.095382689999994</v>
      </c>
      <c r="T630" s="8">
        <v>92.817199709999997</v>
      </c>
      <c r="U630" s="8">
        <v>152.77912900000001</v>
      </c>
      <c r="V630" s="8">
        <v>98.295234679999993</v>
      </c>
      <c r="W630" s="8">
        <v>92.772193909999999</v>
      </c>
      <c r="X630" s="8">
        <v>88.900817869999997</v>
      </c>
      <c r="Y630" s="8">
        <v>89.607025149999998</v>
      </c>
      <c r="Z630" s="8">
        <v>163.4908752</v>
      </c>
      <c r="AA630" s="8">
        <v>107.0882263</v>
      </c>
      <c r="AB630" s="8">
        <v>97.295730590000005</v>
      </c>
      <c r="AC630" s="8">
        <v>157.22418210000001</v>
      </c>
      <c r="AD630" s="8">
        <v>151.09587099999999</v>
      </c>
      <c r="AE630" s="8">
        <v>94.497375489999996</v>
      </c>
      <c r="AF630" s="8">
        <v>92.336578369999998</v>
      </c>
      <c r="AG630" s="8">
        <v>92.60643005</v>
      </c>
      <c r="AH630" s="8">
        <v>101.01409150000001</v>
      </c>
      <c r="AI630" s="8">
        <v>107.21800229999999</v>
      </c>
      <c r="AJ630" s="8">
        <v>84.493255619999999</v>
      </c>
    </row>
    <row r="631" spans="1:36" x14ac:dyDescent="0.25">
      <c r="A631" s="8" t="s">
        <v>36677</v>
      </c>
      <c r="B631" s="8" t="s">
        <v>36677</v>
      </c>
      <c r="C631" s="8" t="s">
        <v>36678</v>
      </c>
      <c r="D631" s="8" t="s">
        <v>36679</v>
      </c>
      <c r="E631" s="8">
        <v>98.748786929999994</v>
      </c>
      <c r="F631" s="8">
        <v>103.5390625</v>
      </c>
      <c r="G631" s="8">
        <v>75.723831180000005</v>
      </c>
      <c r="H631" s="8">
        <v>79.331764219999997</v>
      </c>
      <c r="I631" s="8">
        <v>81.101806640000007</v>
      </c>
      <c r="J631" s="8">
        <v>76.875724790000007</v>
      </c>
      <c r="K631" s="8">
        <v>37.324478149999997</v>
      </c>
      <c r="L631" s="8">
        <v>53.601718900000002</v>
      </c>
      <c r="M631" s="8">
        <v>164.58421329999999</v>
      </c>
      <c r="N631" s="8">
        <v>146.67375179999999</v>
      </c>
      <c r="O631" s="8">
        <v>162.0118713</v>
      </c>
      <c r="P631" s="8">
        <v>149.71524049999999</v>
      </c>
      <c r="Q631" s="8">
        <v>138.6381073</v>
      </c>
      <c r="R631" s="8">
        <v>207.64175420000001</v>
      </c>
      <c r="S631" s="8">
        <v>135.54714970000001</v>
      </c>
      <c r="T631" s="8">
        <v>134.18145749999999</v>
      </c>
      <c r="U631" s="8">
        <v>128.1852264</v>
      </c>
      <c r="V631" s="8">
        <v>162.71711730000001</v>
      </c>
      <c r="W631" s="8">
        <v>164.86363220000001</v>
      </c>
      <c r="X631" s="8">
        <v>164.30375670000001</v>
      </c>
      <c r="Y631" s="8">
        <v>130.152298</v>
      </c>
      <c r="Z631" s="8">
        <v>133.36613460000001</v>
      </c>
      <c r="AA631" s="8">
        <v>120.5546265</v>
      </c>
      <c r="AB631" s="8">
        <v>146.03466800000001</v>
      </c>
      <c r="AC631" s="8">
        <v>142.99787900000001</v>
      </c>
      <c r="AD631" s="8">
        <v>132.02604679999999</v>
      </c>
      <c r="AE631" s="8">
        <v>158.23146059999999</v>
      </c>
      <c r="AF631" s="8">
        <v>150.22880549999999</v>
      </c>
      <c r="AG631" s="8">
        <v>141.5921936</v>
      </c>
      <c r="AH631" s="8">
        <v>148.43562320000001</v>
      </c>
      <c r="AI631" s="8">
        <v>90.54315948</v>
      </c>
      <c r="AJ631" s="8">
        <v>121.1549454</v>
      </c>
    </row>
    <row r="632" spans="1:36" x14ac:dyDescent="0.25">
      <c r="A632" s="8" t="s">
        <v>36680</v>
      </c>
      <c r="B632" s="8" t="s">
        <v>36680</v>
      </c>
      <c r="C632" s="8" t="s">
        <v>36681</v>
      </c>
      <c r="D632" s="8" t="s">
        <v>36682</v>
      </c>
      <c r="E632" s="8">
        <v>109.2831192</v>
      </c>
      <c r="F632" s="8">
        <v>71.48625183</v>
      </c>
      <c r="G632" s="8">
        <v>97.816329960000004</v>
      </c>
      <c r="H632" s="8">
        <v>103.8547592</v>
      </c>
      <c r="I632" s="8">
        <v>61.968654630000003</v>
      </c>
      <c r="J632" s="8">
        <v>82.566795350000007</v>
      </c>
      <c r="K632" s="8">
        <v>110.838562</v>
      </c>
      <c r="L632" s="8">
        <v>95.424034120000002</v>
      </c>
      <c r="M632" s="8">
        <v>123.8610611</v>
      </c>
      <c r="N632" s="8">
        <v>184.12075809999999</v>
      </c>
      <c r="O632" s="8">
        <v>136.20489499999999</v>
      </c>
      <c r="P632" s="8">
        <v>178.35394289999999</v>
      </c>
      <c r="Q632" s="8">
        <v>180.28694150000001</v>
      </c>
      <c r="R632" s="8">
        <v>121.654892</v>
      </c>
      <c r="S632" s="8">
        <v>126.8437347</v>
      </c>
      <c r="T632" s="8">
        <v>125.7434921</v>
      </c>
      <c r="U632" s="8">
        <v>167.92327879999999</v>
      </c>
      <c r="V632" s="8">
        <v>107.0958633</v>
      </c>
      <c r="W632" s="8">
        <v>113.6480179</v>
      </c>
      <c r="X632" s="8">
        <v>122.7204514</v>
      </c>
      <c r="Y632" s="8">
        <v>120.6242142</v>
      </c>
      <c r="Z632" s="8">
        <v>178.37458799999999</v>
      </c>
      <c r="AA632" s="8">
        <v>180.13958740000001</v>
      </c>
      <c r="AB632" s="8">
        <v>97.636024480000003</v>
      </c>
      <c r="AC632" s="8">
        <v>170.54310609999999</v>
      </c>
      <c r="AD632" s="8">
        <v>190.416687</v>
      </c>
      <c r="AE632" s="8">
        <v>135.44642640000001</v>
      </c>
      <c r="AF632" s="8">
        <v>136.1006012</v>
      </c>
      <c r="AG632" s="8">
        <v>119.8822174</v>
      </c>
      <c r="AH632" s="8">
        <v>147.51608279999999</v>
      </c>
      <c r="AI632" s="8">
        <v>153.2105713</v>
      </c>
      <c r="AJ632" s="8">
        <v>144.41677859999999</v>
      </c>
    </row>
    <row r="633" spans="1:36" x14ac:dyDescent="0.25">
      <c r="A633" s="8" t="s">
        <v>36683</v>
      </c>
      <c r="B633" s="8" t="s">
        <v>36683</v>
      </c>
      <c r="C633" s="8" t="s">
        <v>36684</v>
      </c>
      <c r="D633" s="8" t="s">
        <v>36685</v>
      </c>
      <c r="E633" s="8">
        <v>138.6941071</v>
      </c>
      <c r="F633" s="8">
        <v>112.8919449</v>
      </c>
      <c r="G633" s="8">
        <v>98.890937809999997</v>
      </c>
      <c r="H633" s="8">
        <v>106.0221252</v>
      </c>
      <c r="I633" s="8">
        <v>110.05554960000001</v>
      </c>
      <c r="J633" s="8">
        <v>68.804740910000007</v>
      </c>
      <c r="K633" s="8">
        <v>67.466934199999997</v>
      </c>
      <c r="L633" s="8">
        <v>30.99996758</v>
      </c>
      <c r="M633" s="8">
        <v>146.26747130000001</v>
      </c>
      <c r="N633" s="8">
        <v>149.27603149999999</v>
      </c>
      <c r="O633" s="8">
        <v>128.15075680000001</v>
      </c>
      <c r="P633" s="8">
        <v>130.87480160000001</v>
      </c>
      <c r="Q633" s="8">
        <v>132.94850159999999</v>
      </c>
      <c r="R633" s="8">
        <v>139.28445429999999</v>
      </c>
      <c r="S633" s="8">
        <v>93.032371519999998</v>
      </c>
      <c r="T633" s="8">
        <v>107.25473789999999</v>
      </c>
      <c r="U633" s="8">
        <v>160.02592469999999</v>
      </c>
      <c r="V633" s="8">
        <v>129.3683929</v>
      </c>
      <c r="W633" s="8">
        <v>154.3763275</v>
      </c>
      <c r="X633" s="8">
        <v>144.80270390000001</v>
      </c>
      <c r="Y633" s="8">
        <v>142.8396912</v>
      </c>
      <c r="Z633" s="8">
        <v>159.89619450000001</v>
      </c>
      <c r="AA633" s="8">
        <v>145.0812683</v>
      </c>
      <c r="AB633" s="8">
        <v>127.09352869999999</v>
      </c>
      <c r="AC633" s="8">
        <v>198.26280209999999</v>
      </c>
      <c r="AD633" s="8">
        <v>166.1402435</v>
      </c>
      <c r="AE633" s="8">
        <v>90.631683350000003</v>
      </c>
      <c r="AF633" s="8">
        <v>96.580108640000006</v>
      </c>
      <c r="AG633" s="8">
        <v>81.679618840000003</v>
      </c>
      <c r="AH633" s="8">
        <v>123.07196810000001</v>
      </c>
      <c r="AI633" s="8">
        <v>100.901123</v>
      </c>
      <c r="AJ633" s="8">
        <v>74.402404790000006</v>
      </c>
    </row>
    <row r="634" spans="1:36" x14ac:dyDescent="0.25">
      <c r="A634" s="8" t="s">
        <v>36686</v>
      </c>
      <c r="B634" s="8" t="s">
        <v>36686</v>
      </c>
      <c r="C634" s="8" t="s">
        <v>36687</v>
      </c>
      <c r="D634" s="8" t="s">
        <v>36688</v>
      </c>
      <c r="E634" s="8" t="s">
        <v>34798</v>
      </c>
      <c r="F634" s="8" t="s">
        <v>34798</v>
      </c>
      <c r="G634" s="8" t="s">
        <v>34798</v>
      </c>
      <c r="H634" s="8">
        <v>3.8061871530000002</v>
      </c>
      <c r="I634" s="8" t="s">
        <v>34798</v>
      </c>
      <c r="J634" s="8" t="s">
        <v>34798</v>
      </c>
      <c r="K634" s="8">
        <v>3.3658463950000002</v>
      </c>
      <c r="L634" s="8">
        <v>3.3182327749999998</v>
      </c>
      <c r="M634" s="8">
        <v>47.020267490000002</v>
      </c>
      <c r="N634" s="8">
        <v>21.207853320000002</v>
      </c>
      <c r="O634" s="8">
        <v>45.6471138</v>
      </c>
      <c r="P634" s="8">
        <v>24.71263313</v>
      </c>
      <c r="Q634" s="8">
        <v>22.17651558</v>
      </c>
      <c r="R634" s="8">
        <v>72.081306459999993</v>
      </c>
      <c r="S634" s="8">
        <v>42.03038025</v>
      </c>
      <c r="T634" s="8">
        <v>37.089706419999999</v>
      </c>
      <c r="U634" s="8">
        <v>15.746079440000001</v>
      </c>
      <c r="V634" s="8">
        <v>40.209194179999997</v>
      </c>
      <c r="W634" s="8">
        <v>37.825130459999997</v>
      </c>
      <c r="X634" s="8">
        <v>38.121440890000002</v>
      </c>
      <c r="Y634" s="8">
        <v>30.860206600000001</v>
      </c>
      <c r="Z634" s="8">
        <v>16.786396029999999</v>
      </c>
      <c r="AA634" s="8">
        <v>24.868301389999999</v>
      </c>
      <c r="AB634" s="8">
        <v>34.196762079999999</v>
      </c>
      <c r="AC634" s="8">
        <v>17.02547646</v>
      </c>
      <c r="AD634" s="8">
        <v>19.769907</v>
      </c>
      <c r="AE634" s="8">
        <v>29.216953279999998</v>
      </c>
      <c r="AF634" s="8">
        <v>28.691209789999998</v>
      </c>
      <c r="AG634" s="8">
        <v>32.057189940000001</v>
      </c>
      <c r="AH634" s="8">
        <v>25.12994385</v>
      </c>
      <c r="AI634" s="8">
        <v>11.523298260000001</v>
      </c>
      <c r="AJ634" s="8">
        <v>32.397514340000001</v>
      </c>
    </row>
    <row r="635" spans="1:36" x14ac:dyDescent="0.25">
      <c r="A635" s="8" t="s">
        <v>36689</v>
      </c>
      <c r="B635" s="8" t="s">
        <v>36689</v>
      </c>
      <c r="C635" s="8" t="s">
        <v>36690</v>
      </c>
      <c r="D635" s="8" t="s">
        <v>36691</v>
      </c>
      <c r="E635" s="8">
        <v>117.3387604</v>
      </c>
      <c r="F635" s="8">
        <v>72.944389340000001</v>
      </c>
      <c r="G635" s="8">
        <v>83.289329530000003</v>
      </c>
      <c r="H635" s="8">
        <v>70.186172490000004</v>
      </c>
      <c r="I635" s="8">
        <v>80.294921880000004</v>
      </c>
      <c r="J635" s="8">
        <v>115.9026642</v>
      </c>
      <c r="K635" s="8">
        <v>106.67977140000001</v>
      </c>
      <c r="L635" s="8">
        <v>103.0086975</v>
      </c>
      <c r="M635" s="8">
        <v>74.27825928</v>
      </c>
      <c r="N635" s="8">
        <v>87.318382260000007</v>
      </c>
      <c r="O635" s="8">
        <v>64.941238400000003</v>
      </c>
      <c r="P635" s="8">
        <v>94.891197199999993</v>
      </c>
      <c r="Q635" s="8">
        <v>120.1988297</v>
      </c>
      <c r="R635" s="8">
        <v>46.581501009999997</v>
      </c>
      <c r="S635" s="8">
        <v>49.340476989999999</v>
      </c>
      <c r="T635" s="8">
        <v>41.188274380000003</v>
      </c>
      <c r="U635" s="8">
        <v>56.23073196</v>
      </c>
      <c r="V635" s="8">
        <v>39.677833560000003</v>
      </c>
      <c r="W635" s="8">
        <v>25.24827003</v>
      </c>
      <c r="X635" s="8">
        <v>34.835887909999997</v>
      </c>
      <c r="Y635" s="8">
        <v>27.775712970000001</v>
      </c>
      <c r="Z635" s="8">
        <v>51.834720609999998</v>
      </c>
      <c r="AA635" s="8">
        <v>42.525596620000002</v>
      </c>
      <c r="AB635" s="8">
        <v>27.877262120000001</v>
      </c>
      <c r="AC635" s="8">
        <v>63.46764374</v>
      </c>
      <c r="AD635" s="8">
        <v>83.242256159999997</v>
      </c>
      <c r="AE635" s="8">
        <v>53.714160919999998</v>
      </c>
      <c r="AF635" s="8">
        <v>55.679039000000003</v>
      </c>
      <c r="AG635" s="8">
        <v>57.261577610000003</v>
      </c>
      <c r="AH635" s="8">
        <v>66.034019470000004</v>
      </c>
      <c r="AI635" s="8">
        <v>36.053241730000003</v>
      </c>
      <c r="AJ635" s="8">
        <v>48.534564969999998</v>
      </c>
    </row>
    <row r="636" spans="1:36" x14ac:dyDescent="0.25">
      <c r="A636" s="8" t="s">
        <v>36692</v>
      </c>
      <c r="B636" s="8" t="s">
        <v>36692</v>
      </c>
      <c r="C636" s="8" t="s">
        <v>36693</v>
      </c>
      <c r="D636" s="8" t="s">
        <v>36694</v>
      </c>
      <c r="E636" s="8">
        <v>185.3015747</v>
      </c>
      <c r="F636" s="8">
        <v>139.94474790000001</v>
      </c>
      <c r="G636" s="8">
        <v>130.8312225</v>
      </c>
      <c r="H636" s="8">
        <v>125.1308975</v>
      </c>
      <c r="I636" s="8">
        <v>129.11732480000001</v>
      </c>
      <c r="J636" s="8">
        <v>115.75765989999999</v>
      </c>
      <c r="K636" s="8">
        <v>136.64797970000001</v>
      </c>
      <c r="L636" s="8">
        <v>111.10874939999999</v>
      </c>
      <c r="M636" s="8">
        <v>117.03012080000001</v>
      </c>
      <c r="N636" s="8">
        <v>109.2597198</v>
      </c>
      <c r="O636" s="8">
        <v>87.11467743</v>
      </c>
      <c r="P636" s="8">
        <v>121.3799362</v>
      </c>
      <c r="Q636" s="8">
        <v>134.5922089</v>
      </c>
      <c r="R636" s="8">
        <v>93.837768550000007</v>
      </c>
      <c r="S636" s="8">
        <v>102.7738342</v>
      </c>
      <c r="T636" s="8">
        <v>99.555343629999996</v>
      </c>
      <c r="U636" s="8">
        <v>94.374496460000003</v>
      </c>
      <c r="V636" s="8">
        <v>87.06124878</v>
      </c>
      <c r="W636" s="8">
        <v>74.926460270000007</v>
      </c>
      <c r="X636" s="8">
        <v>71.282958980000004</v>
      </c>
      <c r="Y636" s="8">
        <v>122.2198029</v>
      </c>
      <c r="Z636" s="8">
        <v>88.729736329999994</v>
      </c>
      <c r="AA636" s="8">
        <v>111.26757050000001</v>
      </c>
      <c r="AB636" s="8">
        <v>110.9054642</v>
      </c>
      <c r="AC636" s="8">
        <v>100.0728455</v>
      </c>
      <c r="AD636" s="8">
        <v>102.3514557</v>
      </c>
      <c r="AE636" s="8">
        <v>87.417098999999993</v>
      </c>
      <c r="AF636" s="8">
        <v>96.924728389999999</v>
      </c>
      <c r="AG636" s="8">
        <v>97.845321659999996</v>
      </c>
      <c r="AH636" s="8">
        <v>95.74310303</v>
      </c>
      <c r="AI636" s="8">
        <v>149.61691279999999</v>
      </c>
      <c r="AJ636" s="8">
        <v>85.884658810000005</v>
      </c>
    </row>
    <row r="637" spans="1:36" x14ac:dyDescent="0.25">
      <c r="A637" s="8" t="s">
        <v>36695</v>
      </c>
      <c r="B637" s="8" t="s">
        <v>36695</v>
      </c>
      <c r="C637" s="8" t="s">
        <v>36696</v>
      </c>
      <c r="D637" s="8" t="s">
        <v>36697</v>
      </c>
      <c r="E637" s="8">
        <v>447.33612060000002</v>
      </c>
      <c r="F637" s="8">
        <v>413.7831726</v>
      </c>
      <c r="G637" s="8">
        <v>405.14627080000002</v>
      </c>
      <c r="H637" s="8">
        <v>343.16314699999998</v>
      </c>
      <c r="I637" s="8" t="s">
        <v>34798</v>
      </c>
      <c r="J637" s="8">
        <v>395.1876221</v>
      </c>
      <c r="K637" s="8">
        <v>411.01797490000001</v>
      </c>
      <c r="L637" s="8">
        <v>387.2724609</v>
      </c>
      <c r="M637" s="8">
        <v>288.78277589999999</v>
      </c>
      <c r="N637" s="8">
        <v>391.77172849999999</v>
      </c>
      <c r="O637" s="8">
        <v>328.90234379999998</v>
      </c>
      <c r="P637" s="8">
        <v>395.9804077</v>
      </c>
      <c r="Q637" s="8">
        <v>367.27685550000001</v>
      </c>
      <c r="R637" s="8">
        <v>291.61532590000002</v>
      </c>
      <c r="S637" s="8">
        <v>360.11239619999998</v>
      </c>
      <c r="T637" s="8">
        <v>329.34707639999999</v>
      </c>
      <c r="U637" s="8">
        <v>404.82751459999997</v>
      </c>
      <c r="V637" s="8">
        <v>251.9568481</v>
      </c>
      <c r="W637" s="8">
        <v>238.4562225</v>
      </c>
      <c r="X637" s="8">
        <v>286.3664551</v>
      </c>
      <c r="Y637" s="8">
        <v>316.05133060000003</v>
      </c>
      <c r="Z637" s="8">
        <v>391.18783569999999</v>
      </c>
      <c r="AA637" s="8">
        <v>417.63177489999998</v>
      </c>
      <c r="AB637" s="8">
        <v>321.57559199999997</v>
      </c>
      <c r="AC637" s="8">
        <v>414.70361329999997</v>
      </c>
      <c r="AD637" s="8">
        <v>332.63885499999998</v>
      </c>
      <c r="AE637" s="8">
        <v>293.52838129999998</v>
      </c>
      <c r="AF637" s="8">
        <v>311.70230099999998</v>
      </c>
      <c r="AG637" s="8">
        <v>338.94384769999999</v>
      </c>
      <c r="AH637" s="8">
        <v>348.8075867</v>
      </c>
      <c r="AI637" s="8">
        <v>534.39398189999997</v>
      </c>
      <c r="AJ637" s="8">
        <v>391.94943239999998</v>
      </c>
    </row>
    <row r="638" spans="1:36" x14ac:dyDescent="0.25">
      <c r="A638" s="8" t="s">
        <v>36698</v>
      </c>
      <c r="B638" s="8" t="s">
        <v>36698</v>
      </c>
      <c r="C638" s="8" t="s">
        <v>36699</v>
      </c>
      <c r="D638" s="8" t="s">
        <v>36700</v>
      </c>
      <c r="E638" s="8" t="s">
        <v>34798</v>
      </c>
      <c r="F638" s="8" t="s">
        <v>34798</v>
      </c>
      <c r="G638" s="8" t="s">
        <v>34798</v>
      </c>
      <c r="H638" s="8" t="s">
        <v>34798</v>
      </c>
      <c r="I638" s="8" t="s">
        <v>34798</v>
      </c>
      <c r="J638" s="8" t="s">
        <v>34798</v>
      </c>
      <c r="K638" s="8" t="s">
        <v>34798</v>
      </c>
      <c r="L638" s="8" t="s">
        <v>34798</v>
      </c>
      <c r="M638" s="8">
        <v>20.254289629999999</v>
      </c>
      <c r="N638" s="8">
        <v>234.20956419999999</v>
      </c>
      <c r="O638" s="8" t="s">
        <v>34798</v>
      </c>
      <c r="P638" s="8">
        <v>182.95375060000001</v>
      </c>
      <c r="Q638" s="8">
        <v>214.5669556</v>
      </c>
      <c r="R638" s="8" t="s">
        <v>34798</v>
      </c>
      <c r="S638" s="8">
        <v>58.539691929999996</v>
      </c>
      <c r="T638" s="8">
        <v>54.719310759999999</v>
      </c>
      <c r="U638" s="8">
        <v>192.90145870000001</v>
      </c>
      <c r="V638" s="8" t="s">
        <v>34798</v>
      </c>
      <c r="W638" s="8" t="s">
        <v>34798</v>
      </c>
      <c r="X638" s="8" t="s">
        <v>34798</v>
      </c>
      <c r="Y638" s="8">
        <v>7.9033536910000004</v>
      </c>
      <c r="Z638" s="8">
        <v>232.24104310000001</v>
      </c>
      <c r="AA638" s="8">
        <v>216.39472960000001</v>
      </c>
      <c r="AB638" s="8">
        <v>14.657599449999999</v>
      </c>
      <c r="AC638" s="8">
        <v>314.8428955</v>
      </c>
      <c r="AD638" s="8">
        <v>224.76542660000001</v>
      </c>
      <c r="AE638" s="8">
        <v>5.1237697600000001</v>
      </c>
      <c r="AF638" s="8" t="s">
        <v>34798</v>
      </c>
      <c r="AG638" s="8">
        <v>13.15105438</v>
      </c>
      <c r="AH638" s="8" t="s">
        <v>34798</v>
      </c>
      <c r="AI638" s="8">
        <v>166.449646</v>
      </c>
      <c r="AJ638" s="8">
        <v>12.68889618</v>
      </c>
    </row>
    <row r="639" spans="1:36" x14ac:dyDescent="0.25">
      <c r="A639" s="8" t="s">
        <v>36701</v>
      </c>
      <c r="B639" s="8" t="s">
        <v>36701</v>
      </c>
      <c r="C639" s="8" t="s">
        <v>36702</v>
      </c>
      <c r="D639" s="8" t="s">
        <v>36703</v>
      </c>
      <c r="E639" s="8">
        <v>163.43795779999999</v>
      </c>
      <c r="F639" s="8">
        <v>124.0349045</v>
      </c>
      <c r="G639" s="8">
        <v>107.3124466</v>
      </c>
      <c r="H639" s="8">
        <v>134.81196589999999</v>
      </c>
      <c r="I639" s="8">
        <v>150.58116150000001</v>
      </c>
      <c r="J639" s="8">
        <v>116.7786179</v>
      </c>
      <c r="K639" s="8">
        <v>116.7434006</v>
      </c>
      <c r="L639" s="8">
        <v>115.16084290000001</v>
      </c>
      <c r="M639" s="8">
        <v>176.0139618</v>
      </c>
      <c r="N639" s="8">
        <v>138.07815550000001</v>
      </c>
      <c r="O639" s="8">
        <v>182.63883970000001</v>
      </c>
      <c r="P639" s="8">
        <v>149.13374329999999</v>
      </c>
      <c r="Q639" s="8">
        <v>144.21374510000001</v>
      </c>
      <c r="R639" s="8">
        <v>142.16584779999999</v>
      </c>
      <c r="S639" s="8">
        <v>183.6741791</v>
      </c>
      <c r="T639" s="8">
        <v>180.6730499</v>
      </c>
      <c r="U639" s="8">
        <v>148.5818481</v>
      </c>
      <c r="V639" s="8">
        <v>163.17347720000001</v>
      </c>
      <c r="W639" s="8">
        <v>162.8687592</v>
      </c>
      <c r="X639" s="8">
        <v>159.16508479999999</v>
      </c>
      <c r="Y639" s="8">
        <v>175.40351870000001</v>
      </c>
      <c r="Z639" s="8">
        <v>147.57194519999999</v>
      </c>
      <c r="AA639" s="8">
        <v>127.5736618</v>
      </c>
      <c r="AB639" s="8">
        <v>158.1965027</v>
      </c>
      <c r="AC639" s="8">
        <v>136.95706179999999</v>
      </c>
      <c r="AD639" s="8">
        <v>130.26336670000001</v>
      </c>
      <c r="AE639" s="8">
        <v>179.03872680000001</v>
      </c>
      <c r="AF639" s="8">
        <v>170.62820429999999</v>
      </c>
      <c r="AG639" s="8">
        <v>183.51451109999999</v>
      </c>
      <c r="AH639" s="8">
        <v>201.5505981</v>
      </c>
      <c r="AI639" s="8">
        <v>131.14608759999999</v>
      </c>
      <c r="AJ639" s="8">
        <v>190.92791750000001</v>
      </c>
    </row>
    <row r="640" spans="1:36" x14ac:dyDescent="0.25">
      <c r="A640" s="8" t="s">
        <v>36704</v>
      </c>
      <c r="B640" s="8" t="s">
        <v>36704</v>
      </c>
      <c r="C640" s="8" t="s">
        <v>36705</v>
      </c>
      <c r="D640" s="8" t="s">
        <v>36706</v>
      </c>
      <c r="E640" s="8">
        <v>243.1459045</v>
      </c>
      <c r="F640" s="8">
        <v>282.49258420000001</v>
      </c>
      <c r="G640" s="8">
        <v>220.55879210000001</v>
      </c>
      <c r="H640" s="8">
        <v>184.9102173</v>
      </c>
      <c r="I640" s="8">
        <v>235.47964479999999</v>
      </c>
      <c r="J640" s="8">
        <v>200.1862793</v>
      </c>
      <c r="K640" s="8">
        <v>191.6495056</v>
      </c>
      <c r="L640" s="8">
        <v>195.96003719999999</v>
      </c>
      <c r="M640" s="8">
        <v>169.1036987</v>
      </c>
      <c r="N640" s="8">
        <v>213.9850922</v>
      </c>
      <c r="O640" s="8">
        <v>159.79151920000001</v>
      </c>
      <c r="P640" s="8">
        <v>215.37323000000001</v>
      </c>
      <c r="Q640" s="8">
        <v>229.74838260000001</v>
      </c>
      <c r="R640" s="8">
        <v>181.94895940000001</v>
      </c>
      <c r="S640" s="8">
        <v>154.4334106</v>
      </c>
      <c r="T640" s="8">
        <v>167.60704039999999</v>
      </c>
      <c r="U640" s="8">
        <v>200.43347170000001</v>
      </c>
      <c r="V640" s="8">
        <v>171.48780819999999</v>
      </c>
      <c r="W640" s="8">
        <v>177.169693</v>
      </c>
      <c r="X640" s="8">
        <v>157.71017459999999</v>
      </c>
      <c r="Y640" s="8">
        <v>135.70152279999999</v>
      </c>
      <c r="Z640" s="8">
        <v>221.53009030000001</v>
      </c>
      <c r="AA640" s="8">
        <v>197.1921997</v>
      </c>
      <c r="AB640" s="8">
        <v>136.61294559999999</v>
      </c>
      <c r="AC640" s="8">
        <v>232.2902832</v>
      </c>
      <c r="AD640" s="8">
        <v>268.155304</v>
      </c>
      <c r="AE640" s="8">
        <v>166.1014404</v>
      </c>
      <c r="AF640" s="8">
        <v>165.81449889999999</v>
      </c>
      <c r="AG640" s="8">
        <v>168.18338009999999</v>
      </c>
      <c r="AH640" s="8">
        <v>154.481842</v>
      </c>
      <c r="AI640" s="8">
        <v>233.99629210000001</v>
      </c>
      <c r="AJ640" s="8">
        <v>150.14166259999999</v>
      </c>
    </row>
    <row r="641" spans="1:36" x14ac:dyDescent="0.25">
      <c r="A641" s="8" t="s">
        <v>36707</v>
      </c>
      <c r="B641" s="8" t="s">
        <v>36707</v>
      </c>
      <c r="C641" s="8" t="s">
        <v>36708</v>
      </c>
      <c r="D641" s="8" t="s">
        <v>36709</v>
      </c>
      <c r="E641" s="8">
        <v>69.151672360000006</v>
      </c>
      <c r="F641" s="8">
        <v>105.78339389999999</v>
      </c>
      <c r="G641" s="8">
        <v>141.16433720000001</v>
      </c>
      <c r="H641" s="8">
        <v>167.34539789999999</v>
      </c>
      <c r="I641" s="8">
        <v>126.80152889999999</v>
      </c>
      <c r="J641" s="8">
        <v>128.69488530000001</v>
      </c>
      <c r="K641" s="8">
        <v>135.49996949999999</v>
      </c>
      <c r="L641" s="8">
        <v>114.5794144</v>
      </c>
      <c r="M641" s="8">
        <v>49.61200333</v>
      </c>
      <c r="N641" s="8">
        <v>54.861660000000001</v>
      </c>
      <c r="O641" s="8">
        <v>79.739135739999995</v>
      </c>
      <c r="P641" s="8">
        <v>56.362514500000003</v>
      </c>
      <c r="Q641" s="8">
        <v>48.06093216</v>
      </c>
      <c r="R641" s="8">
        <v>92.02609253</v>
      </c>
      <c r="S641" s="8">
        <v>83.278701780000006</v>
      </c>
      <c r="T641" s="8">
        <v>86.998924259999995</v>
      </c>
      <c r="U641" s="8">
        <v>48.454715729999997</v>
      </c>
      <c r="V641" s="8">
        <v>116.0901794</v>
      </c>
      <c r="W641" s="8">
        <v>116.73236850000001</v>
      </c>
      <c r="X641" s="8">
        <v>74.727157590000004</v>
      </c>
      <c r="Y641" s="8">
        <v>95.233390810000003</v>
      </c>
      <c r="Z641" s="8">
        <v>80.649177550000005</v>
      </c>
      <c r="AA641" s="8">
        <v>47.037792209999999</v>
      </c>
      <c r="AB641" s="8">
        <v>82.963851930000004</v>
      </c>
      <c r="AC641" s="8">
        <v>33.73536301</v>
      </c>
      <c r="AD641" s="8">
        <v>22.602710720000001</v>
      </c>
      <c r="AE641" s="8">
        <v>29.87883377</v>
      </c>
      <c r="AF641" s="8">
        <v>29.615957259999998</v>
      </c>
      <c r="AG641" s="8">
        <v>31.55039597</v>
      </c>
      <c r="AH641" s="8">
        <v>22.836305620000001</v>
      </c>
      <c r="AI641" s="8">
        <v>34.772529599999999</v>
      </c>
      <c r="AJ641" s="8">
        <v>38.631656649999996</v>
      </c>
    </row>
    <row r="642" spans="1:36" x14ac:dyDescent="0.25">
      <c r="A642" s="8" t="s">
        <v>36710</v>
      </c>
      <c r="B642" s="8" t="s">
        <v>36710</v>
      </c>
      <c r="C642" s="8" t="s">
        <v>36711</v>
      </c>
      <c r="D642" s="8" t="s">
        <v>36712</v>
      </c>
      <c r="E642" s="8">
        <v>107.9262009</v>
      </c>
      <c r="F642" s="8">
        <v>115.5703049</v>
      </c>
      <c r="G642" s="8">
        <v>90.94217682</v>
      </c>
      <c r="H642" s="8">
        <v>103.15165709999999</v>
      </c>
      <c r="I642" s="8">
        <v>86.634490970000002</v>
      </c>
      <c r="J642" s="8">
        <v>81.453811650000006</v>
      </c>
      <c r="K642" s="8">
        <v>59.214431759999997</v>
      </c>
      <c r="L642" s="8">
        <v>91.408836359999995</v>
      </c>
      <c r="M642" s="8">
        <v>223.14489750000001</v>
      </c>
      <c r="N642" s="8">
        <v>233.5489197</v>
      </c>
      <c r="O642" s="8">
        <v>222.9677734</v>
      </c>
      <c r="P642" s="8">
        <v>215.64945979999999</v>
      </c>
      <c r="Q642" s="8">
        <v>205.13670350000001</v>
      </c>
      <c r="R642" s="8">
        <v>239.54008479999999</v>
      </c>
      <c r="S642" s="8">
        <v>219.4925537</v>
      </c>
      <c r="T642" s="8">
        <v>217.33650209999999</v>
      </c>
      <c r="U642" s="8">
        <v>213.34596250000001</v>
      </c>
      <c r="V642" s="8">
        <v>256.88143919999999</v>
      </c>
      <c r="W642" s="8">
        <v>223.5080261</v>
      </c>
      <c r="X642" s="8">
        <v>232.51148989999999</v>
      </c>
      <c r="Y642" s="8">
        <v>222.9362946</v>
      </c>
      <c r="Z642" s="8">
        <v>212.92195129999999</v>
      </c>
      <c r="AA642" s="8">
        <v>225.87663269999999</v>
      </c>
      <c r="AB642" s="8">
        <v>218.62651059999999</v>
      </c>
      <c r="AC642" s="8">
        <v>208.76066589999999</v>
      </c>
      <c r="AD642" s="8">
        <v>236.73454280000001</v>
      </c>
      <c r="AE642" s="8">
        <v>214.69244380000001</v>
      </c>
      <c r="AF642" s="8">
        <v>208.1616669</v>
      </c>
      <c r="AG642" s="8">
        <v>202.098175</v>
      </c>
      <c r="AH642" s="8">
        <v>219.08226010000001</v>
      </c>
      <c r="AI642" s="8">
        <v>204.53442380000001</v>
      </c>
      <c r="AJ642" s="8">
        <v>209.651535</v>
      </c>
    </row>
    <row r="643" spans="1:36" x14ac:dyDescent="0.25">
      <c r="A643" s="8" t="s">
        <v>36713</v>
      </c>
      <c r="B643" s="8" t="s">
        <v>36713</v>
      </c>
      <c r="C643" s="8" t="s">
        <v>36714</v>
      </c>
      <c r="D643" s="8" t="s">
        <v>36715</v>
      </c>
      <c r="E643" s="8">
        <v>84.489219669999997</v>
      </c>
      <c r="F643" s="8">
        <v>120.48958589999999</v>
      </c>
      <c r="G643" s="8">
        <v>98.65846252</v>
      </c>
      <c r="H643" s="8">
        <v>93.279945369999993</v>
      </c>
      <c r="I643" s="8">
        <v>113.911293</v>
      </c>
      <c r="J643" s="8">
        <v>94.049621579999993</v>
      </c>
      <c r="K643" s="8">
        <v>96.377555849999993</v>
      </c>
      <c r="L643" s="8">
        <v>85.998802190000006</v>
      </c>
      <c r="M643" s="8">
        <v>59.500103000000003</v>
      </c>
      <c r="N643" s="8">
        <v>65.826934809999997</v>
      </c>
      <c r="O643" s="8">
        <v>69.624351500000003</v>
      </c>
      <c r="P643" s="8">
        <v>48.600536349999999</v>
      </c>
      <c r="Q643" s="8">
        <v>52.417392730000003</v>
      </c>
      <c r="R643" s="8">
        <v>66.796653750000004</v>
      </c>
      <c r="S643" s="8">
        <v>70.081848140000005</v>
      </c>
      <c r="T643" s="8">
        <v>54.0121994</v>
      </c>
      <c r="U643" s="8">
        <v>70.634178160000005</v>
      </c>
      <c r="V643" s="8">
        <v>56.125404359999997</v>
      </c>
      <c r="W643" s="8">
        <v>56.067337039999998</v>
      </c>
      <c r="X643" s="8">
        <v>57.829296110000001</v>
      </c>
      <c r="Y643" s="8">
        <v>49.720733639999999</v>
      </c>
      <c r="Z643" s="8">
        <v>54.54243469</v>
      </c>
      <c r="AA643" s="8">
        <v>65.87437439</v>
      </c>
      <c r="AB643" s="8">
        <v>55.609188080000003</v>
      </c>
      <c r="AC643" s="8">
        <v>51.379173280000003</v>
      </c>
      <c r="AD643" s="8">
        <v>53.721912379999999</v>
      </c>
      <c r="AE643" s="8">
        <v>65.621734619999998</v>
      </c>
      <c r="AF643" s="8">
        <v>49.181232450000003</v>
      </c>
      <c r="AG643" s="8">
        <v>53.652057650000003</v>
      </c>
      <c r="AH643" s="8">
        <v>46.086528780000002</v>
      </c>
      <c r="AI643" s="8">
        <v>47.288684840000002</v>
      </c>
      <c r="AJ643" s="8">
        <v>56.071277619999996</v>
      </c>
    </row>
    <row r="644" spans="1:36" x14ac:dyDescent="0.25">
      <c r="A644" s="8" t="s">
        <v>36716</v>
      </c>
      <c r="B644" s="8" t="s">
        <v>36716</v>
      </c>
      <c r="C644" s="8" t="s">
        <v>36717</v>
      </c>
      <c r="D644" s="8" t="s">
        <v>36718</v>
      </c>
      <c r="E644" s="8">
        <v>90.655975339999998</v>
      </c>
      <c r="F644" s="8">
        <v>90.84890747</v>
      </c>
      <c r="G644" s="8">
        <v>77.436737059999999</v>
      </c>
      <c r="H644" s="8">
        <v>80.108589170000002</v>
      </c>
      <c r="I644" s="8">
        <v>82.319923399999993</v>
      </c>
      <c r="J644" s="8">
        <v>78.045944210000002</v>
      </c>
      <c r="K644" s="8">
        <v>63.752952579999999</v>
      </c>
      <c r="L644" s="8">
        <v>73.594558719999995</v>
      </c>
      <c r="M644" s="8">
        <v>140.3948517</v>
      </c>
      <c r="N644" s="8">
        <v>161.5825653</v>
      </c>
      <c r="O644" s="8">
        <v>158.65437320000001</v>
      </c>
      <c r="P644" s="8">
        <v>161.20063780000001</v>
      </c>
      <c r="Q644" s="8">
        <v>157.1035919</v>
      </c>
      <c r="R644" s="8">
        <v>139.15585329999999</v>
      </c>
      <c r="S644" s="8">
        <v>149.95915220000001</v>
      </c>
      <c r="T644" s="8">
        <v>144.0558929</v>
      </c>
      <c r="U644" s="8">
        <v>164.0567322</v>
      </c>
      <c r="V644" s="8">
        <v>118.4290237</v>
      </c>
      <c r="W644" s="8">
        <v>137.2912445</v>
      </c>
      <c r="X644" s="8">
        <v>159.11746220000001</v>
      </c>
      <c r="Y644" s="8">
        <v>117.2941513</v>
      </c>
      <c r="Z644" s="8">
        <v>144.62879939999999</v>
      </c>
      <c r="AA644" s="8">
        <v>159.594696</v>
      </c>
      <c r="AB644" s="8">
        <v>127.9234695</v>
      </c>
      <c r="AC644" s="8">
        <v>180.71760560000001</v>
      </c>
      <c r="AD644" s="8">
        <v>170.83757019999999</v>
      </c>
      <c r="AE644" s="8">
        <v>130.48933410000001</v>
      </c>
      <c r="AF644" s="8">
        <v>130.36892700000001</v>
      </c>
      <c r="AG644" s="8">
        <v>136.64077760000001</v>
      </c>
      <c r="AH644" s="8">
        <v>129.50808720000001</v>
      </c>
      <c r="AI644" s="8">
        <v>177.2261963</v>
      </c>
      <c r="AJ644" s="8">
        <v>144.4311371</v>
      </c>
    </row>
    <row r="645" spans="1:36" x14ac:dyDescent="0.25">
      <c r="A645" s="8" t="s">
        <v>36719</v>
      </c>
      <c r="B645" s="8" t="s">
        <v>36719</v>
      </c>
      <c r="C645" s="8" t="s">
        <v>36720</v>
      </c>
      <c r="D645" s="8" t="s">
        <v>36721</v>
      </c>
      <c r="E645" s="8">
        <v>92.365150450000002</v>
      </c>
      <c r="F645" s="8">
        <v>88.64704132</v>
      </c>
      <c r="G645" s="8">
        <v>140.50315860000001</v>
      </c>
      <c r="H645" s="8">
        <v>119.536705</v>
      </c>
      <c r="I645" s="8">
        <v>136.91885379999999</v>
      </c>
      <c r="J645" s="8">
        <v>133.17768860000001</v>
      </c>
      <c r="K645" s="8">
        <v>81.116577149999998</v>
      </c>
      <c r="L645" s="8">
        <v>78.837730410000006</v>
      </c>
      <c r="M645" s="8">
        <v>84.681076050000001</v>
      </c>
      <c r="N645" s="8">
        <v>103.0715179</v>
      </c>
      <c r="O645" s="8">
        <v>88.198951719999997</v>
      </c>
      <c r="P645" s="8">
        <v>92.265083309999994</v>
      </c>
      <c r="Q645" s="8">
        <v>109.471611</v>
      </c>
      <c r="R645" s="8">
        <v>151.04293820000001</v>
      </c>
      <c r="S645" s="8">
        <v>72.023666379999995</v>
      </c>
      <c r="T645" s="8">
        <v>77.319297789999993</v>
      </c>
      <c r="U645" s="8">
        <v>99.662155150000004</v>
      </c>
      <c r="V645" s="8">
        <v>87.953163149999995</v>
      </c>
      <c r="W645" s="8">
        <v>80.665092470000005</v>
      </c>
      <c r="X645" s="8">
        <v>117.13122559999999</v>
      </c>
      <c r="Y645" s="8">
        <v>89.525642399999995</v>
      </c>
      <c r="Z645" s="8">
        <v>97.847091669999998</v>
      </c>
      <c r="AA645" s="8">
        <v>75.037803650000001</v>
      </c>
      <c r="AB645" s="8">
        <v>89.033172609999994</v>
      </c>
      <c r="AC645" s="8">
        <v>114.5145721</v>
      </c>
      <c r="AD645" s="8">
        <v>114.1343002</v>
      </c>
      <c r="AE645" s="8">
        <v>88.028083800000005</v>
      </c>
      <c r="AF645" s="8">
        <v>89.055412290000007</v>
      </c>
      <c r="AG645" s="8">
        <v>81.857902530000004</v>
      </c>
      <c r="AH645" s="8">
        <v>84.868339539999994</v>
      </c>
      <c r="AI645" s="8">
        <v>95.089874269999996</v>
      </c>
      <c r="AJ645" s="8">
        <v>69.320365910000007</v>
      </c>
    </row>
    <row r="646" spans="1:36" x14ac:dyDescent="0.25">
      <c r="A646" s="8" t="s">
        <v>36722</v>
      </c>
      <c r="B646" s="8" t="s">
        <v>36722</v>
      </c>
      <c r="C646" s="8" t="s">
        <v>36723</v>
      </c>
      <c r="D646" s="8" t="s">
        <v>36724</v>
      </c>
      <c r="E646" s="8">
        <v>17.075069429999999</v>
      </c>
      <c r="F646" s="8">
        <v>118.0699463</v>
      </c>
      <c r="G646" s="8">
        <v>35.392028809999999</v>
      </c>
      <c r="H646" s="8">
        <v>31.70131683</v>
      </c>
      <c r="I646" s="8">
        <v>76.864654540000004</v>
      </c>
      <c r="J646" s="8">
        <v>34.935737609999997</v>
      </c>
      <c r="K646" s="8">
        <v>19.174034120000002</v>
      </c>
      <c r="L646" s="8">
        <v>18.501644129999999</v>
      </c>
      <c r="M646" s="8">
        <v>141.76002500000001</v>
      </c>
      <c r="N646" s="8">
        <v>106.57305909999999</v>
      </c>
      <c r="O646" s="8">
        <v>145.1532593</v>
      </c>
      <c r="P646" s="8">
        <v>117.3239288</v>
      </c>
      <c r="Q646" s="8">
        <v>116.2824936</v>
      </c>
      <c r="R646" s="8">
        <v>211.1811218</v>
      </c>
      <c r="S646" s="8">
        <v>136.8409882</v>
      </c>
      <c r="T646" s="8">
        <v>117.0778732</v>
      </c>
      <c r="U646" s="8">
        <v>111.2356186</v>
      </c>
      <c r="V646" s="8">
        <v>128.82925420000001</v>
      </c>
      <c r="W646" s="8">
        <v>115.83020019999999</v>
      </c>
      <c r="X646" s="8">
        <v>137.712616</v>
      </c>
      <c r="Y646" s="8">
        <v>121.5294418</v>
      </c>
      <c r="Z646" s="8">
        <v>107.1045761</v>
      </c>
      <c r="AA646" s="8">
        <v>128.22894289999999</v>
      </c>
      <c r="AB646" s="8">
        <v>151.1777649</v>
      </c>
      <c r="AC646" s="8">
        <v>117.63686370000001</v>
      </c>
      <c r="AD646" s="8">
        <v>115.5198212</v>
      </c>
      <c r="AE646" s="8">
        <v>118.7083588</v>
      </c>
      <c r="AF646" s="8">
        <v>116.1896133</v>
      </c>
      <c r="AG646" s="8">
        <v>117.8942413</v>
      </c>
      <c r="AH646" s="8">
        <v>139.5246582</v>
      </c>
      <c r="AI646" s="8">
        <v>128.9429016</v>
      </c>
      <c r="AJ646" s="8">
        <v>117.93255619999999</v>
      </c>
    </row>
    <row r="647" spans="1:36" x14ac:dyDescent="0.25">
      <c r="A647" s="8" t="s">
        <v>36725</v>
      </c>
      <c r="B647" s="8" t="s">
        <v>36725</v>
      </c>
      <c r="C647" s="8" t="s">
        <v>36726</v>
      </c>
      <c r="D647" s="8" t="s">
        <v>36727</v>
      </c>
      <c r="E647" s="8" t="s">
        <v>34798</v>
      </c>
      <c r="F647" s="8" t="s">
        <v>34798</v>
      </c>
      <c r="G647" s="8">
        <v>28.81799698</v>
      </c>
      <c r="H647" s="8">
        <v>6.726043701</v>
      </c>
      <c r="I647" s="8">
        <v>70.588424680000003</v>
      </c>
      <c r="J647" s="8">
        <v>46.719017030000003</v>
      </c>
      <c r="K647" s="8">
        <v>12.046671870000001</v>
      </c>
      <c r="L647" s="8">
        <v>25.163185120000001</v>
      </c>
      <c r="M647" s="8">
        <v>90.923408510000002</v>
      </c>
      <c r="N647" s="8">
        <v>360.48150629999998</v>
      </c>
      <c r="O647" s="8">
        <v>85.930961609999997</v>
      </c>
      <c r="P647" s="8">
        <v>367.37146000000001</v>
      </c>
      <c r="Q647" s="8">
        <v>282.85220340000001</v>
      </c>
      <c r="R647" s="8">
        <v>27.30031395</v>
      </c>
      <c r="S647" s="8">
        <v>272.5908508</v>
      </c>
      <c r="T647" s="8">
        <v>120.6298752</v>
      </c>
      <c r="U647" s="8">
        <v>139.69812010000001</v>
      </c>
      <c r="V647" s="8">
        <v>49.458560939999998</v>
      </c>
      <c r="W647" s="8">
        <v>33.785469059999997</v>
      </c>
      <c r="X647" s="8">
        <v>59.949947360000003</v>
      </c>
      <c r="Y647" s="8">
        <v>197.7657471</v>
      </c>
      <c r="Z647" s="8">
        <v>80.421333309999994</v>
      </c>
      <c r="AA647" s="8">
        <v>721.78576659999999</v>
      </c>
      <c r="AB647" s="8">
        <v>196.06170650000001</v>
      </c>
      <c r="AC647" s="8">
        <v>159.5289764</v>
      </c>
      <c r="AD647" s="8">
        <v>146.3152771</v>
      </c>
      <c r="AE647" s="8">
        <v>186.05931090000001</v>
      </c>
      <c r="AF647" s="8">
        <v>97.791473389999993</v>
      </c>
      <c r="AG647" s="8">
        <v>97.169227599999999</v>
      </c>
      <c r="AH647" s="8">
        <v>192.32772829999999</v>
      </c>
      <c r="AI647" s="8">
        <v>547.23687740000003</v>
      </c>
      <c r="AJ647" s="8">
        <v>211.0901642</v>
      </c>
    </row>
    <row r="648" spans="1:36" x14ac:dyDescent="0.25">
      <c r="A648" s="8" t="s">
        <v>36728</v>
      </c>
      <c r="B648" s="8" t="s">
        <v>36728</v>
      </c>
      <c r="C648" s="8" t="s">
        <v>36729</v>
      </c>
      <c r="D648" s="8" t="s">
        <v>36730</v>
      </c>
      <c r="E648" s="8">
        <v>173.7014313</v>
      </c>
      <c r="F648" s="8">
        <v>187.29188540000001</v>
      </c>
      <c r="G648" s="8">
        <v>179.12213130000001</v>
      </c>
      <c r="H648" s="8">
        <v>189.9251404</v>
      </c>
      <c r="I648" s="8">
        <v>164.8798065</v>
      </c>
      <c r="J648" s="8">
        <v>206.1172943</v>
      </c>
      <c r="K648" s="8">
        <v>176.36903380000001</v>
      </c>
      <c r="L648" s="8">
        <v>191.49920650000001</v>
      </c>
      <c r="M648" s="8">
        <v>197.3212585</v>
      </c>
      <c r="N648" s="8">
        <v>247.28645320000001</v>
      </c>
      <c r="O648" s="8">
        <v>168.44334409999999</v>
      </c>
      <c r="P648" s="8">
        <v>220.80140689999999</v>
      </c>
      <c r="Q648" s="8">
        <v>240.36978149999999</v>
      </c>
      <c r="R648" s="8">
        <v>149.35220340000001</v>
      </c>
      <c r="S648" s="8">
        <v>178.458786</v>
      </c>
      <c r="T648" s="8">
        <v>153.7951813</v>
      </c>
      <c r="U648" s="8">
        <v>230.1283569</v>
      </c>
      <c r="V648" s="8">
        <v>145.58854679999999</v>
      </c>
      <c r="W648" s="8">
        <v>167.76553340000001</v>
      </c>
      <c r="X648" s="8">
        <v>148.29116819999999</v>
      </c>
      <c r="Y648" s="8">
        <v>140.84774780000001</v>
      </c>
      <c r="Z648" s="8">
        <v>225.75392149999999</v>
      </c>
      <c r="AA648" s="8">
        <v>145.13682560000001</v>
      </c>
      <c r="AB648" s="8">
        <v>136.94564819999999</v>
      </c>
      <c r="AC648" s="8">
        <v>238.0310211</v>
      </c>
      <c r="AD648" s="8">
        <v>225.39442439999999</v>
      </c>
      <c r="AE648" s="8">
        <v>168.884613</v>
      </c>
      <c r="AF648" s="8">
        <v>162.41210939999999</v>
      </c>
      <c r="AG648" s="8">
        <v>162.23645020000001</v>
      </c>
      <c r="AH648" s="8">
        <v>170.1859589</v>
      </c>
      <c r="AI648" s="8">
        <v>145.0134888</v>
      </c>
      <c r="AJ648" s="8">
        <v>150.2623901</v>
      </c>
    </row>
    <row r="649" spans="1:36" x14ac:dyDescent="0.25">
      <c r="A649" s="8" t="s">
        <v>36731</v>
      </c>
      <c r="B649" s="8" t="s">
        <v>36731</v>
      </c>
      <c r="C649" s="8" t="s">
        <v>36732</v>
      </c>
      <c r="D649" s="8" t="s">
        <v>36733</v>
      </c>
      <c r="E649" s="8">
        <v>81.644218440000003</v>
      </c>
      <c r="F649" s="8">
        <v>114.24870300000001</v>
      </c>
      <c r="G649" s="8">
        <v>76.519180300000002</v>
      </c>
      <c r="H649" s="8">
        <v>4.4687819480000002</v>
      </c>
      <c r="I649" s="8">
        <v>37.434631349999997</v>
      </c>
      <c r="J649" s="8">
        <v>71.186012270000006</v>
      </c>
      <c r="K649" s="8">
        <v>186.99504089999999</v>
      </c>
      <c r="L649" s="8">
        <v>97.514007570000004</v>
      </c>
      <c r="M649" s="8" t="s">
        <v>34798</v>
      </c>
      <c r="N649" s="8">
        <v>36.035415649999997</v>
      </c>
      <c r="O649" s="8" t="s">
        <v>34798</v>
      </c>
      <c r="P649" s="8">
        <v>45.186786650000002</v>
      </c>
      <c r="Q649" s="8">
        <v>23.9756012</v>
      </c>
      <c r="R649" s="8">
        <v>15.580239300000001</v>
      </c>
      <c r="S649" s="8" t="s">
        <v>34798</v>
      </c>
      <c r="T649" s="8" t="s">
        <v>34798</v>
      </c>
      <c r="U649" s="8">
        <v>28.012777329999999</v>
      </c>
      <c r="V649" s="8" t="s">
        <v>34798</v>
      </c>
      <c r="W649" s="8" t="s">
        <v>34798</v>
      </c>
      <c r="X649" s="8">
        <v>19.705492020000001</v>
      </c>
      <c r="Y649" s="8" t="s">
        <v>34798</v>
      </c>
      <c r="Z649" s="8">
        <v>30.691123959999999</v>
      </c>
      <c r="AA649" s="8">
        <v>26.070877079999999</v>
      </c>
      <c r="AB649" s="8">
        <v>20.56218338</v>
      </c>
      <c r="AC649" s="8">
        <v>43.665828699999999</v>
      </c>
      <c r="AD649" s="8">
        <v>36.88864899</v>
      </c>
      <c r="AE649" s="8" t="s">
        <v>34798</v>
      </c>
      <c r="AF649" s="8" t="s">
        <v>34798</v>
      </c>
      <c r="AG649" s="8">
        <v>26.0954628</v>
      </c>
      <c r="AH649" s="8" t="s">
        <v>34798</v>
      </c>
      <c r="AI649" s="8">
        <v>23.137493129999999</v>
      </c>
      <c r="AJ649" s="8">
        <v>15.020131109999999</v>
      </c>
    </row>
    <row r="650" spans="1:36" x14ac:dyDescent="0.25">
      <c r="A650" s="8" t="s">
        <v>36734</v>
      </c>
      <c r="B650" s="8" t="s">
        <v>36734</v>
      </c>
      <c r="C650" s="8" t="s">
        <v>36735</v>
      </c>
      <c r="D650" s="8" t="s">
        <v>36736</v>
      </c>
      <c r="E650" s="8">
        <v>168.26420590000001</v>
      </c>
      <c r="F650" s="8">
        <v>167.2229767</v>
      </c>
      <c r="G650" s="8">
        <v>209.37016299999999</v>
      </c>
      <c r="H650" s="8">
        <v>223.36039729999999</v>
      </c>
      <c r="I650" s="8">
        <v>149.17361450000001</v>
      </c>
      <c r="J650" s="8">
        <v>170.4115448</v>
      </c>
      <c r="K650" s="8">
        <v>105.4566727</v>
      </c>
      <c r="L650" s="8">
        <v>161.66134640000001</v>
      </c>
      <c r="M650" s="8">
        <v>83.780456540000003</v>
      </c>
      <c r="N650" s="8">
        <v>227.1427765</v>
      </c>
      <c r="O650" s="8">
        <v>80.91266632</v>
      </c>
      <c r="P650" s="8">
        <v>168.5324249</v>
      </c>
      <c r="Q650" s="8">
        <v>176.6250153</v>
      </c>
      <c r="R650" s="8">
        <v>112.83164979999999</v>
      </c>
      <c r="S650" s="8">
        <v>78.483085630000005</v>
      </c>
      <c r="T650" s="8">
        <v>57.750076290000003</v>
      </c>
      <c r="U650" s="8">
        <v>160.11846919999999</v>
      </c>
      <c r="V650" s="8">
        <v>59.697269439999999</v>
      </c>
      <c r="W650" s="8">
        <v>87.404594419999995</v>
      </c>
      <c r="X650" s="8">
        <v>73.918487549999995</v>
      </c>
      <c r="Y650" s="8">
        <v>56.003719330000003</v>
      </c>
      <c r="Z650" s="8">
        <v>135.71484380000001</v>
      </c>
      <c r="AA650" s="8">
        <v>173.67491150000001</v>
      </c>
      <c r="AB650" s="8">
        <v>74.346565249999998</v>
      </c>
      <c r="AC650" s="8">
        <v>212.43022160000001</v>
      </c>
      <c r="AD650" s="8">
        <v>206.6797943</v>
      </c>
      <c r="AE650" s="8">
        <v>75.410758970000003</v>
      </c>
      <c r="AF650" s="8">
        <v>79.641670230000003</v>
      </c>
      <c r="AG650" s="8">
        <v>73.532798769999999</v>
      </c>
      <c r="AH650" s="8">
        <v>77.132858279999994</v>
      </c>
      <c r="AI650" s="8">
        <v>180.39556880000001</v>
      </c>
      <c r="AJ650" s="8">
        <v>73.910713200000004</v>
      </c>
    </row>
    <row r="651" spans="1:36" x14ac:dyDescent="0.25">
      <c r="A651" s="8" t="s">
        <v>36737</v>
      </c>
      <c r="B651" s="8" t="s">
        <v>36737</v>
      </c>
      <c r="C651" s="8" t="s">
        <v>36738</v>
      </c>
      <c r="D651" s="8" t="s">
        <v>36739</v>
      </c>
      <c r="E651" s="8">
        <v>117.61295320000001</v>
      </c>
      <c r="F651" s="8">
        <v>114.66325380000001</v>
      </c>
      <c r="G651" s="8">
        <v>107.7152328</v>
      </c>
      <c r="H651" s="8">
        <v>99.677459720000002</v>
      </c>
      <c r="I651" s="8">
        <v>118.8574753</v>
      </c>
      <c r="J651" s="8">
        <v>114.1364975</v>
      </c>
      <c r="K651" s="8">
        <v>111.4793396</v>
      </c>
      <c r="L651" s="8">
        <v>120.53669739999999</v>
      </c>
      <c r="M651" s="8">
        <v>112.7934341</v>
      </c>
      <c r="N651" s="8">
        <v>88.530258180000004</v>
      </c>
      <c r="O651" s="8">
        <v>93.794990540000001</v>
      </c>
      <c r="P651" s="8">
        <v>79.284851070000002</v>
      </c>
      <c r="Q651" s="8">
        <v>86.732727049999994</v>
      </c>
      <c r="R651" s="8">
        <v>115.1143265</v>
      </c>
      <c r="S651" s="8">
        <v>88.627822879999997</v>
      </c>
      <c r="T651" s="8">
        <v>94.88777924</v>
      </c>
      <c r="U651" s="8">
        <v>74.772598270000003</v>
      </c>
      <c r="V651" s="8">
        <v>94.029106139999996</v>
      </c>
      <c r="W651" s="8">
        <v>110.86300660000001</v>
      </c>
      <c r="X651" s="8">
        <v>94.876945500000005</v>
      </c>
      <c r="Y651" s="8">
        <v>102.1970596</v>
      </c>
      <c r="Z651" s="8">
        <v>81.108543400000002</v>
      </c>
      <c r="AA651" s="8">
        <v>83.640266420000003</v>
      </c>
      <c r="AB651" s="8">
        <v>96.362083440000006</v>
      </c>
      <c r="AC651" s="8">
        <v>72.857063289999999</v>
      </c>
      <c r="AD651" s="8">
        <v>88.547676089999996</v>
      </c>
      <c r="AE651" s="8">
        <v>103.762291</v>
      </c>
      <c r="AF651" s="8">
        <v>97.914619450000004</v>
      </c>
      <c r="AG651" s="8">
        <v>101.00700380000001</v>
      </c>
      <c r="AH651" s="8">
        <v>95.530273440000002</v>
      </c>
      <c r="AI651" s="8">
        <v>82.090576170000006</v>
      </c>
      <c r="AJ651" s="8">
        <v>88.988418580000001</v>
      </c>
    </row>
    <row r="652" spans="1:36" x14ac:dyDescent="0.25">
      <c r="A652" s="8" t="s">
        <v>36740</v>
      </c>
      <c r="B652" s="8" t="s">
        <v>36740</v>
      </c>
      <c r="C652" s="8" t="s">
        <v>36741</v>
      </c>
      <c r="D652" s="8" t="s">
        <v>36742</v>
      </c>
      <c r="E652" s="8">
        <v>265.88851929999998</v>
      </c>
      <c r="F652" s="8">
        <v>151.23579409999999</v>
      </c>
      <c r="G652" s="8">
        <v>163.8806305</v>
      </c>
      <c r="H652" s="8">
        <v>148.28507999999999</v>
      </c>
      <c r="I652" s="8">
        <v>132.65161130000001</v>
      </c>
      <c r="J652" s="8">
        <v>125.45862579999999</v>
      </c>
      <c r="K652" s="8">
        <v>85.032463070000006</v>
      </c>
      <c r="L652" s="8">
        <v>81.389602659999994</v>
      </c>
      <c r="M652" s="8">
        <v>71.550338749999995</v>
      </c>
      <c r="N652" s="8">
        <v>84.712089539999994</v>
      </c>
      <c r="O652" s="8">
        <v>64.333274840000001</v>
      </c>
      <c r="P652" s="8">
        <v>87.637916559999994</v>
      </c>
      <c r="Q652" s="8">
        <v>84.500320430000002</v>
      </c>
      <c r="R652" s="8">
        <v>76.052963259999999</v>
      </c>
      <c r="S652" s="8">
        <v>60.383777619999996</v>
      </c>
      <c r="T652" s="8">
        <v>49.538421630000002</v>
      </c>
      <c r="U652" s="8">
        <v>74.462066649999997</v>
      </c>
      <c r="V652" s="8">
        <v>46.521877289999999</v>
      </c>
      <c r="W652" s="8">
        <v>55.88111877</v>
      </c>
      <c r="X652" s="8">
        <v>68.699287409999997</v>
      </c>
      <c r="Y652" s="8">
        <v>63.064918519999999</v>
      </c>
      <c r="Z652" s="8">
        <v>76.079940800000003</v>
      </c>
      <c r="AA652" s="8">
        <v>161.50062560000001</v>
      </c>
      <c r="AB652" s="8">
        <v>63.177497860000003</v>
      </c>
      <c r="AC652" s="8">
        <v>102.9817352</v>
      </c>
      <c r="AD652" s="8">
        <v>97.942024230000001</v>
      </c>
      <c r="AE652" s="8">
        <v>59.476776119999997</v>
      </c>
      <c r="AF652" s="8">
        <v>57.571876529999997</v>
      </c>
      <c r="AG652" s="8">
        <v>53.707355499999998</v>
      </c>
      <c r="AH652" s="8">
        <v>50.198673249999999</v>
      </c>
      <c r="AI652" s="8">
        <v>36.887577059999998</v>
      </c>
      <c r="AJ652" s="8">
        <v>54.596328739999997</v>
      </c>
    </row>
    <row r="653" spans="1:36" x14ac:dyDescent="0.25">
      <c r="A653" s="8" t="s">
        <v>36743</v>
      </c>
      <c r="B653" s="8" t="s">
        <v>36743</v>
      </c>
      <c r="C653" s="8" t="s">
        <v>36744</v>
      </c>
      <c r="D653" s="8" t="s">
        <v>36745</v>
      </c>
      <c r="E653" s="8">
        <v>215.1355743</v>
      </c>
      <c r="F653" s="8">
        <v>213.2087708</v>
      </c>
      <c r="G653" s="8">
        <v>189.35508730000001</v>
      </c>
      <c r="H653" s="8">
        <v>176.18396000000001</v>
      </c>
      <c r="I653" s="8">
        <v>176.0428009</v>
      </c>
      <c r="J653" s="8">
        <v>198.1649017</v>
      </c>
      <c r="K653" s="8">
        <v>203.74198910000001</v>
      </c>
      <c r="L653" s="8">
        <v>194.97604369999999</v>
      </c>
      <c r="M653" s="8">
        <v>208.9913177</v>
      </c>
      <c r="N653" s="8">
        <v>204.04737850000001</v>
      </c>
      <c r="O653" s="8">
        <v>191.40118409999999</v>
      </c>
      <c r="P653" s="8">
        <v>174.4549561</v>
      </c>
      <c r="Q653" s="8">
        <v>185.8018036</v>
      </c>
      <c r="R653" s="8">
        <v>269.41137700000002</v>
      </c>
      <c r="S653" s="8">
        <v>180.08348079999999</v>
      </c>
      <c r="T653" s="8">
        <v>224.08204649999999</v>
      </c>
      <c r="U653" s="8">
        <v>205.15524289999999</v>
      </c>
      <c r="V653" s="8">
        <v>204.35473630000001</v>
      </c>
      <c r="W653" s="8">
        <v>205.58743290000001</v>
      </c>
      <c r="X653" s="8">
        <v>197.70796200000001</v>
      </c>
      <c r="Y653" s="8">
        <v>204.71301270000001</v>
      </c>
      <c r="Z653" s="8">
        <v>222.01950070000001</v>
      </c>
      <c r="AA653" s="8">
        <v>151.62287900000001</v>
      </c>
      <c r="AB653" s="8">
        <v>205.72817989999999</v>
      </c>
      <c r="AC653" s="8">
        <v>208.85212709999999</v>
      </c>
      <c r="AD653" s="8">
        <v>229.631012</v>
      </c>
      <c r="AE653" s="8">
        <v>187.8967743</v>
      </c>
      <c r="AF653" s="8">
        <v>181.36506650000001</v>
      </c>
      <c r="AG653" s="8">
        <v>179.1732178</v>
      </c>
      <c r="AH653" s="8">
        <v>173.9463959</v>
      </c>
      <c r="AI653" s="8">
        <v>191.04412840000001</v>
      </c>
      <c r="AJ653" s="8">
        <v>175.7897644</v>
      </c>
    </row>
    <row r="654" spans="1:36" x14ac:dyDescent="0.25">
      <c r="A654" s="8" t="s">
        <v>36746</v>
      </c>
      <c r="B654" s="8" t="s">
        <v>36746</v>
      </c>
      <c r="C654" s="8" t="s">
        <v>36747</v>
      </c>
      <c r="D654" s="8" t="s">
        <v>36748</v>
      </c>
      <c r="E654" s="8">
        <v>135.2303009</v>
      </c>
      <c r="F654" s="8">
        <v>115.0447083</v>
      </c>
      <c r="G654" s="8">
        <v>130.05511469999999</v>
      </c>
      <c r="H654" s="8">
        <v>118.3415222</v>
      </c>
      <c r="I654" s="8">
        <v>138.9792023</v>
      </c>
      <c r="J654" s="8">
        <v>128.55029300000001</v>
      </c>
      <c r="K654" s="8">
        <v>133.7619019</v>
      </c>
      <c r="L654" s="8">
        <v>114.0317307</v>
      </c>
      <c r="M654" s="8">
        <v>111.4197617</v>
      </c>
      <c r="N654" s="8">
        <v>103.67034150000001</v>
      </c>
      <c r="O654" s="8">
        <v>104.68177799999999</v>
      </c>
      <c r="P654" s="8">
        <v>98.612884519999994</v>
      </c>
      <c r="Q654" s="8">
        <v>103.0117035</v>
      </c>
      <c r="R654" s="8">
        <v>118.51164249999999</v>
      </c>
      <c r="S654" s="8">
        <v>122.3549194</v>
      </c>
      <c r="T654" s="8">
        <v>126.10056299999999</v>
      </c>
      <c r="U654" s="8">
        <v>102.0102005</v>
      </c>
      <c r="V654" s="8">
        <v>106.6906815</v>
      </c>
      <c r="W654" s="8">
        <v>92.987281800000005</v>
      </c>
      <c r="X654" s="8">
        <v>108.31644439999999</v>
      </c>
      <c r="Y654" s="8">
        <v>100.92215729999999</v>
      </c>
      <c r="Z654" s="8">
        <v>100.7101974</v>
      </c>
      <c r="AA654" s="8">
        <v>78.647338869999999</v>
      </c>
      <c r="AB654" s="8">
        <v>103.1344223</v>
      </c>
      <c r="AC654" s="8">
        <v>109.8155136</v>
      </c>
      <c r="AD654" s="8">
        <v>117.9296951</v>
      </c>
      <c r="AE654" s="8">
        <v>110.3786087</v>
      </c>
      <c r="AF654" s="8">
        <v>112.5511322</v>
      </c>
      <c r="AG654" s="8">
        <v>113.2157516</v>
      </c>
      <c r="AH654" s="8">
        <v>114.79804230000001</v>
      </c>
      <c r="AI654" s="8">
        <v>111.49558260000001</v>
      </c>
      <c r="AJ654" s="8">
        <v>112.0603485</v>
      </c>
    </row>
    <row r="655" spans="1:36" x14ac:dyDescent="0.25">
      <c r="A655" s="8" t="s">
        <v>36749</v>
      </c>
      <c r="B655" s="8" t="s">
        <v>36749</v>
      </c>
      <c r="C655" s="8" t="s">
        <v>36750</v>
      </c>
      <c r="D655" s="8" t="s">
        <v>36751</v>
      </c>
      <c r="E655" s="8">
        <v>385.86392210000002</v>
      </c>
      <c r="F655" s="8">
        <v>328.93222050000003</v>
      </c>
      <c r="G655" s="8">
        <v>327.90246580000002</v>
      </c>
      <c r="H655" s="8">
        <v>236.2656097</v>
      </c>
      <c r="I655" s="8">
        <v>291.2666931</v>
      </c>
      <c r="J655" s="8">
        <v>364.19570920000001</v>
      </c>
      <c r="K655" s="8">
        <v>360.88034060000001</v>
      </c>
      <c r="L655" s="8">
        <v>279.17828370000001</v>
      </c>
      <c r="M655" s="8">
        <v>72.505928040000001</v>
      </c>
      <c r="N655" s="8">
        <v>167.1315002</v>
      </c>
      <c r="O655" s="8">
        <v>61.966915129999997</v>
      </c>
      <c r="P655" s="8">
        <v>138.80618290000001</v>
      </c>
      <c r="Q655" s="8">
        <v>181.34671019999999</v>
      </c>
      <c r="R655" s="8">
        <v>76.165390009999996</v>
      </c>
      <c r="S655" s="8">
        <v>55.881732939999999</v>
      </c>
      <c r="T655" s="8">
        <v>66.134613040000005</v>
      </c>
      <c r="U655" s="8">
        <v>187.32316589999999</v>
      </c>
      <c r="V655" s="8">
        <v>81.772270199999994</v>
      </c>
      <c r="W655" s="8">
        <v>70.152023319999998</v>
      </c>
      <c r="X655" s="8">
        <v>73.427940370000002</v>
      </c>
      <c r="Y655" s="8">
        <v>66.086906429999999</v>
      </c>
      <c r="Z655" s="8">
        <v>204.0350952</v>
      </c>
      <c r="AA655" s="8">
        <v>209.95401000000001</v>
      </c>
      <c r="AB655" s="8">
        <v>76.637565609999996</v>
      </c>
      <c r="AC655" s="8">
        <v>197.19084169999999</v>
      </c>
      <c r="AD655" s="8">
        <v>173.07273860000001</v>
      </c>
      <c r="AE655" s="8">
        <v>78.097640990000002</v>
      </c>
      <c r="AF655" s="8">
        <v>98.856727599999999</v>
      </c>
      <c r="AG655" s="8">
        <v>54.69813156</v>
      </c>
      <c r="AH655" s="8">
        <v>59.71626663</v>
      </c>
      <c r="AI655" s="8">
        <v>183.7360535</v>
      </c>
      <c r="AJ655" s="8">
        <v>53.66155243</v>
      </c>
    </row>
    <row r="656" spans="1:36" x14ac:dyDescent="0.25">
      <c r="A656" s="8" t="s">
        <v>36752</v>
      </c>
      <c r="B656" s="8" t="s">
        <v>36752</v>
      </c>
      <c r="C656" s="8" t="s">
        <v>36753</v>
      </c>
      <c r="D656" s="8" t="s">
        <v>36754</v>
      </c>
      <c r="E656" s="8">
        <v>855.43475339999998</v>
      </c>
      <c r="F656" s="8">
        <v>228.00834660000001</v>
      </c>
      <c r="G656" s="8">
        <v>741.93841550000002</v>
      </c>
      <c r="H656" s="8">
        <v>399.25579829999998</v>
      </c>
      <c r="I656" s="8">
        <v>877.74060059999999</v>
      </c>
      <c r="J656" s="8">
        <v>492.07516479999998</v>
      </c>
      <c r="K656" s="8">
        <v>2954.6000979999999</v>
      </c>
      <c r="L656" s="8">
        <v>910.90093990000003</v>
      </c>
      <c r="M656" s="8">
        <v>24.217361449999999</v>
      </c>
      <c r="N656" s="8">
        <v>37.954544069999997</v>
      </c>
      <c r="O656" s="8">
        <v>40.24541473</v>
      </c>
      <c r="P656" s="8">
        <v>55.750999450000002</v>
      </c>
      <c r="Q656" s="8">
        <v>52.410739900000003</v>
      </c>
      <c r="R656" s="8">
        <v>21.35061455</v>
      </c>
      <c r="S656" s="8">
        <v>43.677520749999999</v>
      </c>
      <c r="T656" s="8">
        <v>15.112065319999999</v>
      </c>
      <c r="U656" s="8">
        <v>34.780773160000003</v>
      </c>
      <c r="V656" s="8">
        <v>28.09752464</v>
      </c>
      <c r="W656" s="8">
        <v>44.98461914</v>
      </c>
      <c r="X656" s="8">
        <v>21.768985749999999</v>
      </c>
      <c r="Y656" s="8">
        <v>25.848976140000001</v>
      </c>
      <c r="Z656" s="8">
        <v>31.571197510000001</v>
      </c>
      <c r="AA656" s="8">
        <v>38.207015990000002</v>
      </c>
      <c r="AB656" s="8" t="s">
        <v>34798</v>
      </c>
      <c r="AC656" s="8">
        <v>17.078187939999999</v>
      </c>
      <c r="AD656" s="8">
        <v>26.784749980000001</v>
      </c>
      <c r="AE656" s="8">
        <v>25.276058200000001</v>
      </c>
      <c r="AF656" s="8">
        <v>22.754587170000001</v>
      </c>
      <c r="AG656" s="8">
        <v>74.365234380000004</v>
      </c>
      <c r="AH656" s="8">
        <v>36.712936399999997</v>
      </c>
      <c r="AI656" s="8">
        <v>42.358379360000001</v>
      </c>
      <c r="AJ656" s="8">
        <v>24.842012409999999</v>
      </c>
    </row>
    <row r="657" spans="1:36" x14ac:dyDescent="0.25">
      <c r="A657" s="8" t="s">
        <v>36755</v>
      </c>
      <c r="B657" s="8" t="s">
        <v>36755</v>
      </c>
      <c r="C657" s="8" t="s">
        <v>36756</v>
      </c>
      <c r="D657" s="8" t="s">
        <v>36757</v>
      </c>
      <c r="E657" s="8">
        <v>450.7009888</v>
      </c>
      <c r="F657" s="8">
        <v>213.55871579999999</v>
      </c>
      <c r="G657" s="8">
        <v>217.81872559999999</v>
      </c>
      <c r="H657" s="8">
        <v>102.030777</v>
      </c>
      <c r="I657" s="8">
        <v>184.73095699999999</v>
      </c>
      <c r="J657" s="8">
        <v>333.58868410000002</v>
      </c>
      <c r="K657" s="8">
        <v>146.73074339999999</v>
      </c>
      <c r="L657" s="8">
        <v>237.10957339999999</v>
      </c>
      <c r="M657" s="8" t="s">
        <v>34798</v>
      </c>
      <c r="N657" s="8">
        <v>151.1575775</v>
      </c>
      <c r="O657" s="8" t="s">
        <v>34798</v>
      </c>
      <c r="P657" s="8">
        <v>38.319149019999998</v>
      </c>
      <c r="Q657" s="8">
        <v>43.75453186</v>
      </c>
      <c r="R657" s="8" t="s">
        <v>34798</v>
      </c>
      <c r="S657" s="8" t="s">
        <v>34798</v>
      </c>
      <c r="T657" s="8">
        <v>71.816802980000006</v>
      </c>
      <c r="U657" s="8">
        <v>43.255123140000002</v>
      </c>
      <c r="V657" s="8">
        <v>13.484849929999999</v>
      </c>
      <c r="W657" s="8" t="s">
        <v>34798</v>
      </c>
      <c r="X657" s="8">
        <v>8.0466499329999994</v>
      </c>
      <c r="Y657" s="8" t="s">
        <v>34798</v>
      </c>
      <c r="Z657" s="8">
        <v>94.270317079999998</v>
      </c>
      <c r="AA657" s="8">
        <v>97.751274109999997</v>
      </c>
      <c r="AB657" s="8" t="s">
        <v>34798</v>
      </c>
      <c r="AC657" s="8">
        <v>98.630676269999995</v>
      </c>
      <c r="AD657" s="8">
        <v>30.577459340000001</v>
      </c>
      <c r="AE657" s="8">
        <v>67.524551389999999</v>
      </c>
      <c r="AF657" s="8" t="s">
        <v>34798</v>
      </c>
      <c r="AG657" s="8" t="s">
        <v>34798</v>
      </c>
      <c r="AH657" s="8">
        <v>80.042869569999993</v>
      </c>
      <c r="AI657" s="8">
        <v>66.004173280000003</v>
      </c>
      <c r="AJ657" s="8" t="s">
        <v>34798</v>
      </c>
    </row>
    <row r="658" spans="1:36" x14ac:dyDescent="0.25">
      <c r="A658" s="8" t="s">
        <v>36758</v>
      </c>
      <c r="B658" s="8" t="s">
        <v>36758</v>
      </c>
      <c r="C658" s="8" t="s">
        <v>36759</v>
      </c>
      <c r="D658" s="8" t="s">
        <v>36760</v>
      </c>
      <c r="E658" s="8">
        <v>110.7112808</v>
      </c>
      <c r="F658" s="8">
        <v>151.83587650000001</v>
      </c>
      <c r="G658" s="8">
        <v>222.09054570000001</v>
      </c>
      <c r="H658" s="8">
        <v>76.245811459999999</v>
      </c>
      <c r="I658" s="8">
        <v>235.40138239999999</v>
      </c>
      <c r="J658" s="8">
        <v>231.5769501</v>
      </c>
      <c r="K658" s="8">
        <v>172.5693512</v>
      </c>
      <c r="L658" s="8">
        <v>126.6036758</v>
      </c>
      <c r="M658" s="8">
        <v>15.75700569</v>
      </c>
      <c r="N658" s="8" t="s">
        <v>34798</v>
      </c>
      <c r="O658" s="8">
        <v>22.568424220000001</v>
      </c>
      <c r="P658" s="8" t="s">
        <v>34798</v>
      </c>
      <c r="Q658" s="8">
        <v>9.1864376070000002</v>
      </c>
      <c r="R658" s="8">
        <v>17.961172099999999</v>
      </c>
      <c r="S658" s="8">
        <v>13.654907229999999</v>
      </c>
      <c r="T658" s="8">
        <v>17.32095146</v>
      </c>
      <c r="U658" s="8">
        <v>3.3999087810000002</v>
      </c>
      <c r="V658" s="8">
        <v>25.74720001</v>
      </c>
      <c r="W658" s="8">
        <v>18.01168251</v>
      </c>
      <c r="X658" s="8">
        <v>16.2674427</v>
      </c>
      <c r="Y658" s="8">
        <v>20.781967160000001</v>
      </c>
      <c r="Z658" s="8" t="s">
        <v>34798</v>
      </c>
      <c r="AA658" s="8">
        <v>7.6956548690000002</v>
      </c>
      <c r="AB658" s="8">
        <v>15.90264511</v>
      </c>
      <c r="AC658" s="8">
        <v>8.8069877620000003</v>
      </c>
      <c r="AD658" s="8">
        <v>10.22207832</v>
      </c>
      <c r="AE658" s="8">
        <v>12.38106728</v>
      </c>
      <c r="AF658" s="8">
        <v>20.024156569999999</v>
      </c>
      <c r="AG658" s="8">
        <v>20.717714310000002</v>
      </c>
      <c r="AH658" s="8">
        <v>11.7258358</v>
      </c>
      <c r="AI658" s="8">
        <v>17.114519120000001</v>
      </c>
      <c r="AJ658" s="8">
        <v>17.98718452</v>
      </c>
    </row>
    <row r="659" spans="1:36" x14ac:dyDescent="0.25">
      <c r="A659" s="8" t="s">
        <v>36761</v>
      </c>
      <c r="B659" s="8" t="s">
        <v>36761</v>
      </c>
      <c r="C659" s="8" t="s">
        <v>36762</v>
      </c>
      <c r="D659" s="8" t="s">
        <v>36763</v>
      </c>
      <c r="E659" s="8">
        <v>251.94860840000001</v>
      </c>
      <c r="F659" s="8">
        <v>229.97543329999999</v>
      </c>
      <c r="G659" s="8">
        <v>202.64418029999999</v>
      </c>
      <c r="H659" s="8">
        <v>226.82383730000001</v>
      </c>
      <c r="I659" s="8">
        <v>204.4895477</v>
      </c>
      <c r="J659" s="8">
        <v>231.9797974</v>
      </c>
      <c r="K659" s="8">
        <v>219.68081670000001</v>
      </c>
      <c r="L659" s="8">
        <v>196.6615448</v>
      </c>
      <c r="M659" s="8">
        <v>135.01829530000001</v>
      </c>
      <c r="N659" s="8">
        <v>115.9502945</v>
      </c>
      <c r="O659" s="8">
        <v>127.8427734</v>
      </c>
      <c r="P659" s="8">
        <v>104.64931489999999</v>
      </c>
      <c r="Q659" s="8">
        <v>100.0074005</v>
      </c>
      <c r="R659" s="8">
        <v>119.69271089999999</v>
      </c>
      <c r="S659" s="8">
        <v>128.6394348</v>
      </c>
      <c r="T659" s="8">
        <v>124.91499330000001</v>
      </c>
      <c r="U659" s="8">
        <v>107.34054570000001</v>
      </c>
      <c r="V659" s="8">
        <v>128.8465271</v>
      </c>
      <c r="W659" s="8">
        <v>118.16612240000001</v>
      </c>
      <c r="X659" s="8">
        <v>120.3428345</v>
      </c>
      <c r="Y659" s="8">
        <v>133.6383209</v>
      </c>
      <c r="Z659" s="8">
        <v>117.58699799999999</v>
      </c>
      <c r="AA659" s="8">
        <v>123.1393356</v>
      </c>
      <c r="AB659" s="8">
        <v>119.8818512</v>
      </c>
      <c r="AC659" s="8">
        <v>117.088562</v>
      </c>
      <c r="AD659" s="8">
        <v>115.53964999999999</v>
      </c>
      <c r="AE659" s="8">
        <v>131.59648129999999</v>
      </c>
      <c r="AF659" s="8">
        <v>137.2145538</v>
      </c>
      <c r="AG659" s="8">
        <v>136.63476560000001</v>
      </c>
      <c r="AH659" s="8">
        <v>134.80915830000001</v>
      </c>
      <c r="AI659" s="8">
        <v>107.070549</v>
      </c>
      <c r="AJ659" s="8">
        <v>131.68009950000001</v>
      </c>
    </row>
    <row r="660" spans="1:36" x14ac:dyDescent="0.25">
      <c r="A660" s="8" t="s">
        <v>36764</v>
      </c>
      <c r="B660" s="8" t="s">
        <v>36764</v>
      </c>
      <c r="C660" s="8" t="s">
        <v>36765</v>
      </c>
      <c r="D660" s="8" t="s">
        <v>36766</v>
      </c>
      <c r="E660" s="8">
        <v>11.01343346</v>
      </c>
      <c r="F660" s="8">
        <v>11.871287349999999</v>
      </c>
      <c r="G660" s="8">
        <v>44.422290799999999</v>
      </c>
      <c r="H660" s="8">
        <v>30.279588700000001</v>
      </c>
      <c r="I660" s="8">
        <v>10.622902870000001</v>
      </c>
      <c r="J660" s="8">
        <v>26.482610699999999</v>
      </c>
      <c r="K660" s="8">
        <v>26.668685910000001</v>
      </c>
      <c r="L660" s="8">
        <v>121.2023926</v>
      </c>
      <c r="M660" s="8" t="s">
        <v>34798</v>
      </c>
      <c r="N660" s="8">
        <v>6.2199659350000003</v>
      </c>
      <c r="O660" s="8" t="s">
        <v>34798</v>
      </c>
      <c r="P660" s="8">
        <v>6.5705890660000001</v>
      </c>
      <c r="Q660" s="8">
        <v>16.779726029999999</v>
      </c>
      <c r="R660" s="8" t="s">
        <v>34798</v>
      </c>
      <c r="S660" s="8">
        <v>6.3184208870000003</v>
      </c>
      <c r="T660" s="8">
        <v>8.2220726010000007</v>
      </c>
      <c r="U660" s="8" t="s">
        <v>34798</v>
      </c>
      <c r="V660" s="8" t="s">
        <v>34798</v>
      </c>
      <c r="W660" s="8" t="s">
        <v>34798</v>
      </c>
      <c r="X660" s="8">
        <v>4.3661642069999997</v>
      </c>
      <c r="Y660" s="8" t="s">
        <v>34798</v>
      </c>
      <c r="Z660" s="8" t="s">
        <v>34798</v>
      </c>
      <c r="AA660" s="8" t="s">
        <v>34798</v>
      </c>
      <c r="AB660" s="8" t="s">
        <v>34798</v>
      </c>
      <c r="AC660" s="8" t="s">
        <v>34798</v>
      </c>
      <c r="AD660" s="8" t="s">
        <v>34798</v>
      </c>
      <c r="AE660" s="8" t="s">
        <v>34798</v>
      </c>
      <c r="AF660" s="8" t="s">
        <v>34798</v>
      </c>
      <c r="AG660" s="8">
        <v>8.1571502690000006</v>
      </c>
      <c r="AH660" s="8">
        <v>4.9037327770000001</v>
      </c>
      <c r="AI660" s="8" t="s">
        <v>34798</v>
      </c>
      <c r="AJ660" s="8">
        <v>7.4346942900000004</v>
      </c>
    </row>
    <row r="661" spans="1:36" x14ac:dyDescent="0.25">
      <c r="A661" s="8" t="s">
        <v>36767</v>
      </c>
      <c r="B661" s="8" t="s">
        <v>36767</v>
      </c>
      <c r="C661" s="8" t="s">
        <v>36768</v>
      </c>
      <c r="D661" s="8" t="s">
        <v>36769</v>
      </c>
      <c r="E661" s="8">
        <v>79.037300110000004</v>
      </c>
      <c r="F661" s="8">
        <v>343.87524409999997</v>
      </c>
      <c r="G661" s="8">
        <v>18.68638992</v>
      </c>
      <c r="H661" s="8">
        <v>25.679643630000001</v>
      </c>
      <c r="I661" s="8">
        <v>55.188899990000003</v>
      </c>
      <c r="J661" s="8">
        <v>17.605232239999999</v>
      </c>
      <c r="K661" s="8">
        <v>14.216745380000001</v>
      </c>
      <c r="L661" s="8">
        <v>14.533525470000001</v>
      </c>
      <c r="M661" s="8">
        <v>6.89881134</v>
      </c>
      <c r="N661" s="8" t="s">
        <v>34798</v>
      </c>
      <c r="O661" s="8" t="s">
        <v>34798</v>
      </c>
      <c r="P661" s="8">
        <v>12.450747489999999</v>
      </c>
      <c r="Q661" s="8">
        <v>7.397695541</v>
      </c>
      <c r="R661" s="8" t="s">
        <v>34798</v>
      </c>
      <c r="S661" s="8">
        <v>14.32945061</v>
      </c>
      <c r="T661" s="8" t="s">
        <v>34798</v>
      </c>
      <c r="U661" s="8">
        <v>7.8828043939999999</v>
      </c>
      <c r="V661" s="8" t="s">
        <v>34798</v>
      </c>
      <c r="W661" s="8">
        <v>18.895112990000001</v>
      </c>
      <c r="X661" s="8">
        <v>83.746994020000002</v>
      </c>
      <c r="Y661" s="8" t="s">
        <v>34798</v>
      </c>
      <c r="Z661" s="8" t="s">
        <v>34798</v>
      </c>
      <c r="AA661" s="8">
        <v>17.979234699999999</v>
      </c>
      <c r="AB661" s="8">
        <v>17.949766159999999</v>
      </c>
      <c r="AC661" s="8" t="s">
        <v>34798</v>
      </c>
      <c r="AD661" s="8">
        <v>5.3351626400000001</v>
      </c>
      <c r="AE661" s="8" t="s">
        <v>34798</v>
      </c>
      <c r="AF661" s="8" t="s">
        <v>34798</v>
      </c>
      <c r="AG661" s="8" t="s">
        <v>34798</v>
      </c>
      <c r="AH661" s="8" t="s">
        <v>34798</v>
      </c>
      <c r="AI661" s="8">
        <v>15.940682410000001</v>
      </c>
      <c r="AJ661" s="8" t="s">
        <v>34798</v>
      </c>
    </row>
    <row r="662" spans="1:36" x14ac:dyDescent="0.25">
      <c r="A662" s="8" t="s">
        <v>36770</v>
      </c>
      <c r="B662" s="8" t="s">
        <v>36770</v>
      </c>
      <c r="C662" s="8" t="s">
        <v>36771</v>
      </c>
      <c r="D662" s="8" t="s">
        <v>36772</v>
      </c>
      <c r="E662" s="8">
        <v>279.89514159999999</v>
      </c>
      <c r="F662" s="8">
        <v>357.1299133</v>
      </c>
      <c r="G662" s="8">
        <v>236.5492706</v>
      </c>
      <c r="H662" s="8">
        <v>180.18339539999999</v>
      </c>
      <c r="I662" s="8">
        <v>515.97949219999998</v>
      </c>
      <c r="J662" s="8">
        <v>200.38371280000001</v>
      </c>
      <c r="K662" s="8">
        <v>187.0544586</v>
      </c>
      <c r="L662" s="8">
        <v>176.38188170000001</v>
      </c>
      <c r="M662" s="8">
        <v>61.183826449999998</v>
      </c>
      <c r="N662" s="8">
        <v>39.11612701</v>
      </c>
      <c r="O662" s="8">
        <v>60.246376040000001</v>
      </c>
      <c r="P662" s="8">
        <v>32.109600069999999</v>
      </c>
      <c r="Q662" s="8">
        <v>34.601360319999998</v>
      </c>
      <c r="R662" s="8">
        <v>67.420372009999994</v>
      </c>
      <c r="S662" s="8">
        <v>60.933025360000002</v>
      </c>
      <c r="T662" s="8">
        <v>53.243179320000003</v>
      </c>
      <c r="U662" s="8">
        <v>25.704998020000001</v>
      </c>
      <c r="V662" s="8">
        <v>74.313049320000005</v>
      </c>
      <c r="W662" s="8">
        <v>66.785957339999996</v>
      </c>
      <c r="X662" s="8">
        <v>76.152183530000002</v>
      </c>
      <c r="Y662" s="8">
        <v>51.71552277</v>
      </c>
      <c r="Z662" s="8">
        <v>39.085128779999998</v>
      </c>
      <c r="AA662" s="8">
        <v>60.252616879999998</v>
      </c>
      <c r="AB662" s="8">
        <v>55.442668910000002</v>
      </c>
      <c r="AC662" s="8">
        <v>38.434474950000002</v>
      </c>
      <c r="AD662" s="8">
        <v>27.887350080000001</v>
      </c>
      <c r="AE662" s="8">
        <v>67.122482300000001</v>
      </c>
      <c r="AF662" s="8">
        <v>70.457450870000002</v>
      </c>
      <c r="AG662" s="8">
        <v>67.842079159999997</v>
      </c>
      <c r="AH662" s="8">
        <v>64.011138919999993</v>
      </c>
      <c r="AI662" s="8">
        <v>39.343608860000003</v>
      </c>
      <c r="AJ662" s="8">
        <v>48.740566250000001</v>
      </c>
    </row>
    <row r="663" spans="1:36" x14ac:dyDescent="0.25">
      <c r="A663" s="8" t="s">
        <v>36773</v>
      </c>
      <c r="B663" s="8" t="s">
        <v>36773</v>
      </c>
      <c r="C663" s="8" t="s">
        <v>36774</v>
      </c>
      <c r="D663" s="8" t="s">
        <v>36775</v>
      </c>
      <c r="E663" s="8">
        <v>306.4744263</v>
      </c>
      <c r="F663" s="8">
        <v>365.21688840000002</v>
      </c>
      <c r="G663" s="8">
        <v>313.83862299999998</v>
      </c>
      <c r="H663" s="8">
        <v>203.9396667</v>
      </c>
      <c r="I663" s="8">
        <v>326.47994999999997</v>
      </c>
      <c r="J663" s="8">
        <v>281.1843872</v>
      </c>
      <c r="K663" s="8">
        <v>454.83059689999999</v>
      </c>
      <c r="L663" s="8">
        <v>264.46844479999999</v>
      </c>
      <c r="M663" s="8">
        <v>40.201831820000002</v>
      </c>
      <c r="N663" s="8">
        <v>64.311309809999997</v>
      </c>
      <c r="O663" s="8">
        <v>35.672393800000002</v>
      </c>
      <c r="P663" s="8">
        <v>71.900840759999994</v>
      </c>
      <c r="Q663" s="8">
        <v>61.133216859999997</v>
      </c>
      <c r="R663" s="8">
        <v>42.983394619999999</v>
      </c>
      <c r="S663" s="8">
        <v>32.804676059999998</v>
      </c>
      <c r="T663" s="8">
        <v>34.42922592</v>
      </c>
      <c r="U663" s="8">
        <v>60.412040709999999</v>
      </c>
      <c r="V663" s="8">
        <v>43.548305509999999</v>
      </c>
      <c r="W663" s="8">
        <v>34.19763184</v>
      </c>
      <c r="X663" s="8">
        <v>40.533481600000002</v>
      </c>
      <c r="Y663" s="8">
        <v>47.379352570000002</v>
      </c>
      <c r="Z663" s="8">
        <v>75.135711670000006</v>
      </c>
      <c r="AA663" s="8">
        <v>94.99575806</v>
      </c>
      <c r="AB663" s="8">
        <v>31.328433990000001</v>
      </c>
      <c r="AC663" s="8">
        <v>67.465354919999996</v>
      </c>
      <c r="AD663" s="8">
        <v>71.413055420000006</v>
      </c>
      <c r="AE663" s="8">
        <v>35.629261020000001</v>
      </c>
      <c r="AF663" s="8">
        <v>36.394008640000003</v>
      </c>
      <c r="AG663" s="8">
        <v>29.67192841</v>
      </c>
      <c r="AH663" s="8">
        <v>55.806537630000001</v>
      </c>
      <c r="AI663" s="8">
        <v>74.784011840000005</v>
      </c>
      <c r="AJ663" s="8">
        <v>44.889801030000001</v>
      </c>
    </row>
    <row r="664" spans="1:36" x14ac:dyDescent="0.25">
      <c r="A664" s="8" t="s">
        <v>36776</v>
      </c>
      <c r="B664" s="8" t="s">
        <v>36776</v>
      </c>
      <c r="C664" s="8" t="s">
        <v>36777</v>
      </c>
      <c r="D664" s="8" t="s">
        <v>36778</v>
      </c>
      <c r="E664" s="8" t="s">
        <v>34798</v>
      </c>
      <c r="F664" s="8" t="s">
        <v>34798</v>
      </c>
      <c r="G664" s="8">
        <v>76.39862823</v>
      </c>
      <c r="H664" s="8">
        <v>10.53443813</v>
      </c>
      <c r="I664" s="8">
        <v>24.12015152</v>
      </c>
      <c r="J664" s="8">
        <v>38.488780980000001</v>
      </c>
      <c r="K664" s="8">
        <v>41.389205930000003</v>
      </c>
      <c r="L664" s="8">
        <v>92.299652100000003</v>
      </c>
      <c r="M664" s="8">
        <v>2.9262330529999998</v>
      </c>
      <c r="N664" s="8" t="s">
        <v>34798</v>
      </c>
      <c r="O664" s="8" t="s">
        <v>34798</v>
      </c>
      <c r="P664" s="8" t="s">
        <v>34798</v>
      </c>
      <c r="Q664" s="8" t="s">
        <v>34798</v>
      </c>
      <c r="R664" s="8" t="s">
        <v>34798</v>
      </c>
      <c r="S664" s="8" t="s">
        <v>34798</v>
      </c>
      <c r="T664" s="8" t="s">
        <v>34798</v>
      </c>
      <c r="U664" s="8" t="s">
        <v>34798</v>
      </c>
      <c r="V664" s="8" t="s">
        <v>34798</v>
      </c>
      <c r="W664" s="8" t="s">
        <v>34798</v>
      </c>
      <c r="X664" s="8">
        <v>22.146078110000001</v>
      </c>
      <c r="Y664" s="8" t="s">
        <v>34798</v>
      </c>
      <c r="Z664" s="8" t="s">
        <v>34798</v>
      </c>
      <c r="AA664" s="8" t="s">
        <v>34798</v>
      </c>
      <c r="AB664" s="8" t="s">
        <v>34798</v>
      </c>
      <c r="AC664" s="8" t="s">
        <v>34798</v>
      </c>
      <c r="AD664" s="8" t="s">
        <v>34798</v>
      </c>
      <c r="AE664" s="8" t="s">
        <v>34798</v>
      </c>
      <c r="AF664" s="8" t="s">
        <v>34798</v>
      </c>
      <c r="AG664" s="8" t="s">
        <v>34798</v>
      </c>
      <c r="AH664" s="8" t="s">
        <v>34798</v>
      </c>
      <c r="AI664" s="8" t="s">
        <v>34798</v>
      </c>
      <c r="AJ664" s="8" t="s">
        <v>34798</v>
      </c>
    </row>
    <row r="665" spans="1:36" x14ac:dyDescent="0.25">
      <c r="A665" s="8" t="s">
        <v>36779</v>
      </c>
      <c r="B665" s="8" t="s">
        <v>36779</v>
      </c>
      <c r="C665" s="8" t="s">
        <v>36780</v>
      </c>
      <c r="D665" s="8" t="s">
        <v>36781</v>
      </c>
      <c r="E665" s="8">
        <v>113.2047501</v>
      </c>
      <c r="F665" s="8">
        <v>141.14764400000001</v>
      </c>
      <c r="G665" s="8">
        <v>108.9103394</v>
      </c>
      <c r="H665" s="8">
        <v>121.68717959999999</v>
      </c>
      <c r="I665" s="8">
        <v>164.2397919</v>
      </c>
      <c r="J665" s="8">
        <v>135.092804</v>
      </c>
      <c r="K665" s="8">
        <v>126.4476318</v>
      </c>
      <c r="L665" s="8">
        <v>117.6528015</v>
      </c>
      <c r="M665" s="8">
        <v>145.2756042</v>
      </c>
      <c r="N665" s="8">
        <v>153.39953610000001</v>
      </c>
      <c r="O665" s="8">
        <v>115.6252136</v>
      </c>
      <c r="P665" s="8">
        <v>162.5801697</v>
      </c>
      <c r="Q665" s="8">
        <v>163.11653140000001</v>
      </c>
      <c r="R665" s="8">
        <v>168.3769226</v>
      </c>
      <c r="S665" s="8">
        <v>111.9844208</v>
      </c>
      <c r="T665" s="8">
        <v>125.4405975</v>
      </c>
      <c r="U665" s="8">
        <v>144.81149289999999</v>
      </c>
      <c r="V665" s="8">
        <v>95.738365169999994</v>
      </c>
      <c r="W665" s="8">
        <v>94.621353150000004</v>
      </c>
      <c r="X665" s="8">
        <v>110.81914519999999</v>
      </c>
      <c r="Y665" s="8">
        <v>107.8805771</v>
      </c>
      <c r="Z665" s="8">
        <v>139.94786070000001</v>
      </c>
      <c r="AA665" s="8">
        <v>136.56216430000001</v>
      </c>
      <c r="AB665" s="8">
        <v>108.9385834</v>
      </c>
      <c r="AC665" s="8">
        <v>127.0206833</v>
      </c>
      <c r="AD665" s="8">
        <v>138.18492130000001</v>
      </c>
      <c r="AE665" s="8">
        <v>132.31773380000001</v>
      </c>
      <c r="AF665" s="8">
        <v>109.8517456</v>
      </c>
      <c r="AG665" s="8">
        <v>105.2893066</v>
      </c>
      <c r="AH665" s="8">
        <v>143.353363</v>
      </c>
      <c r="AI665" s="8">
        <v>194.61244199999999</v>
      </c>
      <c r="AJ665" s="8">
        <v>126.3597946</v>
      </c>
    </row>
    <row r="666" spans="1:36" x14ac:dyDescent="0.25">
      <c r="A666" s="8" t="s">
        <v>36782</v>
      </c>
      <c r="B666" s="8" t="s">
        <v>36782</v>
      </c>
      <c r="C666" s="8" t="s">
        <v>36783</v>
      </c>
      <c r="D666" s="8" t="s">
        <v>36784</v>
      </c>
      <c r="E666" s="8">
        <v>167.98503109999999</v>
      </c>
      <c r="F666" s="8">
        <v>231.84468079999999</v>
      </c>
      <c r="G666" s="8">
        <v>207.4525146</v>
      </c>
      <c r="H666" s="8">
        <v>203.54103090000001</v>
      </c>
      <c r="I666" s="8">
        <v>168.20886229999999</v>
      </c>
      <c r="J666" s="8">
        <v>177.0214081</v>
      </c>
      <c r="K666" s="8">
        <v>191.74499510000001</v>
      </c>
      <c r="L666" s="8">
        <v>177.6942291</v>
      </c>
      <c r="M666" s="8">
        <v>151.36169430000001</v>
      </c>
      <c r="N666" s="8">
        <v>166.9289703</v>
      </c>
      <c r="O666" s="8">
        <v>183.455307</v>
      </c>
      <c r="P666" s="8">
        <v>147.59410099999999</v>
      </c>
      <c r="Q666" s="8">
        <v>141.82803340000001</v>
      </c>
      <c r="R666" s="8">
        <v>323.81362919999998</v>
      </c>
      <c r="S666" s="8">
        <v>92.044754030000007</v>
      </c>
      <c r="T666" s="8">
        <v>95.083251950000005</v>
      </c>
      <c r="U666" s="8">
        <v>130.38191219999999</v>
      </c>
      <c r="V666" s="8">
        <v>133.4835205</v>
      </c>
      <c r="W666" s="8">
        <v>140.73960880000001</v>
      </c>
      <c r="X666" s="8">
        <v>132.62664789999999</v>
      </c>
      <c r="Y666" s="8">
        <v>100.9745789</v>
      </c>
      <c r="Z666" s="8">
        <v>130.07348630000001</v>
      </c>
      <c r="AA666" s="8">
        <v>136.37986760000001</v>
      </c>
      <c r="AB666" s="8">
        <v>102.4043884</v>
      </c>
      <c r="AC666" s="8">
        <v>139.5019073</v>
      </c>
      <c r="AD666" s="8">
        <v>154.27346800000001</v>
      </c>
      <c r="AE666" s="8">
        <v>122.08578489999999</v>
      </c>
      <c r="AF666" s="8">
        <v>130.73335270000001</v>
      </c>
      <c r="AG666" s="8">
        <v>101.656311</v>
      </c>
      <c r="AH666" s="8">
        <v>106.0101166</v>
      </c>
      <c r="AI666" s="8">
        <v>131.3415833</v>
      </c>
      <c r="AJ666" s="8">
        <v>100.2762451</v>
      </c>
    </row>
    <row r="667" spans="1:36" x14ac:dyDescent="0.25">
      <c r="A667" s="8" t="s">
        <v>36785</v>
      </c>
      <c r="B667" s="8" t="s">
        <v>36785</v>
      </c>
      <c r="C667" s="8" t="s">
        <v>36786</v>
      </c>
      <c r="D667" s="8" t="s">
        <v>36787</v>
      </c>
      <c r="E667" s="8">
        <v>159.7498932</v>
      </c>
      <c r="F667" s="8">
        <v>277.50680540000002</v>
      </c>
      <c r="G667" s="8">
        <v>266.93667599999998</v>
      </c>
      <c r="H667" s="8">
        <v>133.5578003</v>
      </c>
      <c r="I667" s="8">
        <v>158.3082733</v>
      </c>
      <c r="J667" s="8">
        <v>310.86581419999999</v>
      </c>
      <c r="K667" s="8">
        <v>207.47108460000001</v>
      </c>
      <c r="L667" s="8">
        <v>176.1485596</v>
      </c>
      <c r="M667" s="8" t="s">
        <v>34798</v>
      </c>
      <c r="N667" s="8" t="s">
        <v>34798</v>
      </c>
      <c r="O667" s="8" t="s">
        <v>34798</v>
      </c>
      <c r="P667" s="8" t="s">
        <v>34798</v>
      </c>
      <c r="Q667" s="8" t="s">
        <v>34798</v>
      </c>
      <c r="R667" s="8" t="s">
        <v>34798</v>
      </c>
      <c r="S667" s="8" t="s">
        <v>34798</v>
      </c>
      <c r="T667" s="8" t="s">
        <v>34798</v>
      </c>
      <c r="U667" s="8" t="s">
        <v>34798</v>
      </c>
      <c r="V667" s="8" t="s">
        <v>34798</v>
      </c>
      <c r="W667" s="8">
        <v>79.942398069999996</v>
      </c>
      <c r="X667" s="8" t="s">
        <v>34798</v>
      </c>
      <c r="Y667" s="8" t="s">
        <v>34798</v>
      </c>
      <c r="Z667" s="8" t="s">
        <v>34798</v>
      </c>
      <c r="AA667" s="8" t="s">
        <v>34798</v>
      </c>
      <c r="AB667" s="8" t="s">
        <v>34798</v>
      </c>
      <c r="AC667" s="8" t="s">
        <v>34798</v>
      </c>
      <c r="AD667" s="8" t="s">
        <v>34798</v>
      </c>
      <c r="AE667" s="8" t="s">
        <v>34798</v>
      </c>
      <c r="AF667" s="8" t="s">
        <v>34798</v>
      </c>
      <c r="AG667" s="8" t="s">
        <v>34798</v>
      </c>
      <c r="AH667" s="8" t="s">
        <v>34798</v>
      </c>
      <c r="AI667" s="8" t="s">
        <v>34798</v>
      </c>
      <c r="AJ667" s="8" t="s">
        <v>34798</v>
      </c>
    </row>
    <row r="668" spans="1:36" x14ac:dyDescent="0.25">
      <c r="A668" s="8" t="s">
        <v>36788</v>
      </c>
      <c r="B668" s="8" t="s">
        <v>36788</v>
      </c>
      <c r="C668" s="8" t="s">
        <v>36789</v>
      </c>
      <c r="D668" s="8" t="s">
        <v>36790</v>
      </c>
      <c r="E668" s="8">
        <v>303.51803589999997</v>
      </c>
      <c r="F668" s="8">
        <v>427.50836179999999</v>
      </c>
      <c r="G668" s="8">
        <v>425.88265990000002</v>
      </c>
      <c r="H668" s="8">
        <v>143.9802856</v>
      </c>
      <c r="I668" s="8">
        <v>277.30975339999998</v>
      </c>
      <c r="J668" s="8">
        <v>267.16946410000003</v>
      </c>
      <c r="K668" s="8">
        <v>286.4015503</v>
      </c>
      <c r="L668" s="8">
        <v>286.32843020000001</v>
      </c>
      <c r="M668" s="8">
        <v>31.898742680000002</v>
      </c>
      <c r="N668" s="8">
        <v>39.210731510000002</v>
      </c>
      <c r="O668" s="8">
        <v>31.737611770000001</v>
      </c>
      <c r="P668" s="8">
        <v>75.492973329999998</v>
      </c>
      <c r="Q668" s="8">
        <v>42.995899199999997</v>
      </c>
      <c r="R668" s="8">
        <v>33.105056759999997</v>
      </c>
      <c r="S668" s="8">
        <v>27.174755099999999</v>
      </c>
      <c r="T668" s="8">
        <v>26.707399370000001</v>
      </c>
      <c r="U668" s="8">
        <v>70.220695500000005</v>
      </c>
      <c r="V668" s="8">
        <v>31.216821670000002</v>
      </c>
      <c r="W668" s="8">
        <v>23.150894170000001</v>
      </c>
      <c r="X668" s="8">
        <v>39.930347439999998</v>
      </c>
      <c r="Y668" s="8" t="s">
        <v>34798</v>
      </c>
      <c r="Z668" s="8">
        <v>29.491096500000001</v>
      </c>
      <c r="AA668" s="8">
        <v>96.709312440000005</v>
      </c>
      <c r="AB668" s="8">
        <v>14.93049145</v>
      </c>
      <c r="AC668" s="8">
        <v>34.271392820000003</v>
      </c>
      <c r="AD668" s="8">
        <v>26.79928207</v>
      </c>
      <c r="AE668" s="8">
        <v>20.702756879999999</v>
      </c>
      <c r="AF668" s="8">
        <v>18.901966089999998</v>
      </c>
      <c r="AG668" s="8">
        <v>25.62379456</v>
      </c>
      <c r="AH668" s="8">
        <v>26.40020943</v>
      </c>
      <c r="AI668" s="8">
        <v>14.427053450000001</v>
      </c>
      <c r="AJ668" s="8">
        <v>27.147256850000002</v>
      </c>
    </row>
    <row r="669" spans="1:36" x14ac:dyDescent="0.25">
      <c r="A669" s="8" t="s">
        <v>36791</v>
      </c>
      <c r="B669" s="8" t="s">
        <v>36791</v>
      </c>
      <c r="C669" s="8" t="s">
        <v>36792</v>
      </c>
      <c r="D669" s="8" t="s">
        <v>36793</v>
      </c>
      <c r="E669" s="8" t="s">
        <v>34798</v>
      </c>
      <c r="F669" s="8">
        <v>2797.11499</v>
      </c>
      <c r="G669" s="8">
        <v>112.7504807</v>
      </c>
      <c r="H669" s="8" t="s">
        <v>34798</v>
      </c>
      <c r="I669" s="8" t="s">
        <v>34798</v>
      </c>
      <c r="J669" s="8" t="s">
        <v>34798</v>
      </c>
      <c r="K669" s="8">
        <v>87.916625980000006</v>
      </c>
      <c r="L669" s="8" t="s">
        <v>34798</v>
      </c>
      <c r="M669" s="8" t="s">
        <v>34798</v>
      </c>
      <c r="N669" s="8" t="s">
        <v>34798</v>
      </c>
      <c r="O669" s="8" t="s">
        <v>34798</v>
      </c>
      <c r="P669" s="8" t="s">
        <v>34798</v>
      </c>
      <c r="Q669" s="8">
        <v>27.190366740000002</v>
      </c>
      <c r="R669" s="8" t="s">
        <v>34798</v>
      </c>
      <c r="S669" s="8" t="s">
        <v>34798</v>
      </c>
      <c r="T669" s="8" t="s">
        <v>34798</v>
      </c>
      <c r="U669" s="8" t="s">
        <v>34798</v>
      </c>
      <c r="V669" s="8" t="s">
        <v>34798</v>
      </c>
      <c r="W669" s="8" t="s">
        <v>34798</v>
      </c>
      <c r="X669" s="8" t="s">
        <v>34798</v>
      </c>
      <c r="Y669" s="8" t="s">
        <v>34798</v>
      </c>
      <c r="Z669" s="8">
        <v>17.184104919999999</v>
      </c>
      <c r="AA669" s="8" t="s">
        <v>34798</v>
      </c>
      <c r="AB669" s="8">
        <v>7.8092222209999997</v>
      </c>
      <c r="AC669" s="8" t="s">
        <v>34798</v>
      </c>
      <c r="AD669" s="8" t="s">
        <v>34798</v>
      </c>
      <c r="AE669" s="8" t="s">
        <v>34798</v>
      </c>
      <c r="AF669" s="8" t="s">
        <v>34798</v>
      </c>
      <c r="AG669" s="8" t="s">
        <v>34798</v>
      </c>
      <c r="AH669" s="8" t="s">
        <v>34798</v>
      </c>
      <c r="AI669" s="8" t="s">
        <v>34798</v>
      </c>
      <c r="AJ669" s="8" t="s">
        <v>34798</v>
      </c>
    </row>
    <row r="670" spans="1:36" x14ac:dyDescent="0.25">
      <c r="A670" s="8" t="s">
        <v>36794</v>
      </c>
      <c r="B670" s="8" t="s">
        <v>36794</v>
      </c>
      <c r="C670" s="8" t="s">
        <v>36795</v>
      </c>
      <c r="D670" s="8" t="s">
        <v>36796</v>
      </c>
      <c r="E670" s="8" t="s">
        <v>34798</v>
      </c>
      <c r="F670" s="8">
        <v>110.6412277</v>
      </c>
      <c r="G670" s="8">
        <v>117.9808807</v>
      </c>
      <c r="H670" s="8">
        <v>83.272842409999996</v>
      </c>
      <c r="I670" s="8" t="s">
        <v>34798</v>
      </c>
      <c r="J670" s="8">
        <v>61.991256710000002</v>
      </c>
      <c r="K670" s="8">
        <v>122.5671005</v>
      </c>
      <c r="L670" s="8">
        <v>159.6678162</v>
      </c>
      <c r="M670" s="8" t="s">
        <v>34798</v>
      </c>
      <c r="N670" s="8">
        <v>32.481658940000003</v>
      </c>
      <c r="O670" s="8" t="s">
        <v>34798</v>
      </c>
      <c r="P670" s="8">
        <v>28.385316849999999</v>
      </c>
      <c r="Q670" s="8">
        <v>50.380832669999997</v>
      </c>
      <c r="R670" s="8" t="s">
        <v>34798</v>
      </c>
      <c r="S670" s="8" t="s">
        <v>34798</v>
      </c>
      <c r="T670" s="8">
        <v>14.65456867</v>
      </c>
      <c r="U670" s="8">
        <v>35.046108250000003</v>
      </c>
      <c r="V670" s="8" t="s">
        <v>34798</v>
      </c>
      <c r="W670" s="8">
        <v>19.61515808</v>
      </c>
      <c r="X670" s="8">
        <v>37.672752379999999</v>
      </c>
      <c r="Y670" s="8">
        <v>23.46100998</v>
      </c>
      <c r="Z670" s="8">
        <v>29.065999980000001</v>
      </c>
      <c r="AA670" s="8">
        <v>52.384979250000001</v>
      </c>
      <c r="AB670" s="8" t="s">
        <v>34798</v>
      </c>
      <c r="AC670" s="8">
        <v>16.153039929999998</v>
      </c>
      <c r="AD670" s="8">
        <v>28.158300400000002</v>
      </c>
      <c r="AE670" s="8" t="s">
        <v>34798</v>
      </c>
      <c r="AF670" s="8" t="s">
        <v>34798</v>
      </c>
      <c r="AG670" s="8">
        <v>15.55519009</v>
      </c>
      <c r="AH670" s="8" t="s">
        <v>34798</v>
      </c>
      <c r="AI670" s="8" t="s">
        <v>34798</v>
      </c>
      <c r="AJ670" s="8">
        <v>40.135097500000001</v>
      </c>
    </row>
    <row r="671" spans="1:36" x14ac:dyDescent="0.25">
      <c r="A671" s="8" t="s">
        <v>36797</v>
      </c>
      <c r="B671" s="8" t="s">
        <v>36797</v>
      </c>
      <c r="C671" s="8" t="s">
        <v>36798</v>
      </c>
      <c r="D671" s="8" t="s">
        <v>36799</v>
      </c>
      <c r="E671" s="8">
        <v>212.11436459999999</v>
      </c>
      <c r="F671" s="8">
        <v>1290.5223390000001</v>
      </c>
      <c r="G671" s="8">
        <v>375.33258060000003</v>
      </c>
      <c r="H671" s="8">
        <v>153.14115910000001</v>
      </c>
      <c r="I671" s="8">
        <v>168.19500729999999</v>
      </c>
      <c r="J671" s="8">
        <v>180.88298030000001</v>
      </c>
      <c r="K671" s="8">
        <v>241.18139650000001</v>
      </c>
      <c r="L671" s="8">
        <v>136.1080322</v>
      </c>
      <c r="M671" s="8" t="s">
        <v>34798</v>
      </c>
      <c r="N671" s="8" t="s">
        <v>34798</v>
      </c>
      <c r="O671" s="8" t="s">
        <v>34798</v>
      </c>
      <c r="P671" s="8">
        <v>11.40013695</v>
      </c>
      <c r="Q671" s="8">
        <v>33.176528930000003</v>
      </c>
      <c r="R671" s="8" t="s">
        <v>34798</v>
      </c>
      <c r="S671" s="8" t="s">
        <v>34798</v>
      </c>
      <c r="T671" s="8" t="s">
        <v>34798</v>
      </c>
      <c r="U671" s="8">
        <v>13.397536280000001</v>
      </c>
      <c r="V671" s="8">
        <v>20.590095519999998</v>
      </c>
      <c r="W671" s="8" t="s">
        <v>34798</v>
      </c>
      <c r="X671" s="8" t="s">
        <v>34798</v>
      </c>
      <c r="Y671" s="8" t="s">
        <v>34798</v>
      </c>
      <c r="Z671" s="8" t="s">
        <v>34798</v>
      </c>
      <c r="AA671" s="8">
        <v>69.270584110000001</v>
      </c>
      <c r="AB671" s="8">
        <v>17.140142440000002</v>
      </c>
      <c r="AC671" s="8" t="s">
        <v>34798</v>
      </c>
      <c r="AD671" s="8" t="s">
        <v>34798</v>
      </c>
      <c r="AE671" s="8">
        <v>40.511894230000003</v>
      </c>
      <c r="AF671" s="8" t="s">
        <v>34798</v>
      </c>
      <c r="AG671" s="8" t="s">
        <v>34798</v>
      </c>
      <c r="AH671" s="8">
        <v>48.748249049999998</v>
      </c>
      <c r="AI671" s="8">
        <v>43.941398620000001</v>
      </c>
      <c r="AJ671" s="8" t="s">
        <v>34798</v>
      </c>
    </row>
    <row r="672" spans="1:36" x14ac:dyDescent="0.25">
      <c r="A672" s="8" t="s">
        <v>36800</v>
      </c>
      <c r="B672" s="8" t="s">
        <v>36800</v>
      </c>
      <c r="C672" s="8" t="s">
        <v>36801</v>
      </c>
      <c r="D672" s="8" t="s">
        <v>36802</v>
      </c>
      <c r="E672" s="8">
        <v>84.170387270000006</v>
      </c>
      <c r="F672" s="8">
        <v>172.45089719999999</v>
      </c>
      <c r="G672" s="8">
        <v>132.76692199999999</v>
      </c>
      <c r="H672" s="8">
        <v>189.8769379</v>
      </c>
      <c r="I672" s="8">
        <v>48.982791900000002</v>
      </c>
      <c r="J672" s="8">
        <v>86.774848939999998</v>
      </c>
      <c r="K672" s="8">
        <v>91.275230410000006</v>
      </c>
      <c r="L672" s="8">
        <v>66.296173100000004</v>
      </c>
      <c r="M672" s="8">
        <v>32.471130369999997</v>
      </c>
      <c r="N672" s="8">
        <v>23.045547490000001</v>
      </c>
      <c r="O672" s="8">
        <v>24.604242320000001</v>
      </c>
      <c r="P672" s="8">
        <v>50.047580719999999</v>
      </c>
      <c r="Q672" s="8">
        <v>48.506637570000002</v>
      </c>
      <c r="R672" s="8">
        <v>25.396480560000001</v>
      </c>
      <c r="S672" s="8">
        <v>16.79354858</v>
      </c>
      <c r="T672" s="8">
        <v>17.770359039999999</v>
      </c>
      <c r="U672" s="8">
        <v>34.396602629999997</v>
      </c>
      <c r="V672" s="8">
        <v>44.465435030000002</v>
      </c>
      <c r="W672" s="8">
        <v>13.76245499</v>
      </c>
      <c r="X672" s="8">
        <v>48.490024570000003</v>
      </c>
      <c r="Y672" s="8">
        <v>6.7676572799999999</v>
      </c>
      <c r="Z672" s="8">
        <v>18.671602249999999</v>
      </c>
      <c r="AA672" s="8">
        <v>28.475843430000001</v>
      </c>
      <c r="AB672" s="8">
        <v>25.00463676</v>
      </c>
      <c r="AC672" s="8">
        <v>58.904598239999999</v>
      </c>
      <c r="AD672" s="8">
        <v>17.85040665</v>
      </c>
      <c r="AE672" s="8">
        <v>13.19893551</v>
      </c>
      <c r="AF672" s="8">
        <v>30.240501399999999</v>
      </c>
      <c r="AG672" s="8">
        <v>35.497001650000001</v>
      </c>
      <c r="AH672" s="8">
        <v>13.755772589999999</v>
      </c>
      <c r="AI672" s="8">
        <v>28.30351448</v>
      </c>
      <c r="AJ672" s="8">
        <v>18.645439150000001</v>
      </c>
    </row>
    <row r="673" spans="1:36" x14ac:dyDescent="0.25">
      <c r="A673" s="8" t="s">
        <v>36803</v>
      </c>
      <c r="B673" s="8" t="s">
        <v>36803</v>
      </c>
      <c r="C673" s="8" t="s">
        <v>36804</v>
      </c>
      <c r="D673" s="8" t="s">
        <v>36805</v>
      </c>
      <c r="E673" s="8" t="s">
        <v>34798</v>
      </c>
      <c r="F673" s="8">
        <v>679.20703130000004</v>
      </c>
      <c r="G673" s="8">
        <v>216.17601010000001</v>
      </c>
      <c r="H673" s="8">
        <v>6.3238329889999996</v>
      </c>
      <c r="I673" s="8" t="s">
        <v>34798</v>
      </c>
      <c r="J673" s="8">
        <v>379.28921509999998</v>
      </c>
      <c r="K673" s="8">
        <v>52.801010130000002</v>
      </c>
      <c r="L673" s="8">
        <v>182.43290709999999</v>
      </c>
      <c r="M673" s="8" t="s">
        <v>34798</v>
      </c>
      <c r="N673" s="8">
        <v>115.51727289999999</v>
      </c>
      <c r="O673" s="8">
        <v>129.8742981</v>
      </c>
      <c r="P673" s="8">
        <v>43.732089999999999</v>
      </c>
      <c r="Q673" s="8">
        <v>145.6732178</v>
      </c>
      <c r="R673" s="8" t="s">
        <v>34798</v>
      </c>
      <c r="S673" s="8">
        <v>52.495021819999998</v>
      </c>
      <c r="T673" s="8">
        <v>95.999458309999994</v>
      </c>
      <c r="U673" s="8">
        <v>96.296295169999993</v>
      </c>
      <c r="V673" s="8">
        <v>58.404964450000001</v>
      </c>
      <c r="W673" s="8">
        <v>121.5406265</v>
      </c>
      <c r="X673" s="8">
        <v>68.091407779999997</v>
      </c>
      <c r="Y673" s="8">
        <v>78.799980160000004</v>
      </c>
      <c r="Z673" s="8">
        <v>90.291229250000001</v>
      </c>
      <c r="AA673" s="8">
        <v>106.04528809999999</v>
      </c>
      <c r="AB673" s="8">
        <v>102.7853088</v>
      </c>
      <c r="AC673" s="8">
        <v>93.449424739999998</v>
      </c>
      <c r="AD673" s="8" t="s">
        <v>34798</v>
      </c>
      <c r="AE673" s="8">
        <v>71.742317200000002</v>
      </c>
      <c r="AF673" s="8">
        <v>80.873977659999994</v>
      </c>
      <c r="AG673" s="8">
        <v>89.553573610000001</v>
      </c>
      <c r="AH673" s="8">
        <v>87.650779720000003</v>
      </c>
      <c r="AI673" s="8" t="s">
        <v>34798</v>
      </c>
      <c r="AJ673" s="8">
        <v>56.977779390000002</v>
      </c>
    </row>
    <row r="674" spans="1:36" x14ac:dyDescent="0.25">
      <c r="A674" s="8" t="s">
        <v>36806</v>
      </c>
      <c r="B674" s="8" t="s">
        <v>36806</v>
      </c>
      <c r="C674" s="8" t="s">
        <v>36807</v>
      </c>
      <c r="D674" s="8" t="s">
        <v>36808</v>
      </c>
      <c r="E674" s="8">
        <v>313.212738</v>
      </c>
      <c r="F674" s="8">
        <v>295.66171259999999</v>
      </c>
      <c r="G674" s="8">
        <v>283.65768430000003</v>
      </c>
      <c r="H674" s="8">
        <v>284.96911619999997</v>
      </c>
      <c r="I674" s="8">
        <v>289.91076659999999</v>
      </c>
      <c r="J674" s="8">
        <v>225.41786189999999</v>
      </c>
      <c r="K674" s="8">
        <v>211.93656920000001</v>
      </c>
      <c r="L674" s="8">
        <v>205.21282959999999</v>
      </c>
      <c r="M674" s="8">
        <v>359.50442500000003</v>
      </c>
      <c r="N674" s="8">
        <v>133.03034969999999</v>
      </c>
      <c r="O674" s="8">
        <v>407.35629269999998</v>
      </c>
      <c r="P674" s="8">
        <v>135.2110596</v>
      </c>
      <c r="Q674" s="8">
        <v>118.07444</v>
      </c>
      <c r="R674" s="8">
        <v>303.82135010000002</v>
      </c>
      <c r="S674" s="8">
        <v>348.79855350000003</v>
      </c>
      <c r="T674" s="8">
        <v>360.2227173</v>
      </c>
      <c r="U674" s="8">
        <v>110.38755039999999</v>
      </c>
      <c r="V674" s="8">
        <v>311.46325680000001</v>
      </c>
      <c r="W674" s="8">
        <v>293.9981689</v>
      </c>
      <c r="X674" s="8">
        <v>325.67581180000002</v>
      </c>
      <c r="Y674" s="8">
        <v>485.65692139999999</v>
      </c>
      <c r="Z674" s="8">
        <v>104.5903015</v>
      </c>
      <c r="AA674" s="8">
        <v>109.60766599999999</v>
      </c>
      <c r="AB674" s="8">
        <v>391.1358032</v>
      </c>
      <c r="AC674" s="8">
        <v>116.0604553</v>
      </c>
      <c r="AD674" s="8">
        <v>116.805809</v>
      </c>
      <c r="AE674" s="8">
        <v>322.96426389999999</v>
      </c>
      <c r="AF674" s="8">
        <v>321.00485229999998</v>
      </c>
      <c r="AG674" s="8">
        <v>316.9044495</v>
      </c>
      <c r="AH674" s="8">
        <v>371.90081789999999</v>
      </c>
      <c r="AI674" s="8">
        <v>108.79400630000001</v>
      </c>
      <c r="AJ674" s="8">
        <v>373.0058899</v>
      </c>
    </row>
    <row r="675" spans="1:36" x14ac:dyDescent="0.25">
      <c r="A675" s="8" t="s">
        <v>36809</v>
      </c>
      <c r="B675" s="8" t="s">
        <v>36809</v>
      </c>
      <c r="C675" s="8" t="s">
        <v>36810</v>
      </c>
      <c r="D675" s="8" t="s">
        <v>36811</v>
      </c>
      <c r="E675" s="8">
        <v>110.3958664</v>
      </c>
      <c r="F675" s="8">
        <v>186.86865230000001</v>
      </c>
      <c r="G675" s="8">
        <v>249.73742680000001</v>
      </c>
      <c r="H675" s="8">
        <v>261.9055176</v>
      </c>
      <c r="I675" s="8">
        <v>95.465538019999997</v>
      </c>
      <c r="J675" s="8">
        <v>144.06294249999999</v>
      </c>
      <c r="K675" s="8">
        <v>156.56709290000001</v>
      </c>
      <c r="L675" s="8">
        <v>181.90402219999999</v>
      </c>
      <c r="M675" s="8">
        <v>257.53417969999998</v>
      </c>
      <c r="N675" s="8">
        <v>67.158012389999996</v>
      </c>
      <c r="O675" s="8">
        <v>326.18231200000002</v>
      </c>
      <c r="P675" s="8">
        <v>62.895297999999997</v>
      </c>
      <c r="Q675" s="8">
        <v>76.66719818</v>
      </c>
      <c r="R675" s="8">
        <v>392.9960327</v>
      </c>
      <c r="S675" s="8">
        <v>316.34390259999998</v>
      </c>
      <c r="T675" s="8">
        <v>257.82754519999997</v>
      </c>
      <c r="U675" s="8">
        <v>35.806678769999998</v>
      </c>
      <c r="V675" s="8">
        <v>251.65615840000001</v>
      </c>
      <c r="W675" s="8">
        <v>343.48852540000001</v>
      </c>
      <c r="X675" s="8">
        <v>315.7099915</v>
      </c>
      <c r="Y675" s="8">
        <v>244.14776610000001</v>
      </c>
      <c r="Z675" s="8">
        <v>62.038215639999997</v>
      </c>
      <c r="AA675" s="8">
        <v>56.185943600000002</v>
      </c>
      <c r="AB675" s="8">
        <v>318.05297849999999</v>
      </c>
      <c r="AC675" s="8">
        <v>33.464992520000003</v>
      </c>
      <c r="AD675" s="8">
        <v>44.173435210000001</v>
      </c>
      <c r="AE675" s="8">
        <v>155.63793949999999</v>
      </c>
      <c r="AF675" s="8">
        <v>323.59988399999997</v>
      </c>
      <c r="AG675" s="8">
        <v>228.3217468</v>
      </c>
      <c r="AH675" s="8">
        <v>264.96176150000002</v>
      </c>
      <c r="AI675" s="8">
        <v>27.569335939999998</v>
      </c>
      <c r="AJ675" s="8">
        <v>211.01245119999999</v>
      </c>
    </row>
    <row r="676" spans="1:36" x14ac:dyDescent="0.25">
      <c r="A676" s="8" t="s">
        <v>36812</v>
      </c>
      <c r="B676" s="8" t="s">
        <v>36812</v>
      </c>
      <c r="C676" s="8" t="s">
        <v>36813</v>
      </c>
      <c r="D676" s="8" t="s">
        <v>36814</v>
      </c>
      <c r="E676" s="8">
        <v>13.602991100000001</v>
      </c>
      <c r="F676" s="8">
        <v>33.626327510000003</v>
      </c>
      <c r="G676" s="8">
        <v>71.723999019999994</v>
      </c>
      <c r="H676" s="8">
        <v>31.506832119999999</v>
      </c>
      <c r="I676" s="8">
        <v>22.1013813</v>
      </c>
      <c r="J676" s="8">
        <v>93.960433960000003</v>
      </c>
      <c r="K676" s="8">
        <v>76.272758479999993</v>
      </c>
      <c r="L676" s="8">
        <v>50.892810820000001</v>
      </c>
      <c r="M676" s="8">
        <v>2.064527988</v>
      </c>
      <c r="N676" s="8" t="s">
        <v>34798</v>
      </c>
      <c r="O676" s="8" t="s">
        <v>34798</v>
      </c>
      <c r="P676" s="8" t="s">
        <v>34798</v>
      </c>
      <c r="Q676" s="8" t="s">
        <v>34798</v>
      </c>
      <c r="R676" s="8">
        <v>5.9018568990000002</v>
      </c>
      <c r="S676" s="8">
        <v>17.842941280000002</v>
      </c>
      <c r="T676" s="8">
        <v>10.52207851</v>
      </c>
      <c r="U676" s="8" t="s">
        <v>34798</v>
      </c>
      <c r="V676" s="8">
        <v>7.8055443760000003</v>
      </c>
      <c r="W676" s="8" t="s">
        <v>34798</v>
      </c>
      <c r="X676" s="8">
        <v>7.5633096689999997</v>
      </c>
      <c r="Y676" s="8" t="s">
        <v>34798</v>
      </c>
      <c r="Z676" s="8">
        <v>1.325497031</v>
      </c>
      <c r="AA676" s="8">
        <v>11.26435375</v>
      </c>
      <c r="AB676" s="8" t="s">
        <v>34798</v>
      </c>
      <c r="AC676" s="8" t="s">
        <v>34798</v>
      </c>
      <c r="AD676" s="8">
        <v>10.470203400000001</v>
      </c>
      <c r="AE676" s="8">
        <v>9.4236803049999995</v>
      </c>
      <c r="AF676" s="8">
        <v>12.029564860000001</v>
      </c>
      <c r="AG676" s="8">
        <v>19.499006269999999</v>
      </c>
      <c r="AH676" s="8">
        <v>4.9761962889999998</v>
      </c>
      <c r="AI676" s="8" t="s">
        <v>34798</v>
      </c>
      <c r="AJ676" s="8">
        <v>13.70608807</v>
      </c>
    </row>
    <row r="677" spans="1:36" x14ac:dyDescent="0.25">
      <c r="A677" s="8" t="s">
        <v>36815</v>
      </c>
      <c r="B677" s="8" t="s">
        <v>36815</v>
      </c>
      <c r="C677" s="8" t="s">
        <v>36816</v>
      </c>
      <c r="D677" s="8" t="s">
        <v>36817</v>
      </c>
      <c r="E677" s="8">
        <v>132.48867799999999</v>
      </c>
      <c r="F677" s="8">
        <v>92.481483460000007</v>
      </c>
      <c r="G677" s="8">
        <v>110.1350174</v>
      </c>
      <c r="H677" s="8">
        <v>133.0045776</v>
      </c>
      <c r="I677" s="8">
        <v>74.354393009999995</v>
      </c>
      <c r="J677" s="8">
        <v>76.689727779999998</v>
      </c>
      <c r="K677" s="8">
        <v>84.848487849999998</v>
      </c>
      <c r="L677" s="8">
        <v>126.0198441</v>
      </c>
      <c r="M677" s="8">
        <v>90.311019900000005</v>
      </c>
      <c r="N677" s="8">
        <v>79.496879579999998</v>
      </c>
      <c r="O677" s="8">
        <v>91.167083739999995</v>
      </c>
      <c r="P677" s="8">
        <v>48.494899750000002</v>
      </c>
      <c r="Q677" s="8">
        <v>59.520515439999997</v>
      </c>
      <c r="R677" s="8">
        <v>79.278831479999994</v>
      </c>
      <c r="S677" s="8">
        <v>86.679321290000004</v>
      </c>
      <c r="T677" s="8">
        <v>77.391998290000004</v>
      </c>
      <c r="U677" s="8">
        <v>39.942546839999999</v>
      </c>
      <c r="V677" s="8">
        <v>78.833442689999998</v>
      </c>
      <c r="W677" s="8">
        <v>64.851715089999999</v>
      </c>
      <c r="X677" s="8">
        <v>82.694007869999993</v>
      </c>
      <c r="Y677" s="8">
        <v>47.12229919</v>
      </c>
      <c r="Z677" s="8">
        <v>42.347812650000002</v>
      </c>
      <c r="AA677" s="8">
        <v>43.702148440000002</v>
      </c>
      <c r="AB677" s="8">
        <v>65.056259159999996</v>
      </c>
      <c r="AC677" s="8">
        <v>38.021266939999997</v>
      </c>
      <c r="AD677" s="8">
        <v>57.323726649999998</v>
      </c>
      <c r="AE677" s="8">
        <v>83.787078859999994</v>
      </c>
      <c r="AF677" s="8">
        <v>82.073211670000006</v>
      </c>
      <c r="AG677" s="8">
        <v>69.110557560000004</v>
      </c>
      <c r="AH677" s="8">
        <v>80.592727659999994</v>
      </c>
      <c r="AI677" s="8">
        <v>17.132146840000001</v>
      </c>
      <c r="AJ677" s="8">
        <v>70.78983307</v>
      </c>
    </row>
    <row r="678" spans="1:36" x14ac:dyDescent="0.25">
      <c r="A678" s="8" t="s">
        <v>36818</v>
      </c>
      <c r="B678" s="8" t="s">
        <v>36818</v>
      </c>
      <c r="C678" s="8" t="s">
        <v>36819</v>
      </c>
      <c r="D678" s="8" t="s">
        <v>36820</v>
      </c>
      <c r="E678" s="8">
        <v>621.63366699999995</v>
      </c>
      <c r="F678" s="8">
        <v>620.22314449999999</v>
      </c>
      <c r="G678" s="8">
        <v>617.62835689999997</v>
      </c>
      <c r="H678" s="8">
        <v>686.8612061</v>
      </c>
      <c r="I678" s="8">
        <v>594.60510250000004</v>
      </c>
      <c r="J678" s="8">
        <v>580.12768549999998</v>
      </c>
      <c r="K678" s="8">
        <v>685.50457759999995</v>
      </c>
      <c r="L678" s="8">
        <v>612.89813230000004</v>
      </c>
      <c r="M678" s="8">
        <v>633.41217040000004</v>
      </c>
      <c r="N678" s="8">
        <v>204.53909300000001</v>
      </c>
      <c r="O678" s="8">
        <v>595.24151610000001</v>
      </c>
      <c r="P678" s="8">
        <v>213.93252559999999</v>
      </c>
      <c r="Q678" s="8">
        <v>228.69978330000001</v>
      </c>
      <c r="R678" s="8">
        <v>946.72125240000003</v>
      </c>
      <c r="S678" s="8">
        <v>613.47906490000003</v>
      </c>
      <c r="T678" s="8">
        <v>656.93011469999999</v>
      </c>
      <c r="U678" s="8">
        <v>234.1180573</v>
      </c>
      <c r="V678" s="8">
        <v>622.83239749999996</v>
      </c>
      <c r="W678" s="8">
        <v>570.6893311</v>
      </c>
      <c r="X678" s="8">
        <v>625.39617920000001</v>
      </c>
      <c r="Y678" s="8">
        <v>709.94464110000001</v>
      </c>
      <c r="Z678" s="8">
        <v>212.92747499999999</v>
      </c>
      <c r="AA678" s="8">
        <v>187.737854</v>
      </c>
      <c r="AB678" s="8">
        <v>696.75665279999998</v>
      </c>
      <c r="AC678" s="8">
        <v>221.24826049999999</v>
      </c>
      <c r="AD678" s="8">
        <v>227.86619569999999</v>
      </c>
      <c r="AE678" s="8">
        <v>607.35009769999999</v>
      </c>
      <c r="AF678" s="8">
        <v>580.31274410000003</v>
      </c>
      <c r="AG678" s="8">
        <v>565.6661987</v>
      </c>
      <c r="AH678" s="8">
        <v>522.08135990000005</v>
      </c>
      <c r="AI678" s="8">
        <v>253.3175507</v>
      </c>
      <c r="AJ678" s="8">
        <v>519.61248780000005</v>
      </c>
    </row>
    <row r="679" spans="1:36" x14ac:dyDescent="0.25">
      <c r="A679" s="8" t="s">
        <v>36821</v>
      </c>
      <c r="B679" s="8" t="s">
        <v>36821</v>
      </c>
      <c r="C679" s="8" t="s">
        <v>36822</v>
      </c>
      <c r="D679" s="8" t="s">
        <v>36823</v>
      </c>
      <c r="E679" s="8">
        <v>283.70007320000002</v>
      </c>
      <c r="F679" s="8">
        <v>478.38998409999999</v>
      </c>
      <c r="G679" s="8">
        <v>322.3133545</v>
      </c>
      <c r="H679" s="8">
        <v>206.71676640000001</v>
      </c>
      <c r="I679" s="8">
        <v>304.68789670000001</v>
      </c>
      <c r="J679" s="8">
        <v>416.08523559999998</v>
      </c>
      <c r="K679" s="8">
        <v>500.5701904</v>
      </c>
      <c r="L679" s="8">
        <v>299.75939940000001</v>
      </c>
      <c r="M679" s="8">
        <v>77.703567500000005</v>
      </c>
      <c r="N679" s="8">
        <v>170.9572144</v>
      </c>
      <c r="O679" s="8">
        <v>67.709007260000007</v>
      </c>
      <c r="P679" s="8">
        <v>224.11772160000001</v>
      </c>
      <c r="Q679" s="8">
        <v>243.1686249</v>
      </c>
      <c r="R679" s="8">
        <v>96.822517399999995</v>
      </c>
      <c r="S679" s="8">
        <v>55.835350040000002</v>
      </c>
      <c r="T679" s="8">
        <v>42.225852969999998</v>
      </c>
      <c r="U679" s="8">
        <v>135.21980289999999</v>
      </c>
      <c r="V679" s="8">
        <v>82.247467040000004</v>
      </c>
      <c r="W679" s="8">
        <v>60.713848110000001</v>
      </c>
      <c r="X679" s="8">
        <v>70.032669069999997</v>
      </c>
      <c r="Y679" s="8">
        <v>66.032867429999996</v>
      </c>
      <c r="Z679" s="8">
        <v>132.2626343</v>
      </c>
      <c r="AA679" s="8">
        <v>173.30967709999999</v>
      </c>
      <c r="AB679" s="8">
        <v>78.313865660000005</v>
      </c>
      <c r="AC679" s="8">
        <v>179.1474762</v>
      </c>
      <c r="AD679" s="8">
        <v>123.63871</v>
      </c>
      <c r="AE679" s="8">
        <v>51.926113129999997</v>
      </c>
      <c r="AF679" s="8">
        <v>39.433326719999997</v>
      </c>
      <c r="AG679" s="8">
        <v>44.149917600000002</v>
      </c>
      <c r="AH679" s="8">
        <v>64.964797970000006</v>
      </c>
      <c r="AI679" s="8">
        <v>146.6412354</v>
      </c>
      <c r="AJ679" s="8">
        <v>72.996208190000004</v>
      </c>
    </row>
    <row r="680" spans="1:36" x14ac:dyDescent="0.25">
      <c r="A680" s="8" t="s">
        <v>36824</v>
      </c>
      <c r="B680" s="8" t="s">
        <v>36824</v>
      </c>
      <c r="C680" s="8" t="s">
        <v>36825</v>
      </c>
      <c r="D680" s="8" t="s">
        <v>36826</v>
      </c>
      <c r="E680" s="8">
        <v>218.8734436</v>
      </c>
      <c r="F680" s="8">
        <v>201.9308624</v>
      </c>
      <c r="G680" s="8">
        <v>164.02278140000001</v>
      </c>
      <c r="H680" s="8">
        <v>152.55546570000001</v>
      </c>
      <c r="I680" s="8">
        <v>216.79766849999999</v>
      </c>
      <c r="J680" s="8">
        <v>204.47285460000001</v>
      </c>
      <c r="K680" s="8">
        <v>185.87072749999999</v>
      </c>
      <c r="L680" s="8">
        <v>159.0013428</v>
      </c>
      <c r="M680" s="8">
        <v>76.935333249999999</v>
      </c>
      <c r="N680" s="8">
        <v>133.15536499999999</v>
      </c>
      <c r="O680" s="8">
        <v>70.785362239999998</v>
      </c>
      <c r="P680" s="8">
        <v>89.287857059999993</v>
      </c>
      <c r="Q680" s="8">
        <v>205.37120060000001</v>
      </c>
      <c r="R680" s="8">
        <v>127.395752</v>
      </c>
      <c r="S680" s="8">
        <v>43.560783389999997</v>
      </c>
      <c r="T680" s="8">
        <v>30.458024980000001</v>
      </c>
      <c r="U680" s="8">
        <v>84.366905209999999</v>
      </c>
      <c r="V680" s="8">
        <v>45.523860929999998</v>
      </c>
      <c r="W680" s="8">
        <v>47.908592220000003</v>
      </c>
      <c r="X680" s="8">
        <v>54.715637209999997</v>
      </c>
      <c r="Y680" s="8">
        <v>38.580257420000002</v>
      </c>
      <c r="Z680" s="8">
        <v>129.55220030000001</v>
      </c>
      <c r="AA680" s="8">
        <v>115.27627560000001</v>
      </c>
      <c r="AB680" s="8">
        <v>38.053943629999999</v>
      </c>
      <c r="AC680" s="8">
        <v>90.51702118</v>
      </c>
      <c r="AD680" s="8">
        <v>102.8530731</v>
      </c>
      <c r="AE680" s="8">
        <v>78.957260129999995</v>
      </c>
      <c r="AF680" s="8">
        <v>75.562477110000003</v>
      </c>
      <c r="AG680" s="8">
        <v>75.007766720000006</v>
      </c>
      <c r="AH680" s="8">
        <v>82.747215269999998</v>
      </c>
      <c r="AI680" s="8">
        <v>189.11511229999999</v>
      </c>
      <c r="AJ680" s="8">
        <v>85.735313419999997</v>
      </c>
    </row>
    <row r="681" spans="1:36" x14ac:dyDescent="0.25">
      <c r="A681" s="8" t="s">
        <v>36827</v>
      </c>
      <c r="B681" s="8" t="s">
        <v>36827</v>
      </c>
      <c r="C681" s="8" t="s">
        <v>36828</v>
      </c>
      <c r="D681" s="8" t="s">
        <v>36829</v>
      </c>
      <c r="E681" s="8">
        <v>172.86952210000001</v>
      </c>
      <c r="F681" s="8">
        <v>282.05572510000002</v>
      </c>
      <c r="G681" s="8">
        <v>155.26017759999999</v>
      </c>
      <c r="H681" s="8">
        <v>84.257453920000003</v>
      </c>
      <c r="I681" s="8">
        <v>132.75595089999999</v>
      </c>
      <c r="J681" s="8">
        <v>176.88996890000001</v>
      </c>
      <c r="K681" s="8">
        <v>262.25607300000001</v>
      </c>
      <c r="L681" s="8">
        <v>196.25415039999999</v>
      </c>
      <c r="M681" s="8">
        <v>39.089416499999999</v>
      </c>
      <c r="N681" s="8">
        <v>55.928203580000002</v>
      </c>
      <c r="O681" s="8">
        <v>19.096712109999999</v>
      </c>
      <c r="P681" s="8">
        <v>70.978599549999998</v>
      </c>
      <c r="Q681" s="8">
        <v>117.4515076</v>
      </c>
      <c r="R681" s="8">
        <v>32.843833920000002</v>
      </c>
      <c r="S681" s="8">
        <v>18.833145139999999</v>
      </c>
      <c r="T681" s="8">
        <v>16.666484830000002</v>
      </c>
      <c r="U681" s="8">
        <v>78.617485049999999</v>
      </c>
      <c r="V681" s="8">
        <v>18.798377989999999</v>
      </c>
      <c r="W681" s="8">
        <v>22.964179990000002</v>
      </c>
      <c r="X681" s="8">
        <v>22.45366478</v>
      </c>
      <c r="Y681" s="8">
        <v>16.710388179999999</v>
      </c>
      <c r="Z681" s="8">
        <v>78.589500430000001</v>
      </c>
      <c r="AA681" s="8">
        <v>83.537559509999994</v>
      </c>
      <c r="AB681" s="8">
        <v>15.247456550000001</v>
      </c>
      <c r="AC681" s="8">
        <v>64.206481929999995</v>
      </c>
      <c r="AD681" s="8">
        <v>57.139408109999998</v>
      </c>
      <c r="AE681" s="8">
        <v>19.316978450000001</v>
      </c>
      <c r="AF681" s="8">
        <v>14.2181654</v>
      </c>
      <c r="AG681" s="8">
        <v>13.842033389999999</v>
      </c>
      <c r="AH681" s="8">
        <v>17.862897870000001</v>
      </c>
      <c r="AI681" s="8">
        <v>49.591152190000003</v>
      </c>
      <c r="AJ681" s="8">
        <v>19.486049649999998</v>
      </c>
    </row>
    <row r="682" spans="1:36" x14ac:dyDescent="0.25">
      <c r="A682" s="8" t="s">
        <v>36830</v>
      </c>
      <c r="B682" s="8" t="s">
        <v>36830</v>
      </c>
      <c r="C682" s="8" t="s">
        <v>36831</v>
      </c>
      <c r="D682" s="8" t="s">
        <v>36832</v>
      </c>
      <c r="E682" s="8">
        <v>81.898490910000007</v>
      </c>
      <c r="F682" s="8">
        <v>235.10208130000001</v>
      </c>
      <c r="G682" s="8">
        <v>285.35711670000001</v>
      </c>
      <c r="H682" s="8">
        <v>227.6879883</v>
      </c>
      <c r="I682" s="8" t="s">
        <v>34798</v>
      </c>
      <c r="J682" s="8">
        <v>258.13833620000003</v>
      </c>
      <c r="K682" s="8">
        <v>311.12203979999998</v>
      </c>
      <c r="L682" s="8">
        <v>77.786628719999996</v>
      </c>
      <c r="M682" s="8" t="s">
        <v>34798</v>
      </c>
      <c r="N682" s="8">
        <v>146.26773069999999</v>
      </c>
      <c r="O682" s="8" t="s">
        <v>34798</v>
      </c>
      <c r="P682" s="8">
        <v>91.292083739999995</v>
      </c>
      <c r="Q682" s="8">
        <v>95.731018070000005</v>
      </c>
      <c r="R682" s="8" t="s">
        <v>34798</v>
      </c>
      <c r="S682" s="8" t="s">
        <v>34798</v>
      </c>
      <c r="T682" s="8" t="s">
        <v>34798</v>
      </c>
      <c r="U682" s="8">
        <v>208.1037292</v>
      </c>
      <c r="V682" s="8" t="s">
        <v>34798</v>
      </c>
      <c r="W682" s="8" t="s">
        <v>34798</v>
      </c>
      <c r="X682" s="8" t="s">
        <v>34798</v>
      </c>
      <c r="Y682" s="8" t="s">
        <v>34798</v>
      </c>
      <c r="Z682" s="8">
        <v>219.8175354</v>
      </c>
      <c r="AA682" s="8">
        <v>170.3463745</v>
      </c>
      <c r="AB682" s="8">
        <v>37.78862762</v>
      </c>
      <c r="AC682" s="8">
        <v>214.14273069999999</v>
      </c>
      <c r="AD682" s="8">
        <v>175.66270449999999</v>
      </c>
      <c r="AE682" s="8" t="s">
        <v>34798</v>
      </c>
      <c r="AF682" s="8" t="s">
        <v>34798</v>
      </c>
      <c r="AG682" s="8" t="s">
        <v>34798</v>
      </c>
      <c r="AH682" s="8" t="s">
        <v>34798</v>
      </c>
      <c r="AI682" s="8">
        <v>263.34442139999999</v>
      </c>
      <c r="AJ682" s="8" t="s">
        <v>34798</v>
      </c>
    </row>
    <row r="683" spans="1:36" x14ac:dyDescent="0.25">
      <c r="A683" s="8" t="s">
        <v>36833</v>
      </c>
      <c r="B683" s="8" t="s">
        <v>36833</v>
      </c>
      <c r="C683" s="8" t="s">
        <v>36834</v>
      </c>
      <c r="D683" s="8" t="s">
        <v>36835</v>
      </c>
      <c r="E683" s="8">
        <v>1352.679932</v>
      </c>
      <c r="F683" s="8">
        <v>1837.1766359999999</v>
      </c>
      <c r="G683" s="8">
        <v>1459.1604</v>
      </c>
      <c r="H683" s="8">
        <v>1511.5119629999999</v>
      </c>
      <c r="I683" s="8">
        <v>1688.3530270000001</v>
      </c>
      <c r="J683" s="8">
        <v>1855.142822</v>
      </c>
      <c r="K683" s="8">
        <v>1371.9600829999999</v>
      </c>
      <c r="L683" s="8">
        <v>1051.248779</v>
      </c>
      <c r="M683" s="8">
        <v>492.62185670000002</v>
      </c>
      <c r="N683" s="8">
        <v>207.8701935</v>
      </c>
      <c r="O683" s="8">
        <v>570.09545900000001</v>
      </c>
      <c r="P683" s="8">
        <v>182.75387570000001</v>
      </c>
      <c r="Q683" s="8">
        <v>244.13409419999999</v>
      </c>
      <c r="R683" s="8">
        <v>754.41839600000003</v>
      </c>
      <c r="S683" s="8">
        <v>465.47427370000003</v>
      </c>
      <c r="T683" s="8">
        <v>454.91348269999997</v>
      </c>
      <c r="U683" s="8">
        <v>278.72805790000001</v>
      </c>
      <c r="V683" s="8">
        <v>331.72320560000003</v>
      </c>
      <c r="W683" s="8">
        <v>341.06338499999998</v>
      </c>
      <c r="X683" s="8">
        <v>272.41244510000001</v>
      </c>
      <c r="Y683" s="8">
        <v>403.2766724</v>
      </c>
      <c r="Z683" s="8">
        <v>284.73370360000001</v>
      </c>
      <c r="AA683" s="8">
        <v>232.0658722</v>
      </c>
      <c r="AB683" s="8">
        <v>379.13070679999998</v>
      </c>
      <c r="AC683" s="8">
        <v>283.92221069999999</v>
      </c>
      <c r="AD683" s="8">
        <v>261.63729860000001</v>
      </c>
      <c r="AE683" s="8">
        <v>366.72119140000001</v>
      </c>
      <c r="AF683" s="8">
        <v>378.72207639999999</v>
      </c>
      <c r="AG683" s="8">
        <v>324.59906009999997</v>
      </c>
      <c r="AH683" s="8">
        <v>381.36618040000002</v>
      </c>
      <c r="AI683" s="8">
        <v>392.50817869999997</v>
      </c>
      <c r="AJ683" s="8">
        <v>299.26498409999999</v>
      </c>
    </row>
    <row r="684" spans="1:36" x14ac:dyDescent="0.25">
      <c r="A684" s="8" t="s">
        <v>36836</v>
      </c>
      <c r="B684" s="8" t="s">
        <v>36836</v>
      </c>
      <c r="C684" s="8" t="s">
        <v>36837</v>
      </c>
      <c r="D684" s="8" t="s">
        <v>36838</v>
      </c>
      <c r="E684" s="8" t="s">
        <v>34798</v>
      </c>
      <c r="F684" s="8">
        <v>3.7531044480000002</v>
      </c>
      <c r="G684" s="8">
        <v>49.969348910000001</v>
      </c>
      <c r="H684" s="8">
        <v>15.056440350000001</v>
      </c>
      <c r="I684" s="8" t="s">
        <v>34798</v>
      </c>
      <c r="J684" s="8" t="s">
        <v>34798</v>
      </c>
      <c r="K684" s="8">
        <v>27.652154920000001</v>
      </c>
      <c r="L684" s="8">
        <v>42.580837250000002</v>
      </c>
      <c r="M684" s="8">
        <v>326.09564210000002</v>
      </c>
      <c r="N684" s="8">
        <v>14.468113900000001</v>
      </c>
      <c r="O684" s="8">
        <v>13.084679599999999</v>
      </c>
      <c r="P684" s="8">
        <v>17.104242320000001</v>
      </c>
      <c r="Q684" s="8">
        <v>11.75059795</v>
      </c>
      <c r="R684" s="8" t="s">
        <v>34798</v>
      </c>
      <c r="S684" s="8" t="s">
        <v>34798</v>
      </c>
      <c r="T684" s="8">
        <v>15.78256989</v>
      </c>
      <c r="U684" s="8">
        <v>8.4716119770000002</v>
      </c>
      <c r="V684" s="8">
        <v>29.142902370000002</v>
      </c>
      <c r="W684" s="8">
        <v>27.822860720000001</v>
      </c>
      <c r="X684" s="8">
        <v>25.231122970000001</v>
      </c>
      <c r="Y684" s="8">
        <v>16.229341510000001</v>
      </c>
      <c r="Z684" s="8">
        <v>11.61918545</v>
      </c>
      <c r="AA684" s="8">
        <v>4.0225110050000001</v>
      </c>
      <c r="AB684" s="8">
        <v>34.704292299999999</v>
      </c>
      <c r="AC684" s="8">
        <v>7.6867470740000003</v>
      </c>
      <c r="AD684" s="8">
        <v>38.49189758</v>
      </c>
      <c r="AE684" s="8">
        <v>22.512762070000001</v>
      </c>
      <c r="AF684" s="8">
        <v>33.572978970000001</v>
      </c>
      <c r="AG684" s="8">
        <v>19.176858899999999</v>
      </c>
      <c r="AH684" s="8">
        <v>9.6933393480000003</v>
      </c>
      <c r="AI684" s="8">
        <v>8.691496849</v>
      </c>
      <c r="AJ684" s="8">
        <v>13.75355148</v>
      </c>
    </row>
    <row r="685" spans="1:36" x14ac:dyDescent="0.25">
      <c r="A685" s="8" t="s">
        <v>36839</v>
      </c>
      <c r="B685" s="8" t="s">
        <v>36839</v>
      </c>
      <c r="C685" s="8" t="s">
        <v>36840</v>
      </c>
      <c r="D685" s="8" t="s">
        <v>36841</v>
      </c>
      <c r="E685" s="8">
        <v>67.619773859999995</v>
      </c>
      <c r="F685" s="8">
        <v>83.913963319999993</v>
      </c>
      <c r="G685" s="8">
        <v>64.695899960000006</v>
      </c>
      <c r="H685" s="8">
        <v>59.593849179999999</v>
      </c>
      <c r="I685" s="8">
        <v>14.75222301</v>
      </c>
      <c r="J685" s="8">
        <v>50.664249419999997</v>
      </c>
      <c r="K685" s="8">
        <v>23.41945076</v>
      </c>
      <c r="L685" s="8">
        <v>17.250436780000001</v>
      </c>
      <c r="M685" s="8">
        <v>544.45257570000001</v>
      </c>
      <c r="N685" s="8">
        <v>30.79238892</v>
      </c>
      <c r="O685" s="8" t="s">
        <v>34798</v>
      </c>
      <c r="P685" s="8">
        <v>23.667314529999999</v>
      </c>
      <c r="Q685" s="8">
        <v>35.875965119999996</v>
      </c>
      <c r="R685" s="8">
        <v>149.065033</v>
      </c>
      <c r="S685" s="8">
        <v>23.603572849999999</v>
      </c>
      <c r="T685" s="8">
        <v>19.908523559999999</v>
      </c>
      <c r="U685" s="8">
        <v>8.6567478179999995</v>
      </c>
      <c r="V685" s="8">
        <v>59.917076109999996</v>
      </c>
      <c r="W685" s="8">
        <v>40.178718570000001</v>
      </c>
      <c r="X685" s="8">
        <v>40.276927950000001</v>
      </c>
      <c r="Y685" s="8">
        <v>37.592468259999997</v>
      </c>
      <c r="Z685" s="8">
        <v>51.139022830000002</v>
      </c>
      <c r="AA685" s="8">
        <v>18.653297420000001</v>
      </c>
      <c r="AB685" s="8">
        <v>42.896526340000001</v>
      </c>
      <c r="AC685" s="8" t="s">
        <v>34798</v>
      </c>
      <c r="AD685" s="8">
        <v>11.118443490000001</v>
      </c>
      <c r="AE685" s="8">
        <v>41.120571140000003</v>
      </c>
      <c r="AF685" s="8">
        <v>21.360324859999999</v>
      </c>
      <c r="AG685" s="8">
        <v>27.158906940000001</v>
      </c>
      <c r="AH685" s="8">
        <v>20.909414290000001</v>
      </c>
      <c r="AI685" s="8">
        <v>31.483766559999999</v>
      </c>
      <c r="AJ685" s="8">
        <v>14.8034687</v>
      </c>
    </row>
    <row r="686" spans="1:36" x14ac:dyDescent="0.25">
      <c r="A686" s="8" t="s">
        <v>36842</v>
      </c>
      <c r="B686" s="8" t="s">
        <v>36842</v>
      </c>
      <c r="C686" s="8" t="s">
        <v>36843</v>
      </c>
      <c r="D686" s="8" t="s">
        <v>36844</v>
      </c>
      <c r="E686" s="8">
        <v>5.0960774420000003</v>
      </c>
      <c r="F686" s="8">
        <v>34.743553159999998</v>
      </c>
      <c r="G686" s="8">
        <v>7.8955788609999997</v>
      </c>
      <c r="H686" s="8">
        <v>9.5760107039999998</v>
      </c>
      <c r="I686" s="8" t="s">
        <v>34798</v>
      </c>
      <c r="J686" s="8" t="s">
        <v>34798</v>
      </c>
      <c r="K686" s="8">
        <v>24.78957939</v>
      </c>
      <c r="L686" s="8" t="s">
        <v>34798</v>
      </c>
      <c r="M686" s="8">
        <v>757.7225952</v>
      </c>
      <c r="N686" s="8">
        <v>39.418071750000003</v>
      </c>
      <c r="O686" s="8">
        <v>38.874279020000003</v>
      </c>
      <c r="P686" s="8">
        <v>52.415565489999999</v>
      </c>
      <c r="Q686" s="8">
        <v>31.683795929999999</v>
      </c>
      <c r="R686" s="8">
        <v>58.860946660000003</v>
      </c>
      <c r="S686" s="8">
        <v>41.03281784</v>
      </c>
      <c r="T686" s="8" t="s">
        <v>34798</v>
      </c>
      <c r="U686" s="8">
        <v>10.912395480000001</v>
      </c>
      <c r="V686" s="8">
        <v>56.726875309999997</v>
      </c>
      <c r="W686" s="8">
        <v>46.54180908</v>
      </c>
      <c r="X686" s="8">
        <v>50.15682983</v>
      </c>
      <c r="Y686" s="8" t="s">
        <v>34798</v>
      </c>
      <c r="Z686" s="8">
        <v>28.440746310000002</v>
      </c>
      <c r="AA686" s="8">
        <v>26.990024569999999</v>
      </c>
      <c r="AB686" s="8">
        <v>38.332618709999998</v>
      </c>
      <c r="AC686" s="8">
        <v>9.6195983890000001</v>
      </c>
      <c r="AD686" s="8">
        <v>7.4348583220000002</v>
      </c>
      <c r="AE686" s="8">
        <v>18.779792789999998</v>
      </c>
      <c r="AF686" s="8" t="s">
        <v>34798</v>
      </c>
      <c r="AG686" s="8">
        <v>19.887264250000001</v>
      </c>
      <c r="AH686" s="8">
        <v>15.90304852</v>
      </c>
      <c r="AI686" s="8">
        <v>51.735412599999997</v>
      </c>
      <c r="AJ686" s="8" t="s">
        <v>34798</v>
      </c>
    </row>
    <row r="687" spans="1:36" x14ac:dyDescent="0.25">
      <c r="A687" s="8" t="s">
        <v>36845</v>
      </c>
      <c r="B687" s="8" t="s">
        <v>36845</v>
      </c>
      <c r="C687" s="8" t="s">
        <v>36846</v>
      </c>
      <c r="D687" s="8" t="s">
        <v>36847</v>
      </c>
      <c r="E687" s="8" t="s">
        <v>34798</v>
      </c>
      <c r="F687" s="8">
        <v>74.544776920000004</v>
      </c>
      <c r="G687" s="8">
        <v>71.771133419999998</v>
      </c>
      <c r="H687" s="8">
        <v>92.603279110000003</v>
      </c>
      <c r="I687" s="8">
        <v>91.779678340000004</v>
      </c>
      <c r="J687" s="8">
        <v>87.553451539999998</v>
      </c>
      <c r="K687" s="8">
        <v>106.16716769999999</v>
      </c>
      <c r="L687" s="8">
        <v>87.652313230000004</v>
      </c>
      <c r="M687" s="8">
        <v>68.244651790000006</v>
      </c>
      <c r="N687" s="8">
        <v>92.909599299999996</v>
      </c>
      <c r="O687" s="8">
        <v>91.235839839999997</v>
      </c>
      <c r="P687" s="8">
        <v>91.559494020000002</v>
      </c>
      <c r="Q687" s="8">
        <v>89.07093811</v>
      </c>
      <c r="R687" s="8">
        <v>83.603347780000007</v>
      </c>
      <c r="S687" s="8">
        <v>90.884872439999995</v>
      </c>
      <c r="T687" s="8">
        <v>79.251380920000003</v>
      </c>
      <c r="U687" s="8">
        <v>119.5107574</v>
      </c>
      <c r="V687" s="8">
        <v>80.328353879999995</v>
      </c>
      <c r="W687" s="8">
        <v>76.095726010000007</v>
      </c>
      <c r="X687" s="8">
        <v>87.944915769999994</v>
      </c>
      <c r="Y687" s="8">
        <v>76.642448430000002</v>
      </c>
      <c r="Z687" s="8">
        <v>118.43914030000001</v>
      </c>
      <c r="AA687" s="8">
        <v>73.266555789999998</v>
      </c>
      <c r="AB687" s="8">
        <v>111.39268490000001</v>
      </c>
      <c r="AC687" s="8">
        <v>83.330917360000001</v>
      </c>
      <c r="AD687" s="8">
        <v>77.749526979999999</v>
      </c>
      <c r="AE687" s="8">
        <v>87.132644650000003</v>
      </c>
      <c r="AF687" s="8">
        <v>57.390731809999998</v>
      </c>
      <c r="AG687" s="8">
        <v>66.478691100000006</v>
      </c>
      <c r="AH687" s="8">
        <v>96.580955509999995</v>
      </c>
      <c r="AI687" s="8">
        <v>22.730728150000001</v>
      </c>
      <c r="AJ687" s="8">
        <v>89.9965744</v>
      </c>
    </row>
    <row r="688" spans="1:36" x14ac:dyDescent="0.25">
      <c r="A688" s="8" t="s">
        <v>36848</v>
      </c>
      <c r="B688" s="8" t="s">
        <v>36848</v>
      </c>
      <c r="C688" s="8" t="s">
        <v>36849</v>
      </c>
      <c r="D688" s="8" t="s">
        <v>36850</v>
      </c>
      <c r="E688" s="8">
        <v>288.19647220000002</v>
      </c>
      <c r="F688" s="8">
        <v>22.870555880000001</v>
      </c>
      <c r="G688" s="8">
        <v>82.116249080000003</v>
      </c>
      <c r="H688" s="8">
        <v>101.37026210000001</v>
      </c>
      <c r="I688" s="8">
        <v>207.63899230000001</v>
      </c>
      <c r="J688" s="8" t="s">
        <v>34798</v>
      </c>
      <c r="K688" s="8">
        <v>211.66833500000001</v>
      </c>
      <c r="L688" s="8">
        <v>222.50857540000001</v>
      </c>
      <c r="M688" s="8" t="s">
        <v>34798</v>
      </c>
      <c r="N688" s="8" t="s">
        <v>34798</v>
      </c>
      <c r="O688" s="8" t="s">
        <v>34798</v>
      </c>
      <c r="P688" s="8" t="s">
        <v>34798</v>
      </c>
      <c r="Q688" s="8" t="s">
        <v>34798</v>
      </c>
      <c r="R688" s="8" t="s">
        <v>34798</v>
      </c>
      <c r="S688" s="8" t="s">
        <v>34798</v>
      </c>
      <c r="T688" s="8" t="s">
        <v>34798</v>
      </c>
      <c r="U688" s="8" t="s">
        <v>34798</v>
      </c>
      <c r="V688" s="8" t="s">
        <v>34798</v>
      </c>
      <c r="W688" s="8" t="s">
        <v>34798</v>
      </c>
      <c r="X688" s="8" t="s">
        <v>34798</v>
      </c>
      <c r="Y688" s="8" t="s">
        <v>34798</v>
      </c>
      <c r="Z688" s="8" t="s">
        <v>34798</v>
      </c>
      <c r="AA688" s="8" t="s">
        <v>34798</v>
      </c>
      <c r="AB688" s="8" t="s">
        <v>34798</v>
      </c>
      <c r="AC688" s="8" t="s">
        <v>34798</v>
      </c>
      <c r="AD688" s="8" t="s">
        <v>34798</v>
      </c>
      <c r="AE688" s="8" t="s">
        <v>34798</v>
      </c>
      <c r="AF688" s="8" t="s">
        <v>34798</v>
      </c>
      <c r="AG688" s="8" t="s">
        <v>34798</v>
      </c>
      <c r="AH688" s="8" t="s">
        <v>34798</v>
      </c>
      <c r="AI688" s="8" t="s">
        <v>34798</v>
      </c>
      <c r="AJ688" s="8" t="s">
        <v>34798</v>
      </c>
    </row>
    <row r="689" spans="1:36" x14ac:dyDescent="0.25">
      <c r="A689" s="8" t="s">
        <v>36851</v>
      </c>
      <c r="B689" s="8" t="s">
        <v>36851</v>
      </c>
      <c r="C689" s="8" t="s">
        <v>36852</v>
      </c>
      <c r="D689" s="8" t="s">
        <v>36853</v>
      </c>
      <c r="E689" s="8">
        <v>93.880348209999994</v>
      </c>
      <c r="F689" s="8">
        <v>134.03266909999999</v>
      </c>
      <c r="G689" s="8">
        <v>117.91210169999999</v>
      </c>
      <c r="H689" s="8">
        <v>165.2572021</v>
      </c>
      <c r="I689" s="8">
        <v>142.77807619999999</v>
      </c>
      <c r="J689" s="8">
        <v>122.9725418</v>
      </c>
      <c r="K689" s="8">
        <v>344.94522089999998</v>
      </c>
      <c r="L689" s="8">
        <v>238.60604860000001</v>
      </c>
      <c r="M689" s="8">
        <v>10.32700348</v>
      </c>
      <c r="N689" s="8">
        <v>49.261405940000003</v>
      </c>
      <c r="O689" s="8" t="s">
        <v>34798</v>
      </c>
      <c r="P689" s="8">
        <v>51.031852720000003</v>
      </c>
      <c r="Q689" s="8">
        <v>37.479766849999997</v>
      </c>
      <c r="R689" s="8">
        <v>19.469446179999998</v>
      </c>
      <c r="S689" s="8">
        <v>30.486902239999999</v>
      </c>
      <c r="T689" s="8">
        <v>24.89198494</v>
      </c>
      <c r="U689" s="8">
        <v>44.445652010000003</v>
      </c>
      <c r="V689" s="8" t="s">
        <v>34798</v>
      </c>
      <c r="W689" s="8">
        <v>23.906627660000002</v>
      </c>
      <c r="X689" s="8" t="s">
        <v>34798</v>
      </c>
      <c r="Y689" s="8" t="s">
        <v>34798</v>
      </c>
      <c r="Z689" s="8">
        <v>46.906455989999998</v>
      </c>
      <c r="AA689" s="8">
        <v>64.146728519999996</v>
      </c>
      <c r="AB689" s="8" t="s">
        <v>34798</v>
      </c>
      <c r="AC689" s="8">
        <v>57.232872010000001</v>
      </c>
      <c r="AD689" s="8">
        <v>62.544776919999997</v>
      </c>
      <c r="AE689" s="8">
        <v>10.22290707</v>
      </c>
      <c r="AF689" s="8">
        <v>35.575080870000001</v>
      </c>
      <c r="AG689" s="8">
        <v>14.824281689999999</v>
      </c>
      <c r="AH689" s="8">
        <v>8.2212324139999993</v>
      </c>
      <c r="AI689" s="8">
        <v>66.142463680000006</v>
      </c>
      <c r="AJ689" s="8">
        <v>17.114021300000001</v>
      </c>
    </row>
    <row r="690" spans="1:36" x14ac:dyDescent="0.25">
      <c r="A690" s="8" t="s">
        <v>36854</v>
      </c>
      <c r="B690" s="8" t="s">
        <v>36854</v>
      </c>
      <c r="C690" s="8" t="s">
        <v>36855</v>
      </c>
      <c r="D690" s="8" t="s">
        <v>36856</v>
      </c>
      <c r="E690" s="8">
        <v>1158.8786620000001</v>
      </c>
      <c r="F690" s="8">
        <v>1062.6070560000001</v>
      </c>
      <c r="G690" s="8">
        <v>1037.6970209999999</v>
      </c>
      <c r="H690" s="8">
        <v>738.90594480000004</v>
      </c>
      <c r="I690" s="8">
        <v>1407.6604</v>
      </c>
      <c r="J690" s="8">
        <v>1338.871216</v>
      </c>
      <c r="K690" s="8">
        <v>1031.6297609999999</v>
      </c>
      <c r="L690" s="8">
        <v>797.01629639999999</v>
      </c>
      <c r="M690" s="8">
        <v>157.92216490000001</v>
      </c>
      <c r="N690" s="8">
        <v>83.69236755</v>
      </c>
      <c r="O690" s="8">
        <v>162.2113037</v>
      </c>
      <c r="P690" s="8">
        <v>93.794929499999995</v>
      </c>
      <c r="Q690" s="8">
        <v>99.448066710000006</v>
      </c>
      <c r="R690" s="8">
        <v>143.49009699999999</v>
      </c>
      <c r="S690" s="8">
        <v>133.55194090000001</v>
      </c>
      <c r="T690" s="8">
        <v>119.92074580000001</v>
      </c>
      <c r="U690" s="8">
        <v>61.775711059999999</v>
      </c>
      <c r="V690" s="8">
        <v>109.9710999</v>
      </c>
      <c r="W690" s="8">
        <v>122.06420900000001</v>
      </c>
      <c r="X690" s="8">
        <v>197.57666019999999</v>
      </c>
      <c r="Y690" s="8">
        <v>238.51702879999999</v>
      </c>
      <c r="Z690" s="8">
        <v>97.418037409999997</v>
      </c>
      <c r="AA690" s="8">
        <v>87.334144589999994</v>
      </c>
      <c r="AB690" s="8">
        <v>203.75753779999999</v>
      </c>
      <c r="AC690" s="8">
        <v>72.452156070000001</v>
      </c>
      <c r="AD690" s="8">
        <v>49.899528500000002</v>
      </c>
      <c r="AE690" s="8">
        <v>121.60974880000001</v>
      </c>
      <c r="AF690" s="8">
        <v>204.316925</v>
      </c>
      <c r="AG690" s="8">
        <v>134.77767940000001</v>
      </c>
      <c r="AH690" s="8">
        <v>113.19517519999999</v>
      </c>
      <c r="AI690" s="8">
        <v>93.853752139999997</v>
      </c>
      <c r="AJ690" s="8">
        <v>123.21289830000001</v>
      </c>
    </row>
    <row r="691" spans="1:36" x14ac:dyDescent="0.25">
      <c r="A691" s="8" t="s">
        <v>36857</v>
      </c>
      <c r="B691" s="8" t="s">
        <v>36857</v>
      </c>
      <c r="C691" s="8" t="s">
        <v>36858</v>
      </c>
      <c r="D691" s="8" t="s">
        <v>36859</v>
      </c>
      <c r="E691" s="8">
        <v>114.7889709</v>
      </c>
      <c r="F691" s="8">
        <v>102.0502243</v>
      </c>
      <c r="G691" s="8">
        <v>99.048614499999999</v>
      </c>
      <c r="H691" s="8">
        <v>89.236701969999999</v>
      </c>
      <c r="I691" s="8">
        <v>98.079246519999998</v>
      </c>
      <c r="J691" s="8">
        <v>102.9683914</v>
      </c>
      <c r="K691" s="8">
        <v>76.347373959999999</v>
      </c>
      <c r="L691" s="8">
        <v>97.815658569999997</v>
      </c>
      <c r="M691" s="8">
        <v>48.297229770000001</v>
      </c>
      <c r="N691" s="8">
        <v>193.17268369999999</v>
      </c>
      <c r="O691" s="8">
        <v>44.48271561</v>
      </c>
      <c r="P691" s="8">
        <v>136.3609314</v>
      </c>
      <c r="Q691" s="8">
        <v>133.67425539999999</v>
      </c>
      <c r="R691" s="8">
        <v>45.10956573</v>
      </c>
      <c r="S691" s="8">
        <v>40.287700649999998</v>
      </c>
      <c r="T691" s="8">
        <v>58.665691379999998</v>
      </c>
      <c r="U691" s="8">
        <v>115.4462891</v>
      </c>
      <c r="V691" s="8">
        <v>63.206432339999999</v>
      </c>
      <c r="W691" s="8">
        <v>65.811241150000001</v>
      </c>
      <c r="X691" s="8">
        <v>82.529953000000006</v>
      </c>
      <c r="Y691" s="8">
        <v>41.720596309999998</v>
      </c>
      <c r="Z691" s="8">
        <v>132.75234990000001</v>
      </c>
      <c r="AA691" s="8">
        <v>162.3639221</v>
      </c>
      <c r="AB691" s="8">
        <v>79.887092589999995</v>
      </c>
      <c r="AC691" s="8">
        <v>153.57888790000001</v>
      </c>
      <c r="AD691" s="8">
        <v>147.80688480000001</v>
      </c>
      <c r="AE691" s="8">
        <v>67.717811580000003</v>
      </c>
      <c r="AF691" s="8">
        <v>49.871315000000003</v>
      </c>
      <c r="AG691" s="8">
        <v>55.768146510000001</v>
      </c>
      <c r="AH691" s="8">
        <v>43.561454769999997</v>
      </c>
      <c r="AI691" s="8">
        <v>141.65783690000001</v>
      </c>
      <c r="AJ691" s="8">
        <v>51.606372829999998</v>
      </c>
    </row>
    <row r="692" spans="1:36" x14ac:dyDescent="0.25">
      <c r="A692" s="8" t="s">
        <v>36860</v>
      </c>
      <c r="B692" s="8" t="s">
        <v>36860</v>
      </c>
      <c r="C692" s="8" t="s">
        <v>36861</v>
      </c>
      <c r="D692" s="8" t="s">
        <v>36862</v>
      </c>
      <c r="E692" s="8" t="s">
        <v>34798</v>
      </c>
      <c r="F692" s="8">
        <v>268.26922610000003</v>
      </c>
      <c r="G692" s="8" t="s">
        <v>34798</v>
      </c>
      <c r="H692" s="8">
        <v>29.844095230000001</v>
      </c>
      <c r="I692" s="8" t="s">
        <v>34798</v>
      </c>
      <c r="J692" s="8">
        <v>38.678878779999998</v>
      </c>
      <c r="K692" s="8">
        <v>38.42520142</v>
      </c>
      <c r="L692" s="8">
        <v>24.88707733</v>
      </c>
      <c r="M692" s="8" t="s">
        <v>34798</v>
      </c>
      <c r="N692" s="8" t="s">
        <v>34798</v>
      </c>
      <c r="O692" s="8" t="s">
        <v>34798</v>
      </c>
      <c r="P692" s="8">
        <v>14.519808769999999</v>
      </c>
      <c r="Q692" s="8">
        <v>12.57942963</v>
      </c>
      <c r="R692" s="8">
        <v>6.0463972090000002</v>
      </c>
      <c r="S692" s="8" t="s">
        <v>34798</v>
      </c>
      <c r="T692" s="8" t="s">
        <v>34798</v>
      </c>
      <c r="U692" s="8" t="s">
        <v>34798</v>
      </c>
      <c r="V692" s="8" t="s">
        <v>34798</v>
      </c>
      <c r="W692" s="8" t="s">
        <v>34798</v>
      </c>
      <c r="X692" s="8" t="s">
        <v>34798</v>
      </c>
      <c r="Y692" s="8" t="s">
        <v>34798</v>
      </c>
      <c r="Z692" s="8" t="s">
        <v>34798</v>
      </c>
      <c r="AA692" s="8" t="s">
        <v>34798</v>
      </c>
      <c r="AB692" s="8" t="s">
        <v>34798</v>
      </c>
      <c r="AC692" s="8">
        <v>3.3816990850000002</v>
      </c>
      <c r="AD692" s="8" t="s">
        <v>34798</v>
      </c>
      <c r="AE692" s="8" t="s">
        <v>34798</v>
      </c>
      <c r="AF692" s="8" t="s">
        <v>34798</v>
      </c>
      <c r="AG692" s="8" t="s">
        <v>34798</v>
      </c>
      <c r="AH692" s="8" t="s">
        <v>34798</v>
      </c>
      <c r="AI692" s="8" t="s">
        <v>34798</v>
      </c>
      <c r="AJ692" s="8" t="s">
        <v>34798</v>
      </c>
    </row>
    <row r="693" spans="1:36" x14ac:dyDescent="0.25">
      <c r="A693" s="8" t="s">
        <v>36863</v>
      </c>
      <c r="B693" s="8" t="s">
        <v>36863</v>
      </c>
      <c r="C693" s="8" t="s">
        <v>36864</v>
      </c>
      <c r="D693" s="8" t="s">
        <v>36865</v>
      </c>
      <c r="E693" s="8">
        <v>19106.36133</v>
      </c>
      <c r="F693" s="8">
        <v>18069.730469999999</v>
      </c>
      <c r="G693" s="8">
        <v>16516.582030000001</v>
      </c>
      <c r="H693" s="8">
        <v>10542.39746</v>
      </c>
      <c r="I693" s="8">
        <v>22328.8125</v>
      </c>
      <c r="J693" s="8">
        <v>17540.609380000002</v>
      </c>
      <c r="K693" s="8">
        <v>14580.93262</v>
      </c>
      <c r="L693" s="8">
        <v>12820.825199999999</v>
      </c>
      <c r="M693" s="8">
        <v>2127.9741210000002</v>
      </c>
      <c r="N693" s="8">
        <v>703.31304929999999</v>
      </c>
      <c r="O693" s="8">
        <v>2545.7836910000001</v>
      </c>
      <c r="P693" s="8">
        <v>840.56359859999998</v>
      </c>
      <c r="Q693" s="8">
        <v>1069.6064449999999</v>
      </c>
      <c r="R693" s="8">
        <v>4187.6308589999999</v>
      </c>
      <c r="S693" s="8">
        <v>2285.0263669999999</v>
      </c>
      <c r="T693" s="8">
        <v>2558.1994629999999</v>
      </c>
      <c r="U693" s="8">
        <v>816.95269780000001</v>
      </c>
      <c r="V693" s="8">
        <v>2457.1015630000002</v>
      </c>
      <c r="W693" s="8">
        <v>2011.5390629999999</v>
      </c>
      <c r="X693" s="8">
        <v>2476.5720209999999</v>
      </c>
      <c r="Y693" s="8">
        <v>2413.9975589999999</v>
      </c>
      <c r="Z693" s="8">
        <v>776.0994263</v>
      </c>
      <c r="AA693" s="8">
        <v>542.59643549999998</v>
      </c>
      <c r="AB693" s="8">
        <v>2934.6936040000001</v>
      </c>
      <c r="AC693" s="8">
        <v>878.62469480000004</v>
      </c>
      <c r="AD693" s="8">
        <v>1031.8789059999999</v>
      </c>
      <c r="AE693" s="8">
        <v>1927.6038820000001</v>
      </c>
      <c r="AF693" s="8">
        <v>2467.7741700000001</v>
      </c>
      <c r="AG693" s="8">
        <v>1994.628052</v>
      </c>
      <c r="AH693" s="8">
        <v>1612.789307</v>
      </c>
      <c r="AI693" s="8">
        <v>1162.535889</v>
      </c>
      <c r="AJ693" s="8">
        <v>1649.4133300000001</v>
      </c>
    </row>
    <row r="694" spans="1:36" x14ac:dyDescent="0.25">
      <c r="A694" s="8" t="s">
        <v>36866</v>
      </c>
      <c r="B694" s="8" t="s">
        <v>36866</v>
      </c>
      <c r="C694" s="8" t="s">
        <v>36867</v>
      </c>
      <c r="D694" s="8" t="s">
        <v>36868</v>
      </c>
      <c r="E694" s="8">
        <v>418.34411619999997</v>
      </c>
      <c r="F694" s="8">
        <v>1181.175659</v>
      </c>
      <c r="G694" s="8">
        <v>599.01647949999995</v>
      </c>
      <c r="H694" s="8">
        <v>287.32220460000002</v>
      </c>
      <c r="I694" s="8">
        <v>510.7029114</v>
      </c>
      <c r="J694" s="8">
        <v>328.12652589999999</v>
      </c>
      <c r="K694" s="8">
        <v>369.5919495</v>
      </c>
      <c r="L694" s="8">
        <v>325.58261110000001</v>
      </c>
      <c r="M694" s="8">
        <v>72.90267944</v>
      </c>
      <c r="N694" s="8">
        <v>101.9290771</v>
      </c>
      <c r="O694" s="8">
        <v>76.772438050000005</v>
      </c>
      <c r="P694" s="8">
        <v>93.941719059999997</v>
      </c>
      <c r="Q694" s="8">
        <v>118.3084717</v>
      </c>
      <c r="R694" s="8">
        <v>93.503814700000007</v>
      </c>
      <c r="S694" s="8">
        <v>68.755683899999994</v>
      </c>
      <c r="T694" s="8">
        <v>57.615428919999999</v>
      </c>
      <c r="U694" s="8">
        <v>79.573570250000003</v>
      </c>
      <c r="V694" s="8">
        <v>62.933525090000003</v>
      </c>
      <c r="W694" s="8">
        <v>98.248924259999995</v>
      </c>
      <c r="X694" s="8">
        <v>70.277954100000002</v>
      </c>
      <c r="Y694" s="8">
        <v>74.530517579999994</v>
      </c>
      <c r="Z694" s="8">
        <v>82.226257320000002</v>
      </c>
      <c r="AA694" s="8">
        <v>103.3449707</v>
      </c>
      <c r="AB694" s="8">
        <v>61.513332370000001</v>
      </c>
      <c r="AC694" s="8">
        <v>73.241088869999999</v>
      </c>
      <c r="AD694" s="8">
        <v>77.2378006</v>
      </c>
      <c r="AE694" s="8">
        <v>64.277832029999999</v>
      </c>
      <c r="AF694" s="8">
        <v>60.84897995</v>
      </c>
      <c r="AG694" s="8">
        <v>61.430030819999999</v>
      </c>
      <c r="AH694" s="8">
        <v>60.54343033</v>
      </c>
      <c r="AI694" s="8">
        <v>76.465515139999994</v>
      </c>
      <c r="AJ694" s="8">
        <v>59.494899750000002</v>
      </c>
    </row>
    <row r="695" spans="1:36" x14ac:dyDescent="0.25">
      <c r="A695" s="8" t="s">
        <v>36869</v>
      </c>
      <c r="B695" s="8" t="s">
        <v>36869</v>
      </c>
      <c r="C695" s="8" t="s">
        <v>36870</v>
      </c>
      <c r="D695" s="8" t="s">
        <v>36871</v>
      </c>
      <c r="E695" s="8">
        <v>373.74948119999999</v>
      </c>
      <c r="F695" s="8">
        <v>87.429939270000006</v>
      </c>
      <c r="G695" s="8">
        <v>95.054367069999998</v>
      </c>
      <c r="H695" s="8">
        <v>46.656471250000003</v>
      </c>
      <c r="I695" s="8">
        <v>33.102001190000003</v>
      </c>
      <c r="J695" s="8">
        <v>93.326820369999993</v>
      </c>
      <c r="K695" s="8">
        <v>69.93436432</v>
      </c>
      <c r="L695" s="8">
        <v>108.29307559999999</v>
      </c>
      <c r="M695" s="8">
        <v>11.262159349999999</v>
      </c>
      <c r="N695" s="8" t="s">
        <v>34798</v>
      </c>
      <c r="O695" s="8">
        <v>24.7209301</v>
      </c>
      <c r="P695" s="8" t="s">
        <v>34798</v>
      </c>
      <c r="Q695" s="8">
        <v>10.05194187</v>
      </c>
      <c r="R695" s="8">
        <v>9.4862251279999992</v>
      </c>
      <c r="S695" s="8" t="s">
        <v>34798</v>
      </c>
      <c r="T695" s="8">
        <v>39.689987180000003</v>
      </c>
      <c r="U695" s="8" t="s">
        <v>34798</v>
      </c>
      <c r="V695" s="8" t="s">
        <v>34798</v>
      </c>
      <c r="W695" s="8" t="s">
        <v>34798</v>
      </c>
      <c r="X695" s="8" t="s">
        <v>34798</v>
      </c>
      <c r="Y695" s="8" t="s">
        <v>34798</v>
      </c>
      <c r="Z695" s="8" t="s">
        <v>34798</v>
      </c>
      <c r="AA695" s="8" t="s">
        <v>34798</v>
      </c>
      <c r="AB695" s="8" t="s">
        <v>34798</v>
      </c>
      <c r="AC695" s="8">
        <v>11.137639050000001</v>
      </c>
      <c r="AD695" s="8" t="s">
        <v>34798</v>
      </c>
      <c r="AE695" s="8" t="s">
        <v>34798</v>
      </c>
      <c r="AF695" s="8" t="s">
        <v>34798</v>
      </c>
      <c r="AG695" s="8" t="s">
        <v>34798</v>
      </c>
      <c r="AH695" s="8" t="s">
        <v>34798</v>
      </c>
      <c r="AI695" s="8" t="s">
        <v>34798</v>
      </c>
      <c r="AJ695" s="8" t="s">
        <v>34798</v>
      </c>
    </row>
    <row r="696" spans="1:36" x14ac:dyDescent="0.25">
      <c r="A696" s="8" t="s">
        <v>36872</v>
      </c>
      <c r="B696" s="8" t="s">
        <v>36872</v>
      </c>
      <c r="C696" s="8" t="s">
        <v>36873</v>
      </c>
      <c r="D696" s="8" t="s">
        <v>36874</v>
      </c>
      <c r="E696" s="8">
        <v>868.4219971</v>
      </c>
      <c r="F696" s="8">
        <v>956.90344240000002</v>
      </c>
      <c r="G696" s="8">
        <v>1205.987061</v>
      </c>
      <c r="H696" s="8">
        <v>599.88134769999999</v>
      </c>
      <c r="I696" s="8">
        <v>1183.833862</v>
      </c>
      <c r="J696" s="8">
        <v>991.4959106</v>
      </c>
      <c r="K696" s="8">
        <v>885.90332030000002</v>
      </c>
      <c r="L696" s="8">
        <v>731.38439940000001</v>
      </c>
      <c r="M696" s="8">
        <v>48.020793910000002</v>
      </c>
      <c r="N696" s="8">
        <v>30.79933548</v>
      </c>
      <c r="O696" s="8">
        <v>43.368736269999999</v>
      </c>
      <c r="P696" s="8">
        <v>31.54034424</v>
      </c>
      <c r="Q696" s="8">
        <v>37.753646850000003</v>
      </c>
      <c r="R696" s="8">
        <v>63.219406130000003</v>
      </c>
      <c r="S696" s="8">
        <v>66.993789669999998</v>
      </c>
      <c r="T696" s="8">
        <v>69.735397340000006</v>
      </c>
      <c r="U696" s="8">
        <v>22.197652819999998</v>
      </c>
      <c r="V696" s="8">
        <v>40.394119259999997</v>
      </c>
      <c r="W696" s="8">
        <v>59.858535770000003</v>
      </c>
      <c r="X696" s="8">
        <v>67.949462890000007</v>
      </c>
      <c r="Y696" s="8">
        <v>44.462833400000001</v>
      </c>
      <c r="Z696" s="8">
        <v>32.2004509</v>
      </c>
      <c r="AA696" s="8">
        <v>34.869655610000002</v>
      </c>
      <c r="AB696" s="8">
        <v>52.883895870000003</v>
      </c>
      <c r="AC696" s="8">
        <v>20.04776382</v>
      </c>
      <c r="AD696" s="8">
        <v>31.775178910000001</v>
      </c>
      <c r="AE696" s="8">
        <v>49.225734709999998</v>
      </c>
      <c r="AF696" s="8">
        <v>86.080917360000001</v>
      </c>
      <c r="AG696" s="8">
        <v>58.079944609999998</v>
      </c>
      <c r="AH696" s="8">
        <v>45.619594569999997</v>
      </c>
      <c r="AI696" s="8">
        <v>30.125633239999999</v>
      </c>
      <c r="AJ696" s="8">
        <v>51.806774140000002</v>
      </c>
    </row>
    <row r="697" spans="1:36" x14ac:dyDescent="0.25">
      <c r="A697" s="8" t="s">
        <v>36875</v>
      </c>
      <c r="B697" s="8" t="s">
        <v>36875</v>
      </c>
      <c r="C697" s="8" t="s">
        <v>36876</v>
      </c>
      <c r="D697" s="8" t="s">
        <v>36877</v>
      </c>
      <c r="E697" s="8">
        <v>22.751651760000001</v>
      </c>
      <c r="F697" s="8">
        <v>15.76341438</v>
      </c>
      <c r="G697" s="8">
        <v>84.310058589999997</v>
      </c>
      <c r="H697" s="8">
        <v>130.42167660000001</v>
      </c>
      <c r="I697" s="8">
        <v>40.642196660000003</v>
      </c>
      <c r="J697" s="8">
        <v>71.069664000000003</v>
      </c>
      <c r="K697" s="8">
        <v>155.1473694</v>
      </c>
      <c r="L697" s="8">
        <v>73.434616090000006</v>
      </c>
      <c r="M697" s="8">
        <v>23.723337170000001</v>
      </c>
      <c r="N697" s="8">
        <v>24.055419919999999</v>
      </c>
      <c r="O697" s="8" t="s">
        <v>34798</v>
      </c>
      <c r="P697" s="8">
        <v>13.07243538</v>
      </c>
      <c r="Q697" s="8">
        <v>29.688779830000001</v>
      </c>
      <c r="R697" s="8">
        <v>24.126077649999999</v>
      </c>
      <c r="S697" s="8">
        <v>14.366248130000001</v>
      </c>
      <c r="T697" s="8">
        <v>8.4875621799999994</v>
      </c>
      <c r="U697" s="8">
        <v>27.181070330000001</v>
      </c>
      <c r="V697" s="8">
        <v>12.902532580000001</v>
      </c>
      <c r="W697" s="8">
        <v>16.684082029999999</v>
      </c>
      <c r="X697" s="8">
        <v>13.004715920000001</v>
      </c>
      <c r="Y697" s="8">
        <v>14.540639880000001</v>
      </c>
      <c r="Z697" s="8">
        <v>32.861412049999998</v>
      </c>
      <c r="AA697" s="8">
        <v>10.53616714</v>
      </c>
      <c r="AB697" s="8">
        <v>21.781581880000001</v>
      </c>
      <c r="AC697" s="8">
        <v>24.171157839999999</v>
      </c>
      <c r="AD697" s="8">
        <v>47.436443330000003</v>
      </c>
      <c r="AE697" s="8">
        <v>17.950096129999999</v>
      </c>
      <c r="AF697" s="8">
        <v>15.91528606</v>
      </c>
      <c r="AG697" s="8">
        <v>14.590227130000001</v>
      </c>
      <c r="AH697" s="8">
        <v>16.20217705</v>
      </c>
      <c r="AI697" s="8" t="s">
        <v>34798</v>
      </c>
      <c r="AJ697" s="8">
        <v>18.362545010000002</v>
      </c>
    </row>
    <row r="698" spans="1:36" x14ac:dyDescent="0.25">
      <c r="A698" s="8" t="s">
        <v>36878</v>
      </c>
      <c r="B698" s="8" t="s">
        <v>36878</v>
      </c>
      <c r="C698" s="8" t="s">
        <v>36879</v>
      </c>
      <c r="D698" s="8" t="s">
        <v>36880</v>
      </c>
      <c r="E698" s="8">
        <v>81.034172060000003</v>
      </c>
      <c r="F698" s="8">
        <v>127.5315552</v>
      </c>
      <c r="G698" s="8">
        <v>78.015602110000003</v>
      </c>
      <c r="H698" s="8">
        <v>85.326568600000002</v>
      </c>
      <c r="I698" s="8">
        <v>126.82429500000001</v>
      </c>
      <c r="J698" s="8">
        <v>87.403945919999998</v>
      </c>
      <c r="K698" s="8">
        <v>65.668228150000004</v>
      </c>
      <c r="L698" s="8">
        <v>81.245353699999995</v>
      </c>
      <c r="M698" s="8">
        <v>78.167228699999995</v>
      </c>
      <c r="N698" s="8">
        <v>114.96168520000001</v>
      </c>
      <c r="O698" s="8">
        <v>77.059562679999999</v>
      </c>
      <c r="P698" s="8">
        <v>109.76873019999999</v>
      </c>
      <c r="Q698" s="8">
        <v>118.7296448</v>
      </c>
      <c r="R698" s="8">
        <v>85.377670289999998</v>
      </c>
      <c r="S698" s="8">
        <v>75.594398499999997</v>
      </c>
      <c r="T698" s="8">
        <v>74.366744999999995</v>
      </c>
      <c r="U698" s="8">
        <v>109.25278470000001</v>
      </c>
      <c r="V698" s="8">
        <v>60.07653809</v>
      </c>
      <c r="W698" s="8">
        <v>64.692916870000005</v>
      </c>
      <c r="X698" s="8">
        <v>73.725639340000001</v>
      </c>
      <c r="Y698" s="8">
        <v>65.461585999999997</v>
      </c>
      <c r="Z698" s="8">
        <v>99.869270319999998</v>
      </c>
      <c r="AA698" s="8">
        <v>91.729438779999995</v>
      </c>
      <c r="AB698" s="8">
        <v>55.674652100000003</v>
      </c>
      <c r="AC698" s="8">
        <v>97.501686100000001</v>
      </c>
      <c r="AD698" s="8">
        <v>106.7464523</v>
      </c>
      <c r="AE698" s="8">
        <v>69.651878359999998</v>
      </c>
      <c r="AF698" s="8">
        <v>74.04576874</v>
      </c>
      <c r="AG698" s="8">
        <v>79.435440060000005</v>
      </c>
      <c r="AH698" s="8">
        <v>87.521949770000006</v>
      </c>
      <c r="AI698" s="8">
        <v>105.3542099</v>
      </c>
      <c r="AJ698" s="8">
        <v>76.455261230000005</v>
      </c>
    </row>
    <row r="699" spans="1:36" x14ac:dyDescent="0.25">
      <c r="A699" s="8" t="s">
        <v>36881</v>
      </c>
      <c r="B699" s="8" t="s">
        <v>36881</v>
      </c>
      <c r="C699" s="8" t="s">
        <v>36882</v>
      </c>
      <c r="D699" s="8" t="s">
        <v>36883</v>
      </c>
      <c r="E699" s="8">
        <v>58.568897249999999</v>
      </c>
      <c r="F699" s="8">
        <v>108.9405136</v>
      </c>
      <c r="G699" s="8">
        <v>70.450874330000005</v>
      </c>
      <c r="H699" s="8">
        <v>50.563781740000003</v>
      </c>
      <c r="I699" s="8">
        <v>76.696540830000004</v>
      </c>
      <c r="J699" s="8">
        <v>68.17765808</v>
      </c>
      <c r="K699" s="8">
        <v>57.345401760000001</v>
      </c>
      <c r="L699" s="8">
        <v>56.103023530000002</v>
      </c>
      <c r="M699" s="8">
        <v>32.180137629999997</v>
      </c>
      <c r="N699" s="8">
        <v>85.567893979999994</v>
      </c>
      <c r="O699" s="8">
        <v>32.68270493</v>
      </c>
      <c r="P699" s="8">
        <v>72.836021419999994</v>
      </c>
      <c r="Q699" s="8">
        <v>77.417434689999993</v>
      </c>
      <c r="R699" s="8">
        <v>41.85486221</v>
      </c>
      <c r="S699" s="8">
        <v>37.112354279999998</v>
      </c>
      <c r="T699" s="8">
        <v>30.184474949999998</v>
      </c>
      <c r="U699" s="8">
        <v>71.445091250000004</v>
      </c>
      <c r="V699" s="8">
        <v>39.074401860000002</v>
      </c>
      <c r="W699" s="8">
        <v>35.736961360000002</v>
      </c>
      <c r="X699" s="8">
        <v>39.338798519999997</v>
      </c>
      <c r="Y699" s="8">
        <v>36.873321529999998</v>
      </c>
      <c r="Z699" s="8">
        <v>71.215507509999995</v>
      </c>
      <c r="AA699" s="8">
        <v>78.22033691</v>
      </c>
      <c r="AB699" s="8">
        <v>37.493843079999998</v>
      </c>
      <c r="AC699" s="8">
        <v>67.995574950000005</v>
      </c>
      <c r="AD699" s="8">
        <v>72.478729250000001</v>
      </c>
      <c r="AE699" s="8">
        <v>33.220138550000001</v>
      </c>
      <c r="AF699" s="8">
        <v>26.363269809999998</v>
      </c>
      <c r="AG699" s="8">
        <v>28.736721039999999</v>
      </c>
      <c r="AH699" s="8">
        <v>35.877532960000003</v>
      </c>
      <c r="AI699" s="8">
        <v>71.890708919999994</v>
      </c>
      <c r="AJ699" s="8">
        <v>40.913669589999998</v>
      </c>
    </row>
    <row r="700" spans="1:36" x14ac:dyDescent="0.25">
      <c r="A700" s="8" t="s">
        <v>36884</v>
      </c>
      <c r="B700" s="8" t="s">
        <v>36884</v>
      </c>
      <c r="C700" s="8" t="s">
        <v>36885</v>
      </c>
      <c r="D700" s="8" t="s">
        <v>36886</v>
      </c>
      <c r="E700" s="8">
        <v>754.20410159999994</v>
      </c>
      <c r="F700" s="8">
        <v>168.36006159999999</v>
      </c>
      <c r="G700" s="8">
        <v>707.71557619999999</v>
      </c>
      <c r="H700" s="8">
        <v>829.13885500000004</v>
      </c>
      <c r="I700" s="8">
        <v>553.33666989999995</v>
      </c>
      <c r="J700" s="8">
        <v>698.08697510000002</v>
      </c>
      <c r="K700" s="8">
        <v>711.3556519</v>
      </c>
      <c r="L700" s="8">
        <v>614.3086548</v>
      </c>
      <c r="M700" s="8">
        <v>118.3815613</v>
      </c>
      <c r="N700" s="8">
        <v>60.529598239999999</v>
      </c>
      <c r="O700" s="8">
        <v>118.2622604</v>
      </c>
      <c r="P700" s="8">
        <v>72.905082699999994</v>
      </c>
      <c r="Q700" s="8">
        <v>23.534090039999999</v>
      </c>
      <c r="R700" s="8">
        <v>158.97984310000001</v>
      </c>
      <c r="S700" s="8">
        <v>78.308502200000007</v>
      </c>
      <c r="T700" s="8">
        <v>130.76480100000001</v>
      </c>
      <c r="U700" s="8">
        <v>30.153205870000001</v>
      </c>
      <c r="V700" s="8">
        <v>65.611228940000004</v>
      </c>
      <c r="W700" s="8">
        <v>93.698898319999998</v>
      </c>
      <c r="X700" s="8">
        <v>88.987838749999995</v>
      </c>
      <c r="Y700" s="8">
        <v>131.898819</v>
      </c>
      <c r="Z700" s="8">
        <v>25.57569122</v>
      </c>
      <c r="AA700" s="8">
        <v>92.305030819999999</v>
      </c>
      <c r="AB700" s="8">
        <v>91.805885309999994</v>
      </c>
      <c r="AC700" s="8">
        <v>20.28705025</v>
      </c>
      <c r="AD700" s="8">
        <v>10.796833039999999</v>
      </c>
      <c r="AE700" s="8">
        <v>79.012931820000006</v>
      </c>
      <c r="AF700" s="8">
        <v>115.7170563</v>
      </c>
      <c r="AG700" s="8">
        <v>82.681137079999999</v>
      </c>
      <c r="AH700" s="8">
        <v>55.61598206</v>
      </c>
      <c r="AI700" s="8" t="s">
        <v>34798</v>
      </c>
      <c r="AJ700" s="8">
        <v>43.584873199999997</v>
      </c>
    </row>
    <row r="701" spans="1:36" x14ac:dyDescent="0.25">
      <c r="A701" s="8" t="s">
        <v>36887</v>
      </c>
      <c r="B701" s="8" t="s">
        <v>36887</v>
      </c>
      <c r="C701" s="8" t="s">
        <v>36888</v>
      </c>
      <c r="D701" s="8" t="s">
        <v>36889</v>
      </c>
      <c r="E701" s="8">
        <v>192.05993649999999</v>
      </c>
      <c r="F701" s="8">
        <v>137.10592650000001</v>
      </c>
      <c r="G701" s="8">
        <v>104.7762451</v>
      </c>
      <c r="H701" s="8">
        <v>92.00221252</v>
      </c>
      <c r="I701" s="8">
        <v>133.5772858</v>
      </c>
      <c r="J701" s="8">
        <v>100.5283127</v>
      </c>
      <c r="K701" s="8">
        <v>321.91018680000002</v>
      </c>
      <c r="L701" s="8">
        <v>198.69702150000001</v>
      </c>
      <c r="M701" s="8">
        <v>18.379310610000001</v>
      </c>
      <c r="N701" s="8">
        <v>43.397945399999998</v>
      </c>
      <c r="O701" s="8" t="s">
        <v>34798</v>
      </c>
      <c r="P701" s="8">
        <v>72.931434629999998</v>
      </c>
      <c r="Q701" s="8">
        <v>75.690353389999999</v>
      </c>
      <c r="R701" s="8">
        <v>15.17002392</v>
      </c>
      <c r="S701" s="8" t="s">
        <v>34798</v>
      </c>
      <c r="T701" s="8" t="s">
        <v>34798</v>
      </c>
      <c r="U701" s="8">
        <v>35.254455569999998</v>
      </c>
      <c r="V701" s="8">
        <v>8.6162986759999995</v>
      </c>
      <c r="W701" s="8">
        <v>18.699464800000001</v>
      </c>
      <c r="X701" s="8" t="s">
        <v>34798</v>
      </c>
      <c r="Y701" s="8">
        <v>10.55179214</v>
      </c>
      <c r="Z701" s="8">
        <v>43.038112640000001</v>
      </c>
      <c r="AA701" s="8">
        <v>65.688873290000004</v>
      </c>
      <c r="AB701" s="8" t="s">
        <v>34798</v>
      </c>
      <c r="AC701" s="8">
        <v>34.855255130000003</v>
      </c>
      <c r="AD701" s="8">
        <v>49.219646449999999</v>
      </c>
      <c r="AE701" s="8" t="s">
        <v>34798</v>
      </c>
      <c r="AF701" s="8" t="s">
        <v>34798</v>
      </c>
      <c r="AG701" s="8">
        <v>11.33720112</v>
      </c>
      <c r="AH701" s="8">
        <v>19.303426739999999</v>
      </c>
      <c r="AI701" s="8" t="s">
        <v>34798</v>
      </c>
      <c r="AJ701" s="8" t="s">
        <v>34798</v>
      </c>
    </row>
    <row r="702" spans="1:36" x14ac:dyDescent="0.25">
      <c r="A702" s="8" t="s">
        <v>36890</v>
      </c>
      <c r="B702" s="8" t="s">
        <v>36890</v>
      </c>
      <c r="C702" s="8" t="s">
        <v>36891</v>
      </c>
      <c r="D702" s="8" t="s">
        <v>36892</v>
      </c>
      <c r="E702" s="8">
        <v>201.9795685</v>
      </c>
      <c r="F702" s="8">
        <v>212.14729310000001</v>
      </c>
      <c r="G702" s="8">
        <v>292.06332400000002</v>
      </c>
      <c r="H702" s="8">
        <v>235.2596283</v>
      </c>
      <c r="I702" s="8">
        <v>205.34466549999999</v>
      </c>
      <c r="J702" s="8">
        <v>207.01231379999999</v>
      </c>
      <c r="K702" s="8">
        <v>161.02085880000001</v>
      </c>
      <c r="L702" s="8">
        <v>175.9753418</v>
      </c>
      <c r="M702" s="8">
        <v>53.002384190000001</v>
      </c>
      <c r="N702" s="8">
        <v>116.7384644</v>
      </c>
      <c r="O702" s="8">
        <v>48.849948879999999</v>
      </c>
      <c r="P702" s="8">
        <v>116.0917358</v>
      </c>
      <c r="Q702" s="8">
        <v>95.914154049999993</v>
      </c>
      <c r="R702" s="8">
        <v>77.725616459999998</v>
      </c>
      <c r="S702" s="8">
        <v>43.016906740000003</v>
      </c>
      <c r="T702" s="8">
        <v>38.91657257</v>
      </c>
      <c r="U702" s="8">
        <v>96.620590210000003</v>
      </c>
      <c r="V702" s="8">
        <v>47.795967099999999</v>
      </c>
      <c r="W702" s="8">
        <v>50.764842989999998</v>
      </c>
      <c r="X702" s="8">
        <v>55.970047000000001</v>
      </c>
      <c r="Y702" s="8">
        <v>33.610176090000003</v>
      </c>
      <c r="Z702" s="8">
        <v>100.72015380000001</v>
      </c>
      <c r="AA702" s="8">
        <v>134.04263309999999</v>
      </c>
      <c r="AB702" s="8">
        <v>46.572467799999998</v>
      </c>
      <c r="AC702" s="8">
        <v>84.996086120000001</v>
      </c>
      <c r="AD702" s="8">
        <v>77.514556880000001</v>
      </c>
      <c r="AE702" s="8">
        <v>46.441947939999999</v>
      </c>
      <c r="AF702" s="8">
        <v>51.472129819999999</v>
      </c>
      <c r="AG702" s="8">
        <v>38.23787308</v>
      </c>
      <c r="AH702" s="8">
        <v>49.208229060000001</v>
      </c>
      <c r="AI702" s="8">
        <v>56.630661009999997</v>
      </c>
      <c r="AJ702" s="8">
        <v>45.152030940000003</v>
      </c>
    </row>
    <row r="703" spans="1:36" x14ac:dyDescent="0.25">
      <c r="A703" s="8" t="s">
        <v>36893</v>
      </c>
      <c r="B703" s="8" t="s">
        <v>36893</v>
      </c>
      <c r="C703" s="8" t="s">
        <v>36894</v>
      </c>
      <c r="D703" s="8" t="s">
        <v>36895</v>
      </c>
      <c r="E703" s="8">
        <v>130.82015989999999</v>
      </c>
      <c r="F703" s="8">
        <v>149.24617000000001</v>
      </c>
      <c r="G703" s="8">
        <v>93.47781372</v>
      </c>
      <c r="H703" s="8">
        <v>64.735397340000006</v>
      </c>
      <c r="I703" s="8">
        <v>59.645038599999999</v>
      </c>
      <c r="J703" s="8">
        <v>84.23813629</v>
      </c>
      <c r="K703" s="8">
        <v>99.551300049999995</v>
      </c>
      <c r="L703" s="8">
        <v>89.385902400000006</v>
      </c>
      <c r="M703" s="8">
        <v>48.49985504</v>
      </c>
      <c r="N703" s="8">
        <v>296.16217039999998</v>
      </c>
      <c r="O703" s="8">
        <v>45.773685460000003</v>
      </c>
      <c r="P703" s="8">
        <v>291.92660519999998</v>
      </c>
      <c r="Q703" s="8">
        <v>287.9520569</v>
      </c>
      <c r="R703" s="8">
        <v>39.439098360000003</v>
      </c>
      <c r="S703" s="8">
        <v>60.5074501</v>
      </c>
      <c r="T703" s="8">
        <v>43.829483029999999</v>
      </c>
      <c r="U703" s="8">
        <v>298.38363650000002</v>
      </c>
      <c r="V703" s="8">
        <v>48.518001560000002</v>
      </c>
      <c r="W703" s="8">
        <v>46.08372498</v>
      </c>
      <c r="X703" s="8">
        <v>42.355003359999998</v>
      </c>
      <c r="Y703" s="8">
        <v>48.615806579999997</v>
      </c>
      <c r="Z703" s="8">
        <v>307.98236079999998</v>
      </c>
      <c r="AA703" s="8">
        <v>322.09616089999997</v>
      </c>
      <c r="AB703" s="8">
        <v>42.374450680000002</v>
      </c>
      <c r="AC703" s="8">
        <v>313.93463129999998</v>
      </c>
      <c r="AD703" s="8">
        <v>307.23324580000002</v>
      </c>
      <c r="AE703" s="8">
        <v>48.958595279999997</v>
      </c>
      <c r="AF703" s="8">
        <v>41.548091890000002</v>
      </c>
      <c r="AG703" s="8">
        <v>59.338642120000003</v>
      </c>
      <c r="AH703" s="8">
        <v>49.262992859999997</v>
      </c>
      <c r="AI703" s="8">
        <v>369.710083</v>
      </c>
      <c r="AJ703" s="8">
        <v>63.794990540000001</v>
      </c>
    </row>
    <row r="704" spans="1:36" x14ac:dyDescent="0.25">
      <c r="A704" s="8" t="s">
        <v>36896</v>
      </c>
      <c r="B704" s="8" t="s">
        <v>36896</v>
      </c>
      <c r="C704" s="8" t="s">
        <v>36897</v>
      </c>
      <c r="D704" s="8" t="s">
        <v>36898</v>
      </c>
      <c r="E704" s="8">
        <v>40.2278862</v>
      </c>
      <c r="F704" s="8">
        <v>37.034782409999998</v>
      </c>
      <c r="G704" s="8">
        <v>60.684135439999999</v>
      </c>
      <c r="H704" s="8">
        <v>94.395378109999996</v>
      </c>
      <c r="I704" s="8">
        <v>25.548826219999999</v>
      </c>
      <c r="J704" s="8">
        <v>47.269638059999998</v>
      </c>
      <c r="K704" s="8">
        <v>59.697883609999998</v>
      </c>
      <c r="L704" s="8">
        <v>43.953067779999998</v>
      </c>
      <c r="M704" s="8">
        <v>420.0349731</v>
      </c>
      <c r="N704" s="8">
        <v>427.586792</v>
      </c>
      <c r="O704" s="8">
        <v>419.15606689999998</v>
      </c>
      <c r="P704" s="8">
        <v>404.99526980000002</v>
      </c>
      <c r="Q704" s="8">
        <v>390.49023440000002</v>
      </c>
      <c r="R704" s="8">
        <v>474.23095699999999</v>
      </c>
      <c r="S704" s="8">
        <v>362.1199646</v>
      </c>
      <c r="T704" s="8">
        <v>327.63058469999999</v>
      </c>
      <c r="U704" s="8">
        <v>417.94738769999998</v>
      </c>
      <c r="V704" s="8">
        <v>775.11584470000003</v>
      </c>
      <c r="W704" s="8">
        <v>619.94421390000002</v>
      </c>
      <c r="X704" s="8">
        <v>436.7451782</v>
      </c>
      <c r="Y704" s="8">
        <v>545.73431400000004</v>
      </c>
      <c r="Z704" s="8">
        <v>500.79803470000002</v>
      </c>
      <c r="AA704" s="8">
        <v>550.22729489999995</v>
      </c>
      <c r="AB704" s="8">
        <v>388.28570560000003</v>
      </c>
      <c r="AC704" s="8">
        <v>339.26483150000001</v>
      </c>
      <c r="AD704" s="8">
        <v>344.8974915</v>
      </c>
      <c r="AE704" s="8">
        <v>260.30056760000002</v>
      </c>
      <c r="AF704" s="8">
        <v>281.1600952</v>
      </c>
      <c r="AG704" s="8">
        <v>268.31521609999999</v>
      </c>
      <c r="AH704" s="8">
        <v>275.33850100000001</v>
      </c>
      <c r="AI704" s="8">
        <v>234.537384</v>
      </c>
      <c r="AJ704" s="8">
        <v>338.49871830000001</v>
      </c>
    </row>
    <row r="705" spans="1:36" x14ac:dyDescent="0.25">
      <c r="A705" s="8" t="s">
        <v>36899</v>
      </c>
      <c r="B705" s="8" t="s">
        <v>36899</v>
      </c>
      <c r="C705" s="8" t="s">
        <v>36900</v>
      </c>
      <c r="D705" s="8" t="s">
        <v>36901</v>
      </c>
      <c r="E705" s="8" t="s">
        <v>34798</v>
      </c>
      <c r="F705" s="8" t="s">
        <v>34798</v>
      </c>
      <c r="G705" s="8" t="s">
        <v>34798</v>
      </c>
      <c r="H705" s="8" t="s">
        <v>34798</v>
      </c>
      <c r="I705" s="8" t="s">
        <v>34798</v>
      </c>
      <c r="J705" s="8" t="s">
        <v>34798</v>
      </c>
      <c r="K705" s="8" t="s">
        <v>34798</v>
      </c>
      <c r="L705" s="8" t="s">
        <v>34798</v>
      </c>
      <c r="M705" s="8" t="s">
        <v>34798</v>
      </c>
      <c r="N705" s="8" t="s">
        <v>34798</v>
      </c>
      <c r="O705" s="8" t="s">
        <v>34798</v>
      </c>
      <c r="P705" s="8">
        <v>9.4781408309999993</v>
      </c>
      <c r="Q705" s="8">
        <v>79.94497681</v>
      </c>
      <c r="R705" s="8" t="s">
        <v>34798</v>
      </c>
      <c r="S705" s="8">
        <v>1.1256514790000001</v>
      </c>
      <c r="T705" s="8" t="s">
        <v>34798</v>
      </c>
      <c r="U705" s="8" t="s">
        <v>34798</v>
      </c>
      <c r="V705" s="8" t="s">
        <v>34798</v>
      </c>
      <c r="W705" s="8" t="s">
        <v>34798</v>
      </c>
      <c r="X705" s="8" t="s">
        <v>34798</v>
      </c>
      <c r="Y705" s="8" t="s">
        <v>34798</v>
      </c>
      <c r="Z705" s="8" t="s">
        <v>34798</v>
      </c>
      <c r="AA705" s="8" t="s">
        <v>34798</v>
      </c>
      <c r="AB705" s="8" t="s">
        <v>34798</v>
      </c>
      <c r="AC705" s="8" t="s">
        <v>34798</v>
      </c>
      <c r="AD705" s="8" t="s">
        <v>34798</v>
      </c>
      <c r="AE705" s="8" t="s">
        <v>34798</v>
      </c>
      <c r="AF705" s="8" t="s">
        <v>34798</v>
      </c>
      <c r="AG705" s="8" t="s">
        <v>34798</v>
      </c>
      <c r="AH705" s="8" t="s">
        <v>34798</v>
      </c>
      <c r="AI705" s="8">
        <v>21.103395460000002</v>
      </c>
      <c r="AJ705" s="8" t="s">
        <v>34798</v>
      </c>
    </row>
    <row r="706" spans="1:36" x14ac:dyDescent="0.25">
      <c r="A706" s="8" t="s">
        <v>36902</v>
      </c>
      <c r="B706" s="8" t="s">
        <v>36902</v>
      </c>
      <c r="C706" s="8" t="s">
        <v>36903</v>
      </c>
      <c r="D706" s="8" t="s">
        <v>36904</v>
      </c>
      <c r="E706" s="8">
        <v>1.7812654969999999</v>
      </c>
      <c r="F706" s="8">
        <v>1.6491366620000001</v>
      </c>
      <c r="G706" s="8">
        <v>36.344272609999997</v>
      </c>
      <c r="H706" s="8">
        <v>34.176357269999997</v>
      </c>
      <c r="I706" s="8">
        <v>33.760372160000003</v>
      </c>
      <c r="J706" s="8">
        <v>7.6821718219999999</v>
      </c>
      <c r="K706" s="8">
        <v>5.581319809</v>
      </c>
      <c r="L706" s="8">
        <v>7.8424644470000002</v>
      </c>
      <c r="M706" s="8">
        <v>171.90472410000001</v>
      </c>
      <c r="N706" s="8">
        <v>232.72953799999999</v>
      </c>
      <c r="O706" s="8">
        <v>147.9653931</v>
      </c>
      <c r="P706" s="8">
        <v>204.47592159999999</v>
      </c>
      <c r="Q706" s="8">
        <v>229.61677549999999</v>
      </c>
      <c r="R706" s="8">
        <v>118.35838320000001</v>
      </c>
      <c r="S706" s="8">
        <v>147.1552887</v>
      </c>
      <c r="T706" s="8">
        <v>136.14346309999999</v>
      </c>
      <c r="U706" s="8">
        <v>228.28871150000001</v>
      </c>
      <c r="V706" s="8">
        <v>123.0915756</v>
      </c>
      <c r="W706" s="8">
        <v>165.54029850000001</v>
      </c>
      <c r="X706" s="8">
        <v>158.88566589999999</v>
      </c>
      <c r="Y706" s="8">
        <v>134.14329530000001</v>
      </c>
      <c r="Z706" s="8">
        <v>200.60787959999999</v>
      </c>
      <c r="AA706" s="8">
        <v>192.86547849999999</v>
      </c>
      <c r="AB706" s="8">
        <v>146.94947809999999</v>
      </c>
      <c r="AC706" s="8">
        <v>213.79467769999999</v>
      </c>
      <c r="AD706" s="8">
        <v>169.86460880000001</v>
      </c>
      <c r="AE706" s="8">
        <v>135.8225861</v>
      </c>
      <c r="AF706" s="8">
        <v>113.4682693</v>
      </c>
      <c r="AG706" s="8">
        <v>77.907623290000004</v>
      </c>
      <c r="AH706" s="8">
        <v>125.4383316</v>
      </c>
      <c r="AI706" s="8">
        <v>135.40609739999999</v>
      </c>
      <c r="AJ706" s="8">
        <v>112.68212130000001</v>
      </c>
    </row>
    <row r="707" spans="1:36" x14ac:dyDescent="0.25">
      <c r="A707" s="8" t="s">
        <v>36905</v>
      </c>
      <c r="B707" s="8" t="s">
        <v>36905</v>
      </c>
      <c r="C707" s="8" t="s">
        <v>36906</v>
      </c>
      <c r="D707" s="8" t="s">
        <v>36907</v>
      </c>
      <c r="E707" s="8">
        <v>174.19827269999999</v>
      </c>
      <c r="F707" s="8">
        <v>162.8793335</v>
      </c>
      <c r="G707" s="8">
        <v>158.59991460000001</v>
      </c>
      <c r="H707" s="8">
        <v>185.2198334</v>
      </c>
      <c r="I707" s="8">
        <v>140.97755430000001</v>
      </c>
      <c r="J707" s="8">
        <v>159.21040339999999</v>
      </c>
      <c r="K707" s="8">
        <v>189.4654999</v>
      </c>
      <c r="L707" s="8">
        <v>159.4081726</v>
      </c>
      <c r="M707" s="8">
        <v>183.48355100000001</v>
      </c>
      <c r="N707" s="8">
        <v>106.6332932</v>
      </c>
      <c r="O707" s="8">
        <v>163.71159359999999</v>
      </c>
      <c r="P707" s="8">
        <v>130.7605743</v>
      </c>
      <c r="Q707" s="8">
        <v>144.42926030000001</v>
      </c>
      <c r="R707" s="8">
        <v>241.35527039999999</v>
      </c>
      <c r="S707" s="8">
        <v>171.30569460000001</v>
      </c>
      <c r="T707" s="8">
        <v>190.5288391</v>
      </c>
      <c r="U707" s="8">
        <v>136.94731139999999</v>
      </c>
      <c r="V707" s="8">
        <v>175.8755951</v>
      </c>
      <c r="W707" s="8">
        <v>169.0596008</v>
      </c>
      <c r="X707" s="8">
        <v>168.4480743</v>
      </c>
      <c r="Y707" s="8">
        <v>165.7065887</v>
      </c>
      <c r="Z707" s="8">
        <v>136.52479550000001</v>
      </c>
      <c r="AA707" s="8">
        <v>176.5919189</v>
      </c>
      <c r="AB707" s="8">
        <v>154.40130619999999</v>
      </c>
      <c r="AC707" s="8">
        <v>129.77743530000001</v>
      </c>
      <c r="AD707" s="8">
        <v>118.9504166</v>
      </c>
      <c r="AE707" s="8">
        <v>198.0106049</v>
      </c>
      <c r="AF707" s="8">
        <v>199.2122803</v>
      </c>
      <c r="AG707" s="8">
        <v>195.71833799999999</v>
      </c>
      <c r="AH707" s="8">
        <v>201.2176819</v>
      </c>
      <c r="AI707" s="8">
        <v>121.06276699999999</v>
      </c>
      <c r="AJ707" s="8">
        <v>164.80165099999999</v>
      </c>
    </row>
    <row r="708" spans="1:36" x14ac:dyDescent="0.25">
      <c r="A708" s="8" t="s">
        <v>36908</v>
      </c>
      <c r="B708" s="8" t="s">
        <v>36908</v>
      </c>
      <c r="C708" s="8" t="s">
        <v>36909</v>
      </c>
      <c r="D708" s="8" t="s">
        <v>36910</v>
      </c>
      <c r="E708" s="8" t="s">
        <v>34798</v>
      </c>
      <c r="F708" s="8">
        <v>314.66345209999997</v>
      </c>
      <c r="G708" s="8">
        <v>111.6471786</v>
      </c>
      <c r="H708" s="8">
        <v>52.55311966</v>
      </c>
      <c r="I708" s="8">
        <v>152.84054570000001</v>
      </c>
      <c r="J708" s="8">
        <v>115.9386978</v>
      </c>
      <c r="K708" s="8">
        <v>115.8109894</v>
      </c>
      <c r="L708" s="8">
        <v>131.55883789999999</v>
      </c>
      <c r="M708" s="8">
        <v>22.09853172</v>
      </c>
      <c r="N708" s="8">
        <v>76.141357420000006</v>
      </c>
      <c r="O708" s="8" t="s">
        <v>34798</v>
      </c>
      <c r="P708" s="8">
        <v>117.6843567</v>
      </c>
      <c r="Q708" s="8">
        <v>115.4507065</v>
      </c>
      <c r="R708" s="8">
        <v>11.146127699999999</v>
      </c>
      <c r="S708" s="8" t="s">
        <v>34798</v>
      </c>
      <c r="T708" s="8" t="s">
        <v>34798</v>
      </c>
      <c r="U708" s="8">
        <v>67.060310360000003</v>
      </c>
      <c r="V708" s="8" t="s">
        <v>34798</v>
      </c>
      <c r="W708" s="8" t="s">
        <v>34798</v>
      </c>
      <c r="X708" s="8">
        <v>33.976703639999997</v>
      </c>
      <c r="Y708" s="8" t="s">
        <v>34798</v>
      </c>
      <c r="Z708" s="8">
        <v>94.476661680000007</v>
      </c>
      <c r="AA708" s="8">
        <v>82.866195680000004</v>
      </c>
      <c r="AB708" s="8">
        <v>27.261062620000001</v>
      </c>
      <c r="AC708" s="8">
        <v>149.9556274</v>
      </c>
      <c r="AD708" s="8">
        <v>115.1050339</v>
      </c>
      <c r="AE708" s="8" t="s">
        <v>34798</v>
      </c>
      <c r="AF708" s="8" t="s">
        <v>34798</v>
      </c>
      <c r="AG708" s="8" t="s">
        <v>34798</v>
      </c>
      <c r="AH708" s="8">
        <v>21.478088379999999</v>
      </c>
      <c r="AI708" s="8">
        <v>73.840858460000007</v>
      </c>
      <c r="AJ708" s="8" t="s">
        <v>34798</v>
      </c>
    </row>
    <row r="709" spans="1:36" x14ac:dyDescent="0.25">
      <c r="A709" s="8" t="s">
        <v>36911</v>
      </c>
      <c r="B709" s="8" t="s">
        <v>36911</v>
      </c>
      <c r="C709" s="8" t="s">
        <v>36912</v>
      </c>
      <c r="D709" s="8" t="s">
        <v>36913</v>
      </c>
      <c r="E709" s="8">
        <v>45.78872681</v>
      </c>
      <c r="F709" s="8">
        <v>181.26979059999999</v>
      </c>
      <c r="G709" s="8">
        <v>60.199440000000003</v>
      </c>
      <c r="H709" s="8">
        <v>32.657810210000001</v>
      </c>
      <c r="I709" s="8">
        <v>72.272163390000003</v>
      </c>
      <c r="J709" s="8">
        <v>137.0943298</v>
      </c>
      <c r="K709" s="8">
        <v>237.6341248</v>
      </c>
      <c r="L709" s="8">
        <v>271.58441160000001</v>
      </c>
      <c r="M709" s="8">
        <v>102.4779892</v>
      </c>
      <c r="N709" s="8">
        <v>1123.380371</v>
      </c>
      <c r="O709" s="8">
        <v>118.37352749999999</v>
      </c>
      <c r="P709" s="8">
        <v>789.3358154</v>
      </c>
      <c r="Q709" s="8">
        <v>1025.27478</v>
      </c>
      <c r="R709" s="8">
        <v>24.306251530000001</v>
      </c>
      <c r="S709" s="8">
        <v>92.138465879999998</v>
      </c>
      <c r="T709" s="8">
        <v>110.38507079999999</v>
      </c>
      <c r="U709" s="8">
        <v>1019.3534550000001</v>
      </c>
      <c r="V709" s="8" t="s">
        <v>34798</v>
      </c>
      <c r="W709" s="8">
        <v>65.450767519999999</v>
      </c>
      <c r="X709" s="8">
        <v>41.638370510000001</v>
      </c>
      <c r="Y709" s="8">
        <v>94.877449040000002</v>
      </c>
      <c r="Z709" s="8">
        <v>896.87188719999995</v>
      </c>
      <c r="AA709" s="8">
        <v>894.00488280000002</v>
      </c>
      <c r="AB709" s="8">
        <v>106.3980026</v>
      </c>
      <c r="AC709" s="8">
        <v>784.34893799999998</v>
      </c>
      <c r="AD709" s="8">
        <v>910.96936040000003</v>
      </c>
      <c r="AE709" s="8" t="s">
        <v>34798</v>
      </c>
      <c r="AF709" s="8" t="s">
        <v>34798</v>
      </c>
      <c r="AG709" s="8">
        <v>34.155265810000003</v>
      </c>
      <c r="AH709" s="8">
        <v>44.862827299999999</v>
      </c>
      <c r="AI709" s="8">
        <v>754.3671875</v>
      </c>
      <c r="AJ709" s="8">
        <v>66.636367800000002</v>
      </c>
    </row>
    <row r="710" spans="1:36" x14ac:dyDescent="0.25">
      <c r="A710" s="8" t="s">
        <v>36914</v>
      </c>
      <c r="B710" s="8" t="s">
        <v>36914</v>
      </c>
      <c r="C710" s="8" t="s">
        <v>36915</v>
      </c>
      <c r="D710" s="8" t="s">
        <v>36916</v>
      </c>
      <c r="E710" s="8">
        <v>94.903228760000005</v>
      </c>
      <c r="F710" s="8">
        <v>119.9812927</v>
      </c>
      <c r="G710" s="8">
        <v>171.42900090000001</v>
      </c>
      <c r="H710" s="8">
        <v>152.79719539999999</v>
      </c>
      <c r="I710" s="8">
        <v>160.10951230000001</v>
      </c>
      <c r="J710" s="8">
        <v>172.81425479999999</v>
      </c>
      <c r="K710" s="8">
        <v>155.4090118</v>
      </c>
      <c r="L710" s="8">
        <v>150.11892700000001</v>
      </c>
      <c r="M710" s="8">
        <v>100.6667557</v>
      </c>
      <c r="N710" s="8">
        <v>92.907226559999998</v>
      </c>
      <c r="O710" s="8">
        <v>95.945419310000005</v>
      </c>
      <c r="P710" s="8">
        <v>82.117248540000006</v>
      </c>
      <c r="Q710" s="8">
        <v>86.697830199999999</v>
      </c>
      <c r="R710" s="8">
        <v>105.15058139999999</v>
      </c>
      <c r="S710" s="8">
        <v>76.963218690000005</v>
      </c>
      <c r="T710" s="8">
        <v>79.061531070000001</v>
      </c>
      <c r="U710" s="8">
        <v>86.373382570000004</v>
      </c>
      <c r="V710" s="8">
        <v>78.543708800000005</v>
      </c>
      <c r="W710" s="8">
        <v>91.794326780000006</v>
      </c>
      <c r="X710" s="8">
        <v>80.589111329999994</v>
      </c>
      <c r="Y710" s="8">
        <v>62.311561580000003</v>
      </c>
      <c r="Z710" s="8">
        <v>85.997512819999997</v>
      </c>
      <c r="AA710" s="8">
        <v>117.7946091</v>
      </c>
      <c r="AB710" s="8">
        <v>70.256950380000006</v>
      </c>
      <c r="AC710" s="8">
        <v>72.350418090000005</v>
      </c>
      <c r="AD710" s="8">
        <v>85.23394012</v>
      </c>
      <c r="AE710" s="8">
        <v>92.080947879999997</v>
      </c>
      <c r="AF710" s="8">
        <v>92.415115360000001</v>
      </c>
      <c r="AG710" s="8">
        <v>82.013671880000004</v>
      </c>
      <c r="AH710" s="8">
        <v>90.334732059999993</v>
      </c>
      <c r="AI710" s="8">
        <v>67.544578549999997</v>
      </c>
      <c r="AJ710" s="8">
        <v>68.49797058</v>
      </c>
    </row>
    <row r="711" spans="1:36" x14ac:dyDescent="0.25">
      <c r="A711" s="8" t="s">
        <v>36917</v>
      </c>
      <c r="B711" s="8" t="s">
        <v>36917</v>
      </c>
      <c r="C711" s="8" t="s">
        <v>36918</v>
      </c>
      <c r="D711" s="8" t="s">
        <v>36919</v>
      </c>
      <c r="E711" s="8">
        <v>198.51643369999999</v>
      </c>
      <c r="F711" s="8">
        <v>142.58335880000001</v>
      </c>
      <c r="G711" s="8">
        <v>148.24586489999999</v>
      </c>
      <c r="H711" s="8">
        <v>170.27880859999999</v>
      </c>
      <c r="I711" s="8">
        <v>178.31517030000001</v>
      </c>
      <c r="J711" s="8">
        <v>150.59608460000001</v>
      </c>
      <c r="K711" s="8">
        <v>151.1126404</v>
      </c>
      <c r="L711" s="8">
        <v>154.6343689</v>
      </c>
      <c r="M711" s="8">
        <v>142.1897888</v>
      </c>
      <c r="N711" s="8">
        <v>84.989158630000006</v>
      </c>
      <c r="O711" s="8">
        <v>117.2089462</v>
      </c>
      <c r="P711" s="8">
        <v>98.717483520000002</v>
      </c>
      <c r="Q711" s="8">
        <v>97.260406489999994</v>
      </c>
      <c r="R711" s="8">
        <v>139.43211360000001</v>
      </c>
      <c r="S711" s="8">
        <v>126.4659805</v>
      </c>
      <c r="T711" s="8">
        <v>122.01499939999999</v>
      </c>
      <c r="U711" s="8">
        <v>82.443336489999993</v>
      </c>
      <c r="V711" s="8">
        <v>118.5937576</v>
      </c>
      <c r="W711" s="8">
        <v>104.3448257</v>
      </c>
      <c r="X711" s="8">
        <v>117.55440520000001</v>
      </c>
      <c r="Y711" s="8">
        <v>152.2406158</v>
      </c>
      <c r="Z711" s="8">
        <v>84.198822019999994</v>
      </c>
      <c r="AA711" s="8">
        <v>73.468399050000002</v>
      </c>
      <c r="AB711" s="8">
        <v>112.9514313</v>
      </c>
      <c r="AC711" s="8">
        <v>94.010093690000005</v>
      </c>
      <c r="AD711" s="8">
        <v>90.901229860000001</v>
      </c>
      <c r="AE711" s="8">
        <v>120.1860123</v>
      </c>
      <c r="AF711" s="8">
        <v>118.0909958</v>
      </c>
      <c r="AG711" s="8">
        <v>114.91950989999999</v>
      </c>
      <c r="AH711" s="8">
        <v>111.45961</v>
      </c>
      <c r="AI711" s="8">
        <v>98.175277710000003</v>
      </c>
      <c r="AJ711" s="8">
        <v>104.7434464</v>
      </c>
    </row>
    <row r="712" spans="1:36" x14ac:dyDescent="0.25">
      <c r="A712" s="8" t="s">
        <v>36920</v>
      </c>
      <c r="B712" s="8" t="s">
        <v>36920</v>
      </c>
      <c r="C712" s="8" t="s">
        <v>36921</v>
      </c>
      <c r="D712" s="8" t="s">
        <v>36922</v>
      </c>
      <c r="E712" s="8">
        <v>102.06716160000001</v>
      </c>
      <c r="F712" s="8">
        <v>168.64199830000001</v>
      </c>
      <c r="G712" s="8">
        <v>106.7794952</v>
      </c>
      <c r="H712" s="8">
        <v>135.7691193</v>
      </c>
      <c r="I712" s="8">
        <v>140.35490419999999</v>
      </c>
      <c r="J712" s="8">
        <v>104.2252502</v>
      </c>
      <c r="K712" s="8">
        <v>97.320205689999995</v>
      </c>
      <c r="L712" s="8">
        <v>113.7631454</v>
      </c>
      <c r="M712" s="8">
        <v>139.8057556</v>
      </c>
      <c r="N712" s="8">
        <v>207.65930180000001</v>
      </c>
      <c r="O712" s="8">
        <v>128.0379944</v>
      </c>
      <c r="P712" s="8">
        <v>177.9180298</v>
      </c>
      <c r="Q712" s="8">
        <v>183.39967350000001</v>
      </c>
      <c r="R712" s="8">
        <v>201.43409729999999</v>
      </c>
      <c r="S712" s="8">
        <v>98.343170169999993</v>
      </c>
      <c r="T712" s="8">
        <v>96.820533749999996</v>
      </c>
      <c r="U712" s="8">
        <v>210.2238007</v>
      </c>
      <c r="V712" s="8">
        <v>172.87089539999999</v>
      </c>
      <c r="W712" s="8">
        <v>169.70320129999999</v>
      </c>
      <c r="X712" s="8">
        <v>139.8932495</v>
      </c>
      <c r="Y712" s="8">
        <v>99.330863949999994</v>
      </c>
      <c r="Z712" s="8">
        <v>193.5357056</v>
      </c>
      <c r="AA712" s="8">
        <v>265.48995969999999</v>
      </c>
      <c r="AB712" s="8">
        <v>108.2898331</v>
      </c>
      <c r="AC712" s="8">
        <v>200.39926149999999</v>
      </c>
      <c r="AD712" s="8">
        <v>206.55032349999999</v>
      </c>
      <c r="AE712" s="8">
        <v>95.973693850000004</v>
      </c>
      <c r="AF712" s="8">
        <v>100.8961563</v>
      </c>
      <c r="AG712" s="8">
        <v>89.117965699999999</v>
      </c>
      <c r="AH712" s="8">
        <v>90.916244509999999</v>
      </c>
      <c r="AI712" s="8">
        <v>173.63635249999999</v>
      </c>
      <c r="AJ712" s="8">
        <v>79.225799559999999</v>
      </c>
    </row>
    <row r="713" spans="1:36" x14ac:dyDescent="0.25">
      <c r="A713" s="8" t="s">
        <v>36923</v>
      </c>
      <c r="B713" s="8" t="s">
        <v>36923</v>
      </c>
      <c r="C713" s="8" t="s">
        <v>36924</v>
      </c>
      <c r="D713" s="8" t="s">
        <v>36925</v>
      </c>
      <c r="E713" s="8">
        <v>455.45556640000001</v>
      </c>
      <c r="F713" s="8">
        <v>456.7068481</v>
      </c>
      <c r="G713" s="8">
        <v>453.50332639999999</v>
      </c>
      <c r="H713" s="8">
        <v>427.75634769999999</v>
      </c>
      <c r="I713" s="8">
        <v>474.26275629999998</v>
      </c>
      <c r="J713" s="8">
        <v>454.44494630000003</v>
      </c>
      <c r="K713" s="8">
        <v>425.03613280000002</v>
      </c>
      <c r="L713" s="8">
        <v>441.38861079999998</v>
      </c>
      <c r="M713" s="8">
        <v>465.32141109999998</v>
      </c>
      <c r="N713" s="8">
        <v>461.31533810000002</v>
      </c>
      <c r="O713" s="8">
        <v>458.96957400000002</v>
      </c>
      <c r="P713" s="8">
        <v>453.97235110000003</v>
      </c>
      <c r="Q713" s="8">
        <v>468.18020630000001</v>
      </c>
      <c r="R713" s="8">
        <v>558.40698239999995</v>
      </c>
      <c r="S713" s="8">
        <v>459.18936159999998</v>
      </c>
      <c r="T713" s="8">
        <v>471.2157593</v>
      </c>
      <c r="U713" s="8">
        <v>457.15884399999999</v>
      </c>
      <c r="V713" s="8">
        <v>429.21527099999997</v>
      </c>
      <c r="W713" s="8">
        <v>433.03744510000001</v>
      </c>
      <c r="X713" s="8">
        <v>453.55529790000003</v>
      </c>
      <c r="Y713" s="8">
        <v>446.98880000000003</v>
      </c>
      <c r="Z713" s="8">
        <v>445.43786619999997</v>
      </c>
      <c r="AA713" s="8">
        <v>424.52172849999999</v>
      </c>
      <c r="AB713" s="8">
        <v>446.89178470000002</v>
      </c>
      <c r="AC713" s="8">
        <v>440.16787720000002</v>
      </c>
      <c r="AD713" s="8">
        <v>472.87655640000003</v>
      </c>
      <c r="AE713" s="8">
        <v>432.56558230000002</v>
      </c>
      <c r="AF713" s="8">
        <v>422.55041499999999</v>
      </c>
      <c r="AG713" s="8">
        <v>435.34246830000001</v>
      </c>
      <c r="AH713" s="8">
        <v>425.37634279999997</v>
      </c>
      <c r="AI713" s="8">
        <v>476.4081726</v>
      </c>
      <c r="AJ713" s="8">
        <v>436.29623409999999</v>
      </c>
    </row>
    <row r="714" spans="1:36" x14ac:dyDescent="0.25">
      <c r="A714" s="8" t="s">
        <v>36926</v>
      </c>
      <c r="B714" s="8" t="s">
        <v>36926</v>
      </c>
      <c r="C714" s="8" t="s">
        <v>36927</v>
      </c>
      <c r="D714" s="8" t="s">
        <v>36928</v>
      </c>
      <c r="E714" s="8">
        <v>214.7843781</v>
      </c>
      <c r="F714" s="8">
        <v>269.39129639999999</v>
      </c>
      <c r="G714" s="8">
        <v>241.34582520000001</v>
      </c>
      <c r="H714" s="8">
        <v>228.18069460000001</v>
      </c>
      <c r="I714" s="8">
        <v>260.29791260000002</v>
      </c>
      <c r="J714" s="8">
        <v>238.78778080000001</v>
      </c>
      <c r="K714" s="8">
        <v>209.52772519999999</v>
      </c>
      <c r="L714" s="8">
        <v>219.45979310000001</v>
      </c>
      <c r="M714" s="8">
        <v>294.4440002</v>
      </c>
      <c r="N714" s="8">
        <v>366.34320070000001</v>
      </c>
      <c r="O714" s="8">
        <v>270.16290279999998</v>
      </c>
      <c r="P714" s="8">
        <v>331.84262080000002</v>
      </c>
      <c r="Q714" s="8">
        <v>330.32192989999999</v>
      </c>
      <c r="R714" s="8">
        <v>288.66403200000002</v>
      </c>
      <c r="S714" s="8">
        <v>295.64932249999998</v>
      </c>
      <c r="T714" s="8">
        <v>273.98565669999999</v>
      </c>
      <c r="U714" s="8">
        <v>360.09274290000002</v>
      </c>
      <c r="V714" s="8">
        <v>270.29391479999998</v>
      </c>
      <c r="W714" s="8">
        <v>309.76275629999998</v>
      </c>
      <c r="X714" s="8">
        <v>279.890625</v>
      </c>
      <c r="Y714" s="8">
        <v>235.5384674</v>
      </c>
      <c r="Z714" s="8">
        <v>347.11184689999999</v>
      </c>
      <c r="AA714" s="8">
        <v>352.16650390000001</v>
      </c>
      <c r="AB714" s="8">
        <v>337.64996339999999</v>
      </c>
      <c r="AC714" s="8">
        <v>324.32766720000001</v>
      </c>
      <c r="AD714" s="8">
        <v>371.67752080000002</v>
      </c>
      <c r="AE714" s="8">
        <v>268.65170289999998</v>
      </c>
      <c r="AF714" s="8">
        <v>256.78158569999999</v>
      </c>
      <c r="AG714" s="8">
        <v>270.390625</v>
      </c>
      <c r="AH714" s="8">
        <v>282.65634160000002</v>
      </c>
      <c r="AI714" s="8">
        <v>279.12869260000002</v>
      </c>
      <c r="AJ714" s="8">
        <v>267.97375490000002</v>
      </c>
    </row>
    <row r="715" spans="1:36" x14ac:dyDescent="0.25">
      <c r="A715" s="8" t="s">
        <v>36929</v>
      </c>
      <c r="B715" s="8" t="s">
        <v>36929</v>
      </c>
      <c r="C715" s="8" t="s">
        <v>36930</v>
      </c>
      <c r="D715" s="8" t="s">
        <v>36931</v>
      </c>
      <c r="E715" s="8">
        <v>415.57470699999999</v>
      </c>
      <c r="F715" s="8">
        <v>376.21578979999998</v>
      </c>
      <c r="G715" s="8">
        <v>359.13742070000001</v>
      </c>
      <c r="H715" s="8">
        <v>371.89196779999997</v>
      </c>
      <c r="I715" s="8">
        <v>391.2666016</v>
      </c>
      <c r="J715" s="8">
        <v>318.91690060000002</v>
      </c>
      <c r="K715" s="8">
        <v>320.53536989999998</v>
      </c>
      <c r="L715" s="8">
        <v>339.64282229999998</v>
      </c>
      <c r="M715" s="8">
        <v>297.06903080000001</v>
      </c>
      <c r="N715" s="8">
        <v>243.15605160000001</v>
      </c>
      <c r="O715" s="8">
        <v>261.899292</v>
      </c>
      <c r="P715" s="8">
        <v>243.23648069999999</v>
      </c>
      <c r="Q715" s="8">
        <v>246.31773380000001</v>
      </c>
      <c r="R715" s="8">
        <v>404.0079346</v>
      </c>
      <c r="S715" s="8">
        <v>271.01544189999998</v>
      </c>
      <c r="T715" s="8">
        <v>284.32257079999999</v>
      </c>
      <c r="U715" s="8">
        <v>233.14588929999999</v>
      </c>
      <c r="V715" s="8">
        <v>282.36874390000003</v>
      </c>
      <c r="W715" s="8">
        <v>281.48913570000002</v>
      </c>
      <c r="X715" s="8">
        <v>274.0221252</v>
      </c>
      <c r="Y715" s="8">
        <v>334.69387819999997</v>
      </c>
      <c r="Z715" s="8">
        <v>246.43681340000001</v>
      </c>
      <c r="AA715" s="8">
        <v>223.33203130000001</v>
      </c>
      <c r="AB715" s="8">
        <v>292.85470579999998</v>
      </c>
      <c r="AC715" s="8">
        <v>244.00993349999999</v>
      </c>
      <c r="AD715" s="8">
        <v>267.58181760000002</v>
      </c>
      <c r="AE715" s="8">
        <v>299.42211909999997</v>
      </c>
      <c r="AF715" s="8">
        <v>280.18768310000002</v>
      </c>
      <c r="AG715" s="8">
        <v>267.57196040000002</v>
      </c>
      <c r="AH715" s="8">
        <v>269.40725709999998</v>
      </c>
      <c r="AI715" s="8">
        <v>256.58160400000003</v>
      </c>
      <c r="AJ715" s="8">
        <v>247.14910889999999</v>
      </c>
    </row>
    <row r="716" spans="1:36" x14ac:dyDescent="0.25">
      <c r="A716" s="8" t="s">
        <v>36932</v>
      </c>
      <c r="B716" s="8" t="s">
        <v>36932</v>
      </c>
      <c r="C716" s="8" t="s">
        <v>36933</v>
      </c>
      <c r="D716" s="8" t="s">
        <v>36934</v>
      </c>
      <c r="E716" s="8">
        <v>359.35220340000001</v>
      </c>
      <c r="F716" s="8">
        <v>249.9539948</v>
      </c>
      <c r="G716" s="8">
        <v>283.54571529999998</v>
      </c>
      <c r="H716" s="8">
        <v>177.49716190000001</v>
      </c>
      <c r="I716" s="8">
        <v>271.19659419999999</v>
      </c>
      <c r="J716" s="8">
        <v>347.39889529999999</v>
      </c>
      <c r="K716" s="8">
        <v>325.70080569999999</v>
      </c>
      <c r="L716" s="8">
        <v>217.08482359999999</v>
      </c>
      <c r="M716" s="8">
        <v>64.990280150000004</v>
      </c>
      <c r="N716" s="8">
        <v>137.46723940000001</v>
      </c>
      <c r="O716" s="8">
        <v>65.143577579999999</v>
      </c>
      <c r="P716" s="8">
        <v>130.002533</v>
      </c>
      <c r="Q716" s="8">
        <v>162.45535280000001</v>
      </c>
      <c r="R716" s="8">
        <v>104.3348618</v>
      </c>
      <c r="S716" s="8">
        <v>50.156097410000001</v>
      </c>
      <c r="T716" s="8">
        <v>38.51054001</v>
      </c>
      <c r="U716" s="8">
        <v>153.5156097</v>
      </c>
      <c r="V716" s="8">
        <v>68.757423399999993</v>
      </c>
      <c r="W716" s="8">
        <v>49.780204769999997</v>
      </c>
      <c r="X716" s="8">
        <v>67.552497860000003</v>
      </c>
      <c r="Y716" s="8">
        <v>57.136619570000001</v>
      </c>
      <c r="Z716" s="8">
        <v>132.0065002</v>
      </c>
      <c r="AA716" s="8">
        <v>168.1233215</v>
      </c>
      <c r="AB716" s="8">
        <v>36.478813170000002</v>
      </c>
      <c r="AC716" s="8">
        <v>143.51063540000001</v>
      </c>
      <c r="AD716" s="8">
        <v>151.06700129999999</v>
      </c>
      <c r="AE716" s="8">
        <v>51.257022859999999</v>
      </c>
      <c r="AF716" s="8">
        <v>75.685531620000006</v>
      </c>
      <c r="AG716" s="8">
        <v>64.664215089999999</v>
      </c>
      <c r="AH716" s="8">
        <v>77.803596499999998</v>
      </c>
      <c r="AI716" s="8">
        <v>154.60871890000001</v>
      </c>
      <c r="AJ716" s="8">
        <v>50.840438839999997</v>
      </c>
    </row>
    <row r="717" spans="1:36" x14ac:dyDescent="0.25">
      <c r="A717" s="8" t="s">
        <v>36935</v>
      </c>
      <c r="B717" s="8" t="s">
        <v>36935</v>
      </c>
      <c r="C717" s="8" t="s">
        <v>36936</v>
      </c>
      <c r="D717" s="8" t="s">
        <v>36937</v>
      </c>
      <c r="E717" s="8">
        <v>144.356842</v>
      </c>
      <c r="F717" s="8">
        <v>241.7767944</v>
      </c>
      <c r="G717" s="8">
        <v>312.83477779999998</v>
      </c>
      <c r="H717" s="8">
        <v>290.38586429999998</v>
      </c>
      <c r="I717" s="8">
        <v>181.92683410000001</v>
      </c>
      <c r="J717" s="8">
        <v>211.27731320000001</v>
      </c>
      <c r="K717" s="8">
        <v>127.12268829999999</v>
      </c>
      <c r="L717" s="8">
        <v>140.57131960000001</v>
      </c>
      <c r="M717" s="8">
        <v>44.514633179999997</v>
      </c>
      <c r="N717" s="8">
        <v>136.52384950000001</v>
      </c>
      <c r="O717" s="8">
        <v>38.13445282</v>
      </c>
      <c r="P717" s="8">
        <v>120.7954941</v>
      </c>
      <c r="Q717" s="8">
        <v>112.3430099</v>
      </c>
      <c r="R717" s="8">
        <v>42.536376949999998</v>
      </c>
      <c r="S717" s="8">
        <v>50.917591090000002</v>
      </c>
      <c r="T717" s="8">
        <v>36.841678620000003</v>
      </c>
      <c r="U717" s="8">
        <v>115.3087463</v>
      </c>
      <c r="V717" s="8">
        <v>35.513809199999997</v>
      </c>
      <c r="W717" s="8">
        <v>35.059288019999997</v>
      </c>
      <c r="X717" s="8">
        <v>27.28341103</v>
      </c>
      <c r="Y717" s="8">
        <v>17.669843669999999</v>
      </c>
      <c r="Z717" s="8">
        <v>108.15662380000001</v>
      </c>
      <c r="AA717" s="8">
        <v>431.8503723</v>
      </c>
      <c r="AB717" s="8">
        <v>43.922691350000001</v>
      </c>
      <c r="AC717" s="8">
        <v>136.5153656</v>
      </c>
      <c r="AD717" s="8">
        <v>120.90908810000001</v>
      </c>
      <c r="AE717" s="8">
        <v>45.680000309999997</v>
      </c>
      <c r="AF717" s="8">
        <v>44.36224747</v>
      </c>
      <c r="AG717" s="8">
        <v>40.90547943</v>
      </c>
      <c r="AH717" s="8">
        <v>63.042930599999998</v>
      </c>
      <c r="AI717" s="8">
        <v>42.643829349999997</v>
      </c>
      <c r="AJ717" s="8">
        <v>72.825347899999997</v>
      </c>
    </row>
    <row r="718" spans="1:36" x14ac:dyDescent="0.25">
      <c r="A718" s="8" t="s">
        <v>36938</v>
      </c>
      <c r="B718" s="8" t="s">
        <v>36938</v>
      </c>
      <c r="C718" s="8" t="s">
        <v>36939</v>
      </c>
      <c r="D718" s="8" t="s">
        <v>36940</v>
      </c>
      <c r="E718" s="8">
        <v>64.150154110000003</v>
      </c>
      <c r="F718" s="8">
        <v>44.807022089999997</v>
      </c>
      <c r="G718" s="8">
        <v>31.356916429999998</v>
      </c>
      <c r="H718" s="8">
        <v>47.633598329999998</v>
      </c>
      <c r="I718" s="8">
        <v>54.091491699999999</v>
      </c>
      <c r="J718" s="8">
        <v>33.895339970000002</v>
      </c>
      <c r="K718" s="8">
        <v>39.731342320000003</v>
      </c>
      <c r="L718" s="8">
        <v>38.56647873</v>
      </c>
      <c r="M718" s="8">
        <v>80.531364440000004</v>
      </c>
      <c r="N718" s="8">
        <v>171.77337650000001</v>
      </c>
      <c r="O718" s="8">
        <v>82.971870420000002</v>
      </c>
      <c r="P718" s="8">
        <v>180.2771912</v>
      </c>
      <c r="Q718" s="8">
        <v>182.74430849999999</v>
      </c>
      <c r="R718" s="8">
        <v>68.860816959999994</v>
      </c>
      <c r="S718" s="8">
        <v>85.00824738</v>
      </c>
      <c r="T718" s="8">
        <v>76.329963680000006</v>
      </c>
      <c r="U718" s="8">
        <v>151.9942169</v>
      </c>
      <c r="V718" s="8">
        <v>70.157394409999995</v>
      </c>
      <c r="W718" s="8">
        <v>71.4262619</v>
      </c>
      <c r="X718" s="8">
        <v>64.282066349999994</v>
      </c>
      <c r="Y718" s="8">
        <v>65.42669678</v>
      </c>
      <c r="Z718" s="8">
        <v>142.8274078</v>
      </c>
      <c r="AA718" s="8">
        <v>191.2302856</v>
      </c>
      <c r="AB718" s="8">
        <v>82.283088680000006</v>
      </c>
      <c r="AC718" s="8">
        <v>167.47181699999999</v>
      </c>
      <c r="AD718" s="8">
        <v>173.42575070000001</v>
      </c>
      <c r="AE718" s="8">
        <v>68.905838009999997</v>
      </c>
      <c r="AF718" s="8">
        <v>77.053054810000006</v>
      </c>
      <c r="AG718" s="8">
        <v>77.190063480000006</v>
      </c>
      <c r="AH718" s="8">
        <v>82.598831180000005</v>
      </c>
      <c r="AI718" s="8">
        <v>188.0476074</v>
      </c>
      <c r="AJ718" s="8">
        <v>93.123207089999994</v>
      </c>
    </row>
    <row r="719" spans="1:36" x14ac:dyDescent="0.25">
      <c r="A719" s="8" t="s">
        <v>36941</v>
      </c>
      <c r="B719" s="8" t="s">
        <v>36941</v>
      </c>
      <c r="C719" s="8" t="s">
        <v>36942</v>
      </c>
      <c r="D719" s="8" t="s">
        <v>36943</v>
      </c>
      <c r="E719" s="8">
        <v>409.00726320000001</v>
      </c>
      <c r="F719" s="8">
        <v>126.17550660000001</v>
      </c>
      <c r="G719" s="8">
        <v>148.33061219999999</v>
      </c>
      <c r="H719" s="8">
        <v>104.493782</v>
      </c>
      <c r="I719" s="8">
        <v>261.7019348</v>
      </c>
      <c r="J719" s="8">
        <v>466.82388309999999</v>
      </c>
      <c r="K719" s="8">
        <v>230.6231842</v>
      </c>
      <c r="L719" s="8">
        <v>277.6883545</v>
      </c>
      <c r="M719" s="8">
        <v>39.111633300000001</v>
      </c>
      <c r="N719" s="8">
        <v>80.572540279999998</v>
      </c>
      <c r="O719" s="8">
        <v>79.549751279999995</v>
      </c>
      <c r="P719" s="8">
        <v>34.808219909999998</v>
      </c>
      <c r="Q719" s="8">
        <v>139.61567690000001</v>
      </c>
      <c r="R719" s="8">
        <v>71.617774960000006</v>
      </c>
      <c r="S719" s="8">
        <v>14.51674461</v>
      </c>
      <c r="T719" s="8">
        <v>64.68455505</v>
      </c>
      <c r="U719" s="8">
        <v>65.58878326</v>
      </c>
      <c r="V719" s="8">
        <v>30.21299934</v>
      </c>
      <c r="W719" s="8">
        <v>41.152793879999997</v>
      </c>
      <c r="X719" s="8">
        <v>89.612289430000004</v>
      </c>
      <c r="Y719" s="8">
        <v>19.489261630000001</v>
      </c>
      <c r="Z719" s="8">
        <v>16.92676544</v>
      </c>
      <c r="AA719" s="8">
        <v>62.273525239999998</v>
      </c>
      <c r="AB719" s="8">
        <v>51.985866549999997</v>
      </c>
      <c r="AC719" s="8">
        <v>386.27011110000001</v>
      </c>
      <c r="AD719" s="8">
        <v>130.81652829999999</v>
      </c>
      <c r="AE719" s="8">
        <v>67.060333249999999</v>
      </c>
      <c r="AF719" s="8">
        <v>17.922443390000002</v>
      </c>
      <c r="AG719" s="8">
        <v>15.36881065</v>
      </c>
      <c r="AH719" s="8">
        <v>161.91151429999999</v>
      </c>
      <c r="AI719" s="8">
        <v>18.140115739999999</v>
      </c>
      <c r="AJ719" s="8">
        <v>38.730888370000002</v>
      </c>
    </row>
    <row r="720" spans="1:36" x14ac:dyDescent="0.25">
      <c r="A720" s="8" t="s">
        <v>36944</v>
      </c>
      <c r="B720" s="8" t="s">
        <v>36944</v>
      </c>
      <c r="C720" s="8" t="s">
        <v>36945</v>
      </c>
      <c r="D720" s="8" t="s">
        <v>36946</v>
      </c>
      <c r="E720" s="8">
        <v>150.47444150000001</v>
      </c>
      <c r="F720" s="8">
        <v>139.43251040000001</v>
      </c>
      <c r="G720" s="8">
        <v>149.37016299999999</v>
      </c>
      <c r="H720" s="8">
        <v>136.4628448</v>
      </c>
      <c r="I720" s="8">
        <v>167.60327150000001</v>
      </c>
      <c r="J720" s="8">
        <v>139.7258453</v>
      </c>
      <c r="K720" s="8">
        <v>123.51506809999999</v>
      </c>
      <c r="L720" s="8">
        <v>131.05761720000001</v>
      </c>
      <c r="M720" s="8">
        <v>285.49200439999998</v>
      </c>
      <c r="N720" s="8">
        <v>180.1568298</v>
      </c>
      <c r="O720" s="8">
        <v>289.52093509999997</v>
      </c>
      <c r="P720" s="8">
        <v>161.83312989999999</v>
      </c>
      <c r="Q720" s="8">
        <v>173.3861847</v>
      </c>
      <c r="R720" s="8">
        <v>355.50610349999999</v>
      </c>
      <c r="S720" s="8">
        <v>303.49136349999998</v>
      </c>
      <c r="T720" s="8">
        <v>296.545929</v>
      </c>
      <c r="U720" s="8">
        <v>166.555542</v>
      </c>
      <c r="V720" s="8">
        <v>310.94586179999999</v>
      </c>
      <c r="W720" s="8">
        <v>300.04370119999999</v>
      </c>
      <c r="X720" s="8">
        <v>332.37326050000001</v>
      </c>
      <c r="Y720" s="8">
        <v>309.94619749999998</v>
      </c>
      <c r="Z720" s="8">
        <v>170.1501312</v>
      </c>
      <c r="AA720" s="8">
        <v>156.60054020000001</v>
      </c>
      <c r="AB720" s="8">
        <v>337.23016360000003</v>
      </c>
      <c r="AC720" s="8">
        <v>176.1263123</v>
      </c>
      <c r="AD720" s="8">
        <v>198.6162109</v>
      </c>
      <c r="AE720" s="8">
        <v>301.0858154</v>
      </c>
      <c r="AF720" s="8">
        <v>297.3830261</v>
      </c>
      <c r="AG720" s="8">
        <v>287.94281009999997</v>
      </c>
      <c r="AH720" s="8">
        <v>254.34309390000001</v>
      </c>
      <c r="AI720" s="8">
        <v>180.4273987</v>
      </c>
      <c r="AJ720" s="8">
        <v>234.77926640000001</v>
      </c>
    </row>
    <row r="721" spans="1:36" x14ac:dyDescent="0.25">
      <c r="A721" s="8" t="s">
        <v>36947</v>
      </c>
      <c r="B721" s="8" t="s">
        <v>36947</v>
      </c>
      <c r="C721" s="8" t="s">
        <v>36948</v>
      </c>
      <c r="D721" s="8" t="s">
        <v>36949</v>
      </c>
      <c r="E721" s="8">
        <v>540.97589110000001</v>
      </c>
      <c r="F721" s="8">
        <v>545.28826900000001</v>
      </c>
      <c r="G721" s="8">
        <v>511.41644289999999</v>
      </c>
      <c r="H721" s="8">
        <v>525.15655519999996</v>
      </c>
      <c r="I721" s="8">
        <v>450.22106930000001</v>
      </c>
      <c r="J721" s="8">
        <v>509.9275513</v>
      </c>
      <c r="K721" s="8">
        <v>530.20336910000003</v>
      </c>
      <c r="L721" s="8">
        <v>481.85430910000002</v>
      </c>
      <c r="M721" s="8">
        <v>500.9159851</v>
      </c>
      <c r="N721" s="8">
        <v>536.80316159999995</v>
      </c>
      <c r="O721" s="8">
        <v>440.32888789999998</v>
      </c>
      <c r="P721" s="8">
        <v>459.59234620000001</v>
      </c>
      <c r="Q721" s="8">
        <v>557.73095699999999</v>
      </c>
      <c r="R721" s="8">
        <v>613.96893309999996</v>
      </c>
      <c r="S721" s="8">
        <v>420.12408449999998</v>
      </c>
      <c r="T721" s="8">
        <v>443.72686770000001</v>
      </c>
      <c r="U721" s="8">
        <v>565.97753909999994</v>
      </c>
      <c r="V721" s="8">
        <v>461.70462040000001</v>
      </c>
      <c r="W721" s="8">
        <v>478.2394104</v>
      </c>
      <c r="X721" s="8">
        <v>429.34790040000001</v>
      </c>
      <c r="Y721" s="8">
        <v>607.92822269999999</v>
      </c>
      <c r="Z721" s="8">
        <v>573.01446529999998</v>
      </c>
      <c r="AA721" s="8">
        <v>480.24740600000001</v>
      </c>
      <c r="AB721" s="8">
        <v>543.9334106</v>
      </c>
      <c r="AC721" s="8">
        <v>485.00045779999999</v>
      </c>
      <c r="AD721" s="8">
        <v>572.04736330000003</v>
      </c>
      <c r="AE721" s="8">
        <v>442.8681335</v>
      </c>
      <c r="AF721" s="8">
        <v>405.54367070000001</v>
      </c>
      <c r="AG721" s="8">
        <v>418.36663820000001</v>
      </c>
      <c r="AH721" s="8">
        <v>413.43493649999999</v>
      </c>
      <c r="AI721" s="8">
        <v>531.80523679999999</v>
      </c>
      <c r="AJ721" s="8">
        <v>385.10412600000001</v>
      </c>
    </row>
    <row r="722" spans="1:36" x14ac:dyDescent="0.25">
      <c r="A722" s="8" t="s">
        <v>36950</v>
      </c>
      <c r="B722" s="8" t="s">
        <v>36950</v>
      </c>
      <c r="C722" s="8" t="s">
        <v>36951</v>
      </c>
      <c r="D722" s="8" t="s">
        <v>36952</v>
      </c>
      <c r="E722" s="8">
        <v>44.56621552</v>
      </c>
      <c r="F722" s="8">
        <v>57.04931259</v>
      </c>
      <c r="G722" s="8">
        <v>58.353816989999999</v>
      </c>
      <c r="H722" s="8">
        <v>59.758678439999997</v>
      </c>
      <c r="I722" s="8">
        <v>47.147098540000002</v>
      </c>
      <c r="J722" s="8">
        <v>53.105564119999997</v>
      </c>
      <c r="K722" s="8">
        <v>55.458923339999998</v>
      </c>
      <c r="L722" s="8">
        <v>58.173648829999998</v>
      </c>
      <c r="M722" s="8">
        <v>73.112586980000003</v>
      </c>
      <c r="N722" s="8">
        <v>55.954944609999998</v>
      </c>
      <c r="O722" s="8">
        <v>77.088943479999998</v>
      </c>
      <c r="P722" s="8">
        <v>61.315574650000002</v>
      </c>
      <c r="Q722" s="8">
        <v>49.73591614</v>
      </c>
      <c r="R722" s="8">
        <v>73.952751160000005</v>
      </c>
      <c r="S722" s="8">
        <v>72.471199040000002</v>
      </c>
      <c r="T722" s="8">
        <v>69.532478330000004</v>
      </c>
      <c r="U722" s="8">
        <v>64.642723079999996</v>
      </c>
      <c r="V722" s="8">
        <v>80.755683899999994</v>
      </c>
      <c r="W722" s="8">
        <v>97.429893489999998</v>
      </c>
      <c r="X722" s="8">
        <v>72.306289669999998</v>
      </c>
      <c r="Y722" s="8">
        <v>86.886947629999995</v>
      </c>
      <c r="Z722" s="8">
        <v>63.40359497</v>
      </c>
      <c r="AA722" s="8">
        <v>55.02011108</v>
      </c>
      <c r="AB722" s="8">
        <v>79.823226930000004</v>
      </c>
      <c r="AC722" s="8">
        <v>52.786411289999997</v>
      </c>
      <c r="AD722" s="8">
        <v>47.55753326</v>
      </c>
      <c r="AE722" s="8">
        <v>69.324562069999999</v>
      </c>
      <c r="AF722" s="8">
        <v>65.30936432</v>
      </c>
      <c r="AG722" s="8">
        <v>74.700843809999995</v>
      </c>
      <c r="AH722" s="8">
        <v>80.922821040000002</v>
      </c>
      <c r="AI722" s="8">
        <v>50.259651179999999</v>
      </c>
      <c r="AJ722" s="8">
        <v>66.492156980000004</v>
      </c>
    </row>
    <row r="723" spans="1:36" x14ac:dyDescent="0.25">
      <c r="A723" s="8" t="s">
        <v>36953</v>
      </c>
      <c r="B723" s="8" t="s">
        <v>36953</v>
      </c>
      <c r="C723" s="8" t="s">
        <v>36954</v>
      </c>
      <c r="D723" s="8" t="s">
        <v>36955</v>
      </c>
      <c r="E723" s="8">
        <v>184.76843260000001</v>
      </c>
      <c r="F723" s="8">
        <v>195.17489620000001</v>
      </c>
      <c r="G723" s="8">
        <v>235.97685240000001</v>
      </c>
      <c r="H723" s="8">
        <v>233.6777802</v>
      </c>
      <c r="I723" s="8">
        <v>183.58369450000001</v>
      </c>
      <c r="J723" s="8">
        <v>205.61351010000001</v>
      </c>
      <c r="K723" s="8">
        <v>172.16265870000001</v>
      </c>
      <c r="L723" s="8">
        <v>195.24142459999999</v>
      </c>
      <c r="M723" s="8">
        <v>322.75817869999997</v>
      </c>
      <c r="N723" s="8">
        <v>115.86132809999999</v>
      </c>
      <c r="O723" s="8">
        <v>318.27215580000001</v>
      </c>
      <c r="P723" s="8">
        <v>128.51435849999999</v>
      </c>
      <c r="Q723" s="8">
        <v>133.9951935</v>
      </c>
      <c r="R723" s="8">
        <v>501.52478029999997</v>
      </c>
      <c r="S723" s="8">
        <v>299.4210205</v>
      </c>
      <c r="T723" s="8">
        <v>317.48675539999999</v>
      </c>
      <c r="U723" s="8">
        <v>130.26277160000001</v>
      </c>
      <c r="V723" s="8">
        <v>257.5827026</v>
      </c>
      <c r="W723" s="8">
        <v>280.1083984</v>
      </c>
      <c r="X723" s="8">
        <v>310.9266968</v>
      </c>
      <c r="Y723" s="8">
        <v>311.69140629999998</v>
      </c>
      <c r="Z723" s="8">
        <v>116.9023895</v>
      </c>
      <c r="AA723" s="8">
        <v>111.5171204</v>
      </c>
      <c r="AB723" s="8">
        <v>317.89080810000002</v>
      </c>
      <c r="AC723" s="8">
        <v>121.2106094</v>
      </c>
      <c r="AD723" s="8">
        <v>127.32991029999999</v>
      </c>
      <c r="AE723" s="8">
        <v>289.64031979999999</v>
      </c>
      <c r="AF723" s="8">
        <v>295.99105830000002</v>
      </c>
      <c r="AG723" s="8">
        <v>281.87219240000002</v>
      </c>
      <c r="AH723" s="8">
        <v>305.999054</v>
      </c>
      <c r="AI723" s="8">
        <v>153.383667</v>
      </c>
      <c r="AJ723" s="8">
        <v>298.61111449999999</v>
      </c>
    </row>
    <row r="724" spans="1:36" x14ac:dyDescent="0.25">
      <c r="A724" s="8" t="s">
        <v>36956</v>
      </c>
      <c r="B724" s="8" t="s">
        <v>36956</v>
      </c>
      <c r="C724" s="8" t="s">
        <v>36957</v>
      </c>
      <c r="D724" s="8" t="s">
        <v>36958</v>
      </c>
      <c r="E724" s="8">
        <v>171.68640139999999</v>
      </c>
      <c r="F724" s="8">
        <v>181.37088009999999</v>
      </c>
      <c r="G724" s="8">
        <v>161.92395020000001</v>
      </c>
      <c r="H724" s="8">
        <v>181.78831479999999</v>
      </c>
      <c r="I724" s="8">
        <v>172.4176636</v>
      </c>
      <c r="J724" s="8">
        <v>185.45259089999999</v>
      </c>
      <c r="K724" s="8">
        <v>186.00357059999999</v>
      </c>
      <c r="L724" s="8">
        <v>179.6105957</v>
      </c>
      <c r="M724" s="8">
        <v>175.06172179999999</v>
      </c>
      <c r="N724" s="8">
        <v>107.2920532</v>
      </c>
      <c r="O724" s="8">
        <v>150.67143250000001</v>
      </c>
      <c r="P724" s="8">
        <v>106.6192856</v>
      </c>
      <c r="Q724" s="8">
        <v>104.5051498</v>
      </c>
      <c r="R724" s="8">
        <v>196.69630430000001</v>
      </c>
      <c r="S724" s="8">
        <v>155.56391909999999</v>
      </c>
      <c r="T724" s="8">
        <v>156.54240419999999</v>
      </c>
      <c r="U724" s="8">
        <v>95.326324459999995</v>
      </c>
      <c r="V724" s="8">
        <v>143.24980160000001</v>
      </c>
      <c r="W724" s="8">
        <v>159.15657039999999</v>
      </c>
      <c r="X724" s="8">
        <v>153.05462650000001</v>
      </c>
      <c r="Y724" s="8">
        <v>192.29887389999999</v>
      </c>
      <c r="Z724" s="8">
        <v>93.827674869999996</v>
      </c>
      <c r="AA724" s="8">
        <v>87.498664860000005</v>
      </c>
      <c r="AB724" s="8">
        <v>162.3610535</v>
      </c>
      <c r="AC724" s="8">
        <v>114.6767273</v>
      </c>
      <c r="AD724" s="8">
        <v>110.34035489999999</v>
      </c>
      <c r="AE724" s="8">
        <v>148.92613220000001</v>
      </c>
      <c r="AF724" s="8">
        <v>151.5321198</v>
      </c>
      <c r="AG724" s="8">
        <v>158.99812320000001</v>
      </c>
      <c r="AH724" s="8">
        <v>153.2622375</v>
      </c>
      <c r="AI724" s="8">
        <v>98.900505069999994</v>
      </c>
      <c r="AJ724" s="8">
        <v>133.1425476</v>
      </c>
    </row>
    <row r="725" spans="1:36" x14ac:dyDescent="0.25">
      <c r="A725" s="8" t="s">
        <v>36959</v>
      </c>
      <c r="B725" s="8" t="s">
        <v>36959</v>
      </c>
      <c r="C725" s="8" t="s">
        <v>36960</v>
      </c>
      <c r="D725" s="8" t="s">
        <v>36961</v>
      </c>
      <c r="E725" s="8">
        <v>43.761745449999999</v>
      </c>
      <c r="F725" s="8">
        <v>51.8206749</v>
      </c>
      <c r="G725" s="8">
        <v>37.616432189999998</v>
      </c>
      <c r="H725" s="8">
        <v>33.116004940000003</v>
      </c>
      <c r="I725" s="8">
        <v>71.404594419999995</v>
      </c>
      <c r="J725" s="8">
        <v>35.669937130000001</v>
      </c>
      <c r="K725" s="8">
        <v>51.250167849999997</v>
      </c>
      <c r="L725" s="8">
        <v>42.055278780000002</v>
      </c>
      <c r="M725" s="8">
        <v>12.912413600000001</v>
      </c>
      <c r="N725" s="8">
        <v>194.35079959999999</v>
      </c>
      <c r="O725" s="8">
        <v>16.154119489999999</v>
      </c>
      <c r="P725" s="8">
        <v>165.47401429999999</v>
      </c>
      <c r="Q725" s="8">
        <v>188.62098689999999</v>
      </c>
      <c r="R725" s="8">
        <v>15.24827194</v>
      </c>
      <c r="S725" s="8">
        <v>16.817123410000001</v>
      </c>
      <c r="T725" s="8">
        <v>15.254521370000001</v>
      </c>
      <c r="U725" s="8">
        <v>199.85527039999999</v>
      </c>
      <c r="V725" s="8">
        <v>11.954118729999999</v>
      </c>
      <c r="W725" s="8">
        <v>16.15751457</v>
      </c>
      <c r="X725" s="8">
        <v>14.52641392</v>
      </c>
      <c r="Y725" s="8">
        <v>15.721957209999999</v>
      </c>
      <c r="Z725" s="8">
        <v>209.0366669</v>
      </c>
      <c r="AA725" s="8">
        <v>177.15980529999999</v>
      </c>
      <c r="AB725" s="8">
        <v>8.1578283309999993</v>
      </c>
      <c r="AC725" s="8">
        <v>217.3092499</v>
      </c>
      <c r="AD725" s="8">
        <v>200.0536041</v>
      </c>
      <c r="AE725" s="8">
        <v>12.765042299999999</v>
      </c>
      <c r="AF725" s="8">
        <v>14.80361557</v>
      </c>
      <c r="AG725" s="8">
        <v>19.190341950000001</v>
      </c>
      <c r="AH725" s="8">
        <v>20.44539833</v>
      </c>
      <c r="AI725" s="8">
        <v>76.680618289999998</v>
      </c>
      <c r="AJ725" s="8">
        <v>12.11871052</v>
      </c>
    </row>
    <row r="726" spans="1:36" x14ac:dyDescent="0.25">
      <c r="A726" s="8" t="s">
        <v>36962</v>
      </c>
      <c r="B726" s="8" t="s">
        <v>36962</v>
      </c>
      <c r="C726" s="8" t="s">
        <v>36963</v>
      </c>
      <c r="D726" s="8" t="s">
        <v>36964</v>
      </c>
      <c r="E726" s="8">
        <v>587.18609619999995</v>
      </c>
      <c r="F726" s="8">
        <v>538.36926270000004</v>
      </c>
      <c r="G726" s="8">
        <v>536.69982909999999</v>
      </c>
      <c r="H726" s="8">
        <v>480.40567019999997</v>
      </c>
      <c r="I726" s="8">
        <v>567.47784420000005</v>
      </c>
      <c r="J726" s="8">
        <v>506.30551150000002</v>
      </c>
      <c r="K726" s="8">
        <v>490.60101320000001</v>
      </c>
      <c r="L726" s="8">
        <v>552.85736080000004</v>
      </c>
      <c r="M726" s="8">
        <v>618.98663329999999</v>
      </c>
      <c r="N726" s="8">
        <v>580.07122800000002</v>
      </c>
      <c r="O726" s="8">
        <v>625.76928710000004</v>
      </c>
      <c r="P726" s="8">
        <v>550.84008789999996</v>
      </c>
      <c r="Q726" s="8">
        <v>547.34948729999996</v>
      </c>
      <c r="R726" s="8">
        <v>652.15728760000002</v>
      </c>
      <c r="S726" s="8">
        <v>603.28503420000004</v>
      </c>
      <c r="T726" s="8">
        <v>618.57336429999998</v>
      </c>
      <c r="U726" s="8">
        <v>554.04260250000004</v>
      </c>
      <c r="V726" s="8">
        <v>761.10015869999995</v>
      </c>
      <c r="W726" s="8">
        <v>654.63165279999998</v>
      </c>
      <c r="X726" s="8">
        <v>685.21649170000001</v>
      </c>
      <c r="Y726" s="8">
        <v>617.72113039999999</v>
      </c>
      <c r="Z726" s="8">
        <v>569.16479489999995</v>
      </c>
      <c r="AA726" s="8">
        <v>550.5897827</v>
      </c>
      <c r="AB726" s="8">
        <v>626.86218259999998</v>
      </c>
      <c r="AC726" s="8">
        <v>554.34490970000002</v>
      </c>
      <c r="AD726" s="8">
        <v>586.32678220000003</v>
      </c>
      <c r="AE726" s="8">
        <v>632.48059079999996</v>
      </c>
      <c r="AF726" s="8">
        <v>658.6130981</v>
      </c>
      <c r="AG726" s="8">
        <v>659.75933840000005</v>
      </c>
      <c r="AH726" s="8">
        <v>570.79742429999999</v>
      </c>
      <c r="AI726" s="8">
        <v>680.8005981</v>
      </c>
      <c r="AJ726" s="8">
        <v>651.4451904</v>
      </c>
    </row>
    <row r="727" spans="1:36" x14ac:dyDescent="0.25">
      <c r="A727" s="8" t="s">
        <v>36965</v>
      </c>
      <c r="B727" s="8" t="s">
        <v>36965</v>
      </c>
      <c r="C727" s="8" t="s">
        <v>36966</v>
      </c>
      <c r="D727" s="8" t="s">
        <v>36967</v>
      </c>
      <c r="E727" s="8">
        <v>208.7263031</v>
      </c>
      <c r="F727" s="8">
        <v>151.84503169999999</v>
      </c>
      <c r="G727" s="8">
        <v>163.03140260000001</v>
      </c>
      <c r="H727" s="8">
        <v>166.1907349</v>
      </c>
      <c r="I727" s="8">
        <v>139.74490359999999</v>
      </c>
      <c r="J727" s="8">
        <v>182.8567505</v>
      </c>
      <c r="K727" s="8">
        <v>209.06098940000001</v>
      </c>
      <c r="L727" s="8">
        <v>152.6172028</v>
      </c>
      <c r="M727" s="8">
        <v>92.85343933</v>
      </c>
      <c r="N727" s="8">
        <v>203.91398620000001</v>
      </c>
      <c r="O727" s="8">
        <v>103.9186325</v>
      </c>
      <c r="P727" s="8">
        <v>206.3912354</v>
      </c>
      <c r="Q727" s="8">
        <v>185.5167999</v>
      </c>
      <c r="R727" s="8">
        <v>78.422546389999994</v>
      </c>
      <c r="S727" s="8">
        <v>102.41775509999999</v>
      </c>
      <c r="T727" s="8">
        <v>87.58579254</v>
      </c>
      <c r="U727" s="8">
        <v>198.59275819999999</v>
      </c>
      <c r="V727" s="8">
        <v>98.159202579999999</v>
      </c>
      <c r="W727" s="8">
        <v>113.52863309999999</v>
      </c>
      <c r="X727" s="8">
        <v>100.6300354</v>
      </c>
      <c r="Y727" s="8">
        <v>84.199043270000004</v>
      </c>
      <c r="Z727" s="8">
        <v>190.9425354</v>
      </c>
      <c r="AA727" s="8">
        <v>182.0310211</v>
      </c>
      <c r="AB727" s="8">
        <v>60.117412569999999</v>
      </c>
      <c r="AC727" s="8">
        <v>178.0938721</v>
      </c>
      <c r="AD727" s="8">
        <v>174.30212399999999</v>
      </c>
      <c r="AE727" s="8">
        <v>84.893920899999998</v>
      </c>
      <c r="AF727" s="8">
        <v>83.238151549999998</v>
      </c>
      <c r="AG727" s="8">
        <v>68.924034120000002</v>
      </c>
      <c r="AH727" s="8">
        <v>81.399566649999997</v>
      </c>
      <c r="AI727" s="8">
        <v>160.43838500000001</v>
      </c>
      <c r="AJ727" s="8">
        <v>50.36190414</v>
      </c>
    </row>
    <row r="728" spans="1:36" x14ac:dyDescent="0.25">
      <c r="A728" s="8" t="s">
        <v>36968</v>
      </c>
      <c r="B728" s="8" t="s">
        <v>36968</v>
      </c>
      <c r="C728" s="8" t="s">
        <v>36969</v>
      </c>
      <c r="D728" s="8" t="s">
        <v>36970</v>
      </c>
      <c r="E728" s="8">
        <v>161.8633423</v>
      </c>
      <c r="F728" s="8">
        <v>152.22302250000001</v>
      </c>
      <c r="G728" s="8">
        <v>133.4687347</v>
      </c>
      <c r="H728" s="8">
        <v>145.48094180000001</v>
      </c>
      <c r="I728" s="8">
        <v>147.0471344</v>
      </c>
      <c r="J728" s="8">
        <v>124.5162811</v>
      </c>
      <c r="K728" s="8">
        <v>110.3732224</v>
      </c>
      <c r="L728" s="8">
        <v>113.8813705</v>
      </c>
      <c r="M728" s="8">
        <v>168.52880859999999</v>
      </c>
      <c r="N728" s="8">
        <v>315.58084109999999</v>
      </c>
      <c r="O728" s="8">
        <v>186.40339660000001</v>
      </c>
      <c r="P728" s="8">
        <v>284.43533330000002</v>
      </c>
      <c r="Q728" s="8">
        <v>294.47399899999999</v>
      </c>
      <c r="R728" s="8">
        <v>208.4973755</v>
      </c>
      <c r="S728" s="8">
        <v>167.53587340000001</v>
      </c>
      <c r="T728" s="8">
        <v>152.03189090000001</v>
      </c>
      <c r="U728" s="8">
        <v>262.56137080000002</v>
      </c>
      <c r="V728" s="8">
        <v>145.3814697</v>
      </c>
      <c r="W728" s="8">
        <v>162.894104</v>
      </c>
      <c r="X728" s="8">
        <v>160.47398380000001</v>
      </c>
      <c r="Y728" s="8">
        <v>169.82731630000001</v>
      </c>
      <c r="Z728" s="8">
        <v>262.23825069999998</v>
      </c>
      <c r="AA728" s="8">
        <v>284.27294920000003</v>
      </c>
      <c r="AB728" s="8">
        <v>166.13827509999999</v>
      </c>
      <c r="AC728" s="8">
        <v>301.80462649999998</v>
      </c>
      <c r="AD728" s="8">
        <v>320.6486511</v>
      </c>
      <c r="AE728" s="8">
        <v>167.70292660000001</v>
      </c>
      <c r="AF728" s="8">
        <v>173.3232117</v>
      </c>
      <c r="AG728" s="8">
        <v>157.66113279999999</v>
      </c>
      <c r="AH728" s="8">
        <v>194.06941219999999</v>
      </c>
      <c r="AI728" s="8">
        <v>310.93817139999999</v>
      </c>
      <c r="AJ728" s="8">
        <v>173.61051939999999</v>
      </c>
    </row>
    <row r="729" spans="1:36" x14ac:dyDescent="0.25">
      <c r="A729" s="8" t="s">
        <v>36971</v>
      </c>
      <c r="B729" s="8" t="s">
        <v>36971</v>
      </c>
      <c r="C729" s="8" t="s">
        <v>36972</v>
      </c>
      <c r="D729" s="8" t="s">
        <v>36973</v>
      </c>
      <c r="E729" s="8">
        <v>100.689415</v>
      </c>
      <c r="F729" s="8">
        <v>94.836875919999997</v>
      </c>
      <c r="G729" s="8">
        <v>93.21716309</v>
      </c>
      <c r="H729" s="8">
        <v>104.7650223</v>
      </c>
      <c r="I729" s="8">
        <v>107.0349731</v>
      </c>
      <c r="J729" s="8">
        <v>79.893226619999993</v>
      </c>
      <c r="K729" s="8">
        <v>76.012077329999997</v>
      </c>
      <c r="L729" s="8">
        <v>82.516075130000004</v>
      </c>
      <c r="M729" s="8">
        <v>97.494453429999993</v>
      </c>
      <c r="N729" s="8">
        <v>209.47914119999999</v>
      </c>
      <c r="O729" s="8">
        <v>102.4767532</v>
      </c>
      <c r="P729" s="8">
        <v>190.39282230000001</v>
      </c>
      <c r="Q729" s="8">
        <v>210.88011169999999</v>
      </c>
      <c r="R729" s="8">
        <v>108.7825928</v>
      </c>
      <c r="S729" s="8">
        <v>105.6225815</v>
      </c>
      <c r="T729" s="8">
        <v>88.167266850000004</v>
      </c>
      <c r="U729" s="8">
        <v>175.56532290000001</v>
      </c>
      <c r="V729" s="8">
        <v>102.9649277</v>
      </c>
      <c r="W729" s="8">
        <v>99.45061493</v>
      </c>
      <c r="X729" s="8">
        <v>93.720619200000002</v>
      </c>
      <c r="Y729" s="8">
        <v>102.034317</v>
      </c>
      <c r="Z729" s="8">
        <v>172.8607178</v>
      </c>
      <c r="AA729" s="8">
        <v>233.63386539999999</v>
      </c>
      <c r="AB729" s="8">
        <v>91.910270690000004</v>
      </c>
      <c r="AC729" s="8">
        <v>175.28073119999999</v>
      </c>
      <c r="AD729" s="8">
        <v>202.70353700000001</v>
      </c>
      <c r="AE729" s="8">
        <v>113.2747116</v>
      </c>
      <c r="AF729" s="8">
        <v>108.252388</v>
      </c>
      <c r="AG729" s="8">
        <v>101.79840849999999</v>
      </c>
      <c r="AH729" s="8">
        <v>124.0146866</v>
      </c>
      <c r="AI729" s="8">
        <v>187.33050539999999</v>
      </c>
      <c r="AJ729" s="8">
        <v>112.2395782</v>
      </c>
    </row>
    <row r="730" spans="1:36" x14ac:dyDescent="0.25">
      <c r="A730" s="8" t="s">
        <v>36974</v>
      </c>
      <c r="B730" s="8" t="s">
        <v>36974</v>
      </c>
      <c r="C730" s="8" t="s">
        <v>36975</v>
      </c>
      <c r="D730" s="8" t="s">
        <v>36976</v>
      </c>
      <c r="E730" s="8">
        <v>127.29619599999999</v>
      </c>
      <c r="F730" s="8">
        <v>135.5812531</v>
      </c>
      <c r="G730" s="8">
        <v>130.23663329999999</v>
      </c>
      <c r="H730" s="8">
        <v>115.79006200000001</v>
      </c>
      <c r="I730" s="8">
        <v>134.34321589999999</v>
      </c>
      <c r="J730" s="8">
        <v>114.1206818</v>
      </c>
      <c r="K730" s="8">
        <v>102.04792019999999</v>
      </c>
      <c r="L730" s="8">
        <v>101.93025969999999</v>
      </c>
      <c r="M730" s="8">
        <v>177.11172490000001</v>
      </c>
      <c r="N730" s="8">
        <v>185.79324339999999</v>
      </c>
      <c r="O730" s="8">
        <v>188.1700745</v>
      </c>
      <c r="P730" s="8">
        <v>179.69345089999999</v>
      </c>
      <c r="Q730" s="8">
        <v>181.73686219999999</v>
      </c>
      <c r="R730" s="8">
        <v>232.20170590000001</v>
      </c>
      <c r="S730" s="8">
        <v>185.20326230000001</v>
      </c>
      <c r="T730" s="8">
        <v>191.5754852</v>
      </c>
      <c r="U730" s="8">
        <v>169.6370087</v>
      </c>
      <c r="V730" s="8">
        <v>181.61373900000001</v>
      </c>
      <c r="W730" s="8">
        <v>181.98451230000001</v>
      </c>
      <c r="X730" s="8">
        <v>183.5021515</v>
      </c>
      <c r="Y730" s="8">
        <v>185.80610659999999</v>
      </c>
      <c r="Z730" s="8">
        <v>174.76643369999999</v>
      </c>
      <c r="AA730" s="8">
        <v>166.8238983</v>
      </c>
      <c r="AB730" s="8">
        <v>180.77395630000001</v>
      </c>
      <c r="AC730" s="8">
        <v>177.38105770000001</v>
      </c>
      <c r="AD730" s="8">
        <v>187.45368959999999</v>
      </c>
      <c r="AE730" s="8">
        <v>190.70268250000001</v>
      </c>
      <c r="AF730" s="8">
        <v>187.24188229999999</v>
      </c>
      <c r="AG730" s="8">
        <v>190.2360535</v>
      </c>
      <c r="AH730" s="8">
        <v>193.57647710000001</v>
      </c>
      <c r="AI730" s="8">
        <v>203.0485382</v>
      </c>
      <c r="AJ730" s="8">
        <v>181.1193542</v>
      </c>
    </row>
    <row r="731" spans="1:36" x14ac:dyDescent="0.25">
      <c r="A731" s="8" t="s">
        <v>36977</v>
      </c>
      <c r="B731" s="8" t="s">
        <v>36977</v>
      </c>
      <c r="C731" s="8" t="s">
        <v>36978</v>
      </c>
      <c r="D731" s="8" t="s">
        <v>36979</v>
      </c>
      <c r="E731" s="8" t="s">
        <v>34798</v>
      </c>
      <c r="F731" s="8">
        <v>190.1799469</v>
      </c>
      <c r="G731" s="8">
        <v>65.414924619999994</v>
      </c>
      <c r="H731" s="8">
        <v>90.190086359999995</v>
      </c>
      <c r="I731" s="8">
        <v>175.81301880000001</v>
      </c>
      <c r="J731" s="8">
        <v>101.2534409</v>
      </c>
      <c r="K731" s="8">
        <v>83.559387209999997</v>
      </c>
      <c r="L731" s="8">
        <v>48.712341309999999</v>
      </c>
      <c r="M731" s="8">
        <v>153.94689940000001</v>
      </c>
      <c r="N731" s="8">
        <v>107.3159485</v>
      </c>
      <c r="O731" s="8">
        <v>182.0896912</v>
      </c>
      <c r="P731" s="8">
        <v>104.36391450000001</v>
      </c>
      <c r="Q731" s="8">
        <v>121.56169130000001</v>
      </c>
      <c r="R731" s="8">
        <v>127.9730911</v>
      </c>
      <c r="S731" s="8">
        <v>136.19372559999999</v>
      </c>
      <c r="T731" s="8">
        <v>182.61373900000001</v>
      </c>
      <c r="U731" s="8">
        <v>163.92062379999999</v>
      </c>
      <c r="V731" s="8">
        <v>148.64584350000001</v>
      </c>
      <c r="W731" s="8">
        <v>159.4364319</v>
      </c>
      <c r="X731" s="8">
        <v>160.6943665</v>
      </c>
      <c r="Y731" s="8">
        <v>188.2884674</v>
      </c>
      <c r="Z731" s="8">
        <v>140.7204132</v>
      </c>
      <c r="AA731" s="8">
        <v>84.146926879999995</v>
      </c>
      <c r="AB731" s="8">
        <v>250.89334109999999</v>
      </c>
      <c r="AC731" s="8">
        <v>150.32026669999999</v>
      </c>
      <c r="AD731" s="8">
        <v>113.84024049999999</v>
      </c>
      <c r="AE731" s="8">
        <v>124.7252502</v>
      </c>
      <c r="AF731" s="8">
        <v>108.1043396</v>
      </c>
      <c r="AG731" s="8">
        <v>132.98164370000001</v>
      </c>
      <c r="AH731" s="8">
        <v>130.2491608</v>
      </c>
      <c r="AI731" s="8">
        <v>170.04249569999999</v>
      </c>
      <c r="AJ731" s="8">
        <v>114.0597382</v>
      </c>
    </row>
    <row r="732" spans="1:36" x14ac:dyDescent="0.25">
      <c r="A732" s="8" t="s">
        <v>36980</v>
      </c>
      <c r="B732" s="8" t="s">
        <v>36980</v>
      </c>
      <c r="C732" s="8" t="s">
        <v>36981</v>
      </c>
      <c r="D732" s="8" t="s">
        <v>36982</v>
      </c>
      <c r="E732" s="8">
        <v>102.83205409999999</v>
      </c>
      <c r="F732" s="8">
        <v>92.329017640000004</v>
      </c>
      <c r="G732" s="8">
        <v>87.532325740000005</v>
      </c>
      <c r="H732" s="8">
        <v>86.139366150000001</v>
      </c>
      <c r="I732" s="8">
        <v>113.28074650000001</v>
      </c>
      <c r="J732" s="8">
        <v>82.958183289999994</v>
      </c>
      <c r="K732" s="8">
        <v>73.883743289999998</v>
      </c>
      <c r="L732" s="8">
        <v>74.889671329999999</v>
      </c>
      <c r="M732" s="8">
        <v>144.2655182</v>
      </c>
      <c r="N732" s="8">
        <v>239.50677490000001</v>
      </c>
      <c r="O732" s="8">
        <v>149.56701659999999</v>
      </c>
      <c r="P732" s="8">
        <v>230.5858154</v>
      </c>
      <c r="Q732" s="8">
        <v>232.2407379</v>
      </c>
      <c r="R732" s="8">
        <v>154.2570953</v>
      </c>
      <c r="S732" s="8">
        <v>145.05520630000001</v>
      </c>
      <c r="T732" s="8">
        <v>144.12184139999999</v>
      </c>
      <c r="U732" s="8">
        <v>219.4865112</v>
      </c>
      <c r="V732" s="8">
        <v>145.0496521</v>
      </c>
      <c r="W732" s="8">
        <v>143.38417050000001</v>
      </c>
      <c r="X732" s="8">
        <v>159.29667660000001</v>
      </c>
      <c r="Y732" s="8">
        <v>141.19384769999999</v>
      </c>
      <c r="Z732" s="8">
        <v>220.73852539999999</v>
      </c>
      <c r="AA732" s="8">
        <v>220.4276581</v>
      </c>
      <c r="AB732" s="8">
        <v>146.97286990000001</v>
      </c>
      <c r="AC732" s="8">
        <v>216.96424870000001</v>
      </c>
      <c r="AD732" s="8">
        <v>227.90081789999999</v>
      </c>
      <c r="AE732" s="8">
        <v>151.97483829999999</v>
      </c>
      <c r="AF732" s="8">
        <v>151.25102229999999</v>
      </c>
      <c r="AG732" s="8">
        <v>150.4462891</v>
      </c>
      <c r="AH732" s="8">
        <v>151.68081670000001</v>
      </c>
      <c r="AI732" s="8">
        <v>257.39517210000002</v>
      </c>
      <c r="AJ732" s="8">
        <v>153.71829220000001</v>
      </c>
    </row>
    <row r="733" spans="1:36" x14ac:dyDescent="0.25">
      <c r="A733" s="8" t="s">
        <v>36983</v>
      </c>
      <c r="B733" s="8" t="s">
        <v>36983</v>
      </c>
      <c r="C733" s="8" t="s">
        <v>36984</v>
      </c>
      <c r="D733" s="8" t="s">
        <v>36985</v>
      </c>
      <c r="E733" s="8">
        <v>95.842987059999999</v>
      </c>
      <c r="F733" s="8">
        <v>93.063392640000004</v>
      </c>
      <c r="G733" s="8">
        <v>109.38026429999999</v>
      </c>
      <c r="H733" s="8">
        <v>87.82050323</v>
      </c>
      <c r="I733" s="8">
        <v>95.863151549999998</v>
      </c>
      <c r="J733" s="8">
        <v>102.7367935</v>
      </c>
      <c r="K733" s="8">
        <v>84.962226869999995</v>
      </c>
      <c r="L733" s="8">
        <v>79.452613830000004</v>
      </c>
      <c r="M733" s="8">
        <v>63.973041530000003</v>
      </c>
      <c r="N733" s="8">
        <v>124.96337130000001</v>
      </c>
      <c r="O733" s="8">
        <v>67.308296200000001</v>
      </c>
      <c r="P733" s="8">
        <v>108.7490387</v>
      </c>
      <c r="Q733" s="8">
        <v>118.0040207</v>
      </c>
      <c r="R733" s="8">
        <v>63.8689003</v>
      </c>
      <c r="S733" s="8">
        <v>73.345741270000005</v>
      </c>
      <c r="T733" s="8">
        <v>70.74937439</v>
      </c>
      <c r="U733" s="8">
        <v>109.2461624</v>
      </c>
      <c r="V733" s="8">
        <v>65.542449950000005</v>
      </c>
      <c r="W733" s="8">
        <v>73.27391815</v>
      </c>
      <c r="X733" s="8">
        <v>68.165679929999996</v>
      </c>
      <c r="Y733" s="8">
        <v>70.191520690000004</v>
      </c>
      <c r="Z733" s="8">
        <v>120.8568497</v>
      </c>
      <c r="AA733" s="8">
        <v>147.53945920000001</v>
      </c>
      <c r="AB733" s="8">
        <v>70.978965759999994</v>
      </c>
      <c r="AC733" s="8">
        <v>113.88416290000001</v>
      </c>
      <c r="AD733" s="8">
        <v>115.92598719999999</v>
      </c>
      <c r="AE733" s="8">
        <v>73.961830140000004</v>
      </c>
      <c r="AF733" s="8">
        <v>73.461059570000003</v>
      </c>
      <c r="AG733" s="8">
        <v>78.020835880000007</v>
      </c>
      <c r="AH733" s="8">
        <v>75.542282099999994</v>
      </c>
      <c r="AI733" s="8">
        <v>134.40077210000001</v>
      </c>
      <c r="AJ733" s="8">
        <v>72.723663329999994</v>
      </c>
    </row>
    <row r="734" spans="1:36" x14ac:dyDescent="0.25">
      <c r="A734" s="8" t="s">
        <v>36986</v>
      </c>
      <c r="B734" s="8" t="s">
        <v>36986</v>
      </c>
      <c r="C734" s="8" t="s">
        <v>36987</v>
      </c>
      <c r="D734" s="8" t="s">
        <v>36988</v>
      </c>
      <c r="E734" s="8">
        <v>194.74136350000001</v>
      </c>
      <c r="F734" s="8">
        <v>153.891098</v>
      </c>
      <c r="G734" s="8">
        <v>135.17222599999999</v>
      </c>
      <c r="H734" s="8">
        <v>118.5801926</v>
      </c>
      <c r="I734" s="8">
        <v>95.810646059999996</v>
      </c>
      <c r="J734" s="8">
        <v>100.3318939</v>
      </c>
      <c r="K734" s="8">
        <v>116.97640989999999</v>
      </c>
      <c r="L734" s="8">
        <v>60.824882510000002</v>
      </c>
      <c r="M734" s="8">
        <v>44.71771622</v>
      </c>
      <c r="N734" s="8">
        <v>101.84654999999999</v>
      </c>
      <c r="O734" s="8">
        <v>49.895675660000002</v>
      </c>
      <c r="P734" s="8">
        <v>89.555717470000005</v>
      </c>
      <c r="Q734" s="8">
        <v>119.87898250000001</v>
      </c>
      <c r="R734" s="8">
        <v>51.855327610000003</v>
      </c>
      <c r="S734" s="8">
        <v>37.655948639999998</v>
      </c>
      <c r="T734" s="8">
        <v>32.794193270000001</v>
      </c>
      <c r="U734" s="8">
        <v>90.069709779999997</v>
      </c>
      <c r="V734" s="8">
        <v>57.59045029</v>
      </c>
      <c r="W734" s="8">
        <v>51.131977079999999</v>
      </c>
      <c r="X734" s="8">
        <v>63.287689210000003</v>
      </c>
      <c r="Y734" s="8">
        <v>52.768074040000002</v>
      </c>
      <c r="Z734" s="8">
        <v>80.435417180000002</v>
      </c>
      <c r="AA734" s="8">
        <v>112.12256619999999</v>
      </c>
      <c r="AB734" s="8">
        <v>30.021495819999998</v>
      </c>
      <c r="AC734" s="8">
        <v>57.752258300000001</v>
      </c>
      <c r="AD734" s="8">
        <v>115.0407562</v>
      </c>
      <c r="AE734" s="8">
        <v>55.621532440000003</v>
      </c>
      <c r="AF734" s="8">
        <v>68.684349060000002</v>
      </c>
      <c r="AG734" s="8">
        <v>46.824413300000003</v>
      </c>
      <c r="AH734" s="8">
        <v>29.728673929999999</v>
      </c>
      <c r="AI734" s="8">
        <v>67.844055179999998</v>
      </c>
      <c r="AJ734" s="8">
        <v>55.285980219999999</v>
      </c>
    </row>
    <row r="735" spans="1:36" x14ac:dyDescent="0.25">
      <c r="A735" s="8" t="s">
        <v>36989</v>
      </c>
      <c r="B735" s="8" t="s">
        <v>36989</v>
      </c>
      <c r="C735" s="8" t="s">
        <v>36990</v>
      </c>
      <c r="D735" s="8" t="s">
        <v>36991</v>
      </c>
      <c r="E735" s="8">
        <v>92.391357420000006</v>
      </c>
      <c r="F735" s="8">
        <v>86.637794490000005</v>
      </c>
      <c r="G735" s="8">
        <v>69.10141754</v>
      </c>
      <c r="H735" s="8">
        <v>74.142227169999998</v>
      </c>
      <c r="I735" s="8">
        <v>109.0671387</v>
      </c>
      <c r="J735" s="8">
        <v>77.668708800000005</v>
      </c>
      <c r="K735" s="8">
        <v>58.127517699999999</v>
      </c>
      <c r="L735" s="8">
        <v>66.140853879999995</v>
      </c>
      <c r="M735" s="8">
        <v>168.4704285</v>
      </c>
      <c r="N735" s="8">
        <v>166.5788574</v>
      </c>
      <c r="O735" s="8">
        <v>163.3887024</v>
      </c>
      <c r="P735" s="8">
        <v>172.18156429999999</v>
      </c>
      <c r="Q735" s="8">
        <v>170.92744450000001</v>
      </c>
      <c r="R735" s="8">
        <v>175.2153625</v>
      </c>
      <c r="S735" s="8">
        <v>155.90429689999999</v>
      </c>
      <c r="T735" s="8">
        <v>151.7502136</v>
      </c>
      <c r="U735" s="8">
        <v>166.99237059999999</v>
      </c>
      <c r="V735" s="8">
        <v>186.9919281</v>
      </c>
      <c r="W735" s="8">
        <v>160.36434940000001</v>
      </c>
      <c r="X735" s="8">
        <v>164.57923890000001</v>
      </c>
      <c r="Y735" s="8">
        <v>170.835556</v>
      </c>
      <c r="Z735" s="8">
        <v>183.90333559999999</v>
      </c>
      <c r="AA735" s="8">
        <v>196.02577210000001</v>
      </c>
      <c r="AB735" s="8">
        <v>166.26870729999999</v>
      </c>
      <c r="AC735" s="8">
        <v>160.58096309999999</v>
      </c>
      <c r="AD735" s="8">
        <v>162.1768951</v>
      </c>
      <c r="AE735" s="8">
        <v>148.49774170000001</v>
      </c>
      <c r="AF735" s="8">
        <v>152.9025116</v>
      </c>
      <c r="AG735" s="8">
        <v>154.11747740000001</v>
      </c>
      <c r="AH735" s="8">
        <v>167.41632079999999</v>
      </c>
      <c r="AI735" s="8">
        <v>190.86483759999999</v>
      </c>
      <c r="AJ735" s="8">
        <v>152.61701969999999</v>
      </c>
    </row>
    <row r="736" spans="1:36" x14ac:dyDescent="0.25">
      <c r="A736" s="8" t="s">
        <v>36992</v>
      </c>
      <c r="B736" s="8" t="s">
        <v>36992</v>
      </c>
      <c r="C736" s="8" t="s">
        <v>36993</v>
      </c>
      <c r="D736" s="8" t="s">
        <v>36994</v>
      </c>
      <c r="E736" s="8">
        <v>47.208515169999998</v>
      </c>
      <c r="F736" s="8">
        <v>57.646484379999997</v>
      </c>
      <c r="G736" s="8">
        <v>74.307518009999995</v>
      </c>
      <c r="H736" s="8">
        <v>75.047035219999998</v>
      </c>
      <c r="I736" s="8">
        <v>58.452003480000002</v>
      </c>
      <c r="J736" s="8">
        <v>59.143150329999997</v>
      </c>
      <c r="K736" s="8">
        <v>27.282154080000002</v>
      </c>
      <c r="L736" s="8">
        <v>42.858352660000001</v>
      </c>
      <c r="M736" s="8">
        <v>57.195053100000003</v>
      </c>
      <c r="N736" s="8">
        <v>93.11357117</v>
      </c>
      <c r="O736" s="8">
        <v>55.343311309999997</v>
      </c>
      <c r="P736" s="8">
        <v>64.332168580000001</v>
      </c>
      <c r="Q736" s="8">
        <v>82.978828429999993</v>
      </c>
      <c r="R736" s="8">
        <v>76.654235839999998</v>
      </c>
      <c r="S736" s="8">
        <v>61.622421260000003</v>
      </c>
      <c r="T736" s="8">
        <v>54.314151760000001</v>
      </c>
      <c r="U736" s="8">
        <v>73.633697510000005</v>
      </c>
      <c r="V736" s="8">
        <v>47.040912630000001</v>
      </c>
      <c r="W736" s="8">
        <v>61.690456390000001</v>
      </c>
      <c r="X736" s="8">
        <v>59.716979979999998</v>
      </c>
      <c r="Y736" s="8">
        <v>49.806755070000001</v>
      </c>
      <c r="Z736" s="8">
        <v>62.494430540000003</v>
      </c>
      <c r="AA736" s="8">
        <v>99.589294429999995</v>
      </c>
      <c r="AB736" s="8">
        <v>61.656570430000002</v>
      </c>
      <c r="AC736" s="8">
        <v>70.013641359999994</v>
      </c>
      <c r="AD736" s="8">
        <v>83.105216979999994</v>
      </c>
      <c r="AE736" s="8">
        <v>58.543098450000002</v>
      </c>
      <c r="AF736" s="8">
        <v>69.584213259999999</v>
      </c>
      <c r="AG736" s="8">
        <v>51.818256380000001</v>
      </c>
      <c r="AH736" s="8">
        <v>60.28385162</v>
      </c>
      <c r="AI736" s="8">
        <v>50.756103520000003</v>
      </c>
      <c r="AJ736" s="8">
        <v>54.637798310000001</v>
      </c>
    </row>
    <row r="737" spans="1:36" x14ac:dyDescent="0.25">
      <c r="A737" s="8" t="s">
        <v>36995</v>
      </c>
      <c r="B737" s="8" t="s">
        <v>36995</v>
      </c>
      <c r="C737" s="8" t="s">
        <v>36996</v>
      </c>
      <c r="D737" s="8" t="s">
        <v>36997</v>
      </c>
      <c r="E737" s="8">
        <v>92.909057619999999</v>
      </c>
      <c r="F737" s="8">
        <v>99.257736210000004</v>
      </c>
      <c r="G737" s="8">
        <v>121.5077057</v>
      </c>
      <c r="H737" s="8">
        <v>86.64173126</v>
      </c>
      <c r="I737" s="8">
        <v>90.488197330000006</v>
      </c>
      <c r="J737" s="8">
        <v>106.66371150000001</v>
      </c>
      <c r="K737" s="8">
        <v>104.2610016</v>
      </c>
      <c r="L737" s="8">
        <v>84.432846069999997</v>
      </c>
      <c r="M737" s="8">
        <v>75.205902100000003</v>
      </c>
      <c r="N737" s="8">
        <v>137.32449339999999</v>
      </c>
      <c r="O737" s="8">
        <v>73.818305969999997</v>
      </c>
      <c r="P737" s="8">
        <v>137.1537476</v>
      </c>
      <c r="Q737" s="8">
        <v>128.7359161</v>
      </c>
      <c r="R737" s="8">
        <v>49.729087829999997</v>
      </c>
      <c r="S737" s="8">
        <v>65.554550169999999</v>
      </c>
      <c r="T737" s="8">
        <v>77.541877749999998</v>
      </c>
      <c r="U737" s="8">
        <v>138.31843570000001</v>
      </c>
      <c r="V737" s="8">
        <v>84.142250059999995</v>
      </c>
      <c r="W737" s="8">
        <v>78.499595639999995</v>
      </c>
      <c r="X737" s="8">
        <v>72.041534420000005</v>
      </c>
      <c r="Y737" s="8">
        <v>50.939487460000002</v>
      </c>
      <c r="Z737" s="8">
        <v>157.77925110000001</v>
      </c>
      <c r="AA737" s="8">
        <v>80.036437989999996</v>
      </c>
      <c r="AB737" s="8">
        <v>69.843452450000001</v>
      </c>
      <c r="AC737" s="8">
        <v>155.35797120000001</v>
      </c>
      <c r="AD737" s="8">
        <v>157.6564789</v>
      </c>
      <c r="AE737" s="8">
        <v>72.746742249999997</v>
      </c>
      <c r="AF737" s="8">
        <v>65.700737000000004</v>
      </c>
      <c r="AG737" s="8">
        <v>75.753044130000006</v>
      </c>
      <c r="AH737" s="8">
        <v>79.126808170000004</v>
      </c>
      <c r="AI737" s="8">
        <v>81.972640990000002</v>
      </c>
      <c r="AJ737" s="8">
        <v>81.026481630000006</v>
      </c>
    </row>
    <row r="738" spans="1:36" x14ac:dyDescent="0.25">
      <c r="A738" s="8" t="s">
        <v>36998</v>
      </c>
      <c r="B738" s="8" t="s">
        <v>36998</v>
      </c>
      <c r="C738" s="8" t="s">
        <v>36999</v>
      </c>
      <c r="D738" s="8" t="s">
        <v>37000</v>
      </c>
      <c r="E738" s="8">
        <v>122.194191</v>
      </c>
      <c r="F738" s="8">
        <v>44.415382389999998</v>
      </c>
      <c r="G738" s="8">
        <v>112.09510040000001</v>
      </c>
      <c r="H738" s="8">
        <v>93.605216979999994</v>
      </c>
      <c r="I738" s="8">
        <v>99.826339719999993</v>
      </c>
      <c r="J738" s="8">
        <v>193.8168335</v>
      </c>
      <c r="K738" s="8">
        <v>159.1412354</v>
      </c>
      <c r="L738" s="8">
        <v>139.63777160000001</v>
      </c>
      <c r="M738" s="8">
        <v>20.485174180000001</v>
      </c>
      <c r="N738" s="8">
        <v>13.89408398</v>
      </c>
      <c r="O738" s="8">
        <v>36.84123993</v>
      </c>
      <c r="P738" s="8" t="s">
        <v>34798</v>
      </c>
      <c r="Q738" s="8">
        <v>14.958527569999999</v>
      </c>
      <c r="R738" s="8">
        <v>19.84092712</v>
      </c>
      <c r="S738" s="8">
        <v>17.22981644</v>
      </c>
      <c r="T738" s="8">
        <v>22.977737430000001</v>
      </c>
      <c r="U738" s="8">
        <v>10.529513359999999</v>
      </c>
      <c r="V738" s="8">
        <v>11.115398409999999</v>
      </c>
      <c r="W738" s="8">
        <v>24.717065810000001</v>
      </c>
      <c r="X738" s="8">
        <v>21.08020973</v>
      </c>
      <c r="Y738" s="8">
        <v>15.75680637</v>
      </c>
      <c r="Z738" s="8">
        <v>11.99780178</v>
      </c>
      <c r="AA738" s="8">
        <v>26.089479449999999</v>
      </c>
      <c r="AB738" s="8">
        <v>19.670173649999999</v>
      </c>
      <c r="AC738" s="8">
        <v>16.075508119999999</v>
      </c>
      <c r="AD738" s="8" t="s">
        <v>34798</v>
      </c>
      <c r="AE738" s="8">
        <v>14.54364395</v>
      </c>
      <c r="AF738" s="8">
        <v>25.497032170000001</v>
      </c>
      <c r="AG738" s="8">
        <v>23.284591670000001</v>
      </c>
      <c r="AH738" s="8">
        <v>15.876203540000001</v>
      </c>
      <c r="AI738" s="8" t="s">
        <v>34798</v>
      </c>
      <c r="AJ738" s="8">
        <v>18.890945429999999</v>
      </c>
    </row>
    <row r="739" spans="1:36" x14ac:dyDescent="0.25">
      <c r="A739" s="8" t="s">
        <v>37001</v>
      </c>
      <c r="B739" s="8" t="s">
        <v>37001</v>
      </c>
      <c r="C739" s="8" t="s">
        <v>37002</v>
      </c>
      <c r="D739" s="8" t="s">
        <v>37003</v>
      </c>
      <c r="E739" s="8">
        <v>120.75103</v>
      </c>
      <c r="F739" s="8">
        <v>88.322448730000005</v>
      </c>
      <c r="G739" s="8">
        <v>104.7305298</v>
      </c>
      <c r="H739" s="8">
        <v>58.646076200000003</v>
      </c>
      <c r="I739" s="8">
        <v>109.4714737</v>
      </c>
      <c r="J739" s="8">
        <v>49.48986816</v>
      </c>
      <c r="K739" s="8">
        <v>55.760551450000001</v>
      </c>
      <c r="L739" s="8">
        <v>61.59341431</v>
      </c>
      <c r="M739" s="8">
        <v>64.398445129999999</v>
      </c>
      <c r="N739" s="8">
        <v>178.94404599999999</v>
      </c>
      <c r="O739" s="8">
        <v>48.535072329999998</v>
      </c>
      <c r="P739" s="8">
        <v>183.30070499999999</v>
      </c>
      <c r="Q739" s="8">
        <v>237.12208559999999</v>
      </c>
      <c r="R739" s="8">
        <v>38.415348049999999</v>
      </c>
      <c r="S739" s="8">
        <v>35.040897370000003</v>
      </c>
      <c r="T739" s="8">
        <v>36.277538300000003</v>
      </c>
      <c r="U739" s="8">
        <v>171.365036</v>
      </c>
      <c r="V739" s="8">
        <v>33.576068880000001</v>
      </c>
      <c r="W739" s="8">
        <v>37.710372919999998</v>
      </c>
      <c r="X739" s="8">
        <v>31.93657494</v>
      </c>
      <c r="Y739" s="8">
        <v>36.993480679999998</v>
      </c>
      <c r="Z739" s="8">
        <v>160.30261229999999</v>
      </c>
      <c r="AA739" s="8">
        <v>212.2617645</v>
      </c>
      <c r="AB739" s="8">
        <v>28.29603767</v>
      </c>
      <c r="AC739" s="8">
        <v>206.5299225</v>
      </c>
      <c r="AD739" s="8">
        <v>188.190506</v>
      </c>
      <c r="AE739" s="8">
        <v>33.373699190000004</v>
      </c>
      <c r="AF739" s="8">
        <v>34.357257840000003</v>
      </c>
      <c r="AG739" s="8">
        <v>37.449413300000003</v>
      </c>
      <c r="AH739" s="8">
        <v>48.402690890000002</v>
      </c>
      <c r="AI739" s="8">
        <v>163.5023041</v>
      </c>
      <c r="AJ739" s="8">
        <v>40.547920230000003</v>
      </c>
    </row>
    <row r="740" spans="1:36" x14ac:dyDescent="0.25">
      <c r="A740" s="8" t="s">
        <v>37004</v>
      </c>
      <c r="B740" s="8" t="s">
        <v>37004</v>
      </c>
      <c r="C740" s="8" t="s">
        <v>37005</v>
      </c>
      <c r="D740" s="8" t="s">
        <v>37006</v>
      </c>
      <c r="E740" s="8">
        <v>77.036155699999995</v>
      </c>
      <c r="F740" s="8">
        <v>56.773105620000003</v>
      </c>
      <c r="G740" s="8">
        <v>81.310752870000002</v>
      </c>
      <c r="H740" s="8">
        <v>71.920921329999999</v>
      </c>
      <c r="I740" s="8">
        <v>35.136684420000002</v>
      </c>
      <c r="J740" s="8">
        <v>61.955558779999997</v>
      </c>
      <c r="K740" s="8">
        <v>36.186973569999999</v>
      </c>
      <c r="L740" s="8">
        <v>37.233325960000002</v>
      </c>
      <c r="M740" s="8">
        <v>133.00476069999999</v>
      </c>
      <c r="N740" s="8">
        <v>90.591583249999999</v>
      </c>
      <c r="O740" s="8">
        <v>100.2697067</v>
      </c>
      <c r="P740" s="8">
        <v>90.060226439999994</v>
      </c>
      <c r="Q740" s="8">
        <v>129.5810242</v>
      </c>
      <c r="R740" s="8">
        <v>210.6928101</v>
      </c>
      <c r="S740" s="8">
        <v>83.961074830000001</v>
      </c>
      <c r="T740" s="8">
        <v>94.87282562</v>
      </c>
      <c r="U740" s="8">
        <v>102.7558899</v>
      </c>
      <c r="V740" s="8">
        <v>84.192298890000004</v>
      </c>
      <c r="W740" s="8">
        <v>99.589317320000006</v>
      </c>
      <c r="X740" s="8">
        <v>68.572914119999993</v>
      </c>
      <c r="Y740" s="8">
        <v>71.786766049999997</v>
      </c>
      <c r="Z740" s="8">
        <v>92.664726259999995</v>
      </c>
      <c r="AA740" s="8">
        <v>83.04812622</v>
      </c>
      <c r="AB740" s="8">
        <v>78.606918329999999</v>
      </c>
      <c r="AC740" s="8">
        <v>86.519416809999996</v>
      </c>
      <c r="AD740" s="8">
        <v>95.543136599999997</v>
      </c>
      <c r="AE740" s="8">
        <v>80.558990480000006</v>
      </c>
      <c r="AF740" s="8">
        <v>80.822448730000005</v>
      </c>
      <c r="AG740" s="8">
        <v>81.236991880000005</v>
      </c>
      <c r="AH740" s="8">
        <v>81.984748839999995</v>
      </c>
      <c r="AI740" s="8">
        <v>81.609558109999995</v>
      </c>
      <c r="AJ740" s="8">
        <v>68.845909120000002</v>
      </c>
    </row>
    <row r="741" spans="1:36" x14ac:dyDescent="0.25">
      <c r="A741" s="8" t="s">
        <v>37007</v>
      </c>
      <c r="B741" s="8" t="s">
        <v>37007</v>
      </c>
      <c r="C741" s="8" t="s">
        <v>37008</v>
      </c>
      <c r="D741" s="8" t="s">
        <v>37009</v>
      </c>
      <c r="E741" s="8">
        <v>683.31524660000002</v>
      </c>
      <c r="F741" s="8">
        <v>633.30761719999998</v>
      </c>
      <c r="G741" s="8">
        <v>753.2556763</v>
      </c>
      <c r="H741" s="8">
        <v>438.78158569999999</v>
      </c>
      <c r="I741" s="8">
        <v>769.9494019</v>
      </c>
      <c r="J741" s="8">
        <v>848.59643549999998</v>
      </c>
      <c r="K741" s="8">
        <v>640.28515630000004</v>
      </c>
      <c r="L741" s="8">
        <v>565.77581789999999</v>
      </c>
      <c r="M741" s="8">
        <v>64.010551449999994</v>
      </c>
      <c r="N741" s="8">
        <v>34.764877319999997</v>
      </c>
      <c r="O741" s="8">
        <v>73.655715939999993</v>
      </c>
      <c r="P741" s="8">
        <v>39.190341949999997</v>
      </c>
      <c r="Q741" s="8">
        <v>46.32308578</v>
      </c>
      <c r="R741" s="8">
        <v>108.9585648</v>
      </c>
      <c r="S741" s="8">
        <v>74.605461120000001</v>
      </c>
      <c r="T741" s="8">
        <v>62.52428055</v>
      </c>
      <c r="U741" s="8">
        <v>28.883943559999999</v>
      </c>
      <c r="V741" s="8">
        <v>82.436904909999996</v>
      </c>
      <c r="W741" s="8">
        <v>78.041229250000001</v>
      </c>
      <c r="X741" s="8">
        <v>66.485473630000001</v>
      </c>
      <c r="Y741" s="8">
        <v>55.765846250000003</v>
      </c>
      <c r="Z741" s="8">
        <v>30.771282200000002</v>
      </c>
      <c r="AA741" s="8">
        <v>38.808116910000003</v>
      </c>
      <c r="AB741" s="8">
        <v>76.580238339999994</v>
      </c>
      <c r="AC741" s="8">
        <v>60.17927933</v>
      </c>
      <c r="AD741" s="8">
        <v>40.382076259999998</v>
      </c>
      <c r="AE741" s="8">
        <v>61.733779910000003</v>
      </c>
      <c r="AF741" s="8">
        <v>80.820877080000002</v>
      </c>
      <c r="AG741" s="8">
        <v>62.304908750000003</v>
      </c>
      <c r="AH741" s="8">
        <v>79.154487610000004</v>
      </c>
      <c r="AI741" s="8">
        <v>55.67843628</v>
      </c>
      <c r="AJ741" s="8">
        <v>54.637821199999998</v>
      </c>
    </row>
    <row r="742" spans="1:36" x14ac:dyDescent="0.25">
      <c r="A742" s="8" t="s">
        <v>37010</v>
      </c>
      <c r="B742" s="8" t="s">
        <v>37010</v>
      </c>
      <c r="C742" s="8" t="s">
        <v>37011</v>
      </c>
      <c r="D742" s="8" t="s">
        <v>37012</v>
      </c>
      <c r="E742" s="8">
        <v>48.816066739999997</v>
      </c>
      <c r="F742" s="8">
        <v>51.557834630000002</v>
      </c>
      <c r="G742" s="8">
        <v>49.154228209999999</v>
      </c>
      <c r="H742" s="8">
        <v>65.632354739999997</v>
      </c>
      <c r="I742" s="8" t="s">
        <v>34798</v>
      </c>
      <c r="J742" s="8">
        <v>62.385158539999999</v>
      </c>
      <c r="K742" s="8">
        <v>82.094261169999996</v>
      </c>
      <c r="L742" s="8">
        <v>73.941085819999998</v>
      </c>
      <c r="M742" s="8">
        <v>32.482059479999997</v>
      </c>
      <c r="N742" s="8">
        <v>11.843048100000001</v>
      </c>
      <c r="O742" s="8">
        <v>40.657512660000002</v>
      </c>
      <c r="P742" s="8">
        <v>7.2140750889999996</v>
      </c>
      <c r="Q742" s="8">
        <v>9.4088993070000004</v>
      </c>
      <c r="R742" s="8">
        <v>78.918327329999997</v>
      </c>
      <c r="S742" s="8">
        <v>39.35517883</v>
      </c>
      <c r="T742" s="8">
        <v>30.570728299999999</v>
      </c>
      <c r="U742" s="8">
        <v>11.64592075</v>
      </c>
      <c r="V742" s="8">
        <v>55.13375473</v>
      </c>
      <c r="W742" s="8">
        <v>26.626310350000001</v>
      </c>
      <c r="X742" s="8">
        <v>32.352756499999998</v>
      </c>
      <c r="Y742" s="8">
        <v>21.407684329999999</v>
      </c>
      <c r="Z742" s="8">
        <v>12.029424669999999</v>
      </c>
      <c r="AA742" s="8">
        <v>29.942649840000001</v>
      </c>
      <c r="AB742" s="8">
        <v>26.793401719999999</v>
      </c>
      <c r="AC742" s="8">
        <v>10.67078304</v>
      </c>
      <c r="AD742" s="8">
        <v>18.071321489999999</v>
      </c>
      <c r="AE742" s="8">
        <v>29.385528560000001</v>
      </c>
      <c r="AF742" s="8">
        <v>38.979637150000002</v>
      </c>
      <c r="AG742" s="8">
        <v>21.084796910000001</v>
      </c>
      <c r="AH742" s="8">
        <v>14.367287640000001</v>
      </c>
      <c r="AI742" s="8" t="s">
        <v>34798</v>
      </c>
      <c r="AJ742" s="8">
        <v>26.450712200000002</v>
      </c>
    </row>
    <row r="743" spans="1:36" x14ac:dyDescent="0.25">
      <c r="A743" s="8" t="s">
        <v>37013</v>
      </c>
      <c r="B743" s="8" t="s">
        <v>37013</v>
      </c>
      <c r="C743" s="8" t="s">
        <v>37014</v>
      </c>
      <c r="D743" s="8" t="s">
        <v>37015</v>
      </c>
      <c r="E743" s="8">
        <v>67.035530089999995</v>
      </c>
      <c r="F743" s="8">
        <v>38.948108670000003</v>
      </c>
      <c r="G743" s="8">
        <v>34.432514189999999</v>
      </c>
      <c r="H743" s="8">
        <v>38.337055210000003</v>
      </c>
      <c r="I743" s="8">
        <v>35.873046879999997</v>
      </c>
      <c r="J743" s="8">
        <v>27.540504460000001</v>
      </c>
      <c r="K743" s="8">
        <v>27.548135760000001</v>
      </c>
      <c r="L743" s="8">
        <v>36.970584870000003</v>
      </c>
      <c r="M743" s="8">
        <v>123.8702164</v>
      </c>
      <c r="N743" s="8">
        <v>90.731056210000006</v>
      </c>
      <c r="O743" s="8">
        <v>119.1085892</v>
      </c>
      <c r="P743" s="8">
        <v>94.106742859999997</v>
      </c>
      <c r="Q743" s="8">
        <v>100.65707399999999</v>
      </c>
      <c r="R743" s="8">
        <v>131.31015009999999</v>
      </c>
      <c r="S743" s="8">
        <v>121.4890671</v>
      </c>
      <c r="T743" s="8">
        <v>116.02851870000001</v>
      </c>
      <c r="U743" s="8">
        <v>83.933273319999998</v>
      </c>
      <c r="V743" s="8">
        <v>114.697731</v>
      </c>
      <c r="W743" s="8">
        <v>90.999961850000005</v>
      </c>
      <c r="X743" s="8">
        <v>118.8285904</v>
      </c>
      <c r="Y743" s="8">
        <v>126.4549942</v>
      </c>
      <c r="Z743" s="8">
        <v>83.367149350000005</v>
      </c>
      <c r="AA743" s="8">
        <v>80.935302730000004</v>
      </c>
      <c r="AB743" s="8">
        <v>122.2834702</v>
      </c>
      <c r="AC743" s="8">
        <v>83.688682560000004</v>
      </c>
      <c r="AD743" s="8">
        <v>90.494117739999993</v>
      </c>
      <c r="AE743" s="8">
        <v>117.70579530000001</v>
      </c>
      <c r="AF743" s="8">
        <v>121.8141327</v>
      </c>
      <c r="AG743" s="8">
        <v>109.8944168</v>
      </c>
      <c r="AH743" s="8">
        <v>119.2897186</v>
      </c>
      <c r="AI743" s="8">
        <v>88.858863830000004</v>
      </c>
      <c r="AJ743" s="8">
        <v>120.5039902</v>
      </c>
    </row>
    <row r="744" spans="1:36" x14ac:dyDescent="0.25">
      <c r="A744" s="8" t="s">
        <v>37016</v>
      </c>
      <c r="B744" s="8" t="s">
        <v>37016</v>
      </c>
      <c r="C744" s="8" t="s">
        <v>37017</v>
      </c>
      <c r="D744" s="8" t="s">
        <v>37018</v>
      </c>
      <c r="E744" s="8">
        <v>37.503746030000002</v>
      </c>
      <c r="F744" s="8">
        <v>33.281501769999998</v>
      </c>
      <c r="G744" s="8">
        <v>26.95317841</v>
      </c>
      <c r="H744" s="8">
        <v>41.885189060000002</v>
      </c>
      <c r="I744" s="8">
        <v>29.76245308</v>
      </c>
      <c r="J744" s="8">
        <v>26.804246899999999</v>
      </c>
      <c r="K744" s="8">
        <v>24.667940139999999</v>
      </c>
      <c r="L744" s="8">
        <v>38.047229770000001</v>
      </c>
      <c r="M744" s="8">
        <v>96.803543090000005</v>
      </c>
      <c r="N744" s="8">
        <v>89.323341369999994</v>
      </c>
      <c r="O744" s="8">
        <v>104.3619003</v>
      </c>
      <c r="P744" s="8">
        <v>95.001564029999997</v>
      </c>
      <c r="Q744" s="8">
        <v>92.902877810000007</v>
      </c>
      <c r="R744" s="8">
        <v>102.13367460000001</v>
      </c>
      <c r="S744" s="8">
        <v>105.3236465</v>
      </c>
      <c r="T744" s="8">
        <v>99.982437129999994</v>
      </c>
      <c r="U744" s="8">
        <v>83.373657230000006</v>
      </c>
      <c r="V744" s="8">
        <v>123.2454987</v>
      </c>
      <c r="W744" s="8">
        <v>101.9861908</v>
      </c>
      <c r="X744" s="8">
        <v>111.0651932</v>
      </c>
      <c r="Y744" s="8">
        <v>99.916099549999998</v>
      </c>
      <c r="Z744" s="8">
        <v>77.752822879999997</v>
      </c>
      <c r="AA744" s="8">
        <v>84.27237701</v>
      </c>
      <c r="AB744" s="8">
        <v>108.4368362</v>
      </c>
      <c r="AC744" s="8">
        <v>87.32388306</v>
      </c>
      <c r="AD744" s="8">
        <v>87.479934689999993</v>
      </c>
      <c r="AE744" s="8">
        <v>110.3862</v>
      </c>
      <c r="AF744" s="8">
        <v>110.2689362</v>
      </c>
      <c r="AG744" s="8">
        <v>105.6976547</v>
      </c>
      <c r="AH744" s="8">
        <v>109.9831543</v>
      </c>
      <c r="AI744" s="8">
        <v>102.9189453</v>
      </c>
      <c r="AJ744" s="8">
        <v>101.90844730000001</v>
      </c>
    </row>
    <row r="745" spans="1:36" x14ac:dyDescent="0.25">
      <c r="A745" s="8" t="s">
        <v>37019</v>
      </c>
      <c r="B745" s="8" t="s">
        <v>37019</v>
      </c>
      <c r="C745" s="8" t="s">
        <v>37020</v>
      </c>
      <c r="D745" s="8" t="s">
        <v>37021</v>
      </c>
      <c r="E745" s="8">
        <v>175.77204900000001</v>
      </c>
      <c r="F745" s="8">
        <v>157.52253719999999</v>
      </c>
      <c r="G745" s="8">
        <v>195.97732540000001</v>
      </c>
      <c r="H745" s="8">
        <v>195.1828156</v>
      </c>
      <c r="I745" s="8">
        <v>186.41078189999999</v>
      </c>
      <c r="J745" s="8">
        <v>209.16221619999999</v>
      </c>
      <c r="K745" s="8">
        <v>191.91699220000001</v>
      </c>
      <c r="L745" s="8">
        <v>197.36654659999999</v>
      </c>
      <c r="M745" s="8">
        <v>185.38093570000001</v>
      </c>
      <c r="N745" s="8">
        <v>222.7454224</v>
      </c>
      <c r="O745" s="8">
        <v>170.42912290000001</v>
      </c>
      <c r="P745" s="8">
        <v>231.28770449999999</v>
      </c>
      <c r="Q745" s="8">
        <v>238.5302734</v>
      </c>
      <c r="R745" s="8">
        <v>164.77723689999999</v>
      </c>
      <c r="S745" s="8">
        <v>162.91783140000001</v>
      </c>
      <c r="T745" s="8">
        <v>175.70544430000001</v>
      </c>
      <c r="U745" s="8">
        <v>224.80798340000001</v>
      </c>
      <c r="V745" s="8">
        <v>148.631012</v>
      </c>
      <c r="W745" s="8">
        <v>158.77021790000001</v>
      </c>
      <c r="X745" s="8">
        <v>156.90357969999999</v>
      </c>
      <c r="Y745" s="8">
        <v>148.27005</v>
      </c>
      <c r="Z745" s="8">
        <v>218.76980589999999</v>
      </c>
      <c r="AA745" s="8">
        <v>173.1660919</v>
      </c>
      <c r="AB745" s="8">
        <v>152.1096344</v>
      </c>
      <c r="AC745" s="8">
        <v>218.40615840000001</v>
      </c>
      <c r="AD745" s="8">
        <v>204.69946289999999</v>
      </c>
      <c r="AE745" s="8">
        <v>181.0569611</v>
      </c>
      <c r="AF745" s="8">
        <v>176.86762999999999</v>
      </c>
      <c r="AG745" s="8">
        <v>170.0814972</v>
      </c>
      <c r="AH745" s="8">
        <v>188.45104979999999</v>
      </c>
      <c r="AI745" s="8">
        <v>221.0709076</v>
      </c>
      <c r="AJ745" s="8">
        <v>181.17286680000001</v>
      </c>
    </row>
    <row r="746" spans="1:36" x14ac:dyDescent="0.25">
      <c r="A746" s="8" t="s">
        <v>37022</v>
      </c>
      <c r="B746" s="8" t="s">
        <v>37022</v>
      </c>
      <c r="C746" s="8" t="s">
        <v>37023</v>
      </c>
      <c r="D746" s="8" t="s">
        <v>37024</v>
      </c>
      <c r="E746" s="8">
        <v>300.8837891</v>
      </c>
      <c r="F746" s="8">
        <v>380.45767210000002</v>
      </c>
      <c r="G746" s="8">
        <v>310.30090330000002</v>
      </c>
      <c r="H746" s="8">
        <v>391.58560180000001</v>
      </c>
      <c r="I746" s="8">
        <v>292.04971310000002</v>
      </c>
      <c r="J746" s="8">
        <v>347.36029050000002</v>
      </c>
      <c r="K746" s="8">
        <v>395.11798099999999</v>
      </c>
      <c r="L746" s="8">
        <v>366.24743649999999</v>
      </c>
      <c r="M746" s="8">
        <v>383.38610840000001</v>
      </c>
      <c r="N746" s="8">
        <v>357.84524540000001</v>
      </c>
      <c r="O746" s="8">
        <v>316.17797849999999</v>
      </c>
      <c r="P746" s="8">
        <v>417.38684080000002</v>
      </c>
      <c r="Q746" s="8">
        <v>400.89584350000001</v>
      </c>
      <c r="R746" s="8">
        <v>293.76623540000003</v>
      </c>
      <c r="S746" s="8">
        <v>363.90127560000002</v>
      </c>
      <c r="T746" s="8">
        <v>337.43811040000003</v>
      </c>
      <c r="U746" s="8">
        <v>373.70233150000001</v>
      </c>
      <c r="V746" s="8">
        <v>271.40899660000002</v>
      </c>
      <c r="W746" s="8">
        <v>313.6005859</v>
      </c>
      <c r="X746" s="8">
        <v>293.55300899999997</v>
      </c>
      <c r="Y746" s="8">
        <v>360.65472410000001</v>
      </c>
      <c r="Z746" s="8">
        <v>381.56893919999999</v>
      </c>
      <c r="AA746" s="8">
        <v>209.26618959999999</v>
      </c>
      <c r="AB746" s="8">
        <v>317.9544373</v>
      </c>
      <c r="AC746" s="8">
        <v>258.59442139999999</v>
      </c>
      <c r="AD746" s="8">
        <v>342.92965700000002</v>
      </c>
      <c r="AE746" s="8">
        <v>364.06411739999999</v>
      </c>
      <c r="AF746" s="8">
        <v>347.70648189999997</v>
      </c>
      <c r="AG746" s="8">
        <v>370.35284419999999</v>
      </c>
      <c r="AH746" s="8">
        <v>310.56576539999998</v>
      </c>
      <c r="AI746" s="8">
        <v>187.1705475</v>
      </c>
      <c r="AJ746" s="8">
        <v>360.75848389999999</v>
      </c>
    </row>
    <row r="747" spans="1:36" x14ac:dyDescent="0.25">
      <c r="A747" s="8" t="s">
        <v>37025</v>
      </c>
      <c r="B747" s="8" t="s">
        <v>37025</v>
      </c>
      <c r="C747" s="8" t="s">
        <v>37026</v>
      </c>
      <c r="D747" s="8" t="s">
        <v>37027</v>
      </c>
      <c r="E747" s="8">
        <v>141.95603940000001</v>
      </c>
      <c r="F747" s="8">
        <v>146.85351560000001</v>
      </c>
      <c r="G747" s="8">
        <v>182.44767759999999</v>
      </c>
      <c r="H747" s="8">
        <v>142.5813751</v>
      </c>
      <c r="I747" s="8">
        <v>175.724762</v>
      </c>
      <c r="J747" s="8">
        <v>153.4206696</v>
      </c>
      <c r="K747" s="8">
        <v>127.6233673</v>
      </c>
      <c r="L747" s="8">
        <v>126.6779327</v>
      </c>
      <c r="M747" s="8">
        <v>138.10246280000001</v>
      </c>
      <c r="N747" s="8">
        <v>201.14241029999999</v>
      </c>
      <c r="O747" s="8">
        <v>129.4699707</v>
      </c>
      <c r="P747" s="8">
        <v>177.27023320000001</v>
      </c>
      <c r="Q747" s="8">
        <v>210.90589900000001</v>
      </c>
      <c r="R747" s="8">
        <v>155.99493409999999</v>
      </c>
      <c r="S747" s="8">
        <v>119.6686478</v>
      </c>
      <c r="T747" s="8">
        <v>127.83355709999999</v>
      </c>
      <c r="U747" s="8">
        <v>187.8703003</v>
      </c>
      <c r="V747" s="8">
        <v>117.11347960000001</v>
      </c>
      <c r="W747" s="8">
        <v>128.31648250000001</v>
      </c>
      <c r="X747" s="8">
        <v>123.9696426</v>
      </c>
      <c r="Y747" s="8">
        <v>110.2480927</v>
      </c>
      <c r="Z747" s="8">
        <v>173.46205140000001</v>
      </c>
      <c r="AA747" s="8">
        <v>174.81858829999999</v>
      </c>
      <c r="AB747" s="8">
        <v>123.4290771</v>
      </c>
      <c r="AC747" s="8">
        <v>226.10760500000001</v>
      </c>
      <c r="AD747" s="8">
        <v>208.4319916</v>
      </c>
      <c r="AE747" s="8">
        <v>126.99596409999999</v>
      </c>
      <c r="AF747" s="8">
        <v>128.78158569999999</v>
      </c>
      <c r="AG747" s="8">
        <v>123.06198120000001</v>
      </c>
      <c r="AH747" s="8">
        <v>176.2279053</v>
      </c>
      <c r="AI747" s="8">
        <v>229.38284300000001</v>
      </c>
      <c r="AJ747" s="8">
        <v>227.13392640000001</v>
      </c>
    </row>
    <row r="748" spans="1:36" x14ac:dyDescent="0.25">
      <c r="A748" s="8" t="s">
        <v>37028</v>
      </c>
      <c r="B748" s="8" t="s">
        <v>37028</v>
      </c>
      <c r="C748" s="8" t="s">
        <v>37029</v>
      </c>
      <c r="D748" s="8" t="s">
        <v>37030</v>
      </c>
      <c r="E748" s="8">
        <v>141.8596344</v>
      </c>
      <c r="F748" s="8">
        <v>219.0697327</v>
      </c>
      <c r="G748" s="8">
        <v>279.63442989999999</v>
      </c>
      <c r="H748" s="8">
        <v>340.37802119999998</v>
      </c>
      <c r="I748" s="8">
        <v>322.5280151</v>
      </c>
      <c r="J748" s="8">
        <v>321.76922610000003</v>
      </c>
      <c r="K748" s="8">
        <v>309.86578370000001</v>
      </c>
      <c r="L748" s="8">
        <v>267.30410769999997</v>
      </c>
      <c r="M748" s="8">
        <v>306.64114380000001</v>
      </c>
      <c r="N748" s="8">
        <v>219.42941279999999</v>
      </c>
      <c r="O748" s="8">
        <v>192.45806880000001</v>
      </c>
      <c r="P748" s="8">
        <v>265.9108276</v>
      </c>
      <c r="Q748" s="8">
        <v>289.53518680000002</v>
      </c>
      <c r="R748" s="8">
        <v>245.95727539999999</v>
      </c>
      <c r="S748" s="8">
        <v>206.22708130000001</v>
      </c>
      <c r="T748" s="8">
        <v>251.56062320000001</v>
      </c>
      <c r="U748" s="8">
        <v>264.28878780000002</v>
      </c>
      <c r="V748" s="8">
        <v>278.44128419999998</v>
      </c>
      <c r="W748" s="8">
        <v>208.8534851</v>
      </c>
      <c r="X748" s="8">
        <v>213.4070892</v>
      </c>
      <c r="Y748" s="8">
        <v>199.37915039999999</v>
      </c>
      <c r="Z748" s="8">
        <v>286.13452150000001</v>
      </c>
      <c r="AA748" s="8">
        <v>190.56648250000001</v>
      </c>
      <c r="AB748" s="8">
        <v>163.8108063</v>
      </c>
      <c r="AC748" s="8">
        <v>250.74937439999999</v>
      </c>
      <c r="AD748" s="8">
        <v>252.72265630000001</v>
      </c>
      <c r="AE748" s="8">
        <v>287.09121699999997</v>
      </c>
      <c r="AF748" s="8">
        <v>272.13488769999998</v>
      </c>
      <c r="AG748" s="8">
        <v>212.29272460000001</v>
      </c>
      <c r="AH748" s="8">
        <v>223.3701782</v>
      </c>
      <c r="AI748" s="8">
        <v>219.02204900000001</v>
      </c>
      <c r="AJ748" s="8">
        <v>131.2730713</v>
      </c>
    </row>
    <row r="749" spans="1:36" x14ac:dyDescent="0.25">
      <c r="A749" s="8" t="s">
        <v>37031</v>
      </c>
      <c r="B749" s="8" t="s">
        <v>37031</v>
      </c>
      <c r="C749" s="8" t="s">
        <v>37032</v>
      </c>
      <c r="D749" s="8" t="s">
        <v>37033</v>
      </c>
      <c r="E749" s="8">
        <v>449.54156490000003</v>
      </c>
      <c r="F749" s="8">
        <v>464.37637330000001</v>
      </c>
      <c r="G749" s="8">
        <v>454.73867799999999</v>
      </c>
      <c r="H749" s="8">
        <v>456.37463380000003</v>
      </c>
      <c r="I749" s="8">
        <v>448.5617676</v>
      </c>
      <c r="J749" s="8">
        <v>519.65795900000001</v>
      </c>
      <c r="K749" s="8">
        <v>400.01998900000001</v>
      </c>
      <c r="L749" s="8">
        <v>403.2648926</v>
      </c>
      <c r="M749" s="8">
        <v>406.95126340000002</v>
      </c>
      <c r="N749" s="8">
        <v>381.92709350000001</v>
      </c>
      <c r="O749" s="8">
        <v>399.43853760000002</v>
      </c>
      <c r="P749" s="8">
        <v>395.82424930000002</v>
      </c>
      <c r="Q749" s="8">
        <v>389.11700439999998</v>
      </c>
      <c r="R749" s="8">
        <v>393.99072269999999</v>
      </c>
      <c r="S749" s="8">
        <v>391.0478516</v>
      </c>
      <c r="T749" s="8">
        <v>385.76174930000002</v>
      </c>
      <c r="U749" s="8">
        <v>428.4103088</v>
      </c>
      <c r="V749" s="8">
        <v>353.62796020000002</v>
      </c>
      <c r="W749" s="8">
        <v>398.89395139999999</v>
      </c>
      <c r="X749" s="8">
        <v>346.30181879999998</v>
      </c>
      <c r="Y749" s="8">
        <v>411.57794189999998</v>
      </c>
      <c r="Z749" s="8">
        <v>444.6230774</v>
      </c>
      <c r="AA749" s="8">
        <v>393.15597530000002</v>
      </c>
      <c r="AB749" s="8">
        <v>405.0832825</v>
      </c>
      <c r="AC749" s="8">
        <v>378.02603149999999</v>
      </c>
      <c r="AD749" s="8">
        <v>382.59106450000002</v>
      </c>
      <c r="AE749" s="8">
        <v>373.1418152</v>
      </c>
      <c r="AF749" s="8">
        <v>378.64486690000001</v>
      </c>
      <c r="AG749" s="8">
        <v>336.30496219999998</v>
      </c>
      <c r="AH749" s="8">
        <v>407.64172359999998</v>
      </c>
      <c r="AI749" s="8">
        <v>363.82324219999998</v>
      </c>
      <c r="AJ749" s="8">
        <v>330.69754030000001</v>
      </c>
    </row>
    <row r="750" spans="1:36" x14ac:dyDescent="0.25">
      <c r="A750" s="8" t="s">
        <v>37034</v>
      </c>
      <c r="B750" s="8" t="s">
        <v>37034</v>
      </c>
      <c r="C750" s="8" t="s">
        <v>37035</v>
      </c>
      <c r="D750" s="8" t="s">
        <v>37036</v>
      </c>
      <c r="E750" s="8">
        <v>274.4128723</v>
      </c>
      <c r="F750" s="8">
        <v>292.18466189999998</v>
      </c>
      <c r="G750" s="8">
        <v>282.7419739</v>
      </c>
      <c r="H750" s="8">
        <v>259.04403689999998</v>
      </c>
      <c r="I750" s="8">
        <v>283.37792969999998</v>
      </c>
      <c r="J750" s="8">
        <v>307.49691769999998</v>
      </c>
      <c r="K750" s="8">
        <v>261.52532960000002</v>
      </c>
      <c r="L750" s="8">
        <v>268.35751340000002</v>
      </c>
      <c r="M750" s="8">
        <v>257.11245730000002</v>
      </c>
      <c r="N750" s="8">
        <v>292.03643799999998</v>
      </c>
      <c r="O750" s="8">
        <v>244.7263336</v>
      </c>
      <c r="P750" s="8">
        <v>284.5579224</v>
      </c>
      <c r="Q750" s="8">
        <v>312.65942380000001</v>
      </c>
      <c r="R750" s="8">
        <v>276.95932010000001</v>
      </c>
      <c r="S750" s="8">
        <v>230.14801030000001</v>
      </c>
      <c r="T750" s="8">
        <v>224.63188170000001</v>
      </c>
      <c r="U750" s="8">
        <v>286.59390259999998</v>
      </c>
      <c r="V750" s="8">
        <v>210.98022460000001</v>
      </c>
      <c r="W750" s="8">
        <v>240.13456729999999</v>
      </c>
      <c r="X750" s="8">
        <v>216.32638549999999</v>
      </c>
      <c r="Y750" s="8">
        <v>190.02876280000001</v>
      </c>
      <c r="Z750" s="8">
        <v>281.92010499999998</v>
      </c>
      <c r="AA750" s="8">
        <v>259.67779539999998</v>
      </c>
      <c r="AB750" s="8">
        <v>191.7987061</v>
      </c>
      <c r="AC750" s="8">
        <v>298.04800419999998</v>
      </c>
      <c r="AD750" s="8">
        <v>320.50531009999997</v>
      </c>
      <c r="AE750" s="8">
        <v>222.0194702</v>
      </c>
      <c r="AF750" s="8">
        <v>232.3240356</v>
      </c>
      <c r="AG750" s="8">
        <v>223.57458500000001</v>
      </c>
      <c r="AH750" s="8">
        <v>237.86714169999999</v>
      </c>
      <c r="AI750" s="8">
        <v>287.35729980000002</v>
      </c>
      <c r="AJ750" s="8">
        <v>212.71676640000001</v>
      </c>
    </row>
    <row r="751" spans="1:36" x14ac:dyDescent="0.25">
      <c r="A751" s="8" t="s">
        <v>37037</v>
      </c>
      <c r="B751" s="8" t="s">
        <v>37037</v>
      </c>
      <c r="C751" s="8" t="s">
        <v>37038</v>
      </c>
      <c r="D751" s="8" t="s">
        <v>37039</v>
      </c>
      <c r="E751" s="8">
        <v>210.8842621</v>
      </c>
      <c r="F751" s="8">
        <v>219.74177549999999</v>
      </c>
      <c r="G751" s="8">
        <v>216.70603940000001</v>
      </c>
      <c r="H751" s="8">
        <v>202.59484860000001</v>
      </c>
      <c r="I751" s="8">
        <v>214.61340329999999</v>
      </c>
      <c r="J751" s="8">
        <v>305.54333500000001</v>
      </c>
      <c r="K751" s="8">
        <v>227.49617000000001</v>
      </c>
      <c r="L751" s="8">
        <v>199.1561279</v>
      </c>
      <c r="M751" s="8">
        <v>141.50225829999999</v>
      </c>
      <c r="N751" s="8">
        <v>172.84649659999999</v>
      </c>
      <c r="O751" s="8">
        <v>134.67088319999999</v>
      </c>
      <c r="P751" s="8">
        <v>180.06689449999999</v>
      </c>
      <c r="Q751" s="8">
        <v>171.13320920000001</v>
      </c>
      <c r="R751" s="8">
        <v>116.211586</v>
      </c>
      <c r="S751" s="8">
        <v>138.36317439999999</v>
      </c>
      <c r="T751" s="8">
        <v>135.78756709999999</v>
      </c>
      <c r="U751" s="8">
        <v>151.02023320000001</v>
      </c>
      <c r="V751" s="8">
        <v>149.2455597</v>
      </c>
      <c r="W751" s="8">
        <v>159.1382294</v>
      </c>
      <c r="X751" s="8">
        <v>144.43243409999999</v>
      </c>
      <c r="Y751" s="8">
        <v>129.19053650000001</v>
      </c>
      <c r="Z751" s="8">
        <v>147.44551089999999</v>
      </c>
      <c r="AA751" s="8">
        <v>196.53079220000001</v>
      </c>
      <c r="AB751" s="8">
        <v>141.19967650000001</v>
      </c>
      <c r="AC751" s="8">
        <v>141.8240662</v>
      </c>
      <c r="AD751" s="8">
        <v>129.07194519999999</v>
      </c>
      <c r="AE751" s="8">
        <v>130.9546967</v>
      </c>
      <c r="AF751" s="8">
        <v>130.90968319999999</v>
      </c>
      <c r="AG751" s="8">
        <v>131.46463009999999</v>
      </c>
      <c r="AH751" s="8">
        <v>120.6646271</v>
      </c>
      <c r="AI751" s="8">
        <v>170.38842769999999</v>
      </c>
      <c r="AJ751" s="8">
        <v>144.91676330000001</v>
      </c>
    </row>
    <row r="752" spans="1:36" x14ac:dyDescent="0.25">
      <c r="A752" s="8" t="s">
        <v>37040</v>
      </c>
      <c r="B752" s="8" t="s">
        <v>37040</v>
      </c>
      <c r="C752" s="8" t="s">
        <v>37041</v>
      </c>
      <c r="D752" s="8" t="s">
        <v>37042</v>
      </c>
      <c r="E752" s="8">
        <v>327.68249509999998</v>
      </c>
      <c r="F752" s="8">
        <v>298.03024290000002</v>
      </c>
      <c r="G752" s="8">
        <v>410.18780520000001</v>
      </c>
      <c r="H752" s="8">
        <v>243.20729059999999</v>
      </c>
      <c r="I752" s="8">
        <v>355.33956910000001</v>
      </c>
      <c r="J752" s="8">
        <v>451.29248050000001</v>
      </c>
      <c r="K752" s="8">
        <v>383.56402589999999</v>
      </c>
      <c r="L752" s="8">
        <v>330.53988650000002</v>
      </c>
      <c r="M752" s="8">
        <v>13.35568142</v>
      </c>
      <c r="N752" s="8">
        <v>7.3564977650000003</v>
      </c>
      <c r="O752" s="8">
        <v>19.12198257</v>
      </c>
      <c r="P752" s="8">
        <v>17.49193764</v>
      </c>
      <c r="Q752" s="8">
        <v>19.410951610000001</v>
      </c>
      <c r="R752" s="8">
        <v>33.202800750000002</v>
      </c>
      <c r="S752" s="8">
        <v>21.726623539999999</v>
      </c>
      <c r="T752" s="8">
        <v>17.168527600000001</v>
      </c>
      <c r="U752" s="8">
        <v>14.797343250000001</v>
      </c>
      <c r="V752" s="8">
        <v>27.658790589999999</v>
      </c>
      <c r="W752" s="8">
        <v>14.91575527</v>
      </c>
      <c r="X752" s="8">
        <v>20.567075729999999</v>
      </c>
      <c r="Y752" s="8">
        <v>15.28947735</v>
      </c>
      <c r="Z752" s="8">
        <v>15.12461281</v>
      </c>
      <c r="AA752" s="8">
        <v>19.11869621</v>
      </c>
      <c r="AB752" s="8">
        <v>24.582540510000001</v>
      </c>
      <c r="AC752" s="8">
        <v>11.224946020000001</v>
      </c>
      <c r="AD752" s="8">
        <v>17.002866740000002</v>
      </c>
      <c r="AE752" s="8">
        <v>12.45139217</v>
      </c>
      <c r="AF752" s="8">
        <v>19.545146939999999</v>
      </c>
      <c r="AG752" s="8">
        <v>14.159794809999999</v>
      </c>
      <c r="AH752" s="8">
        <v>11.384916309999999</v>
      </c>
      <c r="AI752" s="8">
        <v>3.545052052</v>
      </c>
      <c r="AJ752" s="8">
        <v>14.46324158</v>
      </c>
    </row>
    <row r="753" spans="1:36" x14ac:dyDescent="0.25">
      <c r="A753" s="8" t="s">
        <v>37043</v>
      </c>
      <c r="B753" s="8" t="s">
        <v>37043</v>
      </c>
      <c r="C753" s="8" t="s">
        <v>37044</v>
      </c>
      <c r="D753" s="8" t="s">
        <v>37045</v>
      </c>
      <c r="E753" s="8">
        <v>126.0633011</v>
      </c>
      <c r="F753" s="8">
        <v>118.8082962</v>
      </c>
      <c r="G753" s="8">
        <v>116.6473007</v>
      </c>
      <c r="H753" s="8">
        <v>121.5797195</v>
      </c>
      <c r="I753" s="8">
        <v>114.4993896</v>
      </c>
      <c r="J753" s="8">
        <v>102.9660339</v>
      </c>
      <c r="K753" s="8">
        <v>113.2129135</v>
      </c>
      <c r="L753" s="8">
        <v>128.8449249</v>
      </c>
      <c r="M753" s="8">
        <v>123.888443</v>
      </c>
      <c r="N753" s="8">
        <v>118.6377335</v>
      </c>
      <c r="O753" s="8">
        <v>109.8413544</v>
      </c>
      <c r="P753" s="8">
        <v>118.7400818</v>
      </c>
      <c r="Q753" s="8">
        <v>125.7245483</v>
      </c>
      <c r="R753" s="8">
        <v>129.02978519999999</v>
      </c>
      <c r="S753" s="8">
        <v>115.7582397</v>
      </c>
      <c r="T753" s="8">
        <v>117.8737335</v>
      </c>
      <c r="U753" s="8">
        <v>100.72136690000001</v>
      </c>
      <c r="V753" s="8">
        <v>92.511169429999995</v>
      </c>
      <c r="W753" s="8">
        <v>91.607696529999998</v>
      </c>
      <c r="X753" s="8">
        <v>90.11169434</v>
      </c>
      <c r="Y753" s="8">
        <v>104.463295</v>
      </c>
      <c r="Z753" s="8">
        <v>83.422348020000001</v>
      </c>
      <c r="AA753" s="8">
        <v>93.555801389999999</v>
      </c>
      <c r="AB753" s="8">
        <v>97.687004090000002</v>
      </c>
      <c r="AC753" s="8">
        <v>108.7718811</v>
      </c>
      <c r="AD753" s="8">
        <v>114.7876282</v>
      </c>
      <c r="AE753" s="8">
        <v>114.6675034</v>
      </c>
      <c r="AF753" s="8">
        <v>114.50730900000001</v>
      </c>
      <c r="AG753" s="8">
        <v>113.86853790000001</v>
      </c>
      <c r="AH753" s="8">
        <v>117.78430179999999</v>
      </c>
      <c r="AI753" s="8">
        <v>123.7361679</v>
      </c>
      <c r="AJ753" s="8">
        <v>105.8570023</v>
      </c>
    </row>
    <row r="754" spans="1:36" x14ac:dyDescent="0.25">
      <c r="A754" s="8" t="s">
        <v>37046</v>
      </c>
      <c r="B754" s="8" t="s">
        <v>37046</v>
      </c>
      <c r="C754" s="8" t="s">
        <v>37047</v>
      </c>
      <c r="D754" s="8" t="s">
        <v>37048</v>
      </c>
      <c r="E754" s="8" t="s">
        <v>34798</v>
      </c>
      <c r="F754" s="8">
        <v>22.880119319999999</v>
      </c>
      <c r="G754" s="8">
        <v>42.295112609999997</v>
      </c>
      <c r="H754" s="8">
        <v>14.003152849999999</v>
      </c>
      <c r="I754" s="8" t="s">
        <v>34798</v>
      </c>
      <c r="J754" s="8">
        <v>29.535184860000001</v>
      </c>
      <c r="K754" s="8">
        <v>34.232639310000003</v>
      </c>
      <c r="L754" s="8">
        <v>21.395040510000001</v>
      </c>
      <c r="M754" s="8" t="s">
        <v>34798</v>
      </c>
      <c r="N754" s="8" t="s">
        <v>34798</v>
      </c>
      <c r="O754" s="8" t="s">
        <v>34798</v>
      </c>
      <c r="P754" s="8" t="s">
        <v>34798</v>
      </c>
      <c r="Q754" s="8" t="s">
        <v>34798</v>
      </c>
      <c r="R754" s="8">
        <v>7.8376545909999997</v>
      </c>
      <c r="S754" s="8" t="s">
        <v>34798</v>
      </c>
      <c r="T754" s="8" t="s">
        <v>34798</v>
      </c>
      <c r="U754" s="8" t="s">
        <v>34798</v>
      </c>
      <c r="V754" s="8">
        <v>5.1071267130000004</v>
      </c>
      <c r="W754" s="8" t="s">
        <v>34798</v>
      </c>
      <c r="X754" s="8" t="s">
        <v>34798</v>
      </c>
      <c r="Y754" s="8" t="s">
        <v>34798</v>
      </c>
      <c r="Z754" s="8" t="s">
        <v>34798</v>
      </c>
      <c r="AA754" s="8" t="s">
        <v>34798</v>
      </c>
      <c r="AB754" s="8" t="s">
        <v>34798</v>
      </c>
      <c r="AC754" s="8" t="s">
        <v>34798</v>
      </c>
      <c r="AD754" s="8" t="s">
        <v>34798</v>
      </c>
      <c r="AE754" s="8" t="s">
        <v>34798</v>
      </c>
      <c r="AF754" s="8">
        <v>3.1372289659999999</v>
      </c>
      <c r="AG754" s="8" t="s">
        <v>34798</v>
      </c>
      <c r="AH754" s="8" t="s">
        <v>34798</v>
      </c>
      <c r="AI754" s="8" t="s">
        <v>34798</v>
      </c>
      <c r="AJ754" s="8" t="s">
        <v>34798</v>
      </c>
    </row>
    <row r="755" spans="1:36" x14ac:dyDescent="0.25">
      <c r="A755" s="8" t="s">
        <v>37049</v>
      </c>
      <c r="B755" s="8" t="s">
        <v>37049</v>
      </c>
      <c r="C755" s="8" t="s">
        <v>37050</v>
      </c>
      <c r="D755" s="8" t="s">
        <v>37051</v>
      </c>
      <c r="E755" s="8">
        <v>148.15725710000001</v>
      </c>
      <c r="F755" s="8">
        <v>148.20075990000001</v>
      </c>
      <c r="G755" s="8">
        <v>177.17323300000001</v>
      </c>
      <c r="H755" s="8">
        <v>156.37878420000001</v>
      </c>
      <c r="I755" s="8">
        <v>158.1859436</v>
      </c>
      <c r="J755" s="8">
        <v>138.99969479999999</v>
      </c>
      <c r="K755" s="8">
        <v>106.99702449999999</v>
      </c>
      <c r="L755" s="8">
        <v>118.1536026</v>
      </c>
      <c r="M755" s="8">
        <v>145.49766539999999</v>
      </c>
      <c r="N755" s="8">
        <v>178.9544525</v>
      </c>
      <c r="O755" s="8">
        <v>137.12088009999999</v>
      </c>
      <c r="P755" s="8">
        <v>147.1719971</v>
      </c>
      <c r="Q755" s="8">
        <v>176.45199579999999</v>
      </c>
      <c r="R755" s="8">
        <v>194.16267400000001</v>
      </c>
      <c r="S755" s="8">
        <v>129.16221619999999</v>
      </c>
      <c r="T755" s="8">
        <v>123.9737549</v>
      </c>
      <c r="U755" s="8">
        <v>158.16372680000001</v>
      </c>
      <c r="V755" s="8">
        <v>129.7401581</v>
      </c>
      <c r="W755" s="8">
        <v>169.48625179999999</v>
      </c>
      <c r="X755" s="8">
        <v>155.058075</v>
      </c>
      <c r="Y755" s="8">
        <v>124.0559769</v>
      </c>
      <c r="Z755" s="8">
        <v>153.96192930000001</v>
      </c>
      <c r="AA755" s="8">
        <v>154.57672120000001</v>
      </c>
      <c r="AB755" s="8">
        <v>132.88591</v>
      </c>
      <c r="AC755" s="8">
        <v>150.94496150000001</v>
      </c>
      <c r="AD755" s="8">
        <v>171.3804016</v>
      </c>
      <c r="AE755" s="8">
        <v>141.32659910000001</v>
      </c>
      <c r="AF755" s="8">
        <v>141.51843260000001</v>
      </c>
      <c r="AG755" s="8">
        <v>144.4369202</v>
      </c>
      <c r="AH755" s="8">
        <v>133.79132079999999</v>
      </c>
      <c r="AI755" s="8">
        <v>139.42836</v>
      </c>
      <c r="AJ755" s="8">
        <v>115.8767776</v>
      </c>
    </row>
    <row r="756" spans="1:36" x14ac:dyDescent="0.25">
      <c r="A756" s="8" t="s">
        <v>37052</v>
      </c>
      <c r="B756" s="8" t="s">
        <v>37052</v>
      </c>
      <c r="C756" s="8" t="s">
        <v>37053</v>
      </c>
      <c r="D756" s="8" t="s">
        <v>37054</v>
      </c>
      <c r="E756" s="8">
        <v>135.38548280000001</v>
      </c>
      <c r="F756" s="8">
        <v>187.20802309999999</v>
      </c>
      <c r="G756" s="8">
        <v>180.89439390000001</v>
      </c>
      <c r="H756" s="8">
        <v>176.44993590000001</v>
      </c>
      <c r="I756" s="8">
        <v>148.28312679999999</v>
      </c>
      <c r="J756" s="8">
        <v>157.6613007</v>
      </c>
      <c r="K756" s="8">
        <v>154.32287600000001</v>
      </c>
      <c r="L756" s="8">
        <v>155.35874939999999</v>
      </c>
      <c r="M756" s="8">
        <v>73.754898069999996</v>
      </c>
      <c r="N756" s="8">
        <v>225.0682678</v>
      </c>
      <c r="O756" s="8">
        <v>66.309013370000002</v>
      </c>
      <c r="P756" s="8">
        <v>234.36553960000001</v>
      </c>
      <c r="Q756" s="8">
        <v>248.5634613</v>
      </c>
      <c r="R756" s="8">
        <v>89.137664790000002</v>
      </c>
      <c r="S756" s="8">
        <v>61.554992679999998</v>
      </c>
      <c r="T756" s="8">
        <v>62.588851929999997</v>
      </c>
      <c r="U756" s="8">
        <v>218.03489690000001</v>
      </c>
      <c r="V756" s="8">
        <v>59.699966430000003</v>
      </c>
      <c r="W756" s="8">
        <v>55.929103849999997</v>
      </c>
      <c r="X756" s="8">
        <v>64.932983399999998</v>
      </c>
      <c r="Y756" s="8">
        <v>53.66393661</v>
      </c>
      <c r="Z756" s="8">
        <v>192.8539581</v>
      </c>
      <c r="AA756" s="8">
        <v>160.07110599999999</v>
      </c>
      <c r="AB756" s="8">
        <v>60.533256530000003</v>
      </c>
      <c r="AC756" s="8">
        <v>235.66012570000001</v>
      </c>
      <c r="AD756" s="8">
        <v>258.51397709999998</v>
      </c>
      <c r="AE756" s="8">
        <v>75.84548187</v>
      </c>
      <c r="AF756" s="8">
        <v>64.325935360000003</v>
      </c>
      <c r="AG756" s="8">
        <v>64.624633790000004</v>
      </c>
      <c r="AH756" s="8">
        <v>65.560691829999996</v>
      </c>
      <c r="AI756" s="8">
        <v>220.65255740000001</v>
      </c>
      <c r="AJ756" s="8">
        <v>56.612792970000001</v>
      </c>
    </row>
    <row r="757" spans="1:36" x14ac:dyDescent="0.25">
      <c r="A757" s="8" t="s">
        <v>37055</v>
      </c>
      <c r="B757" s="8" t="s">
        <v>37055</v>
      </c>
      <c r="C757" s="8" t="s">
        <v>37056</v>
      </c>
      <c r="D757" s="8" t="s">
        <v>37057</v>
      </c>
      <c r="E757" s="8">
        <v>352.30496219999998</v>
      </c>
      <c r="F757" s="8">
        <v>782.93206789999999</v>
      </c>
      <c r="G757" s="8">
        <v>219.07402039999999</v>
      </c>
      <c r="H757" s="8">
        <v>246.6893311</v>
      </c>
      <c r="I757" s="8">
        <v>153.16928100000001</v>
      </c>
      <c r="J757" s="8">
        <v>357.234375</v>
      </c>
      <c r="K757" s="8">
        <v>297.12554929999999</v>
      </c>
      <c r="L757" s="8">
        <v>268.55364989999998</v>
      </c>
      <c r="M757" s="8">
        <v>127.5485992</v>
      </c>
      <c r="N757" s="8">
        <v>253.5944519</v>
      </c>
      <c r="O757" s="8">
        <v>126.2031326</v>
      </c>
      <c r="P757" s="8">
        <v>342.997345</v>
      </c>
      <c r="Q757" s="8">
        <v>114.421402</v>
      </c>
      <c r="R757" s="8">
        <v>114.1137238</v>
      </c>
      <c r="S757" s="8">
        <v>132.4736786</v>
      </c>
      <c r="T757" s="8">
        <v>121.7783737</v>
      </c>
      <c r="U757" s="8">
        <v>304.00207519999998</v>
      </c>
      <c r="V757" s="8">
        <v>94.452331540000003</v>
      </c>
      <c r="W757" s="8">
        <v>108.5564194</v>
      </c>
      <c r="X757" s="8">
        <v>90.999191280000005</v>
      </c>
      <c r="Y757" s="8">
        <v>79.935264590000003</v>
      </c>
      <c r="Z757" s="8">
        <v>259.63342290000003</v>
      </c>
      <c r="AA757" s="8">
        <v>219.67745969999999</v>
      </c>
      <c r="AB757" s="8">
        <v>93.021827700000003</v>
      </c>
      <c r="AC757" s="8">
        <v>210.6449585</v>
      </c>
      <c r="AD757" s="8">
        <v>193.367569</v>
      </c>
      <c r="AE757" s="8">
        <v>66.590408330000002</v>
      </c>
      <c r="AF757" s="8">
        <v>84.04325867</v>
      </c>
      <c r="AG757" s="8">
        <v>69.849441530000007</v>
      </c>
      <c r="AH757" s="8">
        <v>84.358627319999997</v>
      </c>
      <c r="AI757" s="8">
        <v>230.41975400000001</v>
      </c>
      <c r="AJ757" s="8">
        <v>72.067138670000006</v>
      </c>
    </row>
    <row r="758" spans="1:36" x14ac:dyDescent="0.25">
      <c r="A758" s="8" t="s">
        <v>37058</v>
      </c>
      <c r="B758" s="8" t="s">
        <v>37058</v>
      </c>
      <c r="C758" s="8" t="s">
        <v>37059</v>
      </c>
      <c r="D758" s="8" t="s">
        <v>37060</v>
      </c>
      <c r="E758" s="8">
        <v>88.764076230000001</v>
      </c>
      <c r="F758" s="8">
        <v>88.641189580000002</v>
      </c>
      <c r="G758" s="8">
        <v>92.578788759999995</v>
      </c>
      <c r="H758" s="8">
        <v>82.754219059999997</v>
      </c>
      <c r="I758" s="8">
        <v>82.854034420000005</v>
      </c>
      <c r="J758" s="8">
        <v>99.799476619999993</v>
      </c>
      <c r="K758" s="8">
        <v>80.046127319999997</v>
      </c>
      <c r="L758" s="8">
        <v>88.113914489999999</v>
      </c>
      <c r="M758" s="8">
        <v>32.84481049</v>
      </c>
      <c r="N758" s="8">
        <v>67.589355470000001</v>
      </c>
      <c r="O758" s="8">
        <v>31.88762474</v>
      </c>
      <c r="P758" s="8">
        <v>52.191921229999998</v>
      </c>
      <c r="Q758" s="8">
        <v>59.974628449999997</v>
      </c>
      <c r="R758" s="8">
        <v>40.079128269999998</v>
      </c>
      <c r="S758" s="8">
        <v>34.156799319999998</v>
      </c>
      <c r="T758" s="8">
        <v>37.001041409999999</v>
      </c>
      <c r="U758" s="8">
        <v>49.363803859999997</v>
      </c>
      <c r="V758" s="8">
        <v>46.485080719999999</v>
      </c>
      <c r="W758" s="8">
        <v>42.012351989999999</v>
      </c>
      <c r="X758" s="8">
        <v>33.83945465</v>
      </c>
      <c r="Y758" s="8">
        <v>37.26096725</v>
      </c>
      <c r="Z758" s="8">
        <v>48.070289610000003</v>
      </c>
      <c r="AA758" s="8">
        <v>58.72726059</v>
      </c>
      <c r="AB758" s="8">
        <v>32.907829280000001</v>
      </c>
      <c r="AC758" s="8">
        <v>49.640731809999998</v>
      </c>
      <c r="AD758" s="8">
        <v>57.959766389999999</v>
      </c>
      <c r="AE758" s="8">
        <v>26.72002792</v>
      </c>
      <c r="AF758" s="8">
        <v>36.540588380000003</v>
      </c>
      <c r="AG758" s="8">
        <v>32.628803249999997</v>
      </c>
      <c r="AH758" s="8">
        <v>29.422073359999999</v>
      </c>
      <c r="AI758" s="8">
        <v>31.863250730000001</v>
      </c>
      <c r="AJ758" s="8">
        <v>43.698989869999998</v>
      </c>
    </row>
    <row r="759" spans="1:36" x14ac:dyDescent="0.25">
      <c r="A759" s="8" t="s">
        <v>37061</v>
      </c>
      <c r="B759" s="8" t="s">
        <v>37061</v>
      </c>
      <c r="C759" s="8" t="s">
        <v>37062</v>
      </c>
      <c r="D759" s="8" t="s">
        <v>37063</v>
      </c>
      <c r="E759" s="8">
        <v>171.79753109999999</v>
      </c>
      <c r="F759" s="8">
        <v>118.09611510000001</v>
      </c>
      <c r="G759" s="8">
        <v>119.13144680000001</v>
      </c>
      <c r="H759" s="8">
        <v>135.9940186</v>
      </c>
      <c r="I759" s="8">
        <v>160.6954346</v>
      </c>
      <c r="J759" s="8">
        <v>128.6990509</v>
      </c>
      <c r="K759" s="8">
        <v>119.2564697</v>
      </c>
      <c r="L759" s="8">
        <v>112.07195280000001</v>
      </c>
      <c r="M759" s="8">
        <v>134.52699279999999</v>
      </c>
      <c r="N759" s="8">
        <v>151.31411739999999</v>
      </c>
      <c r="O759" s="8">
        <v>117.8250809</v>
      </c>
      <c r="P759" s="8">
        <v>155.86160280000001</v>
      </c>
      <c r="Q759" s="8">
        <v>171.78938289999999</v>
      </c>
      <c r="R759" s="8">
        <v>135.9026337</v>
      </c>
      <c r="S759" s="8">
        <v>95.198333739999995</v>
      </c>
      <c r="T759" s="8">
        <v>113.9553299</v>
      </c>
      <c r="U759" s="8">
        <v>179.4984283</v>
      </c>
      <c r="V759" s="8">
        <v>131.18170169999999</v>
      </c>
      <c r="W759" s="8">
        <v>119.46145629999999</v>
      </c>
      <c r="X759" s="8">
        <v>118.5993118</v>
      </c>
      <c r="Y759" s="8">
        <v>143.51115419999999</v>
      </c>
      <c r="Z759" s="8">
        <v>184.73374939999999</v>
      </c>
      <c r="AA759" s="8">
        <v>162.3773041</v>
      </c>
      <c r="AB759" s="8">
        <v>125.6040344</v>
      </c>
      <c r="AC759" s="8">
        <v>173.12146000000001</v>
      </c>
      <c r="AD759" s="8">
        <v>158.7402649</v>
      </c>
      <c r="AE759" s="8">
        <v>116.3536987</v>
      </c>
      <c r="AF759" s="8">
        <v>113.0944061</v>
      </c>
      <c r="AG759" s="8">
        <v>108.75448609999999</v>
      </c>
      <c r="AH759" s="8">
        <v>104.9507141</v>
      </c>
      <c r="AI759" s="8">
        <v>187.5081787</v>
      </c>
      <c r="AJ759" s="8">
        <v>96.546112059999999</v>
      </c>
    </row>
    <row r="760" spans="1:36" x14ac:dyDescent="0.25">
      <c r="A760" s="8" t="s">
        <v>37064</v>
      </c>
      <c r="B760" s="8" t="s">
        <v>37064</v>
      </c>
      <c r="C760" s="8" t="s">
        <v>37065</v>
      </c>
      <c r="D760" s="8" t="s">
        <v>37066</v>
      </c>
      <c r="E760" s="8" t="s">
        <v>34798</v>
      </c>
      <c r="F760" s="8">
        <v>3.5935246940000001</v>
      </c>
      <c r="G760" s="8">
        <v>60.858516690000002</v>
      </c>
      <c r="H760" s="8">
        <v>17.02795601</v>
      </c>
      <c r="I760" s="8" t="s">
        <v>34798</v>
      </c>
      <c r="J760" s="8">
        <v>8.7199182509999993</v>
      </c>
      <c r="K760" s="8">
        <v>28.515890120000002</v>
      </c>
      <c r="L760" s="8">
        <v>31.761756900000002</v>
      </c>
      <c r="M760" s="8">
        <v>33.054817200000002</v>
      </c>
      <c r="N760" s="8">
        <v>42.534397130000002</v>
      </c>
      <c r="O760" s="8">
        <v>38.281276699999999</v>
      </c>
      <c r="P760" s="8">
        <v>44.344268800000002</v>
      </c>
      <c r="Q760" s="8">
        <v>34.602149959999998</v>
      </c>
      <c r="R760" s="8">
        <v>30.766078950000001</v>
      </c>
      <c r="S760" s="8">
        <v>32.34579849</v>
      </c>
      <c r="T760" s="8">
        <v>30.14620781</v>
      </c>
      <c r="U760" s="8">
        <v>42.226505279999998</v>
      </c>
      <c r="V760" s="8">
        <v>50.071296689999997</v>
      </c>
      <c r="W760" s="8">
        <v>27.632177349999999</v>
      </c>
      <c r="X760" s="8">
        <v>36.914051059999998</v>
      </c>
      <c r="Y760" s="8">
        <v>22.840250019999999</v>
      </c>
      <c r="Z760" s="8">
        <v>38.80905533</v>
      </c>
      <c r="AA760" s="8">
        <v>15.80403519</v>
      </c>
      <c r="AB760" s="8">
        <v>32.483325960000002</v>
      </c>
      <c r="AC760" s="8">
        <v>32.391605380000001</v>
      </c>
      <c r="AD760" s="8">
        <v>47.509555820000003</v>
      </c>
      <c r="AE760" s="8">
        <v>18.400217059999999</v>
      </c>
      <c r="AF760" s="8">
        <v>27.737718579999999</v>
      </c>
      <c r="AG760" s="8">
        <v>26.82892799</v>
      </c>
      <c r="AH760" s="8">
        <v>20.357442859999999</v>
      </c>
      <c r="AI760" s="8">
        <v>15.227499010000001</v>
      </c>
      <c r="AJ760" s="8">
        <v>34.368686680000003</v>
      </c>
    </row>
    <row r="761" spans="1:36" x14ac:dyDescent="0.25">
      <c r="A761" s="8" t="s">
        <v>37067</v>
      </c>
      <c r="B761" s="8" t="s">
        <v>37067</v>
      </c>
      <c r="C761" s="8" t="s">
        <v>37068</v>
      </c>
      <c r="D761" s="8" t="s">
        <v>37069</v>
      </c>
      <c r="E761" s="8" t="s">
        <v>34798</v>
      </c>
      <c r="F761" s="8" t="s">
        <v>34798</v>
      </c>
      <c r="G761" s="8">
        <v>9.5765953059999998</v>
      </c>
      <c r="H761" s="8">
        <v>9.7096223829999992</v>
      </c>
      <c r="I761" s="8">
        <v>20.544816969999999</v>
      </c>
      <c r="J761" s="8">
        <v>16.72140121</v>
      </c>
      <c r="K761" s="8">
        <v>8.1758031849999995</v>
      </c>
      <c r="L761" s="8">
        <v>14.8680687</v>
      </c>
      <c r="M761" s="8">
        <v>5.6291656489999999</v>
      </c>
      <c r="N761" s="8">
        <v>19.926345829999999</v>
      </c>
      <c r="O761" s="8">
        <v>10.071064</v>
      </c>
      <c r="P761" s="8">
        <v>25.936567310000001</v>
      </c>
      <c r="Q761" s="8">
        <v>19.504886630000001</v>
      </c>
      <c r="R761" s="8">
        <v>8.1352186199999998</v>
      </c>
      <c r="S761" s="8">
        <v>10.732014660000001</v>
      </c>
      <c r="T761" s="8">
        <v>8.0569276809999995</v>
      </c>
      <c r="U761" s="8">
        <v>18.685962679999999</v>
      </c>
      <c r="V761" s="8">
        <v>8.3210639949999994</v>
      </c>
      <c r="W761" s="8">
        <v>7.587209702</v>
      </c>
      <c r="X761" s="8">
        <v>15.20178604</v>
      </c>
      <c r="Y761" s="8">
        <v>5.1972002980000003</v>
      </c>
      <c r="Z761" s="8">
        <v>22.314826969999999</v>
      </c>
      <c r="AA761" s="8">
        <v>15.53575706</v>
      </c>
      <c r="AB761" s="8">
        <v>5.6004238129999999</v>
      </c>
      <c r="AC761" s="8">
        <v>20.725454330000002</v>
      </c>
      <c r="AD761" s="8">
        <v>22.604406359999999</v>
      </c>
      <c r="AE761" s="8">
        <v>7.7991957660000004</v>
      </c>
      <c r="AF761" s="8">
        <v>10.347965240000001</v>
      </c>
      <c r="AG761" s="8">
        <v>8.2782545089999999</v>
      </c>
      <c r="AH761" s="8">
        <v>5.638219833</v>
      </c>
      <c r="AI761" s="8">
        <v>5.4331908230000003</v>
      </c>
      <c r="AJ761" s="8">
        <v>8.958893776</v>
      </c>
    </row>
    <row r="762" spans="1:36" x14ac:dyDescent="0.25">
      <c r="A762" s="8" t="s">
        <v>37070</v>
      </c>
      <c r="B762" s="8" t="s">
        <v>37070</v>
      </c>
      <c r="C762" s="8" t="s">
        <v>37071</v>
      </c>
      <c r="D762" s="8" t="s">
        <v>37072</v>
      </c>
      <c r="E762" s="8">
        <v>205.4840088</v>
      </c>
      <c r="F762" s="8">
        <v>211.48707580000001</v>
      </c>
      <c r="G762" s="8">
        <v>220.66773989999999</v>
      </c>
      <c r="H762" s="8">
        <v>191.8405151</v>
      </c>
      <c r="I762" s="8">
        <v>204.85993959999999</v>
      </c>
      <c r="J762" s="8">
        <v>200.18898010000001</v>
      </c>
      <c r="K762" s="8">
        <v>219.2746277</v>
      </c>
      <c r="L762" s="8">
        <v>199.5119019</v>
      </c>
      <c r="M762" s="8">
        <v>205.6826782</v>
      </c>
      <c r="N762" s="8">
        <v>123.5523987</v>
      </c>
      <c r="O762" s="8">
        <v>203.39605710000001</v>
      </c>
      <c r="P762" s="8">
        <v>127.7936859</v>
      </c>
      <c r="Q762" s="8">
        <v>135.9571991</v>
      </c>
      <c r="R762" s="8">
        <v>183.7152863</v>
      </c>
      <c r="S762" s="8">
        <v>211.3683624</v>
      </c>
      <c r="T762" s="8">
        <v>218.5548096</v>
      </c>
      <c r="U762" s="8">
        <v>154.10700990000001</v>
      </c>
      <c r="V762" s="8">
        <v>223.62913510000001</v>
      </c>
      <c r="W762" s="8">
        <v>210.76867680000001</v>
      </c>
      <c r="X762" s="8">
        <v>200.1855621</v>
      </c>
      <c r="Y762" s="8">
        <v>184.41578670000001</v>
      </c>
      <c r="Z762" s="8">
        <v>138.6690826</v>
      </c>
      <c r="AA762" s="8">
        <v>128.13182069999999</v>
      </c>
      <c r="AB762" s="8">
        <v>214.27301030000001</v>
      </c>
      <c r="AC762" s="8">
        <v>129.9968872</v>
      </c>
      <c r="AD762" s="8">
        <v>123.9696884</v>
      </c>
      <c r="AE762" s="8">
        <v>203.02407840000001</v>
      </c>
      <c r="AF762" s="8">
        <v>192.56100459999999</v>
      </c>
      <c r="AG762" s="8">
        <v>197.98686219999999</v>
      </c>
      <c r="AH762" s="8">
        <v>188.113327</v>
      </c>
      <c r="AI762" s="8">
        <v>113.0218048</v>
      </c>
      <c r="AJ762" s="8">
        <v>196.27398679999999</v>
      </c>
    </row>
    <row r="763" spans="1:36" x14ac:dyDescent="0.25">
      <c r="A763" s="8" t="s">
        <v>37073</v>
      </c>
      <c r="B763" s="8" t="s">
        <v>37073</v>
      </c>
      <c r="C763" s="8" t="s">
        <v>37074</v>
      </c>
      <c r="D763" s="8" t="s">
        <v>37075</v>
      </c>
      <c r="E763" s="8">
        <v>21.225418090000002</v>
      </c>
      <c r="F763" s="8">
        <v>14.468597409999999</v>
      </c>
      <c r="G763" s="8">
        <v>35.361591339999997</v>
      </c>
      <c r="H763" s="8">
        <v>25.512460709999999</v>
      </c>
      <c r="I763" s="8">
        <v>39.437641139999997</v>
      </c>
      <c r="J763" s="8">
        <v>44.357868189999998</v>
      </c>
      <c r="K763" s="8">
        <v>38.980247499999997</v>
      </c>
      <c r="L763" s="8">
        <v>50.194377899999999</v>
      </c>
      <c r="M763" s="8">
        <v>28.003396989999999</v>
      </c>
      <c r="N763" s="8">
        <v>33.614616390000002</v>
      </c>
      <c r="O763" s="8">
        <v>37.283901210000003</v>
      </c>
      <c r="P763" s="8">
        <v>38.538555150000001</v>
      </c>
      <c r="Q763" s="8">
        <v>28.472520830000001</v>
      </c>
      <c r="R763" s="8">
        <v>27.7306366</v>
      </c>
      <c r="S763" s="8">
        <v>17.041694639999999</v>
      </c>
      <c r="T763" s="8">
        <v>23.419630049999999</v>
      </c>
      <c r="U763" s="8">
        <v>26.01945877</v>
      </c>
      <c r="V763" s="8">
        <v>17.885887149999999</v>
      </c>
      <c r="W763" s="8">
        <v>22.11486816</v>
      </c>
      <c r="X763" s="8">
        <v>31.35087395</v>
      </c>
      <c r="Y763" s="8">
        <v>20.663360600000001</v>
      </c>
      <c r="Z763" s="8">
        <v>31.754968640000001</v>
      </c>
      <c r="AA763" s="8">
        <v>21.293590550000001</v>
      </c>
      <c r="AB763" s="8">
        <v>11.39793777</v>
      </c>
      <c r="AC763" s="8">
        <v>28.710952760000001</v>
      </c>
      <c r="AD763" s="8">
        <v>27.840988159999998</v>
      </c>
      <c r="AE763" s="8">
        <v>21.33016396</v>
      </c>
      <c r="AF763" s="8">
        <v>21.608257290000001</v>
      </c>
      <c r="AG763" s="8">
        <v>23.559614180000001</v>
      </c>
      <c r="AH763" s="8">
        <v>22.085790630000002</v>
      </c>
      <c r="AI763" s="8">
        <v>10.652401920000001</v>
      </c>
      <c r="AJ763" s="8">
        <v>26.724327089999999</v>
      </c>
    </row>
    <row r="764" spans="1:36" x14ac:dyDescent="0.25">
      <c r="A764" s="8" t="s">
        <v>37076</v>
      </c>
      <c r="B764" s="8" t="s">
        <v>37076</v>
      </c>
      <c r="C764" s="8" t="s">
        <v>37077</v>
      </c>
      <c r="D764" s="8" t="s">
        <v>37078</v>
      </c>
      <c r="E764" s="8">
        <v>638.79681400000004</v>
      </c>
      <c r="F764" s="8">
        <v>547.04260250000004</v>
      </c>
      <c r="G764" s="8">
        <v>484.34631350000001</v>
      </c>
      <c r="H764" s="8">
        <v>487.124054</v>
      </c>
      <c r="I764" s="8">
        <v>644.61218259999998</v>
      </c>
      <c r="J764" s="8">
        <v>554.92089840000006</v>
      </c>
      <c r="K764" s="8">
        <v>496.53921509999998</v>
      </c>
      <c r="L764" s="8">
        <v>447.74539179999999</v>
      </c>
      <c r="M764" s="8">
        <v>492.3195801</v>
      </c>
      <c r="N764" s="8">
        <v>503.3349915</v>
      </c>
      <c r="O764" s="8">
        <v>549.4375</v>
      </c>
      <c r="P764" s="8">
        <v>531.63061519999997</v>
      </c>
      <c r="Q764" s="8">
        <v>491.12219240000002</v>
      </c>
      <c r="R764" s="8">
        <v>439.67300419999998</v>
      </c>
      <c r="S764" s="8">
        <v>525.49884029999998</v>
      </c>
      <c r="T764" s="8">
        <v>527.29162599999995</v>
      </c>
      <c r="U764" s="8">
        <v>504.36880489999999</v>
      </c>
      <c r="V764" s="8">
        <v>521.85632320000002</v>
      </c>
      <c r="W764" s="8">
        <v>489.76718140000003</v>
      </c>
      <c r="X764" s="8">
        <v>493.52731319999998</v>
      </c>
      <c r="Y764" s="8">
        <v>540.22290039999996</v>
      </c>
      <c r="Z764" s="8">
        <v>467.63351440000002</v>
      </c>
      <c r="AA764" s="8">
        <v>19.09589386</v>
      </c>
      <c r="AB764" s="8">
        <v>515.88684079999996</v>
      </c>
      <c r="AC764" s="8">
        <v>463.96368410000002</v>
      </c>
      <c r="AD764" s="8">
        <v>474.01556399999998</v>
      </c>
      <c r="AE764" s="8">
        <v>534.41070560000003</v>
      </c>
      <c r="AF764" s="8">
        <v>520.68847659999994</v>
      </c>
      <c r="AG764" s="8">
        <v>535.09716800000001</v>
      </c>
      <c r="AH764" s="8">
        <v>561.40783690000001</v>
      </c>
      <c r="AI764" s="8">
        <v>716.71112059999996</v>
      </c>
      <c r="AJ764" s="8">
        <v>550.38452150000001</v>
      </c>
    </row>
    <row r="765" spans="1:36" x14ac:dyDescent="0.25">
      <c r="A765" s="8" t="s">
        <v>37079</v>
      </c>
      <c r="B765" s="8" t="s">
        <v>37079</v>
      </c>
      <c r="C765" s="8" t="s">
        <v>37080</v>
      </c>
      <c r="D765" s="8" t="s">
        <v>37081</v>
      </c>
      <c r="E765" s="8">
        <v>243.35110470000001</v>
      </c>
      <c r="F765" s="8">
        <v>246.07839970000001</v>
      </c>
      <c r="G765" s="8">
        <v>233.6129913</v>
      </c>
      <c r="H765" s="8">
        <v>236.26184079999999</v>
      </c>
      <c r="I765" s="8">
        <v>174.68562320000001</v>
      </c>
      <c r="J765" s="8">
        <v>201.50794980000001</v>
      </c>
      <c r="K765" s="8">
        <v>224.53021240000001</v>
      </c>
      <c r="L765" s="8">
        <v>238.06062320000001</v>
      </c>
      <c r="M765" s="8">
        <v>127.2241516</v>
      </c>
      <c r="N765" s="8">
        <v>156.12243649999999</v>
      </c>
      <c r="O765" s="8">
        <v>127.6538086</v>
      </c>
      <c r="P765" s="8">
        <v>176.16242980000001</v>
      </c>
      <c r="Q765" s="8">
        <v>144.6539612</v>
      </c>
      <c r="R765" s="8">
        <v>155.1569519</v>
      </c>
      <c r="S765" s="8">
        <v>108.5069199</v>
      </c>
      <c r="T765" s="8">
        <v>121.2256699</v>
      </c>
      <c r="U765" s="8">
        <v>142.594223</v>
      </c>
      <c r="V765" s="8">
        <v>102.85881809999999</v>
      </c>
      <c r="W765" s="8">
        <v>130.53311160000001</v>
      </c>
      <c r="X765" s="8">
        <v>107.1540298</v>
      </c>
      <c r="Y765" s="8">
        <v>91.365509029999998</v>
      </c>
      <c r="Z765" s="8">
        <v>151.1873932</v>
      </c>
      <c r="AA765" s="8">
        <v>152.918396</v>
      </c>
      <c r="AB765" s="8">
        <v>87.264625550000005</v>
      </c>
      <c r="AC765" s="8">
        <v>124.9787827</v>
      </c>
      <c r="AD765" s="8">
        <v>132.0426483</v>
      </c>
      <c r="AE765" s="8">
        <v>109.5400085</v>
      </c>
      <c r="AF765" s="8">
        <v>97.753356929999995</v>
      </c>
      <c r="AG765" s="8">
        <v>101.4775696</v>
      </c>
      <c r="AH765" s="8">
        <v>92.269401549999998</v>
      </c>
      <c r="AI765" s="8">
        <v>115.87960820000001</v>
      </c>
      <c r="AJ765" s="8">
        <v>91.531280519999996</v>
      </c>
    </row>
    <row r="766" spans="1:36" x14ac:dyDescent="0.25">
      <c r="A766" s="8" t="s">
        <v>37082</v>
      </c>
      <c r="B766" s="8" t="s">
        <v>37082</v>
      </c>
      <c r="C766" s="8" t="s">
        <v>37083</v>
      </c>
      <c r="D766" s="8" t="s">
        <v>37084</v>
      </c>
      <c r="E766" s="8">
        <v>252.59741210000001</v>
      </c>
      <c r="F766" s="8">
        <v>266.28875729999999</v>
      </c>
      <c r="G766" s="8">
        <v>250.42347720000001</v>
      </c>
      <c r="H766" s="8">
        <v>246.4222412</v>
      </c>
      <c r="I766" s="8">
        <v>232.92366029999999</v>
      </c>
      <c r="J766" s="8">
        <v>233.7084198</v>
      </c>
      <c r="K766" s="8">
        <v>184.82641599999999</v>
      </c>
      <c r="L766" s="8">
        <v>204.37997440000001</v>
      </c>
      <c r="M766" s="8">
        <v>250.2793274</v>
      </c>
      <c r="N766" s="8">
        <v>250.62828060000001</v>
      </c>
      <c r="O766" s="8">
        <v>224.99176030000001</v>
      </c>
      <c r="P766" s="8">
        <v>237.76373290000001</v>
      </c>
      <c r="Q766" s="8">
        <v>269.90289310000003</v>
      </c>
      <c r="R766" s="8">
        <v>337.03933719999998</v>
      </c>
      <c r="S766" s="8">
        <v>201.32276920000001</v>
      </c>
      <c r="T766" s="8">
        <v>202.18588260000001</v>
      </c>
      <c r="U766" s="8">
        <v>240.05329900000001</v>
      </c>
      <c r="V766" s="8">
        <v>266.87039179999999</v>
      </c>
      <c r="W766" s="8">
        <v>247.83996579999999</v>
      </c>
      <c r="X766" s="8">
        <v>230.1072235</v>
      </c>
      <c r="Y766" s="8">
        <v>260.15097050000003</v>
      </c>
      <c r="Z766" s="8">
        <v>248.1105957</v>
      </c>
      <c r="AA766" s="8">
        <v>239.4861755</v>
      </c>
      <c r="AB766" s="8">
        <v>257.08816530000001</v>
      </c>
      <c r="AC766" s="8">
        <v>248.6461639</v>
      </c>
      <c r="AD766" s="8">
        <v>267.3174133</v>
      </c>
      <c r="AE766" s="8">
        <v>233.15596009999999</v>
      </c>
      <c r="AF766" s="8">
        <v>219.58956910000001</v>
      </c>
      <c r="AG766" s="8">
        <v>207.67231749999999</v>
      </c>
      <c r="AH766" s="8">
        <v>207.0794525</v>
      </c>
      <c r="AI766" s="8">
        <v>270.7883301</v>
      </c>
      <c r="AJ766" s="8">
        <v>189.692215</v>
      </c>
    </row>
    <row r="767" spans="1:36" x14ac:dyDescent="0.25">
      <c r="A767" s="8" t="s">
        <v>37085</v>
      </c>
      <c r="B767" s="8" t="s">
        <v>37085</v>
      </c>
      <c r="C767" s="8" t="s">
        <v>37086</v>
      </c>
      <c r="D767" s="8" t="s">
        <v>37087</v>
      </c>
      <c r="E767" s="8">
        <v>176.9378662</v>
      </c>
      <c r="F767" s="8">
        <v>167.29396059999999</v>
      </c>
      <c r="G767" s="8">
        <v>175.3426819</v>
      </c>
      <c r="H767" s="8">
        <v>215.93579099999999</v>
      </c>
      <c r="I767" s="8">
        <v>167.20184330000001</v>
      </c>
      <c r="J767" s="8">
        <v>165.42231749999999</v>
      </c>
      <c r="K767" s="8">
        <v>160.068985</v>
      </c>
      <c r="L767" s="8">
        <v>227.30281070000001</v>
      </c>
      <c r="M767" s="8">
        <v>297.2029114</v>
      </c>
      <c r="N767" s="8">
        <v>218.6931763</v>
      </c>
      <c r="O767" s="8">
        <v>268.08547970000001</v>
      </c>
      <c r="P767" s="8">
        <v>219.47688289999999</v>
      </c>
      <c r="Q767" s="8">
        <v>218.55947879999999</v>
      </c>
      <c r="R767" s="8">
        <v>297.92800899999997</v>
      </c>
      <c r="S767" s="8">
        <v>289.22149660000002</v>
      </c>
      <c r="T767" s="8">
        <v>277.89077759999998</v>
      </c>
      <c r="U767" s="8">
        <v>191.4122314</v>
      </c>
      <c r="V767" s="8">
        <v>281.64218140000003</v>
      </c>
      <c r="W767" s="8">
        <v>295.37628169999999</v>
      </c>
      <c r="X767" s="8">
        <v>273.657196</v>
      </c>
      <c r="Y767" s="8">
        <v>226.14054870000001</v>
      </c>
      <c r="Z767" s="8">
        <v>202.5570984</v>
      </c>
      <c r="AA767" s="8">
        <v>191.706131</v>
      </c>
      <c r="AB767" s="8">
        <v>254.81932069999999</v>
      </c>
      <c r="AC767" s="8">
        <v>214.63441470000001</v>
      </c>
      <c r="AD767" s="8">
        <v>220.51260379999999</v>
      </c>
      <c r="AE767" s="8">
        <v>302.32730099999998</v>
      </c>
      <c r="AF767" s="8">
        <v>278.70693970000002</v>
      </c>
      <c r="AG767" s="8">
        <v>276.17099000000002</v>
      </c>
      <c r="AH767" s="8">
        <v>268.53192139999999</v>
      </c>
      <c r="AI767" s="8">
        <v>207.43093870000001</v>
      </c>
      <c r="AJ767" s="8">
        <v>275.94546509999998</v>
      </c>
    </row>
    <row r="768" spans="1:36" x14ac:dyDescent="0.25">
      <c r="A768" s="8" t="s">
        <v>37088</v>
      </c>
      <c r="B768" s="8" t="s">
        <v>37088</v>
      </c>
      <c r="C768" s="8" t="s">
        <v>37089</v>
      </c>
      <c r="D768" s="8" t="s">
        <v>37090</v>
      </c>
      <c r="E768" s="8">
        <v>126.2243271</v>
      </c>
      <c r="F768" s="8">
        <v>122.507576</v>
      </c>
      <c r="G768" s="8">
        <v>83.186973570000006</v>
      </c>
      <c r="H768" s="8">
        <v>80.046150209999993</v>
      </c>
      <c r="I768" s="8">
        <v>132.10063170000001</v>
      </c>
      <c r="J768" s="8">
        <v>107.8777924</v>
      </c>
      <c r="K768" s="8">
        <v>69.255546570000007</v>
      </c>
      <c r="L768" s="8">
        <v>86.377838130000001</v>
      </c>
      <c r="M768" s="8">
        <v>82.14704132</v>
      </c>
      <c r="N768" s="8">
        <v>286.09930420000001</v>
      </c>
      <c r="O768" s="8">
        <v>79.864547729999998</v>
      </c>
      <c r="P768" s="8">
        <v>227.94946289999999</v>
      </c>
      <c r="Q768" s="8">
        <v>255.26820369999999</v>
      </c>
      <c r="R768" s="8">
        <v>215.79956050000001</v>
      </c>
      <c r="S768" s="8">
        <v>113.345932</v>
      </c>
      <c r="T768" s="8">
        <v>149.5759735</v>
      </c>
      <c r="U768" s="8">
        <v>204.13322450000001</v>
      </c>
      <c r="V768" s="8">
        <v>105.85814670000001</v>
      </c>
      <c r="W768" s="8">
        <v>69.373847960000006</v>
      </c>
      <c r="X768" s="8">
        <v>123.3316269</v>
      </c>
      <c r="Y768" s="8">
        <v>105.7371674</v>
      </c>
      <c r="Z768" s="8">
        <v>239.45306400000001</v>
      </c>
      <c r="AA768" s="8">
        <v>247.0546722</v>
      </c>
      <c r="AB768" s="8">
        <v>56.012500760000002</v>
      </c>
      <c r="AC768" s="8">
        <v>198.8447266</v>
      </c>
      <c r="AD768" s="8">
        <v>172.72277829999999</v>
      </c>
      <c r="AE768" s="8">
        <v>55.678806299999998</v>
      </c>
      <c r="AF768" s="8">
        <v>113.2815399</v>
      </c>
      <c r="AG768" s="8">
        <v>44.782966610000003</v>
      </c>
      <c r="AH768" s="8">
        <v>43.744747160000003</v>
      </c>
      <c r="AI768" s="8">
        <v>250.08261110000001</v>
      </c>
      <c r="AJ768" s="8">
        <v>38.799571989999997</v>
      </c>
    </row>
    <row r="769" spans="1:36" x14ac:dyDescent="0.25">
      <c r="A769" s="8" t="s">
        <v>37091</v>
      </c>
      <c r="B769" s="8" t="s">
        <v>37091</v>
      </c>
      <c r="C769" s="8" t="s">
        <v>37092</v>
      </c>
      <c r="D769" s="8" t="s">
        <v>37093</v>
      </c>
      <c r="E769" s="8">
        <v>372.9425354</v>
      </c>
      <c r="F769" s="8">
        <v>384.24429320000002</v>
      </c>
      <c r="G769" s="8">
        <v>335.59616089999997</v>
      </c>
      <c r="H769" s="8">
        <v>368.05825809999999</v>
      </c>
      <c r="I769" s="8">
        <v>356.79162600000001</v>
      </c>
      <c r="J769" s="8">
        <v>358.59683230000002</v>
      </c>
      <c r="K769" s="8">
        <v>362.25607300000001</v>
      </c>
      <c r="L769" s="8">
        <v>333.60473630000001</v>
      </c>
      <c r="M769" s="8">
        <v>411.71939090000001</v>
      </c>
      <c r="N769" s="8">
        <v>356.20248409999999</v>
      </c>
      <c r="O769" s="8">
        <v>372.54461670000001</v>
      </c>
      <c r="P769" s="8">
        <v>336.27291869999999</v>
      </c>
      <c r="Q769" s="8">
        <v>352.3279114</v>
      </c>
      <c r="R769" s="8">
        <v>563.18395999999996</v>
      </c>
      <c r="S769" s="8">
        <v>383.71157840000001</v>
      </c>
      <c r="T769" s="8">
        <v>434.06674190000001</v>
      </c>
      <c r="U769" s="8">
        <v>350.77325439999998</v>
      </c>
      <c r="V769" s="8">
        <v>390.93429570000001</v>
      </c>
      <c r="W769" s="8">
        <v>382.18286130000001</v>
      </c>
      <c r="X769" s="8">
        <v>375.1769104</v>
      </c>
      <c r="Y769" s="8">
        <v>452.18789670000001</v>
      </c>
      <c r="Z769" s="8">
        <v>367.12899779999998</v>
      </c>
      <c r="AA769" s="8">
        <v>291.03744510000001</v>
      </c>
      <c r="AB769" s="8">
        <v>399.64944459999998</v>
      </c>
      <c r="AC769" s="8">
        <v>330.2565002</v>
      </c>
      <c r="AD769" s="8">
        <v>397.73150629999998</v>
      </c>
      <c r="AE769" s="8">
        <v>382.16738889999999</v>
      </c>
      <c r="AF769" s="8">
        <v>351.09564210000002</v>
      </c>
      <c r="AG769" s="8">
        <v>349.4112854</v>
      </c>
      <c r="AH769" s="8">
        <v>339.84030150000001</v>
      </c>
      <c r="AI769" s="8">
        <v>402.47784419999999</v>
      </c>
      <c r="AJ769" s="8">
        <v>330.0400391</v>
      </c>
    </row>
    <row r="770" spans="1:36" x14ac:dyDescent="0.25">
      <c r="A770" s="8" t="s">
        <v>37094</v>
      </c>
      <c r="B770" s="8" t="s">
        <v>37094</v>
      </c>
      <c r="C770" s="8" t="s">
        <v>37095</v>
      </c>
      <c r="D770" s="8" t="s">
        <v>37096</v>
      </c>
      <c r="E770" s="8">
        <v>75.671821589999993</v>
      </c>
      <c r="F770" s="8">
        <v>89.578529360000005</v>
      </c>
      <c r="G770" s="8">
        <v>95.735664369999995</v>
      </c>
      <c r="H770" s="8">
        <v>88.113151549999998</v>
      </c>
      <c r="I770" s="8">
        <v>90.827812190000003</v>
      </c>
      <c r="J770" s="8">
        <v>91.063774109999997</v>
      </c>
      <c r="K770" s="8">
        <v>86.970283510000002</v>
      </c>
      <c r="L770" s="8">
        <v>80.165321349999999</v>
      </c>
      <c r="M770" s="8">
        <v>96.207649230000001</v>
      </c>
      <c r="N770" s="8">
        <v>130.6585236</v>
      </c>
      <c r="O770" s="8">
        <v>91.582260129999995</v>
      </c>
      <c r="P770" s="8">
        <v>137.64949039999999</v>
      </c>
      <c r="Q770" s="8">
        <v>139.79316710000001</v>
      </c>
      <c r="R770" s="8">
        <v>92.530494689999998</v>
      </c>
      <c r="S770" s="8">
        <v>90.907867429999996</v>
      </c>
      <c r="T770" s="8">
        <v>87.684303279999995</v>
      </c>
      <c r="U770" s="8">
        <v>129.59053040000001</v>
      </c>
      <c r="V770" s="8">
        <v>79.213844300000005</v>
      </c>
      <c r="W770" s="8">
        <v>88.683677669999994</v>
      </c>
      <c r="X770" s="8">
        <v>81.422004700000002</v>
      </c>
      <c r="Y770" s="8">
        <v>81.466407779999997</v>
      </c>
      <c r="Z770" s="8">
        <v>133.4779053</v>
      </c>
      <c r="AA770" s="8">
        <v>131.48983759999999</v>
      </c>
      <c r="AB770" s="8">
        <v>79.023979190000006</v>
      </c>
      <c r="AC770" s="8">
        <v>143.1206512</v>
      </c>
      <c r="AD770" s="8">
        <v>143.6873779</v>
      </c>
      <c r="AE770" s="8">
        <v>84.647941590000002</v>
      </c>
      <c r="AF770" s="8">
        <v>88.663269040000003</v>
      </c>
      <c r="AG770" s="8">
        <v>86.258209230000006</v>
      </c>
      <c r="AH770" s="8">
        <v>91.910827639999994</v>
      </c>
      <c r="AI770" s="8">
        <v>130.38983150000001</v>
      </c>
      <c r="AJ770" s="8">
        <v>84.548149109999997</v>
      </c>
    </row>
    <row r="771" spans="1:36" x14ac:dyDescent="0.25">
      <c r="A771" s="8" t="s">
        <v>37097</v>
      </c>
      <c r="B771" s="8" t="s">
        <v>37097</v>
      </c>
      <c r="C771" s="8" t="s">
        <v>37098</v>
      </c>
      <c r="D771" s="8" t="s">
        <v>37099</v>
      </c>
      <c r="E771" s="8">
        <v>139.68923950000001</v>
      </c>
      <c r="F771" s="8">
        <v>185.34580990000001</v>
      </c>
      <c r="G771" s="8">
        <v>180.65051270000001</v>
      </c>
      <c r="H771" s="8">
        <v>175.46282959999999</v>
      </c>
      <c r="I771" s="8">
        <v>155.0169678</v>
      </c>
      <c r="J771" s="8">
        <v>164.2591553</v>
      </c>
      <c r="K771" s="8">
        <v>159.2264404</v>
      </c>
      <c r="L771" s="8">
        <v>170.01628109999999</v>
      </c>
      <c r="M771" s="8">
        <v>182.8343964</v>
      </c>
      <c r="N771" s="8">
        <v>165.03541559999999</v>
      </c>
      <c r="O771" s="8">
        <v>179.115509</v>
      </c>
      <c r="P771" s="8">
        <v>178.75897219999999</v>
      </c>
      <c r="Q771" s="8">
        <v>186.68048099999999</v>
      </c>
      <c r="R771" s="8">
        <v>303.9199524</v>
      </c>
      <c r="S771" s="8">
        <v>170.6831512</v>
      </c>
      <c r="T771" s="8">
        <v>182.21871949999999</v>
      </c>
      <c r="U771" s="8">
        <v>168.94551089999999</v>
      </c>
      <c r="V771" s="8">
        <v>159.11738589999999</v>
      </c>
      <c r="W771" s="8">
        <v>172.69833370000001</v>
      </c>
      <c r="X771" s="8">
        <v>183.21160889999999</v>
      </c>
      <c r="Y771" s="8">
        <v>182.46047970000001</v>
      </c>
      <c r="Z771" s="8">
        <v>168.6051788</v>
      </c>
      <c r="AA771" s="8">
        <v>129.7422943</v>
      </c>
      <c r="AB771" s="8">
        <v>175.9552612</v>
      </c>
      <c r="AC771" s="8">
        <v>170.27938839999999</v>
      </c>
      <c r="AD771" s="8">
        <v>184.54792789999999</v>
      </c>
      <c r="AE771" s="8">
        <v>171.18174740000001</v>
      </c>
      <c r="AF771" s="8">
        <v>172.47622680000001</v>
      </c>
      <c r="AG771" s="8">
        <v>164.10762020000001</v>
      </c>
      <c r="AH771" s="8">
        <v>161.5409698</v>
      </c>
      <c r="AI771" s="8">
        <v>154.17961120000001</v>
      </c>
      <c r="AJ771" s="8">
        <v>152.3307648</v>
      </c>
    </row>
    <row r="772" spans="1:36" x14ac:dyDescent="0.25">
      <c r="A772" s="8" t="s">
        <v>37100</v>
      </c>
      <c r="B772" s="8" t="s">
        <v>37100</v>
      </c>
      <c r="C772" s="8" t="s">
        <v>37101</v>
      </c>
      <c r="D772" s="8" t="s">
        <v>37102</v>
      </c>
      <c r="E772" s="8">
        <v>472.31030270000002</v>
      </c>
      <c r="F772" s="8">
        <v>415.84585570000002</v>
      </c>
      <c r="G772" s="8">
        <v>242.92112729999999</v>
      </c>
      <c r="H772" s="8">
        <v>284.79678339999998</v>
      </c>
      <c r="I772" s="8">
        <v>589.10253909999994</v>
      </c>
      <c r="J772" s="8">
        <v>287.30743410000002</v>
      </c>
      <c r="K772" s="8">
        <v>262.09848019999998</v>
      </c>
      <c r="L772" s="8">
        <v>261.29956049999998</v>
      </c>
      <c r="M772" s="8">
        <v>309.47265629999998</v>
      </c>
      <c r="N772" s="8">
        <v>337.91738889999999</v>
      </c>
      <c r="O772" s="8">
        <v>349.29623409999999</v>
      </c>
      <c r="P772" s="8">
        <v>327.94601440000002</v>
      </c>
      <c r="Q772" s="8">
        <v>335.17938229999999</v>
      </c>
      <c r="R772" s="8">
        <v>377.03121950000002</v>
      </c>
      <c r="S772" s="8">
        <v>366.44119260000002</v>
      </c>
      <c r="T772" s="8">
        <v>356.32669069999997</v>
      </c>
      <c r="U772" s="8">
        <v>432.7283936</v>
      </c>
      <c r="V772" s="8">
        <v>384.0519104</v>
      </c>
      <c r="W772" s="8">
        <v>386.94467159999999</v>
      </c>
      <c r="X772" s="8">
        <v>365.38607789999998</v>
      </c>
      <c r="Y772" s="8">
        <v>560.14410399999997</v>
      </c>
      <c r="Z772" s="8">
        <v>406.8346252</v>
      </c>
      <c r="AA772" s="8">
        <v>438.99545289999998</v>
      </c>
      <c r="AB772" s="8">
        <v>480.6229553</v>
      </c>
      <c r="AC772" s="8">
        <v>296.21963499999998</v>
      </c>
      <c r="AD772" s="8">
        <v>288.79949950000002</v>
      </c>
      <c r="AE772" s="8">
        <v>282.53915410000002</v>
      </c>
      <c r="AF772" s="8">
        <v>294.38549799999998</v>
      </c>
      <c r="AG772" s="8">
        <v>298.93511960000001</v>
      </c>
      <c r="AH772" s="8">
        <v>288.34893799999998</v>
      </c>
      <c r="AI772" s="8">
        <v>506.5330505</v>
      </c>
      <c r="AJ772" s="8">
        <v>306.79678339999998</v>
      </c>
    </row>
    <row r="773" spans="1:36" x14ac:dyDescent="0.25">
      <c r="A773" s="8" t="s">
        <v>37103</v>
      </c>
      <c r="B773" s="8" t="s">
        <v>37103</v>
      </c>
      <c r="C773" s="8" t="s">
        <v>37104</v>
      </c>
      <c r="D773" s="8" t="s">
        <v>37105</v>
      </c>
      <c r="E773" s="8">
        <v>330.95498659999998</v>
      </c>
      <c r="F773" s="8">
        <v>348.3145447</v>
      </c>
      <c r="G773" s="8">
        <v>356.33734129999999</v>
      </c>
      <c r="H773" s="8">
        <v>357.92553709999999</v>
      </c>
      <c r="I773" s="8">
        <v>343.61831669999998</v>
      </c>
      <c r="J773" s="8">
        <v>334.86303709999999</v>
      </c>
      <c r="K773" s="8">
        <v>343.63793950000002</v>
      </c>
      <c r="L773" s="8">
        <v>358.01123050000001</v>
      </c>
      <c r="M773" s="8">
        <v>408.9552612</v>
      </c>
      <c r="N773" s="8">
        <v>230.90318300000001</v>
      </c>
      <c r="O773" s="8">
        <v>407.76925660000001</v>
      </c>
      <c r="P773" s="8">
        <v>250.8768158</v>
      </c>
      <c r="Q773" s="8">
        <v>267.41860960000002</v>
      </c>
      <c r="R773" s="8">
        <v>533.61383060000003</v>
      </c>
      <c r="S773" s="8">
        <v>405.56451420000002</v>
      </c>
      <c r="T773" s="8">
        <v>397.26474000000002</v>
      </c>
      <c r="U773" s="8">
        <v>255.63470459999999</v>
      </c>
      <c r="V773" s="8">
        <v>362.1661987</v>
      </c>
      <c r="W773" s="8">
        <v>373.5595093</v>
      </c>
      <c r="X773" s="8">
        <v>394.69201659999999</v>
      </c>
      <c r="Y773" s="8">
        <v>412.1778564</v>
      </c>
      <c r="Z773" s="8">
        <v>229.88238530000001</v>
      </c>
      <c r="AA773" s="8">
        <v>222.70245360000001</v>
      </c>
      <c r="AB773" s="8">
        <v>424.28442380000001</v>
      </c>
      <c r="AC773" s="8">
        <v>206.93276979999999</v>
      </c>
      <c r="AD773" s="8">
        <v>222.33020020000001</v>
      </c>
      <c r="AE773" s="8">
        <v>393.89877319999999</v>
      </c>
      <c r="AF773" s="8">
        <v>396.45559689999999</v>
      </c>
      <c r="AG773" s="8">
        <v>410.5549011</v>
      </c>
      <c r="AH773" s="8">
        <v>379.55557249999998</v>
      </c>
      <c r="AI773" s="8">
        <v>204.16975400000001</v>
      </c>
      <c r="AJ773" s="8">
        <v>368.11569209999999</v>
      </c>
    </row>
    <row r="774" spans="1:36" x14ac:dyDescent="0.25">
      <c r="A774" s="8" t="s">
        <v>37106</v>
      </c>
      <c r="B774" s="8" t="s">
        <v>37106</v>
      </c>
      <c r="C774" s="8" t="s">
        <v>37107</v>
      </c>
      <c r="D774" s="8" t="s">
        <v>37108</v>
      </c>
      <c r="E774" s="8">
        <v>46.781356809999998</v>
      </c>
      <c r="F774" s="8">
        <v>55.822032929999999</v>
      </c>
      <c r="G774" s="8">
        <v>58.65600586</v>
      </c>
      <c r="H774" s="8">
        <v>68.147193909999999</v>
      </c>
      <c r="I774" s="8">
        <v>59.143791200000003</v>
      </c>
      <c r="J774" s="8">
        <v>53.697711939999998</v>
      </c>
      <c r="K774" s="8">
        <v>42.137088779999999</v>
      </c>
      <c r="L774" s="8">
        <v>62.412410739999999</v>
      </c>
      <c r="M774" s="8">
        <v>55.287219999999998</v>
      </c>
      <c r="N774" s="8">
        <v>101.1152039</v>
      </c>
      <c r="O774" s="8">
        <v>55.098793030000003</v>
      </c>
      <c r="P774" s="8">
        <v>84.695449830000001</v>
      </c>
      <c r="Q774" s="8">
        <v>88.676673890000004</v>
      </c>
      <c r="R774" s="8">
        <v>63.301731109999999</v>
      </c>
      <c r="S774" s="8">
        <v>55.605506900000002</v>
      </c>
      <c r="T774" s="8">
        <v>47.259338380000003</v>
      </c>
      <c r="U774" s="8">
        <v>83.342071529999998</v>
      </c>
      <c r="V774" s="8">
        <v>44.353729250000001</v>
      </c>
      <c r="W774" s="8">
        <v>51.619403839999997</v>
      </c>
      <c r="X774" s="8">
        <v>59.658199310000001</v>
      </c>
      <c r="Y774" s="8">
        <v>57.224670410000002</v>
      </c>
      <c r="Z774" s="8">
        <v>81.376296999999994</v>
      </c>
      <c r="AA774" s="8">
        <v>90.25496674</v>
      </c>
      <c r="AB774" s="8">
        <v>54.117759700000001</v>
      </c>
      <c r="AC774" s="8">
        <v>76.186004639999993</v>
      </c>
      <c r="AD774" s="8">
        <v>73.672927860000001</v>
      </c>
      <c r="AE774" s="8">
        <v>56.056167600000002</v>
      </c>
      <c r="AF774" s="8">
        <v>50.446090699999999</v>
      </c>
      <c r="AG774" s="8">
        <v>55.25928116</v>
      </c>
      <c r="AH774" s="8">
        <v>58.634197239999999</v>
      </c>
      <c r="AI774" s="8">
        <v>72.417213439999998</v>
      </c>
      <c r="AJ774" s="8">
        <v>52.751293179999998</v>
      </c>
    </row>
    <row r="775" spans="1:36" x14ac:dyDescent="0.25">
      <c r="A775" s="8" t="s">
        <v>37109</v>
      </c>
      <c r="B775" s="8" t="s">
        <v>37109</v>
      </c>
      <c r="C775" s="8" t="s">
        <v>37110</v>
      </c>
      <c r="D775" s="8" t="s">
        <v>37111</v>
      </c>
      <c r="E775" s="8">
        <v>100.97113040000001</v>
      </c>
      <c r="F775" s="8">
        <v>103.5436325</v>
      </c>
      <c r="G775" s="8">
        <v>108.3311691</v>
      </c>
      <c r="H775" s="8">
        <v>106.8223114</v>
      </c>
      <c r="I775" s="8">
        <v>110.8023148</v>
      </c>
      <c r="J775" s="8">
        <v>117.0287323</v>
      </c>
      <c r="K775" s="8">
        <v>106.1752472</v>
      </c>
      <c r="L775" s="8">
        <v>102.722229</v>
      </c>
      <c r="M775" s="8">
        <v>105.2455978</v>
      </c>
      <c r="N775" s="8">
        <v>74.952987669999999</v>
      </c>
      <c r="O775" s="8">
        <v>103.35394290000001</v>
      </c>
      <c r="P775" s="8">
        <v>68.897674559999999</v>
      </c>
      <c r="Q775" s="8">
        <v>84.449668880000004</v>
      </c>
      <c r="R775" s="8">
        <v>113.580658</v>
      </c>
      <c r="S775" s="8">
        <v>94.966102599999999</v>
      </c>
      <c r="T775" s="8">
        <v>102.8339996</v>
      </c>
      <c r="U775" s="8">
        <v>73.816459660000007</v>
      </c>
      <c r="V775" s="8">
        <v>97.151519780000001</v>
      </c>
      <c r="W775" s="8">
        <v>94.752929690000002</v>
      </c>
      <c r="X775" s="8">
        <v>93.83265686</v>
      </c>
      <c r="Y775" s="8">
        <v>98.63343811</v>
      </c>
      <c r="Z775" s="8">
        <v>78.640693659999997</v>
      </c>
      <c r="AA775" s="8">
        <v>73.417762760000002</v>
      </c>
      <c r="AB775" s="8">
        <v>114.6784286</v>
      </c>
      <c r="AC775" s="8">
        <v>71.713676449999994</v>
      </c>
      <c r="AD775" s="8">
        <v>83.272872919999998</v>
      </c>
      <c r="AE775" s="8">
        <v>88.391799930000005</v>
      </c>
      <c r="AF775" s="8">
        <v>91.310844419999995</v>
      </c>
      <c r="AG775" s="8">
        <v>96.825553889999995</v>
      </c>
      <c r="AH775" s="8">
        <v>95.678504939999996</v>
      </c>
      <c r="AI775" s="8">
        <v>77.219429020000007</v>
      </c>
      <c r="AJ775" s="8">
        <v>81.098670960000007</v>
      </c>
    </row>
    <row r="776" spans="1:36" x14ac:dyDescent="0.25">
      <c r="A776" s="8" t="s">
        <v>37112</v>
      </c>
      <c r="B776" s="8" t="s">
        <v>37112</v>
      </c>
      <c r="C776" s="8" t="s">
        <v>37113</v>
      </c>
      <c r="D776" s="8" t="s">
        <v>37114</v>
      </c>
      <c r="E776" s="8">
        <v>57.648391719999999</v>
      </c>
      <c r="F776" s="8">
        <v>116.9268112</v>
      </c>
      <c r="G776" s="8">
        <v>135.91101069999999</v>
      </c>
      <c r="H776" s="8">
        <v>119.8266907</v>
      </c>
      <c r="I776" s="8">
        <v>96.307815550000001</v>
      </c>
      <c r="J776" s="8">
        <v>130.5284729</v>
      </c>
      <c r="K776" s="8">
        <v>111.10238649999999</v>
      </c>
      <c r="L776" s="8">
        <v>105.9062271</v>
      </c>
      <c r="M776" s="8">
        <v>103.11431880000001</v>
      </c>
      <c r="N776" s="8">
        <v>107.9832153</v>
      </c>
      <c r="O776" s="8">
        <v>114.43555449999999</v>
      </c>
      <c r="P776" s="8">
        <v>111.08951570000001</v>
      </c>
      <c r="Q776" s="8">
        <v>102.6636429</v>
      </c>
      <c r="R776" s="8">
        <v>90.676010129999995</v>
      </c>
      <c r="S776" s="8">
        <v>88.446601869999995</v>
      </c>
      <c r="T776" s="8">
        <v>84.825340269999998</v>
      </c>
      <c r="U776" s="8">
        <v>93.591423030000001</v>
      </c>
      <c r="V776" s="8">
        <v>84.427520749999999</v>
      </c>
      <c r="W776" s="8">
        <v>91.244277949999997</v>
      </c>
      <c r="X776" s="8">
        <v>93.524711609999997</v>
      </c>
      <c r="Y776" s="8">
        <v>93.077461240000005</v>
      </c>
      <c r="Z776" s="8">
        <v>106.177269</v>
      </c>
      <c r="AA776" s="8">
        <v>125.76871490000001</v>
      </c>
      <c r="AB776" s="8">
        <v>107.641037</v>
      </c>
      <c r="AC776" s="8">
        <v>133.06230160000001</v>
      </c>
      <c r="AD776" s="8">
        <v>111.59848789999999</v>
      </c>
      <c r="AE776" s="8">
        <v>90.364570619999995</v>
      </c>
      <c r="AF776" s="8">
        <v>103.8151855</v>
      </c>
      <c r="AG776" s="8">
        <v>87.483230590000005</v>
      </c>
      <c r="AH776" s="8">
        <v>118.056015</v>
      </c>
      <c r="AI776" s="8">
        <v>64.780555730000003</v>
      </c>
      <c r="AJ776" s="8">
        <v>87.46705627</v>
      </c>
    </row>
    <row r="777" spans="1:36" x14ac:dyDescent="0.25">
      <c r="A777" s="8" t="s">
        <v>37115</v>
      </c>
      <c r="B777" s="8" t="s">
        <v>37115</v>
      </c>
      <c r="C777" s="8" t="s">
        <v>37116</v>
      </c>
      <c r="D777" s="8" t="s">
        <v>37117</v>
      </c>
      <c r="E777" s="8">
        <v>110.7463379</v>
      </c>
      <c r="F777" s="8">
        <v>90.246551510000003</v>
      </c>
      <c r="G777" s="8">
        <v>80.317298890000004</v>
      </c>
      <c r="H777" s="8">
        <v>104.9561539</v>
      </c>
      <c r="I777" s="8">
        <v>105.1320114</v>
      </c>
      <c r="J777" s="8">
        <v>98.671821589999993</v>
      </c>
      <c r="K777" s="8">
        <v>104.9927139</v>
      </c>
      <c r="L777" s="8">
        <v>98.181282039999999</v>
      </c>
      <c r="M777" s="8">
        <v>123.8757324</v>
      </c>
      <c r="N777" s="8">
        <v>85.768379210000006</v>
      </c>
      <c r="O777" s="8">
        <v>125.8560715</v>
      </c>
      <c r="P777" s="8">
        <v>89.131278989999998</v>
      </c>
      <c r="Q777" s="8">
        <v>100.64592740000001</v>
      </c>
      <c r="R777" s="8">
        <v>137.52328489999999</v>
      </c>
      <c r="S777" s="8">
        <v>123.80826570000001</v>
      </c>
      <c r="T777" s="8">
        <v>98.820526119999997</v>
      </c>
      <c r="U777" s="8">
        <v>104.4324951</v>
      </c>
      <c r="V777" s="8">
        <v>119.8639984</v>
      </c>
      <c r="W777" s="8">
        <v>131.973175</v>
      </c>
      <c r="X777" s="8">
        <v>128.7336731</v>
      </c>
      <c r="Y777" s="8">
        <v>131.15679929999999</v>
      </c>
      <c r="Z777" s="8">
        <v>105.9906845</v>
      </c>
      <c r="AA777" s="8">
        <v>99.610260010000005</v>
      </c>
      <c r="AB777" s="8">
        <v>136.92671200000001</v>
      </c>
      <c r="AC777" s="8">
        <v>95.720245360000007</v>
      </c>
      <c r="AD777" s="8">
        <v>94.794242859999997</v>
      </c>
      <c r="AE777" s="8">
        <v>108.4986038</v>
      </c>
      <c r="AF777" s="8">
        <v>123.4230194</v>
      </c>
      <c r="AG777" s="8">
        <v>128.10656739999999</v>
      </c>
      <c r="AH777" s="8">
        <v>121.7475891</v>
      </c>
      <c r="AI777" s="8">
        <v>104.4667511</v>
      </c>
      <c r="AJ777" s="8">
        <v>93.194458010000005</v>
      </c>
    </row>
    <row r="778" spans="1:36" x14ac:dyDescent="0.25">
      <c r="A778" s="8" t="s">
        <v>37118</v>
      </c>
      <c r="B778" s="8" t="s">
        <v>37118</v>
      </c>
      <c r="C778" s="8" t="s">
        <v>37119</v>
      </c>
      <c r="D778" s="8" t="s">
        <v>37120</v>
      </c>
      <c r="E778" s="8">
        <v>227.5217743</v>
      </c>
      <c r="F778" s="8">
        <v>225.60151669999999</v>
      </c>
      <c r="G778" s="8">
        <v>235.23214719999999</v>
      </c>
      <c r="H778" s="8">
        <v>212.99491879999999</v>
      </c>
      <c r="I778" s="8">
        <v>212.9396362</v>
      </c>
      <c r="J778" s="8">
        <v>236.35296629999999</v>
      </c>
      <c r="K778" s="8">
        <v>204.09300229999999</v>
      </c>
      <c r="L778" s="8">
        <v>198.1242828</v>
      </c>
      <c r="M778" s="8">
        <v>195.2424164</v>
      </c>
      <c r="N778" s="8">
        <v>211.48129270000001</v>
      </c>
      <c r="O778" s="8">
        <v>180.20869450000001</v>
      </c>
      <c r="P778" s="8">
        <v>213.98515320000001</v>
      </c>
      <c r="Q778" s="8">
        <v>227.50634769999999</v>
      </c>
      <c r="R778" s="8">
        <v>235.66259769999999</v>
      </c>
      <c r="S778" s="8">
        <v>167.77963260000001</v>
      </c>
      <c r="T778" s="8">
        <v>186.57688899999999</v>
      </c>
      <c r="U778" s="8">
        <v>205.94067380000001</v>
      </c>
      <c r="V778" s="8">
        <v>189.7936096</v>
      </c>
      <c r="W778" s="8">
        <v>192.6065979</v>
      </c>
      <c r="X778" s="8">
        <v>168.407196</v>
      </c>
      <c r="Y778" s="8">
        <v>156.88130190000001</v>
      </c>
      <c r="Z778" s="8">
        <v>205.3770294</v>
      </c>
      <c r="AA778" s="8">
        <v>166.15330510000001</v>
      </c>
      <c r="AB778" s="8">
        <v>157.0536041</v>
      </c>
      <c r="AC778" s="8">
        <v>204.86965939999999</v>
      </c>
      <c r="AD778" s="8">
        <v>232.53672789999999</v>
      </c>
      <c r="AE778" s="8">
        <v>188.60351560000001</v>
      </c>
      <c r="AF778" s="8">
        <v>174.00050350000001</v>
      </c>
      <c r="AG778" s="8">
        <v>173.27494809999999</v>
      </c>
      <c r="AH778" s="8">
        <v>159.03250120000001</v>
      </c>
      <c r="AI778" s="8">
        <v>213.41235349999999</v>
      </c>
      <c r="AJ778" s="8">
        <v>160.06100459999999</v>
      </c>
    </row>
    <row r="779" spans="1:36" x14ac:dyDescent="0.25">
      <c r="A779" s="8" t="s">
        <v>37121</v>
      </c>
      <c r="B779" s="8" t="s">
        <v>37121</v>
      </c>
      <c r="C779" s="8" t="s">
        <v>37122</v>
      </c>
      <c r="D779" s="8" t="s">
        <v>37123</v>
      </c>
      <c r="E779" s="8">
        <v>208.1173096</v>
      </c>
      <c r="F779" s="8">
        <v>205.12167360000001</v>
      </c>
      <c r="G779" s="8">
        <v>193.21821589999999</v>
      </c>
      <c r="H779" s="8">
        <v>227.90611269999999</v>
      </c>
      <c r="I779" s="8">
        <v>219.9960327</v>
      </c>
      <c r="J779" s="8">
        <v>188.90869140000001</v>
      </c>
      <c r="K779" s="8">
        <v>184.14849849999999</v>
      </c>
      <c r="L779" s="8">
        <v>174.32543949999999</v>
      </c>
      <c r="M779" s="8">
        <v>215.767807</v>
      </c>
      <c r="N779" s="8">
        <v>143.64151000000001</v>
      </c>
      <c r="O779" s="8">
        <v>232.61889650000001</v>
      </c>
      <c r="P779" s="8">
        <v>164.3680267</v>
      </c>
      <c r="Q779" s="8">
        <v>187.26925660000001</v>
      </c>
      <c r="R779" s="8">
        <v>313.8770447</v>
      </c>
      <c r="S779" s="8">
        <v>211.26066589999999</v>
      </c>
      <c r="T779" s="8">
        <v>211.21047970000001</v>
      </c>
      <c r="U779" s="8">
        <v>172.12290949999999</v>
      </c>
      <c r="V779" s="8">
        <v>221.85063170000001</v>
      </c>
      <c r="W779" s="8">
        <v>224.03746029999999</v>
      </c>
      <c r="X779" s="8">
        <v>234.25364690000001</v>
      </c>
      <c r="Y779" s="8">
        <v>234.8937531</v>
      </c>
      <c r="Z779" s="8">
        <v>159.5390625</v>
      </c>
      <c r="AA779" s="8">
        <v>174.08143620000001</v>
      </c>
      <c r="AB779" s="8">
        <v>219.16113279999999</v>
      </c>
      <c r="AC779" s="8">
        <v>165.42468260000001</v>
      </c>
      <c r="AD779" s="8">
        <v>171.5030975</v>
      </c>
      <c r="AE779" s="8">
        <v>220.93287659999999</v>
      </c>
      <c r="AF779" s="8">
        <v>218.88121029999999</v>
      </c>
      <c r="AG779" s="8">
        <v>221.7484283</v>
      </c>
      <c r="AH779" s="8">
        <v>199.54017640000001</v>
      </c>
      <c r="AI779" s="8">
        <v>190.78659060000001</v>
      </c>
      <c r="AJ779" s="8">
        <v>187.15055849999999</v>
      </c>
    </row>
    <row r="780" spans="1:36" x14ac:dyDescent="0.25">
      <c r="A780" s="8" t="s">
        <v>37124</v>
      </c>
      <c r="B780" s="8" t="s">
        <v>37124</v>
      </c>
      <c r="C780" s="8" t="s">
        <v>37125</v>
      </c>
      <c r="D780" s="8" t="s">
        <v>37126</v>
      </c>
      <c r="E780" s="8">
        <v>447.70428470000002</v>
      </c>
      <c r="F780" s="8">
        <v>443.75872800000002</v>
      </c>
      <c r="G780" s="8">
        <v>435.94689940000001</v>
      </c>
      <c r="H780" s="8">
        <v>449.22808839999999</v>
      </c>
      <c r="I780" s="8">
        <v>429.78948969999999</v>
      </c>
      <c r="J780" s="8">
        <v>448.7616577</v>
      </c>
      <c r="K780" s="8">
        <v>420.87252810000001</v>
      </c>
      <c r="L780" s="8">
        <v>415.07876590000001</v>
      </c>
      <c r="M780" s="8">
        <v>325.75604249999998</v>
      </c>
      <c r="N780" s="8">
        <v>362.59042360000001</v>
      </c>
      <c r="O780" s="8">
        <v>301.1534729</v>
      </c>
      <c r="P780" s="8">
        <v>394.14700319999997</v>
      </c>
      <c r="Q780" s="8">
        <v>398.28433230000002</v>
      </c>
      <c r="R780" s="8">
        <v>424.32247919999998</v>
      </c>
      <c r="S780" s="8">
        <v>277.23410030000002</v>
      </c>
      <c r="T780" s="8">
        <v>280.00115970000002</v>
      </c>
      <c r="U780" s="8">
        <v>374.69540410000002</v>
      </c>
      <c r="V780" s="8">
        <v>330.37356569999997</v>
      </c>
      <c r="W780" s="8">
        <v>276.88442989999999</v>
      </c>
      <c r="X780" s="8">
        <v>289.06643680000002</v>
      </c>
      <c r="Y780" s="8">
        <v>316.76504519999997</v>
      </c>
      <c r="Z780" s="8">
        <v>392.58065800000003</v>
      </c>
      <c r="AA780" s="8">
        <v>410.63934330000001</v>
      </c>
      <c r="AB780" s="8">
        <v>310.67697140000001</v>
      </c>
      <c r="AC780" s="8">
        <v>365.01507570000001</v>
      </c>
      <c r="AD780" s="8">
        <v>373.71923829999997</v>
      </c>
      <c r="AE780" s="8">
        <v>303.56109620000001</v>
      </c>
      <c r="AF780" s="8">
        <v>312.91159060000001</v>
      </c>
      <c r="AG780" s="8">
        <v>300.26037600000001</v>
      </c>
      <c r="AH780" s="8">
        <v>309.86978149999999</v>
      </c>
      <c r="AI780" s="8">
        <v>413.49652099999997</v>
      </c>
      <c r="AJ780" s="8">
        <v>284.24114989999998</v>
      </c>
    </row>
    <row r="781" spans="1:36" x14ac:dyDescent="0.25">
      <c r="A781" s="8" t="s">
        <v>37127</v>
      </c>
      <c r="B781" s="8" t="s">
        <v>37127</v>
      </c>
      <c r="C781" s="8" t="s">
        <v>37128</v>
      </c>
      <c r="D781" s="8" t="s">
        <v>37129</v>
      </c>
      <c r="E781" s="8">
        <v>56.193351749999998</v>
      </c>
      <c r="F781" s="8">
        <v>38.38599396</v>
      </c>
      <c r="G781" s="8">
        <v>55.082927699999999</v>
      </c>
      <c r="H781" s="8">
        <v>54.650642400000002</v>
      </c>
      <c r="I781" s="8">
        <v>20.42674637</v>
      </c>
      <c r="J781" s="8">
        <v>74.547416690000006</v>
      </c>
      <c r="K781" s="8">
        <v>63.901168820000002</v>
      </c>
      <c r="L781" s="8">
        <v>52.625873570000003</v>
      </c>
      <c r="M781" s="8">
        <v>208.14027400000001</v>
      </c>
      <c r="N781" s="8">
        <v>257.93991089999997</v>
      </c>
      <c r="O781" s="8">
        <v>191.0206451</v>
      </c>
      <c r="P781" s="8">
        <v>145.39486690000001</v>
      </c>
      <c r="Q781" s="8">
        <v>168.75910949999999</v>
      </c>
      <c r="R781" s="8">
        <v>132.5284576</v>
      </c>
      <c r="S781" s="8">
        <v>68.045021059999996</v>
      </c>
      <c r="T781" s="8">
        <v>70.464157099999994</v>
      </c>
      <c r="U781" s="8">
        <v>110.8838196</v>
      </c>
      <c r="V781" s="8">
        <v>89.684082029999999</v>
      </c>
      <c r="W781" s="8">
        <v>89.218177800000007</v>
      </c>
      <c r="X781" s="8">
        <v>118.27460480000001</v>
      </c>
      <c r="Y781" s="8">
        <v>106.6700745</v>
      </c>
      <c r="Z781" s="8">
        <v>193.70266720000001</v>
      </c>
      <c r="AA781" s="8">
        <v>197.32292179999999</v>
      </c>
      <c r="AB781" s="8">
        <v>152.15206910000001</v>
      </c>
      <c r="AC781" s="8">
        <v>145.2297974</v>
      </c>
      <c r="AD781" s="8">
        <v>234.09669489999999</v>
      </c>
      <c r="AE781" s="8">
        <v>86.204063419999997</v>
      </c>
      <c r="AF781" s="8">
        <v>52.773014070000002</v>
      </c>
      <c r="AG781" s="8">
        <v>66.345695500000005</v>
      </c>
      <c r="AH781" s="8">
        <v>188.9286194</v>
      </c>
      <c r="AI781" s="8">
        <v>65.623992920000006</v>
      </c>
      <c r="AJ781" s="8">
        <v>68.345619200000002</v>
      </c>
    </row>
    <row r="782" spans="1:36" x14ac:dyDescent="0.25">
      <c r="A782" s="8" t="s">
        <v>37130</v>
      </c>
      <c r="B782" s="8" t="s">
        <v>37130</v>
      </c>
      <c r="C782" s="8" t="s">
        <v>37131</v>
      </c>
      <c r="D782" s="8" t="s">
        <v>37132</v>
      </c>
      <c r="E782" s="8">
        <v>223.28831479999999</v>
      </c>
      <c r="F782" s="8">
        <v>225.82456970000001</v>
      </c>
      <c r="G782" s="8">
        <v>349.10089110000001</v>
      </c>
      <c r="H782" s="8">
        <v>228.89198300000001</v>
      </c>
      <c r="I782" s="8">
        <v>224.06042479999999</v>
      </c>
      <c r="J782" s="8">
        <v>256.94787600000001</v>
      </c>
      <c r="K782" s="8">
        <v>273.13278200000002</v>
      </c>
      <c r="L782" s="8">
        <v>378.63165279999998</v>
      </c>
      <c r="M782" s="8">
        <v>115.1560745</v>
      </c>
      <c r="N782" s="8">
        <v>141.80340580000001</v>
      </c>
      <c r="O782" s="8">
        <v>142.3334045</v>
      </c>
      <c r="P782" s="8">
        <v>192.8141785</v>
      </c>
      <c r="Q782" s="8">
        <v>331.92730710000001</v>
      </c>
      <c r="R782" s="8">
        <v>149.45474239999999</v>
      </c>
      <c r="S782" s="8">
        <v>148.82232669999999</v>
      </c>
      <c r="T782" s="8">
        <v>129.75750729999999</v>
      </c>
      <c r="U782" s="8">
        <v>31.864913940000001</v>
      </c>
      <c r="V782" s="8">
        <v>100.38043209999999</v>
      </c>
      <c r="W782" s="8">
        <v>33.95182037</v>
      </c>
      <c r="X782" s="8">
        <v>44.763683319999998</v>
      </c>
      <c r="Y782" s="8">
        <v>20.77560806</v>
      </c>
      <c r="Z782" s="8">
        <v>30.02688599</v>
      </c>
      <c r="AA782" s="8">
        <v>83.032455440000007</v>
      </c>
      <c r="AB782" s="8">
        <v>21.8354435</v>
      </c>
      <c r="AC782" s="8">
        <v>101.1096878</v>
      </c>
      <c r="AD782" s="8">
        <v>115.2217941</v>
      </c>
      <c r="AE782" s="8">
        <v>99.505455019999999</v>
      </c>
      <c r="AF782" s="8">
        <v>102.6230927</v>
      </c>
      <c r="AG782" s="8">
        <v>94.655616760000001</v>
      </c>
      <c r="AH782" s="8">
        <v>85.684646610000001</v>
      </c>
      <c r="AI782" s="8">
        <v>81.574081419999999</v>
      </c>
      <c r="AJ782" s="8">
        <v>80.195991520000007</v>
      </c>
    </row>
    <row r="783" spans="1:36" x14ac:dyDescent="0.25">
      <c r="A783" s="8" t="s">
        <v>37133</v>
      </c>
      <c r="B783" s="8" t="s">
        <v>37133</v>
      </c>
      <c r="C783" s="8" t="s">
        <v>37134</v>
      </c>
      <c r="D783" s="8" t="s">
        <v>37135</v>
      </c>
      <c r="E783" s="8">
        <v>49.160297389999997</v>
      </c>
      <c r="F783" s="8">
        <v>24.197490689999999</v>
      </c>
      <c r="G783" s="8">
        <v>32.895271299999997</v>
      </c>
      <c r="H783" s="8">
        <v>35.249206540000003</v>
      </c>
      <c r="I783" s="8">
        <v>33.506820679999997</v>
      </c>
      <c r="J783" s="8">
        <v>30.44384003</v>
      </c>
      <c r="K783" s="8">
        <v>29.97636795</v>
      </c>
      <c r="L783" s="8">
        <v>33.826797489999997</v>
      </c>
      <c r="M783" s="8">
        <v>37.530109410000001</v>
      </c>
      <c r="N783" s="8">
        <v>17.801645279999999</v>
      </c>
      <c r="O783" s="8">
        <v>39.23000717</v>
      </c>
      <c r="P783" s="8">
        <v>16.313407900000001</v>
      </c>
      <c r="Q783" s="8">
        <v>22.897457119999999</v>
      </c>
      <c r="R783" s="8">
        <v>40.965530399999999</v>
      </c>
      <c r="S783" s="8">
        <v>28.505344390000001</v>
      </c>
      <c r="T783" s="8">
        <v>33.336505889999998</v>
      </c>
      <c r="U783" s="8">
        <v>16.768228529999998</v>
      </c>
      <c r="V783" s="8">
        <v>27.456985469999999</v>
      </c>
      <c r="W783" s="8">
        <v>26.78402328</v>
      </c>
      <c r="X783" s="8">
        <v>37.311470030000002</v>
      </c>
      <c r="Y783" s="8">
        <v>22.666767119999999</v>
      </c>
      <c r="Z783" s="8">
        <v>15.42648792</v>
      </c>
      <c r="AA783" s="8">
        <v>19.603652950000001</v>
      </c>
      <c r="AB783" s="8">
        <v>25.262435910000001</v>
      </c>
      <c r="AC783" s="8">
        <v>12.93189812</v>
      </c>
      <c r="AD783" s="8">
        <v>18.620195389999999</v>
      </c>
      <c r="AE783" s="8">
        <v>36.591533660000003</v>
      </c>
      <c r="AF783" s="8">
        <v>33.188083650000003</v>
      </c>
      <c r="AG783" s="8">
        <v>34.164924620000001</v>
      </c>
      <c r="AH783" s="8">
        <v>35.639713290000003</v>
      </c>
      <c r="AI783" s="8">
        <v>18.700527189999999</v>
      </c>
      <c r="AJ783" s="8">
        <v>32.537860870000003</v>
      </c>
    </row>
    <row r="784" spans="1:36" x14ac:dyDescent="0.25">
      <c r="A784" s="8" t="s">
        <v>37136</v>
      </c>
      <c r="B784" s="8" t="s">
        <v>37136</v>
      </c>
      <c r="C784" s="8" t="s">
        <v>37137</v>
      </c>
      <c r="D784" s="8" t="s">
        <v>37138</v>
      </c>
      <c r="E784" s="8">
        <v>308.72436520000002</v>
      </c>
      <c r="F784" s="8">
        <v>297.8417053</v>
      </c>
      <c r="G784" s="8">
        <v>270.76391599999999</v>
      </c>
      <c r="H784" s="8">
        <v>315.7264404</v>
      </c>
      <c r="I784" s="8">
        <v>318.36050419999998</v>
      </c>
      <c r="J784" s="8">
        <v>264.18533330000002</v>
      </c>
      <c r="K784" s="8">
        <v>273.9746399</v>
      </c>
      <c r="L784" s="8">
        <v>294.78912350000002</v>
      </c>
      <c r="M784" s="8">
        <v>136.82495119999999</v>
      </c>
      <c r="N784" s="8">
        <v>128.6743927</v>
      </c>
      <c r="O784" s="8">
        <v>113.2980728</v>
      </c>
      <c r="P784" s="8">
        <v>122.3564758</v>
      </c>
      <c r="Q784" s="8">
        <v>129.92277530000001</v>
      </c>
      <c r="R784" s="8">
        <v>168.9400024</v>
      </c>
      <c r="S784" s="8">
        <v>118.8376007</v>
      </c>
      <c r="T784" s="8">
        <v>119.6480255</v>
      </c>
      <c r="U784" s="8">
        <v>146.850708</v>
      </c>
      <c r="V784" s="8">
        <v>130.30235289999999</v>
      </c>
      <c r="W784" s="8">
        <v>124.1364365</v>
      </c>
      <c r="X784" s="8">
        <v>133.62734990000001</v>
      </c>
      <c r="Y784" s="8">
        <v>135.5653992</v>
      </c>
      <c r="Z784" s="8">
        <v>139.0167999</v>
      </c>
      <c r="AA784" s="8">
        <v>142.97821039999999</v>
      </c>
      <c r="AB784" s="8">
        <v>139.828598</v>
      </c>
      <c r="AC784" s="8">
        <v>124.2093964</v>
      </c>
      <c r="AD784" s="8">
        <v>141.7920532</v>
      </c>
      <c r="AE784" s="8">
        <v>140.86531070000001</v>
      </c>
      <c r="AF784" s="8">
        <v>131.0458984</v>
      </c>
      <c r="AG784" s="8">
        <v>118.3294296</v>
      </c>
      <c r="AH784" s="8">
        <v>126.85891719999999</v>
      </c>
      <c r="AI784" s="8">
        <v>93.713973999999993</v>
      </c>
      <c r="AJ784" s="8">
        <v>118.3650208</v>
      </c>
    </row>
    <row r="785" spans="1:36" x14ac:dyDescent="0.25">
      <c r="A785" s="8" t="s">
        <v>37139</v>
      </c>
      <c r="B785" s="8" t="s">
        <v>37139</v>
      </c>
      <c r="C785" s="8" t="s">
        <v>37140</v>
      </c>
      <c r="D785" s="8" t="s">
        <v>37141</v>
      </c>
      <c r="E785" s="8">
        <v>395.76696779999997</v>
      </c>
      <c r="F785" s="8">
        <v>387.73754880000001</v>
      </c>
      <c r="G785" s="8">
        <v>426.29907229999998</v>
      </c>
      <c r="H785" s="8">
        <v>421.59463499999998</v>
      </c>
      <c r="I785" s="8">
        <v>371.78887939999998</v>
      </c>
      <c r="J785" s="8">
        <v>317.04492190000002</v>
      </c>
      <c r="K785" s="8">
        <v>267.10610960000002</v>
      </c>
      <c r="L785" s="8">
        <v>323.34317019999997</v>
      </c>
      <c r="M785" s="8">
        <v>709.66644289999999</v>
      </c>
      <c r="N785" s="8">
        <v>398.02926639999998</v>
      </c>
      <c r="O785" s="8">
        <v>710.6346436</v>
      </c>
      <c r="P785" s="8">
        <v>454.63192750000002</v>
      </c>
      <c r="Q785" s="8">
        <v>481.4373779</v>
      </c>
      <c r="R785" s="8">
        <v>1387.8660890000001</v>
      </c>
      <c r="S785" s="8">
        <v>699.39379880000001</v>
      </c>
      <c r="T785" s="8">
        <v>699.75830080000003</v>
      </c>
      <c r="U785" s="8">
        <v>421.32000729999999</v>
      </c>
      <c r="V785" s="8">
        <v>579.74951169999997</v>
      </c>
      <c r="W785" s="8">
        <v>582.94659420000005</v>
      </c>
      <c r="X785" s="8">
        <v>675.51232909999999</v>
      </c>
      <c r="Y785" s="8">
        <v>863.8282471</v>
      </c>
      <c r="Z785" s="8">
        <v>401.94454960000002</v>
      </c>
      <c r="AA785" s="8">
        <v>467.07366939999997</v>
      </c>
      <c r="AB785" s="8">
        <v>803.96875</v>
      </c>
      <c r="AC785" s="8">
        <v>346.97918700000002</v>
      </c>
      <c r="AD785" s="8">
        <v>426.00778200000002</v>
      </c>
      <c r="AE785" s="8">
        <v>727.04632570000001</v>
      </c>
      <c r="AF785" s="8">
        <v>674.97357179999995</v>
      </c>
      <c r="AG785" s="8">
        <v>658.65820310000004</v>
      </c>
      <c r="AH785" s="8">
        <v>713.54498290000004</v>
      </c>
      <c r="AI785" s="8">
        <v>473.25418089999999</v>
      </c>
      <c r="AJ785" s="8">
        <v>603.39428710000004</v>
      </c>
    </row>
    <row r="786" spans="1:36" x14ac:dyDescent="0.25">
      <c r="A786" s="8" t="s">
        <v>37142</v>
      </c>
      <c r="B786" s="8" t="s">
        <v>37142</v>
      </c>
      <c r="C786" s="8" t="s">
        <v>37143</v>
      </c>
      <c r="D786" s="8" t="s">
        <v>37144</v>
      </c>
      <c r="E786" s="8">
        <v>176.825943</v>
      </c>
      <c r="F786" s="8">
        <v>142.5043182</v>
      </c>
      <c r="G786" s="8">
        <v>138.4718475</v>
      </c>
      <c r="H786" s="8">
        <v>132.1410065</v>
      </c>
      <c r="I786" s="8">
        <v>165.69757079999999</v>
      </c>
      <c r="J786" s="8">
        <v>129.30340580000001</v>
      </c>
      <c r="K786" s="8">
        <v>132.09886169999999</v>
      </c>
      <c r="L786" s="8">
        <v>137.54144289999999</v>
      </c>
      <c r="M786" s="8">
        <v>163.1569519</v>
      </c>
      <c r="N786" s="8">
        <v>119.2816772</v>
      </c>
      <c r="O786" s="8">
        <v>137.09773250000001</v>
      </c>
      <c r="P786" s="8">
        <v>130.7134552</v>
      </c>
      <c r="Q786" s="8">
        <v>132.18009950000001</v>
      </c>
      <c r="R786" s="8">
        <v>147.39924619999999</v>
      </c>
      <c r="S786" s="8">
        <v>161.2653656</v>
      </c>
      <c r="T786" s="8">
        <v>143.76170350000001</v>
      </c>
      <c r="U786" s="8">
        <v>121.5205078</v>
      </c>
      <c r="V786" s="8">
        <v>131.92422490000001</v>
      </c>
      <c r="W786" s="8">
        <v>129.5420532</v>
      </c>
      <c r="X786" s="8">
        <v>127.09484860000001</v>
      </c>
      <c r="Y786" s="8">
        <v>148.0349731</v>
      </c>
      <c r="Z786" s="8">
        <v>116.3004837</v>
      </c>
      <c r="AA786" s="8">
        <v>102.41252900000001</v>
      </c>
      <c r="AB786" s="8">
        <v>141.98590089999999</v>
      </c>
      <c r="AC786" s="8">
        <v>119.46998600000001</v>
      </c>
      <c r="AD786" s="8">
        <v>130.1695862</v>
      </c>
      <c r="AE786" s="8">
        <v>155.34924319999999</v>
      </c>
      <c r="AF786" s="8">
        <v>145.2746582</v>
      </c>
      <c r="AG786" s="8">
        <v>147.9358368</v>
      </c>
      <c r="AH786" s="8">
        <v>150.5745239</v>
      </c>
      <c r="AI786" s="8">
        <v>146.36198429999999</v>
      </c>
      <c r="AJ786" s="8">
        <v>146.25831600000001</v>
      </c>
    </row>
    <row r="787" spans="1:36" x14ac:dyDescent="0.25">
      <c r="A787" s="8" t="s">
        <v>37145</v>
      </c>
      <c r="B787" s="8" t="s">
        <v>37145</v>
      </c>
      <c r="C787" s="8" t="s">
        <v>37146</v>
      </c>
      <c r="D787" s="8" t="s">
        <v>37147</v>
      </c>
      <c r="E787" s="8">
        <v>282.58349609999999</v>
      </c>
      <c r="F787" s="8">
        <v>306.14529420000002</v>
      </c>
      <c r="G787" s="8">
        <v>338.65911870000002</v>
      </c>
      <c r="H787" s="8">
        <v>267.31536870000002</v>
      </c>
      <c r="I787" s="8">
        <v>247.75004580000001</v>
      </c>
      <c r="J787" s="8">
        <v>266.15396120000003</v>
      </c>
      <c r="K787" s="8">
        <v>269.4569702</v>
      </c>
      <c r="L787" s="8">
        <v>288.94293210000001</v>
      </c>
      <c r="M787" s="8">
        <v>249.9217682</v>
      </c>
      <c r="N787" s="8">
        <v>415.11944579999999</v>
      </c>
      <c r="O787" s="8">
        <v>176.32699579999999</v>
      </c>
      <c r="P787" s="8">
        <v>335.01638789999998</v>
      </c>
      <c r="Q787" s="8">
        <v>347.13397220000002</v>
      </c>
      <c r="R787" s="8">
        <v>347.73410030000002</v>
      </c>
      <c r="S787" s="8">
        <v>208.99774170000001</v>
      </c>
      <c r="T787" s="8">
        <v>245.8531036</v>
      </c>
      <c r="U787" s="8">
        <v>281.40319820000002</v>
      </c>
      <c r="V787" s="8">
        <v>132.2312469</v>
      </c>
      <c r="W787" s="8">
        <v>116.48926539999999</v>
      </c>
      <c r="X787" s="8">
        <v>166.72673030000001</v>
      </c>
      <c r="Y787" s="8">
        <v>99.338432310000002</v>
      </c>
      <c r="Z787" s="8">
        <v>285.34808349999997</v>
      </c>
      <c r="AA787" s="8">
        <v>177.73008730000001</v>
      </c>
      <c r="AB787" s="8">
        <v>145.1112976</v>
      </c>
      <c r="AC787" s="8">
        <v>314.65078740000001</v>
      </c>
      <c r="AD787" s="8">
        <v>462.0860596</v>
      </c>
      <c r="AE787" s="8">
        <v>246.09982299999999</v>
      </c>
      <c r="AF787" s="8">
        <v>198.4482117</v>
      </c>
      <c r="AG787" s="8">
        <v>171.55966190000001</v>
      </c>
      <c r="AH787" s="8">
        <v>166.98249820000001</v>
      </c>
      <c r="AI787" s="8">
        <v>362.91842650000001</v>
      </c>
      <c r="AJ787" s="8">
        <v>164.05343629999999</v>
      </c>
    </row>
    <row r="788" spans="1:36" x14ac:dyDescent="0.25">
      <c r="A788" s="8" t="s">
        <v>37148</v>
      </c>
      <c r="B788" s="8" t="s">
        <v>37148</v>
      </c>
      <c r="C788" s="8" t="s">
        <v>37149</v>
      </c>
      <c r="D788" s="8" t="s">
        <v>37150</v>
      </c>
      <c r="E788" s="8" t="s">
        <v>34798</v>
      </c>
      <c r="F788" s="8">
        <v>3249.9853520000001</v>
      </c>
      <c r="G788" s="8">
        <v>2670.5664059999999</v>
      </c>
      <c r="H788" s="8">
        <v>2188.4897460000002</v>
      </c>
      <c r="I788" s="8" t="s">
        <v>34798</v>
      </c>
      <c r="J788" s="8">
        <v>3838.7211910000001</v>
      </c>
      <c r="K788" s="8">
        <v>3160.5817870000001</v>
      </c>
      <c r="L788" s="8">
        <v>2163.8972170000002</v>
      </c>
      <c r="M788" s="8">
        <v>1431.075073</v>
      </c>
      <c r="N788" s="8">
        <v>2073.9492190000001</v>
      </c>
      <c r="O788" s="8">
        <v>1315.065918</v>
      </c>
      <c r="P788" s="8">
        <v>2136.5290530000002</v>
      </c>
      <c r="Q788" s="8">
        <v>1824.395874</v>
      </c>
      <c r="R788" s="8">
        <v>2108.648193</v>
      </c>
      <c r="S788" s="8">
        <v>978.31292719999999</v>
      </c>
      <c r="T788" s="8">
        <v>1201.79187</v>
      </c>
      <c r="U788" s="8">
        <v>1897.147217</v>
      </c>
      <c r="V788" s="8">
        <v>2088.5297850000002</v>
      </c>
      <c r="W788" s="8">
        <v>2051.80249</v>
      </c>
      <c r="X788" s="8">
        <v>1948.0211179999999</v>
      </c>
      <c r="Y788" s="8">
        <v>1406.8472899999999</v>
      </c>
      <c r="Z788" s="8">
        <v>2338.109375</v>
      </c>
      <c r="AA788" s="8">
        <v>1787.878052</v>
      </c>
      <c r="AB788" s="8">
        <v>1775.951172</v>
      </c>
      <c r="AC788" s="8">
        <v>1937.3248289999999</v>
      </c>
      <c r="AD788" s="8">
        <v>2371.1921390000002</v>
      </c>
      <c r="AE788" s="8">
        <v>1470.783813</v>
      </c>
      <c r="AF788" s="8">
        <v>1089.533813</v>
      </c>
      <c r="AG788" s="8">
        <v>1312.1917719999999</v>
      </c>
      <c r="AH788" s="8">
        <v>977.84741210000004</v>
      </c>
      <c r="AI788" s="8" t="s">
        <v>34798</v>
      </c>
      <c r="AJ788" s="8">
        <v>1328.2860109999999</v>
      </c>
    </row>
    <row r="789" spans="1:36" x14ac:dyDescent="0.25">
      <c r="A789" s="8" t="s">
        <v>37151</v>
      </c>
      <c r="B789" s="8" t="s">
        <v>37151</v>
      </c>
      <c r="C789" s="8" t="s">
        <v>37152</v>
      </c>
      <c r="D789" s="8" t="s">
        <v>37153</v>
      </c>
      <c r="E789" s="8">
        <v>129.7102051</v>
      </c>
      <c r="F789" s="8">
        <v>129.6306458</v>
      </c>
      <c r="G789" s="8">
        <v>138.23579409999999</v>
      </c>
      <c r="H789" s="8">
        <v>127.163353</v>
      </c>
      <c r="I789" s="8">
        <v>180.21818540000001</v>
      </c>
      <c r="J789" s="8">
        <v>133.96905520000001</v>
      </c>
      <c r="K789" s="8">
        <v>106.3738403</v>
      </c>
      <c r="L789" s="8">
        <v>99.245544429999995</v>
      </c>
      <c r="M789" s="8">
        <v>80.436363220000004</v>
      </c>
      <c r="N789" s="8">
        <v>149.7632294</v>
      </c>
      <c r="O789" s="8">
        <v>82.752723689999996</v>
      </c>
      <c r="P789" s="8">
        <v>118.9286575</v>
      </c>
      <c r="Q789" s="8">
        <v>148.20147710000001</v>
      </c>
      <c r="R789" s="8">
        <v>78.347969059999997</v>
      </c>
      <c r="S789" s="8">
        <v>82.561408999999998</v>
      </c>
      <c r="T789" s="8">
        <v>71.319641110000006</v>
      </c>
      <c r="U789" s="8">
        <v>126.4269867</v>
      </c>
      <c r="V789" s="8">
        <v>69.518600460000002</v>
      </c>
      <c r="W789" s="8">
        <v>83.415992739999993</v>
      </c>
      <c r="X789" s="8">
        <v>94.820152280000002</v>
      </c>
      <c r="Y789" s="8">
        <v>82.227676389999999</v>
      </c>
      <c r="Z789" s="8">
        <v>150.62350459999999</v>
      </c>
      <c r="AA789" s="8">
        <v>139.71711730000001</v>
      </c>
      <c r="AB789" s="8">
        <v>91.59080505</v>
      </c>
      <c r="AC789" s="8">
        <v>160.2416992</v>
      </c>
      <c r="AD789" s="8">
        <v>150.29632570000001</v>
      </c>
      <c r="AE789" s="8">
        <v>82.9809494</v>
      </c>
      <c r="AF789" s="8">
        <v>97.993537900000007</v>
      </c>
      <c r="AG789" s="8">
        <v>88.709114069999998</v>
      </c>
      <c r="AH789" s="8">
        <v>87.731842040000004</v>
      </c>
      <c r="AI789" s="8">
        <v>134.29127500000001</v>
      </c>
      <c r="AJ789" s="8">
        <v>68.366317749999993</v>
      </c>
    </row>
    <row r="790" spans="1:36" x14ac:dyDescent="0.25">
      <c r="A790" s="8" t="s">
        <v>37154</v>
      </c>
      <c r="B790" s="8" t="s">
        <v>37154</v>
      </c>
      <c r="C790" s="8" t="s">
        <v>37155</v>
      </c>
      <c r="D790" s="8" t="s">
        <v>37156</v>
      </c>
      <c r="E790" s="8">
        <v>206.5608063</v>
      </c>
      <c r="F790" s="8">
        <v>220.06639100000001</v>
      </c>
      <c r="G790" s="8">
        <v>207.1665649</v>
      </c>
      <c r="H790" s="8">
        <v>206.3755798</v>
      </c>
      <c r="I790" s="8">
        <v>183.8599854</v>
      </c>
      <c r="J790" s="8">
        <v>201.8369141</v>
      </c>
      <c r="K790" s="8">
        <v>198.46330259999999</v>
      </c>
      <c r="L790" s="8">
        <v>227.9265747</v>
      </c>
      <c r="M790" s="8">
        <v>196.2299347</v>
      </c>
      <c r="N790" s="8">
        <v>153.9358215</v>
      </c>
      <c r="O790" s="8">
        <v>175.9491577</v>
      </c>
      <c r="P790" s="8">
        <v>161.06593319999999</v>
      </c>
      <c r="Q790" s="8">
        <v>150.6687622</v>
      </c>
      <c r="R790" s="8">
        <v>275.90978999999999</v>
      </c>
      <c r="S790" s="8">
        <v>172.94198610000001</v>
      </c>
      <c r="T790" s="8">
        <v>177.20748900000001</v>
      </c>
      <c r="U790" s="8">
        <v>142.91157530000001</v>
      </c>
      <c r="V790" s="8">
        <v>166.3666077</v>
      </c>
      <c r="W790" s="8">
        <v>159.43447879999999</v>
      </c>
      <c r="X790" s="8">
        <v>184.99153140000001</v>
      </c>
      <c r="Y790" s="8">
        <v>170.1685181</v>
      </c>
      <c r="Z790" s="8">
        <v>144.39476010000001</v>
      </c>
      <c r="AA790" s="8">
        <v>126.6916885</v>
      </c>
      <c r="AB790" s="8">
        <v>168.34310909999999</v>
      </c>
      <c r="AC790" s="8">
        <v>141.50378420000001</v>
      </c>
      <c r="AD790" s="8">
        <v>158.2205658</v>
      </c>
      <c r="AE790" s="8">
        <v>175.29922490000001</v>
      </c>
      <c r="AF790" s="8">
        <v>190.74475100000001</v>
      </c>
      <c r="AG790" s="8">
        <v>161.61293029999999</v>
      </c>
      <c r="AH790" s="8">
        <v>162.7300415</v>
      </c>
      <c r="AI790" s="8">
        <v>160.61308289999999</v>
      </c>
      <c r="AJ790" s="8">
        <v>162.15151979999999</v>
      </c>
    </row>
    <row r="791" spans="1:36" x14ac:dyDescent="0.25">
      <c r="A791" s="8" t="s">
        <v>37157</v>
      </c>
      <c r="B791" s="8" t="s">
        <v>37157</v>
      </c>
      <c r="C791" s="8" t="s">
        <v>37158</v>
      </c>
      <c r="D791" s="8" t="s">
        <v>37159</v>
      </c>
      <c r="E791" s="8">
        <v>438.44967650000001</v>
      </c>
      <c r="F791" s="8">
        <v>493.21047970000001</v>
      </c>
      <c r="G791" s="8">
        <v>393.08175660000001</v>
      </c>
      <c r="H791" s="8">
        <v>316.75857539999998</v>
      </c>
      <c r="I791" s="8">
        <v>512.20764159999999</v>
      </c>
      <c r="J791" s="8">
        <v>413.40512080000002</v>
      </c>
      <c r="K791" s="8">
        <v>334.2519226</v>
      </c>
      <c r="L791" s="8">
        <v>286.938446</v>
      </c>
      <c r="M791" s="8">
        <v>251.13331600000001</v>
      </c>
      <c r="N791" s="8">
        <v>118.39402010000001</v>
      </c>
      <c r="O791" s="8">
        <v>173.26084900000001</v>
      </c>
      <c r="P791" s="8">
        <v>135.9652863</v>
      </c>
      <c r="Q791" s="8">
        <v>171.5296936</v>
      </c>
      <c r="R791" s="8">
        <v>255.83409119999999</v>
      </c>
      <c r="S791" s="8">
        <v>183.50737000000001</v>
      </c>
      <c r="T791" s="8">
        <v>145.1190186</v>
      </c>
      <c r="U791" s="8">
        <v>59.966510769999999</v>
      </c>
      <c r="V791" s="8">
        <v>133.68338009999999</v>
      </c>
      <c r="W791" s="8">
        <v>41.870971679999997</v>
      </c>
      <c r="X791" s="8">
        <v>104.7363434</v>
      </c>
      <c r="Y791" s="8">
        <v>174.08828740000001</v>
      </c>
      <c r="Z791" s="8">
        <v>60.445625309999997</v>
      </c>
      <c r="AA791" s="8">
        <v>66.195663449999998</v>
      </c>
      <c r="AB791" s="8">
        <v>68.597602839999993</v>
      </c>
      <c r="AC791" s="8">
        <v>76.527030940000003</v>
      </c>
      <c r="AD791" s="8">
        <v>84.097343440000003</v>
      </c>
      <c r="AE791" s="8">
        <v>130.2585449</v>
      </c>
      <c r="AF791" s="8">
        <v>130.0090332</v>
      </c>
      <c r="AG791" s="8">
        <v>125.141098</v>
      </c>
      <c r="AH791" s="8">
        <v>132.32710270000001</v>
      </c>
      <c r="AI791" s="8">
        <v>183.1961823</v>
      </c>
      <c r="AJ791" s="8">
        <v>128.08877559999999</v>
      </c>
    </row>
    <row r="792" spans="1:36" x14ac:dyDescent="0.25">
      <c r="A792" s="8" t="s">
        <v>37160</v>
      </c>
      <c r="B792" s="8" t="s">
        <v>37160</v>
      </c>
      <c r="C792" s="8" t="s">
        <v>37161</v>
      </c>
      <c r="D792" s="8" t="s">
        <v>37162</v>
      </c>
      <c r="E792" s="8">
        <v>674.47296140000003</v>
      </c>
      <c r="F792" s="8">
        <v>595.41735840000001</v>
      </c>
      <c r="G792" s="8">
        <v>496.76956180000002</v>
      </c>
      <c r="H792" s="8">
        <v>518.97277829999996</v>
      </c>
      <c r="I792" s="8">
        <v>629.43261719999998</v>
      </c>
      <c r="J792" s="8">
        <v>511.47720340000001</v>
      </c>
      <c r="K792" s="8">
        <v>511.20690919999998</v>
      </c>
      <c r="L792" s="8">
        <v>465.82290649999999</v>
      </c>
      <c r="M792" s="8">
        <v>472.81097410000001</v>
      </c>
      <c r="N792" s="8">
        <v>475.68496699999997</v>
      </c>
      <c r="O792" s="8">
        <v>439.81878660000001</v>
      </c>
      <c r="P792" s="8">
        <v>401.70153809999999</v>
      </c>
      <c r="Q792" s="8">
        <v>446.75448610000001</v>
      </c>
      <c r="R792" s="8">
        <v>627.25689699999998</v>
      </c>
      <c r="S792" s="8">
        <v>440.98675539999999</v>
      </c>
      <c r="T792" s="8">
        <v>550.03167719999999</v>
      </c>
      <c r="U792" s="8">
        <v>458.88934330000001</v>
      </c>
      <c r="V792" s="8">
        <v>420.4786072</v>
      </c>
      <c r="W792" s="8">
        <v>409.20956419999999</v>
      </c>
      <c r="X792" s="8">
        <v>456.6268005</v>
      </c>
      <c r="Y792" s="8">
        <v>464.8896484</v>
      </c>
      <c r="Z792" s="8">
        <v>447.77734379999998</v>
      </c>
      <c r="AA792" s="8">
        <v>341.4519348</v>
      </c>
      <c r="AB792" s="8">
        <v>457.50607300000001</v>
      </c>
      <c r="AC792" s="8">
        <v>480.81585689999997</v>
      </c>
      <c r="AD792" s="8">
        <v>651.06665039999996</v>
      </c>
      <c r="AE792" s="8">
        <v>465.7412109</v>
      </c>
      <c r="AF792" s="8">
        <v>418.2772827</v>
      </c>
      <c r="AG792" s="8">
        <v>373.5438843</v>
      </c>
      <c r="AH792" s="8">
        <v>381.64590449999997</v>
      </c>
      <c r="AI792" s="8">
        <v>561.05078130000004</v>
      </c>
      <c r="AJ792" s="8">
        <v>399.90899660000002</v>
      </c>
    </row>
    <row r="793" spans="1:36" x14ac:dyDescent="0.25">
      <c r="A793" s="8" t="s">
        <v>37163</v>
      </c>
      <c r="B793" s="8" t="s">
        <v>37163</v>
      </c>
      <c r="C793" s="8" t="s">
        <v>37164</v>
      </c>
      <c r="D793" s="8" t="s">
        <v>37165</v>
      </c>
      <c r="E793" s="8">
        <v>218.34751890000001</v>
      </c>
      <c r="F793" s="8">
        <v>201.65386960000001</v>
      </c>
      <c r="G793" s="8">
        <v>204.31831360000001</v>
      </c>
      <c r="H793" s="8">
        <v>199.7830811</v>
      </c>
      <c r="I793" s="8">
        <v>219.40975950000001</v>
      </c>
      <c r="J793" s="8">
        <v>198.20739750000001</v>
      </c>
      <c r="K793" s="8">
        <v>188.91882319999999</v>
      </c>
      <c r="L793" s="8">
        <v>199.47169489999999</v>
      </c>
      <c r="M793" s="8">
        <v>205.1132355</v>
      </c>
      <c r="N793" s="8">
        <v>139.1733246</v>
      </c>
      <c r="O793" s="8">
        <v>182.0614166</v>
      </c>
      <c r="P793" s="8">
        <v>136.7565002</v>
      </c>
      <c r="Q793" s="8">
        <v>155.48670960000001</v>
      </c>
      <c r="R793" s="8">
        <v>301.47317500000003</v>
      </c>
      <c r="S793" s="8">
        <v>198.13729860000001</v>
      </c>
      <c r="T793" s="8">
        <v>183.3338013</v>
      </c>
      <c r="U793" s="8">
        <v>129.28875729999999</v>
      </c>
      <c r="V793" s="8">
        <v>172.24020390000001</v>
      </c>
      <c r="W793" s="8">
        <v>179.76943969999999</v>
      </c>
      <c r="X793" s="8">
        <v>177.07720950000001</v>
      </c>
      <c r="Y793" s="8">
        <v>176.39355470000001</v>
      </c>
      <c r="Z793" s="8">
        <v>125.2981339</v>
      </c>
      <c r="AA793" s="8">
        <v>132.79846190000001</v>
      </c>
      <c r="AB793" s="8">
        <v>196.7793121</v>
      </c>
      <c r="AC793" s="8">
        <v>125.8884048</v>
      </c>
      <c r="AD793" s="8">
        <v>136.50296019999999</v>
      </c>
      <c r="AE793" s="8">
        <v>194.63632200000001</v>
      </c>
      <c r="AF793" s="8">
        <v>189.54486080000001</v>
      </c>
      <c r="AG793" s="8">
        <v>191.24633789999999</v>
      </c>
      <c r="AH793" s="8">
        <v>174.00111390000001</v>
      </c>
      <c r="AI793" s="8">
        <v>162.16435240000001</v>
      </c>
      <c r="AJ793" s="8">
        <v>159.67901610000001</v>
      </c>
    </row>
    <row r="794" spans="1:36" x14ac:dyDescent="0.25">
      <c r="A794" s="8" t="s">
        <v>37166</v>
      </c>
      <c r="B794" s="8" t="s">
        <v>37166</v>
      </c>
      <c r="C794" s="8" t="s">
        <v>37167</v>
      </c>
      <c r="D794" s="8" t="s">
        <v>37168</v>
      </c>
      <c r="E794" s="8">
        <v>116.3055878</v>
      </c>
      <c r="F794" s="8">
        <v>122.6198502</v>
      </c>
      <c r="G794" s="8">
        <v>116.9382706</v>
      </c>
      <c r="H794" s="8">
        <v>121.8640594</v>
      </c>
      <c r="I794" s="8">
        <v>127.75116730000001</v>
      </c>
      <c r="J794" s="8">
        <v>113.7909088</v>
      </c>
      <c r="K794" s="8">
        <v>130.22758479999999</v>
      </c>
      <c r="L794" s="8">
        <v>121.0802078</v>
      </c>
      <c r="M794" s="8">
        <v>144.8664856</v>
      </c>
      <c r="N794" s="8">
        <v>179.70309449999999</v>
      </c>
      <c r="O794" s="8">
        <v>142.1256104</v>
      </c>
      <c r="P794" s="8">
        <v>179.7440186</v>
      </c>
      <c r="Q794" s="8">
        <v>177.43746949999999</v>
      </c>
      <c r="R794" s="8">
        <v>136.02432250000001</v>
      </c>
      <c r="S794" s="8">
        <v>148.84100340000001</v>
      </c>
      <c r="T794" s="8">
        <v>142.94528199999999</v>
      </c>
      <c r="U794" s="8">
        <v>168.92903140000001</v>
      </c>
      <c r="V794" s="8">
        <v>131.27919009999999</v>
      </c>
      <c r="W794" s="8">
        <v>142.98172</v>
      </c>
      <c r="X794" s="8">
        <v>137.30041499999999</v>
      </c>
      <c r="Y794" s="8">
        <v>151.9486694</v>
      </c>
      <c r="Z794" s="8">
        <v>169.1856842</v>
      </c>
      <c r="AA794" s="8">
        <v>166.8303986</v>
      </c>
      <c r="AB794" s="8">
        <v>128.068161</v>
      </c>
      <c r="AC794" s="8">
        <v>166.03875729999999</v>
      </c>
      <c r="AD794" s="8">
        <v>178.14479059999999</v>
      </c>
      <c r="AE794" s="8">
        <v>142.746994</v>
      </c>
      <c r="AF794" s="8">
        <v>144.8109589</v>
      </c>
      <c r="AG794" s="8">
        <v>148.6598663</v>
      </c>
      <c r="AH794" s="8">
        <v>146.19787600000001</v>
      </c>
      <c r="AI794" s="8">
        <v>150.2577972</v>
      </c>
      <c r="AJ794" s="8">
        <v>146.58393860000001</v>
      </c>
    </row>
    <row r="795" spans="1:36" x14ac:dyDescent="0.25">
      <c r="A795" s="8" t="s">
        <v>37169</v>
      </c>
      <c r="B795" s="8" t="s">
        <v>37169</v>
      </c>
      <c r="C795" s="8" t="s">
        <v>37170</v>
      </c>
      <c r="D795" s="8" t="s">
        <v>37171</v>
      </c>
      <c r="E795" s="8">
        <v>447.2693481</v>
      </c>
      <c r="F795" s="8">
        <v>484.48007200000001</v>
      </c>
      <c r="G795" s="8">
        <v>478.99731450000002</v>
      </c>
      <c r="H795" s="8">
        <v>491.67767329999998</v>
      </c>
      <c r="I795" s="8">
        <v>512.8360596</v>
      </c>
      <c r="J795" s="8">
        <v>416.3389282</v>
      </c>
      <c r="K795" s="8">
        <v>485.62371830000001</v>
      </c>
      <c r="L795" s="8">
        <v>523.43926999999996</v>
      </c>
      <c r="M795" s="8">
        <v>345.84915160000003</v>
      </c>
      <c r="N795" s="8">
        <v>399.75033569999999</v>
      </c>
      <c r="O795" s="8">
        <v>319.09066769999998</v>
      </c>
      <c r="P795" s="8">
        <v>381.87948610000001</v>
      </c>
      <c r="Q795" s="8">
        <v>411.17221069999999</v>
      </c>
      <c r="R795" s="8">
        <v>424.7166138</v>
      </c>
      <c r="S795" s="8">
        <v>323.28579710000002</v>
      </c>
      <c r="T795" s="8">
        <v>330.26617429999999</v>
      </c>
      <c r="U795" s="8">
        <v>388.41076659999999</v>
      </c>
      <c r="V795" s="8">
        <v>294.90545650000001</v>
      </c>
      <c r="W795" s="8">
        <v>281.20922849999999</v>
      </c>
      <c r="X795" s="8">
        <v>331.41070560000003</v>
      </c>
      <c r="Y795" s="8">
        <v>284.849762</v>
      </c>
      <c r="Z795" s="8">
        <v>374.8014526</v>
      </c>
      <c r="AA795" s="8">
        <v>385.51342770000002</v>
      </c>
      <c r="AB795" s="8">
        <v>305.24462890000001</v>
      </c>
      <c r="AC795" s="8">
        <v>327.6054077</v>
      </c>
      <c r="AD795" s="8">
        <v>370.57882690000002</v>
      </c>
      <c r="AE795" s="8">
        <v>349.64367679999998</v>
      </c>
      <c r="AF795" s="8">
        <v>332.73999020000002</v>
      </c>
      <c r="AG795" s="8">
        <v>327.29156490000003</v>
      </c>
      <c r="AH795" s="8">
        <v>314.63516240000001</v>
      </c>
      <c r="AI795" s="8">
        <v>363.71798710000002</v>
      </c>
      <c r="AJ795" s="8">
        <v>326.48712160000002</v>
      </c>
    </row>
    <row r="796" spans="1:36" x14ac:dyDescent="0.25">
      <c r="A796" s="8" t="s">
        <v>37172</v>
      </c>
      <c r="B796" s="8" t="s">
        <v>37172</v>
      </c>
      <c r="C796" s="8" t="s">
        <v>37173</v>
      </c>
      <c r="D796" s="8" t="s">
        <v>37174</v>
      </c>
      <c r="E796" s="8">
        <v>424.4753723</v>
      </c>
      <c r="F796" s="8">
        <v>464.2128601</v>
      </c>
      <c r="G796" s="8">
        <v>425.275238</v>
      </c>
      <c r="H796" s="8">
        <v>382.61886600000003</v>
      </c>
      <c r="I796" s="8">
        <v>489.90667719999999</v>
      </c>
      <c r="J796" s="8">
        <v>400.43753049999998</v>
      </c>
      <c r="K796" s="8">
        <v>419.76147459999999</v>
      </c>
      <c r="L796" s="8">
        <v>410.8515625</v>
      </c>
      <c r="M796" s="8">
        <v>363.02117920000001</v>
      </c>
      <c r="N796" s="8">
        <v>369.42642210000002</v>
      </c>
      <c r="O796" s="8">
        <v>369.4307556</v>
      </c>
      <c r="P796" s="8">
        <v>361.55017090000001</v>
      </c>
      <c r="Q796" s="8">
        <v>393.60488889999999</v>
      </c>
      <c r="R796" s="8">
        <v>381.19149779999998</v>
      </c>
      <c r="S796" s="8">
        <v>353.07528689999998</v>
      </c>
      <c r="T796" s="8">
        <v>364.8547974</v>
      </c>
      <c r="U796" s="8">
        <v>366.96301269999998</v>
      </c>
      <c r="V796" s="8">
        <v>338.1330261</v>
      </c>
      <c r="W796" s="8">
        <v>326.71957400000002</v>
      </c>
      <c r="X796" s="8">
        <v>355.04611210000002</v>
      </c>
      <c r="Y796" s="8">
        <v>350.1915894</v>
      </c>
      <c r="Z796" s="8">
        <v>366.36285400000003</v>
      </c>
      <c r="AA796" s="8">
        <v>378.02926639999998</v>
      </c>
      <c r="AB796" s="8">
        <v>372.21112060000002</v>
      </c>
      <c r="AC796" s="8">
        <v>338.69754030000001</v>
      </c>
      <c r="AD796" s="8">
        <v>371.30477910000002</v>
      </c>
      <c r="AE796" s="8">
        <v>358.99755859999999</v>
      </c>
      <c r="AF796" s="8">
        <v>364.82455440000001</v>
      </c>
      <c r="AG796" s="8">
        <v>362.92926030000001</v>
      </c>
      <c r="AH796" s="8">
        <v>359.21185300000002</v>
      </c>
      <c r="AI796" s="8">
        <v>389.24322510000002</v>
      </c>
      <c r="AJ796" s="8">
        <v>349.46829220000001</v>
      </c>
    </row>
    <row r="797" spans="1:36" x14ac:dyDescent="0.25">
      <c r="A797" s="8" t="s">
        <v>37175</v>
      </c>
      <c r="B797" s="8" t="s">
        <v>37175</v>
      </c>
      <c r="C797" s="8" t="s">
        <v>37176</v>
      </c>
      <c r="D797" s="8" t="s">
        <v>37177</v>
      </c>
      <c r="E797" s="8">
        <v>264.81396480000001</v>
      </c>
      <c r="F797" s="8">
        <v>287.65802000000002</v>
      </c>
      <c r="G797" s="8">
        <v>224.89299009999999</v>
      </c>
      <c r="H797" s="8">
        <v>281.2841492</v>
      </c>
      <c r="I797" s="8">
        <v>301.09927370000003</v>
      </c>
      <c r="J797" s="8">
        <v>265.45535280000001</v>
      </c>
      <c r="K797" s="8">
        <v>254.1763</v>
      </c>
      <c r="L797" s="8">
        <v>227.0660858</v>
      </c>
      <c r="M797" s="8">
        <v>253.00035099999999</v>
      </c>
      <c r="N797" s="8">
        <v>225.79980470000001</v>
      </c>
      <c r="O797" s="8">
        <v>231.72845459999999</v>
      </c>
      <c r="P797" s="8">
        <v>212.88093570000001</v>
      </c>
      <c r="Q797" s="8">
        <v>229.13134769999999</v>
      </c>
      <c r="R797" s="8">
        <v>267.33560180000001</v>
      </c>
      <c r="S797" s="8">
        <v>225.25521850000001</v>
      </c>
      <c r="T797" s="8">
        <v>217.2920685</v>
      </c>
      <c r="U797" s="8">
        <v>218.35881040000001</v>
      </c>
      <c r="V797" s="8">
        <v>197.01324460000001</v>
      </c>
      <c r="W797" s="8">
        <v>228.34619140000001</v>
      </c>
      <c r="X797" s="8">
        <v>218.1811218</v>
      </c>
      <c r="Y797" s="8">
        <v>250.9149017</v>
      </c>
      <c r="Z797" s="8">
        <v>218.1809082</v>
      </c>
      <c r="AA797" s="8">
        <v>172.95079039999999</v>
      </c>
      <c r="AB797" s="8">
        <v>224.45140079999999</v>
      </c>
      <c r="AC797" s="8">
        <v>211.75305180000001</v>
      </c>
      <c r="AD797" s="8">
        <v>233.27238460000001</v>
      </c>
      <c r="AE797" s="8">
        <v>222.55282589999999</v>
      </c>
      <c r="AF797" s="8">
        <v>217.22862240000001</v>
      </c>
      <c r="AG797" s="8">
        <v>198.71043399999999</v>
      </c>
      <c r="AH797" s="8">
        <v>208.2872314</v>
      </c>
      <c r="AI797" s="8">
        <v>257.89739989999998</v>
      </c>
      <c r="AJ797" s="8">
        <v>197.3420868</v>
      </c>
    </row>
    <row r="798" spans="1:36" x14ac:dyDescent="0.25">
      <c r="A798" s="8" t="s">
        <v>37178</v>
      </c>
      <c r="B798" s="8" t="s">
        <v>37178</v>
      </c>
      <c r="C798" s="8" t="s">
        <v>37179</v>
      </c>
      <c r="D798" s="8" t="s">
        <v>37180</v>
      </c>
      <c r="E798" s="8">
        <v>589.57965090000005</v>
      </c>
      <c r="F798" s="8">
        <v>518.67437740000003</v>
      </c>
      <c r="G798" s="8">
        <v>441.89349370000002</v>
      </c>
      <c r="H798" s="8">
        <v>425.65942380000001</v>
      </c>
      <c r="I798" s="8">
        <v>567.85906980000004</v>
      </c>
      <c r="J798" s="8">
        <v>454.78356930000001</v>
      </c>
      <c r="K798" s="8">
        <v>332.4806519</v>
      </c>
      <c r="L798" s="8">
        <v>339.57626340000002</v>
      </c>
      <c r="M798" s="8">
        <v>240.6137238</v>
      </c>
      <c r="N798" s="8">
        <v>204.32243349999999</v>
      </c>
      <c r="O798" s="8">
        <v>227.93095400000001</v>
      </c>
      <c r="P798" s="8">
        <v>188.99093629999999</v>
      </c>
      <c r="Q798" s="8">
        <v>195.9397888</v>
      </c>
      <c r="R798" s="8">
        <v>220.89897160000001</v>
      </c>
      <c r="S798" s="8">
        <v>229.8165588</v>
      </c>
      <c r="T798" s="8">
        <v>208.25140379999999</v>
      </c>
      <c r="U798" s="8">
        <v>200.13456729999999</v>
      </c>
      <c r="V798" s="8">
        <v>213.05834960000001</v>
      </c>
      <c r="W798" s="8">
        <v>250.70343020000001</v>
      </c>
      <c r="X798" s="8">
        <v>221.63888549999999</v>
      </c>
      <c r="Y798" s="8">
        <v>256.4541016</v>
      </c>
      <c r="Z798" s="8">
        <v>199.90141299999999</v>
      </c>
      <c r="AA798" s="8">
        <v>242.80978390000001</v>
      </c>
      <c r="AB798" s="8">
        <v>268.09423829999997</v>
      </c>
      <c r="AC798" s="8">
        <v>187.55267330000001</v>
      </c>
      <c r="AD798" s="8">
        <v>185.72421259999999</v>
      </c>
      <c r="AE798" s="8">
        <v>181.09562679999999</v>
      </c>
      <c r="AF798" s="8">
        <v>197.00617980000001</v>
      </c>
      <c r="AG798" s="8">
        <v>185.36868290000001</v>
      </c>
      <c r="AH798" s="8">
        <v>179.69584660000001</v>
      </c>
      <c r="AI798" s="8">
        <v>196.6847076</v>
      </c>
      <c r="AJ798" s="8">
        <v>183.7902374</v>
      </c>
    </row>
    <row r="799" spans="1:36" x14ac:dyDescent="0.25">
      <c r="A799" s="8" t="s">
        <v>37181</v>
      </c>
      <c r="B799" s="8" t="s">
        <v>37181</v>
      </c>
      <c r="C799" s="8" t="s">
        <v>37182</v>
      </c>
      <c r="D799" s="8" t="s">
        <v>37183</v>
      </c>
      <c r="E799" s="8">
        <v>167.99079900000001</v>
      </c>
      <c r="F799" s="8">
        <v>151.62910460000001</v>
      </c>
      <c r="G799" s="8">
        <v>168.269577</v>
      </c>
      <c r="H799" s="8">
        <v>169.90231320000001</v>
      </c>
      <c r="I799" s="8">
        <v>158.1316071</v>
      </c>
      <c r="J799" s="8">
        <v>179.72746280000001</v>
      </c>
      <c r="K799" s="8">
        <v>150.9590149</v>
      </c>
      <c r="L799" s="8">
        <v>155.84812930000001</v>
      </c>
      <c r="M799" s="8">
        <v>83.356018070000005</v>
      </c>
      <c r="N799" s="8">
        <v>146.33445739999999</v>
      </c>
      <c r="O799" s="8">
        <v>76.305717470000005</v>
      </c>
      <c r="P799" s="8">
        <v>140.51438899999999</v>
      </c>
      <c r="Q799" s="8">
        <v>159.4343872</v>
      </c>
      <c r="R799" s="8">
        <v>72.426567079999998</v>
      </c>
      <c r="S799" s="8">
        <v>72.730583190000004</v>
      </c>
      <c r="T799" s="8">
        <v>64.614646910000005</v>
      </c>
      <c r="U799" s="8">
        <v>126.4494705</v>
      </c>
      <c r="V799" s="8">
        <v>68.170501709999996</v>
      </c>
      <c r="W799" s="8">
        <v>64.080688480000006</v>
      </c>
      <c r="X799" s="8">
        <v>60.41994476</v>
      </c>
      <c r="Y799" s="8">
        <v>70.333930969999997</v>
      </c>
      <c r="Z799" s="8">
        <v>123.9580917</v>
      </c>
      <c r="AA799" s="8">
        <v>115.178093</v>
      </c>
      <c r="AB799" s="8">
        <v>63.708332059999996</v>
      </c>
      <c r="AC799" s="8">
        <v>136.39790339999999</v>
      </c>
      <c r="AD799" s="8">
        <v>140.30171200000001</v>
      </c>
      <c r="AE799" s="8">
        <v>92.448799129999998</v>
      </c>
      <c r="AF799" s="8">
        <v>89.228012079999999</v>
      </c>
      <c r="AG799" s="8">
        <v>87.473976140000005</v>
      </c>
      <c r="AH799" s="8">
        <v>97.192344669999997</v>
      </c>
      <c r="AI799" s="8">
        <v>109.3807297</v>
      </c>
      <c r="AJ799" s="8">
        <v>89.025260930000002</v>
      </c>
    </row>
    <row r="800" spans="1:36" x14ac:dyDescent="0.25">
      <c r="A800" s="8" t="s">
        <v>37184</v>
      </c>
      <c r="B800" s="8" t="s">
        <v>37184</v>
      </c>
      <c r="C800" s="8" t="s">
        <v>37185</v>
      </c>
      <c r="D800" s="8" t="s">
        <v>37186</v>
      </c>
      <c r="E800" s="8">
        <v>85.664810180000003</v>
      </c>
      <c r="F800" s="8">
        <v>56.829036709999997</v>
      </c>
      <c r="G800" s="8">
        <v>72.950561519999994</v>
      </c>
      <c r="H800" s="8">
        <v>84.064300540000005</v>
      </c>
      <c r="I800" s="8">
        <v>67.693557740000003</v>
      </c>
      <c r="J800" s="8">
        <v>79.001686100000001</v>
      </c>
      <c r="K800" s="8">
        <v>76.037345889999997</v>
      </c>
      <c r="L800" s="8">
        <v>85.247482300000001</v>
      </c>
      <c r="M800" s="8">
        <v>113.9689941</v>
      </c>
      <c r="N800" s="8">
        <v>116.99781040000001</v>
      </c>
      <c r="O800" s="8">
        <v>122.1846161</v>
      </c>
      <c r="P800" s="8">
        <v>124.817009</v>
      </c>
      <c r="Q800" s="8">
        <v>122.4330673</v>
      </c>
      <c r="R800" s="8">
        <v>122.0983353</v>
      </c>
      <c r="S800" s="8">
        <v>128.39126590000001</v>
      </c>
      <c r="T800" s="8">
        <v>113.44322200000001</v>
      </c>
      <c r="U800" s="8">
        <v>110.693924</v>
      </c>
      <c r="V800" s="8">
        <v>110.8439636</v>
      </c>
      <c r="W800" s="8">
        <v>73.624404909999996</v>
      </c>
      <c r="X800" s="8">
        <v>89.380203249999994</v>
      </c>
      <c r="Y800" s="8">
        <v>120.0570755</v>
      </c>
      <c r="Z800" s="8">
        <v>110.07267760000001</v>
      </c>
      <c r="AA800" s="8">
        <v>110.0260468</v>
      </c>
      <c r="AB800" s="8">
        <v>97.967742920000006</v>
      </c>
      <c r="AC800" s="8">
        <v>102.42359159999999</v>
      </c>
      <c r="AD800" s="8">
        <v>101.3190613</v>
      </c>
      <c r="AE800" s="8">
        <v>125.5001221</v>
      </c>
      <c r="AF800" s="8">
        <v>120.84504699999999</v>
      </c>
      <c r="AG800" s="8">
        <v>116.8959045</v>
      </c>
      <c r="AH800" s="8">
        <v>125.4926224</v>
      </c>
      <c r="AI800" s="8">
        <v>89.389770510000005</v>
      </c>
      <c r="AJ800" s="8">
        <v>112.1946793</v>
      </c>
    </row>
    <row r="801" spans="1:36" x14ac:dyDescent="0.25">
      <c r="A801" s="8" t="s">
        <v>37187</v>
      </c>
      <c r="B801" s="8" t="s">
        <v>37187</v>
      </c>
      <c r="C801" s="8" t="s">
        <v>37188</v>
      </c>
      <c r="D801" s="8" t="s">
        <v>37189</v>
      </c>
      <c r="E801" s="8">
        <v>137.26518250000001</v>
      </c>
      <c r="F801" s="8">
        <v>81.653015139999994</v>
      </c>
      <c r="G801" s="8">
        <v>69.836746219999995</v>
      </c>
      <c r="H801" s="8">
        <v>82.726295469999997</v>
      </c>
      <c r="I801" s="8">
        <v>78.382148740000005</v>
      </c>
      <c r="J801" s="8">
        <v>72.922241209999996</v>
      </c>
      <c r="K801" s="8">
        <v>75.196174619999994</v>
      </c>
      <c r="L801" s="8">
        <v>55.670745850000003</v>
      </c>
      <c r="M801" s="8">
        <v>110.3305664</v>
      </c>
      <c r="N801" s="8">
        <v>67.391578670000001</v>
      </c>
      <c r="O801" s="8">
        <v>105.6283646</v>
      </c>
      <c r="P801" s="8">
        <v>76.327751160000005</v>
      </c>
      <c r="Q801" s="8">
        <v>70.714828490000002</v>
      </c>
      <c r="R801" s="8">
        <v>101.23369599999999</v>
      </c>
      <c r="S801" s="8">
        <v>92.425910950000002</v>
      </c>
      <c r="T801" s="8">
        <v>91.592605590000005</v>
      </c>
      <c r="U801" s="8">
        <v>67.658134459999999</v>
      </c>
      <c r="V801" s="8">
        <v>93.901817320000006</v>
      </c>
      <c r="W801" s="8">
        <v>84.248565670000005</v>
      </c>
      <c r="X801" s="8">
        <v>94.065254210000006</v>
      </c>
      <c r="Y801" s="8">
        <v>88.158111570000003</v>
      </c>
      <c r="Z801" s="8">
        <v>76.019836429999998</v>
      </c>
      <c r="AA801" s="8">
        <v>65.334999080000003</v>
      </c>
      <c r="AB801" s="8">
        <v>87.070983889999994</v>
      </c>
      <c r="AC801" s="8">
        <v>72.453002929999997</v>
      </c>
      <c r="AD801" s="8">
        <v>77.663986210000004</v>
      </c>
      <c r="AE801" s="8">
        <v>89.684883119999995</v>
      </c>
      <c r="AF801" s="8">
        <v>89.098800659999995</v>
      </c>
      <c r="AG801" s="8">
        <v>97.950775149999998</v>
      </c>
      <c r="AH801" s="8">
        <v>92.14033508</v>
      </c>
      <c r="AI801" s="8">
        <v>39.27454376</v>
      </c>
      <c r="AJ801" s="8">
        <v>85.880371089999997</v>
      </c>
    </row>
    <row r="802" spans="1:36" x14ac:dyDescent="0.25">
      <c r="A802" s="8" t="s">
        <v>37190</v>
      </c>
      <c r="B802" s="8" t="s">
        <v>37190</v>
      </c>
      <c r="C802" s="8" t="s">
        <v>37191</v>
      </c>
      <c r="D802" s="8" t="s">
        <v>37192</v>
      </c>
      <c r="E802" s="8">
        <v>285.6427612</v>
      </c>
      <c r="F802" s="8">
        <v>265.66174319999999</v>
      </c>
      <c r="G802" s="8">
        <v>249.0329285</v>
      </c>
      <c r="H802" s="8">
        <v>242.74766539999999</v>
      </c>
      <c r="I802" s="8">
        <v>229.84365840000001</v>
      </c>
      <c r="J802" s="8">
        <v>306.1681519</v>
      </c>
      <c r="K802" s="8">
        <v>212.58566279999999</v>
      </c>
      <c r="L802" s="8">
        <v>240.57110599999999</v>
      </c>
      <c r="M802" s="8">
        <v>273.68984990000001</v>
      </c>
      <c r="N802" s="8">
        <v>172.66604609999999</v>
      </c>
      <c r="O802" s="8">
        <v>257.68905640000003</v>
      </c>
      <c r="P802" s="8">
        <v>181.4544678</v>
      </c>
      <c r="Q802" s="8">
        <v>195.62866210000001</v>
      </c>
      <c r="R802" s="8">
        <v>317.758667</v>
      </c>
      <c r="S802" s="8">
        <v>211.68571470000001</v>
      </c>
      <c r="T802" s="8">
        <v>217.65292360000001</v>
      </c>
      <c r="U802" s="8">
        <v>177.66940310000001</v>
      </c>
      <c r="V802" s="8">
        <v>214.82017519999999</v>
      </c>
      <c r="W802" s="8">
        <v>232.51962280000001</v>
      </c>
      <c r="X802" s="8">
        <v>219.42324830000001</v>
      </c>
      <c r="Y802" s="8">
        <v>205.50657649999999</v>
      </c>
      <c r="Z802" s="8">
        <v>166.1406403</v>
      </c>
      <c r="AA802" s="8">
        <v>144.73675539999999</v>
      </c>
      <c r="AB802" s="8">
        <v>203.19918820000001</v>
      </c>
      <c r="AC802" s="8">
        <v>135.59597780000001</v>
      </c>
      <c r="AD802" s="8">
        <v>152.5592651</v>
      </c>
      <c r="AE802" s="8">
        <v>230.97418210000001</v>
      </c>
      <c r="AF802" s="8">
        <v>220.47688289999999</v>
      </c>
      <c r="AG802" s="8">
        <v>232.69775390000001</v>
      </c>
      <c r="AH802" s="8">
        <v>248.77281189999999</v>
      </c>
      <c r="AI802" s="8">
        <v>173.16247559999999</v>
      </c>
      <c r="AJ802" s="8">
        <v>213.49275209999999</v>
      </c>
    </row>
    <row r="803" spans="1:36" x14ac:dyDescent="0.25">
      <c r="A803" s="8" t="s">
        <v>37193</v>
      </c>
      <c r="B803" s="8" t="s">
        <v>37193</v>
      </c>
      <c r="C803" s="8" t="s">
        <v>37194</v>
      </c>
      <c r="D803" s="8" t="s">
        <v>37195</v>
      </c>
      <c r="E803" s="8">
        <v>112.6459122</v>
      </c>
      <c r="F803" s="8">
        <v>123.90657040000001</v>
      </c>
      <c r="G803" s="8">
        <v>100.5316696</v>
      </c>
      <c r="H803" s="8">
        <v>100.5906677</v>
      </c>
      <c r="I803" s="8">
        <v>118.4176559</v>
      </c>
      <c r="J803" s="8">
        <v>91.389389039999998</v>
      </c>
      <c r="K803" s="8">
        <v>90.393623349999999</v>
      </c>
      <c r="L803" s="8">
        <v>93.854583739999995</v>
      </c>
      <c r="M803" s="8">
        <v>114.7815933</v>
      </c>
      <c r="N803" s="8">
        <v>127.3614578</v>
      </c>
      <c r="O803" s="8">
        <v>113.6812515</v>
      </c>
      <c r="P803" s="8">
        <v>119.5085907</v>
      </c>
      <c r="Q803" s="8">
        <v>117.2408066</v>
      </c>
      <c r="R803" s="8">
        <v>134.91520689999999</v>
      </c>
      <c r="S803" s="8">
        <v>120.1951447</v>
      </c>
      <c r="T803" s="8">
        <v>106.81698609999999</v>
      </c>
      <c r="U803" s="8">
        <v>116.45500180000001</v>
      </c>
      <c r="V803" s="8">
        <v>114.7447586</v>
      </c>
      <c r="W803" s="8">
        <v>104.7950821</v>
      </c>
      <c r="X803" s="8">
        <v>105.38222500000001</v>
      </c>
      <c r="Y803" s="8">
        <v>113.61138149999999</v>
      </c>
      <c r="Z803" s="8">
        <v>116.28823850000001</v>
      </c>
      <c r="AA803" s="8">
        <v>108.2843781</v>
      </c>
      <c r="AB803" s="8">
        <v>105.4984283</v>
      </c>
      <c r="AC803" s="8">
        <v>119.83036800000001</v>
      </c>
      <c r="AD803" s="8">
        <v>119.42886350000001</v>
      </c>
      <c r="AE803" s="8">
        <v>103.12910460000001</v>
      </c>
      <c r="AF803" s="8">
        <v>103.32797239999999</v>
      </c>
      <c r="AG803" s="8">
        <v>107.73824310000001</v>
      </c>
      <c r="AH803" s="8">
        <v>114.3246384</v>
      </c>
      <c r="AI803" s="8">
        <v>128.71253970000001</v>
      </c>
      <c r="AJ803" s="8">
        <v>107.658905</v>
      </c>
    </row>
    <row r="804" spans="1:36" x14ac:dyDescent="0.25">
      <c r="A804" s="8" t="s">
        <v>37196</v>
      </c>
      <c r="B804" s="8" t="s">
        <v>37196</v>
      </c>
      <c r="C804" s="8" t="s">
        <v>37197</v>
      </c>
      <c r="D804" s="8" t="s">
        <v>37198</v>
      </c>
      <c r="E804" s="8">
        <v>87.533653259999994</v>
      </c>
      <c r="F804" s="8">
        <v>90.010902400000006</v>
      </c>
      <c r="G804" s="8">
        <v>72.771331790000005</v>
      </c>
      <c r="H804" s="8">
        <v>64.986846920000005</v>
      </c>
      <c r="I804" s="8">
        <v>81.197990419999996</v>
      </c>
      <c r="J804" s="8">
        <v>72.238128660000001</v>
      </c>
      <c r="K804" s="8">
        <v>55.747196199999998</v>
      </c>
      <c r="L804" s="8">
        <v>61.894336699999997</v>
      </c>
      <c r="M804" s="8">
        <v>56.93265152</v>
      </c>
      <c r="N804" s="8">
        <v>184.74787900000001</v>
      </c>
      <c r="O804" s="8">
        <v>59.499423980000003</v>
      </c>
      <c r="P804" s="8">
        <v>162.5639343</v>
      </c>
      <c r="Q804" s="8">
        <v>178.44383239999999</v>
      </c>
      <c r="R804" s="8">
        <v>55.028324130000001</v>
      </c>
      <c r="S804" s="8">
        <v>55.284725190000003</v>
      </c>
      <c r="T804" s="8">
        <v>46.345024109999997</v>
      </c>
      <c r="U804" s="8">
        <v>161.2471161</v>
      </c>
      <c r="V804" s="8">
        <v>61.513553620000003</v>
      </c>
      <c r="W804" s="8">
        <v>51.882488250000002</v>
      </c>
      <c r="X804" s="8">
        <v>62.683860780000003</v>
      </c>
      <c r="Y804" s="8">
        <v>55.985332489999998</v>
      </c>
      <c r="Z804" s="8">
        <v>171.1837616</v>
      </c>
      <c r="AA804" s="8">
        <v>188.0228577</v>
      </c>
      <c r="AB804" s="8">
        <v>50.612598419999998</v>
      </c>
      <c r="AC804" s="8">
        <v>184.76991269999999</v>
      </c>
      <c r="AD804" s="8">
        <v>177.91963200000001</v>
      </c>
      <c r="AE804" s="8">
        <v>63.576080320000003</v>
      </c>
      <c r="AF804" s="8">
        <v>62.342826840000001</v>
      </c>
      <c r="AG804" s="8">
        <v>61.502143859999997</v>
      </c>
      <c r="AH804" s="8">
        <v>66.146163939999994</v>
      </c>
      <c r="AI804" s="8">
        <v>201.93865969999999</v>
      </c>
      <c r="AJ804" s="8">
        <v>71.276870729999999</v>
      </c>
    </row>
    <row r="805" spans="1:36" x14ac:dyDescent="0.25">
      <c r="A805" s="8" t="s">
        <v>37199</v>
      </c>
      <c r="B805" s="8" t="s">
        <v>37199</v>
      </c>
      <c r="C805" s="8" t="s">
        <v>37200</v>
      </c>
      <c r="D805" s="8" t="s">
        <v>37201</v>
      </c>
      <c r="E805" s="8">
        <v>30.43314552</v>
      </c>
      <c r="F805" s="8">
        <v>36.872493740000003</v>
      </c>
      <c r="G805" s="8">
        <v>37.21930313</v>
      </c>
      <c r="H805" s="8">
        <v>33.018089289999999</v>
      </c>
      <c r="I805" s="8">
        <v>23.06770706</v>
      </c>
      <c r="J805" s="8">
        <v>45.693290709999999</v>
      </c>
      <c r="K805" s="8">
        <v>34.521980290000002</v>
      </c>
      <c r="L805" s="8">
        <v>31.213455199999999</v>
      </c>
      <c r="M805" s="8">
        <v>37.166484830000002</v>
      </c>
      <c r="N805" s="8">
        <v>29.140415189999999</v>
      </c>
      <c r="O805" s="8">
        <v>19.846330640000001</v>
      </c>
      <c r="P805" s="8">
        <v>31.009241100000001</v>
      </c>
      <c r="Q805" s="8">
        <v>35.81797409</v>
      </c>
      <c r="R805" s="8">
        <v>27.993579860000001</v>
      </c>
      <c r="S805" s="8">
        <v>30.671070100000001</v>
      </c>
      <c r="T805" s="8">
        <v>30.55039597</v>
      </c>
      <c r="U805" s="8">
        <v>32.135112759999998</v>
      </c>
      <c r="V805" s="8">
        <v>24.309818270000001</v>
      </c>
      <c r="W805" s="8">
        <v>28.289508820000002</v>
      </c>
      <c r="X805" s="8">
        <v>19.76326942</v>
      </c>
      <c r="Y805" s="8">
        <v>24.04503441</v>
      </c>
      <c r="Z805" s="8">
        <v>34.004348749999998</v>
      </c>
      <c r="AA805" s="8">
        <v>23.361577990000001</v>
      </c>
      <c r="AB805" s="8">
        <v>23.288356780000001</v>
      </c>
      <c r="AC805" s="8">
        <v>32.808151250000002</v>
      </c>
      <c r="AD805" s="8">
        <v>30.9140625</v>
      </c>
      <c r="AE805" s="8">
        <v>11.852378849999999</v>
      </c>
      <c r="AF805" s="8">
        <v>26.303022380000002</v>
      </c>
      <c r="AG805" s="8">
        <v>18.779489519999998</v>
      </c>
      <c r="AH805" s="8">
        <v>21.028369900000001</v>
      </c>
      <c r="AI805" s="8">
        <v>12.60980988</v>
      </c>
      <c r="AJ805" s="8">
        <v>19.32475281</v>
      </c>
    </row>
    <row r="806" spans="1:36" x14ac:dyDescent="0.25">
      <c r="A806" s="8" t="s">
        <v>37202</v>
      </c>
      <c r="B806" s="8" t="s">
        <v>37202</v>
      </c>
      <c r="C806" s="8" t="s">
        <v>37203</v>
      </c>
      <c r="D806" s="8" t="s">
        <v>37204</v>
      </c>
      <c r="E806" s="8">
        <v>499.5294189</v>
      </c>
      <c r="F806" s="8">
        <v>483.50939940000001</v>
      </c>
      <c r="G806" s="8">
        <v>391.9758301</v>
      </c>
      <c r="H806" s="8">
        <v>245.0933685</v>
      </c>
      <c r="I806" s="8">
        <v>263.5891724</v>
      </c>
      <c r="J806" s="8">
        <v>511.63333130000001</v>
      </c>
      <c r="K806" s="8">
        <v>403.32781979999999</v>
      </c>
      <c r="L806" s="8">
        <v>324.79989619999998</v>
      </c>
      <c r="M806" s="8" t="s">
        <v>34798</v>
      </c>
      <c r="N806" s="8" t="s">
        <v>34798</v>
      </c>
      <c r="O806" s="8" t="s">
        <v>34798</v>
      </c>
      <c r="P806" s="8" t="s">
        <v>34798</v>
      </c>
      <c r="Q806" s="8" t="s">
        <v>34798</v>
      </c>
      <c r="R806" s="8" t="s">
        <v>34798</v>
      </c>
      <c r="S806" s="8" t="s">
        <v>34798</v>
      </c>
      <c r="T806" s="8" t="s">
        <v>34798</v>
      </c>
      <c r="U806" s="8" t="s">
        <v>34798</v>
      </c>
      <c r="V806" s="8" t="s">
        <v>34798</v>
      </c>
      <c r="W806" s="8" t="s">
        <v>34798</v>
      </c>
      <c r="X806" s="8" t="s">
        <v>34798</v>
      </c>
      <c r="Y806" s="8" t="s">
        <v>34798</v>
      </c>
      <c r="Z806" s="8" t="s">
        <v>34798</v>
      </c>
      <c r="AA806" s="8">
        <v>51.998992919999999</v>
      </c>
      <c r="AB806" s="8" t="s">
        <v>34798</v>
      </c>
      <c r="AC806" s="8" t="s">
        <v>34798</v>
      </c>
      <c r="AD806" s="8" t="s">
        <v>34798</v>
      </c>
      <c r="AE806" s="8" t="s">
        <v>34798</v>
      </c>
      <c r="AF806" s="8" t="s">
        <v>34798</v>
      </c>
      <c r="AG806" s="8" t="s">
        <v>34798</v>
      </c>
      <c r="AH806" s="8" t="s">
        <v>34798</v>
      </c>
      <c r="AI806" s="8" t="s">
        <v>34798</v>
      </c>
      <c r="AJ806" s="8" t="s">
        <v>34798</v>
      </c>
    </row>
    <row r="807" spans="1:36" x14ac:dyDescent="0.25">
      <c r="A807" s="8" t="s">
        <v>37205</v>
      </c>
      <c r="B807" s="8" t="s">
        <v>37205</v>
      </c>
      <c r="C807" s="8" t="s">
        <v>37206</v>
      </c>
      <c r="D807" s="8" t="s">
        <v>37207</v>
      </c>
      <c r="E807" s="8">
        <v>128.4799194</v>
      </c>
      <c r="F807" s="8">
        <v>116.9737549</v>
      </c>
      <c r="G807" s="8">
        <v>149.338562</v>
      </c>
      <c r="H807" s="8">
        <v>165.3337708</v>
      </c>
      <c r="I807" s="8">
        <v>134.20870969999999</v>
      </c>
      <c r="J807" s="8">
        <v>108.2671356</v>
      </c>
      <c r="K807" s="8">
        <v>109.1466904</v>
      </c>
      <c r="L807" s="8">
        <v>118.0399017</v>
      </c>
      <c r="M807" s="8">
        <v>241.79502869999999</v>
      </c>
      <c r="N807" s="8">
        <v>199.39213559999999</v>
      </c>
      <c r="O807" s="8">
        <v>241.7274017</v>
      </c>
      <c r="P807" s="8">
        <v>209.63601679999999</v>
      </c>
      <c r="Q807" s="8">
        <v>209.93585210000001</v>
      </c>
      <c r="R807" s="8">
        <v>335.81939699999998</v>
      </c>
      <c r="S807" s="8">
        <v>248.5258484</v>
      </c>
      <c r="T807" s="8">
        <v>259.95095830000002</v>
      </c>
      <c r="U807" s="8">
        <v>207.69441219999999</v>
      </c>
      <c r="V807" s="8">
        <v>269.71826170000003</v>
      </c>
      <c r="W807" s="8">
        <v>265.0924377</v>
      </c>
      <c r="X807" s="8">
        <v>266.24844359999997</v>
      </c>
      <c r="Y807" s="8">
        <v>247.74235530000001</v>
      </c>
      <c r="Z807" s="8">
        <v>205.4172974</v>
      </c>
      <c r="AA807" s="8">
        <v>195.72636410000001</v>
      </c>
      <c r="AB807" s="8">
        <v>261.72601320000001</v>
      </c>
      <c r="AC807" s="8">
        <v>188.29391480000001</v>
      </c>
      <c r="AD807" s="8">
        <v>204.05320739999999</v>
      </c>
      <c r="AE807" s="8">
        <v>271.2646484</v>
      </c>
      <c r="AF807" s="8">
        <v>262.49017329999998</v>
      </c>
      <c r="AG807" s="8">
        <v>257.33248900000001</v>
      </c>
      <c r="AH807" s="8">
        <v>257.28125</v>
      </c>
      <c r="AI807" s="8">
        <v>223.22161869999999</v>
      </c>
      <c r="AJ807" s="8">
        <v>235.1365356</v>
      </c>
    </row>
    <row r="808" spans="1:36" x14ac:dyDescent="0.25">
      <c r="A808" s="8" t="s">
        <v>37208</v>
      </c>
      <c r="B808" s="8" t="s">
        <v>37208</v>
      </c>
      <c r="C808" s="8" t="s">
        <v>37209</v>
      </c>
      <c r="D808" s="8" t="s">
        <v>37210</v>
      </c>
      <c r="E808" s="8">
        <v>163.36590580000001</v>
      </c>
      <c r="F808" s="8">
        <v>149.52708440000001</v>
      </c>
      <c r="G808" s="8">
        <v>208.75271609999999</v>
      </c>
      <c r="H808" s="8">
        <v>163.7720947</v>
      </c>
      <c r="I808" s="8">
        <v>174.44993590000001</v>
      </c>
      <c r="J808" s="8">
        <v>176.08877559999999</v>
      </c>
      <c r="K808" s="8">
        <v>161.46664430000001</v>
      </c>
      <c r="L808" s="8">
        <v>156.8224945</v>
      </c>
      <c r="M808" s="8">
        <v>164.99595640000001</v>
      </c>
      <c r="N808" s="8">
        <v>96.881736759999995</v>
      </c>
      <c r="O808" s="8">
        <v>148.30941770000001</v>
      </c>
      <c r="P808" s="8">
        <v>160.57424929999999</v>
      </c>
      <c r="Q808" s="8">
        <v>192.79144289999999</v>
      </c>
      <c r="R808" s="8">
        <v>264.5985718</v>
      </c>
      <c r="S808" s="8">
        <v>150.84019470000001</v>
      </c>
      <c r="T808" s="8">
        <v>155.05290220000001</v>
      </c>
      <c r="U808" s="8">
        <v>137.0965424</v>
      </c>
      <c r="V808" s="8">
        <v>213.91204830000001</v>
      </c>
      <c r="W808" s="8">
        <v>159.3650513</v>
      </c>
      <c r="X808" s="8">
        <v>149.88699339999999</v>
      </c>
      <c r="Y808" s="8">
        <v>162.9823456</v>
      </c>
      <c r="Z808" s="8">
        <v>112.4400787</v>
      </c>
      <c r="AA808" s="8">
        <v>132.14440920000001</v>
      </c>
      <c r="AB808" s="8">
        <v>174.46655269999999</v>
      </c>
      <c r="AC808" s="8">
        <v>108.70599369999999</v>
      </c>
      <c r="AD808" s="8">
        <v>166.15608219999999</v>
      </c>
      <c r="AE808" s="8">
        <v>209.37757869999999</v>
      </c>
      <c r="AF808" s="8">
        <v>177.9719849</v>
      </c>
      <c r="AG808" s="8">
        <v>207.08178710000001</v>
      </c>
      <c r="AH808" s="8">
        <v>193.05711360000001</v>
      </c>
      <c r="AI808" s="8">
        <v>154.455307</v>
      </c>
      <c r="AJ808" s="8">
        <v>135.7220001</v>
      </c>
    </row>
    <row r="809" spans="1:36" x14ac:dyDescent="0.25">
      <c r="A809" s="8" t="s">
        <v>37211</v>
      </c>
      <c r="B809" s="8" t="s">
        <v>37211</v>
      </c>
      <c r="C809" s="8" t="s">
        <v>37212</v>
      </c>
      <c r="D809" s="8" t="s">
        <v>37213</v>
      </c>
      <c r="E809" s="8" t="s">
        <v>34798</v>
      </c>
      <c r="F809" s="8" t="s">
        <v>34798</v>
      </c>
      <c r="G809" s="8">
        <v>34.017719270000001</v>
      </c>
      <c r="H809" s="8">
        <v>44.29728317</v>
      </c>
      <c r="I809" s="8" t="s">
        <v>34798</v>
      </c>
      <c r="J809" s="8">
        <v>34.831562040000001</v>
      </c>
      <c r="K809" s="8">
        <v>31.30406189</v>
      </c>
      <c r="L809" s="8">
        <v>63.02054596</v>
      </c>
      <c r="M809" s="8">
        <v>48.550273900000001</v>
      </c>
      <c r="N809" s="8">
        <v>17.002162930000001</v>
      </c>
      <c r="O809" s="8">
        <v>38.670963290000003</v>
      </c>
      <c r="P809" s="8">
        <v>18.43033028</v>
      </c>
      <c r="Q809" s="8">
        <v>41.652774809999997</v>
      </c>
      <c r="R809" s="8">
        <v>40.597660060000003</v>
      </c>
      <c r="S809" s="8">
        <v>33.997188569999999</v>
      </c>
      <c r="T809" s="8">
        <v>37.515087129999998</v>
      </c>
      <c r="U809" s="8">
        <v>10.8771553</v>
      </c>
      <c r="V809" s="8">
        <v>33.598865510000003</v>
      </c>
      <c r="W809" s="8">
        <v>38.804805760000001</v>
      </c>
      <c r="X809" s="8">
        <v>37.723686219999998</v>
      </c>
      <c r="Y809" s="8">
        <v>28.03580475</v>
      </c>
      <c r="Z809" s="8">
        <v>5.600052357</v>
      </c>
      <c r="AA809" s="8">
        <v>12.80865479</v>
      </c>
      <c r="AB809" s="8">
        <v>47.272247309999997</v>
      </c>
      <c r="AC809" s="8">
        <v>14.62735176</v>
      </c>
      <c r="AD809" s="8">
        <v>14.408342360000001</v>
      </c>
      <c r="AE809" s="8">
        <v>39.726940159999998</v>
      </c>
      <c r="AF809" s="8">
        <v>33.30311966</v>
      </c>
      <c r="AG809" s="8">
        <v>36.091133120000002</v>
      </c>
      <c r="AH809" s="8">
        <v>25.355003360000001</v>
      </c>
      <c r="AI809" s="8">
        <v>7.5224943160000004</v>
      </c>
      <c r="AJ809" s="8">
        <v>21.96339798</v>
      </c>
    </row>
    <row r="810" spans="1:36" x14ac:dyDescent="0.25">
      <c r="A810" s="8" t="s">
        <v>37214</v>
      </c>
      <c r="B810" s="8" t="s">
        <v>37214</v>
      </c>
      <c r="C810" s="8" t="s">
        <v>37215</v>
      </c>
      <c r="D810" s="8" t="s">
        <v>37216</v>
      </c>
      <c r="E810" s="8">
        <v>49.805927279999999</v>
      </c>
      <c r="F810" s="8">
        <v>84.508697510000005</v>
      </c>
      <c r="G810" s="8">
        <v>54.172435759999999</v>
      </c>
      <c r="H810" s="8">
        <v>57.437671659999999</v>
      </c>
      <c r="I810" s="8">
        <v>46.243240360000001</v>
      </c>
      <c r="J810" s="8">
        <v>42.294940949999997</v>
      </c>
      <c r="K810" s="8">
        <v>46.32096481</v>
      </c>
      <c r="L810" s="8">
        <v>51.659175869999999</v>
      </c>
      <c r="M810" s="8">
        <v>65.755462649999998</v>
      </c>
      <c r="N810" s="8">
        <v>117.8525467</v>
      </c>
      <c r="O810" s="8">
        <v>72.792320250000003</v>
      </c>
      <c r="P810" s="8">
        <v>105.0412445</v>
      </c>
      <c r="Q810" s="8">
        <v>110.66745760000001</v>
      </c>
      <c r="R810" s="8">
        <v>68.451179499999995</v>
      </c>
      <c r="S810" s="8">
        <v>62.08907318</v>
      </c>
      <c r="T810" s="8">
        <v>73.258316039999997</v>
      </c>
      <c r="U810" s="8">
        <v>111.147171</v>
      </c>
      <c r="V810" s="8">
        <v>79.049148560000006</v>
      </c>
      <c r="W810" s="8">
        <v>76.968727110000003</v>
      </c>
      <c r="X810" s="8">
        <v>82.63247681</v>
      </c>
      <c r="Y810" s="8">
        <v>47.882167819999999</v>
      </c>
      <c r="Z810" s="8">
        <v>111.3383408</v>
      </c>
      <c r="AA810" s="8">
        <v>103.560585</v>
      </c>
      <c r="AB810" s="8">
        <v>62.219646449999999</v>
      </c>
      <c r="AC810" s="8">
        <v>114.3184967</v>
      </c>
      <c r="AD810" s="8">
        <v>113.312561</v>
      </c>
      <c r="AE810" s="8">
        <v>63.04912186</v>
      </c>
      <c r="AF810" s="8">
        <v>71.773986820000005</v>
      </c>
      <c r="AG810" s="8">
        <v>68.417167660000004</v>
      </c>
      <c r="AH810" s="8">
        <v>65.916213990000003</v>
      </c>
      <c r="AI810" s="8">
        <v>92.358863830000004</v>
      </c>
      <c r="AJ810" s="8">
        <v>64.769607539999996</v>
      </c>
    </row>
    <row r="811" spans="1:36" x14ac:dyDescent="0.25">
      <c r="A811" s="8" t="s">
        <v>37217</v>
      </c>
      <c r="B811" s="8" t="s">
        <v>37217</v>
      </c>
      <c r="C811" s="8" t="s">
        <v>37218</v>
      </c>
      <c r="D811" s="8" t="s">
        <v>37219</v>
      </c>
      <c r="E811" s="8">
        <v>107.19760890000001</v>
      </c>
      <c r="F811" s="8">
        <v>85.905235289999993</v>
      </c>
      <c r="G811" s="8">
        <v>102.22943119999999</v>
      </c>
      <c r="H811" s="8">
        <v>97.070709230000006</v>
      </c>
      <c r="I811" s="8">
        <v>100.07478330000001</v>
      </c>
      <c r="J811" s="8">
        <v>104.0465622</v>
      </c>
      <c r="K811" s="8">
        <v>96.292556759999997</v>
      </c>
      <c r="L811" s="8">
        <v>92.92250061</v>
      </c>
      <c r="M811" s="8">
        <v>107.6156616</v>
      </c>
      <c r="N811" s="8">
        <v>131.90483090000001</v>
      </c>
      <c r="O811" s="8">
        <v>100.1565781</v>
      </c>
      <c r="P811" s="8">
        <v>131.7962952</v>
      </c>
      <c r="Q811" s="8">
        <v>117.0826187</v>
      </c>
      <c r="R811" s="8">
        <v>82.726600649999995</v>
      </c>
      <c r="S811" s="8">
        <v>115.65303040000001</v>
      </c>
      <c r="T811" s="8">
        <v>108.1534958</v>
      </c>
      <c r="U811" s="8">
        <v>122.3842087</v>
      </c>
      <c r="V811" s="8">
        <v>97.258605959999997</v>
      </c>
      <c r="W811" s="8">
        <v>101.26182559999999</v>
      </c>
      <c r="X811" s="8">
        <v>99.645454409999999</v>
      </c>
      <c r="Y811" s="8">
        <v>88.21002197</v>
      </c>
      <c r="Z811" s="8">
        <v>130.15762330000001</v>
      </c>
      <c r="AA811" s="8">
        <v>120.91522980000001</v>
      </c>
      <c r="AB811" s="8">
        <v>89.580169679999997</v>
      </c>
      <c r="AC811" s="8">
        <v>125.9229813</v>
      </c>
      <c r="AD811" s="8">
        <v>132.23616029999999</v>
      </c>
      <c r="AE811" s="8">
        <v>91.47222137</v>
      </c>
      <c r="AF811" s="8">
        <v>102.3217545</v>
      </c>
      <c r="AG811" s="8">
        <v>98.858848570000006</v>
      </c>
      <c r="AH811" s="8">
        <v>108.20471190000001</v>
      </c>
      <c r="AI811" s="8">
        <v>91.337203979999998</v>
      </c>
      <c r="AJ811" s="8">
        <v>102.696907</v>
      </c>
    </row>
    <row r="812" spans="1:36" x14ac:dyDescent="0.25">
      <c r="A812" s="8" t="s">
        <v>37220</v>
      </c>
      <c r="B812" s="8" t="s">
        <v>37220</v>
      </c>
      <c r="C812" s="8" t="s">
        <v>37221</v>
      </c>
      <c r="D812" s="8" t="s">
        <v>37222</v>
      </c>
      <c r="E812" s="8">
        <v>408.00228879999997</v>
      </c>
      <c r="F812" s="8">
        <v>384.59225459999999</v>
      </c>
      <c r="G812" s="8">
        <v>381.71725459999999</v>
      </c>
      <c r="H812" s="8">
        <v>396.68322749999999</v>
      </c>
      <c r="I812" s="8">
        <v>421.03240970000002</v>
      </c>
      <c r="J812" s="8">
        <v>351.11163329999999</v>
      </c>
      <c r="K812" s="8">
        <v>388.71932980000003</v>
      </c>
      <c r="L812" s="8">
        <v>401.28125</v>
      </c>
      <c r="M812" s="8">
        <v>408.47100829999999</v>
      </c>
      <c r="N812" s="8">
        <v>390.02865600000001</v>
      </c>
      <c r="O812" s="8">
        <v>376.78851320000001</v>
      </c>
      <c r="P812" s="8">
        <v>387.31994630000003</v>
      </c>
      <c r="Q812" s="8">
        <v>413.7492676</v>
      </c>
      <c r="R812" s="8">
        <v>463.26910400000003</v>
      </c>
      <c r="S812" s="8">
        <v>380.37353519999999</v>
      </c>
      <c r="T812" s="8">
        <v>397.4169617</v>
      </c>
      <c r="U812" s="8">
        <v>396.88574219999998</v>
      </c>
      <c r="V812" s="8">
        <v>380.24389650000001</v>
      </c>
      <c r="W812" s="8">
        <v>400.37112430000002</v>
      </c>
      <c r="X812" s="8">
        <v>381.47778319999998</v>
      </c>
      <c r="Y812" s="8">
        <v>402.7675476</v>
      </c>
      <c r="Z812" s="8">
        <v>387.21255489999999</v>
      </c>
      <c r="AA812" s="8">
        <v>359.63732909999999</v>
      </c>
      <c r="AB812" s="8">
        <v>392.4861755</v>
      </c>
      <c r="AC812" s="8">
        <v>367.17504880000001</v>
      </c>
      <c r="AD812" s="8">
        <v>382.43142699999999</v>
      </c>
      <c r="AE812" s="8">
        <v>388.62710570000002</v>
      </c>
      <c r="AF812" s="8">
        <v>381.921875</v>
      </c>
      <c r="AG812" s="8">
        <v>371.9042053</v>
      </c>
      <c r="AH812" s="8">
        <v>375.81295779999999</v>
      </c>
      <c r="AI812" s="8">
        <v>411.04562379999999</v>
      </c>
      <c r="AJ812" s="8">
        <v>378.57360840000001</v>
      </c>
    </row>
    <row r="813" spans="1:36" x14ac:dyDescent="0.25">
      <c r="A813" s="8" t="s">
        <v>37223</v>
      </c>
      <c r="B813" s="8" t="s">
        <v>37223</v>
      </c>
      <c r="C813" s="8" t="s">
        <v>37224</v>
      </c>
      <c r="D813" s="8" t="s">
        <v>37225</v>
      </c>
      <c r="E813" s="8">
        <v>40.576736449999999</v>
      </c>
      <c r="F813" s="8">
        <v>28.523647310000001</v>
      </c>
      <c r="G813" s="8">
        <v>37.03708649</v>
      </c>
      <c r="H813" s="8">
        <v>36.660884860000003</v>
      </c>
      <c r="I813" s="8">
        <v>66.816734310000001</v>
      </c>
      <c r="J813" s="8">
        <v>37.71404648</v>
      </c>
      <c r="K813" s="8">
        <v>43.442890169999998</v>
      </c>
      <c r="L813" s="8">
        <v>40.608074190000004</v>
      </c>
      <c r="M813" s="8">
        <v>54.379230499999998</v>
      </c>
      <c r="N813" s="8">
        <v>82.070693969999994</v>
      </c>
      <c r="O813" s="8">
        <v>54.0087738</v>
      </c>
      <c r="P813" s="8">
        <v>83.848228449999993</v>
      </c>
      <c r="Q813" s="8">
        <v>102.41162869999999</v>
      </c>
      <c r="R813" s="8">
        <v>50.519088750000002</v>
      </c>
      <c r="S813" s="8">
        <v>43.563072200000001</v>
      </c>
      <c r="T813" s="8">
        <v>42.217342379999998</v>
      </c>
      <c r="U813" s="8">
        <v>70.897171020000002</v>
      </c>
      <c r="V813" s="8">
        <v>35.197540279999998</v>
      </c>
      <c r="W813" s="8">
        <v>40.14660645</v>
      </c>
      <c r="X813" s="8">
        <v>43.108741760000001</v>
      </c>
      <c r="Y813" s="8">
        <v>37.685192110000003</v>
      </c>
      <c r="Z813" s="8">
        <v>74.519729609999999</v>
      </c>
      <c r="AA813" s="8">
        <v>66.372367859999997</v>
      </c>
      <c r="AB813" s="8">
        <v>37.718711849999998</v>
      </c>
      <c r="AC813" s="8">
        <v>77.079544069999997</v>
      </c>
      <c r="AD813" s="8">
        <v>82.906280519999996</v>
      </c>
      <c r="AE813" s="8">
        <v>50.944412229999998</v>
      </c>
      <c r="AF813" s="8">
        <v>48.57263184</v>
      </c>
      <c r="AG813" s="8">
        <v>50.397354129999997</v>
      </c>
      <c r="AH813" s="8">
        <v>58.091163639999998</v>
      </c>
      <c r="AI813" s="8">
        <v>83.012062069999999</v>
      </c>
      <c r="AJ813" s="8">
        <v>49.928489689999999</v>
      </c>
    </row>
    <row r="814" spans="1:36" x14ac:dyDescent="0.25">
      <c r="A814" s="8" t="s">
        <v>37226</v>
      </c>
      <c r="B814" s="8" t="s">
        <v>37226</v>
      </c>
      <c r="C814" s="8" t="s">
        <v>37227</v>
      </c>
      <c r="D814" s="8" t="s">
        <v>37228</v>
      </c>
      <c r="E814" s="8" t="s">
        <v>34798</v>
      </c>
      <c r="F814" s="8" t="s">
        <v>34798</v>
      </c>
      <c r="G814" s="8">
        <v>28.886762619999999</v>
      </c>
      <c r="H814" s="8" t="s">
        <v>34798</v>
      </c>
      <c r="I814" s="8" t="s">
        <v>34798</v>
      </c>
      <c r="J814" s="8">
        <v>29.11096191</v>
      </c>
      <c r="K814" s="8" t="s">
        <v>34798</v>
      </c>
      <c r="L814" s="8" t="s">
        <v>34798</v>
      </c>
      <c r="M814" s="8">
        <v>33.312633509999998</v>
      </c>
      <c r="N814" s="8">
        <v>73.127883909999994</v>
      </c>
      <c r="O814" s="8">
        <v>30.402303700000001</v>
      </c>
      <c r="P814" s="8">
        <v>55.794296260000003</v>
      </c>
      <c r="Q814" s="8">
        <v>50.565090179999999</v>
      </c>
      <c r="R814" s="8" t="s">
        <v>34798</v>
      </c>
      <c r="S814" s="8">
        <v>27.618015289999999</v>
      </c>
      <c r="T814" s="8">
        <v>23.43690681</v>
      </c>
      <c r="U814" s="8">
        <v>54.344997409999998</v>
      </c>
      <c r="V814" s="8">
        <v>28.765554430000002</v>
      </c>
      <c r="W814" s="8">
        <v>28.320739750000001</v>
      </c>
      <c r="X814" s="8">
        <v>22.426267620000001</v>
      </c>
      <c r="Y814" s="8" t="s">
        <v>34798</v>
      </c>
      <c r="Z814" s="8">
        <v>42.765411380000003</v>
      </c>
      <c r="AA814" s="8">
        <v>39.84174728</v>
      </c>
      <c r="AB814" s="8" t="s">
        <v>34798</v>
      </c>
      <c r="AC814" s="8">
        <v>54.861774439999998</v>
      </c>
      <c r="AD814" s="8">
        <v>49.616191860000001</v>
      </c>
      <c r="AE814" s="8">
        <v>18.818304059999999</v>
      </c>
      <c r="AF814" s="8">
        <v>33.678215029999997</v>
      </c>
      <c r="AG814" s="8">
        <v>16.284559250000001</v>
      </c>
      <c r="AH814" s="8">
        <v>31.082626340000001</v>
      </c>
      <c r="AI814" s="8" t="s">
        <v>34798</v>
      </c>
      <c r="AJ814" s="8">
        <v>34.72803116</v>
      </c>
    </row>
    <row r="815" spans="1:36" x14ac:dyDescent="0.25">
      <c r="A815" s="8" t="s">
        <v>37229</v>
      </c>
      <c r="B815" s="8" t="s">
        <v>37229</v>
      </c>
      <c r="C815" s="8" t="s">
        <v>37230</v>
      </c>
      <c r="D815" s="8" t="s">
        <v>37231</v>
      </c>
      <c r="E815" s="8">
        <v>28.092065810000001</v>
      </c>
      <c r="F815" s="8">
        <v>36.894294739999999</v>
      </c>
      <c r="G815" s="8">
        <v>51.475460050000002</v>
      </c>
      <c r="H815" s="8">
        <v>60.376148219999997</v>
      </c>
      <c r="I815" s="8">
        <v>41.250465390000002</v>
      </c>
      <c r="J815" s="8">
        <v>48.276519780000001</v>
      </c>
      <c r="K815" s="8">
        <v>60.371437069999999</v>
      </c>
      <c r="L815" s="8">
        <v>51.642658230000002</v>
      </c>
      <c r="M815" s="8">
        <v>43.046165469999998</v>
      </c>
      <c r="N815" s="8">
        <v>31.6487236</v>
      </c>
      <c r="O815" s="8">
        <v>35.877273559999999</v>
      </c>
      <c r="P815" s="8">
        <v>35.20539093</v>
      </c>
      <c r="Q815" s="8">
        <v>36.064388280000003</v>
      </c>
      <c r="R815" s="8">
        <v>48.368488309999996</v>
      </c>
      <c r="S815" s="8">
        <v>30.653844830000001</v>
      </c>
      <c r="T815" s="8">
        <v>33.948349</v>
      </c>
      <c r="U815" s="8">
        <v>33.112308499999997</v>
      </c>
      <c r="V815" s="8">
        <v>33.567501069999999</v>
      </c>
      <c r="W815" s="8">
        <v>30.091791149999999</v>
      </c>
      <c r="X815" s="8">
        <v>30.426343920000001</v>
      </c>
      <c r="Y815" s="8">
        <v>28.79404259</v>
      </c>
      <c r="Z815" s="8">
        <v>32.851013180000002</v>
      </c>
      <c r="AA815" s="8">
        <v>35.464885709999997</v>
      </c>
      <c r="AB815" s="8">
        <v>31.04309464</v>
      </c>
      <c r="AC815" s="8">
        <v>31.429462430000001</v>
      </c>
      <c r="AD815" s="8">
        <v>35.587696080000001</v>
      </c>
      <c r="AE815" s="8">
        <v>45.970741269999998</v>
      </c>
      <c r="AF815" s="8">
        <v>38.985713959999998</v>
      </c>
      <c r="AG815" s="8">
        <v>35.167655940000003</v>
      </c>
      <c r="AH815" s="8">
        <v>34.656677250000001</v>
      </c>
      <c r="AI815" s="8">
        <v>26.387880330000002</v>
      </c>
      <c r="AJ815" s="8">
        <v>33.43346786</v>
      </c>
    </row>
    <row r="816" spans="1:36" x14ac:dyDescent="0.25">
      <c r="A816" s="8" t="s">
        <v>37232</v>
      </c>
      <c r="B816" s="8" t="s">
        <v>37232</v>
      </c>
      <c r="C816" s="8" t="s">
        <v>37233</v>
      </c>
      <c r="D816" s="8" t="s">
        <v>37234</v>
      </c>
      <c r="E816" s="8">
        <v>104.56276699999999</v>
      </c>
      <c r="F816" s="8">
        <v>128.30038450000001</v>
      </c>
      <c r="G816" s="8">
        <v>100.42063899999999</v>
      </c>
      <c r="H816" s="8">
        <v>127.2322617</v>
      </c>
      <c r="I816" s="8">
        <v>111.57954410000001</v>
      </c>
      <c r="J816" s="8">
        <v>99.469345090000004</v>
      </c>
      <c r="K816" s="8">
        <v>72.517257689999994</v>
      </c>
      <c r="L816" s="8">
        <v>87.920471190000001</v>
      </c>
      <c r="M816" s="8">
        <v>215.56457520000001</v>
      </c>
      <c r="N816" s="8">
        <v>245.97904969999999</v>
      </c>
      <c r="O816" s="8">
        <v>207.49755859999999</v>
      </c>
      <c r="P816" s="8">
        <v>216.72421259999999</v>
      </c>
      <c r="Q816" s="8">
        <v>248.94332890000001</v>
      </c>
      <c r="R816" s="8">
        <v>200.1441193</v>
      </c>
      <c r="S816" s="8">
        <v>177.50343319999999</v>
      </c>
      <c r="T816" s="8">
        <v>173.5184174</v>
      </c>
      <c r="U816" s="8">
        <v>226.80392459999999</v>
      </c>
      <c r="V816" s="8">
        <v>166.67735289999999</v>
      </c>
      <c r="W816" s="8">
        <v>199.92913820000001</v>
      </c>
      <c r="X816" s="8">
        <v>193.1464996</v>
      </c>
      <c r="Y816" s="8">
        <v>160.75019839999999</v>
      </c>
      <c r="Z816" s="8">
        <v>220.54508970000001</v>
      </c>
      <c r="AA816" s="8">
        <v>202.59968570000001</v>
      </c>
      <c r="AB816" s="8">
        <v>195.2770233</v>
      </c>
      <c r="AC816" s="8">
        <v>236.3680267</v>
      </c>
      <c r="AD816" s="8">
        <v>250.48190310000001</v>
      </c>
      <c r="AE816" s="8">
        <v>187.1325989</v>
      </c>
      <c r="AF816" s="8">
        <v>186.70317080000001</v>
      </c>
      <c r="AG816" s="8">
        <v>169.88505549999999</v>
      </c>
      <c r="AH816" s="8">
        <v>204.5188751</v>
      </c>
      <c r="AI816" s="8">
        <v>234.66595459999999</v>
      </c>
      <c r="AJ816" s="8">
        <v>169.0587769</v>
      </c>
    </row>
    <row r="817" spans="1:36" x14ac:dyDescent="0.25">
      <c r="A817" s="8" t="s">
        <v>37235</v>
      </c>
      <c r="B817" s="8" t="s">
        <v>37235</v>
      </c>
      <c r="C817" s="8" t="s">
        <v>37236</v>
      </c>
      <c r="D817" s="8" t="s">
        <v>37237</v>
      </c>
      <c r="E817" s="8">
        <v>93.319374080000003</v>
      </c>
      <c r="F817" s="8">
        <v>74.401222230000002</v>
      </c>
      <c r="G817" s="8">
        <v>85.689491270000005</v>
      </c>
      <c r="H817" s="8">
        <v>118.31167600000001</v>
      </c>
      <c r="I817" s="8">
        <v>100.1628113</v>
      </c>
      <c r="J817" s="8">
        <v>91.774986269999999</v>
      </c>
      <c r="K817" s="8">
        <v>82.685104370000005</v>
      </c>
      <c r="L817" s="8">
        <v>88.256965640000004</v>
      </c>
      <c r="M817" s="8">
        <v>63.558052060000001</v>
      </c>
      <c r="N817" s="8">
        <v>71.178092960000001</v>
      </c>
      <c r="O817" s="8">
        <v>63.218078609999999</v>
      </c>
      <c r="P817" s="8">
        <v>50.045799260000003</v>
      </c>
      <c r="Q817" s="8">
        <v>55.521827700000003</v>
      </c>
      <c r="R817" s="8">
        <v>55.287124630000001</v>
      </c>
      <c r="S817" s="8">
        <v>63.197174070000003</v>
      </c>
      <c r="T817" s="8">
        <v>48.191467289999999</v>
      </c>
      <c r="U817" s="8">
        <v>42.376239779999999</v>
      </c>
      <c r="V817" s="8">
        <v>47.031463619999997</v>
      </c>
      <c r="W817" s="8">
        <v>58.370067599999999</v>
      </c>
      <c r="X817" s="8">
        <v>63.359844209999999</v>
      </c>
      <c r="Y817" s="8">
        <v>57.713500979999999</v>
      </c>
      <c r="Z817" s="8">
        <v>60.150974269999999</v>
      </c>
      <c r="AA817" s="8">
        <v>53.090438839999997</v>
      </c>
      <c r="AB817" s="8">
        <v>54.385261540000002</v>
      </c>
      <c r="AC817" s="8">
        <v>44.518184660000003</v>
      </c>
      <c r="AD817" s="8">
        <v>62.127040860000001</v>
      </c>
      <c r="AE817" s="8">
        <v>68.179244999999995</v>
      </c>
      <c r="AF817" s="8">
        <v>67.151252749999998</v>
      </c>
      <c r="AG817" s="8">
        <v>60.657619480000001</v>
      </c>
      <c r="AH817" s="8">
        <v>80.605873110000005</v>
      </c>
      <c r="AI817" s="8">
        <v>35.409229279999998</v>
      </c>
      <c r="AJ817" s="8">
        <v>70.352256769999997</v>
      </c>
    </row>
    <row r="818" spans="1:36" x14ac:dyDescent="0.25">
      <c r="A818" s="8" t="s">
        <v>37238</v>
      </c>
      <c r="B818" s="8" t="s">
        <v>37238</v>
      </c>
      <c r="C818" s="8" t="s">
        <v>37239</v>
      </c>
      <c r="D818" s="8" t="s">
        <v>37240</v>
      </c>
      <c r="E818" s="8">
        <v>68.271499629999994</v>
      </c>
      <c r="F818" s="8">
        <v>79.378448489999997</v>
      </c>
      <c r="G818" s="8">
        <v>64.070579530000003</v>
      </c>
      <c r="H818" s="8">
        <v>55.8645134</v>
      </c>
      <c r="I818" s="8">
        <v>72.432418819999995</v>
      </c>
      <c r="J818" s="8">
        <v>47.808326719999997</v>
      </c>
      <c r="K818" s="8">
        <v>38.838211059999999</v>
      </c>
      <c r="L818" s="8">
        <v>28.406343459999999</v>
      </c>
      <c r="M818" s="8">
        <v>116.402153</v>
      </c>
      <c r="N818" s="8">
        <v>138.4076843</v>
      </c>
      <c r="O818" s="8">
        <v>123.1532516</v>
      </c>
      <c r="P818" s="8">
        <v>149.45230100000001</v>
      </c>
      <c r="Q818" s="8">
        <v>138.3021545</v>
      </c>
      <c r="R818" s="8">
        <v>126.762291</v>
      </c>
      <c r="S818" s="8">
        <v>99.663513179999995</v>
      </c>
      <c r="T818" s="8">
        <v>103.2492371</v>
      </c>
      <c r="U818" s="8">
        <v>127.1376724</v>
      </c>
      <c r="V818" s="8">
        <v>111.93795009999999</v>
      </c>
      <c r="W818" s="8">
        <v>81.563758849999999</v>
      </c>
      <c r="X818" s="8">
        <v>102.70610809999999</v>
      </c>
      <c r="Y818" s="8">
        <v>59.049144740000003</v>
      </c>
      <c r="Z818" s="8">
        <v>105.8175201</v>
      </c>
      <c r="AA818" s="8">
        <v>81.150222780000007</v>
      </c>
      <c r="AB818" s="8">
        <v>89.013275149999998</v>
      </c>
      <c r="AC818" s="8">
        <v>136.2203217</v>
      </c>
      <c r="AD818" s="8">
        <v>137.40452579999999</v>
      </c>
      <c r="AE818" s="8">
        <v>113.6282425</v>
      </c>
      <c r="AF818" s="8">
        <v>91.634681700000002</v>
      </c>
      <c r="AG818" s="8">
        <v>84.885765079999999</v>
      </c>
      <c r="AH818" s="8">
        <v>102.3212738</v>
      </c>
      <c r="AI818" s="8">
        <v>123.7934265</v>
      </c>
      <c r="AJ818" s="8">
        <v>95.038635249999999</v>
      </c>
    </row>
    <row r="819" spans="1:36" x14ac:dyDescent="0.25">
      <c r="A819" s="8" t="s">
        <v>37241</v>
      </c>
      <c r="B819" s="8" t="s">
        <v>37241</v>
      </c>
      <c r="C819" s="8" t="s">
        <v>37242</v>
      </c>
      <c r="D819" s="8" t="s">
        <v>37243</v>
      </c>
      <c r="E819" s="8">
        <v>106.342392</v>
      </c>
      <c r="F819" s="8">
        <v>119.3154984</v>
      </c>
      <c r="G819" s="8">
        <v>113.9727554</v>
      </c>
      <c r="H819" s="8">
        <v>99.346923829999994</v>
      </c>
      <c r="I819" s="8">
        <v>106.2950974</v>
      </c>
      <c r="J819" s="8">
        <v>137.3051758</v>
      </c>
      <c r="K819" s="8">
        <v>123.812439</v>
      </c>
      <c r="L819" s="8">
        <v>104.3612976</v>
      </c>
      <c r="M819" s="8">
        <v>82.828903199999999</v>
      </c>
      <c r="N819" s="8">
        <v>120.4098434</v>
      </c>
      <c r="O819" s="8">
        <v>112.64498140000001</v>
      </c>
      <c r="P819" s="8">
        <v>131.29571530000001</v>
      </c>
      <c r="Q819" s="8">
        <v>110.17558289999999</v>
      </c>
      <c r="R819" s="8">
        <v>71.541946409999994</v>
      </c>
      <c r="S819" s="8">
        <v>97.764389039999998</v>
      </c>
      <c r="T819" s="8">
        <v>102.0813904</v>
      </c>
      <c r="U819" s="8">
        <v>125.8714066</v>
      </c>
      <c r="V819" s="8">
        <v>100.4655228</v>
      </c>
      <c r="W819" s="8">
        <v>94.351364140000001</v>
      </c>
      <c r="X819" s="8">
        <v>89.849319460000004</v>
      </c>
      <c r="Y819" s="8">
        <v>100.4826736</v>
      </c>
      <c r="Z819" s="8">
        <v>120.2211533</v>
      </c>
      <c r="AA819" s="8">
        <v>103.8757935</v>
      </c>
      <c r="AB819" s="8">
        <v>95.997993469999997</v>
      </c>
      <c r="AC819" s="8">
        <v>109.4942245</v>
      </c>
      <c r="AD819" s="8">
        <v>111.3016205</v>
      </c>
      <c r="AE819" s="8">
        <v>99.597984310000001</v>
      </c>
      <c r="AF819" s="8">
        <v>92.20659637</v>
      </c>
      <c r="AG819" s="8">
        <v>92.438133239999999</v>
      </c>
      <c r="AH819" s="8">
        <v>106.43228910000001</v>
      </c>
      <c r="AI819" s="8">
        <v>84.764465329999993</v>
      </c>
      <c r="AJ819" s="8">
        <v>99.889907840000006</v>
      </c>
    </row>
    <row r="820" spans="1:36" x14ac:dyDescent="0.25">
      <c r="A820" s="8" t="s">
        <v>37244</v>
      </c>
      <c r="B820" s="8" t="s">
        <v>37244</v>
      </c>
      <c r="C820" s="8" t="s">
        <v>37245</v>
      </c>
      <c r="D820" s="8" t="s">
        <v>37246</v>
      </c>
      <c r="E820" s="8">
        <v>305.43197629999997</v>
      </c>
      <c r="F820" s="8">
        <v>334.08175660000001</v>
      </c>
      <c r="G820" s="8">
        <v>315.44863889999999</v>
      </c>
      <c r="H820" s="8">
        <v>325.94281009999997</v>
      </c>
      <c r="I820" s="8">
        <v>319.62832639999999</v>
      </c>
      <c r="J820" s="8">
        <v>318.77682499999997</v>
      </c>
      <c r="K820" s="8">
        <v>299.8078003</v>
      </c>
      <c r="L820" s="8">
        <v>292.77865600000001</v>
      </c>
      <c r="M820" s="8">
        <v>291.71798710000002</v>
      </c>
      <c r="N820" s="8">
        <v>243.890152</v>
      </c>
      <c r="O820" s="8">
        <v>291.91143799999998</v>
      </c>
      <c r="P820" s="8">
        <v>231.1306305</v>
      </c>
      <c r="Q820" s="8">
        <v>270.77990720000003</v>
      </c>
      <c r="R820" s="8">
        <v>318.2765503</v>
      </c>
      <c r="S820" s="8">
        <v>281.73706049999998</v>
      </c>
      <c r="T820" s="8">
        <v>271.264679</v>
      </c>
      <c r="U820" s="8">
        <v>252.30291750000001</v>
      </c>
      <c r="V820" s="8">
        <v>269.98181149999999</v>
      </c>
      <c r="W820" s="8">
        <v>271.71716309999999</v>
      </c>
      <c r="X820" s="8">
        <v>261.58041379999997</v>
      </c>
      <c r="Y820" s="8">
        <v>266.46859740000002</v>
      </c>
      <c r="Z820" s="8">
        <v>274.65368649999999</v>
      </c>
      <c r="AA820" s="8">
        <v>269.46588129999998</v>
      </c>
      <c r="AB820" s="8">
        <v>282.51232909999999</v>
      </c>
      <c r="AC820" s="8">
        <v>227.38537600000001</v>
      </c>
      <c r="AD820" s="8">
        <v>221.831131</v>
      </c>
      <c r="AE820" s="8">
        <v>281.9509888</v>
      </c>
      <c r="AF820" s="8">
        <v>274.21713260000001</v>
      </c>
      <c r="AG820" s="8">
        <v>257.0377502</v>
      </c>
      <c r="AH820" s="8">
        <v>278.56915279999998</v>
      </c>
      <c r="AI820" s="8">
        <v>288.0799561</v>
      </c>
      <c r="AJ820" s="8">
        <v>250.164917</v>
      </c>
    </row>
    <row r="821" spans="1:36" x14ac:dyDescent="0.25">
      <c r="A821" s="8" t="s">
        <v>37247</v>
      </c>
      <c r="B821" s="8" t="s">
        <v>37247</v>
      </c>
      <c r="C821" s="8" t="s">
        <v>37248</v>
      </c>
      <c r="D821" s="8" t="s">
        <v>37249</v>
      </c>
      <c r="E821" s="8">
        <v>147.45549009999999</v>
      </c>
      <c r="F821" s="8">
        <v>135.52720640000001</v>
      </c>
      <c r="G821" s="8">
        <v>143.31698610000001</v>
      </c>
      <c r="H821" s="8">
        <v>136.90451049999999</v>
      </c>
      <c r="I821" s="8">
        <v>114.3501205</v>
      </c>
      <c r="J821" s="8">
        <v>116.9387894</v>
      </c>
      <c r="K821" s="8">
        <v>103.9967346</v>
      </c>
      <c r="L821" s="8">
        <v>113.2979584</v>
      </c>
      <c r="M821" s="8">
        <v>176.7932892</v>
      </c>
      <c r="N821" s="8">
        <v>206.09071349999999</v>
      </c>
      <c r="O821" s="8">
        <v>158.51449579999999</v>
      </c>
      <c r="P821" s="8">
        <v>180.65803529999999</v>
      </c>
      <c r="Q821" s="8">
        <v>204.78970340000001</v>
      </c>
      <c r="R821" s="8">
        <v>199.2457733</v>
      </c>
      <c r="S821" s="8">
        <v>152.9782257</v>
      </c>
      <c r="T821" s="8">
        <v>151.440033</v>
      </c>
      <c r="U821" s="8">
        <v>169.04342650000001</v>
      </c>
      <c r="V821" s="8">
        <v>132.69984439999999</v>
      </c>
      <c r="W821" s="8">
        <v>159.3053894</v>
      </c>
      <c r="X821" s="8">
        <v>170.26004030000001</v>
      </c>
      <c r="Y821" s="8">
        <v>172.67453</v>
      </c>
      <c r="Z821" s="8">
        <v>167.65472410000001</v>
      </c>
      <c r="AA821" s="8">
        <v>193.10202029999999</v>
      </c>
      <c r="AB821" s="8">
        <v>167.66259769999999</v>
      </c>
      <c r="AC821" s="8">
        <v>185.7758484</v>
      </c>
      <c r="AD821" s="8">
        <v>194.9859161</v>
      </c>
      <c r="AE821" s="8">
        <v>168.2123718</v>
      </c>
      <c r="AF821" s="8">
        <v>176.48950199999999</v>
      </c>
      <c r="AG821" s="8">
        <v>161.3255005</v>
      </c>
      <c r="AH821" s="8">
        <v>166.7873993</v>
      </c>
      <c r="AI821" s="8">
        <v>189.8865356</v>
      </c>
      <c r="AJ821" s="8">
        <v>166.63301089999999</v>
      </c>
    </row>
    <row r="822" spans="1:36" x14ac:dyDescent="0.25">
      <c r="A822" s="8" t="s">
        <v>37250</v>
      </c>
      <c r="B822" s="8" t="s">
        <v>37250</v>
      </c>
      <c r="C822" s="8" t="s">
        <v>37251</v>
      </c>
      <c r="D822" s="8" t="s">
        <v>37252</v>
      </c>
      <c r="E822" s="8">
        <v>1389.4888920000001</v>
      </c>
      <c r="F822" s="8">
        <v>1399.7829589999999</v>
      </c>
      <c r="G822" s="8">
        <v>1382.830322</v>
      </c>
      <c r="H822" s="8">
        <v>1364.9570309999999</v>
      </c>
      <c r="I822" s="8">
        <v>1351.9053960000001</v>
      </c>
      <c r="J822" s="8">
        <v>1320.110107</v>
      </c>
      <c r="K822" s="8">
        <v>1378.95813</v>
      </c>
      <c r="L822" s="8">
        <v>1324.0327150000001</v>
      </c>
      <c r="M822" s="8">
        <v>1338.977783</v>
      </c>
      <c r="N822" s="8">
        <v>816.41497800000002</v>
      </c>
      <c r="O822" s="8">
        <v>1206.2719729999999</v>
      </c>
      <c r="P822" s="8">
        <v>817.48767090000001</v>
      </c>
      <c r="Q822" s="8">
        <v>843.54821779999997</v>
      </c>
      <c r="R822" s="8">
        <v>1691.7062989999999</v>
      </c>
      <c r="S822" s="8">
        <v>1266.716797</v>
      </c>
      <c r="T822" s="8">
        <v>1269.619629</v>
      </c>
      <c r="U822" s="8">
        <v>867.56182860000001</v>
      </c>
      <c r="V822" s="8">
        <v>1242.1114500000001</v>
      </c>
      <c r="W822" s="8">
        <v>1122.574707</v>
      </c>
      <c r="X822" s="8">
        <v>1152.5051269999999</v>
      </c>
      <c r="Y822" s="8">
        <v>1372.484375</v>
      </c>
      <c r="Z822" s="8">
        <v>799.75549320000005</v>
      </c>
      <c r="AA822" s="8">
        <v>741.92126459999997</v>
      </c>
      <c r="AB822" s="8">
        <v>1352.5390629999999</v>
      </c>
      <c r="AC822" s="8">
        <v>805.68395999999996</v>
      </c>
      <c r="AD822" s="8">
        <v>890.8670654</v>
      </c>
      <c r="AE822" s="8">
        <v>1264.5520019999999</v>
      </c>
      <c r="AF822" s="8">
        <v>1199.8588870000001</v>
      </c>
      <c r="AG822" s="8">
        <v>1181.0191649999999</v>
      </c>
      <c r="AH822" s="8">
        <v>1140.619995</v>
      </c>
      <c r="AI822" s="8">
        <v>1001.721252</v>
      </c>
      <c r="AJ822" s="8">
        <v>1165.2554929999999</v>
      </c>
    </row>
    <row r="823" spans="1:36" x14ac:dyDescent="0.25">
      <c r="A823" s="8" t="s">
        <v>37253</v>
      </c>
      <c r="B823" s="8" t="s">
        <v>37253</v>
      </c>
      <c r="C823" s="8" t="s">
        <v>37254</v>
      </c>
      <c r="D823" s="8" t="s">
        <v>37255</v>
      </c>
      <c r="E823" s="8">
        <v>182.25862119999999</v>
      </c>
      <c r="F823" s="8">
        <v>192.16734310000001</v>
      </c>
      <c r="G823" s="8">
        <v>170.98428340000001</v>
      </c>
      <c r="H823" s="8">
        <v>149.20159910000001</v>
      </c>
      <c r="I823" s="8">
        <v>163.96234129999999</v>
      </c>
      <c r="J823" s="8">
        <v>179.28800960000001</v>
      </c>
      <c r="K823" s="8">
        <v>168.78428650000001</v>
      </c>
      <c r="L823" s="8">
        <v>156.36463929999999</v>
      </c>
      <c r="M823" s="8">
        <v>172.28158569999999</v>
      </c>
      <c r="N823" s="8">
        <v>271.04138180000001</v>
      </c>
      <c r="O823" s="8">
        <v>181.8529053</v>
      </c>
      <c r="P823" s="8">
        <v>217.3965302</v>
      </c>
      <c r="Q823" s="8">
        <v>227.08229059999999</v>
      </c>
      <c r="R823" s="8">
        <v>189.4920654</v>
      </c>
      <c r="S823" s="8">
        <v>198.09300229999999</v>
      </c>
      <c r="T823" s="8">
        <v>198.3212891</v>
      </c>
      <c r="U823" s="8">
        <v>289.4705505</v>
      </c>
      <c r="V823" s="8">
        <v>164.57469180000001</v>
      </c>
      <c r="W823" s="8">
        <v>189.5016632</v>
      </c>
      <c r="X823" s="8">
        <v>175.975708</v>
      </c>
      <c r="Y823" s="8">
        <v>196.35943599999999</v>
      </c>
      <c r="Z823" s="8">
        <v>292.50091550000002</v>
      </c>
      <c r="AA823" s="8">
        <v>220.89355470000001</v>
      </c>
      <c r="AB823" s="8">
        <v>178.09011839999999</v>
      </c>
      <c r="AC823" s="8">
        <v>259.60128780000002</v>
      </c>
      <c r="AD823" s="8">
        <v>277.56170650000001</v>
      </c>
      <c r="AE823" s="8">
        <v>159.37376399999999</v>
      </c>
      <c r="AF823" s="8">
        <v>150.9856873</v>
      </c>
      <c r="AG823" s="8">
        <v>152.3942108</v>
      </c>
      <c r="AH823" s="8">
        <v>157.9181519</v>
      </c>
      <c r="AI823" s="8">
        <v>194.8424377</v>
      </c>
      <c r="AJ823" s="8">
        <v>165.88095089999999</v>
      </c>
    </row>
    <row r="824" spans="1:36" x14ac:dyDescent="0.25">
      <c r="A824" s="8" t="s">
        <v>37256</v>
      </c>
      <c r="B824" s="8" t="s">
        <v>37256</v>
      </c>
      <c r="C824" s="8" t="s">
        <v>37257</v>
      </c>
      <c r="D824" s="8" t="s">
        <v>37258</v>
      </c>
      <c r="E824" s="8">
        <v>170.41281129999999</v>
      </c>
      <c r="F824" s="8">
        <v>167.8466339</v>
      </c>
      <c r="G824" s="8">
        <v>170.9296875</v>
      </c>
      <c r="H824" s="8">
        <v>193.7443237</v>
      </c>
      <c r="I824" s="8">
        <v>148.65386960000001</v>
      </c>
      <c r="J824" s="8">
        <v>165.5337524</v>
      </c>
      <c r="K824" s="8">
        <v>152.14918520000001</v>
      </c>
      <c r="L824" s="8">
        <v>166.35009769999999</v>
      </c>
      <c r="M824" s="8">
        <v>46.032714839999997</v>
      </c>
      <c r="N824" s="8">
        <v>367.2871399</v>
      </c>
      <c r="O824" s="8">
        <v>42.27862167</v>
      </c>
      <c r="P824" s="8">
        <v>394.59356689999998</v>
      </c>
      <c r="Q824" s="8">
        <v>414.25198360000002</v>
      </c>
      <c r="R824" s="8">
        <v>57.47393417</v>
      </c>
      <c r="S824" s="8">
        <v>38.490997309999997</v>
      </c>
      <c r="T824" s="8">
        <v>42.115344999999998</v>
      </c>
      <c r="U824" s="8">
        <v>391.81063840000002</v>
      </c>
      <c r="V824" s="8">
        <v>38.556838990000003</v>
      </c>
      <c r="W824" s="8">
        <v>41.155998230000002</v>
      </c>
      <c r="X824" s="8">
        <v>42.057037350000002</v>
      </c>
      <c r="Y824" s="8">
        <v>34.994354250000001</v>
      </c>
      <c r="Z824" s="8">
        <v>355.37011719999998</v>
      </c>
      <c r="AA824" s="8">
        <v>351.63616939999997</v>
      </c>
      <c r="AB824" s="8">
        <v>41.574939729999997</v>
      </c>
      <c r="AC824" s="8">
        <v>404.8477173</v>
      </c>
      <c r="AD824" s="8">
        <v>401.73614500000002</v>
      </c>
      <c r="AE824" s="8">
        <v>45.936214450000001</v>
      </c>
      <c r="AF824" s="8">
        <v>42.581031799999998</v>
      </c>
      <c r="AG824" s="8">
        <v>41.58087158</v>
      </c>
      <c r="AH824" s="8">
        <v>37.693706509999998</v>
      </c>
      <c r="AI824" s="8">
        <v>394.22396850000001</v>
      </c>
      <c r="AJ824" s="8">
        <v>34.325386049999999</v>
      </c>
    </row>
    <row r="825" spans="1:36" x14ac:dyDescent="0.25">
      <c r="A825" s="8" t="s">
        <v>37259</v>
      </c>
      <c r="B825" s="8" t="s">
        <v>37259</v>
      </c>
      <c r="C825" s="8" t="s">
        <v>37260</v>
      </c>
      <c r="D825" s="8" t="s">
        <v>37261</v>
      </c>
      <c r="E825" s="8">
        <v>427.12243649999999</v>
      </c>
      <c r="F825" s="8">
        <v>487.63476559999998</v>
      </c>
      <c r="G825" s="8">
        <v>408.87197880000002</v>
      </c>
      <c r="H825" s="8">
        <v>444.92459109999999</v>
      </c>
      <c r="I825" s="8">
        <v>418.49859620000001</v>
      </c>
      <c r="J825" s="8">
        <v>391.29763789999998</v>
      </c>
      <c r="K825" s="8">
        <v>385.64236449999999</v>
      </c>
      <c r="L825" s="8">
        <v>378.89614870000003</v>
      </c>
      <c r="M825" s="8">
        <v>131.1538544</v>
      </c>
      <c r="N825" s="8">
        <v>745.32086179999999</v>
      </c>
      <c r="O825" s="8">
        <v>114.4067993</v>
      </c>
      <c r="P825" s="8">
        <v>684.38867189999996</v>
      </c>
      <c r="Q825" s="8">
        <v>703.92730710000001</v>
      </c>
      <c r="R825" s="8">
        <v>172.9451904</v>
      </c>
      <c r="S825" s="8">
        <v>106.2530823</v>
      </c>
      <c r="T825" s="8">
        <v>114.0536652</v>
      </c>
      <c r="U825" s="8">
        <v>778.88421630000005</v>
      </c>
      <c r="V825" s="8">
        <v>119.16667940000001</v>
      </c>
      <c r="W825" s="8">
        <v>118.59179690000001</v>
      </c>
      <c r="X825" s="8">
        <v>113.6259537</v>
      </c>
      <c r="Y825" s="8">
        <v>97.155792239999997</v>
      </c>
      <c r="Z825" s="8">
        <v>711.89068599999996</v>
      </c>
      <c r="AA825" s="8">
        <v>642.38616939999997</v>
      </c>
      <c r="AB825" s="8">
        <v>129.30928040000001</v>
      </c>
      <c r="AC825" s="8">
        <v>771.52746579999996</v>
      </c>
      <c r="AD825" s="8">
        <v>806.37585449999995</v>
      </c>
      <c r="AE825" s="8">
        <v>121.91608429999999</v>
      </c>
      <c r="AF825" s="8">
        <v>114.4270401</v>
      </c>
      <c r="AG825" s="8">
        <v>108.72659299999999</v>
      </c>
      <c r="AH825" s="8">
        <v>104.44023129999999</v>
      </c>
      <c r="AI825" s="8">
        <v>899.11022949999995</v>
      </c>
      <c r="AJ825" s="8">
        <v>99.212570189999994</v>
      </c>
    </row>
    <row r="826" spans="1:36" x14ac:dyDescent="0.25">
      <c r="A826" s="8" t="s">
        <v>37262</v>
      </c>
      <c r="B826" s="8" t="s">
        <v>37262</v>
      </c>
      <c r="C826" s="8" t="s">
        <v>37263</v>
      </c>
      <c r="D826" s="8" t="s">
        <v>37264</v>
      </c>
      <c r="E826" s="8">
        <v>67.535522459999996</v>
      </c>
      <c r="F826" s="8">
        <v>39.773487090000003</v>
      </c>
      <c r="G826" s="8">
        <v>32.499492650000001</v>
      </c>
      <c r="H826" s="8">
        <v>24.442398069999999</v>
      </c>
      <c r="I826" s="8">
        <v>35.612163539999997</v>
      </c>
      <c r="J826" s="8">
        <v>31.730138780000001</v>
      </c>
      <c r="K826" s="8">
        <v>25.025062559999999</v>
      </c>
      <c r="L826" s="8">
        <v>22.311717989999998</v>
      </c>
      <c r="M826" s="8">
        <v>41.5247612</v>
      </c>
      <c r="N826" s="8">
        <v>48.588672639999999</v>
      </c>
      <c r="O826" s="8">
        <v>43.014240260000001</v>
      </c>
      <c r="P826" s="8">
        <v>44.047225949999998</v>
      </c>
      <c r="Q826" s="8">
        <v>40.407558440000003</v>
      </c>
      <c r="R826" s="8">
        <v>35.764816279999998</v>
      </c>
      <c r="S826" s="8">
        <v>40.653572080000004</v>
      </c>
      <c r="T826" s="8">
        <v>42.031707760000003</v>
      </c>
      <c r="U826" s="8">
        <v>40.985427860000001</v>
      </c>
      <c r="V826" s="8">
        <v>31.975372310000001</v>
      </c>
      <c r="W826" s="8">
        <v>31.760978699999999</v>
      </c>
      <c r="X826" s="8">
        <v>34.594734189999997</v>
      </c>
      <c r="Y826" s="8">
        <v>26.066844939999999</v>
      </c>
      <c r="Z826" s="8">
        <v>41.741714479999999</v>
      </c>
      <c r="AA826" s="8">
        <v>35.872406009999999</v>
      </c>
      <c r="AB826" s="8">
        <v>29.658576969999999</v>
      </c>
      <c r="AC826" s="8">
        <v>44.444408420000002</v>
      </c>
      <c r="AD826" s="8">
        <v>40.15632248</v>
      </c>
      <c r="AE826" s="8">
        <v>35.138385769999999</v>
      </c>
      <c r="AF826" s="8">
        <v>39.068252559999998</v>
      </c>
      <c r="AG826" s="8">
        <v>42.909469600000001</v>
      </c>
      <c r="AH826" s="8">
        <v>38.685630799999998</v>
      </c>
      <c r="AI826" s="8">
        <v>47.26382065</v>
      </c>
      <c r="AJ826" s="8">
        <v>37.878665920000003</v>
      </c>
    </row>
    <row r="827" spans="1:36" x14ac:dyDescent="0.25">
      <c r="A827" s="8" t="s">
        <v>37265</v>
      </c>
      <c r="B827" s="8" t="s">
        <v>37265</v>
      </c>
      <c r="C827" s="8" t="s">
        <v>37266</v>
      </c>
      <c r="D827" s="8" t="s">
        <v>37267</v>
      </c>
      <c r="E827" s="8">
        <v>241.4143219</v>
      </c>
      <c r="F827" s="8">
        <v>212.8522644</v>
      </c>
      <c r="G827" s="8">
        <v>209.9334412</v>
      </c>
      <c r="H827" s="8">
        <v>264.36660769999997</v>
      </c>
      <c r="I827" s="8">
        <v>214.60791019999999</v>
      </c>
      <c r="J827" s="8">
        <v>178.55567930000001</v>
      </c>
      <c r="K827" s="8">
        <v>200.11579900000001</v>
      </c>
      <c r="L827" s="8">
        <v>240.65338130000001</v>
      </c>
      <c r="M827" s="8">
        <v>370.73611449999999</v>
      </c>
      <c r="N827" s="8">
        <v>211.0677795</v>
      </c>
      <c r="O827" s="8">
        <v>366.18640140000002</v>
      </c>
      <c r="P827" s="8">
        <v>275.96664429999998</v>
      </c>
      <c r="Q827" s="8">
        <v>277.71893310000002</v>
      </c>
      <c r="R827" s="8">
        <v>558.36157230000003</v>
      </c>
      <c r="S827" s="8">
        <v>283.038208</v>
      </c>
      <c r="T827" s="8">
        <v>359.4108276</v>
      </c>
      <c r="U827" s="8">
        <v>279.47302250000001</v>
      </c>
      <c r="V827" s="8">
        <v>348.13500979999998</v>
      </c>
      <c r="W827" s="8">
        <v>304.24221799999998</v>
      </c>
      <c r="X827" s="8">
        <v>349.11541749999998</v>
      </c>
      <c r="Y827" s="8">
        <v>395.55450439999998</v>
      </c>
      <c r="Z827" s="8">
        <v>273.3229675</v>
      </c>
      <c r="AA827" s="8">
        <v>270.627655</v>
      </c>
      <c r="AB827" s="8">
        <v>417.72506709999999</v>
      </c>
      <c r="AC827" s="8">
        <v>261.64309689999999</v>
      </c>
      <c r="AD827" s="8">
        <v>279.12014770000002</v>
      </c>
      <c r="AE827" s="8">
        <v>351.37850950000001</v>
      </c>
      <c r="AF827" s="8">
        <v>309.56414790000002</v>
      </c>
      <c r="AG827" s="8">
        <v>356.95309450000002</v>
      </c>
      <c r="AH827" s="8">
        <v>338.1925354</v>
      </c>
      <c r="AI827" s="8">
        <v>292.98355099999998</v>
      </c>
      <c r="AJ827" s="8">
        <v>300.13806149999999</v>
      </c>
    </row>
    <row r="828" spans="1:36" x14ac:dyDescent="0.25">
      <c r="A828" s="8" t="s">
        <v>37268</v>
      </c>
      <c r="B828" s="8" t="s">
        <v>37268</v>
      </c>
      <c r="C828" s="8" t="s">
        <v>37269</v>
      </c>
      <c r="D828" s="8" t="s">
        <v>37270</v>
      </c>
      <c r="E828" s="8">
        <v>419.37582400000002</v>
      </c>
      <c r="F828" s="8">
        <v>476.00564580000002</v>
      </c>
      <c r="G828" s="8">
        <v>439.12960820000001</v>
      </c>
      <c r="H828" s="8">
        <v>402.36486819999999</v>
      </c>
      <c r="I828" s="8">
        <v>491.11828609999998</v>
      </c>
      <c r="J828" s="8">
        <v>422.4610596</v>
      </c>
      <c r="K828" s="8">
        <v>375.40960689999997</v>
      </c>
      <c r="L828" s="8">
        <v>376.16735840000001</v>
      </c>
      <c r="M828" s="8">
        <v>291.86077879999999</v>
      </c>
      <c r="N828" s="8">
        <v>496.27545170000002</v>
      </c>
      <c r="O828" s="8">
        <v>278.35321040000002</v>
      </c>
      <c r="P828" s="8">
        <v>392.02490230000001</v>
      </c>
      <c r="Q828" s="8">
        <v>416.69226070000002</v>
      </c>
      <c r="R828" s="8">
        <v>390.28344729999998</v>
      </c>
      <c r="S828" s="8">
        <v>305.61410519999998</v>
      </c>
      <c r="T828" s="8">
        <v>338.7596436</v>
      </c>
      <c r="U828" s="8">
        <v>451.23095699999999</v>
      </c>
      <c r="V828" s="8">
        <v>304.43600459999999</v>
      </c>
      <c r="W828" s="8">
        <v>302.00167850000003</v>
      </c>
      <c r="X828" s="8">
        <v>313.4326782</v>
      </c>
      <c r="Y828" s="8">
        <v>258.65747069999998</v>
      </c>
      <c r="Z828" s="8">
        <v>436.83239750000001</v>
      </c>
      <c r="AA828" s="8">
        <v>389.16220090000002</v>
      </c>
      <c r="AB828" s="8">
        <v>268.70559689999999</v>
      </c>
      <c r="AC828" s="8">
        <v>494.42178339999998</v>
      </c>
      <c r="AD828" s="8">
        <v>526.93902590000005</v>
      </c>
      <c r="AE828" s="8">
        <v>268.67254639999999</v>
      </c>
      <c r="AF828" s="8">
        <v>260.41873170000002</v>
      </c>
      <c r="AG828" s="8">
        <v>250.60015870000001</v>
      </c>
      <c r="AH828" s="8">
        <v>246.56918329999999</v>
      </c>
      <c r="AI828" s="8">
        <v>501.99487299999998</v>
      </c>
      <c r="AJ828" s="8">
        <v>250.2558899</v>
      </c>
    </row>
    <row r="829" spans="1:36" x14ac:dyDescent="0.25">
      <c r="A829" s="8" t="s">
        <v>37271</v>
      </c>
      <c r="B829" s="8" t="s">
        <v>37271</v>
      </c>
      <c r="C829" s="8" t="s">
        <v>37272</v>
      </c>
      <c r="D829" s="8" t="s">
        <v>37273</v>
      </c>
      <c r="E829" s="8">
        <v>50.546573639999998</v>
      </c>
      <c r="F829" s="8">
        <v>24.793075559999998</v>
      </c>
      <c r="G829" s="8">
        <v>21.092380519999999</v>
      </c>
      <c r="H829" s="8">
        <v>59.798496249999999</v>
      </c>
      <c r="I829" s="8">
        <v>34.839733119999998</v>
      </c>
      <c r="J829" s="8">
        <v>63.839702610000003</v>
      </c>
      <c r="K829" s="8">
        <v>60.187469479999997</v>
      </c>
      <c r="L829" s="8">
        <v>63.277481080000001</v>
      </c>
      <c r="M829" s="8">
        <v>163.42893979999999</v>
      </c>
      <c r="N829" s="8">
        <v>230.2536163</v>
      </c>
      <c r="O829" s="8">
        <v>173.50254820000001</v>
      </c>
      <c r="P829" s="8">
        <v>221.91758730000001</v>
      </c>
      <c r="Q829" s="8">
        <v>242.3143005</v>
      </c>
      <c r="R829" s="8">
        <v>140.7228241</v>
      </c>
      <c r="S829" s="8">
        <v>119.06084439999999</v>
      </c>
      <c r="T829" s="8">
        <v>142.41363530000001</v>
      </c>
      <c r="U829" s="8">
        <v>205.0584412</v>
      </c>
      <c r="V829" s="8">
        <v>152.61869809999999</v>
      </c>
      <c r="W829" s="8">
        <v>147.80212399999999</v>
      </c>
      <c r="X829" s="8">
        <v>175.7180481</v>
      </c>
      <c r="Y829" s="8">
        <v>125.6511612</v>
      </c>
      <c r="Z829" s="8">
        <v>202.80953980000001</v>
      </c>
      <c r="AA829" s="8">
        <v>166.6413269</v>
      </c>
      <c r="AB829" s="8">
        <v>126.0980148</v>
      </c>
      <c r="AC829" s="8">
        <v>201.1807709</v>
      </c>
      <c r="AD829" s="8">
        <v>194.21809390000001</v>
      </c>
      <c r="AE829" s="8">
        <v>139.97738649999999</v>
      </c>
      <c r="AF829" s="8">
        <v>151.23493959999999</v>
      </c>
      <c r="AG829" s="8">
        <v>114.73712159999999</v>
      </c>
      <c r="AH829" s="8">
        <v>146.65666200000001</v>
      </c>
      <c r="AI829" s="8">
        <v>120.3445969</v>
      </c>
      <c r="AJ829" s="8">
        <v>139.99487300000001</v>
      </c>
    </row>
    <row r="830" spans="1:36" x14ac:dyDescent="0.25">
      <c r="A830" s="8" t="s">
        <v>37274</v>
      </c>
      <c r="B830" s="8" t="s">
        <v>37274</v>
      </c>
      <c r="C830" s="8" t="s">
        <v>37275</v>
      </c>
      <c r="D830" s="8" t="s">
        <v>37276</v>
      </c>
      <c r="E830" s="8">
        <v>405.23513789999998</v>
      </c>
      <c r="F830" s="8">
        <v>331.25955199999999</v>
      </c>
      <c r="G830" s="8">
        <v>327.27319340000003</v>
      </c>
      <c r="H830" s="8">
        <v>345.42541499999999</v>
      </c>
      <c r="I830" s="8">
        <v>383.72222900000003</v>
      </c>
      <c r="J830" s="8">
        <v>326.75036619999997</v>
      </c>
      <c r="K830" s="8">
        <v>348.22338869999999</v>
      </c>
      <c r="L830" s="8">
        <v>333.97851559999998</v>
      </c>
      <c r="M830" s="8">
        <v>338.17825319999997</v>
      </c>
      <c r="N830" s="8">
        <v>281.94741820000002</v>
      </c>
      <c r="O830" s="8">
        <v>306.79855350000003</v>
      </c>
      <c r="P830" s="8">
        <v>295.13458250000002</v>
      </c>
      <c r="Q830" s="8">
        <v>304.29925539999999</v>
      </c>
      <c r="R830" s="8">
        <v>339.0715027</v>
      </c>
      <c r="S830" s="8">
        <v>303.87344359999997</v>
      </c>
      <c r="T830" s="8">
        <v>350.35971069999999</v>
      </c>
      <c r="U830" s="8">
        <v>324.42474370000002</v>
      </c>
      <c r="V830" s="8">
        <v>346.36956789999999</v>
      </c>
      <c r="W830" s="8">
        <v>316.52261349999998</v>
      </c>
      <c r="X830" s="8">
        <v>312.6943359</v>
      </c>
      <c r="Y830" s="8">
        <v>357.89205930000003</v>
      </c>
      <c r="Z830" s="8">
        <v>287.73577879999999</v>
      </c>
      <c r="AA830" s="8">
        <v>309.90298460000002</v>
      </c>
      <c r="AB830" s="8">
        <v>332.27893069999999</v>
      </c>
      <c r="AC830" s="8">
        <v>290.43911739999999</v>
      </c>
      <c r="AD830" s="8">
        <v>297.23120119999999</v>
      </c>
      <c r="AE830" s="8">
        <v>332.59808349999997</v>
      </c>
      <c r="AF830" s="8">
        <v>318.17410280000001</v>
      </c>
      <c r="AG830" s="8">
        <v>327.80331419999999</v>
      </c>
      <c r="AH830" s="8">
        <v>325.7578125</v>
      </c>
      <c r="AI830" s="8">
        <v>291.95486449999999</v>
      </c>
      <c r="AJ830" s="8">
        <v>317.17993159999997</v>
      </c>
    </row>
    <row r="831" spans="1:36" x14ac:dyDescent="0.25">
      <c r="A831" s="8" t="s">
        <v>37277</v>
      </c>
      <c r="B831" s="8" t="s">
        <v>37277</v>
      </c>
      <c r="C831" s="8" t="s">
        <v>37278</v>
      </c>
      <c r="D831" s="8" t="s">
        <v>37279</v>
      </c>
      <c r="E831" s="8">
        <v>273.6278992</v>
      </c>
      <c r="F831" s="8">
        <v>198.23242189999999</v>
      </c>
      <c r="G831" s="8">
        <v>204.16950990000001</v>
      </c>
      <c r="H831" s="8">
        <v>191.06712340000001</v>
      </c>
      <c r="I831" s="8">
        <v>220.0314789</v>
      </c>
      <c r="J831" s="8">
        <v>224.07983400000001</v>
      </c>
      <c r="K831" s="8">
        <v>190.1562347</v>
      </c>
      <c r="L831" s="8">
        <v>181.18766780000001</v>
      </c>
      <c r="M831" s="8">
        <v>180.66835019999999</v>
      </c>
      <c r="N831" s="8">
        <v>160.8102264</v>
      </c>
      <c r="O831" s="8">
        <v>230.88526920000001</v>
      </c>
      <c r="P831" s="8">
        <v>167.56088260000001</v>
      </c>
      <c r="Q831" s="8">
        <v>139.81649780000001</v>
      </c>
      <c r="R831" s="8">
        <v>241.83348079999999</v>
      </c>
      <c r="S831" s="8">
        <v>253.06530760000001</v>
      </c>
      <c r="T831" s="8">
        <v>219.6531067</v>
      </c>
      <c r="U831" s="8">
        <v>145.77058410000001</v>
      </c>
      <c r="V831" s="8">
        <v>239.8175507</v>
      </c>
      <c r="W831" s="8">
        <v>245.32324220000001</v>
      </c>
      <c r="X831" s="8">
        <v>243.0534821</v>
      </c>
      <c r="Y831" s="8">
        <v>287.22683719999998</v>
      </c>
      <c r="Z831" s="8">
        <v>129.7652435</v>
      </c>
      <c r="AA831" s="8">
        <v>137.286911</v>
      </c>
      <c r="AB831" s="8">
        <v>292.77539059999998</v>
      </c>
      <c r="AC831" s="8">
        <v>145.04571530000001</v>
      </c>
      <c r="AD831" s="8">
        <v>140.75523380000001</v>
      </c>
      <c r="AE831" s="8">
        <v>194.1738129</v>
      </c>
      <c r="AF831" s="8">
        <v>195.83927919999999</v>
      </c>
      <c r="AG831" s="8">
        <v>194.1022644</v>
      </c>
      <c r="AH831" s="8">
        <v>185.99404910000001</v>
      </c>
      <c r="AI831" s="8">
        <v>143.4162292</v>
      </c>
      <c r="AJ831" s="8">
        <v>181.1769104</v>
      </c>
    </row>
    <row r="832" spans="1:36" x14ac:dyDescent="0.25">
      <c r="A832" s="8" t="s">
        <v>37280</v>
      </c>
      <c r="B832" s="8" t="s">
        <v>37280</v>
      </c>
      <c r="C832" s="8" t="s">
        <v>37281</v>
      </c>
      <c r="D832" s="8" t="s">
        <v>37282</v>
      </c>
      <c r="E832" s="8">
        <v>68.142631530000003</v>
      </c>
      <c r="F832" s="8">
        <v>66.286384580000004</v>
      </c>
      <c r="G832" s="8">
        <v>46.72176743</v>
      </c>
      <c r="H832" s="8">
        <v>61.138778690000002</v>
      </c>
      <c r="I832" s="8">
        <v>74.062377929999997</v>
      </c>
      <c r="J832" s="8">
        <v>53.252925869999999</v>
      </c>
      <c r="K832" s="8">
        <v>57.711006159999997</v>
      </c>
      <c r="L832" s="8">
        <v>61.821479799999999</v>
      </c>
      <c r="M832" s="8">
        <v>128.92193599999999</v>
      </c>
      <c r="N832" s="8">
        <v>104.54924010000001</v>
      </c>
      <c r="O832" s="8">
        <v>123.97515869999999</v>
      </c>
      <c r="P832" s="8">
        <v>93.597953799999999</v>
      </c>
      <c r="Q832" s="8">
        <v>94.996269229999996</v>
      </c>
      <c r="R832" s="8">
        <v>122.079567</v>
      </c>
      <c r="S832" s="8">
        <v>127.4989853</v>
      </c>
      <c r="T832" s="8">
        <v>118.6064758</v>
      </c>
      <c r="U832" s="8">
        <v>107.87790680000001</v>
      </c>
      <c r="V832" s="8">
        <v>155.60635379999999</v>
      </c>
      <c r="W832" s="8">
        <v>146.2729492</v>
      </c>
      <c r="X832" s="8">
        <v>134.01591490000001</v>
      </c>
      <c r="Y832" s="8">
        <v>158.75076290000001</v>
      </c>
      <c r="Z832" s="8">
        <v>119.1975632</v>
      </c>
      <c r="AA832" s="8">
        <v>110.9982986</v>
      </c>
      <c r="AB832" s="8">
        <v>134.2189941</v>
      </c>
      <c r="AC832" s="8">
        <v>105.58585359999999</v>
      </c>
      <c r="AD832" s="8">
        <v>96.587989809999996</v>
      </c>
      <c r="AE832" s="8">
        <v>109.07557679999999</v>
      </c>
      <c r="AF832" s="8">
        <v>107.998558</v>
      </c>
      <c r="AG832" s="8">
        <v>113.50820160000001</v>
      </c>
      <c r="AH832" s="8">
        <v>120.0640793</v>
      </c>
      <c r="AI832" s="8">
        <v>82.745475769999999</v>
      </c>
      <c r="AJ832" s="8">
        <v>119.950943</v>
      </c>
    </row>
    <row r="833" spans="1:36" x14ac:dyDescent="0.25">
      <c r="A833" s="8" t="s">
        <v>37283</v>
      </c>
      <c r="B833" s="8" t="s">
        <v>37283</v>
      </c>
      <c r="C833" s="8" t="s">
        <v>37284</v>
      </c>
      <c r="D833" s="8" t="s">
        <v>37285</v>
      </c>
      <c r="E833" s="8">
        <v>365.53952029999999</v>
      </c>
      <c r="F833" s="8">
        <v>293.68981930000001</v>
      </c>
      <c r="G833" s="8">
        <v>311.83847050000003</v>
      </c>
      <c r="H833" s="8">
        <v>206.06652829999999</v>
      </c>
      <c r="I833" s="8">
        <v>404.4420776</v>
      </c>
      <c r="J833" s="8">
        <v>240.53553769999999</v>
      </c>
      <c r="K833" s="8">
        <v>265.546875</v>
      </c>
      <c r="L833" s="8">
        <v>244.46028140000001</v>
      </c>
      <c r="M833" s="8">
        <v>313.09875490000002</v>
      </c>
      <c r="N833" s="8">
        <v>404.80303959999998</v>
      </c>
      <c r="O833" s="8">
        <v>321.65264889999997</v>
      </c>
      <c r="P833" s="8">
        <v>380.29663090000003</v>
      </c>
      <c r="Q833" s="8">
        <v>304.14108279999999</v>
      </c>
      <c r="R833" s="8">
        <v>289.09930420000001</v>
      </c>
      <c r="S833" s="8">
        <v>272.19091800000001</v>
      </c>
      <c r="T833" s="8">
        <v>271.68313599999999</v>
      </c>
      <c r="U833" s="8">
        <v>345.64443970000002</v>
      </c>
      <c r="V833" s="8">
        <v>341.29263309999999</v>
      </c>
      <c r="W833" s="8">
        <v>276.8244019</v>
      </c>
      <c r="X833" s="8">
        <v>225.91677859999999</v>
      </c>
      <c r="Y833" s="8">
        <v>270.35452270000002</v>
      </c>
      <c r="Z833" s="8">
        <v>282.01950069999998</v>
      </c>
      <c r="AA833" s="8">
        <v>250.8751221</v>
      </c>
      <c r="AB833" s="8">
        <v>252.111908</v>
      </c>
      <c r="AC833" s="8">
        <v>294.95361329999997</v>
      </c>
      <c r="AD833" s="8">
        <v>308.48446660000002</v>
      </c>
      <c r="AE833" s="8">
        <v>288.25137330000001</v>
      </c>
      <c r="AF833" s="8">
        <v>271.76129150000003</v>
      </c>
      <c r="AG833" s="8">
        <v>317.72949219999998</v>
      </c>
      <c r="AH833" s="8">
        <v>309.62887569999998</v>
      </c>
      <c r="AI833" s="8">
        <v>420.64117429999999</v>
      </c>
      <c r="AJ833" s="8">
        <v>312.47702029999999</v>
      </c>
    </row>
    <row r="834" spans="1:36" x14ac:dyDescent="0.25">
      <c r="A834" s="8" t="s">
        <v>37286</v>
      </c>
      <c r="B834" s="8" t="s">
        <v>37286</v>
      </c>
      <c r="C834" s="8" t="s">
        <v>37287</v>
      </c>
      <c r="D834" s="8" t="s">
        <v>37288</v>
      </c>
      <c r="E834" s="8">
        <v>289.91436770000001</v>
      </c>
      <c r="F834" s="8">
        <v>244.3717499</v>
      </c>
      <c r="G834" s="8">
        <v>261.6638489</v>
      </c>
      <c r="H834" s="8">
        <v>261.99295039999998</v>
      </c>
      <c r="I834" s="8">
        <v>266.26324460000001</v>
      </c>
      <c r="J834" s="8">
        <v>233.2413177</v>
      </c>
      <c r="K834" s="8">
        <v>247.14884950000001</v>
      </c>
      <c r="L834" s="8">
        <v>250.24137880000001</v>
      </c>
      <c r="M834" s="8">
        <v>250.79467769999999</v>
      </c>
      <c r="N834" s="8">
        <v>382.80657960000002</v>
      </c>
      <c r="O834" s="8">
        <v>248.89787290000001</v>
      </c>
      <c r="P834" s="8">
        <v>316.96771239999998</v>
      </c>
      <c r="Q834" s="8">
        <v>315.97052000000002</v>
      </c>
      <c r="R834" s="8">
        <v>287.07757570000001</v>
      </c>
      <c r="S834" s="8">
        <v>260.70059199999997</v>
      </c>
      <c r="T834" s="8">
        <v>259.90737919999998</v>
      </c>
      <c r="U834" s="8">
        <v>399.1397705</v>
      </c>
      <c r="V834" s="8">
        <v>275.252655</v>
      </c>
      <c r="W834" s="8">
        <v>264.17324830000001</v>
      </c>
      <c r="X834" s="8">
        <v>246.87915039999999</v>
      </c>
      <c r="Y834" s="8">
        <v>272.0840149</v>
      </c>
      <c r="Z834" s="8">
        <v>439.15274049999999</v>
      </c>
      <c r="AA834" s="8">
        <v>327.12158199999999</v>
      </c>
      <c r="AB834" s="8">
        <v>265.94415279999998</v>
      </c>
      <c r="AC834" s="8">
        <v>370.86669920000003</v>
      </c>
      <c r="AD834" s="8">
        <v>385.95104980000002</v>
      </c>
      <c r="AE834" s="8">
        <v>226.30525209999999</v>
      </c>
      <c r="AF834" s="8">
        <v>205.83337399999999</v>
      </c>
      <c r="AG834" s="8">
        <v>219.21005249999999</v>
      </c>
      <c r="AH834" s="8">
        <v>216.9537048</v>
      </c>
      <c r="AI834" s="8">
        <v>350.20059199999997</v>
      </c>
      <c r="AJ834" s="8">
        <v>215.12310790000001</v>
      </c>
    </row>
    <row r="835" spans="1:36" x14ac:dyDescent="0.25">
      <c r="A835" s="8" t="s">
        <v>37289</v>
      </c>
      <c r="B835" s="8" t="s">
        <v>37289</v>
      </c>
      <c r="C835" s="8" t="s">
        <v>37290</v>
      </c>
      <c r="D835" s="8" t="s">
        <v>37291</v>
      </c>
      <c r="E835" s="8">
        <v>175.92221069999999</v>
      </c>
      <c r="F835" s="8">
        <v>187.98417660000001</v>
      </c>
      <c r="G835" s="8">
        <v>229.00592040000001</v>
      </c>
      <c r="H835" s="8">
        <v>238.14733889999999</v>
      </c>
      <c r="I835" s="8">
        <v>118.5233612</v>
      </c>
      <c r="J835" s="8">
        <v>122.54722599999999</v>
      </c>
      <c r="K835" s="8">
        <v>204.396286</v>
      </c>
      <c r="L835" s="8">
        <v>248.0163269</v>
      </c>
      <c r="M835" s="8">
        <v>153.44224550000001</v>
      </c>
      <c r="N835" s="8">
        <v>109.249382</v>
      </c>
      <c r="O835" s="8">
        <v>102.31822200000001</v>
      </c>
      <c r="P835" s="8">
        <v>126.16131590000001</v>
      </c>
      <c r="Q835" s="8">
        <v>153.28060909999999</v>
      </c>
      <c r="R835" s="8">
        <v>181.88986209999999</v>
      </c>
      <c r="S835" s="8">
        <v>139.5713959</v>
      </c>
      <c r="T835" s="8">
        <v>126.2600784</v>
      </c>
      <c r="U835" s="8">
        <v>108.2404556</v>
      </c>
      <c r="V835" s="8">
        <v>66.644165040000004</v>
      </c>
      <c r="W835" s="8">
        <v>91.147079469999994</v>
      </c>
      <c r="X835" s="8">
        <v>98.491928099999996</v>
      </c>
      <c r="Y835" s="8">
        <v>61.150997160000003</v>
      </c>
      <c r="Z835" s="8">
        <v>101.1398926</v>
      </c>
      <c r="AA835" s="8">
        <v>135.04702760000001</v>
      </c>
      <c r="AB835" s="8">
        <v>120.1067505</v>
      </c>
      <c r="AC835" s="8">
        <v>71.429985049999999</v>
      </c>
      <c r="AD835" s="8">
        <v>80.668189999999996</v>
      </c>
      <c r="AE835" s="8">
        <v>106.1752243</v>
      </c>
      <c r="AF835" s="8">
        <v>100.8529434</v>
      </c>
      <c r="AG835" s="8">
        <v>100.397316</v>
      </c>
      <c r="AH835" s="8">
        <v>71.089973450000002</v>
      </c>
      <c r="AI835" s="8">
        <v>91.885444640000003</v>
      </c>
      <c r="AJ835" s="8">
        <v>108.6220703</v>
      </c>
    </row>
    <row r="836" spans="1:36" x14ac:dyDescent="0.25">
      <c r="A836" s="8" t="s">
        <v>37292</v>
      </c>
      <c r="B836" s="8" t="s">
        <v>37292</v>
      </c>
      <c r="C836" s="8" t="s">
        <v>37293</v>
      </c>
      <c r="D836" s="8" t="s">
        <v>37294</v>
      </c>
      <c r="E836" s="8">
        <v>1055.2307129999999</v>
      </c>
      <c r="F836" s="8">
        <v>1073.152832</v>
      </c>
      <c r="G836" s="8">
        <v>990.41772460000004</v>
      </c>
      <c r="H836" s="8">
        <v>1089.3798830000001</v>
      </c>
      <c r="I836" s="8">
        <v>1342.9716800000001</v>
      </c>
      <c r="J836" s="8">
        <v>889.50585939999996</v>
      </c>
      <c r="K836" s="8">
        <v>1080.5541989999999</v>
      </c>
      <c r="L836" s="8">
        <v>907.87121579999996</v>
      </c>
      <c r="M836" s="8">
        <v>824.41107179999995</v>
      </c>
      <c r="N836" s="8">
        <v>398.73291019999999</v>
      </c>
      <c r="O836" s="8">
        <v>732.28680420000001</v>
      </c>
      <c r="P836" s="8">
        <v>475.1965027</v>
      </c>
      <c r="Q836" s="8">
        <v>497.85980219999999</v>
      </c>
      <c r="R836" s="8">
        <v>1597.2332759999999</v>
      </c>
      <c r="S836" s="8">
        <v>714.12268070000005</v>
      </c>
      <c r="T836" s="8">
        <v>754.33190920000004</v>
      </c>
      <c r="U836" s="8">
        <v>405.27291869999999</v>
      </c>
      <c r="V836" s="8">
        <v>617.47985840000001</v>
      </c>
      <c r="W836" s="8">
        <v>620.85833739999998</v>
      </c>
      <c r="X836" s="8">
        <v>724.46118160000003</v>
      </c>
      <c r="Y836" s="8">
        <v>979.08148189999997</v>
      </c>
      <c r="Z836" s="8">
        <v>426.97439580000002</v>
      </c>
      <c r="AA836" s="8">
        <v>423.18130489999999</v>
      </c>
      <c r="AB836" s="8">
        <v>945.12298580000004</v>
      </c>
      <c r="AC836" s="8">
        <v>381.32449339999999</v>
      </c>
      <c r="AD836" s="8">
        <v>496.42864989999998</v>
      </c>
      <c r="AE836" s="8">
        <v>727.87133789999996</v>
      </c>
      <c r="AF836" s="8">
        <v>701.00476070000002</v>
      </c>
      <c r="AG836" s="8">
        <v>699.81555179999998</v>
      </c>
      <c r="AH836" s="8">
        <v>671.26251219999995</v>
      </c>
      <c r="AI836" s="8">
        <v>1016.327759</v>
      </c>
      <c r="AJ836" s="8">
        <v>607.25317380000001</v>
      </c>
    </row>
    <row r="837" spans="1:36" x14ac:dyDescent="0.25">
      <c r="A837" s="8" t="s">
        <v>37295</v>
      </c>
      <c r="B837" s="8" t="s">
        <v>37295</v>
      </c>
      <c r="C837" s="8" t="s">
        <v>37296</v>
      </c>
      <c r="D837" s="8" t="s">
        <v>37297</v>
      </c>
      <c r="E837" s="8">
        <v>184.30786130000001</v>
      </c>
      <c r="F837" s="8">
        <v>198.5377197</v>
      </c>
      <c r="G837" s="8">
        <v>166.98513790000001</v>
      </c>
      <c r="H837" s="8">
        <v>134.46476749999999</v>
      </c>
      <c r="I837" s="8">
        <v>205.63897710000001</v>
      </c>
      <c r="J837" s="8">
        <v>187.60235599999999</v>
      </c>
      <c r="K837" s="8">
        <v>135.90078740000001</v>
      </c>
      <c r="L837" s="8">
        <v>152.104187</v>
      </c>
      <c r="M837" s="8">
        <v>103.9636002</v>
      </c>
      <c r="N837" s="8">
        <v>101.2777481</v>
      </c>
      <c r="O837" s="8">
        <v>100.2155838</v>
      </c>
      <c r="P837" s="8">
        <v>102.08470920000001</v>
      </c>
      <c r="Q837" s="8">
        <v>113.44644169999999</v>
      </c>
      <c r="R837" s="8">
        <v>102.9242935</v>
      </c>
      <c r="S837" s="8">
        <v>102.5531158</v>
      </c>
      <c r="T837" s="8">
        <v>97.707199099999997</v>
      </c>
      <c r="U837" s="8">
        <v>86.203933719999995</v>
      </c>
      <c r="V837" s="8">
        <v>108.1702423</v>
      </c>
      <c r="W837" s="8">
        <v>110.25615689999999</v>
      </c>
      <c r="X837" s="8">
        <v>103.0592728</v>
      </c>
      <c r="Y837" s="8">
        <v>142.41929630000001</v>
      </c>
      <c r="Z837" s="8">
        <v>81.661109920000001</v>
      </c>
      <c r="AA837" s="8">
        <v>136.69993590000001</v>
      </c>
      <c r="AB837" s="8">
        <v>113.7886505</v>
      </c>
      <c r="AC837" s="8">
        <v>72.360664369999995</v>
      </c>
      <c r="AD837" s="8">
        <v>90.457969669999997</v>
      </c>
      <c r="AE837" s="8">
        <v>103.4803009</v>
      </c>
      <c r="AF837" s="8">
        <v>88.172470090000004</v>
      </c>
      <c r="AG837" s="8">
        <v>87.699928279999995</v>
      </c>
      <c r="AH837" s="8">
        <v>106.854744</v>
      </c>
      <c r="AI837" s="8">
        <v>128.52935790000001</v>
      </c>
      <c r="AJ837" s="8">
        <v>96.703735350000002</v>
      </c>
    </row>
    <row r="838" spans="1:36" x14ac:dyDescent="0.25">
      <c r="A838" s="8" t="s">
        <v>37298</v>
      </c>
      <c r="B838" s="8" t="s">
        <v>37298</v>
      </c>
      <c r="C838" s="8" t="s">
        <v>37299</v>
      </c>
      <c r="D838" s="8" t="s">
        <v>37300</v>
      </c>
      <c r="E838" s="8">
        <v>280.5110474</v>
      </c>
      <c r="F838" s="8">
        <v>276.63919069999997</v>
      </c>
      <c r="G838" s="8">
        <v>335.79168700000002</v>
      </c>
      <c r="H838" s="8">
        <v>372.75421139999997</v>
      </c>
      <c r="I838" s="8">
        <v>281.24493410000002</v>
      </c>
      <c r="J838" s="8">
        <v>284.55871580000002</v>
      </c>
      <c r="K838" s="8">
        <v>288.23666379999997</v>
      </c>
      <c r="L838" s="8">
        <v>309.94680790000001</v>
      </c>
      <c r="M838" s="8">
        <v>315.9265747</v>
      </c>
      <c r="N838" s="8">
        <v>278.14172359999998</v>
      </c>
      <c r="O838" s="8">
        <v>252.11630249999999</v>
      </c>
      <c r="P838" s="8">
        <v>274.20724489999998</v>
      </c>
      <c r="Q838" s="8">
        <v>271.03024290000002</v>
      </c>
      <c r="R838" s="8">
        <v>442.36077879999999</v>
      </c>
      <c r="S838" s="8">
        <v>283.18939210000002</v>
      </c>
      <c r="T838" s="8">
        <v>279.02453609999998</v>
      </c>
      <c r="U838" s="8">
        <v>287.23773189999997</v>
      </c>
      <c r="V838" s="8">
        <v>268.91171259999999</v>
      </c>
      <c r="W838" s="8">
        <v>294.85772709999998</v>
      </c>
      <c r="X838" s="8">
        <v>261.30496219999998</v>
      </c>
      <c r="Y838" s="8">
        <v>234.62843319999999</v>
      </c>
      <c r="Z838" s="8">
        <v>282.42388920000002</v>
      </c>
      <c r="AA838" s="8">
        <v>299.64730830000002</v>
      </c>
      <c r="AB838" s="8">
        <v>269.94885249999999</v>
      </c>
      <c r="AC838" s="8">
        <v>279.31246950000002</v>
      </c>
      <c r="AD838" s="8">
        <v>308.74444579999999</v>
      </c>
      <c r="AE838" s="8">
        <v>258.66949460000001</v>
      </c>
      <c r="AF838" s="8">
        <v>271.09112549999998</v>
      </c>
      <c r="AG838" s="8">
        <v>251.35029599999999</v>
      </c>
      <c r="AH838" s="8">
        <v>220.48490910000001</v>
      </c>
      <c r="AI838" s="8">
        <v>246.4726105</v>
      </c>
      <c r="AJ838" s="8">
        <v>205.46389769999999</v>
      </c>
    </row>
    <row r="839" spans="1:36" x14ac:dyDescent="0.25">
      <c r="A839" s="8" t="s">
        <v>37301</v>
      </c>
      <c r="B839" s="8" t="s">
        <v>37301</v>
      </c>
      <c r="C839" s="8" t="s">
        <v>37302</v>
      </c>
      <c r="D839" s="8" t="s">
        <v>37302</v>
      </c>
      <c r="E839" s="8">
        <v>137.13410949999999</v>
      </c>
      <c r="F839" s="8">
        <v>150.1685028</v>
      </c>
      <c r="G839" s="8">
        <v>174.898056</v>
      </c>
      <c r="H839" s="8">
        <v>152.66456600000001</v>
      </c>
      <c r="I839" s="8">
        <v>108.20940400000001</v>
      </c>
      <c r="J839" s="8">
        <v>143.22863770000001</v>
      </c>
      <c r="K839" s="8">
        <v>131.9343872</v>
      </c>
      <c r="L839" s="8">
        <v>142.6757355</v>
      </c>
      <c r="M839" s="8">
        <v>128.37684630000001</v>
      </c>
      <c r="N839" s="8">
        <v>145.1025391</v>
      </c>
      <c r="O839" s="8">
        <v>133.81123349999999</v>
      </c>
      <c r="P839" s="8">
        <v>159.50790409999999</v>
      </c>
      <c r="Q839" s="8">
        <v>165.3163605</v>
      </c>
      <c r="R839" s="8">
        <v>176.77484129999999</v>
      </c>
      <c r="S839" s="8">
        <v>101.53147130000001</v>
      </c>
      <c r="T839" s="8">
        <v>104.47094730000001</v>
      </c>
      <c r="U839" s="8">
        <v>134.09321589999999</v>
      </c>
      <c r="V839" s="8">
        <v>122.972641</v>
      </c>
      <c r="W839" s="8">
        <v>128.87821959999999</v>
      </c>
      <c r="X839" s="8">
        <v>123.4883423</v>
      </c>
      <c r="Y839" s="8">
        <v>113.5345459</v>
      </c>
      <c r="Z839" s="8">
        <v>128.3425598</v>
      </c>
      <c r="AA839" s="8">
        <v>129.12721250000001</v>
      </c>
      <c r="AB839" s="8">
        <v>115.2657547</v>
      </c>
      <c r="AC839" s="8">
        <v>144.44540409999999</v>
      </c>
      <c r="AD839" s="8">
        <v>144.70484920000001</v>
      </c>
      <c r="AE839" s="8">
        <v>118.79100800000001</v>
      </c>
      <c r="AF839" s="8">
        <v>143.80123900000001</v>
      </c>
      <c r="AG839" s="8">
        <v>118.06720730000001</v>
      </c>
      <c r="AH839" s="8">
        <v>121.2290649</v>
      </c>
      <c r="AI839" s="8">
        <v>103.3759232</v>
      </c>
      <c r="AJ839" s="8">
        <v>122.67726140000001</v>
      </c>
    </row>
    <row r="840" spans="1:36" x14ac:dyDescent="0.25">
      <c r="A840" s="8" t="s">
        <v>37303</v>
      </c>
      <c r="B840" s="8" t="s">
        <v>37303</v>
      </c>
      <c r="C840" s="8" t="s">
        <v>37304</v>
      </c>
      <c r="D840" s="8" t="s">
        <v>37305</v>
      </c>
      <c r="E840" s="8">
        <v>221.51145940000001</v>
      </c>
      <c r="F840" s="8">
        <v>213.31893919999999</v>
      </c>
      <c r="G840" s="8">
        <v>288.2966614</v>
      </c>
      <c r="H840" s="8">
        <v>282.05142210000002</v>
      </c>
      <c r="I840" s="8">
        <v>231.525589</v>
      </c>
      <c r="J840" s="8">
        <v>251.98297120000001</v>
      </c>
      <c r="K840" s="8">
        <v>240.80152889999999</v>
      </c>
      <c r="L840" s="8">
        <v>276.80691530000001</v>
      </c>
      <c r="M840" s="8">
        <v>265.82806399999998</v>
      </c>
      <c r="N840" s="8">
        <v>184.06330869999999</v>
      </c>
      <c r="O840" s="8">
        <v>243.87049870000001</v>
      </c>
      <c r="P840" s="8">
        <v>206.22772219999999</v>
      </c>
      <c r="Q840" s="8">
        <v>273.22506709999999</v>
      </c>
      <c r="R840" s="8">
        <v>318.30444340000003</v>
      </c>
      <c r="S840" s="8">
        <v>215.38177490000001</v>
      </c>
      <c r="T840" s="8">
        <v>229.1365662</v>
      </c>
      <c r="U840" s="8">
        <v>220.43780520000001</v>
      </c>
      <c r="V840" s="8">
        <v>189.1832886</v>
      </c>
      <c r="W840" s="8">
        <v>209.97628779999999</v>
      </c>
      <c r="X840" s="8">
        <v>209.6355896</v>
      </c>
      <c r="Y840" s="8">
        <v>208.66029359999999</v>
      </c>
      <c r="Z840" s="8">
        <v>216.79431149999999</v>
      </c>
      <c r="AA840" s="8">
        <v>180.5562439</v>
      </c>
      <c r="AB840" s="8">
        <v>225.73130800000001</v>
      </c>
      <c r="AC840" s="8">
        <v>195.64143369999999</v>
      </c>
      <c r="AD840" s="8">
        <v>197.1802826</v>
      </c>
      <c r="AE840" s="8">
        <v>227.05592350000001</v>
      </c>
      <c r="AF840" s="8">
        <v>223.1443787</v>
      </c>
      <c r="AG840" s="8">
        <v>232.7186279</v>
      </c>
      <c r="AH840" s="8">
        <v>241.8644257</v>
      </c>
      <c r="AI840" s="8">
        <v>152.0707855</v>
      </c>
      <c r="AJ840" s="8">
        <v>216.41821289999999</v>
      </c>
    </row>
    <row r="841" spans="1:36" x14ac:dyDescent="0.25">
      <c r="A841" s="8" t="s">
        <v>37306</v>
      </c>
      <c r="B841" s="8" t="s">
        <v>37306</v>
      </c>
      <c r="C841" s="8" t="s">
        <v>37307</v>
      </c>
      <c r="D841" s="8" t="s">
        <v>37308</v>
      </c>
      <c r="E841" s="8">
        <v>139.78160099999999</v>
      </c>
      <c r="F841" s="8">
        <v>219.03828429999999</v>
      </c>
      <c r="G841" s="8">
        <v>187.76132200000001</v>
      </c>
      <c r="H841" s="8">
        <v>206.2330475</v>
      </c>
      <c r="I841" s="8">
        <v>98.109489440000004</v>
      </c>
      <c r="J841" s="8">
        <v>148.5921936</v>
      </c>
      <c r="K841" s="8">
        <v>264.99597169999998</v>
      </c>
      <c r="L841" s="8">
        <v>199.31408690000001</v>
      </c>
      <c r="M841" s="8">
        <v>175.6665802</v>
      </c>
      <c r="N841" s="8">
        <v>68.912605290000002</v>
      </c>
      <c r="O841" s="8">
        <v>132.0671997</v>
      </c>
      <c r="P841" s="8">
        <v>145.078125</v>
      </c>
      <c r="Q841" s="8">
        <v>101.7783203</v>
      </c>
      <c r="R841" s="8">
        <v>298.55676269999998</v>
      </c>
      <c r="S841" s="8">
        <v>196.28201290000001</v>
      </c>
      <c r="T841" s="8">
        <v>172.56114199999999</v>
      </c>
      <c r="U841" s="8">
        <v>91.900154110000003</v>
      </c>
      <c r="V841" s="8">
        <v>155.55201719999999</v>
      </c>
      <c r="W841" s="8">
        <v>110.4957809</v>
      </c>
      <c r="X841" s="8">
        <v>116.0097809</v>
      </c>
      <c r="Y841" s="8">
        <v>168.55258180000001</v>
      </c>
      <c r="Z841" s="8">
        <v>98.157463070000006</v>
      </c>
      <c r="AA841" s="8">
        <v>114.3146057</v>
      </c>
      <c r="AB841" s="8">
        <v>137.34620670000001</v>
      </c>
      <c r="AC841" s="8">
        <v>73.277221679999997</v>
      </c>
      <c r="AD841" s="8">
        <v>66.097435000000004</v>
      </c>
      <c r="AE841" s="8">
        <v>114.217865</v>
      </c>
      <c r="AF841" s="8">
        <v>145.89701840000001</v>
      </c>
      <c r="AG841" s="8">
        <v>130.90380859999999</v>
      </c>
      <c r="AH841" s="8">
        <v>116.4688263</v>
      </c>
      <c r="AI841" s="8">
        <v>59.890651699999999</v>
      </c>
      <c r="AJ841" s="8">
        <v>110.0084839</v>
      </c>
    </row>
    <row r="842" spans="1:36" x14ac:dyDescent="0.25">
      <c r="A842" s="8" t="s">
        <v>37309</v>
      </c>
      <c r="B842" s="8" t="s">
        <v>37309</v>
      </c>
      <c r="C842" s="8" t="s">
        <v>37310</v>
      </c>
      <c r="D842" s="8" t="s">
        <v>37311</v>
      </c>
      <c r="E842" s="8">
        <v>116.09035489999999</v>
      </c>
      <c r="F842" s="8">
        <v>69.165496829999995</v>
      </c>
      <c r="G842" s="8">
        <v>211.17941279999999</v>
      </c>
      <c r="H842" s="8">
        <v>222.71812439999999</v>
      </c>
      <c r="I842" s="8">
        <v>97.951049800000007</v>
      </c>
      <c r="J842" s="8">
        <v>127.1411896</v>
      </c>
      <c r="K842" s="8">
        <v>175.07496639999999</v>
      </c>
      <c r="L842" s="8">
        <v>236.89442439999999</v>
      </c>
      <c r="M842" s="8">
        <v>94.528877260000002</v>
      </c>
      <c r="N842" s="8">
        <v>322.01828</v>
      </c>
      <c r="O842" s="8">
        <v>94.225379939999996</v>
      </c>
      <c r="P842" s="8">
        <v>271.0418396</v>
      </c>
      <c r="Q842" s="8">
        <v>268.90557860000001</v>
      </c>
      <c r="R842" s="8">
        <v>103.5894089</v>
      </c>
      <c r="S842" s="8">
        <v>157.3747559</v>
      </c>
      <c r="T842" s="8">
        <v>201.71577450000001</v>
      </c>
      <c r="U842" s="8">
        <v>207.0432739</v>
      </c>
      <c r="V842" s="8">
        <v>41.543579100000002</v>
      </c>
      <c r="W842" s="8">
        <v>54.696243289999998</v>
      </c>
      <c r="X842" s="8">
        <v>52.738502500000003</v>
      </c>
      <c r="Y842" s="8">
        <v>47.213024140000002</v>
      </c>
      <c r="Z842" s="8">
        <v>603.43841550000002</v>
      </c>
      <c r="AA842" s="8">
        <v>108.9415207</v>
      </c>
      <c r="AB842" s="8">
        <v>72.445190429999997</v>
      </c>
      <c r="AC842" s="8">
        <v>734.58740230000001</v>
      </c>
      <c r="AD842" s="8">
        <v>104.1150513</v>
      </c>
      <c r="AE842" s="8">
        <v>52.576759340000002</v>
      </c>
      <c r="AF842" s="8">
        <v>50.023803710000003</v>
      </c>
      <c r="AG842" s="8">
        <v>40.24778748</v>
      </c>
      <c r="AH842" s="8">
        <v>42.299263000000003</v>
      </c>
      <c r="AI842" s="8">
        <v>690.30334470000003</v>
      </c>
      <c r="AJ842" s="8">
        <v>42.043510439999999</v>
      </c>
    </row>
    <row r="843" spans="1:36" x14ac:dyDescent="0.25">
      <c r="A843" s="8" t="s">
        <v>37312</v>
      </c>
      <c r="B843" s="8" t="s">
        <v>37312</v>
      </c>
      <c r="C843" s="8" t="s">
        <v>37313</v>
      </c>
      <c r="D843" s="8" t="s">
        <v>37314</v>
      </c>
      <c r="E843" s="8">
        <v>46.307312009999997</v>
      </c>
      <c r="F843" s="8">
        <v>48.545867919999999</v>
      </c>
      <c r="G843" s="8">
        <v>58.367801669999999</v>
      </c>
      <c r="H843" s="8">
        <v>51.689121249999999</v>
      </c>
      <c r="I843" s="8">
        <v>50.615993500000002</v>
      </c>
      <c r="J843" s="8">
        <v>40.600704190000002</v>
      </c>
      <c r="K843" s="8">
        <v>37.39460373</v>
      </c>
      <c r="L843" s="8">
        <v>51.038230900000002</v>
      </c>
      <c r="M843" s="8">
        <v>164.8247681</v>
      </c>
      <c r="N843" s="8">
        <v>93.013519290000005</v>
      </c>
      <c r="O843" s="8">
        <v>175.3876343</v>
      </c>
      <c r="P843" s="8">
        <v>98.345596310000005</v>
      </c>
      <c r="Q843" s="8">
        <v>90.91638184</v>
      </c>
      <c r="R843" s="8">
        <v>237.3325653</v>
      </c>
      <c r="S843" s="8">
        <v>175.21522519999999</v>
      </c>
      <c r="T843" s="8">
        <v>185.94177250000001</v>
      </c>
      <c r="U843" s="8">
        <v>87.684631350000004</v>
      </c>
      <c r="V843" s="8">
        <v>184.70857240000001</v>
      </c>
      <c r="W843" s="8">
        <v>184.5079346</v>
      </c>
      <c r="X843" s="8">
        <v>178.75872799999999</v>
      </c>
      <c r="Y843" s="8">
        <v>148.5632019</v>
      </c>
      <c r="Z843" s="8">
        <v>99.181213380000003</v>
      </c>
      <c r="AA843" s="8">
        <v>83.416351320000004</v>
      </c>
      <c r="AB843" s="8">
        <v>162.74392700000001</v>
      </c>
      <c r="AC843" s="8">
        <v>102.4917679</v>
      </c>
      <c r="AD843" s="8">
        <v>108.4677887</v>
      </c>
      <c r="AE843" s="8">
        <v>190.1091156</v>
      </c>
      <c r="AF843" s="8">
        <v>176.3167267</v>
      </c>
      <c r="AG843" s="8">
        <v>180.58299260000001</v>
      </c>
      <c r="AH843" s="8">
        <v>187.66738889999999</v>
      </c>
      <c r="AI843" s="8">
        <v>102.6942291</v>
      </c>
      <c r="AJ843" s="8">
        <v>162.61602780000001</v>
      </c>
    </row>
    <row r="844" spans="1:36" x14ac:dyDescent="0.25">
      <c r="A844" s="8" t="s">
        <v>37315</v>
      </c>
      <c r="B844" s="8" t="s">
        <v>37315</v>
      </c>
      <c r="C844" s="8" t="s">
        <v>37316</v>
      </c>
      <c r="D844" s="8" t="s">
        <v>37317</v>
      </c>
      <c r="E844" s="8">
        <v>55.190910340000002</v>
      </c>
      <c r="F844" s="8">
        <v>73.001167300000006</v>
      </c>
      <c r="G844" s="8">
        <v>63.928985599999997</v>
      </c>
      <c r="H844" s="8">
        <v>65.040000919999997</v>
      </c>
      <c r="I844" s="8">
        <v>61.850902560000002</v>
      </c>
      <c r="J844" s="8">
        <v>74.231208800000005</v>
      </c>
      <c r="K844" s="8">
        <v>76.9150238</v>
      </c>
      <c r="L844" s="8">
        <v>69.244483950000003</v>
      </c>
      <c r="M844" s="8">
        <v>97.949386599999997</v>
      </c>
      <c r="N844" s="8">
        <v>81.247619630000003</v>
      </c>
      <c r="O844" s="8">
        <v>116.7406235</v>
      </c>
      <c r="P844" s="8">
        <v>80.476814270000006</v>
      </c>
      <c r="Q844" s="8">
        <v>95.291763309999993</v>
      </c>
      <c r="R844" s="8">
        <v>105.03524779999999</v>
      </c>
      <c r="S844" s="8">
        <v>97.498085020000005</v>
      </c>
      <c r="T844" s="8">
        <v>98.37813568</v>
      </c>
      <c r="U844" s="8">
        <v>85.162048339999998</v>
      </c>
      <c r="V844" s="8">
        <v>89.339920039999996</v>
      </c>
      <c r="W844" s="8">
        <v>82.377929690000002</v>
      </c>
      <c r="X844" s="8">
        <v>102.4924927</v>
      </c>
      <c r="Y844" s="8">
        <v>120.68206790000001</v>
      </c>
      <c r="Z844" s="8">
        <v>79.092033389999997</v>
      </c>
      <c r="AA844" s="8">
        <v>70.455963130000001</v>
      </c>
      <c r="AB844" s="8">
        <v>97.903472899999997</v>
      </c>
      <c r="AC844" s="8">
        <v>76.849227909999996</v>
      </c>
      <c r="AD844" s="8">
        <v>78.469932560000004</v>
      </c>
      <c r="AE844" s="8">
        <v>113.6507568</v>
      </c>
      <c r="AF844" s="8">
        <v>109.4896622</v>
      </c>
      <c r="AG844" s="8">
        <v>96.197158810000005</v>
      </c>
      <c r="AH844" s="8">
        <v>98.388900759999999</v>
      </c>
      <c r="AI844" s="8">
        <v>89.292892460000004</v>
      </c>
      <c r="AJ844" s="8">
        <v>93.785888670000006</v>
      </c>
    </row>
    <row r="845" spans="1:36" x14ac:dyDescent="0.25">
      <c r="A845" s="8" t="s">
        <v>37318</v>
      </c>
      <c r="B845" s="8" t="s">
        <v>37318</v>
      </c>
      <c r="C845" s="8" t="s">
        <v>37319</v>
      </c>
      <c r="D845" s="8" t="s">
        <v>37320</v>
      </c>
      <c r="E845" s="8">
        <v>106.170433</v>
      </c>
      <c r="F845" s="8">
        <v>110.0985718</v>
      </c>
      <c r="G845" s="8">
        <v>105.4808731</v>
      </c>
      <c r="H845" s="8">
        <v>136.2544403</v>
      </c>
      <c r="I845" s="8">
        <v>101.69089510000001</v>
      </c>
      <c r="J845" s="8">
        <v>112.9329834</v>
      </c>
      <c r="K845" s="8">
        <v>98.862014770000002</v>
      </c>
      <c r="L845" s="8">
        <v>100.84136959999999</v>
      </c>
      <c r="M845" s="8">
        <v>151.1794739</v>
      </c>
      <c r="N845" s="8">
        <v>78.623336789999996</v>
      </c>
      <c r="O845" s="8">
        <v>149.23049929999999</v>
      </c>
      <c r="P845" s="8">
        <v>90.421226500000003</v>
      </c>
      <c r="Q845" s="8">
        <v>87.70418549</v>
      </c>
      <c r="R845" s="8">
        <v>131.76972960000001</v>
      </c>
      <c r="S845" s="8">
        <v>134.69343570000001</v>
      </c>
      <c r="T845" s="8">
        <v>131.9425507</v>
      </c>
      <c r="U845" s="8">
        <v>102.2839127</v>
      </c>
      <c r="V845" s="8">
        <v>124.5233459</v>
      </c>
      <c r="W845" s="8">
        <v>145.98660280000001</v>
      </c>
      <c r="X845" s="8">
        <v>131.36938480000001</v>
      </c>
      <c r="Y845" s="8">
        <v>143.1331787</v>
      </c>
      <c r="Z845" s="8">
        <v>95.015426640000001</v>
      </c>
      <c r="AA845" s="8">
        <v>81.302780150000004</v>
      </c>
      <c r="AB845" s="8">
        <v>124.34384919999999</v>
      </c>
      <c r="AC845" s="8">
        <v>88.302078249999994</v>
      </c>
      <c r="AD845" s="8">
        <v>83.924430849999993</v>
      </c>
      <c r="AE845" s="8">
        <v>147.33222960000001</v>
      </c>
      <c r="AF845" s="8">
        <v>129.80609129999999</v>
      </c>
      <c r="AG845" s="8">
        <v>133.31927490000001</v>
      </c>
      <c r="AH845" s="8">
        <v>170.35510249999999</v>
      </c>
      <c r="AI845" s="8">
        <v>95.831199650000002</v>
      </c>
      <c r="AJ845" s="8">
        <v>141.44979860000001</v>
      </c>
    </row>
    <row r="846" spans="1:36" x14ac:dyDescent="0.25">
      <c r="A846" s="8" t="s">
        <v>37321</v>
      </c>
      <c r="B846" s="8" t="s">
        <v>37321</v>
      </c>
      <c r="C846" s="8" t="s">
        <v>37322</v>
      </c>
      <c r="D846" s="8" t="s">
        <v>37323</v>
      </c>
      <c r="E846" s="8">
        <v>239.52172849999999</v>
      </c>
      <c r="F846" s="8">
        <v>215.2483215</v>
      </c>
      <c r="G846" s="8">
        <v>233.04837040000001</v>
      </c>
      <c r="H846" s="8">
        <v>225.94287109999999</v>
      </c>
      <c r="I846" s="8">
        <v>215.29646299999999</v>
      </c>
      <c r="J846" s="8">
        <v>237.77026369999999</v>
      </c>
      <c r="K846" s="8">
        <v>195.2926788</v>
      </c>
      <c r="L846" s="8">
        <v>195.7585297</v>
      </c>
      <c r="M846" s="8">
        <v>157.407196</v>
      </c>
      <c r="N846" s="8">
        <v>233.73585510000001</v>
      </c>
      <c r="O846" s="8">
        <v>145.7128601</v>
      </c>
      <c r="P846" s="8">
        <v>199.3306274</v>
      </c>
      <c r="Q846" s="8">
        <v>269.0888367</v>
      </c>
      <c r="R846" s="8">
        <v>134.55572509999999</v>
      </c>
      <c r="S846" s="8">
        <v>142.9514465</v>
      </c>
      <c r="T846" s="8">
        <v>118.5889359</v>
      </c>
      <c r="U846" s="8">
        <v>190.046875</v>
      </c>
      <c r="V846" s="8">
        <v>162.06208799999999</v>
      </c>
      <c r="W846" s="8">
        <v>131.47036739999999</v>
      </c>
      <c r="X846" s="8">
        <v>137.06079099999999</v>
      </c>
      <c r="Y846" s="8">
        <v>122.53807070000001</v>
      </c>
      <c r="Z846" s="8">
        <v>203.4970093</v>
      </c>
      <c r="AA846" s="8">
        <v>239.01301570000001</v>
      </c>
      <c r="AB846" s="8">
        <v>123.6796341</v>
      </c>
      <c r="AC846" s="8">
        <v>168.65899659999999</v>
      </c>
      <c r="AD846" s="8">
        <v>185.2853088</v>
      </c>
      <c r="AE846" s="8">
        <v>152.6657257</v>
      </c>
      <c r="AF846" s="8">
        <v>144.44522090000001</v>
      </c>
      <c r="AG846" s="8">
        <v>136.65049740000001</v>
      </c>
      <c r="AH846" s="8">
        <v>153.3437347</v>
      </c>
      <c r="AI846" s="8">
        <v>179.4702911</v>
      </c>
      <c r="AJ846" s="8">
        <v>137.8823395</v>
      </c>
    </row>
    <row r="847" spans="1:36" x14ac:dyDescent="0.25">
      <c r="A847" s="8" t="s">
        <v>37324</v>
      </c>
      <c r="B847" s="8" t="s">
        <v>37324</v>
      </c>
      <c r="C847" s="8" t="s">
        <v>37325</v>
      </c>
      <c r="D847" s="8" t="s">
        <v>37326</v>
      </c>
      <c r="E847" s="8">
        <v>498.15237430000002</v>
      </c>
      <c r="F847" s="8">
        <v>491.24176030000001</v>
      </c>
      <c r="G847" s="8">
        <v>492.76986690000001</v>
      </c>
      <c r="H847" s="8">
        <v>513.41656490000003</v>
      </c>
      <c r="I847" s="8">
        <v>541.97680660000003</v>
      </c>
      <c r="J847" s="8">
        <v>485.56744379999998</v>
      </c>
      <c r="K847" s="8">
        <v>496.08694459999998</v>
      </c>
      <c r="L847" s="8">
        <v>526.61865230000001</v>
      </c>
      <c r="M847" s="8">
        <v>495.43215939999999</v>
      </c>
      <c r="N847" s="8">
        <v>472.45404050000002</v>
      </c>
      <c r="O847" s="8">
        <v>439.63903809999999</v>
      </c>
      <c r="P847" s="8">
        <v>503.01757809999998</v>
      </c>
      <c r="Q847" s="8">
        <v>516.33575440000004</v>
      </c>
      <c r="R847" s="8">
        <v>509.68457030000002</v>
      </c>
      <c r="S847" s="8">
        <v>447.6201782</v>
      </c>
      <c r="T847" s="8">
        <v>452.57254030000001</v>
      </c>
      <c r="U847" s="8">
        <v>453.41326900000001</v>
      </c>
      <c r="V847" s="8">
        <v>397.45812990000002</v>
      </c>
      <c r="W847" s="8">
        <v>385.58935550000001</v>
      </c>
      <c r="X847" s="8">
        <v>417.28012080000002</v>
      </c>
      <c r="Y847" s="8">
        <v>461.95822140000001</v>
      </c>
      <c r="Z847" s="8">
        <v>432.76599119999997</v>
      </c>
      <c r="AA847" s="8">
        <v>486.98983759999999</v>
      </c>
      <c r="AB847" s="8">
        <v>424.01037600000001</v>
      </c>
      <c r="AC847" s="8">
        <v>391.17733759999999</v>
      </c>
      <c r="AD847" s="8">
        <v>431.39978029999997</v>
      </c>
      <c r="AE847" s="8">
        <v>461.02124020000002</v>
      </c>
      <c r="AF847" s="8">
        <v>419.83837890000001</v>
      </c>
      <c r="AG847" s="8">
        <v>451.56671139999997</v>
      </c>
      <c r="AH847" s="8">
        <v>444.21795650000001</v>
      </c>
      <c r="AI847" s="8">
        <v>511.3056335</v>
      </c>
      <c r="AJ847" s="8">
        <v>426.30810550000001</v>
      </c>
    </row>
    <row r="848" spans="1:36" x14ac:dyDescent="0.25">
      <c r="A848" s="8" t="s">
        <v>37327</v>
      </c>
      <c r="B848" s="8" t="s">
        <v>37327</v>
      </c>
      <c r="C848" s="8" t="s">
        <v>37328</v>
      </c>
      <c r="D848" s="8" t="s">
        <v>37329</v>
      </c>
      <c r="E848" s="8">
        <v>138.31643679999999</v>
      </c>
      <c r="F848" s="8">
        <v>127.7100906</v>
      </c>
      <c r="G848" s="8">
        <v>110.55793</v>
      </c>
      <c r="H848" s="8">
        <v>135.59545900000001</v>
      </c>
      <c r="I848" s="8">
        <v>127.84776309999999</v>
      </c>
      <c r="J848" s="8">
        <v>136.03070070000001</v>
      </c>
      <c r="K848" s="8">
        <v>132.58613589999999</v>
      </c>
      <c r="L848" s="8">
        <v>136.09190369999999</v>
      </c>
      <c r="M848" s="8">
        <v>138.7039795</v>
      </c>
      <c r="N848" s="8">
        <v>109.66323850000001</v>
      </c>
      <c r="O848" s="8">
        <v>131.16918949999999</v>
      </c>
      <c r="P848" s="8">
        <v>142.8233032</v>
      </c>
      <c r="Q848" s="8">
        <v>117.8650055</v>
      </c>
      <c r="R848" s="8">
        <v>140.32708740000001</v>
      </c>
      <c r="S848" s="8">
        <v>130.8849792</v>
      </c>
      <c r="T848" s="8">
        <v>125.0907059</v>
      </c>
      <c r="U848" s="8">
        <v>96.001945500000005</v>
      </c>
      <c r="V848" s="8">
        <v>133.59799190000001</v>
      </c>
      <c r="W848" s="8">
        <v>135.07075499999999</v>
      </c>
      <c r="X848" s="8">
        <v>125.03830720000001</v>
      </c>
      <c r="Y848" s="8">
        <v>141.2347412</v>
      </c>
      <c r="Z848" s="8">
        <v>95.868194579999994</v>
      </c>
      <c r="AA848" s="8">
        <v>108.72460940000001</v>
      </c>
      <c r="AB848" s="8">
        <v>113.5187454</v>
      </c>
      <c r="AC848" s="8">
        <v>108.7520142</v>
      </c>
      <c r="AD848" s="8">
        <v>108.0878525</v>
      </c>
      <c r="AE848" s="8">
        <v>120.3543854</v>
      </c>
      <c r="AF848" s="8">
        <v>119.4412689</v>
      </c>
      <c r="AG848" s="8">
        <v>133.48577879999999</v>
      </c>
      <c r="AH848" s="8">
        <v>124.8953705</v>
      </c>
      <c r="AI848" s="8">
        <v>87.079963680000006</v>
      </c>
      <c r="AJ848" s="8">
        <v>120.31089780000001</v>
      </c>
    </row>
    <row r="849" spans="1:36" x14ac:dyDescent="0.25">
      <c r="A849" s="8" t="s">
        <v>37330</v>
      </c>
      <c r="B849" s="8" t="s">
        <v>37330</v>
      </c>
      <c r="C849" s="8" t="s">
        <v>37331</v>
      </c>
      <c r="D849" s="8" t="s">
        <v>37332</v>
      </c>
      <c r="E849" s="8">
        <v>64.350608829999999</v>
      </c>
      <c r="F849" s="8">
        <v>97.120231630000006</v>
      </c>
      <c r="G849" s="8">
        <v>45.333576200000003</v>
      </c>
      <c r="H849" s="8">
        <v>69.990844730000006</v>
      </c>
      <c r="I849" s="8">
        <v>93.657775880000003</v>
      </c>
      <c r="J849" s="8">
        <v>49.247451779999999</v>
      </c>
      <c r="K849" s="8">
        <v>59.415309909999998</v>
      </c>
      <c r="L849" s="8">
        <v>37.66056442</v>
      </c>
      <c r="M849" s="8">
        <v>143.35525509999999</v>
      </c>
      <c r="N849" s="8">
        <v>193.59454349999999</v>
      </c>
      <c r="O849" s="8">
        <v>155.12628169999999</v>
      </c>
      <c r="P849" s="8">
        <v>228.07768250000001</v>
      </c>
      <c r="Q849" s="8">
        <v>206.4944763</v>
      </c>
      <c r="R849" s="8">
        <v>246.7056274</v>
      </c>
      <c r="S849" s="8">
        <v>147.4329224</v>
      </c>
      <c r="T849" s="8">
        <v>128.7015533</v>
      </c>
      <c r="U849" s="8">
        <v>183.37495419999999</v>
      </c>
      <c r="V849" s="8">
        <v>172.51507570000001</v>
      </c>
      <c r="W849" s="8">
        <v>138.53009030000001</v>
      </c>
      <c r="X849" s="8">
        <v>170.8782501</v>
      </c>
      <c r="Y849" s="8">
        <v>156.32507319999999</v>
      </c>
      <c r="Z849" s="8">
        <v>184.8612976</v>
      </c>
      <c r="AA849" s="8">
        <v>249.87815860000001</v>
      </c>
      <c r="AB849" s="8">
        <v>176.9618073</v>
      </c>
      <c r="AC849" s="8">
        <v>204.01641849999999</v>
      </c>
      <c r="AD849" s="8">
        <v>193.3871613</v>
      </c>
      <c r="AE849" s="8">
        <v>157.60821530000001</v>
      </c>
      <c r="AF849" s="8">
        <v>149.64738460000001</v>
      </c>
      <c r="AG849" s="8">
        <v>159.85041810000001</v>
      </c>
      <c r="AH849" s="8">
        <v>135.05004880000001</v>
      </c>
      <c r="AI849" s="8">
        <v>191.1665955</v>
      </c>
      <c r="AJ849" s="8">
        <v>161.1163483</v>
      </c>
    </row>
    <row r="850" spans="1:36" x14ac:dyDescent="0.25">
      <c r="A850" s="8" t="s">
        <v>37333</v>
      </c>
      <c r="B850" s="8" t="s">
        <v>37333</v>
      </c>
      <c r="C850" s="8" t="s">
        <v>37334</v>
      </c>
      <c r="D850" s="8" t="s">
        <v>37335</v>
      </c>
      <c r="E850" s="8">
        <v>112.61524199999999</v>
      </c>
      <c r="F850" s="8">
        <v>128.0574493</v>
      </c>
      <c r="G850" s="8">
        <v>117.3730621</v>
      </c>
      <c r="H850" s="8">
        <v>115.96656040000001</v>
      </c>
      <c r="I850" s="8">
        <v>137.0971069</v>
      </c>
      <c r="J850" s="8">
        <v>108.15152740000001</v>
      </c>
      <c r="K850" s="8">
        <v>118.0347672</v>
      </c>
      <c r="L850" s="8">
        <v>130.4197083</v>
      </c>
      <c r="M850" s="8">
        <v>142.26794430000001</v>
      </c>
      <c r="N850" s="8">
        <v>54.772209169999996</v>
      </c>
      <c r="O850" s="8">
        <v>135.17147829999999</v>
      </c>
      <c r="P850" s="8">
        <v>45.679130549999996</v>
      </c>
      <c r="Q850" s="8">
        <v>52.511859889999997</v>
      </c>
      <c r="R850" s="8">
        <v>156.9016724</v>
      </c>
      <c r="S850" s="8">
        <v>128.67095950000001</v>
      </c>
      <c r="T850" s="8">
        <v>126.59919739999999</v>
      </c>
      <c r="U850" s="8">
        <v>53.421939850000001</v>
      </c>
      <c r="V850" s="8">
        <v>135.19609070000001</v>
      </c>
      <c r="W850" s="8">
        <v>127.9580917</v>
      </c>
      <c r="X850" s="8">
        <v>170.7400208</v>
      </c>
      <c r="Y850" s="8">
        <v>163.83503719999999</v>
      </c>
      <c r="Z850" s="8">
        <v>50.998897550000002</v>
      </c>
      <c r="AA850" s="8">
        <v>61.597190859999998</v>
      </c>
      <c r="AB850" s="8">
        <v>135.26794430000001</v>
      </c>
      <c r="AC850" s="8">
        <v>42.702560419999998</v>
      </c>
      <c r="AD850" s="8">
        <v>51.913833619999998</v>
      </c>
      <c r="AE850" s="8">
        <v>135.57292179999999</v>
      </c>
      <c r="AF850" s="8">
        <v>142.00343319999999</v>
      </c>
      <c r="AG850" s="8">
        <v>144.16038510000001</v>
      </c>
      <c r="AH850" s="8">
        <v>135.07038879999999</v>
      </c>
      <c r="AI850" s="8">
        <v>46.215438839999997</v>
      </c>
      <c r="AJ850" s="8">
        <v>129.68553159999999</v>
      </c>
    </row>
    <row r="851" spans="1:36" x14ac:dyDescent="0.25">
      <c r="A851" s="8" t="s">
        <v>37336</v>
      </c>
      <c r="B851" s="8" t="s">
        <v>37336</v>
      </c>
      <c r="C851" s="8" t="s">
        <v>37337</v>
      </c>
      <c r="D851" s="8" t="s">
        <v>37338</v>
      </c>
      <c r="E851" s="8">
        <v>97.448539729999993</v>
      </c>
      <c r="F851" s="8">
        <v>108.4627686</v>
      </c>
      <c r="G851" s="8">
        <v>112.16072080000001</v>
      </c>
      <c r="H851" s="8">
        <v>119.340065</v>
      </c>
      <c r="I851" s="8">
        <v>106.87779999999999</v>
      </c>
      <c r="J851" s="8">
        <v>129.0352173</v>
      </c>
      <c r="K851" s="8">
        <v>128.48446659999999</v>
      </c>
      <c r="L851" s="8">
        <v>119.78128049999999</v>
      </c>
      <c r="M851" s="8">
        <v>109.3535767</v>
      </c>
      <c r="N851" s="8">
        <v>174.4103241</v>
      </c>
      <c r="O851" s="8">
        <v>111.33303069999999</v>
      </c>
      <c r="P851" s="8">
        <v>158.83564759999999</v>
      </c>
      <c r="Q851" s="8">
        <v>158.93994140000001</v>
      </c>
      <c r="R851" s="8">
        <v>76.791656489999994</v>
      </c>
      <c r="S851" s="8">
        <v>84.013725280000003</v>
      </c>
      <c r="T851" s="8">
        <v>80.706382750000003</v>
      </c>
      <c r="U851" s="8">
        <v>144.9883423</v>
      </c>
      <c r="V851" s="8">
        <v>78.689399719999997</v>
      </c>
      <c r="W851" s="8">
        <v>90.665740970000002</v>
      </c>
      <c r="X851" s="8">
        <v>81.328475949999998</v>
      </c>
      <c r="Y851" s="8">
        <v>93.195930480000001</v>
      </c>
      <c r="Z851" s="8">
        <v>163.22113039999999</v>
      </c>
      <c r="AA851" s="8">
        <v>152.1174011</v>
      </c>
      <c r="AB851" s="8">
        <v>84.471305849999993</v>
      </c>
      <c r="AC851" s="8">
        <v>145.754425</v>
      </c>
      <c r="AD851" s="8">
        <v>170.47767640000001</v>
      </c>
      <c r="AE851" s="8">
        <v>88.18735504</v>
      </c>
      <c r="AF851" s="8">
        <v>88.163063050000005</v>
      </c>
      <c r="AG851" s="8">
        <v>86.689521790000001</v>
      </c>
      <c r="AH851" s="8">
        <v>108.4049988</v>
      </c>
      <c r="AI851" s="8">
        <v>90.993530269999994</v>
      </c>
      <c r="AJ851" s="8">
        <v>75.922225949999998</v>
      </c>
    </row>
    <row r="852" spans="1:36" x14ac:dyDescent="0.25">
      <c r="A852" s="8" t="s">
        <v>37339</v>
      </c>
      <c r="B852" s="8" t="s">
        <v>37339</v>
      </c>
      <c r="C852" s="8" t="s">
        <v>37340</v>
      </c>
      <c r="D852" s="8" t="s">
        <v>37341</v>
      </c>
      <c r="E852" s="8">
        <v>178.71627810000001</v>
      </c>
      <c r="F852" s="8">
        <v>131.03085329999999</v>
      </c>
      <c r="G852" s="8">
        <v>113.458107</v>
      </c>
      <c r="H852" s="8">
        <v>112.2516785</v>
      </c>
      <c r="I852" s="8">
        <v>153.5269318</v>
      </c>
      <c r="J852" s="8">
        <v>114.17911530000001</v>
      </c>
      <c r="K852" s="8">
        <v>111.27719879999999</v>
      </c>
      <c r="L852" s="8">
        <v>144.5123749</v>
      </c>
      <c r="M852" s="8">
        <v>92.001335139999995</v>
      </c>
      <c r="N852" s="8">
        <v>26.23530388</v>
      </c>
      <c r="O852" s="8">
        <v>186.38024899999999</v>
      </c>
      <c r="P852" s="8">
        <v>32.57349396</v>
      </c>
      <c r="Q852" s="8">
        <v>30.04459572</v>
      </c>
      <c r="R852" s="8">
        <v>55.213806150000003</v>
      </c>
      <c r="S852" s="8">
        <v>177.9157562</v>
      </c>
      <c r="T852" s="8">
        <v>181.82414249999999</v>
      </c>
      <c r="U852" s="8">
        <v>28.262016299999999</v>
      </c>
      <c r="V852" s="8">
        <v>137.18037409999999</v>
      </c>
      <c r="W852" s="8">
        <v>130.99909969999999</v>
      </c>
      <c r="X852" s="8">
        <v>109.8227081</v>
      </c>
      <c r="Y852" s="8">
        <v>118.15633390000001</v>
      </c>
      <c r="Z852" s="8">
        <v>28.074987409999999</v>
      </c>
      <c r="AA852" s="8">
        <v>24.12926865</v>
      </c>
      <c r="AB852" s="8">
        <v>95.823959349999996</v>
      </c>
      <c r="AC852" s="8">
        <v>17.470685960000001</v>
      </c>
      <c r="AD852" s="8">
        <v>27.527179719999999</v>
      </c>
      <c r="AE852" s="8">
        <v>110.2815628</v>
      </c>
      <c r="AF852" s="8">
        <v>133.7272949</v>
      </c>
      <c r="AG852" s="8">
        <v>88.959915159999994</v>
      </c>
      <c r="AH852" s="8">
        <v>139.90245060000001</v>
      </c>
      <c r="AI852" s="8">
        <v>27.85739899</v>
      </c>
      <c r="AJ852" s="8">
        <v>106.8849258</v>
      </c>
    </row>
    <row r="853" spans="1:36" x14ac:dyDescent="0.25">
      <c r="A853" s="8" t="s">
        <v>37342</v>
      </c>
      <c r="B853" s="8" t="s">
        <v>37342</v>
      </c>
      <c r="C853" s="8" t="s">
        <v>37343</v>
      </c>
      <c r="D853" s="8" t="s">
        <v>37344</v>
      </c>
      <c r="E853" s="8">
        <v>180.4663391</v>
      </c>
      <c r="F853" s="8">
        <v>128.1082916</v>
      </c>
      <c r="G853" s="8">
        <v>128.1226044</v>
      </c>
      <c r="H853" s="8">
        <v>155.4607239</v>
      </c>
      <c r="I853" s="8">
        <v>135.9517822</v>
      </c>
      <c r="J853" s="8">
        <v>144.9291992</v>
      </c>
      <c r="K853" s="8">
        <v>147.91441349999999</v>
      </c>
      <c r="L853" s="8">
        <v>151.53660579999999</v>
      </c>
      <c r="M853" s="8">
        <v>148.67581179999999</v>
      </c>
      <c r="N853" s="8">
        <v>190.1448364</v>
      </c>
      <c r="O853" s="8">
        <v>151.36485289999999</v>
      </c>
      <c r="P853" s="8">
        <v>187.51687620000001</v>
      </c>
      <c r="Q853" s="8">
        <v>157.44888309999999</v>
      </c>
      <c r="R853" s="8">
        <v>53.064441680000002</v>
      </c>
      <c r="S853" s="8">
        <v>136.50772090000001</v>
      </c>
      <c r="T853" s="8">
        <v>142.13130190000001</v>
      </c>
      <c r="U853" s="8">
        <v>161.51217650000001</v>
      </c>
      <c r="V853" s="8">
        <v>146.61700440000001</v>
      </c>
      <c r="W853" s="8">
        <v>117.06763460000001</v>
      </c>
      <c r="X853" s="8">
        <v>155.26651000000001</v>
      </c>
      <c r="Y853" s="8">
        <v>105.5747681</v>
      </c>
      <c r="Z853" s="8">
        <v>163.2902679</v>
      </c>
      <c r="AA853" s="8">
        <v>184.94261169999999</v>
      </c>
      <c r="AB853" s="8">
        <v>118.6671906</v>
      </c>
      <c r="AC853" s="8">
        <v>182.01301570000001</v>
      </c>
      <c r="AD853" s="8">
        <v>175.67474369999999</v>
      </c>
      <c r="AE853" s="8">
        <v>132.3533783</v>
      </c>
      <c r="AF853" s="8">
        <v>166.83825680000001</v>
      </c>
      <c r="AG853" s="8">
        <v>137.28625489999999</v>
      </c>
      <c r="AH853" s="8">
        <v>153.7105713</v>
      </c>
      <c r="AI853" s="8">
        <v>142.55497740000001</v>
      </c>
      <c r="AJ853" s="8">
        <v>167.87411499999999</v>
      </c>
    </row>
    <row r="854" spans="1:36" x14ac:dyDescent="0.25">
      <c r="A854" s="8" t="s">
        <v>37345</v>
      </c>
      <c r="B854" s="8" t="s">
        <v>37345</v>
      </c>
      <c r="C854" s="8" t="s">
        <v>37346</v>
      </c>
      <c r="D854" s="8" t="s">
        <v>37347</v>
      </c>
      <c r="E854" s="8">
        <v>195.91648860000001</v>
      </c>
      <c r="F854" s="8">
        <v>201.5450745</v>
      </c>
      <c r="G854" s="8">
        <v>214.80850219999999</v>
      </c>
      <c r="H854" s="8">
        <v>229.73013309999999</v>
      </c>
      <c r="I854" s="8">
        <v>204.91612240000001</v>
      </c>
      <c r="J854" s="8">
        <v>214.92735289999999</v>
      </c>
      <c r="K854" s="8">
        <v>230.91421510000001</v>
      </c>
      <c r="L854" s="8">
        <v>239.41279599999999</v>
      </c>
      <c r="M854" s="8">
        <v>375.49777219999999</v>
      </c>
      <c r="N854" s="8">
        <v>183.4128418</v>
      </c>
      <c r="O854" s="8">
        <v>334.54724119999997</v>
      </c>
      <c r="P854" s="8">
        <v>227.8736877</v>
      </c>
      <c r="Q854" s="8">
        <v>259.71517940000001</v>
      </c>
      <c r="R854" s="8">
        <v>448.1022949</v>
      </c>
      <c r="S854" s="8">
        <v>311.42031859999997</v>
      </c>
      <c r="T854" s="8">
        <v>317.82485960000002</v>
      </c>
      <c r="U854" s="8">
        <v>207.98176570000001</v>
      </c>
      <c r="V854" s="8">
        <v>333.7003479</v>
      </c>
      <c r="W854" s="8">
        <v>325.11059569999998</v>
      </c>
      <c r="X854" s="8">
        <v>333.8173218</v>
      </c>
      <c r="Y854" s="8">
        <v>341.85064699999998</v>
      </c>
      <c r="Z854" s="8">
        <v>225.50317380000001</v>
      </c>
      <c r="AA854" s="8">
        <v>184.28034969999999</v>
      </c>
      <c r="AB854" s="8">
        <v>316.485321</v>
      </c>
      <c r="AC854" s="8">
        <v>184.6594849</v>
      </c>
      <c r="AD854" s="8">
        <v>229.6362915</v>
      </c>
      <c r="AE854" s="8">
        <v>359.06881709999999</v>
      </c>
      <c r="AF854" s="8">
        <v>348.38223269999997</v>
      </c>
      <c r="AG854" s="8">
        <v>358.00952150000001</v>
      </c>
      <c r="AH854" s="8">
        <v>330.52972410000001</v>
      </c>
      <c r="AI854" s="8">
        <v>217.11042789999999</v>
      </c>
      <c r="AJ854" s="8">
        <v>304.34381100000002</v>
      </c>
    </row>
    <row r="855" spans="1:36" x14ac:dyDescent="0.25">
      <c r="A855" s="8" t="s">
        <v>37348</v>
      </c>
      <c r="B855" s="8" t="s">
        <v>37348</v>
      </c>
      <c r="C855" s="8" t="s">
        <v>37349</v>
      </c>
      <c r="D855" s="8" t="s">
        <v>37350</v>
      </c>
      <c r="E855" s="8">
        <v>102.42639920000001</v>
      </c>
      <c r="F855" s="8">
        <v>113.2675552</v>
      </c>
      <c r="G855" s="8">
        <v>104.41552729999999</v>
      </c>
      <c r="H855" s="8">
        <v>105.7649078</v>
      </c>
      <c r="I855" s="8">
        <v>113.25700380000001</v>
      </c>
      <c r="J855" s="8">
        <v>90.740325929999997</v>
      </c>
      <c r="K855" s="8">
        <v>104.7044373</v>
      </c>
      <c r="L855" s="8">
        <v>106.74540709999999</v>
      </c>
      <c r="M855" s="8">
        <v>121.5284805</v>
      </c>
      <c r="N855" s="8">
        <v>124.8123322</v>
      </c>
      <c r="O855" s="8">
        <v>106.40448000000001</v>
      </c>
      <c r="P855" s="8">
        <v>109.5192947</v>
      </c>
      <c r="Q855" s="8">
        <v>111.1995239</v>
      </c>
      <c r="R855" s="8">
        <v>106.4098358</v>
      </c>
      <c r="S855" s="8">
        <v>115.68964389999999</v>
      </c>
      <c r="T855" s="8">
        <v>116.55104830000001</v>
      </c>
      <c r="U855" s="8">
        <v>119.307991</v>
      </c>
      <c r="V855" s="8">
        <v>117.00279999999999</v>
      </c>
      <c r="W855" s="8">
        <v>113.4603729</v>
      </c>
      <c r="X855" s="8">
        <v>113.2493362</v>
      </c>
      <c r="Y855" s="8">
        <v>121.29913329999999</v>
      </c>
      <c r="Z855" s="8">
        <v>112.7593765</v>
      </c>
      <c r="AA855" s="8">
        <v>101.7638626</v>
      </c>
      <c r="AB855" s="8">
        <v>108.21253969999999</v>
      </c>
      <c r="AC855" s="8">
        <v>113.27051539999999</v>
      </c>
      <c r="AD855" s="8">
        <v>110.1140518</v>
      </c>
      <c r="AE855" s="8">
        <v>98.649818420000003</v>
      </c>
      <c r="AF855" s="8">
        <v>104.5001678</v>
      </c>
      <c r="AG855" s="8">
        <v>104.6013184</v>
      </c>
      <c r="AH855" s="8">
        <v>98.761650090000003</v>
      </c>
      <c r="AI855" s="8">
        <v>105.5056381</v>
      </c>
      <c r="AJ855" s="8">
        <v>104.7450867</v>
      </c>
    </row>
    <row r="856" spans="1:36" x14ac:dyDescent="0.25">
      <c r="A856" s="8" t="s">
        <v>37351</v>
      </c>
      <c r="B856" s="8" t="s">
        <v>37351</v>
      </c>
      <c r="C856" s="8" t="s">
        <v>37352</v>
      </c>
      <c r="D856" s="8" t="s">
        <v>37353</v>
      </c>
      <c r="E856" s="8">
        <v>350.12530520000001</v>
      </c>
      <c r="F856" s="8">
        <v>317.1494141</v>
      </c>
      <c r="G856" s="8">
        <v>333.71917719999999</v>
      </c>
      <c r="H856" s="8">
        <v>303.09875490000002</v>
      </c>
      <c r="I856" s="8">
        <v>336.72045900000001</v>
      </c>
      <c r="J856" s="8">
        <v>332.33532709999997</v>
      </c>
      <c r="K856" s="8">
        <v>311.31060789999998</v>
      </c>
      <c r="L856" s="8">
        <v>263.28601070000002</v>
      </c>
      <c r="M856" s="8">
        <v>444.38449100000003</v>
      </c>
      <c r="N856" s="8">
        <v>311.65106200000002</v>
      </c>
      <c r="O856" s="8">
        <v>479.05038450000001</v>
      </c>
      <c r="P856" s="8">
        <v>282.5671997</v>
      </c>
      <c r="Q856" s="8">
        <v>261.67800899999997</v>
      </c>
      <c r="R856" s="8">
        <v>504.84658810000002</v>
      </c>
      <c r="S856" s="8">
        <v>432.61859129999999</v>
      </c>
      <c r="T856" s="8">
        <v>461.12133790000001</v>
      </c>
      <c r="U856" s="8">
        <v>314.3710327</v>
      </c>
      <c r="V856" s="8">
        <v>578.85876459999997</v>
      </c>
      <c r="W856" s="8">
        <v>471.4568481</v>
      </c>
      <c r="X856" s="8">
        <v>497.76867679999998</v>
      </c>
      <c r="Y856" s="8">
        <v>493.42169189999998</v>
      </c>
      <c r="Z856" s="8">
        <v>299.25906370000001</v>
      </c>
      <c r="AA856" s="8">
        <v>310.86752319999999</v>
      </c>
      <c r="AB856" s="8">
        <v>519.53643799999998</v>
      </c>
      <c r="AC856" s="8">
        <v>282.42898559999998</v>
      </c>
      <c r="AD856" s="8">
        <v>294.75036619999997</v>
      </c>
      <c r="AE856" s="8">
        <v>463.01016240000001</v>
      </c>
      <c r="AF856" s="8">
        <v>443.84313959999997</v>
      </c>
      <c r="AG856" s="8">
        <v>470.6525269</v>
      </c>
      <c r="AH856" s="8">
        <v>455.90570070000001</v>
      </c>
      <c r="AI856" s="8">
        <v>361.47973630000001</v>
      </c>
      <c r="AJ856" s="8">
        <v>456.57855219999999</v>
      </c>
    </row>
    <row r="857" spans="1:36" x14ac:dyDescent="0.25">
      <c r="A857" s="8" t="s">
        <v>37354</v>
      </c>
      <c r="B857" s="8" t="s">
        <v>37354</v>
      </c>
      <c r="C857" s="8" t="s">
        <v>37355</v>
      </c>
      <c r="D857" s="8" t="s">
        <v>37356</v>
      </c>
      <c r="E857" s="8">
        <v>62.162380220000003</v>
      </c>
      <c r="F857" s="8">
        <v>47.533039090000003</v>
      </c>
      <c r="G857" s="8">
        <v>118.3131638</v>
      </c>
      <c r="H857" s="8">
        <v>76.950256350000004</v>
      </c>
      <c r="I857" s="8">
        <v>45.03930664</v>
      </c>
      <c r="J857" s="8">
        <v>50.363265990000002</v>
      </c>
      <c r="K857" s="8">
        <v>70.294227599999999</v>
      </c>
      <c r="L857" s="8">
        <v>90.028892519999999</v>
      </c>
      <c r="M857" s="8">
        <v>67.16169739</v>
      </c>
      <c r="N857" s="8">
        <v>53.487384800000001</v>
      </c>
      <c r="O857" s="8">
        <v>12.471932410000001</v>
      </c>
      <c r="P857" s="8">
        <v>59.906696320000002</v>
      </c>
      <c r="Q857" s="8">
        <v>55.710987090000003</v>
      </c>
      <c r="R857" s="8">
        <v>17.174682619999999</v>
      </c>
      <c r="S857" s="8">
        <v>12.78861427</v>
      </c>
      <c r="T857" s="8">
        <v>10.32777214</v>
      </c>
      <c r="U857" s="8">
        <v>73.780998229999994</v>
      </c>
      <c r="V857" s="8">
        <v>39.599742890000002</v>
      </c>
      <c r="W857" s="8">
        <v>8.3503999709999999</v>
      </c>
      <c r="X857" s="8">
        <v>55.29796219</v>
      </c>
      <c r="Y857" s="8" t="s">
        <v>34798</v>
      </c>
      <c r="Z857" s="8">
        <v>58.938133239999999</v>
      </c>
      <c r="AA857" s="8">
        <v>49.73254395</v>
      </c>
      <c r="AB857" s="8">
        <v>18.183261869999999</v>
      </c>
      <c r="AC857" s="8">
        <v>67.509498600000001</v>
      </c>
      <c r="AD857" s="8">
        <v>67.568901060000002</v>
      </c>
      <c r="AE857" s="8">
        <v>12.83428192</v>
      </c>
      <c r="AF857" s="8">
        <v>40.759513849999998</v>
      </c>
      <c r="AG857" s="8">
        <v>55.500274660000002</v>
      </c>
      <c r="AH857" s="8">
        <v>17.212915420000002</v>
      </c>
      <c r="AI857" s="8">
        <v>53.87565231</v>
      </c>
      <c r="AJ857" s="8">
        <v>11.24391365</v>
      </c>
    </row>
    <row r="858" spans="1:36" x14ac:dyDescent="0.25">
      <c r="A858" s="8" t="s">
        <v>37357</v>
      </c>
      <c r="B858" s="8" t="s">
        <v>37357</v>
      </c>
      <c r="C858" s="8" t="s">
        <v>37358</v>
      </c>
      <c r="D858" s="8" t="s">
        <v>37359</v>
      </c>
      <c r="E858" s="8">
        <v>387.77572629999997</v>
      </c>
      <c r="F858" s="8">
        <v>389.18972780000001</v>
      </c>
      <c r="G858" s="8">
        <v>374.63589480000002</v>
      </c>
      <c r="H858" s="8">
        <v>299.25381470000002</v>
      </c>
      <c r="I858" s="8">
        <v>474.32656859999997</v>
      </c>
      <c r="J858" s="8">
        <v>386.31030270000002</v>
      </c>
      <c r="K858" s="8">
        <v>346.7381287</v>
      </c>
      <c r="L858" s="8">
        <v>230.1758423</v>
      </c>
      <c r="M858" s="8">
        <v>257.5975037</v>
      </c>
      <c r="N858" s="8">
        <v>321.2097473</v>
      </c>
      <c r="O858" s="8">
        <v>270.83676150000002</v>
      </c>
      <c r="P858" s="8">
        <v>304.16043089999999</v>
      </c>
      <c r="Q858" s="8">
        <v>302.4581604</v>
      </c>
      <c r="R858" s="8">
        <v>191.8937531</v>
      </c>
      <c r="S858" s="8">
        <v>189.2127533</v>
      </c>
      <c r="T858" s="8">
        <v>217.2929077</v>
      </c>
      <c r="U858" s="8">
        <v>230.96160889999999</v>
      </c>
      <c r="V858" s="8">
        <v>181.9026489</v>
      </c>
      <c r="W858" s="8">
        <v>204.72984310000001</v>
      </c>
      <c r="X858" s="8">
        <v>206.8677979</v>
      </c>
      <c r="Y858" s="8">
        <v>229.93551640000001</v>
      </c>
      <c r="Z858" s="8">
        <v>345.27777099999997</v>
      </c>
      <c r="AA858" s="8">
        <v>233.59982299999999</v>
      </c>
      <c r="AB858" s="8">
        <v>201.46304319999999</v>
      </c>
      <c r="AC858" s="8">
        <v>386.9541931</v>
      </c>
      <c r="AD858" s="8">
        <v>396.89788820000001</v>
      </c>
      <c r="AE858" s="8">
        <v>211.0583038</v>
      </c>
      <c r="AF858" s="8">
        <v>244.1509705</v>
      </c>
      <c r="AG858" s="8">
        <v>192.01846309999999</v>
      </c>
      <c r="AH858" s="8">
        <v>305.63708500000001</v>
      </c>
      <c r="AI858" s="8">
        <v>237.0420532</v>
      </c>
      <c r="AJ858" s="8">
        <v>171.41534419999999</v>
      </c>
    </row>
    <row r="859" spans="1:36" x14ac:dyDescent="0.25">
      <c r="A859" s="8" t="s">
        <v>37360</v>
      </c>
      <c r="B859" s="8" t="s">
        <v>37360</v>
      </c>
      <c r="C859" s="8" t="s">
        <v>37361</v>
      </c>
      <c r="D859" s="8" t="s">
        <v>37362</v>
      </c>
      <c r="E859" s="8" t="s">
        <v>34798</v>
      </c>
      <c r="F859" s="8" t="s">
        <v>34798</v>
      </c>
      <c r="G859" s="8" t="s">
        <v>34798</v>
      </c>
      <c r="H859" s="8" t="s">
        <v>34798</v>
      </c>
      <c r="I859" s="8" t="s">
        <v>34798</v>
      </c>
      <c r="J859" s="8">
        <v>8.4448328020000005</v>
      </c>
      <c r="K859" s="8" t="s">
        <v>34798</v>
      </c>
      <c r="L859" s="8" t="s">
        <v>34798</v>
      </c>
      <c r="M859" s="8" t="s">
        <v>34798</v>
      </c>
      <c r="N859" s="8">
        <v>9.2060403819999994</v>
      </c>
      <c r="O859" s="8" t="s">
        <v>34798</v>
      </c>
      <c r="P859" s="8">
        <v>13.2007513</v>
      </c>
      <c r="Q859" s="8">
        <v>43.289768219999999</v>
      </c>
      <c r="R859" s="8">
        <v>8.3732070919999995</v>
      </c>
      <c r="S859" s="8" t="s">
        <v>34798</v>
      </c>
      <c r="T859" s="8" t="s">
        <v>34798</v>
      </c>
      <c r="U859" s="8">
        <v>4.7292394639999999</v>
      </c>
      <c r="V859" s="8" t="s">
        <v>34798</v>
      </c>
      <c r="W859" s="8" t="s">
        <v>34798</v>
      </c>
      <c r="X859" s="8" t="s">
        <v>34798</v>
      </c>
      <c r="Y859" s="8" t="s">
        <v>34798</v>
      </c>
      <c r="Z859" s="8" t="s">
        <v>34798</v>
      </c>
      <c r="AA859" s="8" t="s">
        <v>34798</v>
      </c>
      <c r="AB859" s="8" t="s">
        <v>34798</v>
      </c>
      <c r="AC859" s="8">
        <v>20.004844670000001</v>
      </c>
      <c r="AD859" s="8">
        <v>21.341766360000001</v>
      </c>
      <c r="AE859" s="8">
        <v>5.3149337770000002</v>
      </c>
      <c r="AF859" s="8" t="s">
        <v>34798</v>
      </c>
      <c r="AG859" s="8">
        <v>4.976798058</v>
      </c>
      <c r="AH859" s="8" t="s">
        <v>34798</v>
      </c>
      <c r="AI859" s="8">
        <v>21.329404830000001</v>
      </c>
      <c r="AJ859" s="8">
        <v>3.9647924899999998</v>
      </c>
    </row>
    <row r="860" spans="1:36" x14ac:dyDescent="0.25">
      <c r="A860" s="8" t="s">
        <v>37363</v>
      </c>
      <c r="B860" s="8" t="s">
        <v>37363</v>
      </c>
      <c r="C860" s="8" t="s">
        <v>37364</v>
      </c>
      <c r="D860" s="8" t="s">
        <v>37365</v>
      </c>
      <c r="E860" s="8">
        <v>295.96017460000002</v>
      </c>
      <c r="F860" s="8">
        <v>335.51388550000001</v>
      </c>
      <c r="G860" s="8">
        <v>402.7021484</v>
      </c>
      <c r="H860" s="8">
        <v>524.06414789999997</v>
      </c>
      <c r="I860" s="8">
        <v>339.415863</v>
      </c>
      <c r="J860" s="8">
        <v>255.48060609999999</v>
      </c>
      <c r="K860" s="8">
        <v>368.02743529999998</v>
      </c>
      <c r="L860" s="8">
        <v>448.46807860000001</v>
      </c>
      <c r="M860" s="8">
        <v>467.65029909999998</v>
      </c>
      <c r="N860" s="8">
        <v>253.5000153</v>
      </c>
      <c r="O860" s="8">
        <v>579.91717530000005</v>
      </c>
      <c r="P860" s="8">
        <v>364.15170289999998</v>
      </c>
      <c r="Q860" s="8">
        <v>309.4073181</v>
      </c>
      <c r="R860" s="8">
        <v>463.38134769999999</v>
      </c>
      <c r="S860" s="8">
        <v>421.24322510000002</v>
      </c>
      <c r="T860" s="8">
        <v>422.80633540000002</v>
      </c>
      <c r="U860" s="8">
        <v>353.72030640000003</v>
      </c>
      <c r="V860" s="8">
        <v>417.48815919999998</v>
      </c>
      <c r="W860" s="8">
        <v>535.55761719999998</v>
      </c>
      <c r="X860" s="8">
        <v>506.84945679999998</v>
      </c>
      <c r="Y860" s="8">
        <v>511.54617309999998</v>
      </c>
      <c r="Z860" s="8">
        <v>363.80761719999998</v>
      </c>
      <c r="AA860" s="8">
        <v>345.6809998</v>
      </c>
      <c r="AB860" s="8">
        <v>517.13018799999998</v>
      </c>
      <c r="AC860" s="8">
        <v>394.09521480000001</v>
      </c>
      <c r="AD860" s="8">
        <v>339.39370730000002</v>
      </c>
      <c r="AE860" s="8">
        <v>376.27969359999997</v>
      </c>
      <c r="AF860" s="8">
        <v>509.1238098</v>
      </c>
      <c r="AG860" s="8">
        <v>410.04452509999999</v>
      </c>
      <c r="AH860" s="8">
        <v>489.54721069999999</v>
      </c>
      <c r="AI860" s="8">
        <v>230.22370910000001</v>
      </c>
      <c r="AJ860" s="8">
        <v>534.21716309999999</v>
      </c>
    </row>
    <row r="861" spans="1:36" x14ac:dyDescent="0.25">
      <c r="A861" s="8" t="s">
        <v>37366</v>
      </c>
      <c r="B861" s="8" t="s">
        <v>37366</v>
      </c>
      <c r="C861" s="8" t="s">
        <v>37367</v>
      </c>
      <c r="D861" s="8" t="s">
        <v>37368</v>
      </c>
      <c r="E861" s="8">
        <v>2350.4409179999998</v>
      </c>
      <c r="F861" s="8">
        <v>2496.263672</v>
      </c>
      <c r="G861" s="8">
        <v>2012.2418210000001</v>
      </c>
      <c r="H861" s="8">
        <v>1644.766846</v>
      </c>
      <c r="I861" s="8">
        <v>2546.7490229999999</v>
      </c>
      <c r="J861" s="8">
        <v>2581.4714359999998</v>
      </c>
      <c r="K861" s="8">
        <v>1910.2410890000001</v>
      </c>
      <c r="L861" s="8">
        <v>2935.2990719999998</v>
      </c>
      <c r="M861" s="8">
        <v>710.38238530000001</v>
      </c>
      <c r="N861" s="8">
        <v>425.14944459999998</v>
      </c>
      <c r="O861" s="8">
        <v>411.78280640000003</v>
      </c>
      <c r="P861" s="8">
        <v>541.65332030000002</v>
      </c>
      <c r="Q861" s="8">
        <v>817.09399410000003</v>
      </c>
      <c r="R861" s="8">
        <v>418.32357789999998</v>
      </c>
      <c r="S861" s="8">
        <v>396.76147459999999</v>
      </c>
      <c r="T861" s="8">
        <v>264.3937378</v>
      </c>
      <c r="U861" s="8">
        <v>280.03936770000001</v>
      </c>
      <c r="V861" s="8">
        <v>262.60064699999998</v>
      </c>
      <c r="W861" s="8">
        <v>199.32777400000001</v>
      </c>
      <c r="X861" s="8">
        <v>436.44299319999999</v>
      </c>
      <c r="Y861" s="8">
        <v>182.14775090000001</v>
      </c>
      <c r="Z861" s="8">
        <v>265.93966669999998</v>
      </c>
      <c r="AA861" s="8">
        <v>420.50280759999998</v>
      </c>
      <c r="AB861" s="8">
        <v>179.3413391</v>
      </c>
      <c r="AC861" s="8">
        <v>209.3348541</v>
      </c>
      <c r="AD861" s="8">
        <v>293.55004880000001</v>
      </c>
      <c r="AE861" s="8">
        <v>376.00927730000001</v>
      </c>
      <c r="AF861" s="8">
        <v>391.2205505</v>
      </c>
      <c r="AG861" s="8">
        <v>277.1608276</v>
      </c>
      <c r="AH861" s="8">
        <v>374.62219240000002</v>
      </c>
      <c r="AI861" s="8">
        <v>633.18688959999997</v>
      </c>
      <c r="AJ861" s="8">
        <v>329.90759279999997</v>
      </c>
    </row>
    <row r="862" spans="1:36" x14ac:dyDescent="0.25">
      <c r="A862" s="8" t="s">
        <v>37369</v>
      </c>
      <c r="B862" s="8" t="s">
        <v>37369</v>
      </c>
      <c r="C862" s="8" t="s">
        <v>37370</v>
      </c>
      <c r="D862" s="8" t="s">
        <v>37371</v>
      </c>
      <c r="E862" s="8">
        <v>2009.1339109999999</v>
      </c>
      <c r="F862" s="8">
        <v>1797.9602050000001</v>
      </c>
      <c r="G862" s="8">
        <v>972.29388429999995</v>
      </c>
      <c r="H862" s="8">
        <v>974.77563480000003</v>
      </c>
      <c r="I862" s="8">
        <v>2409.5532229999999</v>
      </c>
      <c r="J862" s="8">
        <v>1301.8782960000001</v>
      </c>
      <c r="K862" s="8">
        <v>944.76885990000005</v>
      </c>
      <c r="L862" s="8">
        <v>1127.4320070000001</v>
      </c>
      <c r="M862" s="8">
        <v>836.64349370000002</v>
      </c>
      <c r="N862" s="8">
        <v>1187.9086910000001</v>
      </c>
      <c r="O862" s="8">
        <v>983.94354250000004</v>
      </c>
      <c r="P862" s="8">
        <v>1246.6827390000001</v>
      </c>
      <c r="Q862" s="8">
        <v>1281.1823730000001</v>
      </c>
      <c r="R862" s="8">
        <v>859.80944820000002</v>
      </c>
      <c r="S862" s="8">
        <v>1050.7639160000001</v>
      </c>
      <c r="T862" s="8">
        <v>855.83422849999999</v>
      </c>
      <c r="U862" s="8">
        <v>754.23217769999997</v>
      </c>
      <c r="V862" s="8">
        <v>677.93731690000004</v>
      </c>
      <c r="W862" s="8">
        <v>495.77499390000003</v>
      </c>
      <c r="X862" s="8">
        <v>857.4415894</v>
      </c>
      <c r="Y862" s="8">
        <v>1341.1829829999999</v>
      </c>
      <c r="Z862" s="8">
        <v>530.27850339999998</v>
      </c>
      <c r="AA862" s="8">
        <v>912.81604000000004</v>
      </c>
      <c r="AB862" s="8">
        <v>905.63989260000005</v>
      </c>
      <c r="AC862" s="8">
        <v>1267.5263669999999</v>
      </c>
      <c r="AD862" s="8">
        <v>1085.9954829999999</v>
      </c>
      <c r="AE862" s="8">
        <v>862.97406009999997</v>
      </c>
      <c r="AF862" s="8">
        <v>758.16699219999998</v>
      </c>
      <c r="AG862" s="8">
        <v>756.22491460000003</v>
      </c>
      <c r="AH862" s="8">
        <v>1196.892212</v>
      </c>
      <c r="AI862" s="8">
        <v>1979.2969969999999</v>
      </c>
      <c r="AJ862" s="8">
        <v>1204.562866</v>
      </c>
    </row>
    <row r="863" spans="1:36" x14ac:dyDescent="0.25">
      <c r="A863" s="8" t="s">
        <v>37372</v>
      </c>
      <c r="B863" s="8" t="s">
        <v>37372</v>
      </c>
      <c r="C863" s="8" t="s">
        <v>37373</v>
      </c>
      <c r="D863" s="8" t="s">
        <v>37374</v>
      </c>
      <c r="E863" s="8">
        <v>40.358104709999999</v>
      </c>
      <c r="F863" s="8">
        <v>48.655448909999997</v>
      </c>
      <c r="G863" s="8">
        <v>48.741497039999999</v>
      </c>
      <c r="H863" s="8">
        <v>38.387672420000001</v>
      </c>
      <c r="I863" s="8">
        <v>48.26005936</v>
      </c>
      <c r="J863" s="8">
        <v>39.747745510000001</v>
      </c>
      <c r="K863" s="8">
        <v>52.311138149999998</v>
      </c>
      <c r="L863" s="8">
        <v>45.860160829999998</v>
      </c>
      <c r="M863" s="8">
        <v>42.362354279999998</v>
      </c>
      <c r="N863" s="8">
        <v>27.887302399999999</v>
      </c>
      <c r="O863" s="8">
        <v>41.254436490000003</v>
      </c>
      <c r="P863" s="8">
        <v>29.995872500000001</v>
      </c>
      <c r="Q863" s="8">
        <v>33.835891719999999</v>
      </c>
      <c r="R863" s="8">
        <v>80.749778750000004</v>
      </c>
      <c r="S863" s="8">
        <v>32.966156009999999</v>
      </c>
      <c r="T863" s="8">
        <v>30.201799390000001</v>
      </c>
      <c r="U863" s="8">
        <v>30.557744979999999</v>
      </c>
      <c r="V863" s="8">
        <v>44.143550869999999</v>
      </c>
      <c r="W863" s="8">
        <v>46.131542209999999</v>
      </c>
      <c r="X863" s="8">
        <v>41.846950530000001</v>
      </c>
      <c r="Y863" s="8">
        <v>32.083469389999998</v>
      </c>
      <c r="Z863" s="8">
        <v>31.219749449999998</v>
      </c>
      <c r="AA863" s="8">
        <v>24.528350830000001</v>
      </c>
      <c r="AB863" s="8">
        <v>38.792610170000003</v>
      </c>
      <c r="AC863" s="8">
        <v>26.584272380000002</v>
      </c>
      <c r="AD863" s="8">
        <v>34.78949738</v>
      </c>
      <c r="AE863" s="8">
        <v>46.561790469999998</v>
      </c>
      <c r="AF863" s="8">
        <v>42.66090775</v>
      </c>
      <c r="AG863" s="8">
        <v>42.626007080000001</v>
      </c>
      <c r="AH863" s="8">
        <v>26.995325090000001</v>
      </c>
      <c r="AI863" s="8">
        <v>52.227634430000002</v>
      </c>
      <c r="AJ863" s="8">
        <v>29.396188739999999</v>
      </c>
    </row>
    <row r="864" spans="1:36" x14ac:dyDescent="0.25">
      <c r="A864" s="8" t="s">
        <v>37375</v>
      </c>
      <c r="B864" s="8" t="s">
        <v>37375</v>
      </c>
      <c r="C864" s="8" t="s">
        <v>37376</v>
      </c>
      <c r="D864" s="8" t="s">
        <v>37377</v>
      </c>
      <c r="E864" s="8">
        <v>35.820732120000002</v>
      </c>
      <c r="F864" s="8">
        <v>60.387847899999997</v>
      </c>
      <c r="G864" s="8">
        <v>54.422233579999997</v>
      </c>
      <c r="H864" s="8">
        <v>59.665935519999998</v>
      </c>
      <c r="I864" s="8">
        <v>72.195930480000001</v>
      </c>
      <c r="J864" s="8">
        <v>43.833141329999997</v>
      </c>
      <c r="K864" s="8">
        <v>67.876068119999999</v>
      </c>
      <c r="L864" s="8">
        <v>50.080448150000002</v>
      </c>
      <c r="M864" s="8">
        <v>61.914146420000002</v>
      </c>
      <c r="N864" s="8">
        <v>68.179420469999997</v>
      </c>
      <c r="O864" s="8">
        <v>41.195789339999997</v>
      </c>
      <c r="P864" s="8">
        <v>55.684951779999999</v>
      </c>
      <c r="Q864" s="8">
        <v>65.686607359999996</v>
      </c>
      <c r="R864" s="8">
        <v>43.307518010000003</v>
      </c>
      <c r="S864" s="8">
        <v>52.683074949999998</v>
      </c>
      <c r="T864" s="8">
        <v>63.563884739999999</v>
      </c>
      <c r="U864" s="8">
        <v>53.250965119999996</v>
      </c>
      <c r="V864" s="8">
        <v>57.13515091</v>
      </c>
      <c r="W864" s="8">
        <v>40.913040160000001</v>
      </c>
      <c r="X864" s="8">
        <v>58.489097600000001</v>
      </c>
      <c r="Y864" s="8">
        <v>33.060333249999999</v>
      </c>
      <c r="Z864" s="8">
        <v>51.081100460000002</v>
      </c>
      <c r="AA864" s="8">
        <v>62.262840269999998</v>
      </c>
      <c r="AB864" s="8">
        <v>66.505767820000003</v>
      </c>
      <c r="AC864" s="8">
        <v>76.049766539999993</v>
      </c>
      <c r="AD864" s="8">
        <v>74.185050959999998</v>
      </c>
      <c r="AE864" s="8">
        <v>57.509025569999999</v>
      </c>
      <c r="AF864" s="8">
        <v>54.472328189999999</v>
      </c>
      <c r="AG864" s="8">
        <v>43.285942079999998</v>
      </c>
      <c r="AH864" s="8">
        <v>59.89819336</v>
      </c>
      <c r="AI864" s="8">
        <v>128.3411102</v>
      </c>
      <c r="AJ864" s="8">
        <v>45.69008255</v>
      </c>
    </row>
    <row r="865" spans="1:36" x14ac:dyDescent="0.25">
      <c r="A865" s="8" t="s">
        <v>37378</v>
      </c>
      <c r="B865" s="8" t="s">
        <v>37378</v>
      </c>
      <c r="C865" s="8" t="s">
        <v>37379</v>
      </c>
      <c r="D865" s="8" t="s">
        <v>37380</v>
      </c>
      <c r="E865" s="8">
        <v>168.02661130000001</v>
      </c>
      <c r="F865" s="8">
        <v>186.40379329999999</v>
      </c>
      <c r="G865" s="8">
        <v>188.78250120000001</v>
      </c>
      <c r="H865" s="8">
        <v>195.07543949999999</v>
      </c>
      <c r="I865" s="8">
        <v>166.85104369999999</v>
      </c>
      <c r="J865" s="8">
        <v>164.0934906</v>
      </c>
      <c r="K865" s="8">
        <v>174.18428040000001</v>
      </c>
      <c r="L865" s="8">
        <v>174.6805267</v>
      </c>
      <c r="M865" s="8">
        <v>121.9285507</v>
      </c>
      <c r="N865" s="8">
        <v>51.84350586</v>
      </c>
      <c r="O865" s="8">
        <v>113.7824554</v>
      </c>
      <c r="P865" s="8">
        <v>54.311035160000003</v>
      </c>
      <c r="Q865" s="8">
        <v>56.393722529999998</v>
      </c>
      <c r="R865" s="8">
        <v>139.434494</v>
      </c>
      <c r="S865" s="8">
        <v>117.5541992</v>
      </c>
      <c r="T865" s="8">
        <v>118.484993</v>
      </c>
      <c r="U865" s="8">
        <v>61.241210940000002</v>
      </c>
      <c r="V865" s="8">
        <v>150.13418580000001</v>
      </c>
      <c r="W865" s="8">
        <v>151.43156429999999</v>
      </c>
      <c r="X865" s="8">
        <v>136.98117070000001</v>
      </c>
      <c r="Y865" s="8">
        <v>117.59889219999999</v>
      </c>
      <c r="Z865" s="8">
        <v>63.509593959999997</v>
      </c>
      <c r="AA865" s="8">
        <v>63.889602660000001</v>
      </c>
      <c r="AB865" s="8">
        <v>137.307785</v>
      </c>
      <c r="AC865" s="8">
        <v>54.484607699999998</v>
      </c>
      <c r="AD865" s="8">
        <v>52.605701449999998</v>
      </c>
      <c r="AE865" s="8">
        <v>125.87815089999999</v>
      </c>
      <c r="AF865" s="8">
        <v>112.3316956</v>
      </c>
      <c r="AG865" s="8">
        <v>120.5416489</v>
      </c>
      <c r="AH865" s="8">
        <v>96.433540339999993</v>
      </c>
      <c r="AI865" s="8">
        <v>49.409698489999997</v>
      </c>
      <c r="AJ865" s="8">
        <v>113.038681</v>
      </c>
    </row>
    <row r="866" spans="1:36" x14ac:dyDescent="0.25">
      <c r="A866" s="8" t="s">
        <v>37381</v>
      </c>
      <c r="B866" s="8" t="s">
        <v>37381</v>
      </c>
      <c r="C866" s="8" t="s">
        <v>37382</v>
      </c>
      <c r="D866" s="8" t="s">
        <v>37383</v>
      </c>
      <c r="E866" s="8">
        <v>237.20759580000001</v>
      </c>
      <c r="F866" s="8">
        <v>290.57061770000001</v>
      </c>
      <c r="G866" s="8">
        <v>226.33456419999999</v>
      </c>
      <c r="H866" s="8">
        <v>219.77291869999999</v>
      </c>
      <c r="I866" s="8">
        <v>203.241333</v>
      </c>
      <c r="J866" s="8">
        <v>208.68298340000001</v>
      </c>
      <c r="K866" s="8">
        <v>206.03939819999999</v>
      </c>
      <c r="L866" s="8">
        <v>202.9890442</v>
      </c>
      <c r="M866" s="8">
        <v>226.60668949999999</v>
      </c>
      <c r="N866" s="8">
        <v>154.80355829999999</v>
      </c>
      <c r="O866" s="8">
        <v>218.8275146</v>
      </c>
      <c r="P866" s="8">
        <v>144.7102356</v>
      </c>
      <c r="Q866" s="8">
        <v>147.91023250000001</v>
      </c>
      <c r="R866" s="8">
        <v>273.5900269</v>
      </c>
      <c r="S866" s="8">
        <v>234.57974239999999</v>
      </c>
      <c r="T866" s="8">
        <v>240.89768979999999</v>
      </c>
      <c r="U866" s="8">
        <v>148.98948669999999</v>
      </c>
      <c r="V866" s="8">
        <v>217.5742798</v>
      </c>
      <c r="W866" s="8">
        <v>235.2453308</v>
      </c>
      <c r="X866" s="8">
        <v>217.0744019</v>
      </c>
      <c r="Y866" s="8">
        <v>232.7756042</v>
      </c>
      <c r="Z866" s="8">
        <v>156.6213989</v>
      </c>
      <c r="AA866" s="8">
        <v>143.91134640000001</v>
      </c>
      <c r="AB866" s="8">
        <v>236.7391815</v>
      </c>
      <c r="AC866" s="8">
        <v>165.6093903</v>
      </c>
      <c r="AD866" s="8">
        <v>185.59344479999999</v>
      </c>
      <c r="AE866" s="8">
        <v>213.26109310000001</v>
      </c>
      <c r="AF866" s="8">
        <v>199.3506012</v>
      </c>
      <c r="AG866" s="8">
        <v>196.39248660000001</v>
      </c>
      <c r="AH866" s="8">
        <v>186.85429379999999</v>
      </c>
      <c r="AI866" s="8">
        <v>188.1020508</v>
      </c>
      <c r="AJ866" s="8">
        <v>193.58627319999999</v>
      </c>
    </row>
    <row r="867" spans="1:36" x14ac:dyDescent="0.25">
      <c r="A867" s="8" t="s">
        <v>37384</v>
      </c>
      <c r="B867" s="8" t="s">
        <v>37384</v>
      </c>
      <c r="C867" s="8" t="s">
        <v>37385</v>
      </c>
      <c r="D867" s="8" t="s">
        <v>37386</v>
      </c>
      <c r="E867" s="8">
        <v>317.3039551</v>
      </c>
      <c r="F867" s="8">
        <v>349.55029300000001</v>
      </c>
      <c r="G867" s="8">
        <v>297.87554929999999</v>
      </c>
      <c r="H867" s="8">
        <v>283.6193237</v>
      </c>
      <c r="I867" s="8">
        <v>344.99679570000001</v>
      </c>
      <c r="J867" s="8">
        <v>268.95681760000002</v>
      </c>
      <c r="K867" s="8">
        <v>263.72277830000002</v>
      </c>
      <c r="L867" s="8">
        <v>328.35525510000002</v>
      </c>
      <c r="M867" s="8">
        <v>253.8169403</v>
      </c>
      <c r="N867" s="8">
        <v>303.53680420000001</v>
      </c>
      <c r="O867" s="8">
        <v>199.91282649999999</v>
      </c>
      <c r="P867" s="8">
        <v>286.9306335</v>
      </c>
      <c r="Q867" s="8">
        <v>304.32037350000002</v>
      </c>
      <c r="R867" s="8">
        <v>216.36347960000001</v>
      </c>
      <c r="S867" s="8">
        <v>261.21640009999999</v>
      </c>
      <c r="T867" s="8">
        <v>232.1070862</v>
      </c>
      <c r="U867" s="8">
        <v>283.90991209999999</v>
      </c>
      <c r="V867" s="8">
        <v>224.21844479999999</v>
      </c>
      <c r="W867" s="8">
        <v>189.51290890000001</v>
      </c>
      <c r="X867" s="8">
        <v>215.70547490000001</v>
      </c>
      <c r="Y867" s="8">
        <v>175.16435240000001</v>
      </c>
      <c r="Z867" s="8">
        <v>300.54379269999998</v>
      </c>
      <c r="AA867" s="8">
        <v>322.18002319999999</v>
      </c>
      <c r="AB867" s="8">
        <v>231.2747803</v>
      </c>
      <c r="AC867" s="8">
        <v>279.70950319999997</v>
      </c>
      <c r="AD867" s="8">
        <v>292.90557860000001</v>
      </c>
      <c r="AE867" s="8">
        <v>226.25579830000001</v>
      </c>
      <c r="AF867" s="8">
        <v>248.65917970000001</v>
      </c>
      <c r="AG867" s="8">
        <v>220.5700989</v>
      </c>
      <c r="AH867" s="8">
        <v>224.9406281</v>
      </c>
      <c r="AI867" s="8">
        <v>286.43463129999998</v>
      </c>
      <c r="AJ867" s="8">
        <v>233.1962585</v>
      </c>
    </row>
    <row r="868" spans="1:36" x14ac:dyDescent="0.25">
      <c r="A868" s="8" t="s">
        <v>37387</v>
      </c>
      <c r="B868" s="8" t="s">
        <v>37387</v>
      </c>
      <c r="C868" s="8" t="s">
        <v>37388</v>
      </c>
      <c r="D868" s="8" t="s">
        <v>37389</v>
      </c>
      <c r="E868" s="8">
        <v>95.093551640000001</v>
      </c>
      <c r="F868" s="8">
        <v>1094.016846</v>
      </c>
      <c r="G868" s="8">
        <v>89.057731630000006</v>
      </c>
      <c r="H868" s="8" t="s">
        <v>34798</v>
      </c>
      <c r="I868" s="8" t="s">
        <v>34798</v>
      </c>
      <c r="J868" s="8">
        <v>52.312416079999998</v>
      </c>
      <c r="K868" s="8">
        <v>84.475440980000002</v>
      </c>
      <c r="L868" s="8">
        <v>123.9518738</v>
      </c>
      <c r="M868" s="8">
        <v>61.460002899999999</v>
      </c>
      <c r="N868" s="8">
        <v>61.181354519999999</v>
      </c>
      <c r="O868" s="8" t="s">
        <v>34798</v>
      </c>
      <c r="P868" s="8">
        <v>77.39235687</v>
      </c>
      <c r="Q868" s="8" t="s">
        <v>34798</v>
      </c>
      <c r="R868" s="8" t="s">
        <v>34798</v>
      </c>
      <c r="S868" s="8" t="s">
        <v>34798</v>
      </c>
      <c r="T868" s="8" t="s">
        <v>34798</v>
      </c>
      <c r="U868" s="8" t="s">
        <v>34798</v>
      </c>
      <c r="V868" s="8" t="s">
        <v>34798</v>
      </c>
      <c r="W868" s="8" t="s">
        <v>34798</v>
      </c>
      <c r="X868" s="8" t="s">
        <v>34798</v>
      </c>
      <c r="Y868" s="8" t="s">
        <v>34798</v>
      </c>
      <c r="Z868" s="8" t="s">
        <v>34798</v>
      </c>
      <c r="AA868" s="8">
        <v>89.116058350000003</v>
      </c>
      <c r="AB868" s="8" t="s">
        <v>34798</v>
      </c>
      <c r="AC868" s="8" t="s">
        <v>34798</v>
      </c>
      <c r="AD868" s="8" t="s">
        <v>34798</v>
      </c>
      <c r="AE868" s="8" t="s">
        <v>34798</v>
      </c>
      <c r="AF868" s="8" t="s">
        <v>34798</v>
      </c>
      <c r="AG868" s="8" t="s">
        <v>34798</v>
      </c>
      <c r="AH868" s="8">
        <v>67.333824160000006</v>
      </c>
      <c r="AI868" s="8" t="s">
        <v>34798</v>
      </c>
      <c r="AJ868" s="8" t="s">
        <v>34798</v>
      </c>
    </row>
    <row r="869" spans="1:36" x14ac:dyDescent="0.25">
      <c r="A869" s="8" t="s">
        <v>37390</v>
      </c>
      <c r="B869" s="8" t="s">
        <v>37390</v>
      </c>
      <c r="C869" s="8" t="s">
        <v>37391</v>
      </c>
      <c r="D869" s="8" t="s">
        <v>37392</v>
      </c>
      <c r="E869" s="8">
        <v>474.07394410000001</v>
      </c>
      <c r="F869" s="8">
        <v>485.38522339999997</v>
      </c>
      <c r="G869" s="8">
        <v>309.5001221</v>
      </c>
      <c r="H869" s="8">
        <v>348.04351810000003</v>
      </c>
      <c r="I869" s="8">
        <v>501.44180299999999</v>
      </c>
      <c r="J869" s="8">
        <v>402.03460689999997</v>
      </c>
      <c r="K869" s="8">
        <v>270.75250240000003</v>
      </c>
      <c r="L869" s="8">
        <v>367.56420900000001</v>
      </c>
      <c r="M869" s="8">
        <v>384.1670532</v>
      </c>
      <c r="N869" s="8">
        <v>396.81198119999999</v>
      </c>
      <c r="O869" s="8">
        <v>415.57101440000002</v>
      </c>
      <c r="P869" s="8">
        <v>410.77688599999999</v>
      </c>
      <c r="Q869" s="8">
        <v>407.4855652</v>
      </c>
      <c r="R869" s="8">
        <v>354.73538209999998</v>
      </c>
      <c r="S869" s="8">
        <v>404.00756840000003</v>
      </c>
      <c r="T869" s="8">
        <v>389.70968629999999</v>
      </c>
      <c r="U869" s="8">
        <v>385.32083130000001</v>
      </c>
      <c r="V869" s="8">
        <v>391.35192869999997</v>
      </c>
      <c r="W869" s="8">
        <v>375.9434814</v>
      </c>
      <c r="X869" s="8">
        <v>355.34661870000002</v>
      </c>
      <c r="Y869" s="8">
        <v>423.76037600000001</v>
      </c>
      <c r="Z869" s="8">
        <v>362.25146480000001</v>
      </c>
      <c r="AA869" s="8">
        <v>450.97433469999999</v>
      </c>
      <c r="AB869" s="8">
        <v>432.640625</v>
      </c>
      <c r="AC869" s="8">
        <v>367.86025999999998</v>
      </c>
      <c r="AD869" s="8">
        <v>381.69555659999997</v>
      </c>
      <c r="AE869" s="8">
        <v>392.60720830000002</v>
      </c>
      <c r="AF869" s="8">
        <v>370.57147220000002</v>
      </c>
      <c r="AG869" s="8">
        <v>379.24835209999998</v>
      </c>
      <c r="AH869" s="8">
        <v>431.724762</v>
      </c>
      <c r="AI869" s="8">
        <v>557.77496340000005</v>
      </c>
      <c r="AJ869" s="8">
        <v>367.5263367</v>
      </c>
    </row>
    <row r="870" spans="1:36" x14ac:dyDescent="0.25">
      <c r="A870" s="8" t="s">
        <v>37393</v>
      </c>
      <c r="B870" s="8" t="s">
        <v>37393</v>
      </c>
      <c r="C870" s="8" t="s">
        <v>37394</v>
      </c>
      <c r="D870" s="8" t="s">
        <v>37395</v>
      </c>
      <c r="E870" s="8">
        <v>64.168495179999994</v>
      </c>
      <c r="F870" s="8">
        <v>61.216800689999999</v>
      </c>
      <c r="G870" s="8">
        <v>58.603672029999998</v>
      </c>
      <c r="H870" s="8">
        <v>56.574329380000002</v>
      </c>
      <c r="I870" s="8">
        <v>52.624195100000001</v>
      </c>
      <c r="J870" s="8">
        <v>54.951435089999997</v>
      </c>
      <c r="K870" s="8">
        <v>64.321479800000006</v>
      </c>
      <c r="L870" s="8">
        <v>61.24100876</v>
      </c>
      <c r="M870" s="8">
        <v>52.044113160000002</v>
      </c>
      <c r="N870" s="8">
        <v>57.738807680000001</v>
      </c>
      <c r="O870" s="8">
        <v>56.950725560000002</v>
      </c>
      <c r="P870" s="8">
        <v>65.581733700000001</v>
      </c>
      <c r="Q870" s="8">
        <v>59.720771790000001</v>
      </c>
      <c r="R870" s="8">
        <v>53.957500459999999</v>
      </c>
      <c r="S870" s="8">
        <v>46.361019130000003</v>
      </c>
      <c r="T870" s="8">
        <v>51.60828781</v>
      </c>
      <c r="U870" s="8">
        <v>53.387157440000003</v>
      </c>
      <c r="V870" s="8">
        <v>55.817451480000003</v>
      </c>
      <c r="W870" s="8">
        <v>52.972095490000001</v>
      </c>
      <c r="X870" s="8">
        <v>59.271755220000003</v>
      </c>
      <c r="Y870" s="8">
        <v>43.603687290000003</v>
      </c>
      <c r="Z870" s="8">
        <v>54.230400090000003</v>
      </c>
      <c r="AA870" s="8">
        <v>35.101715089999999</v>
      </c>
      <c r="AB870" s="8">
        <v>54.724395749999999</v>
      </c>
      <c r="AC870" s="8">
        <v>54.450580600000002</v>
      </c>
      <c r="AD870" s="8">
        <v>47.915397640000002</v>
      </c>
      <c r="AE870" s="8">
        <v>58.969726559999998</v>
      </c>
      <c r="AF870" s="8">
        <v>59.074253079999998</v>
      </c>
      <c r="AG870" s="8">
        <v>53.231986999999997</v>
      </c>
      <c r="AH870" s="8">
        <v>50.255310059999999</v>
      </c>
      <c r="AI870" s="8">
        <v>59.038864140000001</v>
      </c>
      <c r="AJ870" s="8">
        <v>50.852664949999998</v>
      </c>
    </row>
    <row r="871" spans="1:36" x14ac:dyDescent="0.25">
      <c r="A871" s="8" t="s">
        <v>37396</v>
      </c>
      <c r="B871" s="8" t="s">
        <v>37396</v>
      </c>
      <c r="C871" s="8" t="s">
        <v>37397</v>
      </c>
      <c r="D871" s="8" t="s">
        <v>37398</v>
      </c>
      <c r="E871" s="8">
        <v>173.27244569999999</v>
      </c>
      <c r="F871" s="8">
        <v>165.00886539999999</v>
      </c>
      <c r="G871" s="8">
        <v>180.59979250000001</v>
      </c>
      <c r="H871" s="8">
        <v>185.9186249</v>
      </c>
      <c r="I871" s="8">
        <v>144.16703799999999</v>
      </c>
      <c r="J871" s="8">
        <v>167.98837280000001</v>
      </c>
      <c r="K871" s="8">
        <v>194.8636017</v>
      </c>
      <c r="L871" s="8">
        <v>185.96989439999999</v>
      </c>
      <c r="M871" s="8">
        <v>207.2986908</v>
      </c>
      <c r="N871" s="8">
        <v>174.12469479999999</v>
      </c>
      <c r="O871" s="8">
        <v>202.2209167</v>
      </c>
      <c r="P871" s="8">
        <v>156.1950836</v>
      </c>
      <c r="Q871" s="8">
        <v>150.4200592</v>
      </c>
      <c r="R871" s="8">
        <v>197.27503970000001</v>
      </c>
      <c r="S871" s="8">
        <v>175.09838869999999</v>
      </c>
      <c r="T871" s="8">
        <v>184.14500430000001</v>
      </c>
      <c r="U871" s="8">
        <v>168.33361819999999</v>
      </c>
      <c r="V871" s="8">
        <v>190.5076904</v>
      </c>
      <c r="W871" s="8">
        <v>149.99020390000001</v>
      </c>
      <c r="X871" s="8">
        <v>202.6000061</v>
      </c>
      <c r="Y871" s="8">
        <v>159.08157349999999</v>
      </c>
      <c r="Z871" s="8">
        <v>169.40100100000001</v>
      </c>
      <c r="AA871" s="8">
        <v>174.4984283</v>
      </c>
      <c r="AB871" s="8">
        <v>159.43853759999999</v>
      </c>
      <c r="AC871" s="8">
        <v>174.63693240000001</v>
      </c>
      <c r="AD871" s="8">
        <v>162.88058469999999</v>
      </c>
      <c r="AE871" s="8">
        <v>167.20474239999999</v>
      </c>
      <c r="AF871" s="8">
        <v>167.54321289999999</v>
      </c>
      <c r="AG871" s="8">
        <v>168.58705140000001</v>
      </c>
      <c r="AH871" s="8">
        <v>162.17712399999999</v>
      </c>
      <c r="AI871" s="8">
        <v>109.8138962</v>
      </c>
      <c r="AJ871" s="8">
        <v>184.54968260000001</v>
      </c>
    </row>
    <row r="872" spans="1:36" x14ac:dyDescent="0.25">
      <c r="A872" s="8" t="s">
        <v>37399</v>
      </c>
      <c r="B872" s="8" t="s">
        <v>37399</v>
      </c>
      <c r="C872" s="8" t="s">
        <v>37400</v>
      </c>
      <c r="D872" s="8" t="s">
        <v>37401</v>
      </c>
      <c r="E872" s="8">
        <v>82.362037659999999</v>
      </c>
      <c r="F872" s="8">
        <v>94.125617980000001</v>
      </c>
      <c r="G872" s="8">
        <v>112.5895386</v>
      </c>
      <c r="H872" s="8">
        <v>121.8687134</v>
      </c>
      <c r="I872" s="8">
        <v>101.83079530000001</v>
      </c>
      <c r="J872" s="8">
        <v>99.412643430000003</v>
      </c>
      <c r="K872" s="8">
        <v>101.78796389999999</v>
      </c>
      <c r="L872" s="8">
        <v>109.619873</v>
      </c>
      <c r="M872" s="8">
        <v>108.9649811</v>
      </c>
      <c r="N872" s="8">
        <v>156.87756350000001</v>
      </c>
      <c r="O872" s="8">
        <v>112.3928604</v>
      </c>
      <c r="P872" s="8">
        <v>152.59164430000001</v>
      </c>
      <c r="Q872" s="8">
        <v>149.36807250000001</v>
      </c>
      <c r="R872" s="8">
        <v>159.31517030000001</v>
      </c>
      <c r="S872" s="8">
        <v>102.0772705</v>
      </c>
      <c r="T872" s="8">
        <v>111.2815475</v>
      </c>
      <c r="U872" s="8">
        <v>133.35919190000001</v>
      </c>
      <c r="V872" s="8">
        <v>125.149559</v>
      </c>
      <c r="W872" s="8">
        <v>114.1774597</v>
      </c>
      <c r="X872" s="8">
        <v>116.6329269</v>
      </c>
      <c r="Y872" s="8">
        <v>92.548019409999995</v>
      </c>
      <c r="Z872" s="8">
        <v>133.89985659999999</v>
      </c>
      <c r="AA872" s="8">
        <v>130.67852780000001</v>
      </c>
      <c r="AB872" s="8">
        <v>109.87466430000001</v>
      </c>
      <c r="AC872" s="8">
        <v>141.03359990000001</v>
      </c>
      <c r="AD872" s="8">
        <v>144.71463009999999</v>
      </c>
      <c r="AE872" s="8">
        <v>111.5685196</v>
      </c>
      <c r="AF872" s="8">
        <v>112.703064</v>
      </c>
      <c r="AG872" s="8">
        <v>109.83897399999999</v>
      </c>
      <c r="AH872" s="8">
        <v>107.0674515</v>
      </c>
      <c r="AI872" s="8">
        <v>87.834335330000002</v>
      </c>
      <c r="AJ872" s="8">
        <v>100.6105652</v>
      </c>
    </row>
    <row r="873" spans="1:36" x14ac:dyDescent="0.25">
      <c r="A873" s="8" t="s">
        <v>37402</v>
      </c>
      <c r="B873" s="8" t="s">
        <v>37402</v>
      </c>
      <c r="C873" s="8" t="s">
        <v>37403</v>
      </c>
      <c r="D873" s="8" t="s">
        <v>37404</v>
      </c>
      <c r="E873" s="8">
        <v>132.6528625</v>
      </c>
      <c r="F873" s="8">
        <v>132.25717159999999</v>
      </c>
      <c r="G873" s="8">
        <v>108.6716385</v>
      </c>
      <c r="H873" s="8">
        <v>119.430481</v>
      </c>
      <c r="I873" s="8">
        <v>172.0471039</v>
      </c>
      <c r="J873" s="8">
        <v>104.7641754</v>
      </c>
      <c r="K873" s="8">
        <v>109.6774673</v>
      </c>
      <c r="L873" s="8">
        <v>100.8731537</v>
      </c>
      <c r="M873" s="8">
        <v>153.13179020000001</v>
      </c>
      <c r="N873" s="8">
        <v>223.45809940000001</v>
      </c>
      <c r="O873" s="8">
        <v>174.29679870000001</v>
      </c>
      <c r="P873" s="8">
        <v>236.9210358</v>
      </c>
      <c r="Q873" s="8">
        <v>215.97166440000001</v>
      </c>
      <c r="R873" s="8">
        <v>137.7864075</v>
      </c>
      <c r="S873" s="8">
        <v>174.63647460000001</v>
      </c>
      <c r="T873" s="8">
        <v>161.19982909999999</v>
      </c>
      <c r="U873" s="8">
        <v>222.01066589999999</v>
      </c>
      <c r="V873" s="8">
        <v>163.1624908</v>
      </c>
      <c r="W873" s="8">
        <v>163.13574220000001</v>
      </c>
      <c r="X873" s="8">
        <v>165.35646059999999</v>
      </c>
      <c r="Y873" s="8">
        <v>166.47889710000001</v>
      </c>
      <c r="Z873" s="8">
        <v>227.8699646</v>
      </c>
      <c r="AA873" s="8">
        <v>229.44566349999999</v>
      </c>
      <c r="AB873" s="8">
        <v>175.09533690000001</v>
      </c>
      <c r="AC873" s="8">
        <v>217.14425660000001</v>
      </c>
      <c r="AD873" s="8">
        <v>212.1459045</v>
      </c>
      <c r="AE873" s="8">
        <v>162.6918488</v>
      </c>
      <c r="AF873" s="8">
        <v>167.0122528</v>
      </c>
      <c r="AG873" s="8">
        <v>167.77034</v>
      </c>
      <c r="AH873" s="8">
        <v>176.44142149999999</v>
      </c>
      <c r="AI873" s="8">
        <v>208.63647460000001</v>
      </c>
      <c r="AJ873" s="8">
        <v>169.55867000000001</v>
      </c>
    </row>
    <row r="874" spans="1:36" x14ac:dyDescent="0.25">
      <c r="A874" s="8" t="s">
        <v>37405</v>
      </c>
      <c r="B874" s="8" t="s">
        <v>37405</v>
      </c>
      <c r="C874" s="8" t="s">
        <v>37406</v>
      </c>
      <c r="D874" s="8" t="s">
        <v>37407</v>
      </c>
      <c r="E874" s="8" t="s">
        <v>34798</v>
      </c>
      <c r="F874" s="8" t="s">
        <v>34798</v>
      </c>
      <c r="G874" s="8">
        <v>42.422027589999999</v>
      </c>
      <c r="H874" s="8">
        <v>72.710739140000001</v>
      </c>
      <c r="I874" s="8" t="s">
        <v>34798</v>
      </c>
      <c r="J874" s="8">
        <v>58.242637629999997</v>
      </c>
      <c r="K874" s="8">
        <v>49.484031680000001</v>
      </c>
      <c r="L874" s="8">
        <v>45.0159874</v>
      </c>
      <c r="M874" s="8">
        <v>47.64117813</v>
      </c>
      <c r="N874" s="8">
        <v>70.495704649999993</v>
      </c>
      <c r="O874" s="8">
        <v>45.865665440000001</v>
      </c>
      <c r="P874" s="8">
        <v>89.415153500000002</v>
      </c>
      <c r="Q874" s="8">
        <v>67.703514100000007</v>
      </c>
      <c r="R874" s="8">
        <v>86.800498959999999</v>
      </c>
      <c r="S874" s="8">
        <v>59.358066559999997</v>
      </c>
      <c r="T874" s="8">
        <v>66.756050110000004</v>
      </c>
      <c r="U874" s="8" t="s">
        <v>34798</v>
      </c>
      <c r="V874" s="8">
        <v>41.765647889999997</v>
      </c>
      <c r="W874" s="8">
        <v>71.145355219999999</v>
      </c>
      <c r="X874" s="8">
        <v>83.511825560000005</v>
      </c>
      <c r="Y874" s="8" t="s">
        <v>34798</v>
      </c>
      <c r="Z874" s="8">
        <v>81.739700319999997</v>
      </c>
      <c r="AA874" s="8">
        <v>51.661113739999998</v>
      </c>
      <c r="AB874" s="8">
        <v>40.966178890000002</v>
      </c>
      <c r="AC874" s="8">
        <v>44.378120420000002</v>
      </c>
      <c r="AD874" s="8">
        <v>70.362205509999995</v>
      </c>
      <c r="AE874" s="8">
        <v>33.40516281</v>
      </c>
      <c r="AF874" s="8">
        <v>62.643875119999997</v>
      </c>
      <c r="AG874" s="8">
        <v>61.254409789999997</v>
      </c>
      <c r="AH874" s="8">
        <v>73.374443049999996</v>
      </c>
      <c r="AI874" s="8">
        <v>57.719985960000002</v>
      </c>
      <c r="AJ874" s="8">
        <v>63.628040310000003</v>
      </c>
    </row>
    <row r="875" spans="1:36" x14ac:dyDescent="0.25">
      <c r="A875" s="8" t="s">
        <v>37408</v>
      </c>
      <c r="B875" s="8" t="s">
        <v>37408</v>
      </c>
      <c r="C875" s="8" t="s">
        <v>37409</v>
      </c>
      <c r="D875" s="8" t="s">
        <v>37410</v>
      </c>
      <c r="E875" s="8">
        <v>100.1570358</v>
      </c>
      <c r="F875" s="8">
        <v>64.390602110000003</v>
      </c>
      <c r="G875" s="8">
        <v>128.4734497</v>
      </c>
      <c r="H875" s="8">
        <v>84.489952090000003</v>
      </c>
      <c r="I875" s="8">
        <v>102.4938812</v>
      </c>
      <c r="J875" s="8">
        <v>111.2034683</v>
      </c>
      <c r="K875" s="8">
        <v>89.723785399999997</v>
      </c>
      <c r="L875" s="8">
        <v>125.7628708</v>
      </c>
      <c r="M875" s="8">
        <v>69.878913879999999</v>
      </c>
      <c r="N875" s="8">
        <v>76.651000980000006</v>
      </c>
      <c r="O875" s="8">
        <v>63.816875459999999</v>
      </c>
      <c r="P875" s="8">
        <v>83.992706299999995</v>
      </c>
      <c r="Q875" s="8">
        <v>117.638443</v>
      </c>
      <c r="R875" s="8">
        <v>51.70462036</v>
      </c>
      <c r="S875" s="8">
        <v>73.138847350000006</v>
      </c>
      <c r="T875" s="8">
        <v>61.840194699999998</v>
      </c>
      <c r="U875" s="8">
        <v>46.99457932</v>
      </c>
      <c r="V875" s="8">
        <v>66.478431700000002</v>
      </c>
      <c r="W875" s="8">
        <v>70.632446290000004</v>
      </c>
      <c r="X875" s="8">
        <v>48.392044069999997</v>
      </c>
      <c r="Y875" s="8">
        <v>57.615627289999999</v>
      </c>
      <c r="Z875" s="8">
        <v>58.52338409</v>
      </c>
      <c r="AA875" s="8">
        <v>21.045555109999999</v>
      </c>
      <c r="AB875" s="8">
        <v>70.203804020000007</v>
      </c>
      <c r="AC875" s="8">
        <v>65.99079132</v>
      </c>
      <c r="AD875" s="8">
        <v>66.336975100000004</v>
      </c>
      <c r="AE875" s="8">
        <v>63.482360839999998</v>
      </c>
      <c r="AF875" s="8">
        <v>64.327117920000006</v>
      </c>
      <c r="AG875" s="8">
        <v>47.952201840000001</v>
      </c>
      <c r="AH875" s="8">
        <v>62.722591399999999</v>
      </c>
      <c r="AI875" s="8">
        <v>69.463630679999994</v>
      </c>
      <c r="AJ875" s="8">
        <v>53.026004790000002</v>
      </c>
    </row>
    <row r="876" spans="1:36" x14ac:dyDescent="0.25">
      <c r="A876" s="8" t="s">
        <v>37411</v>
      </c>
      <c r="B876" s="8" t="s">
        <v>37411</v>
      </c>
      <c r="C876" s="8" t="s">
        <v>37412</v>
      </c>
      <c r="D876" s="8" t="s">
        <v>37413</v>
      </c>
      <c r="E876" s="8">
        <v>863.84429929999999</v>
      </c>
      <c r="F876" s="8">
        <v>474.98553470000002</v>
      </c>
      <c r="G876" s="8">
        <v>270.90878300000003</v>
      </c>
      <c r="H876" s="8">
        <v>369.39535519999998</v>
      </c>
      <c r="I876" s="8">
        <v>334.34249879999999</v>
      </c>
      <c r="J876" s="8">
        <v>427.99417110000002</v>
      </c>
      <c r="K876" s="8">
        <v>514.97039789999997</v>
      </c>
      <c r="L876" s="8">
        <v>394.76956180000002</v>
      </c>
      <c r="M876" s="8">
        <v>1106.146851</v>
      </c>
      <c r="N876" s="8">
        <v>835.01916500000004</v>
      </c>
      <c r="O876" s="8">
        <v>994.30749509999998</v>
      </c>
      <c r="P876" s="8">
        <v>757.05706789999999</v>
      </c>
      <c r="Q876" s="8">
        <v>720.1818237</v>
      </c>
      <c r="R876" s="8">
        <v>914.29052730000001</v>
      </c>
      <c r="S876" s="8">
        <v>393.19815060000002</v>
      </c>
      <c r="T876" s="8">
        <v>406.44497680000001</v>
      </c>
      <c r="U876" s="8">
        <v>465.61364750000001</v>
      </c>
      <c r="V876" s="8">
        <v>498.41247559999999</v>
      </c>
      <c r="W876" s="8">
        <v>415.00552370000003</v>
      </c>
      <c r="X876" s="8">
        <v>685.84808350000003</v>
      </c>
      <c r="Y876" s="8">
        <v>746.72698969999999</v>
      </c>
      <c r="Z876" s="8">
        <v>846.63256839999997</v>
      </c>
      <c r="AA876" s="8">
        <v>840.23333739999998</v>
      </c>
      <c r="AB876" s="8">
        <v>858.85089110000001</v>
      </c>
      <c r="AC876" s="8">
        <v>533.24884029999998</v>
      </c>
      <c r="AD876" s="8">
        <v>963.94799799999998</v>
      </c>
      <c r="AE876" s="8">
        <v>498.07861329999997</v>
      </c>
      <c r="AF876" s="8">
        <v>330.20190430000002</v>
      </c>
      <c r="AG876" s="8">
        <v>345.91928100000001</v>
      </c>
      <c r="AH876" s="8">
        <v>1033.4229740000001</v>
      </c>
      <c r="AI876" s="8">
        <v>262.90643310000002</v>
      </c>
      <c r="AJ876" s="8">
        <v>374.04147339999997</v>
      </c>
    </row>
    <row r="877" spans="1:36" x14ac:dyDescent="0.25">
      <c r="A877" s="8" t="s">
        <v>37414</v>
      </c>
      <c r="B877" s="8" t="s">
        <v>37414</v>
      </c>
      <c r="C877" s="8" t="s">
        <v>37415</v>
      </c>
      <c r="D877" s="8" t="s">
        <v>37416</v>
      </c>
      <c r="E877" s="8">
        <v>105.1337128</v>
      </c>
      <c r="F877" s="8">
        <v>91.359718319999999</v>
      </c>
      <c r="G877" s="8">
        <v>91.376884459999999</v>
      </c>
      <c r="H877" s="8">
        <v>91.126380920000003</v>
      </c>
      <c r="I877" s="8">
        <v>80.799652100000003</v>
      </c>
      <c r="J877" s="8">
        <v>97.976051330000004</v>
      </c>
      <c r="K877" s="8">
        <v>66.478530879999994</v>
      </c>
      <c r="L877" s="8">
        <v>73.302093510000006</v>
      </c>
      <c r="M877" s="8">
        <v>101.2700043</v>
      </c>
      <c r="N877" s="8">
        <v>124.47634119999999</v>
      </c>
      <c r="O877" s="8">
        <v>106.0436172</v>
      </c>
      <c r="P877" s="8">
        <v>135.3174286</v>
      </c>
      <c r="Q877" s="8">
        <v>135.65916440000001</v>
      </c>
      <c r="R877" s="8">
        <v>93.097831729999996</v>
      </c>
      <c r="S877" s="8">
        <v>89.522010800000004</v>
      </c>
      <c r="T877" s="8">
        <v>85.797119140000007</v>
      </c>
      <c r="U877" s="8">
        <v>126.771286</v>
      </c>
      <c r="V877" s="8">
        <v>142.51713559999999</v>
      </c>
      <c r="W877" s="8">
        <v>115.66630549999999</v>
      </c>
      <c r="X877" s="8">
        <v>100.7151566</v>
      </c>
      <c r="Y877" s="8">
        <v>126.21920780000001</v>
      </c>
      <c r="Z877" s="8">
        <v>152.42037959999999</v>
      </c>
      <c r="AA877" s="8">
        <v>154.92950440000001</v>
      </c>
      <c r="AB877" s="8">
        <v>119.8772202</v>
      </c>
      <c r="AC877" s="8">
        <v>136.47265630000001</v>
      </c>
      <c r="AD877" s="8">
        <v>136.86654659999999</v>
      </c>
      <c r="AE877" s="8">
        <v>90.338264469999999</v>
      </c>
      <c r="AF877" s="8">
        <v>97.477775570000006</v>
      </c>
      <c r="AG877" s="8">
        <v>84.167602540000004</v>
      </c>
      <c r="AH877" s="8">
        <v>106.0467148</v>
      </c>
      <c r="AI877" s="8">
        <v>136.60063170000001</v>
      </c>
      <c r="AJ877" s="8">
        <v>82.663879390000005</v>
      </c>
    </row>
    <row r="878" spans="1:36" x14ac:dyDescent="0.25">
      <c r="A878" s="8" t="s">
        <v>37417</v>
      </c>
      <c r="B878" s="8" t="s">
        <v>37417</v>
      </c>
      <c r="C878" s="8" t="s">
        <v>37418</v>
      </c>
      <c r="D878" s="8" t="s">
        <v>37419</v>
      </c>
      <c r="E878" s="8">
        <v>7.2228002550000001</v>
      </c>
      <c r="F878" s="8" t="s">
        <v>34798</v>
      </c>
      <c r="G878" s="8">
        <v>2.8014976979999999</v>
      </c>
      <c r="H878" s="8">
        <v>17.269199369999999</v>
      </c>
      <c r="I878" s="8" t="s">
        <v>34798</v>
      </c>
      <c r="J878" s="8">
        <v>4.305585861</v>
      </c>
      <c r="K878" s="8" t="s">
        <v>34798</v>
      </c>
      <c r="L878" s="8">
        <v>5.5793776509999997</v>
      </c>
      <c r="M878" s="8">
        <v>15.549357410000001</v>
      </c>
      <c r="N878" s="8">
        <v>11.120226860000001</v>
      </c>
      <c r="O878" s="8">
        <v>15.645325659999999</v>
      </c>
      <c r="P878" s="8">
        <v>16.430269240000001</v>
      </c>
      <c r="Q878" s="8">
        <v>9.9970912930000004</v>
      </c>
      <c r="R878" s="8">
        <v>18.853836059999999</v>
      </c>
      <c r="S878" s="8">
        <v>23.457239149999999</v>
      </c>
      <c r="T878" s="8">
        <v>15.02436543</v>
      </c>
      <c r="U878" s="8">
        <v>12.402497289999999</v>
      </c>
      <c r="V878" s="8">
        <v>13.59628487</v>
      </c>
      <c r="W878" s="8">
        <v>16.485406879999999</v>
      </c>
      <c r="X878" s="8">
        <v>6.8605175020000004</v>
      </c>
      <c r="Y878" s="8">
        <v>29.865550989999999</v>
      </c>
      <c r="Z878" s="8">
        <v>23.782239910000001</v>
      </c>
      <c r="AA878" s="8">
        <v>15.395095830000001</v>
      </c>
      <c r="AB878" s="8">
        <v>21.178878780000002</v>
      </c>
      <c r="AC878" s="8">
        <v>18.60557365</v>
      </c>
      <c r="AD878" s="8">
        <v>13.75508308</v>
      </c>
      <c r="AE878" s="8">
        <v>17.675724030000001</v>
      </c>
      <c r="AF878" s="8">
        <v>7.3000307080000004</v>
      </c>
      <c r="AG878" s="8">
        <v>10.649902340000001</v>
      </c>
      <c r="AH878" s="8">
        <v>20.952299119999999</v>
      </c>
      <c r="AI878" s="8" t="s">
        <v>34798</v>
      </c>
      <c r="AJ878" s="8" t="s">
        <v>34798</v>
      </c>
    </row>
    <row r="879" spans="1:36" x14ac:dyDescent="0.25">
      <c r="A879" s="8" t="s">
        <v>37420</v>
      </c>
      <c r="B879" s="8" t="s">
        <v>37420</v>
      </c>
      <c r="C879" s="8" t="s">
        <v>37421</v>
      </c>
      <c r="D879" s="8" t="s">
        <v>37422</v>
      </c>
      <c r="E879" s="8">
        <v>1288.908936</v>
      </c>
      <c r="F879" s="8">
        <v>1402.509888</v>
      </c>
      <c r="G879" s="8">
        <v>1104.307495</v>
      </c>
      <c r="H879" s="8">
        <v>1280.5896</v>
      </c>
      <c r="I879" s="8">
        <v>1560.9051509999999</v>
      </c>
      <c r="J879" s="8">
        <v>1128.224731</v>
      </c>
      <c r="K879" s="8">
        <v>1097.2677000000001</v>
      </c>
      <c r="L879" s="8">
        <v>1308.8328859999999</v>
      </c>
      <c r="M879" s="8">
        <v>1094.2246090000001</v>
      </c>
      <c r="N879" s="8">
        <v>629.43261719999998</v>
      </c>
      <c r="O879" s="8">
        <v>1002.105103</v>
      </c>
      <c r="P879" s="8">
        <v>748.84692380000001</v>
      </c>
      <c r="Q879" s="8">
        <v>841.78729250000004</v>
      </c>
      <c r="R879" s="8">
        <v>1356.114014</v>
      </c>
      <c r="S879" s="8">
        <v>1009.9111329999999</v>
      </c>
      <c r="T879" s="8">
        <v>898.74963379999997</v>
      </c>
      <c r="U879" s="8">
        <v>493.391571</v>
      </c>
      <c r="V879" s="8">
        <v>848.34490970000002</v>
      </c>
      <c r="W879" s="8">
        <v>896.46130370000003</v>
      </c>
      <c r="X879" s="8">
        <v>898.12249759999997</v>
      </c>
      <c r="Y879" s="8">
        <v>983.50897220000002</v>
      </c>
      <c r="Z879" s="8">
        <v>443.58032229999998</v>
      </c>
      <c r="AA879" s="8">
        <v>669.29388429999995</v>
      </c>
      <c r="AB879" s="8">
        <v>958.23870850000003</v>
      </c>
      <c r="AC879" s="8">
        <v>501.7843628</v>
      </c>
      <c r="AD879" s="8">
        <v>742.00720209999997</v>
      </c>
      <c r="AE879" s="8">
        <v>926.13714600000003</v>
      </c>
      <c r="AF879" s="8">
        <v>995.94818120000002</v>
      </c>
      <c r="AG879" s="8">
        <v>1003.516724</v>
      </c>
      <c r="AH879" s="8">
        <v>833.8533936</v>
      </c>
      <c r="AI879" s="8">
        <v>995.99548340000001</v>
      </c>
      <c r="AJ879" s="8">
        <v>908.62402340000006</v>
      </c>
    </row>
    <row r="880" spans="1:36" x14ac:dyDescent="0.25">
      <c r="A880" s="8" t="s">
        <v>37423</v>
      </c>
      <c r="B880" s="8" t="s">
        <v>37423</v>
      </c>
      <c r="C880" s="8" t="s">
        <v>37424</v>
      </c>
      <c r="D880" s="8" t="s">
        <v>37425</v>
      </c>
      <c r="E880" s="8">
        <v>307.0566101</v>
      </c>
      <c r="F880" s="8">
        <v>307.59375</v>
      </c>
      <c r="G880" s="8">
        <v>317.63800049999998</v>
      </c>
      <c r="H880" s="8">
        <v>275.55496219999998</v>
      </c>
      <c r="I880" s="8">
        <v>247.94624329999999</v>
      </c>
      <c r="J880" s="8">
        <v>219.78871150000001</v>
      </c>
      <c r="K880" s="8">
        <v>160.64541629999999</v>
      </c>
      <c r="L880" s="8">
        <v>187.7802734</v>
      </c>
      <c r="M880" s="8">
        <v>453.38949580000002</v>
      </c>
      <c r="N880" s="8">
        <v>490.81091309999999</v>
      </c>
      <c r="O880" s="8">
        <v>482.80740359999999</v>
      </c>
      <c r="P880" s="8">
        <v>537.39141849999999</v>
      </c>
      <c r="Q880" s="8">
        <v>565.91094969999995</v>
      </c>
      <c r="R880" s="8">
        <v>490.58285519999998</v>
      </c>
      <c r="S880" s="8">
        <v>464.46109009999998</v>
      </c>
      <c r="T880" s="8">
        <v>418.86233520000002</v>
      </c>
      <c r="U880" s="8">
        <v>581.35601810000003</v>
      </c>
      <c r="V880" s="8">
        <v>486.05044559999999</v>
      </c>
      <c r="W880" s="8">
        <v>478.86642460000002</v>
      </c>
      <c r="X880" s="8">
        <v>486.75924680000003</v>
      </c>
      <c r="Y880" s="8">
        <v>466.27368159999997</v>
      </c>
      <c r="Z880" s="8">
        <v>560.73101810000003</v>
      </c>
      <c r="AA880" s="8">
        <v>539.55432129999997</v>
      </c>
      <c r="AB880" s="8">
        <v>486.70919800000001</v>
      </c>
      <c r="AC880" s="8">
        <v>493.00555420000001</v>
      </c>
      <c r="AD880" s="8">
        <v>465.92904659999999</v>
      </c>
      <c r="AE880" s="8">
        <v>473.13589480000002</v>
      </c>
      <c r="AF880" s="8">
        <v>453.81866459999998</v>
      </c>
      <c r="AG880" s="8">
        <v>438.03106689999998</v>
      </c>
      <c r="AH880" s="8">
        <v>456.49017329999998</v>
      </c>
      <c r="AI880" s="8">
        <v>450.28851320000001</v>
      </c>
      <c r="AJ880" s="8">
        <v>432.8478394</v>
      </c>
    </row>
    <row r="881" spans="1:36" x14ac:dyDescent="0.25">
      <c r="A881" s="8" t="s">
        <v>37426</v>
      </c>
      <c r="B881" s="8" t="s">
        <v>37426</v>
      </c>
      <c r="C881" s="8" t="s">
        <v>37427</v>
      </c>
      <c r="D881" s="8" t="s">
        <v>37428</v>
      </c>
      <c r="E881" s="8">
        <v>108.1806412</v>
      </c>
      <c r="F881" s="8">
        <v>114.766098</v>
      </c>
      <c r="G881" s="8">
        <v>142.43719479999999</v>
      </c>
      <c r="H881" s="8">
        <v>161.4972076</v>
      </c>
      <c r="I881" s="8">
        <v>131.87605289999999</v>
      </c>
      <c r="J881" s="8">
        <v>143.952652</v>
      </c>
      <c r="K881" s="8">
        <v>117.60945890000001</v>
      </c>
      <c r="L881" s="8">
        <v>123.6484299</v>
      </c>
      <c r="M881" s="8">
        <v>107.35927580000001</v>
      </c>
      <c r="N881" s="8">
        <v>77.232749940000005</v>
      </c>
      <c r="O881" s="8">
        <v>84.072975159999999</v>
      </c>
      <c r="P881" s="8">
        <v>83.069114690000006</v>
      </c>
      <c r="Q881" s="8">
        <v>74.574356080000001</v>
      </c>
      <c r="R881" s="8">
        <v>146.96861269999999</v>
      </c>
      <c r="S881" s="8">
        <v>116.0301971</v>
      </c>
      <c r="T881" s="8">
        <v>110.74274440000001</v>
      </c>
      <c r="U881" s="8">
        <v>74.162132260000007</v>
      </c>
      <c r="V881" s="8">
        <v>109.6216507</v>
      </c>
      <c r="W881" s="8">
        <v>102.0479431</v>
      </c>
      <c r="X881" s="8">
        <v>104.5062408</v>
      </c>
      <c r="Y881" s="8">
        <v>111.9593201</v>
      </c>
      <c r="Z881" s="8">
        <v>79.388511660000006</v>
      </c>
      <c r="AA881" s="8">
        <v>71.919189450000005</v>
      </c>
      <c r="AB881" s="8">
        <v>113.2677307</v>
      </c>
      <c r="AC881" s="8">
        <v>73.548385620000005</v>
      </c>
      <c r="AD881" s="8">
        <v>82.868743899999998</v>
      </c>
      <c r="AE881" s="8">
        <v>107.2457275</v>
      </c>
      <c r="AF881" s="8">
        <v>106.75880429999999</v>
      </c>
      <c r="AG881" s="8">
        <v>96.990478519999996</v>
      </c>
      <c r="AH881" s="8">
        <v>92.053306579999997</v>
      </c>
      <c r="AI881" s="8">
        <v>97.903816219999996</v>
      </c>
      <c r="AJ881" s="8">
        <v>85.383499150000006</v>
      </c>
    </row>
    <row r="882" spans="1:36" x14ac:dyDescent="0.25">
      <c r="A882" s="8" t="s">
        <v>37429</v>
      </c>
      <c r="B882" s="8" t="s">
        <v>37429</v>
      </c>
      <c r="C882" s="8" t="s">
        <v>37430</v>
      </c>
      <c r="D882" s="8" t="s">
        <v>37431</v>
      </c>
      <c r="E882" s="8" t="s">
        <v>34798</v>
      </c>
      <c r="F882" s="8">
        <v>80.991455079999994</v>
      </c>
      <c r="G882" s="8">
        <v>91.786331180000005</v>
      </c>
      <c r="H882" s="8">
        <v>38.471771240000002</v>
      </c>
      <c r="I882" s="8">
        <v>1135.262817</v>
      </c>
      <c r="J882" s="8">
        <v>68.637710569999996</v>
      </c>
      <c r="K882" s="8">
        <v>24.01159286</v>
      </c>
      <c r="L882" s="8">
        <v>245.93382260000001</v>
      </c>
      <c r="M882" s="8">
        <v>49.351280209999999</v>
      </c>
      <c r="N882" s="8">
        <v>134.1299286</v>
      </c>
      <c r="O882" s="8">
        <v>45.402133939999999</v>
      </c>
      <c r="P882" s="8">
        <v>148.16110230000001</v>
      </c>
      <c r="Q882" s="8">
        <v>233.7963867</v>
      </c>
      <c r="R882" s="8">
        <v>65.838073730000005</v>
      </c>
      <c r="S882" s="8">
        <v>40.538421630000002</v>
      </c>
      <c r="T882" s="8">
        <v>25.519428250000001</v>
      </c>
      <c r="U882" s="8">
        <v>221.45797730000001</v>
      </c>
      <c r="V882" s="8">
        <v>42.795352940000001</v>
      </c>
      <c r="W882" s="8">
        <v>44.976821899999997</v>
      </c>
      <c r="X882" s="8">
        <v>36.710010529999998</v>
      </c>
      <c r="Y882" s="8">
        <v>33.617080690000002</v>
      </c>
      <c r="Z882" s="8">
        <v>151.0990448</v>
      </c>
      <c r="AA882" s="8">
        <v>210.8390656</v>
      </c>
      <c r="AB882" s="8">
        <v>34.122467039999997</v>
      </c>
      <c r="AC882" s="8">
        <v>117.58861539999999</v>
      </c>
      <c r="AD882" s="8">
        <v>137.1754913</v>
      </c>
      <c r="AE882" s="8">
        <v>49.478553769999998</v>
      </c>
      <c r="AF882" s="8">
        <v>45.80288315</v>
      </c>
      <c r="AG882" s="8">
        <v>24.697834010000001</v>
      </c>
      <c r="AH882" s="8">
        <v>41.356826779999999</v>
      </c>
      <c r="AI882" s="8">
        <v>171.81233219999999</v>
      </c>
      <c r="AJ882" s="8">
        <v>45.229011540000002</v>
      </c>
    </row>
    <row r="883" spans="1:36" x14ac:dyDescent="0.25">
      <c r="A883" s="8" t="s">
        <v>37432</v>
      </c>
      <c r="B883" s="8" t="s">
        <v>37432</v>
      </c>
      <c r="C883" s="8" t="s">
        <v>37433</v>
      </c>
      <c r="D883" s="8" t="s">
        <v>37434</v>
      </c>
      <c r="E883" s="8" t="s">
        <v>34798</v>
      </c>
      <c r="F883" s="8" t="s">
        <v>34798</v>
      </c>
      <c r="G883" s="8" t="s">
        <v>34798</v>
      </c>
      <c r="H883" s="8">
        <v>3.6622874740000002</v>
      </c>
      <c r="I883" s="8" t="s">
        <v>34798</v>
      </c>
      <c r="J883" s="8" t="s">
        <v>34798</v>
      </c>
      <c r="K883" s="8">
        <v>4.9692626000000004</v>
      </c>
      <c r="L883" s="8" t="s">
        <v>34798</v>
      </c>
      <c r="M883" s="8" t="s">
        <v>34798</v>
      </c>
      <c r="N883" s="8" t="s">
        <v>34798</v>
      </c>
      <c r="O883" s="8" t="s">
        <v>34798</v>
      </c>
      <c r="P883" s="8" t="s">
        <v>34798</v>
      </c>
      <c r="Q883" s="8" t="s">
        <v>34798</v>
      </c>
      <c r="R883" s="8">
        <v>5.9342503549999996</v>
      </c>
      <c r="S883" s="8" t="s">
        <v>34798</v>
      </c>
      <c r="T883" s="8" t="s">
        <v>34798</v>
      </c>
      <c r="U883" s="8">
        <v>11.52161121</v>
      </c>
      <c r="V883" s="8" t="s">
        <v>34798</v>
      </c>
      <c r="W883" s="8" t="s">
        <v>34798</v>
      </c>
      <c r="X883" s="8" t="s">
        <v>34798</v>
      </c>
      <c r="Y883" s="8" t="s">
        <v>34798</v>
      </c>
      <c r="Z883" s="8" t="s">
        <v>34798</v>
      </c>
      <c r="AA883" s="8">
        <v>7.9483356479999996</v>
      </c>
      <c r="AB883" s="8" t="s">
        <v>34798</v>
      </c>
      <c r="AC883" s="8" t="s">
        <v>34798</v>
      </c>
      <c r="AD883" s="8" t="s">
        <v>34798</v>
      </c>
      <c r="AE883" s="8" t="s">
        <v>34798</v>
      </c>
      <c r="AF883" s="8" t="s">
        <v>34798</v>
      </c>
      <c r="AG883" s="8" t="s">
        <v>34798</v>
      </c>
      <c r="AH883" s="8" t="s">
        <v>34798</v>
      </c>
      <c r="AI883" s="8" t="s">
        <v>34798</v>
      </c>
      <c r="AJ883" s="8" t="s">
        <v>34798</v>
      </c>
    </row>
    <row r="884" spans="1:36" x14ac:dyDescent="0.25">
      <c r="A884" s="8" t="s">
        <v>37435</v>
      </c>
      <c r="B884" s="8" t="s">
        <v>37435</v>
      </c>
      <c r="C884" s="8" t="s">
        <v>37436</v>
      </c>
      <c r="D884" s="8" t="s">
        <v>37437</v>
      </c>
      <c r="E884" s="8">
        <v>242.9383698</v>
      </c>
      <c r="F884" s="8">
        <v>233.32040409999999</v>
      </c>
      <c r="G884" s="8">
        <v>216.70262149999999</v>
      </c>
      <c r="H884" s="8">
        <v>233.90141299999999</v>
      </c>
      <c r="I884" s="8">
        <v>246.87097170000001</v>
      </c>
      <c r="J884" s="8">
        <v>251.69213869999999</v>
      </c>
      <c r="K884" s="8">
        <v>238.20223999999999</v>
      </c>
      <c r="L884" s="8">
        <v>234.9993896</v>
      </c>
      <c r="M884" s="8">
        <v>220.068985</v>
      </c>
      <c r="N884" s="8">
        <v>202.5187378</v>
      </c>
      <c r="O884" s="8">
        <v>225.72445680000001</v>
      </c>
      <c r="P884" s="8">
        <v>203.84410099999999</v>
      </c>
      <c r="Q884" s="8">
        <v>210.74589539999999</v>
      </c>
      <c r="R884" s="8">
        <v>220.39414980000001</v>
      </c>
      <c r="S884" s="8">
        <v>230.7491608</v>
      </c>
      <c r="T884" s="8">
        <v>210.4159851</v>
      </c>
      <c r="U884" s="8">
        <v>197.42462159999999</v>
      </c>
      <c r="V884" s="8">
        <v>202.33636469999999</v>
      </c>
      <c r="W884" s="8">
        <v>207.9905243</v>
      </c>
      <c r="X884" s="8">
        <v>198.724762</v>
      </c>
      <c r="Y884" s="8">
        <v>251.5800323</v>
      </c>
      <c r="Z884" s="8">
        <v>197.05375670000001</v>
      </c>
      <c r="AA884" s="8">
        <v>204.6410065</v>
      </c>
      <c r="AB884" s="8">
        <v>212.99992370000001</v>
      </c>
      <c r="AC884" s="8">
        <v>192.4621277</v>
      </c>
      <c r="AD884" s="8">
        <v>192.21504210000001</v>
      </c>
      <c r="AE884" s="8">
        <v>219.46183780000001</v>
      </c>
      <c r="AF884" s="8">
        <v>216.86895749999999</v>
      </c>
      <c r="AG884" s="8">
        <v>221.70043949999999</v>
      </c>
      <c r="AH884" s="8">
        <v>211.9590149</v>
      </c>
      <c r="AI884" s="8">
        <v>226.52978519999999</v>
      </c>
      <c r="AJ884" s="8">
        <v>212.72911070000001</v>
      </c>
    </row>
    <row r="885" spans="1:36" x14ac:dyDescent="0.25">
      <c r="A885" s="8" t="s">
        <v>37438</v>
      </c>
      <c r="B885" s="8" t="s">
        <v>37438</v>
      </c>
      <c r="C885" s="8" t="s">
        <v>37439</v>
      </c>
      <c r="D885" s="8" t="s">
        <v>37440</v>
      </c>
      <c r="E885" s="8" t="s">
        <v>34798</v>
      </c>
      <c r="F885" s="8" t="s">
        <v>34798</v>
      </c>
      <c r="G885" s="8">
        <v>75.890609740000002</v>
      </c>
      <c r="H885" s="8">
        <v>50.861412049999998</v>
      </c>
      <c r="I885" s="8">
        <v>103.2454147</v>
      </c>
      <c r="J885" s="8">
        <v>52.340000150000002</v>
      </c>
      <c r="K885" s="8">
        <v>71.021339420000004</v>
      </c>
      <c r="L885" s="8">
        <v>71.400039669999998</v>
      </c>
      <c r="M885" s="8">
        <v>34.407073969999999</v>
      </c>
      <c r="N885" s="8">
        <v>134.7320862</v>
      </c>
      <c r="O885" s="8">
        <v>80.800865169999994</v>
      </c>
      <c r="P885" s="8">
        <v>98.740592960000001</v>
      </c>
      <c r="Q885" s="8">
        <v>100.1009598</v>
      </c>
      <c r="R885" s="8">
        <v>68.119705199999999</v>
      </c>
      <c r="S885" s="8">
        <v>53.921833040000003</v>
      </c>
      <c r="T885" s="8">
        <v>66.450141909999999</v>
      </c>
      <c r="U885" s="8">
        <v>127.6337738</v>
      </c>
      <c r="V885" s="8">
        <v>99.977233889999994</v>
      </c>
      <c r="W885" s="8">
        <v>80.776481630000006</v>
      </c>
      <c r="X885" s="8">
        <v>99.095214839999997</v>
      </c>
      <c r="Y885" s="8">
        <v>31.820386890000002</v>
      </c>
      <c r="Z885" s="8">
        <v>141.3334045</v>
      </c>
      <c r="AA885" s="8">
        <v>106.5033875</v>
      </c>
      <c r="AB885" s="8">
        <v>59.110973360000003</v>
      </c>
      <c r="AC885" s="8">
        <v>153.99656680000001</v>
      </c>
      <c r="AD885" s="8">
        <v>127.7814941</v>
      </c>
      <c r="AE885" s="8">
        <v>68.121513370000002</v>
      </c>
      <c r="AF885" s="8">
        <v>99.352554319999996</v>
      </c>
      <c r="AG885" s="8">
        <v>96.950813289999999</v>
      </c>
      <c r="AH885" s="8">
        <v>79.395469669999997</v>
      </c>
      <c r="AI885" s="8">
        <v>56.308689119999997</v>
      </c>
      <c r="AJ885" s="8">
        <v>85.039184570000003</v>
      </c>
    </row>
    <row r="886" spans="1:36" x14ac:dyDescent="0.25">
      <c r="A886" s="8" t="s">
        <v>37441</v>
      </c>
      <c r="B886" s="8" t="s">
        <v>37441</v>
      </c>
      <c r="C886" s="8" t="s">
        <v>37442</v>
      </c>
      <c r="D886" s="8" t="s">
        <v>37443</v>
      </c>
      <c r="E886" s="8">
        <v>221.20378109999999</v>
      </c>
      <c r="F886" s="8">
        <v>246.5782318</v>
      </c>
      <c r="G886" s="8">
        <v>299.02951050000001</v>
      </c>
      <c r="H886" s="8">
        <v>547.78601070000002</v>
      </c>
      <c r="I886" s="8">
        <v>213.45257570000001</v>
      </c>
      <c r="J886" s="8">
        <v>236.96810909999999</v>
      </c>
      <c r="K886" s="8">
        <v>496.49221799999998</v>
      </c>
      <c r="L886" s="8">
        <v>348.44198610000001</v>
      </c>
      <c r="M886" s="8">
        <v>72.853324889999996</v>
      </c>
      <c r="N886" s="8">
        <v>37.952606199999998</v>
      </c>
      <c r="O886" s="8">
        <v>55.567123410000001</v>
      </c>
      <c r="P886" s="8">
        <v>34.223278049999998</v>
      </c>
      <c r="Q886" s="8">
        <v>51.347969059999997</v>
      </c>
      <c r="R886" s="8">
        <v>180.558075</v>
      </c>
      <c r="S886" s="8">
        <v>49.7947731</v>
      </c>
      <c r="T886" s="8">
        <v>25.756429669999999</v>
      </c>
      <c r="U886" s="8">
        <v>34.802001949999998</v>
      </c>
      <c r="V886" s="8">
        <v>38.392856600000002</v>
      </c>
      <c r="W886" s="8">
        <v>29.662225719999999</v>
      </c>
      <c r="X886" s="8">
        <v>47.420944210000002</v>
      </c>
      <c r="Y886" s="8">
        <v>39.905536650000002</v>
      </c>
      <c r="Z886" s="8">
        <v>46.345706939999999</v>
      </c>
      <c r="AA886" s="8">
        <v>30.81714058</v>
      </c>
      <c r="AB886" s="8">
        <v>34.436523440000002</v>
      </c>
      <c r="AC886" s="8">
        <v>58.69818497</v>
      </c>
      <c r="AD886" s="8">
        <v>60.476711270000003</v>
      </c>
      <c r="AE886" s="8">
        <v>45.471805570000001</v>
      </c>
      <c r="AF886" s="8">
        <v>57.841960909999997</v>
      </c>
      <c r="AG886" s="8">
        <v>51.074131010000002</v>
      </c>
      <c r="AH886" s="8">
        <v>44.728401179999999</v>
      </c>
      <c r="AI886" s="8">
        <v>53.666503910000003</v>
      </c>
      <c r="AJ886" s="8">
        <v>47.431694030000003</v>
      </c>
    </row>
    <row r="887" spans="1:36" x14ac:dyDescent="0.25">
      <c r="A887" s="8" t="s">
        <v>37444</v>
      </c>
      <c r="B887" s="8" t="s">
        <v>37444</v>
      </c>
      <c r="C887" s="8" t="s">
        <v>37445</v>
      </c>
      <c r="D887" s="8" t="s">
        <v>37446</v>
      </c>
      <c r="E887" s="8">
        <v>20.60610771</v>
      </c>
      <c r="F887" s="8">
        <v>12.98904037</v>
      </c>
      <c r="G887" s="8">
        <v>21.63744926</v>
      </c>
      <c r="H887" s="8">
        <v>23.4691124</v>
      </c>
      <c r="I887" s="8">
        <v>34.497791290000002</v>
      </c>
      <c r="J887" s="8">
        <v>26.894786830000001</v>
      </c>
      <c r="K887" s="8">
        <v>34.416202550000001</v>
      </c>
      <c r="L887" s="8">
        <v>51.251605990000002</v>
      </c>
      <c r="M887" s="8">
        <v>24.606016159999999</v>
      </c>
      <c r="N887" s="8">
        <v>25.22872353</v>
      </c>
      <c r="O887" s="8">
        <v>26.092733379999999</v>
      </c>
      <c r="P887" s="8">
        <v>16.14915276</v>
      </c>
      <c r="Q887" s="8">
        <v>29.417867659999999</v>
      </c>
      <c r="R887" s="8">
        <v>32.911945340000003</v>
      </c>
      <c r="S887" s="8">
        <v>51.684226989999999</v>
      </c>
      <c r="T887" s="8">
        <v>32.019058229999999</v>
      </c>
      <c r="U887" s="8">
        <v>20.857925420000001</v>
      </c>
      <c r="V887" s="8">
        <v>33.879478450000001</v>
      </c>
      <c r="W887" s="8">
        <v>23.550212859999998</v>
      </c>
      <c r="X887" s="8">
        <v>34.476547240000002</v>
      </c>
      <c r="Y887" s="8">
        <v>30.512695310000002</v>
      </c>
      <c r="Z887" s="8">
        <v>18.913497920000001</v>
      </c>
      <c r="AA887" s="8">
        <v>35.454227449999998</v>
      </c>
      <c r="AB887" s="8">
        <v>39.076499939999998</v>
      </c>
      <c r="AC887" s="8">
        <v>22.931390759999999</v>
      </c>
      <c r="AD887" s="8">
        <v>20.429143910000001</v>
      </c>
      <c r="AE887" s="8">
        <v>28.167943950000002</v>
      </c>
      <c r="AF887" s="8">
        <v>41.445152280000002</v>
      </c>
      <c r="AG887" s="8">
        <v>33.622657779999997</v>
      </c>
      <c r="AH887" s="8">
        <v>29.17167091</v>
      </c>
      <c r="AI887" s="8">
        <v>6.9736208919999996</v>
      </c>
      <c r="AJ887" s="8">
        <v>36.576885220000001</v>
      </c>
    </row>
    <row r="888" spans="1:36" x14ac:dyDescent="0.25">
      <c r="A888" s="8" t="s">
        <v>37447</v>
      </c>
      <c r="B888" s="8" t="s">
        <v>37447</v>
      </c>
      <c r="C888" s="8" t="s">
        <v>37448</v>
      </c>
      <c r="D888" s="8" t="s">
        <v>37449</v>
      </c>
      <c r="E888" s="8">
        <v>88.816146849999996</v>
      </c>
      <c r="F888" s="8">
        <v>118.5067902</v>
      </c>
      <c r="G888" s="8">
        <v>108.9859543</v>
      </c>
      <c r="H888" s="8">
        <v>114.3278656</v>
      </c>
      <c r="I888" s="8">
        <v>116.0065536</v>
      </c>
      <c r="J888" s="8">
        <v>98.277229309999996</v>
      </c>
      <c r="K888" s="8">
        <v>105.04510500000001</v>
      </c>
      <c r="L888" s="8">
        <v>117.66957859999999</v>
      </c>
      <c r="M888" s="8">
        <v>146.58345030000001</v>
      </c>
      <c r="N888" s="8">
        <v>124.89210509999999</v>
      </c>
      <c r="O888" s="8">
        <v>144.5474701</v>
      </c>
      <c r="P888" s="8">
        <v>102.71979519999999</v>
      </c>
      <c r="Q888" s="8">
        <v>95.825408940000003</v>
      </c>
      <c r="R888" s="8">
        <v>174.02148439999999</v>
      </c>
      <c r="S888" s="8">
        <v>176.82048030000001</v>
      </c>
      <c r="T888" s="8">
        <v>168.45439150000001</v>
      </c>
      <c r="U888" s="8">
        <v>130.88769529999999</v>
      </c>
      <c r="V888" s="8">
        <v>130.86074830000001</v>
      </c>
      <c r="W888" s="8">
        <v>129.70892330000001</v>
      </c>
      <c r="X888" s="8">
        <v>140.38601679999999</v>
      </c>
      <c r="Y888" s="8">
        <v>147.3170471</v>
      </c>
      <c r="Z888" s="8">
        <v>122.27237700000001</v>
      </c>
      <c r="AA888" s="8">
        <v>122.11354059999999</v>
      </c>
      <c r="AB888" s="8">
        <v>154.2855682</v>
      </c>
      <c r="AC888" s="8">
        <v>119.92942050000001</v>
      </c>
      <c r="AD888" s="8">
        <v>106.3793259</v>
      </c>
      <c r="AE888" s="8">
        <v>116.6052933</v>
      </c>
      <c r="AF888" s="8">
        <v>119.59390260000001</v>
      </c>
      <c r="AG888" s="8">
        <v>131.1468811</v>
      </c>
      <c r="AH888" s="8">
        <v>113.56980129999999</v>
      </c>
      <c r="AI888" s="8">
        <v>126.4896698</v>
      </c>
      <c r="AJ888" s="8">
        <v>137.08628849999999</v>
      </c>
    </row>
    <row r="889" spans="1:36" x14ac:dyDescent="0.25">
      <c r="A889" s="8" t="s">
        <v>37450</v>
      </c>
      <c r="B889" s="8" t="s">
        <v>37450</v>
      </c>
      <c r="C889" s="8" t="s">
        <v>37451</v>
      </c>
      <c r="D889" s="8" t="s">
        <v>37452</v>
      </c>
      <c r="E889" s="8">
        <v>191.68672179999999</v>
      </c>
      <c r="F889" s="8">
        <v>179.1520233</v>
      </c>
      <c r="G889" s="8">
        <v>175.60615540000001</v>
      </c>
      <c r="H889" s="8">
        <v>177.7656403</v>
      </c>
      <c r="I889" s="8">
        <v>183.9669495</v>
      </c>
      <c r="J889" s="8">
        <v>171.88638309999999</v>
      </c>
      <c r="K889" s="8">
        <v>147.42858889999999</v>
      </c>
      <c r="L889" s="8">
        <v>154.71246339999999</v>
      </c>
      <c r="M889" s="8">
        <v>205.5375214</v>
      </c>
      <c r="N889" s="8">
        <v>244.6290741</v>
      </c>
      <c r="O889" s="8">
        <v>193.69581600000001</v>
      </c>
      <c r="P889" s="8">
        <v>236.62817380000001</v>
      </c>
      <c r="Q889" s="8">
        <v>261.02954099999999</v>
      </c>
      <c r="R889" s="8">
        <v>273.58682249999998</v>
      </c>
      <c r="S889" s="8">
        <v>172.31044009999999</v>
      </c>
      <c r="T889" s="8">
        <v>172.0899048</v>
      </c>
      <c r="U889" s="8">
        <v>251.20944209999999</v>
      </c>
      <c r="V889" s="8">
        <v>197.8008423</v>
      </c>
      <c r="W889" s="8">
        <v>179.65692139999999</v>
      </c>
      <c r="X889" s="8">
        <v>183.2138367</v>
      </c>
      <c r="Y889" s="8">
        <v>195.9654999</v>
      </c>
      <c r="Z889" s="8">
        <v>247.02244569999999</v>
      </c>
      <c r="AA889" s="8">
        <v>216.70773320000001</v>
      </c>
      <c r="AB889" s="8">
        <v>203.32318119999999</v>
      </c>
      <c r="AC889" s="8">
        <v>235.3835297</v>
      </c>
      <c r="AD889" s="8">
        <v>247.1241455</v>
      </c>
      <c r="AE889" s="8">
        <v>188.6802826</v>
      </c>
      <c r="AF889" s="8">
        <v>175.8522949</v>
      </c>
      <c r="AG889" s="8">
        <v>164.19296259999999</v>
      </c>
      <c r="AH889" s="8">
        <v>183.71354679999999</v>
      </c>
      <c r="AI889" s="8">
        <v>293.9688721</v>
      </c>
      <c r="AJ889" s="8">
        <v>162.6272736</v>
      </c>
    </row>
    <row r="890" spans="1:36" x14ac:dyDescent="0.25">
      <c r="A890" s="8" t="s">
        <v>37453</v>
      </c>
      <c r="B890" s="8" t="s">
        <v>37453</v>
      </c>
      <c r="C890" s="8" t="s">
        <v>37454</v>
      </c>
      <c r="D890" s="8" t="s">
        <v>37455</v>
      </c>
      <c r="E890" s="8">
        <v>114.5323715</v>
      </c>
      <c r="F890" s="8">
        <v>130.835083</v>
      </c>
      <c r="G890" s="8">
        <v>136.05268860000001</v>
      </c>
      <c r="H890" s="8">
        <v>133.02154540000001</v>
      </c>
      <c r="I890" s="8">
        <v>106.9624405</v>
      </c>
      <c r="J890" s="8">
        <v>141.15991210000001</v>
      </c>
      <c r="K890" s="8">
        <v>149.25775150000001</v>
      </c>
      <c r="L890" s="8">
        <v>139.2259827</v>
      </c>
      <c r="M890" s="8">
        <v>170.56649780000001</v>
      </c>
      <c r="N890" s="8">
        <v>181.73323060000001</v>
      </c>
      <c r="O890" s="8">
        <v>170.94024659999999</v>
      </c>
      <c r="P890" s="8">
        <v>192.55416869999999</v>
      </c>
      <c r="Q890" s="8">
        <v>184.9367828</v>
      </c>
      <c r="R890" s="8">
        <v>181.949173</v>
      </c>
      <c r="S890" s="8">
        <v>177.7588959</v>
      </c>
      <c r="T890" s="8">
        <v>169.62101749999999</v>
      </c>
      <c r="U890" s="8">
        <v>187.69035339999999</v>
      </c>
      <c r="V890" s="8">
        <v>168.33177190000001</v>
      </c>
      <c r="W890" s="8">
        <v>164.5067444</v>
      </c>
      <c r="X890" s="8">
        <v>193.49119569999999</v>
      </c>
      <c r="Y890" s="8">
        <v>176.92701719999999</v>
      </c>
      <c r="Z890" s="8">
        <v>209.0394287</v>
      </c>
      <c r="AA890" s="8">
        <v>213.6127625</v>
      </c>
      <c r="AB890" s="8">
        <v>196.13385009999999</v>
      </c>
      <c r="AC890" s="8">
        <v>216.68780520000001</v>
      </c>
      <c r="AD890" s="8">
        <v>205.20874019999999</v>
      </c>
      <c r="AE890" s="8">
        <v>172.89958189999999</v>
      </c>
      <c r="AF890" s="8">
        <v>166.65196230000001</v>
      </c>
      <c r="AG890" s="8">
        <v>176.55920409999999</v>
      </c>
      <c r="AH890" s="8">
        <v>162.84249879999999</v>
      </c>
      <c r="AI890" s="8">
        <v>171.34118649999999</v>
      </c>
      <c r="AJ890" s="8">
        <v>156.32432560000001</v>
      </c>
    </row>
    <row r="891" spans="1:36" x14ac:dyDescent="0.25">
      <c r="A891" s="8" t="s">
        <v>37456</v>
      </c>
      <c r="B891" s="8" t="s">
        <v>37456</v>
      </c>
      <c r="C891" s="8" t="s">
        <v>37457</v>
      </c>
      <c r="D891" s="8" t="s">
        <v>37458</v>
      </c>
      <c r="E891" s="8">
        <v>397.01779169999998</v>
      </c>
      <c r="F891" s="8">
        <v>422.11154169999998</v>
      </c>
      <c r="G891" s="8">
        <v>431.96533199999999</v>
      </c>
      <c r="H891" s="8">
        <v>448.1424561</v>
      </c>
      <c r="I891" s="8">
        <v>416.74383540000002</v>
      </c>
      <c r="J891" s="8">
        <v>409.46905520000001</v>
      </c>
      <c r="K891" s="8">
        <v>407.78744510000001</v>
      </c>
      <c r="L891" s="8">
        <v>416.5282593</v>
      </c>
      <c r="M891" s="8">
        <v>303.82803339999998</v>
      </c>
      <c r="N891" s="8">
        <v>365.28610229999998</v>
      </c>
      <c r="O891" s="8">
        <v>299.42181399999998</v>
      </c>
      <c r="P891" s="8">
        <v>351.58538820000001</v>
      </c>
      <c r="Q891" s="8">
        <v>376.47982789999998</v>
      </c>
      <c r="R891" s="8">
        <v>432.51794430000001</v>
      </c>
      <c r="S891" s="8">
        <v>291.8984375</v>
      </c>
      <c r="T891" s="8">
        <v>272.6427612</v>
      </c>
      <c r="U891" s="8">
        <v>356.54748540000003</v>
      </c>
      <c r="V891" s="8">
        <v>289.23541260000002</v>
      </c>
      <c r="W891" s="8">
        <v>285.99420170000002</v>
      </c>
      <c r="X891" s="8">
        <v>288.0466614</v>
      </c>
      <c r="Y891" s="8">
        <v>314.32006840000003</v>
      </c>
      <c r="Z891" s="8">
        <v>373.30355830000002</v>
      </c>
      <c r="AA891" s="8">
        <v>352.50549319999999</v>
      </c>
      <c r="AB891" s="8">
        <v>306.83657840000001</v>
      </c>
      <c r="AC891" s="8">
        <v>361.2158508</v>
      </c>
      <c r="AD891" s="8">
        <v>397.15734859999998</v>
      </c>
      <c r="AE891" s="8">
        <v>297.63522339999997</v>
      </c>
      <c r="AF891" s="8">
        <v>310.34817500000003</v>
      </c>
      <c r="AG891" s="8">
        <v>287.28491209999999</v>
      </c>
      <c r="AH891" s="8">
        <v>302.5611877</v>
      </c>
      <c r="AI891" s="8">
        <v>356.11990359999999</v>
      </c>
      <c r="AJ891" s="8">
        <v>292.23599239999999</v>
      </c>
    </row>
    <row r="892" spans="1:36" x14ac:dyDescent="0.25">
      <c r="A892" s="8" t="s">
        <v>37459</v>
      </c>
      <c r="B892" s="8" t="s">
        <v>37459</v>
      </c>
      <c r="C892" s="8" t="s">
        <v>37460</v>
      </c>
      <c r="D892" s="8" t="s">
        <v>37461</v>
      </c>
      <c r="E892" s="8">
        <v>209.910202</v>
      </c>
      <c r="F892" s="8">
        <v>195.4748993</v>
      </c>
      <c r="G892" s="8">
        <v>197.0171661</v>
      </c>
      <c r="H892" s="8">
        <v>189.1290588</v>
      </c>
      <c r="I892" s="8">
        <v>224.71629329999999</v>
      </c>
      <c r="J892" s="8">
        <v>177.6341248</v>
      </c>
      <c r="K892" s="8">
        <v>162.9238129</v>
      </c>
      <c r="L892" s="8">
        <v>185.2177734</v>
      </c>
      <c r="M892" s="8">
        <v>85.892562870000006</v>
      </c>
      <c r="N892" s="8">
        <v>117.1558151</v>
      </c>
      <c r="O892" s="8">
        <v>88.785545350000007</v>
      </c>
      <c r="P892" s="8">
        <v>110.1215744</v>
      </c>
      <c r="Q892" s="8">
        <v>111.3293991</v>
      </c>
      <c r="R892" s="8">
        <v>89.680801389999999</v>
      </c>
      <c r="S892" s="8">
        <v>89.309524539999998</v>
      </c>
      <c r="T892" s="8">
        <v>85.358406070000001</v>
      </c>
      <c r="U892" s="8">
        <v>107.1379318</v>
      </c>
      <c r="V892" s="8">
        <v>78.670455930000003</v>
      </c>
      <c r="W892" s="8">
        <v>82.513038640000005</v>
      </c>
      <c r="X892" s="8">
        <v>88.761474609999993</v>
      </c>
      <c r="Y892" s="8">
        <v>86.268989559999994</v>
      </c>
      <c r="Z892" s="8">
        <v>105.28055569999999</v>
      </c>
      <c r="AA892" s="8">
        <v>104.1158447</v>
      </c>
      <c r="AB892" s="8">
        <v>87.90128326</v>
      </c>
      <c r="AC892" s="8">
        <v>102.713562</v>
      </c>
      <c r="AD892" s="8">
        <v>110.29648589999999</v>
      </c>
      <c r="AE892" s="8">
        <v>107.241478</v>
      </c>
      <c r="AF892" s="8">
        <v>105.5456848</v>
      </c>
      <c r="AG892" s="8">
        <v>91.558708190000004</v>
      </c>
      <c r="AH892" s="8">
        <v>109.300415</v>
      </c>
      <c r="AI892" s="8">
        <v>97.393623349999999</v>
      </c>
      <c r="AJ892" s="8">
        <v>114.0692368</v>
      </c>
    </row>
    <row r="893" spans="1:36" x14ac:dyDescent="0.25">
      <c r="A893" s="8" t="s">
        <v>37462</v>
      </c>
      <c r="B893" s="8" t="s">
        <v>37462</v>
      </c>
      <c r="C893" s="8" t="s">
        <v>37463</v>
      </c>
      <c r="D893" s="8" t="s">
        <v>37464</v>
      </c>
      <c r="E893" s="8" t="s">
        <v>34798</v>
      </c>
      <c r="F893" s="8" t="s">
        <v>34798</v>
      </c>
      <c r="G893" s="8">
        <v>86.670356749999996</v>
      </c>
      <c r="H893" s="8">
        <v>92.989151000000007</v>
      </c>
      <c r="I893" s="8" t="s">
        <v>34798</v>
      </c>
      <c r="J893" s="8" t="s">
        <v>34798</v>
      </c>
      <c r="K893" s="8">
        <v>98.577293400000002</v>
      </c>
      <c r="L893" s="8">
        <v>134.5478516</v>
      </c>
      <c r="M893" s="8">
        <v>79.245040889999999</v>
      </c>
      <c r="N893" s="8">
        <v>498.83319089999998</v>
      </c>
      <c r="O893" s="8">
        <v>44.457489010000003</v>
      </c>
      <c r="P893" s="8">
        <v>486.51025390000001</v>
      </c>
      <c r="Q893" s="8">
        <v>493.65713499999998</v>
      </c>
      <c r="R893" s="8">
        <v>36.224201200000003</v>
      </c>
      <c r="S893" s="8">
        <v>214.39659119999999</v>
      </c>
      <c r="T893" s="8">
        <v>318.0299377</v>
      </c>
      <c r="U893" s="8">
        <v>478.99002080000002</v>
      </c>
      <c r="V893" s="8" t="s">
        <v>34798</v>
      </c>
      <c r="W893" s="8">
        <v>36.889644619999999</v>
      </c>
      <c r="X893" s="8" t="s">
        <v>34798</v>
      </c>
      <c r="Y893" s="8" t="s">
        <v>34798</v>
      </c>
      <c r="Z893" s="8">
        <v>508.72540279999998</v>
      </c>
      <c r="AA893" s="8">
        <v>484.03250120000001</v>
      </c>
      <c r="AB893" s="8">
        <v>80.134368899999998</v>
      </c>
      <c r="AC893" s="8">
        <v>586.72387700000002</v>
      </c>
      <c r="AD893" s="8">
        <v>509.96908569999999</v>
      </c>
      <c r="AE893" s="8">
        <v>32.524925230000001</v>
      </c>
      <c r="AF893" s="8" t="s">
        <v>34798</v>
      </c>
      <c r="AG893" s="8">
        <v>48.84382248</v>
      </c>
      <c r="AH893" s="8">
        <v>41.911083220000002</v>
      </c>
      <c r="AI893" s="8">
        <v>631.18518070000005</v>
      </c>
      <c r="AJ893" s="8">
        <v>56.107074740000002</v>
      </c>
    </row>
    <row r="894" spans="1:36" x14ac:dyDescent="0.25">
      <c r="A894" s="8" t="s">
        <v>37465</v>
      </c>
      <c r="B894" s="8" t="s">
        <v>37465</v>
      </c>
      <c r="C894" s="8" t="s">
        <v>37466</v>
      </c>
      <c r="D894" s="8" t="s">
        <v>37467</v>
      </c>
      <c r="E894" s="8" t="s">
        <v>34798</v>
      </c>
      <c r="F894" s="8" t="s">
        <v>34798</v>
      </c>
      <c r="G894" s="8" t="s">
        <v>34798</v>
      </c>
      <c r="H894" s="8">
        <v>30.946691510000001</v>
      </c>
      <c r="I894" s="8" t="s">
        <v>34798</v>
      </c>
      <c r="J894" s="8" t="s">
        <v>34798</v>
      </c>
      <c r="K894" s="8">
        <v>57.244724269999999</v>
      </c>
      <c r="L894" s="8">
        <v>44.801502229999997</v>
      </c>
      <c r="M894" s="8">
        <v>95.104301449999994</v>
      </c>
      <c r="N894" s="8">
        <v>147.465744</v>
      </c>
      <c r="O894" s="8">
        <v>82.999549869999996</v>
      </c>
      <c r="P894" s="8">
        <v>157.56715389999999</v>
      </c>
      <c r="Q894" s="8">
        <v>128.5400085</v>
      </c>
      <c r="R894" s="8">
        <v>80.363662719999994</v>
      </c>
      <c r="S894" s="8">
        <v>67.052833559999996</v>
      </c>
      <c r="T894" s="8">
        <v>99.539596560000007</v>
      </c>
      <c r="U894" s="8">
        <v>133.3143158</v>
      </c>
      <c r="V894" s="8">
        <v>86.160919190000001</v>
      </c>
      <c r="W894" s="8">
        <v>71.387390139999994</v>
      </c>
      <c r="X894" s="8">
        <v>75.144638060000005</v>
      </c>
      <c r="Y894" s="8">
        <v>86.95987701</v>
      </c>
      <c r="Z894" s="8">
        <v>154.79995729999999</v>
      </c>
      <c r="AA894" s="8">
        <v>146.89582820000001</v>
      </c>
      <c r="AB894" s="8">
        <v>126.1954193</v>
      </c>
      <c r="AC894" s="8">
        <v>116.28097529999999</v>
      </c>
      <c r="AD894" s="8">
        <v>130.12448119999999</v>
      </c>
      <c r="AE894" s="8">
        <v>67.798812870000006</v>
      </c>
      <c r="AF894" s="8">
        <v>98.31765747</v>
      </c>
      <c r="AG894" s="8">
        <v>69.027740480000006</v>
      </c>
      <c r="AH894" s="8">
        <v>55.597576140000001</v>
      </c>
      <c r="AI894" s="8">
        <v>45.808639530000001</v>
      </c>
      <c r="AJ894" s="8">
        <v>65.411224369999999</v>
      </c>
    </row>
    <row r="895" spans="1:36" x14ac:dyDescent="0.25">
      <c r="A895" s="8" t="s">
        <v>37468</v>
      </c>
      <c r="B895" s="8" t="s">
        <v>37468</v>
      </c>
      <c r="C895" s="8" t="s">
        <v>37469</v>
      </c>
      <c r="D895" s="8" t="s">
        <v>37470</v>
      </c>
      <c r="E895" s="8">
        <v>338.49725339999998</v>
      </c>
      <c r="F895" s="8">
        <v>332.71243290000001</v>
      </c>
      <c r="G895" s="8">
        <v>349.43350220000002</v>
      </c>
      <c r="H895" s="8">
        <v>329.4014282</v>
      </c>
      <c r="I895" s="8">
        <v>344.93362430000002</v>
      </c>
      <c r="J895" s="8">
        <v>325.10140990000002</v>
      </c>
      <c r="K895" s="8">
        <v>333.84564210000002</v>
      </c>
      <c r="L895" s="8">
        <v>322.36679079999999</v>
      </c>
      <c r="M895" s="8">
        <v>276.64150999999998</v>
      </c>
      <c r="N895" s="8">
        <v>277.31329349999999</v>
      </c>
      <c r="O895" s="8">
        <v>269.96524049999999</v>
      </c>
      <c r="P895" s="8">
        <v>241.18946840000001</v>
      </c>
      <c r="Q895" s="8">
        <v>267.20904539999998</v>
      </c>
      <c r="R895" s="8">
        <v>375.80642699999999</v>
      </c>
      <c r="S895" s="8">
        <v>271.32708739999998</v>
      </c>
      <c r="T895" s="8">
        <v>302.907196</v>
      </c>
      <c r="U895" s="8">
        <v>278.0663452</v>
      </c>
      <c r="V895" s="8">
        <v>295.87667850000003</v>
      </c>
      <c r="W895" s="8">
        <v>307.17376710000002</v>
      </c>
      <c r="X895" s="8">
        <v>300.87826539999998</v>
      </c>
      <c r="Y895" s="8">
        <v>300.23638920000002</v>
      </c>
      <c r="Z895" s="8">
        <v>281.62033079999998</v>
      </c>
      <c r="AA895" s="8">
        <v>235.18754580000001</v>
      </c>
      <c r="AB895" s="8">
        <v>270.18829349999999</v>
      </c>
      <c r="AC895" s="8">
        <v>274.15332030000002</v>
      </c>
      <c r="AD895" s="8">
        <v>318.25341800000001</v>
      </c>
      <c r="AE895" s="8">
        <v>273.26449580000002</v>
      </c>
      <c r="AF895" s="8">
        <v>249.625</v>
      </c>
      <c r="AG895" s="8">
        <v>242.52709960000001</v>
      </c>
      <c r="AH895" s="8">
        <v>252.24909969999999</v>
      </c>
      <c r="AI895" s="8">
        <v>307.12310789999998</v>
      </c>
      <c r="AJ895" s="8">
        <v>250.06698610000001</v>
      </c>
    </row>
    <row r="896" spans="1:36" x14ac:dyDescent="0.25">
      <c r="A896" s="8" t="s">
        <v>37471</v>
      </c>
      <c r="B896" s="8" t="s">
        <v>37471</v>
      </c>
      <c r="C896" s="8" t="s">
        <v>37472</v>
      </c>
      <c r="D896" s="8" t="s">
        <v>37473</v>
      </c>
      <c r="E896" s="8">
        <v>56.302780149999997</v>
      </c>
      <c r="F896" s="8">
        <v>53.158550259999998</v>
      </c>
      <c r="G896" s="8">
        <v>34.2509613</v>
      </c>
      <c r="H896" s="8">
        <v>65.721923829999994</v>
      </c>
      <c r="I896" s="8" t="s">
        <v>34798</v>
      </c>
      <c r="J896" s="8">
        <v>37.175930020000003</v>
      </c>
      <c r="K896" s="8">
        <v>44.522102359999998</v>
      </c>
      <c r="L896" s="8">
        <v>48.383140560000001</v>
      </c>
      <c r="M896" s="8">
        <v>90.396812440000005</v>
      </c>
      <c r="N896" s="8">
        <v>38.276481629999999</v>
      </c>
      <c r="O896" s="8">
        <v>74.515625</v>
      </c>
      <c r="P896" s="8">
        <v>32.255687709999997</v>
      </c>
      <c r="Q896" s="8">
        <v>26.920328139999999</v>
      </c>
      <c r="R896" s="8">
        <v>55.057029720000003</v>
      </c>
      <c r="S896" s="8">
        <v>71.704528809999999</v>
      </c>
      <c r="T896" s="8">
        <v>75.573242190000002</v>
      </c>
      <c r="U896" s="8">
        <v>32.734310149999999</v>
      </c>
      <c r="V896" s="8">
        <v>70.367919920000006</v>
      </c>
      <c r="W896" s="8">
        <v>60.050144199999998</v>
      </c>
      <c r="X896" s="8">
        <v>75.649536130000001</v>
      </c>
      <c r="Y896" s="8">
        <v>71.101676940000004</v>
      </c>
      <c r="Z896" s="8">
        <v>25.09451675</v>
      </c>
      <c r="AA896" s="8">
        <v>20.507474899999998</v>
      </c>
      <c r="AB896" s="8">
        <v>49.637428280000002</v>
      </c>
      <c r="AC896" s="8">
        <v>24.81380081</v>
      </c>
      <c r="AD896" s="8">
        <v>11.973198890000001</v>
      </c>
      <c r="AE896" s="8">
        <v>62.519191739999997</v>
      </c>
      <c r="AF896" s="8">
        <v>57.28267288</v>
      </c>
      <c r="AG896" s="8">
        <v>60.310729979999998</v>
      </c>
      <c r="AH896" s="8">
        <v>49.375732419999999</v>
      </c>
      <c r="AI896" s="8" t="s">
        <v>34798</v>
      </c>
      <c r="AJ896" s="8">
        <v>63.476837160000002</v>
      </c>
    </row>
    <row r="897" spans="1:36" x14ac:dyDescent="0.25">
      <c r="A897" s="8" t="s">
        <v>37474</v>
      </c>
      <c r="B897" s="8" t="s">
        <v>37474</v>
      </c>
      <c r="C897" s="8" t="s">
        <v>37475</v>
      </c>
      <c r="D897" s="8" t="s">
        <v>37476</v>
      </c>
      <c r="E897" s="8">
        <v>75.258506769999997</v>
      </c>
      <c r="F897" s="8">
        <v>62.999252319999997</v>
      </c>
      <c r="G897" s="8">
        <v>49.046379090000002</v>
      </c>
      <c r="H897" s="8">
        <v>45.882125850000001</v>
      </c>
      <c r="I897" s="8">
        <v>41.687915799999999</v>
      </c>
      <c r="J897" s="8">
        <v>47.527954100000002</v>
      </c>
      <c r="K897" s="8">
        <v>62.015693659999997</v>
      </c>
      <c r="L897" s="8">
        <v>47.002914429999997</v>
      </c>
      <c r="M897" s="8">
        <v>104.5506821</v>
      </c>
      <c r="N897" s="8">
        <v>67.683944699999998</v>
      </c>
      <c r="O897" s="8">
        <v>106.6661606</v>
      </c>
      <c r="P897" s="8">
        <v>78.851303099999996</v>
      </c>
      <c r="Q897" s="8">
        <v>68.451507570000004</v>
      </c>
      <c r="R897" s="8">
        <v>113.0357513</v>
      </c>
      <c r="S897" s="8">
        <v>102.11347960000001</v>
      </c>
      <c r="T897" s="8">
        <v>95.739913939999994</v>
      </c>
      <c r="U897" s="8">
        <v>82.735969539999999</v>
      </c>
      <c r="V897" s="8">
        <v>103.28668209999999</v>
      </c>
      <c r="W897" s="8">
        <v>90.219367980000001</v>
      </c>
      <c r="X897" s="8">
        <v>100.9297562</v>
      </c>
      <c r="Y897" s="8">
        <v>86.490837099999993</v>
      </c>
      <c r="Z897" s="8">
        <v>68.149452210000007</v>
      </c>
      <c r="AA897" s="8">
        <v>55.507556919999999</v>
      </c>
      <c r="AB897" s="8">
        <v>85.955024719999997</v>
      </c>
      <c r="AC897" s="8">
        <v>76.062728879999995</v>
      </c>
      <c r="AD897" s="8">
        <v>58.505596160000003</v>
      </c>
      <c r="AE897" s="8">
        <v>84.287048339999998</v>
      </c>
      <c r="AF897" s="8">
        <v>98.974143979999994</v>
      </c>
      <c r="AG897" s="8">
        <v>82.922706599999998</v>
      </c>
      <c r="AH897" s="8">
        <v>90.52580261</v>
      </c>
      <c r="AI897" s="8">
        <v>97.470886230000005</v>
      </c>
      <c r="AJ897" s="8">
        <v>98.561775209999993</v>
      </c>
    </row>
    <row r="898" spans="1:36" x14ac:dyDescent="0.25">
      <c r="A898" s="8" t="s">
        <v>37477</v>
      </c>
      <c r="B898" s="8" t="s">
        <v>37477</v>
      </c>
      <c r="C898" s="8" t="s">
        <v>37478</v>
      </c>
      <c r="D898" s="8" t="s">
        <v>37479</v>
      </c>
      <c r="E898" s="8">
        <v>103.17918400000001</v>
      </c>
      <c r="F898" s="8">
        <v>106.13309479999999</v>
      </c>
      <c r="G898" s="8">
        <v>104.5255432</v>
      </c>
      <c r="H898" s="8">
        <v>83.086791989999995</v>
      </c>
      <c r="I898" s="8">
        <v>104.080513</v>
      </c>
      <c r="J898" s="8">
        <v>103.20381159999999</v>
      </c>
      <c r="K898" s="8">
        <v>101.2881012</v>
      </c>
      <c r="L898" s="8">
        <v>83.418518070000005</v>
      </c>
      <c r="M898" s="8">
        <v>117.1497803</v>
      </c>
      <c r="N898" s="8">
        <v>87.678649899999996</v>
      </c>
      <c r="O898" s="8">
        <v>104.05988309999999</v>
      </c>
      <c r="P898" s="8">
        <v>87.401847840000002</v>
      </c>
      <c r="Q898" s="8">
        <v>87.776245119999999</v>
      </c>
      <c r="R898" s="8">
        <v>115.5316696</v>
      </c>
      <c r="S898" s="8">
        <v>120.9894791</v>
      </c>
      <c r="T898" s="8">
        <v>103.4374237</v>
      </c>
      <c r="U898" s="8">
        <v>94.643363949999994</v>
      </c>
      <c r="V898" s="8">
        <v>117.54010769999999</v>
      </c>
      <c r="W898" s="8">
        <v>132.294693</v>
      </c>
      <c r="X898" s="8">
        <v>108.8137207</v>
      </c>
      <c r="Y898" s="8">
        <v>118.74649049999999</v>
      </c>
      <c r="Z898" s="8">
        <v>98.674736019999997</v>
      </c>
      <c r="AA898" s="8">
        <v>95.177917480000005</v>
      </c>
      <c r="AB898" s="8">
        <v>120.2384186</v>
      </c>
      <c r="AC898" s="8">
        <v>94.53766632</v>
      </c>
      <c r="AD898" s="8">
        <v>98.28920746</v>
      </c>
      <c r="AE898" s="8">
        <v>101.4197922</v>
      </c>
      <c r="AF898" s="8">
        <v>106.213295</v>
      </c>
      <c r="AG898" s="8">
        <v>94.136520390000001</v>
      </c>
      <c r="AH898" s="8">
        <v>107.52659610000001</v>
      </c>
      <c r="AI898" s="8">
        <v>74.395660399999997</v>
      </c>
      <c r="AJ898" s="8">
        <v>102.96726990000001</v>
      </c>
    </row>
    <row r="899" spans="1:36" x14ac:dyDescent="0.25">
      <c r="A899" s="8" t="s">
        <v>37480</v>
      </c>
      <c r="B899" s="8" t="s">
        <v>37480</v>
      </c>
      <c r="C899" s="8" t="s">
        <v>37481</v>
      </c>
      <c r="D899" s="8" t="s">
        <v>37482</v>
      </c>
      <c r="E899" s="8">
        <v>119.9526901</v>
      </c>
      <c r="F899" s="8">
        <v>148.9226074</v>
      </c>
      <c r="G899" s="8">
        <v>137.8423157</v>
      </c>
      <c r="H899" s="8">
        <v>168.9723358</v>
      </c>
      <c r="I899" s="8">
        <v>148.17666629999999</v>
      </c>
      <c r="J899" s="8">
        <v>138.48503109999999</v>
      </c>
      <c r="K899" s="8">
        <v>115.3170471</v>
      </c>
      <c r="L899" s="8">
        <v>121.1627197</v>
      </c>
      <c r="M899" s="8">
        <v>198.4455719</v>
      </c>
      <c r="N899" s="8">
        <v>137.36062620000001</v>
      </c>
      <c r="O899" s="8">
        <v>207.0850677</v>
      </c>
      <c r="P899" s="8">
        <v>155.27615359999999</v>
      </c>
      <c r="Q899" s="8">
        <v>151.6581879</v>
      </c>
      <c r="R899" s="8">
        <v>309.85736079999998</v>
      </c>
      <c r="S899" s="8">
        <v>181.9876404</v>
      </c>
      <c r="T899" s="8">
        <v>162.4516754</v>
      </c>
      <c r="U899" s="8">
        <v>131.24696349999999</v>
      </c>
      <c r="V899" s="8">
        <v>199.304306</v>
      </c>
      <c r="W899" s="8">
        <v>191.45327760000001</v>
      </c>
      <c r="X899" s="8">
        <v>187.92864990000001</v>
      </c>
      <c r="Y899" s="8">
        <v>197.22399899999999</v>
      </c>
      <c r="Z899" s="8">
        <v>132.00712590000001</v>
      </c>
      <c r="AA899" s="8">
        <v>138.22257999999999</v>
      </c>
      <c r="AB899" s="8">
        <v>225.17617799999999</v>
      </c>
      <c r="AC899" s="8">
        <v>123.2468567</v>
      </c>
      <c r="AD899" s="8">
        <v>139.64738460000001</v>
      </c>
      <c r="AE899" s="8">
        <v>195.0201874</v>
      </c>
      <c r="AF899" s="8">
        <v>184.44041440000001</v>
      </c>
      <c r="AG899" s="8">
        <v>170.58662409999999</v>
      </c>
      <c r="AH899" s="8">
        <v>196.97450259999999</v>
      </c>
      <c r="AI899" s="8">
        <v>155.202179</v>
      </c>
      <c r="AJ899" s="8">
        <v>177.75814819999999</v>
      </c>
    </row>
    <row r="900" spans="1:36" x14ac:dyDescent="0.25">
      <c r="A900" s="8" t="s">
        <v>37483</v>
      </c>
      <c r="B900" s="8" t="s">
        <v>37483</v>
      </c>
      <c r="C900" s="8" t="s">
        <v>37484</v>
      </c>
      <c r="D900" s="8" t="s">
        <v>37485</v>
      </c>
      <c r="E900" s="8">
        <v>105.3527222</v>
      </c>
      <c r="F900" s="8">
        <v>60.615642549999997</v>
      </c>
      <c r="G900" s="8">
        <v>69.342506409999999</v>
      </c>
      <c r="H900" s="8">
        <v>90.63638306</v>
      </c>
      <c r="I900" s="8">
        <v>56.190093990000001</v>
      </c>
      <c r="J900" s="8">
        <v>75.800201419999993</v>
      </c>
      <c r="K900" s="8">
        <v>49.617271420000002</v>
      </c>
      <c r="L900" s="8">
        <v>68.458580019999999</v>
      </c>
      <c r="M900" s="8">
        <v>102.29522710000001</v>
      </c>
      <c r="N900" s="8">
        <v>123.6595612</v>
      </c>
      <c r="O900" s="8">
        <v>109.0588379</v>
      </c>
      <c r="P900" s="8">
        <v>108.9195175</v>
      </c>
      <c r="Q900" s="8">
        <v>113.2990494</v>
      </c>
      <c r="R900" s="8">
        <v>132.0879822</v>
      </c>
      <c r="S900" s="8">
        <v>105.6464005</v>
      </c>
      <c r="T900" s="8">
        <v>85.508659359999996</v>
      </c>
      <c r="U900" s="8">
        <v>98.242095950000007</v>
      </c>
      <c r="V900" s="8">
        <v>88.119300839999994</v>
      </c>
      <c r="W900" s="8">
        <v>85.814216610000003</v>
      </c>
      <c r="X900" s="8">
        <v>91.86062622</v>
      </c>
      <c r="Y900" s="8">
        <v>73.718078610000006</v>
      </c>
      <c r="Z900" s="8">
        <v>94.450942990000001</v>
      </c>
      <c r="AA900" s="8">
        <v>88.838088990000003</v>
      </c>
      <c r="AB900" s="8">
        <v>81.578765869999998</v>
      </c>
      <c r="AC900" s="8">
        <v>108.88213349999999</v>
      </c>
      <c r="AD900" s="8">
        <v>115.10256200000001</v>
      </c>
      <c r="AE900" s="8">
        <v>86.849174500000004</v>
      </c>
      <c r="AF900" s="8">
        <v>101.52148440000001</v>
      </c>
      <c r="AG900" s="8">
        <v>85.83892822</v>
      </c>
      <c r="AH900" s="8">
        <v>101.4778061</v>
      </c>
      <c r="AI900" s="8">
        <v>113.3041611</v>
      </c>
      <c r="AJ900" s="8">
        <v>91.803161619999997</v>
      </c>
    </row>
    <row r="901" spans="1:36" x14ac:dyDescent="0.25">
      <c r="A901" s="8" t="s">
        <v>37486</v>
      </c>
      <c r="B901" s="8" t="s">
        <v>37486</v>
      </c>
      <c r="C901" s="8" t="s">
        <v>37487</v>
      </c>
      <c r="D901" s="8" t="s">
        <v>37488</v>
      </c>
      <c r="E901" s="8">
        <v>135.2078094</v>
      </c>
      <c r="F901" s="8">
        <v>115.56187439999999</v>
      </c>
      <c r="G901" s="8">
        <v>128.41137699999999</v>
      </c>
      <c r="H901" s="8">
        <v>129.1388245</v>
      </c>
      <c r="I901" s="8">
        <v>129.86764529999999</v>
      </c>
      <c r="J901" s="8">
        <v>131.255661</v>
      </c>
      <c r="K901" s="8">
        <v>125.3166504</v>
      </c>
      <c r="L901" s="8">
        <v>131.52001949999999</v>
      </c>
      <c r="M901" s="8">
        <v>133.0118713</v>
      </c>
      <c r="N901" s="8">
        <v>135.81652829999999</v>
      </c>
      <c r="O901" s="8">
        <v>130.67095950000001</v>
      </c>
      <c r="P901" s="8">
        <v>130.21888730000001</v>
      </c>
      <c r="Q901" s="8">
        <v>133.8192291</v>
      </c>
      <c r="R901" s="8">
        <v>122.4108353</v>
      </c>
      <c r="S901" s="8">
        <v>129.8095093</v>
      </c>
      <c r="T901" s="8">
        <v>126.9782486</v>
      </c>
      <c r="U901" s="8">
        <v>128.2478485</v>
      </c>
      <c r="V901" s="8">
        <v>126.645607</v>
      </c>
      <c r="W901" s="8">
        <v>127.1181335</v>
      </c>
      <c r="X901" s="8">
        <v>121.6294785</v>
      </c>
      <c r="Y901" s="8">
        <v>129.36041259999999</v>
      </c>
      <c r="Z901" s="8">
        <v>123.5539856</v>
      </c>
      <c r="AA901" s="8">
        <v>133.54316710000001</v>
      </c>
      <c r="AB901" s="8">
        <v>120.747879</v>
      </c>
      <c r="AC901" s="8">
        <v>125.6574936</v>
      </c>
      <c r="AD901" s="8">
        <v>132.478363</v>
      </c>
      <c r="AE901" s="8">
        <v>132.121521</v>
      </c>
      <c r="AF901" s="8">
        <v>128.84259030000001</v>
      </c>
      <c r="AG901" s="8">
        <v>129.58853149999999</v>
      </c>
      <c r="AH901" s="8">
        <v>128.15892030000001</v>
      </c>
      <c r="AI901" s="8">
        <v>132.0915985</v>
      </c>
      <c r="AJ901" s="8">
        <v>126.56877900000001</v>
      </c>
    </row>
    <row r="902" spans="1:36" x14ac:dyDescent="0.25">
      <c r="A902" s="8" t="s">
        <v>37489</v>
      </c>
      <c r="B902" s="8" t="s">
        <v>37489</v>
      </c>
      <c r="C902" s="8" t="s">
        <v>37490</v>
      </c>
      <c r="D902" s="8" t="s">
        <v>37491</v>
      </c>
      <c r="E902" s="8">
        <v>171.3492889</v>
      </c>
      <c r="F902" s="8">
        <v>101.3374634</v>
      </c>
      <c r="G902" s="8">
        <v>52.07118225</v>
      </c>
      <c r="H902" s="8" t="s">
        <v>34798</v>
      </c>
      <c r="I902" s="8" t="s">
        <v>34798</v>
      </c>
      <c r="J902" s="8">
        <v>41.518466949999997</v>
      </c>
      <c r="K902" s="8" t="s">
        <v>34798</v>
      </c>
      <c r="L902" s="8">
        <v>51.476329800000002</v>
      </c>
      <c r="M902" s="8" t="s">
        <v>34798</v>
      </c>
      <c r="N902" s="8" t="s">
        <v>34798</v>
      </c>
      <c r="O902" s="8" t="s">
        <v>34798</v>
      </c>
      <c r="P902" s="8">
        <v>40.245525360000002</v>
      </c>
      <c r="Q902" s="8">
        <v>50.497749329999998</v>
      </c>
      <c r="R902" s="8">
        <v>34.798717500000002</v>
      </c>
      <c r="S902" s="8">
        <v>43.572925570000002</v>
      </c>
      <c r="T902" s="8">
        <v>40.815986629999998</v>
      </c>
      <c r="U902" s="8">
        <v>34.18626785</v>
      </c>
      <c r="V902" s="8" t="s">
        <v>34798</v>
      </c>
      <c r="W902" s="8" t="s">
        <v>34798</v>
      </c>
      <c r="X902" s="8" t="s">
        <v>34798</v>
      </c>
      <c r="Y902" s="8">
        <v>102.8296127</v>
      </c>
      <c r="Z902" s="8">
        <v>31.936328889999999</v>
      </c>
      <c r="AA902" s="8">
        <v>182.0513</v>
      </c>
      <c r="AB902" s="8">
        <v>56.58000183</v>
      </c>
      <c r="AC902" s="8">
        <v>34.431129460000001</v>
      </c>
      <c r="AD902" s="8">
        <v>28.07033539</v>
      </c>
      <c r="AE902" s="8">
        <v>50.736190800000003</v>
      </c>
      <c r="AF902" s="8" t="s">
        <v>34798</v>
      </c>
      <c r="AG902" s="8">
        <v>32.158466339999997</v>
      </c>
      <c r="AH902" s="8">
        <v>34.047786709999997</v>
      </c>
      <c r="AI902" s="8">
        <v>264.12716669999998</v>
      </c>
      <c r="AJ902" s="8">
        <v>27.508340839999999</v>
      </c>
    </row>
    <row r="903" spans="1:36" x14ac:dyDescent="0.25">
      <c r="A903" s="8" t="s">
        <v>37492</v>
      </c>
      <c r="B903" s="8" t="s">
        <v>37492</v>
      </c>
      <c r="C903" s="8" t="s">
        <v>37493</v>
      </c>
      <c r="D903" s="8" t="s">
        <v>37494</v>
      </c>
      <c r="E903" s="8">
        <v>112.1149216</v>
      </c>
      <c r="F903" s="8">
        <v>97.050056459999993</v>
      </c>
      <c r="G903" s="8">
        <v>149.96809390000001</v>
      </c>
      <c r="H903" s="8">
        <v>163.66317749999999</v>
      </c>
      <c r="I903" s="8">
        <v>106.78056340000001</v>
      </c>
      <c r="J903" s="8">
        <v>111.8646088</v>
      </c>
      <c r="K903" s="8">
        <v>174.68179319999999</v>
      </c>
      <c r="L903" s="8">
        <v>127.0357513</v>
      </c>
      <c r="M903" s="8">
        <v>227.2293243</v>
      </c>
      <c r="N903" s="8">
        <v>182.9573364</v>
      </c>
      <c r="O903" s="8">
        <v>145.4759521</v>
      </c>
      <c r="P903" s="8">
        <v>252.8009338</v>
      </c>
      <c r="Q903" s="8">
        <v>297.38137819999997</v>
      </c>
      <c r="R903" s="8">
        <v>187.6777649</v>
      </c>
      <c r="S903" s="8">
        <v>157.43829349999999</v>
      </c>
      <c r="T903" s="8">
        <v>159.64828489999999</v>
      </c>
      <c r="U903" s="8">
        <v>231.8145294</v>
      </c>
      <c r="V903" s="8">
        <v>142.34466549999999</v>
      </c>
      <c r="W903" s="8">
        <v>163.13813780000001</v>
      </c>
      <c r="X903" s="8">
        <v>152.54383849999999</v>
      </c>
      <c r="Y903" s="8">
        <v>156.1337585</v>
      </c>
      <c r="Z903" s="8">
        <v>233.0049133</v>
      </c>
      <c r="AA903" s="8">
        <v>255.3705444</v>
      </c>
      <c r="AB903" s="8">
        <v>150.1150513</v>
      </c>
      <c r="AC903" s="8">
        <v>195.15110780000001</v>
      </c>
      <c r="AD903" s="8">
        <v>176.53862000000001</v>
      </c>
      <c r="AE903" s="8">
        <v>157.19581600000001</v>
      </c>
      <c r="AF903" s="8">
        <v>160.08407589999999</v>
      </c>
      <c r="AG903" s="8">
        <v>161.5787048</v>
      </c>
      <c r="AH903" s="8">
        <v>183.94599909999999</v>
      </c>
      <c r="AI903" s="8">
        <v>215.22904969999999</v>
      </c>
      <c r="AJ903" s="8">
        <v>172.64825440000001</v>
      </c>
    </row>
    <row r="904" spans="1:36" x14ac:dyDescent="0.25">
      <c r="A904" s="8" t="s">
        <v>37495</v>
      </c>
      <c r="B904" s="8" t="s">
        <v>37495</v>
      </c>
      <c r="C904" s="8" t="s">
        <v>37496</v>
      </c>
      <c r="D904" s="8" t="s">
        <v>37497</v>
      </c>
      <c r="E904" s="8">
        <v>90.690307619999999</v>
      </c>
      <c r="F904" s="8">
        <v>77.688522340000006</v>
      </c>
      <c r="G904" s="8">
        <v>79.465438840000004</v>
      </c>
      <c r="H904" s="8">
        <v>71.721443179999994</v>
      </c>
      <c r="I904" s="8">
        <v>78.786956790000005</v>
      </c>
      <c r="J904" s="8">
        <v>63.725566860000001</v>
      </c>
      <c r="K904" s="8">
        <v>69.474182130000003</v>
      </c>
      <c r="L904" s="8">
        <v>64.291923519999997</v>
      </c>
      <c r="M904" s="8">
        <v>106.7662582</v>
      </c>
      <c r="N904" s="8">
        <v>141.02000430000001</v>
      </c>
      <c r="O904" s="8">
        <v>103.8382034</v>
      </c>
      <c r="P904" s="8">
        <v>178.20414729999999</v>
      </c>
      <c r="Q904" s="8">
        <v>167.3039703</v>
      </c>
      <c r="R904" s="8">
        <v>79.796150209999993</v>
      </c>
      <c r="S904" s="8">
        <v>118.2504883</v>
      </c>
      <c r="T904" s="8">
        <v>112.3703232</v>
      </c>
      <c r="U904" s="8">
        <v>135.0728455</v>
      </c>
      <c r="V904" s="8">
        <v>118.7182541</v>
      </c>
      <c r="W904" s="8">
        <v>62.374580379999998</v>
      </c>
      <c r="X904" s="8">
        <v>76.101203920000003</v>
      </c>
      <c r="Y904" s="8">
        <v>89.185203549999997</v>
      </c>
      <c r="Z904" s="8">
        <v>133.84263609999999</v>
      </c>
      <c r="AA904" s="8">
        <v>141.72889710000001</v>
      </c>
      <c r="AB904" s="8">
        <v>76.402015689999999</v>
      </c>
      <c r="AC904" s="8">
        <v>124.2759399</v>
      </c>
      <c r="AD904" s="8">
        <v>138.13407900000001</v>
      </c>
      <c r="AE904" s="8">
        <v>94.864524840000001</v>
      </c>
      <c r="AF904" s="8">
        <v>97.402015689999999</v>
      </c>
      <c r="AG904" s="8">
        <v>110.0474014</v>
      </c>
      <c r="AH904" s="8">
        <v>108.99395749999999</v>
      </c>
      <c r="AI904" s="8">
        <v>135.9239044</v>
      </c>
      <c r="AJ904" s="8">
        <v>118.244606</v>
      </c>
    </row>
    <row r="905" spans="1:36" x14ac:dyDescent="0.25">
      <c r="A905" s="8" t="s">
        <v>37498</v>
      </c>
      <c r="B905" s="8" t="s">
        <v>37498</v>
      </c>
      <c r="C905" s="8" t="s">
        <v>37499</v>
      </c>
      <c r="D905" s="8" t="s">
        <v>37500</v>
      </c>
      <c r="E905" s="8">
        <v>84.726287839999998</v>
      </c>
      <c r="F905" s="8">
        <v>59.13558578</v>
      </c>
      <c r="G905" s="8">
        <v>66.614852909999996</v>
      </c>
      <c r="H905" s="8">
        <v>67.547889710000007</v>
      </c>
      <c r="I905" s="8">
        <v>77.001075740000005</v>
      </c>
      <c r="J905" s="8">
        <v>66.275329589999998</v>
      </c>
      <c r="K905" s="8">
        <v>64.172752380000006</v>
      </c>
      <c r="L905" s="8">
        <v>58.640892030000003</v>
      </c>
      <c r="M905" s="8">
        <v>68.574851989999999</v>
      </c>
      <c r="N905" s="8">
        <v>68.264411929999994</v>
      </c>
      <c r="O905" s="8">
        <v>80.91362762</v>
      </c>
      <c r="P905" s="8">
        <v>64.078613279999999</v>
      </c>
      <c r="Q905" s="8">
        <v>61.313797000000001</v>
      </c>
      <c r="R905" s="8">
        <v>76.009246829999995</v>
      </c>
      <c r="S905" s="8">
        <v>64.326759339999995</v>
      </c>
      <c r="T905" s="8">
        <v>70.67279053</v>
      </c>
      <c r="U905" s="8">
        <v>54.957599639999998</v>
      </c>
      <c r="V905" s="8">
        <v>66.076644900000005</v>
      </c>
      <c r="W905" s="8">
        <v>66.255943299999998</v>
      </c>
      <c r="X905" s="8">
        <v>71.828086850000005</v>
      </c>
      <c r="Y905" s="8">
        <v>65.907485960000002</v>
      </c>
      <c r="Z905" s="8">
        <v>64.118957519999995</v>
      </c>
      <c r="AA905" s="8">
        <v>70.821441649999997</v>
      </c>
      <c r="AB905" s="8">
        <v>72.369819640000003</v>
      </c>
      <c r="AC905" s="8">
        <v>67.761047360000006</v>
      </c>
      <c r="AD905" s="8">
        <v>70.469108579999997</v>
      </c>
      <c r="AE905" s="8">
        <v>62.179744720000002</v>
      </c>
      <c r="AF905" s="8">
        <v>71.957893369999994</v>
      </c>
      <c r="AG905" s="8">
        <v>75.118522639999995</v>
      </c>
      <c r="AH905" s="8">
        <v>68.183135989999997</v>
      </c>
      <c r="AI905" s="8">
        <v>60.683658600000001</v>
      </c>
      <c r="AJ905" s="8">
        <v>75.363685610000005</v>
      </c>
    </row>
    <row r="906" spans="1:36" x14ac:dyDescent="0.25">
      <c r="A906" s="8" t="s">
        <v>37501</v>
      </c>
      <c r="B906" s="8" t="s">
        <v>37501</v>
      </c>
      <c r="C906" s="8" t="s">
        <v>37502</v>
      </c>
      <c r="D906" s="8" t="s">
        <v>37503</v>
      </c>
      <c r="E906" s="8">
        <v>738.86468509999997</v>
      </c>
      <c r="F906" s="8">
        <v>965.78820800000005</v>
      </c>
      <c r="G906" s="8">
        <v>1307.8041989999999</v>
      </c>
      <c r="H906" s="8">
        <v>1964.3782960000001</v>
      </c>
      <c r="I906" s="8">
        <v>1070.679077</v>
      </c>
      <c r="J906" s="8">
        <v>935.35162349999996</v>
      </c>
      <c r="K906" s="8">
        <v>732.52429199999995</v>
      </c>
      <c r="L906" s="8">
        <v>1060.3804929999999</v>
      </c>
      <c r="M906" s="8">
        <v>889.53454590000001</v>
      </c>
      <c r="N906" s="8">
        <v>450.84719849999999</v>
      </c>
      <c r="O906" s="8">
        <v>737.6755981</v>
      </c>
      <c r="P906" s="8">
        <v>416.85247800000002</v>
      </c>
      <c r="Q906" s="8">
        <v>453.93627930000002</v>
      </c>
      <c r="R906" s="8">
        <v>1423.6335449999999</v>
      </c>
      <c r="S906" s="8">
        <v>774.74755860000005</v>
      </c>
      <c r="T906" s="8">
        <v>606.55566409999994</v>
      </c>
      <c r="U906" s="8">
        <v>447.12719729999998</v>
      </c>
      <c r="V906" s="8">
        <v>499.66738889999999</v>
      </c>
      <c r="W906" s="8">
        <v>854.89727779999998</v>
      </c>
      <c r="X906" s="8">
        <v>751.23187259999997</v>
      </c>
      <c r="Y906" s="8">
        <v>758.49291989999995</v>
      </c>
      <c r="Z906" s="8">
        <v>395.75570679999998</v>
      </c>
      <c r="AA906" s="8">
        <v>327.25595090000002</v>
      </c>
      <c r="AB906" s="8">
        <v>793.09643549999998</v>
      </c>
      <c r="AC906" s="8">
        <v>319.91369630000003</v>
      </c>
      <c r="AD906" s="8">
        <v>346.50442500000003</v>
      </c>
      <c r="AE906" s="8">
        <v>708.99163820000001</v>
      </c>
      <c r="AF906" s="8">
        <v>719.77288820000001</v>
      </c>
      <c r="AG906" s="8">
        <v>619.67895510000005</v>
      </c>
      <c r="AH906" s="8">
        <v>667.95672609999997</v>
      </c>
      <c r="AI906" s="8">
        <v>287.7969971</v>
      </c>
      <c r="AJ906" s="8">
        <v>538.99133300000005</v>
      </c>
    </row>
    <row r="907" spans="1:36" x14ac:dyDescent="0.25">
      <c r="A907" s="8" t="s">
        <v>37504</v>
      </c>
      <c r="B907" s="8" t="s">
        <v>37504</v>
      </c>
      <c r="C907" s="8" t="s">
        <v>37505</v>
      </c>
      <c r="D907" s="8" t="s">
        <v>37506</v>
      </c>
      <c r="E907" s="8">
        <v>110.33086400000001</v>
      </c>
      <c r="F907" s="8">
        <v>132.48878479999999</v>
      </c>
      <c r="G907" s="8">
        <v>123.43849179999999</v>
      </c>
      <c r="H907" s="8">
        <v>123.7612991</v>
      </c>
      <c r="I907" s="8">
        <v>103.2275467</v>
      </c>
      <c r="J907" s="8">
        <v>140.947113</v>
      </c>
      <c r="K907" s="8">
        <v>135.8301544</v>
      </c>
      <c r="L907" s="8">
        <v>120.8928452</v>
      </c>
      <c r="M907" s="8">
        <v>112.43157960000001</v>
      </c>
      <c r="N907" s="8">
        <v>117.70447540000001</v>
      </c>
      <c r="O907" s="8">
        <v>108.7093124</v>
      </c>
      <c r="P907" s="8">
        <v>122.20724490000001</v>
      </c>
      <c r="Q907" s="8">
        <v>112.5669556</v>
      </c>
      <c r="R907" s="8">
        <v>98.774101259999995</v>
      </c>
      <c r="S907" s="8">
        <v>116.38764949999999</v>
      </c>
      <c r="T907" s="8">
        <v>111.2484283</v>
      </c>
      <c r="U907" s="8">
        <v>116.2745743</v>
      </c>
      <c r="V907" s="8">
        <v>135.59860230000001</v>
      </c>
      <c r="W907" s="8">
        <v>114.7963486</v>
      </c>
      <c r="X907" s="8">
        <v>118.49016570000001</v>
      </c>
      <c r="Y907" s="8">
        <v>107.3965302</v>
      </c>
      <c r="Z907" s="8">
        <v>116.63682559999999</v>
      </c>
      <c r="AA907" s="8">
        <v>121.2910309</v>
      </c>
      <c r="AB907" s="8">
        <v>102.5888901</v>
      </c>
      <c r="AC907" s="8">
        <v>109.7708054</v>
      </c>
      <c r="AD907" s="8">
        <v>111.6720505</v>
      </c>
      <c r="AE907" s="8">
        <v>109.29666899999999</v>
      </c>
      <c r="AF907" s="8">
        <v>104.3671799</v>
      </c>
      <c r="AG907" s="8">
        <v>123.6093292</v>
      </c>
      <c r="AH907" s="8">
        <v>107.6835785</v>
      </c>
      <c r="AI907" s="8">
        <v>128.9697266</v>
      </c>
      <c r="AJ907" s="8">
        <v>116.06468959999999</v>
      </c>
    </row>
    <row r="908" spans="1:36" x14ac:dyDescent="0.25">
      <c r="A908" s="8" t="s">
        <v>37507</v>
      </c>
      <c r="B908" s="8" t="s">
        <v>37507</v>
      </c>
      <c r="C908" s="8" t="s">
        <v>37508</v>
      </c>
      <c r="D908" s="8" t="s">
        <v>37509</v>
      </c>
      <c r="E908" s="8">
        <v>110.58446499999999</v>
      </c>
      <c r="F908" s="8">
        <v>121.33230589999999</v>
      </c>
      <c r="G908" s="8">
        <v>118.47502900000001</v>
      </c>
      <c r="H908" s="8">
        <v>159.7065125</v>
      </c>
      <c r="I908" s="8">
        <v>139.6890717</v>
      </c>
      <c r="J908" s="8">
        <v>119.1548691</v>
      </c>
      <c r="K908" s="8">
        <v>104.6777039</v>
      </c>
      <c r="L908" s="8">
        <v>91.445465089999999</v>
      </c>
      <c r="M908" s="8">
        <v>117.2991028</v>
      </c>
      <c r="N908" s="8">
        <v>115.3564987</v>
      </c>
      <c r="O908" s="8">
        <v>114.0570374</v>
      </c>
      <c r="P908" s="8">
        <v>123.5083466</v>
      </c>
      <c r="Q908" s="8">
        <v>131.6040955</v>
      </c>
      <c r="R908" s="8">
        <v>122.615509</v>
      </c>
      <c r="S908" s="8">
        <v>82.800117490000005</v>
      </c>
      <c r="T908" s="8">
        <v>91.835014340000001</v>
      </c>
      <c r="U908" s="8">
        <v>138.21881099999999</v>
      </c>
      <c r="V908" s="8">
        <v>116.7073212</v>
      </c>
      <c r="W908" s="8">
        <v>106.01528930000001</v>
      </c>
      <c r="X908" s="8">
        <v>108.4708176</v>
      </c>
      <c r="Y908" s="8">
        <v>107.80561830000001</v>
      </c>
      <c r="Z908" s="8">
        <v>143.14396669999999</v>
      </c>
      <c r="AA908" s="8">
        <v>106.9792023</v>
      </c>
      <c r="AB908" s="8">
        <v>107.15904999999999</v>
      </c>
      <c r="AC908" s="8">
        <v>114.4315414</v>
      </c>
      <c r="AD908" s="8">
        <v>117.6742783</v>
      </c>
      <c r="AE908" s="8">
        <v>106.74150849999999</v>
      </c>
      <c r="AF908" s="8">
        <v>102.2360001</v>
      </c>
      <c r="AG908" s="8">
        <v>94.302673339999998</v>
      </c>
      <c r="AH908" s="8">
        <v>122.54071810000001</v>
      </c>
      <c r="AI908" s="8">
        <v>111.5140839</v>
      </c>
      <c r="AJ908" s="8">
        <v>92.829315190000003</v>
      </c>
    </row>
    <row r="909" spans="1:36" x14ac:dyDescent="0.25">
      <c r="A909" s="8" t="s">
        <v>37510</v>
      </c>
      <c r="B909" s="8" t="s">
        <v>37510</v>
      </c>
      <c r="C909" s="8" t="s">
        <v>37511</v>
      </c>
      <c r="D909" s="8" t="s">
        <v>37512</v>
      </c>
      <c r="E909" s="8">
        <v>67.714736939999995</v>
      </c>
      <c r="F909" s="8">
        <v>73.268554690000002</v>
      </c>
      <c r="G909" s="8">
        <v>67.116874690000003</v>
      </c>
      <c r="H909" s="8">
        <v>64.081207280000001</v>
      </c>
      <c r="I909" s="8">
        <v>73.844841000000002</v>
      </c>
      <c r="J909" s="8">
        <v>59.104331969999997</v>
      </c>
      <c r="K909" s="8">
        <v>78.430381769999997</v>
      </c>
      <c r="L909" s="8">
        <v>82.279609679999993</v>
      </c>
      <c r="M909" s="8">
        <v>130.8857117</v>
      </c>
      <c r="N909" s="8">
        <v>322.02709959999999</v>
      </c>
      <c r="O909" s="8">
        <v>148.98374939999999</v>
      </c>
      <c r="P909" s="8">
        <v>262.14636230000002</v>
      </c>
      <c r="Q909" s="8">
        <v>251.37913510000001</v>
      </c>
      <c r="R909" s="8">
        <v>106.8663712</v>
      </c>
      <c r="S909" s="8">
        <v>110.2510376</v>
      </c>
      <c r="T909" s="8">
        <v>107.7722168</v>
      </c>
      <c r="U909" s="8">
        <v>247.38612370000001</v>
      </c>
      <c r="V909" s="8">
        <v>98.556327820000007</v>
      </c>
      <c r="W909" s="8">
        <v>107.3246384</v>
      </c>
      <c r="X909" s="8">
        <v>104.5373306</v>
      </c>
      <c r="Y909" s="8">
        <v>122.8077545</v>
      </c>
      <c r="Z909" s="8">
        <v>268.3731995</v>
      </c>
      <c r="AA909" s="8">
        <v>253.79406739999999</v>
      </c>
      <c r="AB909" s="8">
        <v>100.1632996</v>
      </c>
      <c r="AC909" s="8">
        <v>232.3424225</v>
      </c>
      <c r="AD909" s="8">
        <v>296.39108279999999</v>
      </c>
      <c r="AE909" s="8">
        <v>122.0155716</v>
      </c>
      <c r="AF909" s="8">
        <v>99.868049619999994</v>
      </c>
      <c r="AG909" s="8">
        <v>110.0707474</v>
      </c>
      <c r="AH909" s="8">
        <v>150.24082949999999</v>
      </c>
      <c r="AI909" s="8">
        <v>165.08020020000001</v>
      </c>
      <c r="AJ909" s="8">
        <v>120.2815094</v>
      </c>
    </row>
    <row r="910" spans="1:36" x14ac:dyDescent="0.25">
      <c r="A910" s="8" t="s">
        <v>37513</v>
      </c>
      <c r="B910" s="8" t="s">
        <v>37513</v>
      </c>
      <c r="C910" s="8" t="s">
        <v>37514</v>
      </c>
      <c r="D910" s="8" t="s">
        <v>37515</v>
      </c>
      <c r="E910" s="8" t="s">
        <v>34798</v>
      </c>
      <c r="F910" s="8">
        <v>8.0546083450000001</v>
      </c>
      <c r="G910" s="8" t="s">
        <v>34798</v>
      </c>
      <c r="H910" s="8" t="s">
        <v>34798</v>
      </c>
      <c r="I910" s="8">
        <v>7.5716857910000002</v>
      </c>
      <c r="J910" s="8" t="s">
        <v>34798</v>
      </c>
      <c r="K910" s="8">
        <v>10.60161972</v>
      </c>
      <c r="L910" s="8">
        <v>8.2559928889999998</v>
      </c>
      <c r="M910" s="8">
        <v>14.0716362</v>
      </c>
      <c r="N910" s="8">
        <v>56.053932189999998</v>
      </c>
      <c r="O910" s="8">
        <v>14.069502829999999</v>
      </c>
      <c r="P910" s="8">
        <v>26.656558990000001</v>
      </c>
      <c r="Q910" s="8">
        <v>36.83506775</v>
      </c>
      <c r="R910" s="8">
        <v>10.95082569</v>
      </c>
      <c r="S910" s="8">
        <v>8.9880809779999993</v>
      </c>
      <c r="T910" s="8">
        <v>9.4781675340000007</v>
      </c>
      <c r="U910" s="8">
        <v>29.38839531</v>
      </c>
      <c r="V910" s="8">
        <v>14.80314445</v>
      </c>
      <c r="W910" s="8">
        <v>17.405105590000002</v>
      </c>
      <c r="X910" s="8">
        <v>10.58459949</v>
      </c>
      <c r="Y910" s="8">
        <v>13.48406696</v>
      </c>
      <c r="Z910" s="8">
        <v>38.0832634</v>
      </c>
      <c r="AA910" s="8">
        <v>48.307403559999997</v>
      </c>
      <c r="AB910" s="8">
        <v>12.599399569999999</v>
      </c>
      <c r="AC910" s="8">
        <v>25.1682682</v>
      </c>
      <c r="AD910" s="8">
        <v>43.500446320000002</v>
      </c>
      <c r="AE910" s="8" t="s">
        <v>34798</v>
      </c>
      <c r="AF910" s="8">
        <v>18.62737465</v>
      </c>
      <c r="AG910" s="8">
        <v>1.527828336</v>
      </c>
      <c r="AH910" s="8">
        <v>26.442287449999998</v>
      </c>
      <c r="AI910" s="8" t="s">
        <v>34798</v>
      </c>
      <c r="AJ910" s="8">
        <v>13.745156290000001</v>
      </c>
    </row>
    <row r="911" spans="1:36" x14ac:dyDescent="0.25">
      <c r="A911" s="8" t="s">
        <v>37516</v>
      </c>
      <c r="B911" s="8" t="s">
        <v>37516</v>
      </c>
      <c r="C911" s="8" t="s">
        <v>37517</v>
      </c>
      <c r="D911" s="8" t="s">
        <v>37518</v>
      </c>
      <c r="E911" s="8">
        <v>123.5295715</v>
      </c>
      <c r="F911" s="8">
        <v>117.43061830000001</v>
      </c>
      <c r="G911" s="8">
        <v>128.19500729999999</v>
      </c>
      <c r="H911" s="8">
        <v>131.47230529999999</v>
      </c>
      <c r="I911" s="8">
        <v>138.2629852</v>
      </c>
      <c r="J911" s="8">
        <v>124.75602720000001</v>
      </c>
      <c r="K911" s="8">
        <v>122.39003750000001</v>
      </c>
      <c r="L911" s="8">
        <v>117.75345609999999</v>
      </c>
      <c r="M911" s="8">
        <v>183.9703064</v>
      </c>
      <c r="N911" s="8">
        <v>113.5426865</v>
      </c>
      <c r="O911" s="8">
        <v>165.1983185</v>
      </c>
      <c r="P911" s="8">
        <v>114.8376923</v>
      </c>
      <c r="Q911" s="8">
        <v>115.2152557</v>
      </c>
      <c r="R911" s="8">
        <v>217.5212555</v>
      </c>
      <c r="S911" s="8">
        <v>165.3435211</v>
      </c>
      <c r="T911" s="8">
        <v>154.66641240000001</v>
      </c>
      <c r="U911" s="8">
        <v>107.2525864</v>
      </c>
      <c r="V911" s="8">
        <v>192.0072327</v>
      </c>
      <c r="W911" s="8">
        <v>175.35305790000001</v>
      </c>
      <c r="X911" s="8">
        <v>166.86300660000001</v>
      </c>
      <c r="Y911" s="8">
        <v>175.4569702</v>
      </c>
      <c r="Z911" s="8">
        <v>108.0596161</v>
      </c>
      <c r="AA911" s="8">
        <v>96.308692930000007</v>
      </c>
      <c r="AB911" s="8">
        <v>164.12490840000001</v>
      </c>
      <c r="AC911" s="8">
        <v>118.21384430000001</v>
      </c>
      <c r="AD911" s="8">
        <v>116.8360825</v>
      </c>
      <c r="AE911" s="8">
        <v>175.6969757</v>
      </c>
      <c r="AF911" s="8">
        <v>168.63563540000001</v>
      </c>
      <c r="AG911" s="8">
        <v>168.52589420000001</v>
      </c>
      <c r="AH911" s="8">
        <v>167.53541559999999</v>
      </c>
      <c r="AI911" s="8">
        <v>105.959343</v>
      </c>
      <c r="AJ911" s="8">
        <v>157.23759459999999</v>
      </c>
    </row>
    <row r="912" spans="1:36" x14ac:dyDescent="0.25">
      <c r="A912" s="8" t="s">
        <v>37519</v>
      </c>
      <c r="B912" s="8" t="s">
        <v>37519</v>
      </c>
      <c r="C912" s="8" t="s">
        <v>37520</v>
      </c>
      <c r="D912" s="8" t="s">
        <v>37521</v>
      </c>
      <c r="E912" s="8">
        <v>282.91238399999997</v>
      </c>
      <c r="F912" s="8">
        <v>302.38629150000003</v>
      </c>
      <c r="G912" s="8">
        <v>266.28610229999998</v>
      </c>
      <c r="H912" s="8">
        <v>272.83709720000002</v>
      </c>
      <c r="I912" s="8">
        <v>223.6856995</v>
      </c>
      <c r="J912" s="8">
        <v>291.82388309999999</v>
      </c>
      <c r="K912" s="8">
        <v>349.5975037</v>
      </c>
      <c r="L912" s="8">
        <v>297.73684689999999</v>
      </c>
      <c r="M912" s="8">
        <v>281.7862854</v>
      </c>
      <c r="N912" s="8">
        <v>264.93328860000003</v>
      </c>
      <c r="O912" s="8">
        <v>315.21649170000001</v>
      </c>
      <c r="P912" s="8">
        <v>289.9016724</v>
      </c>
      <c r="Q912" s="8">
        <v>239.22470089999999</v>
      </c>
      <c r="R912" s="8">
        <v>331.1903992</v>
      </c>
      <c r="S912" s="8">
        <v>334.22100829999999</v>
      </c>
      <c r="T912" s="8">
        <v>305.93511960000001</v>
      </c>
      <c r="U912" s="8">
        <v>303.84091189999998</v>
      </c>
      <c r="V912" s="8">
        <v>405.75280759999998</v>
      </c>
      <c r="W912" s="8">
        <v>331.41253660000001</v>
      </c>
      <c r="X912" s="8">
        <v>349.75607300000001</v>
      </c>
      <c r="Y912" s="8">
        <v>428.6966248</v>
      </c>
      <c r="Z912" s="8">
        <v>302.975708</v>
      </c>
      <c r="AA912" s="8">
        <v>347.83862299999998</v>
      </c>
      <c r="AB912" s="8">
        <v>354.17840580000001</v>
      </c>
      <c r="AC912" s="8">
        <v>270.35498050000001</v>
      </c>
      <c r="AD912" s="8">
        <v>279.4151306</v>
      </c>
      <c r="AE912" s="8">
        <v>331.69967650000001</v>
      </c>
      <c r="AF912" s="8">
        <v>292.37890629999998</v>
      </c>
      <c r="AG912" s="8">
        <v>325.69958500000001</v>
      </c>
      <c r="AH912" s="8">
        <v>296.05148320000001</v>
      </c>
      <c r="AI912" s="8">
        <v>147.8662262</v>
      </c>
      <c r="AJ912" s="8">
        <v>341.84014889999997</v>
      </c>
    </row>
    <row r="913" spans="1:36" x14ac:dyDescent="0.25">
      <c r="A913" s="8" t="s">
        <v>37522</v>
      </c>
      <c r="B913" s="8" t="s">
        <v>37522</v>
      </c>
      <c r="C913" s="8" t="s">
        <v>37523</v>
      </c>
      <c r="D913" s="8" t="s">
        <v>37524</v>
      </c>
      <c r="E913" s="8">
        <v>16.540809629999998</v>
      </c>
      <c r="F913" s="8">
        <v>19.299663540000001</v>
      </c>
      <c r="G913" s="8">
        <v>41.669933319999998</v>
      </c>
      <c r="H913" s="8">
        <v>38.104736330000001</v>
      </c>
      <c r="I913" s="8" t="s">
        <v>34798</v>
      </c>
      <c r="J913" s="8">
        <v>31.569250109999999</v>
      </c>
      <c r="K913" s="8">
        <v>37.571411130000001</v>
      </c>
      <c r="L913" s="8">
        <v>37.755207059999996</v>
      </c>
      <c r="M913" s="8">
        <v>63.934040070000002</v>
      </c>
      <c r="N913" s="8">
        <v>86.703369140000007</v>
      </c>
      <c r="O913" s="8">
        <v>51.873729709999999</v>
      </c>
      <c r="P913" s="8">
        <v>78.305236820000005</v>
      </c>
      <c r="Q913" s="8">
        <v>86.37075806</v>
      </c>
      <c r="R913" s="8">
        <v>75.876998900000004</v>
      </c>
      <c r="S913" s="8">
        <v>52.370555879999998</v>
      </c>
      <c r="T913" s="8">
        <v>48.224933620000002</v>
      </c>
      <c r="U913" s="8">
        <v>81.842620850000003</v>
      </c>
      <c r="V913" s="8">
        <v>56.271610260000003</v>
      </c>
      <c r="W913" s="8">
        <v>56.71272278</v>
      </c>
      <c r="X913" s="8">
        <v>55.759403229999997</v>
      </c>
      <c r="Y913" s="8">
        <v>91.04701996</v>
      </c>
      <c r="Z913" s="8">
        <v>86.872840879999998</v>
      </c>
      <c r="AA913" s="8">
        <v>86.920440670000005</v>
      </c>
      <c r="AB913" s="8">
        <v>55.828247070000003</v>
      </c>
      <c r="AC913" s="8">
        <v>77.448905940000003</v>
      </c>
      <c r="AD913" s="8">
        <v>89.742904659999994</v>
      </c>
      <c r="AE913" s="8">
        <v>55.051921839999999</v>
      </c>
      <c r="AF913" s="8">
        <v>55.9375</v>
      </c>
      <c r="AG913" s="8">
        <v>57.132293699999998</v>
      </c>
      <c r="AH913" s="8">
        <v>67.324806210000006</v>
      </c>
      <c r="AI913" s="8">
        <v>52.723037720000001</v>
      </c>
      <c r="AJ913" s="8">
        <v>53.997695919999998</v>
      </c>
    </row>
    <row r="914" spans="1:36" x14ac:dyDescent="0.25">
      <c r="A914" s="8" t="s">
        <v>37525</v>
      </c>
      <c r="B914" s="8" t="s">
        <v>37525</v>
      </c>
      <c r="C914" s="8" t="s">
        <v>37526</v>
      </c>
      <c r="D914" s="8" t="s">
        <v>37527</v>
      </c>
      <c r="E914" s="8">
        <v>193.1457977</v>
      </c>
      <c r="F914" s="8">
        <v>202.16883849999999</v>
      </c>
      <c r="G914" s="8">
        <v>177.2668152</v>
      </c>
      <c r="H914" s="8">
        <v>176.92892459999999</v>
      </c>
      <c r="I914" s="8">
        <v>201.1448517</v>
      </c>
      <c r="J914" s="8">
        <v>180.00691219999999</v>
      </c>
      <c r="K914" s="8">
        <v>175.47987370000001</v>
      </c>
      <c r="L914" s="8">
        <v>176.43347170000001</v>
      </c>
      <c r="M914" s="8">
        <v>177.61712650000001</v>
      </c>
      <c r="N914" s="8">
        <v>172.92254639999999</v>
      </c>
      <c r="O914" s="8">
        <v>187.5866547</v>
      </c>
      <c r="P914" s="8">
        <v>167.10050960000001</v>
      </c>
      <c r="Q914" s="8">
        <v>171.92567439999999</v>
      </c>
      <c r="R914" s="8">
        <v>180.08827210000001</v>
      </c>
      <c r="S914" s="8">
        <v>188.8293304</v>
      </c>
      <c r="T914" s="8">
        <v>194.5705719</v>
      </c>
      <c r="U914" s="8">
        <v>157.86495969999999</v>
      </c>
      <c r="V914" s="8">
        <v>173.2637177</v>
      </c>
      <c r="W914" s="8">
        <v>180.1421814</v>
      </c>
      <c r="X914" s="8">
        <v>169.03431699999999</v>
      </c>
      <c r="Y914" s="8">
        <v>196.6571198</v>
      </c>
      <c r="Z914" s="8">
        <v>157.12228390000001</v>
      </c>
      <c r="AA914" s="8">
        <v>154.01341249999999</v>
      </c>
      <c r="AB914" s="8">
        <v>176.40621949999999</v>
      </c>
      <c r="AC914" s="8">
        <v>160.21794130000001</v>
      </c>
      <c r="AD914" s="8">
        <v>163.31764219999999</v>
      </c>
      <c r="AE914" s="8">
        <v>174.1176605</v>
      </c>
      <c r="AF914" s="8">
        <v>174.53840640000001</v>
      </c>
      <c r="AG914" s="8">
        <v>171.71302800000001</v>
      </c>
      <c r="AH914" s="8">
        <v>184.09381099999999</v>
      </c>
      <c r="AI914" s="8">
        <v>167.21415709999999</v>
      </c>
      <c r="AJ914" s="8">
        <v>175.6890411</v>
      </c>
    </row>
    <row r="915" spans="1:36" x14ac:dyDescent="0.25">
      <c r="A915" s="8" t="s">
        <v>37528</v>
      </c>
      <c r="B915" s="8" t="s">
        <v>37528</v>
      </c>
      <c r="C915" s="8" t="s">
        <v>37529</v>
      </c>
      <c r="D915" s="8" t="s">
        <v>37530</v>
      </c>
      <c r="E915" s="8">
        <v>60.160232540000003</v>
      </c>
      <c r="F915" s="8">
        <v>61.901290889999999</v>
      </c>
      <c r="G915" s="8">
        <v>62.023704530000003</v>
      </c>
      <c r="H915" s="8">
        <v>67.129844669999997</v>
      </c>
      <c r="I915" s="8">
        <v>58.113212590000003</v>
      </c>
      <c r="J915" s="8">
        <v>61.791713710000003</v>
      </c>
      <c r="K915" s="8">
        <v>52.54508972</v>
      </c>
      <c r="L915" s="8">
        <v>62.891319269999997</v>
      </c>
      <c r="M915" s="8">
        <v>59.218120570000004</v>
      </c>
      <c r="N915" s="8">
        <v>81.216178889999995</v>
      </c>
      <c r="O915" s="8">
        <v>60.06742096</v>
      </c>
      <c r="P915" s="8">
        <v>75.693962099999993</v>
      </c>
      <c r="Q915" s="8">
        <v>76.902091979999994</v>
      </c>
      <c r="R915" s="8">
        <v>52.308071140000003</v>
      </c>
      <c r="S915" s="8">
        <v>58.797756200000002</v>
      </c>
      <c r="T915" s="8">
        <v>53.20630646</v>
      </c>
      <c r="U915" s="8">
        <v>72.640403750000004</v>
      </c>
      <c r="V915" s="8">
        <v>56.51478195</v>
      </c>
      <c r="W915" s="8">
        <v>56.432949069999999</v>
      </c>
      <c r="X915" s="8">
        <v>57.681560519999998</v>
      </c>
      <c r="Y915" s="8">
        <v>54.941684719999998</v>
      </c>
      <c r="Z915" s="8">
        <v>73.343955989999998</v>
      </c>
      <c r="AA915" s="8">
        <v>95.51341248</v>
      </c>
      <c r="AB915" s="8">
        <v>51.232505799999998</v>
      </c>
      <c r="AC915" s="8">
        <v>72.818206790000005</v>
      </c>
      <c r="AD915" s="8">
        <v>80.736297609999994</v>
      </c>
      <c r="AE915" s="8">
        <v>54.750343319999999</v>
      </c>
      <c r="AF915" s="8">
        <v>55.486633300000001</v>
      </c>
      <c r="AG915" s="8">
        <v>55.425785060000003</v>
      </c>
      <c r="AH915" s="8">
        <v>65.188850400000007</v>
      </c>
      <c r="AI915" s="8">
        <v>49.764305110000002</v>
      </c>
      <c r="AJ915" s="8">
        <v>60.974239349999998</v>
      </c>
    </row>
    <row r="916" spans="1:36" x14ac:dyDescent="0.25">
      <c r="A916" s="8" t="s">
        <v>37531</v>
      </c>
      <c r="B916" s="8" t="s">
        <v>37531</v>
      </c>
      <c r="C916" s="8" t="s">
        <v>37532</v>
      </c>
      <c r="D916" s="8" t="s">
        <v>37533</v>
      </c>
      <c r="E916" s="8">
        <v>192.52194209999999</v>
      </c>
      <c r="F916" s="8">
        <v>179.8886871</v>
      </c>
      <c r="G916" s="8">
        <v>177.41770940000001</v>
      </c>
      <c r="H916" s="8">
        <v>158.38264469999999</v>
      </c>
      <c r="I916" s="8">
        <v>171.2806549</v>
      </c>
      <c r="J916" s="8">
        <v>159.7153778</v>
      </c>
      <c r="K916" s="8">
        <v>166.2020416</v>
      </c>
      <c r="L916" s="8">
        <v>197.94908140000001</v>
      </c>
      <c r="M916" s="8">
        <v>190.84077450000001</v>
      </c>
      <c r="N916" s="8">
        <v>156.94067380000001</v>
      </c>
      <c r="O916" s="8">
        <v>160.31532290000001</v>
      </c>
      <c r="P916" s="8">
        <v>149.4193573</v>
      </c>
      <c r="Q916" s="8">
        <v>138.99114990000001</v>
      </c>
      <c r="R916" s="8">
        <v>185.24153140000001</v>
      </c>
      <c r="S916" s="8">
        <v>170.1924133</v>
      </c>
      <c r="T916" s="8">
        <v>165.31895449999999</v>
      </c>
      <c r="U916" s="8">
        <v>136.45809940000001</v>
      </c>
      <c r="V916" s="8">
        <v>152.33793639999999</v>
      </c>
      <c r="W916" s="8">
        <v>156.80357359999999</v>
      </c>
      <c r="X916" s="8">
        <v>172.9750214</v>
      </c>
      <c r="Y916" s="8">
        <v>149.73284910000001</v>
      </c>
      <c r="Z916" s="8">
        <v>112.1251144</v>
      </c>
      <c r="AA916" s="8">
        <v>119.7174225</v>
      </c>
      <c r="AB916" s="8">
        <v>136.72781370000001</v>
      </c>
      <c r="AC916" s="8">
        <v>144.07046510000001</v>
      </c>
      <c r="AD916" s="8">
        <v>149.5401459</v>
      </c>
      <c r="AE916" s="8">
        <v>155.72721859999999</v>
      </c>
      <c r="AF916" s="8">
        <v>155.6363068</v>
      </c>
      <c r="AG916" s="8">
        <v>158.39347839999999</v>
      </c>
      <c r="AH916" s="8">
        <v>142.5049133</v>
      </c>
      <c r="AI916" s="8">
        <v>160.17434689999999</v>
      </c>
      <c r="AJ916" s="8">
        <v>156.10391240000001</v>
      </c>
    </row>
    <row r="917" spans="1:36" x14ac:dyDescent="0.25">
      <c r="A917" s="8" t="s">
        <v>37534</v>
      </c>
      <c r="B917" s="8" t="s">
        <v>37534</v>
      </c>
      <c r="C917" s="8" t="s">
        <v>37535</v>
      </c>
      <c r="D917" s="8" t="s">
        <v>37536</v>
      </c>
      <c r="E917" s="8">
        <v>72.131790159999994</v>
      </c>
      <c r="F917" s="8">
        <v>36.854614259999998</v>
      </c>
      <c r="G917" s="8">
        <v>74.684913640000005</v>
      </c>
      <c r="H917" s="8">
        <v>72.906135559999996</v>
      </c>
      <c r="I917" s="8">
        <v>62.556308749999999</v>
      </c>
      <c r="J917" s="8">
        <v>63.848869319999999</v>
      </c>
      <c r="K917" s="8">
        <v>77.716377260000002</v>
      </c>
      <c r="L917" s="8">
        <v>78.775520319999998</v>
      </c>
      <c r="M917" s="8">
        <v>68.041000370000006</v>
      </c>
      <c r="N917" s="8">
        <v>63.972927089999999</v>
      </c>
      <c r="O917" s="8">
        <v>60.904159550000003</v>
      </c>
      <c r="P917" s="8">
        <v>67.571800229999994</v>
      </c>
      <c r="Q917" s="8">
        <v>55.185352330000001</v>
      </c>
      <c r="R917" s="8">
        <v>62.978679659999997</v>
      </c>
      <c r="S917" s="8">
        <v>57.756450649999998</v>
      </c>
      <c r="T917" s="8">
        <v>57.837394709999998</v>
      </c>
      <c r="U917" s="8">
        <v>52.584621429999999</v>
      </c>
      <c r="V917" s="8">
        <v>84.377182009999999</v>
      </c>
      <c r="W917" s="8">
        <v>74.193077090000003</v>
      </c>
      <c r="X917" s="8">
        <v>55.653297420000001</v>
      </c>
      <c r="Y917" s="8">
        <v>93.012016299999999</v>
      </c>
      <c r="Z917" s="8">
        <v>55.05114365</v>
      </c>
      <c r="AA917" s="8">
        <v>58.699596409999998</v>
      </c>
      <c r="AB917" s="8">
        <v>77.848770139999999</v>
      </c>
      <c r="AC917" s="8">
        <v>51.361564639999997</v>
      </c>
      <c r="AD917" s="8">
        <v>51.914703369999998</v>
      </c>
      <c r="AE917" s="8">
        <v>67.202720639999995</v>
      </c>
      <c r="AF917" s="8">
        <v>65.306793209999995</v>
      </c>
      <c r="AG917" s="8">
        <v>51.747432709999998</v>
      </c>
      <c r="AH917" s="8">
        <v>64.288482669999993</v>
      </c>
      <c r="AI917" s="8">
        <v>35.086929320000003</v>
      </c>
      <c r="AJ917" s="8">
        <v>56.229614259999998</v>
      </c>
    </row>
    <row r="918" spans="1:36" x14ac:dyDescent="0.25">
      <c r="A918" s="8" t="s">
        <v>37537</v>
      </c>
      <c r="B918" s="8" t="s">
        <v>37537</v>
      </c>
      <c r="C918" s="8" t="s">
        <v>37538</v>
      </c>
      <c r="D918" s="8" t="s">
        <v>37539</v>
      </c>
      <c r="E918" s="8">
        <v>154.26290890000001</v>
      </c>
      <c r="F918" s="8">
        <v>153.009491</v>
      </c>
      <c r="G918" s="8">
        <v>131.03639219999999</v>
      </c>
      <c r="H918" s="8">
        <v>133.81977839999999</v>
      </c>
      <c r="I918" s="8">
        <v>206.5579224</v>
      </c>
      <c r="J918" s="8">
        <v>148.65789789999999</v>
      </c>
      <c r="K918" s="8">
        <v>110.4004745</v>
      </c>
      <c r="L918" s="8">
        <v>158.63662719999999</v>
      </c>
      <c r="M918" s="8">
        <v>165.6159973</v>
      </c>
      <c r="N918" s="8">
        <v>182.69924929999999</v>
      </c>
      <c r="O918" s="8">
        <v>175.79875179999999</v>
      </c>
      <c r="P918" s="8">
        <v>152.82612610000001</v>
      </c>
      <c r="Q918" s="8">
        <v>165.30610659999999</v>
      </c>
      <c r="R918" s="8">
        <v>212.79034419999999</v>
      </c>
      <c r="S918" s="8">
        <v>144.7590027</v>
      </c>
      <c r="T918" s="8">
        <v>159.06532290000001</v>
      </c>
      <c r="U918" s="8">
        <v>179.81498719999999</v>
      </c>
      <c r="V918" s="8">
        <v>131.2386932</v>
      </c>
      <c r="W918" s="8">
        <v>171.81007389999999</v>
      </c>
      <c r="X918" s="8">
        <v>145.84582520000001</v>
      </c>
      <c r="Y918" s="8">
        <v>182.5330658</v>
      </c>
      <c r="Z918" s="8">
        <v>176.43650819999999</v>
      </c>
      <c r="AA918" s="8">
        <v>176.84901429999999</v>
      </c>
      <c r="AB918" s="8">
        <v>160.36433410000001</v>
      </c>
      <c r="AC918" s="8">
        <v>183.264679</v>
      </c>
      <c r="AD918" s="8">
        <v>160.8991394</v>
      </c>
      <c r="AE918" s="8">
        <v>143.2429047</v>
      </c>
      <c r="AF918" s="8">
        <v>154.88793949999999</v>
      </c>
      <c r="AG918" s="8">
        <v>142.07470699999999</v>
      </c>
      <c r="AH918" s="8">
        <v>165.05845640000001</v>
      </c>
      <c r="AI918" s="8">
        <v>179.1249847</v>
      </c>
      <c r="AJ918" s="8">
        <v>171.7206573</v>
      </c>
    </row>
    <row r="919" spans="1:36" x14ac:dyDescent="0.25">
      <c r="A919" s="8" t="s">
        <v>37540</v>
      </c>
      <c r="B919" s="8" t="s">
        <v>37540</v>
      </c>
      <c r="C919" s="8" t="s">
        <v>37541</v>
      </c>
      <c r="D919" s="8" t="s">
        <v>37542</v>
      </c>
      <c r="E919" s="8">
        <v>181.621994</v>
      </c>
      <c r="F919" s="8">
        <v>177.9000092</v>
      </c>
      <c r="G919" s="8">
        <v>171.1526642</v>
      </c>
      <c r="H919" s="8">
        <v>176.4329224</v>
      </c>
      <c r="I919" s="8">
        <v>198.31475829999999</v>
      </c>
      <c r="J919" s="8">
        <v>182.05570979999999</v>
      </c>
      <c r="K919" s="8">
        <v>175.6007233</v>
      </c>
      <c r="L919" s="8">
        <v>169.89605710000001</v>
      </c>
      <c r="M919" s="8">
        <v>150.8117981</v>
      </c>
      <c r="N919" s="8">
        <v>139.6989136</v>
      </c>
      <c r="O919" s="8">
        <v>144.4408875</v>
      </c>
      <c r="P919" s="8">
        <v>145.15644839999999</v>
      </c>
      <c r="Q919" s="8">
        <v>153.39897160000001</v>
      </c>
      <c r="R919" s="8">
        <v>181.46522519999999</v>
      </c>
      <c r="S919" s="8">
        <v>144.28674319999999</v>
      </c>
      <c r="T919" s="8">
        <v>138.9724884</v>
      </c>
      <c r="U919" s="8">
        <v>128.65112300000001</v>
      </c>
      <c r="V919" s="8">
        <v>142.1855927</v>
      </c>
      <c r="W919" s="8">
        <v>145.69004820000001</v>
      </c>
      <c r="X919" s="8">
        <v>141.45811459999999</v>
      </c>
      <c r="Y919" s="8">
        <v>151.875473</v>
      </c>
      <c r="Z919" s="8">
        <v>134.8964081</v>
      </c>
      <c r="AA919" s="8">
        <v>137.0973663</v>
      </c>
      <c r="AB919" s="8">
        <v>149.6740417</v>
      </c>
      <c r="AC919" s="8">
        <v>138.21379089999999</v>
      </c>
      <c r="AD919" s="8">
        <v>136.28639219999999</v>
      </c>
      <c r="AE919" s="8">
        <v>135.3132019</v>
      </c>
      <c r="AF919" s="8">
        <v>140.58926389999999</v>
      </c>
      <c r="AG919" s="8">
        <v>139.95849609999999</v>
      </c>
      <c r="AH919" s="8">
        <v>135.67770390000001</v>
      </c>
      <c r="AI919" s="8">
        <v>187.51736450000001</v>
      </c>
      <c r="AJ919" s="8">
        <v>139.343277</v>
      </c>
    </row>
    <row r="920" spans="1:36" x14ac:dyDescent="0.25">
      <c r="A920" s="8" t="s">
        <v>37543</v>
      </c>
      <c r="B920" s="8" t="s">
        <v>37543</v>
      </c>
      <c r="C920" s="8" t="s">
        <v>37544</v>
      </c>
      <c r="D920" s="8" t="s">
        <v>37545</v>
      </c>
      <c r="E920" s="8">
        <v>332.20358279999999</v>
      </c>
      <c r="F920" s="8">
        <v>377.907196</v>
      </c>
      <c r="G920" s="8">
        <v>288.89108279999999</v>
      </c>
      <c r="H920" s="8">
        <v>296.7745056</v>
      </c>
      <c r="I920" s="8">
        <v>353.95523070000002</v>
      </c>
      <c r="J920" s="8">
        <v>334.28665160000003</v>
      </c>
      <c r="K920" s="8">
        <v>235.6024323</v>
      </c>
      <c r="L920" s="8">
        <v>276.84155270000002</v>
      </c>
      <c r="M920" s="8">
        <v>220.54463200000001</v>
      </c>
      <c r="N920" s="8">
        <v>285.2978516</v>
      </c>
      <c r="O920" s="8">
        <v>237.62326049999999</v>
      </c>
      <c r="P920" s="8">
        <v>247.95294190000001</v>
      </c>
      <c r="Q920" s="8">
        <v>257.3854675</v>
      </c>
      <c r="R920" s="8">
        <v>288.734375</v>
      </c>
      <c r="S920" s="8">
        <v>211.57484439999999</v>
      </c>
      <c r="T920" s="8">
        <v>220.55831910000001</v>
      </c>
      <c r="U920" s="8">
        <v>267.88128660000001</v>
      </c>
      <c r="V920" s="8">
        <v>224.3685303</v>
      </c>
      <c r="W920" s="8">
        <v>258.14440919999998</v>
      </c>
      <c r="X920" s="8">
        <v>214.1557617</v>
      </c>
      <c r="Y920" s="8">
        <v>220.67840580000001</v>
      </c>
      <c r="Z920" s="8">
        <v>271.85269169999998</v>
      </c>
      <c r="AA920" s="8">
        <v>243.10682679999999</v>
      </c>
      <c r="AB920" s="8">
        <v>233.09799190000001</v>
      </c>
      <c r="AC920" s="8">
        <v>314.02862549999998</v>
      </c>
      <c r="AD920" s="8">
        <v>297.61169430000001</v>
      </c>
      <c r="AE920" s="8">
        <v>202.82325739999999</v>
      </c>
      <c r="AF920" s="8">
        <v>210.10597229999999</v>
      </c>
      <c r="AG920" s="8">
        <v>205.3132324</v>
      </c>
      <c r="AH920" s="8">
        <v>204.6943665</v>
      </c>
      <c r="AI920" s="8">
        <v>304.83575439999998</v>
      </c>
      <c r="AJ920" s="8">
        <v>181.5510712</v>
      </c>
    </row>
    <row r="921" spans="1:36" x14ac:dyDescent="0.25">
      <c r="A921" s="8" t="s">
        <v>37546</v>
      </c>
      <c r="B921" s="8" t="s">
        <v>37546</v>
      </c>
      <c r="C921" s="8" t="s">
        <v>37547</v>
      </c>
      <c r="D921" s="8" t="s">
        <v>37548</v>
      </c>
      <c r="E921" s="8" t="s">
        <v>34798</v>
      </c>
      <c r="F921" s="8">
        <v>494.56579590000001</v>
      </c>
      <c r="G921" s="8">
        <v>816.40979000000004</v>
      </c>
      <c r="H921" s="8">
        <v>734.98016359999997</v>
      </c>
      <c r="I921" s="8" t="s">
        <v>34798</v>
      </c>
      <c r="J921" s="8">
        <v>505.59988399999997</v>
      </c>
      <c r="K921" s="8">
        <v>571.14208980000001</v>
      </c>
      <c r="L921" s="8">
        <v>688.68005370000003</v>
      </c>
      <c r="M921" s="8">
        <v>1087.2849120000001</v>
      </c>
      <c r="N921" s="8">
        <v>846.08294679999995</v>
      </c>
      <c r="O921" s="8">
        <v>804.51696779999997</v>
      </c>
      <c r="P921" s="8">
        <v>884.05499269999996</v>
      </c>
      <c r="Q921" s="8">
        <v>769.82135010000002</v>
      </c>
      <c r="R921" s="8">
        <v>976.18847659999994</v>
      </c>
      <c r="S921" s="8">
        <v>1061.544922</v>
      </c>
      <c r="T921" s="8">
        <v>683.4161987</v>
      </c>
      <c r="U921" s="8">
        <v>569.04962160000002</v>
      </c>
      <c r="V921" s="8">
        <v>679.73315430000002</v>
      </c>
      <c r="W921" s="8">
        <v>719.01019289999999</v>
      </c>
      <c r="X921" s="8">
        <v>775.47698969999999</v>
      </c>
      <c r="Y921" s="8">
        <v>602.66326900000001</v>
      </c>
      <c r="Z921" s="8">
        <v>670.55377199999998</v>
      </c>
      <c r="AA921" s="8">
        <v>192.9829407</v>
      </c>
      <c r="AB921" s="8">
        <v>958.67974849999996</v>
      </c>
      <c r="AC921" s="8">
        <v>480.76782229999998</v>
      </c>
      <c r="AD921" s="8">
        <v>666.91125490000002</v>
      </c>
      <c r="AE921" s="8">
        <v>867.99139400000001</v>
      </c>
      <c r="AF921" s="8">
        <v>755.38928220000003</v>
      </c>
      <c r="AG921" s="8">
        <v>876.07067870000003</v>
      </c>
      <c r="AH921" s="8">
        <v>1051.167236</v>
      </c>
      <c r="AI921" s="8">
        <v>1192.552612</v>
      </c>
      <c r="AJ921" s="8">
        <v>750.27447510000002</v>
      </c>
    </row>
    <row r="922" spans="1:36" x14ac:dyDescent="0.25">
      <c r="A922" s="8" t="s">
        <v>37549</v>
      </c>
      <c r="B922" s="8" t="s">
        <v>37549</v>
      </c>
      <c r="C922" s="8" t="s">
        <v>37550</v>
      </c>
      <c r="D922" s="8" t="s">
        <v>37551</v>
      </c>
      <c r="E922" s="8">
        <v>159.9389496</v>
      </c>
      <c r="F922" s="8">
        <v>143.46162409999999</v>
      </c>
      <c r="G922" s="8">
        <v>180.43537900000001</v>
      </c>
      <c r="H922" s="8">
        <v>182.53204349999999</v>
      </c>
      <c r="I922" s="8">
        <v>163.9818726</v>
      </c>
      <c r="J922" s="8">
        <v>171.01734920000001</v>
      </c>
      <c r="K922" s="8">
        <v>177.3486786</v>
      </c>
      <c r="L922" s="8">
        <v>169.42326349999999</v>
      </c>
      <c r="M922" s="8">
        <v>179.95147710000001</v>
      </c>
      <c r="N922" s="8">
        <v>154.39619450000001</v>
      </c>
      <c r="O922" s="8">
        <v>177.92422490000001</v>
      </c>
      <c r="P922" s="8">
        <v>157.65811160000001</v>
      </c>
      <c r="Q922" s="8">
        <v>162.95608519999999</v>
      </c>
      <c r="R922" s="8">
        <v>216.22817989999999</v>
      </c>
      <c r="S922" s="8">
        <v>163.72911070000001</v>
      </c>
      <c r="T922" s="8">
        <v>162.6681213</v>
      </c>
      <c r="U922" s="8">
        <v>155.13899230000001</v>
      </c>
      <c r="V922" s="8">
        <v>159.49595640000001</v>
      </c>
      <c r="W922" s="8">
        <v>178.31974790000001</v>
      </c>
      <c r="X922" s="8">
        <v>161.0700836</v>
      </c>
      <c r="Y922" s="8">
        <v>149.63825990000001</v>
      </c>
      <c r="Z922" s="8">
        <v>155.70010379999999</v>
      </c>
      <c r="AA922" s="8">
        <v>140.7399139</v>
      </c>
      <c r="AB922" s="8">
        <v>149.85902400000001</v>
      </c>
      <c r="AC922" s="8">
        <v>168.88583370000001</v>
      </c>
      <c r="AD922" s="8">
        <v>160.9672089</v>
      </c>
      <c r="AE922" s="8">
        <v>166.57858279999999</v>
      </c>
      <c r="AF922" s="8">
        <v>171.31590270000001</v>
      </c>
      <c r="AG922" s="8">
        <v>159.37495419999999</v>
      </c>
      <c r="AH922" s="8">
        <v>159.98722839999999</v>
      </c>
      <c r="AI922" s="8">
        <v>142.18925479999999</v>
      </c>
      <c r="AJ922" s="8">
        <v>149.21928410000001</v>
      </c>
    </row>
    <row r="923" spans="1:36" x14ac:dyDescent="0.25">
      <c r="A923" s="8" t="s">
        <v>37552</v>
      </c>
      <c r="B923" s="8" t="s">
        <v>37552</v>
      </c>
      <c r="C923" s="8" t="s">
        <v>37553</v>
      </c>
      <c r="D923" s="8" t="s">
        <v>37554</v>
      </c>
      <c r="E923" s="8">
        <v>55.950485229999998</v>
      </c>
      <c r="F923" s="8">
        <v>97.125701899999996</v>
      </c>
      <c r="G923" s="8">
        <v>98.314163210000004</v>
      </c>
      <c r="H923" s="8">
        <v>43.10773468</v>
      </c>
      <c r="I923" s="8" t="s">
        <v>34798</v>
      </c>
      <c r="J923" s="8">
        <v>94.703475949999998</v>
      </c>
      <c r="K923" s="8">
        <v>60.358364109999997</v>
      </c>
      <c r="L923" s="8">
        <v>52.370880130000003</v>
      </c>
      <c r="M923" s="8" t="s">
        <v>34798</v>
      </c>
      <c r="N923" s="8">
        <v>6.2026023859999997</v>
      </c>
      <c r="O923" s="8" t="s">
        <v>34798</v>
      </c>
      <c r="P923" s="8" t="s">
        <v>34798</v>
      </c>
      <c r="Q923" s="8">
        <v>5.8307147029999999</v>
      </c>
      <c r="R923" s="8">
        <v>12.4665556</v>
      </c>
      <c r="S923" s="8" t="s">
        <v>34798</v>
      </c>
      <c r="T923" s="8" t="s">
        <v>34798</v>
      </c>
      <c r="U923" s="8" t="s">
        <v>34798</v>
      </c>
      <c r="V923" s="8" t="s">
        <v>34798</v>
      </c>
      <c r="W923" s="8" t="s">
        <v>34798</v>
      </c>
      <c r="X923" s="8" t="s">
        <v>34798</v>
      </c>
      <c r="Y923" s="8" t="s">
        <v>34798</v>
      </c>
      <c r="Z923" s="8" t="s">
        <v>34798</v>
      </c>
      <c r="AA923" s="8" t="s">
        <v>34798</v>
      </c>
      <c r="AB923" s="8">
        <v>4.780291557</v>
      </c>
      <c r="AC923" s="8" t="s">
        <v>34798</v>
      </c>
      <c r="AD923" s="8" t="s">
        <v>34798</v>
      </c>
      <c r="AE923" s="8" t="s">
        <v>34798</v>
      </c>
      <c r="AF923" s="8" t="s">
        <v>34798</v>
      </c>
      <c r="AG923" s="8" t="s">
        <v>34798</v>
      </c>
      <c r="AH923" s="8" t="s">
        <v>34798</v>
      </c>
      <c r="AI923" s="8" t="s">
        <v>34798</v>
      </c>
      <c r="AJ923" s="8" t="s">
        <v>34798</v>
      </c>
    </row>
    <row r="924" spans="1:36" x14ac:dyDescent="0.25">
      <c r="A924" s="8" t="s">
        <v>37555</v>
      </c>
      <c r="B924" s="8" t="s">
        <v>37555</v>
      </c>
      <c r="C924" s="8" t="s">
        <v>37556</v>
      </c>
      <c r="D924" s="8" t="s">
        <v>37557</v>
      </c>
      <c r="E924" s="8" t="s">
        <v>34798</v>
      </c>
      <c r="F924" s="8" t="s">
        <v>34798</v>
      </c>
      <c r="G924" s="8">
        <v>11.442700390000001</v>
      </c>
      <c r="H924" s="8">
        <v>9.0867805480000001</v>
      </c>
      <c r="I924" s="8" t="s">
        <v>34798</v>
      </c>
      <c r="J924" s="8">
        <v>14.029920580000001</v>
      </c>
      <c r="K924" s="8">
        <v>5.3131093979999999</v>
      </c>
      <c r="L924" s="8">
        <v>4.5617818830000001</v>
      </c>
      <c r="M924" s="8">
        <v>120.79702760000001</v>
      </c>
      <c r="N924" s="8">
        <v>81.56269073</v>
      </c>
      <c r="O924" s="8">
        <v>108.92375180000001</v>
      </c>
      <c r="P924" s="8">
        <v>66.606834410000005</v>
      </c>
      <c r="Q924" s="8">
        <v>64.711982730000003</v>
      </c>
      <c r="R924" s="8">
        <v>84.563964839999997</v>
      </c>
      <c r="S924" s="8">
        <v>98.596046450000003</v>
      </c>
      <c r="T924" s="8">
        <v>85.238105770000004</v>
      </c>
      <c r="U924" s="8">
        <v>68.931648249999995</v>
      </c>
      <c r="V924" s="8">
        <v>98.413162229999998</v>
      </c>
      <c r="W924" s="8">
        <v>103.4683533</v>
      </c>
      <c r="X924" s="8">
        <v>113.317543</v>
      </c>
      <c r="Y924" s="8">
        <v>111.443634</v>
      </c>
      <c r="Z924" s="8">
        <v>72.947372439999995</v>
      </c>
      <c r="AA924" s="8">
        <v>30.765405650000002</v>
      </c>
      <c r="AB924" s="8">
        <v>105.1956406</v>
      </c>
      <c r="AC924" s="8">
        <v>66.851432799999998</v>
      </c>
      <c r="AD924" s="8">
        <v>52.106800079999999</v>
      </c>
      <c r="AE924" s="8">
        <v>75.257499690000003</v>
      </c>
      <c r="AF924" s="8">
        <v>88.273330689999995</v>
      </c>
      <c r="AG924" s="8">
        <v>70.954406739999996</v>
      </c>
      <c r="AH924" s="8">
        <v>106.4843597</v>
      </c>
      <c r="AI924" s="8">
        <v>96.023712160000002</v>
      </c>
      <c r="AJ924" s="8">
        <v>74.495574950000005</v>
      </c>
    </row>
    <row r="925" spans="1:36" x14ac:dyDescent="0.25">
      <c r="A925" s="8" t="s">
        <v>37558</v>
      </c>
      <c r="B925" s="8" t="s">
        <v>37558</v>
      </c>
      <c r="C925" s="8" t="s">
        <v>37559</v>
      </c>
      <c r="D925" s="8" t="s">
        <v>37560</v>
      </c>
      <c r="E925" s="8">
        <v>108.9075394</v>
      </c>
      <c r="F925" s="8">
        <v>171.65597529999999</v>
      </c>
      <c r="G925" s="8">
        <v>86.539268489999998</v>
      </c>
      <c r="H925" s="8">
        <v>73.603317259999997</v>
      </c>
      <c r="I925" s="8">
        <v>80.050407410000005</v>
      </c>
      <c r="J925" s="8">
        <v>61.41772461</v>
      </c>
      <c r="K925" s="8">
        <v>39.64337158</v>
      </c>
      <c r="L925" s="8">
        <v>34.185298920000001</v>
      </c>
      <c r="M925" s="8">
        <v>142.5733032</v>
      </c>
      <c r="N925" s="8">
        <v>164.3681488</v>
      </c>
      <c r="O925" s="8">
        <v>140.79652400000001</v>
      </c>
      <c r="P925" s="8">
        <v>123.2178497</v>
      </c>
      <c r="Q925" s="8">
        <v>169.023819</v>
      </c>
      <c r="R925" s="8">
        <v>238.9849854</v>
      </c>
      <c r="S925" s="8">
        <v>96.562149050000002</v>
      </c>
      <c r="T925" s="8">
        <v>112.7933807</v>
      </c>
      <c r="U925" s="8">
        <v>148.0419464</v>
      </c>
      <c r="V925" s="8">
        <v>118.2080765</v>
      </c>
      <c r="W925" s="8">
        <v>120.534317</v>
      </c>
      <c r="X925" s="8">
        <v>117.8643112</v>
      </c>
      <c r="Y925" s="8">
        <v>126.0381088</v>
      </c>
      <c r="Z925" s="8">
        <v>142.11753849999999</v>
      </c>
      <c r="AA925" s="8">
        <v>156.59245300000001</v>
      </c>
      <c r="AB925" s="8">
        <v>122.8473206</v>
      </c>
      <c r="AC925" s="8">
        <v>141.95426939999999</v>
      </c>
      <c r="AD925" s="8">
        <v>185.9620209</v>
      </c>
      <c r="AE925" s="8">
        <v>95.748283389999997</v>
      </c>
      <c r="AF925" s="8">
        <v>97.374259949999995</v>
      </c>
      <c r="AG925" s="8">
        <v>91.588844300000005</v>
      </c>
      <c r="AH925" s="8">
        <v>105.71768950000001</v>
      </c>
      <c r="AI925" s="8">
        <v>183.153595</v>
      </c>
      <c r="AJ925" s="8">
        <v>77.361175540000005</v>
      </c>
    </row>
    <row r="926" spans="1:36" x14ac:dyDescent="0.25">
      <c r="A926" s="8" t="s">
        <v>37561</v>
      </c>
      <c r="B926" s="8" t="s">
        <v>37561</v>
      </c>
      <c r="C926" s="8" t="s">
        <v>37562</v>
      </c>
      <c r="D926" s="8" t="s">
        <v>37563</v>
      </c>
      <c r="E926" s="8">
        <v>179.4984283</v>
      </c>
      <c r="F926" s="8">
        <v>76.083831790000005</v>
      </c>
      <c r="G926" s="8">
        <v>111.02779390000001</v>
      </c>
      <c r="H926" s="8">
        <v>60.174526210000003</v>
      </c>
      <c r="I926" s="8">
        <v>239.52711489999999</v>
      </c>
      <c r="J926" s="8">
        <v>271.37155150000001</v>
      </c>
      <c r="K926" s="8">
        <v>209.97947690000001</v>
      </c>
      <c r="L926" s="8">
        <v>141.4176788</v>
      </c>
      <c r="M926" s="8">
        <v>99.8237381</v>
      </c>
      <c r="N926" s="8">
        <v>67.88532257</v>
      </c>
      <c r="O926" s="8">
        <v>39.507678990000002</v>
      </c>
      <c r="P926" s="8">
        <v>53.497547150000003</v>
      </c>
      <c r="Q926" s="8">
        <v>58.179645540000003</v>
      </c>
      <c r="R926" s="8">
        <v>59.876808169999997</v>
      </c>
      <c r="S926" s="8" t="s">
        <v>34798</v>
      </c>
      <c r="T926" s="8">
        <v>48.62540817</v>
      </c>
      <c r="U926" s="8">
        <v>58.758251190000003</v>
      </c>
      <c r="V926" s="8" t="s">
        <v>34798</v>
      </c>
      <c r="W926" s="8">
        <v>40.37010574</v>
      </c>
      <c r="X926" s="8">
        <v>36.417373660000003</v>
      </c>
      <c r="Y926" s="8">
        <v>19.542310709999999</v>
      </c>
      <c r="Z926" s="8">
        <v>58.700531009999999</v>
      </c>
      <c r="AA926" s="8">
        <v>48.81990433</v>
      </c>
      <c r="AB926" s="8" t="s">
        <v>34798</v>
      </c>
      <c r="AC926" s="8">
        <v>46.880378720000003</v>
      </c>
      <c r="AD926" s="8">
        <v>49.330265050000001</v>
      </c>
      <c r="AE926" s="8">
        <v>38.8987999</v>
      </c>
      <c r="AF926" s="8">
        <v>39.13613892</v>
      </c>
      <c r="AG926" s="8">
        <v>36.110599520000001</v>
      </c>
      <c r="AH926" s="8">
        <v>34.196552279999999</v>
      </c>
      <c r="AI926" s="8">
        <v>59.303970339999999</v>
      </c>
      <c r="AJ926" s="8">
        <v>40.462112429999998</v>
      </c>
    </row>
    <row r="927" spans="1:36" x14ac:dyDescent="0.25">
      <c r="A927" s="8" t="s">
        <v>37564</v>
      </c>
      <c r="B927" s="8" t="s">
        <v>37564</v>
      </c>
      <c r="C927" s="8" t="s">
        <v>37565</v>
      </c>
      <c r="D927" s="8" t="s">
        <v>37566</v>
      </c>
      <c r="E927" s="8">
        <v>163.24427800000001</v>
      </c>
      <c r="F927" s="8">
        <v>169.53781129999999</v>
      </c>
      <c r="G927" s="8">
        <v>202.6434174</v>
      </c>
      <c r="H927" s="8">
        <v>200.78860470000001</v>
      </c>
      <c r="I927" s="8">
        <v>161.1438751</v>
      </c>
      <c r="J927" s="8">
        <v>196.0557709</v>
      </c>
      <c r="K927" s="8">
        <v>193.33154300000001</v>
      </c>
      <c r="L927" s="8">
        <v>189.92494199999999</v>
      </c>
      <c r="M927" s="8">
        <v>210.4537354</v>
      </c>
      <c r="N927" s="8">
        <v>149.69476320000001</v>
      </c>
      <c r="O927" s="8">
        <v>188.54475400000001</v>
      </c>
      <c r="P927" s="8">
        <v>175.1886902</v>
      </c>
      <c r="Q927" s="8">
        <v>166.02496339999999</v>
      </c>
      <c r="R927" s="8">
        <v>235.98248290000001</v>
      </c>
      <c r="S927" s="8">
        <v>175.67051699999999</v>
      </c>
      <c r="T927" s="8">
        <v>177.77146909999999</v>
      </c>
      <c r="U927" s="8">
        <v>165.0362701</v>
      </c>
      <c r="V927" s="8">
        <v>176.10159300000001</v>
      </c>
      <c r="W927" s="8">
        <v>191.35231020000001</v>
      </c>
      <c r="X927" s="8">
        <v>178.72305299999999</v>
      </c>
      <c r="Y927" s="8">
        <v>192.63934330000001</v>
      </c>
      <c r="Z927" s="8">
        <v>161.39799500000001</v>
      </c>
      <c r="AA927" s="8">
        <v>157.65956120000001</v>
      </c>
      <c r="AB927" s="8">
        <v>186.84068300000001</v>
      </c>
      <c r="AC927" s="8">
        <v>149.0968933</v>
      </c>
      <c r="AD927" s="8">
        <v>158.88131709999999</v>
      </c>
      <c r="AE927" s="8">
        <v>186.72567749999999</v>
      </c>
      <c r="AF927" s="8">
        <v>189.02134699999999</v>
      </c>
      <c r="AG927" s="8">
        <v>198.58827210000001</v>
      </c>
      <c r="AH927" s="8">
        <v>182.68225100000001</v>
      </c>
      <c r="AI927" s="8">
        <v>177.89680480000001</v>
      </c>
      <c r="AJ927" s="8">
        <v>176.5531464</v>
      </c>
    </row>
    <row r="928" spans="1:36" x14ac:dyDescent="0.25">
      <c r="A928" s="8" t="s">
        <v>37567</v>
      </c>
      <c r="B928" s="8" t="s">
        <v>37567</v>
      </c>
      <c r="C928" s="8" t="s">
        <v>37568</v>
      </c>
      <c r="D928" s="8" t="s">
        <v>37569</v>
      </c>
      <c r="E928" s="8">
        <v>105.8901901</v>
      </c>
      <c r="F928" s="8">
        <v>113.8737411</v>
      </c>
      <c r="G928" s="8">
        <v>111.4251404</v>
      </c>
      <c r="H928" s="8">
        <v>116.3803635</v>
      </c>
      <c r="I928" s="8">
        <v>119.493042</v>
      </c>
      <c r="J928" s="8">
        <v>113.2742081</v>
      </c>
      <c r="K928" s="8">
        <v>113.5923157</v>
      </c>
      <c r="L928" s="8">
        <v>112.0891647</v>
      </c>
      <c r="M928" s="8">
        <v>109.2141113</v>
      </c>
      <c r="N928" s="8">
        <v>103.38686370000001</v>
      </c>
      <c r="O928" s="8">
        <v>101.78430179999999</v>
      </c>
      <c r="P928" s="8">
        <v>103.611557</v>
      </c>
      <c r="Q928" s="8">
        <v>107.0639343</v>
      </c>
      <c r="R928" s="8">
        <v>112.2237473</v>
      </c>
      <c r="S928" s="8">
        <v>104.32173160000001</v>
      </c>
      <c r="T928" s="8">
        <v>100.8222198</v>
      </c>
      <c r="U928" s="8">
        <v>110.0585327</v>
      </c>
      <c r="V928" s="8">
        <v>106.47286219999999</v>
      </c>
      <c r="W928" s="8">
        <v>103.8778229</v>
      </c>
      <c r="X928" s="8">
        <v>105.21053310000001</v>
      </c>
      <c r="Y928" s="8">
        <v>99.500534060000007</v>
      </c>
      <c r="Z928" s="8">
        <v>106.5798874</v>
      </c>
      <c r="AA928" s="8">
        <v>107.26902010000001</v>
      </c>
      <c r="AB928" s="8">
        <v>101.70425419999999</v>
      </c>
      <c r="AC928" s="8">
        <v>105.1621475</v>
      </c>
      <c r="AD928" s="8">
        <v>102.7904053</v>
      </c>
      <c r="AE928" s="8">
        <v>101.44786070000001</v>
      </c>
      <c r="AF928" s="8">
        <v>100.35626980000001</v>
      </c>
      <c r="AG928" s="8">
        <v>98.141548159999999</v>
      </c>
      <c r="AH928" s="8">
        <v>97.942924500000004</v>
      </c>
      <c r="AI928" s="8">
        <v>105.2767715</v>
      </c>
      <c r="AJ928" s="8">
        <v>98.934967040000004</v>
      </c>
    </row>
    <row r="929" spans="1:36" x14ac:dyDescent="0.25">
      <c r="A929" s="8" t="s">
        <v>37570</v>
      </c>
      <c r="B929" s="8" t="s">
        <v>37570</v>
      </c>
      <c r="C929" s="8" t="s">
        <v>37571</v>
      </c>
      <c r="D929" s="8" t="s">
        <v>37572</v>
      </c>
      <c r="E929" s="8">
        <v>180.10894780000001</v>
      </c>
      <c r="F929" s="8">
        <v>175.38807679999999</v>
      </c>
      <c r="G929" s="8">
        <v>193.01806640000001</v>
      </c>
      <c r="H929" s="8">
        <v>201.6751251</v>
      </c>
      <c r="I929" s="8">
        <v>163.56112669999999</v>
      </c>
      <c r="J929" s="8">
        <v>197.82687379999999</v>
      </c>
      <c r="K929" s="8">
        <v>183.33239750000001</v>
      </c>
      <c r="L929" s="8">
        <v>195.31063839999999</v>
      </c>
      <c r="M929" s="8">
        <v>211.58099369999999</v>
      </c>
      <c r="N929" s="8">
        <v>196.11421200000001</v>
      </c>
      <c r="O929" s="8">
        <v>202.3261871</v>
      </c>
      <c r="P929" s="8">
        <v>196.00718689999999</v>
      </c>
      <c r="Q929" s="8">
        <v>195.6349487</v>
      </c>
      <c r="R929" s="8">
        <v>234.14392090000001</v>
      </c>
      <c r="S929" s="8">
        <v>210.46914670000001</v>
      </c>
      <c r="T929" s="8">
        <v>205.9109192</v>
      </c>
      <c r="U929" s="8">
        <v>193.7230835</v>
      </c>
      <c r="V929" s="8">
        <v>198.51007079999999</v>
      </c>
      <c r="W929" s="8">
        <v>191.2709198</v>
      </c>
      <c r="X929" s="8">
        <v>204.74884030000001</v>
      </c>
      <c r="Y929" s="8">
        <v>203.97015379999999</v>
      </c>
      <c r="Z929" s="8">
        <v>186.92442320000001</v>
      </c>
      <c r="AA929" s="8">
        <v>148.82327269999999</v>
      </c>
      <c r="AB929" s="8">
        <v>196.0480652</v>
      </c>
      <c r="AC929" s="8">
        <v>182.92192080000001</v>
      </c>
      <c r="AD929" s="8">
        <v>201.6852264</v>
      </c>
      <c r="AE929" s="8">
        <v>204.07313540000001</v>
      </c>
      <c r="AF929" s="8">
        <v>202.45402530000001</v>
      </c>
      <c r="AG929" s="8">
        <v>206.4669189</v>
      </c>
      <c r="AH929" s="8">
        <v>197.39413450000001</v>
      </c>
      <c r="AI929" s="8">
        <v>153.36589050000001</v>
      </c>
      <c r="AJ929" s="8">
        <v>187.70175169999999</v>
      </c>
    </row>
    <row r="930" spans="1:36" x14ac:dyDescent="0.25">
      <c r="A930" s="8" t="s">
        <v>37573</v>
      </c>
      <c r="B930" s="8" t="s">
        <v>37573</v>
      </c>
      <c r="C930" s="8" t="s">
        <v>37574</v>
      </c>
      <c r="D930" s="8" t="s">
        <v>37575</v>
      </c>
      <c r="E930" s="8">
        <v>44.202606199999998</v>
      </c>
      <c r="F930" s="8">
        <v>120.3812866</v>
      </c>
      <c r="G930" s="8">
        <v>50.253452299999999</v>
      </c>
      <c r="H930" s="8">
        <v>110.0926743</v>
      </c>
      <c r="I930" s="8">
        <v>69.877037049999998</v>
      </c>
      <c r="J930" s="8" t="s">
        <v>34798</v>
      </c>
      <c r="K930" s="8">
        <v>77.065101619999993</v>
      </c>
      <c r="L930" s="8">
        <v>86.204467769999994</v>
      </c>
      <c r="M930" s="8">
        <v>87.134468080000005</v>
      </c>
      <c r="N930" s="8">
        <v>88.895408630000006</v>
      </c>
      <c r="O930" s="8">
        <v>116.09233089999999</v>
      </c>
      <c r="P930" s="8">
        <v>85.487068179999994</v>
      </c>
      <c r="Q930" s="8">
        <v>85.696174619999994</v>
      </c>
      <c r="R930" s="8">
        <v>188.8841553</v>
      </c>
      <c r="S930" s="8">
        <v>117.96395870000001</v>
      </c>
      <c r="T930" s="8">
        <v>87.500122070000003</v>
      </c>
      <c r="U930" s="8">
        <v>78.277603150000004</v>
      </c>
      <c r="V930" s="8">
        <v>132.5259552</v>
      </c>
      <c r="W930" s="8">
        <v>131.231842</v>
      </c>
      <c r="X930" s="8">
        <v>125.3048553</v>
      </c>
      <c r="Y930" s="8">
        <v>78.04904938</v>
      </c>
      <c r="Z930" s="8">
        <v>70.500457760000003</v>
      </c>
      <c r="AA930" s="8">
        <v>78.147064209999996</v>
      </c>
      <c r="AB930" s="8">
        <v>137.41604609999999</v>
      </c>
      <c r="AC930" s="8">
        <v>74.14752197</v>
      </c>
      <c r="AD930" s="8">
        <v>92.188278199999999</v>
      </c>
      <c r="AE930" s="8">
        <v>115.96073149999999</v>
      </c>
      <c r="AF930" s="8">
        <v>129.02217099999999</v>
      </c>
      <c r="AG930" s="8">
        <v>129.6906281</v>
      </c>
      <c r="AH930" s="8">
        <v>105.5692825</v>
      </c>
      <c r="AI930" s="8">
        <v>84.029693600000002</v>
      </c>
      <c r="AJ930" s="8">
        <v>86.503524780000006</v>
      </c>
    </row>
    <row r="931" spans="1:36" x14ac:dyDescent="0.25">
      <c r="A931" s="8" t="s">
        <v>37576</v>
      </c>
      <c r="B931" s="8" t="s">
        <v>37576</v>
      </c>
      <c r="C931" s="8" t="s">
        <v>37577</v>
      </c>
      <c r="D931" s="8" t="s">
        <v>37578</v>
      </c>
      <c r="E931" s="8">
        <v>256.26501459999997</v>
      </c>
      <c r="F931" s="8">
        <v>248.2816162</v>
      </c>
      <c r="G931" s="8">
        <v>282.8983154</v>
      </c>
      <c r="H931" s="8">
        <v>265.94540410000002</v>
      </c>
      <c r="I931" s="8">
        <v>256.158905</v>
      </c>
      <c r="J931" s="8">
        <v>271.38125609999997</v>
      </c>
      <c r="K931" s="8">
        <v>274.9836426</v>
      </c>
      <c r="L931" s="8">
        <v>279.7111511</v>
      </c>
      <c r="M931" s="8">
        <v>229.3073425</v>
      </c>
      <c r="N931" s="8">
        <v>192.29479979999999</v>
      </c>
      <c r="O931" s="8">
        <v>219.7588959</v>
      </c>
      <c r="P931" s="8">
        <v>183.32749939999999</v>
      </c>
      <c r="Q931" s="8">
        <v>193.18988039999999</v>
      </c>
      <c r="R931" s="8">
        <v>254.9962769</v>
      </c>
      <c r="S931" s="8">
        <v>227.1551666</v>
      </c>
      <c r="T931" s="8">
        <v>238.0407562</v>
      </c>
      <c r="U931" s="8">
        <v>189.38458249999999</v>
      </c>
      <c r="V931" s="8">
        <v>234.58924870000001</v>
      </c>
      <c r="W931" s="8">
        <v>210.77412409999999</v>
      </c>
      <c r="X931" s="8">
        <v>224.5630951</v>
      </c>
      <c r="Y931" s="8">
        <v>204.7463989</v>
      </c>
      <c r="Z931" s="8">
        <v>184.90953060000001</v>
      </c>
      <c r="AA931" s="8">
        <v>181.90267940000001</v>
      </c>
      <c r="AB931" s="8">
        <v>206.79318240000001</v>
      </c>
      <c r="AC931" s="8">
        <v>197.36793520000001</v>
      </c>
      <c r="AD931" s="8">
        <v>205.34463500000001</v>
      </c>
      <c r="AE931" s="8">
        <v>224.9919434</v>
      </c>
      <c r="AF931" s="8">
        <v>218.74745179999999</v>
      </c>
      <c r="AG931" s="8">
        <v>222.2865295</v>
      </c>
      <c r="AH931" s="8">
        <v>203.7377625</v>
      </c>
      <c r="AI931" s="8">
        <v>222.29962159999999</v>
      </c>
      <c r="AJ931" s="8">
        <v>207.07551570000001</v>
      </c>
    </row>
    <row r="932" spans="1:36" x14ac:dyDescent="0.25">
      <c r="A932" s="8" t="s">
        <v>37579</v>
      </c>
      <c r="B932" s="8" t="s">
        <v>37579</v>
      </c>
      <c r="C932" s="8" t="s">
        <v>37580</v>
      </c>
      <c r="D932" s="8" t="s">
        <v>37581</v>
      </c>
      <c r="E932" s="8">
        <v>156.6373901</v>
      </c>
      <c r="F932" s="8">
        <v>181.49406429999999</v>
      </c>
      <c r="G932" s="8">
        <v>136.6747589</v>
      </c>
      <c r="H932" s="8">
        <v>151.82495119999999</v>
      </c>
      <c r="I932" s="8">
        <v>185.49647519999999</v>
      </c>
      <c r="J932" s="8">
        <v>155.81462099999999</v>
      </c>
      <c r="K932" s="8">
        <v>121.79006200000001</v>
      </c>
      <c r="L932" s="8">
        <v>140.5958862</v>
      </c>
      <c r="M932" s="8">
        <v>305.06420900000001</v>
      </c>
      <c r="N932" s="8">
        <v>101.74245449999999</v>
      </c>
      <c r="O932" s="8">
        <v>292.48815919999998</v>
      </c>
      <c r="P932" s="8">
        <v>78.065002440000001</v>
      </c>
      <c r="Q932" s="8">
        <v>81.224174500000004</v>
      </c>
      <c r="R932" s="8">
        <v>305.868988</v>
      </c>
      <c r="S932" s="8">
        <v>296.7585449</v>
      </c>
      <c r="T932" s="8">
        <v>282.12661739999999</v>
      </c>
      <c r="U932" s="8">
        <v>78.644989010000003</v>
      </c>
      <c r="V932" s="8">
        <v>262.4954224</v>
      </c>
      <c r="W932" s="8">
        <v>259.84112549999998</v>
      </c>
      <c r="X932" s="8">
        <v>283.97805790000001</v>
      </c>
      <c r="Y932" s="8">
        <v>331.0392761</v>
      </c>
      <c r="Z932" s="8">
        <v>82.483802800000007</v>
      </c>
      <c r="AA932" s="8">
        <v>86.775268550000007</v>
      </c>
      <c r="AB932" s="8">
        <v>306.78793330000002</v>
      </c>
      <c r="AC932" s="8">
        <v>88.047286990000003</v>
      </c>
      <c r="AD932" s="8">
        <v>85.164237979999996</v>
      </c>
      <c r="AE932" s="8">
        <v>270.28442380000001</v>
      </c>
      <c r="AF932" s="8">
        <v>276.72879030000001</v>
      </c>
      <c r="AG932" s="8">
        <v>277.93328860000003</v>
      </c>
      <c r="AH932" s="8">
        <v>289.75241089999997</v>
      </c>
      <c r="AI932" s="8">
        <v>87.530822749999999</v>
      </c>
      <c r="AJ932" s="8">
        <v>250.85943599999999</v>
      </c>
    </row>
    <row r="933" spans="1:36" x14ac:dyDescent="0.25">
      <c r="A933" s="8" t="s">
        <v>37582</v>
      </c>
      <c r="B933" s="8" t="s">
        <v>37582</v>
      </c>
      <c r="C933" s="8" t="s">
        <v>37583</v>
      </c>
      <c r="D933" s="8" t="s">
        <v>37584</v>
      </c>
      <c r="E933" s="8">
        <v>234.49067690000001</v>
      </c>
      <c r="F933" s="8">
        <v>196.4419556</v>
      </c>
      <c r="G933" s="8">
        <v>19.225431440000001</v>
      </c>
      <c r="H933" s="8">
        <v>8.7585525509999993</v>
      </c>
      <c r="I933" s="8">
        <v>398.19845579999998</v>
      </c>
      <c r="J933" s="8">
        <v>441.01086429999998</v>
      </c>
      <c r="K933" s="8">
        <v>215.17929079999999</v>
      </c>
      <c r="L933" s="8">
        <v>13.9591341</v>
      </c>
      <c r="M933" s="8">
        <v>5.509705544</v>
      </c>
      <c r="N933" s="8" t="s">
        <v>34798</v>
      </c>
      <c r="O933" s="8">
        <v>15.330630299999999</v>
      </c>
      <c r="P933" s="8">
        <v>8.6432762150000002</v>
      </c>
      <c r="Q933" s="8">
        <v>82.292434689999993</v>
      </c>
      <c r="R933" s="8">
        <v>336.18414310000003</v>
      </c>
      <c r="S933" s="8" t="s">
        <v>34798</v>
      </c>
      <c r="T933" s="8" t="s">
        <v>34798</v>
      </c>
      <c r="U933" s="8">
        <v>10.00705814</v>
      </c>
      <c r="V933" s="8">
        <v>15.07657051</v>
      </c>
      <c r="W933" s="8">
        <v>66.442909240000006</v>
      </c>
      <c r="X933" s="8">
        <v>10.56821251</v>
      </c>
      <c r="Y933" s="8" t="s">
        <v>34798</v>
      </c>
      <c r="Z933" s="8">
        <v>16.29105186</v>
      </c>
      <c r="AA933" s="8" t="s">
        <v>34798</v>
      </c>
      <c r="AB933" s="8">
        <v>47.288620000000002</v>
      </c>
      <c r="AC933" s="8">
        <v>14.59721661</v>
      </c>
      <c r="AD933" s="8">
        <v>13.30929375</v>
      </c>
      <c r="AE933" s="8">
        <v>49.040763849999998</v>
      </c>
      <c r="AF933" s="8">
        <v>36.550945280000001</v>
      </c>
      <c r="AG933" s="8" t="s">
        <v>34798</v>
      </c>
      <c r="AH933" s="8">
        <v>19.499731059999998</v>
      </c>
      <c r="AI933" s="8" t="s">
        <v>34798</v>
      </c>
      <c r="AJ933" s="8" t="s">
        <v>34798</v>
      </c>
    </row>
    <row r="934" spans="1:36" x14ac:dyDescent="0.25">
      <c r="A934" s="8" t="s">
        <v>37585</v>
      </c>
      <c r="B934" s="8" t="s">
        <v>37585</v>
      </c>
      <c r="C934" s="8" t="s">
        <v>37586</v>
      </c>
      <c r="D934" s="8" t="s">
        <v>37587</v>
      </c>
      <c r="E934" s="8" t="s">
        <v>34798</v>
      </c>
      <c r="F934" s="8" t="s">
        <v>34798</v>
      </c>
      <c r="G934" s="8" t="s">
        <v>34798</v>
      </c>
      <c r="H934" s="8">
        <v>38.975681299999998</v>
      </c>
      <c r="I934" s="8" t="s">
        <v>34798</v>
      </c>
      <c r="J934" s="8" t="s">
        <v>34798</v>
      </c>
      <c r="K934" s="8">
        <v>16.555261609999999</v>
      </c>
      <c r="L934" s="8" t="s">
        <v>34798</v>
      </c>
      <c r="M934" s="8">
        <v>35.581649779999999</v>
      </c>
      <c r="N934" s="8" t="s">
        <v>34798</v>
      </c>
      <c r="O934" s="8" t="s">
        <v>34798</v>
      </c>
      <c r="P934" s="8" t="s">
        <v>34798</v>
      </c>
      <c r="Q934" s="8" t="s">
        <v>34798</v>
      </c>
      <c r="R934" s="8" t="s">
        <v>34798</v>
      </c>
      <c r="S934" s="8" t="s">
        <v>34798</v>
      </c>
      <c r="T934" s="8" t="s">
        <v>34798</v>
      </c>
      <c r="U934" s="8" t="s">
        <v>34798</v>
      </c>
      <c r="V934" s="8" t="s">
        <v>34798</v>
      </c>
      <c r="W934" s="8">
        <v>30.2079792</v>
      </c>
      <c r="X934" s="8">
        <v>27.53186607</v>
      </c>
      <c r="Y934" s="8">
        <v>21.535362240000001</v>
      </c>
      <c r="Z934" s="8" t="s">
        <v>34798</v>
      </c>
      <c r="AA934" s="8">
        <v>29.028024670000001</v>
      </c>
      <c r="AB934" s="8">
        <v>14.36766338</v>
      </c>
      <c r="AC934" s="8" t="s">
        <v>34798</v>
      </c>
      <c r="AD934" s="8" t="s">
        <v>34798</v>
      </c>
      <c r="AE934" s="8" t="s">
        <v>34798</v>
      </c>
      <c r="AF934" s="8">
        <v>27.446514130000001</v>
      </c>
      <c r="AG934" s="8">
        <v>32.9144249</v>
      </c>
      <c r="AH934" s="8" t="s">
        <v>34798</v>
      </c>
      <c r="AI934" s="8" t="s">
        <v>34798</v>
      </c>
      <c r="AJ934" s="8" t="s">
        <v>34798</v>
      </c>
    </row>
    <row r="935" spans="1:36" x14ac:dyDescent="0.25">
      <c r="A935" s="8" t="s">
        <v>37588</v>
      </c>
      <c r="B935" s="8" t="s">
        <v>37588</v>
      </c>
      <c r="C935" s="8" t="s">
        <v>37589</v>
      </c>
      <c r="D935" s="8" t="s">
        <v>37590</v>
      </c>
      <c r="E935" s="8">
        <v>166.76292419999999</v>
      </c>
      <c r="F935" s="8">
        <v>70.346382140000003</v>
      </c>
      <c r="G935" s="8">
        <v>121.8818512</v>
      </c>
      <c r="H935" s="8">
        <v>129.51774599999999</v>
      </c>
      <c r="I935" s="8">
        <v>88.114028930000003</v>
      </c>
      <c r="J935" s="8">
        <v>113.1647797</v>
      </c>
      <c r="K935" s="8">
        <v>111.8507462</v>
      </c>
      <c r="L935" s="8">
        <v>98.887214659999998</v>
      </c>
      <c r="M935" s="8">
        <v>112.25278470000001</v>
      </c>
      <c r="N935" s="8">
        <v>111.42147060000001</v>
      </c>
      <c r="O935" s="8">
        <v>98.155998229999994</v>
      </c>
      <c r="P935" s="8">
        <v>130.00495910000001</v>
      </c>
      <c r="Q935" s="8">
        <v>138.6760864</v>
      </c>
      <c r="R935" s="8">
        <v>119.21567539999999</v>
      </c>
      <c r="S935" s="8">
        <v>111.05862430000001</v>
      </c>
      <c r="T935" s="8">
        <v>96.717605590000005</v>
      </c>
      <c r="U935" s="8">
        <v>130.36100769999999</v>
      </c>
      <c r="V935" s="8">
        <v>106.22267909999999</v>
      </c>
      <c r="W935" s="8">
        <v>92.384849549999998</v>
      </c>
      <c r="X935" s="8">
        <v>107.2169724</v>
      </c>
      <c r="Y935" s="8">
        <v>98.68296814</v>
      </c>
      <c r="Z935" s="8">
        <v>119.6748123</v>
      </c>
      <c r="AA935" s="8">
        <v>111.9185562</v>
      </c>
      <c r="AB935" s="8">
        <v>95.389785770000003</v>
      </c>
      <c r="AC935" s="8">
        <v>125.2079773</v>
      </c>
      <c r="AD935" s="8">
        <v>125.0442276</v>
      </c>
      <c r="AE935" s="8">
        <v>104.8210983</v>
      </c>
      <c r="AF935" s="8">
        <v>97.608711240000005</v>
      </c>
      <c r="AG935" s="8">
        <v>104.13385769999999</v>
      </c>
      <c r="AH935" s="8">
        <v>103.4958115</v>
      </c>
      <c r="AI935" s="8">
        <v>119.34943389999999</v>
      </c>
      <c r="AJ935" s="8">
        <v>89.838897709999998</v>
      </c>
    </row>
    <row r="936" spans="1:36" x14ac:dyDescent="0.25">
      <c r="A936" s="8" t="s">
        <v>37591</v>
      </c>
      <c r="B936" s="8" t="s">
        <v>37591</v>
      </c>
      <c r="C936" s="8" t="s">
        <v>37592</v>
      </c>
      <c r="D936" s="8" t="s">
        <v>37593</v>
      </c>
      <c r="E936" s="8">
        <v>166.62449649999999</v>
      </c>
      <c r="F936" s="8">
        <v>120.6662216</v>
      </c>
      <c r="G936" s="8">
        <v>124.7225723</v>
      </c>
      <c r="H936" s="8">
        <v>136.1333008</v>
      </c>
      <c r="I936" s="8">
        <v>145.11677549999999</v>
      </c>
      <c r="J936" s="8">
        <v>141.80236819999999</v>
      </c>
      <c r="K936" s="8">
        <v>123.9157944</v>
      </c>
      <c r="L936" s="8">
        <v>126.59299470000001</v>
      </c>
      <c r="M936" s="8">
        <v>130.93202210000001</v>
      </c>
      <c r="N936" s="8">
        <v>96.546066280000005</v>
      </c>
      <c r="O936" s="8">
        <v>124.4257889</v>
      </c>
      <c r="P936" s="8">
        <v>88.622138980000003</v>
      </c>
      <c r="Q936" s="8">
        <v>89.451370240000003</v>
      </c>
      <c r="R936" s="8">
        <v>125.6769791</v>
      </c>
      <c r="S936" s="8">
        <v>123.294014</v>
      </c>
      <c r="T936" s="8">
        <v>107.1055374</v>
      </c>
      <c r="U936" s="8">
        <v>91.027870179999994</v>
      </c>
      <c r="V936" s="8">
        <v>116.22700500000001</v>
      </c>
      <c r="W936" s="8">
        <v>81.316848750000005</v>
      </c>
      <c r="X936" s="8">
        <v>127.62016300000001</v>
      </c>
      <c r="Y936" s="8">
        <v>119.8695602</v>
      </c>
      <c r="Z936" s="8">
        <v>86.388351439999994</v>
      </c>
      <c r="AA936" s="8">
        <v>73.495994569999993</v>
      </c>
      <c r="AB936" s="8">
        <v>113.1766586</v>
      </c>
      <c r="AC936" s="8">
        <v>118.06383510000001</v>
      </c>
      <c r="AD936" s="8">
        <v>112.01054379999999</v>
      </c>
      <c r="AE936" s="8">
        <v>116.1642609</v>
      </c>
      <c r="AF936" s="8">
        <v>115.74575040000001</v>
      </c>
      <c r="AG936" s="8">
        <v>110.68790439999999</v>
      </c>
      <c r="AH936" s="8">
        <v>103.750946</v>
      </c>
      <c r="AI936" s="8">
        <v>78.82860565</v>
      </c>
      <c r="AJ936" s="8">
        <v>108.6135712</v>
      </c>
    </row>
    <row r="937" spans="1:36" x14ac:dyDescent="0.25">
      <c r="A937" s="8" t="s">
        <v>37594</v>
      </c>
      <c r="B937" s="8" t="s">
        <v>37594</v>
      </c>
      <c r="C937" s="8" t="s">
        <v>37595</v>
      </c>
      <c r="D937" s="8" t="s">
        <v>37596</v>
      </c>
      <c r="E937" s="8">
        <v>205.0152435</v>
      </c>
      <c r="F937" s="8">
        <v>201.47419740000001</v>
      </c>
      <c r="G937" s="8">
        <v>218.0229492</v>
      </c>
      <c r="H937" s="8">
        <v>195.47700499999999</v>
      </c>
      <c r="I937" s="8">
        <v>188.5514374</v>
      </c>
      <c r="J937" s="8">
        <v>215.69149780000001</v>
      </c>
      <c r="K937" s="8">
        <v>208.29336549999999</v>
      </c>
      <c r="L937" s="8">
        <v>211.72691349999999</v>
      </c>
      <c r="M937" s="8">
        <v>192.94540409999999</v>
      </c>
      <c r="N937" s="8">
        <v>169.36512759999999</v>
      </c>
      <c r="O937" s="8">
        <v>179.2363129</v>
      </c>
      <c r="P937" s="8">
        <v>164.61212159999999</v>
      </c>
      <c r="Q937" s="8">
        <v>181.64775090000001</v>
      </c>
      <c r="R937" s="8">
        <v>188.2910919</v>
      </c>
      <c r="S937" s="8">
        <v>169.03385929999999</v>
      </c>
      <c r="T937" s="8">
        <v>163.3125</v>
      </c>
      <c r="U937" s="8">
        <v>161.62725829999999</v>
      </c>
      <c r="V937" s="8">
        <v>168.95123290000001</v>
      </c>
      <c r="W937" s="8">
        <v>176.2337952</v>
      </c>
      <c r="X937" s="8">
        <v>168.6660004</v>
      </c>
      <c r="Y937" s="8">
        <v>174.17147829999999</v>
      </c>
      <c r="Z937" s="8">
        <v>161.39808650000001</v>
      </c>
      <c r="AA937" s="8">
        <v>170.37396240000001</v>
      </c>
      <c r="AB937" s="8">
        <v>155.61192320000001</v>
      </c>
      <c r="AC937" s="8">
        <v>168.02688599999999</v>
      </c>
      <c r="AD937" s="8">
        <v>177.70932010000001</v>
      </c>
      <c r="AE937" s="8">
        <v>175.4881134</v>
      </c>
      <c r="AF937" s="8">
        <v>177.90101619999999</v>
      </c>
      <c r="AG937" s="8">
        <v>175.74212650000001</v>
      </c>
      <c r="AH937" s="8">
        <v>188.87542719999999</v>
      </c>
      <c r="AI937" s="8">
        <v>159.6003723</v>
      </c>
      <c r="AJ937" s="8">
        <v>163.93478390000001</v>
      </c>
    </row>
    <row r="938" spans="1:36" x14ac:dyDescent="0.25">
      <c r="A938" s="8" t="s">
        <v>37597</v>
      </c>
      <c r="B938" s="8" t="s">
        <v>37597</v>
      </c>
      <c r="C938" s="8" t="s">
        <v>37598</v>
      </c>
      <c r="D938" s="8" t="s">
        <v>37599</v>
      </c>
      <c r="E938" s="8">
        <v>206.17985530000001</v>
      </c>
      <c r="F938" s="8">
        <v>191.43225100000001</v>
      </c>
      <c r="G938" s="8">
        <v>170.01136779999999</v>
      </c>
      <c r="H938" s="8">
        <v>179.76667789999999</v>
      </c>
      <c r="I938" s="8">
        <v>187.07011410000001</v>
      </c>
      <c r="J938" s="8">
        <v>159.50749210000001</v>
      </c>
      <c r="K938" s="8">
        <v>189.08398439999999</v>
      </c>
      <c r="L938" s="8">
        <v>188.69709779999999</v>
      </c>
      <c r="M938" s="8">
        <v>213.7520447</v>
      </c>
      <c r="N938" s="8">
        <v>183.5662537</v>
      </c>
      <c r="O938" s="8">
        <v>207.4460449</v>
      </c>
      <c r="P938" s="8">
        <v>185.70980829999999</v>
      </c>
      <c r="Q938" s="8">
        <v>199.41690059999999</v>
      </c>
      <c r="R938" s="8">
        <v>214.2532654</v>
      </c>
      <c r="S938" s="8">
        <v>198.75334169999999</v>
      </c>
      <c r="T938" s="8">
        <v>199.10786440000001</v>
      </c>
      <c r="U938" s="8">
        <v>190.48336789999999</v>
      </c>
      <c r="V938" s="8">
        <v>225.02467350000001</v>
      </c>
      <c r="W938" s="8">
        <v>198.4766846</v>
      </c>
      <c r="X938" s="8">
        <v>208.8856964</v>
      </c>
      <c r="Y938" s="8">
        <v>201.13084409999999</v>
      </c>
      <c r="Z938" s="8">
        <v>189.8078156</v>
      </c>
      <c r="AA938" s="8">
        <v>178.73338319999999</v>
      </c>
      <c r="AB938" s="8">
        <v>209.0238037</v>
      </c>
      <c r="AC938" s="8">
        <v>187.70928960000001</v>
      </c>
      <c r="AD938" s="8">
        <v>196.6863098</v>
      </c>
      <c r="AE938" s="8">
        <v>213.20930480000001</v>
      </c>
      <c r="AF938" s="8">
        <v>209.1673279</v>
      </c>
      <c r="AG938" s="8">
        <v>208.7312469</v>
      </c>
      <c r="AH938" s="8">
        <v>194.35861209999999</v>
      </c>
      <c r="AI938" s="8">
        <v>200.11256409999999</v>
      </c>
      <c r="AJ938" s="8">
        <v>196.6080627</v>
      </c>
    </row>
    <row r="939" spans="1:36" x14ac:dyDescent="0.25">
      <c r="A939" s="8" t="s">
        <v>37600</v>
      </c>
      <c r="B939" s="8" t="s">
        <v>37600</v>
      </c>
      <c r="C939" s="8" t="s">
        <v>37601</v>
      </c>
      <c r="D939" s="8" t="s">
        <v>37602</v>
      </c>
      <c r="E939" s="8">
        <v>229.3596344</v>
      </c>
      <c r="F939" s="8">
        <v>202.26757810000001</v>
      </c>
      <c r="G939" s="8">
        <v>176.29391480000001</v>
      </c>
      <c r="H939" s="8">
        <v>136.45784</v>
      </c>
      <c r="I939" s="8">
        <v>148.97676089999999</v>
      </c>
      <c r="J939" s="8">
        <v>122.74286650000001</v>
      </c>
      <c r="K939" s="8">
        <v>75.149917599999995</v>
      </c>
      <c r="L939" s="8">
        <v>93.539947510000005</v>
      </c>
      <c r="M939" s="8">
        <v>302.03707889999998</v>
      </c>
      <c r="N939" s="8">
        <v>446.75698849999998</v>
      </c>
      <c r="O939" s="8">
        <v>318.86743159999997</v>
      </c>
      <c r="P939" s="8">
        <v>424.21591189999998</v>
      </c>
      <c r="Q939" s="8">
        <v>405.32913209999998</v>
      </c>
      <c r="R939" s="8">
        <v>324.1252136</v>
      </c>
      <c r="S939" s="8">
        <v>266.3489075</v>
      </c>
      <c r="T939" s="8">
        <v>249.5817261</v>
      </c>
      <c r="U939" s="8">
        <v>410.72882079999999</v>
      </c>
      <c r="V939" s="8">
        <v>305.75064090000001</v>
      </c>
      <c r="W939" s="8">
        <v>335.7734375</v>
      </c>
      <c r="X939" s="8">
        <v>314.57818600000002</v>
      </c>
      <c r="Y939" s="8">
        <v>287.86087040000001</v>
      </c>
      <c r="Z939" s="8">
        <v>407.60299680000003</v>
      </c>
      <c r="AA939" s="8">
        <v>530.06781009999997</v>
      </c>
      <c r="AB939" s="8">
        <v>292.32434080000002</v>
      </c>
      <c r="AC939" s="8">
        <v>438.12084959999999</v>
      </c>
      <c r="AD939" s="8">
        <v>434.5751343</v>
      </c>
      <c r="AE939" s="8">
        <v>271.54904169999998</v>
      </c>
      <c r="AF939" s="8">
        <v>278.23379519999997</v>
      </c>
      <c r="AG939" s="8">
        <v>273.29458620000003</v>
      </c>
      <c r="AH939" s="8">
        <v>323.53866579999999</v>
      </c>
      <c r="AI939" s="8">
        <v>386.4618835</v>
      </c>
      <c r="AJ939" s="8">
        <v>280.54803470000002</v>
      </c>
    </row>
    <row r="940" spans="1:36" x14ac:dyDescent="0.25">
      <c r="A940" s="8" t="s">
        <v>37603</v>
      </c>
      <c r="B940" s="8" t="s">
        <v>37603</v>
      </c>
      <c r="C940" s="8" t="s">
        <v>37604</v>
      </c>
      <c r="D940" s="8" t="s">
        <v>37605</v>
      </c>
      <c r="E940" s="8">
        <v>145.32087709999999</v>
      </c>
      <c r="F940" s="8">
        <v>220.10656739999999</v>
      </c>
      <c r="G940" s="8">
        <v>211.44212340000001</v>
      </c>
      <c r="H940" s="8">
        <v>139.8731995</v>
      </c>
      <c r="I940" s="8">
        <v>96.137496949999999</v>
      </c>
      <c r="J940" s="8">
        <v>97.672462460000006</v>
      </c>
      <c r="K940" s="8">
        <v>83.196075440000001</v>
      </c>
      <c r="L940" s="8">
        <v>139.05784610000001</v>
      </c>
      <c r="M940" s="8">
        <v>100.04035949999999</v>
      </c>
      <c r="N940" s="8">
        <v>95.994331360000004</v>
      </c>
      <c r="O940" s="8">
        <v>75.019935610000005</v>
      </c>
      <c r="P940" s="8">
        <v>144.79541019999999</v>
      </c>
      <c r="Q940" s="8">
        <v>199.80729679999999</v>
      </c>
      <c r="R940" s="8">
        <v>184.9541016</v>
      </c>
      <c r="S940" s="8">
        <v>31.116094589999999</v>
      </c>
      <c r="T940" s="8">
        <v>54.75522995</v>
      </c>
      <c r="U940" s="8">
        <v>20.85682869</v>
      </c>
      <c r="V940" s="8" t="s">
        <v>34798</v>
      </c>
      <c r="W940" s="8">
        <v>5.5041818620000003</v>
      </c>
      <c r="X940" s="8">
        <v>32.621570589999997</v>
      </c>
      <c r="Y940" s="8">
        <v>33.220787049999998</v>
      </c>
      <c r="Z940" s="8">
        <v>12.974730490000001</v>
      </c>
      <c r="AA940" s="8">
        <v>25.821737290000002</v>
      </c>
      <c r="AB940" s="8">
        <v>35.237472529999998</v>
      </c>
      <c r="AC940" s="8">
        <v>73.674324040000002</v>
      </c>
      <c r="AD940" s="8">
        <v>85.569473270000003</v>
      </c>
      <c r="AE940" s="8">
        <v>67.481468199999995</v>
      </c>
      <c r="AF940" s="8">
        <v>102.0531998</v>
      </c>
      <c r="AG940" s="8">
        <v>73.862068179999994</v>
      </c>
      <c r="AH940" s="8">
        <v>80.667457580000004</v>
      </c>
      <c r="AI940" s="8">
        <v>108.19247439999999</v>
      </c>
      <c r="AJ940" s="8">
        <v>63.175090789999999</v>
      </c>
    </row>
    <row r="941" spans="1:36" x14ac:dyDescent="0.25">
      <c r="A941" s="8" t="s">
        <v>37606</v>
      </c>
      <c r="B941" s="8" t="s">
        <v>37606</v>
      </c>
      <c r="C941" s="8" t="s">
        <v>37607</v>
      </c>
      <c r="D941" s="8" t="s">
        <v>37608</v>
      </c>
      <c r="E941" s="8">
        <v>275.31384279999997</v>
      </c>
      <c r="F941" s="8">
        <v>221.98039249999999</v>
      </c>
      <c r="G941" s="8">
        <v>243.4617767</v>
      </c>
      <c r="H941" s="8">
        <v>226.48046880000001</v>
      </c>
      <c r="I941" s="8">
        <v>266.03213499999998</v>
      </c>
      <c r="J941" s="8">
        <v>211.76387020000001</v>
      </c>
      <c r="K941" s="8">
        <v>229.79528809999999</v>
      </c>
      <c r="L941" s="8">
        <v>242.87351989999999</v>
      </c>
      <c r="M941" s="8">
        <v>298.78460689999997</v>
      </c>
      <c r="N941" s="8">
        <v>172.90844730000001</v>
      </c>
      <c r="O941" s="8">
        <v>289.90667719999999</v>
      </c>
      <c r="P941" s="8">
        <v>184.53337099999999</v>
      </c>
      <c r="Q941" s="8">
        <v>189.112854</v>
      </c>
      <c r="R941" s="8">
        <v>328.83554079999999</v>
      </c>
      <c r="S941" s="8">
        <v>310.52188109999997</v>
      </c>
      <c r="T941" s="8">
        <v>299.18518069999999</v>
      </c>
      <c r="U941" s="8">
        <v>186.8963928</v>
      </c>
      <c r="V941" s="8">
        <v>301.01049799999998</v>
      </c>
      <c r="W941" s="8">
        <v>280.55966189999998</v>
      </c>
      <c r="X941" s="8">
        <v>317.8720093</v>
      </c>
      <c r="Y941" s="8">
        <v>313.3144226</v>
      </c>
      <c r="Z941" s="8">
        <v>163.42836</v>
      </c>
      <c r="AA941" s="8">
        <v>192.23501590000001</v>
      </c>
      <c r="AB941" s="8">
        <v>297.57809450000002</v>
      </c>
      <c r="AC941" s="8">
        <v>153.2674561</v>
      </c>
      <c r="AD941" s="8">
        <v>160.74754329999999</v>
      </c>
      <c r="AE941" s="8">
        <v>278.17944340000003</v>
      </c>
      <c r="AF941" s="8">
        <v>290.2424011</v>
      </c>
      <c r="AG941" s="8">
        <v>287.8377686</v>
      </c>
      <c r="AH941" s="8">
        <v>265.86968990000003</v>
      </c>
      <c r="AI941" s="8">
        <v>208.9853516</v>
      </c>
      <c r="AJ941" s="8">
        <v>259.89541630000002</v>
      </c>
    </row>
    <row r="942" spans="1:36" x14ac:dyDescent="0.25">
      <c r="A942" s="8" t="s">
        <v>37609</v>
      </c>
      <c r="B942" s="8" t="s">
        <v>37609</v>
      </c>
      <c r="C942" s="8" t="s">
        <v>37610</v>
      </c>
      <c r="D942" s="8" t="s">
        <v>37611</v>
      </c>
      <c r="E942" s="8">
        <v>112.06085210000001</v>
      </c>
      <c r="F942" s="8">
        <v>147.64739990000001</v>
      </c>
      <c r="G942" s="8">
        <v>252.56140139999999</v>
      </c>
      <c r="H942" s="8">
        <v>180.8737946</v>
      </c>
      <c r="I942" s="8">
        <v>145.5109253</v>
      </c>
      <c r="J942" s="8">
        <v>163.81950380000001</v>
      </c>
      <c r="K942" s="8">
        <v>148.10206600000001</v>
      </c>
      <c r="L942" s="8">
        <v>129.9919281</v>
      </c>
      <c r="M942" s="8">
        <v>188.54129030000001</v>
      </c>
      <c r="N942" s="8">
        <v>70.974510190000004</v>
      </c>
      <c r="O942" s="8">
        <v>128.35760500000001</v>
      </c>
      <c r="P942" s="8">
        <v>65.23061371</v>
      </c>
      <c r="Q942" s="8">
        <v>80.858337399999996</v>
      </c>
      <c r="R942" s="8">
        <v>362.00198360000002</v>
      </c>
      <c r="S942" s="8">
        <v>151.6834106</v>
      </c>
      <c r="T942" s="8">
        <v>145.4554138</v>
      </c>
      <c r="U942" s="8">
        <v>57.140468599999998</v>
      </c>
      <c r="V942" s="8">
        <v>104.26757809999999</v>
      </c>
      <c r="W942" s="8">
        <v>121.0284882</v>
      </c>
      <c r="X942" s="8">
        <v>161.06843570000001</v>
      </c>
      <c r="Y942" s="8">
        <v>130.33422849999999</v>
      </c>
      <c r="Z942" s="8">
        <v>49.550113680000003</v>
      </c>
      <c r="AA942" s="8">
        <v>47.92144012</v>
      </c>
      <c r="AB942" s="8">
        <v>142.5600891</v>
      </c>
      <c r="AC942" s="8">
        <v>60.798583979999997</v>
      </c>
      <c r="AD942" s="8">
        <v>71.758262630000004</v>
      </c>
      <c r="AE942" s="8">
        <v>168.40892030000001</v>
      </c>
      <c r="AF942" s="8">
        <v>190.7988129</v>
      </c>
      <c r="AG942" s="8">
        <v>177.26553340000001</v>
      </c>
      <c r="AH942" s="8">
        <v>167.84786990000001</v>
      </c>
      <c r="AI942" s="8">
        <v>72.674041750000001</v>
      </c>
      <c r="AJ942" s="8">
        <v>116.0293884</v>
      </c>
    </row>
    <row r="943" spans="1:36" x14ac:dyDescent="0.25">
      <c r="A943" s="8" t="s">
        <v>37612</v>
      </c>
      <c r="B943" s="8" t="s">
        <v>37612</v>
      </c>
      <c r="C943" s="8" t="s">
        <v>37613</v>
      </c>
      <c r="D943" s="8" t="s">
        <v>37614</v>
      </c>
      <c r="E943" s="8">
        <v>312.29193120000002</v>
      </c>
      <c r="F943" s="8">
        <v>326.97000120000001</v>
      </c>
      <c r="G943" s="8">
        <v>303.8387146</v>
      </c>
      <c r="H943" s="8">
        <v>262.81906129999999</v>
      </c>
      <c r="I943" s="8">
        <v>298.64367679999998</v>
      </c>
      <c r="J943" s="8">
        <v>260.91461179999999</v>
      </c>
      <c r="K943" s="8">
        <v>274.18225100000001</v>
      </c>
      <c r="L943" s="8">
        <v>264.05764770000002</v>
      </c>
      <c r="M943" s="8">
        <v>257.82318120000002</v>
      </c>
      <c r="N943" s="8">
        <v>333.09613039999999</v>
      </c>
      <c r="O943" s="8">
        <v>249.87565609999999</v>
      </c>
      <c r="P943" s="8">
        <v>326.53955079999997</v>
      </c>
      <c r="Q943" s="8">
        <v>353.55416869999999</v>
      </c>
      <c r="R943" s="8">
        <v>274.9094849</v>
      </c>
      <c r="S943" s="8">
        <v>247.17036440000001</v>
      </c>
      <c r="T943" s="8">
        <v>252.98698429999999</v>
      </c>
      <c r="U943" s="8">
        <v>309.12304690000002</v>
      </c>
      <c r="V943" s="8">
        <v>250.53961179999999</v>
      </c>
      <c r="W943" s="8">
        <v>252.2192383</v>
      </c>
      <c r="X943" s="8">
        <v>234.60856630000001</v>
      </c>
      <c r="Y943" s="8">
        <v>250.78610230000001</v>
      </c>
      <c r="Z943" s="8">
        <v>312.5871277</v>
      </c>
      <c r="AA943" s="8">
        <v>313.84527589999999</v>
      </c>
      <c r="AB943" s="8">
        <v>238.38632200000001</v>
      </c>
      <c r="AC943" s="8">
        <v>333.46005250000002</v>
      </c>
      <c r="AD943" s="8">
        <v>376.20535280000001</v>
      </c>
      <c r="AE943" s="8">
        <v>243.54466249999999</v>
      </c>
      <c r="AF943" s="8">
        <v>246.77915949999999</v>
      </c>
      <c r="AG943" s="8">
        <v>247.71206670000001</v>
      </c>
      <c r="AH943" s="8">
        <v>233.97575380000001</v>
      </c>
      <c r="AI943" s="8">
        <v>348.88644410000001</v>
      </c>
      <c r="AJ943" s="8">
        <v>223.92797849999999</v>
      </c>
    </row>
    <row r="944" spans="1:36" x14ac:dyDescent="0.25">
      <c r="A944" s="8" t="s">
        <v>37615</v>
      </c>
      <c r="B944" s="8" t="s">
        <v>37615</v>
      </c>
      <c r="C944" s="8" t="s">
        <v>37616</v>
      </c>
      <c r="D944" s="8" t="s">
        <v>37617</v>
      </c>
      <c r="E944" s="8">
        <v>498.90106200000002</v>
      </c>
      <c r="F944" s="8">
        <v>100.00794980000001</v>
      </c>
      <c r="G944" s="8">
        <v>114.1233826</v>
      </c>
      <c r="H944" s="8">
        <v>92.493057250000007</v>
      </c>
      <c r="I944" s="8">
        <v>170.1853638</v>
      </c>
      <c r="J944" s="8">
        <v>294.13009640000001</v>
      </c>
      <c r="K944" s="8">
        <v>94.813537600000004</v>
      </c>
      <c r="L944" s="8">
        <v>251.77445979999999</v>
      </c>
      <c r="M944" s="8">
        <v>37.35382843</v>
      </c>
      <c r="N944" s="8">
        <v>27.66306114</v>
      </c>
      <c r="O944" s="8">
        <v>76.363204960000004</v>
      </c>
      <c r="P944" s="8">
        <v>40.07272339</v>
      </c>
      <c r="Q944" s="8">
        <v>239.0880737</v>
      </c>
      <c r="R944" s="8">
        <v>37.876728059999998</v>
      </c>
      <c r="S944" s="8">
        <v>10.09412766</v>
      </c>
      <c r="T944" s="8">
        <v>65.34799194</v>
      </c>
      <c r="U944" s="8">
        <v>61.457317349999997</v>
      </c>
      <c r="V944" s="8">
        <v>30.467136379999999</v>
      </c>
      <c r="W944" s="8">
        <v>31.312891010000001</v>
      </c>
      <c r="X944" s="8">
        <v>39.301017760000001</v>
      </c>
      <c r="Y944" s="8">
        <v>9.5829524989999992</v>
      </c>
      <c r="Z944" s="8">
        <v>8.5427837370000006</v>
      </c>
      <c r="AA944" s="8">
        <v>32.842475890000003</v>
      </c>
      <c r="AB944" s="8">
        <v>104.31037139999999</v>
      </c>
      <c r="AC944" s="8">
        <v>416.18838499999998</v>
      </c>
      <c r="AD944" s="8">
        <v>155.70561219999999</v>
      </c>
      <c r="AE944" s="8">
        <v>51.450645450000003</v>
      </c>
      <c r="AF944" s="8">
        <v>9.3569650650000007</v>
      </c>
      <c r="AG944" s="8">
        <v>19.779630659999999</v>
      </c>
      <c r="AH944" s="8">
        <v>246.28349299999999</v>
      </c>
      <c r="AI944" s="8">
        <v>16.383335110000001</v>
      </c>
      <c r="AJ944" s="8">
        <v>31.661205290000002</v>
      </c>
    </row>
    <row r="945" spans="1:36" x14ac:dyDescent="0.25">
      <c r="A945" s="8" t="s">
        <v>37618</v>
      </c>
      <c r="B945" s="8" t="s">
        <v>37618</v>
      </c>
      <c r="C945" s="8" t="s">
        <v>37619</v>
      </c>
      <c r="D945" s="8" t="s">
        <v>37620</v>
      </c>
      <c r="E945" s="8">
        <v>194.96012880000001</v>
      </c>
      <c r="F945" s="8">
        <v>183.6577911</v>
      </c>
      <c r="G945" s="8">
        <v>203.21217350000001</v>
      </c>
      <c r="H945" s="8">
        <v>200.9175415</v>
      </c>
      <c r="I945" s="8">
        <v>181.99478149999999</v>
      </c>
      <c r="J945" s="8">
        <v>194.6798096</v>
      </c>
      <c r="K945" s="8">
        <v>165.81437679999999</v>
      </c>
      <c r="L945" s="8">
        <v>195.07846069999999</v>
      </c>
      <c r="M945" s="8">
        <v>146.39021299999999</v>
      </c>
      <c r="N945" s="8">
        <v>172.0222626</v>
      </c>
      <c r="O945" s="8">
        <v>143.88589479999999</v>
      </c>
      <c r="P945" s="8">
        <v>161.52308650000001</v>
      </c>
      <c r="Q945" s="8">
        <v>168.6037445</v>
      </c>
      <c r="R945" s="8">
        <v>184.63969420000001</v>
      </c>
      <c r="S945" s="8">
        <v>130.17808529999999</v>
      </c>
      <c r="T945" s="8">
        <v>132.68270870000001</v>
      </c>
      <c r="U945" s="8">
        <v>163.3659668</v>
      </c>
      <c r="V945" s="8">
        <v>141.5849762</v>
      </c>
      <c r="W945" s="8">
        <v>134.8066101</v>
      </c>
      <c r="X945" s="8">
        <v>141.99859620000001</v>
      </c>
      <c r="Y945" s="8">
        <v>144.05670169999999</v>
      </c>
      <c r="Z945" s="8">
        <v>162.2231903</v>
      </c>
      <c r="AA945" s="8">
        <v>166.02215580000001</v>
      </c>
      <c r="AB945" s="8">
        <v>144.07456970000001</v>
      </c>
      <c r="AC945" s="8">
        <v>166.06524659999999</v>
      </c>
      <c r="AD945" s="8">
        <v>175.2073517</v>
      </c>
      <c r="AE945" s="8">
        <v>138.64451600000001</v>
      </c>
      <c r="AF945" s="8">
        <v>152.32568359999999</v>
      </c>
      <c r="AG945" s="8">
        <v>138.85861209999999</v>
      </c>
      <c r="AH945" s="8">
        <v>150.62095640000001</v>
      </c>
      <c r="AI945" s="8">
        <v>162.3457794</v>
      </c>
      <c r="AJ945" s="8">
        <v>143.09129329999999</v>
      </c>
    </row>
    <row r="946" spans="1:36" x14ac:dyDescent="0.25">
      <c r="A946" s="8" t="s">
        <v>37621</v>
      </c>
      <c r="B946" s="8" t="s">
        <v>37621</v>
      </c>
      <c r="C946" s="8" t="s">
        <v>37622</v>
      </c>
      <c r="D946" s="8" t="s">
        <v>37623</v>
      </c>
      <c r="E946" s="8">
        <v>70.633468629999996</v>
      </c>
      <c r="F946" s="8">
        <v>63.207897189999997</v>
      </c>
      <c r="G946" s="8">
        <v>82.085990910000007</v>
      </c>
      <c r="H946" s="8">
        <v>77.003059390000004</v>
      </c>
      <c r="I946" s="8">
        <v>81.027473450000002</v>
      </c>
      <c r="J946" s="8">
        <v>83.669815060000005</v>
      </c>
      <c r="K946" s="8">
        <v>84.893508909999994</v>
      </c>
      <c r="L946" s="8">
        <v>86.447296140000006</v>
      </c>
      <c r="M946" s="8">
        <v>52.905910489999997</v>
      </c>
      <c r="N946" s="8">
        <v>84.595397950000006</v>
      </c>
      <c r="O946" s="8">
        <v>53.754718779999997</v>
      </c>
      <c r="P946" s="8">
        <v>83.268112180000003</v>
      </c>
      <c r="Q946" s="8">
        <v>90.67346191</v>
      </c>
      <c r="R946" s="8">
        <v>58.673789980000002</v>
      </c>
      <c r="S946" s="8">
        <v>45.649520870000003</v>
      </c>
      <c r="T946" s="8">
        <v>38.385864259999998</v>
      </c>
      <c r="U946" s="8">
        <v>78.667762760000002</v>
      </c>
      <c r="V946" s="8">
        <v>50.231342320000003</v>
      </c>
      <c r="W946" s="8">
        <v>44.65422058</v>
      </c>
      <c r="X946" s="8">
        <v>50.854125979999999</v>
      </c>
      <c r="Y946" s="8">
        <v>48.794841769999998</v>
      </c>
      <c r="Z946" s="8">
        <v>92.475906370000004</v>
      </c>
      <c r="AA946" s="8">
        <v>87.709403989999998</v>
      </c>
      <c r="AB946" s="8">
        <v>41.466968540000003</v>
      </c>
      <c r="AC946" s="8">
        <v>81.595046999999994</v>
      </c>
      <c r="AD946" s="8">
        <v>83.880393979999994</v>
      </c>
      <c r="AE946" s="8">
        <v>56.802055359999997</v>
      </c>
      <c r="AF946" s="8">
        <v>57.352294919999999</v>
      </c>
      <c r="AG946" s="8">
        <v>55.427516939999997</v>
      </c>
      <c r="AH946" s="8">
        <v>61.69311905</v>
      </c>
      <c r="AI946" s="8">
        <v>83.861457819999998</v>
      </c>
      <c r="AJ946" s="8">
        <v>55.592658999999998</v>
      </c>
    </row>
    <row r="947" spans="1:36" x14ac:dyDescent="0.25">
      <c r="A947" s="8" t="s">
        <v>37624</v>
      </c>
      <c r="B947" s="8" t="s">
        <v>37624</v>
      </c>
      <c r="C947" s="8" t="s">
        <v>37625</v>
      </c>
      <c r="D947" s="8" t="s">
        <v>37626</v>
      </c>
      <c r="E947" s="8">
        <v>445.3781128</v>
      </c>
      <c r="F947" s="8">
        <v>391.11502080000002</v>
      </c>
      <c r="G947" s="8">
        <v>395.60372919999998</v>
      </c>
      <c r="H947" s="8">
        <v>380.24911500000002</v>
      </c>
      <c r="I947" s="8">
        <v>485.80053709999999</v>
      </c>
      <c r="J947" s="8">
        <v>444.84545900000001</v>
      </c>
      <c r="K947" s="8">
        <v>387.74874879999999</v>
      </c>
      <c r="L947" s="8">
        <v>348.51782229999998</v>
      </c>
      <c r="M947" s="8">
        <v>362.71728519999999</v>
      </c>
      <c r="N947" s="8">
        <v>389.31671139999997</v>
      </c>
      <c r="O947" s="8">
        <v>367.05172729999998</v>
      </c>
      <c r="P947" s="8">
        <v>389.65826420000002</v>
      </c>
      <c r="Q947" s="8">
        <v>385.47262569999998</v>
      </c>
      <c r="R947" s="8">
        <v>324.4256287</v>
      </c>
      <c r="S947" s="8">
        <v>355.71926880000001</v>
      </c>
      <c r="T947" s="8">
        <v>353.46145630000001</v>
      </c>
      <c r="U947" s="8">
        <v>393.52285769999997</v>
      </c>
      <c r="V947" s="8">
        <v>365.99566650000003</v>
      </c>
      <c r="W947" s="8">
        <v>375.48590089999999</v>
      </c>
      <c r="X947" s="8">
        <v>357.80462649999998</v>
      </c>
      <c r="Y947" s="8">
        <v>364.4549255</v>
      </c>
      <c r="Z947" s="8">
        <v>389.85543819999998</v>
      </c>
      <c r="AA947" s="8">
        <v>344.93252560000002</v>
      </c>
      <c r="AB947" s="8">
        <v>353.90853879999997</v>
      </c>
      <c r="AC947" s="8">
        <v>390.72555540000002</v>
      </c>
      <c r="AD947" s="8">
        <v>373.11752319999999</v>
      </c>
      <c r="AE947" s="8">
        <v>372.6445923</v>
      </c>
      <c r="AF947" s="8">
        <v>357.87277219999999</v>
      </c>
      <c r="AG947" s="8">
        <v>348.32968140000003</v>
      </c>
      <c r="AH947" s="8">
        <v>390.17352290000002</v>
      </c>
      <c r="AI947" s="8">
        <v>423.82818600000002</v>
      </c>
      <c r="AJ947" s="8">
        <v>330.40017699999999</v>
      </c>
    </row>
    <row r="948" spans="1:36" x14ac:dyDescent="0.25">
      <c r="A948" s="8" t="s">
        <v>37627</v>
      </c>
      <c r="B948" s="8" t="s">
        <v>37627</v>
      </c>
      <c r="C948" s="8" t="s">
        <v>37628</v>
      </c>
      <c r="D948" s="8" t="s">
        <v>37629</v>
      </c>
      <c r="E948" s="8">
        <v>252.13526920000001</v>
      </c>
      <c r="F948" s="8">
        <v>212.61473079999999</v>
      </c>
      <c r="G948" s="8">
        <v>235.13766480000001</v>
      </c>
      <c r="H948" s="8">
        <v>258.65689090000001</v>
      </c>
      <c r="I948" s="8">
        <v>312.17877199999998</v>
      </c>
      <c r="J948" s="8">
        <v>261.02035519999998</v>
      </c>
      <c r="K948" s="8">
        <v>224.7676697</v>
      </c>
      <c r="L948" s="8">
        <v>231.3876343</v>
      </c>
      <c r="M948" s="8">
        <v>218.52807619999999</v>
      </c>
      <c r="N948" s="8">
        <v>186.91943359999999</v>
      </c>
      <c r="O948" s="8">
        <v>227.57315059999999</v>
      </c>
      <c r="P948" s="8">
        <v>202.05201719999999</v>
      </c>
      <c r="Q948" s="8">
        <v>192.08143620000001</v>
      </c>
      <c r="R948" s="8">
        <v>170.20414729999999</v>
      </c>
      <c r="S948" s="8">
        <v>211.05894470000001</v>
      </c>
      <c r="T948" s="8">
        <v>189.66555790000001</v>
      </c>
      <c r="U948" s="8">
        <v>201.27699279999999</v>
      </c>
      <c r="V948" s="8">
        <v>273.83215330000002</v>
      </c>
      <c r="W948" s="8">
        <v>251.340744</v>
      </c>
      <c r="X948" s="8">
        <v>232.43046570000001</v>
      </c>
      <c r="Y948" s="8">
        <v>208.34661869999999</v>
      </c>
      <c r="Z948" s="8">
        <v>211.46221919999999</v>
      </c>
      <c r="AA948" s="8">
        <v>216.8759613</v>
      </c>
      <c r="AB948" s="8">
        <v>203.6678162</v>
      </c>
      <c r="AC948" s="8">
        <v>205.69900509999999</v>
      </c>
      <c r="AD948" s="8">
        <v>191.50584409999999</v>
      </c>
      <c r="AE948" s="8">
        <v>214.39811710000001</v>
      </c>
      <c r="AF948" s="8">
        <v>222.80969239999999</v>
      </c>
      <c r="AG948" s="8">
        <v>221.67694090000001</v>
      </c>
      <c r="AH948" s="8">
        <v>212.7749939</v>
      </c>
      <c r="AI948" s="8">
        <v>187.99859620000001</v>
      </c>
      <c r="AJ948" s="8">
        <v>209.80851749999999</v>
      </c>
    </row>
    <row r="949" spans="1:36" x14ac:dyDescent="0.25">
      <c r="A949" s="8" t="s">
        <v>37630</v>
      </c>
      <c r="B949" s="8" t="s">
        <v>37630</v>
      </c>
      <c r="C949" s="8" t="s">
        <v>37631</v>
      </c>
      <c r="D949" s="8" t="s">
        <v>37632</v>
      </c>
      <c r="E949" s="8" t="s">
        <v>34798</v>
      </c>
      <c r="F949" s="8" t="s">
        <v>34798</v>
      </c>
      <c r="G949" s="8">
        <v>23.23614311</v>
      </c>
      <c r="H949" s="8">
        <v>6.4138383870000002</v>
      </c>
      <c r="I949" s="8" t="s">
        <v>34798</v>
      </c>
      <c r="J949" s="8" t="s">
        <v>34798</v>
      </c>
      <c r="K949" s="8">
        <v>25.774837489999999</v>
      </c>
      <c r="L949" s="8">
        <v>29.986719130000001</v>
      </c>
      <c r="M949" s="8">
        <v>22.723224640000002</v>
      </c>
      <c r="N949" s="8">
        <v>27.760324480000001</v>
      </c>
      <c r="O949" s="8">
        <v>4.1011157039999997</v>
      </c>
      <c r="P949" s="8">
        <v>9.6507263180000002</v>
      </c>
      <c r="Q949" s="8">
        <v>18.29362106</v>
      </c>
      <c r="R949" s="8" t="s">
        <v>34798</v>
      </c>
      <c r="S949" s="8">
        <v>28.31740379</v>
      </c>
      <c r="T949" s="8">
        <v>37.013763429999997</v>
      </c>
      <c r="U949" s="8">
        <v>61.199672700000001</v>
      </c>
      <c r="V949" s="8" t="s">
        <v>34798</v>
      </c>
      <c r="W949" s="8" t="s">
        <v>34798</v>
      </c>
      <c r="X949" s="8" t="s">
        <v>34798</v>
      </c>
      <c r="Y949" s="8" t="s">
        <v>34798</v>
      </c>
      <c r="Z949" s="8">
        <v>37.016696930000002</v>
      </c>
      <c r="AA949" s="8">
        <v>61.14241028</v>
      </c>
      <c r="AB949" s="8" t="s">
        <v>34798</v>
      </c>
      <c r="AC949" s="8">
        <v>61.184833529999999</v>
      </c>
      <c r="AD949" s="8">
        <v>58.846347809999997</v>
      </c>
      <c r="AE949" s="8" t="s">
        <v>34798</v>
      </c>
      <c r="AF949" s="8" t="s">
        <v>34798</v>
      </c>
      <c r="AG949" s="8">
        <v>13.03491211</v>
      </c>
      <c r="AH949" s="8">
        <v>8.0077972410000005</v>
      </c>
      <c r="AI949" s="8">
        <v>87.443389890000006</v>
      </c>
      <c r="AJ949" s="8">
        <v>17.886697770000001</v>
      </c>
    </row>
    <row r="950" spans="1:36" x14ac:dyDescent="0.25">
      <c r="A950" s="8" t="s">
        <v>37633</v>
      </c>
      <c r="B950" s="8" t="s">
        <v>37633</v>
      </c>
      <c r="C950" s="8" t="s">
        <v>37634</v>
      </c>
      <c r="D950" s="8" t="s">
        <v>37635</v>
      </c>
      <c r="E950" s="8">
        <v>125.6182175</v>
      </c>
      <c r="F950" s="8">
        <v>119.9864197</v>
      </c>
      <c r="G950" s="8">
        <v>133.8801575</v>
      </c>
      <c r="H950" s="8">
        <v>139.9200745</v>
      </c>
      <c r="I950" s="8">
        <v>123.17768100000001</v>
      </c>
      <c r="J950" s="8">
        <v>128.80737300000001</v>
      </c>
      <c r="K950" s="8">
        <v>126.275177</v>
      </c>
      <c r="L950" s="8">
        <v>130.8141937</v>
      </c>
      <c r="M950" s="8">
        <v>148.62359620000001</v>
      </c>
      <c r="N950" s="8">
        <v>102.2566376</v>
      </c>
      <c r="O950" s="8">
        <v>131.46566770000001</v>
      </c>
      <c r="P950" s="8">
        <v>109.96181489999999</v>
      </c>
      <c r="Q950" s="8">
        <v>107.3754349</v>
      </c>
      <c r="R950" s="8">
        <v>197.8424225</v>
      </c>
      <c r="S950" s="8">
        <v>137.7352142</v>
      </c>
      <c r="T950" s="8">
        <v>125.9245605</v>
      </c>
      <c r="U950" s="8">
        <v>101.3705902</v>
      </c>
      <c r="V950" s="8">
        <v>138.20147710000001</v>
      </c>
      <c r="W950" s="8">
        <v>133.71330259999999</v>
      </c>
      <c r="X950" s="8">
        <v>134.8751221</v>
      </c>
      <c r="Y950" s="8">
        <v>132.8139496</v>
      </c>
      <c r="Z950" s="8">
        <v>94.678733829999999</v>
      </c>
      <c r="AA950" s="8">
        <v>89.781234740000002</v>
      </c>
      <c r="AB950" s="8">
        <v>125.48307800000001</v>
      </c>
      <c r="AC950" s="8">
        <v>108.76182559999999</v>
      </c>
      <c r="AD950" s="8">
        <v>116.59729</v>
      </c>
      <c r="AE950" s="8">
        <v>133.28755190000001</v>
      </c>
      <c r="AF950" s="8">
        <v>134.20858759999999</v>
      </c>
      <c r="AG950" s="8">
        <v>135.92387389999999</v>
      </c>
      <c r="AH950" s="8">
        <v>126.4246368</v>
      </c>
      <c r="AI950" s="8">
        <v>112.79787450000001</v>
      </c>
      <c r="AJ950" s="8">
        <v>126.78549959999999</v>
      </c>
    </row>
    <row r="951" spans="1:36" x14ac:dyDescent="0.25">
      <c r="A951" s="8" t="s">
        <v>37636</v>
      </c>
      <c r="B951" s="8" t="s">
        <v>37636</v>
      </c>
      <c r="C951" s="8" t="s">
        <v>37637</v>
      </c>
      <c r="D951" s="8" t="s">
        <v>37638</v>
      </c>
      <c r="E951" s="8">
        <v>113.34725950000001</v>
      </c>
      <c r="F951" s="8">
        <v>118.8168335</v>
      </c>
      <c r="G951" s="8">
        <v>113.2663422</v>
      </c>
      <c r="H951" s="8">
        <v>123.0836639</v>
      </c>
      <c r="I951" s="8">
        <v>151.26770020000001</v>
      </c>
      <c r="J951" s="8">
        <v>119.92910000000001</v>
      </c>
      <c r="K951" s="8">
        <v>101.953743</v>
      </c>
      <c r="L951" s="8">
        <v>136.40055849999999</v>
      </c>
      <c r="M951" s="8">
        <v>101.8886414</v>
      </c>
      <c r="N951" s="8">
        <v>124.3337173</v>
      </c>
      <c r="O951" s="8">
        <v>82.984100339999998</v>
      </c>
      <c r="P951" s="8">
        <v>121.7781906</v>
      </c>
      <c r="Q951" s="8">
        <v>129.1886749</v>
      </c>
      <c r="R951" s="8">
        <v>112.39563750000001</v>
      </c>
      <c r="S951" s="8">
        <v>100.2007523</v>
      </c>
      <c r="T951" s="8">
        <v>92.176879880000001</v>
      </c>
      <c r="U951" s="8">
        <v>121.50818630000001</v>
      </c>
      <c r="V951" s="8">
        <v>99.07079315</v>
      </c>
      <c r="W951" s="8">
        <v>76.262443540000007</v>
      </c>
      <c r="X951" s="8">
        <v>89.265884400000004</v>
      </c>
      <c r="Y951" s="8">
        <v>79.240974429999994</v>
      </c>
      <c r="Z951" s="8">
        <v>126.3788223</v>
      </c>
      <c r="AA951" s="8">
        <v>127.44107820000001</v>
      </c>
      <c r="AB951" s="8">
        <v>83.789443969999994</v>
      </c>
      <c r="AC951" s="8">
        <v>124.5972672</v>
      </c>
      <c r="AD951" s="8">
        <v>137.80738830000001</v>
      </c>
      <c r="AE951" s="8">
        <v>91.816963200000004</v>
      </c>
      <c r="AF951" s="8">
        <v>82.250221249999996</v>
      </c>
      <c r="AG951" s="8">
        <v>95.151596069999997</v>
      </c>
      <c r="AH951" s="8">
        <v>93.056663510000007</v>
      </c>
      <c r="AI951" s="8">
        <v>131.65379329999999</v>
      </c>
      <c r="AJ951" s="8">
        <v>96.229209900000001</v>
      </c>
    </row>
    <row r="952" spans="1:36" x14ac:dyDescent="0.25">
      <c r="A952" s="8" t="s">
        <v>37639</v>
      </c>
      <c r="B952" s="8" t="s">
        <v>37639</v>
      </c>
      <c r="C952" s="8" t="s">
        <v>37640</v>
      </c>
      <c r="D952" s="8" t="s">
        <v>37641</v>
      </c>
      <c r="E952" s="8">
        <v>177.37773129999999</v>
      </c>
      <c r="F952" s="8">
        <v>159.43025209999999</v>
      </c>
      <c r="G952" s="8">
        <v>188.98446659999999</v>
      </c>
      <c r="H952" s="8">
        <v>197.882431</v>
      </c>
      <c r="I952" s="8">
        <v>196.37985230000001</v>
      </c>
      <c r="J952" s="8">
        <v>155.6149139</v>
      </c>
      <c r="K952" s="8">
        <v>150.18420409999999</v>
      </c>
      <c r="L952" s="8">
        <v>162.82324220000001</v>
      </c>
      <c r="M952" s="8">
        <v>207.90399170000001</v>
      </c>
      <c r="N952" s="8">
        <v>151.6140594</v>
      </c>
      <c r="O952" s="8">
        <v>163.9992981</v>
      </c>
      <c r="P952" s="8">
        <v>165.8622742</v>
      </c>
      <c r="Q952" s="8">
        <v>183.6026306</v>
      </c>
      <c r="R952" s="8">
        <v>320.90182499999997</v>
      </c>
      <c r="S952" s="8">
        <v>156.1294403</v>
      </c>
      <c r="T952" s="8">
        <v>156.5281525</v>
      </c>
      <c r="U952" s="8">
        <v>159.18309020000001</v>
      </c>
      <c r="V952" s="8">
        <v>211.9633331</v>
      </c>
      <c r="W952" s="8">
        <v>197.57444760000001</v>
      </c>
      <c r="X952" s="8">
        <v>172.56715389999999</v>
      </c>
      <c r="Y952" s="8">
        <v>250.62553410000001</v>
      </c>
      <c r="Z952" s="8">
        <v>156.0757141</v>
      </c>
      <c r="AA952" s="8">
        <v>145.06967159999999</v>
      </c>
      <c r="AB952" s="8">
        <v>208.7420807</v>
      </c>
      <c r="AC952" s="8">
        <v>162.37287900000001</v>
      </c>
      <c r="AD952" s="8">
        <v>202.29873660000001</v>
      </c>
      <c r="AE952" s="8">
        <v>173.24790949999999</v>
      </c>
      <c r="AF952" s="8">
        <v>169.62385560000001</v>
      </c>
      <c r="AG952" s="8">
        <v>149.7519073</v>
      </c>
      <c r="AH952" s="8">
        <v>157.52326969999999</v>
      </c>
      <c r="AI952" s="8">
        <v>156.0378571</v>
      </c>
      <c r="AJ952" s="8">
        <v>137.41583249999999</v>
      </c>
    </row>
    <row r="953" spans="1:36" x14ac:dyDescent="0.25">
      <c r="A953" s="8" t="s">
        <v>37642</v>
      </c>
      <c r="B953" s="8" t="s">
        <v>37642</v>
      </c>
      <c r="C953" s="8" t="s">
        <v>37643</v>
      </c>
      <c r="D953" s="8" t="s">
        <v>37644</v>
      </c>
      <c r="E953" s="8">
        <v>111.60568240000001</v>
      </c>
      <c r="F953" s="8">
        <v>93.098464969999995</v>
      </c>
      <c r="G953" s="8">
        <v>63.077365880000002</v>
      </c>
      <c r="H953" s="8">
        <v>54.407218929999999</v>
      </c>
      <c r="I953" s="8">
        <v>122.3327408</v>
      </c>
      <c r="J953" s="8">
        <v>80.124252319999997</v>
      </c>
      <c r="K953" s="8">
        <v>63.940231320000002</v>
      </c>
      <c r="L953" s="8">
        <v>66.514671329999999</v>
      </c>
      <c r="M953" s="8">
        <v>56.302925109999997</v>
      </c>
      <c r="N953" s="8">
        <v>111.90537260000001</v>
      </c>
      <c r="O953" s="8">
        <v>91.401565550000001</v>
      </c>
      <c r="P953" s="8">
        <v>107.016983</v>
      </c>
      <c r="Q953" s="8">
        <v>77.100341799999995</v>
      </c>
      <c r="R953" s="8">
        <v>84.153831479999994</v>
      </c>
      <c r="S953" s="8">
        <v>89.3368988</v>
      </c>
      <c r="T953" s="8">
        <v>93.028511050000006</v>
      </c>
      <c r="U953" s="8">
        <v>135.2571106</v>
      </c>
      <c r="V953" s="8">
        <v>74.505531309999995</v>
      </c>
      <c r="W953" s="8">
        <v>77.672569269999997</v>
      </c>
      <c r="X953" s="8">
        <v>98.799072269999996</v>
      </c>
      <c r="Y953" s="8">
        <v>64.451301569999998</v>
      </c>
      <c r="Z953" s="8">
        <v>118.0129242</v>
      </c>
      <c r="AA953" s="8">
        <v>87.564758299999994</v>
      </c>
      <c r="AB953" s="8">
        <v>73.915527339999997</v>
      </c>
      <c r="AC953" s="8">
        <v>118.3309326</v>
      </c>
      <c r="AD953" s="8">
        <v>93.314224240000001</v>
      </c>
      <c r="AE953" s="8">
        <v>59.187129970000001</v>
      </c>
      <c r="AF953" s="8">
        <v>70.473342900000006</v>
      </c>
      <c r="AG953" s="8">
        <v>83.027046200000001</v>
      </c>
      <c r="AH953" s="8">
        <v>66.721153259999994</v>
      </c>
      <c r="AI953" s="8">
        <v>130.80329900000001</v>
      </c>
      <c r="AJ953" s="8">
        <v>84.818260190000004</v>
      </c>
    </row>
    <row r="954" spans="1:36" x14ac:dyDescent="0.25">
      <c r="A954" s="8" t="s">
        <v>37645</v>
      </c>
      <c r="B954" s="8" t="s">
        <v>37645</v>
      </c>
      <c r="C954" s="8" t="s">
        <v>37646</v>
      </c>
      <c r="D954" s="8" t="s">
        <v>37647</v>
      </c>
      <c r="E954" s="8">
        <v>109.0120163</v>
      </c>
      <c r="F954" s="8">
        <v>117.9076385</v>
      </c>
      <c r="G954" s="8">
        <v>129.89755249999999</v>
      </c>
      <c r="H954" s="8">
        <v>124.64268490000001</v>
      </c>
      <c r="I954" s="8">
        <v>116.00676730000001</v>
      </c>
      <c r="J954" s="8">
        <v>128.13890079999999</v>
      </c>
      <c r="K954" s="8">
        <v>126.6140594</v>
      </c>
      <c r="L954" s="8">
        <v>120.7240372</v>
      </c>
      <c r="M954" s="8">
        <v>137.1150208</v>
      </c>
      <c r="N954" s="8">
        <v>100.25399779999999</v>
      </c>
      <c r="O954" s="8">
        <v>152.1865234</v>
      </c>
      <c r="P954" s="8">
        <v>99.955749510000004</v>
      </c>
      <c r="Q954" s="8">
        <v>109.10741419999999</v>
      </c>
      <c r="R954" s="8">
        <v>179.98252869999999</v>
      </c>
      <c r="S954" s="8">
        <v>145.09870910000001</v>
      </c>
      <c r="T954" s="8">
        <v>147.31758120000001</v>
      </c>
      <c r="U954" s="8">
        <v>117.49029539999999</v>
      </c>
      <c r="V954" s="8">
        <v>144.90704349999999</v>
      </c>
      <c r="W954" s="8">
        <v>144.38601679999999</v>
      </c>
      <c r="X954" s="8">
        <v>146.26615910000001</v>
      </c>
      <c r="Y954" s="8">
        <v>139.61349490000001</v>
      </c>
      <c r="Z954" s="8">
        <v>116.30482480000001</v>
      </c>
      <c r="AA954" s="8">
        <v>91.704917910000006</v>
      </c>
      <c r="AB954" s="8">
        <v>148.76019289999999</v>
      </c>
      <c r="AC954" s="8">
        <v>108.9678268</v>
      </c>
      <c r="AD954" s="8">
        <v>111.0277786</v>
      </c>
      <c r="AE954" s="8">
        <v>144.66325380000001</v>
      </c>
      <c r="AF954" s="8">
        <v>150.0376282</v>
      </c>
      <c r="AG954" s="8">
        <v>147.37695310000001</v>
      </c>
      <c r="AH954" s="8">
        <v>143.3974762</v>
      </c>
      <c r="AI954" s="8">
        <v>102.33885189999999</v>
      </c>
      <c r="AJ954" s="8">
        <v>140.24955750000001</v>
      </c>
    </row>
    <row r="955" spans="1:36" x14ac:dyDescent="0.25">
      <c r="A955" s="8" t="s">
        <v>37648</v>
      </c>
      <c r="B955" s="8" t="s">
        <v>37648</v>
      </c>
      <c r="C955" s="8" t="s">
        <v>37649</v>
      </c>
      <c r="D955" s="8" t="s">
        <v>37650</v>
      </c>
      <c r="E955" s="8">
        <v>330.70315549999998</v>
      </c>
      <c r="F955" s="8">
        <v>315.20855710000001</v>
      </c>
      <c r="G955" s="8">
        <v>146.59872440000001</v>
      </c>
      <c r="H955" s="8">
        <v>111.8009644</v>
      </c>
      <c r="I955" s="8">
        <v>163.52191160000001</v>
      </c>
      <c r="J955" s="8">
        <v>156.73217769999999</v>
      </c>
      <c r="K955" s="8">
        <v>146.52624510000001</v>
      </c>
      <c r="L955" s="8">
        <v>123.9036179</v>
      </c>
      <c r="M955" s="8">
        <v>123.4139709</v>
      </c>
      <c r="N955" s="8">
        <v>153.6253815</v>
      </c>
      <c r="O955" s="8">
        <v>122.3079834</v>
      </c>
      <c r="P955" s="8">
        <v>158.22096250000001</v>
      </c>
      <c r="Q955" s="8">
        <v>155.21090699999999</v>
      </c>
      <c r="R955" s="8">
        <v>126.4231415</v>
      </c>
      <c r="S955" s="8">
        <v>133.2338867</v>
      </c>
      <c r="T955" s="8">
        <v>149.3263245</v>
      </c>
      <c r="U955" s="8">
        <v>111.90260309999999</v>
      </c>
      <c r="V955" s="8">
        <v>100.7666397</v>
      </c>
      <c r="W955" s="8">
        <v>95.227653500000002</v>
      </c>
      <c r="X955" s="8">
        <v>117.70717620000001</v>
      </c>
      <c r="Y955" s="8">
        <v>149.47814940000001</v>
      </c>
      <c r="Z955" s="8">
        <v>112.20670320000001</v>
      </c>
      <c r="AA955" s="8">
        <v>184.17962650000001</v>
      </c>
      <c r="AB955" s="8">
        <v>131.14009089999999</v>
      </c>
      <c r="AC955" s="8">
        <v>120.3585434</v>
      </c>
      <c r="AD955" s="8">
        <v>125.60778809999999</v>
      </c>
      <c r="AE955" s="8">
        <v>123.58585359999999</v>
      </c>
      <c r="AF955" s="8">
        <v>135.94401550000001</v>
      </c>
      <c r="AG955" s="8">
        <v>121.39491270000001</v>
      </c>
      <c r="AH955" s="8">
        <v>136.53248600000001</v>
      </c>
      <c r="AI955" s="8">
        <v>144.77183529999999</v>
      </c>
      <c r="AJ955" s="8">
        <v>132.32711789999999</v>
      </c>
    </row>
    <row r="956" spans="1:36" x14ac:dyDescent="0.25">
      <c r="A956" s="8" t="s">
        <v>37651</v>
      </c>
      <c r="B956" s="8" t="s">
        <v>37651</v>
      </c>
      <c r="C956" s="8" t="s">
        <v>37652</v>
      </c>
      <c r="D956" s="8" t="s">
        <v>37653</v>
      </c>
      <c r="E956" s="8">
        <v>259.1550598</v>
      </c>
      <c r="F956" s="8">
        <v>134.3012085</v>
      </c>
      <c r="G956" s="8">
        <v>167.36579900000001</v>
      </c>
      <c r="H956" s="8">
        <v>125.0736923</v>
      </c>
      <c r="I956" s="8">
        <v>125.7706604</v>
      </c>
      <c r="J956" s="8">
        <v>95.327262880000006</v>
      </c>
      <c r="K956" s="8">
        <v>35.325183869999996</v>
      </c>
      <c r="L956" s="8">
        <v>94.524711609999997</v>
      </c>
      <c r="M956" s="8">
        <v>422.5675354</v>
      </c>
      <c r="N956" s="8">
        <v>204.46606449999999</v>
      </c>
      <c r="O956" s="8">
        <v>433.3369141</v>
      </c>
      <c r="P956" s="8">
        <v>137.6616669</v>
      </c>
      <c r="Q956" s="8">
        <v>131.0088806</v>
      </c>
      <c r="R956" s="8">
        <v>917.88995360000001</v>
      </c>
      <c r="S956" s="8">
        <v>421.70059199999997</v>
      </c>
      <c r="T956" s="8">
        <v>332.91552730000001</v>
      </c>
      <c r="U956" s="8">
        <v>115.5242233</v>
      </c>
      <c r="V956" s="8">
        <v>390.62753300000003</v>
      </c>
      <c r="W956" s="8">
        <v>678.07348630000001</v>
      </c>
      <c r="X956" s="8">
        <v>611.09515380000005</v>
      </c>
      <c r="Y956" s="8">
        <v>487.62182619999999</v>
      </c>
      <c r="Z956" s="8">
        <v>118.81656649999999</v>
      </c>
      <c r="AA956" s="8">
        <v>115.2655716</v>
      </c>
      <c r="AB956" s="8">
        <v>499.93786619999997</v>
      </c>
      <c r="AC956" s="8">
        <v>106.9633942</v>
      </c>
      <c r="AD956" s="8">
        <v>114.67982480000001</v>
      </c>
      <c r="AE956" s="8">
        <v>363.41720579999998</v>
      </c>
      <c r="AF956" s="8">
        <v>347.65625</v>
      </c>
      <c r="AG956" s="8">
        <v>290.60943600000002</v>
      </c>
      <c r="AH956" s="8">
        <v>262.18032840000001</v>
      </c>
      <c r="AI956" s="8">
        <v>88.704460139999995</v>
      </c>
      <c r="AJ956" s="8">
        <v>248.01522829999999</v>
      </c>
    </row>
    <row r="957" spans="1:36" x14ac:dyDescent="0.25">
      <c r="A957" s="8" t="s">
        <v>37654</v>
      </c>
      <c r="B957" s="8" t="s">
        <v>37654</v>
      </c>
      <c r="C957" s="8" t="s">
        <v>37655</v>
      </c>
      <c r="D957" s="8" t="s">
        <v>37656</v>
      </c>
      <c r="E957" s="8">
        <v>209.9909821</v>
      </c>
      <c r="F957" s="8">
        <v>189.55514529999999</v>
      </c>
      <c r="G957" s="8">
        <v>200.6287537</v>
      </c>
      <c r="H957" s="8">
        <v>182.23387149999999</v>
      </c>
      <c r="I957" s="8">
        <v>116.4258957</v>
      </c>
      <c r="J957" s="8">
        <v>201.99691770000001</v>
      </c>
      <c r="K957" s="8">
        <v>186.45838929999999</v>
      </c>
      <c r="L957" s="8">
        <v>144.62396240000001</v>
      </c>
      <c r="M957" s="8">
        <v>195.82423399999999</v>
      </c>
      <c r="N957" s="8">
        <v>193.49684139999999</v>
      </c>
      <c r="O957" s="8">
        <v>151.11782840000001</v>
      </c>
      <c r="P957" s="8">
        <v>254.38156129999999</v>
      </c>
      <c r="Q957" s="8">
        <v>266.19824219999998</v>
      </c>
      <c r="R957" s="8">
        <v>196.05079649999999</v>
      </c>
      <c r="S957" s="8">
        <v>193.4567413</v>
      </c>
      <c r="T957" s="8">
        <v>151.30691530000001</v>
      </c>
      <c r="U957" s="8">
        <v>180.1859283</v>
      </c>
      <c r="V957" s="8">
        <v>140.59959409999999</v>
      </c>
      <c r="W957" s="8">
        <v>134.0970001</v>
      </c>
      <c r="X957" s="8">
        <v>169.50256350000001</v>
      </c>
      <c r="Y957" s="8">
        <v>141.90309139999999</v>
      </c>
      <c r="Z957" s="8">
        <v>200.74862669999999</v>
      </c>
      <c r="AA957" s="8">
        <v>196.70585629999999</v>
      </c>
      <c r="AB957" s="8">
        <v>138.1878815</v>
      </c>
      <c r="AC957" s="8">
        <v>216.24647519999999</v>
      </c>
      <c r="AD957" s="8">
        <v>245.6242828</v>
      </c>
      <c r="AE957" s="8">
        <v>163.0639343</v>
      </c>
      <c r="AF957" s="8">
        <v>187.12612920000001</v>
      </c>
      <c r="AG957" s="8">
        <v>162.9668427</v>
      </c>
      <c r="AH957" s="8">
        <v>200.2487946</v>
      </c>
      <c r="AI957" s="8">
        <v>305.87341309999999</v>
      </c>
      <c r="AJ957" s="8">
        <v>196.55267330000001</v>
      </c>
    </row>
    <row r="958" spans="1:36" x14ac:dyDescent="0.25">
      <c r="A958" s="8" t="s">
        <v>37657</v>
      </c>
      <c r="B958" s="8" t="s">
        <v>37657</v>
      </c>
      <c r="C958" s="8" t="s">
        <v>37658</v>
      </c>
      <c r="D958" s="8" t="s">
        <v>37659</v>
      </c>
      <c r="E958" s="8">
        <v>1626.938721</v>
      </c>
      <c r="F958" s="8">
        <v>1683.2341309999999</v>
      </c>
      <c r="G958" s="8">
        <v>1573.567139</v>
      </c>
      <c r="H958" s="8">
        <v>1917.115601</v>
      </c>
      <c r="I958" s="8">
        <v>1729.036255</v>
      </c>
      <c r="J958" s="8">
        <v>1132.171143</v>
      </c>
      <c r="K958" s="8">
        <v>1070.0356449999999</v>
      </c>
      <c r="L958" s="8">
        <v>1604.5211179999999</v>
      </c>
      <c r="M958" s="8">
        <v>688.3943481</v>
      </c>
      <c r="N958" s="8">
        <v>522.78375240000003</v>
      </c>
      <c r="O958" s="8">
        <v>535.69451900000001</v>
      </c>
      <c r="P958" s="8">
        <v>346.04406740000002</v>
      </c>
      <c r="Q958" s="8">
        <v>511.9521484</v>
      </c>
      <c r="R958" s="8">
        <v>911.78759769999999</v>
      </c>
      <c r="S958" s="8">
        <v>635.7969971</v>
      </c>
      <c r="T958" s="8">
        <v>516.42102050000005</v>
      </c>
      <c r="U958" s="8">
        <v>405.81616209999999</v>
      </c>
      <c r="V958" s="8">
        <v>299.51705930000003</v>
      </c>
      <c r="W958" s="8">
        <v>761.40557860000001</v>
      </c>
      <c r="X958" s="8">
        <v>592.72503659999995</v>
      </c>
      <c r="Y958" s="8">
        <v>603.45794679999995</v>
      </c>
      <c r="Z958" s="8">
        <v>457.57879639999999</v>
      </c>
      <c r="AA958" s="8">
        <v>534.14392090000001</v>
      </c>
      <c r="AB958" s="8">
        <v>712.61437990000002</v>
      </c>
      <c r="AC958" s="8">
        <v>303.65725709999998</v>
      </c>
      <c r="AD958" s="8">
        <v>418.76403809999999</v>
      </c>
      <c r="AE958" s="8">
        <v>723.0216064</v>
      </c>
      <c r="AF958" s="8">
        <v>733.73870850000003</v>
      </c>
      <c r="AG958" s="8">
        <v>486.18069459999998</v>
      </c>
      <c r="AH958" s="8">
        <v>567.96881099999996</v>
      </c>
      <c r="AI958" s="8">
        <v>291.96826170000003</v>
      </c>
      <c r="AJ958" s="8">
        <v>561.18652340000006</v>
      </c>
    </row>
    <row r="959" spans="1:36" x14ac:dyDescent="0.25">
      <c r="A959" s="8" t="s">
        <v>37660</v>
      </c>
      <c r="B959" s="8" t="s">
        <v>37660</v>
      </c>
      <c r="C959" s="8" t="s">
        <v>37661</v>
      </c>
      <c r="D959" s="8" t="s">
        <v>37662</v>
      </c>
      <c r="E959" s="8">
        <v>170.65350340000001</v>
      </c>
      <c r="F959" s="8">
        <v>164.6169281</v>
      </c>
      <c r="G959" s="8">
        <v>195.2920532</v>
      </c>
      <c r="H959" s="8">
        <v>186.0706787</v>
      </c>
      <c r="I959" s="8">
        <v>207.9377289</v>
      </c>
      <c r="J959" s="8">
        <v>199.92521669999999</v>
      </c>
      <c r="K959" s="8">
        <v>172.8693695</v>
      </c>
      <c r="L959" s="8">
        <v>219.1584167</v>
      </c>
      <c r="M959" s="8">
        <v>174.578125</v>
      </c>
      <c r="N959" s="8">
        <v>133.73107909999999</v>
      </c>
      <c r="O959" s="8">
        <v>168.4823456</v>
      </c>
      <c r="P959" s="8">
        <v>137.25245670000001</v>
      </c>
      <c r="Q959" s="8">
        <v>147.7090149</v>
      </c>
      <c r="R959" s="8">
        <v>214.72047420000001</v>
      </c>
      <c r="S959" s="8">
        <v>157.32241819999999</v>
      </c>
      <c r="T959" s="8">
        <v>177.12710569999999</v>
      </c>
      <c r="U959" s="8">
        <v>113.36055760000001</v>
      </c>
      <c r="V959" s="8">
        <v>140.53793329999999</v>
      </c>
      <c r="W959" s="8">
        <v>152.1322174</v>
      </c>
      <c r="X959" s="8">
        <v>170.19560240000001</v>
      </c>
      <c r="Y959" s="8">
        <v>191.2135773</v>
      </c>
      <c r="Z959" s="8">
        <v>103.931282</v>
      </c>
      <c r="AA959" s="8">
        <v>116.0644073</v>
      </c>
      <c r="AB959" s="8">
        <v>177.56495670000001</v>
      </c>
      <c r="AC959" s="8">
        <v>104.8562622</v>
      </c>
      <c r="AD959" s="8">
        <v>127.3869476</v>
      </c>
      <c r="AE959" s="8">
        <v>166.78854369999999</v>
      </c>
      <c r="AF959" s="8">
        <v>153.4563751</v>
      </c>
      <c r="AG959" s="8">
        <v>144.11471560000001</v>
      </c>
      <c r="AH959" s="8">
        <v>140.82191470000001</v>
      </c>
      <c r="AI959" s="8">
        <v>122.1482925</v>
      </c>
      <c r="AJ959" s="8">
        <v>164.98719790000001</v>
      </c>
    </row>
    <row r="960" spans="1:36" x14ac:dyDescent="0.25">
      <c r="A960" s="8" t="s">
        <v>37663</v>
      </c>
      <c r="B960" s="8" t="s">
        <v>37663</v>
      </c>
      <c r="C960" s="8" t="s">
        <v>37664</v>
      </c>
      <c r="D960" s="8" t="s">
        <v>37665</v>
      </c>
      <c r="E960" s="8">
        <v>334.18127440000001</v>
      </c>
      <c r="F960" s="8">
        <v>350.86489870000003</v>
      </c>
      <c r="G960" s="8">
        <v>353.82431029999998</v>
      </c>
      <c r="H960" s="8">
        <v>391.85006709999999</v>
      </c>
      <c r="I960" s="8">
        <v>323.39398189999997</v>
      </c>
      <c r="J960" s="8">
        <v>355.14535519999998</v>
      </c>
      <c r="K960" s="8">
        <v>336.74526980000002</v>
      </c>
      <c r="L960" s="8">
        <v>345.99063109999997</v>
      </c>
      <c r="M960" s="8">
        <v>283.89117429999999</v>
      </c>
      <c r="N960" s="8">
        <v>327.28909299999998</v>
      </c>
      <c r="O960" s="8">
        <v>294.19653319999998</v>
      </c>
      <c r="P960" s="8">
        <v>310.9845886</v>
      </c>
      <c r="Q960" s="8">
        <v>342.27722169999998</v>
      </c>
      <c r="R960" s="8">
        <v>378.30889889999997</v>
      </c>
      <c r="S960" s="8">
        <v>266.29705810000002</v>
      </c>
      <c r="T960" s="8">
        <v>245.20187379999999</v>
      </c>
      <c r="U960" s="8">
        <v>318.60778809999999</v>
      </c>
      <c r="V960" s="8">
        <v>280.99679570000001</v>
      </c>
      <c r="W960" s="8">
        <v>280.73309330000001</v>
      </c>
      <c r="X960" s="8">
        <v>288.14202879999999</v>
      </c>
      <c r="Y960" s="8">
        <v>294.47988889999999</v>
      </c>
      <c r="Z960" s="8">
        <v>313.18368529999998</v>
      </c>
      <c r="AA960" s="8">
        <v>320.50149540000001</v>
      </c>
      <c r="AB960" s="8">
        <v>280.12847900000003</v>
      </c>
      <c r="AC960" s="8">
        <v>297.0480652</v>
      </c>
      <c r="AD960" s="8">
        <v>304.64968870000001</v>
      </c>
      <c r="AE960" s="8">
        <v>291.57965089999999</v>
      </c>
      <c r="AF960" s="8">
        <v>298.76232909999999</v>
      </c>
      <c r="AG960" s="8">
        <v>269.68634029999998</v>
      </c>
      <c r="AH960" s="8">
        <v>260.62545779999999</v>
      </c>
      <c r="AI960" s="8">
        <v>294.26501459999997</v>
      </c>
      <c r="AJ960" s="8">
        <v>270.8994141</v>
      </c>
    </row>
    <row r="961" spans="1:36" x14ac:dyDescent="0.25">
      <c r="A961" s="8" t="s">
        <v>37666</v>
      </c>
      <c r="B961" s="8" t="s">
        <v>37666</v>
      </c>
      <c r="C961" s="8" t="s">
        <v>37667</v>
      </c>
      <c r="D961" s="8" t="s">
        <v>37668</v>
      </c>
      <c r="E961" s="8">
        <v>142.4160004</v>
      </c>
      <c r="F961" s="8">
        <v>135.37937930000001</v>
      </c>
      <c r="G961" s="8">
        <v>156.13891599999999</v>
      </c>
      <c r="H961" s="8">
        <v>165.5236969</v>
      </c>
      <c r="I961" s="8">
        <v>140.5349884</v>
      </c>
      <c r="J961" s="8">
        <v>138.42709350000001</v>
      </c>
      <c r="K961" s="8">
        <v>150.9900208</v>
      </c>
      <c r="L961" s="8">
        <v>174.40147400000001</v>
      </c>
      <c r="M961" s="8">
        <v>163.2106934</v>
      </c>
      <c r="N961" s="8">
        <v>118.35088349999999</v>
      </c>
      <c r="O961" s="8">
        <v>158.2861633</v>
      </c>
      <c r="P961" s="8">
        <v>116.9650116</v>
      </c>
      <c r="Q961" s="8">
        <v>115.6920776</v>
      </c>
      <c r="R961" s="8">
        <v>203.8302765</v>
      </c>
      <c r="S961" s="8">
        <v>158.72961430000001</v>
      </c>
      <c r="T961" s="8">
        <v>160.72857669999999</v>
      </c>
      <c r="U961" s="8">
        <v>123.0545654</v>
      </c>
      <c r="V961" s="8">
        <v>174.97503660000001</v>
      </c>
      <c r="W961" s="8">
        <v>167.41697690000001</v>
      </c>
      <c r="X961" s="8">
        <v>151.1413574</v>
      </c>
      <c r="Y961" s="8">
        <v>168.91291810000001</v>
      </c>
      <c r="Z961" s="8">
        <v>108.6043243</v>
      </c>
      <c r="AA961" s="8">
        <v>114.8800888</v>
      </c>
      <c r="AB961" s="8">
        <v>166.89201349999999</v>
      </c>
      <c r="AC961" s="8">
        <v>106.8647766</v>
      </c>
      <c r="AD961" s="8">
        <v>106.8045425</v>
      </c>
      <c r="AE961" s="8">
        <v>158.57540890000001</v>
      </c>
      <c r="AF961" s="8">
        <v>157.02410889999999</v>
      </c>
      <c r="AG961" s="8">
        <v>154.0588837</v>
      </c>
      <c r="AH961" s="8">
        <v>141.1169434</v>
      </c>
      <c r="AI961" s="8">
        <v>97.343513490000007</v>
      </c>
      <c r="AJ961" s="8">
        <v>146.04598999999999</v>
      </c>
    </row>
    <row r="962" spans="1:36" x14ac:dyDescent="0.25">
      <c r="A962" s="8" t="s">
        <v>37669</v>
      </c>
      <c r="B962" s="8" t="s">
        <v>37669</v>
      </c>
      <c r="C962" s="8" t="s">
        <v>37670</v>
      </c>
      <c r="D962" s="8" t="s">
        <v>37671</v>
      </c>
      <c r="E962" s="8">
        <v>191.93014529999999</v>
      </c>
      <c r="F962" s="8">
        <v>155.96496579999999</v>
      </c>
      <c r="G962" s="8">
        <v>164.7169189</v>
      </c>
      <c r="H962" s="8">
        <v>143.20710750000001</v>
      </c>
      <c r="I962" s="8">
        <v>170.18716430000001</v>
      </c>
      <c r="J962" s="8">
        <v>148.89768979999999</v>
      </c>
      <c r="K962" s="8">
        <v>156.7309875</v>
      </c>
      <c r="L962" s="8">
        <v>170.2355499</v>
      </c>
      <c r="M962" s="8">
        <v>226.7746429</v>
      </c>
      <c r="N962" s="8">
        <v>119.1225967</v>
      </c>
      <c r="O962" s="8">
        <v>205.2006226</v>
      </c>
      <c r="P962" s="8">
        <v>124.225441</v>
      </c>
      <c r="Q962" s="8">
        <v>145.17147829999999</v>
      </c>
      <c r="R962" s="8">
        <v>216.83442690000001</v>
      </c>
      <c r="S962" s="8">
        <v>199.30799870000001</v>
      </c>
      <c r="T962" s="8">
        <v>192.83059689999999</v>
      </c>
      <c r="U962" s="8">
        <v>111.81116489999999</v>
      </c>
      <c r="V962" s="8">
        <v>212.8833008</v>
      </c>
      <c r="W962" s="8">
        <v>172.69802859999999</v>
      </c>
      <c r="X962" s="8">
        <v>204.0333862</v>
      </c>
      <c r="Y962" s="8">
        <v>161.67933650000001</v>
      </c>
      <c r="Z962" s="8">
        <v>97.343467709999999</v>
      </c>
      <c r="AA962" s="8">
        <v>134.12736509999999</v>
      </c>
      <c r="AB962" s="8">
        <v>146.15174870000001</v>
      </c>
      <c r="AC962" s="8">
        <v>111.1854553</v>
      </c>
      <c r="AD962" s="8">
        <v>124.92465970000001</v>
      </c>
      <c r="AE962" s="8">
        <v>206.02239990000001</v>
      </c>
      <c r="AF962" s="8">
        <v>213.33976749999999</v>
      </c>
      <c r="AG962" s="8">
        <v>216.82086179999999</v>
      </c>
      <c r="AH962" s="8">
        <v>195.02612300000001</v>
      </c>
      <c r="AI962" s="8">
        <v>118.0986786</v>
      </c>
      <c r="AJ962" s="8">
        <v>206.82385249999999</v>
      </c>
    </row>
    <row r="963" spans="1:36" x14ac:dyDescent="0.25">
      <c r="A963" s="8" t="s">
        <v>37672</v>
      </c>
      <c r="B963" s="8" t="s">
        <v>37672</v>
      </c>
      <c r="C963" s="8" t="s">
        <v>37673</v>
      </c>
      <c r="D963" s="8" t="s">
        <v>37674</v>
      </c>
      <c r="E963" s="8">
        <v>247.01799009999999</v>
      </c>
      <c r="F963" s="8">
        <v>348.53506470000002</v>
      </c>
      <c r="G963" s="8">
        <v>540.91455080000003</v>
      </c>
      <c r="H963" s="8">
        <v>539.44390869999995</v>
      </c>
      <c r="I963" s="8">
        <v>366.12408449999998</v>
      </c>
      <c r="J963" s="8">
        <v>353.15921020000002</v>
      </c>
      <c r="K963" s="8">
        <v>175.5003815</v>
      </c>
      <c r="L963" s="8">
        <v>215.61950680000001</v>
      </c>
      <c r="M963" s="8">
        <v>509.89535519999998</v>
      </c>
      <c r="N963" s="8">
        <v>277.02395630000001</v>
      </c>
      <c r="O963" s="8">
        <v>500.36779790000003</v>
      </c>
      <c r="P963" s="8">
        <v>281.55291749999998</v>
      </c>
      <c r="Q963" s="8">
        <v>285.9267883</v>
      </c>
      <c r="R963" s="8">
        <v>1338.3374020000001</v>
      </c>
      <c r="S963" s="8">
        <v>363.56677250000001</v>
      </c>
      <c r="T963" s="8">
        <v>334.53881840000003</v>
      </c>
      <c r="U963" s="8">
        <v>262.50256350000001</v>
      </c>
      <c r="V963" s="8">
        <v>476.1778564</v>
      </c>
      <c r="W963" s="8">
        <v>539.16198729999996</v>
      </c>
      <c r="X963" s="8">
        <v>447.63385010000002</v>
      </c>
      <c r="Y963" s="8">
        <v>431.21542360000001</v>
      </c>
      <c r="Z963" s="8">
        <v>222.76181030000001</v>
      </c>
      <c r="AA963" s="8">
        <v>162.91050720000001</v>
      </c>
      <c r="AB963" s="8">
        <v>450.66851810000003</v>
      </c>
      <c r="AC963" s="8">
        <v>213.1306763</v>
      </c>
      <c r="AD963" s="8">
        <v>207.84765630000001</v>
      </c>
      <c r="AE963" s="8">
        <v>325.07516479999998</v>
      </c>
      <c r="AF963" s="8">
        <v>332.77874759999997</v>
      </c>
      <c r="AG963" s="8">
        <v>304.76770019999998</v>
      </c>
      <c r="AH963" s="8">
        <v>268.73327640000002</v>
      </c>
      <c r="AI963" s="8">
        <v>197.3188782</v>
      </c>
      <c r="AJ963" s="8">
        <v>242.57495119999999</v>
      </c>
    </row>
    <row r="964" spans="1:36" x14ac:dyDescent="0.25">
      <c r="A964" s="8" t="s">
        <v>37675</v>
      </c>
      <c r="B964" s="8" t="s">
        <v>37675</v>
      </c>
      <c r="C964" s="8" t="s">
        <v>37676</v>
      </c>
      <c r="D964" s="8" t="s">
        <v>37677</v>
      </c>
      <c r="E964" s="8">
        <v>246.76725769999999</v>
      </c>
      <c r="F964" s="8">
        <v>229.5699463</v>
      </c>
      <c r="G964" s="8">
        <v>325.33624270000001</v>
      </c>
      <c r="H964" s="8">
        <v>264.32376099999999</v>
      </c>
      <c r="I964" s="8">
        <v>213.65098570000001</v>
      </c>
      <c r="J964" s="8">
        <v>254.93826290000001</v>
      </c>
      <c r="K964" s="8">
        <v>234.33757019999999</v>
      </c>
      <c r="L964" s="8">
        <v>276.51028439999999</v>
      </c>
      <c r="M964" s="8">
        <v>82.000518799999995</v>
      </c>
      <c r="N964" s="8">
        <v>68.723114010000003</v>
      </c>
      <c r="O964" s="8">
        <v>85.631233219999999</v>
      </c>
      <c r="P964" s="8">
        <v>50.276153559999997</v>
      </c>
      <c r="Q964" s="8">
        <v>78.608978269999994</v>
      </c>
      <c r="R964" s="8">
        <v>90.505500789999999</v>
      </c>
      <c r="S964" s="8">
        <v>91.083061220000005</v>
      </c>
      <c r="T964" s="8">
        <v>79.767875669999995</v>
      </c>
      <c r="U964" s="8">
        <v>68.778511050000006</v>
      </c>
      <c r="V964" s="8">
        <v>87.486206050000007</v>
      </c>
      <c r="W964" s="8">
        <v>72.976699830000001</v>
      </c>
      <c r="X964" s="8">
        <v>85.364990230000004</v>
      </c>
      <c r="Y964" s="8">
        <v>82.271011349999995</v>
      </c>
      <c r="Z964" s="8">
        <v>78.562232969999997</v>
      </c>
      <c r="AA964" s="8">
        <v>85.475143430000003</v>
      </c>
      <c r="AB964" s="8">
        <v>83.945236210000004</v>
      </c>
      <c r="AC964" s="8">
        <v>75.580307009999999</v>
      </c>
      <c r="AD964" s="8">
        <v>77.406921389999994</v>
      </c>
      <c r="AE964" s="8">
        <v>96.279792790000002</v>
      </c>
      <c r="AF964" s="8">
        <v>96.155754090000002</v>
      </c>
      <c r="AG964" s="8">
        <v>90.310455320000003</v>
      </c>
      <c r="AH964" s="8">
        <v>101.40221409999999</v>
      </c>
      <c r="AI964" s="8">
        <v>79.893630979999998</v>
      </c>
      <c r="AJ964" s="8">
        <v>116.1796799</v>
      </c>
    </row>
    <row r="965" spans="1:36" x14ac:dyDescent="0.25">
      <c r="A965" s="8" t="s">
        <v>37678</v>
      </c>
      <c r="B965" s="8" t="s">
        <v>37678</v>
      </c>
      <c r="C965" s="8" t="s">
        <v>37679</v>
      </c>
      <c r="D965" s="8" t="s">
        <v>37680</v>
      </c>
      <c r="E965" s="8">
        <v>216.34487920000001</v>
      </c>
      <c r="F965" s="8">
        <v>217.99946589999999</v>
      </c>
      <c r="G965" s="8">
        <v>215.1184998</v>
      </c>
      <c r="H965" s="8">
        <v>218.4386902</v>
      </c>
      <c r="I965" s="8">
        <v>211.98527530000001</v>
      </c>
      <c r="J965" s="8">
        <v>204.05691530000001</v>
      </c>
      <c r="K965" s="8">
        <v>230.5772705</v>
      </c>
      <c r="L965" s="8">
        <v>231.10556030000001</v>
      </c>
      <c r="M965" s="8">
        <v>252.62663269999999</v>
      </c>
      <c r="N965" s="8">
        <v>200.18396000000001</v>
      </c>
      <c r="O965" s="8">
        <v>256.87191769999998</v>
      </c>
      <c r="P965" s="8">
        <v>194.40550229999999</v>
      </c>
      <c r="Q965" s="8">
        <v>179.2419434</v>
      </c>
      <c r="R965" s="8">
        <v>260.55438229999999</v>
      </c>
      <c r="S965" s="8">
        <v>242.25787349999999</v>
      </c>
      <c r="T965" s="8">
        <v>248.3790588</v>
      </c>
      <c r="U965" s="8">
        <v>205.98132319999999</v>
      </c>
      <c r="V965" s="8">
        <v>268.04510499999998</v>
      </c>
      <c r="W965" s="8">
        <v>268.04937740000003</v>
      </c>
      <c r="X965" s="8">
        <v>246.87927250000001</v>
      </c>
      <c r="Y965" s="8">
        <v>240.49081419999999</v>
      </c>
      <c r="Z965" s="8">
        <v>198.17720030000001</v>
      </c>
      <c r="AA965" s="8">
        <v>194.58673099999999</v>
      </c>
      <c r="AB965" s="8">
        <v>265.6603088</v>
      </c>
      <c r="AC965" s="8">
        <v>180.55088810000001</v>
      </c>
      <c r="AD965" s="8">
        <v>205.1691132</v>
      </c>
      <c r="AE965" s="8">
        <v>249.09570310000001</v>
      </c>
      <c r="AF965" s="8">
        <v>259.08493040000002</v>
      </c>
      <c r="AG965" s="8">
        <v>243.3474884</v>
      </c>
      <c r="AH965" s="8">
        <v>245.5437469</v>
      </c>
      <c r="AI965" s="8">
        <v>200.5399323</v>
      </c>
      <c r="AJ965" s="8">
        <v>245.30079649999999</v>
      </c>
    </row>
    <row r="966" spans="1:36" x14ac:dyDescent="0.25">
      <c r="A966" s="8" t="s">
        <v>37681</v>
      </c>
      <c r="B966" s="8" t="s">
        <v>37681</v>
      </c>
      <c r="C966" s="8" t="s">
        <v>37682</v>
      </c>
      <c r="D966" s="8" t="s">
        <v>37683</v>
      </c>
      <c r="E966" s="8">
        <v>491.17440800000003</v>
      </c>
      <c r="F966" s="8">
        <v>536.86187740000003</v>
      </c>
      <c r="G966" s="8">
        <v>427.56661989999998</v>
      </c>
      <c r="H966" s="8">
        <v>410.9323425</v>
      </c>
      <c r="I966" s="8">
        <v>492.03225709999998</v>
      </c>
      <c r="J966" s="8">
        <v>393.47772220000002</v>
      </c>
      <c r="K966" s="8">
        <v>403.71762080000002</v>
      </c>
      <c r="L966" s="8">
        <v>437.38006589999998</v>
      </c>
      <c r="M966" s="8">
        <v>416.73574830000001</v>
      </c>
      <c r="N966" s="8">
        <v>387.18078609999998</v>
      </c>
      <c r="O966" s="8">
        <v>395.60516360000003</v>
      </c>
      <c r="P966" s="8">
        <v>348.08908079999998</v>
      </c>
      <c r="Q966" s="8">
        <v>366.65606689999998</v>
      </c>
      <c r="R966" s="8">
        <v>524.54162599999995</v>
      </c>
      <c r="S966" s="8">
        <v>422.99136349999998</v>
      </c>
      <c r="T966" s="8">
        <v>421.79644780000001</v>
      </c>
      <c r="U966" s="8">
        <v>364.4521484</v>
      </c>
      <c r="V966" s="8">
        <v>400.50894169999998</v>
      </c>
      <c r="W966" s="8">
        <v>404.41711429999998</v>
      </c>
      <c r="X966" s="8">
        <v>383.27478029999997</v>
      </c>
      <c r="Y966" s="8">
        <v>394.3157349</v>
      </c>
      <c r="Z966" s="8">
        <v>364.03405759999998</v>
      </c>
      <c r="AA966" s="8">
        <v>345.35052489999998</v>
      </c>
      <c r="AB966" s="8">
        <v>385.78710940000002</v>
      </c>
      <c r="AC966" s="8">
        <v>363.47311400000001</v>
      </c>
      <c r="AD966" s="8">
        <v>379.46325680000001</v>
      </c>
      <c r="AE966" s="8">
        <v>407.49331669999998</v>
      </c>
      <c r="AF966" s="8">
        <v>381.63290410000002</v>
      </c>
      <c r="AG966" s="8">
        <v>408.452179</v>
      </c>
      <c r="AH966" s="8">
        <v>392.83789059999998</v>
      </c>
      <c r="AI966" s="8">
        <v>421.74673460000002</v>
      </c>
      <c r="AJ966" s="8">
        <v>374.7013245</v>
      </c>
    </row>
    <row r="967" spans="1:36" x14ac:dyDescent="0.25">
      <c r="A967" s="8" t="s">
        <v>37684</v>
      </c>
      <c r="B967" s="8" t="s">
        <v>37684</v>
      </c>
      <c r="C967" s="8" t="s">
        <v>37685</v>
      </c>
      <c r="D967" s="8" t="s">
        <v>37686</v>
      </c>
      <c r="E967" s="8">
        <v>303.55905150000001</v>
      </c>
      <c r="F967" s="8">
        <v>281.04724119999997</v>
      </c>
      <c r="G967" s="8">
        <v>276.75518799999998</v>
      </c>
      <c r="H967" s="8">
        <v>247.19775390000001</v>
      </c>
      <c r="I967" s="8">
        <v>281.02297970000001</v>
      </c>
      <c r="J967" s="8">
        <v>263.4200439</v>
      </c>
      <c r="K967" s="8">
        <v>225.14089970000001</v>
      </c>
      <c r="L967" s="8">
        <v>234.5782471</v>
      </c>
      <c r="M967" s="8">
        <v>181.8897552</v>
      </c>
      <c r="N967" s="8">
        <v>394.15225220000002</v>
      </c>
      <c r="O967" s="8">
        <v>187.8273926</v>
      </c>
      <c r="P967" s="8">
        <v>348.5566101</v>
      </c>
      <c r="Q967" s="8">
        <v>358.53558349999997</v>
      </c>
      <c r="R967" s="8">
        <v>229.73526000000001</v>
      </c>
      <c r="S967" s="8">
        <v>184.66169740000001</v>
      </c>
      <c r="T967" s="8">
        <v>181.57424929999999</v>
      </c>
      <c r="U967" s="8">
        <v>339.58285519999998</v>
      </c>
      <c r="V967" s="8">
        <v>198.7680359</v>
      </c>
      <c r="W967" s="8">
        <v>176.76869199999999</v>
      </c>
      <c r="X967" s="8">
        <v>185.7126007</v>
      </c>
      <c r="Y967" s="8">
        <v>176.39237979999999</v>
      </c>
      <c r="Z967" s="8">
        <v>355.43194579999999</v>
      </c>
      <c r="AA967" s="8">
        <v>336.10858150000001</v>
      </c>
      <c r="AB967" s="8">
        <v>185.09629820000001</v>
      </c>
      <c r="AC967" s="8">
        <v>395.9211426</v>
      </c>
      <c r="AD967" s="8">
        <v>424.95425419999998</v>
      </c>
      <c r="AE967" s="8">
        <v>185.61470030000001</v>
      </c>
      <c r="AF967" s="8">
        <v>183.4407501</v>
      </c>
      <c r="AG967" s="8">
        <v>184.31808469999999</v>
      </c>
      <c r="AH967" s="8">
        <v>188.4662476</v>
      </c>
      <c r="AI967" s="8">
        <v>355.32183839999999</v>
      </c>
      <c r="AJ967" s="8">
        <v>184.14694209999999</v>
      </c>
    </row>
    <row r="968" spans="1:36" x14ac:dyDescent="0.25">
      <c r="A968" s="8" t="s">
        <v>37687</v>
      </c>
      <c r="B968" s="8" t="s">
        <v>37687</v>
      </c>
      <c r="C968" s="8" t="s">
        <v>37688</v>
      </c>
      <c r="D968" s="8" t="s">
        <v>37689</v>
      </c>
      <c r="E968" s="8">
        <v>136.08692930000001</v>
      </c>
      <c r="F968" s="8">
        <v>204.02713009999999</v>
      </c>
      <c r="G968" s="8">
        <v>277.18722530000002</v>
      </c>
      <c r="H968" s="8">
        <v>252.7212677</v>
      </c>
      <c r="I968" s="8">
        <v>172.4001007</v>
      </c>
      <c r="J968" s="8">
        <v>267.05358890000002</v>
      </c>
      <c r="K968" s="8">
        <v>179.547348</v>
      </c>
      <c r="L968" s="8">
        <v>185.0809021</v>
      </c>
      <c r="M968" s="8">
        <v>128.67858889999999</v>
      </c>
      <c r="N968" s="8">
        <v>99.918220520000006</v>
      </c>
      <c r="O968" s="8">
        <v>151.95736690000001</v>
      </c>
      <c r="P968" s="8">
        <v>96.009284969999996</v>
      </c>
      <c r="Q968" s="8">
        <v>98.963386540000002</v>
      </c>
      <c r="R968" s="8">
        <v>271.92211909999997</v>
      </c>
      <c r="S968" s="8">
        <v>88.704940800000003</v>
      </c>
      <c r="T968" s="8">
        <v>103.0449677</v>
      </c>
      <c r="U968" s="8">
        <v>112.3356476</v>
      </c>
      <c r="V968" s="8">
        <v>152.04045099999999</v>
      </c>
      <c r="W968" s="8">
        <v>167.2022552</v>
      </c>
      <c r="X968" s="8">
        <v>126.7956085</v>
      </c>
      <c r="Y968" s="8">
        <v>86.337219239999996</v>
      </c>
      <c r="Z968" s="8">
        <v>72.977394099999998</v>
      </c>
      <c r="AA968" s="8">
        <v>61.325820919999998</v>
      </c>
      <c r="AB968" s="8">
        <v>104.1655655</v>
      </c>
      <c r="AC968" s="8">
        <v>50.318538670000002</v>
      </c>
      <c r="AD968" s="8">
        <v>94.326225280000003</v>
      </c>
      <c r="AE968" s="8">
        <v>127.5419464</v>
      </c>
      <c r="AF968" s="8">
        <v>124.0918503</v>
      </c>
      <c r="AG968" s="8">
        <v>106.115799</v>
      </c>
      <c r="AH968" s="8">
        <v>111.6742172</v>
      </c>
      <c r="AI968" s="8">
        <v>37.227176669999999</v>
      </c>
      <c r="AJ968" s="8">
        <v>86.856071470000003</v>
      </c>
    </row>
    <row r="969" spans="1:36" x14ac:dyDescent="0.25">
      <c r="A969" s="8" t="s">
        <v>37690</v>
      </c>
      <c r="B969" s="8" t="s">
        <v>37690</v>
      </c>
      <c r="C969" s="8" t="s">
        <v>37691</v>
      </c>
      <c r="D969" s="8" t="s">
        <v>37692</v>
      </c>
      <c r="E969" s="8">
        <v>220.68528749999999</v>
      </c>
      <c r="F969" s="8">
        <v>233.98420719999999</v>
      </c>
      <c r="G969" s="8">
        <v>368.41827389999997</v>
      </c>
      <c r="H969" s="8">
        <v>347.87734990000001</v>
      </c>
      <c r="I969" s="8">
        <v>230.21871949999999</v>
      </c>
      <c r="J969" s="8">
        <v>282.78176880000001</v>
      </c>
      <c r="K969" s="8">
        <v>227.5687561</v>
      </c>
      <c r="L969" s="8">
        <v>224.8690186</v>
      </c>
      <c r="M969" s="8">
        <v>226.2642822</v>
      </c>
      <c r="N969" s="8">
        <v>213.95510859999999</v>
      </c>
      <c r="O969" s="8">
        <v>237.2702942</v>
      </c>
      <c r="P969" s="8">
        <v>225.14836120000001</v>
      </c>
      <c r="Q969" s="8">
        <v>229.97868349999999</v>
      </c>
      <c r="R969" s="8">
        <v>377.59790040000001</v>
      </c>
      <c r="S969" s="8">
        <v>199.0331726</v>
      </c>
      <c r="T969" s="8">
        <v>220.66615300000001</v>
      </c>
      <c r="U969" s="8">
        <v>235.44256590000001</v>
      </c>
      <c r="V969" s="8">
        <v>243.226944</v>
      </c>
      <c r="W969" s="8">
        <v>249.8621521</v>
      </c>
      <c r="X969" s="8">
        <v>268.92257690000002</v>
      </c>
      <c r="Y969" s="8">
        <v>157.4764404</v>
      </c>
      <c r="Z969" s="8">
        <v>248.10871890000001</v>
      </c>
      <c r="AA969" s="8">
        <v>190.89538569999999</v>
      </c>
      <c r="AB969" s="8">
        <v>196.36305239999999</v>
      </c>
      <c r="AC969" s="8">
        <v>251.67890929999999</v>
      </c>
      <c r="AD969" s="8">
        <v>270.5175476</v>
      </c>
      <c r="AE969" s="8">
        <v>225.5719757</v>
      </c>
      <c r="AF969" s="8">
        <v>216.12605289999999</v>
      </c>
      <c r="AG969" s="8">
        <v>215.33154300000001</v>
      </c>
      <c r="AH969" s="8">
        <v>206.78831479999999</v>
      </c>
      <c r="AI969" s="8">
        <v>115.6856384</v>
      </c>
      <c r="AJ969" s="8">
        <v>183.26115419999999</v>
      </c>
    </row>
    <row r="970" spans="1:36" x14ac:dyDescent="0.25">
      <c r="A970" s="8" t="s">
        <v>37693</v>
      </c>
      <c r="B970" s="8" t="s">
        <v>37693</v>
      </c>
      <c r="C970" s="8" t="s">
        <v>37694</v>
      </c>
      <c r="D970" s="8" t="s">
        <v>37695</v>
      </c>
      <c r="E970" s="8">
        <v>122.73500060000001</v>
      </c>
      <c r="F970" s="8">
        <v>147.37496949999999</v>
      </c>
      <c r="G970" s="8">
        <v>135.8110504</v>
      </c>
      <c r="H970" s="8">
        <v>133.3757172</v>
      </c>
      <c r="I970" s="8">
        <v>168.17422490000001</v>
      </c>
      <c r="J970" s="8">
        <v>128.17987059999999</v>
      </c>
      <c r="K970" s="8">
        <v>137.0693512</v>
      </c>
      <c r="L970" s="8">
        <v>140.771759</v>
      </c>
      <c r="M970" s="8">
        <v>128.4614258</v>
      </c>
      <c r="N970" s="8">
        <v>159.8158569</v>
      </c>
      <c r="O970" s="8">
        <v>142.606369</v>
      </c>
      <c r="P970" s="8">
        <v>169.17230219999999</v>
      </c>
      <c r="Q970" s="8">
        <v>155.20713810000001</v>
      </c>
      <c r="R970" s="8">
        <v>117.3137054</v>
      </c>
      <c r="S970" s="8">
        <v>144.81626890000001</v>
      </c>
      <c r="T970" s="8">
        <v>127.9377518</v>
      </c>
      <c r="U970" s="8">
        <v>171.9616547</v>
      </c>
      <c r="V970" s="8">
        <v>162.9600983</v>
      </c>
      <c r="W970" s="8">
        <v>158.28407290000001</v>
      </c>
      <c r="X970" s="8">
        <v>152.1773834</v>
      </c>
      <c r="Y970" s="8">
        <v>137.33470149999999</v>
      </c>
      <c r="Z970" s="8">
        <v>174.7795563</v>
      </c>
      <c r="AA970" s="8">
        <v>167.8717499</v>
      </c>
      <c r="AB970" s="8">
        <v>148.7256165</v>
      </c>
      <c r="AC970" s="8">
        <v>153.66928100000001</v>
      </c>
      <c r="AD970" s="8">
        <v>147.62724299999999</v>
      </c>
      <c r="AE970" s="8">
        <v>125.39097599999999</v>
      </c>
      <c r="AF970" s="8">
        <v>148.18685909999999</v>
      </c>
      <c r="AG970" s="8">
        <v>130.8265839</v>
      </c>
      <c r="AH970" s="8">
        <v>122.0458221</v>
      </c>
      <c r="AI970" s="8">
        <v>158.42997740000001</v>
      </c>
      <c r="AJ970" s="8">
        <v>146.68537900000001</v>
      </c>
    </row>
    <row r="971" spans="1:36" x14ac:dyDescent="0.25">
      <c r="A971" s="8" t="s">
        <v>37696</v>
      </c>
      <c r="B971" s="8" t="s">
        <v>37696</v>
      </c>
      <c r="C971" s="8" t="s">
        <v>37697</v>
      </c>
      <c r="D971" s="8" t="s">
        <v>37698</v>
      </c>
      <c r="E971" s="8" t="s">
        <v>34798</v>
      </c>
      <c r="F971" s="8">
        <v>68.532073969999999</v>
      </c>
      <c r="G971" s="8">
        <v>13.973525049999999</v>
      </c>
      <c r="H971" s="8">
        <v>8.9207649230000001</v>
      </c>
      <c r="I971" s="8" t="s">
        <v>34798</v>
      </c>
      <c r="J971" s="8" t="s">
        <v>34798</v>
      </c>
      <c r="K971" s="8">
        <v>17.192672730000002</v>
      </c>
      <c r="L971" s="8">
        <v>29.243902210000002</v>
      </c>
      <c r="M971" s="8">
        <v>14.55405521</v>
      </c>
      <c r="N971" s="8">
        <v>204.52793879999999</v>
      </c>
      <c r="O971" s="8" t="s">
        <v>34798</v>
      </c>
      <c r="P971" s="8">
        <v>229.50091549999999</v>
      </c>
      <c r="Q971" s="8">
        <v>223.70091249999999</v>
      </c>
      <c r="R971" s="8" t="s">
        <v>34798</v>
      </c>
      <c r="S971" s="8">
        <v>142.749527</v>
      </c>
      <c r="T971" s="8">
        <v>247.15975950000001</v>
      </c>
      <c r="U971" s="8">
        <v>365.2169189</v>
      </c>
      <c r="V971" s="8" t="s">
        <v>34798</v>
      </c>
      <c r="W971" s="8">
        <v>7.4908075329999999</v>
      </c>
      <c r="X971" s="8">
        <v>5.8250460620000002</v>
      </c>
      <c r="Y971" s="8" t="s">
        <v>34798</v>
      </c>
      <c r="Z971" s="8">
        <v>409.55459589999998</v>
      </c>
      <c r="AA971" s="8">
        <v>553.29943849999995</v>
      </c>
      <c r="AB971" s="8">
        <v>77.904525759999999</v>
      </c>
      <c r="AC971" s="8">
        <v>410.66085820000001</v>
      </c>
      <c r="AD971" s="8">
        <v>284.01428220000003</v>
      </c>
      <c r="AE971" s="8" t="s">
        <v>34798</v>
      </c>
      <c r="AF971" s="8" t="s">
        <v>34798</v>
      </c>
      <c r="AG971" s="8">
        <v>3.7570049760000002</v>
      </c>
      <c r="AH971" s="8" t="s">
        <v>34798</v>
      </c>
      <c r="AI971" s="8">
        <v>411.1369019</v>
      </c>
      <c r="AJ971" s="8">
        <v>31.83693886</v>
      </c>
    </row>
    <row r="972" spans="1:36" x14ac:dyDescent="0.25">
      <c r="A972" s="8" t="s">
        <v>37699</v>
      </c>
      <c r="B972" s="8" t="s">
        <v>37699</v>
      </c>
      <c r="C972" s="8" t="s">
        <v>37700</v>
      </c>
      <c r="D972" s="8" t="s">
        <v>37701</v>
      </c>
      <c r="E972" s="8">
        <v>16.844007489999999</v>
      </c>
      <c r="F972" s="8">
        <v>19.383344650000002</v>
      </c>
      <c r="G972" s="8">
        <v>30.558130259999999</v>
      </c>
      <c r="H972" s="8">
        <v>39.538684840000002</v>
      </c>
      <c r="I972" s="8" t="s">
        <v>34798</v>
      </c>
      <c r="J972" s="8">
        <v>36.862400049999998</v>
      </c>
      <c r="K972" s="8">
        <v>46.436241150000001</v>
      </c>
      <c r="L972" s="8">
        <v>25.97051811</v>
      </c>
      <c r="M972" s="8">
        <v>36.232276919999997</v>
      </c>
      <c r="N972" s="8">
        <v>42.106330870000001</v>
      </c>
      <c r="O972" s="8">
        <v>32.173309330000002</v>
      </c>
      <c r="P972" s="8">
        <v>42.789665220000003</v>
      </c>
      <c r="Q972" s="8">
        <v>23.874191280000002</v>
      </c>
      <c r="R972" s="8">
        <v>36.540634160000003</v>
      </c>
      <c r="S972" s="8">
        <v>44.640232089999998</v>
      </c>
      <c r="T972" s="8">
        <v>42.541793820000002</v>
      </c>
      <c r="U972" s="8">
        <v>35.60874939</v>
      </c>
      <c r="V972" s="8">
        <v>41.425670619999998</v>
      </c>
      <c r="W972" s="8">
        <v>45.315647130000002</v>
      </c>
      <c r="X972" s="8">
        <v>34.719974520000001</v>
      </c>
      <c r="Y972" s="8">
        <v>33.093406680000001</v>
      </c>
      <c r="Z972" s="8">
        <v>46.287879940000003</v>
      </c>
      <c r="AA972" s="8">
        <v>46.999614719999997</v>
      </c>
      <c r="AB972" s="8">
        <v>48.190883640000003</v>
      </c>
      <c r="AC972" s="8">
        <v>36.542667389999998</v>
      </c>
      <c r="AD972" s="8">
        <v>44.702751159999998</v>
      </c>
      <c r="AE972" s="8">
        <v>38.93525314</v>
      </c>
      <c r="AF972" s="8">
        <v>48.933406830000003</v>
      </c>
      <c r="AG972" s="8">
        <v>35.509101870000002</v>
      </c>
      <c r="AH972" s="8">
        <v>42.566894529999999</v>
      </c>
      <c r="AI972" s="8">
        <v>14.169492719999999</v>
      </c>
      <c r="AJ972" s="8">
        <v>30.482149119999999</v>
      </c>
    </row>
    <row r="973" spans="1:36" x14ac:dyDescent="0.25">
      <c r="A973" s="8" t="s">
        <v>37702</v>
      </c>
      <c r="B973" s="8" t="s">
        <v>37702</v>
      </c>
      <c r="C973" s="8" t="s">
        <v>37703</v>
      </c>
      <c r="D973" s="8" t="s">
        <v>37704</v>
      </c>
      <c r="E973" s="8">
        <v>104.06493380000001</v>
      </c>
      <c r="F973" s="8">
        <v>140.69528199999999</v>
      </c>
      <c r="G973" s="8">
        <v>116.1070175</v>
      </c>
      <c r="H973" s="8">
        <v>99.588508610000005</v>
      </c>
      <c r="I973" s="8">
        <v>132.90206910000001</v>
      </c>
      <c r="J973" s="8">
        <v>104.22332</v>
      </c>
      <c r="K973" s="8">
        <v>107.0870895</v>
      </c>
      <c r="L973" s="8">
        <v>117.5265656</v>
      </c>
      <c r="M973" s="8">
        <v>97.025878910000003</v>
      </c>
      <c r="N973" s="8">
        <v>107.5376358</v>
      </c>
      <c r="O973" s="8">
        <v>102.1352768</v>
      </c>
      <c r="P973" s="8">
        <v>107.46981049999999</v>
      </c>
      <c r="Q973" s="8">
        <v>128.3632355</v>
      </c>
      <c r="R973" s="8">
        <v>106.4852676</v>
      </c>
      <c r="S973" s="8">
        <v>101.7395325</v>
      </c>
      <c r="T973" s="8">
        <v>113.2057343</v>
      </c>
      <c r="U973" s="8">
        <v>115.0429764</v>
      </c>
      <c r="V973" s="8">
        <v>117.8536072</v>
      </c>
      <c r="W973" s="8">
        <v>101.7374725</v>
      </c>
      <c r="X973" s="8">
        <v>101.03089900000001</v>
      </c>
      <c r="Y973" s="8">
        <v>84.462417599999995</v>
      </c>
      <c r="Z973" s="8">
        <v>109.34611510000001</v>
      </c>
      <c r="AA973" s="8">
        <v>99.815093989999994</v>
      </c>
      <c r="AB973" s="8">
        <v>98.595138550000001</v>
      </c>
      <c r="AC973" s="8">
        <v>115.1319962</v>
      </c>
      <c r="AD973" s="8">
        <v>116.75069430000001</v>
      </c>
      <c r="AE973" s="8">
        <v>100.352829</v>
      </c>
      <c r="AF973" s="8">
        <v>97.888191219999996</v>
      </c>
      <c r="AG973" s="8">
        <v>98.220199579999999</v>
      </c>
      <c r="AH973" s="8">
        <v>86.318923949999999</v>
      </c>
      <c r="AI973" s="8">
        <v>105.5291824</v>
      </c>
      <c r="AJ973" s="8">
        <v>91.678352360000005</v>
      </c>
    </row>
    <row r="974" spans="1:36" x14ac:dyDescent="0.25">
      <c r="A974" s="8" t="s">
        <v>37705</v>
      </c>
      <c r="B974" s="8" t="s">
        <v>37705</v>
      </c>
      <c r="C974" s="8" t="s">
        <v>37706</v>
      </c>
      <c r="D974" s="8" t="s">
        <v>37707</v>
      </c>
      <c r="E974" s="8">
        <v>144.99765009999999</v>
      </c>
      <c r="F974" s="8">
        <v>134.81823729999999</v>
      </c>
      <c r="G974" s="8">
        <v>134.98909</v>
      </c>
      <c r="H974" s="8">
        <v>135.0296936</v>
      </c>
      <c r="I974" s="8">
        <v>120.59577179999999</v>
      </c>
      <c r="J974" s="8">
        <v>130.27790830000001</v>
      </c>
      <c r="K974" s="8">
        <v>132.79898069999999</v>
      </c>
      <c r="L974" s="8">
        <v>135.26818850000001</v>
      </c>
      <c r="M974" s="8">
        <v>140.0961609</v>
      </c>
      <c r="N974" s="8">
        <v>131.39596560000001</v>
      </c>
      <c r="O974" s="8">
        <v>132.53349299999999</v>
      </c>
      <c r="P974" s="8">
        <v>134.2818298</v>
      </c>
      <c r="Q974" s="8">
        <v>136.2677612</v>
      </c>
      <c r="R974" s="8">
        <v>138.401825</v>
      </c>
      <c r="S974" s="8">
        <v>139.62535099999999</v>
      </c>
      <c r="T974" s="8">
        <v>129.6762238</v>
      </c>
      <c r="U974" s="8">
        <v>128.21835329999999</v>
      </c>
      <c r="V974" s="8">
        <v>123.3176727</v>
      </c>
      <c r="W974" s="8">
        <v>131.37034610000001</v>
      </c>
      <c r="X974" s="8">
        <v>132.97395320000001</v>
      </c>
      <c r="Y974" s="8">
        <v>142.60992429999999</v>
      </c>
      <c r="Z974" s="8">
        <v>136.8139496</v>
      </c>
      <c r="AA974" s="8">
        <v>131.62947080000001</v>
      </c>
      <c r="AB974" s="8">
        <v>124.2186203</v>
      </c>
      <c r="AC974" s="8">
        <v>130.3616486</v>
      </c>
      <c r="AD974" s="8">
        <v>134.7049408</v>
      </c>
      <c r="AE974" s="8">
        <v>131.06857299999999</v>
      </c>
      <c r="AF974" s="8">
        <v>139.62207029999999</v>
      </c>
      <c r="AG974" s="8">
        <v>140.363327</v>
      </c>
      <c r="AH974" s="8">
        <v>142.91401669999999</v>
      </c>
      <c r="AI974" s="8">
        <v>107.9570923</v>
      </c>
      <c r="AJ974" s="8">
        <v>136.1878815</v>
      </c>
    </row>
    <row r="975" spans="1:36" x14ac:dyDescent="0.25">
      <c r="A975" s="8" t="s">
        <v>37708</v>
      </c>
      <c r="B975" s="8" t="s">
        <v>37708</v>
      </c>
      <c r="C975" s="8" t="s">
        <v>37709</v>
      </c>
      <c r="D975" s="8" t="s">
        <v>37710</v>
      </c>
      <c r="E975" s="8">
        <v>71.275520319999998</v>
      </c>
      <c r="F975" s="8">
        <v>57.930419919999999</v>
      </c>
      <c r="G975" s="8">
        <v>77.183670039999996</v>
      </c>
      <c r="H975" s="8">
        <v>74.941856380000004</v>
      </c>
      <c r="I975" s="8">
        <v>76.020248409999994</v>
      </c>
      <c r="J975" s="8">
        <v>65.403244020000002</v>
      </c>
      <c r="K975" s="8">
        <v>76.97689819</v>
      </c>
      <c r="L975" s="8">
        <v>74.738586429999998</v>
      </c>
      <c r="M975" s="8">
        <v>77.338005069999994</v>
      </c>
      <c r="N975" s="8">
        <v>87.208564760000002</v>
      </c>
      <c r="O975" s="8">
        <v>82.824462890000007</v>
      </c>
      <c r="P975" s="8">
        <v>82.923713680000006</v>
      </c>
      <c r="Q975" s="8">
        <v>79.264595029999995</v>
      </c>
      <c r="R975" s="8">
        <v>92.027069089999998</v>
      </c>
      <c r="S975" s="8">
        <v>84.845672609999994</v>
      </c>
      <c r="T975" s="8">
        <v>93.21561432</v>
      </c>
      <c r="U975" s="8">
        <v>89.976989750000001</v>
      </c>
      <c r="V975" s="8">
        <v>93.676254270000001</v>
      </c>
      <c r="W975" s="8">
        <v>90.605377200000007</v>
      </c>
      <c r="X975" s="8">
        <v>93.732521059999996</v>
      </c>
      <c r="Y975" s="8">
        <v>89.008575440000001</v>
      </c>
      <c r="Z975" s="8">
        <v>85.768531800000005</v>
      </c>
      <c r="AA975" s="8">
        <v>74.772567749999993</v>
      </c>
      <c r="AB975" s="8">
        <v>86.662170410000002</v>
      </c>
      <c r="AC975" s="8">
        <v>78.477500919999997</v>
      </c>
      <c r="AD975" s="8">
        <v>83.175071720000005</v>
      </c>
      <c r="AE975" s="8">
        <v>87.240890500000006</v>
      </c>
      <c r="AF975" s="8">
        <v>90.025291440000004</v>
      </c>
      <c r="AG975" s="8">
        <v>85.421867370000001</v>
      </c>
      <c r="AH975" s="8">
        <v>91.173446659999996</v>
      </c>
      <c r="AI975" s="8">
        <v>65.241798399999993</v>
      </c>
      <c r="AJ975" s="8">
        <v>94.410484310000001</v>
      </c>
    </row>
    <row r="976" spans="1:36" x14ac:dyDescent="0.25">
      <c r="A976" s="8" t="s">
        <v>37711</v>
      </c>
      <c r="B976" s="8" t="s">
        <v>37711</v>
      </c>
      <c r="C976" s="8" t="s">
        <v>37712</v>
      </c>
      <c r="D976" s="8" t="s">
        <v>37713</v>
      </c>
      <c r="E976" s="8">
        <v>266.79150390000001</v>
      </c>
      <c r="F976" s="8">
        <v>239.42915339999999</v>
      </c>
      <c r="G976" s="8">
        <v>218.15943909999999</v>
      </c>
      <c r="H976" s="8">
        <v>207.39347839999999</v>
      </c>
      <c r="I976" s="8">
        <v>189.36979679999999</v>
      </c>
      <c r="J976" s="8">
        <v>205.6347198</v>
      </c>
      <c r="K976" s="8">
        <v>163.71264650000001</v>
      </c>
      <c r="L976" s="8">
        <v>197.68270870000001</v>
      </c>
      <c r="M976" s="8">
        <v>193.0991669</v>
      </c>
      <c r="N976" s="8">
        <v>282.5353394</v>
      </c>
      <c r="O976" s="8">
        <v>200.8067169</v>
      </c>
      <c r="P976" s="8">
        <v>283.33343509999997</v>
      </c>
      <c r="Q976" s="8">
        <v>262.42852779999998</v>
      </c>
      <c r="R976" s="8">
        <v>189.65884399999999</v>
      </c>
      <c r="S976" s="8">
        <v>186.9903564</v>
      </c>
      <c r="T976" s="8">
        <v>177.9704285</v>
      </c>
      <c r="U976" s="8">
        <v>264.5575867</v>
      </c>
      <c r="V976" s="8">
        <v>170.1253662</v>
      </c>
      <c r="W976" s="8">
        <v>174.52940369999999</v>
      </c>
      <c r="X976" s="8">
        <v>176.42184449999999</v>
      </c>
      <c r="Y976" s="8">
        <v>179.17794799999999</v>
      </c>
      <c r="Z976" s="8">
        <v>258.3752136</v>
      </c>
      <c r="AA976" s="8">
        <v>234.6727448</v>
      </c>
      <c r="AB976" s="8">
        <v>189.17878719999999</v>
      </c>
      <c r="AC976" s="8">
        <v>303.27743529999998</v>
      </c>
      <c r="AD976" s="8">
        <v>277.58901980000002</v>
      </c>
      <c r="AE976" s="8">
        <v>178.08563229999999</v>
      </c>
      <c r="AF976" s="8">
        <v>171.5767822</v>
      </c>
      <c r="AG976" s="8">
        <v>170.73106379999999</v>
      </c>
      <c r="AH976" s="8">
        <v>206.06065369999999</v>
      </c>
      <c r="AI976" s="8">
        <v>273.79574580000002</v>
      </c>
      <c r="AJ976" s="8">
        <v>176.824173</v>
      </c>
    </row>
    <row r="977" spans="1:36" x14ac:dyDescent="0.25">
      <c r="A977" s="8" t="s">
        <v>37714</v>
      </c>
      <c r="B977" s="8" t="s">
        <v>37714</v>
      </c>
      <c r="C977" s="8" t="s">
        <v>37715</v>
      </c>
      <c r="D977" s="8" t="s">
        <v>37716</v>
      </c>
      <c r="E977" s="8">
        <v>237.5541992</v>
      </c>
      <c r="F977" s="8">
        <v>180.2623749</v>
      </c>
      <c r="G977" s="8">
        <v>189.9822388</v>
      </c>
      <c r="H977" s="8">
        <v>191.27841190000001</v>
      </c>
      <c r="I977" s="8">
        <v>185.44487000000001</v>
      </c>
      <c r="J977" s="8">
        <v>215.99525449999999</v>
      </c>
      <c r="K977" s="8">
        <v>172.89859010000001</v>
      </c>
      <c r="L977" s="8">
        <v>199.75773620000001</v>
      </c>
      <c r="M977" s="8">
        <v>168.67771909999999</v>
      </c>
      <c r="N977" s="8">
        <v>195.77590939999999</v>
      </c>
      <c r="O977" s="8">
        <v>133.0069427</v>
      </c>
      <c r="P977" s="8">
        <v>199.1461487</v>
      </c>
      <c r="Q977" s="8">
        <v>187.61529540000001</v>
      </c>
      <c r="R977" s="8">
        <v>139.0870209</v>
      </c>
      <c r="S977" s="8">
        <v>116.90094759999999</v>
      </c>
      <c r="T977" s="8">
        <v>108.77462010000001</v>
      </c>
      <c r="U977" s="8">
        <v>152.5026398</v>
      </c>
      <c r="V977" s="8">
        <v>98.22111511</v>
      </c>
      <c r="W977" s="8">
        <v>89.712821959999999</v>
      </c>
      <c r="X977" s="8">
        <v>121.664711</v>
      </c>
      <c r="Y977" s="8">
        <v>98.954643250000004</v>
      </c>
      <c r="Z977" s="8">
        <v>143.1281433</v>
      </c>
      <c r="AA977" s="8">
        <v>144.31024170000001</v>
      </c>
      <c r="AB977" s="8">
        <v>108.3684998</v>
      </c>
      <c r="AC977" s="8">
        <v>163.48155209999999</v>
      </c>
      <c r="AD977" s="8">
        <v>164.23384089999999</v>
      </c>
      <c r="AE977" s="8">
        <v>120.4905624</v>
      </c>
      <c r="AF977" s="8">
        <v>113.4568405</v>
      </c>
      <c r="AG977" s="8">
        <v>115.35681150000001</v>
      </c>
      <c r="AH977" s="8">
        <v>137.48327639999999</v>
      </c>
      <c r="AI977" s="8">
        <v>109.7808533</v>
      </c>
      <c r="AJ977" s="8">
        <v>117.0837784</v>
      </c>
    </row>
    <row r="978" spans="1:36" x14ac:dyDescent="0.25">
      <c r="A978" s="8" t="s">
        <v>37717</v>
      </c>
      <c r="B978" s="8" t="s">
        <v>37717</v>
      </c>
      <c r="C978" s="8" t="s">
        <v>37718</v>
      </c>
      <c r="D978" s="8" t="s">
        <v>37719</v>
      </c>
      <c r="E978" s="8">
        <v>161.82977289999999</v>
      </c>
      <c r="F978" s="8">
        <v>145.3950653</v>
      </c>
      <c r="G978" s="8">
        <v>167.25953670000001</v>
      </c>
      <c r="H978" s="8">
        <v>166.04418949999999</v>
      </c>
      <c r="I978" s="8">
        <v>146.39208980000001</v>
      </c>
      <c r="J978" s="8">
        <v>161.3521423</v>
      </c>
      <c r="K978" s="8">
        <v>152.3614044</v>
      </c>
      <c r="L978" s="8">
        <v>158.64257810000001</v>
      </c>
      <c r="M978" s="8">
        <v>190.94754030000001</v>
      </c>
      <c r="N978" s="8">
        <v>248.0384827</v>
      </c>
      <c r="O978" s="8">
        <v>169.93780520000001</v>
      </c>
      <c r="P978" s="8">
        <v>266.4724731</v>
      </c>
      <c r="Q978" s="8">
        <v>279.0674133</v>
      </c>
      <c r="R978" s="8">
        <v>186.02253719999999</v>
      </c>
      <c r="S978" s="8">
        <v>175.27398679999999</v>
      </c>
      <c r="T978" s="8">
        <v>193.3807831</v>
      </c>
      <c r="U978" s="8">
        <v>234.09954830000001</v>
      </c>
      <c r="V978" s="8">
        <v>123.4590149</v>
      </c>
      <c r="W978" s="8">
        <v>122.72923280000001</v>
      </c>
      <c r="X978" s="8">
        <v>136.7883301</v>
      </c>
      <c r="Y978" s="8">
        <v>130.98419190000001</v>
      </c>
      <c r="Z978" s="8">
        <v>207.2141876</v>
      </c>
      <c r="AA978" s="8">
        <v>185.73072809999999</v>
      </c>
      <c r="AB978" s="8">
        <v>157.0489197</v>
      </c>
      <c r="AC978" s="8">
        <v>240.25367739999999</v>
      </c>
      <c r="AD978" s="8">
        <v>251.25009159999999</v>
      </c>
      <c r="AE978" s="8">
        <v>168.91307069999999</v>
      </c>
      <c r="AF978" s="8">
        <v>156.63922120000001</v>
      </c>
      <c r="AG978" s="8">
        <v>171.9022827</v>
      </c>
      <c r="AH978" s="8">
        <v>170.7812347</v>
      </c>
      <c r="AI978" s="8">
        <v>274.65011600000003</v>
      </c>
      <c r="AJ978" s="8">
        <v>153.63685609999999</v>
      </c>
    </row>
    <row r="979" spans="1:36" x14ac:dyDescent="0.25">
      <c r="A979" s="8" t="s">
        <v>37720</v>
      </c>
      <c r="B979" s="8" t="s">
        <v>37720</v>
      </c>
      <c r="C979" s="8" t="s">
        <v>37721</v>
      </c>
      <c r="D979" s="8" t="s">
        <v>37722</v>
      </c>
      <c r="E979" s="8">
        <v>268.32003780000002</v>
      </c>
      <c r="F979" s="8">
        <v>252.27819819999999</v>
      </c>
      <c r="G979" s="8">
        <v>274.7948303</v>
      </c>
      <c r="H979" s="8">
        <v>261.76916499999999</v>
      </c>
      <c r="I979" s="8">
        <v>272.67025760000001</v>
      </c>
      <c r="J979" s="8">
        <v>236.41458130000001</v>
      </c>
      <c r="K979" s="8">
        <v>188.5365601</v>
      </c>
      <c r="L979" s="8">
        <v>240.18574520000001</v>
      </c>
      <c r="M979" s="8">
        <v>140.65679929999999</v>
      </c>
      <c r="N979" s="8">
        <v>145.8964081</v>
      </c>
      <c r="O979" s="8">
        <v>136.69773860000001</v>
      </c>
      <c r="P979" s="8">
        <v>134.6917267</v>
      </c>
      <c r="Q979" s="8">
        <v>139.2157593</v>
      </c>
      <c r="R979" s="8">
        <v>175.343277</v>
      </c>
      <c r="S979" s="8">
        <v>121.2213974</v>
      </c>
      <c r="T979" s="8">
        <v>120.49895480000001</v>
      </c>
      <c r="U979" s="8">
        <v>126.2466888</v>
      </c>
      <c r="V979" s="8">
        <v>117.9682693</v>
      </c>
      <c r="W979" s="8">
        <v>135.86546329999999</v>
      </c>
      <c r="X979" s="8">
        <v>140.6538391</v>
      </c>
      <c r="Y979" s="8">
        <v>121.67671199999999</v>
      </c>
      <c r="Z979" s="8">
        <v>124.0180359</v>
      </c>
      <c r="AA979" s="8">
        <v>142.3557587</v>
      </c>
      <c r="AB979" s="8">
        <v>141.46449279999999</v>
      </c>
      <c r="AC979" s="8">
        <v>127.6437378</v>
      </c>
      <c r="AD979" s="8">
        <v>143.96775819999999</v>
      </c>
      <c r="AE979" s="8">
        <v>126.5314789</v>
      </c>
      <c r="AF979" s="8">
        <v>127.7195969</v>
      </c>
      <c r="AG979" s="8">
        <v>122.12821959999999</v>
      </c>
      <c r="AH979" s="8">
        <v>124.53614039999999</v>
      </c>
      <c r="AI979" s="8">
        <v>152.1851044</v>
      </c>
      <c r="AJ979" s="8">
        <v>118.6666336</v>
      </c>
    </row>
    <row r="980" spans="1:36" x14ac:dyDescent="0.25">
      <c r="A980" s="8" t="s">
        <v>37723</v>
      </c>
      <c r="B980" s="8" t="s">
        <v>37723</v>
      </c>
      <c r="C980" s="8" t="s">
        <v>37724</v>
      </c>
      <c r="D980" s="8" t="s">
        <v>37725</v>
      </c>
      <c r="E980" s="8">
        <v>91.712417599999995</v>
      </c>
      <c r="F980" s="8">
        <v>90.936317439999996</v>
      </c>
      <c r="G980" s="8">
        <v>105.40319820000001</v>
      </c>
      <c r="H980" s="8">
        <v>91.310661319999994</v>
      </c>
      <c r="I980" s="8">
        <v>87.448913570000002</v>
      </c>
      <c r="J980" s="8">
        <v>95.460556030000006</v>
      </c>
      <c r="K980" s="8">
        <v>78.068267820000003</v>
      </c>
      <c r="L980" s="8">
        <v>92.827178959999998</v>
      </c>
      <c r="M980" s="8">
        <v>105.6440887</v>
      </c>
      <c r="N980" s="8">
        <v>196.05290220000001</v>
      </c>
      <c r="O980" s="8">
        <v>80.118202210000007</v>
      </c>
      <c r="P980" s="8">
        <v>183.40187069999999</v>
      </c>
      <c r="Q980" s="8">
        <v>219.2454529</v>
      </c>
      <c r="R980" s="8">
        <v>76.999954220000006</v>
      </c>
      <c r="S980" s="8">
        <v>92.623046880000004</v>
      </c>
      <c r="T980" s="8">
        <v>86.578071589999993</v>
      </c>
      <c r="U980" s="8">
        <v>200.61267090000001</v>
      </c>
      <c r="V980" s="8">
        <v>82.646331790000005</v>
      </c>
      <c r="W980" s="8">
        <v>85.542312620000004</v>
      </c>
      <c r="X980" s="8">
        <v>84.600074770000006</v>
      </c>
      <c r="Y980" s="8">
        <v>99.92578125</v>
      </c>
      <c r="Z980" s="8">
        <v>179.7311249</v>
      </c>
      <c r="AA980" s="8">
        <v>119.62864690000001</v>
      </c>
      <c r="AB980" s="8">
        <v>88.41454315</v>
      </c>
      <c r="AC980" s="8">
        <v>209.04139710000001</v>
      </c>
      <c r="AD980" s="8">
        <v>196.57385249999999</v>
      </c>
      <c r="AE980" s="8">
        <v>86.54576874</v>
      </c>
      <c r="AF980" s="8">
        <v>76.400604250000001</v>
      </c>
      <c r="AG980" s="8">
        <v>84.779434199999997</v>
      </c>
      <c r="AH980" s="8">
        <v>87.670570369999993</v>
      </c>
      <c r="AI980" s="8">
        <v>176.9684906</v>
      </c>
      <c r="AJ980" s="8">
        <v>65.686889649999998</v>
      </c>
    </row>
    <row r="981" spans="1:36" x14ac:dyDescent="0.25">
      <c r="A981" s="8" t="s">
        <v>37726</v>
      </c>
      <c r="B981" s="8" t="s">
        <v>37726</v>
      </c>
      <c r="C981" s="8" t="s">
        <v>37727</v>
      </c>
      <c r="D981" s="8" t="s">
        <v>37728</v>
      </c>
      <c r="E981" s="8">
        <v>261.23056029999998</v>
      </c>
      <c r="F981" s="8">
        <v>331.79354860000001</v>
      </c>
      <c r="G981" s="8">
        <v>354.83230589999999</v>
      </c>
      <c r="H981" s="8">
        <v>284.0281372</v>
      </c>
      <c r="I981" s="8">
        <v>299.64028930000001</v>
      </c>
      <c r="J981" s="8">
        <v>266.4844971</v>
      </c>
      <c r="K981" s="8">
        <v>228.7484436</v>
      </c>
      <c r="L981" s="8">
        <v>221.31709290000001</v>
      </c>
      <c r="M981" s="8">
        <v>302.05496219999998</v>
      </c>
      <c r="N981" s="8">
        <v>341.72015379999999</v>
      </c>
      <c r="O981" s="8">
        <v>307.969696</v>
      </c>
      <c r="P981" s="8">
        <v>315.56607059999999</v>
      </c>
      <c r="Q981" s="8">
        <v>344.6708984</v>
      </c>
      <c r="R981" s="8">
        <v>730.11523439999996</v>
      </c>
      <c r="S981" s="8">
        <v>283.28646850000001</v>
      </c>
      <c r="T981" s="8">
        <v>266.00045779999999</v>
      </c>
      <c r="U981" s="8">
        <v>300.2303162</v>
      </c>
      <c r="V981" s="8">
        <v>253.3499908</v>
      </c>
      <c r="W981" s="8">
        <v>327.78784180000002</v>
      </c>
      <c r="X981" s="8">
        <v>306.18994140000001</v>
      </c>
      <c r="Y981" s="8">
        <v>356.6434021</v>
      </c>
      <c r="Z981" s="8">
        <v>301.09317019999997</v>
      </c>
      <c r="AA981" s="8">
        <v>318.68496699999997</v>
      </c>
      <c r="AB981" s="8">
        <v>320.9334412</v>
      </c>
      <c r="AC981" s="8">
        <v>320.00369260000002</v>
      </c>
      <c r="AD981" s="8">
        <v>339.41641240000001</v>
      </c>
      <c r="AE981" s="8">
        <v>286.04449460000001</v>
      </c>
      <c r="AF981" s="8">
        <v>267.64620969999999</v>
      </c>
      <c r="AG981" s="8">
        <v>260.7696838</v>
      </c>
      <c r="AH981" s="8">
        <v>263.80078129999998</v>
      </c>
      <c r="AI981" s="8">
        <v>314.63708500000001</v>
      </c>
      <c r="AJ981" s="8">
        <v>266.73703</v>
      </c>
    </row>
    <row r="982" spans="1:36" x14ac:dyDescent="0.25">
      <c r="A982" s="8" t="s">
        <v>37729</v>
      </c>
      <c r="B982" s="8" t="s">
        <v>37729</v>
      </c>
      <c r="C982" s="8" t="s">
        <v>37730</v>
      </c>
      <c r="D982" s="8" t="s">
        <v>37731</v>
      </c>
      <c r="E982" s="8">
        <v>206.43014529999999</v>
      </c>
      <c r="F982" s="8">
        <v>173.84611509999999</v>
      </c>
      <c r="G982" s="8">
        <v>202.40341190000001</v>
      </c>
      <c r="H982" s="8">
        <v>188.83444209999999</v>
      </c>
      <c r="I982" s="8">
        <v>211.043396</v>
      </c>
      <c r="J982" s="8">
        <v>191.496521</v>
      </c>
      <c r="K982" s="8">
        <v>173.2189941</v>
      </c>
      <c r="L982" s="8">
        <v>184.05221560000001</v>
      </c>
      <c r="M982" s="8">
        <v>180.72544859999999</v>
      </c>
      <c r="N982" s="8">
        <v>174.5287476</v>
      </c>
      <c r="O982" s="8">
        <v>176.49253849999999</v>
      </c>
      <c r="P982" s="8">
        <v>173.9543152</v>
      </c>
      <c r="Q982" s="8">
        <v>172.70376590000001</v>
      </c>
      <c r="R982" s="8">
        <v>221.5899048</v>
      </c>
      <c r="S982" s="8">
        <v>172.47291559999999</v>
      </c>
      <c r="T982" s="8">
        <v>163.52784729999999</v>
      </c>
      <c r="U982" s="8">
        <v>149.01087949999999</v>
      </c>
      <c r="V982" s="8">
        <v>156.87635800000001</v>
      </c>
      <c r="W982" s="8">
        <v>177.36784359999999</v>
      </c>
      <c r="X982" s="8">
        <v>155.9310303</v>
      </c>
      <c r="Y982" s="8">
        <v>149.3779907</v>
      </c>
      <c r="Z982" s="8">
        <v>155.3682709</v>
      </c>
      <c r="AA982" s="8">
        <v>148.61581419999999</v>
      </c>
      <c r="AB982" s="8">
        <v>161.52877810000001</v>
      </c>
      <c r="AC982" s="8">
        <v>162.26548769999999</v>
      </c>
      <c r="AD982" s="8">
        <v>172.18951419999999</v>
      </c>
      <c r="AE982" s="8">
        <v>160.38778690000001</v>
      </c>
      <c r="AF982" s="8">
        <v>165.47669980000001</v>
      </c>
      <c r="AG982" s="8">
        <v>164.16992189999999</v>
      </c>
      <c r="AH982" s="8">
        <v>154.24804689999999</v>
      </c>
      <c r="AI982" s="8">
        <v>161.07937620000001</v>
      </c>
      <c r="AJ982" s="8">
        <v>152.56451419999999</v>
      </c>
    </row>
    <row r="983" spans="1:36" x14ac:dyDescent="0.25">
      <c r="A983" s="8" t="s">
        <v>37732</v>
      </c>
      <c r="B983" s="8" t="s">
        <v>37732</v>
      </c>
      <c r="C983" s="8" t="s">
        <v>37733</v>
      </c>
      <c r="D983" s="8" t="s">
        <v>37734</v>
      </c>
      <c r="E983" s="8">
        <v>127.3650513</v>
      </c>
      <c r="F983" s="8">
        <v>110.3964386</v>
      </c>
      <c r="G983" s="8">
        <v>96.230438230000004</v>
      </c>
      <c r="H983" s="8">
        <v>77.958038329999994</v>
      </c>
      <c r="I983" s="8">
        <v>109.1351547</v>
      </c>
      <c r="J983" s="8">
        <v>82.408256530000003</v>
      </c>
      <c r="K983" s="8">
        <v>63.8250618</v>
      </c>
      <c r="L983" s="8">
        <v>74.163864140000001</v>
      </c>
      <c r="M983" s="8">
        <v>78.299186710000001</v>
      </c>
      <c r="N983" s="8">
        <v>61.672794340000003</v>
      </c>
      <c r="O983" s="8">
        <v>79.212013240000005</v>
      </c>
      <c r="P983" s="8">
        <v>71.691520690000004</v>
      </c>
      <c r="Q983" s="8">
        <v>80.657012940000001</v>
      </c>
      <c r="R983" s="8">
        <v>92.938682560000004</v>
      </c>
      <c r="S983" s="8">
        <v>46.279544829999999</v>
      </c>
      <c r="T983" s="8">
        <v>59.774936680000003</v>
      </c>
      <c r="U983" s="8">
        <v>74.417579649999993</v>
      </c>
      <c r="V983" s="8">
        <v>93.566581729999996</v>
      </c>
      <c r="W983" s="8">
        <v>67.470275880000003</v>
      </c>
      <c r="X983" s="8">
        <v>66.585243230000003</v>
      </c>
      <c r="Y983" s="8">
        <v>137.4775085</v>
      </c>
      <c r="Z983" s="8">
        <v>67.611450199999993</v>
      </c>
      <c r="AA983" s="8">
        <v>108.0754929</v>
      </c>
      <c r="AB983" s="8">
        <v>92.691909789999997</v>
      </c>
      <c r="AC983" s="8">
        <v>54.633560180000003</v>
      </c>
      <c r="AD983" s="8">
        <v>56.19844818</v>
      </c>
      <c r="AE983" s="8">
        <v>63.211483000000001</v>
      </c>
      <c r="AF983" s="8">
        <v>69.402725219999994</v>
      </c>
      <c r="AG983" s="8">
        <v>54.312332150000003</v>
      </c>
      <c r="AH983" s="8">
        <v>63.208290099999999</v>
      </c>
      <c r="AI983" s="8">
        <v>119.48068240000001</v>
      </c>
      <c r="AJ983" s="8">
        <v>47.421478270000001</v>
      </c>
    </row>
    <row r="984" spans="1:36" x14ac:dyDescent="0.25">
      <c r="A984" s="8" t="s">
        <v>37735</v>
      </c>
      <c r="B984" s="8" t="s">
        <v>37735</v>
      </c>
      <c r="C984" s="8" t="s">
        <v>37736</v>
      </c>
      <c r="D984" s="8" t="s">
        <v>37737</v>
      </c>
      <c r="E984" s="8">
        <v>155.99031070000001</v>
      </c>
      <c r="F984" s="8">
        <v>178.75874329999999</v>
      </c>
      <c r="G984" s="8">
        <v>179.29269410000001</v>
      </c>
      <c r="H984" s="8">
        <v>161.28140260000001</v>
      </c>
      <c r="I984" s="8">
        <v>204.4575653</v>
      </c>
      <c r="J984" s="8">
        <v>166.87661739999999</v>
      </c>
      <c r="K984" s="8">
        <v>153.5233154</v>
      </c>
      <c r="L984" s="8">
        <v>157.09153749999999</v>
      </c>
      <c r="M984" s="8">
        <v>156.697937</v>
      </c>
      <c r="N984" s="8">
        <v>117.992485</v>
      </c>
      <c r="O984" s="8">
        <v>141.4944916</v>
      </c>
      <c r="P984" s="8">
        <v>125.476738</v>
      </c>
      <c r="Q984" s="8">
        <v>150.57240300000001</v>
      </c>
      <c r="R984" s="8">
        <v>187.28552250000001</v>
      </c>
      <c r="S984" s="8">
        <v>151.5492859</v>
      </c>
      <c r="T984" s="8">
        <v>152.28111269999999</v>
      </c>
      <c r="U984" s="8">
        <v>111.99183650000001</v>
      </c>
      <c r="V984" s="8">
        <v>118.1769257</v>
      </c>
      <c r="W984" s="8">
        <v>131.95262149999999</v>
      </c>
      <c r="X984" s="8">
        <v>135.93800350000001</v>
      </c>
      <c r="Y984" s="8">
        <v>141.68165590000001</v>
      </c>
      <c r="Z984" s="8">
        <v>114.3937683</v>
      </c>
      <c r="AA984" s="8">
        <v>102.87112430000001</v>
      </c>
      <c r="AB984" s="8">
        <v>136.0680084</v>
      </c>
      <c r="AC984" s="8">
        <v>131.9043274</v>
      </c>
      <c r="AD984" s="8">
        <v>140.9323273</v>
      </c>
      <c r="AE984" s="8">
        <v>135.45777889999999</v>
      </c>
      <c r="AF984" s="8">
        <v>138.06076049999999</v>
      </c>
      <c r="AG984" s="8">
        <v>137.51568599999999</v>
      </c>
      <c r="AH984" s="8">
        <v>135.25233460000001</v>
      </c>
      <c r="AI984" s="8">
        <v>137.28814700000001</v>
      </c>
      <c r="AJ984" s="8">
        <v>122.5593796</v>
      </c>
    </row>
    <row r="985" spans="1:36" x14ac:dyDescent="0.25">
      <c r="A985" s="8" t="s">
        <v>37738</v>
      </c>
      <c r="B985" s="8" t="s">
        <v>37738</v>
      </c>
      <c r="C985" s="8" t="s">
        <v>37739</v>
      </c>
      <c r="D985" s="8" t="s">
        <v>37740</v>
      </c>
      <c r="E985" s="8" t="s">
        <v>34798</v>
      </c>
      <c r="F985" s="8">
        <v>49.088108060000003</v>
      </c>
      <c r="G985" s="8">
        <v>33.964138030000001</v>
      </c>
      <c r="H985" s="8">
        <v>27.87173271</v>
      </c>
      <c r="I985" s="8" t="s">
        <v>34798</v>
      </c>
      <c r="J985" s="8">
        <v>48.572872160000003</v>
      </c>
      <c r="K985" s="8">
        <v>58.404731750000003</v>
      </c>
      <c r="L985" s="8">
        <v>41.601390840000001</v>
      </c>
      <c r="M985" s="8">
        <v>39.986446379999997</v>
      </c>
      <c r="N985" s="8">
        <v>26.805341720000001</v>
      </c>
      <c r="O985" s="8">
        <v>34.72588348</v>
      </c>
      <c r="P985" s="8">
        <v>47.83092499</v>
      </c>
      <c r="Q985" s="8">
        <v>36.646903989999998</v>
      </c>
      <c r="R985" s="8">
        <v>41.985050200000003</v>
      </c>
      <c r="S985" s="8">
        <v>55.560249329999998</v>
      </c>
      <c r="T985" s="8">
        <v>57.721664429999997</v>
      </c>
      <c r="U985" s="8">
        <v>20.763256070000001</v>
      </c>
      <c r="V985" s="8">
        <v>49.573181150000003</v>
      </c>
      <c r="W985" s="8">
        <v>43.449497219999998</v>
      </c>
      <c r="X985" s="8">
        <v>42.447814940000001</v>
      </c>
      <c r="Y985" s="8">
        <v>55.530967709999999</v>
      </c>
      <c r="Z985" s="8">
        <v>30.18875504</v>
      </c>
      <c r="AA985" s="8">
        <v>42.293453220000004</v>
      </c>
      <c r="AB985" s="8">
        <v>50.095130920000003</v>
      </c>
      <c r="AC985" s="8">
        <v>32.983085629999998</v>
      </c>
      <c r="AD985" s="8">
        <v>30.366073610000001</v>
      </c>
      <c r="AE985" s="8">
        <v>60.142375950000002</v>
      </c>
      <c r="AF985" s="8">
        <v>54.148262019999997</v>
      </c>
      <c r="AG985" s="8">
        <v>54.380290989999999</v>
      </c>
      <c r="AH985" s="8">
        <v>33.149997710000001</v>
      </c>
      <c r="AI985" s="8" t="s">
        <v>34798</v>
      </c>
      <c r="AJ985" s="8">
        <v>46.50762177</v>
      </c>
    </row>
    <row r="986" spans="1:36" x14ac:dyDescent="0.25">
      <c r="A986" s="8" t="s">
        <v>37741</v>
      </c>
      <c r="B986" s="8" t="s">
        <v>37741</v>
      </c>
      <c r="C986" s="8" t="s">
        <v>37742</v>
      </c>
      <c r="D986" s="8" t="s">
        <v>37743</v>
      </c>
      <c r="E986" s="8">
        <v>238.1159668</v>
      </c>
      <c r="F986" s="8">
        <v>238.57490540000001</v>
      </c>
      <c r="G986" s="8">
        <v>236.40655520000001</v>
      </c>
      <c r="H986" s="8">
        <v>247.02096560000001</v>
      </c>
      <c r="I986" s="8">
        <v>227.63442989999999</v>
      </c>
      <c r="J986" s="8">
        <v>222.3052826</v>
      </c>
      <c r="K986" s="8">
        <v>222.8143158</v>
      </c>
      <c r="L986" s="8">
        <v>243.23428340000001</v>
      </c>
      <c r="M986" s="8">
        <v>253.80525209999999</v>
      </c>
      <c r="N986" s="8">
        <v>326.27676389999999</v>
      </c>
      <c r="O986" s="8">
        <v>238.36401369999999</v>
      </c>
      <c r="P986" s="8">
        <v>275.88095090000002</v>
      </c>
      <c r="Q986" s="8">
        <v>281.4599915</v>
      </c>
      <c r="R986" s="8">
        <v>215.98889159999999</v>
      </c>
      <c r="S986" s="8">
        <v>248.03097529999999</v>
      </c>
      <c r="T986" s="8">
        <v>257.86410519999998</v>
      </c>
      <c r="U986" s="8">
        <v>307.88992309999998</v>
      </c>
      <c r="V986" s="8">
        <v>220.4497681</v>
      </c>
      <c r="W986" s="8">
        <v>238.24343870000001</v>
      </c>
      <c r="X986" s="8">
        <v>234.116806</v>
      </c>
      <c r="Y986" s="8">
        <v>216.3927765</v>
      </c>
      <c r="Z986" s="8">
        <v>316.266571</v>
      </c>
      <c r="AA986" s="8">
        <v>227.63032530000001</v>
      </c>
      <c r="AB986" s="8">
        <v>212.74334719999999</v>
      </c>
      <c r="AC986" s="8">
        <v>285.78118899999998</v>
      </c>
      <c r="AD986" s="8">
        <v>291.77221680000002</v>
      </c>
      <c r="AE986" s="8">
        <v>244.04103090000001</v>
      </c>
      <c r="AF986" s="8">
        <v>229.7826843</v>
      </c>
      <c r="AG986" s="8">
        <v>235.78515630000001</v>
      </c>
      <c r="AH986" s="8">
        <v>255.91799929999999</v>
      </c>
      <c r="AI986" s="8">
        <v>200.6699677</v>
      </c>
      <c r="AJ986" s="8">
        <v>251.4715424</v>
      </c>
    </row>
    <row r="987" spans="1:36" x14ac:dyDescent="0.25">
      <c r="A987" s="8" t="s">
        <v>37744</v>
      </c>
      <c r="B987" s="8" t="s">
        <v>37744</v>
      </c>
      <c r="C987" s="8" t="s">
        <v>37745</v>
      </c>
      <c r="D987" s="8" t="s">
        <v>37746</v>
      </c>
      <c r="E987" s="8">
        <v>384.5822144</v>
      </c>
      <c r="F987" s="8">
        <v>394.2832947</v>
      </c>
      <c r="G987" s="8">
        <v>429.2078247</v>
      </c>
      <c r="H987" s="8">
        <v>399.31439210000002</v>
      </c>
      <c r="I987" s="8">
        <v>386.00186159999998</v>
      </c>
      <c r="J987" s="8">
        <v>447.62371830000001</v>
      </c>
      <c r="K987" s="8">
        <v>438.21679690000002</v>
      </c>
      <c r="L987" s="8">
        <v>432.14111329999997</v>
      </c>
      <c r="M987" s="8">
        <v>339.33154300000001</v>
      </c>
      <c r="N987" s="8">
        <v>328.27111819999999</v>
      </c>
      <c r="O987" s="8">
        <v>326.9862976</v>
      </c>
      <c r="P987" s="8">
        <v>348.0293274</v>
      </c>
      <c r="Q987" s="8">
        <v>339.24114989999998</v>
      </c>
      <c r="R987" s="8">
        <v>303.8631287</v>
      </c>
      <c r="S987" s="8">
        <v>333.28958130000001</v>
      </c>
      <c r="T987" s="8">
        <v>308.17022709999998</v>
      </c>
      <c r="U987" s="8">
        <v>328.97323610000001</v>
      </c>
      <c r="V987" s="8">
        <v>302.85385129999997</v>
      </c>
      <c r="W987" s="8">
        <v>323.74389650000001</v>
      </c>
      <c r="X987" s="8">
        <v>300.5353088</v>
      </c>
      <c r="Y987" s="8">
        <v>255.15606690000001</v>
      </c>
      <c r="Z987" s="8">
        <v>335.18008420000001</v>
      </c>
      <c r="AA987" s="8">
        <v>353.85095209999997</v>
      </c>
      <c r="AB987" s="8">
        <v>278.68539429999998</v>
      </c>
      <c r="AC987" s="8">
        <v>299.0246277</v>
      </c>
      <c r="AD987" s="8">
        <v>321.80987549999998</v>
      </c>
      <c r="AE987" s="8">
        <v>327.55535889999999</v>
      </c>
      <c r="AF987" s="8">
        <v>315.54635619999999</v>
      </c>
      <c r="AG987" s="8">
        <v>327.25778200000002</v>
      </c>
      <c r="AH987" s="8">
        <v>338.44668580000001</v>
      </c>
      <c r="AI987" s="8">
        <v>271.12347410000001</v>
      </c>
      <c r="AJ987" s="8">
        <v>302.91467290000003</v>
      </c>
    </row>
    <row r="988" spans="1:36" x14ac:dyDescent="0.25">
      <c r="A988" s="8" t="s">
        <v>37747</v>
      </c>
      <c r="B988" s="8" t="s">
        <v>37747</v>
      </c>
      <c r="C988" s="8" t="s">
        <v>37748</v>
      </c>
      <c r="D988" s="8" t="s">
        <v>37749</v>
      </c>
      <c r="E988" s="8">
        <v>229.36689759999999</v>
      </c>
      <c r="F988" s="8">
        <v>195.72901920000001</v>
      </c>
      <c r="G988" s="8">
        <v>173.4122467</v>
      </c>
      <c r="H988" s="8">
        <v>145.17913820000001</v>
      </c>
      <c r="I988" s="8">
        <v>208.64788820000001</v>
      </c>
      <c r="J988" s="8">
        <v>185.7235718</v>
      </c>
      <c r="K988" s="8">
        <v>173.63612370000001</v>
      </c>
      <c r="L988" s="8">
        <v>182.7435303</v>
      </c>
      <c r="M988" s="8">
        <v>134.66981509999999</v>
      </c>
      <c r="N988" s="8">
        <v>245.22756960000001</v>
      </c>
      <c r="O988" s="8">
        <v>152.7286072</v>
      </c>
      <c r="P988" s="8">
        <v>251.48576349999999</v>
      </c>
      <c r="Q988" s="8">
        <v>227.73573300000001</v>
      </c>
      <c r="R988" s="8">
        <v>104.6184616</v>
      </c>
      <c r="S988" s="8">
        <v>173.11265560000001</v>
      </c>
      <c r="T988" s="8">
        <v>169.4027863</v>
      </c>
      <c r="U988" s="8">
        <v>208.2190094</v>
      </c>
      <c r="V988" s="8">
        <v>179.547821</v>
      </c>
      <c r="W988" s="8">
        <v>146.0169678</v>
      </c>
      <c r="X988" s="8">
        <v>147.1997375</v>
      </c>
      <c r="Y988" s="8">
        <v>145.7539673</v>
      </c>
      <c r="Z988" s="8">
        <v>203.964035</v>
      </c>
      <c r="AA988" s="8">
        <v>207.10256960000001</v>
      </c>
      <c r="AB988" s="8">
        <v>126.61151889999999</v>
      </c>
      <c r="AC988" s="8">
        <v>231.45484920000001</v>
      </c>
      <c r="AD988" s="8">
        <v>232.69247440000001</v>
      </c>
      <c r="AE988" s="8">
        <v>163.40762330000001</v>
      </c>
      <c r="AF988" s="8">
        <v>150.2272797</v>
      </c>
      <c r="AG988" s="8">
        <v>165.0213013</v>
      </c>
      <c r="AH988" s="8">
        <v>140.83868409999999</v>
      </c>
      <c r="AI988" s="8">
        <v>278.77410889999999</v>
      </c>
      <c r="AJ988" s="8">
        <v>165.77156070000001</v>
      </c>
    </row>
    <row r="989" spans="1:36" x14ac:dyDescent="0.25">
      <c r="A989" s="8" t="s">
        <v>37750</v>
      </c>
      <c r="B989" s="8" t="s">
        <v>37750</v>
      </c>
      <c r="C989" s="8" t="s">
        <v>37751</v>
      </c>
      <c r="D989" s="8" t="s">
        <v>37752</v>
      </c>
      <c r="E989" s="8">
        <v>116.9687119</v>
      </c>
      <c r="F989" s="8">
        <v>137.08584590000001</v>
      </c>
      <c r="G989" s="8">
        <v>124.3746948</v>
      </c>
      <c r="H989" s="8">
        <v>117.9478378</v>
      </c>
      <c r="I989" s="8">
        <v>146.04299929999999</v>
      </c>
      <c r="J989" s="8">
        <v>130.64167789999999</v>
      </c>
      <c r="K989" s="8">
        <v>116.96422579999999</v>
      </c>
      <c r="L989" s="8">
        <v>121.945488</v>
      </c>
      <c r="M989" s="8">
        <v>112.80725099999999</v>
      </c>
      <c r="N989" s="8">
        <v>150.95826719999999</v>
      </c>
      <c r="O989" s="8">
        <v>106.4298477</v>
      </c>
      <c r="P989" s="8">
        <v>135.61253360000001</v>
      </c>
      <c r="Q989" s="8">
        <v>131.42109679999999</v>
      </c>
      <c r="R989" s="8">
        <v>130.27378849999999</v>
      </c>
      <c r="S989" s="8">
        <v>104.3857117</v>
      </c>
      <c r="T989" s="8">
        <v>111.0482483</v>
      </c>
      <c r="U989" s="8">
        <v>151.5638275</v>
      </c>
      <c r="V989" s="8">
        <v>126.009407</v>
      </c>
      <c r="W989" s="8">
        <v>113.9372559</v>
      </c>
      <c r="X989" s="8">
        <v>113.5083771</v>
      </c>
      <c r="Y989" s="8">
        <v>99.449890139999994</v>
      </c>
      <c r="Z989" s="8">
        <v>148.02629089999999</v>
      </c>
      <c r="AA989" s="8">
        <v>117.557045</v>
      </c>
      <c r="AB989" s="8">
        <v>105.50916290000001</v>
      </c>
      <c r="AC989" s="8">
        <v>142.85789489999999</v>
      </c>
      <c r="AD989" s="8">
        <v>156.1072388</v>
      </c>
      <c r="AE989" s="8">
        <v>114.28597259999999</v>
      </c>
      <c r="AF989" s="8">
        <v>114.3498764</v>
      </c>
      <c r="AG989" s="8">
        <v>91.020149230000001</v>
      </c>
      <c r="AH989" s="8">
        <v>103.9607697</v>
      </c>
      <c r="AI989" s="8">
        <v>148.0269165</v>
      </c>
      <c r="AJ989" s="8">
        <v>94.049270629999995</v>
      </c>
    </row>
    <row r="990" spans="1:36" x14ac:dyDescent="0.25">
      <c r="A990" s="8" t="s">
        <v>37753</v>
      </c>
      <c r="B990" s="8" t="s">
        <v>37753</v>
      </c>
      <c r="C990" s="8" t="s">
        <v>37754</v>
      </c>
      <c r="D990" s="8" t="s">
        <v>37755</v>
      </c>
      <c r="E990" s="8">
        <v>100.2088165</v>
      </c>
      <c r="F990" s="8">
        <v>48.750370029999999</v>
      </c>
      <c r="G990" s="8">
        <v>95.244110109999994</v>
      </c>
      <c r="H990" s="8">
        <v>95.787055969999997</v>
      </c>
      <c r="I990" s="8">
        <v>49.73193741</v>
      </c>
      <c r="J990" s="8">
        <v>74.935935970000003</v>
      </c>
      <c r="K990" s="8">
        <v>85.792655940000003</v>
      </c>
      <c r="L990" s="8">
        <v>101.3033752</v>
      </c>
      <c r="M990" s="8">
        <v>78.370056149999996</v>
      </c>
      <c r="N990" s="8">
        <v>105.3642273</v>
      </c>
      <c r="O990" s="8">
        <v>62.966678620000003</v>
      </c>
      <c r="P990" s="8">
        <v>110.2631454</v>
      </c>
      <c r="Q990" s="8">
        <v>105.0178299</v>
      </c>
      <c r="R990" s="8">
        <v>44.539260859999999</v>
      </c>
      <c r="S990" s="8">
        <v>91.333656309999995</v>
      </c>
      <c r="T990" s="8">
        <v>62.384712219999997</v>
      </c>
      <c r="U990" s="8">
        <v>104.72316739999999</v>
      </c>
      <c r="V990" s="8">
        <v>85.295043949999993</v>
      </c>
      <c r="W990" s="8">
        <v>85.697944640000003</v>
      </c>
      <c r="X990" s="8">
        <v>79.300453189999999</v>
      </c>
      <c r="Y990" s="8">
        <v>60.677551270000002</v>
      </c>
      <c r="Z990" s="8">
        <v>112.6705627</v>
      </c>
      <c r="AA990" s="8">
        <v>93.527793880000004</v>
      </c>
      <c r="AB990" s="8">
        <v>36.626510619999998</v>
      </c>
      <c r="AC990" s="8">
        <v>96.088920590000001</v>
      </c>
      <c r="AD990" s="8">
        <v>91.021591189999995</v>
      </c>
      <c r="AE990" s="8">
        <v>25.2930603</v>
      </c>
      <c r="AF990" s="8">
        <v>72.21185303</v>
      </c>
      <c r="AG990" s="8">
        <v>85.070610049999999</v>
      </c>
      <c r="AH990" s="8">
        <v>67.792381289999994</v>
      </c>
      <c r="AI990" s="8">
        <v>32.620109560000003</v>
      </c>
      <c r="AJ990" s="8">
        <v>29.74077415</v>
      </c>
    </row>
    <row r="991" spans="1:36" x14ac:dyDescent="0.25">
      <c r="A991" s="8" t="s">
        <v>37756</v>
      </c>
      <c r="B991" s="8" t="s">
        <v>37756</v>
      </c>
      <c r="C991" s="8" t="s">
        <v>37757</v>
      </c>
      <c r="D991" s="8" t="s">
        <v>37758</v>
      </c>
      <c r="E991" s="8">
        <v>89.922851559999998</v>
      </c>
      <c r="F991" s="8">
        <v>117.1609344</v>
      </c>
      <c r="G991" s="8">
        <v>82.761703490000002</v>
      </c>
      <c r="H991" s="8">
        <v>56.57672882</v>
      </c>
      <c r="I991" s="8">
        <v>107.9697342</v>
      </c>
      <c r="J991" s="8">
        <v>62.468620299999998</v>
      </c>
      <c r="K991" s="8">
        <v>67.872024539999998</v>
      </c>
      <c r="L991" s="8">
        <v>60.13698196</v>
      </c>
      <c r="M991" s="8">
        <v>62.697132109999998</v>
      </c>
      <c r="N991" s="8">
        <v>167.60705569999999</v>
      </c>
      <c r="O991" s="8">
        <v>82.291435239999998</v>
      </c>
      <c r="P991" s="8">
        <v>130.34440609999999</v>
      </c>
      <c r="Q991" s="8">
        <v>151.74993900000001</v>
      </c>
      <c r="R991" s="8">
        <v>92.246635440000006</v>
      </c>
      <c r="S991" s="8">
        <v>50.897590639999997</v>
      </c>
      <c r="T991" s="8">
        <v>66.388679499999995</v>
      </c>
      <c r="U991" s="8">
        <v>89.733932499999995</v>
      </c>
      <c r="V991" s="8">
        <v>79.15861511</v>
      </c>
      <c r="W991" s="8">
        <v>70.512016299999999</v>
      </c>
      <c r="X991" s="8">
        <v>60.069492339999996</v>
      </c>
      <c r="Y991" s="8">
        <v>54.04436493</v>
      </c>
      <c r="Z991" s="8">
        <v>140.00050350000001</v>
      </c>
      <c r="AA991" s="8">
        <v>139.26820369999999</v>
      </c>
      <c r="AB991" s="8">
        <v>57.30767822</v>
      </c>
      <c r="AC991" s="8">
        <v>150.4317169</v>
      </c>
      <c r="AD991" s="8">
        <v>257.05029300000001</v>
      </c>
      <c r="AE991" s="8">
        <v>58.388027190000003</v>
      </c>
      <c r="AF991" s="8">
        <v>56.371944429999999</v>
      </c>
      <c r="AG991" s="8">
        <v>54.008388519999997</v>
      </c>
      <c r="AH991" s="8">
        <v>85.080062870000006</v>
      </c>
      <c r="AI991" s="8">
        <v>130.24392700000001</v>
      </c>
      <c r="AJ991" s="8">
        <v>59.081645969999997</v>
      </c>
    </row>
    <row r="992" spans="1:36" x14ac:dyDescent="0.25">
      <c r="A992" s="8" t="s">
        <v>37759</v>
      </c>
      <c r="B992" s="8" t="s">
        <v>37759</v>
      </c>
      <c r="C992" s="8" t="s">
        <v>37760</v>
      </c>
      <c r="D992" s="8" t="s">
        <v>37761</v>
      </c>
      <c r="E992" s="8">
        <v>212.75462340000001</v>
      </c>
      <c r="F992" s="8">
        <v>218.84738160000001</v>
      </c>
      <c r="G992" s="8">
        <v>99.656463619999997</v>
      </c>
      <c r="H992" s="8">
        <v>93.947265630000004</v>
      </c>
      <c r="I992" s="8">
        <v>139.67074579999999</v>
      </c>
      <c r="J992" s="8">
        <v>103.15255740000001</v>
      </c>
      <c r="K992" s="8">
        <v>134.36775209999999</v>
      </c>
      <c r="L992" s="8">
        <v>102.9715271</v>
      </c>
      <c r="M992" s="8">
        <v>57.246971129999999</v>
      </c>
      <c r="N992" s="8">
        <v>98.505043029999996</v>
      </c>
      <c r="O992" s="8">
        <v>76.37456512</v>
      </c>
      <c r="P992" s="8">
        <v>98.166885379999997</v>
      </c>
      <c r="Q992" s="8">
        <v>87.646064760000002</v>
      </c>
      <c r="R992" s="8">
        <v>72.294517519999999</v>
      </c>
      <c r="S992" s="8">
        <v>60.812515259999998</v>
      </c>
      <c r="T992" s="8">
        <v>80.595176699999996</v>
      </c>
      <c r="U992" s="8">
        <v>71.165451050000001</v>
      </c>
      <c r="V992" s="8">
        <v>60.334781649999996</v>
      </c>
      <c r="W992" s="8">
        <v>54.29668427</v>
      </c>
      <c r="X992" s="8">
        <v>66.536445619999995</v>
      </c>
      <c r="Y992" s="8">
        <v>91.175079350000004</v>
      </c>
      <c r="Z992" s="8">
        <v>80.248245240000003</v>
      </c>
      <c r="AA992" s="8">
        <v>88.747230529999996</v>
      </c>
      <c r="AB992" s="8">
        <v>72.048934939999995</v>
      </c>
      <c r="AC992" s="8">
        <v>65.631149289999996</v>
      </c>
      <c r="AD992" s="8">
        <v>77.578002929999997</v>
      </c>
      <c r="AE992" s="8">
        <v>73.659271239999995</v>
      </c>
      <c r="AF992" s="8">
        <v>55.238491060000001</v>
      </c>
      <c r="AG992" s="8">
        <v>78.67925262</v>
      </c>
      <c r="AH992" s="8">
        <v>85.689537049999998</v>
      </c>
      <c r="AI992" s="8">
        <v>61.903835299999997</v>
      </c>
      <c r="AJ992" s="8">
        <v>113.7527008</v>
      </c>
    </row>
    <row r="993" spans="1:36" x14ac:dyDescent="0.25">
      <c r="A993" s="8" t="s">
        <v>37762</v>
      </c>
      <c r="B993" s="8" t="s">
        <v>37762</v>
      </c>
      <c r="C993" s="8" t="s">
        <v>37763</v>
      </c>
      <c r="D993" s="8" t="s">
        <v>37764</v>
      </c>
      <c r="E993" s="8">
        <v>161.3238068</v>
      </c>
      <c r="F993" s="8">
        <v>130.0643311</v>
      </c>
      <c r="G993" s="8">
        <v>168.4825439</v>
      </c>
      <c r="H993" s="8">
        <v>170.30134580000001</v>
      </c>
      <c r="I993" s="8">
        <v>165.75923159999999</v>
      </c>
      <c r="J993" s="8">
        <v>178.7873993</v>
      </c>
      <c r="K993" s="8">
        <v>147.2469025</v>
      </c>
      <c r="L993" s="8">
        <v>147.58488460000001</v>
      </c>
      <c r="M993" s="8">
        <v>143.4877319</v>
      </c>
      <c r="N993" s="8">
        <v>86.258987430000005</v>
      </c>
      <c r="O993" s="8">
        <v>154.23840329999999</v>
      </c>
      <c r="P993" s="8">
        <v>102.4682236</v>
      </c>
      <c r="Q993" s="8">
        <v>105.5</v>
      </c>
      <c r="R993" s="8">
        <v>145.23422239999999</v>
      </c>
      <c r="S993" s="8">
        <v>140.3317108</v>
      </c>
      <c r="T993" s="8">
        <v>136.02531429999999</v>
      </c>
      <c r="U993" s="8">
        <v>102.7611465</v>
      </c>
      <c r="V993" s="8">
        <v>107.8277664</v>
      </c>
      <c r="W993" s="8">
        <v>112.5607529</v>
      </c>
      <c r="X993" s="8">
        <v>107.6892242</v>
      </c>
      <c r="Y993" s="8">
        <v>108.349205</v>
      </c>
      <c r="Z993" s="8">
        <v>97.762771610000001</v>
      </c>
      <c r="AA993" s="8">
        <v>79.248474119999997</v>
      </c>
      <c r="AB993" s="8">
        <v>118.8824692</v>
      </c>
      <c r="AC993" s="8">
        <v>96.985298159999999</v>
      </c>
      <c r="AD993" s="8">
        <v>93.184173580000007</v>
      </c>
      <c r="AE993" s="8">
        <v>124.1664658</v>
      </c>
      <c r="AF993" s="8">
        <v>122.73295589999999</v>
      </c>
      <c r="AG993" s="8">
        <v>119.9417953</v>
      </c>
      <c r="AH993" s="8">
        <v>128.32098389999999</v>
      </c>
      <c r="AI993" s="8">
        <v>162.17687989999999</v>
      </c>
      <c r="AJ993" s="8">
        <v>113.07989499999999</v>
      </c>
    </row>
    <row r="994" spans="1:36" x14ac:dyDescent="0.25">
      <c r="A994" s="8" t="s">
        <v>37765</v>
      </c>
      <c r="B994" s="8" t="s">
        <v>37765</v>
      </c>
      <c r="C994" s="8" t="s">
        <v>37766</v>
      </c>
      <c r="D994" s="8" t="s">
        <v>37767</v>
      </c>
      <c r="E994" s="8">
        <v>95.724266049999997</v>
      </c>
      <c r="F994" s="8">
        <v>107.9875717</v>
      </c>
      <c r="G994" s="8">
        <v>105.7797394</v>
      </c>
      <c r="H994" s="8">
        <v>111.06638340000001</v>
      </c>
      <c r="I994" s="8">
        <v>102.1185684</v>
      </c>
      <c r="J994" s="8">
        <v>103.45268249999999</v>
      </c>
      <c r="K994" s="8">
        <v>63.573532100000001</v>
      </c>
      <c r="L994" s="8">
        <v>74.626365660000005</v>
      </c>
      <c r="M994" s="8">
        <v>248.0639343</v>
      </c>
      <c r="N994" s="8">
        <v>308.28515629999998</v>
      </c>
      <c r="O994" s="8">
        <v>276.83734129999999</v>
      </c>
      <c r="P994" s="8">
        <v>292.46917719999999</v>
      </c>
      <c r="Q994" s="8">
        <v>301.56686400000001</v>
      </c>
      <c r="R994" s="8">
        <v>364.75524899999999</v>
      </c>
      <c r="S994" s="8">
        <v>203.72738649999999</v>
      </c>
      <c r="T994" s="8">
        <v>208.1456604</v>
      </c>
      <c r="U994" s="8">
        <v>256.88351440000002</v>
      </c>
      <c r="V994" s="8">
        <v>235.67424009999999</v>
      </c>
      <c r="W994" s="8">
        <v>227.5839996</v>
      </c>
      <c r="X994" s="8">
        <v>272.39221190000001</v>
      </c>
      <c r="Y994" s="8">
        <v>260.64331049999998</v>
      </c>
      <c r="Z994" s="8">
        <v>234.999054</v>
      </c>
      <c r="AA994" s="8">
        <v>229.28250120000001</v>
      </c>
      <c r="AB994" s="8">
        <v>232.75990300000001</v>
      </c>
      <c r="AC994" s="8">
        <v>173.8164673</v>
      </c>
      <c r="AD994" s="8">
        <v>153.5538483</v>
      </c>
      <c r="AE994" s="8">
        <v>202.24949649999999</v>
      </c>
      <c r="AF994" s="8">
        <v>177.82058720000001</v>
      </c>
      <c r="AG994" s="8">
        <v>166.83634950000001</v>
      </c>
      <c r="AH994" s="8">
        <v>179.5163269</v>
      </c>
      <c r="AI994" s="8">
        <v>438.33386230000002</v>
      </c>
      <c r="AJ994" s="8">
        <v>155.63804630000001</v>
      </c>
    </row>
    <row r="995" spans="1:36" x14ac:dyDescent="0.25">
      <c r="A995" s="8" t="s">
        <v>37768</v>
      </c>
      <c r="B995" s="8" t="s">
        <v>37768</v>
      </c>
      <c r="C995" s="8" t="s">
        <v>37769</v>
      </c>
      <c r="D995" s="8" t="s">
        <v>37770</v>
      </c>
      <c r="E995" s="8">
        <v>65.012565609999996</v>
      </c>
      <c r="F995" s="8">
        <v>28.27513123</v>
      </c>
      <c r="G995" s="8">
        <v>52.251869200000002</v>
      </c>
      <c r="H995" s="8">
        <v>53.205917360000001</v>
      </c>
      <c r="I995" s="8">
        <v>62.845451349999998</v>
      </c>
      <c r="J995" s="8">
        <v>34.176204679999998</v>
      </c>
      <c r="K995" s="8">
        <v>56.390777589999999</v>
      </c>
      <c r="L995" s="8">
        <v>51.228988649999998</v>
      </c>
      <c r="M995" s="8">
        <v>32.935520169999997</v>
      </c>
      <c r="N995" s="8">
        <v>62.663589479999999</v>
      </c>
      <c r="O995" s="8">
        <v>36.521598820000001</v>
      </c>
      <c r="P995" s="8">
        <v>46.737804410000003</v>
      </c>
      <c r="Q995" s="8">
        <v>52.207855219999999</v>
      </c>
      <c r="R995" s="8">
        <v>48.76813507</v>
      </c>
      <c r="S995" s="8">
        <v>31.223896029999999</v>
      </c>
      <c r="T995" s="8">
        <v>31.430202479999998</v>
      </c>
      <c r="U995" s="8">
        <v>58.253726960000002</v>
      </c>
      <c r="V995" s="8">
        <v>41.726181029999999</v>
      </c>
      <c r="W995" s="8">
        <v>43.817592619999999</v>
      </c>
      <c r="X995" s="8">
        <v>51.542785639999998</v>
      </c>
      <c r="Y995" s="8">
        <v>26.432277679999999</v>
      </c>
      <c r="Z995" s="8">
        <v>61.097618099999998</v>
      </c>
      <c r="AA995" s="8">
        <v>46.130870819999998</v>
      </c>
      <c r="AB995" s="8">
        <v>34.034919739999999</v>
      </c>
      <c r="AC995" s="8">
        <v>44.99819565</v>
      </c>
      <c r="AD995" s="8">
        <v>52.152194979999997</v>
      </c>
      <c r="AE995" s="8">
        <v>44.372493740000003</v>
      </c>
      <c r="AF995" s="8">
        <v>44.22793961</v>
      </c>
      <c r="AG995" s="8">
        <v>26.784034729999998</v>
      </c>
      <c r="AH995" s="8">
        <v>33.28454971</v>
      </c>
      <c r="AI995" s="8">
        <v>17.02769661</v>
      </c>
      <c r="AJ995" s="8">
        <v>45.637790680000002</v>
      </c>
    </row>
    <row r="996" spans="1:36" x14ac:dyDescent="0.25">
      <c r="A996" s="8" t="s">
        <v>37771</v>
      </c>
      <c r="B996" s="8" t="s">
        <v>37771</v>
      </c>
      <c r="C996" s="8" t="s">
        <v>37772</v>
      </c>
      <c r="D996" s="8" t="s">
        <v>37773</v>
      </c>
      <c r="E996" s="8">
        <v>242.24922179999999</v>
      </c>
      <c r="F996" s="8">
        <v>291.98773189999997</v>
      </c>
      <c r="G996" s="8">
        <v>326.48565669999999</v>
      </c>
      <c r="H996" s="8">
        <v>259.30737299999998</v>
      </c>
      <c r="I996" s="8">
        <v>265.381958</v>
      </c>
      <c r="J996" s="8">
        <v>245.78695680000001</v>
      </c>
      <c r="K996" s="8">
        <v>199.03193659999999</v>
      </c>
      <c r="L996" s="8">
        <v>177.60664370000001</v>
      </c>
      <c r="M996" s="8">
        <v>145.76708980000001</v>
      </c>
      <c r="N996" s="8">
        <v>169.99551389999999</v>
      </c>
      <c r="O996" s="8">
        <v>141.47767640000001</v>
      </c>
      <c r="P996" s="8">
        <v>183.69921880000001</v>
      </c>
      <c r="Q996" s="8">
        <v>186.26280209999999</v>
      </c>
      <c r="R996" s="8">
        <v>148.3930206</v>
      </c>
      <c r="S996" s="8">
        <v>145.1491394</v>
      </c>
      <c r="T996" s="8">
        <v>128.95249939999999</v>
      </c>
      <c r="U996" s="8">
        <v>178.7311401</v>
      </c>
      <c r="V996" s="8">
        <v>123.3970108</v>
      </c>
      <c r="W996" s="8">
        <v>152.91940310000001</v>
      </c>
      <c r="X996" s="8">
        <v>129.79203799999999</v>
      </c>
      <c r="Y996" s="8">
        <v>132.0067291</v>
      </c>
      <c r="Z996" s="8">
        <v>174.7376251</v>
      </c>
      <c r="AA996" s="8">
        <v>181.0231934</v>
      </c>
      <c r="AB996" s="8">
        <v>149.14355470000001</v>
      </c>
      <c r="AC996" s="8">
        <v>172.53886410000001</v>
      </c>
      <c r="AD996" s="8">
        <v>162.66197199999999</v>
      </c>
      <c r="AE996" s="8">
        <v>136.64857480000001</v>
      </c>
      <c r="AF996" s="8">
        <v>136.85122680000001</v>
      </c>
      <c r="AG996" s="8">
        <v>134.6537476</v>
      </c>
      <c r="AH996" s="8">
        <v>131.9618988</v>
      </c>
      <c r="AI996" s="8">
        <v>209.7858276</v>
      </c>
      <c r="AJ996" s="8">
        <v>110.47365569999999</v>
      </c>
    </row>
    <row r="997" spans="1:36" x14ac:dyDescent="0.25">
      <c r="A997" s="8" t="s">
        <v>37774</v>
      </c>
      <c r="B997" s="8" t="s">
        <v>37774</v>
      </c>
      <c r="C997" s="8" t="s">
        <v>37775</v>
      </c>
      <c r="D997" s="8" t="s">
        <v>37776</v>
      </c>
      <c r="E997" s="8">
        <v>64.562088009999997</v>
      </c>
      <c r="F997" s="8">
        <v>42.112346649999999</v>
      </c>
      <c r="G997" s="8">
        <v>67.115043639999996</v>
      </c>
      <c r="H997" s="8">
        <v>60.953708650000003</v>
      </c>
      <c r="I997" s="8">
        <v>35.244148250000002</v>
      </c>
      <c r="J997" s="8">
        <v>68.454597469999996</v>
      </c>
      <c r="K997" s="8">
        <v>64.805541989999995</v>
      </c>
      <c r="L997" s="8">
        <v>69.699127200000007</v>
      </c>
      <c r="M997" s="8">
        <v>53.091186520000001</v>
      </c>
      <c r="N997" s="8">
        <v>183.7479706</v>
      </c>
      <c r="O997" s="8">
        <v>47.984222410000001</v>
      </c>
      <c r="P997" s="8">
        <v>185.65296939999999</v>
      </c>
      <c r="Q997" s="8">
        <v>201.5621185</v>
      </c>
      <c r="R997" s="8">
        <v>45.830986019999997</v>
      </c>
      <c r="S997" s="8">
        <v>40.80008316</v>
      </c>
      <c r="T997" s="8">
        <v>41.006336210000001</v>
      </c>
      <c r="U997" s="8">
        <v>216.7811279</v>
      </c>
      <c r="V997" s="8">
        <v>45.207870479999997</v>
      </c>
      <c r="W997" s="8">
        <v>44.471035000000001</v>
      </c>
      <c r="X997" s="8">
        <v>43.303630830000003</v>
      </c>
      <c r="Y997" s="8">
        <v>46.862224580000003</v>
      </c>
      <c r="Z997" s="8">
        <v>204.7608032</v>
      </c>
      <c r="AA997" s="8">
        <v>172.2928009</v>
      </c>
      <c r="AB997" s="8">
        <v>30.616909029999999</v>
      </c>
      <c r="AC997" s="8">
        <v>202.27088929999999</v>
      </c>
      <c r="AD997" s="8">
        <v>192.1858368</v>
      </c>
      <c r="AE997" s="8">
        <v>45.025520319999998</v>
      </c>
      <c r="AF997" s="8">
        <v>35.62999344</v>
      </c>
      <c r="AG997" s="8">
        <v>43.606689449999998</v>
      </c>
      <c r="AH997" s="8">
        <v>44.182827000000003</v>
      </c>
      <c r="AI997" s="8">
        <v>150.96553040000001</v>
      </c>
      <c r="AJ997" s="8">
        <v>40.773742679999998</v>
      </c>
    </row>
    <row r="998" spans="1:36" x14ac:dyDescent="0.25">
      <c r="A998" s="8" t="s">
        <v>37777</v>
      </c>
      <c r="B998" s="8" t="s">
        <v>37777</v>
      </c>
      <c r="C998" s="8" t="s">
        <v>37778</v>
      </c>
      <c r="D998" s="8" t="s">
        <v>37779</v>
      </c>
      <c r="E998" s="8">
        <v>580.06060790000004</v>
      </c>
      <c r="F998" s="8">
        <v>513.20001219999995</v>
      </c>
      <c r="G998" s="8">
        <v>191.83946230000001</v>
      </c>
      <c r="H998" s="8">
        <v>200.8974762</v>
      </c>
      <c r="I998" s="8">
        <v>416.04898070000002</v>
      </c>
      <c r="J998" s="8">
        <v>277.9336548</v>
      </c>
      <c r="K998" s="8">
        <v>204.6304016</v>
      </c>
      <c r="L998" s="8">
        <v>162.43286130000001</v>
      </c>
      <c r="M998" s="8">
        <v>362.32882690000002</v>
      </c>
      <c r="N998" s="8">
        <v>683.7228394</v>
      </c>
      <c r="O998" s="8">
        <v>511.40484620000001</v>
      </c>
      <c r="P998" s="8">
        <v>483.11425780000002</v>
      </c>
      <c r="Q998" s="8">
        <v>287.6112976</v>
      </c>
      <c r="R998" s="8">
        <v>183.14355470000001</v>
      </c>
      <c r="S998" s="8">
        <v>514.30517580000003</v>
      </c>
      <c r="T998" s="8">
        <v>436.2813721</v>
      </c>
      <c r="U998" s="8">
        <v>375.6932678</v>
      </c>
      <c r="V998" s="8">
        <v>134.9304199</v>
      </c>
      <c r="W998" s="8">
        <v>199.75459290000001</v>
      </c>
      <c r="X998" s="8">
        <v>356.18905640000003</v>
      </c>
      <c r="Y998" s="8">
        <v>208.52012629999999</v>
      </c>
      <c r="Z998" s="8">
        <v>407.0525513</v>
      </c>
      <c r="AA998" s="8">
        <v>217.66604609999999</v>
      </c>
      <c r="AB998" s="8">
        <v>252.09645080000001</v>
      </c>
      <c r="AC998" s="8">
        <v>725.24963379999997</v>
      </c>
      <c r="AD998" s="8">
        <v>670.91772460000004</v>
      </c>
      <c r="AE998" s="8">
        <v>207.7440033</v>
      </c>
      <c r="AF998" s="8">
        <v>165.3366547</v>
      </c>
      <c r="AG998" s="8">
        <v>234.23579409999999</v>
      </c>
      <c r="AH998" s="8">
        <v>327.74392699999999</v>
      </c>
      <c r="AI998" s="8">
        <v>484.03652949999997</v>
      </c>
      <c r="AJ998" s="8">
        <v>394.36926269999998</v>
      </c>
    </row>
    <row r="999" spans="1:36" x14ac:dyDescent="0.25">
      <c r="A999" s="8" t="s">
        <v>37780</v>
      </c>
      <c r="B999" s="8" t="s">
        <v>37780</v>
      </c>
      <c r="C999" s="8" t="s">
        <v>37781</v>
      </c>
      <c r="D999" s="8" t="s">
        <v>37782</v>
      </c>
      <c r="E999" s="8">
        <v>87.4990387</v>
      </c>
      <c r="F999" s="8">
        <v>77.200752260000002</v>
      </c>
      <c r="G999" s="8">
        <v>90.690856929999995</v>
      </c>
      <c r="H999" s="8">
        <v>91.46705627</v>
      </c>
      <c r="I999" s="8">
        <v>84.785217290000006</v>
      </c>
      <c r="J999" s="8">
        <v>97.580375669999995</v>
      </c>
      <c r="K999" s="8">
        <v>89.150665279999998</v>
      </c>
      <c r="L999" s="8">
        <v>92.506210330000002</v>
      </c>
      <c r="M999" s="8">
        <v>139.96951290000001</v>
      </c>
      <c r="N999" s="8">
        <v>23.432477949999999</v>
      </c>
      <c r="O999" s="8">
        <v>147.18603519999999</v>
      </c>
      <c r="P999" s="8">
        <v>21.652908329999999</v>
      </c>
      <c r="Q999" s="8">
        <v>13.65123844</v>
      </c>
      <c r="R999" s="8">
        <v>151.65594479999999</v>
      </c>
      <c r="S999" s="8">
        <v>166.9308624</v>
      </c>
      <c r="T999" s="8">
        <v>147.66088869999999</v>
      </c>
      <c r="U999" s="8">
        <v>17.580236429999999</v>
      </c>
      <c r="V999" s="8">
        <v>133.96043399999999</v>
      </c>
      <c r="W999" s="8">
        <v>124.2597885</v>
      </c>
      <c r="X999" s="8">
        <v>167.1873779</v>
      </c>
      <c r="Y999" s="8">
        <v>158.1404114</v>
      </c>
      <c r="Z999" s="8">
        <v>20.486656190000001</v>
      </c>
      <c r="AA999" s="8">
        <v>19.43154144</v>
      </c>
      <c r="AB999" s="8">
        <v>156.8421783</v>
      </c>
      <c r="AC999" s="8">
        <v>16.204635620000001</v>
      </c>
      <c r="AD999" s="8">
        <v>13.674189569999999</v>
      </c>
      <c r="AE999" s="8">
        <v>137.32081600000001</v>
      </c>
      <c r="AF999" s="8">
        <v>141.09645080000001</v>
      </c>
      <c r="AG999" s="8">
        <v>127.5531769</v>
      </c>
      <c r="AH999" s="8">
        <v>127.62220000000001</v>
      </c>
      <c r="AI999" s="8">
        <v>29.109985349999999</v>
      </c>
      <c r="AJ999" s="8">
        <v>138.89801030000001</v>
      </c>
    </row>
    <row r="1000" spans="1:36" x14ac:dyDescent="0.25">
      <c r="A1000" s="8" t="s">
        <v>37783</v>
      </c>
      <c r="B1000" s="8" t="s">
        <v>37783</v>
      </c>
      <c r="C1000" s="8" t="s">
        <v>37784</v>
      </c>
      <c r="D1000" s="8" t="s">
        <v>37785</v>
      </c>
      <c r="E1000" s="8">
        <v>125.3721695</v>
      </c>
      <c r="F1000" s="8">
        <v>77.132278439999993</v>
      </c>
      <c r="G1000" s="8">
        <v>86.506469730000006</v>
      </c>
      <c r="H1000" s="8">
        <v>85.577095029999995</v>
      </c>
      <c r="I1000" s="8">
        <v>103.3028259</v>
      </c>
      <c r="J1000" s="8">
        <v>93.813362119999994</v>
      </c>
      <c r="K1000" s="8">
        <v>85.494049070000003</v>
      </c>
      <c r="L1000" s="8">
        <v>83.535682679999994</v>
      </c>
      <c r="M1000" s="8">
        <v>98.556541440000004</v>
      </c>
      <c r="N1000" s="8">
        <v>28.614746090000001</v>
      </c>
      <c r="O1000" s="8">
        <v>118.7508545</v>
      </c>
      <c r="P1000" s="8">
        <v>30.364843369999999</v>
      </c>
      <c r="Q1000" s="8">
        <v>32.233013149999998</v>
      </c>
      <c r="R1000" s="8">
        <v>106.2694778</v>
      </c>
      <c r="S1000" s="8">
        <v>116.0213242</v>
      </c>
      <c r="T1000" s="8">
        <v>113.9674377</v>
      </c>
      <c r="U1000" s="8">
        <v>27.958551409999998</v>
      </c>
      <c r="V1000" s="8">
        <v>104.25497439999999</v>
      </c>
      <c r="W1000" s="8">
        <v>122.35929109999999</v>
      </c>
      <c r="X1000" s="8">
        <v>127.1001129</v>
      </c>
      <c r="Y1000" s="8">
        <v>107.10004429999999</v>
      </c>
      <c r="Z1000" s="8">
        <v>30.708858490000001</v>
      </c>
      <c r="AA1000" s="8">
        <v>30.227361680000001</v>
      </c>
      <c r="AB1000" s="8">
        <v>130.34292600000001</v>
      </c>
      <c r="AC1000" s="8">
        <v>29.696247100000001</v>
      </c>
      <c r="AD1000" s="8">
        <v>34.868801120000001</v>
      </c>
      <c r="AE1000" s="8">
        <v>111.12540439999999</v>
      </c>
      <c r="AF1000" s="8">
        <v>103.4887085</v>
      </c>
      <c r="AG1000" s="8">
        <v>105.48537450000001</v>
      </c>
      <c r="AH1000" s="8">
        <v>94.340438840000004</v>
      </c>
      <c r="AI1000" s="8">
        <v>20.43012238</v>
      </c>
      <c r="AJ1000" s="8">
        <v>87.007537839999998</v>
      </c>
    </row>
    <row r="1001" spans="1:36" x14ac:dyDescent="0.25">
      <c r="A1001" s="8" t="s">
        <v>37786</v>
      </c>
      <c r="B1001" s="8" t="s">
        <v>37786</v>
      </c>
      <c r="C1001" s="8" t="s">
        <v>37787</v>
      </c>
      <c r="D1001" s="8" t="s">
        <v>37788</v>
      </c>
      <c r="E1001" s="8">
        <v>213.5544586</v>
      </c>
      <c r="F1001" s="8">
        <v>209.38093570000001</v>
      </c>
      <c r="G1001" s="8">
        <v>208.3007202</v>
      </c>
      <c r="H1001" s="8">
        <v>206.02688599999999</v>
      </c>
      <c r="I1001" s="8">
        <v>212.37564090000001</v>
      </c>
      <c r="J1001" s="8">
        <v>219.62434390000001</v>
      </c>
      <c r="K1001" s="8">
        <v>224.85740659999999</v>
      </c>
      <c r="L1001" s="8">
        <v>217.6774139</v>
      </c>
      <c r="M1001" s="8">
        <v>160.30247499999999</v>
      </c>
      <c r="N1001" s="8">
        <v>298.9231873</v>
      </c>
      <c r="O1001" s="8">
        <v>176.46559139999999</v>
      </c>
      <c r="P1001" s="8">
        <v>279.79226679999999</v>
      </c>
      <c r="Q1001" s="8">
        <v>262.75018310000002</v>
      </c>
      <c r="R1001" s="8">
        <v>197.4681549</v>
      </c>
      <c r="S1001" s="8">
        <v>180.86557010000001</v>
      </c>
      <c r="T1001" s="8">
        <v>186.50315860000001</v>
      </c>
      <c r="U1001" s="8">
        <v>271.74047849999999</v>
      </c>
      <c r="V1001" s="8">
        <v>174.0920868</v>
      </c>
      <c r="W1001" s="8">
        <v>179.89476010000001</v>
      </c>
      <c r="X1001" s="8">
        <v>196.7398834</v>
      </c>
      <c r="Y1001" s="8">
        <v>142.4771423</v>
      </c>
      <c r="Z1001" s="8">
        <v>280.30313109999997</v>
      </c>
      <c r="AA1001" s="8">
        <v>288.36929320000002</v>
      </c>
      <c r="AB1001" s="8">
        <v>170.91679379999999</v>
      </c>
      <c r="AC1001" s="8">
        <v>301.36758420000001</v>
      </c>
      <c r="AD1001" s="8">
        <v>292.6103516</v>
      </c>
      <c r="AE1001" s="8">
        <v>148.5938721</v>
      </c>
      <c r="AF1001" s="8">
        <v>151.84465030000001</v>
      </c>
      <c r="AG1001" s="8">
        <v>156.82652279999999</v>
      </c>
      <c r="AH1001" s="8">
        <v>153.5504913</v>
      </c>
      <c r="AI1001" s="8">
        <v>287.79864500000002</v>
      </c>
      <c r="AJ1001" s="8">
        <v>170.6079254</v>
      </c>
    </row>
    <row r="1002" spans="1:36" x14ac:dyDescent="0.25">
      <c r="A1002" s="8" t="s">
        <v>37789</v>
      </c>
      <c r="B1002" s="8" t="s">
        <v>37789</v>
      </c>
      <c r="C1002" s="8" t="s">
        <v>37790</v>
      </c>
      <c r="D1002" s="8" t="s">
        <v>37791</v>
      </c>
      <c r="E1002" s="8">
        <v>118.71667480000001</v>
      </c>
      <c r="F1002" s="8">
        <v>132.4502258</v>
      </c>
      <c r="G1002" s="8">
        <v>122.4352493</v>
      </c>
      <c r="H1002" s="8">
        <v>125.8146591</v>
      </c>
      <c r="I1002" s="8">
        <v>124.6239243</v>
      </c>
      <c r="J1002" s="8">
        <v>130.61000060000001</v>
      </c>
      <c r="K1002" s="8">
        <v>112.760704</v>
      </c>
      <c r="L1002" s="8">
        <v>115.5326462</v>
      </c>
      <c r="M1002" s="8">
        <v>123.56007390000001</v>
      </c>
      <c r="N1002" s="8">
        <v>90.081451419999993</v>
      </c>
      <c r="O1002" s="8">
        <v>109.9150772</v>
      </c>
      <c r="P1002" s="8">
        <v>89.901840210000003</v>
      </c>
      <c r="Q1002" s="8">
        <v>94.154052730000004</v>
      </c>
      <c r="R1002" s="8">
        <v>129.64016720000001</v>
      </c>
      <c r="S1002" s="8">
        <v>110.47180179999999</v>
      </c>
      <c r="T1002" s="8">
        <v>95.353942869999997</v>
      </c>
      <c r="U1002" s="8">
        <v>93.219062809999997</v>
      </c>
      <c r="V1002" s="8">
        <v>134.74504089999999</v>
      </c>
      <c r="W1002" s="8">
        <v>136.94372559999999</v>
      </c>
      <c r="X1002" s="8">
        <v>132.86036680000001</v>
      </c>
      <c r="Y1002" s="8">
        <v>125.1885223</v>
      </c>
      <c r="Z1002" s="8">
        <v>117.1605453</v>
      </c>
      <c r="AA1002" s="8">
        <v>88.453575130000004</v>
      </c>
      <c r="AB1002" s="8">
        <v>124.1369629</v>
      </c>
      <c r="AC1002" s="8">
        <v>87.475250239999994</v>
      </c>
      <c r="AD1002" s="8">
        <v>89.247558589999997</v>
      </c>
      <c r="AE1002" s="8">
        <v>106.4724884</v>
      </c>
      <c r="AF1002" s="8">
        <v>108.0962219</v>
      </c>
      <c r="AG1002" s="8">
        <v>108.4773941</v>
      </c>
      <c r="AH1002" s="8">
        <v>114.6358948</v>
      </c>
      <c r="AI1002" s="8">
        <v>69.322135930000002</v>
      </c>
      <c r="AJ1002" s="8">
        <v>107.64143369999999</v>
      </c>
    </row>
    <row r="1003" spans="1:36" x14ac:dyDescent="0.25">
      <c r="A1003" s="8" t="s">
        <v>37792</v>
      </c>
      <c r="B1003" s="8" t="s">
        <v>37792</v>
      </c>
      <c r="C1003" s="8" t="s">
        <v>37793</v>
      </c>
      <c r="D1003" s="8" t="s">
        <v>37794</v>
      </c>
      <c r="E1003" s="8">
        <v>277.89016720000001</v>
      </c>
      <c r="F1003" s="8">
        <v>305.56375120000001</v>
      </c>
      <c r="G1003" s="8">
        <v>234.1313782</v>
      </c>
      <c r="H1003" s="8">
        <v>242.46148679999999</v>
      </c>
      <c r="I1003" s="8">
        <v>308.13851929999998</v>
      </c>
      <c r="J1003" s="8">
        <v>283.21078490000002</v>
      </c>
      <c r="K1003" s="8">
        <v>291.95761110000001</v>
      </c>
      <c r="L1003" s="8">
        <v>262.53945920000001</v>
      </c>
      <c r="M1003" s="8">
        <v>216.91227720000001</v>
      </c>
      <c r="N1003" s="8">
        <v>193.50161739999999</v>
      </c>
      <c r="O1003" s="8">
        <v>210.5958862</v>
      </c>
      <c r="P1003" s="8">
        <v>180.7829285</v>
      </c>
      <c r="Q1003" s="8">
        <v>172.3782501</v>
      </c>
      <c r="R1003" s="8">
        <v>204.90611269999999</v>
      </c>
      <c r="S1003" s="8">
        <v>238.3762054</v>
      </c>
      <c r="T1003" s="8">
        <v>219.51736450000001</v>
      </c>
      <c r="U1003" s="8">
        <v>189.17050169999999</v>
      </c>
      <c r="V1003" s="8">
        <v>270.92623900000001</v>
      </c>
      <c r="W1003" s="8">
        <v>202.8376007</v>
      </c>
      <c r="X1003" s="8">
        <v>201.765625</v>
      </c>
      <c r="Y1003" s="8">
        <v>261.2917175</v>
      </c>
      <c r="Z1003" s="8">
        <v>172.75561519999999</v>
      </c>
      <c r="AA1003" s="8">
        <v>193.4854431</v>
      </c>
      <c r="AB1003" s="8">
        <v>216.69961549999999</v>
      </c>
      <c r="AC1003" s="8">
        <v>171.16145320000001</v>
      </c>
      <c r="AD1003" s="8">
        <v>148.28398129999999</v>
      </c>
      <c r="AE1003" s="8">
        <v>199.9259644</v>
      </c>
      <c r="AF1003" s="8">
        <v>187.9765472</v>
      </c>
      <c r="AG1003" s="8">
        <v>194.9765472</v>
      </c>
      <c r="AH1003" s="8">
        <v>180.74858090000001</v>
      </c>
      <c r="AI1003" s="8">
        <v>93.89294434</v>
      </c>
      <c r="AJ1003" s="8">
        <v>168.09909060000001</v>
      </c>
    </row>
    <row r="1004" spans="1:36" x14ac:dyDescent="0.25">
      <c r="A1004" s="8" t="s">
        <v>37795</v>
      </c>
      <c r="B1004" s="8" t="s">
        <v>37795</v>
      </c>
      <c r="C1004" s="8" t="s">
        <v>37796</v>
      </c>
      <c r="D1004" s="8" t="s">
        <v>37797</v>
      </c>
      <c r="E1004" s="8">
        <v>157.9546967</v>
      </c>
      <c r="F1004" s="8">
        <v>145.7736816</v>
      </c>
      <c r="G1004" s="8">
        <v>162.61256409999999</v>
      </c>
      <c r="H1004" s="8">
        <v>186.24128719999999</v>
      </c>
      <c r="I1004" s="8">
        <v>125.6858368</v>
      </c>
      <c r="J1004" s="8">
        <v>152.87554929999999</v>
      </c>
      <c r="K1004" s="8">
        <v>160.9616394</v>
      </c>
      <c r="L1004" s="8">
        <v>159.24851989999999</v>
      </c>
      <c r="M1004" s="8">
        <v>165.38731379999999</v>
      </c>
      <c r="N1004" s="8">
        <v>116.65415950000001</v>
      </c>
      <c r="O1004" s="8">
        <v>160.08590699999999</v>
      </c>
      <c r="P1004" s="8">
        <v>116.95864109999999</v>
      </c>
      <c r="Q1004" s="8">
        <v>126.8375168</v>
      </c>
      <c r="R1004" s="8">
        <v>202.4963989</v>
      </c>
      <c r="S1004" s="8">
        <v>156.98393250000001</v>
      </c>
      <c r="T1004" s="8">
        <v>147.5704193</v>
      </c>
      <c r="U1004" s="8">
        <v>130.26498409999999</v>
      </c>
      <c r="V1004" s="8">
        <v>183.79139710000001</v>
      </c>
      <c r="W1004" s="8">
        <v>156.5317383</v>
      </c>
      <c r="X1004" s="8">
        <v>171.8687286</v>
      </c>
      <c r="Y1004" s="8">
        <v>168.03982540000001</v>
      </c>
      <c r="Z1004" s="8">
        <v>121.1152725</v>
      </c>
      <c r="AA1004" s="8">
        <v>131.5290985</v>
      </c>
      <c r="AB1004" s="8">
        <v>170.30642700000001</v>
      </c>
      <c r="AC1004" s="8">
        <v>109.6767273</v>
      </c>
      <c r="AD1004" s="8">
        <v>112.9113998</v>
      </c>
      <c r="AE1004" s="8">
        <v>164.598465</v>
      </c>
      <c r="AF1004" s="8">
        <v>171.0190887</v>
      </c>
      <c r="AG1004" s="8">
        <v>163.09449770000001</v>
      </c>
      <c r="AH1004" s="8">
        <v>152.6865234</v>
      </c>
      <c r="AI1004" s="8">
        <v>69.444114690000006</v>
      </c>
      <c r="AJ1004" s="8">
        <v>131.97988889999999</v>
      </c>
    </row>
    <row r="1005" spans="1:36" x14ac:dyDescent="0.25">
      <c r="A1005" s="8" t="s">
        <v>37798</v>
      </c>
      <c r="B1005" s="8" t="s">
        <v>37798</v>
      </c>
      <c r="C1005" s="8" t="s">
        <v>37799</v>
      </c>
      <c r="D1005" s="8" t="s">
        <v>37800</v>
      </c>
      <c r="E1005" s="8">
        <v>185.32530209999999</v>
      </c>
      <c r="F1005" s="8">
        <v>176.08862300000001</v>
      </c>
      <c r="G1005" s="8">
        <v>196.67762759999999</v>
      </c>
      <c r="H1005" s="8">
        <v>196.6287384</v>
      </c>
      <c r="I1005" s="8">
        <v>197.78672789999999</v>
      </c>
      <c r="J1005" s="8">
        <v>182.6901245</v>
      </c>
      <c r="K1005" s="8">
        <v>166.0666962</v>
      </c>
      <c r="L1005" s="8">
        <v>168.56170650000001</v>
      </c>
      <c r="M1005" s="8">
        <v>323.70266720000001</v>
      </c>
      <c r="N1005" s="8">
        <v>220.6729584</v>
      </c>
      <c r="O1005" s="8">
        <v>312.12173460000002</v>
      </c>
      <c r="P1005" s="8">
        <v>221.0853577</v>
      </c>
      <c r="Q1005" s="8">
        <v>256.6075745</v>
      </c>
      <c r="R1005" s="8">
        <v>421.6457825</v>
      </c>
      <c r="S1005" s="8">
        <v>296.58062740000003</v>
      </c>
      <c r="T1005" s="8">
        <v>305.69564819999999</v>
      </c>
      <c r="U1005" s="8">
        <v>221.67132570000001</v>
      </c>
      <c r="V1005" s="8">
        <v>254.65579220000001</v>
      </c>
      <c r="W1005" s="8">
        <v>260.15942380000001</v>
      </c>
      <c r="X1005" s="8">
        <v>314.9512024</v>
      </c>
      <c r="Y1005" s="8">
        <v>331.67227170000001</v>
      </c>
      <c r="Z1005" s="8">
        <v>222.95547490000001</v>
      </c>
      <c r="AA1005" s="8">
        <v>201.6912231</v>
      </c>
      <c r="AB1005" s="8">
        <v>327.97937009999998</v>
      </c>
      <c r="AC1005" s="8">
        <v>230.26667789999999</v>
      </c>
      <c r="AD1005" s="8">
        <v>237.99424740000001</v>
      </c>
      <c r="AE1005" s="8">
        <v>318.99017329999998</v>
      </c>
      <c r="AF1005" s="8">
        <v>311.09841920000002</v>
      </c>
      <c r="AG1005" s="8">
        <v>299.92483520000002</v>
      </c>
      <c r="AH1005" s="8">
        <v>297.80743410000002</v>
      </c>
      <c r="AI1005" s="8">
        <v>250.5318298</v>
      </c>
      <c r="AJ1005" s="8">
        <v>278.70037839999998</v>
      </c>
    </row>
    <row r="1006" spans="1:36" x14ac:dyDescent="0.25">
      <c r="A1006" s="8" t="s">
        <v>37801</v>
      </c>
      <c r="B1006" s="8" t="s">
        <v>37801</v>
      </c>
      <c r="C1006" s="8" t="s">
        <v>37802</v>
      </c>
      <c r="D1006" s="8" t="s">
        <v>37803</v>
      </c>
      <c r="E1006" s="8">
        <v>63.652530669999997</v>
      </c>
      <c r="F1006" s="8">
        <v>73.621856690000001</v>
      </c>
      <c r="G1006" s="8">
        <v>71.647628780000005</v>
      </c>
      <c r="H1006" s="8">
        <v>66.436218260000004</v>
      </c>
      <c r="I1006" s="8">
        <v>84.484344480000004</v>
      </c>
      <c r="J1006" s="8">
        <v>56.594219209999999</v>
      </c>
      <c r="K1006" s="8">
        <v>75.437187190000003</v>
      </c>
      <c r="L1006" s="8">
        <v>58.056838990000003</v>
      </c>
      <c r="M1006" s="8">
        <v>82.238021849999996</v>
      </c>
      <c r="N1006" s="8">
        <v>75.448623659999996</v>
      </c>
      <c r="O1006" s="8">
        <v>88.979743959999993</v>
      </c>
      <c r="P1006" s="8">
        <v>70.157455440000007</v>
      </c>
      <c r="Q1006" s="8">
        <v>78.670570369999993</v>
      </c>
      <c r="R1006" s="8">
        <v>62.040306090000001</v>
      </c>
      <c r="S1006" s="8">
        <v>83.192520139999999</v>
      </c>
      <c r="T1006" s="8">
        <v>93.652076719999997</v>
      </c>
      <c r="U1006" s="8">
        <v>81.316818240000003</v>
      </c>
      <c r="V1006" s="8">
        <v>99.72483063</v>
      </c>
      <c r="W1006" s="8">
        <v>85.371940609999996</v>
      </c>
      <c r="X1006" s="8">
        <v>85.621833800000005</v>
      </c>
      <c r="Y1006" s="8">
        <v>82.130081180000005</v>
      </c>
      <c r="Z1006" s="8">
        <v>81.048690800000003</v>
      </c>
      <c r="AA1006" s="8">
        <v>78.02107239</v>
      </c>
      <c r="AB1006" s="8">
        <v>92.480766299999999</v>
      </c>
      <c r="AC1006" s="8">
        <v>88.922691349999994</v>
      </c>
      <c r="AD1006" s="8">
        <v>77.338012699999993</v>
      </c>
      <c r="AE1006" s="8">
        <v>74.144859310000001</v>
      </c>
      <c r="AF1006" s="8">
        <v>80.107795719999999</v>
      </c>
      <c r="AG1006" s="8">
        <v>77.547752380000006</v>
      </c>
      <c r="AH1006" s="8">
        <v>85.805923460000002</v>
      </c>
      <c r="AI1006" s="8">
        <v>79.054626459999994</v>
      </c>
      <c r="AJ1006" s="8">
        <v>93.245582580000004</v>
      </c>
    </row>
    <row r="1007" spans="1:36" x14ac:dyDescent="0.25">
      <c r="A1007" s="8" t="s">
        <v>37804</v>
      </c>
      <c r="B1007" s="8" t="s">
        <v>37804</v>
      </c>
      <c r="C1007" s="8" t="s">
        <v>37805</v>
      </c>
      <c r="D1007" s="8" t="s">
        <v>37806</v>
      </c>
      <c r="E1007" s="8" t="s">
        <v>34798</v>
      </c>
      <c r="F1007" s="8" t="s">
        <v>34798</v>
      </c>
      <c r="G1007" s="8">
        <v>11.50902653</v>
      </c>
      <c r="H1007" s="8">
        <v>11.483081820000001</v>
      </c>
      <c r="I1007" s="8" t="s">
        <v>34798</v>
      </c>
      <c r="J1007" s="8">
        <v>6.5229849819999997</v>
      </c>
      <c r="K1007" s="8">
        <v>2.9054946899999998</v>
      </c>
      <c r="L1007" s="8">
        <v>8.9075145720000002</v>
      </c>
      <c r="M1007" s="8">
        <v>6.8812165260000002</v>
      </c>
      <c r="N1007" s="8">
        <v>4.988172531</v>
      </c>
      <c r="O1007" s="8">
        <v>6.8746643069999998</v>
      </c>
      <c r="P1007" s="8">
        <v>10.633532519999999</v>
      </c>
      <c r="Q1007" s="8">
        <v>11.117858890000001</v>
      </c>
      <c r="R1007" s="8">
        <v>5.4331874850000004</v>
      </c>
      <c r="S1007" s="8">
        <v>10.77227306</v>
      </c>
      <c r="T1007" s="8">
        <v>7.6215682029999998</v>
      </c>
      <c r="U1007" s="8">
        <v>5.9246006009999999</v>
      </c>
      <c r="V1007" s="8">
        <v>11.786932950000001</v>
      </c>
      <c r="W1007" s="8">
        <v>13.30020142</v>
      </c>
      <c r="X1007" s="8">
        <v>12.496496199999999</v>
      </c>
      <c r="Y1007" s="8">
        <v>8.8153314589999994</v>
      </c>
      <c r="Z1007" s="8">
        <v>5.5841083530000004</v>
      </c>
      <c r="AA1007" s="8">
        <v>14.17205811</v>
      </c>
      <c r="AB1007" s="8">
        <v>15.54313374</v>
      </c>
      <c r="AC1007" s="8">
        <v>12.658648489999999</v>
      </c>
      <c r="AD1007" s="8">
        <v>4.9711918830000004</v>
      </c>
      <c r="AE1007" s="8">
        <v>10.974110599999999</v>
      </c>
      <c r="AF1007" s="8">
        <v>8.0405330660000001</v>
      </c>
      <c r="AG1007" s="8">
        <v>10.808495519999999</v>
      </c>
      <c r="AH1007" s="8">
        <v>12.02378845</v>
      </c>
      <c r="AI1007" s="8">
        <v>3.208568096</v>
      </c>
      <c r="AJ1007" s="8">
        <v>5.9734444619999998</v>
      </c>
    </row>
    <row r="1008" spans="1:36" x14ac:dyDescent="0.25">
      <c r="A1008" s="8" t="s">
        <v>37807</v>
      </c>
      <c r="B1008" s="8" t="s">
        <v>37807</v>
      </c>
      <c r="C1008" s="8" t="s">
        <v>37808</v>
      </c>
      <c r="D1008" s="8" t="s">
        <v>37809</v>
      </c>
      <c r="E1008" s="8">
        <v>91.386322019999994</v>
      </c>
      <c r="F1008" s="8">
        <v>103.7360382</v>
      </c>
      <c r="G1008" s="8">
        <v>44.747856140000003</v>
      </c>
      <c r="H1008" s="8">
        <v>46.385673519999997</v>
      </c>
      <c r="I1008" s="8">
        <v>60.581062320000001</v>
      </c>
      <c r="J1008" s="8">
        <v>58.837673189999997</v>
      </c>
      <c r="K1008" s="8">
        <v>72.668182369999997</v>
      </c>
      <c r="L1008" s="8">
        <v>57.813861850000002</v>
      </c>
      <c r="M1008" s="8">
        <v>148.0802917</v>
      </c>
      <c r="N1008" s="8">
        <v>233.940979</v>
      </c>
      <c r="O1008" s="8">
        <v>267.2020569</v>
      </c>
      <c r="P1008" s="8">
        <v>236.7580414</v>
      </c>
      <c r="Q1008" s="8">
        <v>240.99955750000001</v>
      </c>
      <c r="R1008" s="8">
        <v>145.4611664</v>
      </c>
      <c r="S1008" s="8">
        <v>76.916358950000003</v>
      </c>
      <c r="T1008" s="8">
        <v>85.633491520000007</v>
      </c>
      <c r="U1008" s="8">
        <v>139.49072269999999</v>
      </c>
      <c r="V1008" s="8">
        <v>97.371536250000005</v>
      </c>
      <c r="W1008" s="8">
        <v>118.2950745</v>
      </c>
      <c r="X1008" s="8">
        <v>142.9123993</v>
      </c>
      <c r="Y1008" s="8">
        <v>150.6996613</v>
      </c>
      <c r="Z1008" s="8">
        <v>390.70343020000001</v>
      </c>
      <c r="AA1008" s="8">
        <v>257.07220460000002</v>
      </c>
      <c r="AB1008" s="8">
        <v>151.60711670000001</v>
      </c>
      <c r="AC1008" s="8">
        <v>342.16799930000002</v>
      </c>
      <c r="AD1008" s="8">
        <v>631.96832280000001</v>
      </c>
      <c r="AE1008" s="8">
        <v>91.401649480000003</v>
      </c>
      <c r="AF1008" s="8">
        <v>50.102497100000001</v>
      </c>
      <c r="AG1008" s="8">
        <v>53.591560360000003</v>
      </c>
      <c r="AH1008" s="8">
        <v>290.11819459999998</v>
      </c>
      <c r="AI1008" s="8">
        <v>142.77435299999999</v>
      </c>
      <c r="AJ1008" s="8">
        <v>61.274837490000003</v>
      </c>
    </row>
    <row r="1009" spans="1:36" x14ac:dyDescent="0.25">
      <c r="A1009" s="8" t="s">
        <v>37810</v>
      </c>
      <c r="B1009" s="8" t="s">
        <v>37810</v>
      </c>
      <c r="C1009" s="8" t="s">
        <v>37811</v>
      </c>
      <c r="D1009" s="8" t="s">
        <v>37812</v>
      </c>
      <c r="E1009" s="8">
        <v>122.90470120000001</v>
      </c>
      <c r="F1009" s="8">
        <v>114.34521479999999</v>
      </c>
      <c r="G1009" s="8">
        <v>56.53078842</v>
      </c>
      <c r="H1009" s="8">
        <v>53.05140686</v>
      </c>
      <c r="I1009" s="8">
        <v>72.475265500000006</v>
      </c>
      <c r="J1009" s="8">
        <v>65.966957089999994</v>
      </c>
      <c r="K1009" s="8">
        <v>59.718029020000003</v>
      </c>
      <c r="L1009" s="8">
        <v>47.69654465</v>
      </c>
      <c r="M1009" s="8">
        <v>101.4489746</v>
      </c>
      <c r="N1009" s="8">
        <v>186.3758545</v>
      </c>
      <c r="O1009" s="8">
        <v>232.3614044</v>
      </c>
      <c r="P1009" s="8">
        <v>207.82974239999999</v>
      </c>
      <c r="Q1009" s="8">
        <v>201.5467529</v>
      </c>
      <c r="R1009" s="8">
        <v>117.58080289999999</v>
      </c>
      <c r="S1009" s="8">
        <v>68.840927120000003</v>
      </c>
      <c r="T1009" s="8">
        <v>82.676635739999995</v>
      </c>
      <c r="U1009" s="8">
        <v>123.71698000000001</v>
      </c>
      <c r="V1009" s="8">
        <v>76.18267822</v>
      </c>
      <c r="W1009" s="8">
        <v>113.00671389999999</v>
      </c>
      <c r="X1009" s="8">
        <v>119.68878170000001</v>
      </c>
      <c r="Y1009" s="8">
        <v>142.35643010000001</v>
      </c>
      <c r="Z1009" s="8">
        <v>312.97937009999998</v>
      </c>
      <c r="AA1009" s="8">
        <v>244.09233090000001</v>
      </c>
      <c r="AB1009" s="8">
        <v>142.9699707</v>
      </c>
      <c r="AC1009" s="8">
        <v>271.18817139999999</v>
      </c>
      <c r="AD1009" s="8">
        <v>522.06115720000003</v>
      </c>
      <c r="AE1009" s="8">
        <v>83.822555539999996</v>
      </c>
      <c r="AF1009" s="8">
        <v>36.253971100000001</v>
      </c>
      <c r="AG1009" s="8">
        <v>39.347797389999997</v>
      </c>
      <c r="AH1009" s="8">
        <v>234.9074707</v>
      </c>
      <c r="AI1009" s="8">
        <v>144.45103449999999</v>
      </c>
      <c r="AJ1009" s="8">
        <v>61.212322239999999</v>
      </c>
    </row>
    <row r="1010" spans="1:36" x14ac:dyDescent="0.25">
      <c r="A1010" s="8" t="s">
        <v>37813</v>
      </c>
      <c r="B1010" s="8" t="s">
        <v>37813</v>
      </c>
      <c r="C1010" s="8" t="s">
        <v>37814</v>
      </c>
      <c r="D1010" s="8" t="s">
        <v>37815</v>
      </c>
      <c r="E1010" s="8">
        <v>1041.604004</v>
      </c>
      <c r="F1010" s="8">
        <v>641.23876949999999</v>
      </c>
      <c r="G1010" s="8">
        <v>400.65191650000003</v>
      </c>
      <c r="H1010" s="8">
        <v>439.8818359</v>
      </c>
      <c r="I1010" s="8">
        <v>594.13342290000003</v>
      </c>
      <c r="J1010" s="8">
        <v>617.0897827</v>
      </c>
      <c r="K1010" s="8">
        <v>653.52142330000004</v>
      </c>
      <c r="L1010" s="8">
        <v>665.75329590000001</v>
      </c>
      <c r="M1010" s="8">
        <v>1025.8084719999999</v>
      </c>
      <c r="N1010" s="8">
        <v>1437.150879</v>
      </c>
      <c r="O1010" s="8">
        <v>1086.154297</v>
      </c>
      <c r="P1010" s="8">
        <v>1191.4221190000001</v>
      </c>
      <c r="Q1010" s="8">
        <v>1125.8983149999999</v>
      </c>
      <c r="R1010" s="8">
        <v>970.51281740000002</v>
      </c>
      <c r="S1010" s="8">
        <v>401.0899963</v>
      </c>
      <c r="T1010" s="8">
        <v>579.18646239999998</v>
      </c>
      <c r="U1010" s="8">
        <v>691.11157230000003</v>
      </c>
      <c r="V1010" s="8">
        <v>577.36077880000005</v>
      </c>
      <c r="W1010" s="8">
        <v>509.3659973</v>
      </c>
      <c r="X1010" s="8">
        <v>784.25836179999999</v>
      </c>
      <c r="Y1010" s="8">
        <v>758.05395510000005</v>
      </c>
      <c r="Z1010" s="8">
        <v>1203.856812</v>
      </c>
      <c r="AA1010" s="8">
        <v>1289.908447</v>
      </c>
      <c r="AB1010" s="8">
        <v>906.84301760000005</v>
      </c>
      <c r="AC1010" s="8">
        <v>847.80401610000001</v>
      </c>
      <c r="AD1010" s="8">
        <v>1251.001953</v>
      </c>
      <c r="AE1010" s="8">
        <v>553.03631589999998</v>
      </c>
      <c r="AF1010" s="8">
        <v>321.62362669999999</v>
      </c>
      <c r="AG1010" s="8">
        <v>400.70040890000001</v>
      </c>
      <c r="AH1010" s="8">
        <v>851.09320070000001</v>
      </c>
      <c r="AI1010" s="8">
        <v>359.28814699999998</v>
      </c>
      <c r="AJ1010" s="8">
        <v>410.26354980000002</v>
      </c>
    </row>
    <row r="1011" spans="1:36" x14ac:dyDescent="0.25">
      <c r="A1011" s="8" t="s">
        <v>37816</v>
      </c>
      <c r="B1011" s="8" t="s">
        <v>37816</v>
      </c>
      <c r="C1011" s="8" t="s">
        <v>37817</v>
      </c>
      <c r="D1011" s="8" t="s">
        <v>37818</v>
      </c>
      <c r="E1011" s="8">
        <v>104.84991460000001</v>
      </c>
      <c r="F1011" s="8" t="s">
        <v>34798</v>
      </c>
      <c r="G1011" s="8">
        <v>181.46176149999999</v>
      </c>
      <c r="H1011" s="8">
        <v>139.88626099999999</v>
      </c>
      <c r="I1011" s="8">
        <v>52.445453639999997</v>
      </c>
      <c r="J1011" s="8">
        <v>158.2433777</v>
      </c>
      <c r="K1011" s="8">
        <v>106.4623871</v>
      </c>
      <c r="L1011" s="8">
        <v>106.6633911</v>
      </c>
      <c r="M1011" s="8">
        <v>177.73406979999999</v>
      </c>
      <c r="N1011" s="8">
        <v>45.073440550000001</v>
      </c>
      <c r="O1011" s="8">
        <v>155.5762024</v>
      </c>
      <c r="P1011" s="8">
        <v>43.430545809999998</v>
      </c>
      <c r="Q1011" s="8">
        <v>50.741847989999997</v>
      </c>
      <c r="R1011" s="8">
        <v>278.2390747</v>
      </c>
      <c r="S1011" s="8">
        <v>158.9700928</v>
      </c>
      <c r="T1011" s="8">
        <v>132.63038639999999</v>
      </c>
      <c r="U1011" s="8">
        <v>36.028785710000001</v>
      </c>
      <c r="V1011" s="8">
        <v>131.43266299999999</v>
      </c>
      <c r="W1011" s="8">
        <v>195.50357059999999</v>
      </c>
      <c r="X1011" s="8">
        <v>159.09803769999999</v>
      </c>
      <c r="Y1011" s="8">
        <v>174.4359436</v>
      </c>
      <c r="Z1011" s="8">
        <v>42.484294890000001</v>
      </c>
      <c r="AA1011" s="8">
        <v>64.170402530000004</v>
      </c>
      <c r="AB1011" s="8">
        <v>161.06434630000001</v>
      </c>
      <c r="AC1011" s="8">
        <v>41.186843869999997</v>
      </c>
      <c r="AD1011" s="8">
        <v>32.151378630000004</v>
      </c>
      <c r="AE1011" s="8">
        <v>126.27027889999999</v>
      </c>
      <c r="AF1011" s="8">
        <v>154.02735899999999</v>
      </c>
      <c r="AG1011" s="8">
        <v>119.27250669999999</v>
      </c>
      <c r="AH1011" s="8">
        <v>127.3859787</v>
      </c>
      <c r="AI1011" s="8">
        <v>37.020767210000002</v>
      </c>
      <c r="AJ1011" s="8">
        <v>112.3659821</v>
      </c>
    </row>
    <row r="1012" spans="1:36" x14ac:dyDescent="0.25">
      <c r="A1012" s="8" t="s">
        <v>37819</v>
      </c>
      <c r="B1012" s="8" t="s">
        <v>37819</v>
      </c>
      <c r="C1012" s="8" t="s">
        <v>37820</v>
      </c>
      <c r="D1012" s="8" t="s">
        <v>37821</v>
      </c>
      <c r="E1012" s="8">
        <v>38.672206879999997</v>
      </c>
      <c r="F1012" s="8">
        <v>58.49329376</v>
      </c>
      <c r="G1012" s="8">
        <v>38.072479250000001</v>
      </c>
      <c r="H1012" s="8">
        <v>44.754199980000003</v>
      </c>
      <c r="I1012" s="8">
        <v>77.953048710000004</v>
      </c>
      <c r="J1012" s="8">
        <v>36.88006592</v>
      </c>
      <c r="K1012" s="8">
        <v>40.239982599999998</v>
      </c>
      <c r="L1012" s="8">
        <v>41.441642760000001</v>
      </c>
      <c r="M1012" s="8">
        <v>67.683586120000001</v>
      </c>
      <c r="N1012" s="8">
        <v>80.164367679999998</v>
      </c>
      <c r="O1012" s="8">
        <v>71.593963619999997</v>
      </c>
      <c r="P1012" s="8">
        <v>76.664024350000005</v>
      </c>
      <c r="Q1012" s="8">
        <v>93.61000061</v>
      </c>
      <c r="R1012" s="8">
        <v>73.981933589999997</v>
      </c>
      <c r="S1012" s="8">
        <v>65.6103363</v>
      </c>
      <c r="T1012" s="8">
        <v>67.461753849999994</v>
      </c>
      <c r="U1012" s="8">
        <v>77.498527530000004</v>
      </c>
      <c r="V1012" s="8">
        <v>69.447570799999994</v>
      </c>
      <c r="W1012" s="8">
        <v>70.413757320000002</v>
      </c>
      <c r="X1012" s="8">
        <v>60.122089389999999</v>
      </c>
      <c r="Y1012" s="8">
        <v>70.720893860000004</v>
      </c>
      <c r="Z1012" s="8">
        <v>79.703804020000007</v>
      </c>
      <c r="AA1012" s="8">
        <v>70.693908690000001</v>
      </c>
      <c r="AB1012" s="8">
        <v>58.001079560000001</v>
      </c>
      <c r="AC1012" s="8">
        <v>70.918670649999996</v>
      </c>
      <c r="AD1012" s="8">
        <v>88.871765139999994</v>
      </c>
      <c r="AE1012" s="8">
        <v>69.407012940000001</v>
      </c>
      <c r="AF1012" s="8">
        <v>62.585590359999998</v>
      </c>
      <c r="AG1012" s="8">
        <v>68.783546450000003</v>
      </c>
      <c r="AH1012" s="8">
        <v>76.501388550000001</v>
      </c>
      <c r="AI1012" s="8">
        <v>77.343551640000001</v>
      </c>
      <c r="AJ1012" s="8">
        <v>63.275325780000003</v>
      </c>
    </row>
    <row r="1013" spans="1:36" x14ac:dyDescent="0.25">
      <c r="A1013" s="8" t="s">
        <v>37822</v>
      </c>
      <c r="B1013" s="8" t="s">
        <v>37822</v>
      </c>
      <c r="C1013" s="8" t="s">
        <v>37823</v>
      </c>
      <c r="D1013" s="8" t="s">
        <v>37824</v>
      </c>
      <c r="E1013" s="8">
        <v>146.95751949999999</v>
      </c>
      <c r="F1013" s="8">
        <v>113.08963780000001</v>
      </c>
      <c r="G1013" s="8">
        <v>99.483238220000004</v>
      </c>
      <c r="H1013" s="8">
        <v>105.775322</v>
      </c>
      <c r="I1013" s="8">
        <v>118.79665369999999</v>
      </c>
      <c r="J1013" s="8">
        <v>104.2636108</v>
      </c>
      <c r="K1013" s="8">
        <v>97.348129270000001</v>
      </c>
      <c r="L1013" s="8">
        <v>92.371459959999996</v>
      </c>
      <c r="M1013" s="8">
        <v>188.56674190000001</v>
      </c>
      <c r="N1013" s="8">
        <v>371.50836179999999</v>
      </c>
      <c r="O1013" s="8">
        <v>212.6828308</v>
      </c>
      <c r="P1013" s="8">
        <v>364.46841430000001</v>
      </c>
      <c r="Q1013" s="8">
        <v>355.1378479</v>
      </c>
      <c r="R1013" s="8">
        <v>196.4406433</v>
      </c>
      <c r="S1013" s="8">
        <v>195.94117739999999</v>
      </c>
      <c r="T1013" s="8">
        <v>178.72418210000001</v>
      </c>
      <c r="U1013" s="8">
        <v>292.40014650000001</v>
      </c>
      <c r="V1013" s="8">
        <v>157.2345886</v>
      </c>
      <c r="W1013" s="8">
        <v>184.3368835</v>
      </c>
      <c r="X1013" s="8">
        <v>188.288681</v>
      </c>
      <c r="Y1013" s="8">
        <v>180.4981689</v>
      </c>
      <c r="Z1013" s="8">
        <v>289.20907590000002</v>
      </c>
      <c r="AA1013" s="8">
        <v>321.05236819999999</v>
      </c>
      <c r="AB1013" s="8">
        <v>166.46726989999999</v>
      </c>
      <c r="AC1013" s="8">
        <v>329.37011719999998</v>
      </c>
      <c r="AD1013" s="8">
        <v>336.26242070000001</v>
      </c>
      <c r="AE1013" s="8">
        <v>196.87266539999999</v>
      </c>
      <c r="AF1013" s="8">
        <v>189.05044559999999</v>
      </c>
      <c r="AG1013" s="8">
        <v>198.26879880000001</v>
      </c>
      <c r="AH1013" s="8">
        <v>225.8093719</v>
      </c>
      <c r="AI1013" s="8">
        <v>355.51101679999999</v>
      </c>
      <c r="AJ1013" s="8">
        <v>203.81448359999999</v>
      </c>
    </row>
    <row r="1014" spans="1:36" x14ac:dyDescent="0.25">
      <c r="A1014" s="8" t="s">
        <v>37825</v>
      </c>
      <c r="B1014" s="8" t="s">
        <v>37825</v>
      </c>
      <c r="C1014" s="8" t="s">
        <v>37826</v>
      </c>
      <c r="D1014" s="8" t="s">
        <v>37827</v>
      </c>
      <c r="E1014" s="8" t="s">
        <v>34798</v>
      </c>
      <c r="F1014" s="8">
        <v>127.3664856</v>
      </c>
      <c r="G1014" s="8">
        <v>101.21504969999999</v>
      </c>
      <c r="H1014" s="8">
        <v>102.7117691</v>
      </c>
      <c r="I1014" s="8">
        <v>100.3106537</v>
      </c>
      <c r="J1014" s="8">
        <v>111.4203873</v>
      </c>
      <c r="K1014" s="8">
        <v>130.64883420000001</v>
      </c>
      <c r="L1014" s="8">
        <v>101.7238617</v>
      </c>
      <c r="M1014" s="8">
        <v>59.46508789</v>
      </c>
      <c r="N1014" s="8">
        <v>104.9615173</v>
      </c>
      <c r="O1014" s="8">
        <v>75.183204649999993</v>
      </c>
      <c r="P1014" s="8">
        <v>117.5357666</v>
      </c>
      <c r="Q1014" s="8">
        <v>118.3549881</v>
      </c>
      <c r="R1014" s="8">
        <v>36.009666439999997</v>
      </c>
      <c r="S1014" s="8">
        <v>76.661125179999999</v>
      </c>
      <c r="T1014" s="8">
        <v>79.771354680000002</v>
      </c>
      <c r="U1014" s="8">
        <v>45.580085750000002</v>
      </c>
      <c r="V1014" s="8">
        <v>26.739480969999999</v>
      </c>
      <c r="W1014" s="8">
        <v>26.913965229999999</v>
      </c>
      <c r="X1014" s="8">
        <v>45.081970210000001</v>
      </c>
      <c r="Y1014" s="8">
        <v>40.802417759999997</v>
      </c>
      <c r="Z1014" s="8">
        <v>44.896343229999999</v>
      </c>
      <c r="AA1014" s="8">
        <v>35.273555760000001</v>
      </c>
      <c r="AB1014" s="8">
        <v>29.25358963</v>
      </c>
      <c r="AC1014" s="8">
        <v>77.741027829999993</v>
      </c>
      <c r="AD1014" s="8">
        <v>76.096778869999994</v>
      </c>
      <c r="AE1014" s="8">
        <v>49.715507510000002</v>
      </c>
      <c r="AF1014" s="8">
        <v>47.343757629999999</v>
      </c>
      <c r="AG1014" s="8">
        <v>63.444076539999998</v>
      </c>
      <c r="AH1014" s="8">
        <v>59.426074980000003</v>
      </c>
      <c r="AI1014" s="8">
        <v>55.891765589999999</v>
      </c>
      <c r="AJ1014" s="8">
        <v>56.655155180000001</v>
      </c>
    </row>
    <row r="1015" spans="1:36" x14ac:dyDescent="0.25">
      <c r="A1015" s="8" t="s">
        <v>37828</v>
      </c>
      <c r="B1015" s="8" t="s">
        <v>37828</v>
      </c>
      <c r="C1015" s="8" t="s">
        <v>37829</v>
      </c>
      <c r="D1015" s="8" t="s">
        <v>37830</v>
      </c>
      <c r="E1015" s="8">
        <v>103.00801850000001</v>
      </c>
      <c r="F1015" s="8">
        <v>41.053276060000002</v>
      </c>
      <c r="G1015" s="8">
        <v>40.138053890000002</v>
      </c>
      <c r="H1015" s="8">
        <v>38.525779720000003</v>
      </c>
      <c r="I1015" s="8">
        <v>64.903289790000002</v>
      </c>
      <c r="J1015" s="8">
        <v>37.093608860000003</v>
      </c>
      <c r="K1015" s="8">
        <v>39.190788269999999</v>
      </c>
      <c r="L1015" s="8">
        <v>31.073038100000002</v>
      </c>
      <c r="M1015" s="8">
        <v>40.771751399999999</v>
      </c>
      <c r="N1015" s="8">
        <v>81.518821720000005</v>
      </c>
      <c r="O1015" s="8">
        <v>39.780506129999999</v>
      </c>
      <c r="P1015" s="8">
        <v>76.103813169999995</v>
      </c>
      <c r="Q1015" s="8">
        <v>70.06669617</v>
      </c>
      <c r="R1015" s="8">
        <v>35.769725800000003</v>
      </c>
      <c r="S1015" s="8">
        <v>42.38563156</v>
      </c>
      <c r="T1015" s="8">
        <v>36.230461120000001</v>
      </c>
      <c r="U1015" s="8">
        <v>70.934463500000007</v>
      </c>
      <c r="V1015" s="8">
        <v>32.627239230000001</v>
      </c>
      <c r="W1015" s="8">
        <v>33.80053711</v>
      </c>
      <c r="X1015" s="8">
        <v>36.285652159999998</v>
      </c>
      <c r="Y1015" s="8">
        <v>33.536342619999999</v>
      </c>
      <c r="Z1015" s="8">
        <v>70.539161680000007</v>
      </c>
      <c r="AA1015" s="8">
        <v>90.477760309999994</v>
      </c>
      <c r="AB1015" s="8">
        <v>30.52395821</v>
      </c>
      <c r="AC1015" s="8">
        <v>74.215980529999996</v>
      </c>
      <c r="AD1015" s="8">
        <v>84.045776369999999</v>
      </c>
      <c r="AE1015" s="8">
        <v>36.147045140000003</v>
      </c>
      <c r="AF1015" s="8">
        <v>42.292167659999997</v>
      </c>
      <c r="AG1015" s="8">
        <v>40.292194369999997</v>
      </c>
      <c r="AH1015" s="8">
        <v>31.46521568</v>
      </c>
      <c r="AI1015" s="8">
        <v>54.382648469999999</v>
      </c>
      <c r="AJ1015" s="8">
        <v>31.638673780000001</v>
      </c>
    </row>
    <row r="1016" spans="1:36" x14ac:dyDescent="0.25">
      <c r="A1016" s="8" t="s">
        <v>37831</v>
      </c>
      <c r="B1016" s="8" t="s">
        <v>37831</v>
      </c>
      <c r="C1016" s="8" t="s">
        <v>37832</v>
      </c>
      <c r="D1016" s="8" t="s">
        <v>37833</v>
      </c>
      <c r="E1016" s="8">
        <v>351.97702029999999</v>
      </c>
      <c r="F1016" s="8">
        <v>377.76205440000001</v>
      </c>
      <c r="G1016" s="8">
        <v>384.3614197</v>
      </c>
      <c r="H1016" s="8">
        <v>406.78860470000001</v>
      </c>
      <c r="I1016" s="8">
        <v>359.5322266</v>
      </c>
      <c r="J1016" s="8">
        <v>438.59713749999997</v>
      </c>
      <c r="K1016" s="8">
        <v>416.16079710000002</v>
      </c>
      <c r="L1016" s="8">
        <v>343.35800169999999</v>
      </c>
      <c r="M1016" s="8">
        <v>304.46005250000002</v>
      </c>
      <c r="N1016" s="8">
        <v>227.14222720000001</v>
      </c>
      <c r="O1016" s="8">
        <v>279.31607059999999</v>
      </c>
      <c r="P1016" s="8">
        <v>237.38984679999999</v>
      </c>
      <c r="Q1016" s="8">
        <v>244.69801330000001</v>
      </c>
      <c r="R1016" s="8">
        <v>342.78793330000002</v>
      </c>
      <c r="S1016" s="8">
        <v>233.68174740000001</v>
      </c>
      <c r="T1016" s="8">
        <v>260.43276980000002</v>
      </c>
      <c r="U1016" s="8">
        <v>292.72232059999999</v>
      </c>
      <c r="V1016" s="8">
        <v>275.57958980000001</v>
      </c>
      <c r="W1016" s="8">
        <v>310.91549680000003</v>
      </c>
      <c r="X1016" s="8">
        <v>256.26504519999997</v>
      </c>
      <c r="Y1016" s="8">
        <v>318.67758179999998</v>
      </c>
      <c r="Z1016" s="8">
        <v>289.97702029999999</v>
      </c>
      <c r="AA1016" s="8">
        <v>156.3059998</v>
      </c>
      <c r="AB1016" s="8">
        <v>311.26205440000001</v>
      </c>
      <c r="AC1016" s="8">
        <v>246.45425420000001</v>
      </c>
      <c r="AD1016" s="8">
        <v>240.89741520000001</v>
      </c>
      <c r="AE1016" s="8">
        <v>263.76855469999998</v>
      </c>
      <c r="AF1016" s="8">
        <v>244.40509030000001</v>
      </c>
      <c r="AG1016" s="8">
        <v>241.14456179999999</v>
      </c>
      <c r="AH1016" s="8">
        <v>246.1638031</v>
      </c>
      <c r="AI1016" s="8">
        <v>279.17800899999997</v>
      </c>
      <c r="AJ1016" s="8">
        <v>226.84498600000001</v>
      </c>
    </row>
    <row r="1017" spans="1:36" x14ac:dyDescent="0.25">
      <c r="A1017" s="8" t="s">
        <v>37834</v>
      </c>
      <c r="B1017" s="8" t="s">
        <v>37834</v>
      </c>
      <c r="C1017" s="8" t="s">
        <v>37835</v>
      </c>
      <c r="D1017" s="8" t="s">
        <v>37836</v>
      </c>
      <c r="E1017" s="8">
        <v>420.96975709999998</v>
      </c>
      <c r="F1017" s="8">
        <v>515.53686519999997</v>
      </c>
      <c r="G1017" s="8">
        <v>488.77630620000002</v>
      </c>
      <c r="H1017" s="8">
        <v>501.05560300000002</v>
      </c>
      <c r="I1017" s="8">
        <v>315.59790040000001</v>
      </c>
      <c r="J1017" s="8">
        <v>511.55422970000001</v>
      </c>
      <c r="K1017" s="8">
        <v>505.90917969999998</v>
      </c>
      <c r="L1017" s="8">
        <v>433.80596919999999</v>
      </c>
      <c r="M1017" s="8">
        <v>443.60760499999998</v>
      </c>
      <c r="N1017" s="8">
        <v>535.03857419999997</v>
      </c>
      <c r="O1017" s="8">
        <v>428.7980652</v>
      </c>
      <c r="P1017" s="8">
        <v>558.56787110000005</v>
      </c>
      <c r="Q1017" s="8">
        <v>572.01336670000001</v>
      </c>
      <c r="R1017" s="8">
        <v>383.86807249999998</v>
      </c>
      <c r="S1017" s="8">
        <v>411.15356450000002</v>
      </c>
      <c r="T1017" s="8">
        <v>471.8829346</v>
      </c>
      <c r="U1017" s="8">
        <v>701.75628659999995</v>
      </c>
      <c r="V1017" s="8">
        <v>439.39785769999997</v>
      </c>
      <c r="W1017" s="8">
        <v>475.571167</v>
      </c>
      <c r="X1017" s="8">
        <v>398.05358890000002</v>
      </c>
      <c r="Y1017" s="8">
        <v>396.95440669999999</v>
      </c>
      <c r="Z1017" s="8">
        <v>683.79693599999996</v>
      </c>
      <c r="AA1017" s="8">
        <v>528.14080809999996</v>
      </c>
      <c r="AB1017" s="8">
        <v>370.72586059999998</v>
      </c>
      <c r="AC1017" s="8">
        <v>630.19287110000005</v>
      </c>
      <c r="AD1017" s="8">
        <v>554.13671880000004</v>
      </c>
      <c r="AE1017" s="8">
        <v>402.75836179999999</v>
      </c>
      <c r="AF1017" s="8">
        <v>420.91079710000002</v>
      </c>
      <c r="AG1017" s="8">
        <v>398.12164310000003</v>
      </c>
      <c r="AH1017" s="8">
        <v>444.3397827</v>
      </c>
      <c r="AI1017" s="8">
        <v>610.01586910000003</v>
      </c>
      <c r="AJ1017" s="8">
        <v>436.45297240000002</v>
      </c>
    </row>
    <row r="1018" spans="1:36" x14ac:dyDescent="0.25">
      <c r="A1018" s="8" t="s">
        <v>37837</v>
      </c>
      <c r="B1018" s="8" t="s">
        <v>37837</v>
      </c>
      <c r="C1018" s="8" t="s">
        <v>37838</v>
      </c>
      <c r="D1018" s="8" t="s">
        <v>37839</v>
      </c>
      <c r="E1018" s="8">
        <v>49.930297850000002</v>
      </c>
      <c r="F1018" s="8">
        <v>62.768535610000001</v>
      </c>
      <c r="G1018" s="8">
        <v>95.548011779999996</v>
      </c>
      <c r="H1018" s="8">
        <v>124.25135040000001</v>
      </c>
      <c r="I1018" s="8">
        <v>71.239509580000004</v>
      </c>
      <c r="J1018" s="8">
        <v>82.437637330000001</v>
      </c>
      <c r="K1018" s="8">
        <v>77.454879759999997</v>
      </c>
      <c r="L1018" s="8">
        <v>70.211685180000003</v>
      </c>
      <c r="M1018" s="8">
        <v>101.16553500000001</v>
      </c>
      <c r="N1018" s="8">
        <v>41.512695309999998</v>
      </c>
      <c r="O1018" s="8">
        <v>84.661819460000004</v>
      </c>
      <c r="P1018" s="8">
        <v>35.525714870000002</v>
      </c>
      <c r="Q1018" s="8">
        <v>42.024650569999999</v>
      </c>
      <c r="R1018" s="8">
        <v>177.03543089999999</v>
      </c>
      <c r="S1018" s="8">
        <v>66.18330383</v>
      </c>
      <c r="T1018" s="8">
        <v>72.456359860000006</v>
      </c>
      <c r="U1018" s="8">
        <v>43.740467070000001</v>
      </c>
      <c r="V1018" s="8">
        <v>108.1131134</v>
      </c>
      <c r="W1018" s="8">
        <v>106.45676419999999</v>
      </c>
      <c r="X1018" s="8">
        <v>88.936233520000002</v>
      </c>
      <c r="Y1018" s="8">
        <v>70.923805239999993</v>
      </c>
      <c r="Z1018" s="8">
        <v>47.472854609999999</v>
      </c>
      <c r="AA1018" s="8">
        <v>55.605823520000001</v>
      </c>
      <c r="AB1018" s="8">
        <v>81.751869200000002</v>
      </c>
      <c r="AC1018" s="8">
        <v>43.202117919999999</v>
      </c>
      <c r="AD1018" s="8">
        <v>40.073722840000002</v>
      </c>
      <c r="AE1018" s="8">
        <v>67.017013550000001</v>
      </c>
      <c r="AF1018" s="8">
        <v>83.61174011</v>
      </c>
      <c r="AG1018" s="8">
        <v>70.789588929999994</v>
      </c>
      <c r="AH1018" s="8">
        <v>57.55861282</v>
      </c>
      <c r="AI1018" s="8">
        <v>29.134698870000001</v>
      </c>
      <c r="AJ1018" s="8">
        <v>52.617782589999997</v>
      </c>
    </row>
    <row r="1019" spans="1:36" x14ac:dyDescent="0.25">
      <c r="A1019" s="8" t="s">
        <v>37840</v>
      </c>
      <c r="B1019" s="8" t="s">
        <v>37840</v>
      </c>
      <c r="C1019" s="8" t="s">
        <v>37841</v>
      </c>
      <c r="D1019" s="8" t="s">
        <v>37842</v>
      </c>
      <c r="E1019" s="8">
        <v>687.04425049999998</v>
      </c>
      <c r="F1019" s="8">
        <v>511.08523559999998</v>
      </c>
      <c r="G1019" s="8">
        <v>626.41949460000001</v>
      </c>
      <c r="H1019" s="8">
        <v>554.47601320000001</v>
      </c>
      <c r="I1019" s="8">
        <v>556.41552730000001</v>
      </c>
      <c r="J1019" s="8">
        <v>649.70489499999996</v>
      </c>
      <c r="K1019" s="8">
        <v>660.07470699999999</v>
      </c>
      <c r="L1019" s="8">
        <v>567.44769289999999</v>
      </c>
      <c r="M1019" s="8">
        <v>807.05889890000003</v>
      </c>
      <c r="N1019" s="8">
        <v>1044.8320309999999</v>
      </c>
      <c r="O1019" s="8">
        <v>679.52142330000004</v>
      </c>
      <c r="P1019" s="8">
        <v>1006.104553</v>
      </c>
      <c r="Q1019" s="8">
        <v>1005.1657709999999</v>
      </c>
      <c r="R1019" s="8">
        <v>676.39532469999995</v>
      </c>
      <c r="S1019" s="8">
        <v>772.29248050000001</v>
      </c>
      <c r="T1019" s="8">
        <v>834.62762450000002</v>
      </c>
      <c r="U1019" s="8">
        <v>1046.860107</v>
      </c>
      <c r="V1019" s="8">
        <v>737.78161620000003</v>
      </c>
      <c r="W1019" s="8">
        <v>715.05871579999996</v>
      </c>
      <c r="X1019" s="8">
        <v>663.86968990000003</v>
      </c>
      <c r="Y1019" s="8">
        <v>821.37225339999998</v>
      </c>
      <c r="Z1019" s="8">
        <v>1013.094543</v>
      </c>
      <c r="AA1019" s="8">
        <v>1051.959106</v>
      </c>
      <c r="AB1019" s="8">
        <v>605.35626219999995</v>
      </c>
      <c r="AC1019" s="8">
        <v>974.99700929999995</v>
      </c>
      <c r="AD1019" s="8">
        <v>1042.5916749999999</v>
      </c>
      <c r="AE1019" s="8">
        <v>706.17822269999999</v>
      </c>
      <c r="AF1019" s="8">
        <v>695.08795169999996</v>
      </c>
      <c r="AG1019" s="8">
        <v>738.70397949999995</v>
      </c>
      <c r="AH1019" s="8">
        <v>767.50720209999997</v>
      </c>
      <c r="AI1019" s="8">
        <v>792.77325440000004</v>
      </c>
      <c r="AJ1019" s="8">
        <v>785.02612299999998</v>
      </c>
    </row>
    <row r="1020" spans="1:36" x14ac:dyDescent="0.25">
      <c r="A1020" s="8" t="s">
        <v>37843</v>
      </c>
      <c r="B1020" s="8" t="s">
        <v>37843</v>
      </c>
      <c r="C1020" s="8" t="s">
        <v>37844</v>
      </c>
      <c r="D1020" s="8" t="s">
        <v>37845</v>
      </c>
      <c r="E1020" s="8">
        <v>109.1725311</v>
      </c>
      <c r="F1020" s="8">
        <v>86.648910520000001</v>
      </c>
      <c r="G1020" s="8">
        <v>95.671470639999995</v>
      </c>
      <c r="H1020" s="8">
        <v>92.798591610000003</v>
      </c>
      <c r="I1020" s="8">
        <v>107.2124786</v>
      </c>
      <c r="J1020" s="8">
        <v>85.809921259999996</v>
      </c>
      <c r="K1020" s="8">
        <v>79.760124210000001</v>
      </c>
      <c r="L1020" s="8">
        <v>86.706779479999994</v>
      </c>
      <c r="M1020" s="8">
        <v>90.354652400000006</v>
      </c>
      <c r="N1020" s="8">
        <v>115.0730057</v>
      </c>
      <c r="O1020" s="8">
        <v>81.473358149999996</v>
      </c>
      <c r="P1020" s="8">
        <v>107.39814</v>
      </c>
      <c r="Q1020" s="8">
        <v>103.8272018</v>
      </c>
      <c r="R1020" s="8">
        <v>94.530128480000002</v>
      </c>
      <c r="S1020" s="8">
        <v>81.283897400000001</v>
      </c>
      <c r="T1020" s="8">
        <v>86.279945369999993</v>
      </c>
      <c r="U1020" s="8">
        <v>127.88308720000001</v>
      </c>
      <c r="V1020" s="8">
        <v>92.898559570000003</v>
      </c>
      <c r="W1020" s="8">
        <v>82.430770870000003</v>
      </c>
      <c r="X1020" s="8">
        <v>84.715431210000006</v>
      </c>
      <c r="Y1020" s="8">
        <v>81.849754329999996</v>
      </c>
      <c r="Z1020" s="8">
        <v>135.47996520000001</v>
      </c>
      <c r="AA1020" s="8">
        <v>113.3138962</v>
      </c>
      <c r="AB1020" s="8">
        <v>80.756767269999997</v>
      </c>
      <c r="AC1020" s="8">
        <v>120.83734130000001</v>
      </c>
      <c r="AD1020" s="8">
        <v>112.9157944</v>
      </c>
      <c r="AE1020" s="8">
        <v>73.070991520000007</v>
      </c>
      <c r="AF1020" s="8">
        <v>77.318473819999994</v>
      </c>
      <c r="AG1020" s="8">
        <v>75.329032900000001</v>
      </c>
      <c r="AH1020" s="8">
        <v>78.564743039999996</v>
      </c>
      <c r="AI1020" s="8">
        <v>102.7205811</v>
      </c>
      <c r="AJ1020" s="8">
        <v>72.782333370000003</v>
      </c>
    </row>
    <row r="1021" spans="1:36" x14ac:dyDescent="0.25">
      <c r="A1021" s="8" t="s">
        <v>37846</v>
      </c>
      <c r="B1021" s="8" t="s">
        <v>37846</v>
      </c>
      <c r="C1021" s="8" t="s">
        <v>37847</v>
      </c>
      <c r="D1021" s="8" t="s">
        <v>37848</v>
      </c>
      <c r="E1021" s="8">
        <v>91.565689090000006</v>
      </c>
      <c r="F1021" s="8">
        <v>76.590461730000001</v>
      </c>
      <c r="G1021" s="8">
        <v>65.474815370000002</v>
      </c>
      <c r="H1021" s="8">
        <v>88.650474549999998</v>
      </c>
      <c r="I1021" s="8">
        <v>90.388687129999994</v>
      </c>
      <c r="J1021" s="8">
        <v>71.636329649999993</v>
      </c>
      <c r="K1021" s="8">
        <v>71.159744259999997</v>
      </c>
      <c r="L1021" s="8">
        <v>67.890708919999994</v>
      </c>
      <c r="M1021" s="8">
        <v>109.81137080000001</v>
      </c>
      <c r="N1021" s="8">
        <v>143.99827579999999</v>
      </c>
      <c r="O1021" s="8">
        <v>107.6987</v>
      </c>
      <c r="P1021" s="8">
        <v>152.14443969999999</v>
      </c>
      <c r="Q1021" s="8">
        <v>153.39271550000001</v>
      </c>
      <c r="R1021" s="8">
        <v>113.3200531</v>
      </c>
      <c r="S1021" s="8">
        <v>115.7747955</v>
      </c>
      <c r="T1021" s="8">
        <v>109.65020749999999</v>
      </c>
      <c r="U1021" s="8">
        <v>152.20043949999999</v>
      </c>
      <c r="V1021" s="8">
        <v>105.75483699999999</v>
      </c>
      <c r="W1021" s="8">
        <v>110.3898468</v>
      </c>
      <c r="X1021" s="8">
        <v>118.7602234</v>
      </c>
      <c r="Y1021" s="8">
        <v>122.7401352</v>
      </c>
      <c r="Z1021" s="8">
        <v>165.8374786</v>
      </c>
      <c r="AA1021" s="8">
        <v>153.7888031</v>
      </c>
      <c r="AB1021" s="8">
        <v>110.3495178</v>
      </c>
      <c r="AC1021" s="8">
        <v>158.00465389999999</v>
      </c>
      <c r="AD1021" s="8">
        <v>147.09851069999999</v>
      </c>
      <c r="AE1021" s="8">
        <v>123.4952545</v>
      </c>
      <c r="AF1021" s="8">
        <v>121.7823944</v>
      </c>
      <c r="AG1021" s="8">
        <v>111.2268143</v>
      </c>
      <c r="AH1021" s="8">
        <v>116.2236176</v>
      </c>
      <c r="AI1021" s="8">
        <v>185.50410460000001</v>
      </c>
      <c r="AJ1021" s="8">
        <v>113.7957001</v>
      </c>
    </row>
    <row r="1022" spans="1:36" x14ac:dyDescent="0.25">
      <c r="A1022" s="8" t="s">
        <v>37849</v>
      </c>
      <c r="B1022" s="8" t="s">
        <v>37849</v>
      </c>
      <c r="C1022" s="8" t="s">
        <v>37850</v>
      </c>
      <c r="D1022" s="8" t="s">
        <v>37851</v>
      </c>
      <c r="E1022" s="8">
        <v>94.238502499999996</v>
      </c>
      <c r="F1022" s="8">
        <v>88.326133729999995</v>
      </c>
      <c r="G1022" s="8">
        <v>120.64551539999999</v>
      </c>
      <c r="H1022" s="8">
        <v>102.56433869999999</v>
      </c>
      <c r="I1022" s="8">
        <v>103.724823</v>
      </c>
      <c r="J1022" s="8">
        <v>92.912460330000002</v>
      </c>
      <c r="K1022" s="8">
        <v>63.43721008</v>
      </c>
      <c r="L1022" s="8">
        <v>75.923873900000004</v>
      </c>
      <c r="M1022" s="8">
        <v>105.5532532</v>
      </c>
      <c r="N1022" s="8">
        <v>123.3604507</v>
      </c>
      <c r="O1022" s="8">
        <v>103.01559450000001</v>
      </c>
      <c r="P1022" s="8">
        <v>103.5437088</v>
      </c>
      <c r="Q1022" s="8">
        <v>108.8360291</v>
      </c>
      <c r="R1022" s="8">
        <v>126.4046402</v>
      </c>
      <c r="S1022" s="8">
        <v>101.17221069999999</v>
      </c>
      <c r="T1022" s="8">
        <v>94.587272639999995</v>
      </c>
      <c r="U1022" s="8">
        <v>100.54787450000001</v>
      </c>
      <c r="V1022" s="8">
        <v>91.980850219999994</v>
      </c>
      <c r="W1022" s="8">
        <v>99.751815800000003</v>
      </c>
      <c r="X1022" s="8">
        <v>111.920784</v>
      </c>
      <c r="Y1022" s="8">
        <v>96.830146790000001</v>
      </c>
      <c r="Z1022" s="8">
        <v>101.0914001</v>
      </c>
      <c r="AA1022" s="8">
        <v>118.8995132</v>
      </c>
      <c r="AB1022" s="8">
        <v>113.6435165</v>
      </c>
      <c r="AC1022" s="8">
        <v>114.9597473</v>
      </c>
      <c r="AD1022" s="8">
        <v>117.18969730000001</v>
      </c>
      <c r="AE1022" s="8">
        <v>101.4043274</v>
      </c>
      <c r="AF1022" s="8">
        <v>100.7453079</v>
      </c>
      <c r="AG1022" s="8">
        <v>91.854225159999999</v>
      </c>
      <c r="AH1022" s="8">
        <v>96.725654599999999</v>
      </c>
      <c r="AI1022" s="8">
        <v>126.21036530000001</v>
      </c>
      <c r="AJ1022" s="8">
        <v>91.505043029999996</v>
      </c>
    </row>
    <row r="1023" spans="1:36" x14ac:dyDescent="0.25">
      <c r="A1023" s="8" t="s">
        <v>37852</v>
      </c>
      <c r="B1023" s="8" t="s">
        <v>37852</v>
      </c>
      <c r="C1023" s="8" t="s">
        <v>37853</v>
      </c>
      <c r="D1023" s="8" t="s">
        <v>37854</v>
      </c>
      <c r="E1023" s="8">
        <v>28.49728966</v>
      </c>
      <c r="F1023" s="8">
        <v>31.432144170000001</v>
      </c>
      <c r="G1023" s="8">
        <v>13.37894535</v>
      </c>
      <c r="H1023" s="8">
        <v>10.92362309</v>
      </c>
      <c r="I1023" s="8" t="s">
        <v>34798</v>
      </c>
      <c r="J1023" s="8" t="s">
        <v>34798</v>
      </c>
      <c r="K1023" s="8">
        <v>25.427305220000001</v>
      </c>
      <c r="L1023" s="8">
        <v>17.974554059999999</v>
      </c>
      <c r="M1023" s="8" t="s">
        <v>34798</v>
      </c>
      <c r="N1023" s="8">
        <v>87.633537290000007</v>
      </c>
      <c r="O1023" s="8">
        <v>35.287345889999997</v>
      </c>
      <c r="P1023" s="8">
        <v>80.917663570000002</v>
      </c>
      <c r="Q1023" s="8">
        <v>91.320426940000004</v>
      </c>
      <c r="R1023" s="8">
        <v>21.900011060000001</v>
      </c>
      <c r="S1023" s="8" t="s">
        <v>34798</v>
      </c>
      <c r="T1023" s="8">
        <v>13.611632350000001</v>
      </c>
      <c r="U1023" s="8">
        <v>66.548828130000004</v>
      </c>
      <c r="V1023" s="8">
        <v>37.559604640000003</v>
      </c>
      <c r="W1023" s="8">
        <v>23.876657489999999</v>
      </c>
      <c r="X1023" s="8">
        <v>37.692264559999998</v>
      </c>
      <c r="Y1023" s="8">
        <v>5.4473452570000003</v>
      </c>
      <c r="Z1023" s="8">
        <v>46.918582919999999</v>
      </c>
      <c r="AA1023" s="8">
        <v>48.109672549999999</v>
      </c>
      <c r="AB1023" s="8">
        <v>20.386760710000001</v>
      </c>
      <c r="AC1023" s="8">
        <v>68.732192990000001</v>
      </c>
      <c r="AD1023" s="8">
        <v>63.753799440000002</v>
      </c>
      <c r="AE1023" s="8">
        <v>21.424398419999999</v>
      </c>
      <c r="AF1023" s="8">
        <v>18.775260930000002</v>
      </c>
      <c r="AG1023" s="8">
        <v>24.164213180000001</v>
      </c>
      <c r="AH1023" s="8">
        <v>7.8180847169999996</v>
      </c>
      <c r="AI1023" s="8" t="s">
        <v>34798</v>
      </c>
      <c r="AJ1023" s="8">
        <v>32.476703639999997</v>
      </c>
    </row>
    <row r="1024" spans="1:36" x14ac:dyDescent="0.25">
      <c r="A1024" s="8" t="s">
        <v>37855</v>
      </c>
      <c r="B1024" s="8" t="s">
        <v>37855</v>
      </c>
      <c r="C1024" s="8" t="s">
        <v>37856</v>
      </c>
      <c r="D1024" s="8" t="s">
        <v>37857</v>
      </c>
      <c r="E1024" s="8">
        <v>52.65102005</v>
      </c>
      <c r="F1024" s="8">
        <v>66.245681759999997</v>
      </c>
      <c r="G1024" s="8">
        <v>51.147899629999998</v>
      </c>
      <c r="H1024" s="8">
        <v>79.983146669999996</v>
      </c>
      <c r="I1024" s="8">
        <v>76.348190310000007</v>
      </c>
      <c r="J1024" s="8">
        <v>55.393726350000001</v>
      </c>
      <c r="K1024" s="8">
        <v>61.214107509999998</v>
      </c>
      <c r="L1024" s="8">
        <v>72.544929499999995</v>
      </c>
      <c r="M1024" s="8">
        <v>119.08976749999999</v>
      </c>
      <c r="N1024" s="8">
        <v>112.3443298</v>
      </c>
      <c r="O1024" s="8">
        <v>108.48601530000001</v>
      </c>
      <c r="P1024" s="8">
        <v>113.7578201</v>
      </c>
      <c r="Q1024" s="8">
        <v>115.2817841</v>
      </c>
      <c r="R1024" s="8">
        <v>116.2516251</v>
      </c>
      <c r="S1024" s="8">
        <v>122.19359590000001</v>
      </c>
      <c r="T1024" s="8">
        <v>118.495842</v>
      </c>
      <c r="U1024" s="8">
        <v>121.029686</v>
      </c>
      <c r="V1024" s="8">
        <v>133.04634089999999</v>
      </c>
      <c r="W1024" s="8">
        <v>117.8192215</v>
      </c>
      <c r="X1024" s="8">
        <v>118.69918060000001</v>
      </c>
      <c r="Y1024" s="8">
        <v>112.06366730000001</v>
      </c>
      <c r="Z1024" s="8">
        <v>126.71932219999999</v>
      </c>
      <c r="AA1024" s="8">
        <v>107.0723648</v>
      </c>
      <c r="AB1024" s="8">
        <v>106.9696045</v>
      </c>
      <c r="AC1024" s="8">
        <v>107.4124451</v>
      </c>
      <c r="AD1024" s="8">
        <v>119.46819309999999</v>
      </c>
      <c r="AE1024" s="8">
        <v>113.3591156</v>
      </c>
      <c r="AF1024" s="8">
        <v>118.9544449</v>
      </c>
      <c r="AG1024" s="8">
        <v>114.439621</v>
      </c>
      <c r="AH1024" s="8">
        <v>118.2445374</v>
      </c>
      <c r="AI1024" s="8">
        <v>100.0894241</v>
      </c>
      <c r="AJ1024" s="8">
        <v>111.5916672</v>
      </c>
    </row>
    <row r="1025" spans="1:36" x14ac:dyDescent="0.25">
      <c r="A1025" s="8" t="s">
        <v>37858</v>
      </c>
      <c r="B1025" s="8" t="s">
        <v>37858</v>
      </c>
      <c r="C1025" s="8" t="s">
        <v>37859</v>
      </c>
      <c r="D1025" s="8" t="s">
        <v>37860</v>
      </c>
      <c r="E1025" s="8">
        <v>67.04779053</v>
      </c>
      <c r="F1025" s="8">
        <v>50.682556150000003</v>
      </c>
      <c r="G1025" s="8">
        <v>49.972373959999999</v>
      </c>
      <c r="H1025" s="8">
        <v>69.096801760000005</v>
      </c>
      <c r="I1025" s="8">
        <v>24.266221999999999</v>
      </c>
      <c r="J1025" s="8">
        <v>50.845298769999999</v>
      </c>
      <c r="K1025" s="8">
        <v>67.492225649999995</v>
      </c>
      <c r="L1025" s="8">
        <v>68.088096620000002</v>
      </c>
      <c r="M1025" s="8">
        <v>71.11342621</v>
      </c>
      <c r="N1025" s="8">
        <v>44.717174530000001</v>
      </c>
      <c r="O1025" s="8">
        <v>51.940673830000001</v>
      </c>
      <c r="P1025" s="8">
        <v>42.201808929999999</v>
      </c>
      <c r="Q1025" s="8">
        <v>32.04007721</v>
      </c>
      <c r="R1025" s="8">
        <v>66.705177309999996</v>
      </c>
      <c r="S1025" s="8">
        <v>80.213241580000002</v>
      </c>
      <c r="T1025" s="8">
        <v>61.706993099999998</v>
      </c>
      <c r="U1025" s="8">
        <v>53.026023860000002</v>
      </c>
      <c r="V1025" s="8">
        <v>67.725410460000006</v>
      </c>
      <c r="W1025" s="8">
        <v>60.688014979999998</v>
      </c>
      <c r="X1025" s="8">
        <v>68.279563899999999</v>
      </c>
      <c r="Y1025" s="8">
        <v>60.402427670000002</v>
      </c>
      <c r="Z1025" s="8">
        <v>39.708610530000001</v>
      </c>
      <c r="AA1025" s="8">
        <v>33.505531310000002</v>
      </c>
      <c r="AB1025" s="8">
        <v>64.128486629999998</v>
      </c>
      <c r="AC1025" s="8">
        <v>48.934787749999998</v>
      </c>
      <c r="AD1025" s="8">
        <v>42.82696533</v>
      </c>
      <c r="AE1025" s="8">
        <v>63.228092189999998</v>
      </c>
      <c r="AF1025" s="8">
        <v>59.260749820000001</v>
      </c>
      <c r="AG1025" s="8">
        <v>64.607780460000001</v>
      </c>
      <c r="AH1025" s="8">
        <v>67.371849060000002</v>
      </c>
      <c r="AI1025" s="8">
        <v>31.002607350000002</v>
      </c>
      <c r="AJ1025" s="8">
        <v>52.129524230000001</v>
      </c>
    </row>
    <row r="1026" spans="1:36" x14ac:dyDescent="0.25">
      <c r="A1026" s="8" t="s">
        <v>37861</v>
      </c>
      <c r="B1026" s="8" t="s">
        <v>37861</v>
      </c>
      <c r="C1026" s="8" t="s">
        <v>37862</v>
      </c>
      <c r="D1026" s="8" t="s">
        <v>37863</v>
      </c>
      <c r="E1026" s="8">
        <v>61.029521940000002</v>
      </c>
      <c r="F1026" s="8">
        <v>81.027473450000002</v>
      </c>
      <c r="G1026" s="8">
        <v>41.281257629999999</v>
      </c>
      <c r="H1026" s="8">
        <v>49.808025360000002</v>
      </c>
      <c r="I1026" s="8">
        <v>127.015686</v>
      </c>
      <c r="J1026" s="8">
        <v>40.952476500000003</v>
      </c>
      <c r="K1026" s="8">
        <v>38.969482419999999</v>
      </c>
      <c r="L1026" s="8">
        <v>36.759464260000001</v>
      </c>
      <c r="M1026" s="8">
        <v>112.5357132</v>
      </c>
      <c r="N1026" s="8">
        <v>114.6500626</v>
      </c>
      <c r="O1026" s="8">
        <v>116.55821229999999</v>
      </c>
      <c r="P1026" s="8">
        <v>95.765495299999998</v>
      </c>
      <c r="Q1026" s="8">
        <v>93.01017761</v>
      </c>
      <c r="R1026" s="8">
        <v>128.88427730000001</v>
      </c>
      <c r="S1026" s="8">
        <v>104.2284088</v>
      </c>
      <c r="T1026" s="8">
        <v>128.65496830000001</v>
      </c>
      <c r="U1026" s="8">
        <v>119.25712590000001</v>
      </c>
      <c r="V1026" s="8">
        <v>125.2159348</v>
      </c>
      <c r="W1026" s="8">
        <v>111.60385890000001</v>
      </c>
      <c r="X1026" s="8">
        <v>118.3470154</v>
      </c>
      <c r="Y1026" s="8">
        <v>134.8608246</v>
      </c>
      <c r="Z1026" s="8">
        <v>115.63436129999999</v>
      </c>
      <c r="AA1026" s="8">
        <v>97.346794130000006</v>
      </c>
      <c r="AB1026" s="8">
        <v>147.1387939</v>
      </c>
      <c r="AC1026" s="8">
        <v>107.1990967</v>
      </c>
      <c r="AD1026" s="8">
        <v>75.056434629999998</v>
      </c>
      <c r="AE1026" s="8">
        <v>103.22273250000001</v>
      </c>
      <c r="AF1026" s="8">
        <v>90.785522459999996</v>
      </c>
      <c r="AG1026" s="8">
        <v>106.0305862</v>
      </c>
      <c r="AH1026" s="8">
        <v>107.8412628</v>
      </c>
      <c r="AI1026" s="8">
        <v>119.8479691</v>
      </c>
      <c r="AJ1026" s="8">
        <v>107.37400820000001</v>
      </c>
    </row>
    <row r="1027" spans="1:36" x14ac:dyDescent="0.25">
      <c r="A1027" s="8" t="s">
        <v>37864</v>
      </c>
      <c r="B1027" s="8" t="s">
        <v>37864</v>
      </c>
      <c r="C1027" s="8" t="s">
        <v>37865</v>
      </c>
      <c r="D1027" s="8" t="s">
        <v>37866</v>
      </c>
      <c r="E1027" s="8" t="s">
        <v>34798</v>
      </c>
      <c r="F1027" s="8">
        <v>61.004550930000001</v>
      </c>
      <c r="G1027" s="8">
        <v>96.533271790000001</v>
      </c>
      <c r="H1027" s="8">
        <v>119.8677521</v>
      </c>
      <c r="I1027" s="8">
        <v>100.5891342</v>
      </c>
      <c r="J1027" s="8">
        <v>82.520233149999996</v>
      </c>
      <c r="K1027" s="8">
        <v>92.4418869</v>
      </c>
      <c r="L1027" s="8">
        <v>96.619773859999995</v>
      </c>
      <c r="M1027" s="8">
        <v>101.79954530000001</v>
      </c>
      <c r="N1027" s="8">
        <v>93.278083800000005</v>
      </c>
      <c r="O1027" s="8">
        <v>114.9377289</v>
      </c>
      <c r="P1027" s="8">
        <v>96.284317020000003</v>
      </c>
      <c r="Q1027" s="8">
        <v>80.053886410000004</v>
      </c>
      <c r="R1027" s="8">
        <v>107.4343033</v>
      </c>
      <c r="S1027" s="8">
        <v>135.8679047</v>
      </c>
      <c r="T1027" s="8">
        <v>137.17329409999999</v>
      </c>
      <c r="U1027" s="8">
        <v>88.06221008</v>
      </c>
      <c r="V1027" s="8">
        <v>117.013237</v>
      </c>
      <c r="W1027" s="8">
        <v>112.1742783</v>
      </c>
      <c r="X1027" s="8">
        <v>129.64692690000001</v>
      </c>
      <c r="Y1027" s="8">
        <v>96.501792910000006</v>
      </c>
      <c r="Z1027" s="8">
        <v>95.092552190000006</v>
      </c>
      <c r="AA1027" s="8">
        <v>80.550460819999998</v>
      </c>
      <c r="AB1027" s="8">
        <v>125.93778229999999</v>
      </c>
      <c r="AC1027" s="8">
        <v>67.060096740000006</v>
      </c>
      <c r="AD1027" s="8">
        <v>76.721672060000003</v>
      </c>
      <c r="AE1027" s="8">
        <v>105.1000671</v>
      </c>
      <c r="AF1027" s="8">
        <v>106.33500669999999</v>
      </c>
      <c r="AG1027" s="8">
        <v>115.324913</v>
      </c>
      <c r="AH1027" s="8">
        <v>115.9315338</v>
      </c>
      <c r="AI1027" s="8">
        <v>37.557910919999998</v>
      </c>
      <c r="AJ1027" s="8">
        <v>116.19342039999999</v>
      </c>
    </row>
    <row r="1028" spans="1:36" x14ac:dyDescent="0.25">
      <c r="A1028" s="8" t="s">
        <v>37867</v>
      </c>
      <c r="B1028" s="8" t="s">
        <v>37867</v>
      </c>
      <c r="C1028" s="8" t="s">
        <v>37868</v>
      </c>
      <c r="D1028" s="8" t="s">
        <v>37869</v>
      </c>
      <c r="E1028" s="8">
        <v>169.51890560000001</v>
      </c>
      <c r="F1028" s="8">
        <v>158.01197809999999</v>
      </c>
      <c r="G1028" s="8">
        <v>166.95790099999999</v>
      </c>
      <c r="H1028" s="8">
        <v>167.21150209999999</v>
      </c>
      <c r="I1028" s="8">
        <v>197.78254699999999</v>
      </c>
      <c r="J1028" s="8">
        <v>171.78144839999999</v>
      </c>
      <c r="K1028" s="8">
        <v>156.97369380000001</v>
      </c>
      <c r="L1028" s="8">
        <v>170.3693237</v>
      </c>
      <c r="M1028" s="8">
        <v>172.0941162</v>
      </c>
      <c r="N1028" s="8">
        <v>122.246666</v>
      </c>
      <c r="O1028" s="8">
        <v>163.05461120000001</v>
      </c>
      <c r="P1028" s="8">
        <v>118.12742609999999</v>
      </c>
      <c r="Q1028" s="8">
        <v>135.43603519999999</v>
      </c>
      <c r="R1028" s="8">
        <v>211.19717410000001</v>
      </c>
      <c r="S1028" s="8">
        <v>165.12097170000001</v>
      </c>
      <c r="T1028" s="8">
        <v>153.3949738</v>
      </c>
      <c r="U1028" s="8">
        <v>101.9226074</v>
      </c>
      <c r="V1028" s="8">
        <v>126.7262573</v>
      </c>
      <c r="W1028" s="8">
        <v>123.4712219</v>
      </c>
      <c r="X1028" s="8">
        <v>136.40861509999999</v>
      </c>
      <c r="Y1028" s="8">
        <v>138.09599299999999</v>
      </c>
      <c r="Z1028" s="8">
        <v>97.475173949999999</v>
      </c>
      <c r="AA1028" s="8">
        <v>99.821334840000006</v>
      </c>
      <c r="AB1028" s="8">
        <v>140.0460052</v>
      </c>
      <c r="AC1028" s="8">
        <v>124.76913450000001</v>
      </c>
      <c r="AD1028" s="8">
        <v>131.85198969999999</v>
      </c>
      <c r="AE1028" s="8">
        <v>154.86111450000001</v>
      </c>
      <c r="AF1028" s="8">
        <v>150.94792179999999</v>
      </c>
      <c r="AG1028" s="8">
        <v>150.04286189999999</v>
      </c>
      <c r="AH1028" s="8">
        <v>150.66073610000001</v>
      </c>
      <c r="AI1028" s="8">
        <v>132.315979</v>
      </c>
      <c r="AJ1028" s="8">
        <v>145.7530975</v>
      </c>
    </row>
    <row r="1029" spans="1:36" x14ac:dyDescent="0.25">
      <c r="A1029" s="8" t="s">
        <v>37870</v>
      </c>
      <c r="B1029" s="8" t="s">
        <v>37870</v>
      </c>
      <c r="C1029" s="8" t="s">
        <v>37871</v>
      </c>
      <c r="D1029" s="8" t="s">
        <v>37872</v>
      </c>
      <c r="E1029" s="8">
        <v>559.03155519999996</v>
      </c>
      <c r="F1029" s="8">
        <v>217.72674559999999</v>
      </c>
      <c r="G1029" s="8">
        <v>600.31506349999995</v>
      </c>
      <c r="H1029" s="8">
        <v>832.94458010000005</v>
      </c>
      <c r="I1029" s="8">
        <v>343.45767210000002</v>
      </c>
      <c r="J1029" s="8">
        <v>782.42687990000002</v>
      </c>
      <c r="K1029" s="8">
        <v>423.78921509999998</v>
      </c>
      <c r="L1029" s="8">
        <v>536.43902590000005</v>
      </c>
      <c r="M1029" s="8">
        <v>647.26531980000004</v>
      </c>
      <c r="N1029" s="8">
        <v>437.20303339999998</v>
      </c>
      <c r="O1029" s="8">
        <v>630.81243900000004</v>
      </c>
      <c r="P1029" s="8">
        <v>523.77770999999996</v>
      </c>
      <c r="Q1029" s="8">
        <v>174.26980589999999</v>
      </c>
      <c r="R1029" s="8">
        <v>420.79611210000002</v>
      </c>
      <c r="S1029" s="8">
        <v>295.92468259999998</v>
      </c>
      <c r="T1029" s="8">
        <v>257.55667110000002</v>
      </c>
      <c r="U1029" s="8">
        <v>354.03872680000001</v>
      </c>
      <c r="V1029" s="8">
        <v>457.35589599999997</v>
      </c>
      <c r="W1029" s="8">
        <v>562.92779540000004</v>
      </c>
      <c r="X1029" s="8">
        <v>299.60995480000003</v>
      </c>
      <c r="Y1029" s="8">
        <v>222.76197809999999</v>
      </c>
      <c r="Z1029" s="8">
        <v>197.9477234</v>
      </c>
      <c r="AA1029" s="8">
        <v>125.75604250000001</v>
      </c>
      <c r="AB1029" s="8">
        <v>298.03192139999999</v>
      </c>
      <c r="AC1029" s="8">
        <v>98.155715939999993</v>
      </c>
      <c r="AD1029" s="8">
        <v>152.67808529999999</v>
      </c>
      <c r="AE1029" s="8">
        <v>317.43908690000001</v>
      </c>
      <c r="AF1029" s="8">
        <v>340.4562378</v>
      </c>
      <c r="AG1029" s="8">
        <v>467.88586429999998</v>
      </c>
      <c r="AH1029" s="8">
        <v>519.85247800000002</v>
      </c>
      <c r="AI1029" s="8" t="s">
        <v>34798</v>
      </c>
      <c r="AJ1029" s="8">
        <v>361.46865839999998</v>
      </c>
    </row>
    <row r="1030" spans="1:36" x14ac:dyDescent="0.25">
      <c r="A1030" s="8" t="s">
        <v>37873</v>
      </c>
      <c r="B1030" s="8" t="s">
        <v>37873</v>
      </c>
      <c r="C1030" s="8" t="s">
        <v>37874</v>
      </c>
      <c r="D1030" s="8" t="s">
        <v>37875</v>
      </c>
      <c r="E1030" s="8">
        <v>82.240676879999995</v>
      </c>
      <c r="F1030" s="8">
        <v>105.62069700000001</v>
      </c>
      <c r="G1030" s="8">
        <v>96.016014100000007</v>
      </c>
      <c r="H1030" s="8">
        <v>93.079872129999998</v>
      </c>
      <c r="I1030" s="8">
        <v>68.216323849999995</v>
      </c>
      <c r="J1030" s="8">
        <v>103.46121220000001</v>
      </c>
      <c r="K1030" s="8">
        <v>87.585685729999994</v>
      </c>
      <c r="L1030" s="8">
        <v>96.614509580000004</v>
      </c>
      <c r="M1030" s="8">
        <v>102.694046</v>
      </c>
      <c r="N1030" s="8">
        <v>144.6312714</v>
      </c>
      <c r="O1030" s="8">
        <v>106.0436096</v>
      </c>
      <c r="P1030" s="8">
        <v>140.6384583</v>
      </c>
      <c r="Q1030" s="8">
        <v>157.4103394</v>
      </c>
      <c r="R1030" s="8">
        <v>104.5551605</v>
      </c>
      <c r="S1030" s="8">
        <v>100.952095</v>
      </c>
      <c r="T1030" s="8">
        <v>97.269920350000007</v>
      </c>
      <c r="U1030" s="8">
        <v>119.9847336</v>
      </c>
      <c r="V1030" s="8">
        <v>82.853286740000001</v>
      </c>
      <c r="W1030" s="8">
        <v>92.913414000000003</v>
      </c>
      <c r="X1030" s="8">
        <v>87.131462099999993</v>
      </c>
      <c r="Y1030" s="8">
        <v>63.760379790000002</v>
      </c>
      <c r="Z1030" s="8">
        <v>114.391571</v>
      </c>
      <c r="AA1030" s="8">
        <v>99.612312320000001</v>
      </c>
      <c r="AB1030" s="8">
        <v>69.609458919999994</v>
      </c>
      <c r="AC1030" s="8">
        <v>135.02838130000001</v>
      </c>
      <c r="AD1030" s="8">
        <v>144.95100400000001</v>
      </c>
      <c r="AE1030" s="8">
        <v>108.4276199</v>
      </c>
      <c r="AF1030" s="8">
        <v>112.4822922</v>
      </c>
      <c r="AG1030" s="8">
        <v>104.3389282</v>
      </c>
      <c r="AH1030" s="8">
        <v>104.282135</v>
      </c>
      <c r="AI1030" s="8">
        <v>113.9615555</v>
      </c>
      <c r="AJ1030" s="8">
        <v>94.735488889999999</v>
      </c>
    </row>
    <row r="1031" spans="1:36" x14ac:dyDescent="0.25">
      <c r="A1031" s="8" t="s">
        <v>37876</v>
      </c>
      <c r="B1031" s="8" t="s">
        <v>37876</v>
      </c>
      <c r="C1031" s="8" t="s">
        <v>37877</v>
      </c>
      <c r="D1031" s="8" t="s">
        <v>37878</v>
      </c>
      <c r="E1031" s="8">
        <v>100.2731934</v>
      </c>
      <c r="F1031" s="8">
        <v>105.25927729999999</v>
      </c>
      <c r="G1031" s="8">
        <v>147.08610530000001</v>
      </c>
      <c r="H1031" s="8">
        <v>146.4752502</v>
      </c>
      <c r="I1031" s="8">
        <v>117.2840195</v>
      </c>
      <c r="J1031" s="8">
        <v>127.44654850000001</v>
      </c>
      <c r="K1031" s="8">
        <v>95.934150700000004</v>
      </c>
      <c r="L1031" s="8">
        <v>101.5022049</v>
      </c>
      <c r="M1031" s="8">
        <v>130.70988460000001</v>
      </c>
      <c r="N1031" s="8">
        <v>163.66136169999999</v>
      </c>
      <c r="O1031" s="8">
        <v>126.4721298</v>
      </c>
      <c r="P1031" s="8">
        <v>161.6622467</v>
      </c>
      <c r="Q1031" s="8">
        <v>214.9549408</v>
      </c>
      <c r="R1031" s="8">
        <v>151.7849731</v>
      </c>
      <c r="S1031" s="8">
        <v>99.636276249999995</v>
      </c>
      <c r="T1031" s="8">
        <v>101.88339999999999</v>
      </c>
      <c r="U1031" s="8">
        <v>156.7814789</v>
      </c>
      <c r="V1031" s="8">
        <v>96.743453979999998</v>
      </c>
      <c r="W1031" s="8">
        <v>91.072814940000001</v>
      </c>
      <c r="X1031" s="8">
        <v>110.0421219</v>
      </c>
      <c r="Y1031" s="8">
        <v>89.890266420000003</v>
      </c>
      <c r="Z1031" s="8">
        <v>151.1062317</v>
      </c>
      <c r="AA1031" s="8">
        <v>161.15342709999999</v>
      </c>
      <c r="AB1031" s="8">
        <v>100.18714900000001</v>
      </c>
      <c r="AC1031" s="8">
        <v>185.28089900000001</v>
      </c>
      <c r="AD1031" s="8">
        <v>176.62335210000001</v>
      </c>
      <c r="AE1031" s="8">
        <v>129.7548218</v>
      </c>
      <c r="AF1031" s="8">
        <v>128.0531464</v>
      </c>
      <c r="AG1031" s="8">
        <v>129.2668304</v>
      </c>
      <c r="AH1031" s="8">
        <v>125.1145325</v>
      </c>
      <c r="AI1031" s="8">
        <v>128.55952450000001</v>
      </c>
      <c r="AJ1031" s="8">
        <v>126.78253170000001</v>
      </c>
    </row>
    <row r="1032" spans="1:36" x14ac:dyDescent="0.25">
      <c r="A1032" s="8" t="s">
        <v>37879</v>
      </c>
      <c r="B1032" s="8" t="s">
        <v>37879</v>
      </c>
      <c r="C1032" s="8" t="s">
        <v>37880</v>
      </c>
      <c r="D1032" s="8" t="s">
        <v>37881</v>
      </c>
      <c r="E1032" s="8">
        <v>290.29452509999999</v>
      </c>
      <c r="F1032" s="8">
        <v>304.1593628</v>
      </c>
      <c r="G1032" s="8">
        <v>327.0573425</v>
      </c>
      <c r="H1032" s="8">
        <v>334.34249879999999</v>
      </c>
      <c r="I1032" s="8">
        <v>289.92355350000003</v>
      </c>
      <c r="J1032" s="8">
        <v>311.67132570000001</v>
      </c>
      <c r="K1032" s="8">
        <v>288.65042110000002</v>
      </c>
      <c r="L1032" s="8">
        <v>293.61090089999999</v>
      </c>
      <c r="M1032" s="8">
        <v>271.42410280000001</v>
      </c>
      <c r="N1032" s="8">
        <v>192.3508453</v>
      </c>
      <c r="O1032" s="8">
        <v>243.23948669999999</v>
      </c>
      <c r="P1032" s="8">
        <v>209.04127500000001</v>
      </c>
      <c r="Q1032" s="8">
        <v>234.70655819999999</v>
      </c>
      <c r="R1032" s="8">
        <v>317.5392761</v>
      </c>
      <c r="S1032" s="8">
        <v>231.06852720000001</v>
      </c>
      <c r="T1032" s="8">
        <v>221.21696470000001</v>
      </c>
      <c r="U1032" s="8">
        <v>203.64645390000001</v>
      </c>
      <c r="V1032" s="8">
        <v>223.1058807</v>
      </c>
      <c r="W1032" s="8">
        <v>276.45858759999999</v>
      </c>
      <c r="X1032" s="8">
        <v>206.9724731</v>
      </c>
      <c r="Y1032" s="8">
        <v>238.57098389999999</v>
      </c>
      <c r="Z1032" s="8">
        <v>211.8538361</v>
      </c>
      <c r="AA1032" s="8">
        <v>203.81794740000001</v>
      </c>
      <c r="AB1032" s="8">
        <v>219.04272460000001</v>
      </c>
      <c r="AC1032" s="8">
        <v>199.72616579999999</v>
      </c>
      <c r="AD1032" s="8">
        <v>208.18818659999999</v>
      </c>
      <c r="AE1032" s="8">
        <v>244.42649840000001</v>
      </c>
      <c r="AF1032" s="8">
        <v>236.04522710000001</v>
      </c>
      <c r="AG1032" s="8">
        <v>224.9639282</v>
      </c>
      <c r="AH1032" s="8">
        <v>247.30790709999999</v>
      </c>
      <c r="AI1032" s="8">
        <v>180.25149540000001</v>
      </c>
      <c r="AJ1032" s="8">
        <v>217.96842960000001</v>
      </c>
    </row>
    <row r="1033" spans="1:36" x14ac:dyDescent="0.25">
      <c r="A1033" s="8" t="s">
        <v>37882</v>
      </c>
      <c r="B1033" s="8" t="s">
        <v>37882</v>
      </c>
      <c r="C1033" s="8" t="s">
        <v>37883</v>
      </c>
      <c r="D1033" s="8" t="s">
        <v>37884</v>
      </c>
      <c r="E1033" s="8">
        <v>109.2356644</v>
      </c>
      <c r="F1033" s="8">
        <v>91.648384089999993</v>
      </c>
      <c r="G1033" s="8">
        <v>99.522796630000002</v>
      </c>
      <c r="H1033" s="8">
        <v>100.7642288</v>
      </c>
      <c r="I1033" s="8">
        <v>110.3155594</v>
      </c>
      <c r="J1033" s="8">
        <v>92.048492429999996</v>
      </c>
      <c r="K1033" s="8">
        <v>89.664031980000004</v>
      </c>
      <c r="L1033" s="8">
        <v>99.577621460000003</v>
      </c>
      <c r="M1033" s="8">
        <v>96.156715390000002</v>
      </c>
      <c r="N1033" s="8">
        <v>92.257369999999995</v>
      </c>
      <c r="O1033" s="8">
        <v>94.194786070000006</v>
      </c>
      <c r="P1033" s="8">
        <v>93.260253910000003</v>
      </c>
      <c r="Q1033" s="8">
        <v>84.931846620000002</v>
      </c>
      <c r="R1033" s="8">
        <v>96.901451109999996</v>
      </c>
      <c r="S1033" s="8">
        <v>95.95890808</v>
      </c>
      <c r="T1033" s="8">
        <v>101.5022049</v>
      </c>
      <c r="U1033" s="8">
        <v>74.797706599999998</v>
      </c>
      <c r="V1033" s="8">
        <v>89.946548460000002</v>
      </c>
      <c r="W1033" s="8">
        <v>91.895202639999994</v>
      </c>
      <c r="X1033" s="8">
        <v>90.109764100000007</v>
      </c>
      <c r="Y1033" s="8">
        <v>86.193977360000005</v>
      </c>
      <c r="Z1033" s="8">
        <v>77.944465640000004</v>
      </c>
      <c r="AA1033" s="8">
        <v>80.626235960000002</v>
      </c>
      <c r="AB1033" s="8">
        <v>89.082443240000003</v>
      </c>
      <c r="AC1033" s="8">
        <v>85.164436339999995</v>
      </c>
      <c r="AD1033" s="8">
        <v>88.236007689999994</v>
      </c>
      <c r="AE1033" s="8">
        <v>89.515510559999996</v>
      </c>
      <c r="AF1033" s="8">
        <v>88.09090424</v>
      </c>
      <c r="AG1033" s="8">
        <v>89.489440920000007</v>
      </c>
      <c r="AH1033" s="8">
        <v>85.497093199999995</v>
      </c>
      <c r="AI1033" s="8">
        <v>93.349708559999996</v>
      </c>
      <c r="AJ1033" s="8">
        <v>93.760360719999994</v>
      </c>
    </row>
    <row r="1034" spans="1:36" x14ac:dyDescent="0.25">
      <c r="A1034" s="8" t="s">
        <v>37885</v>
      </c>
      <c r="B1034" s="8" t="s">
        <v>37885</v>
      </c>
      <c r="C1034" s="8" t="s">
        <v>37886</v>
      </c>
      <c r="D1034" s="8" t="s">
        <v>37887</v>
      </c>
      <c r="E1034" s="8">
        <v>42.783386229999998</v>
      </c>
      <c r="F1034" s="8">
        <v>60.987022400000001</v>
      </c>
      <c r="G1034" s="8">
        <v>67.151321409999994</v>
      </c>
      <c r="H1034" s="8">
        <v>59.313884739999999</v>
      </c>
      <c r="I1034" s="8" t="s">
        <v>34798</v>
      </c>
      <c r="J1034" s="8">
        <v>85.605880740000003</v>
      </c>
      <c r="K1034" s="8">
        <v>98.682151790000006</v>
      </c>
      <c r="L1034" s="8">
        <v>45.689289090000003</v>
      </c>
      <c r="M1034" s="8">
        <v>160.76264950000001</v>
      </c>
      <c r="N1034" s="8">
        <v>130.68286130000001</v>
      </c>
      <c r="O1034" s="8">
        <v>62.347015380000002</v>
      </c>
      <c r="P1034" s="8">
        <v>123.7076569</v>
      </c>
      <c r="Q1034" s="8">
        <v>77.031410219999998</v>
      </c>
      <c r="R1034" s="8">
        <v>67.726196290000004</v>
      </c>
      <c r="S1034" s="8">
        <v>152.99523930000001</v>
      </c>
      <c r="T1034" s="8">
        <v>176.14622499999999</v>
      </c>
      <c r="U1034" s="8">
        <v>62.97203064</v>
      </c>
      <c r="V1034" s="8">
        <v>83.703491209999996</v>
      </c>
      <c r="W1034" s="8">
        <v>81.248634339999995</v>
      </c>
      <c r="X1034" s="8">
        <v>51.060722349999999</v>
      </c>
      <c r="Y1034" s="8">
        <v>72.450248720000005</v>
      </c>
      <c r="Z1034" s="8">
        <v>61.511264799999999</v>
      </c>
      <c r="AA1034" s="8">
        <v>18.38625717</v>
      </c>
      <c r="AB1034" s="8">
        <v>33.99905777</v>
      </c>
      <c r="AC1034" s="8">
        <v>97.48731995</v>
      </c>
      <c r="AD1034" s="8">
        <v>125.3821106</v>
      </c>
      <c r="AE1034" s="8">
        <v>31.60131836</v>
      </c>
      <c r="AF1034" s="8">
        <v>34.13464355</v>
      </c>
      <c r="AG1034" s="8">
        <v>51.264858250000003</v>
      </c>
      <c r="AH1034" s="8">
        <v>58.407993320000003</v>
      </c>
      <c r="AI1034" s="8">
        <v>167.33296200000001</v>
      </c>
      <c r="AJ1034" s="8">
        <v>51.568511960000002</v>
      </c>
    </row>
    <row r="1035" spans="1:36" x14ac:dyDescent="0.25">
      <c r="A1035" s="8" t="s">
        <v>37888</v>
      </c>
      <c r="B1035" s="8" t="s">
        <v>37888</v>
      </c>
      <c r="C1035" s="8" t="s">
        <v>37889</v>
      </c>
      <c r="D1035" s="8" t="s">
        <v>37890</v>
      </c>
      <c r="E1035" s="8">
        <v>83.761390689999999</v>
      </c>
      <c r="F1035" s="8">
        <v>129.37071230000001</v>
      </c>
      <c r="G1035" s="8">
        <v>164.61944579999999</v>
      </c>
      <c r="H1035" s="8">
        <v>91.913017269999997</v>
      </c>
      <c r="I1035" s="8">
        <v>69.437828060000001</v>
      </c>
      <c r="J1035" s="8">
        <v>139.55464169999999</v>
      </c>
      <c r="K1035" s="8">
        <v>123.196022</v>
      </c>
      <c r="L1035" s="8">
        <v>89.69184113</v>
      </c>
      <c r="M1035" s="8">
        <v>72.113632199999998</v>
      </c>
      <c r="N1035" s="8">
        <v>53.515312190000003</v>
      </c>
      <c r="O1035" s="8">
        <v>64.057586670000006</v>
      </c>
      <c r="P1035" s="8">
        <v>42.001819609999998</v>
      </c>
      <c r="Q1035" s="8">
        <v>33.931583400000001</v>
      </c>
      <c r="R1035" s="8">
        <v>257.3455505</v>
      </c>
      <c r="S1035" s="8">
        <v>56.584400180000003</v>
      </c>
      <c r="T1035" s="8">
        <v>67.946037290000007</v>
      </c>
      <c r="U1035" s="8">
        <v>41.63708115</v>
      </c>
      <c r="V1035" s="8">
        <v>138.4485626</v>
      </c>
      <c r="W1035" s="8">
        <v>77.825881960000004</v>
      </c>
      <c r="X1035" s="8">
        <v>78.435882570000004</v>
      </c>
      <c r="Y1035" s="8">
        <v>62.18672943</v>
      </c>
      <c r="Z1035" s="8">
        <v>40.940628050000001</v>
      </c>
      <c r="AA1035" s="8">
        <v>25.356752400000001</v>
      </c>
      <c r="AB1035" s="8">
        <v>57.059116359999997</v>
      </c>
      <c r="AC1035" s="8">
        <v>39.759361269999999</v>
      </c>
      <c r="AD1035" s="8">
        <v>60.881309510000001</v>
      </c>
      <c r="AE1035" s="8">
        <v>72.780677800000007</v>
      </c>
      <c r="AF1035" s="8">
        <v>59.25822067</v>
      </c>
      <c r="AG1035" s="8">
        <v>66.972755430000007</v>
      </c>
      <c r="AH1035" s="8">
        <v>45.068588259999999</v>
      </c>
      <c r="AI1035" s="8">
        <v>20.37309265</v>
      </c>
      <c r="AJ1035" s="8">
        <v>52.842533109999998</v>
      </c>
    </row>
    <row r="1036" spans="1:36" x14ac:dyDescent="0.25">
      <c r="A1036" s="8" t="s">
        <v>37891</v>
      </c>
      <c r="B1036" s="8" t="s">
        <v>37891</v>
      </c>
      <c r="C1036" s="8" t="s">
        <v>37892</v>
      </c>
      <c r="D1036" s="8" t="s">
        <v>37893</v>
      </c>
      <c r="E1036" s="8">
        <v>152.98794559999999</v>
      </c>
      <c r="F1036" s="8">
        <v>163.54739380000001</v>
      </c>
      <c r="G1036" s="8">
        <v>162.12554929999999</v>
      </c>
      <c r="H1036" s="8">
        <v>146.1990662</v>
      </c>
      <c r="I1036" s="8">
        <v>141.01144410000001</v>
      </c>
      <c r="J1036" s="8">
        <v>150.3406219</v>
      </c>
      <c r="K1036" s="8">
        <v>156.04597469999999</v>
      </c>
      <c r="L1036" s="8">
        <v>155.35777279999999</v>
      </c>
      <c r="M1036" s="8">
        <v>146.08441160000001</v>
      </c>
      <c r="N1036" s="8">
        <v>129.8910065</v>
      </c>
      <c r="O1036" s="8">
        <v>135.91748050000001</v>
      </c>
      <c r="P1036" s="8">
        <v>133.74761960000001</v>
      </c>
      <c r="Q1036" s="8">
        <v>140.85473630000001</v>
      </c>
      <c r="R1036" s="8">
        <v>177.43527219999999</v>
      </c>
      <c r="S1036" s="8">
        <v>129.8473663</v>
      </c>
      <c r="T1036" s="8">
        <v>139.4885864</v>
      </c>
      <c r="U1036" s="8">
        <v>147.87768550000001</v>
      </c>
      <c r="V1036" s="8">
        <v>174.54875179999999</v>
      </c>
      <c r="W1036" s="8">
        <v>160.07531739999999</v>
      </c>
      <c r="X1036" s="8">
        <v>149.023819</v>
      </c>
      <c r="Y1036" s="8">
        <v>162.78604129999999</v>
      </c>
      <c r="Z1036" s="8">
        <v>154.5969849</v>
      </c>
      <c r="AA1036" s="8">
        <v>153.89317320000001</v>
      </c>
      <c r="AB1036" s="8">
        <v>157.68687439999999</v>
      </c>
      <c r="AC1036" s="8">
        <v>125.9085999</v>
      </c>
      <c r="AD1036" s="8">
        <v>124.5160446</v>
      </c>
      <c r="AE1036" s="8">
        <v>140.33183289999999</v>
      </c>
      <c r="AF1036" s="8">
        <v>139.73178100000001</v>
      </c>
      <c r="AG1036" s="8">
        <v>138.88766480000001</v>
      </c>
      <c r="AH1036" s="8">
        <v>136.3399048</v>
      </c>
      <c r="AI1036" s="8">
        <v>133.5318451</v>
      </c>
      <c r="AJ1036" s="8">
        <v>135.63395689999999</v>
      </c>
    </row>
    <row r="1037" spans="1:36" x14ac:dyDescent="0.25">
      <c r="A1037" s="8" t="s">
        <v>37894</v>
      </c>
      <c r="B1037" s="8" t="s">
        <v>37894</v>
      </c>
      <c r="C1037" s="8" t="s">
        <v>37895</v>
      </c>
      <c r="D1037" s="8" t="s">
        <v>37896</v>
      </c>
      <c r="E1037" s="8">
        <v>125.3132172</v>
      </c>
      <c r="F1037" s="8">
        <v>137.10340880000001</v>
      </c>
      <c r="G1037" s="8">
        <v>137.9434814</v>
      </c>
      <c r="H1037" s="8">
        <v>121.7976151</v>
      </c>
      <c r="I1037" s="8">
        <v>133.76855470000001</v>
      </c>
      <c r="J1037" s="8">
        <v>144.61830140000001</v>
      </c>
      <c r="K1037" s="8">
        <v>120.9403229</v>
      </c>
      <c r="L1037" s="8">
        <v>130.25846859999999</v>
      </c>
      <c r="M1037" s="8">
        <v>123.3072662</v>
      </c>
      <c r="N1037" s="8">
        <v>135.48071289999999</v>
      </c>
      <c r="O1037" s="8">
        <v>123.86878969999999</v>
      </c>
      <c r="P1037" s="8">
        <v>136.3860626</v>
      </c>
      <c r="Q1037" s="8">
        <v>134.92916869999999</v>
      </c>
      <c r="R1037" s="8">
        <v>166.7884674</v>
      </c>
      <c r="S1037" s="8">
        <v>114.2299423</v>
      </c>
      <c r="T1037" s="8">
        <v>113.0582047</v>
      </c>
      <c r="U1037" s="8">
        <v>119.7424393</v>
      </c>
      <c r="V1037" s="8">
        <v>115.5718842</v>
      </c>
      <c r="W1037" s="8">
        <v>117.08452610000001</v>
      </c>
      <c r="X1037" s="8">
        <v>113.6226044</v>
      </c>
      <c r="Y1037" s="8">
        <v>121.928421</v>
      </c>
      <c r="Z1037" s="8">
        <v>121.3265839</v>
      </c>
      <c r="AA1037" s="8">
        <v>107.3435898</v>
      </c>
      <c r="AB1037" s="8">
        <v>107.8769913</v>
      </c>
      <c r="AC1037" s="8">
        <v>139.10136410000001</v>
      </c>
      <c r="AD1037" s="8">
        <v>148.74823000000001</v>
      </c>
      <c r="AE1037" s="8">
        <v>119.3633423</v>
      </c>
      <c r="AF1037" s="8">
        <v>118.978981</v>
      </c>
      <c r="AG1037" s="8">
        <v>110.2893219</v>
      </c>
      <c r="AH1037" s="8">
        <v>118.6446991</v>
      </c>
      <c r="AI1037" s="8">
        <v>146.89648439999999</v>
      </c>
      <c r="AJ1037" s="8">
        <v>106.4418793</v>
      </c>
    </row>
    <row r="1038" spans="1:36" x14ac:dyDescent="0.25">
      <c r="A1038" s="8" t="s">
        <v>37897</v>
      </c>
      <c r="B1038" s="8" t="s">
        <v>37897</v>
      </c>
      <c r="C1038" s="8" t="s">
        <v>37898</v>
      </c>
      <c r="D1038" s="8" t="s">
        <v>37899</v>
      </c>
      <c r="E1038" s="8">
        <v>70.377441410000003</v>
      </c>
      <c r="F1038" s="8">
        <v>64.644287109999993</v>
      </c>
      <c r="G1038" s="8">
        <v>58.731765750000001</v>
      </c>
      <c r="H1038" s="8">
        <v>71.890106200000005</v>
      </c>
      <c r="I1038" s="8">
        <v>68.8349762</v>
      </c>
      <c r="J1038" s="8">
        <v>59.225963589999999</v>
      </c>
      <c r="K1038" s="8">
        <v>64.021934509999994</v>
      </c>
      <c r="L1038" s="8">
        <v>67.017524719999997</v>
      </c>
      <c r="M1038" s="8">
        <v>87.463943479999998</v>
      </c>
      <c r="N1038" s="8">
        <v>209.00259399999999</v>
      </c>
      <c r="O1038" s="8">
        <v>99.291763309999993</v>
      </c>
      <c r="P1038" s="8">
        <v>210.7881927</v>
      </c>
      <c r="Q1038" s="8">
        <v>198.80316160000001</v>
      </c>
      <c r="R1038" s="8">
        <v>93.158081050000007</v>
      </c>
      <c r="S1038" s="8">
        <v>95.630233759999996</v>
      </c>
      <c r="T1038" s="8">
        <v>90.693748470000003</v>
      </c>
      <c r="U1038" s="8">
        <v>194.29417419999999</v>
      </c>
      <c r="V1038" s="8">
        <v>96.234031680000001</v>
      </c>
      <c r="W1038" s="8">
        <v>98.733078000000006</v>
      </c>
      <c r="X1038" s="8">
        <v>99.995994569999993</v>
      </c>
      <c r="Y1038" s="8">
        <v>86.741256710000002</v>
      </c>
      <c r="Z1038" s="8">
        <v>195.388443</v>
      </c>
      <c r="AA1038" s="8">
        <v>197.1073456</v>
      </c>
      <c r="AB1038" s="8">
        <v>83.947921750000006</v>
      </c>
      <c r="AC1038" s="8">
        <v>192.32002259999999</v>
      </c>
      <c r="AD1038" s="8">
        <v>201.11666869999999</v>
      </c>
      <c r="AE1038" s="8">
        <v>92.323486329999994</v>
      </c>
      <c r="AF1038" s="8">
        <v>96.742790220000003</v>
      </c>
      <c r="AG1038" s="8">
        <v>89.52638245</v>
      </c>
      <c r="AH1038" s="8">
        <v>100.20472719999999</v>
      </c>
      <c r="AI1038" s="8">
        <v>189.2548218</v>
      </c>
      <c r="AJ1038" s="8">
        <v>94.140853879999995</v>
      </c>
    </row>
    <row r="1039" spans="1:36" x14ac:dyDescent="0.25">
      <c r="A1039" s="8" t="s">
        <v>37900</v>
      </c>
      <c r="B1039" s="8" t="s">
        <v>37900</v>
      </c>
      <c r="C1039" s="8" t="s">
        <v>37901</v>
      </c>
      <c r="D1039" s="8" t="s">
        <v>37902</v>
      </c>
      <c r="E1039" s="8">
        <v>128.48948669999999</v>
      </c>
      <c r="F1039" s="8">
        <v>88.215660099999994</v>
      </c>
      <c r="G1039" s="8">
        <v>76.62625122</v>
      </c>
      <c r="H1039" s="8">
        <v>96.600723270000003</v>
      </c>
      <c r="I1039" s="8">
        <v>63.266826629999997</v>
      </c>
      <c r="J1039" s="8">
        <v>76.964736939999995</v>
      </c>
      <c r="K1039" s="8">
        <v>83.076713560000002</v>
      </c>
      <c r="L1039" s="8">
        <v>95.290596010000002</v>
      </c>
      <c r="M1039" s="8">
        <v>106.8278656</v>
      </c>
      <c r="N1039" s="8">
        <v>94.965812679999999</v>
      </c>
      <c r="O1039" s="8">
        <v>101.0082245</v>
      </c>
      <c r="P1039" s="8">
        <v>107.4951172</v>
      </c>
      <c r="Q1039" s="8">
        <v>113.7139511</v>
      </c>
      <c r="R1039" s="8">
        <v>75.05719757</v>
      </c>
      <c r="S1039" s="8">
        <v>93.097442630000003</v>
      </c>
      <c r="T1039" s="8">
        <v>89.573379520000003</v>
      </c>
      <c r="U1039" s="8">
        <v>132.3678894</v>
      </c>
      <c r="V1039" s="8">
        <v>110.34545900000001</v>
      </c>
      <c r="W1039" s="8">
        <v>109.319603</v>
      </c>
      <c r="X1039" s="8">
        <v>119.70826719999999</v>
      </c>
      <c r="Y1039" s="8">
        <v>114.1443939</v>
      </c>
      <c r="Z1039" s="8">
        <v>104.80212400000001</v>
      </c>
      <c r="AA1039" s="8">
        <v>123.4798203</v>
      </c>
      <c r="AB1039" s="8">
        <v>105.7592697</v>
      </c>
      <c r="AC1039" s="8">
        <v>94.714805600000005</v>
      </c>
      <c r="AD1039" s="8">
        <v>106.5950623</v>
      </c>
      <c r="AE1039" s="8">
        <v>108.1153717</v>
      </c>
      <c r="AF1039" s="8">
        <v>110.4745712</v>
      </c>
      <c r="AG1039" s="8">
        <v>113.86541750000001</v>
      </c>
      <c r="AH1039" s="8">
        <v>103.5864029</v>
      </c>
      <c r="AI1039" s="8">
        <v>76.843017579999994</v>
      </c>
      <c r="AJ1039" s="8">
        <v>82.626464839999997</v>
      </c>
    </row>
    <row r="1040" spans="1:36" x14ac:dyDescent="0.25">
      <c r="A1040" s="8" t="s">
        <v>37903</v>
      </c>
      <c r="B1040" s="8" t="s">
        <v>37903</v>
      </c>
      <c r="C1040" s="8" t="s">
        <v>37904</v>
      </c>
      <c r="D1040" s="8" t="s">
        <v>37905</v>
      </c>
      <c r="E1040" s="8">
        <v>281.37792969999998</v>
      </c>
      <c r="F1040" s="8">
        <v>276.03265379999999</v>
      </c>
      <c r="G1040" s="8">
        <v>258.58660889999999</v>
      </c>
      <c r="H1040" s="8">
        <v>202.95545960000001</v>
      </c>
      <c r="I1040" s="8">
        <v>390.45257570000001</v>
      </c>
      <c r="J1040" s="8">
        <v>270.2009888</v>
      </c>
      <c r="K1040" s="8">
        <v>249.571167</v>
      </c>
      <c r="L1040" s="8">
        <v>222.0346069</v>
      </c>
      <c r="M1040" s="8">
        <v>270.35244749999998</v>
      </c>
      <c r="N1040" s="8">
        <v>751.37493900000004</v>
      </c>
      <c r="O1040" s="8">
        <v>327.4991455</v>
      </c>
      <c r="P1040" s="8">
        <v>492.31338499999998</v>
      </c>
      <c r="Q1040" s="8">
        <v>544.65716550000002</v>
      </c>
      <c r="R1040" s="8">
        <v>291.42227170000001</v>
      </c>
      <c r="S1040" s="8">
        <v>198.5041962</v>
      </c>
      <c r="T1040" s="8">
        <v>213.73503109999999</v>
      </c>
      <c r="U1040" s="8">
        <v>370.07067869999997</v>
      </c>
      <c r="V1040" s="8">
        <v>222.8004761</v>
      </c>
      <c r="W1040" s="8">
        <v>258.00592039999998</v>
      </c>
      <c r="X1040" s="8">
        <v>230.9851074</v>
      </c>
      <c r="Y1040" s="8">
        <v>202.7199249</v>
      </c>
      <c r="Z1040" s="8">
        <v>511.7138367</v>
      </c>
      <c r="AA1040" s="8">
        <v>541.71923830000003</v>
      </c>
      <c r="AB1040" s="8">
        <v>232.82232669999999</v>
      </c>
      <c r="AC1040" s="8">
        <v>515.37817380000001</v>
      </c>
      <c r="AD1040" s="8">
        <v>704.16583249999996</v>
      </c>
      <c r="AE1040" s="8">
        <v>235.3607025</v>
      </c>
      <c r="AF1040" s="8">
        <v>187.04248050000001</v>
      </c>
      <c r="AG1040" s="8">
        <v>202.7531128</v>
      </c>
      <c r="AH1040" s="8">
        <v>299.53131100000002</v>
      </c>
      <c r="AI1040" s="8">
        <v>505.52850339999998</v>
      </c>
      <c r="AJ1040" s="8">
        <v>218.0038452</v>
      </c>
    </row>
    <row r="1041" spans="1:36" x14ac:dyDescent="0.25">
      <c r="A1041" s="8" t="s">
        <v>37906</v>
      </c>
      <c r="B1041" s="8" t="s">
        <v>37906</v>
      </c>
      <c r="C1041" s="8" t="s">
        <v>37907</v>
      </c>
      <c r="D1041" s="8" t="s">
        <v>37908</v>
      </c>
      <c r="E1041" s="8">
        <v>4.2515783310000002</v>
      </c>
      <c r="F1041" s="8">
        <v>10.16861153</v>
      </c>
      <c r="G1041" s="8">
        <v>21.095359800000001</v>
      </c>
      <c r="H1041" s="8">
        <v>30.503549580000001</v>
      </c>
      <c r="I1041" s="8">
        <v>44.948577880000002</v>
      </c>
      <c r="J1041" s="8">
        <v>18.837846760000001</v>
      </c>
      <c r="K1041" s="8">
        <v>18.751764300000001</v>
      </c>
      <c r="L1041" s="8">
        <v>23.95562172</v>
      </c>
      <c r="M1041" s="8">
        <v>12.536525729999999</v>
      </c>
      <c r="N1041" s="8">
        <v>13.59510803</v>
      </c>
      <c r="O1041" s="8">
        <v>10.16087437</v>
      </c>
      <c r="P1041" s="8">
        <v>21.930633539999999</v>
      </c>
      <c r="Q1041" s="8">
        <v>26.199392320000001</v>
      </c>
      <c r="R1041" s="8">
        <v>14.16952229</v>
      </c>
      <c r="S1041" s="8">
        <v>6.1268072130000002</v>
      </c>
      <c r="T1041" s="8">
        <v>6.615626335</v>
      </c>
      <c r="U1041" s="8">
        <v>10.39437294</v>
      </c>
      <c r="V1041" s="8" t="s">
        <v>34798</v>
      </c>
      <c r="W1041" s="8">
        <v>1.9075776339999999</v>
      </c>
      <c r="X1041" s="8">
        <v>5.8434066769999999</v>
      </c>
      <c r="Y1041" s="8" t="s">
        <v>34798</v>
      </c>
      <c r="Z1041" s="8">
        <v>7.1061978339999996</v>
      </c>
      <c r="AA1041" s="8">
        <v>2.8599927429999998</v>
      </c>
      <c r="AB1041" s="8">
        <v>2.860853434</v>
      </c>
      <c r="AC1041" s="8">
        <v>10.83128166</v>
      </c>
      <c r="AD1041" s="8">
        <v>25.339679719999999</v>
      </c>
      <c r="AE1041" s="8">
        <v>15.32249165</v>
      </c>
      <c r="AF1041" s="8">
        <v>12.43285084</v>
      </c>
      <c r="AG1041" s="8">
        <v>8.3318243029999994</v>
      </c>
      <c r="AH1041" s="8">
        <v>16.488138200000002</v>
      </c>
      <c r="AI1041" s="8">
        <v>11.94750118</v>
      </c>
      <c r="AJ1041" s="8">
        <v>8.6111469270000001</v>
      </c>
    </row>
    <row r="1042" spans="1:36" x14ac:dyDescent="0.25">
      <c r="A1042" s="8" t="s">
        <v>37909</v>
      </c>
      <c r="B1042" s="8" t="s">
        <v>37909</v>
      </c>
      <c r="C1042" s="8" t="s">
        <v>37910</v>
      </c>
      <c r="D1042" s="8" t="s">
        <v>37911</v>
      </c>
      <c r="E1042" s="8">
        <v>137.44850159999999</v>
      </c>
      <c r="F1042" s="8">
        <v>138.1872864</v>
      </c>
      <c r="G1042" s="8">
        <v>129.65638730000001</v>
      </c>
      <c r="H1042" s="8">
        <v>118.5572281</v>
      </c>
      <c r="I1042" s="8">
        <v>139.3816376</v>
      </c>
      <c r="J1042" s="8">
        <v>98.665061949999995</v>
      </c>
      <c r="K1042" s="8">
        <v>94.538032529999995</v>
      </c>
      <c r="L1042" s="8">
        <v>135.0005951</v>
      </c>
      <c r="M1042" s="8">
        <v>106.7868576</v>
      </c>
      <c r="N1042" s="8">
        <v>134.67358400000001</v>
      </c>
      <c r="O1042" s="8">
        <v>108.2238083</v>
      </c>
      <c r="P1042" s="8">
        <v>137.42131040000001</v>
      </c>
      <c r="Q1042" s="8">
        <v>185.25209050000001</v>
      </c>
      <c r="R1042" s="8">
        <v>67.907638550000001</v>
      </c>
      <c r="S1042" s="8">
        <v>97.594718929999999</v>
      </c>
      <c r="T1042" s="8">
        <v>108.2662888</v>
      </c>
      <c r="U1042" s="8">
        <v>140.503952</v>
      </c>
      <c r="V1042" s="8">
        <v>89.416786189999996</v>
      </c>
      <c r="W1042" s="8">
        <v>72.25424194</v>
      </c>
      <c r="X1042" s="8">
        <v>68.246917719999999</v>
      </c>
      <c r="Y1042" s="8">
        <v>57.504760740000002</v>
      </c>
      <c r="Z1042" s="8">
        <v>130.23696899999999</v>
      </c>
      <c r="AA1042" s="8">
        <v>132.20826719999999</v>
      </c>
      <c r="AB1042" s="8">
        <v>60.488590240000001</v>
      </c>
      <c r="AC1042" s="8">
        <v>123.0878525</v>
      </c>
      <c r="AD1042" s="8">
        <v>138.59957890000001</v>
      </c>
      <c r="AE1042" s="8">
        <v>92.054954530000003</v>
      </c>
      <c r="AF1042" s="8">
        <v>93.626457209999998</v>
      </c>
      <c r="AG1042" s="8">
        <v>97.673103330000004</v>
      </c>
      <c r="AH1042" s="8">
        <v>86.242950440000001</v>
      </c>
      <c r="AI1042" s="8">
        <v>190.48286440000001</v>
      </c>
      <c r="AJ1042" s="8">
        <v>99.157676699999996</v>
      </c>
    </row>
    <row r="1043" spans="1:36" x14ac:dyDescent="0.25">
      <c r="A1043" s="8" t="s">
        <v>37912</v>
      </c>
      <c r="B1043" s="8" t="s">
        <v>37912</v>
      </c>
      <c r="C1043" s="8" t="s">
        <v>37913</v>
      </c>
      <c r="D1043" s="8" t="s">
        <v>37914</v>
      </c>
      <c r="E1043" s="8">
        <v>125.37687680000001</v>
      </c>
      <c r="F1043" s="8">
        <v>174.58500670000001</v>
      </c>
      <c r="G1043" s="8">
        <v>167.02087399999999</v>
      </c>
      <c r="H1043" s="8">
        <v>173.28109739999999</v>
      </c>
      <c r="I1043" s="8">
        <v>133.80355829999999</v>
      </c>
      <c r="J1043" s="8">
        <v>163.34408569999999</v>
      </c>
      <c r="K1043" s="8">
        <v>159.82588200000001</v>
      </c>
      <c r="L1043" s="8">
        <v>156.95416259999999</v>
      </c>
      <c r="M1043" s="8">
        <v>328.36547849999999</v>
      </c>
      <c r="N1043" s="8">
        <v>481.49829099999999</v>
      </c>
      <c r="O1043" s="8">
        <v>359.1600037</v>
      </c>
      <c r="P1043" s="8">
        <v>409.92813109999997</v>
      </c>
      <c r="Q1043" s="8">
        <v>445.97744749999998</v>
      </c>
      <c r="R1043" s="8">
        <v>346.65701289999998</v>
      </c>
      <c r="S1043" s="8">
        <v>264.78585820000001</v>
      </c>
      <c r="T1043" s="8">
        <v>299.55761719999998</v>
      </c>
      <c r="U1043" s="8">
        <v>314.14590449999997</v>
      </c>
      <c r="V1043" s="8">
        <v>270.38815310000001</v>
      </c>
      <c r="W1043" s="8">
        <v>278.66476440000002</v>
      </c>
      <c r="X1043" s="8">
        <v>274.38198849999998</v>
      </c>
      <c r="Y1043" s="8">
        <v>270.49951170000003</v>
      </c>
      <c r="Z1043" s="8">
        <v>456.60205079999997</v>
      </c>
      <c r="AA1043" s="8">
        <v>436.6444702</v>
      </c>
      <c r="AB1043" s="8">
        <v>252.35955809999999</v>
      </c>
      <c r="AC1043" s="8">
        <v>414.85205079999997</v>
      </c>
      <c r="AD1043" s="8">
        <v>532.97448729999996</v>
      </c>
      <c r="AE1043" s="8">
        <v>272.91772459999999</v>
      </c>
      <c r="AF1043" s="8">
        <v>248.3306274</v>
      </c>
      <c r="AG1043" s="8">
        <v>278.53311159999998</v>
      </c>
      <c r="AH1043" s="8">
        <v>409.39733890000002</v>
      </c>
      <c r="AI1043" s="8">
        <v>323.56060789999998</v>
      </c>
      <c r="AJ1043" s="8">
        <v>266.01828</v>
      </c>
    </row>
    <row r="1044" spans="1:36" x14ac:dyDescent="0.25">
      <c r="A1044" s="8" t="s">
        <v>37915</v>
      </c>
      <c r="B1044" s="8" t="s">
        <v>37915</v>
      </c>
      <c r="C1044" s="8" t="s">
        <v>37916</v>
      </c>
      <c r="D1044" s="8" t="s">
        <v>37917</v>
      </c>
      <c r="E1044" s="8">
        <v>238.98019410000001</v>
      </c>
      <c r="F1044" s="8">
        <v>236.7075653</v>
      </c>
      <c r="G1044" s="8">
        <v>258.96679690000002</v>
      </c>
      <c r="H1044" s="8">
        <v>259.45724489999998</v>
      </c>
      <c r="I1044" s="8">
        <v>241.63130190000001</v>
      </c>
      <c r="J1044" s="8">
        <v>263.67810059999999</v>
      </c>
      <c r="K1044" s="8">
        <v>262.08065800000003</v>
      </c>
      <c r="L1044" s="8">
        <v>247.79347229999999</v>
      </c>
      <c r="M1044" s="8">
        <v>258.52566530000001</v>
      </c>
      <c r="N1044" s="8">
        <v>244.28721619999999</v>
      </c>
      <c r="O1044" s="8">
        <v>240.01904300000001</v>
      </c>
      <c r="P1044" s="8">
        <v>236.06388849999999</v>
      </c>
      <c r="Q1044" s="8">
        <v>260.44540410000002</v>
      </c>
      <c r="R1044" s="8">
        <v>303.12576289999998</v>
      </c>
      <c r="S1044" s="8">
        <v>244.06927490000001</v>
      </c>
      <c r="T1044" s="8">
        <v>245.22593689999999</v>
      </c>
      <c r="U1044" s="8">
        <v>245.2662048</v>
      </c>
      <c r="V1044" s="8">
        <v>193.86665339999999</v>
      </c>
      <c r="W1044" s="8">
        <v>252.91014100000001</v>
      </c>
      <c r="X1044" s="8">
        <v>241.66488649999999</v>
      </c>
      <c r="Y1044" s="8">
        <v>231.5379791</v>
      </c>
      <c r="Z1044" s="8">
        <v>251.06018069999999</v>
      </c>
      <c r="AA1044" s="8">
        <v>232.10090640000001</v>
      </c>
      <c r="AB1044" s="8">
        <v>242.7077026</v>
      </c>
      <c r="AC1044" s="8">
        <v>243.34403990000001</v>
      </c>
      <c r="AD1044" s="8">
        <v>266.87527469999998</v>
      </c>
      <c r="AE1044" s="8">
        <v>238.5861816</v>
      </c>
      <c r="AF1044" s="8">
        <v>235.98432919999999</v>
      </c>
      <c r="AG1044" s="8">
        <v>236.9058838</v>
      </c>
      <c r="AH1044" s="8">
        <v>232.56825259999999</v>
      </c>
      <c r="AI1044" s="8">
        <v>237.78921510000001</v>
      </c>
      <c r="AJ1044" s="8">
        <v>223.20005800000001</v>
      </c>
    </row>
    <row r="1045" spans="1:36" x14ac:dyDescent="0.25">
      <c r="A1045" s="8" t="s">
        <v>37918</v>
      </c>
      <c r="B1045" s="8" t="s">
        <v>37918</v>
      </c>
      <c r="C1045" s="8" t="s">
        <v>37919</v>
      </c>
      <c r="D1045" s="8" t="s">
        <v>37920</v>
      </c>
      <c r="E1045" s="8">
        <v>13.17799187</v>
      </c>
      <c r="F1045" s="8">
        <v>26.373796460000001</v>
      </c>
      <c r="G1045" s="8">
        <v>28.39706421</v>
      </c>
      <c r="H1045" s="8">
        <v>23.335107799999999</v>
      </c>
      <c r="I1045" s="8">
        <v>24.80840302</v>
      </c>
      <c r="J1045" s="8">
        <v>22.586002350000001</v>
      </c>
      <c r="K1045" s="8">
        <v>19.863008499999999</v>
      </c>
      <c r="L1045" s="8">
        <v>24.631898880000001</v>
      </c>
      <c r="M1045" s="8">
        <v>34.890453340000001</v>
      </c>
      <c r="N1045" s="8">
        <v>18.173992160000001</v>
      </c>
      <c r="O1045" s="8">
        <v>18.41348267</v>
      </c>
      <c r="P1045" s="8">
        <v>22.059066770000001</v>
      </c>
      <c r="Q1045" s="8">
        <v>29.340349199999999</v>
      </c>
      <c r="R1045" s="8">
        <v>16.036558150000001</v>
      </c>
      <c r="S1045" s="8">
        <v>21.767208100000001</v>
      </c>
      <c r="T1045" s="8">
        <v>13.69594479</v>
      </c>
      <c r="U1045" s="8">
        <v>11.219381329999999</v>
      </c>
      <c r="V1045" s="8">
        <v>21.035493850000002</v>
      </c>
      <c r="W1045" s="8">
        <v>25.877393720000001</v>
      </c>
      <c r="X1045" s="8">
        <v>16.171287540000002</v>
      </c>
      <c r="Y1045" s="8">
        <v>10.542922020000001</v>
      </c>
      <c r="Z1045" s="8">
        <v>11.9688406</v>
      </c>
      <c r="AA1045" s="8">
        <v>27.356618879999999</v>
      </c>
      <c r="AB1045" s="8">
        <v>24.114349369999999</v>
      </c>
      <c r="AC1045" s="8">
        <v>16.453191759999999</v>
      </c>
      <c r="AD1045" s="8">
        <v>17.724143980000001</v>
      </c>
      <c r="AE1045" s="8">
        <v>19.096633910000001</v>
      </c>
      <c r="AF1045" s="8">
        <v>21.375005720000001</v>
      </c>
      <c r="AG1045" s="8">
        <v>20.536453250000001</v>
      </c>
      <c r="AH1045" s="8">
        <v>23.83848381</v>
      </c>
      <c r="AI1045" s="8">
        <v>23.089197160000001</v>
      </c>
      <c r="AJ1045" s="8">
        <v>13.0132513</v>
      </c>
    </row>
    <row r="1046" spans="1:36" x14ac:dyDescent="0.25">
      <c r="A1046" s="8" t="s">
        <v>37921</v>
      </c>
      <c r="B1046" s="8" t="s">
        <v>37921</v>
      </c>
      <c r="C1046" s="8" t="s">
        <v>37922</v>
      </c>
      <c r="D1046" s="8" t="s">
        <v>37923</v>
      </c>
      <c r="E1046" s="8">
        <v>139.5007324</v>
      </c>
      <c r="F1046" s="8">
        <v>150.27072140000001</v>
      </c>
      <c r="G1046" s="8">
        <v>212.24655150000001</v>
      </c>
      <c r="H1046" s="8">
        <v>208.86437989999999</v>
      </c>
      <c r="I1046" s="8">
        <v>279.16915890000001</v>
      </c>
      <c r="J1046" s="8">
        <v>232.1070862</v>
      </c>
      <c r="K1046" s="8">
        <v>204.14044190000001</v>
      </c>
      <c r="L1046" s="8">
        <v>192.95027160000001</v>
      </c>
      <c r="M1046" s="8">
        <v>111.0511932</v>
      </c>
      <c r="N1046" s="8">
        <v>130.4521637</v>
      </c>
      <c r="O1046" s="8">
        <v>148.64077760000001</v>
      </c>
      <c r="P1046" s="8">
        <v>149.4831848</v>
      </c>
      <c r="Q1046" s="8">
        <v>176.08703610000001</v>
      </c>
      <c r="R1046" s="8">
        <v>175.0526428</v>
      </c>
      <c r="S1046" s="8">
        <v>106.39919279999999</v>
      </c>
      <c r="T1046" s="8">
        <v>131.7324371</v>
      </c>
      <c r="U1046" s="8">
        <v>112.1496277</v>
      </c>
      <c r="V1046" s="8">
        <v>120.6383972</v>
      </c>
      <c r="W1046" s="8">
        <v>113.7833176</v>
      </c>
      <c r="X1046" s="8">
        <v>121.30773929999999</v>
      </c>
      <c r="Y1046" s="8">
        <v>81.559242249999997</v>
      </c>
      <c r="Z1046" s="8">
        <v>126.60718540000001</v>
      </c>
      <c r="AA1046" s="8">
        <v>129.9464874</v>
      </c>
      <c r="AB1046" s="8">
        <v>105.9535217</v>
      </c>
      <c r="AC1046" s="8">
        <v>154.82768250000001</v>
      </c>
      <c r="AD1046" s="8">
        <v>173.19006350000001</v>
      </c>
      <c r="AE1046" s="8">
        <v>149.19523620000001</v>
      </c>
      <c r="AF1046" s="8">
        <v>132.08325199999999</v>
      </c>
      <c r="AG1046" s="8">
        <v>115.4922791</v>
      </c>
      <c r="AH1046" s="8">
        <v>134.8459167</v>
      </c>
      <c r="AI1046" s="8">
        <v>170.611557</v>
      </c>
      <c r="AJ1046" s="8">
        <v>124.8426666</v>
      </c>
    </row>
    <row r="1047" spans="1:36" x14ac:dyDescent="0.25">
      <c r="A1047" s="8" t="s">
        <v>37924</v>
      </c>
      <c r="B1047" s="8" t="s">
        <v>37924</v>
      </c>
      <c r="C1047" s="8" t="s">
        <v>37925</v>
      </c>
      <c r="D1047" s="8" t="s">
        <v>37926</v>
      </c>
      <c r="E1047" s="8">
        <v>109.93308260000001</v>
      </c>
      <c r="F1047" s="8">
        <v>117.92424010000001</v>
      </c>
      <c r="G1047" s="8">
        <v>111.2570267</v>
      </c>
      <c r="H1047" s="8">
        <v>112.1496429</v>
      </c>
      <c r="I1047" s="8">
        <v>128.16662600000001</v>
      </c>
      <c r="J1047" s="8">
        <v>130.17298890000001</v>
      </c>
      <c r="K1047" s="8">
        <v>115.9920731</v>
      </c>
      <c r="L1047" s="8">
        <v>106.2475357</v>
      </c>
      <c r="M1047" s="8">
        <v>107.0000687</v>
      </c>
      <c r="N1047" s="8">
        <v>119.1498184</v>
      </c>
      <c r="O1047" s="8">
        <v>114.1437912</v>
      </c>
      <c r="P1047" s="8">
        <v>101.4503708</v>
      </c>
      <c r="Q1047" s="8">
        <v>114.5304031</v>
      </c>
      <c r="R1047" s="8">
        <v>87.162567139999993</v>
      </c>
      <c r="S1047" s="8">
        <v>113.2989807</v>
      </c>
      <c r="T1047" s="8">
        <v>109.9331131</v>
      </c>
      <c r="U1047" s="8">
        <v>116.0229645</v>
      </c>
      <c r="V1047" s="8">
        <v>117.8959198</v>
      </c>
      <c r="W1047" s="8">
        <v>111.6355209</v>
      </c>
      <c r="X1047" s="8">
        <v>107.5557404</v>
      </c>
      <c r="Y1047" s="8">
        <v>101.1633606</v>
      </c>
      <c r="Z1047" s="8">
        <v>100.594841</v>
      </c>
      <c r="AA1047" s="8">
        <v>102.72537989999999</v>
      </c>
      <c r="AB1047" s="8">
        <v>107.8202972</v>
      </c>
      <c r="AC1047" s="8">
        <v>112.73423769999999</v>
      </c>
      <c r="AD1047" s="8">
        <v>111.9210968</v>
      </c>
      <c r="AE1047" s="8">
        <v>108.8093262</v>
      </c>
      <c r="AF1047" s="8">
        <v>101.1213226</v>
      </c>
      <c r="AG1047" s="8">
        <v>109.7893524</v>
      </c>
      <c r="AH1047" s="8">
        <v>100.8583603</v>
      </c>
      <c r="AI1047" s="8">
        <v>120.7969131</v>
      </c>
      <c r="AJ1047" s="8">
        <v>101.4760132</v>
      </c>
    </row>
    <row r="1048" spans="1:36" x14ac:dyDescent="0.25">
      <c r="A1048" s="8" t="s">
        <v>37927</v>
      </c>
      <c r="B1048" s="8" t="s">
        <v>37927</v>
      </c>
      <c r="C1048" s="8" t="s">
        <v>37928</v>
      </c>
      <c r="D1048" s="8" t="s">
        <v>37929</v>
      </c>
      <c r="E1048" s="8">
        <v>47.950782779999997</v>
      </c>
      <c r="F1048" s="8">
        <v>72.114837649999998</v>
      </c>
      <c r="G1048" s="8">
        <v>54.144599909999997</v>
      </c>
      <c r="H1048" s="8">
        <v>59.655109410000001</v>
      </c>
      <c r="I1048" s="8">
        <v>86.049476619999993</v>
      </c>
      <c r="J1048" s="8">
        <v>55.232559199999997</v>
      </c>
      <c r="K1048" s="8">
        <v>60.230472560000003</v>
      </c>
      <c r="L1048" s="8">
        <v>58.303108219999999</v>
      </c>
      <c r="M1048" s="8">
        <v>54.18224335</v>
      </c>
      <c r="N1048" s="8">
        <v>45.16811371</v>
      </c>
      <c r="O1048" s="8">
        <v>52.776855470000001</v>
      </c>
      <c r="P1048" s="8">
        <v>47.985374450000002</v>
      </c>
      <c r="Q1048" s="8">
        <v>53.012592320000003</v>
      </c>
      <c r="R1048" s="8">
        <v>52.128421779999996</v>
      </c>
      <c r="S1048" s="8">
        <v>59.854171749999999</v>
      </c>
      <c r="T1048" s="8">
        <v>53.779357910000002</v>
      </c>
      <c r="U1048" s="8">
        <v>48.442077640000001</v>
      </c>
      <c r="V1048" s="8">
        <v>57.652885439999999</v>
      </c>
      <c r="W1048" s="8">
        <v>57.304744720000002</v>
      </c>
      <c r="X1048" s="8">
        <v>54.588016510000003</v>
      </c>
      <c r="Y1048" s="8">
        <v>55.880950929999997</v>
      </c>
      <c r="Z1048" s="8">
        <v>48.33127975</v>
      </c>
      <c r="AA1048" s="8">
        <v>41.721954349999997</v>
      </c>
      <c r="AB1048" s="8">
        <v>51.4473877</v>
      </c>
      <c r="AC1048" s="8">
        <v>42.352108000000001</v>
      </c>
      <c r="AD1048" s="8">
        <v>44.528900149999998</v>
      </c>
      <c r="AE1048" s="8">
        <v>48.315559389999997</v>
      </c>
      <c r="AF1048" s="8">
        <v>55.703834530000002</v>
      </c>
      <c r="AG1048" s="8">
        <v>56.21687317</v>
      </c>
      <c r="AH1048" s="8">
        <v>50.643829349999997</v>
      </c>
      <c r="AI1048" s="8">
        <v>45.422580719999999</v>
      </c>
      <c r="AJ1048" s="8">
        <v>51.047126769999998</v>
      </c>
    </row>
    <row r="1049" spans="1:36" x14ac:dyDescent="0.25">
      <c r="A1049" s="8" t="s">
        <v>37930</v>
      </c>
      <c r="B1049" s="8" t="s">
        <v>37930</v>
      </c>
      <c r="C1049" s="8" t="s">
        <v>37931</v>
      </c>
      <c r="D1049" s="8" t="s">
        <v>37932</v>
      </c>
      <c r="E1049" s="8">
        <v>91.479354860000001</v>
      </c>
      <c r="F1049" s="8">
        <v>128.8334045</v>
      </c>
      <c r="G1049" s="8">
        <v>117.4685593</v>
      </c>
      <c r="H1049" s="8">
        <v>92.082885739999995</v>
      </c>
      <c r="I1049" s="8">
        <v>124.28470609999999</v>
      </c>
      <c r="J1049" s="8">
        <v>120.8669357</v>
      </c>
      <c r="K1049" s="8">
        <v>115.6995087</v>
      </c>
      <c r="L1049" s="8">
        <v>106.0147171</v>
      </c>
      <c r="M1049" s="8">
        <v>263.69931029999998</v>
      </c>
      <c r="N1049" s="8">
        <v>708.05364989999998</v>
      </c>
      <c r="O1049" s="8">
        <v>331.08972169999998</v>
      </c>
      <c r="P1049" s="8">
        <v>525.20983890000002</v>
      </c>
      <c r="Q1049" s="8">
        <v>513.40753170000005</v>
      </c>
      <c r="R1049" s="8">
        <v>221.1215057</v>
      </c>
      <c r="S1049" s="8">
        <v>192.0138092</v>
      </c>
      <c r="T1049" s="8">
        <v>225.02238460000001</v>
      </c>
      <c r="U1049" s="8">
        <v>415.04766849999999</v>
      </c>
      <c r="V1049" s="8">
        <v>228.29202269999999</v>
      </c>
      <c r="W1049" s="8">
        <v>213.6496124</v>
      </c>
      <c r="X1049" s="8">
        <v>199.8436279</v>
      </c>
      <c r="Y1049" s="8">
        <v>206.84196470000001</v>
      </c>
      <c r="Z1049" s="8">
        <v>600.98645020000004</v>
      </c>
      <c r="AA1049" s="8">
        <v>493.97509769999999</v>
      </c>
      <c r="AB1049" s="8">
        <v>172.8672028</v>
      </c>
      <c r="AC1049" s="8">
        <v>564.43328859999997</v>
      </c>
      <c r="AD1049" s="8">
        <v>819.60961910000003</v>
      </c>
      <c r="AE1049" s="8">
        <v>206.71447749999999</v>
      </c>
      <c r="AF1049" s="8">
        <v>169.59667970000001</v>
      </c>
      <c r="AG1049" s="8">
        <v>185.8737946</v>
      </c>
      <c r="AH1049" s="8">
        <v>367.80966189999998</v>
      </c>
      <c r="AI1049" s="8">
        <v>466.9903564</v>
      </c>
      <c r="AJ1049" s="8">
        <v>217.18441770000001</v>
      </c>
    </row>
    <row r="1050" spans="1:36" x14ac:dyDescent="0.25">
      <c r="A1050" s="8" t="s">
        <v>37933</v>
      </c>
      <c r="B1050" s="8" t="s">
        <v>37933</v>
      </c>
      <c r="C1050" s="8" t="s">
        <v>37934</v>
      </c>
      <c r="D1050" s="8" t="s">
        <v>37935</v>
      </c>
      <c r="E1050" s="8">
        <v>295.44009399999999</v>
      </c>
      <c r="F1050" s="8">
        <v>299.66400149999998</v>
      </c>
      <c r="G1050" s="8">
        <v>261.50244140000001</v>
      </c>
      <c r="H1050" s="8">
        <v>241.0733032</v>
      </c>
      <c r="I1050" s="8">
        <v>268.86593629999999</v>
      </c>
      <c r="J1050" s="8">
        <v>252.6457977</v>
      </c>
      <c r="K1050" s="8">
        <v>256.92337040000001</v>
      </c>
      <c r="L1050" s="8">
        <v>262.01916499999999</v>
      </c>
      <c r="M1050" s="8">
        <v>221.6394501</v>
      </c>
      <c r="N1050" s="8">
        <v>304.51675419999998</v>
      </c>
      <c r="O1050" s="8">
        <v>231.22216800000001</v>
      </c>
      <c r="P1050" s="8">
        <v>303.0266724</v>
      </c>
      <c r="Q1050" s="8">
        <v>280.07562259999997</v>
      </c>
      <c r="R1050" s="8">
        <v>226.18585210000001</v>
      </c>
      <c r="S1050" s="8">
        <v>238.62448119999999</v>
      </c>
      <c r="T1050" s="8">
        <v>272.97579960000002</v>
      </c>
      <c r="U1050" s="8">
        <v>284.28045650000001</v>
      </c>
      <c r="V1050" s="8">
        <v>233.17810059999999</v>
      </c>
      <c r="W1050" s="8">
        <v>220.6198425</v>
      </c>
      <c r="X1050" s="8">
        <v>217.3249969</v>
      </c>
      <c r="Y1050" s="8">
        <v>189.16654969999999</v>
      </c>
      <c r="Z1050" s="8">
        <v>280.07962040000001</v>
      </c>
      <c r="AA1050" s="8">
        <v>264.35720830000002</v>
      </c>
      <c r="AB1050" s="8">
        <v>193.5959167</v>
      </c>
      <c r="AC1050" s="8">
        <v>298.25222780000001</v>
      </c>
      <c r="AD1050" s="8">
        <v>341.44171139999997</v>
      </c>
      <c r="AE1050" s="8">
        <v>244.48948669999999</v>
      </c>
      <c r="AF1050" s="8">
        <v>232.9151459</v>
      </c>
      <c r="AG1050" s="8">
        <v>231.3439789</v>
      </c>
      <c r="AH1050" s="8">
        <v>221.5355682</v>
      </c>
      <c r="AI1050" s="8">
        <v>324.29791260000002</v>
      </c>
      <c r="AJ1050" s="8">
        <v>235.6003723</v>
      </c>
    </row>
    <row r="1051" spans="1:36" x14ac:dyDescent="0.25">
      <c r="A1051" s="8" t="s">
        <v>37936</v>
      </c>
      <c r="B1051" s="8" t="s">
        <v>37936</v>
      </c>
      <c r="C1051" s="8" t="s">
        <v>37937</v>
      </c>
      <c r="D1051" s="8" t="s">
        <v>37938</v>
      </c>
      <c r="E1051" s="8">
        <v>113.5259247</v>
      </c>
      <c r="F1051" s="8">
        <v>104.8559494</v>
      </c>
      <c r="G1051" s="8">
        <v>89.713088990000003</v>
      </c>
      <c r="H1051" s="8">
        <v>99.010360719999994</v>
      </c>
      <c r="I1051" s="8">
        <v>125.1619949</v>
      </c>
      <c r="J1051" s="8">
        <v>88.71108246</v>
      </c>
      <c r="K1051" s="8">
        <v>85.854957580000004</v>
      </c>
      <c r="L1051" s="8">
        <v>89.723060610000005</v>
      </c>
      <c r="M1051" s="8">
        <v>124.26383970000001</v>
      </c>
      <c r="N1051" s="8">
        <v>124.9433212</v>
      </c>
      <c r="O1051" s="8">
        <v>102.5656204</v>
      </c>
      <c r="P1051" s="8">
        <v>121.63500209999999</v>
      </c>
      <c r="Q1051" s="8">
        <v>115.47082519999999</v>
      </c>
      <c r="R1051" s="8">
        <v>105.6484833</v>
      </c>
      <c r="S1051" s="8">
        <v>112.2318344</v>
      </c>
      <c r="T1051" s="8">
        <v>119.0159302</v>
      </c>
      <c r="U1051" s="8">
        <v>117.268013</v>
      </c>
      <c r="V1051" s="8">
        <v>108.29805760000001</v>
      </c>
      <c r="W1051" s="8">
        <v>105.1109695</v>
      </c>
      <c r="X1051" s="8">
        <v>113.1880951</v>
      </c>
      <c r="Y1051" s="8">
        <v>110.2796326</v>
      </c>
      <c r="Z1051" s="8">
        <v>117.82402039999999</v>
      </c>
      <c r="AA1051" s="8">
        <v>112.4785004</v>
      </c>
      <c r="AB1051" s="8">
        <v>104.53801730000001</v>
      </c>
      <c r="AC1051" s="8">
        <v>121.1712189</v>
      </c>
      <c r="AD1051" s="8">
        <v>115.42597960000001</v>
      </c>
      <c r="AE1051" s="8">
        <v>103.2998199</v>
      </c>
      <c r="AF1051" s="8">
        <v>103.5668488</v>
      </c>
      <c r="AG1051" s="8">
        <v>110.0341492</v>
      </c>
      <c r="AH1051" s="8">
        <v>106.2269592</v>
      </c>
      <c r="AI1051" s="8">
        <v>111.7205276</v>
      </c>
      <c r="AJ1051" s="8">
        <v>98.85137177</v>
      </c>
    </row>
    <row r="1052" spans="1:36" x14ac:dyDescent="0.25">
      <c r="A1052" s="8" t="s">
        <v>37939</v>
      </c>
      <c r="B1052" s="8" t="s">
        <v>37939</v>
      </c>
      <c r="C1052" s="8" t="s">
        <v>37940</v>
      </c>
      <c r="D1052" s="8" t="s">
        <v>37941</v>
      </c>
      <c r="E1052" s="8">
        <v>41.083759309999998</v>
      </c>
      <c r="F1052" s="8">
        <v>24.611484529999998</v>
      </c>
      <c r="G1052" s="8">
        <v>20.53134155</v>
      </c>
      <c r="H1052" s="8">
        <v>28.999395369999998</v>
      </c>
      <c r="I1052" s="8" t="s">
        <v>34798</v>
      </c>
      <c r="J1052" s="8">
        <v>47.619792940000004</v>
      </c>
      <c r="K1052" s="8">
        <v>17.01082993</v>
      </c>
      <c r="L1052" s="8">
        <v>49.459697720000001</v>
      </c>
      <c r="M1052" s="8">
        <v>26.241615299999999</v>
      </c>
      <c r="N1052" s="8">
        <v>41.219818119999999</v>
      </c>
      <c r="O1052" s="8">
        <v>12.377031329999999</v>
      </c>
      <c r="P1052" s="8">
        <v>49.204624180000003</v>
      </c>
      <c r="Q1052" s="8">
        <v>54.200782779999997</v>
      </c>
      <c r="R1052" s="8">
        <v>15.618733410000001</v>
      </c>
      <c r="S1052" s="8">
        <v>20.013828279999998</v>
      </c>
      <c r="T1052" s="8">
        <v>23.398014069999999</v>
      </c>
      <c r="U1052" s="8">
        <v>41.771160129999998</v>
      </c>
      <c r="V1052" s="8">
        <v>36.40412903</v>
      </c>
      <c r="W1052" s="8">
        <v>19.82625389</v>
      </c>
      <c r="X1052" s="8">
        <v>18.738424299999998</v>
      </c>
      <c r="Y1052" s="8" t="s">
        <v>34798</v>
      </c>
      <c r="Z1052" s="8">
        <v>43.020248410000001</v>
      </c>
      <c r="AA1052" s="8">
        <v>10.617942810000001</v>
      </c>
      <c r="AB1052" s="8">
        <v>8.5660409929999997</v>
      </c>
      <c r="AC1052" s="8">
        <v>41.698249820000001</v>
      </c>
      <c r="AD1052" s="8">
        <v>48.893169399999998</v>
      </c>
      <c r="AE1052" s="8">
        <v>21.598442080000002</v>
      </c>
      <c r="AF1052" s="8">
        <v>25.369962690000001</v>
      </c>
      <c r="AG1052" s="8">
        <v>22.287855149999999</v>
      </c>
      <c r="AH1052" s="8">
        <v>23.776472089999999</v>
      </c>
      <c r="AI1052" s="8">
        <v>29.727603909999999</v>
      </c>
      <c r="AJ1052" s="8">
        <v>24.573389049999999</v>
      </c>
    </row>
    <row r="1053" spans="1:36" x14ac:dyDescent="0.25">
      <c r="A1053" s="8" t="s">
        <v>37942</v>
      </c>
      <c r="B1053" s="8" t="s">
        <v>37942</v>
      </c>
      <c r="C1053" s="8" t="s">
        <v>37943</v>
      </c>
      <c r="D1053" s="8" t="s">
        <v>37944</v>
      </c>
      <c r="E1053" s="8">
        <v>217.54884340000001</v>
      </c>
      <c r="F1053" s="8">
        <v>215.95764159999999</v>
      </c>
      <c r="G1053" s="8">
        <v>217.47798159999999</v>
      </c>
      <c r="H1053" s="8">
        <v>227.7133331</v>
      </c>
      <c r="I1053" s="8">
        <v>200.82664489999999</v>
      </c>
      <c r="J1053" s="8">
        <v>233.06962590000001</v>
      </c>
      <c r="K1053" s="8">
        <v>237.63778690000001</v>
      </c>
      <c r="L1053" s="8">
        <v>235.17836</v>
      </c>
      <c r="M1053" s="8">
        <v>240.87844849999999</v>
      </c>
      <c r="N1053" s="8">
        <v>223.45579530000001</v>
      </c>
      <c r="O1053" s="8">
        <v>244.0876007</v>
      </c>
      <c r="P1053" s="8">
        <v>251.63584900000001</v>
      </c>
      <c r="Q1053" s="8">
        <v>256.78466800000001</v>
      </c>
      <c r="R1053" s="8">
        <v>224.7389221</v>
      </c>
      <c r="S1053" s="8">
        <v>216.58644100000001</v>
      </c>
      <c r="T1053" s="8">
        <v>245.0789795</v>
      </c>
      <c r="U1053" s="8">
        <v>253.6509399</v>
      </c>
      <c r="V1053" s="8">
        <v>280.24136349999998</v>
      </c>
      <c r="W1053" s="8">
        <v>220.603241</v>
      </c>
      <c r="X1053" s="8">
        <v>252.9659882</v>
      </c>
      <c r="Y1053" s="8">
        <v>227.36463929999999</v>
      </c>
      <c r="Z1053" s="8">
        <v>259.30789179999999</v>
      </c>
      <c r="AA1053" s="8">
        <v>288.91848750000003</v>
      </c>
      <c r="AB1053" s="8">
        <v>230.97482299999999</v>
      </c>
      <c r="AC1053" s="8">
        <v>220.99681090000001</v>
      </c>
      <c r="AD1053" s="8">
        <v>228.64106749999999</v>
      </c>
      <c r="AE1053" s="8">
        <v>225.4987946</v>
      </c>
      <c r="AF1053" s="8">
        <v>252.5093689</v>
      </c>
      <c r="AG1053" s="8">
        <v>235.17810059999999</v>
      </c>
      <c r="AH1053" s="8">
        <v>227.5155029</v>
      </c>
      <c r="AI1053" s="8">
        <v>339.21997069999998</v>
      </c>
      <c r="AJ1053" s="8">
        <v>246.66294859999999</v>
      </c>
    </row>
    <row r="1054" spans="1:36" x14ac:dyDescent="0.25">
      <c r="A1054" s="8" t="s">
        <v>37945</v>
      </c>
      <c r="B1054" s="8" t="s">
        <v>37945</v>
      </c>
      <c r="C1054" s="8" t="s">
        <v>37946</v>
      </c>
      <c r="D1054" s="8" t="s">
        <v>37947</v>
      </c>
      <c r="E1054" s="8">
        <v>166.2920685</v>
      </c>
      <c r="F1054" s="8">
        <v>69.205116270000005</v>
      </c>
      <c r="G1054" s="8">
        <v>61.283542629999999</v>
      </c>
      <c r="H1054" s="8">
        <v>66.358947749999999</v>
      </c>
      <c r="I1054" s="8">
        <v>92.605354309999996</v>
      </c>
      <c r="J1054" s="8">
        <v>70.686225890000003</v>
      </c>
      <c r="K1054" s="8">
        <v>71.97888184</v>
      </c>
      <c r="L1054" s="8">
        <v>56.66399002</v>
      </c>
      <c r="M1054" s="8">
        <v>54.799877170000002</v>
      </c>
      <c r="N1054" s="8">
        <v>34.31638718</v>
      </c>
      <c r="O1054" s="8">
        <v>44.382431029999999</v>
      </c>
      <c r="P1054" s="8">
        <v>40.132911679999999</v>
      </c>
      <c r="Q1054" s="8">
        <v>40.53747559</v>
      </c>
      <c r="R1054" s="8">
        <v>52.524375919999997</v>
      </c>
      <c r="S1054" s="8">
        <v>47.355751040000001</v>
      </c>
      <c r="T1054" s="8">
        <v>39.231224060000002</v>
      </c>
      <c r="U1054" s="8">
        <v>44.294502260000002</v>
      </c>
      <c r="V1054" s="8">
        <v>44.860214229999997</v>
      </c>
      <c r="W1054" s="8">
        <v>55.160968779999997</v>
      </c>
      <c r="X1054" s="8">
        <v>42.603038789999999</v>
      </c>
      <c r="Y1054" s="8">
        <v>51.692279820000003</v>
      </c>
      <c r="Z1054" s="8">
        <v>45.423809050000003</v>
      </c>
      <c r="AA1054" s="8">
        <v>49.852615360000001</v>
      </c>
      <c r="AB1054" s="8">
        <v>47.16815948</v>
      </c>
      <c r="AC1054" s="8">
        <v>37.138801569999998</v>
      </c>
      <c r="AD1054" s="8">
        <v>43.37054062</v>
      </c>
      <c r="AE1054" s="8">
        <v>41.241493230000003</v>
      </c>
      <c r="AF1054" s="8">
        <v>45.360782620000002</v>
      </c>
      <c r="AG1054" s="8">
        <v>44.67040634</v>
      </c>
      <c r="AH1054" s="8">
        <v>47.48681259</v>
      </c>
      <c r="AI1054" s="8">
        <v>12.754320140000001</v>
      </c>
      <c r="AJ1054" s="8">
        <v>32.120407100000001</v>
      </c>
    </row>
    <row r="1055" spans="1:36" x14ac:dyDescent="0.25">
      <c r="A1055" s="8" t="s">
        <v>37948</v>
      </c>
      <c r="B1055" s="8" t="s">
        <v>37948</v>
      </c>
      <c r="C1055" s="8" t="s">
        <v>37949</v>
      </c>
      <c r="D1055" s="8" t="s">
        <v>37950</v>
      </c>
      <c r="E1055" s="8">
        <v>89.172737119999994</v>
      </c>
      <c r="F1055" s="8">
        <v>39.188774109999997</v>
      </c>
      <c r="G1055" s="8">
        <v>32.64916229</v>
      </c>
      <c r="H1055" s="8">
        <v>27.346023559999999</v>
      </c>
      <c r="I1055" s="8">
        <v>93.695587160000002</v>
      </c>
      <c r="J1055" s="8">
        <v>33.566093440000003</v>
      </c>
      <c r="K1055" s="8">
        <v>24.63853645</v>
      </c>
      <c r="L1055" s="8">
        <v>23.759023670000001</v>
      </c>
      <c r="M1055" s="8">
        <v>40.572074890000003</v>
      </c>
      <c r="N1055" s="8">
        <v>35.39086914</v>
      </c>
      <c r="O1055" s="8">
        <v>35.660221100000001</v>
      </c>
      <c r="P1055" s="8">
        <v>32.099517820000003</v>
      </c>
      <c r="Q1055" s="8">
        <v>54.26989365</v>
      </c>
      <c r="R1055" s="8">
        <v>52.416923519999997</v>
      </c>
      <c r="S1055" s="8">
        <v>34.369159699999997</v>
      </c>
      <c r="T1055" s="8">
        <v>36.405544280000001</v>
      </c>
      <c r="U1055" s="8">
        <v>40.971534730000002</v>
      </c>
      <c r="V1055" s="8">
        <v>40.92633438</v>
      </c>
      <c r="W1055" s="8">
        <v>46.7330246</v>
      </c>
      <c r="X1055" s="8">
        <v>28.218093870000001</v>
      </c>
      <c r="Y1055" s="8">
        <v>42.359802250000001</v>
      </c>
      <c r="Z1055" s="8">
        <v>43.58374405</v>
      </c>
      <c r="AA1055" s="8">
        <v>41.132408140000003</v>
      </c>
      <c r="AB1055" s="8">
        <v>44.806816099999999</v>
      </c>
      <c r="AC1055" s="8">
        <v>32.141994480000001</v>
      </c>
      <c r="AD1055" s="8">
        <v>34.85250473</v>
      </c>
      <c r="AE1055" s="8">
        <v>22.610033040000001</v>
      </c>
      <c r="AF1055" s="8">
        <v>36.424388890000003</v>
      </c>
      <c r="AG1055" s="8">
        <v>36.712177279999999</v>
      </c>
      <c r="AH1055" s="8">
        <v>37.97856522</v>
      </c>
      <c r="AI1055" s="8">
        <v>35.142868040000003</v>
      </c>
      <c r="AJ1055" s="8">
        <v>22.411195759999998</v>
      </c>
    </row>
    <row r="1056" spans="1:36" x14ac:dyDescent="0.25">
      <c r="A1056" s="8" t="s">
        <v>37951</v>
      </c>
      <c r="B1056" s="8" t="s">
        <v>37951</v>
      </c>
      <c r="C1056" s="8" t="s">
        <v>37952</v>
      </c>
      <c r="D1056" s="8" t="s">
        <v>37953</v>
      </c>
      <c r="E1056" s="8">
        <v>282.78955079999997</v>
      </c>
      <c r="F1056" s="8">
        <v>223.03732299999999</v>
      </c>
      <c r="G1056" s="8">
        <v>234.63600159999999</v>
      </c>
      <c r="H1056" s="8">
        <v>241.79515079999999</v>
      </c>
      <c r="I1056" s="8">
        <v>279.88842770000002</v>
      </c>
      <c r="J1056" s="8">
        <v>249.55053710000001</v>
      </c>
      <c r="K1056" s="8">
        <v>206.12832639999999</v>
      </c>
      <c r="L1056" s="8">
        <v>269.47363280000002</v>
      </c>
      <c r="M1056" s="8">
        <v>270.66943359999999</v>
      </c>
      <c r="N1056" s="8">
        <v>230.79174800000001</v>
      </c>
      <c r="O1056" s="8">
        <v>255.81234739999999</v>
      </c>
      <c r="P1056" s="8">
        <v>233.81040949999999</v>
      </c>
      <c r="Q1056" s="8">
        <v>263.2293396</v>
      </c>
      <c r="R1056" s="8">
        <v>226.57015989999999</v>
      </c>
      <c r="S1056" s="8">
        <v>217.42878719999999</v>
      </c>
      <c r="T1056" s="8">
        <v>223.51712040000001</v>
      </c>
      <c r="U1056" s="8">
        <v>243.12707520000001</v>
      </c>
      <c r="V1056" s="8">
        <v>240.36386110000001</v>
      </c>
      <c r="W1056" s="8">
        <v>254.73487850000001</v>
      </c>
      <c r="X1056" s="8">
        <v>228.13769529999999</v>
      </c>
      <c r="Y1056" s="8">
        <v>245.46980289999999</v>
      </c>
      <c r="Z1056" s="8">
        <v>210.79791259999999</v>
      </c>
      <c r="AA1056" s="8">
        <v>215.94247440000001</v>
      </c>
      <c r="AB1056" s="8">
        <v>233.2544556</v>
      </c>
      <c r="AC1056" s="8">
        <v>216.13960270000001</v>
      </c>
      <c r="AD1056" s="8">
        <v>225.71362300000001</v>
      </c>
      <c r="AE1056" s="8">
        <v>257.80615230000001</v>
      </c>
      <c r="AF1056" s="8">
        <v>239.2337952</v>
      </c>
      <c r="AG1056" s="8">
        <v>239.6743774</v>
      </c>
      <c r="AH1056" s="8">
        <v>274.55670170000002</v>
      </c>
      <c r="AI1056" s="8">
        <v>283.7889404</v>
      </c>
      <c r="AJ1056" s="8">
        <v>234.7049408</v>
      </c>
    </row>
    <row r="1057" spans="1:36" x14ac:dyDescent="0.25">
      <c r="A1057" s="8" t="s">
        <v>37954</v>
      </c>
      <c r="B1057" s="8" t="s">
        <v>37954</v>
      </c>
      <c r="C1057" s="8" t="s">
        <v>37955</v>
      </c>
      <c r="D1057" s="8" t="s">
        <v>37956</v>
      </c>
      <c r="E1057" s="8">
        <v>97.685310360000003</v>
      </c>
      <c r="F1057" s="8">
        <v>83.017868039999996</v>
      </c>
      <c r="G1057" s="8">
        <v>87.778732300000001</v>
      </c>
      <c r="H1057" s="8">
        <v>81.418418880000004</v>
      </c>
      <c r="I1057" s="8">
        <v>74.462318420000003</v>
      </c>
      <c r="J1057" s="8">
        <v>81.609031680000001</v>
      </c>
      <c r="K1057" s="8">
        <v>76.040145870000003</v>
      </c>
      <c r="L1057" s="8">
        <v>78.186485289999993</v>
      </c>
      <c r="M1057" s="8">
        <v>78.218116760000001</v>
      </c>
      <c r="N1057" s="8">
        <v>80.007453920000003</v>
      </c>
      <c r="O1057" s="8">
        <v>80.35064697</v>
      </c>
      <c r="P1057" s="8">
        <v>84.142372129999998</v>
      </c>
      <c r="Q1057" s="8">
        <v>80.979026790000006</v>
      </c>
      <c r="R1057" s="8">
        <v>82.777107240000007</v>
      </c>
      <c r="S1057" s="8">
        <v>79.803985600000004</v>
      </c>
      <c r="T1057" s="8">
        <v>87.672416690000006</v>
      </c>
      <c r="U1057" s="8">
        <v>84.082786560000002</v>
      </c>
      <c r="V1057" s="8">
        <v>80.707328799999999</v>
      </c>
      <c r="W1057" s="8">
        <v>78.435462950000002</v>
      </c>
      <c r="X1057" s="8">
        <v>82.197761540000002</v>
      </c>
      <c r="Y1057" s="8">
        <v>88.896598819999994</v>
      </c>
      <c r="Z1057" s="8">
        <v>84.255485530000001</v>
      </c>
      <c r="AA1057" s="8">
        <v>80.451629639999993</v>
      </c>
      <c r="AB1057" s="8">
        <v>74.171073910000004</v>
      </c>
      <c r="AC1057" s="8">
        <v>86.069503780000005</v>
      </c>
      <c r="AD1057" s="8">
        <v>81.500831599999998</v>
      </c>
      <c r="AE1057" s="8">
        <v>76.796447749999999</v>
      </c>
      <c r="AF1057" s="8">
        <v>76.829757689999994</v>
      </c>
      <c r="AG1057" s="8">
        <v>76.457496640000002</v>
      </c>
      <c r="AH1057" s="8">
        <v>76.956970209999994</v>
      </c>
      <c r="AI1057" s="8">
        <v>77.176307679999994</v>
      </c>
      <c r="AJ1057" s="8">
        <v>78.577270510000005</v>
      </c>
    </row>
    <row r="1058" spans="1:36" x14ac:dyDescent="0.25">
      <c r="A1058" s="8" t="s">
        <v>37957</v>
      </c>
      <c r="B1058" s="8" t="s">
        <v>37957</v>
      </c>
      <c r="C1058" s="8" t="s">
        <v>37958</v>
      </c>
      <c r="D1058" s="8" t="s">
        <v>37959</v>
      </c>
      <c r="E1058" s="8">
        <v>363.39715580000001</v>
      </c>
      <c r="F1058" s="8">
        <v>400.31738280000002</v>
      </c>
      <c r="G1058" s="8">
        <v>363.75692750000002</v>
      </c>
      <c r="H1058" s="8">
        <v>422.77786250000003</v>
      </c>
      <c r="I1058" s="8">
        <v>424.50030520000001</v>
      </c>
      <c r="J1058" s="8">
        <v>362.23184199999997</v>
      </c>
      <c r="K1058" s="8">
        <v>404.04617309999998</v>
      </c>
      <c r="L1058" s="8">
        <v>402.26254269999998</v>
      </c>
      <c r="M1058" s="8">
        <v>433.22290040000001</v>
      </c>
      <c r="N1058" s="8">
        <v>304.5769348</v>
      </c>
      <c r="O1058" s="8">
        <v>410.22338869999999</v>
      </c>
      <c r="P1058" s="8">
        <v>326.86938479999998</v>
      </c>
      <c r="Q1058" s="8">
        <v>337.6408386</v>
      </c>
      <c r="R1058" s="8">
        <v>490.18078609999998</v>
      </c>
      <c r="S1058" s="8">
        <v>402.93850709999998</v>
      </c>
      <c r="T1058" s="8">
        <v>402.6784973</v>
      </c>
      <c r="U1058" s="8">
        <v>305.81503300000003</v>
      </c>
      <c r="V1058" s="8">
        <v>354.77713010000002</v>
      </c>
      <c r="W1058" s="8">
        <v>352.66433719999998</v>
      </c>
      <c r="X1058" s="8">
        <v>382.72061159999998</v>
      </c>
      <c r="Y1058" s="8">
        <v>428.82888789999998</v>
      </c>
      <c r="Z1058" s="8">
        <v>282.58972169999998</v>
      </c>
      <c r="AA1058" s="8">
        <v>274.41488650000002</v>
      </c>
      <c r="AB1058" s="8">
        <v>423.2928162</v>
      </c>
      <c r="AC1058" s="8">
        <v>296.22589110000001</v>
      </c>
      <c r="AD1058" s="8">
        <v>283.22393799999998</v>
      </c>
      <c r="AE1058" s="8">
        <v>403.88842770000002</v>
      </c>
      <c r="AF1058" s="8">
        <v>410.15261839999999</v>
      </c>
      <c r="AG1058" s="8">
        <v>391.54885860000002</v>
      </c>
      <c r="AH1058" s="8">
        <v>399.42523189999997</v>
      </c>
      <c r="AI1058" s="8">
        <v>437.52169800000001</v>
      </c>
      <c r="AJ1058" s="8">
        <v>368.81167599999998</v>
      </c>
    </row>
    <row r="1059" spans="1:36" x14ac:dyDescent="0.25">
      <c r="A1059" s="8" t="s">
        <v>37960</v>
      </c>
      <c r="B1059" s="8" t="s">
        <v>37960</v>
      </c>
      <c r="C1059" s="8" t="s">
        <v>37961</v>
      </c>
      <c r="D1059" s="8" t="s">
        <v>37962</v>
      </c>
      <c r="E1059" s="8">
        <v>77.232017519999999</v>
      </c>
      <c r="F1059" s="8">
        <v>72.087013240000005</v>
      </c>
      <c r="G1059" s="8">
        <v>73.334571839999995</v>
      </c>
      <c r="H1059" s="8">
        <v>68.476638789999996</v>
      </c>
      <c r="I1059" s="8">
        <v>77.464607240000007</v>
      </c>
      <c r="J1059" s="8">
        <v>64.746124269999996</v>
      </c>
      <c r="K1059" s="8">
        <v>55.925251009999997</v>
      </c>
      <c r="L1059" s="8">
        <v>62.912994380000001</v>
      </c>
      <c r="M1059" s="8">
        <v>120.6766586</v>
      </c>
      <c r="N1059" s="8">
        <v>93.075576780000006</v>
      </c>
      <c r="O1059" s="8">
        <v>124.787178</v>
      </c>
      <c r="P1059" s="8">
        <v>101.3719559</v>
      </c>
      <c r="Q1059" s="8">
        <v>110.0408249</v>
      </c>
      <c r="R1059" s="8">
        <v>197.49407959999999</v>
      </c>
      <c r="S1059" s="8">
        <v>119.169899</v>
      </c>
      <c r="T1059" s="8">
        <v>117.247467</v>
      </c>
      <c r="U1059" s="8">
        <v>77.845100400000007</v>
      </c>
      <c r="V1059" s="8">
        <v>100.23451230000001</v>
      </c>
      <c r="W1059" s="8">
        <v>117.4799118</v>
      </c>
      <c r="X1059" s="8">
        <v>122.97286219999999</v>
      </c>
      <c r="Y1059" s="8">
        <v>111.06950380000001</v>
      </c>
      <c r="Z1059" s="8">
        <v>88.347129820000006</v>
      </c>
      <c r="AA1059" s="8">
        <v>82.656890869999998</v>
      </c>
      <c r="AB1059" s="8">
        <v>120.75914</v>
      </c>
      <c r="AC1059" s="8">
        <v>101.65579990000001</v>
      </c>
      <c r="AD1059" s="8">
        <v>108.7798157</v>
      </c>
      <c r="AE1059" s="8">
        <v>109.0493393</v>
      </c>
      <c r="AF1059" s="8">
        <v>105.1966934</v>
      </c>
      <c r="AG1059" s="8">
        <v>109.1226654</v>
      </c>
      <c r="AH1059" s="8">
        <v>118.58206939999999</v>
      </c>
      <c r="AI1059" s="8">
        <v>116.36012270000001</v>
      </c>
      <c r="AJ1059" s="8">
        <v>104.8334808</v>
      </c>
    </row>
    <row r="1060" spans="1:36" x14ac:dyDescent="0.25">
      <c r="A1060" s="8" t="s">
        <v>37963</v>
      </c>
      <c r="B1060" s="8" t="s">
        <v>37963</v>
      </c>
      <c r="C1060" s="8" t="s">
        <v>37964</v>
      </c>
      <c r="D1060" s="8" t="s">
        <v>37965</v>
      </c>
      <c r="E1060" s="8">
        <v>184.9876099</v>
      </c>
      <c r="F1060" s="8">
        <v>151.90945429999999</v>
      </c>
      <c r="G1060" s="8">
        <v>119.45249939999999</v>
      </c>
      <c r="H1060" s="8">
        <v>125.8829956</v>
      </c>
      <c r="I1060" s="8">
        <v>187.80595400000001</v>
      </c>
      <c r="J1060" s="8">
        <v>138.51672360000001</v>
      </c>
      <c r="K1060" s="8">
        <v>152.3696899</v>
      </c>
      <c r="L1060" s="8">
        <v>123.1260681</v>
      </c>
      <c r="M1060" s="8">
        <v>128.32852170000001</v>
      </c>
      <c r="N1060" s="8">
        <v>101.79372410000001</v>
      </c>
      <c r="O1060" s="8">
        <v>96.919036869999999</v>
      </c>
      <c r="P1060" s="8">
        <v>96.224250789999999</v>
      </c>
      <c r="Q1060" s="8">
        <v>95.657455440000007</v>
      </c>
      <c r="R1060" s="8">
        <v>121.0315018</v>
      </c>
      <c r="S1060" s="8">
        <v>112.29875180000001</v>
      </c>
      <c r="T1060" s="8">
        <v>107.07815549999999</v>
      </c>
      <c r="U1060" s="8">
        <v>81.955856319999995</v>
      </c>
      <c r="V1060" s="8">
        <v>63.756980900000002</v>
      </c>
      <c r="W1060" s="8">
        <v>68.626365660000005</v>
      </c>
      <c r="X1060" s="8">
        <v>89.967399599999993</v>
      </c>
      <c r="Y1060" s="8">
        <v>77.959800720000004</v>
      </c>
      <c r="Z1060" s="8">
        <v>57.347839360000002</v>
      </c>
      <c r="AA1060" s="8">
        <v>76.108795169999993</v>
      </c>
      <c r="AB1060" s="8">
        <v>84.364662170000003</v>
      </c>
      <c r="AC1060" s="8">
        <v>72.051300049999995</v>
      </c>
      <c r="AD1060" s="8">
        <v>76.445198059999996</v>
      </c>
      <c r="AE1060" s="8">
        <v>83.419609070000007</v>
      </c>
      <c r="AF1060" s="8">
        <v>94.97550201</v>
      </c>
      <c r="AG1060" s="8">
        <v>96.239776610000007</v>
      </c>
      <c r="AH1060" s="8">
        <v>96.31298065</v>
      </c>
      <c r="AI1060" s="8">
        <v>79.699424739999998</v>
      </c>
      <c r="AJ1060" s="8">
        <v>72.173767089999998</v>
      </c>
    </row>
    <row r="1061" spans="1:36" x14ac:dyDescent="0.25">
      <c r="A1061" s="8" t="s">
        <v>37966</v>
      </c>
      <c r="B1061" s="8" t="s">
        <v>37966</v>
      </c>
      <c r="C1061" s="8" t="s">
        <v>37967</v>
      </c>
      <c r="D1061" s="8" t="s">
        <v>37968</v>
      </c>
      <c r="E1061" s="8">
        <v>98.914657590000004</v>
      </c>
      <c r="F1061" s="8">
        <v>128.24934390000001</v>
      </c>
      <c r="G1061" s="8">
        <v>95.206687930000001</v>
      </c>
      <c r="H1061" s="8">
        <v>84.894798280000003</v>
      </c>
      <c r="I1061" s="8">
        <v>94.137840269999998</v>
      </c>
      <c r="J1061" s="8">
        <v>121.52750399999999</v>
      </c>
      <c r="K1061" s="8">
        <v>74.815246579999993</v>
      </c>
      <c r="L1061" s="8">
        <v>81.993362430000005</v>
      </c>
      <c r="M1061" s="8">
        <v>75.672302250000001</v>
      </c>
      <c r="N1061" s="8">
        <v>132.7512054</v>
      </c>
      <c r="O1061" s="8">
        <v>103.9743958</v>
      </c>
      <c r="P1061" s="8">
        <v>123.0960007</v>
      </c>
      <c r="Q1061" s="8">
        <v>121.3422623</v>
      </c>
      <c r="R1061" s="8">
        <v>65.931976320000004</v>
      </c>
      <c r="S1061" s="8">
        <v>84.68282318</v>
      </c>
      <c r="T1061" s="8">
        <v>79.251502990000006</v>
      </c>
      <c r="U1061" s="8">
        <v>152.85232540000001</v>
      </c>
      <c r="V1061" s="8">
        <v>85.394134519999994</v>
      </c>
      <c r="W1061" s="8">
        <v>92.117073059999996</v>
      </c>
      <c r="X1061" s="8">
        <v>73.969955440000007</v>
      </c>
      <c r="Y1061" s="8">
        <v>60.994297029999998</v>
      </c>
      <c r="Z1061" s="8">
        <v>139.83302309999999</v>
      </c>
      <c r="AA1061" s="8">
        <v>119.73983</v>
      </c>
      <c r="AB1061" s="8">
        <v>81.656303410000007</v>
      </c>
      <c r="AC1061" s="8">
        <v>155.5710297</v>
      </c>
      <c r="AD1061" s="8">
        <v>130.22192380000001</v>
      </c>
      <c r="AE1061" s="8">
        <v>84.150192259999997</v>
      </c>
      <c r="AF1061" s="8">
        <v>74.69232178</v>
      </c>
      <c r="AG1061" s="8">
        <v>80.157043459999997</v>
      </c>
      <c r="AH1061" s="8">
        <v>91.835807799999998</v>
      </c>
      <c r="AI1061" s="8">
        <v>168.85401920000001</v>
      </c>
      <c r="AJ1061" s="8">
        <v>70.431114199999996</v>
      </c>
    </row>
    <row r="1062" spans="1:36" x14ac:dyDescent="0.25">
      <c r="A1062" s="8" t="s">
        <v>37969</v>
      </c>
      <c r="B1062" s="8" t="s">
        <v>37969</v>
      </c>
      <c r="C1062" s="8" t="s">
        <v>37970</v>
      </c>
      <c r="D1062" s="8" t="s">
        <v>37971</v>
      </c>
      <c r="E1062" s="8">
        <v>178.06558229999999</v>
      </c>
      <c r="F1062" s="8">
        <v>183.67474369999999</v>
      </c>
      <c r="G1062" s="8">
        <v>187.85032649999999</v>
      </c>
      <c r="H1062" s="8">
        <v>163.50392149999999</v>
      </c>
      <c r="I1062" s="8">
        <v>125.616333</v>
      </c>
      <c r="J1062" s="8">
        <v>164.36578370000001</v>
      </c>
      <c r="K1062" s="8">
        <v>163.01960750000001</v>
      </c>
      <c r="L1062" s="8">
        <v>151.20573429999999</v>
      </c>
      <c r="M1062" s="8">
        <v>162.44442749999999</v>
      </c>
      <c r="N1062" s="8">
        <v>190.949173</v>
      </c>
      <c r="O1062" s="8">
        <v>156.49887079999999</v>
      </c>
      <c r="P1062" s="8">
        <v>199.83444209999999</v>
      </c>
      <c r="Q1062" s="8">
        <v>189.1216431</v>
      </c>
      <c r="R1062" s="8">
        <v>132.7477264</v>
      </c>
      <c r="S1062" s="8">
        <v>154.4603577</v>
      </c>
      <c r="T1062" s="8">
        <v>149.664444</v>
      </c>
      <c r="U1062" s="8">
        <v>208.11030579999999</v>
      </c>
      <c r="V1062" s="8">
        <v>193.2312622</v>
      </c>
      <c r="W1062" s="8">
        <v>158.86427309999999</v>
      </c>
      <c r="X1062" s="8">
        <v>159.38276669999999</v>
      </c>
      <c r="Y1062" s="8">
        <v>166.27601619999999</v>
      </c>
      <c r="Z1062" s="8">
        <v>201.2658844</v>
      </c>
      <c r="AA1062" s="8">
        <v>211.66084290000001</v>
      </c>
      <c r="AB1062" s="8">
        <v>167.6969757</v>
      </c>
      <c r="AC1062" s="8">
        <v>200.2709351</v>
      </c>
      <c r="AD1062" s="8">
        <v>201.26319889999999</v>
      </c>
      <c r="AE1062" s="8">
        <v>167.8100891</v>
      </c>
      <c r="AF1062" s="8">
        <v>165.4533844</v>
      </c>
      <c r="AG1062" s="8">
        <v>161.14390560000001</v>
      </c>
      <c r="AH1062" s="8">
        <v>166.8875275</v>
      </c>
      <c r="AI1062" s="8">
        <v>187.99456789999999</v>
      </c>
      <c r="AJ1062" s="8">
        <v>155.3652496</v>
      </c>
    </row>
    <row r="1063" spans="1:36" x14ac:dyDescent="0.25">
      <c r="A1063" s="8" t="s">
        <v>37972</v>
      </c>
      <c r="B1063" s="8" t="s">
        <v>37972</v>
      </c>
      <c r="C1063" s="8" t="s">
        <v>37973</v>
      </c>
      <c r="D1063" s="8" t="s">
        <v>37974</v>
      </c>
      <c r="E1063" s="8">
        <v>91.928550720000004</v>
      </c>
      <c r="F1063" s="8">
        <v>90.62876129</v>
      </c>
      <c r="G1063" s="8">
        <v>72.144439700000007</v>
      </c>
      <c r="H1063" s="8">
        <v>70.471145629999995</v>
      </c>
      <c r="I1063" s="8">
        <v>91.608757019999999</v>
      </c>
      <c r="J1063" s="8">
        <v>59.129489900000003</v>
      </c>
      <c r="K1063" s="8">
        <v>80.640998839999995</v>
      </c>
      <c r="L1063" s="8">
        <v>59.511497499999997</v>
      </c>
      <c r="M1063" s="8">
        <v>63.49911118</v>
      </c>
      <c r="N1063" s="8">
        <v>112.0548096</v>
      </c>
      <c r="O1063" s="8">
        <v>89.034759519999994</v>
      </c>
      <c r="P1063" s="8">
        <v>115.71247099999999</v>
      </c>
      <c r="Q1063" s="8">
        <v>97.892715449999997</v>
      </c>
      <c r="R1063" s="8">
        <v>54.800094600000001</v>
      </c>
      <c r="S1063" s="8">
        <v>58.363937380000003</v>
      </c>
      <c r="T1063" s="8">
        <v>76.538276670000002</v>
      </c>
      <c r="U1063" s="8">
        <v>81.036941530000007</v>
      </c>
      <c r="V1063" s="8">
        <v>44.361263280000003</v>
      </c>
      <c r="W1063" s="8">
        <v>43.014820100000001</v>
      </c>
      <c r="X1063" s="8">
        <v>53.248100280000003</v>
      </c>
      <c r="Y1063" s="8">
        <v>85.616531370000004</v>
      </c>
      <c r="Z1063" s="8">
        <v>104.74617000000001</v>
      </c>
      <c r="AA1063" s="8">
        <v>65.636520390000001</v>
      </c>
      <c r="AB1063" s="8">
        <v>58.718662260000002</v>
      </c>
      <c r="AC1063" s="8">
        <v>106.7208557</v>
      </c>
      <c r="AD1063" s="8">
        <v>123.4988937</v>
      </c>
      <c r="AE1063" s="8">
        <v>53.830085750000002</v>
      </c>
      <c r="AF1063" s="8">
        <v>47.635841370000001</v>
      </c>
      <c r="AG1063" s="8">
        <v>48.139671329999999</v>
      </c>
      <c r="AH1063" s="8">
        <v>70.143913269999999</v>
      </c>
      <c r="AI1063" s="8">
        <v>99.193046570000007</v>
      </c>
      <c r="AJ1063" s="8">
        <v>71.120429990000005</v>
      </c>
    </row>
    <row r="1064" spans="1:36" x14ac:dyDescent="0.25">
      <c r="A1064" s="8" t="s">
        <v>37975</v>
      </c>
      <c r="B1064" s="8" t="s">
        <v>37975</v>
      </c>
      <c r="C1064" s="8" t="s">
        <v>37976</v>
      </c>
      <c r="D1064" s="8" t="s">
        <v>37977</v>
      </c>
      <c r="E1064" s="8">
        <v>207.48286440000001</v>
      </c>
      <c r="F1064" s="8">
        <v>124.9689331</v>
      </c>
      <c r="G1064" s="8">
        <v>109.8334503</v>
      </c>
      <c r="H1064" s="8">
        <v>101.7222824</v>
      </c>
      <c r="I1064" s="8">
        <v>182.82684330000001</v>
      </c>
      <c r="J1064" s="8">
        <v>125.1494446</v>
      </c>
      <c r="K1064" s="8">
        <v>108.68356319999999</v>
      </c>
      <c r="L1064" s="8">
        <v>111.2733688</v>
      </c>
      <c r="M1064" s="8">
        <v>117.4192505</v>
      </c>
      <c r="N1064" s="8">
        <v>57.590679170000001</v>
      </c>
      <c r="O1064" s="8">
        <v>142.47354129999999</v>
      </c>
      <c r="P1064" s="8">
        <v>60.155097959999999</v>
      </c>
      <c r="Q1064" s="8">
        <v>63.679477689999999</v>
      </c>
      <c r="R1064" s="8">
        <v>114.3351059</v>
      </c>
      <c r="S1064" s="8">
        <v>132.7453003</v>
      </c>
      <c r="T1064" s="8">
        <v>134.46905520000001</v>
      </c>
      <c r="U1064" s="8">
        <v>64.931495670000004</v>
      </c>
      <c r="V1064" s="8">
        <v>148.29330440000001</v>
      </c>
      <c r="W1064" s="8">
        <v>150.62396240000001</v>
      </c>
      <c r="X1064" s="8">
        <v>129.89250179999999</v>
      </c>
      <c r="Y1064" s="8">
        <v>148.9691162</v>
      </c>
      <c r="Z1064" s="8">
        <v>66.975547789999993</v>
      </c>
      <c r="AA1064" s="8">
        <v>59.566589360000002</v>
      </c>
      <c r="AB1064" s="8">
        <v>125.6539688</v>
      </c>
      <c r="AC1064" s="8">
        <v>63.016098020000001</v>
      </c>
      <c r="AD1064" s="8">
        <v>63.502807619999999</v>
      </c>
      <c r="AE1064" s="8">
        <v>116.8849258</v>
      </c>
      <c r="AF1064" s="8">
        <v>121.9754562</v>
      </c>
      <c r="AG1064" s="8">
        <v>103.1093063</v>
      </c>
      <c r="AH1064" s="8">
        <v>116.82389070000001</v>
      </c>
      <c r="AI1064" s="8">
        <v>55.869491580000002</v>
      </c>
      <c r="AJ1064" s="8">
        <v>107.6882858</v>
      </c>
    </row>
    <row r="1065" spans="1:36" x14ac:dyDescent="0.25">
      <c r="A1065" s="8" t="s">
        <v>37978</v>
      </c>
      <c r="B1065" s="8" t="s">
        <v>37978</v>
      </c>
      <c r="C1065" s="8" t="s">
        <v>37979</v>
      </c>
      <c r="D1065" s="8" t="s">
        <v>37980</v>
      </c>
      <c r="E1065" s="8">
        <v>118.06236269999999</v>
      </c>
      <c r="F1065" s="8">
        <v>118.1887589</v>
      </c>
      <c r="G1065" s="8">
        <v>97.230796810000001</v>
      </c>
      <c r="H1065" s="8">
        <v>94.999794010000002</v>
      </c>
      <c r="I1065" s="8">
        <v>131.75205990000001</v>
      </c>
      <c r="J1065" s="8">
        <v>104.96439359999999</v>
      </c>
      <c r="K1065" s="8">
        <v>97.733024599999993</v>
      </c>
      <c r="L1065" s="8">
        <v>92.310249330000005</v>
      </c>
      <c r="M1065" s="8">
        <v>62.17819214</v>
      </c>
      <c r="N1065" s="8">
        <v>72.899887079999999</v>
      </c>
      <c r="O1065" s="8">
        <v>69.358551030000001</v>
      </c>
      <c r="P1065" s="8">
        <v>59.119564060000002</v>
      </c>
      <c r="Q1065" s="8">
        <v>70.413208010000005</v>
      </c>
      <c r="R1065" s="8">
        <v>67.031822199999993</v>
      </c>
      <c r="S1065" s="8">
        <v>65.220840449999997</v>
      </c>
      <c r="T1065" s="8">
        <v>64.566009519999994</v>
      </c>
      <c r="U1065" s="8">
        <v>50.631961820000001</v>
      </c>
      <c r="V1065" s="8">
        <v>60.736499790000003</v>
      </c>
      <c r="W1065" s="8">
        <v>69.329010010000005</v>
      </c>
      <c r="X1065" s="8">
        <v>56.499916079999998</v>
      </c>
      <c r="Y1065" s="8">
        <v>67.474502560000005</v>
      </c>
      <c r="Z1065" s="8">
        <v>58.656940460000001</v>
      </c>
      <c r="AA1065" s="8">
        <v>67.329177860000001</v>
      </c>
      <c r="AB1065" s="8">
        <v>60.096481320000002</v>
      </c>
      <c r="AC1065" s="8">
        <v>58.099384309999998</v>
      </c>
      <c r="AD1065" s="8">
        <v>56.848796839999999</v>
      </c>
      <c r="AE1065" s="8">
        <v>71.14076996</v>
      </c>
      <c r="AF1065" s="8">
        <v>67.679069519999999</v>
      </c>
      <c r="AG1065" s="8">
        <v>63.384674070000003</v>
      </c>
      <c r="AH1065" s="8">
        <v>75.210105900000002</v>
      </c>
      <c r="AI1065" s="8">
        <v>60.704433440000003</v>
      </c>
      <c r="AJ1065" s="8">
        <v>66.548164369999995</v>
      </c>
    </row>
    <row r="1066" spans="1:36" x14ac:dyDescent="0.25">
      <c r="A1066" s="8" t="s">
        <v>37981</v>
      </c>
      <c r="B1066" s="8" t="s">
        <v>37981</v>
      </c>
      <c r="C1066" s="8" t="s">
        <v>37982</v>
      </c>
      <c r="D1066" s="8" t="s">
        <v>37983</v>
      </c>
      <c r="E1066" s="8">
        <v>65.598434449999999</v>
      </c>
      <c r="F1066" s="8" t="s">
        <v>34798</v>
      </c>
      <c r="G1066" s="8">
        <v>79.557518009999995</v>
      </c>
      <c r="H1066" s="8">
        <v>68.3950119</v>
      </c>
      <c r="I1066" s="8" t="s">
        <v>34798</v>
      </c>
      <c r="J1066" s="8">
        <v>105.6319046</v>
      </c>
      <c r="K1066" s="8">
        <v>113.3095016</v>
      </c>
      <c r="L1066" s="8">
        <v>99.74189758</v>
      </c>
      <c r="M1066" s="8">
        <v>70.747047420000001</v>
      </c>
      <c r="N1066" s="8">
        <v>51.328990939999997</v>
      </c>
      <c r="O1066" s="8" t="s">
        <v>34798</v>
      </c>
      <c r="P1066" s="8" t="s">
        <v>34798</v>
      </c>
      <c r="Q1066" s="8">
        <v>119.0565414</v>
      </c>
      <c r="R1066" s="8">
        <v>73.089790339999993</v>
      </c>
      <c r="S1066" s="8">
        <v>97.843452450000001</v>
      </c>
      <c r="T1066" s="8">
        <v>83.391860960000002</v>
      </c>
      <c r="U1066" s="8">
        <v>92.331298829999994</v>
      </c>
      <c r="V1066" s="8" t="s">
        <v>34798</v>
      </c>
      <c r="W1066" s="8">
        <v>86.917091369999994</v>
      </c>
      <c r="X1066" s="8">
        <v>100.87216189999999</v>
      </c>
      <c r="Y1066" s="8">
        <v>90.723022459999996</v>
      </c>
      <c r="Z1066" s="8" t="s">
        <v>34798</v>
      </c>
      <c r="AA1066" s="8">
        <v>67.815917970000001</v>
      </c>
      <c r="AB1066" s="8">
        <v>76.71797943</v>
      </c>
      <c r="AC1066" s="8">
        <v>60.28655243</v>
      </c>
      <c r="AD1066" s="8">
        <v>84.949783330000002</v>
      </c>
      <c r="AE1066" s="8">
        <v>142.1403961</v>
      </c>
      <c r="AF1066" s="8">
        <v>142.1411133</v>
      </c>
      <c r="AG1066" s="8">
        <v>129.40911869999999</v>
      </c>
      <c r="AH1066" s="8">
        <v>82.322349549999998</v>
      </c>
      <c r="AI1066" s="8" t="s">
        <v>34798</v>
      </c>
      <c r="AJ1066" s="8">
        <v>136.1361847</v>
      </c>
    </row>
    <row r="1067" spans="1:36" x14ac:dyDescent="0.25">
      <c r="A1067" s="8" t="s">
        <v>37984</v>
      </c>
      <c r="B1067" s="8" t="s">
        <v>37984</v>
      </c>
      <c r="C1067" s="8" t="s">
        <v>37985</v>
      </c>
      <c r="D1067" s="8" t="s">
        <v>37986</v>
      </c>
      <c r="E1067" s="8">
        <v>129.05963130000001</v>
      </c>
      <c r="F1067" s="8">
        <v>107.3672333</v>
      </c>
      <c r="G1067" s="8">
        <v>121.715416</v>
      </c>
      <c r="H1067" s="8">
        <v>120.9711609</v>
      </c>
      <c r="I1067" s="8">
        <v>126.3618927</v>
      </c>
      <c r="J1067" s="8">
        <v>108.5312119</v>
      </c>
      <c r="K1067" s="8">
        <v>123.2031784</v>
      </c>
      <c r="L1067" s="8">
        <v>125.74270629999999</v>
      </c>
      <c r="M1067" s="8">
        <v>160.97354129999999</v>
      </c>
      <c r="N1067" s="8">
        <v>245.84970089999999</v>
      </c>
      <c r="O1067" s="8">
        <v>128.90820310000001</v>
      </c>
      <c r="P1067" s="8">
        <v>231.38914489999999</v>
      </c>
      <c r="Q1067" s="8">
        <v>206.10777279999999</v>
      </c>
      <c r="R1067" s="8">
        <v>142.5173035</v>
      </c>
      <c r="S1067" s="8">
        <v>166.80706789999999</v>
      </c>
      <c r="T1067" s="8">
        <v>166.3663483</v>
      </c>
      <c r="U1067" s="8">
        <v>205.1238098</v>
      </c>
      <c r="V1067" s="8">
        <v>113.2915955</v>
      </c>
      <c r="W1067" s="8">
        <v>114.1425552</v>
      </c>
      <c r="X1067" s="8">
        <v>118.8097916</v>
      </c>
      <c r="Y1067" s="8">
        <v>116.67906189999999</v>
      </c>
      <c r="Z1067" s="8">
        <v>191.97996520000001</v>
      </c>
      <c r="AA1067" s="8">
        <v>179.8329315</v>
      </c>
      <c r="AB1067" s="8">
        <v>128.5734253</v>
      </c>
      <c r="AC1067" s="8">
        <v>191.25718689999999</v>
      </c>
      <c r="AD1067" s="8">
        <v>226.80892940000001</v>
      </c>
      <c r="AE1067" s="8">
        <v>141.42385859999999</v>
      </c>
      <c r="AF1067" s="8">
        <v>136.01628109999999</v>
      </c>
      <c r="AG1067" s="8">
        <v>142.0527649</v>
      </c>
      <c r="AH1067" s="8">
        <v>135.65086360000001</v>
      </c>
      <c r="AI1067" s="8">
        <v>194.46197509999999</v>
      </c>
      <c r="AJ1067" s="8">
        <v>134.2467346</v>
      </c>
    </row>
    <row r="1068" spans="1:36" x14ac:dyDescent="0.25">
      <c r="A1068" s="8" t="s">
        <v>37987</v>
      </c>
      <c r="B1068" s="8" t="s">
        <v>37987</v>
      </c>
      <c r="C1068" s="8" t="s">
        <v>37988</v>
      </c>
      <c r="D1068" s="8" t="s">
        <v>37989</v>
      </c>
      <c r="E1068" s="8">
        <v>41.821384430000002</v>
      </c>
      <c r="F1068" s="8">
        <v>42.432186129999998</v>
      </c>
      <c r="G1068" s="8">
        <v>21.3700695</v>
      </c>
      <c r="H1068" s="8">
        <v>34.403530119999999</v>
      </c>
      <c r="I1068" s="8">
        <v>49.94853973</v>
      </c>
      <c r="J1068" s="8">
        <v>22.44793129</v>
      </c>
      <c r="K1068" s="8">
        <v>33.36561966</v>
      </c>
      <c r="L1068" s="8">
        <v>22.6645298</v>
      </c>
      <c r="M1068" s="8">
        <v>59.361396790000001</v>
      </c>
      <c r="N1068" s="8">
        <v>98.008415220000003</v>
      </c>
      <c r="O1068" s="8">
        <v>63.961315159999998</v>
      </c>
      <c r="P1068" s="8">
        <v>89.379516600000002</v>
      </c>
      <c r="Q1068" s="8">
        <v>90.721229550000004</v>
      </c>
      <c r="R1068" s="8">
        <v>45.412693019999999</v>
      </c>
      <c r="S1068" s="8">
        <v>59.86993408</v>
      </c>
      <c r="T1068" s="8">
        <v>71.096389770000002</v>
      </c>
      <c r="U1068" s="8">
        <v>102.5435715</v>
      </c>
      <c r="V1068" s="8">
        <v>59.320434570000003</v>
      </c>
      <c r="W1068" s="8">
        <v>51.719650270000002</v>
      </c>
      <c r="X1068" s="8">
        <v>63.038722989999997</v>
      </c>
      <c r="Y1068" s="8">
        <v>65.422225949999998</v>
      </c>
      <c r="Z1068" s="8">
        <v>91.011657709999994</v>
      </c>
      <c r="AA1068" s="8">
        <v>85.619148249999995</v>
      </c>
      <c r="AB1068" s="8">
        <v>59.174484249999999</v>
      </c>
      <c r="AC1068" s="8">
        <v>89.983558650000006</v>
      </c>
      <c r="AD1068" s="8">
        <v>98.158149719999997</v>
      </c>
      <c r="AE1068" s="8">
        <v>63.17710495</v>
      </c>
      <c r="AF1068" s="8">
        <v>56.154190059999998</v>
      </c>
      <c r="AG1068" s="8">
        <v>58.291301730000001</v>
      </c>
      <c r="AH1068" s="8">
        <v>63.670383450000003</v>
      </c>
      <c r="AI1068" s="8">
        <v>90.150299070000003</v>
      </c>
      <c r="AJ1068" s="8">
        <v>62.631950379999999</v>
      </c>
    </row>
    <row r="1069" spans="1:36" x14ac:dyDescent="0.25">
      <c r="A1069" s="8" t="s">
        <v>37990</v>
      </c>
      <c r="B1069" s="8" t="s">
        <v>37990</v>
      </c>
      <c r="C1069" s="8" t="s">
        <v>37991</v>
      </c>
      <c r="D1069" s="8" t="s">
        <v>37992</v>
      </c>
      <c r="E1069" s="8">
        <v>78.341865540000001</v>
      </c>
      <c r="F1069" s="8">
        <v>55.32766342</v>
      </c>
      <c r="G1069" s="8">
        <v>77.570220950000007</v>
      </c>
      <c r="H1069" s="8">
        <v>68.688850400000007</v>
      </c>
      <c r="I1069" s="8">
        <v>49.007045750000003</v>
      </c>
      <c r="J1069" s="8">
        <v>60.565254209999999</v>
      </c>
      <c r="K1069" s="8">
        <v>75.621261599999997</v>
      </c>
      <c r="L1069" s="8">
        <v>48.941989900000003</v>
      </c>
      <c r="M1069" s="8">
        <v>100.2646637</v>
      </c>
      <c r="N1069" s="8">
        <v>67.438163759999995</v>
      </c>
      <c r="O1069" s="8">
        <v>94.170684809999997</v>
      </c>
      <c r="P1069" s="8">
        <v>58.187953950000001</v>
      </c>
      <c r="Q1069" s="8">
        <v>64.428070070000004</v>
      </c>
      <c r="R1069" s="8">
        <v>96.295707699999994</v>
      </c>
      <c r="S1069" s="8">
        <v>73.253791809999996</v>
      </c>
      <c r="T1069" s="8">
        <v>88.052627560000005</v>
      </c>
      <c r="U1069" s="8">
        <v>55.649993899999998</v>
      </c>
      <c r="V1069" s="8">
        <v>73.124465939999993</v>
      </c>
      <c r="W1069" s="8">
        <v>84.732719419999995</v>
      </c>
      <c r="X1069" s="8">
        <v>90.037902829999993</v>
      </c>
      <c r="Y1069" s="8">
        <v>83.725067139999993</v>
      </c>
      <c r="Z1069" s="8">
        <v>58.410583500000001</v>
      </c>
      <c r="AA1069" s="8">
        <v>57.378787989999999</v>
      </c>
      <c r="AB1069" s="8">
        <v>66.716690060000005</v>
      </c>
      <c r="AC1069" s="8">
        <v>56.664375309999997</v>
      </c>
      <c r="AD1069" s="8">
        <v>64.746551510000003</v>
      </c>
      <c r="AE1069" s="8">
        <v>88.980194089999998</v>
      </c>
      <c r="AF1069" s="8">
        <v>84.763191219999996</v>
      </c>
      <c r="AG1069" s="8">
        <v>92.212120060000004</v>
      </c>
      <c r="AH1069" s="8">
        <v>80.121658330000002</v>
      </c>
      <c r="AI1069" s="8">
        <v>55.733444210000002</v>
      </c>
      <c r="AJ1069" s="8">
        <v>80.956291199999995</v>
      </c>
    </row>
    <row r="1070" spans="1:36" x14ac:dyDescent="0.25">
      <c r="A1070" s="8" t="s">
        <v>37993</v>
      </c>
      <c r="B1070" s="8" t="s">
        <v>37993</v>
      </c>
      <c r="C1070" s="8" t="s">
        <v>37994</v>
      </c>
      <c r="D1070" s="8" t="s">
        <v>37995</v>
      </c>
      <c r="E1070" s="8">
        <v>2051.3217770000001</v>
      </c>
      <c r="F1070" s="8">
        <v>2242.4985350000002</v>
      </c>
      <c r="G1070" s="8">
        <v>662.29748540000003</v>
      </c>
      <c r="H1070" s="8">
        <v>294.78771970000003</v>
      </c>
      <c r="I1070" s="8">
        <v>2163.3732909999999</v>
      </c>
      <c r="J1070" s="8">
        <v>1054.591553</v>
      </c>
      <c r="K1070" s="8">
        <v>693.82312009999998</v>
      </c>
      <c r="L1070" s="8">
        <v>479.64859009999998</v>
      </c>
      <c r="M1070" s="8">
        <v>50.501026150000001</v>
      </c>
      <c r="N1070" s="8">
        <v>23.929258350000001</v>
      </c>
      <c r="O1070" s="8">
        <v>68.016326899999996</v>
      </c>
      <c r="P1070" s="8">
        <v>46.558315280000002</v>
      </c>
      <c r="Q1070" s="8">
        <v>37.756160739999999</v>
      </c>
      <c r="R1070" s="8">
        <v>78.61955261</v>
      </c>
      <c r="S1070" s="8">
        <v>86.290702820000007</v>
      </c>
      <c r="T1070" s="8">
        <v>112.0007401</v>
      </c>
      <c r="U1070" s="8">
        <v>29.753345490000001</v>
      </c>
      <c r="V1070" s="8">
        <v>36.412071230000002</v>
      </c>
      <c r="W1070" s="8">
        <v>21.352779389999998</v>
      </c>
      <c r="X1070" s="8">
        <v>70.15653992</v>
      </c>
      <c r="Y1070" s="8">
        <v>48.790504460000001</v>
      </c>
      <c r="Z1070" s="8">
        <v>23.615749359999999</v>
      </c>
      <c r="AA1070" s="8">
        <v>24.000476840000001</v>
      </c>
      <c r="AB1070" s="8">
        <v>64.337501529999997</v>
      </c>
      <c r="AC1070" s="8">
        <v>36.951534270000003</v>
      </c>
      <c r="AD1070" s="8">
        <v>36.74744415</v>
      </c>
      <c r="AE1070" s="8">
        <v>55.547557830000002</v>
      </c>
      <c r="AF1070" s="8">
        <v>105.48739620000001</v>
      </c>
      <c r="AG1070" s="8">
        <v>81.809005740000003</v>
      </c>
      <c r="AH1070" s="8">
        <v>43.058643340000003</v>
      </c>
      <c r="AI1070" s="8">
        <v>66.249992370000001</v>
      </c>
      <c r="AJ1070" s="8">
        <v>62.995761870000003</v>
      </c>
    </row>
    <row r="1071" spans="1:36" x14ac:dyDescent="0.25">
      <c r="A1071" s="8" t="s">
        <v>37996</v>
      </c>
      <c r="B1071" s="8" t="s">
        <v>37996</v>
      </c>
      <c r="C1071" s="8" t="s">
        <v>37997</v>
      </c>
      <c r="D1071" s="8" t="s">
        <v>37998</v>
      </c>
      <c r="E1071" s="8">
        <v>93.547203060000001</v>
      </c>
      <c r="F1071" s="8">
        <v>84.449714659999998</v>
      </c>
      <c r="G1071" s="8">
        <v>106.77130889999999</v>
      </c>
      <c r="H1071" s="8">
        <v>93.821907039999999</v>
      </c>
      <c r="I1071" s="8">
        <v>76.123847960000006</v>
      </c>
      <c r="J1071" s="8">
        <v>97.792587280000006</v>
      </c>
      <c r="K1071" s="8">
        <v>88.677391049999997</v>
      </c>
      <c r="L1071" s="8">
        <v>103.46162409999999</v>
      </c>
      <c r="M1071" s="8">
        <v>85.877105709999995</v>
      </c>
      <c r="N1071" s="8">
        <v>62.437156680000001</v>
      </c>
      <c r="O1071" s="8">
        <v>72.284004210000006</v>
      </c>
      <c r="P1071" s="8">
        <v>68.386413570000002</v>
      </c>
      <c r="Q1071" s="8">
        <v>67.11843872</v>
      </c>
      <c r="R1071" s="8">
        <v>92.958168029999996</v>
      </c>
      <c r="S1071" s="8">
        <v>68.970176699999996</v>
      </c>
      <c r="T1071" s="8">
        <v>71.518684390000004</v>
      </c>
      <c r="U1071" s="8">
        <v>59.342754360000001</v>
      </c>
      <c r="V1071" s="8">
        <v>67.664451600000007</v>
      </c>
      <c r="W1071" s="8">
        <v>78.851058960000003</v>
      </c>
      <c r="X1071" s="8">
        <v>75.228157039999999</v>
      </c>
      <c r="Y1071" s="8">
        <v>73.195556640000007</v>
      </c>
      <c r="Z1071" s="8">
        <v>71.830055239999993</v>
      </c>
      <c r="AA1071" s="8">
        <v>59.067810059999999</v>
      </c>
      <c r="AB1071" s="8">
        <v>86.798919679999997</v>
      </c>
      <c r="AC1071" s="8">
        <v>56.867237090000003</v>
      </c>
      <c r="AD1071" s="8">
        <v>60.86945343</v>
      </c>
      <c r="AE1071" s="8">
        <v>80.936737059999999</v>
      </c>
      <c r="AF1071" s="8">
        <v>88.593246460000003</v>
      </c>
      <c r="AG1071" s="8">
        <v>74.146171570000007</v>
      </c>
      <c r="AH1071" s="8">
        <v>93.134910579999996</v>
      </c>
      <c r="AI1071" s="8">
        <v>67.22424316</v>
      </c>
      <c r="AJ1071" s="8">
        <v>75.756919859999996</v>
      </c>
    </row>
    <row r="1072" spans="1:36" x14ac:dyDescent="0.25">
      <c r="A1072" s="8" t="s">
        <v>37999</v>
      </c>
      <c r="B1072" s="8" t="s">
        <v>37999</v>
      </c>
      <c r="C1072" s="8" t="s">
        <v>38000</v>
      </c>
      <c r="D1072" s="8" t="s">
        <v>38001</v>
      </c>
      <c r="E1072" s="8">
        <v>109.6039734</v>
      </c>
      <c r="F1072" s="8">
        <v>81.756187440000005</v>
      </c>
      <c r="G1072" s="8">
        <v>92.271209720000002</v>
      </c>
      <c r="H1072" s="8">
        <v>85.118858340000003</v>
      </c>
      <c r="I1072" s="8">
        <v>75.248802190000006</v>
      </c>
      <c r="J1072" s="8">
        <v>101.92774199999999</v>
      </c>
      <c r="K1072" s="8">
        <v>89.789260859999999</v>
      </c>
      <c r="L1072" s="8">
        <v>93.085380549999996</v>
      </c>
      <c r="M1072" s="8">
        <v>66.429939270000006</v>
      </c>
      <c r="N1072" s="8">
        <v>22.65325356</v>
      </c>
      <c r="O1072" s="8">
        <v>48.62970352</v>
      </c>
      <c r="P1072" s="8">
        <v>36.861484529999998</v>
      </c>
      <c r="Q1072" s="8">
        <v>38.979873660000003</v>
      </c>
      <c r="R1072" s="8">
        <v>49.690208439999999</v>
      </c>
      <c r="S1072" s="8">
        <v>56.738021850000003</v>
      </c>
      <c r="T1072" s="8">
        <v>57.660255429999999</v>
      </c>
      <c r="U1072" s="8">
        <v>24.822494509999999</v>
      </c>
      <c r="V1072" s="8">
        <v>46.260494229999999</v>
      </c>
      <c r="W1072" s="8">
        <v>37.421863559999998</v>
      </c>
      <c r="X1072" s="8">
        <v>49.072483060000003</v>
      </c>
      <c r="Y1072" s="8">
        <v>67.456871030000002</v>
      </c>
      <c r="Z1072" s="8">
        <v>17.431665420000002</v>
      </c>
      <c r="AA1072" s="8">
        <v>29.738233569999998</v>
      </c>
      <c r="AB1072" s="8">
        <v>49.288833619999998</v>
      </c>
      <c r="AC1072" s="8">
        <v>32.486053470000002</v>
      </c>
      <c r="AD1072" s="8">
        <v>36.67312622</v>
      </c>
      <c r="AE1072" s="8">
        <v>59.521839139999997</v>
      </c>
      <c r="AF1072" s="8">
        <v>56.151973720000001</v>
      </c>
      <c r="AG1072" s="8">
        <v>59.831314089999999</v>
      </c>
      <c r="AH1072" s="8">
        <v>66.919013980000003</v>
      </c>
      <c r="AI1072" s="8">
        <v>36.026653289999999</v>
      </c>
      <c r="AJ1072" s="8">
        <v>60.215881349999997</v>
      </c>
    </row>
    <row r="1073" spans="1:36" x14ac:dyDescent="0.25">
      <c r="A1073" s="8" t="s">
        <v>38002</v>
      </c>
      <c r="B1073" s="8" t="s">
        <v>38002</v>
      </c>
      <c r="C1073" s="8" t="s">
        <v>38003</v>
      </c>
      <c r="D1073" s="8" t="s">
        <v>38004</v>
      </c>
      <c r="E1073" s="8">
        <v>49.216308589999997</v>
      </c>
      <c r="F1073" s="8">
        <v>55.808582309999998</v>
      </c>
      <c r="G1073" s="8">
        <v>25.23911858</v>
      </c>
      <c r="H1073" s="8">
        <v>22.6399765</v>
      </c>
      <c r="I1073" s="8">
        <v>70.447723389999993</v>
      </c>
      <c r="J1073" s="8">
        <v>40.314807889999997</v>
      </c>
      <c r="K1073" s="8">
        <v>28.006889340000001</v>
      </c>
      <c r="L1073" s="8">
        <v>28.21319008</v>
      </c>
      <c r="M1073" s="8">
        <v>52.368843079999998</v>
      </c>
      <c r="N1073" s="8">
        <v>66.230743410000002</v>
      </c>
      <c r="O1073" s="8">
        <v>65.932609560000003</v>
      </c>
      <c r="P1073" s="8">
        <v>66.816444399999995</v>
      </c>
      <c r="Q1073" s="8">
        <v>59.954582209999998</v>
      </c>
      <c r="R1073" s="8">
        <v>48.090476989999999</v>
      </c>
      <c r="S1073" s="8">
        <v>67.71705627</v>
      </c>
      <c r="T1073" s="8">
        <v>80.76311493</v>
      </c>
      <c r="U1073" s="8">
        <v>78.72685242</v>
      </c>
      <c r="V1073" s="8">
        <v>68.289604190000006</v>
      </c>
      <c r="W1073" s="8">
        <v>60.819431299999998</v>
      </c>
      <c r="X1073" s="8">
        <v>82.07769012</v>
      </c>
      <c r="Y1073" s="8">
        <v>74.401054380000005</v>
      </c>
      <c r="Z1073" s="8">
        <v>74.916732789999998</v>
      </c>
      <c r="AA1073" s="8">
        <v>76.442359920000001</v>
      </c>
      <c r="AB1073" s="8">
        <v>66.064605709999995</v>
      </c>
      <c r="AC1073" s="8">
        <v>71.150604250000001</v>
      </c>
      <c r="AD1073" s="8">
        <v>43.494030000000002</v>
      </c>
      <c r="AE1073" s="8">
        <v>40.546310419999998</v>
      </c>
      <c r="AF1073" s="8">
        <v>38.981754299999999</v>
      </c>
      <c r="AG1073" s="8">
        <v>36.444290160000001</v>
      </c>
      <c r="AH1073" s="8">
        <v>43.435520169999997</v>
      </c>
      <c r="AI1073" s="8">
        <v>50.666027069999998</v>
      </c>
      <c r="AJ1073" s="8">
        <v>46.947620389999997</v>
      </c>
    </row>
    <row r="1074" spans="1:36" x14ac:dyDescent="0.25">
      <c r="A1074" s="8" t="s">
        <v>38005</v>
      </c>
      <c r="B1074" s="8" t="s">
        <v>38005</v>
      </c>
      <c r="C1074" s="8" t="s">
        <v>38006</v>
      </c>
      <c r="D1074" s="8" t="s">
        <v>38007</v>
      </c>
      <c r="E1074" s="8">
        <v>188.50512699999999</v>
      </c>
      <c r="F1074" s="8">
        <v>162.05009459999999</v>
      </c>
      <c r="G1074" s="8">
        <v>164.89007570000001</v>
      </c>
      <c r="H1074" s="8">
        <v>155.55078130000001</v>
      </c>
      <c r="I1074" s="8">
        <v>175.4810028</v>
      </c>
      <c r="J1074" s="8">
        <v>182.92712399999999</v>
      </c>
      <c r="K1074" s="8">
        <v>171.87588500000001</v>
      </c>
      <c r="L1074" s="8">
        <v>153.42410280000001</v>
      </c>
      <c r="M1074" s="8">
        <v>145.99897770000001</v>
      </c>
      <c r="N1074" s="8">
        <v>186.99967960000001</v>
      </c>
      <c r="O1074" s="8">
        <v>136.11317439999999</v>
      </c>
      <c r="P1074" s="8">
        <v>193.03260800000001</v>
      </c>
      <c r="Q1074" s="8">
        <v>190.24295040000001</v>
      </c>
      <c r="R1074" s="8">
        <v>111.4009933</v>
      </c>
      <c r="S1074" s="8">
        <v>135.50231930000001</v>
      </c>
      <c r="T1074" s="8">
        <v>125.0477448</v>
      </c>
      <c r="U1074" s="8">
        <v>196.1516876</v>
      </c>
      <c r="V1074" s="8">
        <v>136.24766539999999</v>
      </c>
      <c r="W1074" s="8">
        <v>141.63226320000001</v>
      </c>
      <c r="X1074" s="8">
        <v>117.8732452</v>
      </c>
      <c r="Y1074" s="8">
        <v>152.67243959999999</v>
      </c>
      <c r="Z1074" s="8">
        <v>210.08842469999999</v>
      </c>
      <c r="AA1074" s="8">
        <v>179.92652889999999</v>
      </c>
      <c r="AB1074" s="8">
        <v>119.4005051</v>
      </c>
      <c r="AC1074" s="8">
        <v>196.9330597</v>
      </c>
      <c r="AD1074" s="8">
        <v>203.681488</v>
      </c>
      <c r="AE1074" s="8">
        <v>145.2821045</v>
      </c>
      <c r="AF1074" s="8">
        <v>136.97770689999999</v>
      </c>
      <c r="AG1074" s="8">
        <v>139.8358307</v>
      </c>
      <c r="AH1074" s="8">
        <v>151.95471190000001</v>
      </c>
      <c r="AI1074" s="8">
        <v>187.10092159999999</v>
      </c>
      <c r="AJ1074" s="8">
        <v>140.7332916</v>
      </c>
    </row>
    <row r="1075" spans="1:36" x14ac:dyDescent="0.25">
      <c r="A1075" s="8" t="s">
        <v>38008</v>
      </c>
      <c r="B1075" s="8" t="s">
        <v>38008</v>
      </c>
      <c r="C1075" s="8" t="s">
        <v>38009</v>
      </c>
      <c r="D1075" s="8" t="s">
        <v>38010</v>
      </c>
      <c r="E1075" s="8">
        <v>123.8272858</v>
      </c>
      <c r="F1075" s="8">
        <v>106.6025009</v>
      </c>
      <c r="G1075" s="8">
        <v>112.0711594</v>
      </c>
      <c r="H1075" s="8">
        <v>123.7054138</v>
      </c>
      <c r="I1075" s="8">
        <v>89.378517149999993</v>
      </c>
      <c r="J1075" s="8">
        <v>84.048614499999999</v>
      </c>
      <c r="K1075" s="8">
        <v>73.888832089999994</v>
      </c>
      <c r="L1075" s="8">
        <v>95.091758729999995</v>
      </c>
      <c r="M1075" s="8">
        <v>182.65370179999999</v>
      </c>
      <c r="N1075" s="8">
        <v>172.10717769999999</v>
      </c>
      <c r="O1075" s="8">
        <v>188.17182919999999</v>
      </c>
      <c r="P1075" s="8">
        <v>173.6325531</v>
      </c>
      <c r="Q1075" s="8">
        <v>152.84864809999999</v>
      </c>
      <c r="R1075" s="8">
        <v>213.96841430000001</v>
      </c>
      <c r="S1075" s="8">
        <v>196.53297420000001</v>
      </c>
      <c r="T1075" s="8">
        <v>196.97624210000001</v>
      </c>
      <c r="U1075" s="8">
        <v>191.89430239999999</v>
      </c>
      <c r="V1075" s="8">
        <v>197.32553100000001</v>
      </c>
      <c r="W1075" s="8">
        <v>217.32722469999999</v>
      </c>
      <c r="X1075" s="8">
        <v>183.69175720000001</v>
      </c>
      <c r="Y1075" s="8">
        <v>193.97917179999999</v>
      </c>
      <c r="Z1075" s="8">
        <v>188.67265320000001</v>
      </c>
      <c r="AA1075" s="8">
        <v>175.87950129999999</v>
      </c>
      <c r="AB1075" s="8">
        <v>203.49394229999999</v>
      </c>
      <c r="AC1075" s="8">
        <v>201.36331179999999</v>
      </c>
      <c r="AD1075" s="8">
        <v>183.91017149999999</v>
      </c>
      <c r="AE1075" s="8">
        <v>187.67836</v>
      </c>
      <c r="AF1075" s="8">
        <v>186.74069209999999</v>
      </c>
      <c r="AG1075" s="8">
        <v>178.55509950000001</v>
      </c>
      <c r="AH1075" s="8">
        <v>206.41679379999999</v>
      </c>
      <c r="AI1075" s="8">
        <v>211.19837949999999</v>
      </c>
      <c r="AJ1075" s="8">
        <v>162.70706179999999</v>
      </c>
    </row>
    <row r="1076" spans="1:36" x14ac:dyDescent="0.25">
      <c r="A1076" s="8" t="s">
        <v>38011</v>
      </c>
      <c r="B1076" s="8" t="s">
        <v>38011</v>
      </c>
      <c r="C1076" s="8" t="s">
        <v>38012</v>
      </c>
      <c r="D1076" s="8" t="s">
        <v>38013</v>
      </c>
      <c r="E1076" s="8">
        <v>357.41485599999999</v>
      </c>
      <c r="F1076" s="8">
        <v>384.5134888</v>
      </c>
      <c r="G1076" s="8">
        <v>396.79437259999997</v>
      </c>
      <c r="H1076" s="8">
        <v>353.62442019999997</v>
      </c>
      <c r="I1076" s="8">
        <v>433.8273926</v>
      </c>
      <c r="J1076" s="8">
        <v>367.5</v>
      </c>
      <c r="K1076" s="8">
        <v>343.90148929999998</v>
      </c>
      <c r="L1076" s="8">
        <v>327.66622919999998</v>
      </c>
      <c r="M1076" s="8">
        <v>287.59347530000002</v>
      </c>
      <c r="N1076" s="8">
        <v>334.54922490000001</v>
      </c>
      <c r="O1076" s="8">
        <v>279.27923579999998</v>
      </c>
      <c r="P1076" s="8">
        <v>311.28683469999999</v>
      </c>
      <c r="Q1076" s="8">
        <v>312.40582280000001</v>
      </c>
      <c r="R1076" s="8">
        <v>270.0899048</v>
      </c>
      <c r="S1076" s="8">
        <v>275.15679929999999</v>
      </c>
      <c r="T1076" s="8">
        <v>275.89331049999998</v>
      </c>
      <c r="U1076" s="8">
        <v>331.62283330000002</v>
      </c>
      <c r="V1076" s="8">
        <v>215.27169799999999</v>
      </c>
      <c r="W1076" s="8">
        <v>237.30958559999999</v>
      </c>
      <c r="X1076" s="8">
        <v>250.6292267</v>
      </c>
      <c r="Y1076" s="8">
        <v>272.09985349999999</v>
      </c>
      <c r="Z1076" s="8">
        <v>321.0751343</v>
      </c>
      <c r="AA1076" s="8">
        <v>335.3084106</v>
      </c>
      <c r="AB1076" s="8">
        <v>261.61251829999998</v>
      </c>
      <c r="AC1076" s="8">
        <v>306.125946</v>
      </c>
      <c r="AD1076" s="8">
        <v>284.64166260000002</v>
      </c>
      <c r="AE1076" s="8">
        <v>259.89129639999999</v>
      </c>
      <c r="AF1076" s="8">
        <v>235.92373660000001</v>
      </c>
      <c r="AG1076" s="8">
        <v>259.9908752</v>
      </c>
      <c r="AH1076" s="8">
        <v>254.9203339</v>
      </c>
      <c r="AI1076" s="8">
        <v>248.7126007</v>
      </c>
      <c r="AJ1076" s="8">
        <v>290.9014282</v>
      </c>
    </row>
    <row r="1077" spans="1:36" x14ac:dyDescent="0.25">
      <c r="A1077" s="8" t="s">
        <v>38014</v>
      </c>
      <c r="B1077" s="8" t="s">
        <v>38014</v>
      </c>
      <c r="C1077" s="8" t="s">
        <v>38015</v>
      </c>
      <c r="D1077" s="8" t="s">
        <v>38016</v>
      </c>
      <c r="E1077" s="8">
        <v>56.846893309999999</v>
      </c>
      <c r="F1077" s="8">
        <v>43.947090150000001</v>
      </c>
      <c r="G1077" s="8">
        <v>48.143047330000002</v>
      </c>
      <c r="H1077" s="8">
        <v>51.666889189999999</v>
      </c>
      <c r="I1077" s="8">
        <v>37.861942290000002</v>
      </c>
      <c r="J1077" s="8">
        <v>51.146591190000002</v>
      </c>
      <c r="K1077" s="8">
        <v>40.863368989999998</v>
      </c>
      <c r="L1077" s="8">
        <v>43.529079439999997</v>
      </c>
      <c r="M1077" s="8">
        <v>22.20405388</v>
      </c>
      <c r="N1077" s="8">
        <v>110.71859739999999</v>
      </c>
      <c r="O1077" s="8">
        <v>28.033586499999998</v>
      </c>
      <c r="P1077" s="8">
        <v>122.35476679999999</v>
      </c>
      <c r="Q1077" s="8">
        <v>116.0095596</v>
      </c>
      <c r="R1077" s="8">
        <v>29.923585889999998</v>
      </c>
      <c r="S1077" s="8">
        <v>20.821813580000001</v>
      </c>
      <c r="T1077" s="8">
        <v>24.140438079999999</v>
      </c>
      <c r="U1077" s="8">
        <v>94.471923829999994</v>
      </c>
      <c r="V1077" s="8">
        <v>23.19224548</v>
      </c>
      <c r="W1077" s="8">
        <v>24.698957440000001</v>
      </c>
      <c r="X1077" s="8">
        <v>22.0456562</v>
      </c>
      <c r="Y1077" s="8">
        <v>18.169376369999998</v>
      </c>
      <c r="Z1077" s="8">
        <v>90.480545039999996</v>
      </c>
      <c r="AA1077" s="8">
        <v>106.04605100000001</v>
      </c>
      <c r="AB1077" s="8">
        <v>23.70389175</v>
      </c>
      <c r="AC1077" s="8">
        <v>76.769035340000002</v>
      </c>
      <c r="AD1077" s="8">
        <v>90.27907562</v>
      </c>
      <c r="AE1077" s="8">
        <v>27.55162048</v>
      </c>
      <c r="AF1077" s="8">
        <v>28.38436317</v>
      </c>
      <c r="AG1077" s="8">
        <v>25.563236239999998</v>
      </c>
      <c r="AH1077" s="8">
        <v>21.789627079999999</v>
      </c>
      <c r="AI1077" s="8">
        <v>112.8049393</v>
      </c>
      <c r="AJ1077" s="8">
        <v>26.855464940000001</v>
      </c>
    </row>
    <row r="1078" spans="1:36" x14ac:dyDescent="0.25">
      <c r="A1078" s="8" t="s">
        <v>38017</v>
      </c>
      <c r="B1078" s="8" t="s">
        <v>38017</v>
      </c>
      <c r="C1078" s="8" t="s">
        <v>38018</v>
      </c>
      <c r="D1078" s="8" t="s">
        <v>38019</v>
      </c>
      <c r="E1078" s="8">
        <v>74.282455440000007</v>
      </c>
      <c r="F1078" s="8">
        <v>70.011657709999994</v>
      </c>
      <c r="G1078" s="8">
        <v>56.415752410000003</v>
      </c>
      <c r="H1078" s="8">
        <v>66.959083559999996</v>
      </c>
      <c r="I1078" s="8">
        <v>63.223850249999998</v>
      </c>
      <c r="J1078" s="8">
        <v>79.045051569999998</v>
      </c>
      <c r="K1078" s="8">
        <v>67.926643369999994</v>
      </c>
      <c r="L1078" s="8">
        <v>66.54157257</v>
      </c>
      <c r="M1078" s="8">
        <v>43.593906400000002</v>
      </c>
      <c r="N1078" s="8">
        <v>98.370025630000001</v>
      </c>
      <c r="O1078" s="8">
        <v>60.117752080000002</v>
      </c>
      <c r="P1078" s="8">
        <v>103.9773331</v>
      </c>
      <c r="Q1078" s="8">
        <v>115.6281128</v>
      </c>
      <c r="R1078" s="8">
        <v>58.278587340000001</v>
      </c>
      <c r="S1078" s="8">
        <v>80.141128539999997</v>
      </c>
      <c r="T1078" s="8">
        <v>63.58190536</v>
      </c>
      <c r="U1078" s="8">
        <v>89.271553040000001</v>
      </c>
      <c r="V1078" s="8">
        <v>47.896087649999998</v>
      </c>
      <c r="W1078" s="8">
        <v>53.998878480000002</v>
      </c>
      <c r="X1078" s="8">
        <v>66.396781919999995</v>
      </c>
      <c r="Y1078" s="8">
        <v>66.947570799999994</v>
      </c>
      <c r="Z1078" s="8">
        <v>100.6871872</v>
      </c>
      <c r="AA1078" s="8">
        <v>98.360641479999998</v>
      </c>
      <c r="AB1078" s="8">
        <v>56.822586059999999</v>
      </c>
      <c r="AC1078" s="8">
        <v>89.907173159999999</v>
      </c>
      <c r="AD1078" s="8">
        <v>91.75062561</v>
      </c>
      <c r="AE1078" s="8">
        <v>63.78795624</v>
      </c>
      <c r="AF1078" s="8">
        <v>64.447532649999999</v>
      </c>
      <c r="AG1078" s="8">
        <v>71.304336550000002</v>
      </c>
      <c r="AH1078" s="8">
        <v>68.157684329999995</v>
      </c>
      <c r="AI1078" s="8">
        <v>61.828037260000002</v>
      </c>
      <c r="AJ1078" s="8">
        <v>63.706718440000003</v>
      </c>
    </row>
    <row r="1079" spans="1:36" x14ac:dyDescent="0.25">
      <c r="A1079" s="8" t="s">
        <v>38020</v>
      </c>
      <c r="B1079" s="8" t="s">
        <v>38020</v>
      </c>
      <c r="C1079" s="8" t="s">
        <v>38021</v>
      </c>
      <c r="D1079" s="8" t="s">
        <v>38022</v>
      </c>
      <c r="E1079" s="8">
        <v>126.39221190000001</v>
      </c>
      <c r="F1079" s="8">
        <v>136.84132389999999</v>
      </c>
      <c r="G1079" s="8">
        <v>124.17027280000001</v>
      </c>
      <c r="H1079" s="8">
        <v>108.2444763</v>
      </c>
      <c r="I1079" s="8">
        <v>162.60430909999999</v>
      </c>
      <c r="J1079" s="8">
        <v>146.82373050000001</v>
      </c>
      <c r="K1079" s="8">
        <v>106.17797090000001</v>
      </c>
      <c r="L1079" s="8">
        <v>129.4983368</v>
      </c>
      <c r="M1079" s="8">
        <v>106.09930420000001</v>
      </c>
      <c r="N1079" s="8">
        <v>156.5470886</v>
      </c>
      <c r="O1079" s="8">
        <v>139.71620179999999</v>
      </c>
      <c r="P1079" s="8">
        <v>179.99644470000001</v>
      </c>
      <c r="Q1079" s="8">
        <v>136.86050420000001</v>
      </c>
      <c r="R1079" s="8">
        <v>162.2360687</v>
      </c>
      <c r="S1079" s="8">
        <v>107.6308899</v>
      </c>
      <c r="T1079" s="8">
        <v>106.0911942</v>
      </c>
      <c r="U1079" s="8">
        <v>103.2924957</v>
      </c>
      <c r="V1079" s="8">
        <v>75.163681030000006</v>
      </c>
      <c r="W1079" s="8">
        <v>111.15213780000001</v>
      </c>
      <c r="X1079" s="8">
        <v>84.37341309</v>
      </c>
      <c r="Y1079" s="8">
        <v>102.5710297</v>
      </c>
      <c r="Z1079" s="8">
        <v>93.978782649999999</v>
      </c>
      <c r="AA1079" s="8">
        <v>130.42362979999999</v>
      </c>
      <c r="AB1079" s="8">
        <v>97.817970279999997</v>
      </c>
      <c r="AC1079" s="8">
        <v>132.94250489999999</v>
      </c>
      <c r="AD1079" s="8">
        <v>146.59324649999999</v>
      </c>
      <c r="AE1079" s="8">
        <v>108.21709439999999</v>
      </c>
      <c r="AF1079" s="8">
        <v>63.977771760000003</v>
      </c>
      <c r="AG1079" s="8">
        <v>104.30801390000001</v>
      </c>
      <c r="AH1079" s="8">
        <v>143.75222780000001</v>
      </c>
      <c r="AI1079" s="8">
        <v>192.09576419999999</v>
      </c>
      <c r="AJ1079" s="8">
        <v>110.7580261</v>
      </c>
    </row>
    <row r="1080" spans="1:36" x14ac:dyDescent="0.25">
      <c r="A1080" s="8" t="s">
        <v>38023</v>
      </c>
      <c r="B1080" s="8" t="s">
        <v>38023</v>
      </c>
      <c r="C1080" s="8" t="s">
        <v>38024</v>
      </c>
      <c r="D1080" s="8" t="s">
        <v>38025</v>
      </c>
      <c r="E1080" s="8">
        <v>237.18115230000001</v>
      </c>
      <c r="F1080" s="8">
        <v>214.79379270000001</v>
      </c>
      <c r="G1080" s="8">
        <v>249.50816349999999</v>
      </c>
      <c r="H1080" s="8">
        <v>249.8778839</v>
      </c>
      <c r="I1080" s="8">
        <v>259.17742920000001</v>
      </c>
      <c r="J1080" s="8">
        <v>221.5671844</v>
      </c>
      <c r="K1080" s="8">
        <v>192.1818542</v>
      </c>
      <c r="L1080" s="8">
        <v>224.95550539999999</v>
      </c>
      <c r="M1080" s="8">
        <v>313.07861329999997</v>
      </c>
      <c r="N1080" s="8">
        <v>201.5947113</v>
      </c>
      <c r="O1080" s="8">
        <v>297.13616939999997</v>
      </c>
      <c r="P1080" s="8">
        <v>250.72430420000001</v>
      </c>
      <c r="Q1080" s="8">
        <v>261.32312009999998</v>
      </c>
      <c r="R1080" s="8">
        <v>603.40734859999998</v>
      </c>
      <c r="S1080" s="8">
        <v>267.60308839999999</v>
      </c>
      <c r="T1080" s="8">
        <v>247.17442320000001</v>
      </c>
      <c r="U1080" s="8">
        <v>211.7337799</v>
      </c>
      <c r="V1080" s="8">
        <v>205.4260712</v>
      </c>
      <c r="W1080" s="8">
        <v>256.04135129999997</v>
      </c>
      <c r="X1080" s="8">
        <v>285.04681399999998</v>
      </c>
      <c r="Y1080" s="8">
        <v>257.5450439</v>
      </c>
      <c r="Z1080" s="8">
        <v>204.62590030000001</v>
      </c>
      <c r="AA1080" s="8">
        <v>212.4496307</v>
      </c>
      <c r="AB1080" s="8">
        <v>261.44747919999998</v>
      </c>
      <c r="AC1080" s="8">
        <v>161.1864166</v>
      </c>
      <c r="AD1080" s="8">
        <v>193.94432069999999</v>
      </c>
      <c r="AE1080" s="8">
        <v>271.2263489</v>
      </c>
      <c r="AF1080" s="8">
        <v>271.4269104</v>
      </c>
      <c r="AG1080" s="8">
        <v>261.93704220000001</v>
      </c>
      <c r="AH1080" s="8">
        <v>260.13946529999998</v>
      </c>
      <c r="AI1080" s="8">
        <v>198.6098633</v>
      </c>
      <c r="AJ1080" s="8">
        <v>235.04859920000001</v>
      </c>
    </row>
    <row r="1081" spans="1:36" x14ac:dyDescent="0.25">
      <c r="A1081" s="8" t="s">
        <v>38026</v>
      </c>
      <c r="B1081" s="8" t="s">
        <v>38026</v>
      </c>
      <c r="C1081" s="8" t="s">
        <v>38027</v>
      </c>
      <c r="D1081" s="8" t="s">
        <v>38028</v>
      </c>
      <c r="E1081" s="8">
        <v>628.97784420000005</v>
      </c>
      <c r="F1081" s="8">
        <v>460.68667599999998</v>
      </c>
      <c r="G1081" s="8">
        <v>361.99359129999999</v>
      </c>
      <c r="H1081" s="8">
        <v>319.60305790000001</v>
      </c>
      <c r="I1081" s="8">
        <v>481.96978760000002</v>
      </c>
      <c r="J1081" s="8">
        <v>293.96374509999998</v>
      </c>
      <c r="K1081" s="8">
        <v>277.59384160000002</v>
      </c>
      <c r="L1081" s="8">
        <v>461.66891479999998</v>
      </c>
      <c r="M1081" s="8">
        <v>189.51733400000001</v>
      </c>
      <c r="N1081" s="8">
        <v>41.39482117</v>
      </c>
      <c r="O1081" s="8">
        <v>358.95947269999999</v>
      </c>
      <c r="P1081" s="8">
        <v>25.927379609999999</v>
      </c>
      <c r="Q1081" s="8">
        <v>35.376094819999999</v>
      </c>
      <c r="R1081" s="8">
        <v>175.79833980000001</v>
      </c>
      <c r="S1081" s="8">
        <v>310.8248901</v>
      </c>
      <c r="T1081" s="8">
        <v>325.50305179999998</v>
      </c>
      <c r="U1081" s="8">
        <v>26.981161119999999</v>
      </c>
      <c r="V1081" s="8">
        <v>253.08291629999999</v>
      </c>
      <c r="W1081" s="8">
        <v>250.3158875</v>
      </c>
      <c r="X1081" s="8">
        <v>233.4833069</v>
      </c>
      <c r="Y1081" s="8">
        <v>265.98083500000001</v>
      </c>
      <c r="Z1081" s="8">
        <v>24.174346920000001</v>
      </c>
      <c r="AA1081" s="8">
        <v>29.73718452</v>
      </c>
      <c r="AB1081" s="8">
        <v>251.43577579999999</v>
      </c>
      <c r="AC1081" s="8">
        <v>24.41751099</v>
      </c>
      <c r="AD1081" s="8">
        <v>23.52154732</v>
      </c>
      <c r="AE1081" s="8">
        <v>236.4413452</v>
      </c>
      <c r="AF1081" s="8">
        <v>293.34954829999998</v>
      </c>
      <c r="AG1081" s="8">
        <v>196.9604645</v>
      </c>
      <c r="AH1081" s="8">
        <v>290.09933469999999</v>
      </c>
      <c r="AI1081" s="8">
        <v>24.838850019999999</v>
      </c>
      <c r="AJ1081" s="8">
        <v>268.93984990000001</v>
      </c>
    </row>
    <row r="1082" spans="1:36" x14ac:dyDescent="0.25">
      <c r="A1082" s="8" t="s">
        <v>38029</v>
      </c>
      <c r="B1082" s="8" t="s">
        <v>38029</v>
      </c>
      <c r="C1082" s="8" t="s">
        <v>38030</v>
      </c>
      <c r="D1082" s="8" t="s">
        <v>38031</v>
      </c>
      <c r="E1082" s="8">
        <v>398.63342290000003</v>
      </c>
      <c r="F1082" s="8">
        <v>367.32266240000001</v>
      </c>
      <c r="G1082" s="8">
        <v>322.4119263</v>
      </c>
      <c r="H1082" s="8">
        <v>305.03207400000002</v>
      </c>
      <c r="I1082" s="8">
        <v>375.20266720000001</v>
      </c>
      <c r="J1082" s="8">
        <v>361.74365230000001</v>
      </c>
      <c r="K1082" s="8">
        <v>314.22555540000002</v>
      </c>
      <c r="L1082" s="8">
        <v>323.22683719999998</v>
      </c>
      <c r="M1082" s="8">
        <v>214.1995392</v>
      </c>
      <c r="N1082" s="8">
        <v>255.50027470000001</v>
      </c>
      <c r="O1082" s="8">
        <v>204.58491520000001</v>
      </c>
      <c r="P1082" s="8">
        <v>201.0292206</v>
      </c>
      <c r="Q1082" s="8">
        <v>218.43875120000001</v>
      </c>
      <c r="R1082" s="8">
        <v>211.9042206</v>
      </c>
      <c r="S1082" s="8">
        <v>224.3804016</v>
      </c>
      <c r="T1082" s="8">
        <v>178.55761720000001</v>
      </c>
      <c r="U1082" s="8">
        <v>205.31411739999999</v>
      </c>
      <c r="V1082" s="8">
        <v>159.0310364</v>
      </c>
      <c r="W1082" s="8">
        <v>216.06674190000001</v>
      </c>
      <c r="X1082" s="8">
        <v>201.45031739999999</v>
      </c>
      <c r="Y1082" s="8">
        <v>207.1919556</v>
      </c>
      <c r="Z1082" s="8">
        <v>196.71771240000001</v>
      </c>
      <c r="AA1082" s="8">
        <v>369.82730099999998</v>
      </c>
      <c r="AB1082" s="8">
        <v>210.50776669999999</v>
      </c>
      <c r="AC1082" s="8">
        <v>251.33699039999999</v>
      </c>
      <c r="AD1082" s="8">
        <v>224.4695892</v>
      </c>
      <c r="AE1082" s="8">
        <v>206.4425354</v>
      </c>
      <c r="AF1082" s="8">
        <v>204.256485</v>
      </c>
      <c r="AG1082" s="8">
        <v>198.55964660000001</v>
      </c>
      <c r="AH1082" s="8">
        <v>220.0909576</v>
      </c>
      <c r="AI1082" s="8">
        <v>176.72564700000001</v>
      </c>
      <c r="AJ1082" s="8">
        <v>205.3712769</v>
      </c>
    </row>
    <row r="1083" spans="1:36" x14ac:dyDescent="0.25">
      <c r="A1083" s="8" t="s">
        <v>38032</v>
      </c>
      <c r="B1083" s="8" t="s">
        <v>38032</v>
      </c>
      <c r="C1083" s="8" t="s">
        <v>38033</v>
      </c>
      <c r="D1083" s="8" t="s">
        <v>38034</v>
      </c>
      <c r="E1083" s="8">
        <v>68.934837340000001</v>
      </c>
      <c r="F1083" s="8">
        <v>79.171859740000002</v>
      </c>
      <c r="G1083" s="8">
        <v>79.821815490000006</v>
      </c>
      <c r="H1083" s="8">
        <v>93.756820680000004</v>
      </c>
      <c r="I1083" s="8">
        <v>88.246353150000004</v>
      </c>
      <c r="J1083" s="8">
        <v>58.616645810000001</v>
      </c>
      <c r="K1083" s="8">
        <v>61.531070710000002</v>
      </c>
      <c r="L1083" s="8">
        <v>75.120674129999998</v>
      </c>
      <c r="M1083" s="8">
        <v>64.270416260000005</v>
      </c>
      <c r="N1083" s="8">
        <v>102.1352844</v>
      </c>
      <c r="O1083" s="8">
        <v>76.855567930000007</v>
      </c>
      <c r="P1083" s="8">
        <v>93.085189819999997</v>
      </c>
      <c r="Q1083" s="8">
        <v>101.66895289999999</v>
      </c>
      <c r="R1083" s="8">
        <v>56.895778659999998</v>
      </c>
      <c r="S1083" s="8">
        <v>61.482604979999998</v>
      </c>
      <c r="T1083" s="8">
        <v>49.532520290000001</v>
      </c>
      <c r="U1083" s="8">
        <v>90.525192259999997</v>
      </c>
      <c r="V1083" s="8">
        <v>61.472579959999997</v>
      </c>
      <c r="W1083" s="8">
        <v>70.6493988</v>
      </c>
      <c r="X1083" s="8">
        <v>64.75</v>
      </c>
      <c r="Y1083" s="8">
        <v>63.38201523</v>
      </c>
      <c r="Z1083" s="8">
        <v>100.4678574</v>
      </c>
      <c r="AA1083" s="8">
        <v>115.5498734</v>
      </c>
      <c r="AB1083" s="8">
        <v>70.687782290000001</v>
      </c>
      <c r="AC1083" s="8">
        <v>83.698188779999995</v>
      </c>
      <c r="AD1083" s="8">
        <v>88.424453740000004</v>
      </c>
      <c r="AE1083" s="8">
        <v>64.869369509999999</v>
      </c>
      <c r="AF1083" s="8">
        <v>73.973999019999994</v>
      </c>
      <c r="AG1083" s="8">
        <v>65.832672119999998</v>
      </c>
      <c r="AH1083" s="8">
        <v>73.527473450000002</v>
      </c>
      <c r="AI1083" s="8">
        <v>52.81469345</v>
      </c>
      <c r="AJ1083" s="8">
        <v>62.82134628</v>
      </c>
    </row>
    <row r="1084" spans="1:36" x14ac:dyDescent="0.25">
      <c r="A1084" s="8" t="s">
        <v>38035</v>
      </c>
      <c r="B1084" s="8" t="s">
        <v>38035</v>
      </c>
      <c r="C1084" s="8" t="s">
        <v>38036</v>
      </c>
      <c r="D1084" s="8" t="s">
        <v>38037</v>
      </c>
      <c r="E1084" s="8">
        <v>136.2371674</v>
      </c>
      <c r="F1084" s="8">
        <v>204.46395870000001</v>
      </c>
      <c r="G1084" s="8">
        <v>152.5605774</v>
      </c>
      <c r="H1084" s="8">
        <v>145.51853940000001</v>
      </c>
      <c r="I1084" s="8">
        <v>118.6356201</v>
      </c>
      <c r="J1084" s="8">
        <v>129.72540280000001</v>
      </c>
      <c r="K1084" s="8">
        <v>96.784233090000001</v>
      </c>
      <c r="L1084" s="8">
        <v>91.979286189999996</v>
      </c>
      <c r="M1084" s="8">
        <v>267.39395139999999</v>
      </c>
      <c r="N1084" s="8">
        <v>255.30642700000001</v>
      </c>
      <c r="O1084" s="8">
        <v>313.9891968</v>
      </c>
      <c r="P1084" s="8">
        <v>276.44909669999998</v>
      </c>
      <c r="Q1084" s="8">
        <v>257.0722351</v>
      </c>
      <c r="R1084" s="8">
        <v>402.38674930000002</v>
      </c>
      <c r="S1084" s="8">
        <v>263.88562009999998</v>
      </c>
      <c r="T1084" s="8">
        <v>227.68896480000001</v>
      </c>
      <c r="U1084" s="8">
        <v>246.0108185</v>
      </c>
      <c r="V1084" s="8">
        <v>269.74935909999999</v>
      </c>
      <c r="W1084" s="8">
        <v>293.16290279999998</v>
      </c>
      <c r="X1084" s="8">
        <v>254.62605289999999</v>
      </c>
      <c r="Y1084" s="8">
        <v>275.14807130000003</v>
      </c>
      <c r="Z1084" s="8">
        <v>164.967804</v>
      </c>
      <c r="AA1084" s="8">
        <v>262.14279169999998</v>
      </c>
      <c r="AB1084" s="8">
        <v>201.93550110000001</v>
      </c>
      <c r="AC1084" s="8">
        <v>265.77481080000001</v>
      </c>
      <c r="AD1084" s="8">
        <v>266.69766240000001</v>
      </c>
      <c r="AE1084" s="8">
        <v>229.1775055</v>
      </c>
      <c r="AF1084" s="8">
        <v>241.32963559999999</v>
      </c>
      <c r="AG1084" s="8">
        <v>226.562027</v>
      </c>
      <c r="AH1084" s="8">
        <v>214.5358276</v>
      </c>
      <c r="AI1084" s="8">
        <v>181.38539119999999</v>
      </c>
      <c r="AJ1084" s="8">
        <v>248.89720149999999</v>
      </c>
    </row>
    <row r="1085" spans="1:36" x14ac:dyDescent="0.25">
      <c r="A1085" s="8" t="s">
        <v>38038</v>
      </c>
      <c r="B1085" s="8" t="s">
        <v>38038</v>
      </c>
      <c r="C1085" s="8" t="s">
        <v>38039</v>
      </c>
      <c r="D1085" s="8" t="s">
        <v>38040</v>
      </c>
      <c r="E1085" s="8">
        <v>195.10906979999999</v>
      </c>
      <c r="F1085" s="8">
        <v>203.20442199999999</v>
      </c>
      <c r="G1085" s="8">
        <v>184.9675598</v>
      </c>
      <c r="H1085" s="8">
        <v>190.9673157</v>
      </c>
      <c r="I1085" s="8">
        <v>203.480423</v>
      </c>
      <c r="J1085" s="8">
        <v>178.3558807</v>
      </c>
      <c r="K1085" s="8">
        <v>169.40942380000001</v>
      </c>
      <c r="L1085" s="8">
        <v>179.46061710000001</v>
      </c>
      <c r="M1085" s="8">
        <v>190.87431340000001</v>
      </c>
      <c r="N1085" s="8">
        <v>141.0730743</v>
      </c>
      <c r="O1085" s="8">
        <v>181.48910520000001</v>
      </c>
      <c r="P1085" s="8">
        <v>137.2966614</v>
      </c>
      <c r="Q1085" s="8">
        <v>143.56689449999999</v>
      </c>
      <c r="R1085" s="8">
        <v>281.87948610000001</v>
      </c>
      <c r="S1085" s="8">
        <v>177.4679108</v>
      </c>
      <c r="T1085" s="8">
        <v>181.6770477</v>
      </c>
      <c r="U1085" s="8">
        <v>132.9931488</v>
      </c>
      <c r="V1085" s="8">
        <v>177.3237</v>
      </c>
      <c r="W1085" s="8">
        <v>186.2954407</v>
      </c>
      <c r="X1085" s="8">
        <v>180.6470032</v>
      </c>
      <c r="Y1085" s="8">
        <v>182.61228940000001</v>
      </c>
      <c r="Z1085" s="8">
        <v>126.5636444</v>
      </c>
      <c r="AA1085" s="8">
        <v>139.57121280000001</v>
      </c>
      <c r="AB1085" s="8">
        <v>204.01014710000001</v>
      </c>
      <c r="AC1085" s="8">
        <v>135.2728577</v>
      </c>
      <c r="AD1085" s="8">
        <v>132.75399780000001</v>
      </c>
      <c r="AE1085" s="8">
        <v>162.2240601</v>
      </c>
      <c r="AF1085" s="8">
        <v>168.57756040000001</v>
      </c>
      <c r="AG1085" s="8">
        <v>153.9602203</v>
      </c>
      <c r="AH1085" s="8">
        <v>159.78286739999999</v>
      </c>
      <c r="AI1085" s="8">
        <v>173.9394073</v>
      </c>
      <c r="AJ1085" s="8">
        <v>153.33866879999999</v>
      </c>
    </row>
    <row r="1086" spans="1:36" x14ac:dyDescent="0.25">
      <c r="A1086" s="8" t="s">
        <v>38041</v>
      </c>
      <c r="B1086" s="8" t="s">
        <v>38041</v>
      </c>
      <c r="C1086" s="8" t="s">
        <v>38042</v>
      </c>
      <c r="D1086" s="8" t="s">
        <v>38043</v>
      </c>
      <c r="E1086" s="8">
        <v>1263.7464600000001</v>
      </c>
      <c r="F1086" s="8">
        <v>1427.9329829999999</v>
      </c>
      <c r="G1086" s="8">
        <v>1843.4051509999999</v>
      </c>
      <c r="H1086" s="8">
        <v>1006.694946</v>
      </c>
      <c r="I1086" s="8">
        <v>1776.647217</v>
      </c>
      <c r="J1086" s="8">
        <v>2203.5314939999998</v>
      </c>
      <c r="K1086" s="8">
        <v>1599.3157960000001</v>
      </c>
      <c r="L1086" s="8">
        <v>1039.1972659999999</v>
      </c>
      <c r="M1086" s="8">
        <v>45.653842930000003</v>
      </c>
      <c r="N1086" s="8">
        <v>30.55690384</v>
      </c>
      <c r="O1086" s="8">
        <v>49.045825960000002</v>
      </c>
      <c r="P1086" s="8">
        <v>25.630771639999999</v>
      </c>
      <c r="Q1086" s="8">
        <v>17.411695479999999</v>
      </c>
      <c r="R1086" s="8">
        <v>92.151138309999993</v>
      </c>
      <c r="S1086" s="8">
        <v>43.484291079999998</v>
      </c>
      <c r="T1086" s="8">
        <v>70.748138429999997</v>
      </c>
      <c r="U1086" s="8">
        <v>11.70831585</v>
      </c>
      <c r="V1086" s="8">
        <v>62.74987411</v>
      </c>
      <c r="W1086" s="8">
        <v>51.411308290000001</v>
      </c>
      <c r="X1086" s="8">
        <v>45.645732879999997</v>
      </c>
      <c r="Y1086" s="8">
        <v>33.594974520000001</v>
      </c>
      <c r="Z1086" s="8">
        <v>16.097351069999998</v>
      </c>
      <c r="AA1086" s="8">
        <v>16.64821053</v>
      </c>
      <c r="AB1086" s="8">
        <v>53.53018951</v>
      </c>
      <c r="AC1086" s="8">
        <v>12.278726580000001</v>
      </c>
      <c r="AD1086" s="8">
        <v>33.597534179999997</v>
      </c>
      <c r="AE1086" s="8">
        <v>33.28305435</v>
      </c>
      <c r="AF1086" s="8">
        <v>56.336215969999998</v>
      </c>
      <c r="AG1086" s="8">
        <v>35.404701230000001</v>
      </c>
      <c r="AH1086" s="8">
        <v>29.776782990000001</v>
      </c>
      <c r="AI1086" s="8">
        <v>1.8407751320000001</v>
      </c>
      <c r="AJ1086" s="8">
        <v>33.129489900000003</v>
      </c>
    </row>
    <row r="1087" spans="1:36" x14ac:dyDescent="0.25">
      <c r="A1087" s="8" t="s">
        <v>38044</v>
      </c>
      <c r="B1087" s="8" t="s">
        <v>38044</v>
      </c>
      <c r="C1087" s="8" t="s">
        <v>38045</v>
      </c>
      <c r="D1087" s="8" t="s">
        <v>38046</v>
      </c>
      <c r="E1087" s="8">
        <v>72.799034120000002</v>
      </c>
      <c r="F1087" s="8">
        <v>18.903957370000001</v>
      </c>
      <c r="G1087" s="8">
        <v>53.918586730000001</v>
      </c>
      <c r="H1087" s="8">
        <v>28.482126239999999</v>
      </c>
      <c r="I1087" s="8">
        <v>43.406349179999999</v>
      </c>
      <c r="J1087" s="8">
        <v>60.012836460000003</v>
      </c>
      <c r="K1087" s="8">
        <v>51.204437259999999</v>
      </c>
      <c r="L1087" s="8">
        <v>83.900482179999997</v>
      </c>
      <c r="M1087" s="8">
        <v>14.38422203</v>
      </c>
      <c r="N1087" s="8">
        <v>5.3882751459999998</v>
      </c>
      <c r="O1087" s="8">
        <v>8.4631309510000001</v>
      </c>
      <c r="P1087" s="8">
        <v>13.32152939</v>
      </c>
      <c r="Q1087" s="8">
        <v>14.92373085</v>
      </c>
      <c r="R1087" s="8">
        <v>12.303927420000001</v>
      </c>
      <c r="S1087" s="8" t="s">
        <v>34798</v>
      </c>
      <c r="T1087" s="8">
        <v>17.748815539999999</v>
      </c>
      <c r="U1087" s="8">
        <v>10.72525692</v>
      </c>
      <c r="V1087" s="8">
        <v>12.35850048</v>
      </c>
      <c r="W1087" s="8">
        <v>14.918350220000001</v>
      </c>
      <c r="X1087" s="8">
        <v>16.056240079999998</v>
      </c>
      <c r="Y1087" s="8" t="s">
        <v>34798</v>
      </c>
      <c r="Z1087" s="8">
        <v>19.605108260000002</v>
      </c>
      <c r="AA1087" s="8" t="s">
        <v>34798</v>
      </c>
      <c r="AB1087" s="8" t="s">
        <v>34798</v>
      </c>
      <c r="AC1087" s="8">
        <v>12.40012074</v>
      </c>
      <c r="AD1087" s="8">
        <v>7.3600888250000001</v>
      </c>
      <c r="AE1087" s="8">
        <v>11.510426519999999</v>
      </c>
      <c r="AF1087" s="8">
        <v>17.372261049999999</v>
      </c>
      <c r="AG1087" s="8" t="s">
        <v>34798</v>
      </c>
      <c r="AH1087" s="8">
        <v>14.046777730000001</v>
      </c>
      <c r="AI1087" s="8" t="s">
        <v>34798</v>
      </c>
      <c r="AJ1087" s="8">
        <v>8.9442644120000008</v>
      </c>
    </row>
    <row r="1088" spans="1:36" x14ac:dyDescent="0.25">
      <c r="A1088" s="8" t="s">
        <v>38047</v>
      </c>
      <c r="B1088" s="8" t="s">
        <v>38047</v>
      </c>
      <c r="C1088" s="8" t="s">
        <v>38048</v>
      </c>
      <c r="D1088" s="8" t="s">
        <v>38049</v>
      </c>
      <c r="E1088" s="8">
        <v>247.84454349999999</v>
      </c>
      <c r="F1088" s="8">
        <v>232.6010742</v>
      </c>
      <c r="G1088" s="8">
        <v>249.4263306</v>
      </c>
      <c r="H1088" s="8">
        <v>240.41012570000001</v>
      </c>
      <c r="I1088" s="8">
        <v>236.15640260000001</v>
      </c>
      <c r="J1088" s="8">
        <v>270.03353879999997</v>
      </c>
      <c r="K1088" s="8">
        <v>251.87986760000001</v>
      </c>
      <c r="L1088" s="8">
        <v>239.90332029999999</v>
      </c>
      <c r="M1088" s="8">
        <v>226.49513239999999</v>
      </c>
      <c r="N1088" s="8">
        <v>206.30317690000001</v>
      </c>
      <c r="O1088" s="8">
        <v>233.38192749999999</v>
      </c>
      <c r="P1088" s="8">
        <v>197.4558868</v>
      </c>
      <c r="Q1088" s="8">
        <v>194.35786440000001</v>
      </c>
      <c r="R1088" s="8">
        <v>201.39462280000001</v>
      </c>
      <c r="S1088" s="8">
        <v>230.8330383</v>
      </c>
      <c r="T1088" s="8">
        <v>245.62820429999999</v>
      </c>
      <c r="U1088" s="8">
        <v>215.42393490000001</v>
      </c>
      <c r="V1088" s="8">
        <v>257.6991577</v>
      </c>
      <c r="W1088" s="8">
        <v>238.74861150000001</v>
      </c>
      <c r="X1088" s="8">
        <v>234.962265</v>
      </c>
      <c r="Y1088" s="8">
        <v>247.29907230000001</v>
      </c>
      <c r="Z1088" s="8">
        <v>201.70018010000001</v>
      </c>
      <c r="AA1088" s="8">
        <v>200.15379329999999</v>
      </c>
      <c r="AB1088" s="8">
        <v>226.89932250000001</v>
      </c>
      <c r="AC1088" s="8">
        <v>214.35633849999999</v>
      </c>
      <c r="AD1088" s="8">
        <v>198.94636539999999</v>
      </c>
      <c r="AE1088" s="8">
        <v>238.3659973</v>
      </c>
      <c r="AF1088" s="8">
        <v>235.66004939999999</v>
      </c>
      <c r="AG1088" s="8">
        <v>234.42973330000001</v>
      </c>
      <c r="AH1088" s="8">
        <v>236.15463260000001</v>
      </c>
      <c r="AI1088" s="8">
        <v>184.0563507</v>
      </c>
      <c r="AJ1088" s="8">
        <v>228.27493290000001</v>
      </c>
    </row>
    <row r="1089" spans="1:36" x14ac:dyDescent="0.25">
      <c r="A1089" s="8" t="s">
        <v>38050</v>
      </c>
      <c r="B1089" s="8" t="s">
        <v>38050</v>
      </c>
      <c r="C1089" s="8" t="s">
        <v>38051</v>
      </c>
      <c r="D1089" s="8" t="s">
        <v>38052</v>
      </c>
      <c r="E1089" s="8">
        <v>60.13450623</v>
      </c>
      <c r="F1089" s="8">
        <v>68.484680179999998</v>
      </c>
      <c r="G1089" s="8">
        <v>56.793678280000002</v>
      </c>
      <c r="H1089" s="8">
        <v>60.774002080000002</v>
      </c>
      <c r="I1089" s="8">
        <v>75.500930789999998</v>
      </c>
      <c r="J1089" s="8">
        <v>69.478454589999998</v>
      </c>
      <c r="K1089" s="8">
        <v>62.084835050000002</v>
      </c>
      <c r="L1089" s="8">
        <v>58.615818019999999</v>
      </c>
      <c r="M1089" s="8">
        <v>72.771957400000005</v>
      </c>
      <c r="N1089" s="8">
        <v>65.183509830000006</v>
      </c>
      <c r="O1089" s="8">
        <v>64.462074279999996</v>
      </c>
      <c r="P1089" s="8">
        <v>63.250366210000003</v>
      </c>
      <c r="Q1089" s="8">
        <v>75.05671692</v>
      </c>
      <c r="R1089" s="8">
        <v>69.383819579999994</v>
      </c>
      <c r="S1089" s="8">
        <v>53.289310460000003</v>
      </c>
      <c r="T1089" s="8">
        <v>61.571678159999998</v>
      </c>
      <c r="U1089" s="8">
        <v>66.367744450000004</v>
      </c>
      <c r="V1089" s="8">
        <v>53.812667849999997</v>
      </c>
      <c r="W1089" s="8">
        <v>67.670112610000004</v>
      </c>
      <c r="X1089" s="8">
        <v>59.905422209999998</v>
      </c>
      <c r="Y1089" s="8">
        <v>61.622436520000001</v>
      </c>
      <c r="Z1089" s="8">
        <v>68.066902159999998</v>
      </c>
      <c r="AA1089" s="8">
        <v>56.860717770000001</v>
      </c>
      <c r="AB1089" s="8">
        <v>55.145427699999999</v>
      </c>
      <c r="AC1089" s="8">
        <v>61.626319889999998</v>
      </c>
      <c r="AD1089" s="8">
        <v>72.493865970000002</v>
      </c>
      <c r="AE1089" s="8">
        <v>57.754344940000003</v>
      </c>
      <c r="AF1089" s="8">
        <v>50.478580469999997</v>
      </c>
      <c r="AG1089" s="8">
        <v>60.243896479999997</v>
      </c>
      <c r="AH1089" s="8">
        <v>65.48027802</v>
      </c>
      <c r="AI1089" s="8">
        <v>47.428348540000002</v>
      </c>
      <c r="AJ1089" s="8">
        <v>51.417667389999998</v>
      </c>
    </row>
    <row r="1090" spans="1:36" x14ac:dyDescent="0.25">
      <c r="A1090" s="8" t="s">
        <v>38053</v>
      </c>
      <c r="B1090" s="8" t="s">
        <v>38053</v>
      </c>
      <c r="C1090" s="8" t="s">
        <v>38054</v>
      </c>
      <c r="D1090" s="8" t="s">
        <v>38055</v>
      </c>
      <c r="E1090" s="8">
        <v>47.344047549999999</v>
      </c>
      <c r="F1090" s="8">
        <v>50.325531009999999</v>
      </c>
      <c r="G1090" s="8">
        <v>38.79070282</v>
      </c>
      <c r="H1090" s="8">
        <v>37.757514950000001</v>
      </c>
      <c r="I1090" s="8">
        <v>61.201869960000003</v>
      </c>
      <c r="J1090" s="8">
        <v>41.756813049999998</v>
      </c>
      <c r="K1090" s="8">
        <v>46.163440700000002</v>
      </c>
      <c r="L1090" s="8">
        <v>44.41987228</v>
      </c>
      <c r="M1090" s="8">
        <v>11.902442929999999</v>
      </c>
      <c r="N1090" s="8">
        <v>32.961597439999998</v>
      </c>
      <c r="O1090" s="8">
        <v>15.51346684</v>
      </c>
      <c r="P1090" s="8">
        <v>37.22465897</v>
      </c>
      <c r="Q1090" s="8">
        <v>36.743782039999999</v>
      </c>
      <c r="R1090" s="8">
        <v>13.504693980000001</v>
      </c>
      <c r="S1090" s="8">
        <v>8.4015750889999996</v>
      </c>
      <c r="T1090" s="8">
        <v>10.706721310000001</v>
      </c>
      <c r="U1090" s="8">
        <v>22.94265175</v>
      </c>
      <c r="V1090" s="8">
        <v>13.92098427</v>
      </c>
      <c r="W1090" s="8">
        <v>21.943593979999999</v>
      </c>
      <c r="X1090" s="8">
        <v>11.17326927</v>
      </c>
      <c r="Y1090" s="8">
        <v>12.536395069999999</v>
      </c>
      <c r="Z1090" s="8">
        <v>30.649419779999999</v>
      </c>
      <c r="AA1090" s="8">
        <v>26.77323341</v>
      </c>
      <c r="AB1090" s="8">
        <v>12.19379711</v>
      </c>
      <c r="AC1090" s="8">
        <v>34.411808010000001</v>
      </c>
      <c r="AD1090" s="8">
        <v>34.220069889999998</v>
      </c>
      <c r="AE1090" s="8">
        <v>14.08833218</v>
      </c>
      <c r="AF1090" s="8">
        <v>15.397559169999999</v>
      </c>
      <c r="AG1090" s="8">
        <v>13.076388359999999</v>
      </c>
      <c r="AH1090" s="8">
        <v>14.25261497</v>
      </c>
      <c r="AI1090" s="8">
        <v>27.864917760000001</v>
      </c>
      <c r="AJ1090" s="8">
        <v>14.112804410000001</v>
      </c>
    </row>
    <row r="1091" spans="1:36" x14ac:dyDescent="0.25">
      <c r="A1091" s="8" t="s">
        <v>38056</v>
      </c>
      <c r="B1091" s="8" t="s">
        <v>38056</v>
      </c>
      <c r="C1091" s="8" t="s">
        <v>38057</v>
      </c>
      <c r="D1091" s="8" t="s">
        <v>38058</v>
      </c>
      <c r="E1091" s="8">
        <v>44.946834559999999</v>
      </c>
      <c r="F1091" s="8">
        <v>36.222053529999997</v>
      </c>
      <c r="G1091" s="8">
        <v>33.520290369999998</v>
      </c>
      <c r="H1091" s="8">
        <v>65.305046079999997</v>
      </c>
      <c r="I1091" s="8">
        <v>94.842445369999993</v>
      </c>
      <c r="J1091" s="8">
        <v>86.920089719999993</v>
      </c>
      <c r="K1091" s="8">
        <v>30.477897639999998</v>
      </c>
      <c r="L1091" s="8">
        <v>51.91408157</v>
      </c>
      <c r="M1091" s="8">
        <v>51.965126040000001</v>
      </c>
      <c r="N1091" s="8">
        <v>139.57922360000001</v>
      </c>
      <c r="O1091" s="8">
        <v>140.35656739999999</v>
      </c>
      <c r="P1091" s="8">
        <v>138.79707339999999</v>
      </c>
      <c r="Q1091" s="8">
        <v>63.468402859999998</v>
      </c>
      <c r="R1091" s="8">
        <v>73.871604919999996</v>
      </c>
      <c r="S1091" s="8">
        <v>33.834629059999997</v>
      </c>
      <c r="T1091" s="8">
        <v>30.277894969999998</v>
      </c>
      <c r="U1091" s="8">
        <v>73.83342743</v>
      </c>
      <c r="V1091" s="8">
        <v>81.349876399999999</v>
      </c>
      <c r="W1091" s="8">
        <v>86.669181820000006</v>
      </c>
      <c r="X1091" s="8">
        <v>57.439895630000002</v>
      </c>
      <c r="Y1091" s="8">
        <v>32.42300797</v>
      </c>
      <c r="Z1091" s="8">
        <v>58.903873439999998</v>
      </c>
      <c r="AA1091" s="8">
        <v>68.762657169999997</v>
      </c>
      <c r="AB1091" s="8">
        <v>25.741567610000001</v>
      </c>
      <c r="AC1091" s="8">
        <v>16.573419569999999</v>
      </c>
      <c r="AD1091" s="8">
        <v>71.362960819999998</v>
      </c>
      <c r="AE1091" s="8">
        <v>117.4097366</v>
      </c>
      <c r="AF1091" s="8">
        <v>105.6711731</v>
      </c>
      <c r="AG1091" s="8">
        <v>97.278182979999997</v>
      </c>
      <c r="AH1091" s="8">
        <v>126.76013949999999</v>
      </c>
      <c r="AI1091" s="8">
        <v>101.283287</v>
      </c>
      <c r="AJ1091" s="8">
        <v>96.291534420000005</v>
      </c>
    </row>
    <row r="1092" spans="1:36" x14ac:dyDescent="0.25">
      <c r="A1092" s="8" t="s">
        <v>38059</v>
      </c>
      <c r="B1092" s="8" t="s">
        <v>38059</v>
      </c>
      <c r="C1092" s="8" t="s">
        <v>38060</v>
      </c>
      <c r="D1092" s="8" t="s">
        <v>38061</v>
      </c>
      <c r="E1092" s="8">
        <v>57.651966090000002</v>
      </c>
      <c r="F1092" s="8">
        <v>68.201271059999996</v>
      </c>
      <c r="G1092" s="8">
        <v>88.773765560000001</v>
      </c>
      <c r="H1092" s="8">
        <v>74.158111570000003</v>
      </c>
      <c r="I1092" s="8">
        <v>79.657714839999997</v>
      </c>
      <c r="J1092" s="8">
        <v>77.050369259999997</v>
      </c>
      <c r="K1092" s="8">
        <v>101.22743989999999</v>
      </c>
      <c r="L1092" s="8">
        <v>87.241744999999995</v>
      </c>
      <c r="M1092" s="8">
        <v>70.321006769999997</v>
      </c>
      <c r="N1092" s="8">
        <v>96.568794249999996</v>
      </c>
      <c r="O1092" s="8">
        <v>69.258934019999998</v>
      </c>
      <c r="P1092" s="8">
        <v>89.746498110000005</v>
      </c>
      <c r="Q1092" s="8">
        <v>104.1343384</v>
      </c>
      <c r="R1092" s="8">
        <v>53.418468480000001</v>
      </c>
      <c r="S1092" s="8">
        <v>61.898349760000002</v>
      </c>
      <c r="T1092" s="8">
        <v>68.38517761</v>
      </c>
      <c r="U1092" s="8">
        <v>107.8678589</v>
      </c>
      <c r="V1092" s="8">
        <v>58.217823029999998</v>
      </c>
      <c r="W1092" s="8">
        <v>67.562103269999994</v>
      </c>
      <c r="X1092" s="8">
        <v>70.742904659999994</v>
      </c>
      <c r="Y1092" s="8">
        <v>54.252094270000001</v>
      </c>
      <c r="Z1092" s="8">
        <v>103.90292359999999</v>
      </c>
      <c r="AA1092" s="8">
        <v>70.920806880000001</v>
      </c>
      <c r="AB1092" s="8">
        <v>50.414943700000002</v>
      </c>
      <c r="AC1092" s="8">
        <v>95.528244020000002</v>
      </c>
      <c r="AD1092" s="8">
        <v>98.828918459999997</v>
      </c>
      <c r="AE1092" s="8">
        <v>65.853843690000005</v>
      </c>
      <c r="AF1092" s="8">
        <v>60.410499569999999</v>
      </c>
      <c r="AG1092" s="8">
        <v>66.280891420000003</v>
      </c>
      <c r="AH1092" s="8">
        <v>65.382652280000002</v>
      </c>
      <c r="AI1092" s="8">
        <v>44.313323969999999</v>
      </c>
      <c r="AJ1092" s="8">
        <v>58.058578490000002</v>
      </c>
    </row>
    <row r="1093" spans="1:36" x14ac:dyDescent="0.25">
      <c r="A1093" s="8" t="s">
        <v>38062</v>
      </c>
      <c r="B1093" s="8" t="s">
        <v>38062</v>
      </c>
      <c r="C1093" s="8" t="s">
        <v>38063</v>
      </c>
      <c r="D1093" s="8" t="s">
        <v>38064</v>
      </c>
      <c r="E1093" s="8">
        <v>331.27062990000002</v>
      </c>
      <c r="F1093" s="8">
        <v>304.14648440000002</v>
      </c>
      <c r="G1093" s="8">
        <v>282.6924133</v>
      </c>
      <c r="H1093" s="8">
        <v>303.8331604</v>
      </c>
      <c r="I1093" s="8">
        <v>333.93508910000003</v>
      </c>
      <c r="J1093" s="8">
        <v>275.38488769999998</v>
      </c>
      <c r="K1093" s="8">
        <v>296.71826170000003</v>
      </c>
      <c r="L1093" s="8">
        <v>281.02590939999999</v>
      </c>
      <c r="M1093" s="8">
        <v>404.43179320000002</v>
      </c>
      <c r="N1093" s="8">
        <v>174.2525177</v>
      </c>
      <c r="O1093" s="8">
        <v>414.36688229999999</v>
      </c>
      <c r="P1093" s="8">
        <v>189.18083189999999</v>
      </c>
      <c r="Q1093" s="8">
        <v>202.5156097</v>
      </c>
      <c r="R1093" s="8">
        <v>450.44094849999999</v>
      </c>
      <c r="S1093" s="8">
        <v>392.3034973</v>
      </c>
      <c r="T1093" s="8">
        <v>383.63757320000002</v>
      </c>
      <c r="U1093" s="8">
        <v>176.3175507</v>
      </c>
      <c r="V1093" s="8">
        <v>393.72866820000002</v>
      </c>
      <c r="W1093" s="8">
        <v>366.72842409999998</v>
      </c>
      <c r="X1093" s="8">
        <v>398.70980830000002</v>
      </c>
      <c r="Y1093" s="8">
        <v>438.6055298</v>
      </c>
      <c r="Z1093" s="8">
        <v>160.9026337</v>
      </c>
      <c r="AA1093" s="8">
        <v>13.07178307</v>
      </c>
      <c r="AB1093" s="8">
        <v>455.6532593</v>
      </c>
      <c r="AC1093" s="8">
        <v>181.6715088</v>
      </c>
      <c r="AD1093" s="8">
        <v>164.16419980000001</v>
      </c>
      <c r="AE1093" s="8">
        <v>407.88717650000001</v>
      </c>
      <c r="AF1093" s="8">
        <v>391.30819700000001</v>
      </c>
      <c r="AG1093" s="8">
        <v>383.50329590000001</v>
      </c>
      <c r="AH1093" s="8">
        <v>364.26040649999999</v>
      </c>
      <c r="AI1093" s="8">
        <v>233.9232025</v>
      </c>
      <c r="AJ1093" s="8">
        <v>356.20144649999997</v>
      </c>
    </row>
    <row r="1094" spans="1:36" x14ac:dyDescent="0.25">
      <c r="A1094" s="8" t="s">
        <v>38065</v>
      </c>
      <c r="B1094" s="8" t="s">
        <v>38065</v>
      </c>
      <c r="C1094" s="8" t="s">
        <v>38066</v>
      </c>
      <c r="D1094" s="8" t="s">
        <v>38067</v>
      </c>
      <c r="E1094" s="8" t="s">
        <v>34798</v>
      </c>
      <c r="F1094" s="8" t="s">
        <v>34798</v>
      </c>
      <c r="G1094" s="8">
        <v>44.340576169999999</v>
      </c>
      <c r="H1094" s="8">
        <v>33.00120544</v>
      </c>
      <c r="I1094" s="8" t="s">
        <v>34798</v>
      </c>
      <c r="J1094" s="8">
        <v>25.188264849999999</v>
      </c>
      <c r="K1094" s="8">
        <v>21.80964088</v>
      </c>
      <c r="L1094" s="8">
        <v>29.43476295</v>
      </c>
      <c r="M1094" s="8">
        <v>32.824676510000003</v>
      </c>
      <c r="N1094" s="8" t="s">
        <v>34798</v>
      </c>
      <c r="O1094" s="8">
        <v>9.4402465820000003</v>
      </c>
      <c r="P1094" s="8">
        <v>8.0385828020000005</v>
      </c>
      <c r="Q1094" s="8">
        <v>22.54002762</v>
      </c>
      <c r="R1094" s="8">
        <v>101.71071619999999</v>
      </c>
      <c r="S1094" s="8">
        <v>17.015863419999999</v>
      </c>
      <c r="T1094" s="8">
        <v>4.1672849660000004</v>
      </c>
      <c r="U1094" s="8">
        <v>2.8152618409999999</v>
      </c>
      <c r="V1094" s="8" t="s">
        <v>34798</v>
      </c>
      <c r="W1094" s="8">
        <v>14.14502907</v>
      </c>
      <c r="X1094" s="8">
        <v>16.532339100000002</v>
      </c>
      <c r="Y1094" s="8" t="s">
        <v>34798</v>
      </c>
      <c r="Z1094" s="8">
        <v>3.5375444890000001</v>
      </c>
      <c r="AA1094" s="8" t="s">
        <v>34798</v>
      </c>
      <c r="AB1094" s="8">
        <v>5.3749017720000003</v>
      </c>
      <c r="AC1094" s="8">
        <v>3.4481768609999999</v>
      </c>
      <c r="AD1094" s="8" t="s">
        <v>34798</v>
      </c>
      <c r="AE1094" s="8">
        <v>19.85687828</v>
      </c>
      <c r="AF1094" s="8">
        <v>26.58344078</v>
      </c>
      <c r="AG1094" s="8">
        <v>12.91578865</v>
      </c>
      <c r="AH1094" s="8">
        <v>27.4324379</v>
      </c>
      <c r="AI1094" s="8" t="s">
        <v>34798</v>
      </c>
      <c r="AJ1094" s="8">
        <v>10.65415668</v>
      </c>
    </row>
    <row r="1095" spans="1:36" x14ac:dyDescent="0.25">
      <c r="A1095" s="8" t="s">
        <v>38068</v>
      </c>
      <c r="B1095" s="8" t="s">
        <v>38068</v>
      </c>
      <c r="C1095" s="8" t="s">
        <v>38069</v>
      </c>
      <c r="D1095" s="8" t="s">
        <v>38070</v>
      </c>
      <c r="E1095" s="8">
        <v>103.1970062</v>
      </c>
      <c r="F1095" s="8">
        <v>99.824127200000007</v>
      </c>
      <c r="G1095" s="8">
        <v>104.97455600000001</v>
      </c>
      <c r="H1095" s="8">
        <v>115.4411163</v>
      </c>
      <c r="I1095" s="8">
        <v>114.7382813</v>
      </c>
      <c r="J1095" s="8">
        <v>120.67958830000001</v>
      </c>
      <c r="K1095" s="8">
        <v>117.50435640000001</v>
      </c>
      <c r="L1095" s="8">
        <v>110.7421341</v>
      </c>
      <c r="M1095" s="8">
        <v>104.88267519999999</v>
      </c>
      <c r="N1095" s="8">
        <v>112.962738</v>
      </c>
      <c r="O1095" s="8">
        <v>116.27971650000001</v>
      </c>
      <c r="P1095" s="8">
        <v>103.5821304</v>
      </c>
      <c r="Q1095" s="8">
        <v>108.3605499</v>
      </c>
      <c r="R1095" s="8">
        <v>135.14608759999999</v>
      </c>
      <c r="S1095" s="8">
        <v>105.49534610000001</v>
      </c>
      <c r="T1095" s="8">
        <v>105.3447723</v>
      </c>
      <c r="U1095" s="8">
        <v>106.9543304</v>
      </c>
      <c r="V1095" s="8">
        <v>112.588295</v>
      </c>
      <c r="W1095" s="8">
        <v>117.5918884</v>
      </c>
      <c r="X1095" s="8">
        <v>113.5191574</v>
      </c>
      <c r="Y1095" s="8">
        <v>104.3253632</v>
      </c>
      <c r="Z1095" s="8">
        <v>106.64440159999999</v>
      </c>
      <c r="AA1095" s="8">
        <v>114.0010681</v>
      </c>
      <c r="AB1095" s="8">
        <v>103.4161987</v>
      </c>
      <c r="AC1095" s="8">
        <v>103.1344376</v>
      </c>
      <c r="AD1095" s="8">
        <v>109.2536774</v>
      </c>
      <c r="AE1095" s="8">
        <v>102.9375687</v>
      </c>
      <c r="AF1095" s="8">
        <v>107.3815689</v>
      </c>
      <c r="AG1095" s="8">
        <v>114.34857940000001</v>
      </c>
      <c r="AH1095" s="8">
        <v>108.2018051</v>
      </c>
      <c r="AI1095" s="8">
        <v>97.031356810000005</v>
      </c>
      <c r="AJ1095" s="8">
        <v>106.3859787</v>
      </c>
    </row>
    <row r="1096" spans="1:36" x14ac:dyDescent="0.25">
      <c r="A1096" s="8" t="s">
        <v>38071</v>
      </c>
      <c r="B1096" s="8" t="s">
        <v>38071</v>
      </c>
      <c r="C1096" s="8" t="s">
        <v>38072</v>
      </c>
      <c r="D1096" s="8" t="s">
        <v>38073</v>
      </c>
      <c r="E1096" s="8">
        <v>56.200294489999997</v>
      </c>
      <c r="F1096" s="8">
        <v>93.980773929999998</v>
      </c>
      <c r="G1096" s="8">
        <v>80.763938899999999</v>
      </c>
      <c r="H1096" s="8">
        <v>80.350914000000003</v>
      </c>
      <c r="I1096" s="8">
        <v>90.671501160000005</v>
      </c>
      <c r="J1096" s="8">
        <v>66.890281680000001</v>
      </c>
      <c r="K1096" s="8">
        <v>81.698219300000005</v>
      </c>
      <c r="L1096" s="8">
        <v>75.065116880000005</v>
      </c>
      <c r="M1096" s="8">
        <v>87.132514950000001</v>
      </c>
      <c r="N1096" s="8">
        <v>85.818977360000005</v>
      </c>
      <c r="O1096" s="8">
        <v>78.610054020000007</v>
      </c>
      <c r="P1096" s="8">
        <v>94.480766299999999</v>
      </c>
      <c r="Q1096" s="8">
        <v>95.177017210000002</v>
      </c>
      <c r="R1096" s="8">
        <v>102.6431808</v>
      </c>
      <c r="S1096" s="8">
        <v>74.025772090000004</v>
      </c>
      <c r="T1096" s="8">
        <v>90.536354059999994</v>
      </c>
      <c r="U1096" s="8">
        <v>78.671569820000002</v>
      </c>
      <c r="V1096" s="8">
        <v>63.227989200000003</v>
      </c>
      <c r="W1096" s="8">
        <v>69.044563289999999</v>
      </c>
      <c r="X1096" s="8">
        <v>76.925895690000004</v>
      </c>
      <c r="Y1096" s="8">
        <v>64.549034120000002</v>
      </c>
      <c r="Z1096" s="8">
        <v>83.727447510000005</v>
      </c>
      <c r="AA1096" s="8">
        <v>83.727912900000007</v>
      </c>
      <c r="AB1096" s="8">
        <v>72.798736570000003</v>
      </c>
      <c r="AC1096" s="8">
        <v>74.848007199999998</v>
      </c>
      <c r="AD1096" s="8">
        <v>95.973358149999996</v>
      </c>
      <c r="AE1096" s="8">
        <v>86.179275509999997</v>
      </c>
      <c r="AF1096" s="8">
        <v>85.231727599999999</v>
      </c>
      <c r="AG1096" s="8">
        <v>87.608993530000006</v>
      </c>
      <c r="AH1096" s="8">
        <v>70.541526790000006</v>
      </c>
      <c r="AI1096" s="8">
        <v>79.23658752</v>
      </c>
      <c r="AJ1096" s="8">
        <v>67.409217830000003</v>
      </c>
    </row>
    <row r="1097" spans="1:36" x14ac:dyDescent="0.25">
      <c r="A1097" s="8" t="s">
        <v>38074</v>
      </c>
      <c r="B1097" s="8" t="s">
        <v>38074</v>
      </c>
      <c r="C1097" s="8" t="s">
        <v>38075</v>
      </c>
      <c r="D1097" s="8" t="s">
        <v>38076</v>
      </c>
      <c r="E1097" s="8">
        <v>129.04731749999999</v>
      </c>
      <c r="F1097" s="8">
        <v>124.3761902</v>
      </c>
      <c r="G1097" s="8">
        <v>138.84239199999999</v>
      </c>
      <c r="H1097" s="8">
        <v>120.65512080000001</v>
      </c>
      <c r="I1097" s="8">
        <v>151.00340270000001</v>
      </c>
      <c r="J1097" s="8">
        <v>135.02014159999999</v>
      </c>
      <c r="K1097" s="8">
        <v>118.31147</v>
      </c>
      <c r="L1097" s="8">
        <v>142.15124510000001</v>
      </c>
      <c r="M1097" s="8">
        <v>113.3338318</v>
      </c>
      <c r="N1097" s="8">
        <v>91.596893309999999</v>
      </c>
      <c r="O1097" s="8">
        <v>96.583076480000003</v>
      </c>
      <c r="P1097" s="8">
        <v>93.600547789999993</v>
      </c>
      <c r="Q1097" s="8">
        <v>94.879447940000006</v>
      </c>
      <c r="R1097" s="8">
        <v>138.39201349999999</v>
      </c>
      <c r="S1097" s="8">
        <v>97.825233460000007</v>
      </c>
      <c r="T1097" s="8">
        <v>99.644897459999996</v>
      </c>
      <c r="U1097" s="8">
        <v>76.02204132</v>
      </c>
      <c r="V1097" s="8">
        <v>89.24874878</v>
      </c>
      <c r="W1097" s="8">
        <v>95.927246089999997</v>
      </c>
      <c r="X1097" s="8">
        <v>103.74647520000001</v>
      </c>
      <c r="Y1097" s="8">
        <v>95.548263550000001</v>
      </c>
      <c r="Z1097" s="8">
        <v>73.726051330000004</v>
      </c>
      <c r="AA1097" s="8">
        <v>84.552963259999999</v>
      </c>
      <c r="AB1097" s="8">
        <v>97.280342099999999</v>
      </c>
      <c r="AC1097" s="8">
        <v>75.381813050000005</v>
      </c>
      <c r="AD1097" s="8">
        <v>84.746681210000006</v>
      </c>
      <c r="AE1097" s="8">
        <v>115.6371307</v>
      </c>
      <c r="AF1097" s="8">
        <v>111.69226070000001</v>
      </c>
      <c r="AG1097" s="8">
        <v>107.0094833</v>
      </c>
      <c r="AH1097" s="8">
        <v>111.4773331</v>
      </c>
      <c r="AI1097" s="8">
        <v>114.2310562</v>
      </c>
      <c r="AJ1097" s="8">
        <v>99.785980219999999</v>
      </c>
    </row>
    <row r="1098" spans="1:36" x14ac:dyDescent="0.25">
      <c r="A1098" s="8" t="s">
        <v>38077</v>
      </c>
      <c r="B1098" s="8" t="s">
        <v>38077</v>
      </c>
      <c r="C1098" s="8" t="s">
        <v>38078</v>
      </c>
      <c r="D1098" s="8" t="s">
        <v>38079</v>
      </c>
      <c r="E1098" s="8">
        <v>106.9384079</v>
      </c>
      <c r="F1098" s="8">
        <v>119.55904390000001</v>
      </c>
      <c r="G1098" s="8">
        <v>126.17232509999999</v>
      </c>
      <c r="H1098" s="8">
        <v>134.78770449999999</v>
      </c>
      <c r="I1098" s="8">
        <v>123.9238739</v>
      </c>
      <c r="J1098" s="8">
        <v>151.2835236</v>
      </c>
      <c r="K1098" s="8">
        <v>141.0326843</v>
      </c>
      <c r="L1098" s="8">
        <v>157.27293399999999</v>
      </c>
      <c r="M1098" s="8">
        <v>132.57301330000001</v>
      </c>
      <c r="N1098" s="8">
        <v>114.8250122</v>
      </c>
      <c r="O1098" s="8">
        <v>124.1294098</v>
      </c>
      <c r="P1098" s="8">
        <v>130.3931427</v>
      </c>
      <c r="Q1098" s="8">
        <v>120.4540405</v>
      </c>
      <c r="R1098" s="8">
        <v>115.0955429</v>
      </c>
      <c r="S1098" s="8">
        <v>127.4202499</v>
      </c>
      <c r="T1098" s="8">
        <v>118.3597336</v>
      </c>
      <c r="U1098" s="8">
        <v>99.378158569999997</v>
      </c>
      <c r="V1098" s="8">
        <v>133.2189636</v>
      </c>
      <c r="W1098" s="8">
        <v>119.7628479</v>
      </c>
      <c r="X1098" s="8">
        <v>129.29084779999999</v>
      </c>
      <c r="Y1098" s="8">
        <v>113.9222183</v>
      </c>
      <c r="Z1098" s="8">
        <v>116.4009171</v>
      </c>
      <c r="AA1098" s="8">
        <v>97.962806700000002</v>
      </c>
      <c r="AB1098" s="8">
        <v>126.85370639999999</v>
      </c>
      <c r="AC1098" s="8">
        <v>97.394668580000001</v>
      </c>
      <c r="AD1098" s="8">
        <v>108.1424255</v>
      </c>
      <c r="AE1098" s="8">
        <v>138.4472198</v>
      </c>
      <c r="AF1098" s="8">
        <v>123.5715561</v>
      </c>
      <c r="AG1098" s="8">
        <v>128.68719479999999</v>
      </c>
      <c r="AH1098" s="8">
        <v>140.74647519999999</v>
      </c>
      <c r="AI1098" s="8">
        <v>102.0701523</v>
      </c>
      <c r="AJ1098" s="8">
        <v>132.1150208</v>
      </c>
    </row>
    <row r="1099" spans="1:36" x14ac:dyDescent="0.25">
      <c r="A1099" s="8" t="s">
        <v>38080</v>
      </c>
      <c r="B1099" s="8" t="s">
        <v>38080</v>
      </c>
      <c r="C1099" s="8" t="s">
        <v>38081</v>
      </c>
      <c r="D1099" s="8" t="s">
        <v>38082</v>
      </c>
      <c r="E1099" s="8">
        <v>878.25451659999999</v>
      </c>
      <c r="F1099" s="8">
        <v>829.28631589999998</v>
      </c>
      <c r="G1099" s="8">
        <v>772.33416750000004</v>
      </c>
      <c r="H1099" s="8">
        <v>699.60772710000003</v>
      </c>
      <c r="I1099" s="8">
        <v>917.47686769999996</v>
      </c>
      <c r="J1099" s="8">
        <v>779.58782959999996</v>
      </c>
      <c r="K1099" s="8">
        <v>811.50103760000002</v>
      </c>
      <c r="L1099" s="8">
        <v>742.29937740000003</v>
      </c>
      <c r="M1099" s="8">
        <v>562.18255620000002</v>
      </c>
      <c r="N1099" s="8">
        <v>536.1505737</v>
      </c>
      <c r="O1099" s="8">
        <v>577.79913329999999</v>
      </c>
      <c r="P1099" s="8">
        <v>527.71246340000005</v>
      </c>
      <c r="Q1099" s="8">
        <v>510.38189699999998</v>
      </c>
      <c r="R1099" s="8">
        <v>548.84936519999997</v>
      </c>
      <c r="S1099" s="8">
        <v>567.54260250000004</v>
      </c>
      <c r="T1099" s="8">
        <v>596.73608400000001</v>
      </c>
      <c r="U1099" s="8">
        <v>522.36132810000004</v>
      </c>
      <c r="V1099" s="8">
        <v>564.22113039999999</v>
      </c>
      <c r="W1099" s="8">
        <v>537.47344969999995</v>
      </c>
      <c r="X1099" s="8">
        <v>584.90350339999998</v>
      </c>
      <c r="Y1099" s="8">
        <v>559.6561279</v>
      </c>
      <c r="Z1099" s="8">
        <v>478.64132690000002</v>
      </c>
      <c r="AA1099" s="8">
        <v>552.90484619999995</v>
      </c>
      <c r="AB1099" s="8">
        <v>544.4021606</v>
      </c>
      <c r="AC1099" s="8">
        <v>517.64044190000004</v>
      </c>
      <c r="AD1099" s="8">
        <v>509.41339110000001</v>
      </c>
      <c r="AE1099" s="8">
        <v>570.61968990000003</v>
      </c>
      <c r="AF1099" s="8">
        <v>551.94451900000001</v>
      </c>
      <c r="AG1099" s="8">
        <v>575.8359375</v>
      </c>
      <c r="AH1099" s="8">
        <v>548.46875</v>
      </c>
      <c r="AI1099" s="8">
        <v>592.55169679999995</v>
      </c>
      <c r="AJ1099" s="8">
        <v>585.30554199999995</v>
      </c>
    </row>
    <row r="1100" spans="1:36" x14ac:dyDescent="0.25">
      <c r="A1100" s="8" t="s">
        <v>38083</v>
      </c>
      <c r="B1100" s="8" t="s">
        <v>38083</v>
      </c>
      <c r="C1100" s="8" t="s">
        <v>38084</v>
      </c>
      <c r="D1100" s="8" t="s">
        <v>38085</v>
      </c>
      <c r="E1100" s="8">
        <v>367.4706726</v>
      </c>
      <c r="F1100" s="8">
        <v>400.36471560000001</v>
      </c>
      <c r="G1100" s="8">
        <v>388.06439210000002</v>
      </c>
      <c r="H1100" s="8">
        <v>398.76705930000003</v>
      </c>
      <c r="I1100" s="8">
        <v>360.66363530000001</v>
      </c>
      <c r="J1100" s="8">
        <v>390.88363650000002</v>
      </c>
      <c r="K1100" s="8">
        <v>374.07388309999999</v>
      </c>
      <c r="L1100" s="8">
        <v>373.08715819999998</v>
      </c>
      <c r="M1100" s="8">
        <v>340.8426819</v>
      </c>
      <c r="N1100" s="8">
        <v>253.7353363</v>
      </c>
      <c r="O1100" s="8">
        <v>336.89523320000001</v>
      </c>
      <c r="P1100" s="8">
        <v>260.2599487</v>
      </c>
      <c r="Q1100" s="8">
        <v>273.32208250000002</v>
      </c>
      <c r="R1100" s="8">
        <v>392.38247680000001</v>
      </c>
      <c r="S1100" s="8">
        <v>344.63345340000001</v>
      </c>
      <c r="T1100" s="8">
        <v>341.76812740000003</v>
      </c>
      <c r="U1100" s="8">
        <v>260.29730219999999</v>
      </c>
      <c r="V1100" s="8">
        <v>300.71963499999998</v>
      </c>
      <c r="W1100" s="8">
        <v>305.9552612</v>
      </c>
      <c r="X1100" s="8">
        <v>334.03656009999997</v>
      </c>
      <c r="Y1100" s="8">
        <v>315.27023320000001</v>
      </c>
      <c r="Z1100" s="8">
        <v>258.48059080000002</v>
      </c>
      <c r="AA1100" s="8">
        <v>245.9609375</v>
      </c>
      <c r="AB1100" s="8">
        <v>334.65905759999998</v>
      </c>
      <c r="AC1100" s="8">
        <v>268.8731689</v>
      </c>
      <c r="AD1100" s="8">
        <v>267.53567500000003</v>
      </c>
      <c r="AE1100" s="8">
        <v>325.35269169999998</v>
      </c>
      <c r="AF1100" s="8">
        <v>322.1698303</v>
      </c>
      <c r="AG1100" s="8">
        <v>316.594696</v>
      </c>
      <c r="AH1100" s="8">
        <v>317.72686770000001</v>
      </c>
      <c r="AI1100" s="8">
        <v>242.59660339999999</v>
      </c>
      <c r="AJ1100" s="8">
        <v>310.9198303</v>
      </c>
    </row>
    <row r="1101" spans="1:36" x14ac:dyDescent="0.25">
      <c r="A1101" s="8" t="s">
        <v>38086</v>
      </c>
      <c r="B1101" s="8" t="s">
        <v>38086</v>
      </c>
      <c r="C1101" s="8" t="s">
        <v>38087</v>
      </c>
      <c r="D1101" s="8" t="s">
        <v>38088</v>
      </c>
      <c r="E1101" s="8" t="s">
        <v>34798</v>
      </c>
      <c r="F1101" s="8" t="s">
        <v>34798</v>
      </c>
      <c r="G1101" s="8">
        <v>202.37852480000001</v>
      </c>
      <c r="H1101" s="8">
        <v>247.05989070000001</v>
      </c>
      <c r="I1101" s="8" t="s">
        <v>34798</v>
      </c>
      <c r="J1101" s="8">
        <v>39.640388489999999</v>
      </c>
      <c r="K1101" s="8">
        <v>215.62577820000001</v>
      </c>
      <c r="L1101" s="8">
        <v>207.06750489999999</v>
      </c>
      <c r="M1101" s="8">
        <v>107.07041169999999</v>
      </c>
      <c r="N1101" s="8">
        <v>514.51654050000002</v>
      </c>
      <c r="O1101" s="8">
        <v>114.4228516</v>
      </c>
      <c r="P1101" s="8">
        <v>503.05557249999998</v>
      </c>
      <c r="Q1101" s="8">
        <v>473.91134640000001</v>
      </c>
      <c r="R1101" s="8">
        <v>46.700111390000004</v>
      </c>
      <c r="S1101" s="8">
        <v>90.895660399999997</v>
      </c>
      <c r="T1101" s="8">
        <v>76.785209660000007</v>
      </c>
      <c r="U1101" s="8">
        <v>436.69103999999999</v>
      </c>
      <c r="V1101" s="8">
        <v>82.993217470000005</v>
      </c>
      <c r="W1101" s="8">
        <v>83.271598819999994</v>
      </c>
      <c r="X1101" s="8">
        <v>79.168869020000002</v>
      </c>
      <c r="Y1101" s="8">
        <v>77.215080259999993</v>
      </c>
      <c r="Z1101" s="8">
        <v>426.7497864</v>
      </c>
      <c r="AA1101" s="8">
        <v>462.3034973</v>
      </c>
      <c r="AB1101" s="8">
        <v>65.984161380000003</v>
      </c>
      <c r="AC1101" s="8">
        <v>427.04067989999999</v>
      </c>
      <c r="AD1101" s="8">
        <v>446.45568850000001</v>
      </c>
      <c r="AE1101" s="8">
        <v>77.169197080000004</v>
      </c>
      <c r="AF1101" s="8">
        <v>78.202491760000001</v>
      </c>
      <c r="AG1101" s="8">
        <v>88.852684019999998</v>
      </c>
      <c r="AH1101" s="8">
        <v>84.661308289999994</v>
      </c>
      <c r="AI1101" s="8">
        <v>354.15191650000003</v>
      </c>
      <c r="AJ1101" s="8">
        <v>71.828033450000007</v>
      </c>
    </row>
    <row r="1102" spans="1:36" x14ac:dyDescent="0.25">
      <c r="A1102" s="8" t="s">
        <v>38089</v>
      </c>
      <c r="B1102" s="8" t="s">
        <v>38089</v>
      </c>
      <c r="C1102" s="8" t="s">
        <v>38090</v>
      </c>
      <c r="D1102" s="8" t="s">
        <v>38091</v>
      </c>
      <c r="E1102" s="8">
        <v>106.52298740000001</v>
      </c>
      <c r="F1102" s="8">
        <v>91.454551699999996</v>
      </c>
      <c r="G1102" s="8">
        <v>91.304786680000007</v>
      </c>
      <c r="H1102" s="8">
        <v>88.967781070000001</v>
      </c>
      <c r="I1102" s="8">
        <v>98.924774170000006</v>
      </c>
      <c r="J1102" s="8">
        <v>82.982246399999994</v>
      </c>
      <c r="K1102" s="8">
        <v>96.133239750000001</v>
      </c>
      <c r="L1102" s="8">
        <v>85.798164369999995</v>
      </c>
      <c r="M1102" s="8">
        <v>93.545677190000006</v>
      </c>
      <c r="N1102" s="8">
        <v>116.974144</v>
      </c>
      <c r="O1102" s="8">
        <v>87.139411929999994</v>
      </c>
      <c r="P1102" s="8">
        <v>122.3707352</v>
      </c>
      <c r="Q1102" s="8">
        <v>114.37363430000001</v>
      </c>
      <c r="R1102" s="8">
        <v>93.612892149999993</v>
      </c>
      <c r="S1102" s="8">
        <v>94.152160640000005</v>
      </c>
      <c r="T1102" s="8">
        <v>88.580566410000003</v>
      </c>
      <c r="U1102" s="8">
        <v>113.27004239999999</v>
      </c>
      <c r="V1102" s="8">
        <v>100.44642640000001</v>
      </c>
      <c r="W1102" s="8">
        <v>89.772697449999995</v>
      </c>
      <c r="X1102" s="8">
        <v>95.326103209999999</v>
      </c>
      <c r="Y1102" s="8">
        <v>86.231994630000003</v>
      </c>
      <c r="Z1102" s="8">
        <v>121.2089462</v>
      </c>
      <c r="AA1102" s="8">
        <v>110.550766</v>
      </c>
      <c r="AB1102" s="8">
        <v>86.295906070000001</v>
      </c>
      <c r="AC1102" s="8">
        <v>116.4457855</v>
      </c>
      <c r="AD1102" s="8">
        <v>119.1071701</v>
      </c>
      <c r="AE1102" s="8">
        <v>89.902915949999993</v>
      </c>
      <c r="AF1102" s="8">
        <v>94.356689450000005</v>
      </c>
      <c r="AG1102" s="8">
        <v>88.294746399999994</v>
      </c>
      <c r="AH1102" s="8">
        <v>89.563499449999995</v>
      </c>
      <c r="AI1102" s="8">
        <v>119.6682129</v>
      </c>
      <c r="AJ1102" s="8">
        <v>89.788764950000001</v>
      </c>
    </row>
    <row r="1103" spans="1:36" x14ac:dyDescent="0.25">
      <c r="A1103" s="8" t="s">
        <v>38092</v>
      </c>
      <c r="B1103" s="8" t="s">
        <v>38092</v>
      </c>
      <c r="C1103" s="8" t="s">
        <v>38093</v>
      </c>
      <c r="D1103" s="8" t="s">
        <v>38094</v>
      </c>
      <c r="E1103" s="8">
        <v>219.9829254</v>
      </c>
      <c r="F1103" s="8">
        <v>212.3225861</v>
      </c>
      <c r="G1103" s="8">
        <v>241.63960270000001</v>
      </c>
      <c r="H1103" s="8">
        <v>217.33099369999999</v>
      </c>
      <c r="I1103" s="8">
        <v>210.6400146</v>
      </c>
      <c r="J1103" s="8">
        <v>196.56138609999999</v>
      </c>
      <c r="K1103" s="8">
        <v>169.23622130000001</v>
      </c>
      <c r="L1103" s="8">
        <v>194.07830809999999</v>
      </c>
      <c r="M1103" s="8">
        <v>216.32733150000001</v>
      </c>
      <c r="N1103" s="8">
        <v>154.2704315</v>
      </c>
      <c r="O1103" s="8">
        <v>244.50286869999999</v>
      </c>
      <c r="P1103" s="8">
        <v>144.55413820000001</v>
      </c>
      <c r="Q1103" s="8">
        <v>141.56185909999999</v>
      </c>
      <c r="R1103" s="8">
        <v>247.0253601</v>
      </c>
      <c r="S1103" s="8">
        <v>223.58386229999999</v>
      </c>
      <c r="T1103" s="8">
        <v>233.06520080000001</v>
      </c>
      <c r="U1103" s="8">
        <v>136.61244199999999</v>
      </c>
      <c r="V1103" s="8">
        <v>185.75987240000001</v>
      </c>
      <c r="W1103" s="8">
        <v>183.89750670000001</v>
      </c>
      <c r="X1103" s="8">
        <v>237.4155121</v>
      </c>
      <c r="Y1103" s="8">
        <v>247.27803040000001</v>
      </c>
      <c r="Z1103" s="8">
        <v>122.05886839999999</v>
      </c>
      <c r="AA1103" s="8">
        <v>131.4031067</v>
      </c>
      <c r="AB1103" s="8">
        <v>212.33828740000001</v>
      </c>
      <c r="AC1103" s="8">
        <v>115.4785004</v>
      </c>
      <c r="AD1103" s="8">
        <v>129.49223330000001</v>
      </c>
      <c r="AE1103" s="8">
        <v>198.17312620000001</v>
      </c>
      <c r="AF1103" s="8">
        <v>207.98071289999999</v>
      </c>
      <c r="AG1103" s="8">
        <v>204.86711120000001</v>
      </c>
      <c r="AH1103" s="8">
        <v>193.17578130000001</v>
      </c>
      <c r="AI1103" s="8">
        <v>131.6057739</v>
      </c>
      <c r="AJ1103" s="8">
        <v>196.11613460000001</v>
      </c>
    </row>
    <row r="1104" spans="1:36" x14ac:dyDescent="0.25">
      <c r="A1104" s="8" t="s">
        <v>38095</v>
      </c>
      <c r="B1104" s="8" t="s">
        <v>38095</v>
      </c>
      <c r="C1104" s="8" t="s">
        <v>38096</v>
      </c>
      <c r="D1104" s="8" t="s">
        <v>38097</v>
      </c>
      <c r="E1104" s="8" t="s">
        <v>34798</v>
      </c>
      <c r="F1104" s="8" t="s">
        <v>34798</v>
      </c>
      <c r="G1104" s="8" t="s">
        <v>34798</v>
      </c>
      <c r="H1104" s="8" t="s">
        <v>34798</v>
      </c>
      <c r="I1104" s="8" t="s">
        <v>34798</v>
      </c>
      <c r="J1104" s="8" t="s">
        <v>34798</v>
      </c>
      <c r="K1104" s="8" t="s">
        <v>34798</v>
      </c>
      <c r="L1104" s="8" t="s">
        <v>34798</v>
      </c>
      <c r="M1104" s="8">
        <v>12.15942955</v>
      </c>
      <c r="N1104" s="8">
        <v>49.093818659999997</v>
      </c>
      <c r="O1104" s="8" t="s">
        <v>34798</v>
      </c>
      <c r="P1104" s="8">
        <v>42.428474430000001</v>
      </c>
      <c r="Q1104" s="8">
        <v>67.925079350000004</v>
      </c>
      <c r="R1104" s="8" t="s">
        <v>34798</v>
      </c>
      <c r="S1104" s="8">
        <v>9.0547666549999999</v>
      </c>
      <c r="T1104" s="8">
        <v>26.386322020000001</v>
      </c>
      <c r="U1104" s="8">
        <v>39.910140990000002</v>
      </c>
      <c r="V1104" s="8" t="s">
        <v>34798</v>
      </c>
      <c r="W1104" s="8" t="s">
        <v>34798</v>
      </c>
      <c r="X1104" s="8" t="s">
        <v>34798</v>
      </c>
      <c r="Y1104" s="8" t="s">
        <v>34798</v>
      </c>
      <c r="Z1104" s="8">
        <v>48.531471250000003</v>
      </c>
      <c r="AA1104" s="8">
        <v>29.725337979999999</v>
      </c>
      <c r="AB1104" s="8" t="s">
        <v>34798</v>
      </c>
      <c r="AC1104" s="8">
        <v>37.232841489999998</v>
      </c>
      <c r="AD1104" s="8">
        <v>49.684009549999999</v>
      </c>
      <c r="AE1104" s="8" t="s">
        <v>34798</v>
      </c>
      <c r="AF1104" s="8" t="s">
        <v>34798</v>
      </c>
      <c r="AG1104" s="8" t="s">
        <v>34798</v>
      </c>
      <c r="AH1104" s="8" t="s">
        <v>34798</v>
      </c>
      <c r="AI1104" s="8">
        <v>68.750114440000004</v>
      </c>
      <c r="AJ1104" s="8" t="s">
        <v>34798</v>
      </c>
    </row>
    <row r="1105" spans="1:36" x14ac:dyDescent="0.25">
      <c r="A1105" s="8" t="s">
        <v>38098</v>
      </c>
      <c r="B1105" s="8" t="s">
        <v>38098</v>
      </c>
      <c r="C1105" s="8" t="s">
        <v>38099</v>
      </c>
      <c r="D1105" s="8" t="s">
        <v>38100</v>
      </c>
      <c r="E1105" s="8">
        <v>201.69456479999999</v>
      </c>
      <c r="F1105" s="8">
        <v>214.5268097</v>
      </c>
      <c r="G1105" s="8">
        <v>187.8875275</v>
      </c>
      <c r="H1105" s="8">
        <v>168.29345699999999</v>
      </c>
      <c r="I1105" s="8">
        <v>179.93891909999999</v>
      </c>
      <c r="J1105" s="8">
        <v>149.25035099999999</v>
      </c>
      <c r="K1105" s="8">
        <v>114.4780121</v>
      </c>
      <c r="L1105" s="8">
        <v>113.08741759999999</v>
      </c>
      <c r="M1105" s="8">
        <v>167.27864070000001</v>
      </c>
      <c r="N1105" s="8">
        <v>280.60986329999997</v>
      </c>
      <c r="O1105" s="8">
        <v>152.89102170000001</v>
      </c>
      <c r="P1105" s="8">
        <v>250.13536070000001</v>
      </c>
      <c r="Q1105" s="8">
        <v>267.36550899999997</v>
      </c>
      <c r="R1105" s="8">
        <v>194.30964660000001</v>
      </c>
      <c r="S1105" s="8">
        <v>160.0547028</v>
      </c>
      <c r="T1105" s="8">
        <v>162.2341309</v>
      </c>
      <c r="U1105" s="8">
        <v>218.5089874</v>
      </c>
      <c r="V1105" s="8">
        <v>111.9084549</v>
      </c>
      <c r="W1105" s="8">
        <v>130.35731509999999</v>
      </c>
      <c r="X1105" s="8">
        <v>135.4354706</v>
      </c>
      <c r="Y1105" s="8">
        <v>139.91760249999999</v>
      </c>
      <c r="Z1105" s="8">
        <v>228.7725677</v>
      </c>
      <c r="AA1105" s="8">
        <v>232.2295532</v>
      </c>
      <c r="AB1105" s="8">
        <v>160.90245060000001</v>
      </c>
      <c r="AC1105" s="8">
        <v>282.44561770000001</v>
      </c>
      <c r="AD1105" s="8">
        <v>299.40814210000002</v>
      </c>
      <c r="AE1105" s="8">
        <v>139.5180359</v>
      </c>
      <c r="AF1105" s="8">
        <v>126.43036650000001</v>
      </c>
      <c r="AG1105" s="8">
        <v>132.80712890000001</v>
      </c>
      <c r="AH1105" s="8">
        <v>144.26051330000001</v>
      </c>
      <c r="AI1105" s="8">
        <v>258.3165894</v>
      </c>
      <c r="AJ1105" s="8">
        <v>126.6728973</v>
      </c>
    </row>
    <row r="1106" spans="1:36" x14ac:dyDescent="0.25">
      <c r="A1106" s="8" t="s">
        <v>38101</v>
      </c>
      <c r="B1106" s="8" t="s">
        <v>38101</v>
      </c>
      <c r="C1106" s="8" t="s">
        <v>38102</v>
      </c>
      <c r="D1106" s="8" t="s">
        <v>38103</v>
      </c>
      <c r="E1106" s="8">
        <v>94.926536560000002</v>
      </c>
      <c r="F1106" s="8">
        <v>95.822998049999995</v>
      </c>
      <c r="G1106" s="8">
        <v>90.880203249999994</v>
      </c>
      <c r="H1106" s="8">
        <v>84.372047420000001</v>
      </c>
      <c r="I1106" s="8">
        <v>71.6025238</v>
      </c>
      <c r="J1106" s="8">
        <v>91.768379210000006</v>
      </c>
      <c r="K1106" s="8">
        <v>52.38115311</v>
      </c>
      <c r="L1106" s="8">
        <v>73.777587890000007</v>
      </c>
      <c r="M1106" s="8">
        <v>97.177185059999999</v>
      </c>
      <c r="N1106" s="8">
        <v>214.60894780000001</v>
      </c>
      <c r="O1106" s="8">
        <v>88.703163149999995</v>
      </c>
      <c r="P1106" s="8">
        <v>184.40303040000001</v>
      </c>
      <c r="Q1106" s="8">
        <v>189.5921783</v>
      </c>
      <c r="R1106" s="8">
        <v>78.970283510000002</v>
      </c>
      <c r="S1106" s="8">
        <v>77.219909670000007</v>
      </c>
      <c r="T1106" s="8">
        <v>84.067687989999996</v>
      </c>
      <c r="U1106" s="8">
        <v>193.7332001</v>
      </c>
      <c r="V1106" s="8">
        <v>83.127395629999995</v>
      </c>
      <c r="W1106" s="8">
        <v>91.405067439999996</v>
      </c>
      <c r="X1106" s="8">
        <v>83.074424739999998</v>
      </c>
      <c r="Y1106" s="8">
        <v>87.46484375</v>
      </c>
      <c r="Z1106" s="8">
        <v>194.9353333</v>
      </c>
      <c r="AA1106" s="8">
        <v>219.2635956</v>
      </c>
      <c r="AB1106" s="8">
        <v>90.707618710000006</v>
      </c>
      <c r="AC1106" s="8">
        <v>215.0231781</v>
      </c>
      <c r="AD1106" s="8">
        <v>213.46459960000001</v>
      </c>
      <c r="AE1106" s="8">
        <v>74.424285889999993</v>
      </c>
      <c r="AF1106" s="8">
        <v>58.474773409999997</v>
      </c>
      <c r="AG1106" s="8">
        <v>76.903732300000001</v>
      </c>
      <c r="AH1106" s="8">
        <v>87.010345459999996</v>
      </c>
      <c r="AI1106" s="8">
        <v>249.41944889999999</v>
      </c>
      <c r="AJ1106" s="8">
        <v>84.102401729999997</v>
      </c>
    </row>
    <row r="1107" spans="1:36" x14ac:dyDescent="0.25">
      <c r="A1107" s="8" t="s">
        <v>38104</v>
      </c>
      <c r="B1107" s="8" t="s">
        <v>38104</v>
      </c>
      <c r="C1107" s="8" t="s">
        <v>38105</v>
      </c>
      <c r="D1107" s="8" t="s">
        <v>38106</v>
      </c>
      <c r="E1107" s="8">
        <v>150.1552734</v>
      </c>
      <c r="F1107" s="8">
        <v>203.86686710000001</v>
      </c>
      <c r="G1107" s="8">
        <v>269.1621399</v>
      </c>
      <c r="H1107" s="8">
        <v>213.27101139999999</v>
      </c>
      <c r="I1107" s="8">
        <v>215.83757019999999</v>
      </c>
      <c r="J1107" s="8">
        <v>208.8361511</v>
      </c>
      <c r="K1107" s="8">
        <v>117.4762573</v>
      </c>
      <c r="L1107" s="8">
        <v>129.70867920000001</v>
      </c>
      <c r="M1107" s="8">
        <v>89.361526490000003</v>
      </c>
      <c r="N1107" s="8">
        <v>164.25981139999999</v>
      </c>
      <c r="O1107" s="8">
        <v>95.729660030000005</v>
      </c>
      <c r="P1107" s="8">
        <v>123.3321304</v>
      </c>
      <c r="Q1107" s="8">
        <v>159.64323429999999</v>
      </c>
      <c r="R1107" s="8">
        <v>78.951354980000005</v>
      </c>
      <c r="S1107" s="8">
        <v>97.700111390000004</v>
      </c>
      <c r="T1107" s="8">
        <v>107.58721920000001</v>
      </c>
      <c r="U1107" s="8">
        <v>146.4678955</v>
      </c>
      <c r="V1107" s="8">
        <v>71.648162839999998</v>
      </c>
      <c r="W1107" s="8">
        <v>101.46029660000001</v>
      </c>
      <c r="X1107" s="8">
        <v>106.8044357</v>
      </c>
      <c r="Y1107" s="8">
        <v>89.715660099999994</v>
      </c>
      <c r="Z1107" s="8">
        <v>124.37387080000001</v>
      </c>
      <c r="AA1107" s="8">
        <v>154.54428100000001</v>
      </c>
      <c r="AB1107" s="8">
        <v>100.4850388</v>
      </c>
      <c r="AC1107" s="8">
        <v>159.75344849999999</v>
      </c>
      <c r="AD1107" s="8">
        <v>151.0757294</v>
      </c>
      <c r="AE1107" s="8">
        <v>81.014419559999993</v>
      </c>
      <c r="AF1107" s="8">
        <v>86.733276369999999</v>
      </c>
      <c r="AG1107" s="8">
        <v>68.132492069999998</v>
      </c>
      <c r="AH1107" s="8">
        <v>78.586631769999997</v>
      </c>
      <c r="AI1107" s="8">
        <v>149.8205261</v>
      </c>
      <c r="AJ1107" s="8">
        <v>64.814140320000007</v>
      </c>
    </row>
    <row r="1108" spans="1:36" x14ac:dyDescent="0.25">
      <c r="A1108" s="8" t="s">
        <v>38107</v>
      </c>
      <c r="B1108" s="8" t="s">
        <v>38107</v>
      </c>
      <c r="C1108" s="8" t="s">
        <v>38108</v>
      </c>
      <c r="D1108" s="8" t="s">
        <v>38109</v>
      </c>
      <c r="E1108" s="8" t="s">
        <v>34798</v>
      </c>
      <c r="F1108" s="8" t="s">
        <v>34798</v>
      </c>
      <c r="G1108" s="8" t="s">
        <v>34798</v>
      </c>
      <c r="H1108" s="8">
        <v>160.7170563</v>
      </c>
      <c r="I1108" s="8" t="s">
        <v>34798</v>
      </c>
      <c r="J1108" s="8" t="s">
        <v>34798</v>
      </c>
      <c r="K1108" s="8" t="s">
        <v>34798</v>
      </c>
      <c r="L1108" s="8">
        <v>113.5721817</v>
      </c>
      <c r="M1108" s="8">
        <v>134.82423399999999</v>
      </c>
      <c r="N1108" s="8">
        <v>239.19082639999999</v>
      </c>
      <c r="O1108" s="8">
        <v>137.8751221</v>
      </c>
      <c r="P1108" s="8">
        <v>219.82586670000001</v>
      </c>
      <c r="Q1108" s="8">
        <v>284.56445309999998</v>
      </c>
      <c r="R1108" s="8">
        <v>126.6867065</v>
      </c>
      <c r="S1108" s="8">
        <v>121.7823181</v>
      </c>
      <c r="T1108" s="8">
        <v>132.13337709999999</v>
      </c>
      <c r="U1108" s="8">
        <v>261.69741820000002</v>
      </c>
      <c r="V1108" s="8">
        <v>184.7707825</v>
      </c>
      <c r="W1108" s="8">
        <v>164.6918182</v>
      </c>
      <c r="X1108" s="8">
        <v>147.90835569999999</v>
      </c>
      <c r="Y1108" s="8" t="s">
        <v>34798</v>
      </c>
      <c r="Z1108" s="8">
        <v>266.91708369999998</v>
      </c>
      <c r="AA1108" s="8">
        <v>188.03166200000001</v>
      </c>
      <c r="AB1108" s="8">
        <v>93.121398929999998</v>
      </c>
      <c r="AC1108" s="8">
        <v>277.24844359999997</v>
      </c>
      <c r="AD1108" s="8">
        <v>241.22862240000001</v>
      </c>
      <c r="AE1108" s="8">
        <v>170.92521669999999</v>
      </c>
      <c r="AF1108" s="8">
        <v>177.55809020000001</v>
      </c>
      <c r="AG1108" s="8">
        <v>133.3707733</v>
      </c>
      <c r="AH1108" s="8">
        <v>168.11436459999999</v>
      </c>
      <c r="AI1108" s="8" t="s">
        <v>34798</v>
      </c>
      <c r="AJ1108" s="8">
        <v>94.628021239999995</v>
      </c>
    </row>
    <row r="1109" spans="1:36" x14ac:dyDescent="0.25">
      <c r="A1109" s="8" t="s">
        <v>38110</v>
      </c>
      <c r="B1109" s="8" t="s">
        <v>38110</v>
      </c>
      <c r="C1109" s="8" t="s">
        <v>38111</v>
      </c>
      <c r="D1109" s="8" t="s">
        <v>38112</v>
      </c>
      <c r="E1109" s="8">
        <v>89.336837770000002</v>
      </c>
      <c r="F1109" s="8">
        <v>68.993553160000005</v>
      </c>
      <c r="G1109" s="8">
        <v>101.1981201</v>
      </c>
      <c r="H1109" s="8">
        <v>118.1710815</v>
      </c>
      <c r="I1109" s="8">
        <v>73.375427250000001</v>
      </c>
      <c r="J1109" s="8">
        <v>90.821868899999998</v>
      </c>
      <c r="K1109" s="8">
        <v>95.907699579999999</v>
      </c>
      <c r="L1109" s="8">
        <v>112.135643</v>
      </c>
      <c r="M1109" s="8">
        <v>186.2551575</v>
      </c>
      <c r="N1109" s="8">
        <v>139.7384491</v>
      </c>
      <c r="O1109" s="8">
        <v>162.43206789999999</v>
      </c>
      <c r="P1109" s="8">
        <v>155.0614319</v>
      </c>
      <c r="Q1109" s="8">
        <v>178.92170719999999</v>
      </c>
      <c r="R1109" s="8">
        <v>191.7590027</v>
      </c>
      <c r="S1109" s="8">
        <v>166.2419739</v>
      </c>
      <c r="T1109" s="8">
        <v>149.39671329999999</v>
      </c>
      <c r="U1109" s="8">
        <v>119.0309067</v>
      </c>
      <c r="V1109" s="8">
        <v>99.388778689999995</v>
      </c>
      <c r="W1109" s="8">
        <v>111.2343903</v>
      </c>
      <c r="X1109" s="8">
        <v>142.16700739999999</v>
      </c>
      <c r="Y1109" s="8">
        <v>124.26416020000001</v>
      </c>
      <c r="Z1109" s="8">
        <v>111.9443359</v>
      </c>
      <c r="AA1109" s="8">
        <v>106.3976593</v>
      </c>
      <c r="AB1109" s="8">
        <v>128.37060550000001</v>
      </c>
      <c r="AC1109" s="8">
        <v>137.73974609999999</v>
      </c>
      <c r="AD1109" s="8">
        <v>147.5996552</v>
      </c>
      <c r="AE1109" s="8">
        <v>175.64268490000001</v>
      </c>
      <c r="AF1109" s="8">
        <v>171.80165099999999</v>
      </c>
      <c r="AG1109" s="8">
        <v>176.04057309999999</v>
      </c>
      <c r="AH1109" s="8">
        <v>180.63873290000001</v>
      </c>
      <c r="AI1109" s="8">
        <v>96.274276729999997</v>
      </c>
      <c r="AJ1109" s="8">
        <v>153.79740910000001</v>
      </c>
    </row>
    <row r="1110" spans="1:36" x14ac:dyDescent="0.25">
      <c r="A1110" s="8" t="s">
        <v>38113</v>
      </c>
      <c r="B1110" s="8" t="s">
        <v>38113</v>
      </c>
      <c r="C1110" s="8" t="s">
        <v>38114</v>
      </c>
      <c r="D1110" s="8" t="s">
        <v>38115</v>
      </c>
      <c r="E1110" s="8">
        <v>397.79931640000001</v>
      </c>
      <c r="F1110" s="8">
        <v>355.56103519999999</v>
      </c>
      <c r="G1110" s="8">
        <v>348.65005489999999</v>
      </c>
      <c r="H1110" s="8">
        <v>324.07745360000001</v>
      </c>
      <c r="I1110" s="8">
        <v>380.51483150000001</v>
      </c>
      <c r="J1110" s="8">
        <v>337.75320429999999</v>
      </c>
      <c r="K1110" s="8">
        <v>322.64880369999997</v>
      </c>
      <c r="L1110" s="8">
        <v>328.23419189999998</v>
      </c>
      <c r="M1110" s="8">
        <v>262.572113</v>
      </c>
      <c r="N1110" s="8">
        <v>400.55532840000001</v>
      </c>
      <c r="O1110" s="8">
        <v>279.9337463</v>
      </c>
      <c r="P1110" s="8">
        <v>374.21075439999998</v>
      </c>
      <c r="Q1110" s="8">
        <v>401.53237919999998</v>
      </c>
      <c r="R1110" s="8">
        <v>266.89593509999997</v>
      </c>
      <c r="S1110" s="8">
        <v>283.08920289999998</v>
      </c>
      <c r="T1110" s="8">
        <v>306.30038450000001</v>
      </c>
      <c r="U1110" s="8">
        <v>404.22747800000002</v>
      </c>
      <c r="V1110" s="8">
        <v>313.02771000000001</v>
      </c>
      <c r="W1110" s="8">
        <v>278.42825319999997</v>
      </c>
      <c r="X1110" s="8">
        <v>273.82037350000002</v>
      </c>
      <c r="Y1110" s="8">
        <v>277.6373901</v>
      </c>
      <c r="Z1110" s="8">
        <v>392.64718629999999</v>
      </c>
      <c r="AA1110" s="8">
        <v>349.06295779999999</v>
      </c>
      <c r="AB1110" s="8">
        <v>249.22709660000001</v>
      </c>
      <c r="AC1110" s="8">
        <v>416.64407349999999</v>
      </c>
      <c r="AD1110" s="8">
        <v>476.96438599999999</v>
      </c>
      <c r="AE1110" s="8">
        <v>286.2314758</v>
      </c>
      <c r="AF1110" s="8">
        <v>270.04022220000002</v>
      </c>
      <c r="AG1110" s="8">
        <v>271.55920409999999</v>
      </c>
      <c r="AH1110" s="8">
        <v>265.75231930000001</v>
      </c>
      <c r="AI1110" s="8">
        <v>521.7049561</v>
      </c>
      <c r="AJ1110" s="8">
        <v>270.50024409999997</v>
      </c>
    </row>
    <row r="1111" spans="1:36" x14ac:dyDescent="0.25">
      <c r="A1111" s="8" t="s">
        <v>38116</v>
      </c>
      <c r="B1111" s="8" t="s">
        <v>38116</v>
      </c>
      <c r="C1111" s="8" t="s">
        <v>38117</v>
      </c>
      <c r="D1111" s="8" t="s">
        <v>38118</v>
      </c>
      <c r="E1111" s="8">
        <v>32.13785172</v>
      </c>
      <c r="F1111" s="8">
        <v>55.057338710000003</v>
      </c>
      <c r="G1111" s="8">
        <v>43.519222259999999</v>
      </c>
      <c r="H1111" s="8">
        <v>49.165210719999997</v>
      </c>
      <c r="I1111" s="8">
        <v>63.261520390000001</v>
      </c>
      <c r="J1111" s="8">
        <v>45.431774140000002</v>
      </c>
      <c r="K1111" s="8">
        <v>40.94155121</v>
      </c>
      <c r="L1111" s="8">
        <v>42.134502410000003</v>
      </c>
      <c r="M1111" s="8">
        <v>103.6777878</v>
      </c>
      <c r="N1111" s="8">
        <v>120.3461609</v>
      </c>
      <c r="O1111" s="8">
        <v>98.233924869999996</v>
      </c>
      <c r="P1111" s="8">
        <v>115.3421936</v>
      </c>
      <c r="Q1111" s="8">
        <v>117.5953217</v>
      </c>
      <c r="R1111" s="8">
        <v>106.53399659999999</v>
      </c>
      <c r="S1111" s="8">
        <v>96.262275700000004</v>
      </c>
      <c r="T1111" s="8">
        <v>87.456176760000005</v>
      </c>
      <c r="U1111" s="8">
        <v>97.624053959999998</v>
      </c>
      <c r="V1111" s="8">
        <v>88.365249629999994</v>
      </c>
      <c r="W1111" s="8">
        <v>69.791999820000001</v>
      </c>
      <c r="X1111" s="8">
        <v>92.325942990000001</v>
      </c>
      <c r="Y1111" s="8">
        <v>75.839996339999999</v>
      </c>
      <c r="Z1111" s="8">
        <v>97.630729680000002</v>
      </c>
      <c r="AA1111" s="8">
        <v>97.343345639999995</v>
      </c>
      <c r="AB1111" s="8">
        <v>72.261840820000003</v>
      </c>
      <c r="AC1111" s="8">
        <v>110.9401245</v>
      </c>
      <c r="AD1111" s="8">
        <v>115.0498352</v>
      </c>
      <c r="AE1111" s="8">
        <v>97.338020319999998</v>
      </c>
      <c r="AF1111" s="8">
        <v>99.818527219999993</v>
      </c>
      <c r="AG1111" s="8">
        <v>96.099441530000007</v>
      </c>
      <c r="AH1111" s="8">
        <v>109.5064163</v>
      </c>
      <c r="AI1111" s="8">
        <v>87.437950130000004</v>
      </c>
      <c r="AJ1111" s="8">
        <v>101.70194239999999</v>
      </c>
    </row>
    <row r="1112" spans="1:36" x14ac:dyDescent="0.25">
      <c r="A1112" s="8" t="s">
        <v>38119</v>
      </c>
      <c r="B1112" s="8" t="s">
        <v>38119</v>
      </c>
      <c r="C1112" s="8" t="s">
        <v>38120</v>
      </c>
      <c r="D1112" s="8" t="s">
        <v>38121</v>
      </c>
      <c r="E1112" s="8">
        <v>133.4638367</v>
      </c>
      <c r="F1112" s="8">
        <v>128.16198729999999</v>
      </c>
      <c r="G1112" s="8">
        <v>103.22039030000001</v>
      </c>
      <c r="H1112" s="8">
        <v>108.4560623</v>
      </c>
      <c r="I1112" s="8">
        <v>129.51493840000001</v>
      </c>
      <c r="J1112" s="8">
        <v>112.8952255</v>
      </c>
      <c r="K1112" s="8">
        <v>110.4906769</v>
      </c>
      <c r="L1112" s="8">
        <v>106.4775238</v>
      </c>
      <c r="M1112" s="8">
        <v>127.20724490000001</v>
      </c>
      <c r="N1112" s="8">
        <v>101.14762880000001</v>
      </c>
      <c r="O1112" s="8">
        <v>126.77370449999999</v>
      </c>
      <c r="P1112" s="8">
        <v>97.781578060000001</v>
      </c>
      <c r="Q1112" s="8">
        <v>107.540657</v>
      </c>
      <c r="R1112" s="8">
        <v>113.7090302</v>
      </c>
      <c r="S1112" s="8">
        <v>116.7427216</v>
      </c>
      <c r="T1112" s="8">
        <v>116.94695280000001</v>
      </c>
      <c r="U1112" s="8">
        <v>111.3069611</v>
      </c>
      <c r="V1112" s="8">
        <v>142.01019289999999</v>
      </c>
      <c r="W1112" s="8">
        <v>134.96122740000001</v>
      </c>
      <c r="X1112" s="8">
        <v>123.83802799999999</v>
      </c>
      <c r="Y1112" s="8">
        <v>105.3205032</v>
      </c>
      <c r="Z1112" s="8">
        <v>101.9171982</v>
      </c>
      <c r="AA1112" s="8">
        <v>95.25795746</v>
      </c>
      <c r="AB1112" s="8">
        <v>99.924804690000002</v>
      </c>
      <c r="AC1112" s="8">
        <v>118.8256531</v>
      </c>
      <c r="AD1112" s="8">
        <v>109.7862396</v>
      </c>
      <c r="AE1112" s="8">
        <v>121.7683411</v>
      </c>
      <c r="AF1112" s="8">
        <v>126.8762894</v>
      </c>
      <c r="AG1112" s="8">
        <v>125.52723690000001</v>
      </c>
      <c r="AH1112" s="8">
        <v>123.3551559</v>
      </c>
      <c r="AI1112" s="8">
        <v>72.948608399999998</v>
      </c>
      <c r="AJ1112" s="8">
        <v>121.3647995</v>
      </c>
    </row>
    <row r="1113" spans="1:36" x14ac:dyDescent="0.25">
      <c r="A1113" s="8" t="s">
        <v>38122</v>
      </c>
      <c r="B1113" s="8" t="s">
        <v>38122</v>
      </c>
      <c r="C1113" s="8" t="s">
        <v>38123</v>
      </c>
      <c r="D1113" s="8" t="s">
        <v>38124</v>
      </c>
      <c r="E1113" s="8">
        <v>158.89994809999999</v>
      </c>
      <c r="F1113" s="8">
        <v>157.0936279</v>
      </c>
      <c r="G1113" s="8">
        <v>195.22228999999999</v>
      </c>
      <c r="H1113" s="8">
        <v>202.439682</v>
      </c>
      <c r="I1113" s="8">
        <v>151.77085880000001</v>
      </c>
      <c r="J1113" s="8">
        <v>209.2158508</v>
      </c>
      <c r="K1113" s="8">
        <v>183.13470459999999</v>
      </c>
      <c r="L1113" s="8">
        <v>189.05802919999999</v>
      </c>
      <c r="M1113" s="8">
        <v>180.45869450000001</v>
      </c>
      <c r="N1113" s="8">
        <v>138.38314819999999</v>
      </c>
      <c r="O1113" s="8">
        <v>183.51869199999999</v>
      </c>
      <c r="P1113" s="8">
        <v>133.0676575</v>
      </c>
      <c r="Q1113" s="8">
        <v>147.75788879999999</v>
      </c>
      <c r="R1113" s="8">
        <v>217.84611509999999</v>
      </c>
      <c r="S1113" s="8">
        <v>185.28031920000001</v>
      </c>
      <c r="T1113" s="8">
        <v>185.09503169999999</v>
      </c>
      <c r="U1113" s="8">
        <v>150.224884</v>
      </c>
      <c r="V1113" s="8">
        <v>197.42434689999999</v>
      </c>
      <c r="W1113" s="8">
        <v>201.42597960000001</v>
      </c>
      <c r="X1113" s="8">
        <v>184.95008849999999</v>
      </c>
      <c r="Y1113" s="8">
        <v>169.88406370000001</v>
      </c>
      <c r="Z1113" s="8">
        <v>167.61038210000001</v>
      </c>
      <c r="AA1113" s="8">
        <v>144.51989750000001</v>
      </c>
      <c r="AB1113" s="8">
        <v>201.7146912</v>
      </c>
      <c r="AC1113" s="8">
        <v>150.8679047</v>
      </c>
      <c r="AD1113" s="8">
        <v>146.72001650000001</v>
      </c>
      <c r="AE1113" s="8">
        <v>185.79981989999999</v>
      </c>
      <c r="AF1113" s="8">
        <v>182.8364258</v>
      </c>
      <c r="AG1113" s="8">
        <v>185.6128387</v>
      </c>
      <c r="AH1113" s="8">
        <v>177.6966553</v>
      </c>
      <c r="AI1113" s="8">
        <v>102.6386337</v>
      </c>
      <c r="AJ1113" s="8">
        <v>178.190155</v>
      </c>
    </row>
    <row r="1114" spans="1:36" x14ac:dyDescent="0.25">
      <c r="A1114" s="8" t="s">
        <v>38125</v>
      </c>
      <c r="B1114" s="8" t="s">
        <v>38125</v>
      </c>
      <c r="C1114" s="8" t="s">
        <v>38126</v>
      </c>
      <c r="D1114" s="8" t="s">
        <v>38127</v>
      </c>
      <c r="E1114" s="8">
        <v>99.229972840000002</v>
      </c>
      <c r="F1114" s="8">
        <v>92.717170719999999</v>
      </c>
      <c r="G1114" s="8">
        <v>115.47322080000001</v>
      </c>
      <c r="H1114" s="8">
        <v>99.212226869999995</v>
      </c>
      <c r="I1114" s="8">
        <v>121.6108093</v>
      </c>
      <c r="J1114" s="8">
        <v>103.0368881</v>
      </c>
      <c r="K1114" s="8">
        <v>107.09226990000001</v>
      </c>
      <c r="L1114" s="8">
        <v>105.69595339999999</v>
      </c>
      <c r="M1114" s="8">
        <v>146.6176758</v>
      </c>
      <c r="N1114" s="8">
        <v>204.88487240000001</v>
      </c>
      <c r="O1114" s="8">
        <v>142.69229129999999</v>
      </c>
      <c r="P1114" s="8">
        <v>190.8493805</v>
      </c>
      <c r="Q1114" s="8">
        <v>199.94853209999999</v>
      </c>
      <c r="R1114" s="8">
        <v>126.96132660000001</v>
      </c>
      <c r="S1114" s="8">
        <v>125.9619141</v>
      </c>
      <c r="T1114" s="8">
        <v>132.75149540000001</v>
      </c>
      <c r="U1114" s="8">
        <v>169.9973755</v>
      </c>
      <c r="V1114" s="8">
        <v>138.69837949999999</v>
      </c>
      <c r="W1114" s="8">
        <v>117.78158569999999</v>
      </c>
      <c r="X1114" s="8">
        <v>114.6745377</v>
      </c>
      <c r="Y1114" s="8">
        <v>114.4506226</v>
      </c>
      <c r="Z1114" s="8">
        <v>161.1883392</v>
      </c>
      <c r="AA1114" s="8">
        <v>180.3445892</v>
      </c>
      <c r="AB1114" s="8">
        <v>113.7119675</v>
      </c>
      <c r="AC1114" s="8">
        <v>178.6605835</v>
      </c>
      <c r="AD1114" s="8">
        <v>206.98686219999999</v>
      </c>
      <c r="AE1114" s="8">
        <v>131.79498290000001</v>
      </c>
      <c r="AF1114" s="8">
        <v>125.3693924</v>
      </c>
      <c r="AG1114" s="8">
        <v>126.278862</v>
      </c>
      <c r="AH1114" s="8">
        <v>147.20321659999999</v>
      </c>
      <c r="AI1114" s="8">
        <v>153.12504580000001</v>
      </c>
      <c r="AJ1114" s="8">
        <v>134.24250789999999</v>
      </c>
    </row>
    <row r="1115" spans="1:36" x14ac:dyDescent="0.25">
      <c r="A1115" s="8" t="s">
        <v>38128</v>
      </c>
      <c r="B1115" s="8" t="s">
        <v>38128</v>
      </c>
      <c r="C1115" s="8" t="s">
        <v>38129</v>
      </c>
      <c r="D1115" s="8" t="s">
        <v>38130</v>
      </c>
      <c r="E1115" s="8">
        <v>163.78349299999999</v>
      </c>
      <c r="F1115" s="8">
        <v>179.2562561</v>
      </c>
      <c r="G1115" s="8">
        <v>167.0052948</v>
      </c>
      <c r="H1115" s="8">
        <v>159.04203799999999</v>
      </c>
      <c r="I1115" s="8">
        <v>150.73440550000001</v>
      </c>
      <c r="J1115" s="8">
        <v>161.52191160000001</v>
      </c>
      <c r="K1115" s="8">
        <v>155.30882260000001</v>
      </c>
      <c r="L1115" s="8">
        <v>159.83226010000001</v>
      </c>
      <c r="M1115" s="8">
        <v>169.0868073</v>
      </c>
      <c r="N1115" s="8">
        <v>179.60424800000001</v>
      </c>
      <c r="O1115" s="8">
        <v>155.5715179</v>
      </c>
      <c r="P1115" s="8">
        <v>180.1262054</v>
      </c>
      <c r="Q1115" s="8">
        <v>174.95230100000001</v>
      </c>
      <c r="R1115" s="8">
        <v>160.71739199999999</v>
      </c>
      <c r="S1115" s="8">
        <v>168.40235899999999</v>
      </c>
      <c r="T1115" s="8">
        <v>170.69212340000001</v>
      </c>
      <c r="U1115" s="8">
        <v>177.59072879999999</v>
      </c>
      <c r="V1115" s="8">
        <v>143.43373109999999</v>
      </c>
      <c r="W1115" s="8">
        <v>147.9297028</v>
      </c>
      <c r="X1115" s="8">
        <v>154.07203670000001</v>
      </c>
      <c r="Y1115" s="8">
        <v>144.33888239999999</v>
      </c>
      <c r="Z1115" s="8">
        <v>177.17648320000001</v>
      </c>
      <c r="AA1115" s="8">
        <v>165.237854</v>
      </c>
      <c r="AB1115" s="8">
        <v>145.1995392</v>
      </c>
      <c r="AC1115" s="8">
        <v>187.70213319999999</v>
      </c>
      <c r="AD1115" s="8">
        <v>184.5907593</v>
      </c>
      <c r="AE1115" s="8">
        <v>152.82109070000001</v>
      </c>
      <c r="AF1115" s="8">
        <v>156.18853759999999</v>
      </c>
      <c r="AG1115" s="8">
        <v>159.78286739999999</v>
      </c>
      <c r="AH1115" s="8">
        <v>151.1152496</v>
      </c>
      <c r="AI1115" s="8">
        <v>156.4807739</v>
      </c>
      <c r="AJ1115" s="8">
        <v>165.84297179999999</v>
      </c>
    </row>
    <row r="1116" spans="1:36" x14ac:dyDescent="0.25">
      <c r="A1116" s="8" t="s">
        <v>38131</v>
      </c>
      <c r="B1116" s="8" t="s">
        <v>38131</v>
      </c>
      <c r="C1116" s="8" t="s">
        <v>38132</v>
      </c>
      <c r="D1116" s="8" t="s">
        <v>38133</v>
      </c>
      <c r="E1116" s="8">
        <v>168.87876890000001</v>
      </c>
      <c r="F1116" s="8">
        <v>170.19841</v>
      </c>
      <c r="G1116" s="8">
        <v>173.7858276</v>
      </c>
      <c r="H1116" s="8">
        <v>156.02832029999999</v>
      </c>
      <c r="I1116" s="8">
        <v>160.68336489999999</v>
      </c>
      <c r="J1116" s="8">
        <v>159.1477203</v>
      </c>
      <c r="K1116" s="8">
        <v>167.85235599999999</v>
      </c>
      <c r="L1116" s="8">
        <v>167.9704285</v>
      </c>
      <c r="M1116" s="8">
        <v>164.06869510000001</v>
      </c>
      <c r="N1116" s="8">
        <v>169.5073242</v>
      </c>
      <c r="O1116" s="8">
        <v>161.51976010000001</v>
      </c>
      <c r="P1116" s="8">
        <v>175.07412719999999</v>
      </c>
      <c r="Q1116" s="8">
        <v>168.3473358</v>
      </c>
      <c r="R1116" s="8">
        <v>172.0970154</v>
      </c>
      <c r="S1116" s="8">
        <v>167.0201721</v>
      </c>
      <c r="T1116" s="8">
        <v>161.7099609</v>
      </c>
      <c r="U1116" s="8">
        <v>168.8049164</v>
      </c>
      <c r="V1116" s="8">
        <v>165.85249329999999</v>
      </c>
      <c r="W1116" s="8">
        <v>149.26869199999999</v>
      </c>
      <c r="X1116" s="8">
        <v>149.96299740000001</v>
      </c>
      <c r="Y1116" s="8">
        <v>177.81628420000001</v>
      </c>
      <c r="Z1116" s="8">
        <v>159.1085205</v>
      </c>
      <c r="AA1116" s="8">
        <v>163.83531189999999</v>
      </c>
      <c r="AB1116" s="8">
        <v>147.7999878</v>
      </c>
      <c r="AC1116" s="8">
        <v>162.8928986</v>
      </c>
      <c r="AD1116" s="8">
        <v>173.3342438</v>
      </c>
      <c r="AE1116" s="8">
        <v>157.9667206</v>
      </c>
      <c r="AF1116" s="8">
        <v>160.0976105</v>
      </c>
      <c r="AG1116" s="8">
        <v>161.47035220000001</v>
      </c>
      <c r="AH1116" s="8">
        <v>157.2668304</v>
      </c>
      <c r="AI1116" s="8">
        <v>178.9227295</v>
      </c>
      <c r="AJ1116" s="8">
        <v>155.65087890000001</v>
      </c>
    </row>
    <row r="1117" spans="1:36" x14ac:dyDescent="0.25">
      <c r="A1117" s="8" t="s">
        <v>38134</v>
      </c>
      <c r="B1117" s="8" t="s">
        <v>38134</v>
      </c>
      <c r="C1117" s="8" t="s">
        <v>38135</v>
      </c>
      <c r="D1117" s="8" t="s">
        <v>38136</v>
      </c>
      <c r="E1117" s="8">
        <v>88.368003849999994</v>
      </c>
      <c r="F1117" s="8">
        <v>90.787506100000002</v>
      </c>
      <c r="G1117" s="8">
        <v>86.130683899999994</v>
      </c>
      <c r="H1117" s="8">
        <v>93.732559199999997</v>
      </c>
      <c r="I1117" s="8">
        <v>81.607376099999996</v>
      </c>
      <c r="J1117" s="8">
        <v>85.66281128</v>
      </c>
      <c r="K1117" s="8">
        <v>88.253913879999999</v>
      </c>
      <c r="L1117" s="8">
        <v>81.449317930000007</v>
      </c>
      <c r="M1117" s="8">
        <v>85.549636840000005</v>
      </c>
      <c r="N1117" s="8">
        <v>92.469444269999997</v>
      </c>
      <c r="O1117" s="8">
        <v>92.620567320000006</v>
      </c>
      <c r="P1117" s="8">
        <v>84.186897279999997</v>
      </c>
      <c r="Q1117" s="8">
        <v>90.611312870000006</v>
      </c>
      <c r="R1117" s="8">
        <v>88.352951050000001</v>
      </c>
      <c r="S1117" s="8">
        <v>84.443267820000003</v>
      </c>
      <c r="T1117" s="8">
        <v>93.83940887</v>
      </c>
      <c r="U1117" s="8">
        <v>95.255813599999996</v>
      </c>
      <c r="V1117" s="8">
        <v>90.20611572</v>
      </c>
      <c r="W1117" s="8">
        <v>87.221755979999998</v>
      </c>
      <c r="X1117" s="8">
        <v>91.461822510000005</v>
      </c>
      <c r="Y1117" s="8">
        <v>87.018577579999999</v>
      </c>
      <c r="Z1117" s="8">
        <v>96.701034550000003</v>
      </c>
      <c r="AA1117" s="8">
        <v>88.496307369999997</v>
      </c>
      <c r="AB1117" s="8">
        <v>84.018112180000003</v>
      </c>
      <c r="AC1117" s="8">
        <v>90.384773249999995</v>
      </c>
      <c r="AD1117" s="8">
        <v>85.346794130000006</v>
      </c>
      <c r="AE1117" s="8">
        <v>86.464042660000004</v>
      </c>
      <c r="AF1117" s="8">
        <v>86.441947940000006</v>
      </c>
      <c r="AG1117" s="8">
        <v>76.415046689999997</v>
      </c>
      <c r="AH1117" s="8">
        <v>88.010498049999995</v>
      </c>
      <c r="AI1117" s="8">
        <v>95.172409060000007</v>
      </c>
      <c r="AJ1117" s="8">
        <v>73.924995420000002</v>
      </c>
    </row>
    <row r="1118" spans="1:36" x14ac:dyDescent="0.25">
      <c r="A1118" s="8" t="s">
        <v>38137</v>
      </c>
      <c r="B1118" s="8" t="s">
        <v>38137</v>
      </c>
      <c r="C1118" s="8" t="s">
        <v>38138</v>
      </c>
      <c r="D1118" s="8" t="s">
        <v>38139</v>
      </c>
      <c r="E1118" s="8">
        <v>178.098465</v>
      </c>
      <c r="F1118" s="8">
        <v>200.70883180000001</v>
      </c>
      <c r="G1118" s="8">
        <v>184.6676788</v>
      </c>
      <c r="H1118" s="8">
        <v>195.06282039999999</v>
      </c>
      <c r="I1118" s="8">
        <v>181.35285949999999</v>
      </c>
      <c r="J1118" s="8">
        <v>166.7859344</v>
      </c>
      <c r="K1118" s="8">
        <v>173.48155209999999</v>
      </c>
      <c r="L1118" s="8">
        <v>188.3822174</v>
      </c>
      <c r="M1118" s="8">
        <v>187.96881099999999</v>
      </c>
      <c r="N1118" s="8">
        <v>175.19017030000001</v>
      </c>
      <c r="O1118" s="8">
        <v>177.7441254</v>
      </c>
      <c r="P1118" s="8">
        <v>177.5983124</v>
      </c>
      <c r="Q1118" s="8">
        <v>197.62614439999999</v>
      </c>
      <c r="R1118" s="8">
        <v>223.07209779999999</v>
      </c>
      <c r="S1118" s="8">
        <v>181.28227229999999</v>
      </c>
      <c r="T1118" s="8">
        <v>181.31222529999999</v>
      </c>
      <c r="U1118" s="8">
        <v>183.8802948</v>
      </c>
      <c r="V1118" s="8">
        <v>187.72550960000001</v>
      </c>
      <c r="W1118" s="8">
        <v>189.59307860000001</v>
      </c>
      <c r="X1118" s="8">
        <v>158.06921389999999</v>
      </c>
      <c r="Y1118" s="8">
        <v>180.64366150000001</v>
      </c>
      <c r="Z1118" s="8">
        <v>177.87390139999999</v>
      </c>
      <c r="AA1118" s="8">
        <v>168.0163574</v>
      </c>
      <c r="AB1118" s="8">
        <v>177.6110687</v>
      </c>
      <c r="AC1118" s="8">
        <v>185.20401000000001</v>
      </c>
      <c r="AD1118" s="8">
        <v>200.45379639999999</v>
      </c>
      <c r="AE1118" s="8">
        <v>179.36137389999999</v>
      </c>
      <c r="AF1118" s="8">
        <v>171.60560609999999</v>
      </c>
      <c r="AG1118" s="8">
        <v>180.9369202</v>
      </c>
      <c r="AH1118" s="8">
        <v>175.80860899999999</v>
      </c>
      <c r="AI1118" s="8">
        <v>173.54678340000001</v>
      </c>
      <c r="AJ1118" s="8">
        <v>164.58705140000001</v>
      </c>
    </row>
    <row r="1119" spans="1:36" x14ac:dyDescent="0.25">
      <c r="A1119" s="8" t="s">
        <v>38140</v>
      </c>
      <c r="B1119" s="8" t="s">
        <v>38140</v>
      </c>
      <c r="C1119" s="8" t="s">
        <v>38141</v>
      </c>
      <c r="D1119" s="8" t="s">
        <v>38142</v>
      </c>
      <c r="E1119" s="8">
        <v>278.8066101</v>
      </c>
      <c r="F1119" s="8">
        <v>308.75521850000001</v>
      </c>
      <c r="G1119" s="8">
        <v>335.8662109</v>
      </c>
      <c r="H1119" s="8">
        <v>277.82940669999999</v>
      </c>
      <c r="I1119" s="8">
        <v>241.67060849999999</v>
      </c>
      <c r="J1119" s="8">
        <v>253.25109860000001</v>
      </c>
      <c r="K1119" s="8">
        <v>286.5537109</v>
      </c>
      <c r="L1119" s="8">
        <v>308.05914310000003</v>
      </c>
      <c r="M1119" s="8">
        <v>245.9542999</v>
      </c>
      <c r="N1119" s="8">
        <v>249.4197235</v>
      </c>
      <c r="O1119" s="8">
        <v>206.94250489999999</v>
      </c>
      <c r="P1119" s="8">
        <v>220.58804319999999</v>
      </c>
      <c r="Q1119" s="8">
        <v>235.3145294</v>
      </c>
      <c r="R1119" s="8">
        <v>526.02032469999995</v>
      </c>
      <c r="S1119" s="8">
        <v>220.3205566</v>
      </c>
      <c r="T1119" s="8">
        <v>241.1043549</v>
      </c>
      <c r="U1119" s="8">
        <v>212.71690369999999</v>
      </c>
      <c r="V1119" s="8">
        <v>189.91253660000001</v>
      </c>
      <c r="W1119" s="8">
        <v>218.0433807</v>
      </c>
      <c r="X1119" s="8">
        <v>205.30677800000001</v>
      </c>
      <c r="Y1119" s="8">
        <v>178.39636229999999</v>
      </c>
      <c r="Z1119" s="8">
        <v>219.27529910000001</v>
      </c>
      <c r="AA1119" s="8">
        <v>220.14886469999999</v>
      </c>
      <c r="AB1119" s="8">
        <v>214.9182587</v>
      </c>
      <c r="AC1119" s="8">
        <v>256.06631470000002</v>
      </c>
      <c r="AD1119" s="8">
        <v>295.06686400000001</v>
      </c>
      <c r="AE1119" s="8">
        <v>203.29467769999999</v>
      </c>
      <c r="AF1119" s="8">
        <v>187.66555790000001</v>
      </c>
      <c r="AG1119" s="8">
        <v>204.9170532</v>
      </c>
      <c r="AH1119" s="8">
        <v>182.67373660000001</v>
      </c>
      <c r="AI1119" s="8">
        <v>279.4825745</v>
      </c>
      <c r="AJ1119" s="8">
        <v>175.34318540000001</v>
      </c>
    </row>
    <row r="1120" spans="1:36" x14ac:dyDescent="0.25">
      <c r="A1120" s="8" t="s">
        <v>38143</v>
      </c>
      <c r="B1120" s="8" t="s">
        <v>38143</v>
      </c>
      <c r="C1120" s="8" t="s">
        <v>38144</v>
      </c>
      <c r="D1120" s="8" t="s">
        <v>38145</v>
      </c>
      <c r="E1120" s="8">
        <v>75.731018070000005</v>
      </c>
      <c r="F1120" s="8">
        <v>84.222137450000005</v>
      </c>
      <c r="G1120" s="8">
        <v>74.880790709999999</v>
      </c>
      <c r="H1120" s="8">
        <v>100.1579437</v>
      </c>
      <c r="I1120" s="8">
        <v>77.665443420000003</v>
      </c>
      <c r="J1120" s="8">
        <v>70.145584110000001</v>
      </c>
      <c r="K1120" s="8">
        <v>59.279460909999997</v>
      </c>
      <c r="L1120" s="8">
        <v>74.060447690000004</v>
      </c>
      <c r="M1120" s="8">
        <v>157.0664673</v>
      </c>
      <c r="N1120" s="8">
        <v>136.5686188</v>
      </c>
      <c r="O1120" s="8">
        <v>148.7299194</v>
      </c>
      <c r="P1120" s="8">
        <v>122.0489807</v>
      </c>
      <c r="Q1120" s="8">
        <v>128.78167719999999</v>
      </c>
      <c r="R1120" s="8">
        <v>142.23129270000001</v>
      </c>
      <c r="S1120" s="8">
        <v>136.45422360000001</v>
      </c>
      <c r="T1120" s="8">
        <v>137.20715329999999</v>
      </c>
      <c r="U1120" s="8">
        <v>127.53776550000001</v>
      </c>
      <c r="V1120" s="8">
        <v>162.16471859999999</v>
      </c>
      <c r="W1120" s="8">
        <v>160.51678469999999</v>
      </c>
      <c r="X1120" s="8">
        <v>138.1712799</v>
      </c>
      <c r="Y1120" s="8">
        <v>168.32865910000001</v>
      </c>
      <c r="Z1120" s="8">
        <v>124.6461029</v>
      </c>
      <c r="AA1120" s="8">
        <v>140.55593870000001</v>
      </c>
      <c r="AB1120" s="8">
        <v>171.1390533</v>
      </c>
      <c r="AC1120" s="8">
        <v>120.92142490000001</v>
      </c>
      <c r="AD1120" s="8">
        <v>126.7992325</v>
      </c>
      <c r="AE1120" s="8">
        <v>140.99089050000001</v>
      </c>
      <c r="AF1120" s="8">
        <v>135.37701419999999</v>
      </c>
      <c r="AG1120" s="8">
        <v>127.74977869999999</v>
      </c>
      <c r="AH1120" s="8">
        <v>136.85672</v>
      </c>
      <c r="AI1120" s="8">
        <v>114.2054825</v>
      </c>
      <c r="AJ1120" s="8">
        <v>129.2294464</v>
      </c>
    </row>
    <row r="1121" spans="1:36" x14ac:dyDescent="0.25">
      <c r="A1121" s="8" t="s">
        <v>38146</v>
      </c>
      <c r="B1121" s="8" t="s">
        <v>38146</v>
      </c>
      <c r="C1121" s="8" t="s">
        <v>38147</v>
      </c>
      <c r="D1121" s="8" t="s">
        <v>38148</v>
      </c>
      <c r="E1121" s="8">
        <v>482.24453740000001</v>
      </c>
      <c r="F1121" s="8">
        <v>457.18325809999999</v>
      </c>
      <c r="G1121" s="8">
        <v>413.05981450000002</v>
      </c>
      <c r="H1121" s="8">
        <v>430.44619749999998</v>
      </c>
      <c r="I1121" s="8">
        <v>447.47045900000001</v>
      </c>
      <c r="J1121" s="8">
        <v>424.59146120000003</v>
      </c>
      <c r="K1121" s="8">
        <v>420.1638489</v>
      </c>
      <c r="L1121" s="8">
        <v>435.92062379999999</v>
      </c>
      <c r="M1121" s="8">
        <v>398.2853088</v>
      </c>
      <c r="N1121" s="8">
        <v>320.42416379999997</v>
      </c>
      <c r="O1121" s="8">
        <v>378.64056399999998</v>
      </c>
      <c r="P1121" s="8">
        <v>350.0559998</v>
      </c>
      <c r="Q1121" s="8">
        <v>353.02908330000002</v>
      </c>
      <c r="R1121" s="8">
        <v>494.07135010000002</v>
      </c>
      <c r="S1121" s="8">
        <v>358.60525510000002</v>
      </c>
      <c r="T1121" s="8">
        <v>349.4492798</v>
      </c>
      <c r="U1121" s="8">
        <v>326.04528809999999</v>
      </c>
      <c r="V1121" s="8">
        <v>373.51983639999997</v>
      </c>
      <c r="W1121" s="8">
        <v>359.9259338</v>
      </c>
      <c r="X1121" s="8">
        <v>380.83200069999998</v>
      </c>
      <c r="Y1121" s="8">
        <v>343.70693970000002</v>
      </c>
      <c r="Z1121" s="8">
        <v>319.81750490000002</v>
      </c>
      <c r="AA1121" s="8">
        <v>334.41854860000001</v>
      </c>
      <c r="AB1121" s="8">
        <v>373.05319209999999</v>
      </c>
      <c r="AC1121" s="8">
        <v>292.71572880000002</v>
      </c>
      <c r="AD1121" s="8">
        <v>329.2634888</v>
      </c>
      <c r="AE1121" s="8">
        <v>366.65206910000001</v>
      </c>
      <c r="AF1121" s="8">
        <v>347.22766109999998</v>
      </c>
      <c r="AG1121" s="8">
        <v>346.80166630000002</v>
      </c>
      <c r="AH1121" s="8">
        <v>338.75494379999998</v>
      </c>
      <c r="AI1121" s="8">
        <v>384.13323969999999</v>
      </c>
      <c r="AJ1121" s="8">
        <v>330.36630250000002</v>
      </c>
    </row>
    <row r="1122" spans="1:36" x14ac:dyDescent="0.25">
      <c r="A1122" s="8" t="s">
        <v>38149</v>
      </c>
      <c r="B1122" s="8" t="s">
        <v>38149</v>
      </c>
      <c r="C1122" s="8" t="s">
        <v>38150</v>
      </c>
      <c r="D1122" s="8" t="s">
        <v>38151</v>
      </c>
      <c r="E1122" s="8">
        <v>91.443016049999997</v>
      </c>
      <c r="F1122" s="8">
        <v>78.860160829999998</v>
      </c>
      <c r="G1122" s="8">
        <v>69.15296936</v>
      </c>
      <c r="H1122" s="8">
        <v>85.587303160000005</v>
      </c>
      <c r="I1122" s="8">
        <v>91.818275450000002</v>
      </c>
      <c r="J1122" s="8">
        <v>106.10897060000001</v>
      </c>
      <c r="K1122" s="8">
        <v>82.777786250000005</v>
      </c>
      <c r="L1122" s="8">
        <v>86.781646730000006</v>
      </c>
      <c r="M1122" s="8">
        <v>82.60527802</v>
      </c>
      <c r="N1122" s="8">
        <v>90.122093199999995</v>
      </c>
      <c r="O1122" s="8">
        <v>84.408065800000003</v>
      </c>
      <c r="P1122" s="8">
        <v>91.055831909999995</v>
      </c>
      <c r="Q1122" s="8">
        <v>88.654655460000001</v>
      </c>
      <c r="R1122" s="8">
        <v>66.311782840000006</v>
      </c>
      <c r="S1122" s="8">
        <v>76.954437260000006</v>
      </c>
      <c r="T1122" s="8">
        <v>71.092178340000004</v>
      </c>
      <c r="U1122" s="8">
        <v>86.465957639999999</v>
      </c>
      <c r="V1122" s="8">
        <v>83.663169859999996</v>
      </c>
      <c r="W1122" s="8">
        <v>75.061950679999995</v>
      </c>
      <c r="X1122" s="8">
        <v>82.090110780000003</v>
      </c>
      <c r="Y1122" s="8">
        <v>80.689170840000003</v>
      </c>
      <c r="Z1122" s="8">
        <v>79.357185360000003</v>
      </c>
      <c r="AA1122" s="8">
        <v>79.867362979999996</v>
      </c>
      <c r="AB1122" s="8">
        <v>76.00747681</v>
      </c>
      <c r="AC1122" s="8">
        <v>80.964630130000003</v>
      </c>
      <c r="AD1122" s="8">
        <v>86.342521669999996</v>
      </c>
      <c r="AE1122" s="8">
        <v>70.439155580000005</v>
      </c>
      <c r="AF1122" s="8">
        <v>76.226333620000005</v>
      </c>
      <c r="AG1122" s="8">
        <v>88.597389219999997</v>
      </c>
      <c r="AH1122" s="8">
        <v>75.733345029999995</v>
      </c>
      <c r="AI1122" s="8">
        <v>80.557418819999995</v>
      </c>
      <c r="AJ1122" s="8">
        <v>86.104248049999995</v>
      </c>
    </row>
    <row r="1123" spans="1:36" x14ac:dyDescent="0.25">
      <c r="A1123" s="8" t="s">
        <v>38152</v>
      </c>
      <c r="B1123" s="8" t="s">
        <v>38152</v>
      </c>
      <c r="C1123" s="8" t="s">
        <v>38153</v>
      </c>
      <c r="D1123" s="8" t="s">
        <v>38154</v>
      </c>
      <c r="E1123" s="8">
        <v>198.19322199999999</v>
      </c>
      <c r="F1123" s="8">
        <v>139.7073517</v>
      </c>
      <c r="G1123" s="8">
        <v>153.65834050000001</v>
      </c>
      <c r="H1123" s="8">
        <v>144.87553410000001</v>
      </c>
      <c r="I1123" s="8">
        <v>143.44235230000001</v>
      </c>
      <c r="J1123" s="8">
        <v>172.25532530000001</v>
      </c>
      <c r="K1123" s="8">
        <v>173.66421510000001</v>
      </c>
      <c r="L1123" s="8">
        <v>182.96530150000001</v>
      </c>
      <c r="M1123" s="8">
        <v>137.81919859999999</v>
      </c>
      <c r="N1123" s="8">
        <v>127.8213959</v>
      </c>
      <c r="O1123" s="8">
        <v>135.24717709999999</v>
      </c>
      <c r="P1123" s="8">
        <v>120.45405580000001</v>
      </c>
      <c r="Q1123" s="8">
        <v>110.8274765</v>
      </c>
      <c r="R1123" s="8">
        <v>143.2689972</v>
      </c>
      <c r="S1123" s="8">
        <v>127.1060791</v>
      </c>
      <c r="T1123" s="8">
        <v>119.0090103</v>
      </c>
      <c r="U1123" s="8">
        <v>96.523193359999993</v>
      </c>
      <c r="V1123" s="8">
        <v>160.1912384</v>
      </c>
      <c r="W1123" s="8">
        <v>106.09078220000001</v>
      </c>
      <c r="X1123" s="8">
        <v>157.37196349999999</v>
      </c>
      <c r="Y1123" s="8">
        <v>102.5797195</v>
      </c>
      <c r="Z1123" s="8">
        <v>108.4712067</v>
      </c>
      <c r="AA1123" s="8">
        <v>113.0317993</v>
      </c>
      <c r="AB1123" s="8">
        <v>121.2197571</v>
      </c>
      <c r="AC1123" s="8">
        <v>121.960144</v>
      </c>
      <c r="AD1123" s="8">
        <v>123.22021479999999</v>
      </c>
      <c r="AE1123" s="8">
        <v>152.31446840000001</v>
      </c>
      <c r="AF1123" s="8">
        <v>166.2017822</v>
      </c>
      <c r="AG1123" s="8">
        <v>131.4129944</v>
      </c>
      <c r="AH1123" s="8">
        <v>140.93092350000001</v>
      </c>
      <c r="AI1123" s="8">
        <v>86.330749510000004</v>
      </c>
      <c r="AJ1123" s="8">
        <v>156.74407959999999</v>
      </c>
    </row>
    <row r="1124" spans="1:36" x14ac:dyDescent="0.25">
      <c r="A1124" s="8" t="s">
        <v>38155</v>
      </c>
      <c r="B1124" s="8" t="s">
        <v>38155</v>
      </c>
      <c r="C1124" s="8" t="s">
        <v>38156</v>
      </c>
      <c r="D1124" s="8" t="s">
        <v>38157</v>
      </c>
      <c r="E1124" s="8">
        <v>93.88435364</v>
      </c>
      <c r="F1124" s="8">
        <v>79.619300839999994</v>
      </c>
      <c r="G1124" s="8">
        <v>106.4626007</v>
      </c>
      <c r="H1124" s="8">
        <v>95.727935790000004</v>
      </c>
      <c r="I1124" s="8">
        <v>91.969718929999999</v>
      </c>
      <c r="J1124" s="8">
        <v>91.306762699999993</v>
      </c>
      <c r="K1124" s="8">
        <v>80.126449579999999</v>
      </c>
      <c r="L1124" s="8">
        <v>86.259330750000004</v>
      </c>
      <c r="M1124" s="8">
        <v>76.591972350000006</v>
      </c>
      <c r="N1124" s="8">
        <v>122.4997711</v>
      </c>
      <c r="O1124" s="8">
        <v>81.114097599999994</v>
      </c>
      <c r="P1124" s="8">
        <v>111.62232210000001</v>
      </c>
      <c r="Q1124" s="8">
        <v>110.15176390000001</v>
      </c>
      <c r="R1124" s="8">
        <v>92.454391479999998</v>
      </c>
      <c r="S1124" s="8">
        <v>72.727890009999996</v>
      </c>
      <c r="T1124" s="8">
        <v>71.650085450000006</v>
      </c>
      <c r="U1124" s="8">
        <v>84.597007750000003</v>
      </c>
      <c r="V1124" s="8">
        <v>34.081336980000003</v>
      </c>
      <c r="W1124" s="8">
        <v>54.315505979999998</v>
      </c>
      <c r="X1124" s="8">
        <v>63.594486240000002</v>
      </c>
      <c r="Y1124" s="8">
        <v>33.337905880000001</v>
      </c>
      <c r="Z1124" s="8">
        <v>80.557464600000003</v>
      </c>
      <c r="AA1124" s="8">
        <v>64.335296630000002</v>
      </c>
      <c r="AB1124" s="8">
        <v>55.088821410000001</v>
      </c>
      <c r="AC1124" s="8">
        <v>109.7786179</v>
      </c>
      <c r="AD1124" s="8">
        <v>110.1355896</v>
      </c>
      <c r="AE1124" s="8">
        <v>61.283756259999997</v>
      </c>
      <c r="AF1124" s="8">
        <v>74.600280760000004</v>
      </c>
      <c r="AG1124" s="8">
        <v>65.654312129999994</v>
      </c>
      <c r="AH1124" s="8">
        <v>64.37065887</v>
      </c>
      <c r="AI1124" s="8">
        <v>81.783378600000006</v>
      </c>
      <c r="AJ1124" s="8">
        <v>63.695487980000003</v>
      </c>
    </row>
    <row r="1125" spans="1:36" x14ac:dyDescent="0.25">
      <c r="A1125" s="8" t="s">
        <v>38158</v>
      </c>
      <c r="B1125" s="8" t="s">
        <v>38158</v>
      </c>
      <c r="C1125" s="8" t="s">
        <v>38159</v>
      </c>
      <c r="D1125" s="8" t="s">
        <v>38160</v>
      </c>
      <c r="E1125" s="8">
        <v>171.73648069999999</v>
      </c>
      <c r="F1125" s="8">
        <v>171.59030150000001</v>
      </c>
      <c r="G1125" s="8">
        <v>180.3805084</v>
      </c>
      <c r="H1125" s="8">
        <v>163.07928469999999</v>
      </c>
      <c r="I1125" s="8">
        <v>147.77671810000001</v>
      </c>
      <c r="J1125" s="8">
        <v>157.8443451</v>
      </c>
      <c r="K1125" s="8">
        <v>140.6772919</v>
      </c>
      <c r="L1125" s="8">
        <v>136.7431488</v>
      </c>
      <c r="M1125" s="8">
        <v>147.9058685</v>
      </c>
      <c r="N1125" s="8">
        <v>179.5456696</v>
      </c>
      <c r="O1125" s="8">
        <v>142.0290833</v>
      </c>
      <c r="P1125" s="8">
        <v>185.76846309999999</v>
      </c>
      <c r="Q1125" s="8">
        <v>195.65773010000001</v>
      </c>
      <c r="R1125" s="8">
        <v>158.19116210000001</v>
      </c>
      <c r="S1125" s="8">
        <v>138.13668820000001</v>
      </c>
      <c r="T1125" s="8">
        <v>132.4025269</v>
      </c>
      <c r="U1125" s="8">
        <v>174.99118039999999</v>
      </c>
      <c r="V1125" s="8">
        <v>155.78863530000001</v>
      </c>
      <c r="W1125" s="8">
        <v>153.2767944</v>
      </c>
      <c r="X1125" s="8">
        <v>156.88996890000001</v>
      </c>
      <c r="Y1125" s="8">
        <v>144.7206879</v>
      </c>
      <c r="Z1125" s="8">
        <v>187.27531429999999</v>
      </c>
      <c r="AA1125" s="8">
        <v>193.40617370000001</v>
      </c>
      <c r="AB1125" s="8">
        <v>154.08609010000001</v>
      </c>
      <c r="AC1125" s="8">
        <v>181.5272827</v>
      </c>
      <c r="AD1125" s="8">
        <v>181.8680573</v>
      </c>
      <c r="AE1125" s="8">
        <v>141.006958</v>
      </c>
      <c r="AF1125" s="8">
        <v>131.7546844</v>
      </c>
      <c r="AG1125" s="8">
        <v>133.68573000000001</v>
      </c>
      <c r="AH1125" s="8">
        <v>135.52662659999999</v>
      </c>
      <c r="AI1125" s="8">
        <v>163.02946470000001</v>
      </c>
      <c r="AJ1125" s="8">
        <v>143.083786</v>
      </c>
    </row>
    <row r="1126" spans="1:36" x14ac:dyDescent="0.25">
      <c r="A1126" s="8" t="s">
        <v>38161</v>
      </c>
      <c r="B1126" s="8" t="s">
        <v>38161</v>
      </c>
      <c r="C1126" s="8" t="s">
        <v>38162</v>
      </c>
      <c r="D1126" s="8" t="s">
        <v>38163</v>
      </c>
      <c r="E1126" s="8">
        <v>63.867099760000002</v>
      </c>
      <c r="F1126" s="8">
        <v>46.460041050000001</v>
      </c>
      <c r="G1126" s="8">
        <v>18.75196648</v>
      </c>
      <c r="H1126" s="8">
        <v>35.1817627</v>
      </c>
      <c r="I1126" s="8">
        <v>15.96878242</v>
      </c>
      <c r="J1126" s="8">
        <v>24.277315139999999</v>
      </c>
      <c r="K1126" s="8">
        <v>31.772359850000001</v>
      </c>
      <c r="L1126" s="8">
        <v>27.07304955</v>
      </c>
      <c r="M1126" s="8">
        <v>89.224609380000004</v>
      </c>
      <c r="N1126" s="8">
        <v>173.51663210000001</v>
      </c>
      <c r="O1126" s="8">
        <v>80.60874939</v>
      </c>
      <c r="P1126" s="8">
        <v>164.03717040000001</v>
      </c>
      <c r="Q1126" s="8">
        <v>162.3565826</v>
      </c>
      <c r="R1126" s="8">
        <v>89.212829589999998</v>
      </c>
      <c r="S1126" s="8">
        <v>87.93643951</v>
      </c>
      <c r="T1126" s="8">
        <v>79.819747919999998</v>
      </c>
      <c r="U1126" s="8">
        <v>139.607193</v>
      </c>
      <c r="V1126" s="8">
        <v>88.030937190000003</v>
      </c>
      <c r="W1126" s="8">
        <v>76.654792790000002</v>
      </c>
      <c r="X1126" s="8">
        <v>83.680366520000007</v>
      </c>
      <c r="Y1126" s="8">
        <v>55.05326462</v>
      </c>
      <c r="Z1126" s="8">
        <v>134.62123109999999</v>
      </c>
      <c r="AA1126" s="8">
        <v>148.9900208</v>
      </c>
      <c r="AB1126" s="8">
        <v>58.264701840000001</v>
      </c>
      <c r="AC1126" s="8">
        <v>167.0527496</v>
      </c>
      <c r="AD1126" s="8">
        <v>162.82577509999999</v>
      </c>
      <c r="AE1126" s="8">
        <v>93.835235600000004</v>
      </c>
      <c r="AF1126" s="8">
        <v>80.225524899999996</v>
      </c>
      <c r="AG1126" s="8">
        <v>80.318656919999995</v>
      </c>
      <c r="AH1126" s="8">
        <v>65.044570919999998</v>
      </c>
      <c r="AI1126" s="8">
        <v>121.48891450000001</v>
      </c>
      <c r="AJ1126" s="8">
        <v>86.236007689999994</v>
      </c>
    </row>
    <row r="1127" spans="1:36" x14ac:dyDescent="0.25">
      <c r="A1127" s="8" t="s">
        <v>38164</v>
      </c>
      <c r="B1127" s="8" t="s">
        <v>38164</v>
      </c>
      <c r="C1127" s="8" t="s">
        <v>38165</v>
      </c>
      <c r="D1127" s="8" t="s">
        <v>38166</v>
      </c>
      <c r="E1127" s="8">
        <v>260.83663940000002</v>
      </c>
      <c r="F1127" s="8">
        <v>346.93276980000002</v>
      </c>
      <c r="G1127" s="8">
        <v>472.32226559999998</v>
      </c>
      <c r="H1127" s="8">
        <v>242.43441770000001</v>
      </c>
      <c r="I1127" s="8">
        <v>352.25796509999998</v>
      </c>
      <c r="J1127" s="8">
        <v>411.6299133</v>
      </c>
      <c r="K1127" s="8">
        <v>291.85409550000003</v>
      </c>
      <c r="L1127" s="8">
        <v>269.72784419999999</v>
      </c>
      <c r="M1127" s="8">
        <v>59.926395419999999</v>
      </c>
      <c r="N1127" s="8">
        <v>66.161201480000003</v>
      </c>
      <c r="O1127" s="8">
        <v>78.292556759999997</v>
      </c>
      <c r="P1127" s="8">
        <v>68.410385129999995</v>
      </c>
      <c r="Q1127" s="8">
        <v>52.165264129999997</v>
      </c>
      <c r="R1127" s="8">
        <v>61.000701900000003</v>
      </c>
      <c r="S1127" s="8">
        <v>73.957786560000002</v>
      </c>
      <c r="T1127" s="8">
        <v>83.416053770000005</v>
      </c>
      <c r="U1127" s="8">
        <v>59.736293789999998</v>
      </c>
      <c r="V1127" s="8">
        <v>107.56439210000001</v>
      </c>
      <c r="W1127" s="8">
        <v>72.926490779999995</v>
      </c>
      <c r="X1127" s="8">
        <v>67.284728999999999</v>
      </c>
      <c r="Y1127" s="8">
        <v>60.111625670000002</v>
      </c>
      <c r="Z1127" s="8">
        <v>49.748744960000003</v>
      </c>
      <c r="AA1127" s="8">
        <v>33.185462950000002</v>
      </c>
      <c r="AB1127" s="8">
        <v>74.271316530000007</v>
      </c>
      <c r="AC1127" s="8">
        <v>36.609497070000003</v>
      </c>
      <c r="AD1127" s="8">
        <v>54.195064539999997</v>
      </c>
      <c r="AE1127" s="8">
        <v>45.365848540000002</v>
      </c>
      <c r="AF1127" s="8">
        <v>64.639305109999995</v>
      </c>
      <c r="AG1127" s="8">
        <v>63.12319565</v>
      </c>
      <c r="AH1127" s="8">
        <v>59.14216614</v>
      </c>
      <c r="AI1127" s="8">
        <v>55.488311770000003</v>
      </c>
      <c r="AJ1127" s="8">
        <v>50.425361629999998</v>
      </c>
    </row>
    <row r="1128" spans="1:36" x14ac:dyDescent="0.25">
      <c r="A1128" s="8" t="s">
        <v>38167</v>
      </c>
      <c r="B1128" s="8" t="s">
        <v>38167</v>
      </c>
      <c r="C1128" s="8" t="s">
        <v>38168</v>
      </c>
      <c r="D1128" s="8" t="s">
        <v>38169</v>
      </c>
      <c r="E1128" s="8">
        <v>125.6575165</v>
      </c>
      <c r="F1128" s="8">
        <v>141.38121029999999</v>
      </c>
      <c r="G1128" s="8">
        <v>134.9119263</v>
      </c>
      <c r="H1128" s="8">
        <v>133.49467469999999</v>
      </c>
      <c r="I1128" s="8">
        <v>142.1352234</v>
      </c>
      <c r="J1128" s="8">
        <v>147.069931</v>
      </c>
      <c r="K1128" s="8">
        <v>139.74185180000001</v>
      </c>
      <c r="L1128" s="8">
        <v>141.95440669999999</v>
      </c>
      <c r="M1128" s="8">
        <v>122.5176544</v>
      </c>
      <c r="N1128" s="8">
        <v>91.874443049999996</v>
      </c>
      <c r="O1128" s="8">
        <v>129.20860289999999</v>
      </c>
      <c r="P1128" s="8">
        <v>85.145324709999997</v>
      </c>
      <c r="Q1128" s="8">
        <v>96.117111210000004</v>
      </c>
      <c r="R1128" s="8">
        <v>151.9425507</v>
      </c>
      <c r="S1128" s="8">
        <v>119.31860349999999</v>
      </c>
      <c r="T1128" s="8">
        <v>137.7617645</v>
      </c>
      <c r="U1128" s="8">
        <v>95.376853940000004</v>
      </c>
      <c r="V1128" s="8">
        <v>137.39234920000001</v>
      </c>
      <c r="W1128" s="8">
        <v>129.46041869999999</v>
      </c>
      <c r="X1128" s="8">
        <v>130.75747680000001</v>
      </c>
      <c r="Y1128" s="8">
        <v>119.0923691</v>
      </c>
      <c r="Z1128" s="8">
        <v>90.862899780000006</v>
      </c>
      <c r="AA1128" s="8">
        <v>87.301467900000006</v>
      </c>
      <c r="AB1128" s="8">
        <v>125.0785446</v>
      </c>
      <c r="AC1128" s="8">
        <v>85.825477599999999</v>
      </c>
      <c r="AD1128" s="8">
        <v>87.233039860000005</v>
      </c>
      <c r="AE1128" s="8">
        <v>117.182312</v>
      </c>
      <c r="AF1128" s="8">
        <v>126.86360929999999</v>
      </c>
      <c r="AG1128" s="8">
        <v>116.3830261</v>
      </c>
      <c r="AH1128" s="8">
        <v>110.2719955</v>
      </c>
      <c r="AI1128" s="8">
        <v>93.450172420000001</v>
      </c>
      <c r="AJ1128" s="8">
        <v>108.1238403</v>
      </c>
    </row>
    <row r="1129" spans="1:36" x14ac:dyDescent="0.25">
      <c r="A1129" s="8" t="s">
        <v>38170</v>
      </c>
      <c r="B1129" s="8" t="s">
        <v>38170</v>
      </c>
      <c r="C1129" s="8" t="s">
        <v>38171</v>
      </c>
      <c r="D1129" s="8" t="s">
        <v>38172</v>
      </c>
      <c r="E1129" s="8" t="s">
        <v>34798</v>
      </c>
      <c r="F1129" s="8">
        <v>68.750923159999999</v>
      </c>
      <c r="G1129" s="8">
        <v>34.047492980000001</v>
      </c>
      <c r="H1129" s="8">
        <v>22.612421040000001</v>
      </c>
      <c r="I1129" s="8">
        <v>34.896221160000003</v>
      </c>
      <c r="J1129" s="8">
        <v>56.146526340000001</v>
      </c>
      <c r="K1129" s="8">
        <v>37.575489040000001</v>
      </c>
      <c r="L1129" s="8">
        <v>31.101831440000002</v>
      </c>
      <c r="M1129" s="8">
        <v>29.08150101</v>
      </c>
      <c r="N1129" s="8">
        <v>277.53182980000003</v>
      </c>
      <c r="O1129" s="8">
        <v>40.564300539999998</v>
      </c>
      <c r="P1129" s="8">
        <v>221.7486725</v>
      </c>
      <c r="Q1129" s="8">
        <v>263.10494999999997</v>
      </c>
      <c r="R1129" s="8">
        <v>33.157543179999998</v>
      </c>
      <c r="S1129" s="8">
        <v>18.60626984</v>
      </c>
      <c r="T1129" s="8">
        <v>22.080614090000001</v>
      </c>
      <c r="U1129" s="8">
        <v>203.7467346</v>
      </c>
      <c r="V1129" s="8" t="s">
        <v>34798</v>
      </c>
      <c r="W1129" s="8">
        <v>32.543468480000001</v>
      </c>
      <c r="X1129" s="8">
        <v>21.068294529999999</v>
      </c>
      <c r="Y1129" s="8">
        <v>13.522427560000001</v>
      </c>
      <c r="Z1129" s="8">
        <v>219.9311218</v>
      </c>
      <c r="AA1129" s="8">
        <v>229.31690979999999</v>
      </c>
      <c r="AB1129" s="8">
        <v>15.178415299999999</v>
      </c>
      <c r="AC1129" s="8">
        <v>252.0668335</v>
      </c>
      <c r="AD1129" s="8">
        <v>279.41143799999998</v>
      </c>
      <c r="AE1129" s="8">
        <v>44.140113829999997</v>
      </c>
      <c r="AF1129" s="8">
        <v>12.56166649</v>
      </c>
      <c r="AG1129" s="8">
        <v>19.520660400000001</v>
      </c>
      <c r="AH1129" s="8">
        <v>20.168972019999998</v>
      </c>
      <c r="AI1129" s="8">
        <v>141.184021</v>
      </c>
      <c r="AJ1129" s="8" t="s">
        <v>34798</v>
      </c>
    </row>
    <row r="1130" spans="1:36" x14ac:dyDescent="0.25">
      <c r="A1130" s="8" t="s">
        <v>38173</v>
      </c>
      <c r="B1130" s="8" t="s">
        <v>38173</v>
      </c>
      <c r="C1130" s="8" t="s">
        <v>38174</v>
      </c>
      <c r="D1130" s="8" t="s">
        <v>38175</v>
      </c>
      <c r="E1130" s="8">
        <v>121.7772446</v>
      </c>
      <c r="F1130" s="8">
        <v>109.2893677</v>
      </c>
      <c r="G1130" s="8">
        <v>119.1735458</v>
      </c>
      <c r="H1130" s="8">
        <v>111.15158839999999</v>
      </c>
      <c r="I1130" s="8">
        <v>123.44448850000001</v>
      </c>
      <c r="J1130" s="8">
        <v>108.8903198</v>
      </c>
      <c r="K1130" s="8">
        <v>93.278228760000005</v>
      </c>
      <c r="L1130" s="8">
        <v>107.0740967</v>
      </c>
      <c r="M1130" s="8">
        <v>111.16419980000001</v>
      </c>
      <c r="N1130" s="8">
        <v>65.320617679999998</v>
      </c>
      <c r="O1130" s="8">
        <v>125.2813187</v>
      </c>
      <c r="P1130" s="8">
        <v>62.695640560000001</v>
      </c>
      <c r="Q1130" s="8">
        <v>62.0899353</v>
      </c>
      <c r="R1130" s="8">
        <v>147.41986080000001</v>
      </c>
      <c r="S1130" s="8">
        <v>129.59378050000001</v>
      </c>
      <c r="T1130" s="8">
        <v>128.07096859999999</v>
      </c>
      <c r="U1130" s="8">
        <v>58.85510635</v>
      </c>
      <c r="V1130" s="8">
        <v>114.2210312</v>
      </c>
      <c r="W1130" s="8">
        <v>130.60073850000001</v>
      </c>
      <c r="X1130" s="8">
        <v>124.438942</v>
      </c>
      <c r="Y1130" s="8">
        <v>116.57672119999999</v>
      </c>
      <c r="Z1130" s="8">
        <v>52.134819030000003</v>
      </c>
      <c r="AA1130" s="8">
        <v>67.006607059999993</v>
      </c>
      <c r="AB1130" s="8">
        <v>139.811554</v>
      </c>
      <c r="AC1130" s="8">
        <v>59.389438630000001</v>
      </c>
      <c r="AD1130" s="8">
        <v>63.682960510000001</v>
      </c>
      <c r="AE1130" s="8">
        <v>111.3408508</v>
      </c>
      <c r="AF1130" s="8">
        <v>117.8195496</v>
      </c>
      <c r="AG1130" s="8">
        <v>113.8974533</v>
      </c>
      <c r="AH1130" s="8">
        <v>97.424133299999994</v>
      </c>
      <c r="AI1130" s="8">
        <v>57.718338009999997</v>
      </c>
      <c r="AJ1130" s="8">
        <v>103.8810043</v>
      </c>
    </row>
    <row r="1131" spans="1:36" x14ac:dyDescent="0.25">
      <c r="A1131" s="8" t="s">
        <v>38176</v>
      </c>
      <c r="B1131" s="8" t="s">
        <v>38176</v>
      </c>
      <c r="C1131" s="8" t="s">
        <v>38177</v>
      </c>
      <c r="D1131" s="8" t="s">
        <v>38178</v>
      </c>
      <c r="E1131" s="8">
        <v>210.37960820000001</v>
      </c>
      <c r="F1131" s="8">
        <v>212.76594539999999</v>
      </c>
      <c r="G1131" s="8">
        <v>206.3283691</v>
      </c>
      <c r="H1131" s="8">
        <v>225.9415894</v>
      </c>
      <c r="I1131" s="8">
        <v>199.02754210000001</v>
      </c>
      <c r="J1131" s="8">
        <v>205.77723689999999</v>
      </c>
      <c r="K1131" s="8">
        <v>213.45211789999999</v>
      </c>
      <c r="L1131" s="8">
        <v>198.38661189999999</v>
      </c>
      <c r="M1131" s="8">
        <v>208.8746185</v>
      </c>
      <c r="N1131" s="8">
        <v>181.29908750000001</v>
      </c>
      <c r="O1131" s="8">
        <v>209.81654359999999</v>
      </c>
      <c r="P1131" s="8">
        <v>171.06613160000001</v>
      </c>
      <c r="Q1131" s="8">
        <v>177.6400146</v>
      </c>
      <c r="R1131" s="8">
        <v>249.75843810000001</v>
      </c>
      <c r="S1131" s="8">
        <v>196.47010800000001</v>
      </c>
      <c r="T1131" s="8">
        <v>211.93464660000001</v>
      </c>
      <c r="U1131" s="8">
        <v>188.6789551</v>
      </c>
      <c r="V1131" s="8">
        <v>204.72720340000001</v>
      </c>
      <c r="W1131" s="8">
        <v>210.3218689</v>
      </c>
      <c r="X1131" s="8">
        <v>207.80632019999999</v>
      </c>
      <c r="Y1131" s="8">
        <v>196.16700739999999</v>
      </c>
      <c r="Z1131" s="8">
        <v>183.35594180000001</v>
      </c>
      <c r="AA1131" s="8">
        <v>141.23625179999999</v>
      </c>
      <c r="AB1131" s="8">
        <v>183.8300629</v>
      </c>
      <c r="AC1131" s="8">
        <v>187.5355835</v>
      </c>
      <c r="AD1131" s="8">
        <v>193.32034300000001</v>
      </c>
      <c r="AE1131" s="8">
        <v>206.4492798</v>
      </c>
      <c r="AF1131" s="8">
        <v>202.34968570000001</v>
      </c>
      <c r="AG1131" s="8">
        <v>195.99620060000001</v>
      </c>
      <c r="AH1131" s="8">
        <v>196.24906920000001</v>
      </c>
      <c r="AI1131" s="8">
        <v>173.53971859999999</v>
      </c>
      <c r="AJ1131" s="8">
        <v>183.4308624</v>
      </c>
    </row>
    <row r="1132" spans="1:36" x14ac:dyDescent="0.25">
      <c r="A1132" s="8" t="s">
        <v>38179</v>
      </c>
      <c r="B1132" s="8" t="s">
        <v>38179</v>
      </c>
      <c r="C1132" s="8" t="s">
        <v>38180</v>
      </c>
      <c r="D1132" s="8" t="s">
        <v>38181</v>
      </c>
      <c r="E1132" s="8">
        <v>74.794349670000003</v>
      </c>
      <c r="F1132" s="8">
        <v>62.257034300000001</v>
      </c>
      <c r="G1132" s="8">
        <v>65.16859436</v>
      </c>
      <c r="H1132" s="8">
        <v>52.291816709999999</v>
      </c>
      <c r="I1132" s="8">
        <v>58.674373629999998</v>
      </c>
      <c r="J1132" s="8">
        <v>65.54730988</v>
      </c>
      <c r="K1132" s="8">
        <v>60.164428710000003</v>
      </c>
      <c r="L1132" s="8">
        <v>60.87813568</v>
      </c>
      <c r="M1132" s="8">
        <v>54.57744598</v>
      </c>
      <c r="N1132" s="8">
        <v>76.411048890000004</v>
      </c>
      <c r="O1132" s="8">
        <v>55.264217379999998</v>
      </c>
      <c r="P1132" s="8">
        <v>64.846786499999993</v>
      </c>
      <c r="Q1132" s="8">
        <v>75.218421939999999</v>
      </c>
      <c r="R1132" s="8">
        <v>40.429660800000001</v>
      </c>
      <c r="S1132" s="8">
        <v>50.504737849999998</v>
      </c>
      <c r="T1132" s="8">
        <v>51.684612270000002</v>
      </c>
      <c r="U1132" s="8">
        <v>64.960899350000005</v>
      </c>
      <c r="V1132" s="8">
        <v>51.395774840000001</v>
      </c>
      <c r="W1132" s="8">
        <v>53.48122025</v>
      </c>
      <c r="X1132" s="8">
        <v>50.510593409999998</v>
      </c>
      <c r="Y1132" s="8">
        <v>44.185073850000002</v>
      </c>
      <c r="Z1132" s="8">
        <v>65.123847960000006</v>
      </c>
      <c r="AA1132" s="8">
        <v>60.702350619999997</v>
      </c>
      <c r="AB1132" s="8">
        <v>43.73186493</v>
      </c>
      <c r="AC1132" s="8">
        <v>67.689933780000004</v>
      </c>
      <c r="AD1132" s="8">
        <v>66.246002200000007</v>
      </c>
      <c r="AE1132" s="8">
        <v>56.528293609999999</v>
      </c>
      <c r="AF1132" s="8">
        <v>51.78836441</v>
      </c>
      <c r="AG1132" s="8">
        <v>56.535320280000001</v>
      </c>
      <c r="AH1132" s="8">
        <v>64.521255490000001</v>
      </c>
      <c r="AI1132" s="8">
        <v>91.221466059999997</v>
      </c>
      <c r="AJ1132" s="8">
        <v>51.252765660000001</v>
      </c>
    </row>
    <row r="1133" spans="1:36" x14ac:dyDescent="0.25">
      <c r="A1133" s="8" t="s">
        <v>38182</v>
      </c>
      <c r="B1133" s="8" t="s">
        <v>38182</v>
      </c>
      <c r="C1133" s="8" t="s">
        <v>38183</v>
      </c>
      <c r="D1133" s="8" t="s">
        <v>38184</v>
      </c>
      <c r="E1133" s="8">
        <v>645.2579346</v>
      </c>
      <c r="F1133" s="8">
        <v>629.46820070000001</v>
      </c>
      <c r="G1133" s="8">
        <v>505.7315979</v>
      </c>
      <c r="H1133" s="8">
        <v>473.04360960000002</v>
      </c>
      <c r="I1133" s="8">
        <v>619.1795654</v>
      </c>
      <c r="J1133" s="8">
        <v>551.42541500000004</v>
      </c>
      <c r="K1133" s="8">
        <v>522.62628170000005</v>
      </c>
      <c r="L1133" s="8">
        <v>498.23291019999999</v>
      </c>
      <c r="M1133" s="8">
        <v>381.03149409999997</v>
      </c>
      <c r="N1133" s="8">
        <v>594.12261960000001</v>
      </c>
      <c r="O1133" s="8">
        <v>392.72290040000001</v>
      </c>
      <c r="P1133" s="8">
        <v>584.84631349999995</v>
      </c>
      <c r="Q1133" s="8">
        <v>556.00891109999998</v>
      </c>
      <c r="R1133" s="8">
        <v>491.39529420000002</v>
      </c>
      <c r="S1133" s="8">
        <v>373.91833500000001</v>
      </c>
      <c r="T1133" s="8">
        <v>357.6700439</v>
      </c>
      <c r="U1133" s="8">
        <v>536.79138179999995</v>
      </c>
      <c r="V1133" s="8">
        <v>458.01309199999997</v>
      </c>
      <c r="W1133" s="8">
        <v>357.61764529999999</v>
      </c>
      <c r="X1133" s="8">
        <v>398.0098572</v>
      </c>
      <c r="Y1133" s="8">
        <v>439.91061400000001</v>
      </c>
      <c r="Z1133" s="8">
        <v>577.48693849999995</v>
      </c>
      <c r="AA1133" s="8">
        <v>648.83782959999996</v>
      </c>
      <c r="AB1133" s="8">
        <v>400.44262700000002</v>
      </c>
      <c r="AC1133" s="8">
        <v>546.20281980000004</v>
      </c>
      <c r="AD1133" s="8">
        <v>572.97399900000005</v>
      </c>
      <c r="AE1133" s="8">
        <v>393.93051150000002</v>
      </c>
      <c r="AF1133" s="8">
        <v>424.35607909999999</v>
      </c>
      <c r="AG1133" s="8">
        <v>399.60443120000002</v>
      </c>
      <c r="AH1133" s="8">
        <v>415.35849000000002</v>
      </c>
      <c r="AI1133" s="8">
        <v>658.86395259999995</v>
      </c>
      <c r="AJ1133" s="8">
        <v>401.51159669999998</v>
      </c>
    </row>
    <row r="1134" spans="1:36" x14ac:dyDescent="0.25">
      <c r="A1134" s="8" t="s">
        <v>38185</v>
      </c>
      <c r="B1134" s="8" t="s">
        <v>38185</v>
      </c>
      <c r="C1134" s="8" t="s">
        <v>38186</v>
      </c>
      <c r="D1134" s="8" t="s">
        <v>38187</v>
      </c>
      <c r="E1134" s="8">
        <v>78.184387209999997</v>
      </c>
      <c r="F1134" s="8">
        <v>41.256546020000002</v>
      </c>
      <c r="G1134" s="8">
        <v>57.923099520000001</v>
      </c>
      <c r="H1134" s="8">
        <v>42.497745510000001</v>
      </c>
      <c r="I1134" s="8">
        <v>122.8167801</v>
      </c>
      <c r="J1134" s="8">
        <v>42.757854459999997</v>
      </c>
      <c r="K1134" s="8">
        <v>52.121749880000003</v>
      </c>
      <c r="L1134" s="8">
        <v>34.183860780000003</v>
      </c>
      <c r="M1134" s="8">
        <v>111.02882390000001</v>
      </c>
      <c r="N1134" s="8">
        <v>91.830833440000006</v>
      </c>
      <c r="O1134" s="8">
        <v>112.1719971</v>
      </c>
      <c r="P1134" s="8">
        <v>87.919296259999996</v>
      </c>
      <c r="Q1134" s="8">
        <v>88.671882629999999</v>
      </c>
      <c r="R1134" s="8">
        <v>132.76005549999999</v>
      </c>
      <c r="S1134" s="8">
        <v>104.48757929999999</v>
      </c>
      <c r="T1134" s="8">
        <v>104.1108704</v>
      </c>
      <c r="U1134" s="8">
        <v>88.619056700000002</v>
      </c>
      <c r="V1134" s="8">
        <v>112.2807617</v>
      </c>
      <c r="W1134" s="8">
        <v>98.956359860000006</v>
      </c>
      <c r="X1134" s="8">
        <v>101.21401210000001</v>
      </c>
      <c r="Y1134" s="8">
        <v>99.546150209999993</v>
      </c>
      <c r="Z1134" s="8">
        <v>75.660614010000003</v>
      </c>
      <c r="AA1134" s="8">
        <v>63.288188929999997</v>
      </c>
      <c r="AB1134" s="8">
        <v>97.513374330000005</v>
      </c>
      <c r="AC1134" s="8">
        <v>85.238952639999994</v>
      </c>
      <c r="AD1134" s="8">
        <v>85.367401119999997</v>
      </c>
      <c r="AE1134" s="8">
        <v>89.518936159999996</v>
      </c>
      <c r="AF1134" s="8">
        <v>95.261199950000005</v>
      </c>
      <c r="AG1134" s="8">
        <v>97.861183170000004</v>
      </c>
      <c r="AH1134" s="8">
        <v>100.05725099999999</v>
      </c>
      <c r="AI1134" s="8">
        <v>80.881950380000006</v>
      </c>
      <c r="AJ1134" s="8">
        <v>94.600173949999999</v>
      </c>
    </row>
    <row r="1135" spans="1:36" x14ac:dyDescent="0.25">
      <c r="A1135" s="8" t="s">
        <v>38188</v>
      </c>
      <c r="B1135" s="8" t="s">
        <v>38188</v>
      </c>
      <c r="C1135" s="8" t="s">
        <v>38189</v>
      </c>
      <c r="D1135" s="8" t="s">
        <v>38190</v>
      </c>
      <c r="E1135" s="8">
        <v>182.80790709999999</v>
      </c>
      <c r="F1135" s="8">
        <v>181.1749878</v>
      </c>
      <c r="G1135" s="8">
        <v>201.64334109999999</v>
      </c>
      <c r="H1135" s="8">
        <v>199.2519226</v>
      </c>
      <c r="I1135" s="8">
        <v>185.2425537</v>
      </c>
      <c r="J1135" s="8">
        <v>178.4264374</v>
      </c>
      <c r="K1135" s="8">
        <v>164.88487240000001</v>
      </c>
      <c r="L1135" s="8">
        <v>183.84478759999999</v>
      </c>
      <c r="M1135" s="8">
        <v>232.14427190000001</v>
      </c>
      <c r="N1135" s="8">
        <v>155.27938839999999</v>
      </c>
      <c r="O1135" s="8">
        <v>232.7564697</v>
      </c>
      <c r="P1135" s="8">
        <v>158.75212099999999</v>
      </c>
      <c r="Q1135" s="8">
        <v>163.57228090000001</v>
      </c>
      <c r="R1135" s="8">
        <v>326.46316530000001</v>
      </c>
      <c r="S1135" s="8">
        <v>212.15785220000001</v>
      </c>
      <c r="T1135" s="8">
        <v>222.2185211</v>
      </c>
      <c r="U1135" s="8">
        <v>166.43104550000001</v>
      </c>
      <c r="V1135" s="8">
        <v>274.3873901</v>
      </c>
      <c r="W1135" s="8">
        <v>287.21722410000001</v>
      </c>
      <c r="X1135" s="8">
        <v>236.90040590000001</v>
      </c>
      <c r="Y1135" s="8">
        <v>238.1888428</v>
      </c>
      <c r="Z1135" s="8">
        <v>175.18299870000001</v>
      </c>
      <c r="AA1135" s="8">
        <v>169.6847229</v>
      </c>
      <c r="AB1135" s="8">
        <v>250.28073119999999</v>
      </c>
      <c r="AC1135" s="8">
        <v>161.52851870000001</v>
      </c>
      <c r="AD1135" s="8">
        <v>173.6962738</v>
      </c>
      <c r="AE1135" s="8">
        <v>217.42828370000001</v>
      </c>
      <c r="AF1135" s="8">
        <v>218.49589539999999</v>
      </c>
      <c r="AG1135" s="8">
        <v>214.92057800000001</v>
      </c>
      <c r="AH1135" s="8">
        <v>207.11375430000001</v>
      </c>
      <c r="AI1135" s="8">
        <v>170.38372799999999</v>
      </c>
      <c r="AJ1135" s="8">
        <v>201.0435028</v>
      </c>
    </row>
    <row r="1136" spans="1:36" x14ac:dyDescent="0.25">
      <c r="A1136" s="8" t="s">
        <v>38191</v>
      </c>
      <c r="B1136" s="8" t="s">
        <v>38191</v>
      </c>
      <c r="C1136" s="8" t="s">
        <v>38192</v>
      </c>
      <c r="D1136" s="8" t="s">
        <v>38193</v>
      </c>
      <c r="E1136" s="8">
        <v>591.43438719999995</v>
      </c>
      <c r="F1136" s="8">
        <v>589.85943599999996</v>
      </c>
      <c r="G1136" s="8">
        <v>517.06750490000002</v>
      </c>
      <c r="H1136" s="8">
        <v>480.69149779999998</v>
      </c>
      <c r="I1136" s="8">
        <v>516.46728519999999</v>
      </c>
      <c r="J1136" s="8">
        <v>501.57971190000001</v>
      </c>
      <c r="K1136" s="8">
        <v>441.19671629999999</v>
      </c>
      <c r="L1136" s="8">
        <v>434.74636839999999</v>
      </c>
      <c r="M1136" s="8">
        <v>433.53375240000003</v>
      </c>
      <c r="N1136" s="8">
        <v>556.0978394</v>
      </c>
      <c r="O1136" s="8">
        <v>437.89035030000002</v>
      </c>
      <c r="P1136" s="8">
        <v>488.79129030000001</v>
      </c>
      <c r="Q1136" s="8">
        <v>509.50497439999998</v>
      </c>
      <c r="R1136" s="8">
        <v>664.29046630000005</v>
      </c>
      <c r="S1136" s="8">
        <v>402.96170039999998</v>
      </c>
      <c r="T1136" s="8">
        <v>399.82537839999998</v>
      </c>
      <c r="U1136" s="8">
        <v>454.75613399999997</v>
      </c>
      <c r="V1136" s="8">
        <v>379.11856080000001</v>
      </c>
      <c r="W1136" s="8">
        <v>432.14450069999998</v>
      </c>
      <c r="X1136" s="8">
        <v>411.4217529</v>
      </c>
      <c r="Y1136" s="8">
        <v>386.8563843</v>
      </c>
      <c r="Z1136" s="8">
        <v>462.45352170000001</v>
      </c>
      <c r="AA1136" s="8">
        <v>510.6222229</v>
      </c>
      <c r="AB1136" s="8">
        <v>368.54919430000001</v>
      </c>
      <c r="AC1136" s="8">
        <v>518.87902829999996</v>
      </c>
      <c r="AD1136" s="8">
        <v>563.1505737</v>
      </c>
      <c r="AE1136" s="8">
        <v>399.26019289999999</v>
      </c>
      <c r="AF1136" s="8">
        <v>389.59582519999998</v>
      </c>
      <c r="AG1136" s="8">
        <v>395.57015990000002</v>
      </c>
      <c r="AH1136" s="8">
        <v>418.70489500000002</v>
      </c>
      <c r="AI1136" s="8">
        <v>509.74829099999999</v>
      </c>
      <c r="AJ1136" s="8">
        <v>386.91806029999998</v>
      </c>
    </row>
    <row r="1137" spans="1:36" x14ac:dyDescent="0.25">
      <c r="A1137" s="8" t="s">
        <v>38194</v>
      </c>
      <c r="B1137" s="8" t="s">
        <v>38194</v>
      </c>
      <c r="C1137" s="8" t="s">
        <v>38195</v>
      </c>
      <c r="D1137" s="8" t="s">
        <v>38196</v>
      </c>
      <c r="E1137" s="8">
        <v>342.06552119999998</v>
      </c>
      <c r="F1137" s="8">
        <v>322.4158936</v>
      </c>
      <c r="G1137" s="8">
        <v>385.38314819999999</v>
      </c>
      <c r="H1137" s="8">
        <v>413.9462891</v>
      </c>
      <c r="I1137" s="8">
        <v>416.48785400000003</v>
      </c>
      <c r="J1137" s="8">
        <v>368.10217290000003</v>
      </c>
      <c r="K1137" s="8">
        <v>349.97796629999999</v>
      </c>
      <c r="L1137" s="8">
        <v>343.22381589999998</v>
      </c>
      <c r="M1137" s="8">
        <v>228.72546389999999</v>
      </c>
      <c r="N1137" s="8">
        <v>453.44357300000001</v>
      </c>
      <c r="O1137" s="8">
        <v>416.56918330000002</v>
      </c>
      <c r="P1137" s="8">
        <v>451.40045170000002</v>
      </c>
      <c r="Q1137" s="8">
        <v>462.89093020000001</v>
      </c>
      <c r="R1137" s="8">
        <v>422.25247189999999</v>
      </c>
      <c r="S1137" s="8">
        <v>355.64508060000003</v>
      </c>
      <c r="T1137" s="8">
        <v>359.5408936</v>
      </c>
      <c r="U1137" s="8">
        <v>482.88684080000002</v>
      </c>
      <c r="V1137" s="8">
        <v>471.95761110000001</v>
      </c>
      <c r="W1137" s="8">
        <v>427.74646000000001</v>
      </c>
      <c r="X1137" s="8">
        <v>461.64404300000001</v>
      </c>
      <c r="Y1137" s="8">
        <v>427.23315430000002</v>
      </c>
      <c r="Z1137" s="8">
        <v>506.62390140000002</v>
      </c>
      <c r="AA1137" s="8">
        <v>498.82525629999998</v>
      </c>
      <c r="AB1137" s="8">
        <v>437.36221310000002</v>
      </c>
      <c r="AC1137" s="8">
        <v>431.61822510000002</v>
      </c>
      <c r="AD1137" s="8">
        <v>448.58258060000003</v>
      </c>
      <c r="AE1137" s="8">
        <v>388.35998540000003</v>
      </c>
      <c r="AF1137" s="8">
        <v>418.28207400000002</v>
      </c>
      <c r="AG1137" s="8">
        <v>318.10812379999999</v>
      </c>
      <c r="AH1137" s="8">
        <v>398.552887</v>
      </c>
      <c r="AI1137" s="8">
        <v>479.75799560000002</v>
      </c>
      <c r="AJ1137" s="8">
        <v>430.57562259999997</v>
      </c>
    </row>
    <row r="1138" spans="1:36" x14ac:dyDescent="0.25">
      <c r="A1138" s="8" t="s">
        <v>38197</v>
      </c>
      <c r="B1138" s="8" t="s">
        <v>38197</v>
      </c>
      <c r="C1138" s="8" t="s">
        <v>38198</v>
      </c>
      <c r="D1138" s="8" t="s">
        <v>38199</v>
      </c>
      <c r="E1138" s="8">
        <v>59.22137833</v>
      </c>
      <c r="F1138" s="8">
        <v>47.87041473</v>
      </c>
      <c r="G1138" s="8">
        <v>52.802814480000002</v>
      </c>
      <c r="H1138" s="8">
        <v>58.652900700000004</v>
      </c>
      <c r="I1138" s="8">
        <v>56.084892269999997</v>
      </c>
      <c r="J1138" s="8">
        <v>53.282394410000002</v>
      </c>
      <c r="K1138" s="8">
        <v>46.995960240000002</v>
      </c>
      <c r="L1138" s="8">
        <v>49.28974152</v>
      </c>
      <c r="M1138" s="8">
        <v>63.513118740000003</v>
      </c>
      <c r="N1138" s="8">
        <v>88.100196839999995</v>
      </c>
      <c r="O1138" s="8">
        <v>70.351966860000005</v>
      </c>
      <c r="P1138" s="8">
        <v>86.048690800000003</v>
      </c>
      <c r="Q1138" s="8">
        <v>82.513877870000002</v>
      </c>
      <c r="R1138" s="8">
        <v>79.414970400000001</v>
      </c>
      <c r="S1138" s="8">
        <v>52.10534286</v>
      </c>
      <c r="T1138" s="8">
        <v>50.011177060000001</v>
      </c>
      <c r="U1138" s="8">
        <v>70.111320500000005</v>
      </c>
      <c r="V1138" s="8">
        <v>60.087371830000002</v>
      </c>
      <c r="W1138" s="8">
        <v>64.441520690000004</v>
      </c>
      <c r="X1138" s="8">
        <v>68.142684939999995</v>
      </c>
      <c r="Y1138" s="8">
        <v>58.783321379999997</v>
      </c>
      <c r="Z1138" s="8">
        <v>71.848197940000006</v>
      </c>
      <c r="AA1138" s="8">
        <v>81.251174930000005</v>
      </c>
      <c r="AB1138" s="8">
        <v>65.542518619999996</v>
      </c>
      <c r="AC1138" s="8">
        <v>79.248626709999996</v>
      </c>
      <c r="AD1138" s="8">
        <v>85.069580079999994</v>
      </c>
      <c r="AE1138" s="8">
        <v>60.416641239999997</v>
      </c>
      <c r="AF1138" s="8">
        <v>65.267807009999999</v>
      </c>
      <c r="AG1138" s="8">
        <v>61.108245850000003</v>
      </c>
      <c r="AH1138" s="8">
        <v>63.30844879</v>
      </c>
      <c r="AI1138" s="8">
        <v>79.311264039999998</v>
      </c>
      <c r="AJ1138" s="8">
        <v>62.717189789999999</v>
      </c>
    </row>
    <row r="1139" spans="1:36" x14ac:dyDescent="0.25">
      <c r="A1139" s="8" t="s">
        <v>38200</v>
      </c>
      <c r="B1139" s="8" t="s">
        <v>38200</v>
      </c>
      <c r="C1139" s="8" t="s">
        <v>38201</v>
      </c>
      <c r="D1139" s="8" t="s">
        <v>38202</v>
      </c>
      <c r="E1139" s="8">
        <v>74.385421750000006</v>
      </c>
      <c r="F1139" s="8">
        <v>68.058235170000003</v>
      </c>
      <c r="G1139" s="8">
        <v>81.564804080000002</v>
      </c>
      <c r="H1139" s="8">
        <v>85.869026180000006</v>
      </c>
      <c r="I1139" s="8">
        <v>80.488456729999996</v>
      </c>
      <c r="J1139" s="8">
        <v>76.9028244</v>
      </c>
      <c r="K1139" s="8">
        <v>79.826164250000005</v>
      </c>
      <c r="L1139" s="8">
        <v>79.018661499999993</v>
      </c>
      <c r="M1139" s="8">
        <v>93.691665650000004</v>
      </c>
      <c r="N1139" s="8">
        <v>83.103553770000005</v>
      </c>
      <c r="O1139" s="8">
        <v>85.158836359999995</v>
      </c>
      <c r="P1139" s="8">
        <v>89.371658330000002</v>
      </c>
      <c r="Q1139" s="8">
        <v>97.35956573</v>
      </c>
      <c r="R1139" s="8">
        <v>95.34968567</v>
      </c>
      <c r="S1139" s="8">
        <v>71.503837590000003</v>
      </c>
      <c r="T1139" s="8">
        <v>78.228309629999998</v>
      </c>
      <c r="U1139" s="8">
        <v>86.454490660000005</v>
      </c>
      <c r="V1139" s="8">
        <v>84.271781919999995</v>
      </c>
      <c r="W1139" s="8">
        <v>79.458145139999999</v>
      </c>
      <c r="X1139" s="8">
        <v>85.961357120000002</v>
      </c>
      <c r="Y1139" s="8">
        <v>78.947135930000002</v>
      </c>
      <c r="Z1139" s="8">
        <v>85.460960389999997</v>
      </c>
      <c r="AA1139" s="8">
        <v>76.347686769999996</v>
      </c>
      <c r="AB1139" s="8">
        <v>74.856140139999994</v>
      </c>
      <c r="AC1139" s="8">
        <v>94.804267879999998</v>
      </c>
      <c r="AD1139" s="8">
        <v>85.629592900000006</v>
      </c>
      <c r="AE1139" s="8">
        <v>87.288429260000001</v>
      </c>
      <c r="AF1139" s="8">
        <v>93.064117429999996</v>
      </c>
      <c r="AG1139" s="8">
        <v>90.393104550000004</v>
      </c>
      <c r="AH1139" s="8">
        <v>86.001602169999998</v>
      </c>
      <c r="AI1139" s="8">
        <v>69.475761410000004</v>
      </c>
      <c r="AJ1139" s="8">
        <v>89.299537659999999</v>
      </c>
    </row>
    <row r="1140" spans="1:36" x14ac:dyDescent="0.25">
      <c r="A1140" s="8" t="s">
        <v>38203</v>
      </c>
      <c r="B1140" s="8" t="s">
        <v>38203</v>
      </c>
      <c r="C1140" s="8" t="s">
        <v>38204</v>
      </c>
      <c r="D1140" s="8" t="s">
        <v>38205</v>
      </c>
      <c r="E1140" s="8">
        <v>51.27254868</v>
      </c>
      <c r="F1140" s="8">
        <v>59.546688080000003</v>
      </c>
      <c r="G1140" s="8">
        <v>58.511287690000003</v>
      </c>
      <c r="H1140" s="8">
        <v>57.321887969999999</v>
      </c>
      <c r="I1140" s="8">
        <v>38.556407929999999</v>
      </c>
      <c r="J1140" s="8">
        <v>62.032917019999999</v>
      </c>
      <c r="K1140" s="8">
        <v>48.397129059999997</v>
      </c>
      <c r="L1140" s="8">
        <v>64.567733759999996</v>
      </c>
      <c r="M1140" s="8">
        <v>37.300189969999998</v>
      </c>
      <c r="N1140" s="8">
        <v>23.67072868</v>
      </c>
      <c r="O1140" s="8">
        <v>24.319208150000001</v>
      </c>
      <c r="P1140" s="8">
        <v>16.904989239999999</v>
      </c>
      <c r="Q1140" s="8">
        <v>38.647823330000001</v>
      </c>
      <c r="R1140" s="8">
        <v>40.066749569999999</v>
      </c>
      <c r="S1140" s="8">
        <v>12.70505142</v>
      </c>
      <c r="T1140" s="8">
        <v>12.110219000000001</v>
      </c>
      <c r="U1140" s="8">
        <v>14.26514149</v>
      </c>
      <c r="V1140" s="8">
        <v>19.051254270000001</v>
      </c>
      <c r="W1140" s="8">
        <v>19.18567848</v>
      </c>
      <c r="X1140" s="8">
        <v>16.99275398</v>
      </c>
      <c r="Y1140" s="8">
        <v>19.422973630000001</v>
      </c>
      <c r="Z1140" s="8">
        <v>22.548170089999999</v>
      </c>
      <c r="AA1140" s="8">
        <v>31.067935940000002</v>
      </c>
      <c r="AB1140" s="8">
        <v>21.708732600000001</v>
      </c>
      <c r="AC1140" s="8">
        <v>14.9513464</v>
      </c>
      <c r="AD1140" s="8">
        <v>18.598060610000001</v>
      </c>
      <c r="AE1140" s="8">
        <v>20.672639849999999</v>
      </c>
      <c r="AF1140" s="8">
        <v>23.22661591</v>
      </c>
      <c r="AG1140" s="8">
        <v>21.933597559999999</v>
      </c>
      <c r="AH1140" s="8">
        <v>29.742193220000001</v>
      </c>
      <c r="AI1140" s="8">
        <v>15.49111843</v>
      </c>
      <c r="AJ1140" s="8">
        <v>14.77721977</v>
      </c>
    </row>
    <row r="1141" spans="1:36" x14ac:dyDescent="0.25">
      <c r="A1141" s="8" t="s">
        <v>38206</v>
      </c>
      <c r="B1141" s="8" t="s">
        <v>38206</v>
      </c>
      <c r="C1141" s="8" t="s">
        <v>38207</v>
      </c>
      <c r="D1141" s="8" t="s">
        <v>38208</v>
      </c>
      <c r="E1141" s="8">
        <v>97.694297789999993</v>
      </c>
      <c r="F1141" s="8">
        <v>66.40639496</v>
      </c>
      <c r="G1141" s="8">
        <v>74.136215210000003</v>
      </c>
      <c r="H1141" s="8">
        <v>80.371208190000004</v>
      </c>
      <c r="I1141" s="8">
        <v>95.658409120000002</v>
      </c>
      <c r="J1141" s="8">
        <v>55.614349369999999</v>
      </c>
      <c r="K1141" s="8">
        <v>75.564247129999998</v>
      </c>
      <c r="L1141" s="8">
        <v>70.545249940000005</v>
      </c>
      <c r="M1141" s="8">
        <v>66.671318049999996</v>
      </c>
      <c r="N1141" s="8">
        <v>41.371883390000001</v>
      </c>
      <c r="O1141" s="8">
        <v>69.863800049999995</v>
      </c>
      <c r="P1141" s="8">
        <v>46.101810460000003</v>
      </c>
      <c r="Q1141" s="8">
        <v>53.093692779999998</v>
      </c>
      <c r="R1141" s="8">
        <v>91.317329409999999</v>
      </c>
      <c r="S1141" s="8">
        <v>66.247428889999995</v>
      </c>
      <c r="T1141" s="8">
        <v>64.637458800000005</v>
      </c>
      <c r="U1141" s="8">
        <v>38.81672287</v>
      </c>
      <c r="V1141" s="8">
        <v>70.652069089999998</v>
      </c>
      <c r="W1141" s="8">
        <v>58.181034089999997</v>
      </c>
      <c r="X1141" s="8">
        <v>69.458122250000002</v>
      </c>
      <c r="Y1141" s="8">
        <v>53.69661713</v>
      </c>
      <c r="Z1141" s="8">
        <v>37.229675290000003</v>
      </c>
      <c r="AA1141" s="8">
        <v>42.66570282</v>
      </c>
      <c r="AB1141" s="8">
        <v>62.798320769999997</v>
      </c>
      <c r="AC1141" s="8">
        <v>42.473728180000002</v>
      </c>
      <c r="AD1141" s="8">
        <v>42.688102720000003</v>
      </c>
      <c r="AE1141" s="8">
        <v>68.549804690000002</v>
      </c>
      <c r="AF1141" s="8">
        <v>68.371223450000002</v>
      </c>
      <c r="AG1141" s="8">
        <v>62.578399660000002</v>
      </c>
      <c r="AH1141" s="8">
        <v>60.473075870000002</v>
      </c>
      <c r="AI1141" s="8">
        <v>41.294185640000002</v>
      </c>
      <c r="AJ1141" s="8">
        <v>62.614765169999998</v>
      </c>
    </row>
    <row r="1142" spans="1:36" x14ac:dyDescent="0.25">
      <c r="A1142" s="8" t="s">
        <v>38209</v>
      </c>
      <c r="B1142" s="8" t="s">
        <v>38209</v>
      </c>
      <c r="C1142" s="8" t="s">
        <v>38210</v>
      </c>
      <c r="D1142" s="8" t="s">
        <v>38211</v>
      </c>
      <c r="E1142" s="8">
        <v>66.003211980000003</v>
      </c>
      <c r="F1142" s="8">
        <v>58.770580289999998</v>
      </c>
      <c r="G1142" s="8">
        <v>69.953613279999999</v>
      </c>
      <c r="H1142" s="8">
        <v>74.824180600000005</v>
      </c>
      <c r="I1142" s="8">
        <v>99.436859130000002</v>
      </c>
      <c r="J1142" s="8">
        <v>70.101867679999998</v>
      </c>
      <c r="K1142" s="8">
        <v>73.976173399999993</v>
      </c>
      <c r="L1142" s="8">
        <v>66.878662109999993</v>
      </c>
      <c r="M1142" s="8">
        <v>61.550941469999998</v>
      </c>
      <c r="N1142" s="8">
        <v>80.233108520000002</v>
      </c>
      <c r="O1142" s="8">
        <v>58.293289180000002</v>
      </c>
      <c r="P1142" s="8">
        <v>75.991958620000005</v>
      </c>
      <c r="Q1142" s="8">
        <v>72.051643369999994</v>
      </c>
      <c r="R1142" s="8">
        <v>56.47111511</v>
      </c>
      <c r="S1142" s="8">
        <v>56.63249588</v>
      </c>
      <c r="T1142" s="8">
        <v>56.811046599999997</v>
      </c>
      <c r="U1142" s="8">
        <v>82.388755799999998</v>
      </c>
      <c r="V1142" s="8">
        <v>60.505916599999999</v>
      </c>
      <c r="W1142" s="8">
        <v>51.646133419999998</v>
      </c>
      <c r="X1142" s="8">
        <v>60.939704900000002</v>
      </c>
      <c r="Y1142" s="8">
        <v>54.085182189999998</v>
      </c>
      <c r="Z1142" s="8">
        <v>78.204582209999998</v>
      </c>
      <c r="AA1142" s="8">
        <v>71.269012450000005</v>
      </c>
      <c r="AB1142" s="8">
        <v>52.622245790000001</v>
      </c>
      <c r="AC1142" s="8">
        <v>71.605964659999998</v>
      </c>
      <c r="AD1142" s="8">
        <v>71.407760620000005</v>
      </c>
      <c r="AE1142" s="8">
        <v>64.918006899999995</v>
      </c>
      <c r="AF1142" s="8">
        <v>60.564640050000001</v>
      </c>
      <c r="AG1142" s="8">
        <v>60.610839839999997</v>
      </c>
      <c r="AH1142" s="8">
        <v>63.018787379999999</v>
      </c>
      <c r="AI1142" s="8">
        <v>87.202636720000001</v>
      </c>
      <c r="AJ1142" s="8">
        <v>56.965988160000002</v>
      </c>
    </row>
    <row r="1143" spans="1:36" x14ac:dyDescent="0.25">
      <c r="A1143" s="8" t="s">
        <v>38212</v>
      </c>
      <c r="B1143" s="8" t="s">
        <v>38212</v>
      </c>
      <c r="C1143" s="8" t="s">
        <v>38213</v>
      </c>
      <c r="D1143" s="8" t="s">
        <v>38214</v>
      </c>
      <c r="E1143" s="8">
        <v>117.7352982</v>
      </c>
      <c r="F1143" s="8">
        <v>124.6907272</v>
      </c>
      <c r="G1143" s="8">
        <v>131.85314940000001</v>
      </c>
      <c r="H1143" s="8">
        <v>151.5101166</v>
      </c>
      <c r="I1143" s="8">
        <v>97.402938840000004</v>
      </c>
      <c r="J1143" s="8">
        <v>121.95088200000001</v>
      </c>
      <c r="K1143" s="8">
        <v>98.971176150000005</v>
      </c>
      <c r="L1143" s="8">
        <v>109.0078278</v>
      </c>
      <c r="M1143" s="8">
        <v>182.1628571</v>
      </c>
      <c r="N1143" s="8">
        <v>145.34342960000001</v>
      </c>
      <c r="O1143" s="8">
        <v>149.8371277</v>
      </c>
      <c r="P1143" s="8">
        <v>123.0559311</v>
      </c>
      <c r="Q1143" s="8">
        <v>136.11593629999999</v>
      </c>
      <c r="R1143" s="8">
        <v>240.74794009999999</v>
      </c>
      <c r="S1143" s="8">
        <v>150.01028439999999</v>
      </c>
      <c r="T1143" s="8">
        <v>139.616333</v>
      </c>
      <c r="U1143" s="8">
        <v>135.12629699999999</v>
      </c>
      <c r="V1143" s="8">
        <v>154.05906680000001</v>
      </c>
      <c r="W1143" s="8">
        <v>180.83660889999999</v>
      </c>
      <c r="X1143" s="8">
        <v>157.92570499999999</v>
      </c>
      <c r="Y1143" s="8">
        <v>148.32447809999999</v>
      </c>
      <c r="Z1143" s="8">
        <v>132.66436770000001</v>
      </c>
      <c r="AA1143" s="8">
        <v>122.4504929</v>
      </c>
      <c r="AB1143" s="8">
        <v>157.49851989999999</v>
      </c>
      <c r="AC1143" s="8">
        <v>136.9908752</v>
      </c>
      <c r="AD1143" s="8">
        <v>131.16174319999999</v>
      </c>
      <c r="AE1143" s="8">
        <v>146.8377686</v>
      </c>
      <c r="AF1143" s="8">
        <v>160.2769318</v>
      </c>
      <c r="AG1143" s="8">
        <v>153.13394170000001</v>
      </c>
      <c r="AH1143" s="8">
        <v>144.75634769999999</v>
      </c>
      <c r="AI1143" s="8">
        <v>123.2089233</v>
      </c>
      <c r="AJ1143" s="8">
        <v>130.4387207</v>
      </c>
    </row>
    <row r="1144" spans="1:36" x14ac:dyDescent="0.25">
      <c r="A1144" s="8" t="s">
        <v>38215</v>
      </c>
      <c r="B1144" s="8" t="s">
        <v>38215</v>
      </c>
      <c r="C1144" s="8" t="s">
        <v>38216</v>
      </c>
      <c r="D1144" s="8" t="s">
        <v>38217</v>
      </c>
      <c r="E1144" s="8">
        <v>341.56906129999999</v>
      </c>
      <c r="F1144" s="8">
        <v>385.7322388</v>
      </c>
      <c r="G1144" s="8">
        <v>287.40814210000002</v>
      </c>
      <c r="H1144" s="8">
        <v>296.94488530000001</v>
      </c>
      <c r="I1144" s="8">
        <v>374.19995119999999</v>
      </c>
      <c r="J1144" s="8">
        <v>268.21075439999998</v>
      </c>
      <c r="K1144" s="8">
        <v>276.19839480000002</v>
      </c>
      <c r="L1144" s="8">
        <v>266.52612299999998</v>
      </c>
      <c r="M1144" s="8">
        <v>292.34466550000002</v>
      </c>
      <c r="N1144" s="8">
        <v>307.10696410000003</v>
      </c>
      <c r="O1144" s="8">
        <v>274.56610110000003</v>
      </c>
      <c r="P1144" s="8">
        <v>277.3895569</v>
      </c>
      <c r="Q1144" s="8">
        <v>260.22937009999998</v>
      </c>
      <c r="R1144" s="8">
        <v>316.57485960000002</v>
      </c>
      <c r="S1144" s="8">
        <v>298.08673099999999</v>
      </c>
      <c r="T1144" s="8">
        <v>349.80017090000001</v>
      </c>
      <c r="U1144" s="8">
        <v>289.81832889999998</v>
      </c>
      <c r="V1144" s="8">
        <v>277.84393310000002</v>
      </c>
      <c r="W1144" s="8">
        <v>204.16471859999999</v>
      </c>
      <c r="X1144" s="8">
        <v>251.07385249999999</v>
      </c>
      <c r="Y1144" s="8">
        <v>221.1184082</v>
      </c>
      <c r="Z1144" s="8">
        <v>239.80714420000001</v>
      </c>
      <c r="AA1144" s="8">
        <v>200.34504699999999</v>
      </c>
      <c r="AB1144" s="8">
        <v>232.62911990000001</v>
      </c>
      <c r="AC1144" s="8">
        <v>274.22738650000002</v>
      </c>
      <c r="AD1144" s="8">
        <v>320.06192019999997</v>
      </c>
      <c r="AE1144" s="8">
        <v>310.61361690000001</v>
      </c>
      <c r="AF1144" s="8">
        <v>301.31759640000001</v>
      </c>
      <c r="AG1144" s="8">
        <v>241.82768250000001</v>
      </c>
      <c r="AH1144" s="8">
        <v>245.10266110000001</v>
      </c>
      <c r="AI1144" s="8">
        <v>385.48876949999999</v>
      </c>
      <c r="AJ1144" s="8">
        <v>283.5559998</v>
      </c>
    </row>
    <row r="1145" spans="1:36" x14ac:dyDescent="0.25">
      <c r="A1145" s="8" t="s">
        <v>38218</v>
      </c>
      <c r="B1145" s="8" t="s">
        <v>38218</v>
      </c>
      <c r="C1145" s="8" t="s">
        <v>38219</v>
      </c>
      <c r="D1145" s="8" t="s">
        <v>38220</v>
      </c>
      <c r="E1145" s="8">
        <v>112.1213226</v>
      </c>
      <c r="F1145" s="8">
        <v>102.5199661</v>
      </c>
      <c r="G1145" s="8">
        <v>105.8887711</v>
      </c>
      <c r="H1145" s="8">
        <v>107.36745449999999</v>
      </c>
      <c r="I1145" s="8">
        <v>134.06921389999999</v>
      </c>
      <c r="J1145" s="8">
        <v>114.57510379999999</v>
      </c>
      <c r="K1145" s="8">
        <v>113.49964900000001</v>
      </c>
      <c r="L1145" s="8">
        <v>102.2892609</v>
      </c>
      <c r="M1145" s="8">
        <v>98.987281800000005</v>
      </c>
      <c r="N1145" s="8">
        <v>105.76992799999999</v>
      </c>
      <c r="O1145" s="8">
        <v>94.152267460000004</v>
      </c>
      <c r="P1145" s="8">
        <v>110.38133999999999</v>
      </c>
      <c r="Q1145" s="8">
        <v>124.2316895</v>
      </c>
      <c r="R1145" s="8">
        <v>92.921653750000004</v>
      </c>
      <c r="S1145" s="8">
        <v>93.196601869999995</v>
      </c>
      <c r="T1145" s="8">
        <v>92.272506710000002</v>
      </c>
      <c r="U1145" s="8">
        <v>105.44004820000001</v>
      </c>
      <c r="V1145" s="8">
        <v>91.967216489999998</v>
      </c>
      <c r="W1145" s="8">
        <v>93.382431030000006</v>
      </c>
      <c r="X1145" s="8">
        <v>87.603065490000006</v>
      </c>
      <c r="Y1145" s="8">
        <v>100.5712891</v>
      </c>
      <c r="Z1145" s="8">
        <v>101.6162033</v>
      </c>
      <c r="AA1145" s="8">
        <v>114.0378571</v>
      </c>
      <c r="AB1145" s="8">
        <v>98.900001529999997</v>
      </c>
      <c r="AC1145" s="8">
        <v>106.0815277</v>
      </c>
      <c r="AD1145" s="8">
        <v>107.3888779</v>
      </c>
      <c r="AE1145" s="8">
        <v>93.195060729999994</v>
      </c>
      <c r="AF1145" s="8">
        <v>88.299118039999996</v>
      </c>
      <c r="AG1145" s="8">
        <v>96.148300169999999</v>
      </c>
      <c r="AH1145" s="8">
        <v>96.201957699999994</v>
      </c>
      <c r="AI1145" s="8">
        <v>106.9059219</v>
      </c>
      <c r="AJ1145" s="8">
        <v>86.681472780000007</v>
      </c>
    </row>
    <row r="1146" spans="1:36" x14ac:dyDescent="0.25">
      <c r="A1146" s="8" t="s">
        <v>38221</v>
      </c>
      <c r="B1146" s="8" t="s">
        <v>38221</v>
      </c>
      <c r="C1146" s="8" t="s">
        <v>38222</v>
      </c>
      <c r="D1146" s="8" t="s">
        <v>38223</v>
      </c>
      <c r="E1146" s="8">
        <v>96.798355099999995</v>
      </c>
      <c r="F1146" s="8">
        <v>70.188591000000002</v>
      </c>
      <c r="G1146" s="8">
        <v>215.18157959999999</v>
      </c>
      <c r="H1146" s="8">
        <v>166.78620910000001</v>
      </c>
      <c r="I1146" s="8">
        <v>86.116409300000001</v>
      </c>
      <c r="J1146" s="8">
        <v>146.22080990000001</v>
      </c>
      <c r="K1146" s="8">
        <v>203.6442108</v>
      </c>
      <c r="L1146" s="8">
        <v>176.97148129999999</v>
      </c>
      <c r="M1146" s="8">
        <v>209.13284300000001</v>
      </c>
      <c r="N1146" s="8">
        <v>55.398235319999998</v>
      </c>
      <c r="O1146" s="8">
        <v>99.087318420000003</v>
      </c>
      <c r="P1146" s="8">
        <v>92.002677919999996</v>
      </c>
      <c r="Q1146" s="8">
        <v>135.1312408</v>
      </c>
      <c r="R1146" s="8">
        <v>127.4332809</v>
      </c>
      <c r="S1146" s="8">
        <v>83.531417849999997</v>
      </c>
      <c r="T1146" s="8">
        <v>82.734268189999995</v>
      </c>
      <c r="U1146" s="8">
        <v>24.004755020000001</v>
      </c>
      <c r="V1146" s="8">
        <v>115.3902588</v>
      </c>
      <c r="W1146" s="8">
        <v>119.0340424</v>
      </c>
      <c r="X1146" s="8">
        <v>53.533321379999997</v>
      </c>
      <c r="Y1146" s="8">
        <v>82.190116880000005</v>
      </c>
      <c r="Z1146" s="8">
        <v>32.204700469999999</v>
      </c>
      <c r="AA1146" s="8">
        <v>33.60141754</v>
      </c>
      <c r="AB1146" s="8">
        <v>90.150390630000004</v>
      </c>
      <c r="AC1146" s="8">
        <v>63.274158479999997</v>
      </c>
      <c r="AD1146" s="8">
        <v>74.885879520000003</v>
      </c>
      <c r="AE1146" s="8">
        <v>135.15377810000001</v>
      </c>
      <c r="AF1146" s="8">
        <v>123.1831818</v>
      </c>
      <c r="AG1146" s="8">
        <v>118.49227140000001</v>
      </c>
      <c r="AH1146" s="8">
        <v>97.680236820000005</v>
      </c>
      <c r="AI1146" s="8">
        <v>42.925930020000003</v>
      </c>
      <c r="AJ1146" s="8">
        <v>87.9677887</v>
      </c>
    </row>
    <row r="1147" spans="1:36" x14ac:dyDescent="0.25">
      <c r="A1147" s="8" t="s">
        <v>38224</v>
      </c>
      <c r="B1147" s="8" t="s">
        <v>38224</v>
      </c>
      <c r="C1147" s="8" t="s">
        <v>38225</v>
      </c>
      <c r="D1147" s="8" t="s">
        <v>38226</v>
      </c>
      <c r="E1147" s="8">
        <v>88.671112059999999</v>
      </c>
      <c r="F1147" s="8">
        <v>74.839622500000004</v>
      </c>
      <c r="G1147" s="8">
        <v>88.454338070000006</v>
      </c>
      <c r="H1147" s="8">
        <v>88.522850039999994</v>
      </c>
      <c r="I1147" s="8">
        <v>83.566993710000006</v>
      </c>
      <c r="J1147" s="8">
        <v>76.652091979999994</v>
      </c>
      <c r="K1147" s="8">
        <v>78.081253050000001</v>
      </c>
      <c r="L1147" s="8">
        <v>74.47203064</v>
      </c>
      <c r="M1147" s="8">
        <v>167.77357480000001</v>
      </c>
      <c r="N1147" s="8">
        <v>131.77308650000001</v>
      </c>
      <c r="O1147" s="8">
        <v>164.2899323</v>
      </c>
      <c r="P1147" s="8">
        <v>148.25981139999999</v>
      </c>
      <c r="Q1147" s="8">
        <v>150.0080261</v>
      </c>
      <c r="R1147" s="8">
        <v>157.15423580000001</v>
      </c>
      <c r="S1147" s="8">
        <v>160.5408783</v>
      </c>
      <c r="T1147" s="8">
        <v>153.8777924</v>
      </c>
      <c r="U1147" s="8">
        <v>138.54817199999999</v>
      </c>
      <c r="V1147" s="8">
        <v>144.724411</v>
      </c>
      <c r="W1147" s="8">
        <v>148.71998600000001</v>
      </c>
      <c r="X1147" s="8">
        <v>158.45809940000001</v>
      </c>
      <c r="Y1147" s="8">
        <v>148.90460210000001</v>
      </c>
      <c r="Z1147" s="8">
        <v>140.6000214</v>
      </c>
      <c r="AA1147" s="8">
        <v>119.53764339999999</v>
      </c>
      <c r="AB1147" s="8">
        <v>147.89323429999999</v>
      </c>
      <c r="AC1147" s="8">
        <v>134.0174255</v>
      </c>
      <c r="AD1147" s="8">
        <v>142.09573359999999</v>
      </c>
      <c r="AE1147" s="8">
        <v>171.75256350000001</v>
      </c>
      <c r="AF1147" s="8">
        <v>165.54931640000001</v>
      </c>
      <c r="AG1147" s="8">
        <v>159.60317989999999</v>
      </c>
      <c r="AH1147" s="8">
        <v>167.5310211</v>
      </c>
      <c r="AI1147" s="8">
        <v>126.6848679</v>
      </c>
      <c r="AJ1147" s="8">
        <v>148.7953033</v>
      </c>
    </row>
    <row r="1148" spans="1:36" x14ac:dyDescent="0.25">
      <c r="A1148" s="8" t="s">
        <v>38227</v>
      </c>
      <c r="B1148" s="8" t="s">
        <v>38227</v>
      </c>
      <c r="C1148" s="8" t="s">
        <v>38228</v>
      </c>
      <c r="D1148" s="8" t="s">
        <v>38229</v>
      </c>
      <c r="E1148" s="8">
        <v>104.2446365</v>
      </c>
      <c r="F1148" s="8">
        <v>102.4173737</v>
      </c>
      <c r="G1148" s="8">
        <v>90.631317139999993</v>
      </c>
      <c r="H1148" s="8">
        <v>90.677162170000003</v>
      </c>
      <c r="I1148" s="8">
        <v>143.29486080000001</v>
      </c>
      <c r="J1148" s="8">
        <v>97.727432250000007</v>
      </c>
      <c r="K1148" s="8">
        <v>97.102264399999996</v>
      </c>
      <c r="L1148" s="8">
        <v>92.286720279999997</v>
      </c>
      <c r="M1148" s="8">
        <v>99.506446839999995</v>
      </c>
      <c r="N1148" s="8">
        <v>82.042869569999993</v>
      </c>
      <c r="O1148" s="8">
        <v>101.1638336</v>
      </c>
      <c r="P1148" s="8">
        <v>90.516838070000006</v>
      </c>
      <c r="Q1148" s="8">
        <v>86.571548460000002</v>
      </c>
      <c r="R1148" s="8">
        <v>72.63908386</v>
      </c>
      <c r="S1148" s="8">
        <v>106.33571619999999</v>
      </c>
      <c r="T1148" s="8">
        <v>94.486915589999995</v>
      </c>
      <c r="U1148" s="8">
        <v>83.334548949999999</v>
      </c>
      <c r="V1148" s="8">
        <v>122.10218810000001</v>
      </c>
      <c r="W1148" s="8">
        <v>106.7228088</v>
      </c>
      <c r="X1148" s="8">
        <v>109.9157562</v>
      </c>
      <c r="Y1148" s="8">
        <v>97.458114620000003</v>
      </c>
      <c r="Z1148" s="8">
        <v>87.097541809999996</v>
      </c>
      <c r="AA1148" s="8">
        <v>89.503509519999994</v>
      </c>
      <c r="AB1148" s="8">
        <v>107.2509232</v>
      </c>
      <c r="AC1148" s="8">
        <v>84.693428040000001</v>
      </c>
      <c r="AD1148" s="8">
        <v>80.122253420000007</v>
      </c>
      <c r="AE1148" s="8">
        <v>95.117141720000006</v>
      </c>
      <c r="AF1148" s="8">
        <v>103.07635500000001</v>
      </c>
      <c r="AG1148" s="8">
        <v>99.276611329999994</v>
      </c>
      <c r="AH1148" s="8">
        <v>98.194099429999994</v>
      </c>
      <c r="AI1148" s="8">
        <v>79.380187989999996</v>
      </c>
      <c r="AJ1148" s="8">
        <v>95.625495909999998</v>
      </c>
    </row>
    <row r="1149" spans="1:36" x14ac:dyDescent="0.25">
      <c r="A1149" s="8" t="s">
        <v>38230</v>
      </c>
      <c r="B1149" s="8" t="s">
        <v>38230</v>
      </c>
      <c r="C1149" s="8" t="s">
        <v>38231</v>
      </c>
      <c r="D1149" s="8" t="s">
        <v>38232</v>
      </c>
      <c r="E1149" s="8">
        <v>106.20706180000001</v>
      </c>
      <c r="F1149" s="8">
        <v>36.912178040000001</v>
      </c>
      <c r="G1149" s="8">
        <v>29.557331090000002</v>
      </c>
      <c r="H1149" s="8">
        <v>29.719581600000001</v>
      </c>
      <c r="I1149" s="8">
        <v>11.78224945</v>
      </c>
      <c r="J1149" s="8">
        <v>22.59974098</v>
      </c>
      <c r="K1149" s="8">
        <v>30.13588142</v>
      </c>
      <c r="L1149" s="8">
        <v>18.50473976</v>
      </c>
      <c r="M1149" s="8">
        <v>52.727283479999997</v>
      </c>
      <c r="N1149" s="8">
        <v>61.030426030000001</v>
      </c>
      <c r="O1149" s="8">
        <v>57.596172330000002</v>
      </c>
      <c r="P1149" s="8">
        <v>62.281291959999997</v>
      </c>
      <c r="Q1149" s="8">
        <v>66.385681149999996</v>
      </c>
      <c r="R1149" s="8">
        <v>57.641895290000001</v>
      </c>
      <c r="S1149" s="8">
        <v>59.783020020000002</v>
      </c>
      <c r="T1149" s="8">
        <v>51.244472500000001</v>
      </c>
      <c r="U1149" s="8">
        <v>50.89347076</v>
      </c>
      <c r="V1149" s="8">
        <v>47.065097809999997</v>
      </c>
      <c r="W1149" s="8">
        <v>43.620429989999998</v>
      </c>
      <c r="X1149" s="8">
        <v>50.210666660000001</v>
      </c>
      <c r="Y1149" s="8">
        <v>35.75583649</v>
      </c>
      <c r="Z1149" s="8">
        <v>40.207717899999999</v>
      </c>
      <c r="AA1149" s="8">
        <v>39.565723419999998</v>
      </c>
      <c r="AB1149" s="8">
        <v>45.771102910000003</v>
      </c>
      <c r="AC1149" s="8">
        <v>71.431259159999996</v>
      </c>
      <c r="AD1149" s="8">
        <v>67.125885010000005</v>
      </c>
      <c r="AE1149" s="8">
        <v>59.480247499999997</v>
      </c>
      <c r="AF1149" s="8">
        <v>57.662025450000002</v>
      </c>
      <c r="AG1149" s="8">
        <v>57.312606809999998</v>
      </c>
      <c r="AH1149" s="8">
        <v>57.62102127</v>
      </c>
      <c r="AI1149" s="8">
        <v>58.565612790000003</v>
      </c>
      <c r="AJ1149" s="8">
        <v>55.423221589999997</v>
      </c>
    </row>
    <row r="1150" spans="1:36" x14ac:dyDescent="0.25">
      <c r="A1150" s="8" t="s">
        <v>38233</v>
      </c>
      <c r="B1150" s="8" t="s">
        <v>38233</v>
      </c>
      <c r="C1150" s="8" t="s">
        <v>38234</v>
      </c>
      <c r="D1150" s="8" t="s">
        <v>38235</v>
      </c>
      <c r="E1150" s="8">
        <v>81.312927250000001</v>
      </c>
      <c r="F1150" s="8">
        <v>92.290657039999999</v>
      </c>
      <c r="G1150" s="8">
        <v>102.9286804</v>
      </c>
      <c r="H1150" s="8">
        <v>110.34973909999999</v>
      </c>
      <c r="I1150" s="8">
        <v>75.895957949999996</v>
      </c>
      <c r="J1150" s="8">
        <v>66.280311580000003</v>
      </c>
      <c r="K1150" s="8">
        <v>85.979141240000004</v>
      </c>
      <c r="L1150" s="8">
        <v>99.214813230000004</v>
      </c>
      <c r="M1150" s="8">
        <v>153.57077029999999</v>
      </c>
      <c r="N1150" s="8">
        <v>88.579338070000006</v>
      </c>
      <c r="O1150" s="8">
        <v>121.6933289</v>
      </c>
      <c r="P1150" s="8">
        <v>73.544708249999999</v>
      </c>
      <c r="Q1150" s="8">
        <v>81.252273560000006</v>
      </c>
      <c r="R1150" s="8">
        <v>209.46005249999999</v>
      </c>
      <c r="S1150" s="8">
        <v>108.1632309</v>
      </c>
      <c r="T1150" s="8">
        <v>123.53176879999999</v>
      </c>
      <c r="U1150" s="8">
        <v>97.404800420000001</v>
      </c>
      <c r="V1150" s="8">
        <v>131.94223020000001</v>
      </c>
      <c r="W1150" s="8">
        <v>138.8645477</v>
      </c>
      <c r="X1150" s="8">
        <v>129.7406311</v>
      </c>
      <c r="Y1150" s="8">
        <v>124.5782394</v>
      </c>
      <c r="Z1150" s="8">
        <v>66.853538510000007</v>
      </c>
      <c r="AA1150" s="8">
        <v>59.700832370000001</v>
      </c>
      <c r="AB1150" s="8">
        <v>118.1465149</v>
      </c>
      <c r="AC1150" s="8">
        <v>63.673839569999998</v>
      </c>
      <c r="AD1150" s="8">
        <v>72.31437683</v>
      </c>
      <c r="AE1150" s="8">
        <v>111.9511337</v>
      </c>
      <c r="AF1150" s="8">
        <v>132.69670099999999</v>
      </c>
      <c r="AG1150" s="8">
        <v>94.968841549999993</v>
      </c>
      <c r="AH1150" s="8">
        <v>95.939697269999996</v>
      </c>
      <c r="AI1150" s="8">
        <v>73.821296689999997</v>
      </c>
      <c r="AJ1150" s="8">
        <v>87.209083559999996</v>
      </c>
    </row>
    <row r="1151" spans="1:36" x14ac:dyDescent="0.25">
      <c r="A1151" s="8" t="s">
        <v>38236</v>
      </c>
      <c r="B1151" s="8" t="s">
        <v>38236</v>
      </c>
      <c r="C1151" s="8" t="s">
        <v>38237</v>
      </c>
      <c r="D1151" s="8" t="s">
        <v>38238</v>
      </c>
      <c r="E1151" s="8">
        <v>75.965774539999998</v>
      </c>
      <c r="F1151" s="8">
        <v>79.623870850000003</v>
      </c>
      <c r="G1151" s="8">
        <v>86.747718809999995</v>
      </c>
      <c r="H1151" s="8">
        <v>80.186546329999999</v>
      </c>
      <c r="I1151" s="8">
        <v>76.247894290000005</v>
      </c>
      <c r="J1151" s="8">
        <v>82.041969300000005</v>
      </c>
      <c r="K1151" s="8">
        <v>84.843597410000001</v>
      </c>
      <c r="L1151" s="8">
        <v>89.938354489999995</v>
      </c>
      <c r="M1151" s="8">
        <v>56.390056610000002</v>
      </c>
      <c r="N1151" s="8">
        <v>68.958496089999997</v>
      </c>
      <c r="O1151" s="8">
        <v>53.83147812</v>
      </c>
      <c r="P1151" s="8">
        <v>76.155822749999999</v>
      </c>
      <c r="Q1151" s="8">
        <v>79.821968080000005</v>
      </c>
      <c r="R1151" s="8">
        <v>53.362442020000003</v>
      </c>
      <c r="S1151" s="8">
        <v>49.711696619999998</v>
      </c>
      <c r="T1151" s="8">
        <v>52.210132600000001</v>
      </c>
      <c r="U1151" s="8">
        <v>58.722805020000003</v>
      </c>
      <c r="V1151" s="8">
        <v>44.983009340000002</v>
      </c>
      <c r="W1151" s="8">
        <v>46.21677399</v>
      </c>
      <c r="X1151" s="8">
        <v>48.16700745</v>
      </c>
      <c r="Y1151" s="8">
        <v>48.058143620000003</v>
      </c>
      <c r="Z1151" s="8">
        <v>54.561092379999998</v>
      </c>
      <c r="AA1151" s="8">
        <v>55.533538819999997</v>
      </c>
      <c r="AB1151" s="8">
        <v>42.12953186</v>
      </c>
      <c r="AC1151" s="8">
        <v>63.591037749999998</v>
      </c>
      <c r="AD1151" s="8">
        <v>66.748085020000005</v>
      </c>
      <c r="AE1151" s="8">
        <v>56.268486019999997</v>
      </c>
      <c r="AF1151" s="8">
        <v>58.162334440000002</v>
      </c>
      <c r="AG1151" s="8">
        <v>55.35928345</v>
      </c>
      <c r="AH1151" s="8">
        <v>53.511882780000001</v>
      </c>
      <c r="AI1151" s="8">
        <v>50.064125060000002</v>
      </c>
      <c r="AJ1151" s="8">
        <v>49.657058720000002</v>
      </c>
    </row>
    <row r="1152" spans="1:36" x14ac:dyDescent="0.25">
      <c r="A1152" s="8" t="s">
        <v>38239</v>
      </c>
      <c r="B1152" s="8" t="s">
        <v>38239</v>
      </c>
      <c r="C1152" s="8" t="s">
        <v>38240</v>
      </c>
      <c r="D1152" s="8" t="s">
        <v>38241</v>
      </c>
      <c r="E1152" s="8">
        <v>239.83554079999999</v>
      </c>
      <c r="F1152" s="8">
        <v>210.86436459999999</v>
      </c>
      <c r="G1152" s="8">
        <v>306.75976559999998</v>
      </c>
      <c r="H1152" s="8">
        <v>256.62408449999998</v>
      </c>
      <c r="I1152" s="8" t="s">
        <v>34798</v>
      </c>
      <c r="J1152" s="8">
        <v>267.67337040000001</v>
      </c>
      <c r="K1152" s="8">
        <v>179.7824402</v>
      </c>
      <c r="L1152" s="8">
        <v>188.40127559999999</v>
      </c>
      <c r="M1152" s="8">
        <v>548.09484859999998</v>
      </c>
      <c r="N1152" s="8">
        <v>1108.8790280000001</v>
      </c>
      <c r="O1152" s="8">
        <v>557.01031490000003</v>
      </c>
      <c r="P1152" s="8">
        <v>943.11303710000004</v>
      </c>
      <c r="Q1152" s="8">
        <v>855.30822750000004</v>
      </c>
      <c r="R1152" s="8">
        <v>483.5919495</v>
      </c>
      <c r="S1152" s="8">
        <v>486.42767329999998</v>
      </c>
      <c r="T1152" s="8">
        <v>476.73916630000002</v>
      </c>
      <c r="U1152" s="8">
        <v>926.44250490000002</v>
      </c>
      <c r="V1152" s="8">
        <v>604.67926030000001</v>
      </c>
      <c r="W1152" s="8">
        <v>509.04595949999998</v>
      </c>
      <c r="X1152" s="8">
        <v>527.0822144</v>
      </c>
      <c r="Y1152" s="8">
        <v>570.63043210000001</v>
      </c>
      <c r="Z1152" s="8">
        <v>919.71044919999997</v>
      </c>
      <c r="AA1152" s="8">
        <v>1126.5336910000001</v>
      </c>
      <c r="AB1152" s="8">
        <v>519.53936769999996</v>
      </c>
      <c r="AC1152" s="8">
        <v>1224.1010739999999</v>
      </c>
      <c r="AD1152" s="8">
        <v>1031.233643</v>
      </c>
      <c r="AE1152" s="8">
        <v>558.20947269999999</v>
      </c>
      <c r="AF1152" s="8">
        <v>586.10003659999995</v>
      </c>
      <c r="AG1152" s="8">
        <v>549.18426509999995</v>
      </c>
      <c r="AH1152" s="8">
        <v>523.6466064</v>
      </c>
      <c r="AI1152" s="8">
        <v>1353.52063</v>
      </c>
      <c r="AJ1152" s="8">
        <v>489.90399170000001</v>
      </c>
    </row>
    <row r="1153" spans="1:36" x14ac:dyDescent="0.25">
      <c r="A1153" s="8" t="s">
        <v>38242</v>
      </c>
      <c r="B1153" s="8" t="s">
        <v>38242</v>
      </c>
      <c r="C1153" s="8" t="s">
        <v>38243</v>
      </c>
      <c r="D1153" s="8" t="s">
        <v>38244</v>
      </c>
      <c r="E1153" s="8">
        <v>149.24713130000001</v>
      </c>
      <c r="F1153" s="8">
        <v>113.9542999</v>
      </c>
      <c r="G1153" s="8">
        <v>113.7098999</v>
      </c>
      <c r="H1153" s="8">
        <v>100.29805760000001</v>
      </c>
      <c r="I1153" s="8">
        <v>103.5197601</v>
      </c>
      <c r="J1153" s="8">
        <v>119.21368409999999</v>
      </c>
      <c r="K1153" s="8">
        <v>121.5609436</v>
      </c>
      <c r="L1153" s="8">
        <v>105.5923004</v>
      </c>
      <c r="M1153" s="8">
        <v>96.757759089999993</v>
      </c>
      <c r="N1153" s="8">
        <v>138.39318850000001</v>
      </c>
      <c r="O1153" s="8">
        <v>84.384681700000002</v>
      </c>
      <c r="P1153" s="8">
        <v>118.98474880000001</v>
      </c>
      <c r="Q1153" s="8">
        <v>129.31423950000001</v>
      </c>
      <c r="R1153" s="8">
        <v>73.807640079999999</v>
      </c>
      <c r="S1153" s="8">
        <v>81.186302190000006</v>
      </c>
      <c r="T1153" s="8">
        <v>67.717727659999994</v>
      </c>
      <c r="U1153" s="8">
        <v>121.9640656</v>
      </c>
      <c r="V1153" s="8">
        <v>35.106651309999997</v>
      </c>
      <c r="W1153" s="8">
        <v>59.419139860000001</v>
      </c>
      <c r="X1153" s="8">
        <v>61.990348820000001</v>
      </c>
      <c r="Y1153" s="8">
        <v>72.879142759999993</v>
      </c>
      <c r="Z1153" s="8">
        <v>96.032997129999998</v>
      </c>
      <c r="AA1153" s="8">
        <v>79.070854190000006</v>
      </c>
      <c r="AB1153" s="8">
        <v>60.271232599999998</v>
      </c>
      <c r="AC1153" s="8">
        <v>99.381141659999997</v>
      </c>
      <c r="AD1153" s="8">
        <v>110.1828766</v>
      </c>
      <c r="AE1153" s="8">
        <v>84.606742859999997</v>
      </c>
      <c r="AF1153" s="8">
        <v>60.223110200000001</v>
      </c>
      <c r="AG1153" s="8">
        <v>73.52233124</v>
      </c>
      <c r="AH1153" s="8">
        <v>87.889312739999994</v>
      </c>
      <c r="AI1153" s="8">
        <v>77.410484310000001</v>
      </c>
      <c r="AJ1153" s="8">
        <v>72.963630679999994</v>
      </c>
    </row>
    <row r="1154" spans="1:36" x14ac:dyDescent="0.25">
      <c r="A1154" s="8" t="s">
        <v>38245</v>
      </c>
      <c r="B1154" s="8" t="s">
        <v>38245</v>
      </c>
      <c r="C1154" s="8" t="s">
        <v>38246</v>
      </c>
      <c r="D1154" s="8" t="s">
        <v>38247</v>
      </c>
      <c r="E1154" s="8">
        <v>377.42352290000002</v>
      </c>
      <c r="F1154" s="8">
        <v>343.25476070000002</v>
      </c>
      <c r="G1154" s="8">
        <v>279.7686157</v>
      </c>
      <c r="H1154" s="8">
        <v>200.28118900000001</v>
      </c>
      <c r="I1154" s="8">
        <v>419.26974489999998</v>
      </c>
      <c r="J1154" s="8">
        <v>188.98027039999999</v>
      </c>
      <c r="K1154" s="8">
        <v>219.16036990000001</v>
      </c>
      <c r="L1154" s="8">
        <v>251.49107359999999</v>
      </c>
      <c r="M1154" s="8">
        <v>243.0136871</v>
      </c>
      <c r="N1154" s="8">
        <v>382.1377258</v>
      </c>
      <c r="O1154" s="8">
        <v>163.5263214</v>
      </c>
      <c r="P1154" s="8">
        <v>430.76101679999999</v>
      </c>
      <c r="Q1154" s="8">
        <v>460.66271970000003</v>
      </c>
      <c r="R1154" s="8">
        <v>137.06686400000001</v>
      </c>
      <c r="S1154" s="8">
        <v>354.75347900000003</v>
      </c>
      <c r="T1154" s="8">
        <v>410.49395750000002</v>
      </c>
      <c r="U1154" s="8">
        <v>391.18020630000001</v>
      </c>
      <c r="V1154" s="8">
        <v>175.8947144</v>
      </c>
      <c r="W1154" s="8">
        <v>150.3223419</v>
      </c>
      <c r="X1154" s="8">
        <v>141.88154599999999</v>
      </c>
      <c r="Y1154" s="8">
        <v>94.84890747</v>
      </c>
      <c r="Z1154" s="8">
        <v>313.55892940000001</v>
      </c>
      <c r="AA1154" s="8">
        <v>418.11080930000003</v>
      </c>
      <c r="AB1154" s="8">
        <v>235.07627869999999</v>
      </c>
      <c r="AC1154" s="8">
        <v>392.110321</v>
      </c>
      <c r="AD1154" s="8">
        <v>360.64636230000002</v>
      </c>
      <c r="AE1154" s="8">
        <v>166.65307619999999</v>
      </c>
      <c r="AF1154" s="8">
        <v>135.80969239999999</v>
      </c>
      <c r="AG1154" s="8">
        <v>164.31745910000001</v>
      </c>
      <c r="AH1154" s="8">
        <v>149.87513730000001</v>
      </c>
      <c r="AI1154" s="8">
        <v>634.84704590000001</v>
      </c>
      <c r="AJ1154" s="8">
        <v>193.20025630000001</v>
      </c>
    </row>
    <row r="1155" spans="1:36" x14ac:dyDescent="0.25">
      <c r="A1155" s="8" t="s">
        <v>38248</v>
      </c>
      <c r="B1155" s="8" t="s">
        <v>38248</v>
      </c>
      <c r="C1155" s="8" t="s">
        <v>38249</v>
      </c>
      <c r="D1155" s="8" t="s">
        <v>38250</v>
      </c>
      <c r="E1155" s="8">
        <v>20.623153689999999</v>
      </c>
      <c r="F1155" s="8">
        <v>35.189002989999999</v>
      </c>
      <c r="G1155" s="8">
        <v>28.11532021</v>
      </c>
      <c r="H1155" s="8">
        <v>25.345062259999999</v>
      </c>
      <c r="I1155" s="8">
        <v>13.737596509999999</v>
      </c>
      <c r="J1155" s="8">
        <v>30.913890840000001</v>
      </c>
      <c r="K1155" s="8">
        <v>19.02791977</v>
      </c>
      <c r="L1155" s="8">
        <v>17.468444819999998</v>
      </c>
      <c r="M1155" s="8">
        <v>116.67389679999999</v>
      </c>
      <c r="N1155" s="8">
        <v>174.61485289999999</v>
      </c>
      <c r="O1155" s="8">
        <v>106.27034</v>
      </c>
      <c r="P1155" s="8">
        <v>160.87142940000001</v>
      </c>
      <c r="Q1155" s="8">
        <v>171.4744263</v>
      </c>
      <c r="R1155" s="8">
        <v>121.13537599999999</v>
      </c>
      <c r="S1155" s="8">
        <v>104.0061188</v>
      </c>
      <c r="T1155" s="8">
        <v>106.99160000000001</v>
      </c>
      <c r="U1155" s="8">
        <v>136.97943119999999</v>
      </c>
      <c r="V1155" s="8">
        <v>108.5659866</v>
      </c>
      <c r="W1155" s="8">
        <v>108.6032486</v>
      </c>
      <c r="X1155" s="8">
        <v>117.7273407</v>
      </c>
      <c r="Y1155" s="8">
        <v>86.285980219999999</v>
      </c>
      <c r="Z1155" s="8">
        <v>158.73602289999999</v>
      </c>
      <c r="AA1155" s="8">
        <v>142.2910919</v>
      </c>
      <c r="AB1155" s="8">
        <v>99.031623839999995</v>
      </c>
      <c r="AC1155" s="8">
        <v>163.2207947</v>
      </c>
      <c r="AD1155" s="8">
        <v>152.00651550000001</v>
      </c>
      <c r="AE1155" s="8">
        <v>114.7366409</v>
      </c>
      <c r="AF1155" s="8">
        <v>106.0251236</v>
      </c>
      <c r="AG1155" s="8">
        <v>108.6179199</v>
      </c>
      <c r="AH1155" s="8">
        <v>121.56013489999999</v>
      </c>
      <c r="AI1155" s="8">
        <v>129.5920715</v>
      </c>
      <c r="AJ1155" s="8">
        <v>107.5946045</v>
      </c>
    </row>
    <row r="1156" spans="1:36" x14ac:dyDescent="0.25">
      <c r="A1156" s="8" t="s">
        <v>38251</v>
      </c>
      <c r="B1156" s="8" t="s">
        <v>38251</v>
      </c>
      <c r="C1156" s="8" t="s">
        <v>38252</v>
      </c>
      <c r="D1156" s="8" t="s">
        <v>38253</v>
      </c>
      <c r="E1156" s="8">
        <v>184.23397829999999</v>
      </c>
      <c r="F1156" s="8">
        <v>73.836624150000006</v>
      </c>
      <c r="G1156" s="8">
        <v>81.168334959999996</v>
      </c>
      <c r="H1156" s="8">
        <v>63.819728849999997</v>
      </c>
      <c r="I1156" s="8">
        <v>153.04310609999999</v>
      </c>
      <c r="J1156" s="8">
        <v>69.701606749999996</v>
      </c>
      <c r="K1156" s="8">
        <v>72.784584050000007</v>
      </c>
      <c r="L1156" s="8">
        <v>53.549610139999999</v>
      </c>
      <c r="M1156" s="8">
        <v>36.796264649999998</v>
      </c>
      <c r="N1156" s="8">
        <v>36.938571930000002</v>
      </c>
      <c r="O1156" s="8">
        <v>59.03110504</v>
      </c>
      <c r="P1156" s="8">
        <v>52.695652010000003</v>
      </c>
      <c r="Q1156" s="8">
        <v>56.582893370000001</v>
      </c>
      <c r="R1156" s="8">
        <v>94.390899660000002</v>
      </c>
      <c r="S1156" s="8">
        <v>49.686531070000001</v>
      </c>
      <c r="T1156" s="8">
        <v>47.751121519999998</v>
      </c>
      <c r="U1156" s="8">
        <v>44.547592160000001</v>
      </c>
      <c r="V1156" s="8">
        <v>47.617038729999997</v>
      </c>
      <c r="W1156" s="8">
        <v>21.510738369999999</v>
      </c>
      <c r="X1156" s="8">
        <v>47.757125850000001</v>
      </c>
      <c r="Y1156" s="8">
        <v>43.827266690000002</v>
      </c>
      <c r="Z1156" s="8">
        <v>27.843357090000001</v>
      </c>
      <c r="AA1156" s="8">
        <v>20.952133180000001</v>
      </c>
      <c r="AB1156" s="8">
        <v>36.507911679999999</v>
      </c>
      <c r="AC1156" s="8">
        <v>31.700119019999999</v>
      </c>
      <c r="AD1156" s="8">
        <v>45.454490659999998</v>
      </c>
      <c r="AE1156" s="8">
        <v>49.992256159999997</v>
      </c>
      <c r="AF1156" s="8">
        <v>43.967189789999999</v>
      </c>
      <c r="AG1156" s="8">
        <v>53.081527710000003</v>
      </c>
      <c r="AH1156" s="8">
        <v>41.90962219</v>
      </c>
      <c r="AI1156" s="8">
        <v>59.922405240000003</v>
      </c>
      <c r="AJ1156" s="8">
        <v>41.88438034</v>
      </c>
    </row>
    <row r="1157" spans="1:36" x14ac:dyDescent="0.25">
      <c r="A1157" s="8" t="s">
        <v>38254</v>
      </c>
      <c r="B1157" s="8" t="s">
        <v>38254</v>
      </c>
      <c r="C1157" s="8" t="s">
        <v>38255</v>
      </c>
      <c r="D1157" s="8" t="s">
        <v>38256</v>
      </c>
      <c r="E1157" s="8">
        <v>68.307266240000004</v>
      </c>
      <c r="F1157" s="8">
        <v>60.906726839999997</v>
      </c>
      <c r="G1157" s="8">
        <v>56.733905790000001</v>
      </c>
      <c r="H1157" s="8">
        <v>72.11371613</v>
      </c>
      <c r="I1157" s="8">
        <v>45.430027010000003</v>
      </c>
      <c r="J1157" s="8">
        <v>68.068244930000006</v>
      </c>
      <c r="K1157" s="8">
        <v>56.830059050000003</v>
      </c>
      <c r="L1157" s="8">
        <v>55.182804109999999</v>
      </c>
      <c r="M1157" s="8">
        <v>94.648452759999998</v>
      </c>
      <c r="N1157" s="8">
        <v>92.694236759999995</v>
      </c>
      <c r="O1157" s="8">
        <v>87.110984799999997</v>
      </c>
      <c r="P1157" s="8">
        <v>86.931076050000001</v>
      </c>
      <c r="Q1157" s="8">
        <v>89.33550262</v>
      </c>
      <c r="R1157" s="8">
        <v>109.0087662</v>
      </c>
      <c r="S1157" s="8">
        <v>109.4379654</v>
      </c>
      <c r="T1157" s="8">
        <v>112.7703705</v>
      </c>
      <c r="U1157" s="8">
        <v>90.375373839999995</v>
      </c>
      <c r="V1157" s="8">
        <v>94.932281489999994</v>
      </c>
      <c r="W1157" s="8">
        <v>92.693634029999998</v>
      </c>
      <c r="X1157" s="8">
        <v>93.251258849999999</v>
      </c>
      <c r="Y1157" s="8">
        <v>117.4316177</v>
      </c>
      <c r="Z1157" s="8">
        <v>88.644546509999998</v>
      </c>
      <c r="AA1157" s="8">
        <v>60.856304170000001</v>
      </c>
      <c r="AB1157" s="8">
        <v>100.1083527</v>
      </c>
      <c r="AC1157" s="8">
        <v>89.799621579999993</v>
      </c>
      <c r="AD1157" s="8">
        <v>90.186859130000002</v>
      </c>
      <c r="AE1157" s="8">
        <v>99.105506899999995</v>
      </c>
      <c r="AF1157" s="8">
        <v>101.061142</v>
      </c>
      <c r="AG1157" s="8">
        <v>85.082580570000005</v>
      </c>
      <c r="AH1157" s="8">
        <v>124.92833709999999</v>
      </c>
      <c r="AI1157" s="8">
        <v>89.414085389999997</v>
      </c>
      <c r="AJ1157" s="8">
        <v>103.07144169999999</v>
      </c>
    </row>
    <row r="1158" spans="1:36" x14ac:dyDescent="0.25">
      <c r="A1158" s="8" t="s">
        <v>38257</v>
      </c>
      <c r="B1158" s="8" t="s">
        <v>38257</v>
      </c>
      <c r="C1158" s="8" t="s">
        <v>38258</v>
      </c>
      <c r="D1158" s="8" t="s">
        <v>38259</v>
      </c>
      <c r="E1158" s="8">
        <v>166.58732599999999</v>
      </c>
      <c r="F1158" s="8">
        <v>156.37171939999999</v>
      </c>
      <c r="G1158" s="8">
        <v>152.34393309999999</v>
      </c>
      <c r="H1158" s="8">
        <v>149.5099945</v>
      </c>
      <c r="I1158" s="8">
        <v>163.38609310000001</v>
      </c>
      <c r="J1158" s="8">
        <v>139.4703064</v>
      </c>
      <c r="K1158" s="8">
        <v>112.6017456</v>
      </c>
      <c r="L1158" s="8">
        <v>128.9384613</v>
      </c>
      <c r="M1158" s="8">
        <v>191.18447879999999</v>
      </c>
      <c r="N1158" s="8">
        <v>166.02351379999999</v>
      </c>
      <c r="O1158" s="8">
        <v>189.99211120000001</v>
      </c>
      <c r="P1158" s="8">
        <v>176.8744202</v>
      </c>
      <c r="Q1158" s="8">
        <v>183.92605589999999</v>
      </c>
      <c r="R1158" s="8">
        <v>200.4521484</v>
      </c>
      <c r="S1158" s="8">
        <v>181.58898930000001</v>
      </c>
      <c r="T1158" s="8">
        <v>169.92651369999999</v>
      </c>
      <c r="U1158" s="8">
        <v>175.53262330000001</v>
      </c>
      <c r="V1158" s="8">
        <v>205.83036799999999</v>
      </c>
      <c r="W1158" s="8">
        <v>184.26866150000001</v>
      </c>
      <c r="X1158" s="8">
        <v>185.68310550000001</v>
      </c>
      <c r="Y1158" s="8">
        <v>200.84361269999999</v>
      </c>
      <c r="Z1158" s="8">
        <v>172.1013336</v>
      </c>
      <c r="AA1158" s="8">
        <v>180.49415590000001</v>
      </c>
      <c r="AB1158" s="8">
        <v>193.44120789999999</v>
      </c>
      <c r="AC1158" s="8">
        <v>167.64440920000001</v>
      </c>
      <c r="AD1158" s="8">
        <v>169.47868349999999</v>
      </c>
      <c r="AE1158" s="8">
        <v>184.39694209999999</v>
      </c>
      <c r="AF1158" s="8">
        <v>184.50056459999999</v>
      </c>
      <c r="AG1158" s="8">
        <v>174.9701843</v>
      </c>
      <c r="AH1158" s="8">
        <v>175.65075680000001</v>
      </c>
      <c r="AI1158" s="8">
        <v>192.096756</v>
      </c>
      <c r="AJ1158" s="8">
        <v>172.42082210000001</v>
      </c>
    </row>
    <row r="1159" spans="1:36" x14ac:dyDescent="0.25">
      <c r="A1159" s="8" t="s">
        <v>38260</v>
      </c>
      <c r="B1159" s="8" t="s">
        <v>38260</v>
      </c>
      <c r="C1159" s="8" t="s">
        <v>38261</v>
      </c>
      <c r="D1159" s="8" t="s">
        <v>38262</v>
      </c>
      <c r="E1159" s="8">
        <v>241.76507570000001</v>
      </c>
      <c r="F1159" s="8">
        <v>187.8441162</v>
      </c>
      <c r="G1159" s="8">
        <v>245.62229919999999</v>
      </c>
      <c r="H1159" s="8">
        <v>274.539917</v>
      </c>
      <c r="I1159" s="8">
        <v>238.6642914</v>
      </c>
      <c r="J1159" s="8">
        <v>285.11410519999998</v>
      </c>
      <c r="K1159" s="8">
        <v>222.67733759999999</v>
      </c>
      <c r="L1159" s="8">
        <v>262.0752258</v>
      </c>
      <c r="M1159" s="8">
        <v>253.10905460000001</v>
      </c>
      <c r="N1159" s="8">
        <v>228.60247799999999</v>
      </c>
      <c r="O1159" s="8">
        <v>241.1014557</v>
      </c>
      <c r="P1159" s="8">
        <v>229.89900209999999</v>
      </c>
      <c r="Q1159" s="8">
        <v>232.30932619999999</v>
      </c>
      <c r="R1159" s="8">
        <v>198.0477142</v>
      </c>
      <c r="S1159" s="8">
        <v>229.66392519999999</v>
      </c>
      <c r="T1159" s="8">
        <v>217.46389769999999</v>
      </c>
      <c r="U1159" s="8">
        <v>203.8839874</v>
      </c>
      <c r="V1159" s="8">
        <v>186.2131195</v>
      </c>
      <c r="W1159" s="8">
        <v>205.15316770000001</v>
      </c>
      <c r="X1159" s="8">
        <v>222.9455261</v>
      </c>
      <c r="Y1159" s="8">
        <v>200.63842769999999</v>
      </c>
      <c r="Z1159" s="8">
        <v>195.5028839</v>
      </c>
      <c r="AA1159" s="8">
        <v>189.32276920000001</v>
      </c>
      <c r="AB1159" s="8">
        <v>171.55279540000001</v>
      </c>
      <c r="AC1159" s="8">
        <v>155.74081419999999</v>
      </c>
      <c r="AD1159" s="8">
        <v>164.5925751</v>
      </c>
      <c r="AE1159" s="8">
        <v>208.68734739999999</v>
      </c>
      <c r="AF1159" s="8">
        <v>215.02857969999999</v>
      </c>
      <c r="AG1159" s="8">
        <v>232.7850952</v>
      </c>
      <c r="AH1159" s="8">
        <v>258.87121580000002</v>
      </c>
      <c r="AI1159" s="8">
        <v>184.86985780000001</v>
      </c>
      <c r="AJ1159" s="8">
        <v>236.05201719999999</v>
      </c>
    </row>
    <row r="1160" spans="1:36" x14ac:dyDescent="0.25">
      <c r="A1160" s="8" t="s">
        <v>38263</v>
      </c>
      <c r="B1160" s="8" t="s">
        <v>38263</v>
      </c>
      <c r="C1160" s="8" t="s">
        <v>38264</v>
      </c>
      <c r="D1160" s="8" t="s">
        <v>38265</v>
      </c>
      <c r="E1160" s="8">
        <v>47.606731410000002</v>
      </c>
      <c r="F1160" s="8">
        <v>48.407814029999997</v>
      </c>
      <c r="G1160" s="8">
        <v>49.401683810000002</v>
      </c>
      <c r="H1160" s="8">
        <v>45.135314940000001</v>
      </c>
      <c r="I1160" s="8">
        <v>55.859813690000003</v>
      </c>
      <c r="J1160" s="8">
        <v>49.909336089999996</v>
      </c>
      <c r="K1160" s="8">
        <v>55.345973970000003</v>
      </c>
      <c r="L1160" s="8">
        <v>52.31975937</v>
      </c>
      <c r="M1160" s="8">
        <v>53.6028862</v>
      </c>
      <c r="N1160" s="8">
        <v>57.251403809999999</v>
      </c>
      <c r="O1160" s="8">
        <v>51.874588009999997</v>
      </c>
      <c r="P1160" s="8">
        <v>51.13454437</v>
      </c>
      <c r="Q1160" s="8">
        <v>57.07224274</v>
      </c>
      <c r="R1160" s="8">
        <v>47.763977050000001</v>
      </c>
      <c r="S1160" s="8">
        <v>46.580474850000002</v>
      </c>
      <c r="T1160" s="8">
        <v>48.391201019999997</v>
      </c>
      <c r="U1160" s="8">
        <v>53.818675990000003</v>
      </c>
      <c r="V1160" s="8">
        <v>52.370464320000004</v>
      </c>
      <c r="W1160" s="8">
        <v>41.335315700000002</v>
      </c>
      <c r="X1160" s="8">
        <v>46.496059420000002</v>
      </c>
      <c r="Y1160" s="8">
        <v>48.447883609999998</v>
      </c>
      <c r="Z1160" s="8">
        <v>55.652549739999998</v>
      </c>
      <c r="AA1160" s="8">
        <v>54.109203340000001</v>
      </c>
      <c r="AB1160" s="8">
        <v>42.663612370000003</v>
      </c>
      <c r="AC1160" s="8">
        <v>54.774276729999997</v>
      </c>
      <c r="AD1160" s="8">
        <v>59.791679379999998</v>
      </c>
      <c r="AE1160" s="8">
        <v>50.153484339999999</v>
      </c>
      <c r="AF1160" s="8">
        <v>46.835540770000001</v>
      </c>
      <c r="AG1160" s="8">
        <v>46.935096739999999</v>
      </c>
      <c r="AH1160" s="8">
        <v>56.33176804</v>
      </c>
      <c r="AI1160" s="8">
        <v>41.977088930000001</v>
      </c>
      <c r="AJ1160" s="8">
        <v>50.092407229999999</v>
      </c>
    </row>
    <row r="1161" spans="1:36" x14ac:dyDescent="0.25">
      <c r="A1161" s="8" t="s">
        <v>38266</v>
      </c>
      <c r="B1161" s="8" t="s">
        <v>38266</v>
      </c>
      <c r="C1161" s="8" t="s">
        <v>38267</v>
      </c>
      <c r="D1161" s="8" t="s">
        <v>38268</v>
      </c>
      <c r="E1161" s="8">
        <v>32.281215670000002</v>
      </c>
      <c r="F1161" s="8">
        <v>94.390136720000001</v>
      </c>
      <c r="G1161" s="8">
        <v>82.578346249999996</v>
      </c>
      <c r="H1161" s="8">
        <v>60.985321040000002</v>
      </c>
      <c r="I1161" s="8">
        <v>75.172874449999995</v>
      </c>
      <c r="J1161" s="8">
        <v>76.443298339999998</v>
      </c>
      <c r="K1161" s="8">
        <v>85.85527802</v>
      </c>
      <c r="L1161" s="8">
        <v>62.929943080000001</v>
      </c>
      <c r="M1161" s="8">
        <v>73.324012760000002</v>
      </c>
      <c r="N1161" s="8">
        <v>69.595207209999998</v>
      </c>
      <c r="O1161" s="8">
        <v>75.807090759999994</v>
      </c>
      <c r="P1161" s="8">
        <v>60.320777890000002</v>
      </c>
      <c r="Q1161" s="8">
        <v>64.682945250000003</v>
      </c>
      <c r="R1161" s="8">
        <v>62.733379360000001</v>
      </c>
      <c r="S1161" s="8">
        <v>73.780006409999999</v>
      </c>
      <c r="T1161" s="8">
        <v>64.322616580000002</v>
      </c>
      <c r="U1161" s="8">
        <v>83.00419617</v>
      </c>
      <c r="V1161" s="8">
        <v>116.8817368</v>
      </c>
      <c r="W1161" s="8">
        <v>123.3783798</v>
      </c>
      <c r="X1161" s="8">
        <v>64.887916559999994</v>
      </c>
      <c r="Y1161" s="8">
        <v>88.773384089999993</v>
      </c>
      <c r="Z1161" s="8">
        <v>75.1025238</v>
      </c>
      <c r="AA1161" s="8">
        <v>62.60857773</v>
      </c>
      <c r="AB1161" s="8">
        <v>83.34529114</v>
      </c>
      <c r="AC1161" s="8">
        <v>55.42537308</v>
      </c>
      <c r="AD1161" s="8">
        <v>56.335994720000002</v>
      </c>
      <c r="AE1161" s="8">
        <v>61.632907869999997</v>
      </c>
      <c r="AF1161" s="8">
        <v>55.639522550000002</v>
      </c>
      <c r="AG1161" s="8">
        <v>52.055541990000002</v>
      </c>
      <c r="AH1161" s="8">
        <v>47.789211270000003</v>
      </c>
      <c r="AI1161" s="8">
        <v>45.166366580000002</v>
      </c>
      <c r="AJ1161" s="8">
        <v>54.129665369999998</v>
      </c>
    </row>
    <row r="1162" spans="1:36" x14ac:dyDescent="0.25">
      <c r="A1162" s="8" t="s">
        <v>38269</v>
      </c>
      <c r="B1162" s="8" t="s">
        <v>38269</v>
      </c>
      <c r="C1162" s="8" t="s">
        <v>38270</v>
      </c>
      <c r="D1162" s="8" t="s">
        <v>38271</v>
      </c>
      <c r="E1162" s="8">
        <v>126.6853333</v>
      </c>
      <c r="F1162" s="8">
        <v>153.44596859999999</v>
      </c>
      <c r="G1162" s="8">
        <v>131.31733700000001</v>
      </c>
      <c r="H1162" s="8">
        <v>131.95883180000001</v>
      </c>
      <c r="I1162" s="8">
        <v>123.47724150000001</v>
      </c>
      <c r="J1162" s="8">
        <v>135.11907959999999</v>
      </c>
      <c r="K1162" s="8">
        <v>138.05896000000001</v>
      </c>
      <c r="L1162" s="8">
        <v>130.99873349999999</v>
      </c>
      <c r="M1162" s="8">
        <v>84.919082639999999</v>
      </c>
      <c r="N1162" s="8">
        <v>99.391471859999996</v>
      </c>
      <c r="O1162" s="8">
        <v>95.181465149999994</v>
      </c>
      <c r="P1162" s="8">
        <v>99.482635500000001</v>
      </c>
      <c r="Q1162" s="8">
        <v>101.7783737</v>
      </c>
      <c r="R1162" s="8">
        <v>101.76860809999999</v>
      </c>
      <c r="S1162" s="8">
        <v>83.796432499999995</v>
      </c>
      <c r="T1162" s="8">
        <v>88.489402769999998</v>
      </c>
      <c r="U1162" s="8">
        <v>96.726646419999994</v>
      </c>
      <c r="V1162" s="8">
        <v>87.244445799999994</v>
      </c>
      <c r="W1162" s="8">
        <v>88.569938660000005</v>
      </c>
      <c r="X1162" s="8">
        <v>89.236732480000001</v>
      </c>
      <c r="Y1162" s="8">
        <v>75.891563419999997</v>
      </c>
      <c r="Z1162" s="8">
        <v>95.789016720000006</v>
      </c>
      <c r="AA1162" s="8">
        <v>95.671691890000005</v>
      </c>
      <c r="AB1162" s="8">
        <v>85.292495729999999</v>
      </c>
      <c r="AC1162" s="8">
        <v>88.20780182</v>
      </c>
      <c r="AD1162" s="8">
        <v>96.958610530000001</v>
      </c>
      <c r="AE1162" s="8">
        <v>80.946556090000001</v>
      </c>
      <c r="AF1162" s="8">
        <v>87.961120609999995</v>
      </c>
      <c r="AG1162" s="8">
        <v>83.573806759999997</v>
      </c>
      <c r="AH1162" s="8">
        <v>79.955863949999994</v>
      </c>
      <c r="AI1162" s="8">
        <v>87.940368649999996</v>
      </c>
      <c r="AJ1162" s="8">
        <v>77.088806149999996</v>
      </c>
    </row>
    <row r="1163" spans="1:36" x14ac:dyDescent="0.25">
      <c r="A1163" s="8" t="s">
        <v>38272</v>
      </c>
      <c r="B1163" s="8" t="s">
        <v>38272</v>
      </c>
      <c r="C1163" s="8" t="s">
        <v>38273</v>
      </c>
      <c r="D1163" s="8" t="s">
        <v>38274</v>
      </c>
      <c r="E1163" s="8">
        <v>61.768032069999997</v>
      </c>
      <c r="F1163" s="8">
        <v>16.241411209999999</v>
      </c>
      <c r="G1163" s="8">
        <v>50.223243709999998</v>
      </c>
      <c r="H1163" s="8">
        <v>33.138347629999998</v>
      </c>
      <c r="I1163" s="8" t="s">
        <v>34798</v>
      </c>
      <c r="J1163" s="8">
        <v>47.979953770000002</v>
      </c>
      <c r="K1163" s="8">
        <v>59.57043839</v>
      </c>
      <c r="L1163" s="8">
        <v>71.839767460000004</v>
      </c>
      <c r="M1163" s="8">
        <v>25.668935780000002</v>
      </c>
      <c r="N1163" s="8">
        <v>5.9995779990000004</v>
      </c>
      <c r="O1163" s="8">
        <v>9.4744148250000002</v>
      </c>
      <c r="P1163" s="8">
        <v>16.19925117</v>
      </c>
      <c r="Q1163" s="8">
        <v>59.62256241</v>
      </c>
      <c r="R1163" s="8">
        <v>15.927019120000001</v>
      </c>
      <c r="S1163" s="8">
        <v>9.7339763640000001</v>
      </c>
      <c r="T1163" s="8">
        <v>7.3153667450000004</v>
      </c>
      <c r="U1163" s="8" t="s">
        <v>34798</v>
      </c>
      <c r="V1163" s="8">
        <v>37.769451140000001</v>
      </c>
      <c r="W1163" s="8" t="s">
        <v>34798</v>
      </c>
      <c r="X1163" s="8">
        <v>6.2204589840000004</v>
      </c>
      <c r="Y1163" s="8" t="s">
        <v>34798</v>
      </c>
      <c r="Z1163" s="8">
        <v>8.1590185169999998</v>
      </c>
      <c r="AA1163" s="8">
        <v>7.4156846999999999</v>
      </c>
      <c r="AB1163" s="8" t="s">
        <v>34798</v>
      </c>
      <c r="AC1163" s="8">
        <v>4.2425680159999999</v>
      </c>
      <c r="AD1163" s="8">
        <v>13.70169067</v>
      </c>
      <c r="AE1163" s="8">
        <v>26.768259050000001</v>
      </c>
      <c r="AF1163" s="8">
        <v>14.745837209999999</v>
      </c>
      <c r="AG1163" s="8">
        <v>24.639051439999999</v>
      </c>
      <c r="AH1163" s="8">
        <v>16.316757200000001</v>
      </c>
      <c r="AI1163" s="8" t="s">
        <v>34798</v>
      </c>
      <c r="AJ1163" s="8">
        <v>9.9668922420000001</v>
      </c>
    </row>
    <row r="1164" spans="1:36" x14ac:dyDescent="0.25">
      <c r="A1164" s="8" t="s">
        <v>38275</v>
      </c>
      <c r="B1164" s="8" t="s">
        <v>38275</v>
      </c>
      <c r="C1164" s="8" t="s">
        <v>38276</v>
      </c>
      <c r="D1164" s="8" t="s">
        <v>38277</v>
      </c>
      <c r="E1164" s="8">
        <v>175.09869380000001</v>
      </c>
      <c r="F1164" s="8">
        <v>133.17892459999999</v>
      </c>
      <c r="G1164" s="8">
        <v>144.19679260000001</v>
      </c>
      <c r="H1164" s="8">
        <v>141.46665949999999</v>
      </c>
      <c r="I1164" s="8">
        <v>143.15283199999999</v>
      </c>
      <c r="J1164" s="8">
        <v>137.03367610000001</v>
      </c>
      <c r="K1164" s="8">
        <v>133.54983519999999</v>
      </c>
      <c r="L1164" s="8">
        <v>138.18757629999999</v>
      </c>
      <c r="M1164" s="8">
        <v>167.6190186</v>
      </c>
      <c r="N1164" s="8">
        <v>176.3173218</v>
      </c>
      <c r="O1164" s="8">
        <v>177.81649780000001</v>
      </c>
      <c r="P1164" s="8">
        <v>172.39811710000001</v>
      </c>
      <c r="Q1164" s="8">
        <v>165.3300476</v>
      </c>
      <c r="R1164" s="8">
        <v>169.29116819999999</v>
      </c>
      <c r="S1164" s="8">
        <v>171.3391876</v>
      </c>
      <c r="T1164" s="8">
        <v>183.47277829999999</v>
      </c>
      <c r="U1164" s="8">
        <v>186.72232059999999</v>
      </c>
      <c r="V1164" s="8">
        <v>211.03422549999999</v>
      </c>
      <c r="W1164" s="8">
        <v>205.35894780000001</v>
      </c>
      <c r="X1164" s="8">
        <v>181.6020355</v>
      </c>
      <c r="Y1164" s="8">
        <v>237.85858150000001</v>
      </c>
      <c r="Z1164" s="8">
        <v>191.83044430000001</v>
      </c>
      <c r="AA1164" s="8">
        <v>173.46496579999999</v>
      </c>
      <c r="AB1164" s="8">
        <v>206.8097229</v>
      </c>
      <c r="AC1164" s="8">
        <v>177.86950680000001</v>
      </c>
      <c r="AD1164" s="8">
        <v>152.8481903</v>
      </c>
      <c r="AE1164" s="8">
        <v>168.70140079999999</v>
      </c>
      <c r="AF1164" s="8">
        <v>164.69754030000001</v>
      </c>
      <c r="AG1164" s="8">
        <v>150.61581419999999</v>
      </c>
      <c r="AH1164" s="8">
        <v>176.46144100000001</v>
      </c>
      <c r="AI1164" s="8">
        <v>151.35246280000001</v>
      </c>
      <c r="AJ1164" s="8">
        <v>159.87229919999999</v>
      </c>
    </row>
    <row r="1165" spans="1:36" x14ac:dyDescent="0.25">
      <c r="A1165" s="8" t="s">
        <v>38278</v>
      </c>
      <c r="B1165" s="8" t="s">
        <v>38278</v>
      </c>
      <c r="C1165" s="8" t="s">
        <v>38279</v>
      </c>
      <c r="D1165" s="8" t="s">
        <v>38280</v>
      </c>
      <c r="E1165" s="8">
        <v>187.09454349999999</v>
      </c>
      <c r="F1165" s="8">
        <v>146.472702</v>
      </c>
      <c r="G1165" s="8">
        <v>173.58705140000001</v>
      </c>
      <c r="H1165" s="8">
        <v>213.48022460000001</v>
      </c>
      <c r="I1165" s="8">
        <v>153.55676270000001</v>
      </c>
      <c r="J1165" s="8">
        <v>149.33874510000001</v>
      </c>
      <c r="K1165" s="8">
        <v>197.87976069999999</v>
      </c>
      <c r="L1165" s="8">
        <v>211.3812561</v>
      </c>
      <c r="M1165" s="8">
        <v>213.98707580000001</v>
      </c>
      <c r="N1165" s="8">
        <v>114.4962311</v>
      </c>
      <c r="O1165" s="8">
        <v>180.2190094</v>
      </c>
      <c r="P1165" s="8">
        <v>125.4046173</v>
      </c>
      <c r="Q1165" s="8">
        <v>145.7480927</v>
      </c>
      <c r="R1165" s="8">
        <v>341.88137819999997</v>
      </c>
      <c r="S1165" s="8">
        <v>166.34466549999999</v>
      </c>
      <c r="T1165" s="8">
        <v>168.5859222</v>
      </c>
      <c r="U1165" s="8">
        <v>129.99253849999999</v>
      </c>
      <c r="V1165" s="8">
        <v>166.5420532</v>
      </c>
      <c r="W1165" s="8">
        <v>174.02937320000001</v>
      </c>
      <c r="X1165" s="8">
        <v>181.66441349999999</v>
      </c>
      <c r="Y1165" s="8">
        <v>199.58020020000001</v>
      </c>
      <c r="Z1165" s="8">
        <v>122.7602539</v>
      </c>
      <c r="AA1165" s="8">
        <v>127.6893082</v>
      </c>
      <c r="AB1165" s="8">
        <v>185.10092159999999</v>
      </c>
      <c r="AC1165" s="8">
        <v>104.7801132</v>
      </c>
      <c r="AD1165" s="8">
        <v>113.7924805</v>
      </c>
      <c r="AE1165" s="8">
        <v>177.29029850000001</v>
      </c>
      <c r="AF1165" s="8">
        <v>173.92324830000001</v>
      </c>
      <c r="AG1165" s="8">
        <v>172.10762020000001</v>
      </c>
      <c r="AH1165" s="8">
        <v>167.13130190000001</v>
      </c>
      <c r="AI1165" s="8">
        <v>117.1436386</v>
      </c>
      <c r="AJ1165" s="8">
        <v>165.39445499999999</v>
      </c>
    </row>
    <row r="1166" spans="1:36" x14ac:dyDescent="0.25">
      <c r="A1166" s="8" t="s">
        <v>38281</v>
      </c>
      <c r="B1166" s="8" t="s">
        <v>38281</v>
      </c>
      <c r="C1166" s="8" t="s">
        <v>38282</v>
      </c>
      <c r="D1166" s="8" t="s">
        <v>38283</v>
      </c>
      <c r="E1166" s="8">
        <v>20.81916618</v>
      </c>
      <c r="F1166" s="8">
        <v>20.404924390000001</v>
      </c>
      <c r="G1166" s="8">
        <v>13.55839825</v>
      </c>
      <c r="H1166" s="8">
        <v>15.389545439999999</v>
      </c>
      <c r="I1166" s="8" t="s">
        <v>34798</v>
      </c>
      <c r="J1166" s="8">
        <v>7.4356803889999998</v>
      </c>
      <c r="K1166" s="8">
        <v>10.059511179999999</v>
      </c>
      <c r="L1166" s="8">
        <v>18.49971962</v>
      </c>
      <c r="M1166" s="8">
        <v>13.19356441</v>
      </c>
      <c r="N1166" s="8">
        <v>22.83591461</v>
      </c>
      <c r="O1166" s="8">
        <v>10.28182793</v>
      </c>
      <c r="P1166" s="8">
        <v>14.2604475</v>
      </c>
      <c r="Q1166" s="8">
        <v>27.11477661</v>
      </c>
      <c r="R1166" s="8">
        <v>7.3343429569999996</v>
      </c>
      <c r="S1166" s="8">
        <v>16.848794940000001</v>
      </c>
      <c r="T1166" s="8">
        <v>14.97930813</v>
      </c>
      <c r="U1166" s="8">
        <v>19.346126559999998</v>
      </c>
      <c r="V1166" s="8">
        <v>17.370674130000001</v>
      </c>
      <c r="W1166" s="8">
        <v>10.852264399999999</v>
      </c>
      <c r="X1166" s="8">
        <v>15.924010279999999</v>
      </c>
      <c r="Y1166" s="8" t="s">
        <v>34798</v>
      </c>
      <c r="Z1166" s="8">
        <v>34.935317990000001</v>
      </c>
      <c r="AA1166" s="8">
        <v>36.305225370000002</v>
      </c>
      <c r="AB1166" s="8">
        <v>13.07268715</v>
      </c>
      <c r="AC1166" s="8">
        <v>46.852935789999997</v>
      </c>
      <c r="AD1166" s="8">
        <v>27.266271589999999</v>
      </c>
      <c r="AE1166" s="8">
        <v>20.307765960000001</v>
      </c>
      <c r="AF1166" s="8">
        <v>18.906890870000002</v>
      </c>
      <c r="AG1166" s="8">
        <v>17.388864519999998</v>
      </c>
      <c r="AH1166" s="8">
        <v>10.01032352</v>
      </c>
      <c r="AI1166" s="8">
        <v>33.79138184</v>
      </c>
      <c r="AJ1166" s="8">
        <v>20.59690475</v>
      </c>
    </row>
    <row r="1167" spans="1:36" x14ac:dyDescent="0.25">
      <c r="A1167" s="8" t="s">
        <v>38284</v>
      </c>
      <c r="B1167" s="8" t="s">
        <v>38284</v>
      </c>
      <c r="C1167" s="8" t="s">
        <v>38285</v>
      </c>
      <c r="D1167" s="8" t="s">
        <v>38286</v>
      </c>
      <c r="E1167" s="8">
        <v>41.798168179999998</v>
      </c>
      <c r="F1167" s="8">
        <v>23.659627910000001</v>
      </c>
      <c r="G1167" s="8">
        <v>38.885299680000003</v>
      </c>
      <c r="H1167" s="8">
        <v>37.189903260000001</v>
      </c>
      <c r="I1167" s="8">
        <v>15.985719680000001</v>
      </c>
      <c r="J1167" s="8">
        <v>32.864139559999998</v>
      </c>
      <c r="K1167" s="8">
        <v>38.792648319999998</v>
      </c>
      <c r="L1167" s="8">
        <v>21.863657</v>
      </c>
      <c r="M1167" s="8">
        <v>45.269329069999998</v>
      </c>
      <c r="N1167" s="8">
        <v>52.070232390000001</v>
      </c>
      <c r="O1167" s="8">
        <v>45.442646029999999</v>
      </c>
      <c r="P1167" s="8">
        <v>53.286689760000002</v>
      </c>
      <c r="Q1167" s="8">
        <v>60.968734740000002</v>
      </c>
      <c r="R1167" s="8">
        <v>41.954124450000002</v>
      </c>
      <c r="S1167" s="8">
        <v>42.718700409999997</v>
      </c>
      <c r="T1167" s="8">
        <v>45.750167849999997</v>
      </c>
      <c r="U1167" s="8">
        <v>58.147880549999996</v>
      </c>
      <c r="V1167" s="8">
        <v>27.440193180000001</v>
      </c>
      <c r="W1167" s="8">
        <v>33.337726590000003</v>
      </c>
      <c r="X1167" s="8">
        <v>38.696178439999997</v>
      </c>
      <c r="Y1167" s="8">
        <v>51.867507930000002</v>
      </c>
      <c r="Z1167" s="8">
        <v>60.933528899999999</v>
      </c>
      <c r="AA1167" s="8">
        <v>47.88165283</v>
      </c>
      <c r="AB1167" s="8">
        <v>29.00626183</v>
      </c>
      <c r="AC1167" s="8">
        <v>61.092075350000002</v>
      </c>
      <c r="AD1167" s="8">
        <v>59.363910679999996</v>
      </c>
      <c r="AE1167" s="8">
        <v>36.215435030000002</v>
      </c>
      <c r="AF1167" s="8">
        <v>43.048740389999999</v>
      </c>
      <c r="AG1167" s="8">
        <v>34.690731049999997</v>
      </c>
      <c r="AH1167" s="8">
        <v>34.881858829999999</v>
      </c>
      <c r="AI1167" s="8">
        <v>49.991756440000003</v>
      </c>
      <c r="AJ1167" s="8">
        <v>34.351203920000003</v>
      </c>
    </row>
    <row r="1168" spans="1:36" x14ac:dyDescent="0.25">
      <c r="A1168" s="8" t="s">
        <v>38287</v>
      </c>
      <c r="B1168" s="8" t="s">
        <v>38287</v>
      </c>
      <c r="C1168" s="8" t="s">
        <v>38288</v>
      </c>
      <c r="D1168" s="8" t="s">
        <v>38289</v>
      </c>
      <c r="E1168" s="8">
        <v>294.45184330000001</v>
      </c>
      <c r="F1168" s="8">
        <v>217.48130800000001</v>
      </c>
      <c r="G1168" s="8">
        <v>204.851181</v>
      </c>
      <c r="H1168" s="8">
        <v>182.61927800000001</v>
      </c>
      <c r="I1168" s="8">
        <v>227.98251339999999</v>
      </c>
      <c r="J1168" s="8">
        <v>230.21409610000001</v>
      </c>
      <c r="K1168" s="8">
        <v>178.29115300000001</v>
      </c>
      <c r="L1168" s="8">
        <v>192.45222469999999</v>
      </c>
      <c r="M1168" s="8">
        <v>143.95776369999999</v>
      </c>
      <c r="N1168" s="8">
        <v>191.02804570000001</v>
      </c>
      <c r="O1168" s="8">
        <v>167.15763849999999</v>
      </c>
      <c r="P1168" s="8">
        <v>158.81121830000001</v>
      </c>
      <c r="Q1168" s="8">
        <v>160.03503420000001</v>
      </c>
      <c r="R1168" s="8">
        <v>165.4161072</v>
      </c>
      <c r="S1168" s="8">
        <v>164.74787900000001</v>
      </c>
      <c r="T1168" s="8">
        <v>169.6009521</v>
      </c>
      <c r="U1168" s="8">
        <v>178.3669434</v>
      </c>
      <c r="V1168" s="8">
        <v>179.74827579999999</v>
      </c>
      <c r="W1168" s="8">
        <v>186.79512020000001</v>
      </c>
      <c r="X1168" s="8">
        <v>163.4588928</v>
      </c>
      <c r="Y1168" s="8">
        <v>128.46229550000001</v>
      </c>
      <c r="Z1168" s="8">
        <v>172.87010190000001</v>
      </c>
      <c r="AA1168" s="8">
        <v>200.84527589999999</v>
      </c>
      <c r="AB1168" s="8">
        <v>149.90571589999999</v>
      </c>
      <c r="AC1168" s="8">
        <v>177.7974854</v>
      </c>
      <c r="AD1168" s="8">
        <v>171.7893219</v>
      </c>
      <c r="AE1168" s="8">
        <v>134.18396000000001</v>
      </c>
      <c r="AF1168" s="8">
        <v>148.04515079999999</v>
      </c>
      <c r="AG1168" s="8">
        <v>137.22033690000001</v>
      </c>
      <c r="AH1168" s="8">
        <v>138.43527219999999</v>
      </c>
      <c r="AI1168" s="8">
        <v>233.22209169999999</v>
      </c>
      <c r="AJ1168" s="8">
        <v>133.01773069999999</v>
      </c>
    </row>
    <row r="1169" spans="1:36" x14ac:dyDescent="0.25">
      <c r="A1169" s="8" t="s">
        <v>38290</v>
      </c>
      <c r="B1169" s="8" t="s">
        <v>38290</v>
      </c>
      <c r="C1169" s="8" t="s">
        <v>38291</v>
      </c>
      <c r="D1169" s="8" t="s">
        <v>38292</v>
      </c>
      <c r="E1169" s="8" t="s">
        <v>34798</v>
      </c>
      <c r="F1169" s="8" t="s">
        <v>34798</v>
      </c>
      <c r="G1169" s="8">
        <v>5.6242003440000001</v>
      </c>
      <c r="H1169" s="8" t="s">
        <v>34798</v>
      </c>
      <c r="I1169" s="8" t="s">
        <v>34798</v>
      </c>
      <c r="J1169" s="8" t="s">
        <v>34798</v>
      </c>
      <c r="K1169" s="8">
        <v>55.098609920000001</v>
      </c>
      <c r="L1169" s="8">
        <v>67.628433229999999</v>
      </c>
      <c r="M1169" s="8" t="s">
        <v>34798</v>
      </c>
      <c r="N1169" s="8">
        <v>100.3319778</v>
      </c>
      <c r="O1169" s="8">
        <v>63.987136839999998</v>
      </c>
      <c r="P1169" s="8">
        <v>84.396987920000001</v>
      </c>
      <c r="Q1169" s="8">
        <v>72.898551940000004</v>
      </c>
      <c r="R1169" s="8">
        <v>54.280700680000002</v>
      </c>
      <c r="S1169" s="8" t="s">
        <v>34798</v>
      </c>
      <c r="T1169" s="8" t="s">
        <v>34798</v>
      </c>
      <c r="U1169" s="8">
        <v>76.871559140000002</v>
      </c>
      <c r="V1169" s="8">
        <v>67.74513245</v>
      </c>
      <c r="W1169" s="8" t="s">
        <v>34798</v>
      </c>
      <c r="X1169" s="8" t="s">
        <v>34798</v>
      </c>
      <c r="Y1169" s="8" t="s">
        <v>34798</v>
      </c>
      <c r="Z1169" s="8">
        <v>93.205436710000001</v>
      </c>
      <c r="AA1169" s="8">
        <v>89.946792599999995</v>
      </c>
      <c r="AB1169" s="8">
        <v>66.261337280000006</v>
      </c>
      <c r="AC1169" s="8">
        <v>86.344062809999997</v>
      </c>
      <c r="AD1169" s="8">
        <v>97.059158330000002</v>
      </c>
      <c r="AE1169" s="8">
        <v>63.49819565</v>
      </c>
      <c r="AF1169" s="8">
        <v>53.433101649999998</v>
      </c>
      <c r="AG1169" s="8">
        <v>43.393745420000002</v>
      </c>
      <c r="AH1169" s="8">
        <v>69.855789180000002</v>
      </c>
      <c r="AI1169" s="8" t="s">
        <v>34798</v>
      </c>
      <c r="AJ1169" s="8" t="s">
        <v>34798</v>
      </c>
    </row>
    <row r="1170" spans="1:36" x14ac:dyDescent="0.25">
      <c r="A1170" s="8" t="s">
        <v>38293</v>
      </c>
      <c r="B1170" s="8" t="s">
        <v>38293</v>
      </c>
      <c r="C1170" s="8" t="s">
        <v>38294</v>
      </c>
      <c r="D1170" s="8" t="s">
        <v>38295</v>
      </c>
      <c r="E1170" s="8">
        <v>276.8801575</v>
      </c>
      <c r="F1170" s="8">
        <v>294.41595460000002</v>
      </c>
      <c r="G1170" s="8">
        <v>238.871521</v>
      </c>
      <c r="H1170" s="8">
        <v>235.67640689999999</v>
      </c>
      <c r="I1170" s="8">
        <v>271.2265625</v>
      </c>
      <c r="J1170" s="8">
        <v>218.43043520000001</v>
      </c>
      <c r="K1170" s="8">
        <v>160.93067930000001</v>
      </c>
      <c r="L1170" s="8">
        <v>180.8503723</v>
      </c>
      <c r="M1170" s="8">
        <v>379.68301389999999</v>
      </c>
      <c r="N1170" s="8">
        <v>393.83602910000002</v>
      </c>
      <c r="O1170" s="8">
        <v>379.28149409999997</v>
      </c>
      <c r="P1170" s="8">
        <v>389.8475952</v>
      </c>
      <c r="Q1170" s="8">
        <v>409.42831419999999</v>
      </c>
      <c r="R1170" s="8">
        <v>580.34844969999995</v>
      </c>
      <c r="S1170" s="8">
        <v>354.70233150000001</v>
      </c>
      <c r="T1170" s="8">
        <v>348.40579220000001</v>
      </c>
      <c r="U1170" s="8">
        <v>346.2931213</v>
      </c>
      <c r="V1170" s="8">
        <v>367.36251829999998</v>
      </c>
      <c r="W1170" s="8">
        <v>329.38323969999999</v>
      </c>
      <c r="X1170" s="8">
        <v>359.89892579999997</v>
      </c>
      <c r="Y1170" s="8">
        <v>357.11203</v>
      </c>
      <c r="Z1170" s="8">
        <v>357.85836790000002</v>
      </c>
      <c r="AA1170" s="8">
        <v>345.32955930000003</v>
      </c>
      <c r="AB1170" s="8">
        <v>381.07366939999997</v>
      </c>
      <c r="AC1170" s="8">
        <v>389.23001099999999</v>
      </c>
      <c r="AD1170" s="8">
        <v>443.74923710000002</v>
      </c>
      <c r="AE1170" s="8">
        <v>342.85098269999997</v>
      </c>
      <c r="AF1170" s="8">
        <v>335.94876099999999</v>
      </c>
      <c r="AG1170" s="8">
        <v>329.140625</v>
      </c>
      <c r="AH1170" s="8">
        <v>356.46511839999999</v>
      </c>
      <c r="AI1170" s="8">
        <v>452.76828</v>
      </c>
      <c r="AJ1170" s="8">
        <v>329.0294189</v>
      </c>
    </row>
    <row r="1171" spans="1:36" x14ac:dyDescent="0.25">
      <c r="A1171" s="8" t="s">
        <v>38296</v>
      </c>
      <c r="B1171" s="8" t="s">
        <v>38296</v>
      </c>
      <c r="C1171" s="8" t="s">
        <v>38297</v>
      </c>
      <c r="D1171" s="8" t="s">
        <v>38298</v>
      </c>
      <c r="E1171" s="8">
        <v>267.42834470000003</v>
      </c>
      <c r="F1171" s="8">
        <v>211.96881099999999</v>
      </c>
      <c r="G1171" s="8">
        <v>210.99136350000001</v>
      </c>
      <c r="H1171" s="8">
        <v>183.37962340000001</v>
      </c>
      <c r="I1171" s="8">
        <v>209.54624939999999</v>
      </c>
      <c r="J1171" s="8">
        <v>208.8580627</v>
      </c>
      <c r="K1171" s="8">
        <v>208.6111755</v>
      </c>
      <c r="L1171" s="8">
        <v>210.48286440000001</v>
      </c>
      <c r="M1171" s="8">
        <v>167.66462709999999</v>
      </c>
      <c r="N1171" s="8">
        <v>179.2939911</v>
      </c>
      <c r="O1171" s="8">
        <v>164.36950680000001</v>
      </c>
      <c r="P1171" s="8">
        <v>179.247818</v>
      </c>
      <c r="Q1171" s="8">
        <v>198.44883730000001</v>
      </c>
      <c r="R1171" s="8">
        <v>208.47047420000001</v>
      </c>
      <c r="S1171" s="8">
        <v>171.471405</v>
      </c>
      <c r="T1171" s="8">
        <v>156.32173159999999</v>
      </c>
      <c r="U1171" s="8">
        <v>188.1800537</v>
      </c>
      <c r="V1171" s="8">
        <v>139.7800446</v>
      </c>
      <c r="W1171" s="8">
        <v>169.46318049999999</v>
      </c>
      <c r="X1171" s="8">
        <v>170.99780269999999</v>
      </c>
      <c r="Y1171" s="8">
        <v>158.59214779999999</v>
      </c>
      <c r="Z1171" s="8">
        <v>177.1939697</v>
      </c>
      <c r="AA1171" s="8">
        <v>156.03585820000001</v>
      </c>
      <c r="AB1171" s="8">
        <v>173.93969730000001</v>
      </c>
      <c r="AC1171" s="8">
        <v>198.627533</v>
      </c>
      <c r="AD1171" s="8">
        <v>195.6695862</v>
      </c>
      <c r="AE1171" s="8">
        <v>162.7736969</v>
      </c>
      <c r="AF1171" s="8">
        <v>183.7861786</v>
      </c>
      <c r="AG1171" s="8">
        <v>166.2406311</v>
      </c>
      <c r="AH1171" s="8">
        <v>159.17518620000001</v>
      </c>
      <c r="AI1171" s="8">
        <v>168.7850952</v>
      </c>
      <c r="AJ1171" s="8">
        <v>161.5717621</v>
      </c>
    </row>
    <row r="1172" spans="1:36" x14ac:dyDescent="0.25">
      <c r="A1172" s="8" t="s">
        <v>38299</v>
      </c>
      <c r="B1172" s="8" t="s">
        <v>38299</v>
      </c>
      <c r="C1172" s="8" t="s">
        <v>38300</v>
      </c>
      <c r="D1172" s="8" t="s">
        <v>38301</v>
      </c>
      <c r="E1172" s="8">
        <v>156.17515560000001</v>
      </c>
      <c r="F1172" s="8">
        <v>161.3370056</v>
      </c>
      <c r="G1172" s="8">
        <v>142.5884552</v>
      </c>
      <c r="H1172" s="8">
        <v>144.88693240000001</v>
      </c>
      <c r="I1172" s="8">
        <v>187.2618866</v>
      </c>
      <c r="J1172" s="8">
        <v>155.43722529999999</v>
      </c>
      <c r="K1172" s="8">
        <v>150.27780150000001</v>
      </c>
      <c r="L1172" s="8">
        <v>151.86831670000001</v>
      </c>
      <c r="M1172" s="8">
        <v>136.503479</v>
      </c>
      <c r="N1172" s="8">
        <v>124.4850464</v>
      </c>
      <c r="O1172" s="8">
        <v>116.70130159999999</v>
      </c>
      <c r="P1172" s="8">
        <v>128.3109283</v>
      </c>
      <c r="Q1172" s="8">
        <v>135.0261993</v>
      </c>
      <c r="R1172" s="8">
        <v>153.4578094</v>
      </c>
      <c r="S1172" s="8">
        <v>120.0704956</v>
      </c>
      <c r="T1172" s="8">
        <v>106.3429642</v>
      </c>
      <c r="U1172" s="8">
        <v>110.4245377</v>
      </c>
      <c r="V1172" s="8">
        <v>73.354019170000001</v>
      </c>
      <c r="W1172" s="8">
        <v>78.275306700000002</v>
      </c>
      <c r="X1172" s="8">
        <v>116.20298</v>
      </c>
      <c r="Y1172" s="8">
        <v>95.314514160000002</v>
      </c>
      <c r="Z1172" s="8">
        <v>89.314437870000006</v>
      </c>
      <c r="AA1172" s="8">
        <v>101.3082581</v>
      </c>
      <c r="AB1172" s="8">
        <v>115.1456833</v>
      </c>
      <c r="AC1172" s="8">
        <v>119.23674010000001</v>
      </c>
      <c r="AD1172" s="8">
        <v>115.41001129999999</v>
      </c>
      <c r="AE1172" s="8">
        <v>132.31567380000001</v>
      </c>
      <c r="AF1172" s="8">
        <v>120.4261398</v>
      </c>
      <c r="AG1172" s="8">
        <v>127.23169710000001</v>
      </c>
      <c r="AH1172" s="8">
        <v>130.1216431</v>
      </c>
      <c r="AI1172" s="8">
        <v>97.216323849999995</v>
      </c>
      <c r="AJ1172" s="8">
        <v>123.7716217</v>
      </c>
    </row>
    <row r="1173" spans="1:36" x14ac:dyDescent="0.25">
      <c r="A1173" s="8" t="s">
        <v>38302</v>
      </c>
      <c r="B1173" s="8" t="s">
        <v>38302</v>
      </c>
      <c r="C1173" s="8" t="s">
        <v>38303</v>
      </c>
      <c r="D1173" s="8" t="s">
        <v>38304</v>
      </c>
      <c r="E1173" s="8">
        <v>244.2327118</v>
      </c>
      <c r="F1173" s="8">
        <v>251.2464142</v>
      </c>
      <c r="G1173" s="8">
        <v>269.03619379999998</v>
      </c>
      <c r="H1173" s="8">
        <v>247.33683780000001</v>
      </c>
      <c r="I1173" s="8">
        <v>277.88397220000002</v>
      </c>
      <c r="J1173" s="8">
        <v>251.24281310000001</v>
      </c>
      <c r="K1173" s="8">
        <v>247.83369450000001</v>
      </c>
      <c r="L1173" s="8">
        <v>262.65853879999997</v>
      </c>
      <c r="M1173" s="8">
        <v>162.3180237</v>
      </c>
      <c r="N1173" s="8">
        <v>164.01437379999999</v>
      </c>
      <c r="O1173" s="8">
        <v>157.5025024</v>
      </c>
      <c r="P1173" s="8">
        <v>181.19949339999999</v>
      </c>
      <c r="Q1173" s="8">
        <v>175.43132019999999</v>
      </c>
      <c r="R1173" s="8">
        <v>239.33274840000001</v>
      </c>
      <c r="S1173" s="8">
        <v>165.44450380000001</v>
      </c>
      <c r="T1173" s="8">
        <v>126.8253708</v>
      </c>
      <c r="U1173" s="8">
        <v>151.71328740000001</v>
      </c>
      <c r="V1173" s="8">
        <v>122.4282608</v>
      </c>
      <c r="W1173" s="8">
        <v>154.23663329999999</v>
      </c>
      <c r="X1173" s="8">
        <v>165.67617799999999</v>
      </c>
      <c r="Y1173" s="8">
        <v>165.8272858</v>
      </c>
      <c r="Z1173" s="8">
        <v>143.0068665</v>
      </c>
      <c r="AA1173" s="8">
        <v>129.95826719999999</v>
      </c>
      <c r="AB1173" s="8">
        <v>160.18299870000001</v>
      </c>
      <c r="AC1173" s="8">
        <v>181.01736450000001</v>
      </c>
      <c r="AD1173" s="8">
        <v>175.6372528</v>
      </c>
      <c r="AE1173" s="8">
        <v>148.14711</v>
      </c>
      <c r="AF1173" s="8">
        <v>153.72180180000001</v>
      </c>
      <c r="AG1173" s="8">
        <v>150.77822879999999</v>
      </c>
      <c r="AH1173" s="8">
        <v>147.8959198</v>
      </c>
      <c r="AI1173" s="8">
        <v>149.0392914</v>
      </c>
      <c r="AJ1173" s="8">
        <v>153.0341339</v>
      </c>
    </row>
    <row r="1174" spans="1:36" x14ac:dyDescent="0.25">
      <c r="A1174" s="8" t="s">
        <v>38305</v>
      </c>
      <c r="B1174" s="8" t="s">
        <v>38305</v>
      </c>
      <c r="C1174" s="8" t="s">
        <v>38306</v>
      </c>
      <c r="D1174" s="8" t="s">
        <v>38307</v>
      </c>
      <c r="E1174" s="8">
        <v>108.1480179</v>
      </c>
      <c r="F1174" s="8">
        <v>128.27905269999999</v>
      </c>
      <c r="G1174" s="8">
        <v>155.8639526</v>
      </c>
      <c r="H1174" s="8">
        <v>155.65403749999999</v>
      </c>
      <c r="I1174" s="8">
        <v>97.271041870000005</v>
      </c>
      <c r="J1174" s="8">
        <v>134.48963929999999</v>
      </c>
      <c r="K1174" s="8">
        <v>149.4645386</v>
      </c>
      <c r="L1174" s="8">
        <v>145.4496613</v>
      </c>
      <c r="M1174" s="8">
        <v>132.30369569999999</v>
      </c>
      <c r="N1174" s="8">
        <v>116.43134310000001</v>
      </c>
      <c r="O1174" s="8">
        <v>124.9772873</v>
      </c>
      <c r="P1174" s="8">
        <v>107.39125060000001</v>
      </c>
      <c r="Q1174" s="8">
        <v>128.27050779999999</v>
      </c>
      <c r="R1174" s="8">
        <v>183.81776429999999</v>
      </c>
      <c r="S1174" s="8">
        <v>113.9033051</v>
      </c>
      <c r="T1174" s="8">
        <v>99.626525880000003</v>
      </c>
      <c r="U1174" s="8">
        <v>123.51349639999999</v>
      </c>
      <c r="V1174" s="8">
        <v>87.98596191</v>
      </c>
      <c r="W1174" s="8">
        <v>115.79216</v>
      </c>
      <c r="X1174" s="8">
        <v>142.1867828</v>
      </c>
      <c r="Y1174" s="8">
        <v>116.8584061</v>
      </c>
      <c r="Z1174" s="8">
        <v>100.46463009999999</v>
      </c>
      <c r="AA1174" s="8">
        <v>80.264328000000006</v>
      </c>
      <c r="AB1174" s="8">
        <v>126.6639023</v>
      </c>
      <c r="AC1174" s="8">
        <v>146.30966190000001</v>
      </c>
      <c r="AD1174" s="8">
        <v>138.1070862</v>
      </c>
      <c r="AE1174" s="8">
        <v>122.1968384</v>
      </c>
      <c r="AF1174" s="8">
        <v>122.51535029999999</v>
      </c>
      <c r="AG1174" s="8">
        <v>116.1227112</v>
      </c>
      <c r="AH1174" s="8">
        <v>114.57505039999999</v>
      </c>
      <c r="AI1174" s="8">
        <v>118.4746475</v>
      </c>
      <c r="AJ1174" s="8">
        <v>105.5774689</v>
      </c>
    </row>
    <row r="1175" spans="1:36" x14ac:dyDescent="0.25">
      <c r="A1175" s="8" t="s">
        <v>38308</v>
      </c>
      <c r="B1175" s="8" t="s">
        <v>38308</v>
      </c>
      <c r="C1175" s="8" t="s">
        <v>38309</v>
      </c>
      <c r="D1175" s="8" t="s">
        <v>38310</v>
      </c>
      <c r="E1175" s="8">
        <v>31.24436188</v>
      </c>
      <c r="F1175" s="8">
        <v>17.367980960000001</v>
      </c>
      <c r="G1175" s="8">
        <v>41.413932799999998</v>
      </c>
      <c r="H1175" s="8">
        <v>16.792142869999999</v>
      </c>
      <c r="I1175" s="8">
        <v>2.1298303600000001</v>
      </c>
      <c r="J1175" s="8">
        <v>12.1628685</v>
      </c>
      <c r="K1175" s="8">
        <v>22.036767959999999</v>
      </c>
      <c r="L1175" s="8">
        <v>20.807405469999999</v>
      </c>
      <c r="M1175" s="8">
        <v>39.036365510000003</v>
      </c>
      <c r="N1175" s="8" t="s">
        <v>34798</v>
      </c>
      <c r="O1175" s="8">
        <v>11.08781624</v>
      </c>
      <c r="P1175" s="8">
        <v>12.315992359999999</v>
      </c>
      <c r="Q1175" s="8">
        <v>24.38632011</v>
      </c>
      <c r="R1175" s="8">
        <v>18.135366439999999</v>
      </c>
      <c r="S1175" s="8">
        <v>11.270880699999999</v>
      </c>
      <c r="T1175" s="8">
        <v>12.31021309</v>
      </c>
      <c r="U1175" s="8" t="s">
        <v>34798</v>
      </c>
      <c r="V1175" s="8" t="s">
        <v>34798</v>
      </c>
      <c r="W1175" s="8" t="s">
        <v>34798</v>
      </c>
      <c r="X1175" s="8" t="s">
        <v>34798</v>
      </c>
      <c r="Y1175" s="8" t="s">
        <v>34798</v>
      </c>
      <c r="Z1175" s="8" t="s">
        <v>34798</v>
      </c>
      <c r="AA1175" s="8" t="s">
        <v>34798</v>
      </c>
      <c r="AB1175" s="8" t="s">
        <v>34798</v>
      </c>
      <c r="AC1175" s="8">
        <v>5.5062265400000001</v>
      </c>
      <c r="AD1175" s="8">
        <v>10.704702380000001</v>
      </c>
      <c r="AE1175" s="8">
        <v>36.747566220000003</v>
      </c>
      <c r="AF1175" s="8">
        <v>46.979835510000001</v>
      </c>
      <c r="AG1175" s="8">
        <v>36.017539980000002</v>
      </c>
      <c r="AH1175" s="8">
        <v>27.691917419999999</v>
      </c>
      <c r="AI1175" s="8">
        <v>9.5900382999999998</v>
      </c>
      <c r="AJ1175" s="8">
        <v>11.94327831</v>
      </c>
    </row>
    <row r="1176" spans="1:36" x14ac:dyDescent="0.25">
      <c r="A1176" s="8" t="s">
        <v>38311</v>
      </c>
      <c r="B1176" s="8" t="s">
        <v>38311</v>
      </c>
      <c r="C1176" s="8" t="s">
        <v>38312</v>
      </c>
      <c r="D1176" s="8" t="s">
        <v>38313</v>
      </c>
      <c r="E1176" s="8">
        <v>71.021606449999993</v>
      </c>
      <c r="F1176" s="8">
        <v>95.026359560000003</v>
      </c>
      <c r="G1176" s="8">
        <v>116.0546799</v>
      </c>
      <c r="H1176" s="8">
        <v>114.04474639999999</v>
      </c>
      <c r="I1176" s="8">
        <v>96.931358340000003</v>
      </c>
      <c r="J1176" s="8">
        <v>118.7695465</v>
      </c>
      <c r="K1176" s="8">
        <v>66.681426999999999</v>
      </c>
      <c r="L1176" s="8">
        <v>113.3025665</v>
      </c>
      <c r="M1176" s="8">
        <v>94.585983279999994</v>
      </c>
      <c r="N1176" s="8">
        <v>152.17388919999999</v>
      </c>
      <c r="O1176" s="8">
        <v>86.290100100000004</v>
      </c>
      <c r="P1176" s="8">
        <v>139.39764400000001</v>
      </c>
      <c r="Q1176" s="8">
        <v>108.0383606</v>
      </c>
      <c r="R1176" s="8">
        <v>79.787277219999993</v>
      </c>
      <c r="S1176" s="8">
        <v>96.549331670000001</v>
      </c>
      <c r="T1176" s="8">
        <v>67.678367609999995</v>
      </c>
      <c r="U1176" s="8">
        <v>116.52384189999999</v>
      </c>
      <c r="V1176" s="8">
        <v>81.896385190000004</v>
      </c>
      <c r="W1176" s="8">
        <v>112.8968048</v>
      </c>
      <c r="X1176" s="8">
        <v>77.185394290000005</v>
      </c>
      <c r="Y1176" s="8">
        <v>83.173698430000002</v>
      </c>
      <c r="Z1176" s="8">
        <v>132.77143860000001</v>
      </c>
      <c r="AA1176" s="8">
        <v>161.3955383</v>
      </c>
      <c r="AB1176" s="8">
        <v>58.22624588</v>
      </c>
      <c r="AC1176" s="8">
        <v>96.436012270000006</v>
      </c>
      <c r="AD1176" s="8">
        <v>115.95356750000001</v>
      </c>
      <c r="AE1176" s="8">
        <v>72.124649050000002</v>
      </c>
      <c r="AF1176" s="8">
        <v>86.811203000000006</v>
      </c>
      <c r="AG1176" s="8">
        <v>69.548080440000007</v>
      </c>
      <c r="AH1176" s="8">
        <v>72.467727659999994</v>
      </c>
      <c r="AI1176" s="8">
        <v>22.965185170000002</v>
      </c>
      <c r="AJ1176" s="8">
        <v>75.674751279999995</v>
      </c>
    </row>
    <row r="1177" spans="1:36" x14ac:dyDescent="0.25">
      <c r="A1177" s="8" t="s">
        <v>38314</v>
      </c>
      <c r="B1177" s="8" t="s">
        <v>38314</v>
      </c>
      <c r="C1177" s="8" t="s">
        <v>38315</v>
      </c>
      <c r="D1177" s="8" t="s">
        <v>38316</v>
      </c>
      <c r="E1177" s="8" t="s">
        <v>34798</v>
      </c>
      <c r="F1177" s="8" t="s">
        <v>34798</v>
      </c>
      <c r="G1177" s="8" t="s">
        <v>34798</v>
      </c>
      <c r="H1177" s="8" t="s">
        <v>34798</v>
      </c>
      <c r="I1177" s="8" t="s">
        <v>34798</v>
      </c>
      <c r="J1177" s="8" t="s">
        <v>34798</v>
      </c>
      <c r="K1177" s="8" t="s">
        <v>34798</v>
      </c>
      <c r="L1177" s="8" t="s">
        <v>34798</v>
      </c>
      <c r="M1177" s="8">
        <v>13.63992977</v>
      </c>
      <c r="N1177" s="8">
        <v>65.688873290000004</v>
      </c>
      <c r="O1177" s="8" t="s">
        <v>34798</v>
      </c>
      <c r="P1177" s="8">
        <v>54.359771729999999</v>
      </c>
      <c r="Q1177" s="8">
        <v>70.817596440000003</v>
      </c>
      <c r="R1177" s="8" t="s">
        <v>34798</v>
      </c>
      <c r="S1177" s="8">
        <v>19.50783157</v>
      </c>
      <c r="T1177" s="8">
        <v>32.442302699999999</v>
      </c>
      <c r="U1177" s="8">
        <v>55.333938600000003</v>
      </c>
      <c r="V1177" s="8" t="s">
        <v>34798</v>
      </c>
      <c r="W1177" s="8" t="s">
        <v>34798</v>
      </c>
      <c r="X1177" s="8" t="s">
        <v>34798</v>
      </c>
      <c r="Y1177" s="8" t="s">
        <v>34798</v>
      </c>
      <c r="Z1177" s="8">
        <v>49.232646940000002</v>
      </c>
      <c r="AA1177" s="8">
        <v>77.026168819999995</v>
      </c>
      <c r="AB1177" s="8" t="s">
        <v>34798</v>
      </c>
      <c r="AC1177" s="8">
        <v>76.62017822</v>
      </c>
      <c r="AD1177" s="8">
        <v>56.230514530000001</v>
      </c>
      <c r="AE1177" s="8" t="s">
        <v>34798</v>
      </c>
      <c r="AF1177" s="8">
        <v>15.278617860000001</v>
      </c>
      <c r="AG1177" s="8" t="s">
        <v>34798</v>
      </c>
      <c r="AH1177" s="8" t="s">
        <v>34798</v>
      </c>
      <c r="AI1177" s="8">
        <v>42.952442169999998</v>
      </c>
      <c r="AJ1177" s="8">
        <v>5.623417377</v>
      </c>
    </row>
    <row r="1178" spans="1:36" x14ac:dyDescent="0.25">
      <c r="A1178" s="8" t="s">
        <v>38317</v>
      </c>
      <c r="B1178" s="8" t="s">
        <v>38317</v>
      </c>
      <c r="C1178" s="8" t="s">
        <v>38318</v>
      </c>
      <c r="D1178" s="8" t="s">
        <v>38319</v>
      </c>
      <c r="E1178" s="8">
        <v>217.48696899999999</v>
      </c>
      <c r="F1178" s="8">
        <v>234.14045719999999</v>
      </c>
      <c r="G1178" s="8">
        <v>271.7041016</v>
      </c>
      <c r="H1178" s="8">
        <v>248.8039856</v>
      </c>
      <c r="I1178" s="8">
        <v>231.5935059</v>
      </c>
      <c r="J1178" s="8">
        <v>225.28370670000001</v>
      </c>
      <c r="K1178" s="8">
        <v>245.66773989999999</v>
      </c>
      <c r="L1178" s="8">
        <v>237.81747440000001</v>
      </c>
      <c r="M1178" s="8">
        <v>258.58114619999998</v>
      </c>
      <c r="N1178" s="8">
        <v>205.6083069</v>
      </c>
      <c r="O1178" s="8">
        <v>235.8682556</v>
      </c>
      <c r="P1178" s="8">
        <v>204.3581696</v>
      </c>
      <c r="Q1178" s="8">
        <v>216.33580019999999</v>
      </c>
      <c r="R1178" s="8">
        <v>358.17251590000001</v>
      </c>
      <c r="S1178" s="8">
        <v>228.72146609999999</v>
      </c>
      <c r="T1178" s="8">
        <v>263.5115356</v>
      </c>
      <c r="U1178" s="8">
        <v>210.3586426</v>
      </c>
      <c r="V1178" s="8">
        <v>224.09361269999999</v>
      </c>
      <c r="W1178" s="8">
        <v>249.09968570000001</v>
      </c>
      <c r="X1178" s="8">
        <v>239.81312560000001</v>
      </c>
      <c r="Y1178" s="8">
        <v>238.19189449999999</v>
      </c>
      <c r="Z1178" s="8">
        <v>210.68298340000001</v>
      </c>
      <c r="AA1178" s="8">
        <v>184.40077210000001</v>
      </c>
      <c r="AB1178" s="8">
        <v>247.22756960000001</v>
      </c>
      <c r="AC1178" s="8">
        <v>188.41104129999999</v>
      </c>
      <c r="AD1178" s="8">
        <v>238.21128849999999</v>
      </c>
      <c r="AE1178" s="8">
        <v>224.36036680000001</v>
      </c>
      <c r="AF1178" s="8">
        <v>212.41722110000001</v>
      </c>
      <c r="AG1178" s="8">
        <v>221.54490659999999</v>
      </c>
      <c r="AH1178" s="8">
        <v>220.2402649</v>
      </c>
      <c r="AI1178" s="8">
        <v>185.18322749999999</v>
      </c>
      <c r="AJ1178" s="8">
        <v>221.3128815</v>
      </c>
    </row>
    <row r="1179" spans="1:36" x14ac:dyDescent="0.25">
      <c r="A1179" s="8" t="s">
        <v>38320</v>
      </c>
      <c r="B1179" s="8" t="s">
        <v>38320</v>
      </c>
      <c r="C1179" s="8" t="s">
        <v>38321</v>
      </c>
      <c r="D1179" s="8" t="s">
        <v>38322</v>
      </c>
      <c r="E1179" s="8">
        <v>87.261253359999998</v>
      </c>
      <c r="F1179" s="8">
        <v>102.9315948</v>
      </c>
      <c r="G1179" s="8">
        <v>111.9035873</v>
      </c>
      <c r="H1179" s="8">
        <v>107.4555435</v>
      </c>
      <c r="I1179" s="8">
        <v>111.4742966</v>
      </c>
      <c r="J1179" s="8">
        <v>105.6172028</v>
      </c>
      <c r="K1179" s="8">
        <v>122.58789830000001</v>
      </c>
      <c r="L1179" s="8">
        <v>104.6639938</v>
      </c>
      <c r="M1179" s="8">
        <v>96.633834840000006</v>
      </c>
      <c r="N1179" s="8">
        <v>116.6974335</v>
      </c>
      <c r="O1179" s="8">
        <v>93.890151979999999</v>
      </c>
      <c r="P1179" s="8">
        <v>112.89282230000001</v>
      </c>
      <c r="Q1179" s="8">
        <v>115.3816605</v>
      </c>
      <c r="R1179" s="8">
        <v>76.864761349999995</v>
      </c>
      <c r="S1179" s="8">
        <v>96.335517879999998</v>
      </c>
      <c r="T1179" s="8">
        <v>96.618453979999998</v>
      </c>
      <c r="U1179" s="8">
        <v>99.935073849999995</v>
      </c>
      <c r="V1179" s="8">
        <v>91.36549377</v>
      </c>
      <c r="W1179" s="8">
        <v>87.638076780000006</v>
      </c>
      <c r="X1179" s="8">
        <v>91.174552919999996</v>
      </c>
      <c r="Y1179" s="8">
        <v>74.988494869999997</v>
      </c>
      <c r="Z1179" s="8">
        <v>104.73739620000001</v>
      </c>
      <c r="AA1179" s="8">
        <v>100.59882349999999</v>
      </c>
      <c r="AB1179" s="8">
        <v>71.473327639999994</v>
      </c>
      <c r="AC1179" s="8">
        <v>118.66378020000001</v>
      </c>
      <c r="AD1179" s="8">
        <v>125.97490689999999</v>
      </c>
      <c r="AE1179" s="8">
        <v>93.872161869999999</v>
      </c>
      <c r="AF1179" s="8">
        <v>95.978157039999999</v>
      </c>
      <c r="AG1179" s="8">
        <v>102.02906040000001</v>
      </c>
      <c r="AH1179" s="8">
        <v>97.94815826</v>
      </c>
      <c r="AI1179" s="8">
        <v>87.408775329999997</v>
      </c>
      <c r="AJ1179" s="8">
        <v>98.775962829999997</v>
      </c>
    </row>
    <row r="1180" spans="1:36" x14ac:dyDescent="0.25">
      <c r="A1180" s="8" t="s">
        <v>38323</v>
      </c>
      <c r="B1180" s="8" t="s">
        <v>38323</v>
      </c>
      <c r="C1180" s="8" t="s">
        <v>38324</v>
      </c>
      <c r="D1180" s="8" t="s">
        <v>38325</v>
      </c>
      <c r="E1180" s="8">
        <v>844.58160399999997</v>
      </c>
      <c r="F1180" s="8">
        <v>899.68066409999994</v>
      </c>
      <c r="G1180" s="8">
        <v>749.29394530000002</v>
      </c>
      <c r="H1180" s="8">
        <v>672.95568849999995</v>
      </c>
      <c r="I1180" s="8">
        <v>839.88970949999998</v>
      </c>
      <c r="J1180" s="8">
        <v>700.46636960000001</v>
      </c>
      <c r="K1180" s="8">
        <v>725.78796390000002</v>
      </c>
      <c r="L1180" s="8">
        <v>737.52996829999995</v>
      </c>
      <c r="M1180" s="8">
        <v>751.98999019999997</v>
      </c>
      <c r="N1180" s="8">
        <v>818.03698729999996</v>
      </c>
      <c r="O1180" s="8">
        <v>700.16839600000003</v>
      </c>
      <c r="P1180" s="8">
        <v>772.48138429999995</v>
      </c>
      <c r="Q1180" s="8">
        <v>724.9161987</v>
      </c>
      <c r="R1180" s="8">
        <v>633.64355469999998</v>
      </c>
      <c r="S1180" s="8">
        <v>679.75048830000003</v>
      </c>
      <c r="T1180" s="8">
        <v>731.74957280000001</v>
      </c>
      <c r="U1180" s="8">
        <v>747.47174070000005</v>
      </c>
      <c r="V1180" s="8">
        <v>821.29656980000004</v>
      </c>
      <c r="W1180" s="8">
        <v>761.4278564</v>
      </c>
      <c r="X1180" s="8">
        <v>765.82049559999996</v>
      </c>
      <c r="Y1180" s="8">
        <v>903.84655759999998</v>
      </c>
      <c r="Z1180" s="8">
        <v>733.17681879999998</v>
      </c>
      <c r="AA1180" s="8">
        <v>821.07623290000004</v>
      </c>
      <c r="AB1180" s="8">
        <v>747.31481929999995</v>
      </c>
      <c r="AC1180" s="8">
        <v>661.75677489999998</v>
      </c>
      <c r="AD1180" s="8">
        <v>597.63482669999996</v>
      </c>
      <c r="AE1180" s="8">
        <v>464.26278689999998</v>
      </c>
      <c r="AF1180" s="8">
        <v>585.53808590000006</v>
      </c>
      <c r="AG1180" s="8">
        <v>458.56317139999999</v>
      </c>
      <c r="AH1180" s="8">
        <v>517.97308350000003</v>
      </c>
      <c r="AI1180" s="8">
        <v>748.90795900000001</v>
      </c>
      <c r="AJ1180" s="8">
        <v>584.52447510000002</v>
      </c>
    </row>
    <row r="1181" spans="1:36" x14ac:dyDescent="0.25">
      <c r="A1181" s="8" t="s">
        <v>38326</v>
      </c>
      <c r="B1181" s="8" t="s">
        <v>38326</v>
      </c>
      <c r="C1181" s="8" t="s">
        <v>38327</v>
      </c>
      <c r="D1181" s="8" t="s">
        <v>38328</v>
      </c>
      <c r="E1181" s="8">
        <v>78.881500239999994</v>
      </c>
      <c r="F1181" s="8">
        <v>95.662063599999996</v>
      </c>
      <c r="G1181" s="8">
        <v>79.286300659999995</v>
      </c>
      <c r="H1181" s="8">
        <v>70.100112920000001</v>
      </c>
      <c r="I1181" s="8">
        <v>103.0251846</v>
      </c>
      <c r="J1181" s="8">
        <v>105.9994736</v>
      </c>
      <c r="K1181" s="8">
        <v>101.8914642</v>
      </c>
      <c r="L1181" s="8">
        <v>76.535171509999998</v>
      </c>
      <c r="M1181" s="8">
        <v>51.18366623</v>
      </c>
      <c r="N1181" s="8">
        <v>73.954574579999999</v>
      </c>
      <c r="O1181" s="8">
        <v>60.0308876</v>
      </c>
      <c r="P1181" s="8">
        <v>89.500442500000005</v>
      </c>
      <c r="Q1181" s="8">
        <v>78.052627560000005</v>
      </c>
      <c r="R1181" s="8">
        <v>44.382061</v>
      </c>
      <c r="S1181" s="8">
        <v>45.453720089999997</v>
      </c>
      <c r="T1181" s="8">
        <v>52.365325929999997</v>
      </c>
      <c r="U1181" s="8">
        <v>77.724853519999996</v>
      </c>
      <c r="V1181" s="8">
        <v>38.62376785</v>
      </c>
      <c r="W1181" s="8">
        <v>47.908622739999998</v>
      </c>
      <c r="X1181" s="8">
        <v>33.460453029999996</v>
      </c>
      <c r="Y1181" s="8">
        <v>43.629760740000002</v>
      </c>
      <c r="Z1181" s="8">
        <v>79.322364809999996</v>
      </c>
      <c r="AA1181" s="8">
        <v>82.2177887</v>
      </c>
      <c r="AB1181" s="8">
        <v>44.620426180000003</v>
      </c>
      <c r="AC1181" s="8">
        <v>69.727111820000005</v>
      </c>
      <c r="AD1181" s="8">
        <v>70.083686830000005</v>
      </c>
      <c r="AE1181" s="8">
        <v>45.39887238</v>
      </c>
      <c r="AF1181" s="8">
        <v>43.330909730000002</v>
      </c>
      <c r="AG1181" s="8">
        <v>44.503982540000003</v>
      </c>
      <c r="AH1181" s="8">
        <v>48.527484889999997</v>
      </c>
      <c r="AI1181" s="8">
        <v>64.92843628</v>
      </c>
      <c r="AJ1181" s="8">
        <v>37.32086563</v>
      </c>
    </row>
    <row r="1182" spans="1:36" x14ac:dyDescent="0.25">
      <c r="A1182" s="8" t="s">
        <v>38329</v>
      </c>
      <c r="B1182" s="8" t="s">
        <v>38329</v>
      </c>
      <c r="C1182" s="8" t="s">
        <v>38330</v>
      </c>
      <c r="D1182" s="8" t="s">
        <v>38331</v>
      </c>
      <c r="E1182" s="8">
        <v>193.62400819999999</v>
      </c>
      <c r="F1182" s="8">
        <v>175.98970030000001</v>
      </c>
      <c r="G1182" s="8">
        <v>194.4503479</v>
      </c>
      <c r="H1182" s="8">
        <v>160.59553529999999</v>
      </c>
      <c r="I1182" s="8">
        <v>203.14247130000001</v>
      </c>
      <c r="J1182" s="8">
        <v>196.9463959</v>
      </c>
      <c r="K1182" s="8">
        <v>157.80584719999999</v>
      </c>
      <c r="L1182" s="8">
        <v>187.29696659999999</v>
      </c>
      <c r="M1182" s="8">
        <v>145.38523860000001</v>
      </c>
      <c r="N1182" s="8">
        <v>264.8486633</v>
      </c>
      <c r="O1182" s="8">
        <v>143.6248932</v>
      </c>
      <c r="P1182" s="8">
        <v>227.03790280000001</v>
      </c>
      <c r="Q1182" s="8">
        <v>250.54978940000001</v>
      </c>
      <c r="R1182" s="8">
        <v>106.66735079999999</v>
      </c>
      <c r="S1182" s="8">
        <v>146.76196289999999</v>
      </c>
      <c r="T1182" s="8">
        <v>141.17961120000001</v>
      </c>
      <c r="U1182" s="8">
        <v>268.62750240000003</v>
      </c>
      <c r="V1182" s="8">
        <v>146.11553960000001</v>
      </c>
      <c r="W1182" s="8">
        <v>157.62530520000001</v>
      </c>
      <c r="X1182" s="8">
        <v>140.68061829999999</v>
      </c>
      <c r="Y1182" s="8">
        <v>106.4401245</v>
      </c>
      <c r="Z1182" s="8">
        <v>254.74424740000001</v>
      </c>
      <c r="AA1182" s="8">
        <v>228.5170593</v>
      </c>
      <c r="AB1182" s="8">
        <v>125.16516110000001</v>
      </c>
      <c r="AC1182" s="8">
        <v>251.91004939999999</v>
      </c>
      <c r="AD1182" s="8">
        <v>257.02349850000002</v>
      </c>
      <c r="AE1182" s="8">
        <v>142.81541440000001</v>
      </c>
      <c r="AF1182" s="8">
        <v>137.04385379999999</v>
      </c>
      <c r="AG1182" s="8">
        <v>131.9757233</v>
      </c>
      <c r="AH1182" s="8">
        <v>144.89378360000001</v>
      </c>
      <c r="AI1182" s="8">
        <v>223.11042789999999</v>
      </c>
      <c r="AJ1182" s="8">
        <v>133.64791869999999</v>
      </c>
    </row>
    <row r="1183" spans="1:36" x14ac:dyDescent="0.25">
      <c r="A1183" s="8" t="s">
        <v>38332</v>
      </c>
      <c r="B1183" s="8" t="s">
        <v>38332</v>
      </c>
      <c r="C1183" s="8" t="s">
        <v>38333</v>
      </c>
      <c r="D1183" s="8" t="s">
        <v>38334</v>
      </c>
      <c r="E1183" s="8">
        <v>118.1027222</v>
      </c>
      <c r="F1183" s="8">
        <v>333.05703740000001</v>
      </c>
      <c r="G1183" s="8">
        <v>108.8312531</v>
      </c>
      <c r="H1183" s="8">
        <v>76.21561432</v>
      </c>
      <c r="I1183" s="8">
        <v>110.93120570000001</v>
      </c>
      <c r="J1183" s="8">
        <v>102.0475845</v>
      </c>
      <c r="K1183" s="8">
        <v>87.504684449999999</v>
      </c>
      <c r="L1183" s="8">
        <v>85.670036319999994</v>
      </c>
      <c r="M1183" s="8">
        <v>192.72647090000001</v>
      </c>
      <c r="N1183" s="8">
        <v>449.11239619999998</v>
      </c>
      <c r="O1183" s="8">
        <v>241.30502319999999</v>
      </c>
      <c r="P1183" s="8">
        <v>379.57766720000001</v>
      </c>
      <c r="Q1183" s="8">
        <v>342.01400760000001</v>
      </c>
      <c r="R1183" s="8">
        <v>273.53085329999999</v>
      </c>
      <c r="S1183" s="8">
        <v>119.8268509</v>
      </c>
      <c r="T1183" s="8">
        <v>154.9839935</v>
      </c>
      <c r="U1183" s="8">
        <v>255.8907471</v>
      </c>
      <c r="V1183" s="8">
        <v>158.8361511</v>
      </c>
      <c r="W1183" s="8">
        <v>152.20643620000001</v>
      </c>
      <c r="X1183" s="8">
        <v>149.49397279999999</v>
      </c>
      <c r="Y1183" s="8">
        <v>147.6711426</v>
      </c>
      <c r="Z1183" s="8">
        <v>427.79638670000003</v>
      </c>
      <c r="AA1183" s="8">
        <v>301.28366089999997</v>
      </c>
      <c r="AB1183" s="8">
        <v>153.54283140000001</v>
      </c>
      <c r="AC1183" s="8">
        <v>428.36627199999998</v>
      </c>
      <c r="AD1183" s="8">
        <v>642.66870119999999</v>
      </c>
      <c r="AE1183" s="8">
        <v>128.62118530000001</v>
      </c>
      <c r="AF1183" s="8">
        <v>86.379470830000002</v>
      </c>
      <c r="AG1183" s="8">
        <v>90.324974060000002</v>
      </c>
      <c r="AH1183" s="8">
        <v>257.36990359999999</v>
      </c>
      <c r="AI1183" s="8">
        <v>347.26315310000001</v>
      </c>
      <c r="AJ1183" s="8">
        <v>117.7192764</v>
      </c>
    </row>
    <row r="1184" spans="1:36" x14ac:dyDescent="0.25">
      <c r="A1184" s="8" t="s">
        <v>38335</v>
      </c>
      <c r="B1184" s="8" t="s">
        <v>38335</v>
      </c>
      <c r="C1184" s="8" t="s">
        <v>38336</v>
      </c>
      <c r="D1184" s="8" t="s">
        <v>38337</v>
      </c>
      <c r="E1184" s="8">
        <v>139.06713869999999</v>
      </c>
      <c r="F1184" s="8">
        <v>144.30992130000001</v>
      </c>
      <c r="G1184" s="8">
        <v>102.2936783</v>
      </c>
      <c r="H1184" s="8">
        <v>115.3626862</v>
      </c>
      <c r="I1184" s="8">
        <v>140.1974487</v>
      </c>
      <c r="J1184" s="8">
        <v>115.87388609999999</v>
      </c>
      <c r="K1184" s="8">
        <v>75.149650570000006</v>
      </c>
      <c r="L1184" s="8">
        <v>105.5336685</v>
      </c>
      <c r="M1184" s="8">
        <v>106.7067947</v>
      </c>
      <c r="N1184" s="8">
        <v>119.01265720000001</v>
      </c>
      <c r="O1184" s="8">
        <v>96.045616150000001</v>
      </c>
      <c r="P1184" s="8">
        <v>106.8494263</v>
      </c>
      <c r="Q1184" s="8">
        <v>118.94082640000001</v>
      </c>
      <c r="R1184" s="8">
        <v>174.8871307</v>
      </c>
      <c r="S1184" s="8">
        <v>80.944084169999996</v>
      </c>
      <c r="T1184" s="8">
        <v>81.88044739</v>
      </c>
      <c r="U1184" s="8">
        <v>105.3957901</v>
      </c>
      <c r="V1184" s="8">
        <v>85.96657562</v>
      </c>
      <c r="W1184" s="8">
        <v>97.724487300000007</v>
      </c>
      <c r="X1184" s="8">
        <v>76.402809140000002</v>
      </c>
      <c r="Y1184" s="8">
        <v>61.413562769999999</v>
      </c>
      <c r="Z1184" s="8">
        <v>94.384979250000001</v>
      </c>
      <c r="AA1184" s="8">
        <v>91.997184750000002</v>
      </c>
      <c r="AB1184" s="8">
        <v>79.157920840000003</v>
      </c>
      <c r="AC1184" s="8">
        <v>125.0232086</v>
      </c>
      <c r="AD1184" s="8">
        <v>118.6598053</v>
      </c>
      <c r="AE1184" s="8">
        <v>87.376869200000002</v>
      </c>
      <c r="AF1184" s="8">
        <v>81.750633239999999</v>
      </c>
      <c r="AG1184" s="8">
        <v>81.478965759999994</v>
      </c>
      <c r="AH1184" s="8">
        <v>64.624671939999999</v>
      </c>
      <c r="AI1184" s="8">
        <v>327.26736449999999</v>
      </c>
      <c r="AJ1184" s="8">
        <v>66.733665470000005</v>
      </c>
    </row>
    <row r="1185" spans="1:36" x14ac:dyDescent="0.25">
      <c r="A1185" s="8" t="s">
        <v>38338</v>
      </c>
      <c r="B1185" s="8" t="s">
        <v>38338</v>
      </c>
      <c r="C1185" s="8" t="s">
        <v>38339</v>
      </c>
      <c r="D1185" s="8" t="s">
        <v>38340</v>
      </c>
      <c r="E1185" s="8" t="s">
        <v>34798</v>
      </c>
      <c r="F1185" s="8">
        <v>2260.943115</v>
      </c>
      <c r="G1185" s="8">
        <v>10.7779808</v>
      </c>
      <c r="H1185" s="8" t="s">
        <v>34798</v>
      </c>
      <c r="I1185" s="8" t="s">
        <v>34798</v>
      </c>
      <c r="J1185" s="8">
        <v>17.630973820000001</v>
      </c>
      <c r="K1185" s="8" t="s">
        <v>34798</v>
      </c>
      <c r="L1185" s="8" t="s">
        <v>34798</v>
      </c>
      <c r="M1185" s="8">
        <v>24.292160030000002</v>
      </c>
      <c r="N1185" s="8">
        <v>1.9841663839999999</v>
      </c>
      <c r="O1185" s="8">
        <v>6.9989137650000002</v>
      </c>
      <c r="P1185" s="8" t="s">
        <v>34798</v>
      </c>
      <c r="Q1185" s="8" t="s">
        <v>34798</v>
      </c>
      <c r="R1185" s="8" t="s">
        <v>34798</v>
      </c>
      <c r="S1185" s="8" t="s">
        <v>34798</v>
      </c>
      <c r="T1185" s="8" t="s">
        <v>34798</v>
      </c>
      <c r="U1185" s="8">
        <v>13.31724739</v>
      </c>
      <c r="V1185" s="8">
        <v>3.92874217</v>
      </c>
      <c r="W1185" s="8" t="s">
        <v>34798</v>
      </c>
      <c r="X1185" s="8" t="s">
        <v>34798</v>
      </c>
      <c r="Y1185" s="8" t="s">
        <v>34798</v>
      </c>
      <c r="Z1185" s="8">
        <v>13.36051846</v>
      </c>
      <c r="AA1185" s="8" t="s">
        <v>34798</v>
      </c>
      <c r="AB1185" s="8">
        <v>12.221135139999999</v>
      </c>
      <c r="AC1185" s="8" t="s">
        <v>34798</v>
      </c>
      <c r="AD1185" s="8">
        <v>36.124794010000002</v>
      </c>
      <c r="AE1185" s="8" t="s">
        <v>34798</v>
      </c>
      <c r="AF1185" s="8" t="s">
        <v>34798</v>
      </c>
      <c r="AG1185" s="8" t="s">
        <v>34798</v>
      </c>
      <c r="AH1185" s="8">
        <v>13.42513847</v>
      </c>
      <c r="AI1185" s="8" t="s">
        <v>34798</v>
      </c>
      <c r="AJ1185" s="8">
        <v>15.16750431</v>
      </c>
    </row>
    <row r="1186" spans="1:36" x14ac:dyDescent="0.25">
      <c r="A1186" s="8" t="s">
        <v>38341</v>
      </c>
      <c r="B1186" s="8" t="s">
        <v>38341</v>
      </c>
      <c r="C1186" s="8" t="s">
        <v>38342</v>
      </c>
      <c r="D1186" s="8" t="s">
        <v>38343</v>
      </c>
      <c r="E1186" s="8">
        <v>374.58514400000001</v>
      </c>
      <c r="F1186" s="8">
        <v>380.9083862</v>
      </c>
      <c r="G1186" s="8">
        <v>383.5546875</v>
      </c>
      <c r="H1186" s="8">
        <v>409.06051639999998</v>
      </c>
      <c r="I1186" s="8">
        <v>424.01132200000001</v>
      </c>
      <c r="J1186" s="8">
        <v>433.124054</v>
      </c>
      <c r="K1186" s="8">
        <v>399.64315800000003</v>
      </c>
      <c r="L1186" s="8">
        <v>339.08395389999998</v>
      </c>
      <c r="M1186" s="8">
        <v>422.91751099999999</v>
      </c>
      <c r="N1186" s="8">
        <v>330.24545289999998</v>
      </c>
      <c r="O1186" s="8">
        <v>370.71026610000001</v>
      </c>
      <c r="P1186" s="8">
        <v>346.01928709999999</v>
      </c>
      <c r="Q1186" s="8">
        <v>336.69171139999997</v>
      </c>
      <c r="R1186" s="8">
        <v>427.30221560000001</v>
      </c>
      <c r="S1186" s="8">
        <v>365.47607420000003</v>
      </c>
      <c r="T1186" s="8">
        <v>401.75869749999998</v>
      </c>
      <c r="U1186" s="8">
        <v>343.26367190000002</v>
      </c>
      <c r="V1186" s="8">
        <v>382.25735470000001</v>
      </c>
      <c r="W1186" s="8">
        <v>375.9934998</v>
      </c>
      <c r="X1186" s="8">
        <v>359.65042110000002</v>
      </c>
      <c r="Y1186" s="8">
        <v>393.0936279</v>
      </c>
      <c r="Z1186" s="8">
        <v>329.11410519999998</v>
      </c>
      <c r="AA1186" s="8">
        <v>327.66180420000001</v>
      </c>
      <c r="AB1186" s="8">
        <v>363.25820920000001</v>
      </c>
      <c r="AC1186" s="8">
        <v>312.1998901</v>
      </c>
      <c r="AD1186" s="8">
        <v>330.71347050000003</v>
      </c>
      <c r="AE1186" s="8">
        <v>373.27713010000002</v>
      </c>
      <c r="AF1186" s="8">
        <v>368.02023320000001</v>
      </c>
      <c r="AG1186" s="8">
        <v>354.93255620000002</v>
      </c>
      <c r="AH1186" s="8">
        <v>338.92575069999998</v>
      </c>
      <c r="AI1186" s="8">
        <v>271.5294495</v>
      </c>
      <c r="AJ1186" s="8">
        <v>285.24053959999998</v>
      </c>
    </row>
    <row r="1187" spans="1:36" x14ac:dyDescent="0.25">
      <c r="A1187" s="8" t="s">
        <v>38344</v>
      </c>
      <c r="B1187" s="8" t="s">
        <v>38344</v>
      </c>
      <c r="C1187" s="8" t="s">
        <v>38345</v>
      </c>
      <c r="D1187" s="8" t="s">
        <v>38346</v>
      </c>
      <c r="E1187" s="8">
        <v>327.98153689999998</v>
      </c>
      <c r="F1187" s="8">
        <v>321.3947144</v>
      </c>
      <c r="G1187" s="8">
        <v>271.43243410000002</v>
      </c>
      <c r="H1187" s="8">
        <v>271.90802000000002</v>
      </c>
      <c r="I1187" s="8">
        <v>351.40295409999999</v>
      </c>
      <c r="J1187" s="8">
        <v>272.42654420000002</v>
      </c>
      <c r="K1187" s="8">
        <v>287.87097169999998</v>
      </c>
      <c r="L1187" s="8">
        <v>266.68371580000002</v>
      </c>
      <c r="M1187" s="8">
        <v>247.62052919999999</v>
      </c>
      <c r="N1187" s="8">
        <v>226.83393860000001</v>
      </c>
      <c r="O1187" s="8">
        <v>227.9283752</v>
      </c>
      <c r="P1187" s="8">
        <v>255.5025177</v>
      </c>
      <c r="Q1187" s="8">
        <v>262.93136600000003</v>
      </c>
      <c r="R1187" s="8">
        <v>245.32168580000001</v>
      </c>
      <c r="S1187" s="8">
        <v>248.09127810000001</v>
      </c>
      <c r="T1187" s="8">
        <v>236.1209106</v>
      </c>
      <c r="U1187" s="8">
        <v>221.85871890000001</v>
      </c>
      <c r="V1187" s="8">
        <v>221.00988770000001</v>
      </c>
      <c r="W1187" s="8">
        <v>212.8254852</v>
      </c>
      <c r="X1187" s="8">
        <v>219.7688751</v>
      </c>
      <c r="Y1187" s="8">
        <v>251.9699554</v>
      </c>
      <c r="Z1187" s="8">
        <v>214.3848572</v>
      </c>
      <c r="AA1187" s="8">
        <v>237.40795900000001</v>
      </c>
      <c r="AB1187" s="8">
        <v>233.63391110000001</v>
      </c>
      <c r="AC1187" s="8">
        <v>236.73672490000001</v>
      </c>
      <c r="AD1187" s="8">
        <v>254.1707001</v>
      </c>
      <c r="AE1187" s="8">
        <v>231.64186100000001</v>
      </c>
      <c r="AF1187" s="8">
        <v>233.9458923</v>
      </c>
      <c r="AG1187" s="8">
        <v>222.7867737</v>
      </c>
      <c r="AH1187" s="8">
        <v>226.2674561</v>
      </c>
      <c r="AI1187" s="8">
        <v>270.49887080000002</v>
      </c>
      <c r="AJ1187" s="8">
        <v>224.28610230000001</v>
      </c>
    </row>
    <row r="1188" spans="1:36" x14ac:dyDescent="0.25">
      <c r="A1188" s="8" t="s">
        <v>38347</v>
      </c>
      <c r="B1188" s="8" t="s">
        <v>38347</v>
      </c>
      <c r="C1188" s="8" t="s">
        <v>38348</v>
      </c>
      <c r="D1188" s="8" t="s">
        <v>38349</v>
      </c>
      <c r="E1188" s="8">
        <v>108.84336089999999</v>
      </c>
      <c r="F1188" s="8">
        <v>132.9105835</v>
      </c>
      <c r="G1188" s="8">
        <v>117.2625961</v>
      </c>
      <c r="H1188" s="8">
        <v>119.5719986</v>
      </c>
      <c r="I1188" s="8">
        <v>128.0138092</v>
      </c>
      <c r="J1188" s="8">
        <v>115.2412796</v>
      </c>
      <c r="K1188" s="8">
        <v>128.39535520000001</v>
      </c>
      <c r="L1188" s="8">
        <v>126.0817871</v>
      </c>
      <c r="M1188" s="8">
        <v>110.20063020000001</v>
      </c>
      <c r="N1188" s="8">
        <v>108.3873901</v>
      </c>
      <c r="O1188" s="8">
        <v>112.4494629</v>
      </c>
      <c r="P1188" s="8">
        <v>118.7256927</v>
      </c>
      <c r="Q1188" s="8">
        <v>128.3930359</v>
      </c>
      <c r="R1188" s="8">
        <v>126.39875790000001</v>
      </c>
      <c r="S1188" s="8">
        <v>110.307106</v>
      </c>
      <c r="T1188" s="8">
        <v>104.26618190000001</v>
      </c>
      <c r="U1188" s="8">
        <v>114.1748734</v>
      </c>
      <c r="V1188" s="8">
        <v>115.47988890000001</v>
      </c>
      <c r="W1188" s="8">
        <v>98.947700499999996</v>
      </c>
      <c r="X1188" s="8">
        <v>108.7510376</v>
      </c>
      <c r="Y1188" s="8">
        <v>96.486091610000003</v>
      </c>
      <c r="Z1188" s="8">
        <v>119.19048309999999</v>
      </c>
      <c r="AA1188" s="8">
        <v>109.3431549</v>
      </c>
      <c r="AB1188" s="8">
        <v>108.381012</v>
      </c>
      <c r="AC1188" s="8">
        <v>119.8322144</v>
      </c>
      <c r="AD1188" s="8">
        <v>129.9111786</v>
      </c>
      <c r="AE1188" s="8">
        <v>109.03343959999999</v>
      </c>
      <c r="AF1188" s="8">
        <v>115.7590866</v>
      </c>
      <c r="AG1188" s="8">
        <v>117.302887</v>
      </c>
      <c r="AH1188" s="8">
        <v>108.4971085</v>
      </c>
      <c r="AI1188" s="8">
        <v>122.4007721</v>
      </c>
      <c r="AJ1188" s="8">
        <v>112.75112919999999</v>
      </c>
    </row>
    <row r="1189" spans="1:36" x14ac:dyDescent="0.25">
      <c r="A1189" s="8" t="s">
        <v>38350</v>
      </c>
      <c r="B1189" s="8" t="s">
        <v>38350</v>
      </c>
      <c r="C1189" s="8" t="s">
        <v>38351</v>
      </c>
      <c r="D1189" s="8" t="s">
        <v>38352</v>
      </c>
      <c r="E1189" s="8">
        <v>153.05656429999999</v>
      </c>
      <c r="F1189" s="8">
        <v>148.13710019999999</v>
      </c>
      <c r="G1189" s="8">
        <v>146.51702879999999</v>
      </c>
      <c r="H1189" s="8">
        <v>143.3156433</v>
      </c>
      <c r="I1189" s="8">
        <v>142.67453</v>
      </c>
      <c r="J1189" s="8">
        <v>143.60906979999999</v>
      </c>
      <c r="K1189" s="8">
        <v>139.51977539999999</v>
      </c>
      <c r="L1189" s="8">
        <v>128.01577760000001</v>
      </c>
      <c r="M1189" s="8">
        <v>134.40846250000001</v>
      </c>
      <c r="N1189" s="8">
        <v>153.4294434</v>
      </c>
      <c r="O1189" s="8">
        <v>127.0355148</v>
      </c>
      <c r="P1189" s="8">
        <v>149.48710629999999</v>
      </c>
      <c r="Q1189" s="8">
        <v>148.7686157</v>
      </c>
      <c r="R1189" s="8">
        <v>125.5054932</v>
      </c>
      <c r="S1189" s="8">
        <v>139.32435609999999</v>
      </c>
      <c r="T1189" s="8">
        <v>134.3897705</v>
      </c>
      <c r="U1189" s="8">
        <v>151.30343629999999</v>
      </c>
      <c r="V1189" s="8">
        <v>133.66967769999999</v>
      </c>
      <c r="W1189" s="8">
        <v>133.1131287</v>
      </c>
      <c r="X1189" s="8">
        <v>122.1250153</v>
      </c>
      <c r="Y1189" s="8">
        <v>128.5575714</v>
      </c>
      <c r="Z1189" s="8">
        <v>147.71711730000001</v>
      </c>
      <c r="AA1189" s="8">
        <v>139.441925</v>
      </c>
      <c r="AB1189" s="8">
        <v>122.30698390000001</v>
      </c>
      <c r="AC1189" s="8">
        <v>152.6638489</v>
      </c>
      <c r="AD1189" s="8">
        <v>165.7440033</v>
      </c>
      <c r="AE1189" s="8">
        <v>134.54464719999999</v>
      </c>
      <c r="AF1189" s="8">
        <v>140.0206757</v>
      </c>
      <c r="AG1189" s="8">
        <v>135.87147519999999</v>
      </c>
      <c r="AH1189" s="8">
        <v>139.1382294</v>
      </c>
      <c r="AI1189" s="8">
        <v>141.30546570000001</v>
      </c>
      <c r="AJ1189" s="8">
        <v>132.45271299999999</v>
      </c>
    </row>
    <row r="1190" spans="1:36" x14ac:dyDescent="0.25">
      <c r="A1190" s="8" t="s">
        <v>38353</v>
      </c>
      <c r="B1190" s="8" t="s">
        <v>38353</v>
      </c>
      <c r="C1190" s="8" t="s">
        <v>38354</v>
      </c>
      <c r="D1190" s="8" t="s">
        <v>38355</v>
      </c>
      <c r="E1190" s="8">
        <v>181.05628970000001</v>
      </c>
      <c r="F1190" s="8">
        <v>254.47285460000001</v>
      </c>
      <c r="G1190" s="8">
        <v>225.97195429999999</v>
      </c>
      <c r="H1190" s="8">
        <v>223.78587340000001</v>
      </c>
      <c r="I1190" s="8">
        <v>201.2320709</v>
      </c>
      <c r="J1190" s="8">
        <v>206.3656464</v>
      </c>
      <c r="K1190" s="8">
        <v>230.7371368</v>
      </c>
      <c r="L1190" s="8">
        <v>207.88032530000001</v>
      </c>
      <c r="M1190" s="8">
        <v>247.859848</v>
      </c>
      <c r="N1190" s="8">
        <v>230.03288269999999</v>
      </c>
      <c r="O1190" s="8">
        <v>215.65322879999999</v>
      </c>
      <c r="P1190" s="8">
        <v>240.5908661</v>
      </c>
      <c r="Q1190" s="8">
        <v>245.99382019999999</v>
      </c>
      <c r="R1190" s="8">
        <v>303.54968259999998</v>
      </c>
      <c r="S1190" s="8">
        <v>216.39070129999999</v>
      </c>
      <c r="T1190" s="8">
        <v>230.95538329999999</v>
      </c>
      <c r="U1190" s="8">
        <v>225.3951874</v>
      </c>
      <c r="V1190" s="8">
        <v>230.82168580000001</v>
      </c>
      <c r="W1190" s="8">
        <v>240.0413513</v>
      </c>
      <c r="X1190" s="8">
        <v>232.78698729999999</v>
      </c>
      <c r="Y1190" s="8">
        <v>227.23428340000001</v>
      </c>
      <c r="Z1190" s="8">
        <v>238.89491269999999</v>
      </c>
      <c r="AA1190" s="8">
        <v>205.2636871</v>
      </c>
      <c r="AB1190" s="8">
        <v>246.90748600000001</v>
      </c>
      <c r="AC1190" s="8">
        <v>247.4269104</v>
      </c>
      <c r="AD1190" s="8">
        <v>257.59155270000002</v>
      </c>
      <c r="AE1190" s="8">
        <v>224.2368774</v>
      </c>
      <c r="AF1190" s="8">
        <v>217.97299190000001</v>
      </c>
      <c r="AG1190" s="8">
        <v>214.74285889999999</v>
      </c>
      <c r="AH1190" s="8">
        <v>209.6977081</v>
      </c>
      <c r="AI1190" s="8">
        <v>237.288681</v>
      </c>
      <c r="AJ1190" s="8">
        <v>201.74453740000001</v>
      </c>
    </row>
    <row r="1191" spans="1:36" x14ac:dyDescent="0.25">
      <c r="A1191" s="8" t="s">
        <v>38356</v>
      </c>
      <c r="B1191" s="8" t="s">
        <v>38356</v>
      </c>
      <c r="C1191" s="8" t="s">
        <v>38357</v>
      </c>
      <c r="D1191" s="8" t="s">
        <v>38358</v>
      </c>
      <c r="E1191" s="8">
        <v>102.9597397</v>
      </c>
      <c r="F1191" s="8">
        <v>64.43267822</v>
      </c>
      <c r="G1191" s="8">
        <v>82.140541080000006</v>
      </c>
      <c r="H1191" s="8">
        <v>52.796047209999998</v>
      </c>
      <c r="I1191" s="8">
        <v>85.854652400000006</v>
      </c>
      <c r="J1191" s="8">
        <v>62.07962036</v>
      </c>
      <c r="K1191" s="8">
        <v>68.085700990000007</v>
      </c>
      <c r="L1191" s="8">
        <v>69.060379030000007</v>
      </c>
      <c r="M1191" s="8">
        <v>51.27389908</v>
      </c>
      <c r="N1191" s="8">
        <v>75.051124569999999</v>
      </c>
      <c r="O1191" s="8">
        <v>63.174007420000002</v>
      </c>
      <c r="P1191" s="8">
        <v>99.061973570000006</v>
      </c>
      <c r="Q1191" s="8">
        <v>135.6394196</v>
      </c>
      <c r="R1191" s="8">
        <v>87.201377870000002</v>
      </c>
      <c r="S1191" s="8">
        <v>52.038433070000004</v>
      </c>
      <c r="T1191" s="8">
        <v>45.044052120000003</v>
      </c>
      <c r="U1191" s="8">
        <v>31.47300911</v>
      </c>
      <c r="V1191" s="8" t="s">
        <v>34798</v>
      </c>
      <c r="W1191" s="8">
        <v>10.169527049999999</v>
      </c>
      <c r="X1191" s="8">
        <v>24.435832980000001</v>
      </c>
      <c r="Y1191" s="8">
        <v>15.002418520000001</v>
      </c>
      <c r="Z1191" s="8">
        <v>34.341381069999997</v>
      </c>
      <c r="AA1191" s="8">
        <v>33.814289090000003</v>
      </c>
      <c r="AB1191" s="8">
        <v>20.507719040000001</v>
      </c>
      <c r="AC1191" s="8">
        <v>58.558948520000001</v>
      </c>
      <c r="AD1191" s="8">
        <v>83.272651670000002</v>
      </c>
      <c r="AE1191" s="8">
        <v>58.162094119999999</v>
      </c>
      <c r="AF1191" s="8">
        <v>69.962097170000007</v>
      </c>
      <c r="AG1191" s="8">
        <v>50.793140409999999</v>
      </c>
      <c r="AH1191" s="8">
        <v>31.17570877</v>
      </c>
      <c r="AI1191" s="8">
        <v>74.288208010000005</v>
      </c>
      <c r="AJ1191" s="8">
        <v>30.36929512</v>
      </c>
    </row>
    <row r="1192" spans="1:36" x14ac:dyDescent="0.25">
      <c r="A1192" s="8" t="s">
        <v>38359</v>
      </c>
      <c r="B1192" s="8" t="s">
        <v>38359</v>
      </c>
      <c r="C1192" s="8" t="s">
        <v>38360</v>
      </c>
      <c r="D1192" s="8" t="s">
        <v>38361</v>
      </c>
      <c r="E1192" s="8">
        <v>1295.363525</v>
      </c>
      <c r="F1192" s="8">
        <v>1391.424438</v>
      </c>
      <c r="G1192" s="8">
        <v>1418.803711</v>
      </c>
      <c r="H1192" s="8">
        <v>990.32348630000001</v>
      </c>
      <c r="I1192" s="8">
        <v>1551.5185550000001</v>
      </c>
      <c r="J1192" s="8">
        <v>1852.0083010000001</v>
      </c>
      <c r="K1192" s="8">
        <v>1393.7307129999999</v>
      </c>
      <c r="L1192" s="8">
        <v>1159.5131839999999</v>
      </c>
      <c r="M1192" s="8">
        <v>175.52168270000001</v>
      </c>
      <c r="N1192" s="8">
        <v>248.75485230000001</v>
      </c>
      <c r="O1192" s="8">
        <v>185.7259521</v>
      </c>
      <c r="P1192" s="8">
        <v>117.955719</v>
      </c>
      <c r="Q1192" s="8">
        <v>228.44668580000001</v>
      </c>
      <c r="R1192" s="8">
        <v>121.7136002</v>
      </c>
      <c r="S1192" s="8">
        <v>173.94401550000001</v>
      </c>
      <c r="T1192" s="8">
        <v>202.72865300000001</v>
      </c>
      <c r="U1192" s="8">
        <v>280.71258540000002</v>
      </c>
      <c r="V1192" s="8">
        <v>229.54035949999999</v>
      </c>
      <c r="W1192" s="8">
        <v>191.5065918</v>
      </c>
      <c r="X1192" s="8">
        <v>166.5883484</v>
      </c>
      <c r="Y1192" s="8">
        <v>171.6113129</v>
      </c>
      <c r="Z1192" s="8">
        <v>294.4530029</v>
      </c>
      <c r="AA1192" s="8">
        <v>276.927887</v>
      </c>
      <c r="AB1192" s="8">
        <v>256.17275999999998</v>
      </c>
      <c r="AC1192" s="8">
        <v>243.28160099999999</v>
      </c>
      <c r="AD1192" s="8">
        <v>152.3604431</v>
      </c>
      <c r="AE1192" s="8">
        <v>185.7963867</v>
      </c>
      <c r="AF1192" s="8">
        <v>192.83795169999999</v>
      </c>
      <c r="AG1192" s="8">
        <v>144.446991</v>
      </c>
      <c r="AH1192" s="8">
        <v>296.82269289999999</v>
      </c>
      <c r="AI1192" s="8">
        <v>296.52505489999999</v>
      </c>
      <c r="AJ1192" s="8">
        <v>195.34886169999999</v>
      </c>
    </row>
    <row r="1193" spans="1:36" x14ac:dyDescent="0.25">
      <c r="A1193" s="8" t="s">
        <v>38362</v>
      </c>
      <c r="B1193" s="8" t="s">
        <v>38362</v>
      </c>
      <c r="C1193" s="8" t="s">
        <v>38363</v>
      </c>
      <c r="D1193" s="8" t="s">
        <v>38364</v>
      </c>
      <c r="E1193" s="8">
        <v>142.3618774</v>
      </c>
      <c r="F1193" s="8">
        <v>136.59042360000001</v>
      </c>
      <c r="G1193" s="8">
        <v>185.30268860000001</v>
      </c>
      <c r="H1193" s="8">
        <v>191.10188289999999</v>
      </c>
      <c r="I1193" s="8">
        <v>131.23403930000001</v>
      </c>
      <c r="J1193" s="8">
        <v>133.78089900000001</v>
      </c>
      <c r="K1193" s="8">
        <v>103.56758120000001</v>
      </c>
      <c r="L1193" s="8">
        <v>113.1049347</v>
      </c>
      <c r="M1193" s="8">
        <v>196.19487000000001</v>
      </c>
      <c r="N1193" s="8">
        <v>228.81217960000001</v>
      </c>
      <c r="O1193" s="8">
        <v>180.69656370000001</v>
      </c>
      <c r="P1193" s="8">
        <v>206.0065002</v>
      </c>
      <c r="Q1193" s="8">
        <v>209.66232299999999</v>
      </c>
      <c r="R1193" s="8">
        <v>223.5990448</v>
      </c>
      <c r="S1193" s="8">
        <v>182.2906189</v>
      </c>
      <c r="T1193" s="8">
        <v>157.2858276</v>
      </c>
      <c r="U1193" s="8">
        <v>203.33050539999999</v>
      </c>
      <c r="V1193" s="8">
        <v>180.15248109999999</v>
      </c>
      <c r="W1193" s="8">
        <v>224.63345340000001</v>
      </c>
      <c r="X1193" s="8">
        <v>179.11642459999999</v>
      </c>
      <c r="Y1193" s="8">
        <v>174.4971008</v>
      </c>
      <c r="Z1193" s="8">
        <v>227.18759159999999</v>
      </c>
      <c r="AA1193" s="8">
        <v>235.04595950000001</v>
      </c>
      <c r="AB1193" s="8">
        <v>182.567688</v>
      </c>
      <c r="AC1193" s="8">
        <v>200.76243590000001</v>
      </c>
      <c r="AD1193" s="8">
        <v>199.91629030000001</v>
      </c>
      <c r="AE1193" s="8">
        <v>188.57568359999999</v>
      </c>
      <c r="AF1193" s="8">
        <v>199.68081670000001</v>
      </c>
      <c r="AG1193" s="8">
        <v>180.4818573</v>
      </c>
      <c r="AH1193" s="8">
        <v>197.90075680000001</v>
      </c>
      <c r="AI1193" s="8">
        <v>141.78118900000001</v>
      </c>
      <c r="AJ1193" s="8">
        <v>180.74787900000001</v>
      </c>
    </row>
    <row r="1194" spans="1:36" x14ac:dyDescent="0.25">
      <c r="A1194" s="8" t="s">
        <v>38365</v>
      </c>
      <c r="B1194" s="8" t="s">
        <v>38365</v>
      </c>
      <c r="C1194" s="8" t="s">
        <v>38366</v>
      </c>
      <c r="D1194" s="8" t="s">
        <v>38367</v>
      </c>
      <c r="E1194" s="8">
        <v>255.41198729999999</v>
      </c>
      <c r="F1194" s="8">
        <v>245.98722839999999</v>
      </c>
      <c r="G1194" s="8">
        <v>208.83264159999999</v>
      </c>
      <c r="H1194" s="8">
        <v>224.10752869999999</v>
      </c>
      <c r="I1194" s="8">
        <v>251.9855652</v>
      </c>
      <c r="J1194" s="8">
        <v>205.47354129999999</v>
      </c>
      <c r="K1194" s="8">
        <v>215.9580536</v>
      </c>
      <c r="L1194" s="8">
        <v>240.45185849999999</v>
      </c>
      <c r="M1194" s="8">
        <v>250.1382141</v>
      </c>
      <c r="N1194" s="8">
        <v>141.16638180000001</v>
      </c>
      <c r="O1194" s="8">
        <v>223.3639526</v>
      </c>
      <c r="P1194" s="8">
        <v>152.5771484</v>
      </c>
      <c r="Q1194" s="8">
        <v>170.71102909999999</v>
      </c>
      <c r="R1194" s="8">
        <v>250.89140320000001</v>
      </c>
      <c r="S1194" s="8">
        <v>230.0423126</v>
      </c>
      <c r="T1194" s="8">
        <v>248.5104523</v>
      </c>
      <c r="U1194" s="8">
        <v>151.93298340000001</v>
      </c>
      <c r="V1194" s="8">
        <v>247.95388790000001</v>
      </c>
      <c r="W1194" s="8">
        <v>227.54479979999999</v>
      </c>
      <c r="X1194" s="8">
        <v>236.55975340000001</v>
      </c>
      <c r="Y1194" s="8">
        <v>260.50610349999999</v>
      </c>
      <c r="Z1194" s="8">
        <v>145.82414249999999</v>
      </c>
      <c r="AA1194" s="8">
        <v>156.05427549999999</v>
      </c>
      <c r="AB1194" s="8">
        <v>241.0613251</v>
      </c>
      <c r="AC1194" s="8">
        <v>133.37782290000001</v>
      </c>
      <c r="AD1194" s="8">
        <v>138.86749270000001</v>
      </c>
      <c r="AE1194" s="8">
        <v>235.54888919999999</v>
      </c>
      <c r="AF1194" s="8">
        <v>228.43960569999999</v>
      </c>
      <c r="AG1194" s="8">
        <v>221.62312320000001</v>
      </c>
      <c r="AH1194" s="8">
        <v>220.42889400000001</v>
      </c>
      <c r="AI1194" s="8">
        <v>158.87670900000001</v>
      </c>
      <c r="AJ1194" s="8">
        <v>229.17875670000001</v>
      </c>
    </row>
    <row r="1195" spans="1:36" x14ac:dyDescent="0.25">
      <c r="A1195" s="8" t="s">
        <v>38368</v>
      </c>
      <c r="B1195" s="8" t="s">
        <v>38368</v>
      </c>
      <c r="C1195" s="8" t="s">
        <v>38369</v>
      </c>
      <c r="D1195" s="8" t="s">
        <v>38370</v>
      </c>
      <c r="E1195" s="8">
        <v>385.63720699999999</v>
      </c>
      <c r="F1195" s="8">
        <v>322.633667</v>
      </c>
      <c r="G1195" s="8">
        <v>376.57577509999999</v>
      </c>
      <c r="H1195" s="8">
        <v>376.27664179999999</v>
      </c>
      <c r="I1195" s="8">
        <v>346.43368529999998</v>
      </c>
      <c r="J1195" s="8">
        <v>403.81063840000002</v>
      </c>
      <c r="K1195" s="8">
        <v>377.43984990000001</v>
      </c>
      <c r="L1195" s="8">
        <v>390.60559080000002</v>
      </c>
      <c r="M1195" s="8">
        <v>384.00570679999998</v>
      </c>
      <c r="N1195" s="8">
        <v>290.16922</v>
      </c>
      <c r="O1195" s="8">
        <v>365.2098694</v>
      </c>
      <c r="P1195" s="8">
        <v>312.46856689999998</v>
      </c>
      <c r="Q1195" s="8">
        <v>313.8190002</v>
      </c>
      <c r="R1195" s="8">
        <v>427.93408199999999</v>
      </c>
      <c r="S1195" s="8">
        <v>342.30194089999998</v>
      </c>
      <c r="T1195" s="8">
        <v>344.47262569999998</v>
      </c>
      <c r="U1195" s="8">
        <v>263.65295409999999</v>
      </c>
      <c r="V1195" s="8">
        <v>319.29821779999997</v>
      </c>
      <c r="W1195" s="8">
        <v>333.58251949999999</v>
      </c>
      <c r="X1195" s="8">
        <v>350.24261469999999</v>
      </c>
      <c r="Y1195" s="8">
        <v>366.29885860000002</v>
      </c>
      <c r="Z1195" s="8">
        <v>252.91793820000001</v>
      </c>
      <c r="AA1195" s="8">
        <v>287.7244263</v>
      </c>
      <c r="AB1195" s="8">
        <v>341.54455569999999</v>
      </c>
      <c r="AC1195" s="8">
        <v>266.74261469999999</v>
      </c>
      <c r="AD1195" s="8">
        <v>294.70693970000002</v>
      </c>
      <c r="AE1195" s="8">
        <v>382.37472530000002</v>
      </c>
      <c r="AF1195" s="8">
        <v>380.77081299999998</v>
      </c>
      <c r="AG1195" s="8">
        <v>375.42019649999997</v>
      </c>
      <c r="AH1195" s="8">
        <v>374.55413820000001</v>
      </c>
      <c r="AI1195" s="8">
        <v>314.62841800000001</v>
      </c>
      <c r="AJ1195" s="8">
        <v>358.33599850000002</v>
      </c>
    </row>
    <row r="1196" spans="1:36" x14ac:dyDescent="0.25">
      <c r="A1196" s="8" t="s">
        <v>38371</v>
      </c>
      <c r="B1196" s="8" t="s">
        <v>38371</v>
      </c>
      <c r="C1196" s="8" t="s">
        <v>38372</v>
      </c>
      <c r="D1196" s="8" t="s">
        <v>38373</v>
      </c>
      <c r="E1196" s="8" t="s">
        <v>34798</v>
      </c>
      <c r="F1196" s="8" t="s">
        <v>34798</v>
      </c>
      <c r="G1196" s="8">
        <v>2229.3740229999999</v>
      </c>
      <c r="H1196" s="8">
        <v>141.57963559999999</v>
      </c>
      <c r="I1196" s="8" t="s">
        <v>34798</v>
      </c>
      <c r="J1196" s="8">
        <v>1892.584595</v>
      </c>
      <c r="K1196" s="8">
        <v>1594.7734379999999</v>
      </c>
      <c r="L1196" s="8">
        <v>2457.1960450000001</v>
      </c>
      <c r="M1196" s="8">
        <v>1625.4027100000001</v>
      </c>
      <c r="N1196" s="8">
        <v>1340.1239009999999</v>
      </c>
      <c r="O1196" s="8">
        <v>4759.6240230000003</v>
      </c>
      <c r="P1196" s="8">
        <v>1217.383789</v>
      </c>
      <c r="Q1196" s="8">
        <v>1365.8686520000001</v>
      </c>
      <c r="R1196" s="8">
        <v>2521.8395999999998</v>
      </c>
      <c r="S1196" s="8">
        <v>1293.5616460000001</v>
      </c>
      <c r="T1196" s="8">
        <v>1127.3937989999999</v>
      </c>
      <c r="U1196" s="8">
        <v>1086.7935789999999</v>
      </c>
      <c r="V1196" s="8">
        <v>899.98950200000002</v>
      </c>
      <c r="W1196" s="8">
        <v>1375.2589109999999</v>
      </c>
      <c r="X1196" s="8">
        <v>1366.7531739999999</v>
      </c>
      <c r="Y1196" s="8">
        <v>2423.8217770000001</v>
      </c>
      <c r="Z1196" s="8">
        <v>1149.599731</v>
      </c>
      <c r="AA1196" s="8">
        <v>1175.4056399999999</v>
      </c>
      <c r="AB1196" s="8">
        <v>2047.267456</v>
      </c>
      <c r="AC1196" s="8">
        <v>701.28363039999999</v>
      </c>
      <c r="AD1196" s="8">
        <v>661.6856689</v>
      </c>
      <c r="AE1196" s="8">
        <v>1051.3835449999999</v>
      </c>
      <c r="AF1196" s="8">
        <v>854.59442139999999</v>
      </c>
      <c r="AG1196" s="8">
        <v>978.85607909999999</v>
      </c>
      <c r="AH1196" s="8">
        <v>1271.5866699999999</v>
      </c>
      <c r="AI1196" s="8" t="s">
        <v>34798</v>
      </c>
      <c r="AJ1196" s="8">
        <v>1317.7429199999999</v>
      </c>
    </row>
    <row r="1197" spans="1:36" x14ac:dyDescent="0.25">
      <c r="A1197" s="8" t="s">
        <v>38374</v>
      </c>
      <c r="B1197" s="8" t="s">
        <v>38374</v>
      </c>
      <c r="C1197" s="8" t="s">
        <v>38375</v>
      </c>
      <c r="D1197" s="8" t="s">
        <v>38376</v>
      </c>
      <c r="E1197" s="8">
        <v>123.61228939999999</v>
      </c>
      <c r="F1197" s="8">
        <v>160.3713837</v>
      </c>
      <c r="G1197" s="8">
        <v>94.209304810000006</v>
      </c>
      <c r="H1197" s="8">
        <v>89.776435849999999</v>
      </c>
      <c r="I1197" s="8">
        <v>174.08699039999999</v>
      </c>
      <c r="J1197" s="8">
        <v>102.5590973</v>
      </c>
      <c r="K1197" s="8">
        <v>114.2820816</v>
      </c>
      <c r="L1197" s="8">
        <v>106.5355301</v>
      </c>
      <c r="M1197" s="8">
        <v>142.60159300000001</v>
      </c>
      <c r="N1197" s="8">
        <v>479.0369263</v>
      </c>
      <c r="O1197" s="8">
        <v>239.14872740000001</v>
      </c>
      <c r="P1197" s="8">
        <v>363.97998050000001</v>
      </c>
      <c r="Q1197" s="8">
        <v>320.53759769999999</v>
      </c>
      <c r="R1197" s="8">
        <v>169.85345459999999</v>
      </c>
      <c r="S1197" s="8">
        <v>137.95848079999999</v>
      </c>
      <c r="T1197" s="8">
        <v>191.51747130000001</v>
      </c>
      <c r="U1197" s="8">
        <v>266.90942380000001</v>
      </c>
      <c r="V1197" s="8">
        <v>148.9991455</v>
      </c>
      <c r="W1197" s="8">
        <v>155.88237000000001</v>
      </c>
      <c r="X1197" s="8">
        <v>195.78973389999999</v>
      </c>
      <c r="Y1197" s="8">
        <v>152.7597504</v>
      </c>
      <c r="Z1197" s="8">
        <v>396.0126343</v>
      </c>
      <c r="AA1197" s="8">
        <v>377.17913820000001</v>
      </c>
      <c r="AB1197" s="8">
        <v>177.05947879999999</v>
      </c>
      <c r="AC1197" s="8">
        <v>397.2403564</v>
      </c>
      <c r="AD1197" s="8">
        <v>468.63308719999998</v>
      </c>
      <c r="AE1197" s="8">
        <v>136.22203060000001</v>
      </c>
      <c r="AF1197" s="8">
        <v>133.32701109999999</v>
      </c>
      <c r="AG1197" s="8">
        <v>144.3668213</v>
      </c>
      <c r="AH1197" s="8">
        <v>226.25956729999999</v>
      </c>
      <c r="AI1197" s="8">
        <v>295.47299190000001</v>
      </c>
      <c r="AJ1197" s="8">
        <v>159.73889159999999</v>
      </c>
    </row>
    <row r="1198" spans="1:36" x14ac:dyDescent="0.25">
      <c r="A1198" s="8" t="s">
        <v>38377</v>
      </c>
      <c r="B1198" s="8" t="s">
        <v>38377</v>
      </c>
      <c r="C1198" s="8" t="s">
        <v>38378</v>
      </c>
      <c r="D1198" s="8" t="s">
        <v>38379</v>
      </c>
      <c r="E1198" s="8">
        <v>72.387123110000005</v>
      </c>
      <c r="F1198" s="8">
        <v>42.933643340000003</v>
      </c>
      <c r="G1198" s="8">
        <v>63.423206329999999</v>
      </c>
      <c r="H1198" s="8">
        <v>64.979621890000004</v>
      </c>
      <c r="I1198" s="8">
        <v>55.561264039999998</v>
      </c>
      <c r="J1198" s="8">
        <v>44.244155880000001</v>
      </c>
      <c r="K1198" s="8">
        <v>52.588851929999997</v>
      </c>
      <c r="L1198" s="8">
        <v>72.963348389999993</v>
      </c>
      <c r="M1198" s="8">
        <v>8.7388467789999993</v>
      </c>
      <c r="N1198" s="8">
        <v>148.8560028</v>
      </c>
      <c r="O1198" s="8" t="s">
        <v>34798</v>
      </c>
      <c r="P1198" s="8">
        <v>130.90379329999999</v>
      </c>
      <c r="Q1198" s="8">
        <v>132.26342769999999</v>
      </c>
      <c r="R1198" s="8">
        <v>22.457698820000001</v>
      </c>
      <c r="S1198" s="8">
        <v>31.08005524</v>
      </c>
      <c r="T1198" s="8">
        <v>13.93660259</v>
      </c>
      <c r="U1198" s="8">
        <v>139.2562714</v>
      </c>
      <c r="V1198" s="8">
        <v>11.236579900000001</v>
      </c>
      <c r="W1198" s="8">
        <v>12.89014435</v>
      </c>
      <c r="X1198" s="8">
        <v>11.52960968</v>
      </c>
      <c r="Y1198" s="8">
        <v>21.234224319999999</v>
      </c>
      <c r="Z1198" s="8">
        <v>144.4734497</v>
      </c>
      <c r="AA1198" s="8">
        <v>168.28886410000001</v>
      </c>
      <c r="AB1198" s="8">
        <v>12.09119797</v>
      </c>
      <c r="AC1198" s="8">
        <v>126.690361</v>
      </c>
      <c r="AD1198" s="8">
        <v>155.30366520000001</v>
      </c>
      <c r="AE1198" s="8">
        <v>30.925992969999999</v>
      </c>
      <c r="AF1198" s="8">
        <v>17.778654100000001</v>
      </c>
      <c r="AG1198" s="8">
        <v>13.5148735</v>
      </c>
      <c r="AH1198" s="8">
        <v>24.205972670000001</v>
      </c>
      <c r="AI1198" s="8">
        <v>159.67207339999999</v>
      </c>
      <c r="AJ1198" s="8">
        <v>25.033327100000001</v>
      </c>
    </row>
    <row r="1199" spans="1:36" x14ac:dyDescent="0.25">
      <c r="A1199" s="8" t="s">
        <v>38380</v>
      </c>
      <c r="B1199" s="8" t="s">
        <v>38380</v>
      </c>
      <c r="C1199" s="8" t="s">
        <v>38381</v>
      </c>
      <c r="D1199" s="8" t="s">
        <v>38382</v>
      </c>
      <c r="E1199" s="8">
        <v>79.013694760000007</v>
      </c>
      <c r="F1199" s="8">
        <v>79.956367490000005</v>
      </c>
      <c r="G1199" s="8">
        <v>108.48181150000001</v>
      </c>
      <c r="H1199" s="8">
        <v>103.4636383</v>
      </c>
      <c r="I1199" s="8">
        <v>73.325637819999997</v>
      </c>
      <c r="J1199" s="8">
        <v>102.191864</v>
      </c>
      <c r="K1199" s="8">
        <v>109.48873140000001</v>
      </c>
      <c r="L1199" s="8">
        <v>101.86975099999999</v>
      </c>
      <c r="M1199" s="8">
        <v>105.41163640000001</v>
      </c>
      <c r="N1199" s="8">
        <v>81.665817259999997</v>
      </c>
      <c r="O1199" s="8">
        <v>99.615943909999999</v>
      </c>
      <c r="P1199" s="8">
        <v>86.995597840000002</v>
      </c>
      <c r="Q1199" s="8">
        <v>83.517639160000002</v>
      </c>
      <c r="R1199" s="8">
        <v>115.55615229999999</v>
      </c>
      <c r="S1199" s="8">
        <v>105.96206669999999</v>
      </c>
      <c r="T1199" s="8">
        <v>109.8730698</v>
      </c>
      <c r="U1199" s="8">
        <v>82.567413329999994</v>
      </c>
      <c r="V1199" s="8">
        <v>92.059730529999996</v>
      </c>
      <c r="W1199" s="8">
        <v>98.419601439999994</v>
      </c>
      <c r="X1199" s="8">
        <v>101.12562560000001</v>
      </c>
      <c r="Y1199" s="8">
        <v>92.389328000000006</v>
      </c>
      <c r="Z1199" s="8">
        <v>82.448852540000004</v>
      </c>
      <c r="AA1199" s="8">
        <v>78.626258849999999</v>
      </c>
      <c r="AB1199" s="8">
        <v>99.648429870000001</v>
      </c>
      <c r="AC1199" s="8">
        <v>75.54730988</v>
      </c>
      <c r="AD1199" s="8">
        <v>76.402526859999995</v>
      </c>
      <c r="AE1199" s="8">
        <v>103.55355830000001</v>
      </c>
      <c r="AF1199" s="8">
        <v>104.5720367</v>
      </c>
      <c r="AG1199" s="8">
        <v>103.5777435</v>
      </c>
      <c r="AH1199" s="8">
        <v>102.0894012</v>
      </c>
      <c r="AI1199" s="8">
        <v>77.883117679999998</v>
      </c>
      <c r="AJ1199" s="8">
        <v>98.38372803</v>
      </c>
    </row>
    <row r="1200" spans="1:36" x14ac:dyDescent="0.25">
      <c r="A1200" s="8" t="s">
        <v>38383</v>
      </c>
      <c r="B1200" s="8" t="s">
        <v>38383</v>
      </c>
      <c r="C1200" s="8" t="s">
        <v>38384</v>
      </c>
      <c r="D1200" s="8" t="s">
        <v>38385</v>
      </c>
      <c r="E1200" s="8">
        <v>148.05482480000001</v>
      </c>
      <c r="F1200" s="8">
        <v>139.87133789999999</v>
      </c>
      <c r="G1200" s="8">
        <v>148.7850952</v>
      </c>
      <c r="H1200" s="8">
        <v>133.55645749999999</v>
      </c>
      <c r="I1200" s="8">
        <v>149.5308685</v>
      </c>
      <c r="J1200" s="8">
        <v>128.58320620000001</v>
      </c>
      <c r="K1200" s="8">
        <v>145.27844239999999</v>
      </c>
      <c r="L1200" s="8">
        <v>134.25941470000001</v>
      </c>
      <c r="M1200" s="8">
        <v>130.81028749999999</v>
      </c>
      <c r="N1200" s="8">
        <v>153.67204280000001</v>
      </c>
      <c r="O1200" s="8">
        <v>131.5127411</v>
      </c>
      <c r="P1200" s="8">
        <v>154.8513031</v>
      </c>
      <c r="Q1200" s="8">
        <v>153.06013490000001</v>
      </c>
      <c r="R1200" s="8">
        <v>119.5559616</v>
      </c>
      <c r="S1200" s="8">
        <v>121.8039169</v>
      </c>
      <c r="T1200" s="8">
        <v>138.40116879999999</v>
      </c>
      <c r="U1200" s="8">
        <v>156.45776369999999</v>
      </c>
      <c r="V1200" s="8">
        <v>130.3564911</v>
      </c>
      <c r="W1200" s="8">
        <v>127.3957748</v>
      </c>
      <c r="X1200" s="8">
        <v>135.2330322</v>
      </c>
      <c r="Y1200" s="8">
        <v>137.19738770000001</v>
      </c>
      <c r="Z1200" s="8">
        <v>161.4336548</v>
      </c>
      <c r="AA1200" s="8">
        <v>150.8184052</v>
      </c>
      <c r="AB1200" s="8">
        <v>120.1004562</v>
      </c>
      <c r="AC1200" s="8">
        <v>151.49684139999999</v>
      </c>
      <c r="AD1200" s="8">
        <v>152.9798279</v>
      </c>
      <c r="AE1200" s="8">
        <v>136.91712949999999</v>
      </c>
      <c r="AF1200" s="8">
        <v>129.17955019999999</v>
      </c>
      <c r="AG1200" s="8">
        <v>123.5753174</v>
      </c>
      <c r="AH1200" s="8">
        <v>136.65513609999999</v>
      </c>
      <c r="AI1200" s="8">
        <v>132.34635929999999</v>
      </c>
      <c r="AJ1200" s="8">
        <v>132.31156920000001</v>
      </c>
    </row>
    <row r="1201" spans="1:36" x14ac:dyDescent="0.25">
      <c r="A1201" s="8" t="s">
        <v>38386</v>
      </c>
      <c r="B1201" s="8" t="s">
        <v>38386</v>
      </c>
      <c r="C1201" s="8" t="s">
        <v>38387</v>
      </c>
      <c r="D1201" s="8" t="s">
        <v>38388</v>
      </c>
      <c r="E1201" s="8">
        <v>60.793918609999999</v>
      </c>
      <c r="F1201" s="8">
        <v>47.405757899999998</v>
      </c>
      <c r="G1201" s="8">
        <v>58.543560030000002</v>
      </c>
      <c r="H1201" s="8">
        <v>46.583198549999999</v>
      </c>
      <c r="I1201" s="8">
        <v>53.814754489999999</v>
      </c>
      <c r="J1201" s="8">
        <v>83.075721740000006</v>
      </c>
      <c r="K1201" s="8">
        <v>49.097457890000001</v>
      </c>
      <c r="L1201" s="8">
        <v>29.048871989999999</v>
      </c>
      <c r="M1201" s="8">
        <v>23.935516360000001</v>
      </c>
      <c r="N1201" s="8">
        <v>22.951677320000002</v>
      </c>
      <c r="O1201" s="8">
        <v>18.27251244</v>
      </c>
      <c r="P1201" s="8">
        <v>17.092269900000002</v>
      </c>
      <c r="Q1201" s="8">
        <v>33.891723630000001</v>
      </c>
      <c r="R1201" s="8">
        <v>35.265132899999998</v>
      </c>
      <c r="S1201" s="8">
        <v>20.898300169999999</v>
      </c>
      <c r="T1201" s="8">
        <v>21.712512969999999</v>
      </c>
      <c r="U1201" s="8">
        <v>21.180351259999998</v>
      </c>
      <c r="V1201" s="8">
        <v>26.25258827</v>
      </c>
      <c r="W1201" s="8">
        <v>24.376548769999999</v>
      </c>
      <c r="X1201" s="8">
        <v>17.965494159999999</v>
      </c>
      <c r="Y1201" s="8">
        <v>16.121423719999999</v>
      </c>
      <c r="Z1201" s="8">
        <v>18.554428099999999</v>
      </c>
      <c r="AA1201" s="8">
        <v>14.94721889</v>
      </c>
      <c r="AB1201" s="8">
        <v>25.073675160000001</v>
      </c>
      <c r="AC1201" s="8">
        <v>21.026037219999999</v>
      </c>
      <c r="AD1201" s="8">
        <v>18.780509949999999</v>
      </c>
      <c r="AE1201" s="8">
        <v>23.564504620000001</v>
      </c>
      <c r="AF1201" s="8">
        <v>21.34871674</v>
      </c>
      <c r="AG1201" s="8">
        <v>23.56628418</v>
      </c>
      <c r="AH1201" s="8">
        <v>19.651214599999999</v>
      </c>
      <c r="AI1201" s="8">
        <v>66.472351070000002</v>
      </c>
      <c r="AJ1201" s="8">
        <v>15.80937576</v>
      </c>
    </row>
    <row r="1202" spans="1:36" x14ac:dyDescent="0.25">
      <c r="A1202" s="8" t="s">
        <v>38389</v>
      </c>
      <c r="B1202" s="8" t="s">
        <v>38389</v>
      </c>
      <c r="C1202" s="8" t="s">
        <v>38390</v>
      </c>
      <c r="D1202" s="8" t="s">
        <v>38391</v>
      </c>
      <c r="E1202" s="8">
        <v>111.6681061</v>
      </c>
      <c r="F1202" s="8">
        <v>100.0376892</v>
      </c>
      <c r="G1202" s="8">
        <v>106.6674805</v>
      </c>
      <c r="H1202" s="8">
        <v>108.039711</v>
      </c>
      <c r="I1202" s="8">
        <v>106.7904358</v>
      </c>
      <c r="J1202" s="8">
        <v>99.683013919999993</v>
      </c>
      <c r="K1202" s="8">
        <v>105.49365229999999</v>
      </c>
      <c r="L1202" s="8">
        <v>107.7549515</v>
      </c>
      <c r="M1202" s="8">
        <v>121.7907944</v>
      </c>
      <c r="N1202" s="8">
        <v>136.2622528</v>
      </c>
      <c r="O1202" s="8">
        <v>122.6564102</v>
      </c>
      <c r="P1202" s="8">
        <v>137.8632355</v>
      </c>
      <c r="Q1202" s="8">
        <v>137.73669430000001</v>
      </c>
      <c r="R1202" s="8">
        <v>125.7562485</v>
      </c>
      <c r="S1202" s="8">
        <v>115.18901820000001</v>
      </c>
      <c r="T1202" s="8">
        <v>117.3979111</v>
      </c>
      <c r="U1202" s="8">
        <v>133.30087280000001</v>
      </c>
      <c r="V1202" s="8">
        <v>121.8263931</v>
      </c>
      <c r="W1202" s="8">
        <v>119.8205414</v>
      </c>
      <c r="X1202" s="8">
        <v>112.8362274</v>
      </c>
      <c r="Y1202" s="8">
        <v>122.40326690000001</v>
      </c>
      <c r="Z1202" s="8">
        <v>126.7522659</v>
      </c>
      <c r="AA1202" s="8">
        <v>130.09046939999999</v>
      </c>
      <c r="AB1202" s="8">
        <v>115.24835969999999</v>
      </c>
      <c r="AC1202" s="8">
        <v>135.76805110000001</v>
      </c>
      <c r="AD1202" s="8">
        <v>133.63865659999999</v>
      </c>
      <c r="AE1202" s="8">
        <v>117.1939697</v>
      </c>
      <c r="AF1202" s="8">
        <v>119.7566376</v>
      </c>
      <c r="AG1202" s="8">
        <v>118.4276581</v>
      </c>
      <c r="AH1202" s="8">
        <v>119.22622680000001</v>
      </c>
      <c r="AI1202" s="8">
        <v>127.067131</v>
      </c>
      <c r="AJ1202" s="8">
        <v>120.61728669999999</v>
      </c>
    </row>
    <row r="1203" spans="1:36" x14ac:dyDescent="0.25">
      <c r="A1203" s="8" t="s">
        <v>38392</v>
      </c>
      <c r="B1203" s="8" t="s">
        <v>38392</v>
      </c>
      <c r="C1203" s="8" t="s">
        <v>38393</v>
      </c>
      <c r="D1203" s="8" t="s">
        <v>38394</v>
      </c>
      <c r="E1203" s="8">
        <v>350.0673218</v>
      </c>
      <c r="F1203" s="8">
        <v>322.47109990000001</v>
      </c>
      <c r="G1203" s="8">
        <v>404.9881287</v>
      </c>
      <c r="H1203" s="8">
        <v>358.20562740000003</v>
      </c>
      <c r="I1203" s="8">
        <v>332.0119019</v>
      </c>
      <c r="J1203" s="8">
        <v>331.85195920000001</v>
      </c>
      <c r="K1203" s="8">
        <v>301.81762700000002</v>
      </c>
      <c r="L1203" s="8">
        <v>326.68804929999999</v>
      </c>
      <c r="M1203" s="8">
        <v>205.0353394</v>
      </c>
      <c r="N1203" s="8">
        <v>657.70550539999999</v>
      </c>
      <c r="O1203" s="8">
        <v>181.26460270000001</v>
      </c>
      <c r="P1203" s="8">
        <v>600.43554689999996</v>
      </c>
      <c r="Q1203" s="8">
        <v>595.39569089999998</v>
      </c>
      <c r="R1203" s="8">
        <v>189.48614499999999</v>
      </c>
      <c r="S1203" s="8">
        <v>251.33926389999999</v>
      </c>
      <c r="T1203" s="8">
        <v>365.00555420000001</v>
      </c>
      <c r="U1203" s="8">
        <v>570.07360840000001</v>
      </c>
      <c r="V1203" s="8">
        <v>183.35285949999999</v>
      </c>
      <c r="W1203" s="8">
        <v>169.57072450000001</v>
      </c>
      <c r="X1203" s="8">
        <v>178.747818</v>
      </c>
      <c r="Y1203" s="8">
        <v>197.26643369999999</v>
      </c>
      <c r="Z1203" s="8">
        <v>471.67337040000001</v>
      </c>
      <c r="AA1203" s="8">
        <v>640.57940670000005</v>
      </c>
      <c r="AB1203" s="8">
        <v>222.52938839999999</v>
      </c>
      <c r="AC1203" s="8">
        <v>624.52447510000002</v>
      </c>
      <c r="AD1203" s="8">
        <v>559.42034909999995</v>
      </c>
      <c r="AE1203" s="8">
        <v>150.51966859999999</v>
      </c>
      <c r="AF1203" s="8">
        <v>178.6478271</v>
      </c>
      <c r="AG1203" s="8">
        <v>166.54092410000001</v>
      </c>
      <c r="AH1203" s="8">
        <v>182.2978516</v>
      </c>
      <c r="AI1203" s="8">
        <v>619.08148189999997</v>
      </c>
      <c r="AJ1203" s="8">
        <v>225.69270320000001</v>
      </c>
    </row>
    <row r="1204" spans="1:36" x14ac:dyDescent="0.25">
      <c r="A1204" s="8" t="s">
        <v>38395</v>
      </c>
      <c r="B1204" s="8" t="s">
        <v>38395</v>
      </c>
      <c r="C1204" s="8" t="s">
        <v>38396</v>
      </c>
      <c r="D1204" s="8" t="s">
        <v>38397</v>
      </c>
      <c r="E1204" s="8">
        <v>394.9356995</v>
      </c>
      <c r="F1204" s="8">
        <v>392.44183349999997</v>
      </c>
      <c r="G1204" s="8">
        <v>348.33447269999999</v>
      </c>
      <c r="H1204" s="8">
        <v>330.68890379999999</v>
      </c>
      <c r="I1204" s="8">
        <v>404.4831848</v>
      </c>
      <c r="J1204" s="8">
        <v>388.2771606</v>
      </c>
      <c r="K1204" s="8">
        <v>362.44573969999999</v>
      </c>
      <c r="L1204" s="8">
        <v>335.07778930000001</v>
      </c>
      <c r="M1204" s="8">
        <v>274.42398070000002</v>
      </c>
      <c r="N1204" s="8">
        <v>307.17898559999998</v>
      </c>
      <c r="O1204" s="8">
        <v>261.9365234</v>
      </c>
      <c r="P1204" s="8">
        <v>311.68435670000002</v>
      </c>
      <c r="Q1204" s="8">
        <v>299.13876340000002</v>
      </c>
      <c r="R1204" s="8">
        <v>247.08769229999999</v>
      </c>
      <c r="S1204" s="8">
        <v>272.46878049999998</v>
      </c>
      <c r="T1204" s="8">
        <v>259.46536250000003</v>
      </c>
      <c r="U1204" s="8">
        <v>335.81939699999998</v>
      </c>
      <c r="V1204" s="8">
        <v>295.82736210000002</v>
      </c>
      <c r="W1204" s="8">
        <v>282.71945190000002</v>
      </c>
      <c r="X1204" s="8">
        <v>247.11254880000001</v>
      </c>
      <c r="Y1204" s="8">
        <v>272.32644649999997</v>
      </c>
      <c r="Z1204" s="8">
        <v>325.8642883</v>
      </c>
      <c r="AA1204" s="8">
        <v>348.32470699999999</v>
      </c>
      <c r="AB1204" s="8">
        <v>245.7580719</v>
      </c>
      <c r="AC1204" s="8">
        <v>311.2911987</v>
      </c>
      <c r="AD1204" s="8">
        <v>320.50677489999998</v>
      </c>
      <c r="AE1204" s="8">
        <v>245.2492828</v>
      </c>
      <c r="AF1204" s="8">
        <v>252.00137330000001</v>
      </c>
      <c r="AG1204" s="8">
        <v>262.93212890000001</v>
      </c>
      <c r="AH1204" s="8">
        <v>251.91291810000001</v>
      </c>
      <c r="AI1204" s="8">
        <v>351.72216800000001</v>
      </c>
      <c r="AJ1204" s="8">
        <v>256.94082639999999</v>
      </c>
    </row>
    <row r="1205" spans="1:36" x14ac:dyDescent="0.25">
      <c r="A1205" s="8" t="s">
        <v>38398</v>
      </c>
      <c r="B1205" s="8" t="s">
        <v>38398</v>
      </c>
      <c r="C1205" s="8" t="s">
        <v>38399</v>
      </c>
      <c r="D1205" s="8" t="s">
        <v>38400</v>
      </c>
      <c r="E1205" s="8">
        <v>131.62400819999999</v>
      </c>
      <c r="F1205" s="8">
        <v>157.40943909999999</v>
      </c>
      <c r="G1205" s="8">
        <v>153.4514465</v>
      </c>
      <c r="H1205" s="8">
        <v>141.3210449</v>
      </c>
      <c r="I1205" s="8">
        <v>137.34977720000001</v>
      </c>
      <c r="J1205" s="8">
        <v>121.87462619999999</v>
      </c>
      <c r="K1205" s="8">
        <v>110.27082059999999</v>
      </c>
      <c r="L1205" s="8">
        <v>106.25778200000001</v>
      </c>
      <c r="M1205" s="8">
        <v>133.04187010000001</v>
      </c>
      <c r="N1205" s="8">
        <v>330.13214110000001</v>
      </c>
      <c r="O1205" s="8">
        <v>150.15919489999999</v>
      </c>
      <c r="P1205" s="8">
        <v>295.9988098</v>
      </c>
      <c r="Q1205" s="8">
        <v>295.14321899999999</v>
      </c>
      <c r="R1205" s="8">
        <v>112.99701690000001</v>
      </c>
      <c r="S1205" s="8">
        <v>143.18310550000001</v>
      </c>
      <c r="T1205" s="8">
        <v>137.37844849999999</v>
      </c>
      <c r="U1205" s="8">
        <v>266.22500609999997</v>
      </c>
      <c r="V1205" s="8">
        <v>137.93061829999999</v>
      </c>
      <c r="W1205" s="8">
        <v>139.3165894</v>
      </c>
      <c r="X1205" s="8">
        <v>134.0682678</v>
      </c>
      <c r="Y1205" s="8">
        <v>127.2945557</v>
      </c>
      <c r="Z1205" s="8">
        <v>294.62365720000003</v>
      </c>
      <c r="AA1205" s="8">
        <v>327.84683230000002</v>
      </c>
      <c r="AB1205" s="8">
        <v>134.93348689999999</v>
      </c>
      <c r="AC1205" s="8">
        <v>323.72906490000003</v>
      </c>
      <c r="AD1205" s="8">
        <v>340.20260619999999</v>
      </c>
      <c r="AE1205" s="8">
        <v>140.65965270000001</v>
      </c>
      <c r="AF1205" s="8">
        <v>142.81927490000001</v>
      </c>
      <c r="AG1205" s="8">
        <v>129.20063780000001</v>
      </c>
      <c r="AH1205" s="8">
        <v>163.3507233</v>
      </c>
      <c r="AI1205" s="8">
        <v>269.81661989999998</v>
      </c>
      <c r="AJ1205" s="8">
        <v>144.9524078</v>
      </c>
    </row>
    <row r="1206" spans="1:36" x14ac:dyDescent="0.25">
      <c r="A1206" s="8" t="s">
        <v>38401</v>
      </c>
      <c r="B1206" s="8" t="s">
        <v>38401</v>
      </c>
      <c r="C1206" s="8" t="s">
        <v>38402</v>
      </c>
      <c r="D1206" s="8" t="s">
        <v>38403</v>
      </c>
      <c r="E1206" s="8">
        <v>66.614738459999998</v>
      </c>
      <c r="F1206" s="8">
        <v>57.295707700000001</v>
      </c>
      <c r="G1206" s="8">
        <v>76.593650819999993</v>
      </c>
      <c r="H1206" s="8">
        <v>73.001525880000003</v>
      </c>
      <c r="I1206" s="8">
        <v>74.584800720000004</v>
      </c>
      <c r="J1206" s="8">
        <v>63.689815520000003</v>
      </c>
      <c r="K1206" s="8">
        <v>72.165245060000004</v>
      </c>
      <c r="L1206" s="8">
        <v>72.930183409999998</v>
      </c>
      <c r="M1206" s="8">
        <v>67.391242980000001</v>
      </c>
      <c r="N1206" s="8">
        <v>50.676647189999997</v>
      </c>
      <c r="O1206" s="8">
        <v>69.731277469999995</v>
      </c>
      <c r="P1206" s="8">
        <v>48.984535219999998</v>
      </c>
      <c r="Q1206" s="8">
        <v>38.354801180000003</v>
      </c>
      <c r="R1206" s="8">
        <v>63.694355010000002</v>
      </c>
      <c r="S1206" s="8">
        <v>72.078147889999997</v>
      </c>
      <c r="T1206" s="8">
        <v>56.413272859999999</v>
      </c>
      <c r="U1206" s="8">
        <v>41.645160679999996</v>
      </c>
      <c r="V1206" s="8">
        <v>65.315704350000004</v>
      </c>
      <c r="W1206" s="8">
        <v>68.473014829999997</v>
      </c>
      <c r="X1206" s="8">
        <v>58.022571560000003</v>
      </c>
      <c r="Y1206" s="8">
        <v>47.412681579999997</v>
      </c>
      <c r="Z1206" s="8">
        <v>39.725131990000001</v>
      </c>
      <c r="AA1206" s="8">
        <v>48.979343409999998</v>
      </c>
      <c r="AB1206" s="8">
        <v>55.966632840000003</v>
      </c>
      <c r="AC1206" s="8">
        <v>51.791263579999999</v>
      </c>
      <c r="AD1206" s="8">
        <v>46.937442779999998</v>
      </c>
      <c r="AE1206" s="8">
        <v>62.331199650000002</v>
      </c>
      <c r="AF1206" s="8">
        <v>63.352138519999997</v>
      </c>
      <c r="AG1206" s="8">
        <v>59.406719209999999</v>
      </c>
      <c r="AH1206" s="8">
        <v>64.690437320000001</v>
      </c>
      <c r="AI1206" s="8">
        <v>49.128639219999997</v>
      </c>
      <c r="AJ1206" s="8">
        <v>63.199840549999998</v>
      </c>
    </row>
    <row r="1207" spans="1:36" x14ac:dyDescent="0.25">
      <c r="A1207" s="8" t="s">
        <v>38404</v>
      </c>
      <c r="B1207" s="8" t="s">
        <v>38404</v>
      </c>
      <c r="C1207" s="8" t="s">
        <v>38405</v>
      </c>
      <c r="D1207" s="8" t="s">
        <v>38406</v>
      </c>
      <c r="E1207" s="8">
        <v>57.365821840000002</v>
      </c>
      <c r="F1207" s="8">
        <v>62.806137079999999</v>
      </c>
      <c r="G1207" s="8">
        <v>60.286891939999997</v>
      </c>
      <c r="H1207" s="8">
        <v>76.911483759999996</v>
      </c>
      <c r="I1207" s="8">
        <v>60.596122739999998</v>
      </c>
      <c r="J1207" s="8">
        <v>41.595451349999998</v>
      </c>
      <c r="K1207" s="8">
        <v>69.646629329999996</v>
      </c>
      <c r="L1207" s="8">
        <v>87.386619569999993</v>
      </c>
      <c r="M1207" s="8">
        <v>103.8546906</v>
      </c>
      <c r="N1207" s="8">
        <v>61.467529300000002</v>
      </c>
      <c r="O1207" s="8">
        <v>87.909957890000001</v>
      </c>
      <c r="P1207" s="8">
        <v>70.627586359999995</v>
      </c>
      <c r="Q1207" s="8">
        <v>68.473770139999999</v>
      </c>
      <c r="R1207" s="8">
        <v>167.20750430000001</v>
      </c>
      <c r="S1207" s="8">
        <v>116.5822525</v>
      </c>
      <c r="T1207" s="8">
        <v>105.71421049999999</v>
      </c>
      <c r="U1207" s="8">
        <v>62.20325089</v>
      </c>
      <c r="V1207" s="8">
        <v>93.076164250000005</v>
      </c>
      <c r="W1207" s="8">
        <v>96.914016720000006</v>
      </c>
      <c r="X1207" s="8">
        <v>107.78958129999999</v>
      </c>
      <c r="Y1207" s="8">
        <v>76.33049011</v>
      </c>
      <c r="Z1207" s="8">
        <v>59.087944030000003</v>
      </c>
      <c r="AA1207" s="8">
        <v>60.861843110000002</v>
      </c>
      <c r="AB1207" s="8">
        <v>105.90928649999999</v>
      </c>
      <c r="AC1207" s="8">
        <v>78.075630189999998</v>
      </c>
      <c r="AD1207" s="8">
        <v>63.979518890000001</v>
      </c>
      <c r="AE1207" s="8">
        <v>94.987045289999998</v>
      </c>
      <c r="AF1207" s="8">
        <v>93.552131650000007</v>
      </c>
      <c r="AG1207" s="8">
        <v>81.173027039999994</v>
      </c>
      <c r="AH1207" s="8">
        <v>85.319122309999997</v>
      </c>
      <c r="AI1207" s="8">
        <v>44.43991089</v>
      </c>
      <c r="AJ1207" s="8">
        <v>90.058067320000006</v>
      </c>
    </row>
    <row r="1208" spans="1:36" x14ac:dyDescent="0.25">
      <c r="A1208" s="8" t="s">
        <v>38407</v>
      </c>
      <c r="B1208" s="8" t="s">
        <v>38407</v>
      </c>
      <c r="C1208" s="8" t="s">
        <v>38408</v>
      </c>
      <c r="D1208" s="8" t="s">
        <v>38409</v>
      </c>
      <c r="E1208" s="8">
        <v>108.55524440000001</v>
      </c>
      <c r="F1208" s="8">
        <v>98.86685181</v>
      </c>
      <c r="G1208" s="8">
        <v>134.5005951</v>
      </c>
      <c r="H1208" s="8">
        <v>132.41830440000001</v>
      </c>
      <c r="I1208" s="8">
        <v>131.77961730000001</v>
      </c>
      <c r="J1208" s="8">
        <v>132.8608093</v>
      </c>
      <c r="K1208" s="8">
        <v>106.8671341</v>
      </c>
      <c r="L1208" s="8">
        <v>118.4314499</v>
      </c>
      <c r="M1208" s="8">
        <v>106.0561829</v>
      </c>
      <c r="N1208" s="8">
        <v>39.026767730000003</v>
      </c>
      <c r="O1208" s="8">
        <v>70.421562190000003</v>
      </c>
      <c r="P1208" s="8">
        <v>46.699413300000003</v>
      </c>
      <c r="Q1208" s="8">
        <v>62.91333771</v>
      </c>
      <c r="R1208" s="8">
        <v>138.61445620000001</v>
      </c>
      <c r="S1208" s="8">
        <v>68.258033749999996</v>
      </c>
      <c r="T1208" s="8">
        <v>73.147407529999995</v>
      </c>
      <c r="U1208" s="8">
        <v>35.39071655</v>
      </c>
      <c r="V1208" s="8">
        <v>42.047729490000002</v>
      </c>
      <c r="W1208" s="8">
        <v>57.356830600000002</v>
      </c>
      <c r="X1208" s="8">
        <v>55.075214389999999</v>
      </c>
      <c r="Y1208" s="8">
        <v>78.53621674</v>
      </c>
      <c r="Z1208" s="8">
        <v>28.668197630000002</v>
      </c>
      <c r="AA1208" s="8">
        <v>29.936014180000001</v>
      </c>
      <c r="AB1208" s="8">
        <v>66.644882199999998</v>
      </c>
      <c r="AC1208" s="8">
        <v>35.111248019999998</v>
      </c>
      <c r="AD1208" s="8">
        <v>43.338157649999999</v>
      </c>
      <c r="AE1208" s="8">
        <v>65.290451050000001</v>
      </c>
      <c r="AF1208" s="8">
        <v>64.255386349999995</v>
      </c>
      <c r="AG1208" s="8">
        <v>67.793754579999998</v>
      </c>
      <c r="AH1208" s="8">
        <v>63.978172299999997</v>
      </c>
      <c r="AI1208" s="8">
        <v>39.350677490000002</v>
      </c>
      <c r="AJ1208" s="8">
        <v>60.55857468</v>
      </c>
    </row>
    <row r="1209" spans="1:36" x14ac:dyDescent="0.25">
      <c r="A1209" s="8" t="s">
        <v>38410</v>
      </c>
      <c r="B1209" s="8" t="s">
        <v>38410</v>
      </c>
      <c r="C1209" s="8" t="s">
        <v>38411</v>
      </c>
      <c r="D1209" s="8" t="s">
        <v>38412</v>
      </c>
      <c r="E1209" s="8">
        <v>282.69964599999997</v>
      </c>
      <c r="F1209" s="8">
        <v>356.51599119999997</v>
      </c>
      <c r="G1209" s="8">
        <v>363.2245178</v>
      </c>
      <c r="H1209" s="8">
        <v>370.62088010000002</v>
      </c>
      <c r="I1209" s="8">
        <v>335.80026249999997</v>
      </c>
      <c r="J1209" s="8">
        <v>373.19537350000002</v>
      </c>
      <c r="K1209" s="8">
        <v>344.67599489999998</v>
      </c>
      <c r="L1209" s="8">
        <v>316.68008420000001</v>
      </c>
      <c r="M1209" s="8">
        <v>262.29586790000002</v>
      </c>
      <c r="N1209" s="8">
        <v>247.842804</v>
      </c>
      <c r="O1209" s="8">
        <v>235.0659943</v>
      </c>
      <c r="P1209" s="8">
        <v>207.04200739999999</v>
      </c>
      <c r="Q1209" s="8">
        <v>244.6651459</v>
      </c>
      <c r="R1209" s="8">
        <v>305.22479249999998</v>
      </c>
      <c r="S1209" s="8">
        <v>278.8156128</v>
      </c>
      <c r="T1209" s="8">
        <v>214.88482669999999</v>
      </c>
      <c r="U1209" s="8">
        <v>207.36228940000001</v>
      </c>
      <c r="V1209" s="8">
        <v>173.57385249999999</v>
      </c>
      <c r="W1209" s="8">
        <v>220.37167360000001</v>
      </c>
      <c r="X1209" s="8">
        <v>228.55117799999999</v>
      </c>
      <c r="Y1209" s="8">
        <v>232.1373749</v>
      </c>
      <c r="Z1209" s="8">
        <v>194.7128601</v>
      </c>
      <c r="AA1209" s="8">
        <v>229.51724239999999</v>
      </c>
      <c r="AB1209" s="8">
        <v>241.0392761</v>
      </c>
      <c r="AC1209" s="8">
        <v>270.45141599999999</v>
      </c>
      <c r="AD1209" s="8">
        <v>234.8716278</v>
      </c>
      <c r="AE1209" s="8">
        <v>242.37242130000001</v>
      </c>
      <c r="AF1209" s="8">
        <v>253.42179870000001</v>
      </c>
      <c r="AG1209" s="8">
        <v>243.67982480000001</v>
      </c>
      <c r="AH1209" s="8">
        <v>259.70388789999998</v>
      </c>
      <c r="AI1209" s="8">
        <v>167.7014313</v>
      </c>
      <c r="AJ1209" s="8">
        <v>231.74032589999999</v>
      </c>
    </row>
    <row r="1210" spans="1:36" x14ac:dyDescent="0.25">
      <c r="A1210" s="8" t="s">
        <v>38413</v>
      </c>
      <c r="B1210" s="8" t="s">
        <v>38413</v>
      </c>
      <c r="C1210" s="8" t="s">
        <v>38414</v>
      </c>
      <c r="D1210" s="8" t="s">
        <v>38415</v>
      </c>
      <c r="E1210" s="8">
        <v>322.44372559999999</v>
      </c>
      <c r="F1210" s="8">
        <v>339.8388367</v>
      </c>
      <c r="G1210" s="8">
        <v>309.0732117</v>
      </c>
      <c r="H1210" s="8">
        <v>309.11636349999998</v>
      </c>
      <c r="I1210" s="8">
        <v>284.7460327</v>
      </c>
      <c r="J1210" s="8">
        <v>298.85269169999998</v>
      </c>
      <c r="K1210" s="8">
        <v>307.77505489999999</v>
      </c>
      <c r="L1210" s="8">
        <v>286.79528809999999</v>
      </c>
      <c r="M1210" s="8">
        <v>207.36308289999999</v>
      </c>
      <c r="N1210" s="8">
        <v>185.68803410000001</v>
      </c>
      <c r="O1210" s="8">
        <v>189.4736633</v>
      </c>
      <c r="P1210" s="8">
        <v>179.1313629</v>
      </c>
      <c r="Q1210" s="8">
        <v>199.12939449999999</v>
      </c>
      <c r="R1210" s="8">
        <v>238.90628050000001</v>
      </c>
      <c r="S1210" s="8">
        <v>228.25749210000001</v>
      </c>
      <c r="T1210" s="8">
        <v>173.1819763</v>
      </c>
      <c r="U1210" s="8">
        <v>169.08500670000001</v>
      </c>
      <c r="V1210" s="8">
        <v>139.15498349999999</v>
      </c>
      <c r="W1210" s="8">
        <v>171.16632079999999</v>
      </c>
      <c r="X1210" s="8">
        <v>215.7156219</v>
      </c>
      <c r="Y1210" s="8">
        <v>198.93180849999999</v>
      </c>
      <c r="Z1210" s="8">
        <v>151.34645080000001</v>
      </c>
      <c r="AA1210" s="8">
        <v>180.19664</v>
      </c>
      <c r="AB1210" s="8">
        <v>216.69244380000001</v>
      </c>
      <c r="AC1210" s="8">
        <v>229.3705597</v>
      </c>
      <c r="AD1210" s="8">
        <v>208.68119809999999</v>
      </c>
      <c r="AE1210" s="8">
        <v>182.9239197</v>
      </c>
      <c r="AF1210" s="8">
        <v>197.7395477</v>
      </c>
      <c r="AG1210" s="8">
        <v>185.55146790000001</v>
      </c>
      <c r="AH1210" s="8">
        <v>177.87722780000001</v>
      </c>
      <c r="AI1210" s="8">
        <v>204.23104860000001</v>
      </c>
      <c r="AJ1210" s="8">
        <v>204.54270940000001</v>
      </c>
    </row>
    <row r="1211" spans="1:36" x14ac:dyDescent="0.25">
      <c r="A1211" s="8" t="s">
        <v>38416</v>
      </c>
      <c r="B1211" s="8" t="s">
        <v>38416</v>
      </c>
      <c r="C1211" s="8" t="s">
        <v>38417</v>
      </c>
      <c r="D1211" s="8" t="s">
        <v>38418</v>
      </c>
      <c r="E1211" s="8">
        <v>178.92025760000001</v>
      </c>
      <c r="F1211" s="8">
        <v>228.1520386</v>
      </c>
      <c r="G1211" s="8">
        <v>116.26294710000001</v>
      </c>
      <c r="H1211" s="8">
        <v>94.569618230000003</v>
      </c>
      <c r="I1211" s="8">
        <v>223.71699520000001</v>
      </c>
      <c r="J1211" s="8">
        <v>157.41824339999999</v>
      </c>
      <c r="K1211" s="8">
        <v>104.94055179999999</v>
      </c>
      <c r="L1211" s="8">
        <v>92.919067380000001</v>
      </c>
      <c r="M1211" s="8">
        <v>108.79739379999999</v>
      </c>
      <c r="N1211" s="8">
        <v>158.21879580000001</v>
      </c>
      <c r="O1211" s="8">
        <v>104.6667786</v>
      </c>
      <c r="P1211" s="8">
        <v>141.61656189999999</v>
      </c>
      <c r="Q1211" s="8">
        <v>139.07048030000001</v>
      </c>
      <c r="R1211" s="8">
        <v>141.91691589999999</v>
      </c>
      <c r="S1211" s="8">
        <v>114.3322678</v>
      </c>
      <c r="T1211" s="8">
        <v>88.571334840000006</v>
      </c>
      <c r="U1211" s="8">
        <v>126.02208709999999</v>
      </c>
      <c r="V1211" s="8">
        <v>64.663070680000004</v>
      </c>
      <c r="W1211" s="8">
        <v>70.093780519999996</v>
      </c>
      <c r="X1211" s="8">
        <v>114.5734253</v>
      </c>
      <c r="Y1211" s="8">
        <v>76.127204899999995</v>
      </c>
      <c r="Z1211" s="8">
        <v>103.89329530000001</v>
      </c>
      <c r="AA1211" s="8">
        <v>99.805061339999995</v>
      </c>
      <c r="AB1211" s="8">
        <v>97.299041750000001</v>
      </c>
      <c r="AC1211" s="8">
        <v>164.6623993</v>
      </c>
      <c r="AD1211" s="8">
        <v>144.0745392</v>
      </c>
      <c r="AE1211" s="8">
        <v>101.287262</v>
      </c>
      <c r="AF1211" s="8">
        <v>94.903724670000003</v>
      </c>
      <c r="AG1211" s="8">
        <v>100.50952909999999</v>
      </c>
      <c r="AH1211" s="8">
        <v>96.917976379999999</v>
      </c>
      <c r="AI1211" s="8">
        <v>125.125061</v>
      </c>
      <c r="AJ1211" s="8">
        <v>107.09881590000001</v>
      </c>
    </row>
    <row r="1212" spans="1:36" x14ac:dyDescent="0.25">
      <c r="A1212" s="8" t="s">
        <v>38419</v>
      </c>
      <c r="B1212" s="8" t="s">
        <v>38419</v>
      </c>
      <c r="C1212" s="8" t="s">
        <v>38420</v>
      </c>
      <c r="D1212" s="8" t="s">
        <v>38421</v>
      </c>
      <c r="E1212" s="8">
        <v>79.955795289999998</v>
      </c>
      <c r="F1212" s="8">
        <v>91.846084590000004</v>
      </c>
      <c r="G1212" s="8">
        <v>123.9809113</v>
      </c>
      <c r="H1212" s="8">
        <v>130.5296783</v>
      </c>
      <c r="I1212" s="8">
        <v>79.125488279999999</v>
      </c>
      <c r="J1212" s="8">
        <v>112.15442659999999</v>
      </c>
      <c r="K1212" s="8">
        <v>98.664611820000005</v>
      </c>
      <c r="L1212" s="8">
        <v>114.9830475</v>
      </c>
      <c r="M1212" s="8">
        <v>97.381904599999999</v>
      </c>
      <c r="N1212" s="8">
        <v>166.92913820000001</v>
      </c>
      <c r="O1212" s="8">
        <v>88.729911799999996</v>
      </c>
      <c r="P1212" s="8">
        <v>166.4415588</v>
      </c>
      <c r="Q1212" s="8">
        <v>174.76330569999999</v>
      </c>
      <c r="R1212" s="8">
        <v>122.7118912</v>
      </c>
      <c r="S1212" s="8">
        <v>101.06259919999999</v>
      </c>
      <c r="T1212" s="8">
        <v>72.556137079999999</v>
      </c>
      <c r="U1212" s="8">
        <v>163.98579409999999</v>
      </c>
      <c r="V1212" s="8">
        <v>59.6810112</v>
      </c>
      <c r="W1212" s="8">
        <v>84.54267883</v>
      </c>
      <c r="X1212" s="8">
        <v>105.5423126</v>
      </c>
      <c r="Y1212" s="8">
        <v>81.212341309999999</v>
      </c>
      <c r="Z1212" s="8">
        <v>136.27084350000001</v>
      </c>
      <c r="AA1212" s="8">
        <v>90.408027649999994</v>
      </c>
      <c r="AB1212" s="8">
        <v>84.462211609999997</v>
      </c>
      <c r="AC1212" s="8">
        <v>207.84561160000001</v>
      </c>
      <c r="AD1212" s="8">
        <v>171.37649540000001</v>
      </c>
      <c r="AE1212" s="8">
        <v>91.536727909999996</v>
      </c>
      <c r="AF1212" s="8">
        <v>98.784446720000005</v>
      </c>
      <c r="AG1212" s="8">
        <v>95.353050229999994</v>
      </c>
      <c r="AH1212" s="8">
        <v>96.044258119999995</v>
      </c>
      <c r="AI1212" s="8">
        <v>127.8954926</v>
      </c>
      <c r="AJ1212" s="8">
        <v>91.840553279999995</v>
      </c>
    </row>
    <row r="1213" spans="1:36" x14ac:dyDescent="0.25">
      <c r="A1213" s="8" t="s">
        <v>38422</v>
      </c>
      <c r="B1213" s="8" t="s">
        <v>38422</v>
      </c>
      <c r="C1213" s="8" t="s">
        <v>38423</v>
      </c>
      <c r="D1213" s="8" t="s">
        <v>38424</v>
      </c>
      <c r="E1213" s="8">
        <v>83.878379820000006</v>
      </c>
      <c r="F1213" s="8">
        <v>71.980796810000001</v>
      </c>
      <c r="G1213" s="8">
        <v>69.978378300000003</v>
      </c>
      <c r="H1213" s="8">
        <v>42.436306000000002</v>
      </c>
      <c r="I1213" s="8">
        <v>123.2067108</v>
      </c>
      <c r="J1213" s="8">
        <v>84.890762330000001</v>
      </c>
      <c r="K1213" s="8">
        <v>74.081863400000003</v>
      </c>
      <c r="L1213" s="8">
        <v>67.072502139999997</v>
      </c>
      <c r="M1213" s="8">
        <v>75.035804749999997</v>
      </c>
      <c r="N1213" s="8">
        <v>169.49252319999999</v>
      </c>
      <c r="O1213" s="8">
        <v>70.207763670000006</v>
      </c>
      <c r="P1213" s="8">
        <v>187.6328278</v>
      </c>
      <c r="Q1213" s="8">
        <v>169.32708740000001</v>
      </c>
      <c r="R1213" s="8">
        <v>58.398914339999997</v>
      </c>
      <c r="S1213" s="8">
        <v>68.925613400000003</v>
      </c>
      <c r="T1213" s="8">
        <v>66.010398859999995</v>
      </c>
      <c r="U1213" s="8">
        <v>180.21636960000001</v>
      </c>
      <c r="V1213" s="8">
        <v>106.9254456</v>
      </c>
      <c r="W1213" s="8">
        <v>61.190551759999998</v>
      </c>
      <c r="X1213" s="8">
        <v>78.410461429999998</v>
      </c>
      <c r="Y1213" s="8">
        <v>46.787124630000001</v>
      </c>
      <c r="Z1213" s="8">
        <v>192.74377440000001</v>
      </c>
      <c r="AA1213" s="8">
        <v>177.42694090000001</v>
      </c>
      <c r="AB1213" s="8">
        <v>74.554405209999999</v>
      </c>
      <c r="AC1213" s="8">
        <v>172.00810240000001</v>
      </c>
      <c r="AD1213" s="8">
        <v>168.4372711</v>
      </c>
      <c r="AE1213" s="8">
        <v>75.303474429999994</v>
      </c>
      <c r="AF1213" s="8">
        <v>59.276462549999998</v>
      </c>
      <c r="AG1213" s="8">
        <v>77.949600219999994</v>
      </c>
      <c r="AH1213" s="8">
        <v>58.579097750000003</v>
      </c>
      <c r="AI1213" s="8">
        <v>129.11944579999999</v>
      </c>
      <c r="AJ1213" s="8">
        <v>67.373161319999994</v>
      </c>
    </row>
    <row r="1214" spans="1:36" x14ac:dyDescent="0.25">
      <c r="A1214" s="8" t="s">
        <v>38425</v>
      </c>
      <c r="B1214" s="8" t="s">
        <v>38425</v>
      </c>
      <c r="C1214" s="8" t="s">
        <v>38426</v>
      </c>
      <c r="D1214" s="8" t="s">
        <v>38427</v>
      </c>
      <c r="E1214" s="8" t="s">
        <v>34798</v>
      </c>
      <c r="F1214" s="8" t="s">
        <v>34798</v>
      </c>
      <c r="G1214" s="8">
        <v>21.110786439999998</v>
      </c>
      <c r="H1214" s="8">
        <v>29.129282</v>
      </c>
      <c r="I1214" s="8" t="s">
        <v>34798</v>
      </c>
      <c r="J1214" s="8">
        <v>23.01193237</v>
      </c>
      <c r="K1214" s="8">
        <v>19.73060036</v>
      </c>
      <c r="L1214" s="8">
        <v>24.55311966</v>
      </c>
      <c r="M1214" s="8">
        <v>88.752899170000006</v>
      </c>
      <c r="N1214" s="8">
        <v>108.8668747</v>
      </c>
      <c r="O1214" s="8">
        <v>90.228912350000002</v>
      </c>
      <c r="P1214" s="8">
        <v>112.3888779</v>
      </c>
      <c r="Q1214" s="8">
        <v>121.8016586</v>
      </c>
      <c r="R1214" s="8">
        <v>84.761512760000002</v>
      </c>
      <c r="S1214" s="8">
        <v>72.865318299999998</v>
      </c>
      <c r="T1214" s="8">
        <v>69.22251129</v>
      </c>
      <c r="U1214" s="8">
        <v>106.7334747</v>
      </c>
      <c r="V1214" s="8">
        <v>82.052360530000001</v>
      </c>
      <c r="W1214" s="8">
        <v>82.630401610000007</v>
      </c>
      <c r="X1214" s="8">
        <v>79.356788640000005</v>
      </c>
      <c r="Y1214" s="8">
        <v>74.840347289999997</v>
      </c>
      <c r="Z1214" s="8">
        <v>103.41858670000001</v>
      </c>
      <c r="AA1214" s="8">
        <v>97.463348389999993</v>
      </c>
      <c r="AB1214" s="8">
        <v>76.174026490000003</v>
      </c>
      <c r="AC1214" s="8">
        <v>120.6286621</v>
      </c>
      <c r="AD1214" s="8">
        <v>114.7790833</v>
      </c>
      <c r="AE1214" s="8">
        <v>75.894393919999999</v>
      </c>
      <c r="AF1214" s="8">
        <v>78.660171509999998</v>
      </c>
      <c r="AG1214" s="8">
        <v>80.551383970000003</v>
      </c>
      <c r="AH1214" s="8">
        <v>82.176673890000004</v>
      </c>
      <c r="AI1214" s="8">
        <v>93.093727110000003</v>
      </c>
      <c r="AJ1214" s="8">
        <v>78.625465390000002</v>
      </c>
    </row>
    <row r="1215" spans="1:36" x14ac:dyDescent="0.25">
      <c r="A1215" s="8" t="s">
        <v>38428</v>
      </c>
      <c r="B1215" s="8" t="s">
        <v>38428</v>
      </c>
      <c r="C1215" s="8" t="s">
        <v>38429</v>
      </c>
      <c r="D1215" s="8" t="s">
        <v>38430</v>
      </c>
      <c r="E1215" s="8">
        <v>62.0638504</v>
      </c>
      <c r="F1215" s="8">
        <v>70.054840089999999</v>
      </c>
      <c r="G1215" s="8">
        <v>69.664283749999996</v>
      </c>
      <c r="H1215" s="8">
        <v>66.972282410000005</v>
      </c>
      <c r="I1215" s="8">
        <v>46.972549440000002</v>
      </c>
      <c r="J1215" s="8">
        <v>65.270401000000007</v>
      </c>
      <c r="K1215" s="8">
        <v>73.394378660000001</v>
      </c>
      <c r="L1215" s="8">
        <v>65.261558530000002</v>
      </c>
      <c r="M1215" s="8">
        <v>87.906570430000002</v>
      </c>
      <c r="N1215" s="8">
        <v>57.40790939</v>
      </c>
      <c r="O1215" s="8">
        <v>84.438499449999995</v>
      </c>
      <c r="P1215" s="8">
        <v>59.538837430000001</v>
      </c>
      <c r="Q1215" s="8">
        <v>60.831867219999999</v>
      </c>
      <c r="R1215" s="8">
        <v>92.855705259999993</v>
      </c>
      <c r="S1215" s="8">
        <v>93.348793029999996</v>
      </c>
      <c r="T1215" s="8">
        <v>93.812080379999998</v>
      </c>
      <c r="U1215" s="8">
        <v>61.480606080000001</v>
      </c>
      <c r="V1215" s="8">
        <v>98.753089900000006</v>
      </c>
      <c r="W1215" s="8">
        <v>87.432800290000003</v>
      </c>
      <c r="X1215" s="8">
        <v>100.6948471</v>
      </c>
      <c r="Y1215" s="8">
        <v>83.190017699999999</v>
      </c>
      <c r="Z1215" s="8">
        <v>57.305568700000002</v>
      </c>
      <c r="AA1215" s="8">
        <v>51.147823330000001</v>
      </c>
      <c r="AB1215" s="8">
        <v>92.181030269999994</v>
      </c>
      <c r="AC1215" s="8">
        <v>63.459972380000004</v>
      </c>
      <c r="AD1215" s="8">
        <v>61.179161069999999</v>
      </c>
      <c r="AE1215" s="8">
        <v>94.286422729999998</v>
      </c>
      <c r="AF1215" s="8">
        <v>90.847427370000005</v>
      </c>
      <c r="AG1215" s="8">
        <v>90.071876529999997</v>
      </c>
      <c r="AH1215" s="8">
        <v>82.317771910000005</v>
      </c>
      <c r="AI1215" s="8">
        <v>57.028388980000003</v>
      </c>
      <c r="AJ1215" s="8">
        <v>85.233161929999994</v>
      </c>
    </row>
    <row r="1216" spans="1:36" x14ac:dyDescent="0.25">
      <c r="A1216" s="8" t="s">
        <v>38431</v>
      </c>
      <c r="B1216" s="8" t="s">
        <v>38431</v>
      </c>
      <c r="C1216" s="8" t="s">
        <v>38432</v>
      </c>
      <c r="D1216" s="8" t="s">
        <v>38433</v>
      </c>
      <c r="E1216" s="8">
        <v>123.62406919999999</v>
      </c>
      <c r="F1216" s="8">
        <v>115.7243576</v>
      </c>
      <c r="G1216" s="8">
        <v>73.810234070000007</v>
      </c>
      <c r="H1216" s="8">
        <v>78.982810970000003</v>
      </c>
      <c r="I1216" s="8">
        <v>110.9210739</v>
      </c>
      <c r="J1216" s="8">
        <v>76.698524480000003</v>
      </c>
      <c r="K1216" s="8">
        <v>50.661155700000002</v>
      </c>
      <c r="L1216" s="8">
        <v>76.161903379999998</v>
      </c>
      <c r="M1216" s="8">
        <v>110.9159927</v>
      </c>
      <c r="N1216" s="8">
        <v>112.1285934</v>
      </c>
      <c r="O1216" s="8">
        <v>113.1286697</v>
      </c>
      <c r="P1216" s="8">
        <v>114.6342392</v>
      </c>
      <c r="Q1216" s="8">
        <v>114.9483185</v>
      </c>
      <c r="R1216" s="8">
        <v>99.911575319999997</v>
      </c>
      <c r="S1216" s="8">
        <v>128.37516780000001</v>
      </c>
      <c r="T1216" s="8">
        <v>113.3353958</v>
      </c>
      <c r="U1216" s="8">
        <v>122.0670624</v>
      </c>
      <c r="V1216" s="8">
        <v>127.2805862</v>
      </c>
      <c r="W1216" s="8">
        <v>120.6487274</v>
      </c>
      <c r="X1216" s="8">
        <v>113.0289764</v>
      </c>
      <c r="Y1216" s="8">
        <v>128.77107240000001</v>
      </c>
      <c r="Z1216" s="8">
        <v>115.9740753</v>
      </c>
      <c r="AA1216" s="8">
        <v>117.5038528</v>
      </c>
      <c r="AB1216" s="8">
        <v>136.08140560000001</v>
      </c>
      <c r="AC1216" s="8">
        <v>114.1451569</v>
      </c>
      <c r="AD1216" s="8">
        <v>101.6686859</v>
      </c>
      <c r="AE1216" s="8">
        <v>100.8079987</v>
      </c>
      <c r="AF1216" s="8">
        <v>102.7967682</v>
      </c>
      <c r="AG1216" s="8">
        <v>94.721984860000006</v>
      </c>
      <c r="AH1216" s="8">
        <v>110.03663640000001</v>
      </c>
      <c r="AI1216" s="8">
        <v>157.6664581</v>
      </c>
      <c r="AJ1216" s="8">
        <v>109.5524139</v>
      </c>
    </row>
    <row r="1217" spans="1:36" x14ac:dyDescent="0.25">
      <c r="A1217" s="8" t="s">
        <v>38434</v>
      </c>
      <c r="B1217" s="8" t="s">
        <v>38434</v>
      </c>
      <c r="C1217" s="8" t="s">
        <v>38435</v>
      </c>
      <c r="D1217" s="8" t="s">
        <v>38436</v>
      </c>
      <c r="E1217" s="8" t="s">
        <v>34798</v>
      </c>
      <c r="F1217" s="8" t="s">
        <v>34798</v>
      </c>
      <c r="G1217" s="8">
        <v>37.00287247</v>
      </c>
      <c r="H1217" s="8">
        <v>32.008209229999999</v>
      </c>
      <c r="I1217" s="8" t="s">
        <v>34798</v>
      </c>
      <c r="J1217" s="8">
        <v>34.212444310000002</v>
      </c>
      <c r="K1217" s="8">
        <v>43.323360440000002</v>
      </c>
      <c r="L1217" s="8">
        <v>47.355514530000001</v>
      </c>
      <c r="M1217" s="8">
        <v>34.511577610000003</v>
      </c>
      <c r="N1217" s="8">
        <v>86.144882199999998</v>
      </c>
      <c r="O1217" s="8" t="s">
        <v>34798</v>
      </c>
      <c r="P1217" s="8">
        <v>51.038166050000001</v>
      </c>
      <c r="Q1217" s="8">
        <v>62.103054049999997</v>
      </c>
      <c r="R1217" s="8">
        <v>28.806474690000002</v>
      </c>
      <c r="S1217" s="8">
        <v>28.00566864</v>
      </c>
      <c r="T1217" s="8">
        <v>32.536899570000003</v>
      </c>
      <c r="U1217" s="8">
        <v>56.287834169999996</v>
      </c>
      <c r="V1217" s="8">
        <v>26.48770523</v>
      </c>
      <c r="W1217" s="8">
        <v>22.25429153</v>
      </c>
      <c r="X1217" s="8">
        <v>26.16453362</v>
      </c>
      <c r="Y1217" s="8">
        <v>31.765281680000001</v>
      </c>
      <c r="Z1217" s="8">
        <v>58.95498276</v>
      </c>
      <c r="AA1217" s="8">
        <v>44.042663570000002</v>
      </c>
      <c r="AB1217" s="8">
        <v>20.106016159999999</v>
      </c>
      <c r="AC1217" s="8">
        <v>62.092815399999999</v>
      </c>
      <c r="AD1217" s="8">
        <v>58.69166946</v>
      </c>
      <c r="AE1217" s="8">
        <v>35.845565800000003</v>
      </c>
      <c r="AF1217" s="8">
        <v>27.506563190000001</v>
      </c>
      <c r="AG1217" s="8">
        <v>30.166408539999999</v>
      </c>
      <c r="AH1217" s="8">
        <v>38.448501589999999</v>
      </c>
      <c r="AI1217" s="8" t="s">
        <v>34798</v>
      </c>
      <c r="AJ1217" s="8" t="s">
        <v>34798</v>
      </c>
    </row>
    <row r="1218" spans="1:36" x14ac:dyDescent="0.25">
      <c r="A1218" s="8" t="s">
        <v>38437</v>
      </c>
      <c r="B1218" s="8" t="s">
        <v>38437</v>
      </c>
      <c r="C1218" s="8" t="s">
        <v>38438</v>
      </c>
      <c r="D1218" s="8" t="s">
        <v>38439</v>
      </c>
      <c r="E1218" s="8">
        <v>168.6830444</v>
      </c>
      <c r="F1218" s="8">
        <v>138.67045590000001</v>
      </c>
      <c r="G1218" s="8">
        <v>169.75630190000001</v>
      </c>
      <c r="H1218" s="8">
        <v>167.0267029</v>
      </c>
      <c r="I1218" s="8">
        <v>162.89877319999999</v>
      </c>
      <c r="J1218" s="8">
        <v>184.7323456</v>
      </c>
      <c r="K1218" s="8">
        <v>149.76931759999999</v>
      </c>
      <c r="L1218" s="8">
        <v>144.3736877</v>
      </c>
      <c r="M1218" s="8">
        <v>135.7587891</v>
      </c>
      <c r="N1218" s="8">
        <v>127.46404269999999</v>
      </c>
      <c r="O1218" s="8">
        <v>151.1588745</v>
      </c>
      <c r="P1218" s="8">
        <v>117.17420199999999</v>
      </c>
      <c r="Q1218" s="8">
        <v>121.70130159999999</v>
      </c>
      <c r="R1218" s="8">
        <v>150.75135800000001</v>
      </c>
      <c r="S1218" s="8">
        <v>131.556015</v>
      </c>
      <c r="T1218" s="8">
        <v>120.1441269</v>
      </c>
      <c r="U1218" s="8">
        <v>128.4382172</v>
      </c>
      <c r="V1218" s="8">
        <v>132.79541019999999</v>
      </c>
      <c r="W1218" s="8">
        <v>136.4585419</v>
      </c>
      <c r="X1218" s="8">
        <v>120.64353939999999</v>
      </c>
      <c r="Y1218" s="8">
        <v>135.9249878</v>
      </c>
      <c r="Z1218" s="8">
        <v>125.8503571</v>
      </c>
      <c r="AA1218" s="8">
        <v>114.171463</v>
      </c>
      <c r="AB1218" s="8">
        <v>130.8319702</v>
      </c>
      <c r="AC1218" s="8">
        <v>125.8287735</v>
      </c>
      <c r="AD1218" s="8">
        <v>120.319664</v>
      </c>
      <c r="AE1218" s="8">
        <v>136.01374820000001</v>
      </c>
      <c r="AF1218" s="8">
        <v>133.16445920000001</v>
      </c>
      <c r="AG1218" s="8">
        <v>131.2347412</v>
      </c>
      <c r="AH1218" s="8">
        <v>139.90896609999999</v>
      </c>
      <c r="AI1218" s="8">
        <v>109.12545009999999</v>
      </c>
      <c r="AJ1218" s="8">
        <v>120.1879959</v>
      </c>
    </row>
    <row r="1219" spans="1:36" x14ac:dyDescent="0.25">
      <c r="A1219" s="8" t="s">
        <v>38440</v>
      </c>
      <c r="B1219" s="8" t="s">
        <v>38440</v>
      </c>
      <c r="C1219" s="8" t="s">
        <v>38441</v>
      </c>
      <c r="D1219" s="8" t="s">
        <v>38442</v>
      </c>
      <c r="E1219" s="8" t="s">
        <v>34798</v>
      </c>
      <c r="F1219" s="8" t="s">
        <v>34798</v>
      </c>
      <c r="G1219" s="8">
        <v>9.822156906</v>
      </c>
      <c r="H1219" s="8">
        <v>10.323664669999999</v>
      </c>
      <c r="I1219" s="8" t="s">
        <v>34798</v>
      </c>
      <c r="J1219" s="8">
        <v>14.55698967</v>
      </c>
      <c r="K1219" s="8">
        <v>16.797292710000001</v>
      </c>
      <c r="L1219" s="8">
        <v>2.6737048630000002</v>
      </c>
      <c r="M1219" s="8">
        <v>21.510728839999999</v>
      </c>
      <c r="N1219" s="8">
        <v>47.787445069999997</v>
      </c>
      <c r="O1219" s="8">
        <v>17.27985382</v>
      </c>
      <c r="P1219" s="8">
        <v>46.430084229999999</v>
      </c>
      <c r="Q1219" s="8">
        <v>48.749652859999998</v>
      </c>
      <c r="R1219" s="8">
        <v>17.236461640000002</v>
      </c>
      <c r="S1219" s="8">
        <v>16.767873760000001</v>
      </c>
      <c r="T1219" s="8">
        <v>22.346866609999999</v>
      </c>
      <c r="U1219" s="8">
        <v>35.482849119999997</v>
      </c>
      <c r="V1219" s="8">
        <v>19.961973189999998</v>
      </c>
      <c r="W1219" s="8">
        <v>20.85849571</v>
      </c>
      <c r="X1219" s="8">
        <v>30.290336610000001</v>
      </c>
      <c r="Y1219" s="8">
        <v>15.046167369999999</v>
      </c>
      <c r="Z1219" s="8">
        <v>42.259075160000002</v>
      </c>
      <c r="AA1219" s="8">
        <v>58.024101260000002</v>
      </c>
      <c r="AB1219" s="8">
        <v>14.26563168</v>
      </c>
      <c r="AC1219" s="8">
        <v>40.168151860000002</v>
      </c>
      <c r="AD1219" s="8">
        <v>39.423229220000003</v>
      </c>
      <c r="AE1219" s="8">
        <v>15.70178986</v>
      </c>
      <c r="AF1219" s="8">
        <v>16.804124829999999</v>
      </c>
      <c r="AG1219" s="8">
        <v>11.862895010000001</v>
      </c>
      <c r="AH1219" s="8">
        <v>12.400511740000001</v>
      </c>
      <c r="AI1219" s="8" t="s">
        <v>34798</v>
      </c>
      <c r="AJ1219" s="8">
        <v>12.883416179999999</v>
      </c>
    </row>
    <row r="1220" spans="1:36" x14ac:dyDescent="0.25">
      <c r="A1220" s="8" t="s">
        <v>38443</v>
      </c>
      <c r="B1220" s="8" t="s">
        <v>38443</v>
      </c>
      <c r="C1220" s="8" t="s">
        <v>38444</v>
      </c>
      <c r="D1220" s="8" t="s">
        <v>38445</v>
      </c>
      <c r="E1220" s="8">
        <v>19.796976090000001</v>
      </c>
      <c r="F1220" s="8">
        <v>51.706150049999998</v>
      </c>
      <c r="G1220" s="8">
        <v>48.295032499999998</v>
      </c>
      <c r="H1220" s="8">
        <v>44.164909360000003</v>
      </c>
      <c r="I1220" s="8">
        <v>34.569271090000001</v>
      </c>
      <c r="J1220" s="8">
        <v>32.230846409999998</v>
      </c>
      <c r="K1220" s="8">
        <v>51.882488250000002</v>
      </c>
      <c r="L1220" s="8">
        <v>31.19291115</v>
      </c>
      <c r="M1220" s="8">
        <v>62.91474152</v>
      </c>
      <c r="N1220" s="8">
        <v>43.167636870000003</v>
      </c>
      <c r="O1220" s="8">
        <v>40.481197360000003</v>
      </c>
      <c r="P1220" s="8">
        <v>35.721687320000001</v>
      </c>
      <c r="Q1220" s="8">
        <v>43.893749239999998</v>
      </c>
      <c r="R1220" s="8">
        <v>40.734668730000003</v>
      </c>
      <c r="S1220" s="8">
        <v>34.32892227</v>
      </c>
      <c r="T1220" s="8">
        <v>50.153026580000002</v>
      </c>
      <c r="U1220" s="8">
        <v>47.279403690000002</v>
      </c>
      <c r="V1220" s="8">
        <v>53.476894379999997</v>
      </c>
      <c r="W1220" s="8">
        <v>45.512847899999997</v>
      </c>
      <c r="X1220" s="8">
        <v>41.021308900000001</v>
      </c>
      <c r="Y1220" s="8">
        <v>53.166698459999999</v>
      </c>
      <c r="Z1220" s="8">
        <v>41.792957309999998</v>
      </c>
      <c r="AA1220" s="8">
        <v>33.697101590000003</v>
      </c>
      <c r="AB1220" s="8">
        <v>37.20729446</v>
      </c>
      <c r="AC1220" s="8">
        <v>39.46079254</v>
      </c>
      <c r="AD1220" s="8">
        <v>39.433216090000002</v>
      </c>
      <c r="AE1220" s="8">
        <v>42.414608000000001</v>
      </c>
      <c r="AF1220" s="8">
        <v>39.379020689999997</v>
      </c>
      <c r="AG1220" s="8">
        <v>50.780639649999998</v>
      </c>
      <c r="AH1220" s="8">
        <v>37.211006159999997</v>
      </c>
      <c r="AI1220" s="8">
        <v>43.055976870000002</v>
      </c>
      <c r="AJ1220" s="8">
        <v>36.681102750000001</v>
      </c>
    </row>
    <row r="1221" spans="1:36" x14ac:dyDescent="0.25">
      <c r="A1221" s="8" t="s">
        <v>38446</v>
      </c>
      <c r="B1221" s="8" t="s">
        <v>38446</v>
      </c>
      <c r="C1221" s="8" t="s">
        <v>38447</v>
      </c>
      <c r="D1221" s="8" t="s">
        <v>38448</v>
      </c>
      <c r="E1221" s="8">
        <v>73.748489379999995</v>
      </c>
      <c r="F1221" s="8" t="s">
        <v>34798</v>
      </c>
      <c r="G1221" s="8">
        <v>60.189292909999999</v>
      </c>
      <c r="H1221" s="8">
        <v>16.652029039999999</v>
      </c>
      <c r="I1221" s="8" t="s">
        <v>34798</v>
      </c>
      <c r="J1221" s="8">
        <v>43.64431381</v>
      </c>
      <c r="K1221" s="8">
        <v>63.007701869999998</v>
      </c>
      <c r="L1221" s="8">
        <v>32.625137330000001</v>
      </c>
      <c r="M1221" s="8">
        <v>28.358587270000001</v>
      </c>
      <c r="N1221" s="8">
        <v>27.471466060000001</v>
      </c>
      <c r="O1221" s="8">
        <v>59.177635189999997</v>
      </c>
      <c r="P1221" s="8">
        <v>33.796306610000002</v>
      </c>
      <c r="Q1221" s="8">
        <v>19.416481019999999</v>
      </c>
      <c r="R1221" s="8">
        <v>35.30041885</v>
      </c>
      <c r="S1221" s="8">
        <v>42.110141749999997</v>
      </c>
      <c r="T1221" s="8">
        <v>37.169548030000001</v>
      </c>
      <c r="U1221" s="8">
        <v>15.65448284</v>
      </c>
      <c r="V1221" s="8">
        <v>45.345340729999997</v>
      </c>
      <c r="W1221" s="8">
        <v>58.766201019999997</v>
      </c>
      <c r="X1221" s="8">
        <v>41.933868410000002</v>
      </c>
      <c r="Y1221" s="8">
        <v>27.11215782</v>
      </c>
      <c r="Z1221" s="8">
        <v>13.860345840000001</v>
      </c>
      <c r="AA1221" s="8" t="s">
        <v>34798</v>
      </c>
      <c r="AB1221" s="8">
        <v>26.618539810000001</v>
      </c>
      <c r="AC1221" s="8">
        <v>15.656538960000001</v>
      </c>
      <c r="AD1221" s="8">
        <v>19.883552550000001</v>
      </c>
      <c r="AE1221" s="8">
        <v>34.083564760000002</v>
      </c>
      <c r="AF1221" s="8">
        <v>50.102436070000003</v>
      </c>
      <c r="AG1221" s="8">
        <v>39.280544280000001</v>
      </c>
      <c r="AH1221" s="8">
        <v>48.140468599999998</v>
      </c>
      <c r="AI1221" s="8">
        <v>4.1149663929999996</v>
      </c>
      <c r="AJ1221" s="8">
        <v>49.536884309999998</v>
      </c>
    </row>
    <row r="1222" spans="1:36" x14ac:dyDescent="0.25">
      <c r="A1222" s="8" t="s">
        <v>38449</v>
      </c>
      <c r="B1222" s="8" t="s">
        <v>38449</v>
      </c>
      <c r="C1222" s="8" t="s">
        <v>38450</v>
      </c>
      <c r="D1222" s="8" t="s">
        <v>38451</v>
      </c>
      <c r="E1222" s="8">
        <v>235.59346009999999</v>
      </c>
      <c r="F1222" s="8">
        <v>173.949173</v>
      </c>
      <c r="G1222" s="8">
        <v>169.9632416</v>
      </c>
      <c r="H1222" s="8">
        <v>172.85678100000001</v>
      </c>
      <c r="I1222" s="8">
        <v>187.90498349999999</v>
      </c>
      <c r="J1222" s="8">
        <v>169.84318540000001</v>
      </c>
      <c r="K1222" s="8">
        <v>168.6978455</v>
      </c>
      <c r="L1222" s="8">
        <v>180.94792179999999</v>
      </c>
      <c r="M1222" s="8">
        <v>279.79284669999998</v>
      </c>
      <c r="N1222" s="8">
        <v>97.810615540000001</v>
      </c>
      <c r="O1222" s="8">
        <v>258.33001710000002</v>
      </c>
      <c r="P1222" s="8">
        <v>101.0480957</v>
      </c>
      <c r="Q1222" s="8">
        <v>95.651855470000001</v>
      </c>
      <c r="R1222" s="8">
        <v>389.0665588</v>
      </c>
      <c r="S1222" s="8">
        <v>283.68646239999998</v>
      </c>
      <c r="T1222" s="8">
        <v>296.70434569999998</v>
      </c>
      <c r="U1222" s="8">
        <v>85.678245540000006</v>
      </c>
      <c r="V1222" s="8">
        <v>269.34115600000001</v>
      </c>
      <c r="W1222" s="8">
        <v>250.87962340000001</v>
      </c>
      <c r="X1222" s="8">
        <v>258.83416749999998</v>
      </c>
      <c r="Y1222" s="8">
        <v>276.07369999999997</v>
      </c>
      <c r="Z1222" s="8">
        <v>92.995391850000004</v>
      </c>
      <c r="AA1222" s="8">
        <v>78.733726500000003</v>
      </c>
      <c r="AB1222" s="8">
        <v>297.57257079999999</v>
      </c>
      <c r="AC1222" s="8">
        <v>91.908630369999997</v>
      </c>
      <c r="AD1222" s="8">
        <v>100.5424423</v>
      </c>
      <c r="AE1222" s="8">
        <v>261.42535400000003</v>
      </c>
      <c r="AF1222" s="8">
        <v>266.27505489999999</v>
      </c>
      <c r="AG1222" s="8">
        <v>260.02484129999999</v>
      </c>
      <c r="AH1222" s="8">
        <v>248.27076719999999</v>
      </c>
      <c r="AI1222" s="8">
        <v>109.26378630000001</v>
      </c>
      <c r="AJ1222" s="8">
        <v>264.47769169999998</v>
      </c>
    </row>
    <row r="1223" spans="1:36" x14ac:dyDescent="0.25">
      <c r="A1223" s="8" t="s">
        <v>38452</v>
      </c>
      <c r="B1223" s="8" t="s">
        <v>38452</v>
      </c>
      <c r="C1223" s="8" t="s">
        <v>38453</v>
      </c>
      <c r="D1223" s="8" t="s">
        <v>38454</v>
      </c>
      <c r="E1223" s="8">
        <v>196.2791138</v>
      </c>
      <c r="F1223" s="8">
        <v>13.418987270000001</v>
      </c>
      <c r="G1223" s="8">
        <v>178.42726139999999</v>
      </c>
      <c r="H1223" s="8">
        <v>179.01483150000001</v>
      </c>
      <c r="I1223" s="8">
        <v>64.770057679999994</v>
      </c>
      <c r="J1223" s="8">
        <v>84.714675900000003</v>
      </c>
      <c r="K1223" s="8">
        <v>193.15344239999999</v>
      </c>
      <c r="L1223" s="8">
        <v>431.8721008</v>
      </c>
      <c r="M1223" s="8">
        <v>181.81533809999999</v>
      </c>
      <c r="N1223" s="8">
        <v>8.8583564760000009</v>
      </c>
      <c r="O1223" s="8">
        <v>236.99934390000001</v>
      </c>
      <c r="P1223" s="8" t="s">
        <v>34798</v>
      </c>
      <c r="Q1223" s="8">
        <v>5.0665969850000003</v>
      </c>
      <c r="R1223" s="8">
        <v>327.06921390000002</v>
      </c>
      <c r="S1223" s="8">
        <v>124.36168670000001</v>
      </c>
      <c r="T1223" s="8">
        <v>264.44409180000002</v>
      </c>
      <c r="U1223" s="8">
        <v>7.0849933619999996</v>
      </c>
      <c r="V1223" s="8">
        <v>283.23214719999999</v>
      </c>
      <c r="W1223" s="8">
        <v>240.38470459999999</v>
      </c>
      <c r="X1223" s="8">
        <v>300.55438229999999</v>
      </c>
      <c r="Y1223" s="8">
        <v>104.806488</v>
      </c>
      <c r="Z1223" s="8">
        <v>4.83980751</v>
      </c>
      <c r="AA1223" s="8">
        <v>12.25860119</v>
      </c>
      <c r="AB1223" s="8">
        <v>192.19944760000001</v>
      </c>
      <c r="AC1223" s="8">
        <v>8.4320993420000008</v>
      </c>
      <c r="AD1223" s="8">
        <v>6.2824063299999997</v>
      </c>
      <c r="AE1223" s="8">
        <v>270.56723019999998</v>
      </c>
      <c r="AF1223" s="8">
        <v>218.07902530000001</v>
      </c>
      <c r="AG1223" s="8">
        <v>167.59536739999999</v>
      </c>
      <c r="AH1223" s="8">
        <v>98.10484314</v>
      </c>
      <c r="AI1223" s="8">
        <v>19.504610060000001</v>
      </c>
      <c r="AJ1223" s="8">
        <v>204.6788483</v>
      </c>
    </row>
    <row r="1224" spans="1:36" x14ac:dyDescent="0.25">
      <c r="A1224" s="8" t="s">
        <v>38455</v>
      </c>
      <c r="B1224" s="8" t="s">
        <v>38455</v>
      </c>
      <c r="C1224" s="8" t="s">
        <v>38456</v>
      </c>
      <c r="D1224" s="8" t="s">
        <v>38457</v>
      </c>
      <c r="E1224" s="8">
        <v>54.82040405</v>
      </c>
      <c r="F1224" s="8">
        <v>109.2998199</v>
      </c>
      <c r="G1224" s="8">
        <v>71.145263670000006</v>
      </c>
      <c r="H1224" s="8">
        <v>69.846717830000003</v>
      </c>
      <c r="I1224" s="8">
        <v>169.86160280000001</v>
      </c>
      <c r="J1224" s="8">
        <v>63.90767288</v>
      </c>
      <c r="K1224" s="8">
        <v>91.322700499999996</v>
      </c>
      <c r="L1224" s="8">
        <v>74.152938840000004</v>
      </c>
      <c r="M1224" s="8">
        <v>75.306633000000005</v>
      </c>
      <c r="N1224" s="8">
        <v>68.473754880000001</v>
      </c>
      <c r="O1224" s="8">
        <v>74.604301449999994</v>
      </c>
      <c r="P1224" s="8">
        <v>72.946556090000001</v>
      </c>
      <c r="Q1224" s="8">
        <v>67.276435849999999</v>
      </c>
      <c r="R1224" s="8">
        <v>86.077514649999998</v>
      </c>
      <c r="S1224" s="8">
        <v>66.538116459999998</v>
      </c>
      <c r="T1224" s="8">
        <v>66.061508180000004</v>
      </c>
      <c r="U1224" s="8">
        <v>67.533218379999994</v>
      </c>
      <c r="V1224" s="8">
        <v>95.693473819999994</v>
      </c>
      <c r="W1224" s="8">
        <v>74.222953799999999</v>
      </c>
      <c r="X1224" s="8">
        <v>70.319625849999994</v>
      </c>
      <c r="Y1224" s="8">
        <v>72.470039369999995</v>
      </c>
      <c r="Z1224" s="8">
        <v>72.488357539999996</v>
      </c>
      <c r="AA1224" s="8">
        <v>84.202278140000004</v>
      </c>
      <c r="AB1224" s="8">
        <v>63.122356410000002</v>
      </c>
      <c r="AC1224" s="8">
        <v>66.447601320000004</v>
      </c>
      <c r="AD1224" s="8">
        <v>66.557662960000002</v>
      </c>
      <c r="AE1224" s="8">
        <v>79.987037659999999</v>
      </c>
      <c r="AF1224" s="8">
        <v>80.396011349999995</v>
      </c>
      <c r="AG1224" s="8">
        <v>60.912715910000003</v>
      </c>
      <c r="AH1224" s="8">
        <v>78.734062190000003</v>
      </c>
      <c r="AI1224" s="8">
        <v>59.5021019</v>
      </c>
      <c r="AJ1224" s="8">
        <v>58.347629550000001</v>
      </c>
    </row>
    <row r="1225" spans="1:36" x14ac:dyDescent="0.25">
      <c r="A1225" s="8" t="s">
        <v>38458</v>
      </c>
      <c r="B1225" s="8" t="s">
        <v>38458</v>
      </c>
      <c r="C1225" s="8" t="s">
        <v>38459</v>
      </c>
      <c r="D1225" s="8" t="s">
        <v>38460</v>
      </c>
      <c r="E1225" s="8">
        <v>89.837997439999995</v>
      </c>
      <c r="F1225" s="8">
        <v>12.74410915</v>
      </c>
      <c r="G1225" s="8">
        <v>27.627578740000001</v>
      </c>
      <c r="H1225" s="8">
        <v>91.101402280000002</v>
      </c>
      <c r="I1225" s="8">
        <v>85.434608460000007</v>
      </c>
      <c r="J1225" s="8">
        <v>103.1874847</v>
      </c>
      <c r="K1225" s="8">
        <v>94.387092589999995</v>
      </c>
      <c r="L1225" s="8">
        <v>65.944374080000003</v>
      </c>
      <c r="M1225" s="8">
        <v>91.690032959999996</v>
      </c>
      <c r="N1225" s="8">
        <v>48.253204349999997</v>
      </c>
      <c r="O1225" s="8">
        <v>57.318683620000002</v>
      </c>
      <c r="P1225" s="8">
        <v>68.508361820000005</v>
      </c>
      <c r="Q1225" s="8">
        <v>90.051277159999998</v>
      </c>
      <c r="R1225" s="8">
        <v>60.637866969999997</v>
      </c>
      <c r="S1225" s="8">
        <v>57.604251859999998</v>
      </c>
      <c r="T1225" s="8">
        <v>52.22367096</v>
      </c>
      <c r="U1225" s="8">
        <v>43.472476960000002</v>
      </c>
      <c r="V1225" s="8" t="s">
        <v>34798</v>
      </c>
      <c r="W1225" s="8" t="s">
        <v>34798</v>
      </c>
      <c r="X1225" s="8">
        <v>28.449193950000002</v>
      </c>
      <c r="Y1225" s="8">
        <v>26.903709410000001</v>
      </c>
      <c r="Z1225" s="8">
        <v>33.103092189999998</v>
      </c>
      <c r="AA1225" s="8">
        <v>18.143772129999999</v>
      </c>
      <c r="AB1225" s="8">
        <v>23.04347229</v>
      </c>
      <c r="AC1225" s="8">
        <v>56.218955989999998</v>
      </c>
      <c r="AD1225" s="8">
        <v>62.352954859999997</v>
      </c>
      <c r="AE1225" s="8">
        <v>57.927631380000001</v>
      </c>
      <c r="AF1225" s="8">
        <v>48.217712400000003</v>
      </c>
      <c r="AG1225" s="8">
        <v>51.953960420000001</v>
      </c>
      <c r="AH1225" s="8">
        <v>56.903919219999999</v>
      </c>
      <c r="AI1225" s="8">
        <v>55.715972899999997</v>
      </c>
      <c r="AJ1225" s="8">
        <v>43.355503079999998</v>
      </c>
    </row>
    <row r="1226" spans="1:36" x14ac:dyDescent="0.25">
      <c r="A1226" s="8" t="s">
        <v>38461</v>
      </c>
      <c r="B1226" s="8" t="s">
        <v>38461</v>
      </c>
      <c r="C1226" s="8" t="s">
        <v>38462</v>
      </c>
      <c r="D1226" s="8" t="s">
        <v>38463</v>
      </c>
      <c r="E1226" s="8">
        <v>112.0748062</v>
      </c>
      <c r="F1226" s="8">
        <v>81.287597660000003</v>
      </c>
      <c r="G1226" s="8">
        <v>99.559707639999999</v>
      </c>
      <c r="H1226" s="8">
        <v>105.86360929999999</v>
      </c>
      <c r="I1226" s="8">
        <v>123.1605225</v>
      </c>
      <c r="J1226" s="8">
        <v>102.843689</v>
      </c>
      <c r="K1226" s="8">
        <v>99.968574520000004</v>
      </c>
      <c r="L1226" s="8">
        <v>106.52989959999999</v>
      </c>
      <c r="M1226" s="8">
        <v>118.26101679999999</v>
      </c>
      <c r="N1226" s="8">
        <v>118.8090363</v>
      </c>
      <c r="O1226" s="8">
        <v>122.11777499999999</v>
      </c>
      <c r="P1226" s="8">
        <v>110.59288789999999</v>
      </c>
      <c r="Q1226" s="8">
        <v>112.8434525</v>
      </c>
      <c r="R1226" s="8">
        <v>109.05286409999999</v>
      </c>
      <c r="S1226" s="8">
        <v>115.68638609999999</v>
      </c>
      <c r="T1226" s="8">
        <v>119.9582443</v>
      </c>
      <c r="U1226" s="8">
        <v>116.4086227</v>
      </c>
      <c r="V1226" s="8">
        <v>119.6503448</v>
      </c>
      <c r="W1226" s="8">
        <v>124.2626724</v>
      </c>
      <c r="X1226" s="8">
        <v>120.194458</v>
      </c>
      <c r="Y1226" s="8">
        <v>89.306320189999994</v>
      </c>
      <c r="Z1226" s="8">
        <v>120.03577420000001</v>
      </c>
      <c r="AA1226" s="8">
        <v>101.711113</v>
      </c>
      <c r="AB1226" s="8">
        <v>112.02767179999999</v>
      </c>
      <c r="AC1226" s="8">
        <v>111.13404079999999</v>
      </c>
      <c r="AD1226" s="8">
        <v>115.5237274</v>
      </c>
      <c r="AE1226" s="8">
        <v>114.12791439999999</v>
      </c>
      <c r="AF1226" s="8">
        <v>116.1805573</v>
      </c>
      <c r="AG1226" s="8">
        <v>118.1026154</v>
      </c>
      <c r="AH1226" s="8">
        <v>110.9301682</v>
      </c>
      <c r="AI1226" s="8">
        <v>113.43680569999999</v>
      </c>
      <c r="AJ1226" s="8">
        <v>113.0608902</v>
      </c>
    </row>
    <row r="1227" spans="1:36" x14ac:dyDescent="0.25">
      <c r="A1227" s="8" t="s">
        <v>38464</v>
      </c>
      <c r="B1227" s="8" t="s">
        <v>38464</v>
      </c>
      <c r="C1227" s="8" t="s">
        <v>38465</v>
      </c>
      <c r="D1227" s="8" t="s">
        <v>38466</v>
      </c>
      <c r="E1227" s="8">
        <v>146.2344971</v>
      </c>
      <c r="F1227" s="8">
        <v>123.0662308</v>
      </c>
      <c r="G1227" s="8">
        <v>136.724762</v>
      </c>
      <c r="H1227" s="8">
        <v>141.67469790000001</v>
      </c>
      <c r="I1227" s="8">
        <v>126.9821396</v>
      </c>
      <c r="J1227" s="8">
        <v>154.50621029999999</v>
      </c>
      <c r="K1227" s="8">
        <v>128.7478485</v>
      </c>
      <c r="L1227" s="8">
        <v>136.56631469999999</v>
      </c>
      <c r="M1227" s="8">
        <v>155.71159359999999</v>
      </c>
      <c r="N1227" s="8">
        <v>129.43014529999999</v>
      </c>
      <c r="O1227" s="8">
        <v>145.01864620000001</v>
      </c>
      <c r="P1227" s="8">
        <v>136.76533509999999</v>
      </c>
      <c r="Q1227" s="8">
        <v>112.785347</v>
      </c>
      <c r="R1227" s="8">
        <v>150.17494199999999</v>
      </c>
      <c r="S1227" s="8">
        <v>145.08613589999999</v>
      </c>
      <c r="T1227" s="8">
        <v>143.57318119999999</v>
      </c>
      <c r="U1227" s="8">
        <v>120.6656342</v>
      </c>
      <c r="V1227" s="8">
        <v>144.6980743</v>
      </c>
      <c r="W1227" s="8">
        <v>137.5675201</v>
      </c>
      <c r="X1227" s="8">
        <v>135.71473689999999</v>
      </c>
      <c r="Y1227" s="8">
        <v>171.3145447</v>
      </c>
      <c r="Z1227" s="8">
        <v>117.6298676</v>
      </c>
      <c r="AA1227" s="8">
        <v>120.6189499</v>
      </c>
      <c r="AB1227" s="8">
        <v>151.0239105</v>
      </c>
      <c r="AC1227" s="8">
        <v>109.4973373</v>
      </c>
      <c r="AD1227" s="8">
        <v>124.2699966</v>
      </c>
      <c r="AE1227" s="8">
        <v>137.099762</v>
      </c>
      <c r="AF1227" s="8">
        <v>136.6064911</v>
      </c>
      <c r="AG1227" s="8">
        <v>142.52252200000001</v>
      </c>
      <c r="AH1227" s="8">
        <v>149.2772827</v>
      </c>
      <c r="AI1227" s="8">
        <v>136.853363</v>
      </c>
      <c r="AJ1227" s="8">
        <v>128.2669525</v>
      </c>
    </row>
    <row r="1228" spans="1:36" x14ac:dyDescent="0.25">
      <c r="A1228" s="8" t="s">
        <v>38467</v>
      </c>
      <c r="B1228" s="8" t="s">
        <v>38467</v>
      </c>
      <c r="C1228" s="8" t="s">
        <v>38468</v>
      </c>
      <c r="D1228" s="8" t="s">
        <v>38469</v>
      </c>
      <c r="E1228" s="8">
        <v>80.455162049999998</v>
      </c>
      <c r="F1228" s="8">
        <v>71.372917180000002</v>
      </c>
      <c r="G1228" s="8">
        <v>81.810394290000005</v>
      </c>
      <c r="H1228" s="8">
        <v>31.057172779999998</v>
      </c>
      <c r="I1228" s="8">
        <v>43.514770509999998</v>
      </c>
      <c r="J1228" s="8">
        <v>62.590221409999998</v>
      </c>
      <c r="K1228" s="8">
        <v>63.931297299999997</v>
      </c>
      <c r="L1228" s="8">
        <v>54.942653659999998</v>
      </c>
      <c r="M1228" s="8">
        <v>66.316619869999997</v>
      </c>
      <c r="N1228" s="8">
        <v>300.06845090000002</v>
      </c>
      <c r="O1228" s="8">
        <v>73.398506159999997</v>
      </c>
      <c r="P1228" s="8">
        <v>290.434845</v>
      </c>
      <c r="Q1228" s="8">
        <v>380.94366459999998</v>
      </c>
      <c r="R1228" s="8">
        <v>49.33523941</v>
      </c>
      <c r="S1228" s="8">
        <v>66.014404299999995</v>
      </c>
      <c r="T1228" s="8">
        <v>46.219062809999997</v>
      </c>
      <c r="U1228" s="8">
        <v>281.2127686</v>
      </c>
      <c r="V1228" s="8">
        <v>54.091163639999998</v>
      </c>
      <c r="W1228" s="8">
        <v>48.064098360000003</v>
      </c>
      <c r="X1228" s="8">
        <v>69.049171450000003</v>
      </c>
      <c r="Y1228" s="8">
        <v>58.335540770000001</v>
      </c>
      <c r="Z1228" s="8">
        <v>284.34408569999999</v>
      </c>
      <c r="AA1228" s="8">
        <v>366.15939329999998</v>
      </c>
      <c r="AB1228" s="8">
        <v>37.713283539999999</v>
      </c>
      <c r="AC1228" s="8">
        <v>261.75558469999999</v>
      </c>
      <c r="AD1228" s="8">
        <v>279.76559450000002</v>
      </c>
      <c r="AE1228" s="8">
        <v>54.94888306</v>
      </c>
      <c r="AF1228" s="8">
        <v>65.657867429999996</v>
      </c>
      <c r="AG1228" s="8">
        <v>43.950023649999999</v>
      </c>
      <c r="AH1228" s="8">
        <v>85.084335330000002</v>
      </c>
      <c r="AI1228" s="8">
        <v>344.69128419999998</v>
      </c>
      <c r="AJ1228" s="8">
        <v>55.443954470000001</v>
      </c>
    </row>
    <row r="1229" spans="1:36" x14ac:dyDescent="0.25">
      <c r="A1229" s="8" t="s">
        <v>38470</v>
      </c>
      <c r="B1229" s="8" t="s">
        <v>38470</v>
      </c>
      <c r="C1229" s="8" t="s">
        <v>38471</v>
      </c>
      <c r="D1229" s="8" t="s">
        <v>38472</v>
      </c>
      <c r="E1229" s="8">
        <v>76.679710389999997</v>
      </c>
      <c r="F1229" s="8">
        <v>59.340030669999997</v>
      </c>
      <c r="G1229" s="8">
        <v>73.94637299</v>
      </c>
      <c r="H1229" s="8">
        <v>74.149528500000002</v>
      </c>
      <c r="I1229" s="8">
        <v>68.066871640000002</v>
      </c>
      <c r="J1229" s="8">
        <v>62.336894989999998</v>
      </c>
      <c r="K1229" s="8">
        <v>64.697319030000003</v>
      </c>
      <c r="L1229" s="8">
        <v>61.894496920000002</v>
      </c>
      <c r="M1229" s="8">
        <v>94.381797789999993</v>
      </c>
      <c r="N1229" s="8">
        <v>102.7831879</v>
      </c>
      <c r="O1229" s="8">
        <v>87.188110350000002</v>
      </c>
      <c r="P1229" s="8">
        <v>96.806739809999996</v>
      </c>
      <c r="Q1229" s="8">
        <v>111.6769791</v>
      </c>
      <c r="R1229" s="8">
        <v>87.32421875</v>
      </c>
      <c r="S1229" s="8">
        <v>95.535339359999995</v>
      </c>
      <c r="T1229" s="8">
        <v>94.002067569999994</v>
      </c>
      <c r="U1229" s="8">
        <v>85.409339900000006</v>
      </c>
      <c r="V1229" s="8">
        <v>85.390640259999998</v>
      </c>
      <c r="W1229" s="8">
        <v>97.546791080000006</v>
      </c>
      <c r="X1229" s="8">
        <v>87.824707029999999</v>
      </c>
      <c r="Y1229" s="8">
        <v>99.801094059999997</v>
      </c>
      <c r="Z1229" s="8">
        <v>84.273551940000004</v>
      </c>
      <c r="AA1229" s="8">
        <v>89.496551510000003</v>
      </c>
      <c r="AB1229" s="8">
        <v>96.571784969999996</v>
      </c>
      <c r="AC1229" s="8">
        <v>90.313331599999998</v>
      </c>
      <c r="AD1229" s="8">
        <v>98.414306640000007</v>
      </c>
      <c r="AE1229" s="8">
        <v>103.1347427</v>
      </c>
      <c r="AF1229" s="8">
        <v>100.52977749999999</v>
      </c>
      <c r="AG1229" s="8">
        <v>100.4827423</v>
      </c>
      <c r="AH1229" s="8">
        <v>91.603546140000006</v>
      </c>
      <c r="AI1229" s="8">
        <v>77.806610109999994</v>
      </c>
      <c r="AJ1229" s="8">
        <v>79.502052309999996</v>
      </c>
    </row>
    <row r="1230" spans="1:36" x14ac:dyDescent="0.25">
      <c r="A1230" s="8" t="s">
        <v>38473</v>
      </c>
      <c r="B1230" s="8" t="s">
        <v>38473</v>
      </c>
      <c r="C1230" s="8" t="s">
        <v>38474</v>
      </c>
      <c r="D1230" s="8" t="s">
        <v>38475</v>
      </c>
      <c r="E1230" s="8">
        <v>45.559295650000003</v>
      </c>
      <c r="F1230" s="8">
        <v>41.248977660000001</v>
      </c>
      <c r="G1230" s="8">
        <v>44.49710846</v>
      </c>
      <c r="H1230" s="8">
        <v>39.195671079999997</v>
      </c>
      <c r="I1230" s="8">
        <v>50.167716980000002</v>
      </c>
      <c r="J1230" s="8">
        <v>42.54007721</v>
      </c>
      <c r="K1230" s="8">
        <v>38.378582000000002</v>
      </c>
      <c r="L1230" s="8">
        <v>45.31544495</v>
      </c>
      <c r="M1230" s="8">
        <v>37.996570589999997</v>
      </c>
      <c r="N1230" s="8">
        <v>44.019027710000003</v>
      </c>
      <c r="O1230" s="8">
        <v>38.430904390000002</v>
      </c>
      <c r="P1230" s="8">
        <v>40.582126619999997</v>
      </c>
      <c r="Q1230" s="8">
        <v>36.763957980000001</v>
      </c>
      <c r="R1230" s="8">
        <v>36.827308649999999</v>
      </c>
      <c r="S1230" s="8">
        <v>34.057338710000003</v>
      </c>
      <c r="T1230" s="8">
        <v>30.371477129999999</v>
      </c>
      <c r="U1230" s="8">
        <v>36.986202239999997</v>
      </c>
      <c r="V1230" s="8">
        <v>34.218074799999997</v>
      </c>
      <c r="W1230" s="8">
        <v>38.303592680000001</v>
      </c>
      <c r="X1230" s="8">
        <v>32.25453186</v>
      </c>
      <c r="Y1230" s="8">
        <v>32.674903870000001</v>
      </c>
      <c r="Z1230" s="8">
        <v>38.903175349999998</v>
      </c>
      <c r="AA1230" s="8">
        <v>40.168735499999997</v>
      </c>
      <c r="AB1230" s="8">
        <v>34.673187259999999</v>
      </c>
      <c r="AC1230" s="8">
        <v>38.51557159</v>
      </c>
      <c r="AD1230" s="8">
        <v>35.543605800000002</v>
      </c>
      <c r="AE1230" s="8">
        <v>38.101860049999999</v>
      </c>
      <c r="AF1230" s="8">
        <v>35.90022278</v>
      </c>
      <c r="AG1230" s="8">
        <v>37.931697849999999</v>
      </c>
      <c r="AH1230" s="8">
        <v>38.956718440000003</v>
      </c>
      <c r="AI1230" s="8">
        <v>36.13970947</v>
      </c>
      <c r="AJ1230" s="8">
        <v>37.906978610000003</v>
      </c>
    </row>
    <row r="1231" spans="1:36" x14ac:dyDescent="0.25">
      <c r="A1231" s="8" t="s">
        <v>38476</v>
      </c>
      <c r="B1231" s="8" t="s">
        <v>38476</v>
      </c>
      <c r="C1231" s="8" t="s">
        <v>38477</v>
      </c>
      <c r="D1231" s="8" t="s">
        <v>38478</v>
      </c>
      <c r="E1231" s="8">
        <v>82.541824340000005</v>
      </c>
      <c r="F1231" s="8">
        <v>72.843368530000006</v>
      </c>
      <c r="G1231" s="8">
        <v>80.770698550000006</v>
      </c>
      <c r="H1231" s="8">
        <v>84.650718690000005</v>
      </c>
      <c r="I1231" s="8">
        <v>81.274276729999997</v>
      </c>
      <c r="J1231" s="8">
        <v>68.490478519999996</v>
      </c>
      <c r="K1231" s="8">
        <v>80.968780519999996</v>
      </c>
      <c r="L1231" s="8">
        <v>85.880661009999997</v>
      </c>
      <c r="M1231" s="8">
        <v>79.03530121</v>
      </c>
      <c r="N1231" s="8">
        <v>93.559021000000001</v>
      </c>
      <c r="O1231" s="8">
        <v>85.838066100000006</v>
      </c>
      <c r="P1231" s="8">
        <v>92.718910219999998</v>
      </c>
      <c r="Q1231" s="8">
        <v>96.088279720000003</v>
      </c>
      <c r="R1231" s="8">
        <v>77.411026000000007</v>
      </c>
      <c r="S1231" s="8">
        <v>73.669410709999994</v>
      </c>
      <c r="T1231" s="8">
        <v>81.753814700000007</v>
      </c>
      <c r="U1231" s="8">
        <v>99.031295779999994</v>
      </c>
      <c r="V1231" s="8">
        <v>100.7805786</v>
      </c>
      <c r="W1231" s="8">
        <v>90.560302730000004</v>
      </c>
      <c r="X1231" s="8">
        <v>87.305206299999995</v>
      </c>
      <c r="Y1231" s="8">
        <v>78.436462399999996</v>
      </c>
      <c r="Z1231" s="8">
        <v>103.50099179999999</v>
      </c>
      <c r="AA1231" s="8">
        <v>103.3223953</v>
      </c>
      <c r="AB1231" s="8">
        <v>81.506973270000003</v>
      </c>
      <c r="AC1231" s="8">
        <v>90.452827450000001</v>
      </c>
      <c r="AD1231" s="8">
        <v>90.388359070000007</v>
      </c>
      <c r="AE1231" s="8">
        <v>78.958976750000005</v>
      </c>
      <c r="AF1231" s="8">
        <v>93.304321290000004</v>
      </c>
      <c r="AG1231" s="8">
        <v>85.898475649999995</v>
      </c>
      <c r="AH1231" s="8">
        <v>77.536491389999995</v>
      </c>
      <c r="AI1231" s="8">
        <v>79.328346249999996</v>
      </c>
      <c r="AJ1231" s="8">
        <v>72.631874080000003</v>
      </c>
    </row>
    <row r="1232" spans="1:36" x14ac:dyDescent="0.25">
      <c r="A1232" s="8" t="s">
        <v>38479</v>
      </c>
      <c r="B1232" s="8" t="s">
        <v>38479</v>
      </c>
      <c r="C1232" s="8" t="s">
        <v>38480</v>
      </c>
      <c r="D1232" s="8" t="s">
        <v>38481</v>
      </c>
      <c r="E1232" s="8">
        <v>42.179378509999999</v>
      </c>
      <c r="F1232" s="8">
        <v>32.176597600000001</v>
      </c>
      <c r="G1232" s="8">
        <v>35.637439729999997</v>
      </c>
      <c r="H1232" s="8">
        <v>30.76772308</v>
      </c>
      <c r="I1232" s="8">
        <v>28.01464653</v>
      </c>
      <c r="J1232" s="8">
        <v>29.07472229</v>
      </c>
      <c r="K1232" s="8">
        <v>33.28204727</v>
      </c>
      <c r="L1232" s="8">
        <v>30.14784431</v>
      </c>
      <c r="M1232" s="8">
        <v>37.523353579999998</v>
      </c>
      <c r="N1232" s="8">
        <v>87.715705869999994</v>
      </c>
      <c r="O1232" s="8">
        <v>29.153081889999999</v>
      </c>
      <c r="P1232" s="8">
        <v>66.271583559999996</v>
      </c>
      <c r="Q1232" s="8">
        <v>76.246833800000005</v>
      </c>
      <c r="R1232" s="8">
        <v>21.177101140000001</v>
      </c>
      <c r="S1232" s="8">
        <v>26.954786299999999</v>
      </c>
      <c r="T1232" s="8">
        <v>36.08070755</v>
      </c>
      <c r="U1232" s="8">
        <v>67.505821229999995</v>
      </c>
      <c r="V1232" s="8">
        <v>35.119293210000002</v>
      </c>
      <c r="W1232" s="8">
        <v>34.983303069999998</v>
      </c>
      <c r="X1232" s="8">
        <v>33.95341492</v>
      </c>
      <c r="Y1232" s="8">
        <v>17.743572239999999</v>
      </c>
      <c r="Z1232" s="8">
        <v>79.278068540000007</v>
      </c>
      <c r="AA1232" s="8">
        <v>62.608772279999997</v>
      </c>
      <c r="AB1232" s="8">
        <v>23.723503109999999</v>
      </c>
      <c r="AC1232" s="8">
        <v>67.338768009999995</v>
      </c>
      <c r="AD1232" s="8">
        <v>73.855079649999993</v>
      </c>
      <c r="AE1232" s="8">
        <v>21.923868179999999</v>
      </c>
      <c r="AF1232" s="8">
        <v>33.377861019999997</v>
      </c>
      <c r="AG1232" s="8">
        <v>43.802375789999999</v>
      </c>
      <c r="AH1232" s="8">
        <v>44.889587400000003</v>
      </c>
      <c r="AI1232" s="8">
        <v>42.221588130000001</v>
      </c>
      <c r="AJ1232" s="8">
        <v>34.044868469999997</v>
      </c>
    </row>
    <row r="1233" spans="1:36" x14ac:dyDescent="0.25">
      <c r="A1233" s="8" t="s">
        <v>38482</v>
      </c>
      <c r="B1233" s="8" t="s">
        <v>38482</v>
      </c>
      <c r="C1233" s="8" t="s">
        <v>38483</v>
      </c>
      <c r="D1233" s="8" t="s">
        <v>38484</v>
      </c>
      <c r="E1233" s="8">
        <v>342.63137819999997</v>
      </c>
      <c r="F1233" s="8">
        <v>313.6301575</v>
      </c>
      <c r="G1233" s="8">
        <v>310.4365234</v>
      </c>
      <c r="H1233" s="8">
        <v>314.29330440000001</v>
      </c>
      <c r="I1233" s="8">
        <v>356.04537959999999</v>
      </c>
      <c r="J1233" s="8">
        <v>278.81024170000001</v>
      </c>
      <c r="K1233" s="8">
        <v>275.6789551</v>
      </c>
      <c r="L1233" s="8">
        <v>301.25238039999999</v>
      </c>
      <c r="M1233" s="8">
        <v>327.34140009999999</v>
      </c>
      <c r="N1233" s="8">
        <v>239.52203370000001</v>
      </c>
      <c r="O1233" s="8">
        <v>271.65405270000002</v>
      </c>
      <c r="P1233" s="8">
        <v>252.6659851</v>
      </c>
      <c r="Q1233" s="8">
        <v>269.5021362</v>
      </c>
      <c r="R1233" s="8">
        <v>444.44152830000002</v>
      </c>
      <c r="S1233" s="8">
        <v>285.20812990000002</v>
      </c>
      <c r="T1233" s="8">
        <v>267.78225709999998</v>
      </c>
      <c r="U1233" s="8">
        <v>242.25303650000001</v>
      </c>
      <c r="V1233" s="8">
        <v>233.7545624</v>
      </c>
      <c r="W1233" s="8">
        <v>258.14889529999999</v>
      </c>
      <c r="X1233" s="8">
        <v>277.49053959999998</v>
      </c>
      <c r="Y1233" s="8">
        <v>270.47872919999998</v>
      </c>
      <c r="Z1233" s="8">
        <v>232.0268097</v>
      </c>
      <c r="AA1233" s="8">
        <v>291.0236511</v>
      </c>
      <c r="AB1233" s="8">
        <v>298.61499020000002</v>
      </c>
      <c r="AC1233" s="8">
        <v>228.7868958</v>
      </c>
      <c r="AD1233" s="8">
        <v>229.85414119999999</v>
      </c>
      <c r="AE1233" s="8">
        <v>286.32733150000001</v>
      </c>
      <c r="AF1233" s="8">
        <v>285.76278689999998</v>
      </c>
      <c r="AG1233" s="8">
        <v>269.52182010000001</v>
      </c>
      <c r="AH1233" s="8">
        <v>275.02990720000003</v>
      </c>
      <c r="AI1233" s="8">
        <v>244.2169342</v>
      </c>
      <c r="AJ1233" s="8">
        <v>255.0375061</v>
      </c>
    </row>
    <row r="1234" spans="1:36" x14ac:dyDescent="0.25">
      <c r="A1234" s="8" t="s">
        <v>38485</v>
      </c>
      <c r="B1234" s="8" t="s">
        <v>38485</v>
      </c>
      <c r="C1234" s="8" t="s">
        <v>38486</v>
      </c>
      <c r="D1234" s="8" t="s">
        <v>38487</v>
      </c>
      <c r="E1234" s="8">
        <v>82.681602479999995</v>
      </c>
      <c r="F1234" s="8">
        <v>47.887390140000001</v>
      </c>
      <c r="G1234" s="8">
        <v>62.155078889999999</v>
      </c>
      <c r="H1234" s="8">
        <v>54.029964450000001</v>
      </c>
      <c r="I1234" s="8">
        <v>74.748329159999997</v>
      </c>
      <c r="J1234" s="8">
        <v>56.802623750000002</v>
      </c>
      <c r="K1234" s="8">
        <v>54.325580600000002</v>
      </c>
      <c r="L1234" s="8">
        <v>66.936798100000004</v>
      </c>
      <c r="M1234" s="8">
        <v>89.984657290000001</v>
      </c>
      <c r="N1234" s="8">
        <v>28.546567920000001</v>
      </c>
      <c r="O1234" s="8">
        <v>97.618568420000003</v>
      </c>
      <c r="P1234" s="8">
        <v>33.25358963</v>
      </c>
      <c r="Q1234" s="8">
        <v>41.691539759999998</v>
      </c>
      <c r="R1234" s="8">
        <v>101.24618529999999</v>
      </c>
      <c r="S1234" s="8">
        <v>89.383605959999997</v>
      </c>
      <c r="T1234" s="8">
        <v>76.881217960000001</v>
      </c>
      <c r="U1234" s="8">
        <v>23.083797449999999</v>
      </c>
      <c r="V1234" s="8">
        <v>62.293643950000003</v>
      </c>
      <c r="W1234" s="8">
        <v>61.005386350000002</v>
      </c>
      <c r="X1234" s="8">
        <v>71.22670746</v>
      </c>
      <c r="Y1234" s="8">
        <v>62.281162260000002</v>
      </c>
      <c r="Z1234" s="8">
        <v>20.52798271</v>
      </c>
      <c r="AA1234" s="8">
        <v>25.39602661</v>
      </c>
      <c r="AB1234" s="8">
        <v>67.860511779999996</v>
      </c>
      <c r="AC1234" s="8">
        <v>26.324069980000001</v>
      </c>
      <c r="AD1234" s="8">
        <v>31.293518070000001</v>
      </c>
      <c r="AE1234" s="8">
        <v>106.2210007</v>
      </c>
      <c r="AF1234" s="8">
        <v>100.2641983</v>
      </c>
      <c r="AG1234" s="8">
        <v>107.6539001</v>
      </c>
      <c r="AH1234" s="8">
        <v>119.7854538</v>
      </c>
      <c r="AI1234" s="8">
        <v>34.095764160000002</v>
      </c>
      <c r="AJ1234" s="8">
        <v>97.089599609999993</v>
      </c>
    </row>
    <row r="1235" spans="1:36" x14ac:dyDescent="0.25">
      <c r="A1235" s="8" t="s">
        <v>38488</v>
      </c>
      <c r="B1235" s="8" t="s">
        <v>38488</v>
      </c>
      <c r="C1235" s="8" t="s">
        <v>38489</v>
      </c>
      <c r="D1235" s="8" t="s">
        <v>38490</v>
      </c>
      <c r="E1235" s="8">
        <v>87.224670410000002</v>
      </c>
      <c r="F1235" s="8">
        <v>87.970207209999998</v>
      </c>
      <c r="G1235" s="8">
        <v>81.723052980000006</v>
      </c>
      <c r="H1235" s="8">
        <v>98.154533389999997</v>
      </c>
      <c r="I1235" s="8">
        <v>105.9302216</v>
      </c>
      <c r="J1235" s="8">
        <v>75.553886410000004</v>
      </c>
      <c r="K1235" s="8">
        <v>82.161460880000007</v>
      </c>
      <c r="L1235" s="8">
        <v>85.885955809999999</v>
      </c>
      <c r="M1235" s="8">
        <v>113.0174789</v>
      </c>
      <c r="N1235" s="8">
        <v>107.49790950000001</v>
      </c>
      <c r="O1235" s="8">
        <v>124.9055252</v>
      </c>
      <c r="P1235" s="8">
        <v>101.61132809999999</v>
      </c>
      <c r="Q1235" s="8">
        <v>99.044586179999996</v>
      </c>
      <c r="R1235" s="8">
        <v>111.1581039</v>
      </c>
      <c r="S1235" s="8">
        <v>109.5014877</v>
      </c>
      <c r="T1235" s="8">
        <v>104.56584169999999</v>
      </c>
      <c r="U1235" s="8">
        <v>100.6511383</v>
      </c>
      <c r="V1235" s="8">
        <v>129.58332820000001</v>
      </c>
      <c r="W1235" s="8">
        <v>136.228241</v>
      </c>
      <c r="X1235" s="8">
        <v>130.59609990000001</v>
      </c>
      <c r="Y1235" s="8">
        <v>94.829269409999995</v>
      </c>
      <c r="Z1235" s="8">
        <v>104.2309265</v>
      </c>
      <c r="AA1235" s="8">
        <v>98.506889340000001</v>
      </c>
      <c r="AB1235" s="8">
        <v>101.385437</v>
      </c>
      <c r="AC1235" s="8">
        <v>104.3765793</v>
      </c>
      <c r="AD1235" s="8">
        <v>105.5331345</v>
      </c>
      <c r="AE1235" s="8">
        <v>130.0641632</v>
      </c>
      <c r="AF1235" s="8">
        <v>117.1806641</v>
      </c>
      <c r="AG1235" s="8">
        <v>117.1721802</v>
      </c>
      <c r="AH1235" s="8">
        <v>103.22966769999999</v>
      </c>
      <c r="AI1235" s="8">
        <v>95.937217709999999</v>
      </c>
      <c r="AJ1235" s="8">
        <v>118.8439789</v>
      </c>
    </row>
    <row r="1236" spans="1:36" x14ac:dyDescent="0.25">
      <c r="A1236" s="8" t="s">
        <v>38491</v>
      </c>
      <c r="B1236" s="8" t="s">
        <v>38491</v>
      </c>
      <c r="C1236" s="8" t="s">
        <v>38492</v>
      </c>
      <c r="D1236" s="8" t="s">
        <v>38493</v>
      </c>
      <c r="E1236" s="8">
        <v>335.6183777</v>
      </c>
      <c r="F1236" s="8">
        <v>564.9431763</v>
      </c>
      <c r="G1236" s="8">
        <v>1003.148865</v>
      </c>
      <c r="H1236" s="8">
        <v>885.74176030000001</v>
      </c>
      <c r="I1236" s="8">
        <v>646.05169679999995</v>
      </c>
      <c r="J1236" s="8">
        <v>928.45294190000004</v>
      </c>
      <c r="K1236" s="8">
        <v>939.07092290000003</v>
      </c>
      <c r="L1236" s="8">
        <v>920.64428710000004</v>
      </c>
      <c r="M1236" s="8">
        <v>775.96234130000005</v>
      </c>
      <c r="N1236" s="8">
        <v>1095.8748780000001</v>
      </c>
      <c r="O1236" s="8">
        <v>756.16784670000004</v>
      </c>
      <c r="P1236" s="8">
        <v>1177.594971</v>
      </c>
      <c r="Q1236" s="8">
        <v>1037.326172</v>
      </c>
      <c r="R1236" s="8">
        <v>875.53967290000003</v>
      </c>
      <c r="S1236" s="8">
        <v>835.90631099999996</v>
      </c>
      <c r="T1236" s="8">
        <v>829.20513919999996</v>
      </c>
      <c r="U1236" s="8">
        <v>1102.4566649999999</v>
      </c>
      <c r="V1236" s="8">
        <v>956.33526610000001</v>
      </c>
      <c r="W1236" s="8">
        <v>897.35052489999998</v>
      </c>
      <c r="X1236" s="8">
        <v>1002.140503</v>
      </c>
      <c r="Y1236" s="8">
        <v>645.88549799999998</v>
      </c>
      <c r="Z1236" s="8">
        <v>1116.9666749999999</v>
      </c>
      <c r="AA1236" s="8">
        <v>1180.7677000000001</v>
      </c>
      <c r="AB1236" s="8">
        <v>810.06494139999995</v>
      </c>
      <c r="AC1236" s="8">
        <v>944.76757810000004</v>
      </c>
      <c r="AD1236" s="8">
        <v>997.41046140000003</v>
      </c>
      <c r="AE1236" s="8">
        <v>791.85321039999997</v>
      </c>
      <c r="AF1236" s="8">
        <v>876.36761469999999</v>
      </c>
      <c r="AG1236" s="8">
        <v>776.76226810000003</v>
      </c>
      <c r="AH1236" s="8">
        <v>784.1680298</v>
      </c>
      <c r="AI1236" s="8">
        <v>618.37188719999995</v>
      </c>
      <c r="AJ1236" s="8">
        <v>811.62164310000003</v>
      </c>
    </row>
    <row r="1237" spans="1:36" x14ac:dyDescent="0.25">
      <c r="A1237" s="8" t="s">
        <v>38494</v>
      </c>
      <c r="B1237" s="8" t="s">
        <v>38494</v>
      </c>
      <c r="C1237" s="8" t="s">
        <v>38495</v>
      </c>
      <c r="D1237" s="8" t="s">
        <v>38496</v>
      </c>
      <c r="E1237" s="8">
        <v>210.53921510000001</v>
      </c>
      <c r="F1237" s="8">
        <v>181.2605743</v>
      </c>
      <c r="G1237" s="8">
        <v>188.0670776</v>
      </c>
      <c r="H1237" s="8">
        <v>176.47624210000001</v>
      </c>
      <c r="I1237" s="8">
        <v>217.59954830000001</v>
      </c>
      <c r="J1237" s="8">
        <v>176.30572509999999</v>
      </c>
      <c r="K1237" s="8">
        <v>175.79418949999999</v>
      </c>
      <c r="L1237" s="8">
        <v>182.61410520000001</v>
      </c>
      <c r="M1237" s="8">
        <v>198.05905150000001</v>
      </c>
      <c r="N1237" s="8">
        <v>148.1856689</v>
      </c>
      <c r="O1237" s="8">
        <v>216.29104609999999</v>
      </c>
      <c r="P1237" s="8">
        <v>140.96795650000001</v>
      </c>
      <c r="Q1237" s="8">
        <v>149.76275630000001</v>
      </c>
      <c r="R1237" s="8">
        <v>208.06353759999999</v>
      </c>
      <c r="S1237" s="8">
        <v>206.26301570000001</v>
      </c>
      <c r="T1237" s="8">
        <v>210.4171906</v>
      </c>
      <c r="U1237" s="8">
        <v>160.72483829999999</v>
      </c>
      <c r="V1237" s="8">
        <v>203.82264710000001</v>
      </c>
      <c r="W1237" s="8">
        <v>198.49763490000001</v>
      </c>
      <c r="X1237" s="8">
        <v>203.3548126</v>
      </c>
      <c r="Y1237" s="8">
        <v>205.04165649999999</v>
      </c>
      <c r="Z1237" s="8">
        <v>151.74102780000001</v>
      </c>
      <c r="AA1237" s="8">
        <v>149.98066710000001</v>
      </c>
      <c r="AB1237" s="8">
        <v>210.54957580000001</v>
      </c>
      <c r="AC1237" s="8">
        <v>156.16879270000001</v>
      </c>
      <c r="AD1237" s="8">
        <v>159.7554169</v>
      </c>
      <c r="AE1237" s="8">
        <v>196.9395447</v>
      </c>
      <c r="AF1237" s="8">
        <v>194.4255981</v>
      </c>
      <c r="AG1237" s="8">
        <v>197.6528931</v>
      </c>
      <c r="AH1237" s="8">
        <v>191.57328799999999</v>
      </c>
      <c r="AI1237" s="8">
        <v>170.61050420000001</v>
      </c>
      <c r="AJ1237" s="8">
        <v>202.72050479999999</v>
      </c>
    </row>
    <row r="1238" spans="1:36" x14ac:dyDescent="0.25">
      <c r="A1238" s="8" t="s">
        <v>38497</v>
      </c>
      <c r="B1238" s="8" t="s">
        <v>38497</v>
      </c>
      <c r="C1238" s="8" t="s">
        <v>38498</v>
      </c>
      <c r="D1238" s="8" t="s">
        <v>38499</v>
      </c>
      <c r="E1238" s="8">
        <v>289.67364500000002</v>
      </c>
      <c r="F1238" s="8">
        <v>340.88391109999998</v>
      </c>
      <c r="G1238" s="8">
        <v>267.26879880000001</v>
      </c>
      <c r="H1238" s="8">
        <v>236.60784910000001</v>
      </c>
      <c r="I1238" s="8">
        <v>345.96102910000002</v>
      </c>
      <c r="J1238" s="8">
        <v>263.47961429999998</v>
      </c>
      <c r="K1238" s="8">
        <v>224.67034910000001</v>
      </c>
      <c r="L1238" s="8">
        <v>217.83500670000001</v>
      </c>
      <c r="M1238" s="8">
        <v>167.42300420000001</v>
      </c>
      <c r="N1238" s="8">
        <v>196.6394501</v>
      </c>
      <c r="O1238" s="8">
        <v>174.08912659999999</v>
      </c>
      <c r="P1238" s="8">
        <v>176.24668879999999</v>
      </c>
      <c r="Q1238" s="8">
        <v>189.452652</v>
      </c>
      <c r="R1238" s="8">
        <v>268.33935550000001</v>
      </c>
      <c r="S1238" s="8">
        <v>163.272583</v>
      </c>
      <c r="T1238" s="8">
        <v>177.59919740000001</v>
      </c>
      <c r="U1238" s="8">
        <v>157.71473689999999</v>
      </c>
      <c r="V1238" s="8">
        <v>184.1712646</v>
      </c>
      <c r="W1238" s="8">
        <v>151.67445369999999</v>
      </c>
      <c r="X1238" s="8">
        <v>169.76461789999999</v>
      </c>
      <c r="Y1238" s="8">
        <v>169.9049225</v>
      </c>
      <c r="Z1238" s="8">
        <v>149.44982909999999</v>
      </c>
      <c r="AA1238" s="8">
        <v>163.6739044</v>
      </c>
      <c r="AB1238" s="8">
        <v>134.76786799999999</v>
      </c>
      <c r="AC1238" s="8">
        <v>188.40330510000001</v>
      </c>
      <c r="AD1238" s="8">
        <v>198.6069794</v>
      </c>
      <c r="AE1238" s="8">
        <v>144.0591278</v>
      </c>
      <c r="AF1238" s="8">
        <v>160.3843842</v>
      </c>
      <c r="AG1238" s="8">
        <v>167.67555239999999</v>
      </c>
      <c r="AH1238" s="8">
        <v>158.9691315</v>
      </c>
      <c r="AI1238" s="8">
        <v>246.2893219</v>
      </c>
      <c r="AJ1238" s="8">
        <v>161.2525177</v>
      </c>
    </row>
    <row r="1239" spans="1:36" x14ac:dyDescent="0.25">
      <c r="A1239" s="8" t="s">
        <v>38500</v>
      </c>
      <c r="B1239" s="8" t="s">
        <v>38500</v>
      </c>
      <c r="C1239" s="8" t="s">
        <v>38501</v>
      </c>
      <c r="D1239" s="8" t="s">
        <v>38502</v>
      </c>
      <c r="E1239" s="8">
        <v>124.9677811</v>
      </c>
      <c r="F1239" s="8">
        <v>77.878799439999995</v>
      </c>
      <c r="G1239" s="8">
        <v>90.845138550000001</v>
      </c>
      <c r="H1239" s="8">
        <v>63.259895319999998</v>
      </c>
      <c r="I1239" s="8">
        <v>87.627166750000001</v>
      </c>
      <c r="J1239" s="8">
        <v>76.828079220000006</v>
      </c>
      <c r="K1239" s="8">
        <v>82.820739750000001</v>
      </c>
      <c r="L1239" s="8">
        <v>89.877578740000004</v>
      </c>
      <c r="M1239" s="8">
        <v>68.329910280000007</v>
      </c>
      <c r="N1239" s="8">
        <v>56.849876399999999</v>
      </c>
      <c r="O1239" s="8">
        <v>116.9254456</v>
      </c>
      <c r="P1239" s="8">
        <v>46.050285340000002</v>
      </c>
      <c r="Q1239" s="8">
        <v>52.807811739999998</v>
      </c>
      <c r="R1239" s="8">
        <v>61.606517789999998</v>
      </c>
      <c r="S1239" s="8">
        <v>102.5209198</v>
      </c>
      <c r="T1239" s="8">
        <v>113.1869736</v>
      </c>
      <c r="U1239" s="8">
        <v>37.741809840000002</v>
      </c>
      <c r="V1239" s="8">
        <v>88.550834660000007</v>
      </c>
      <c r="W1239" s="8">
        <v>89.376777649999994</v>
      </c>
      <c r="X1239" s="8">
        <v>95.829284670000007</v>
      </c>
      <c r="Y1239" s="8">
        <v>66.972686769999996</v>
      </c>
      <c r="Z1239" s="8">
        <v>48.170982359999996</v>
      </c>
      <c r="AA1239" s="8">
        <v>45.107509610000001</v>
      </c>
      <c r="AB1239" s="8">
        <v>85.840538019999997</v>
      </c>
      <c r="AC1239" s="8">
        <v>45.836013790000003</v>
      </c>
      <c r="AD1239" s="8">
        <v>57.896442409999999</v>
      </c>
      <c r="AE1239" s="8">
        <v>87.851196290000004</v>
      </c>
      <c r="AF1239" s="8">
        <v>100.493515</v>
      </c>
      <c r="AG1239" s="8">
        <v>73.624900819999993</v>
      </c>
      <c r="AH1239" s="8">
        <v>107.0347366</v>
      </c>
      <c r="AI1239" s="8">
        <v>46.928150180000003</v>
      </c>
      <c r="AJ1239" s="8">
        <v>89.284667970000001</v>
      </c>
    </row>
    <row r="1240" spans="1:36" x14ac:dyDescent="0.25">
      <c r="A1240" s="8" t="s">
        <v>38503</v>
      </c>
      <c r="B1240" s="8" t="s">
        <v>38503</v>
      </c>
      <c r="C1240" s="8" t="s">
        <v>38504</v>
      </c>
      <c r="D1240" s="8" t="s">
        <v>38505</v>
      </c>
      <c r="E1240" s="8">
        <v>99.855537409999997</v>
      </c>
      <c r="F1240" s="8">
        <v>103.9989777</v>
      </c>
      <c r="G1240" s="8">
        <v>118.64065549999999</v>
      </c>
      <c r="H1240" s="8">
        <v>115.5682297</v>
      </c>
      <c r="I1240" s="8">
        <v>103.04883580000001</v>
      </c>
      <c r="J1240" s="8">
        <v>107.7647018</v>
      </c>
      <c r="K1240" s="8">
        <v>74.43778992</v>
      </c>
      <c r="L1240" s="8">
        <v>97.556335450000006</v>
      </c>
      <c r="M1240" s="8">
        <v>222.92587280000001</v>
      </c>
      <c r="N1240" s="8">
        <v>150.82865910000001</v>
      </c>
      <c r="O1240" s="8">
        <v>206.28430180000001</v>
      </c>
      <c r="P1240" s="8">
        <v>211.68843079999999</v>
      </c>
      <c r="Q1240" s="8">
        <v>186.89019780000001</v>
      </c>
      <c r="R1240" s="8">
        <v>198.94250489999999</v>
      </c>
      <c r="S1240" s="8">
        <v>200.36230470000001</v>
      </c>
      <c r="T1240" s="8">
        <v>203.52603149999999</v>
      </c>
      <c r="U1240" s="8">
        <v>183.4544373</v>
      </c>
      <c r="V1240" s="8">
        <v>194.88682560000001</v>
      </c>
      <c r="W1240" s="8">
        <v>185.02731320000001</v>
      </c>
      <c r="X1240" s="8">
        <v>222.77136229999999</v>
      </c>
      <c r="Y1240" s="8">
        <v>239.44526669999999</v>
      </c>
      <c r="Z1240" s="8">
        <v>222.18428040000001</v>
      </c>
      <c r="AA1240" s="8">
        <v>164.37431340000001</v>
      </c>
      <c r="AB1240" s="8">
        <v>233.6545715</v>
      </c>
      <c r="AC1240" s="8">
        <v>150.8171844</v>
      </c>
      <c r="AD1240" s="8">
        <v>189.8221436</v>
      </c>
      <c r="AE1240" s="8">
        <v>221.95086670000001</v>
      </c>
      <c r="AF1240" s="8">
        <v>180.99993900000001</v>
      </c>
      <c r="AG1240" s="8">
        <v>183.79319760000001</v>
      </c>
      <c r="AH1240" s="8">
        <v>206.96049500000001</v>
      </c>
      <c r="AI1240" s="8">
        <v>123.7576141</v>
      </c>
      <c r="AJ1240" s="8">
        <v>175.7807617</v>
      </c>
    </row>
    <row r="1241" spans="1:36" x14ac:dyDescent="0.25">
      <c r="A1241" s="8" t="s">
        <v>38506</v>
      </c>
      <c r="B1241" s="8" t="s">
        <v>38506</v>
      </c>
      <c r="C1241" s="8" t="s">
        <v>38507</v>
      </c>
      <c r="D1241" s="8" t="s">
        <v>38508</v>
      </c>
      <c r="E1241" s="8">
        <v>512.35180660000003</v>
      </c>
      <c r="F1241" s="8">
        <v>534.88763429999995</v>
      </c>
      <c r="G1241" s="8">
        <v>648.89056400000004</v>
      </c>
      <c r="H1241" s="8">
        <v>480.53613280000002</v>
      </c>
      <c r="I1241" s="8">
        <v>614.84906009999997</v>
      </c>
      <c r="J1241" s="8">
        <v>701.74407959999996</v>
      </c>
      <c r="K1241" s="8">
        <v>510.1134338</v>
      </c>
      <c r="L1241" s="8">
        <v>511.1992798</v>
      </c>
      <c r="M1241" s="8">
        <v>357.85321040000002</v>
      </c>
      <c r="N1241" s="8">
        <v>525.89764400000001</v>
      </c>
      <c r="O1241" s="8">
        <v>412.71377560000002</v>
      </c>
      <c r="P1241" s="8">
        <v>453.2459412</v>
      </c>
      <c r="Q1241" s="8">
        <v>443.62472530000002</v>
      </c>
      <c r="R1241" s="8">
        <v>285.2286072</v>
      </c>
      <c r="S1241" s="8">
        <v>354.1282349</v>
      </c>
      <c r="T1241" s="8">
        <v>413.61230469999998</v>
      </c>
      <c r="U1241" s="8">
        <v>489.50521850000001</v>
      </c>
      <c r="V1241" s="8">
        <v>457.91961670000001</v>
      </c>
      <c r="W1241" s="8">
        <v>410.93145750000002</v>
      </c>
      <c r="X1241" s="8">
        <v>381.05148320000001</v>
      </c>
      <c r="Y1241" s="8">
        <v>328.2721252</v>
      </c>
      <c r="Z1241" s="8">
        <v>479.50570679999998</v>
      </c>
      <c r="AA1241" s="8">
        <v>338.76013180000001</v>
      </c>
      <c r="AB1241" s="8">
        <v>313.21719359999997</v>
      </c>
      <c r="AC1241" s="8">
        <v>529.90991210000004</v>
      </c>
      <c r="AD1241" s="8">
        <v>518.04217530000005</v>
      </c>
      <c r="AE1241" s="8">
        <v>356.15466309999999</v>
      </c>
      <c r="AF1241" s="8">
        <v>369.0166931</v>
      </c>
      <c r="AG1241" s="8">
        <v>386.24960329999999</v>
      </c>
      <c r="AH1241" s="8">
        <v>388.91152949999997</v>
      </c>
      <c r="AI1241" s="8">
        <v>506.69409180000002</v>
      </c>
      <c r="AJ1241" s="8">
        <v>420.84115600000001</v>
      </c>
    </row>
    <row r="1242" spans="1:36" x14ac:dyDescent="0.25">
      <c r="A1242" s="8" t="s">
        <v>38509</v>
      </c>
      <c r="B1242" s="8" t="s">
        <v>38509</v>
      </c>
      <c r="C1242" s="8" t="s">
        <v>38510</v>
      </c>
      <c r="D1242" s="8" t="s">
        <v>38511</v>
      </c>
      <c r="E1242" s="8" t="s">
        <v>34798</v>
      </c>
      <c r="F1242" s="8">
        <v>8.2212982179999994</v>
      </c>
      <c r="G1242" s="8">
        <v>3.8316810129999999</v>
      </c>
      <c r="H1242" s="8">
        <v>13.33895302</v>
      </c>
      <c r="I1242" s="8" t="s">
        <v>34798</v>
      </c>
      <c r="J1242" s="8" t="s">
        <v>34798</v>
      </c>
      <c r="K1242" s="8" t="s">
        <v>34798</v>
      </c>
      <c r="L1242" s="8" t="s">
        <v>34798</v>
      </c>
      <c r="M1242" s="8">
        <v>7.7381858829999999</v>
      </c>
      <c r="N1242" s="8">
        <v>8.9694623950000008</v>
      </c>
      <c r="O1242" s="8" t="s">
        <v>34798</v>
      </c>
      <c r="P1242" s="8">
        <v>5.5860562319999998</v>
      </c>
      <c r="Q1242" s="8">
        <v>1.679008126</v>
      </c>
      <c r="R1242" s="8" t="s">
        <v>34798</v>
      </c>
      <c r="S1242" s="8">
        <v>14.2808075</v>
      </c>
      <c r="T1242" s="8">
        <v>28.790163039999999</v>
      </c>
      <c r="U1242" s="8" t="s">
        <v>34798</v>
      </c>
      <c r="V1242" s="8" t="s">
        <v>34798</v>
      </c>
      <c r="W1242" s="8" t="s">
        <v>34798</v>
      </c>
      <c r="X1242" s="8">
        <v>5.0713939669999997</v>
      </c>
      <c r="Y1242" s="8" t="s">
        <v>34798</v>
      </c>
      <c r="Z1242" s="8">
        <v>4.5484170910000001</v>
      </c>
      <c r="AA1242" s="8" t="s">
        <v>34798</v>
      </c>
      <c r="AB1242" s="8">
        <v>4.7291645999999998</v>
      </c>
      <c r="AC1242" s="8">
        <v>6.747552872</v>
      </c>
      <c r="AD1242" s="8">
        <v>7.5610961909999999</v>
      </c>
      <c r="AE1242" s="8" t="s">
        <v>34798</v>
      </c>
      <c r="AF1242" s="8">
        <v>5.307807446</v>
      </c>
      <c r="AG1242" s="8">
        <v>4.8361177440000001</v>
      </c>
      <c r="AH1242" s="8">
        <v>2.7868776319999999</v>
      </c>
      <c r="AI1242" s="8">
        <v>2.307463169</v>
      </c>
      <c r="AJ1242" s="8">
        <v>3.4803466799999998</v>
      </c>
    </row>
    <row r="1243" spans="1:36" x14ac:dyDescent="0.25">
      <c r="A1243" s="8" t="s">
        <v>38512</v>
      </c>
      <c r="B1243" s="8" t="s">
        <v>38512</v>
      </c>
      <c r="C1243" s="8" t="s">
        <v>38513</v>
      </c>
      <c r="D1243" s="8" t="s">
        <v>38514</v>
      </c>
      <c r="E1243" s="8">
        <v>20.96010399</v>
      </c>
      <c r="F1243" s="8">
        <v>24.321268079999999</v>
      </c>
      <c r="G1243" s="8">
        <v>34.004165649999997</v>
      </c>
      <c r="H1243" s="8">
        <v>32.315048220000001</v>
      </c>
      <c r="I1243" s="8">
        <v>14.10300827</v>
      </c>
      <c r="J1243" s="8">
        <v>26.14538765</v>
      </c>
      <c r="K1243" s="8">
        <v>30.24775696</v>
      </c>
      <c r="L1243" s="8">
        <v>24.860328670000001</v>
      </c>
      <c r="M1243" s="8">
        <v>57.479892730000003</v>
      </c>
      <c r="N1243" s="8">
        <v>50.7040863</v>
      </c>
      <c r="O1243" s="8">
        <v>62.687561039999999</v>
      </c>
      <c r="P1243" s="8">
        <v>58.43108368</v>
      </c>
      <c r="Q1243" s="8">
        <v>66.824874879999996</v>
      </c>
      <c r="R1243" s="8">
        <v>65.595077509999996</v>
      </c>
      <c r="S1243" s="8">
        <v>57.128078459999998</v>
      </c>
      <c r="T1243" s="8">
        <v>55.044582370000001</v>
      </c>
      <c r="U1243" s="8">
        <v>43.084381100000002</v>
      </c>
      <c r="V1243" s="8">
        <v>93.126968379999994</v>
      </c>
      <c r="W1243" s="8">
        <v>48.058227539999997</v>
      </c>
      <c r="X1243" s="8">
        <v>43.073642730000003</v>
      </c>
      <c r="Y1243" s="8">
        <v>58.774887079999999</v>
      </c>
      <c r="Z1243" s="8">
        <v>58.362705230000003</v>
      </c>
      <c r="AA1243" s="8">
        <v>52.046306610000002</v>
      </c>
      <c r="AB1243" s="8">
        <v>44.418209079999997</v>
      </c>
      <c r="AC1243" s="8">
        <v>50.591243740000003</v>
      </c>
      <c r="AD1243" s="8">
        <v>56.953960420000001</v>
      </c>
      <c r="AE1243" s="8">
        <v>68.328628539999997</v>
      </c>
      <c r="AF1243" s="8">
        <v>60.952190399999999</v>
      </c>
      <c r="AG1243" s="8">
        <v>63.281093599999998</v>
      </c>
      <c r="AH1243" s="8">
        <v>67.156150819999993</v>
      </c>
      <c r="AI1243" s="8">
        <v>40.144248959999999</v>
      </c>
      <c r="AJ1243" s="8">
        <v>51.431438450000002</v>
      </c>
    </row>
    <row r="1244" spans="1:36" x14ac:dyDescent="0.25">
      <c r="A1244" s="8" t="s">
        <v>38515</v>
      </c>
      <c r="B1244" s="8" t="s">
        <v>38515</v>
      </c>
      <c r="C1244" s="8" t="s">
        <v>38516</v>
      </c>
      <c r="D1244" s="8" t="s">
        <v>38517</v>
      </c>
      <c r="E1244" s="8">
        <v>72.389266969999994</v>
      </c>
      <c r="F1244" s="8">
        <v>52.573707579999997</v>
      </c>
      <c r="G1244" s="8">
        <v>34.165523530000002</v>
      </c>
      <c r="H1244" s="8">
        <v>46.683181759999997</v>
      </c>
      <c r="I1244" s="8">
        <v>34.475440980000002</v>
      </c>
      <c r="J1244" s="8">
        <v>35.979919430000002</v>
      </c>
      <c r="K1244" s="8">
        <v>37.90904999</v>
      </c>
      <c r="L1244" s="8">
        <v>27.86199951</v>
      </c>
      <c r="M1244" s="8">
        <v>62.919586180000003</v>
      </c>
      <c r="N1244" s="8">
        <v>64.395866389999995</v>
      </c>
      <c r="O1244" s="8">
        <v>65.181030269999994</v>
      </c>
      <c r="P1244" s="8">
        <v>66.91247559</v>
      </c>
      <c r="Q1244" s="8">
        <v>68.337135309999994</v>
      </c>
      <c r="R1244" s="8">
        <v>92.481010440000006</v>
      </c>
      <c r="S1244" s="8">
        <v>76.821342470000005</v>
      </c>
      <c r="T1244" s="8">
        <v>69.945259089999993</v>
      </c>
      <c r="U1244" s="8">
        <v>43.870269780000001</v>
      </c>
      <c r="V1244" s="8">
        <v>59.596294399999998</v>
      </c>
      <c r="W1244" s="8">
        <v>74.523040769999994</v>
      </c>
      <c r="X1244" s="8">
        <v>63.190937040000001</v>
      </c>
      <c r="Y1244" s="8">
        <v>78.849166870000005</v>
      </c>
      <c r="Z1244" s="8">
        <v>49.276004790000002</v>
      </c>
      <c r="AA1244" s="8">
        <v>46.449203490000002</v>
      </c>
      <c r="AB1244" s="8">
        <v>44.178421020000002</v>
      </c>
      <c r="AC1244" s="8">
        <v>66.441757199999998</v>
      </c>
      <c r="AD1244" s="8">
        <v>73.436485289999993</v>
      </c>
      <c r="AE1244" s="8">
        <v>68.47453308</v>
      </c>
      <c r="AF1244" s="8">
        <v>57.480571750000003</v>
      </c>
      <c r="AG1244" s="8">
        <v>65.605300900000003</v>
      </c>
      <c r="AH1244" s="8">
        <v>57.426006319999999</v>
      </c>
      <c r="AI1244" s="8">
        <v>58.965118410000002</v>
      </c>
      <c r="AJ1244" s="8">
        <v>69.181259159999996</v>
      </c>
    </row>
    <row r="1245" spans="1:36" x14ac:dyDescent="0.25">
      <c r="A1245" s="8" t="s">
        <v>38518</v>
      </c>
      <c r="B1245" s="8" t="s">
        <v>38518</v>
      </c>
      <c r="C1245" s="8" t="s">
        <v>38519</v>
      </c>
      <c r="D1245" s="8" t="s">
        <v>38520</v>
      </c>
      <c r="E1245" s="8">
        <v>230.43585210000001</v>
      </c>
      <c r="F1245" s="8">
        <v>278.62396239999998</v>
      </c>
      <c r="G1245" s="8">
        <v>276.44784550000003</v>
      </c>
      <c r="H1245" s="8">
        <v>261.90447999999998</v>
      </c>
      <c r="I1245" s="8">
        <v>239.54022219999999</v>
      </c>
      <c r="J1245" s="8">
        <v>252.0460205</v>
      </c>
      <c r="K1245" s="8">
        <v>247.68955990000001</v>
      </c>
      <c r="L1245" s="8">
        <v>240.18997189999999</v>
      </c>
      <c r="M1245" s="8">
        <v>192.27743530000001</v>
      </c>
      <c r="N1245" s="8">
        <v>196.8588867</v>
      </c>
      <c r="O1245" s="8">
        <v>189.0253601</v>
      </c>
      <c r="P1245" s="8">
        <v>189.45463559999999</v>
      </c>
      <c r="Q1245" s="8">
        <v>192.46266170000001</v>
      </c>
      <c r="R1245" s="8">
        <v>225.27923580000001</v>
      </c>
      <c r="S1245" s="8">
        <v>168.81074520000001</v>
      </c>
      <c r="T1245" s="8">
        <v>165.96902470000001</v>
      </c>
      <c r="U1245" s="8">
        <v>208.16279599999999</v>
      </c>
      <c r="V1245" s="8">
        <v>209.7780151</v>
      </c>
      <c r="W1245" s="8">
        <v>180.8370056</v>
      </c>
      <c r="X1245" s="8">
        <v>192.64414980000001</v>
      </c>
      <c r="Y1245" s="8">
        <v>190.8682556</v>
      </c>
      <c r="Z1245" s="8">
        <v>204.9237976</v>
      </c>
      <c r="AA1245" s="8">
        <v>211.4812317</v>
      </c>
      <c r="AB1245" s="8">
        <v>196.59042360000001</v>
      </c>
      <c r="AC1245" s="8">
        <v>187.4476013</v>
      </c>
      <c r="AD1245" s="8">
        <v>189.89305110000001</v>
      </c>
      <c r="AE1245" s="8">
        <v>186.8924255</v>
      </c>
      <c r="AF1245" s="8">
        <v>214.31484990000001</v>
      </c>
      <c r="AG1245" s="8">
        <v>190.4815979</v>
      </c>
      <c r="AH1245" s="8">
        <v>191.20968629999999</v>
      </c>
      <c r="AI1245" s="8">
        <v>201.6418457</v>
      </c>
      <c r="AJ1245" s="8">
        <v>180.3204346</v>
      </c>
    </row>
    <row r="1246" spans="1:36" x14ac:dyDescent="0.25">
      <c r="A1246" s="8" t="s">
        <v>38521</v>
      </c>
      <c r="B1246" s="8" t="s">
        <v>38521</v>
      </c>
      <c r="C1246" s="8" t="s">
        <v>38522</v>
      </c>
      <c r="D1246" s="8" t="s">
        <v>38523</v>
      </c>
      <c r="E1246" s="8">
        <v>281.5341492</v>
      </c>
      <c r="F1246" s="8">
        <v>276.20047</v>
      </c>
      <c r="G1246" s="8">
        <v>270.7470093</v>
      </c>
      <c r="H1246" s="8">
        <v>276.50006100000002</v>
      </c>
      <c r="I1246" s="8">
        <v>244.50498959999999</v>
      </c>
      <c r="J1246" s="8">
        <v>248.5676575</v>
      </c>
      <c r="K1246" s="8">
        <v>267.06610110000003</v>
      </c>
      <c r="L1246" s="8">
        <v>262.53869630000003</v>
      </c>
      <c r="M1246" s="8">
        <v>280.1473694</v>
      </c>
      <c r="N1246" s="8">
        <v>261.78369140000001</v>
      </c>
      <c r="O1246" s="8">
        <v>254.5894012</v>
      </c>
      <c r="P1246" s="8">
        <v>295.1316223</v>
      </c>
      <c r="Q1246" s="8">
        <v>287.38342290000003</v>
      </c>
      <c r="R1246" s="8">
        <v>284.41793819999998</v>
      </c>
      <c r="S1246" s="8">
        <v>259.04754639999999</v>
      </c>
      <c r="T1246" s="8">
        <v>274.94891360000003</v>
      </c>
      <c r="U1246" s="8">
        <v>285.09960940000002</v>
      </c>
      <c r="V1246" s="8">
        <v>268.93240359999999</v>
      </c>
      <c r="W1246" s="8">
        <v>274.44110110000003</v>
      </c>
      <c r="X1246" s="8">
        <v>239.83927919999999</v>
      </c>
      <c r="Y1246" s="8">
        <v>255.8813782</v>
      </c>
      <c r="Z1246" s="8">
        <v>284.87963869999999</v>
      </c>
      <c r="AA1246" s="8">
        <v>246.6706848</v>
      </c>
      <c r="AB1246" s="8">
        <v>270.23913570000002</v>
      </c>
      <c r="AC1246" s="8">
        <v>280.74227910000002</v>
      </c>
      <c r="AD1246" s="8">
        <v>304.76705930000003</v>
      </c>
      <c r="AE1246" s="8">
        <v>269.64297490000001</v>
      </c>
      <c r="AF1246" s="8">
        <v>261.51297</v>
      </c>
      <c r="AG1246" s="8">
        <v>284.67095949999998</v>
      </c>
      <c r="AH1246" s="8">
        <v>258.51266479999998</v>
      </c>
      <c r="AI1246" s="8">
        <v>279.188446</v>
      </c>
      <c r="AJ1246" s="8">
        <v>233.3924255</v>
      </c>
    </row>
    <row r="1247" spans="1:36" x14ac:dyDescent="0.25">
      <c r="A1247" s="8" t="s">
        <v>38524</v>
      </c>
      <c r="B1247" s="8" t="s">
        <v>38524</v>
      </c>
      <c r="C1247" s="8" t="s">
        <v>38525</v>
      </c>
      <c r="D1247" s="8" t="s">
        <v>38526</v>
      </c>
      <c r="E1247" s="8">
        <v>156.48515320000001</v>
      </c>
      <c r="F1247" s="8">
        <v>179.2767029</v>
      </c>
      <c r="G1247" s="8">
        <v>199.9978638</v>
      </c>
      <c r="H1247" s="8">
        <v>160.38055420000001</v>
      </c>
      <c r="I1247" s="8">
        <v>182.5605621</v>
      </c>
      <c r="J1247" s="8">
        <v>221.31437679999999</v>
      </c>
      <c r="K1247" s="8">
        <v>192.89808650000001</v>
      </c>
      <c r="L1247" s="8">
        <v>189.11822509999999</v>
      </c>
      <c r="M1247" s="8">
        <v>180.60955809999999</v>
      </c>
      <c r="N1247" s="8">
        <v>149.14416499999999</v>
      </c>
      <c r="O1247" s="8">
        <v>153.7915649</v>
      </c>
      <c r="P1247" s="8">
        <v>169.86576840000001</v>
      </c>
      <c r="Q1247" s="8">
        <v>175.83447269999999</v>
      </c>
      <c r="R1247" s="8">
        <v>132.778595</v>
      </c>
      <c r="S1247" s="8">
        <v>169.73291019999999</v>
      </c>
      <c r="T1247" s="8">
        <v>134.995575</v>
      </c>
      <c r="U1247" s="8">
        <v>141.95654300000001</v>
      </c>
      <c r="V1247" s="8">
        <v>128.977417</v>
      </c>
      <c r="W1247" s="8">
        <v>68.387252810000007</v>
      </c>
      <c r="X1247" s="8">
        <v>118.6943054</v>
      </c>
      <c r="Y1247" s="8">
        <v>156.98217769999999</v>
      </c>
      <c r="Z1247" s="8">
        <v>115.0400391</v>
      </c>
      <c r="AA1247" s="8">
        <v>121.2119522</v>
      </c>
      <c r="AB1247" s="8">
        <v>134.01763919999999</v>
      </c>
      <c r="AC1247" s="8">
        <v>153.58013919999999</v>
      </c>
      <c r="AD1247" s="8">
        <v>152.34945680000001</v>
      </c>
      <c r="AE1247" s="8">
        <v>147.12545779999999</v>
      </c>
      <c r="AF1247" s="8">
        <v>138.72827150000001</v>
      </c>
      <c r="AG1247" s="8">
        <v>158.20138549999999</v>
      </c>
      <c r="AH1247" s="8">
        <v>153.7479553</v>
      </c>
      <c r="AI1247" s="8">
        <v>155.2928162</v>
      </c>
      <c r="AJ1247" s="8">
        <v>160.08634950000001</v>
      </c>
    </row>
    <row r="1248" spans="1:36" x14ac:dyDescent="0.25">
      <c r="A1248" s="8" t="s">
        <v>38527</v>
      </c>
      <c r="B1248" s="8" t="s">
        <v>38527</v>
      </c>
      <c r="C1248" s="8" t="s">
        <v>38528</v>
      </c>
      <c r="D1248" s="8" t="s">
        <v>38529</v>
      </c>
      <c r="E1248" s="8">
        <v>378.42675780000002</v>
      </c>
      <c r="F1248" s="8">
        <v>510.28872680000001</v>
      </c>
      <c r="G1248" s="8">
        <v>428.83596799999998</v>
      </c>
      <c r="H1248" s="8">
        <v>444.64270019999998</v>
      </c>
      <c r="I1248" s="8">
        <v>488.94873050000001</v>
      </c>
      <c r="J1248" s="8">
        <v>470.8111877</v>
      </c>
      <c r="K1248" s="8">
        <v>414.57250979999998</v>
      </c>
      <c r="L1248" s="8">
        <v>398.9004822</v>
      </c>
      <c r="M1248" s="8">
        <v>404.05444340000003</v>
      </c>
      <c r="N1248" s="8">
        <v>217.84620670000001</v>
      </c>
      <c r="O1248" s="8">
        <v>375.80331419999999</v>
      </c>
      <c r="P1248" s="8">
        <v>207.55308529999999</v>
      </c>
      <c r="Q1248" s="8">
        <v>231.33370969999999</v>
      </c>
      <c r="R1248" s="8">
        <v>579.76458739999998</v>
      </c>
      <c r="S1248" s="8">
        <v>347.19320679999998</v>
      </c>
      <c r="T1248" s="8">
        <v>345.00402830000002</v>
      </c>
      <c r="U1248" s="8">
        <v>229.33543399999999</v>
      </c>
      <c r="V1248" s="8">
        <v>325.77874759999997</v>
      </c>
      <c r="W1248" s="8">
        <v>391.96850590000003</v>
      </c>
      <c r="X1248" s="8">
        <v>347.01077270000002</v>
      </c>
      <c r="Y1248" s="8">
        <v>311.98995969999999</v>
      </c>
      <c r="Z1248" s="8">
        <v>224.18156429999999</v>
      </c>
      <c r="AA1248" s="8">
        <v>203.0823517</v>
      </c>
      <c r="AB1248" s="8">
        <v>365.43588260000001</v>
      </c>
      <c r="AC1248" s="8">
        <v>211.65762330000001</v>
      </c>
      <c r="AD1248" s="8">
        <v>271.92404169999998</v>
      </c>
      <c r="AE1248" s="8">
        <v>362.73168950000002</v>
      </c>
      <c r="AF1248" s="8">
        <v>365.69900510000002</v>
      </c>
      <c r="AG1248" s="8">
        <v>351.66711429999998</v>
      </c>
      <c r="AH1248" s="8">
        <v>360.56338499999998</v>
      </c>
      <c r="AI1248" s="8">
        <v>210.07913210000001</v>
      </c>
      <c r="AJ1248" s="8">
        <v>313.91818239999998</v>
      </c>
    </row>
    <row r="1249" spans="1:36" x14ac:dyDescent="0.25">
      <c r="A1249" s="8" t="s">
        <v>38530</v>
      </c>
      <c r="B1249" s="8" t="s">
        <v>38530</v>
      </c>
      <c r="C1249" s="8" t="s">
        <v>38531</v>
      </c>
      <c r="D1249" s="8" t="s">
        <v>38532</v>
      </c>
      <c r="E1249" s="8">
        <v>278.03604130000002</v>
      </c>
      <c r="F1249" s="8">
        <v>286.51730350000003</v>
      </c>
      <c r="G1249" s="8">
        <v>221.41990659999999</v>
      </c>
      <c r="H1249" s="8">
        <v>255.5606689</v>
      </c>
      <c r="I1249" s="8">
        <v>247.48706050000001</v>
      </c>
      <c r="J1249" s="8">
        <v>219.53347780000001</v>
      </c>
      <c r="K1249" s="8">
        <v>175.96109010000001</v>
      </c>
      <c r="L1249" s="8">
        <v>245.1570892</v>
      </c>
      <c r="M1249" s="8">
        <v>278.93359379999998</v>
      </c>
      <c r="N1249" s="8">
        <v>300.14593509999997</v>
      </c>
      <c r="O1249" s="8">
        <v>277.24728390000001</v>
      </c>
      <c r="P1249" s="8">
        <v>296.60449219999998</v>
      </c>
      <c r="Q1249" s="8">
        <v>322.31195070000001</v>
      </c>
      <c r="R1249" s="8">
        <v>293.24118040000002</v>
      </c>
      <c r="S1249" s="8">
        <v>278.05477910000002</v>
      </c>
      <c r="T1249" s="8">
        <v>246.1370239</v>
      </c>
      <c r="U1249" s="8">
        <v>291.5353088</v>
      </c>
      <c r="V1249" s="8">
        <v>274.86776730000003</v>
      </c>
      <c r="W1249" s="8">
        <v>243.15449520000001</v>
      </c>
      <c r="X1249" s="8">
        <v>260.30148320000001</v>
      </c>
      <c r="Y1249" s="8">
        <v>266.17520139999999</v>
      </c>
      <c r="Z1249" s="8">
        <v>300.95059199999997</v>
      </c>
      <c r="AA1249" s="8">
        <v>332.09536739999999</v>
      </c>
      <c r="AB1249" s="8">
        <v>311.75753780000002</v>
      </c>
      <c r="AC1249" s="8">
        <v>287.61077879999999</v>
      </c>
      <c r="AD1249" s="8">
        <v>300.177887</v>
      </c>
      <c r="AE1249" s="8">
        <v>258.28634640000001</v>
      </c>
      <c r="AF1249" s="8">
        <v>262.0408936</v>
      </c>
      <c r="AG1249" s="8">
        <v>254.25671389999999</v>
      </c>
      <c r="AH1249" s="8">
        <v>270.35443120000002</v>
      </c>
      <c r="AI1249" s="8">
        <v>292.60205079999997</v>
      </c>
      <c r="AJ1249" s="8">
        <v>244.86421200000001</v>
      </c>
    </row>
    <row r="1250" spans="1:36" x14ac:dyDescent="0.25">
      <c r="A1250" s="8" t="s">
        <v>38533</v>
      </c>
      <c r="B1250" s="8" t="s">
        <v>38533</v>
      </c>
      <c r="C1250" s="8" t="s">
        <v>38534</v>
      </c>
      <c r="D1250" s="8" t="s">
        <v>38535</v>
      </c>
      <c r="E1250" s="8">
        <v>318.99539179999999</v>
      </c>
      <c r="F1250" s="8">
        <v>274.72866820000002</v>
      </c>
      <c r="G1250" s="8">
        <v>241.75535579999999</v>
      </c>
      <c r="H1250" s="8">
        <v>228.03349299999999</v>
      </c>
      <c r="I1250" s="8">
        <v>351.99130250000002</v>
      </c>
      <c r="J1250" s="8">
        <v>201.75267030000001</v>
      </c>
      <c r="K1250" s="8">
        <v>172.25645449999999</v>
      </c>
      <c r="L1250" s="8">
        <v>175.62492370000001</v>
      </c>
      <c r="M1250" s="8">
        <v>267.63418580000001</v>
      </c>
      <c r="N1250" s="8">
        <v>184.7575836</v>
      </c>
      <c r="O1250" s="8">
        <v>242.50402829999999</v>
      </c>
      <c r="P1250" s="8">
        <v>181.03044130000001</v>
      </c>
      <c r="Q1250" s="8">
        <v>218.52178960000001</v>
      </c>
      <c r="R1250" s="8">
        <v>317.77072140000001</v>
      </c>
      <c r="S1250" s="8">
        <v>242.7341156</v>
      </c>
      <c r="T1250" s="8">
        <v>199.64208980000001</v>
      </c>
      <c r="U1250" s="8">
        <v>140.26275630000001</v>
      </c>
      <c r="V1250" s="8">
        <v>196.85496520000001</v>
      </c>
      <c r="W1250" s="8">
        <v>160.19647219999999</v>
      </c>
      <c r="X1250" s="8">
        <v>202.0836639</v>
      </c>
      <c r="Y1250" s="8">
        <v>234.06037900000001</v>
      </c>
      <c r="Z1250" s="8">
        <v>91.277122500000004</v>
      </c>
      <c r="AA1250" s="8">
        <v>81.464935299999993</v>
      </c>
      <c r="AB1250" s="8">
        <v>176.84275819999999</v>
      </c>
      <c r="AC1250" s="8">
        <v>178.42317199999999</v>
      </c>
      <c r="AD1250" s="8">
        <v>168.17207339999999</v>
      </c>
      <c r="AE1250" s="8">
        <v>219.92808529999999</v>
      </c>
      <c r="AF1250" s="8">
        <v>193.43969730000001</v>
      </c>
      <c r="AG1250" s="8">
        <v>196.1778564</v>
      </c>
      <c r="AH1250" s="8">
        <v>197.5648956</v>
      </c>
      <c r="AI1250" s="8">
        <v>226.25810240000001</v>
      </c>
      <c r="AJ1250" s="8">
        <v>207.0202942</v>
      </c>
    </row>
    <row r="1251" spans="1:36" x14ac:dyDescent="0.25">
      <c r="A1251" s="8" t="s">
        <v>38536</v>
      </c>
      <c r="B1251" s="8" t="s">
        <v>38536</v>
      </c>
      <c r="C1251" s="8" t="s">
        <v>38537</v>
      </c>
      <c r="D1251" s="8" t="s">
        <v>38538</v>
      </c>
      <c r="E1251" s="8">
        <v>660.00732419999997</v>
      </c>
      <c r="F1251" s="8">
        <v>647.91528319999998</v>
      </c>
      <c r="G1251" s="8">
        <v>694.16351320000001</v>
      </c>
      <c r="H1251" s="8">
        <v>608.04772949999995</v>
      </c>
      <c r="I1251" s="8">
        <v>605.28460689999997</v>
      </c>
      <c r="J1251" s="8">
        <v>620.73278809999999</v>
      </c>
      <c r="K1251" s="8">
        <v>608.34606929999995</v>
      </c>
      <c r="L1251" s="8">
        <v>610.98284909999995</v>
      </c>
      <c r="M1251" s="8">
        <v>534.36419679999995</v>
      </c>
      <c r="N1251" s="8">
        <v>474.44851679999999</v>
      </c>
      <c r="O1251" s="8">
        <v>493.11077879999999</v>
      </c>
      <c r="P1251" s="8">
        <v>419.627655</v>
      </c>
      <c r="Q1251" s="8">
        <v>457.48095699999999</v>
      </c>
      <c r="R1251" s="8">
        <v>706.9959106</v>
      </c>
      <c r="S1251" s="8">
        <v>475.87973019999998</v>
      </c>
      <c r="T1251" s="8">
        <v>531.00823969999999</v>
      </c>
      <c r="U1251" s="8">
        <v>488.6990356</v>
      </c>
      <c r="V1251" s="8">
        <v>537.78094480000004</v>
      </c>
      <c r="W1251" s="8">
        <v>583.94067380000001</v>
      </c>
      <c r="X1251" s="8">
        <v>552.59582520000004</v>
      </c>
      <c r="Y1251" s="8">
        <v>463.44863889999999</v>
      </c>
      <c r="Z1251" s="8">
        <v>503.29370119999999</v>
      </c>
      <c r="AA1251" s="8">
        <v>477.34210209999998</v>
      </c>
      <c r="AB1251" s="8">
        <v>476.55743410000002</v>
      </c>
      <c r="AC1251" s="8">
        <v>413.49969479999999</v>
      </c>
      <c r="AD1251" s="8">
        <v>471.327179</v>
      </c>
      <c r="AE1251" s="8">
        <v>460.93109129999999</v>
      </c>
      <c r="AF1251" s="8">
        <v>484.48709109999999</v>
      </c>
      <c r="AG1251" s="8">
        <v>502.34432980000003</v>
      </c>
      <c r="AH1251" s="8">
        <v>406.3358154</v>
      </c>
      <c r="AI1251" s="8">
        <v>383.83349609999999</v>
      </c>
      <c r="AJ1251" s="8">
        <v>425.4607239</v>
      </c>
    </row>
    <row r="1252" spans="1:36" x14ac:dyDescent="0.25">
      <c r="A1252" s="8" t="s">
        <v>38539</v>
      </c>
      <c r="B1252" s="8" t="s">
        <v>38539</v>
      </c>
      <c r="C1252" s="8" t="s">
        <v>38540</v>
      </c>
      <c r="D1252" s="8" t="s">
        <v>38541</v>
      </c>
      <c r="E1252" s="8">
        <v>157.23876949999999</v>
      </c>
      <c r="F1252" s="8">
        <v>161.1656342</v>
      </c>
      <c r="G1252" s="8">
        <v>145.36462399999999</v>
      </c>
      <c r="H1252" s="8">
        <v>160.08393860000001</v>
      </c>
      <c r="I1252" s="8">
        <v>151.3448334</v>
      </c>
      <c r="J1252" s="8">
        <v>148.91233829999999</v>
      </c>
      <c r="K1252" s="8">
        <v>126.6533508</v>
      </c>
      <c r="L1252" s="8">
        <v>120.6203995</v>
      </c>
      <c r="M1252" s="8">
        <v>169.6463013</v>
      </c>
      <c r="N1252" s="8">
        <v>152.62026979999999</v>
      </c>
      <c r="O1252" s="8">
        <v>162.39466859999999</v>
      </c>
      <c r="P1252" s="8">
        <v>146.20141599999999</v>
      </c>
      <c r="Q1252" s="8">
        <v>176.97831729999999</v>
      </c>
      <c r="R1252" s="8">
        <v>192.95454409999999</v>
      </c>
      <c r="S1252" s="8">
        <v>157.50735470000001</v>
      </c>
      <c r="T1252" s="8">
        <v>138.14926149999999</v>
      </c>
      <c r="U1252" s="8">
        <v>154.81414789999999</v>
      </c>
      <c r="V1252" s="8">
        <v>130.22181699999999</v>
      </c>
      <c r="W1252" s="8">
        <v>126.00831599999999</v>
      </c>
      <c r="X1252" s="8">
        <v>145.54225159999999</v>
      </c>
      <c r="Y1252" s="8">
        <v>158.1868896</v>
      </c>
      <c r="Z1252" s="8">
        <v>150.7709045</v>
      </c>
      <c r="AA1252" s="8">
        <v>126.82267760000001</v>
      </c>
      <c r="AB1252" s="8">
        <v>157.54354860000001</v>
      </c>
      <c r="AC1252" s="8">
        <v>143.28807069999999</v>
      </c>
      <c r="AD1252" s="8">
        <v>144.08224490000001</v>
      </c>
      <c r="AE1252" s="8">
        <v>147.14323429999999</v>
      </c>
      <c r="AF1252" s="8">
        <v>149.57160949999999</v>
      </c>
      <c r="AG1252" s="8">
        <v>131.13121029999999</v>
      </c>
      <c r="AH1252" s="8">
        <v>170.15386960000001</v>
      </c>
      <c r="AI1252" s="8">
        <v>184.30183410000001</v>
      </c>
      <c r="AJ1252" s="8">
        <v>135.47604369999999</v>
      </c>
    </row>
    <row r="1253" spans="1:36" x14ac:dyDescent="0.25">
      <c r="A1253" s="8" t="s">
        <v>38542</v>
      </c>
      <c r="B1253" s="8" t="s">
        <v>38542</v>
      </c>
      <c r="C1253" s="8" t="s">
        <v>38543</v>
      </c>
      <c r="D1253" s="8" t="s">
        <v>38544</v>
      </c>
      <c r="E1253" s="8">
        <v>110.677269</v>
      </c>
      <c r="F1253" s="8">
        <v>118.16865540000001</v>
      </c>
      <c r="G1253" s="8">
        <v>129.04067989999999</v>
      </c>
      <c r="H1253" s="8">
        <v>118.6995163</v>
      </c>
      <c r="I1253" s="8">
        <v>112.44876859999999</v>
      </c>
      <c r="J1253" s="8">
        <v>133.28938289999999</v>
      </c>
      <c r="K1253" s="8">
        <v>122.58020019999999</v>
      </c>
      <c r="L1253" s="8">
        <v>110.7495346</v>
      </c>
      <c r="M1253" s="8">
        <v>98.391860960000002</v>
      </c>
      <c r="N1253" s="8">
        <v>111.5110474</v>
      </c>
      <c r="O1253" s="8">
        <v>83.769622799999993</v>
      </c>
      <c r="P1253" s="8">
        <v>102.9060516</v>
      </c>
      <c r="Q1253" s="8">
        <v>121.56174470000001</v>
      </c>
      <c r="R1253" s="8">
        <v>105.89956669999999</v>
      </c>
      <c r="S1253" s="8">
        <v>82.9887619</v>
      </c>
      <c r="T1253" s="8">
        <v>75.020683289999994</v>
      </c>
      <c r="U1253" s="8">
        <v>90.379837039999998</v>
      </c>
      <c r="V1253" s="8">
        <v>91.679824830000001</v>
      </c>
      <c r="W1253" s="8">
        <v>95.187133790000004</v>
      </c>
      <c r="X1253" s="8">
        <v>72.21484375</v>
      </c>
      <c r="Y1253" s="8">
        <v>57.736492159999997</v>
      </c>
      <c r="Z1253" s="8">
        <v>79.949958800000005</v>
      </c>
      <c r="AA1253" s="8">
        <v>93.243339539999994</v>
      </c>
      <c r="AB1253" s="8">
        <v>73.031600949999998</v>
      </c>
      <c r="AC1253" s="8">
        <v>111.74029539999999</v>
      </c>
      <c r="AD1253" s="8">
        <v>122.1725235</v>
      </c>
      <c r="AE1253" s="8">
        <v>103.4019394</v>
      </c>
      <c r="AF1253" s="8">
        <v>95.035316469999998</v>
      </c>
      <c r="AG1253" s="8">
        <v>94.248832699999994</v>
      </c>
      <c r="AH1253" s="8">
        <v>90.505378719999996</v>
      </c>
      <c r="AI1253" s="8">
        <v>122.96830749999999</v>
      </c>
      <c r="AJ1253" s="8">
        <v>76.084068299999998</v>
      </c>
    </row>
    <row r="1254" spans="1:36" x14ac:dyDescent="0.25">
      <c r="A1254" s="8" t="s">
        <v>38545</v>
      </c>
      <c r="B1254" s="8" t="s">
        <v>38545</v>
      </c>
      <c r="C1254" s="8" t="s">
        <v>38546</v>
      </c>
      <c r="D1254" s="8" t="s">
        <v>38547</v>
      </c>
      <c r="E1254" s="8">
        <v>155.40690609999999</v>
      </c>
      <c r="F1254" s="8">
        <v>168.76507570000001</v>
      </c>
      <c r="G1254" s="8">
        <v>172.14637759999999</v>
      </c>
      <c r="H1254" s="8">
        <v>167.2017975</v>
      </c>
      <c r="I1254" s="8">
        <v>154.38265989999999</v>
      </c>
      <c r="J1254" s="8">
        <v>164.41340640000001</v>
      </c>
      <c r="K1254" s="8">
        <v>161.12593079999999</v>
      </c>
      <c r="L1254" s="8">
        <v>153.47515870000001</v>
      </c>
      <c r="M1254" s="8">
        <v>159.9115448</v>
      </c>
      <c r="N1254" s="8">
        <v>145.8645325</v>
      </c>
      <c r="O1254" s="8">
        <v>135.96350100000001</v>
      </c>
      <c r="P1254" s="8">
        <v>146.97171019999999</v>
      </c>
      <c r="Q1254" s="8">
        <v>154.99253849999999</v>
      </c>
      <c r="R1254" s="8">
        <v>185.81544489999999</v>
      </c>
      <c r="S1254" s="8">
        <v>157.56388849999999</v>
      </c>
      <c r="T1254" s="8">
        <v>189.3424072</v>
      </c>
      <c r="U1254" s="8">
        <v>151.52630619999999</v>
      </c>
      <c r="V1254" s="8">
        <v>147.378479</v>
      </c>
      <c r="W1254" s="8">
        <v>115.0052872</v>
      </c>
      <c r="X1254" s="8">
        <v>134.11254880000001</v>
      </c>
      <c r="Y1254" s="8">
        <v>172.3859406</v>
      </c>
      <c r="Z1254" s="8">
        <v>132.58079530000001</v>
      </c>
      <c r="AA1254" s="8">
        <v>128.9480743</v>
      </c>
      <c r="AB1254" s="8">
        <v>159.80879210000001</v>
      </c>
      <c r="AC1254" s="8">
        <v>146.70701600000001</v>
      </c>
      <c r="AD1254" s="8">
        <v>155.78059390000001</v>
      </c>
      <c r="AE1254" s="8">
        <v>121.1123199</v>
      </c>
      <c r="AF1254" s="8">
        <v>129.5210266</v>
      </c>
      <c r="AG1254" s="8">
        <v>129.60488889999999</v>
      </c>
      <c r="AH1254" s="8">
        <v>122.0006027</v>
      </c>
      <c r="AI1254" s="8">
        <v>124.12167359999999</v>
      </c>
      <c r="AJ1254" s="8">
        <v>124.1356049</v>
      </c>
    </row>
    <row r="1255" spans="1:36" x14ac:dyDescent="0.25">
      <c r="A1255" s="8" t="s">
        <v>38548</v>
      </c>
      <c r="B1255" s="8" t="s">
        <v>38548</v>
      </c>
      <c r="C1255" s="8" t="s">
        <v>38549</v>
      </c>
      <c r="D1255" s="8" t="s">
        <v>38550</v>
      </c>
      <c r="E1255" s="8">
        <v>471.23861690000001</v>
      </c>
      <c r="F1255" s="8">
        <v>435.30810550000001</v>
      </c>
      <c r="G1255" s="8">
        <v>428.39718629999999</v>
      </c>
      <c r="H1255" s="8">
        <v>418.32913209999998</v>
      </c>
      <c r="I1255" s="8">
        <v>425.23095699999999</v>
      </c>
      <c r="J1255" s="8">
        <v>421.5558777</v>
      </c>
      <c r="K1255" s="8">
        <v>397.84875490000002</v>
      </c>
      <c r="L1255" s="8">
        <v>390.3056335</v>
      </c>
      <c r="M1255" s="8">
        <v>258.47268680000002</v>
      </c>
      <c r="N1255" s="8">
        <v>402.92739870000003</v>
      </c>
      <c r="O1255" s="8">
        <v>267.08154300000001</v>
      </c>
      <c r="P1255" s="8">
        <v>367.1471252</v>
      </c>
      <c r="Q1255" s="8">
        <v>373.88922120000001</v>
      </c>
      <c r="R1255" s="8">
        <v>321.19345090000002</v>
      </c>
      <c r="S1255" s="8">
        <v>256.56469729999998</v>
      </c>
      <c r="T1255" s="8">
        <v>261.06759640000001</v>
      </c>
      <c r="U1255" s="8">
        <v>356.35507200000001</v>
      </c>
      <c r="V1255" s="8">
        <v>277.68072510000002</v>
      </c>
      <c r="W1255" s="8">
        <v>249.55044559999999</v>
      </c>
      <c r="X1255" s="8">
        <v>267.97988889999999</v>
      </c>
      <c r="Y1255" s="8">
        <v>265.44042969999998</v>
      </c>
      <c r="Z1255" s="8">
        <v>385.62881470000002</v>
      </c>
      <c r="AA1255" s="8">
        <v>373.78399660000002</v>
      </c>
      <c r="AB1255" s="8">
        <v>265.06784060000001</v>
      </c>
      <c r="AC1255" s="8">
        <v>380.7765503</v>
      </c>
      <c r="AD1255" s="8">
        <v>416.64773559999998</v>
      </c>
      <c r="AE1255" s="8">
        <v>281.25155640000003</v>
      </c>
      <c r="AF1255" s="8">
        <v>294.39611819999999</v>
      </c>
      <c r="AG1255" s="8">
        <v>261.77011110000001</v>
      </c>
      <c r="AH1255" s="8">
        <v>280.77401730000003</v>
      </c>
      <c r="AI1255" s="8">
        <v>393.8642883</v>
      </c>
      <c r="AJ1255" s="8">
        <v>276.89898679999999</v>
      </c>
    </row>
    <row r="1256" spans="1:36" x14ac:dyDescent="0.25">
      <c r="A1256" s="8" t="s">
        <v>38551</v>
      </c>
      <c r="B1256" s="8" t="s">
        <v>38551</v>
      </c>
      <c r="C1256" s="8" t="s">
        <v>38552</v>
      </c>
      <c r="D1256" s="8" t="s">
        <v>38553</v>
      </c>
      <c r="E1256" s="8">
        <v>224.87979129999999</v>
      </c>
      <c r="F1256" s="8">
        <v>214.1225891</v>
      </c>
      <c r="G1256" s="8">
        <v>191.7330475</v>
      </c>
      <c r="H1256" s="8">
        <v>188.8493805</v>
      </c>
      <c r="I1256" s="8">
        <v>214.3862762</v>
      </c>
      <c r="J1256" s="8">
        <v>191.850235</v>
      </c>
      <c r="K1256" s="8">
        <v>194.69863889999999</v>
      </c>
      <c r="L1256" s="8">
        <v>209.1615601</v>
      </c>
      <c r="M1256" s="8">
        <v>215.40524289999999</v>
      </c>
      <c r="N1256" s="8">
        <v>236.35150150000001</v>
      </c>
      <c r="O1256" s="8">
        <v>212.3623657</v>
      </c>
      <c r="P1256" s="8">
        <v>231.48684689999999</v>
      </c>
      <c r="Q1256" s="8">
        <v>250.06703189999999</v>
      </c>
      <c r="R1256" s="8">
        <v>209.37303159999999</v>
      </c>
      <c r="S1256" s="8">
        <v>218.2359467</v>
      </c>
      <c r="T1256" s="8">
        <v>216.0953217</v>
      </c>
      <c r="U1256" s="8">
        <v>253.99371339999999</v>
      </c>
      <c r="V1256" s="8">
        <v>225.8298187</v>
      </c>
      <c r="W1256" s="8">
        <v>230.20423890000001</v>
      </c>
      <c r="X1256" s="8">
        <v>228.3982239</v>
      </c>
      <c r="Y1256" s="8">
        <v>217.059845</v>
      </c>
      <c r="Z1256" s="8">
        <v>261.09408569999999</v>
      </c>
      <c r="AA1256" s="8">
        <v>234.59265139999999</v>
      </c>
      <c r="AB1256" s="8">
        <v>220.1222229</v>
      </c>
      <c r="AC1256" s="8">
        <v>241.308548</v>
      </c>
      <c r="AD1256" s="8">
        <v>239.4656372</v>
      </c>
      <c r="AE1256" s="8">
        <v>225.17478940000001</v>
      </c>
      <c r="AF1256" s="8">
        <v>225.11169430000001</v>
      </c>
      <c r="AG1256" s="8">
        <v>216.6795654</v>
      </c>
      <c r="AH1256" s="8">
        <v>214.9877625</v>
      </c>
      <c r="AI1256" s="8">
        <v>246.2162476</v>
      </c>
      <c r="AJ1256" s="8">
        <v>202.78875729999999</v>
      </c>
    </row>
    <row r="1257" spans="1:36" x14ac:dyDescent="0.25">
      <c r="A1257" s="8" t="s">
        <v>38554</v>
      </c>
      <c r="B1257" s="8" t="s">
        <v>38554</v>
      </c>
      <c r="C1257" s="8" t="s">
        <v>38555</v>
      </c>
      <c r="D1257" s="8" t="s">
        <v>38556</v>
      </c>
      <c r="E1257" s="8">
        <v>83.815269470000004</v>
      </c>
      <c r="F1257" s="8">
        <v>90.380462649999998</v>
      </c>
      <c r="G1257" s="8">
        <v>88.514877319999997</v>
      </c>
      <c r="H1257" s="8">
        <v>99.50968933</v>
      </c>
      <c r="I1257" s="8">
        <v>81.537071229999995</v>
      </c>
      <c r="J1257" s="8">
        <v>84.609741209999996</v>
      </c>
      <c r="K1257" s="8">
        <v>106.2809219</v>
      </c>
      <c r="L1257" s="8">
        <v>93.00048065</v>
      </c>
      <c r="M1257" s="8">
        <v>94.635566710000006</v>
      </c>
      <c r="N1257" s="8">
        <v>105.42694849999999</v>
      </c>
      <c r="O1257" s="8">
        <v>106.7710876</v>
      </c>
      <c r="P1257" s="8">
        <v>108.6404419</v>
      </c>
      <c r="Q1257" s="8">
        <v>117.25749209999999</v>
      </c>
      <c r="R1257" s="8">
        <v>99.612205509999995</v>
      </c>
      <c r="S1257" s="8">
        <v>111.669426</v>
      </c>
      <c r="T1257" s="8">
        <v>99.046371460000003</v>
      </c>
      <c r="U1257" s="8">
        <v>105.7943039</v>
      </c>
      <c r="V1257" s="8">
        <v>110.3569336</v>
      </c>
      <c r="W1257" s="8">
        <v>102.70837400000001</v>
      </c>
      <c r="X1257" s="8">
        <v>98.405113220000004</v>
      </c>
      <c r="Y1257" s="8">
        <v>96.438598630000001</v>
      </c>
      <c r="Z1257" s="8">
        <v>118.791893</v>
      </c>
      <c r="AA1257" s="8">
        <v>139.29391480000001</v>
      </c>
      <c r="AB1257" s="8">
        <v>93.950225829999994</v>
      </c>
      <c r="AC1257" s="8">
        <v>108.28909299999999</v>
      </c>
      <c r="AD1257" s="8">
        <v>107.7115402</v>
      </c>
      <c r="AE1257" s="8">
        <v>100.5696564</v>
      </c>
      <c r="AF1257" s="8">
        <v>100.0313797</v>
      </c>
      <c r="AG1257" s="8">
        <v>105.3159256</v>
      </c>
      <c r="AH1257" s="8">
        <v>98.910537719999994</v>
      </c>
      <c r="AI1257" s="8">
        <v>95.432411189999996</v>
      </c>
      <c r="AJ1257" s="8">
        <v>101.9420547</v>
      </c>
    </row>
    <row r="1258" spans="1:36" x14ac:dyDescent="0.25">
      <c r="A1258" s="8" t="s">
        <v>38557</v>
      </c>
      <c r="B1258" s="8" t="s">
        <v>38557</v>
      </c>
      <c r="C1258" s="8" t="s">
        <v>38558</v>
      </c>
      <c r="D1258" s="8" t="s">
        <v>38559</v>
      </c>
      <c r="E1258" s="8">
        <v>90.38372803</v>
      </c>
      <c r="F1258" s="8">
        <v>144.55871579999999</v>
      </c>
      <c r="G1258" s="8">
        <v>113.76505280000001</v>
      </c>
      <c r="H1258" s="8">
        <v>101.2801132</v>
      </c>
      <c r="I1258" s="8">
        <v>134.64920040000001</v>
      </c>
      <c r="J1258" s="8">
        <v>122.39281459999999</v>
      </c>
      <c r="K1258" s="8">
        <v>98.404960630000005</v>
      </c>
      <c r="L1258" s="8">
        <v>75.005241389999995</v>
      </c>
      <c r="M1258" s="8">
        <v>86.819503780000005</v>
      </c>
      <c r="N1258" s="8">
        <v>181.87120060000001</v>
      </c>
      <c r="O1258" s="8">
        <v>85.548812870000006</v>
      </c>
      <c r="P1258" s="8">
        <v>168.20413210000001</v>
      </c>
      <c r="Q1258" s="8">
        <v>165.5778656</v>
      </c>
      <c r="R1258" s="8">
        <v>81.731735229999998</v>
      </c>
      <c r="S1258" s="8">
        <v>106.743576</v>
      </c>
      <c r="T1258" s="8">
        <v>94.763237000000004</v>
      </c>
      <c r="U1258" s="8">
        <v>158.96847529999999</v>
      </c>
      <c r="V1258" s="8">
        <v>125.4587021</v>
      </c>
      <c r="W1258" s="8">
        <v>103.6243896</v>
      </c>
      <c r="X1258" s="8">
        <v>88.060585020000005</v>
      </c>
      <c r="Y1258" s="8">
        <v>83.012596130000006</v>
      </c>
      <c r="Z1258" s="8">
        <v>171.1455383</v>
      </c>
      <c r="AA1258" s="8">
        <v>180.7330322</v>
      </c>
      <c r="AB1258" s="8">
        <v>93.225296020000002</v>
      </c>
      <c r="AC1258" s="8">
        <v>164.39990230000001</v>
      </c>
      <c r="AD1258" s="8">
        <v>180.02050779999999</v>
      </c>
      <c r="AE1258" s="8">
        <v>89.436775209999993</v>
      </c>
      <c r="AF1258" s="8">
        <v>104.67310329999999</v>
      </c>
      <c r="AG1258" s="8">
        <v>94.426872250000002</v>
      </c>
      <c r="AH1258" s="8">
        <v>115.55423740000001</v>
      </c>
      <c r="AI1258" s="8">
        <v>144.71205140000001</v>
      </c>
      <c r="AJ1258" s="8">
        <v>94.3818512</v>
      </c>
    </row>
    <row r="1259" spans="1:36" x14ac:dyDescent="0.25">
      <c r="A1259" s="8" t="s">
        <v>38560</v>
      </c>
      <c r="B1259" s="8" t="s">
        <v>38560</v>
      </c>
      <c r="C1259" s="8" t="s">
        <v>38561</v>
      </c>
      <c r="D1259" s="8" t="s">
        <v>38562</v>
      </c>
      <c r="E1259" s="8">
        <v>32.209484099999997</v>
      </c>
      <c r="F1259" s="8">
        <v>31.179201129999999</v>
      </c>
      <c r="G1259" s="8">
        <v>28.45955086</v>
      </c>
      <c r="H1259" s="8">
        <v>41.078109740000002</v>
      </c>
      <c r="I1259" s="8">
        <v>48.18518066</v>
      </c>
      <c r="J1259" s="8">
        <v>39.167407990000001</v>
      </c>
      <c r="K1259" s="8">
        <v>44.137451169999999</v>
      </c>
      <c r="L1259" s="8">
        <v>28.647226329999999</v>
      </c>
      <c r="M1259" s="8">
        <v>42.680961609999997</v>
      </c>
      <c r="N1259" s="8">
        <v>39.736114499999999</v>
      </c>
      <c r="O1259" s="8">
        <v>40.60778809</v>
      </c>
      <c r="P1259" s="8">
        <v>38.040626529999997</v>
      </c>
      <c r="Q1259" s="8">
        <v>40.746871949999999</v>
      </c>
      <c r="R1259" s="8">
        <v>27.917680740000002</v>
      </c>
      <c r="S1259" s="8">
        <v>41.957454679999998</v>
      </c>
      <c r="T1259" s="8">
        <v>34.564647669999999</v>
      </c>
      <c r="U1259" s="8">
        <v>52.001441960000001</v>
      </c>
      <c r="V1259" s="8">
        <v>43.87924194</v>
      </c>
      <c r="W1259" s="8">
        <v>36.830711360000002</v>
      </c>
      <c r="X1259" s="8">
        <v>37.732891080000002</v>
      </c>
      <c r="Y1259" s="8">
        <v>34.337680820000003</v>
      </c>
      <c r="Z1259" s="8">
        <v>43.035449980000003</v>
      </c>
      <c r="AA1259" s="8">
        <v>35.254493709999998</v>
      </c>
      <c r="AB1259" s="8">
        <v>40.957790369999998</v>
      </c>
      <c r="AC1259" s="8">
        <v>32.272361760000003</v>
      </c>
      <c r="AD1259" s="8">
        <v>30.250547409999999</v>
      </c>
      <c r="AE1259" s="8">
        <v>33.947635650000002</v>
      </c>
      <c r="AF1259" s="8">
        <v>31.441036220000001</v>
      </c>
      <c r="AG1259" s="8">
        <v>35.089122770000003</v>
      </c>
      <c r="AH1259" s="8">
        <v>34.610404969999998</v>
      </c>
      <c r="AI1259" s="8">
        <v>28.459848399999998</v>
      </c>
      <c r="AJ1259" s="8">
        <v>28.01877975</v>
      </c>
    </row>
    <row r="1260" spans="1:36" x14ac:dyDescent="0.25">
      <c r="A1260" s="8" t="s">
        <v>38563</v>
      </c>
      <c r="B1260" s="8" t="s">
        <v>38563</v>
      </c>
      <c r="C1260" s="8" t="s">
        <v>38564</v>
      </c>
      <c r="D1260" s="8" t="s">
        <v>38565</v>
      </c>
      <c r="E1260" s="8">
        <v>152.0694733</v>
      </c>
      <c r="F1260" s="8">
        <v>155.98265079999999</v>
      </c>
      <c r="G1260" s="8">
        <v>159.17651369999999</v>
      </c>
      <c r="H1260" s="8">
        <v>136.61305239999999</v>
      </c>
      <c r="I1260" s="8">
        <v>177.98744199999999</v>
      </c>
      <c r="J1260" s="8">
        <v>164.2846069</v>
      </c>
      <c r="K1260" s="8">
        <v>136.3388214</v>
      </c>
      <c r="L1260" s="8">
        <v>140.13542179999999</v>
      </c>
      <c r="M1260" s="8">
        <v>133.14971919999999</v>
      </c>
      <c r="N1260" s="8">
        <v>178.32803340000001</v>
      </c>
      <c r="O1260" s="8">
        <v>160.6411133</v>
      </c>
      <c r="P1260" s="8">
        <v>171.63070680000001</v>
      </c>
      <c r="Q1260" s="8">
        <v>181.4538574</v>
      </c>
      <c r="R1260" s="8">
        <v>122.12238309999999</v>
      </c>
      <c r="S1260" s="8">
        <v>140.01438899999999</v>
      </c>
      <c r="T1260" s="8">
        <v>145.78395080000001</v>
      </c>
      <c r="U1260" s="8">
        <v>168.40101619999999</v>
      </c>
      <c r="V1260" s="8">
        <v>145.35282900000001</v>
      </c>
      <c r="W1260" s="8">
        <v>144.98071289999999</v>
      </c>
      <c r="X1260" s="8">
        <v>132.8954315</v>
      </c>
      <c r="Y1260" s="8">
        <v>141.45175169999999</v>
      </c>
      <c r="Z1260" s="8">
        <v>157.66531370000001</v>
      </c>
      <c r="AA1260" s="8">
        <v>168.8245239</v>
      </c>
      <c r="AB1260" s="8">
        <v>105.1491394</v>
      </c>
      <c r="AC1260" s="8">
        <v>162.8419189</v>
      </c>
      <c r="AD1260" s="8">
        <v>166.18804929999999</v>
      </c>
      <c r="AE1260" s="8">
        <v>133.31037900000001</v>
      </c>
      <c r="AF1260" s="8">
        <v>146.8034973</v>
      </c>
      <c r="AG1260" s="8">
        <v>146.54895020000001</v>
      </c>
      <c r="AH1260" s="8">
        <v>151.46495060000001</v>
      </c>
      <c r="AI1260" s="8">
        <v>160.22689819999999</v>
      </c>
      <c r="AJ1260" s="8">
        <v>147.8088837</v>
      </c>
    </row>
    <row r="1261" spans="1:36" x14ac:dyDescent="0.25">
      <c r="A1261" s="8" t="s">
        <v>38566</v>
      </c>
      <c r="B1261" s="8" t="s">
        <v>38566</v>
      </c>
      <c r="C1261" s="8" t="s">
        <v>38567</v>
      </c>
      <c r="D1261" s="8" t="s">
        <v>38568</v>
      </c>
      <c r="E1261" s="8">
        <v>101.8024826</v>
      </c>
      <c r="F1261" s="8">
        <v>92.056327820000007</v>
      </c>
      <c r="G1261" s="8">
        <v>84.567565920000007</v>
      </c>
      <c r="H1261" s="8">
        <v>84.122764590000003</v>
      </c>
      <c r="I1261" s="8">
        <v>99.038841250000004</v>
      </c>
      <c r="J1261" s="8">
        <v>83.949043270000004</v>
      </c>
      <c r="K1261" s="8">
        <v>82.034477229999993</v>
      </c>
      <c r="L1261" s="8">
        <v>82.286102290000002</v>
      </c>
      <c r="M1261" s="8">
        <v>87.570800779999999</v>
      </c>
      <c r="N1261" s="8">
        <v>117.52268979999999</v>
      </c>
      <c r="O1261" s="8">
        <v>106.37635040000001</v>
      </c>
      <c r="P1261" s="8">
        <v>119.4866486</v>
      </c>
      <c r="Q1261" s="8">
        <v>121.5317154</v>
      </c>
      <c r="R1261" s="8">
        <v>100.49071499999999</v>
      </c>
      <c r="S1261" s="8">
        <v>90.123558040000006</v>
      </c>
      <c r="T1261" s="8">
        <v>93.658393860000004</v>
      </c>
      <c r="U1261" s="8">
        <v>122.5068283</v>
      </c>
      <c r="V1261" s="8">
        <v>88.071884159999996</v>
      </c>
      <c r="W1261" s="8">
        <v>100.4845581</v>
      </c>
      <c r="X1261" s="8">
        <v>101.68457789999999</v>
      </c>
      <c r="Y1261" s="8">
        <v>82.704460139999995</v>
      </c>
      <c r="Z1261" s="8">
        <v>117.5668106</v>
      </c>
      <c r="AA1261" s="8">
        <v>109.04743190000001</v>
      </c>
      <c r="AB1261" s="8">
        <v>88.207908630000006</v>
      </c>
      <c r="AC1261" s="8">
        <v>104.464653</v>
      </c>
      <c r="AD1261" s="8">
        <v>112.1697769</v>
      </c>
      <c r="AE1261" s="8">
        <v>101.17701719999999</v>
      </c>
      <c r="AF1261" s="8">
        <v>94.508232120000002</v>
      </c>
      <c r="AG1261" s="8">
        <v>87.730506899999995</v>
      </c>
      <c r="AH1261" s="8">
        <v>102.0058365</v>
      </c>
      <c r="AI1261" s="8">
        <v>128.8752594</v>
      </c>
      <c r="AJ1261" s="8">
        <v>99.173019409999995</v>
      </c>
    </row>
    <row r="1262" spans="1:36" x14ac:dyDescent="0.25">
      <c r="A1262" s="8" t="s">
        <v>38569</v>
      </c>
      <c r="B1262" s="8" t="s">
        <v>38569</v>
      </c>
      <c r="C1262" s="8" t="s">
        <v>38570</v>
      </c>
      <c r="D1262" s="8" t="s">
        <v>38571</v>
      </c>
      <c r="E1262" s="8">
        <v>197.0631104</v>
      </c>
      <c r="F1262" s="8">
        <v>200.0298004</v>
      </c>
      <c r="G1262" s="8">
        <v>208.5251007</v>
      </c>
      <c r="H1262" s="8">
        <v>225.71893309999999</v>
      </c>
      <c r="I1262" s="8">
        <v>188.7260742</v>
      </c>
      <c r="J1262" s="8">
        <v>219.46858219999999</v>
      </c>
      <c r="K1262" s="8">
        <v>196.14767459999999</v>
      </c>
      <c r="L1262" s="8">
        <v>216.4909973</v>
      </c>
      <c r="M1262" s="8">
        <v>241.91197199999999</v>
      </c>
      <c r="N1262" s="8">
        <v>211.0127411</v>
      </c>
      <c r="O1262" s="8">
        <v>248.4623718</v>
      </c>
      <c r="P1262" s="8">
        <v>225.9454346</v>
      </c>
      <c r="Q1262" s="8">
        <v>243.10261539999999</v>
      </c>
      <c r="R1262" s="8">
        <v>272.12942500000003</v>
      </c>
      <c r="S1262" s="8">
        <v>231.93309020000001</v>
      </c>
      <c r="T1262" s="8">
        <v>244.95860289999999</v>
      </c>
      <c r="U1262" s="8">
        <v>236.838562</v>
      </c>
      <c r="V1262" s="8">
        <v>260.37652589999999</v>
      </c>
      <c r="W1262" s="8">
        <v>268.40942380000001</v>
      </c>
      <c r="X1262" s="8">
        <v>234.70619199999999</v>
      </c>
      <c r="Y1262" s="8">
        <v>296.06295779999999</v>
      </c>
      <c r="Z1262" s="8">
        <v>236.09822080000001</v>
      </c>
      <c r="AA1262" s="8">
        <v>216.66004939999999</v>
      </c>
      <c r="AB1262" s="8">
        <v>238.57601930000001</v>
      </c>
      <c r="AC1262" s="8">
        <v>216.64547730000001</v>
      </c>
      <c r="AD1262" s="8">
        <v>215.33752440000001</v>
      </c>
      <c r="AE1262" s="8">
        <v>241.8145294</v>
      </c>
      <c r="AF1262" s="8">
        <v>256.17556760000002</v>
      </c>
      <c r="AG1262" s="8">
        <v>265.12109379999998</v>
      </c>
      <c r="AH1262" s="8">
        <v>255.53083799999999</v>
      </c>
      <c r="AI1262" s="8">
        <v>218.6667175</v>
      </c>
      <c r="AJ1262" s="8">
        <v>230.85394289999999</v>
      </c>
    </row>
    <row r="1263" spans="1:36" x14ac:dyDescent="0.25">
      <c r="A1263" s="8" t="s">
        <v>38572</v>
      </c>
      <c r="B1263" s="8" t="s">
        <v>38572</v>
      </c>
      <c r="C1263" s="8" t="s">
        <v>38573</v>
      </c>
      <c r="D1263" s="8" t="s">
        <v>38574</v>
      </c>
      <c r="E1263" s="8">
        <v>38.260169980000001</v>
      </c>
      <c r="F1263" s="8">
        <v>28.242824550000002</v>
      </c>
      <c r="G1263" s="8">
        <v>24.174528120000002</v>
      </c>
      <c r="H1263" s="8">
        <v>15.121314999999999</v>
      </c>
      <c r="I1263" s="8">
        <v>42.479881290000002</v>
      </c>
      <c r="J1263" s="8">
        <v>15.42256641</v>
      </c>
      <c r="K1263" s="8">
        <v>14.92444229</v>
      </c>
      <c r="L1263" s="8">
        <v>16.042598720000001</v>
      </c>
      <c r="M1263" s="8">
        <v>14.959591870000001</v>
      </c>
      <c r="N1263" s="8">
        <v>38.687252039999997</v>
      </c>
      <c r="O1263" s="8">
        <v>17.335863109999998</v>
      </c>
      <c r="P1263" s="8">
        <v>38.982158660000003</v>
      </c>
      <c r="Q1263" s="8">
        <v>27.816617969999999</v>
      </c>
      <c r="R1263" s="8">
        <v>12.082407</v>
      </c>
      <c r="S1263" s="8">
        <v>11.02809525</v>
      </c>
      <c r="T1263" s="8">
        <v>15.375776289999999</v>
      </c>
      <c r="U1263" s="8">
        <v>41.90771866</v>
      </c>
      <c r="V1263" s="8">
        <v>24.696765899999999</v>
      </c>
      <c r="W1263" s="8">
        <v>23.659143449999998</v>
      </c>
      <c r="X1263" s="8">
        <v>11.10960674</v>
      </c>
      <c r="Y1263" s="8">
        <v>13.43712902</v>
      </c>
      <c r="Z1263" s="8">
        <v>36.215602869999998</v>
      </c>
      <c r="AA1263" s="8">
        <v>35.904350280000003</v>
      </c>
      <c r="AB1263" s="8">
        <v>17.361881260000001</v>
      </c>
      <c r="AC1263" s="8">
        <v>19.37204552</v>
      </c>
      <c r="AD1263" s="8">
        <v>19.547657010000002</v>
      </c>
      <c r="AE1263" s="8">
        <v>8.6108493799999994</v>
      </c>
      <c r="AF1263" s="8">
        <v>10.319325449999999</v>
      </c>
      <c r="AG1263" s="8">
        <v>9.995599747</v>
      </c>
      <c r="AH1263" s="8">
        <v>9.9320726389999994</v>
      </c>
      <c r="AI1263" s="8">
        <v>5.7251715660000002</v>
      </c>
      <c r="AJ1263" s="8">
        <v>11.40842056</v>
      </c>
    </row>
    <row r="1264" spans="1:36" x14ac:dyDescent="0.25">
      <c r="A1264" s="8" t="s">
        <v>38575</v>
      </c>
      <c r="B1264" s="8" t="s">
        <v>38575</v>
      </c>
      <c r="C1264" s="8" t="s">
        <v>38576</v>
      </c>
      <c r="D1264" s="8" t="s">
        <v>38577</v>
      </c>
      <c r="E1264" s="8">
        <v>110.28411869999999</v>
      </c>
      <c r="F1264" s="8">
        <v>113.5715714</v>
      </c>
      <c r="G1264" s="8">
        <v>109.61763759999999</v>
      </c>
      <c r="H1264" s="8">
        <v>109.8921967</v>
      </c>
      <c r="I1264" s="8">
        <v>124.6054611</v>
      </c>
      <c r="J1264" s="8">
        <v>109.5645981</v>
      </c>
      <c r="K1264" s="8">
        <v>124.0661545</v>
      </c>
      <c r="L1264" s="8">
        <v>96.903854370000005</v>
      </c>
      <c r="M1264" s="8">
        <v>56.2534256</v>
      </c>
      <c r="N1264" s="8">
        <v>71.431175229999994</v>
      </c>
      <c r="O1264" s="8">
        <v>54.95797348</v>
      </c>
      <c r="P1264" s="8">
        <v>70.72892761</v>
      </c>
      <c r="Q1264" s="8">
        <v>73.677459720000002</v>
      </c>
      <c r="R1264" s="8">
        <v>42.282550809999996</v>
      </c>
      <c r="S1264" s="8">
        <v>52.704975130000001</v>
      </c>
      <c r="T1264" s="8">
        <v>55.816688540000001</v>
      </c>
      <c r="U1264" s="8">
        <v>72.880798339999998</v>
      </c>
      <c r="V1264" s="8">
        <v>65.371040339999993</v>
      </c>
      <c r="W1264" s="8">
        <v>53.556655880000001</v>
      </c>
      <c r="X1264" s="8">
        <v>52.324150090000003</v>
      </c>
      <c r="Y1264" s="8">
        <v>61.26080322</v>
      </c>
      <c r="Z1264" s="8">
        <v>75.305831909999995</v>
      </c>
      <c r="AA1264" s="8">
        <v>74.749069210000002</v>
      </c>
      <c r="AB1264" s="8">
        <v>51.5916481</v>
      </c>
      <c r="AC1264" s="8">
        <v>65.436317439999996</v>
      </c>
      <c r="AD1264" s="8">
        <v>64.561470029999995</v>
      </c>
      <c r="AE1264" s="8">
        <v>60.975948330000001</v>
      </c>
      <c r="AF1264" s="8">
        <v>66.089950560000005</v>
      </c>
      <c r="AG1264" s="8">
        <v>54.52185059</v>
      </c>
      <c r="AH1264" s="8">
        <v>62.797298429999998</v>
      </c>
      <c r="AI1264" s="8">
        <v>60.160816189999998</v>
      </c>
      <c r="AJ1264" s="8">
        <v>64.674713130000001</v>
      </c>
    </row>
    <row r="1265" spans="1:36" x14ac:dyDescent="0.25">
      <c r="A1265" s="8" t="s">
        <v>38578</v>
      </c>
      <c r="B1265" s="8" t="s">
        <v>38578</v>
      </c>
      <c r="C1265" s="8" t="s">
        <v>38579</v>
      </c>
      <c r="D1265" s="8" t="s">
        <v>38580</v>
      </c>
      <c r="E1265" s="8">
        <v>231.568634</v>
      </c>
      <c r="F1265" s="8">
        <v>218.4805298</v>
      </c>
      <c r="G1265" s="8">
        <v>335.17480469999998</v>
      </c>
      <c r="H1265" s="8">
        <v>235.50836179999999</v>
      </c>
      <c r="I1265" s="8">
        <v>186.68310550000001</v>
      </c>
      <c r="J1265" s="8">
        <v>192.8920593</v>
      </c>
      <c r="K1265" s="8">
        <v>123.42376710000001</v>
      </c>
      <c r="L1265" s="8">
        <v>177.99534610000001</v>
      </c>
      <c r="M1265" s="8">
        <v>169.0734558</v>
      </c>
      <c r="N1265" s="8">
        <v>178.28887940000001</v>
      </c>
      <c r="O1265" s="8">
        <v>133.96688839999999</v>
      </c>
      <c r="P1265" s="8">
        <v>210.49847410000001</v>
      </c>
      <c r="Q1265" s="8">
        <v>194.45028690000001</v>
      </c>
      <c r="R1265" s="8">
        <v>82.475852970000005</v>
      </c>
      <c r="S1265" s="8">
        <v>121.2293701</v>
      </c>
      <c r="T1265" s="8">
        <v>150.75172420000001</v>
      </c>
      <c r="U1265" s="8">
        <v>179.08766170000001</v>
      </c>
      <c r="V1265" s="8">
        <v>129.95555110000001</v>
      </c>
      <c r="W1265" s="8">
        <v>126.4707642</v>
      </c>
      <c r="X1265" s="8">
        <v>133.34463500000001</v>
      </c>
      <c r="Y1265" s="8">
        <v>137.84728999999999</v>
      </c>
      <c r="Z1265" s="8">
        <v>140.4230804</v>
      </c>
      <c r="AA1265" s="8">
        <v>174.07711789999999</v>
      </c>
      <c r="AB1265" s="8">
        <v>87.919044490000005</v>
      </c>
      <c r="AC1265" s="8">
        <v>205.40618900000001</v>
      </c>
      <c r="AD1265" s="8">
        <v>221.4981689</v>
      </c>
      <c r="AE1265" s="8">
        <v>115.20381159999999</v>
      </c>
      <c r="AF1265" s="8">
        <v>123.645256</v>
      </c>
      <c r="AG1265" s="8">
        <v>59.710300449999998</v>
      </c>
      <c r="AH1265" s="8">
        <v>55.055690769999998</v>
      </c>
      <c r="AI1265" s="8">
        <v>109.30609130000001</v>
      </c>
      <c r="AJ1265" s="8">
        <v>89.401008610000005</v>
      </c>
    </row>
    <row r="1266" spans="1:36" x14ac:dyDescent="0.25">
      <c r="A1266" s="8" t="s">
        <v>38581</v>
      </c>
      <c r="B1266" s="8" t="s">
        <v>38581</v>
      </c>
      <c r="C1266" s="8" t="s">
        <v>38582</v>
      </c>
      <c r="D1266" s="8" t="s">
        <v>38583</v>
      </c>
      <c r="E1266" s="8">
        <v>51.944160459999999</v>
      </c>
      <c r="F1266" s="8">
        <v>48.21009445</v>
      </c>
      <c r="G1266" s="8">
        <v>62.208419800000001</v>
      </c>
      <c r="H1266" s="8">
        <v>67.074462890000007</v>
      </c>
      <c r="I1266" s="8">
        <v>61.179340359999998</v>
      </c>
      <c r="J1266" s="8">
        <v>61.830089569999998</v>
      </c>
      <c r="K1266" s="8">
        <v>66.313247680000003</v>
      </c>
      <c r="L1266" s="8">
        <v>65.017608640000006</v>
      </c>
      <c r="M1266" s="8">
        <v>82.340850829999994</v>
      </c>
      <c r="N1266" s="8">
        <v>64.525917050000004</v>
      </c>
      <c r="O1266" s="8">
        <v>66.866928099999996</v>
      </c>
      <c r="P1266" s="8">
        <v>66.359054569999998</v>
      </c>
      <c r="Q1266" s="8">
        <v>81.312545779999994</v>
      </c>
      <c r="R1266" s="8">
        <v>77.189002990000006</v>
      </c>
      <c r="S1266" s="8">
        <v>61.887424469999999</v>
      </c>
      <c r="T1266" s="8">
        <v>59.535957340000003</v>
      </c>
      <c r="U1266" s="8">
        <v>56.00033569</v>
      </c>
      <c r="V1266" s="8">
        <v>56.1552887</v>
      </c>
      <c r="W1266" s="8">
        <v>55.506664280000003</v>
      </c>
      <c r="X1266" s="8">
        <v>58.779636379999999</v>
      </c>
      <c r="Y1266" s="8">
        <v>47.667121889999997</v>
      </c>
      <c r="Z1266" s="8">
        <v>62.587528229999997</v>
      </c>
      <c r="AA1266" s="8">
        <v>41.492160800000001</v>
      </c>
      <c r="AB1266" s="8">
        <v>45.608810419999998</v>
      </c>
      <c r="AC1266" s="8">
        <v>62.748065949999997</v>
      </c>
      <c r="AD1266" s="8">
        <v>73.230445860000003</v>
      </c>
      <c r="AE1266" s="8">
        <v>69.865180969999997</v>
      </c>
      <c r="AF1266" s="8">
        <v>68.572517399999995</v>
      </c>
      <c r="AG1266" s="8">
        <v>66.005973819999994</v>
      </c>
      <c r="AH1266" s="8">
        <v>74.330688480000006</v>
      </c>
      <c r="AI1266" s="8">
        <v>58.766780850000004</v>
      </c>
      <c r="AJ1266" s="8">
        <v>65.854270940000006</v>
      </c>
    </row>
    <row r="1267" spans="1:36" x14ac:dyDescent="0.25">
      <c r="A1267" s="8" t="s">
        <v>38584</v>
      </c>
      <c r="B1267" s="8" t="s">
        <v>38584</v>
      </c>
      <c r="C1267" s="8" t="s">
        <v>38585</v>
      </c>
      <c r="D1267" s="8" t="s">
        <v>38586</v>
      </c>
      <c r="E1267" s="8">
        <v>216.93008420000001</v>
      </c>
      <c r="F1267" s="8">
        <v>93.346397400000001</v>
      </c>
      <c r="G1267" s="8">
        <v>181.57962040000001</v>
      </c>
      <c r="H1267" s="8">
        <v>173.408432</v>
      </c>
      <c r="I1267" s="8">
        <v>127.6241531</v>
      </c>
      <c r="J1267" s="8">
        <v>131.74142459999999</v>
      </c>
      <c r="K1267" s="8">
        <v>167.7841492</v>
      </c>
      <c r="L1267" s="8">
        <v>152.10475159999999</v>
      </c>
      <c r="M1267" s="8">
        <v>166.0534668</v>
      </c>
      <c r="N1267" s="8">
        <v>171.6603088</v>
      </c>
      <c r="O1267" s="8">
        <v>174.0903931</v>
      </c>
      <c r="P1267" s="8">
        <v>186.11781310000001</v>
      </c>
      <c r="Q1267" s="8">
        <v>192.399765</v>
      </c>
      <c r="R1267" s="8">
        <v>109.3281403</v>
      </c>
      <c r="S1267" s="8">
        <v>161.493866</v>
      </c>
      <c r="T1267" s="8">
        <v>153.68612669999999</v>
      </c>
      <c r="U1267" s="8">
        <v>146.92243959999999</v>
      </c>
      <c r="V1267" s="8">
        <v>120.5770874</v>
      </c>
      <c r="W1267" s="8">
        <v>120.45103450000001</v>
      </c>
      <c r="X1267" s="8">
        <v>137.44865419999999</v>
      </c>
      <c r="Y1267" s="8">
        <v>56.77408981</v>
      </c>
      <c r="Z1267" s="8">
        <v>102.3188019</v>
      </c>
      <c r="AA1267" s="8">
        <v>78.16044617</v>
      </c>
      <c r="AB1267" s="8">
        <v>86.808494569999993</v>
      </c>
      <c r="AC1267" s="8">
        <v>213.34284969999999</v>
      </c>
      <c r="AD1267" s="8">
        <v>212.5189819</v>
      </c>
      <c r="AE1267" s="8">
        <v>148.64428710000001</v>
      </c>
      <c r="AF1267" s="8">
        <v>132.16241460000001</v>
      </c>
      <c r="AG1267" s="8">
        <v>169.4869995</v>
      </c>
      <c r="AH1267" s="8">
        <v>142.25067139999999</v>
      </c>
      <c r="AI1267" s="8">
        <v>91.564994810000002</v>
      </c>
      <c r="AJ1267" s="8">
        <v>161.67491150000001</v>
      </c>
    </row>
    <row r="1268" spans="1:36" x14ac:dyDescent="0.25">
      <c r="A1268" s="8" t="s">
        <v>38587</v>
      </c>
      <c r="B1268" s="8" t="s">
        <v>38587</v>
      </c>
      <c r="C1268" s="8" t="s">
        <v>38588</v>
      </c>
      <c r="D1268" s="8" t="s">
        <v>38589</v>
      </c>
      <c r="E1268" s="8">
        <v>69.599899289999996</v>
      </c>
      <c r="F1268" s="8">
        <v>81.517448430000002</v>
      </c>
      <c r="G1268" s="8">
        <v>79.85716248</v>
      </c>
      <c r="H1268" s="8">
        <v>77.948715210000003</v>
      </c>
      <c r="I1268" s="8">
        <v>81.108039860000005</v>
      </c>
      <c r="J1268" s="8">
        <v>79.84919739</v>
      </c>
      <c r="K1268" s="8">
        <v>79.062225339999998</v>
      </c>
      <c r="L1268" s="8">
        <v>72.844795230000003</v>
      </c>
      <c r="M1268" s="8">
        <v>61.948200229999998</v>
      </c>
      <c r="N1268" s="8">
        <v>59.164970400000001</v>
      </c>
      <c r="O1268" s="8">
        <v>63.82446289</v>
      </c>
      <c r="P1268" s="8">
        <v>60.089096069999997</v>
      </c>
      <c r="Q1268" s="8">
        <v>62.637954710000002</v>
      </c>
      <c r="R1268" s="8">
        <v>65.468284609999998</v>
      </c>
      <c r="S1268" s="8">
        <v>55.041431430000003</v>
      </c>
      <c r="T1268" s="8">
        <v>55.103096010000002</v>
      </c>
      <c r="U1268" s="8">
        <v>67.346939090000006</v>
      </c>
      <c r="V1268" s="8">
        <v>60.073383329999999</v>
      </c>
      <c r="W1268" s="8">
        <v>62.564506530000003</v>
      </c>
      <c r="X1268" s="8">
        <v>62.155735020000002</v>
      </c>
      <c r="Y1268" s="8">
        <v>58.321765900000003</v>
      </c>
      <c r="Z1268" s="8">
        <v>61.614177699999999</v>
      </c>
      <c r="AA1268" s="8">
        <v>60.516189580000002</v>
      </c>
      <c r="AB1268" s="8">
        <v>60.767578129999997</v>
      </c>
      <c r="AC1268" s="8">
        <v>61.603218079999998</v>
      </c>
      <c r="AD1268" s="8">
        <v>60.638088230000001</v>
      </c>
      <c r="AE1268" s="8">
        <v>56.853485110000001</v>
      </c>
      <c r="AF1268" s="8">
        <v>59.574432369999997</v>
      </c>
      <c r="AG1268" s="8">
        <v>55.257301329999997</v>
      </c>
      <c r="AH1268" s="8">
        <v>55.584323879999999</v>
      </c>
      <c r="AI1268" s="8">
        <v>59.340293879999997</v>
      </c>
      <c r="AJ1268" s="8">
        <v>55.615531920000002</v>
      </c>
    </row>
    <row r="1269" spans="1:36" x14ac:dyDescent="0.25">
      <c r="A1269" s="8" t="s">
        <v>38590</v>
      </c>
      <c r="B1269" s="8" t="s">
        <v>38590</v>
      </c>
      <c r="C1269" s="8" t="s">
        <v>38591</v>
      </c>
      <c r="D1269" s="8" t="s">
        <v>38592</v>
      </c>
      <c r="E1269" s="8">
        <v>172.28056340000001</v>
      </c>
      <c r="F1269" s="8">
        <v>151.62701419999999</v>
      </c>
      <c r="G1269" s="8">
        <v>142.78950499999999</v>
      </c>
      <c r="H1269" s="8">
        <v>157.7533569</v>
      </c>
      <c r="I1269" s="8">
        <v>207.92922970000001</v>
      </c>
      <c r="J1269" s="8">
        <v>142.6547089</v>
      </c>
      <c r="K1269" s="8">
        <v>196.01452639999999</v>
      </c>
      <c r="L1269" s="8">
        <v>170.78683469999999</v>
      </c>
      <c r="M1269" s="8">
        <v>155.27755740000001</v>
      </c>
      <c r="N1269" s="8">
        <v>129.7592621</v>
      </c>
      <c r="O1269" s="8">
        <v>158.72370910000001</v>
      </c>
      <c r="P1269" s="8">
        <v>128.5118866</v>
      </c>
      <c r="Q1269" s="8">
        <v>163.53758239999999</v>
      </c>
      <c r="R1269" s="8">
        <v>244.13742070000001</v>
      </c>
      <c r="S1269" s="8">
        <v>167.69421389999999</v>
      </c>
      <c r="T1269" s="8">
        <v>167.4977112</v>
      </c>
      <c r="U1269" s="8">
        <v>124.6883316</v>
      </c>
      <c r="V1269" s="8">
        <v>156.5103302</v>
      </c>
      <c r="W1269" s="8">
        <v>159.3016968</v>
      </c>
      <c r="X1269" s="8">
        <v>173.60702509999999</v>
      </c>
      <c r="Y1269" s="8">
        <v>142.44778439999999</v>
      </c>
      <c r="Z1269" s="8">
        <v>113.4037247</v>
      </c>
      <c r="AA1269" s="8">
        <v>121.1413879</v>
      </c>
      <c r="AB1269" s="8">
        <v>155.9832001</v>
      </c>
      <c r="AC1269" s="8">
        <v>122.35430909999999</v>
      </c>
      <c r="AD1269" s="8">
        <v>157.2385864</v>
      </c>
      <c r="AE1269" s="8">
        <v>159.84672549999999</v>
      </c>
      <c r="AF1269" s="8">
        <v>164.7274017</v>
      </c>
      <c r="AG1269" s="8">
        <v>162.65690609999999</v>
      </c>
      <c r="AH1269" s="8">
        <v>144.51063540000001</v>
      </c>
      <c r="AI1269" s="8">
        <v>182.0968933</v>
      </c>
      <c r="AJ1269" s="8">
        <v>149.25643919999999</v>
      </c>
    </row>
    <row r="1270" spans="1:36" x14ac:dyDescent="0.25">
      <c r="A1270" s="8" t="s">
        <v>38593</v>
      </c>
      <c r="B1270" s="8" t="s">
        <v>38593</v>
      </c>
      <c r="C1270" s="8" t="s">
        <v>38594</v>
      </c>
      <c r="D1270" s="8" t="s">
        <v>38595</v>
      </c>
      <c r="E1270" s="8">
        <v>48.486118320000003</v>
      </c>
      <c r="F1270" s="8">
        <v>45.118473049999999</v>
      </c>
      <c r="G1270" s="8">
        <v>55.493976590000003</v>
      </c>
      <c r="H1270" s="8">
        <v>47.079940800000003</v>
      </c>
      <c r="I1270" s="8">
        <v>50.064254759999997</v>
      </c>
      <c r="J1270" s="8">
        <v>53.172222140000002</v>
      </c>
      <c r="K1270" s="8">
        <v>60.768745420000002</v>
      </c>
      <c r="L1270" s="8">
        <v>61.09104919</v>
      </c>
      <c r="M1270" s="8">
        <v>80.487937930000001</v>
      </c>
      <c r="N1270" s="8">
        <v>65.696792599999995</v>
      </c>
      <c r="O1270" s="8">
        <v>70.747207639999999</v>
      </c>
      <c r="P1270" s="8">
        <v>66.134704589999998</v>
      </c>
      <c r="Q1270" s="8">
        <v>68.040245060000004</v>
      </c>
      <c r="R1270" s="8">
        <v>77.517807009999999</v>
      </c>
      <c r="S1270" s="8">
        <v>71.396438599999996</v>
      </c>
      <c r="T1270" s="8">
        <v>70.501014710000007</v>
      </c>
      <c r="U1270" s="8">
        <v>77.907325740000005</v>
      </c>
      <c r="V1270" s="8">
        <v>83.217712399999996</v>
      </c>
      <c r="W1270" s="8">
        <v>82.522308350000003</v>
      </c>
      <c r="X1270" s="8">
        <v>76.532440190000003</v>
      </c>
      <c r="Y1270" s="8">
        <v>75.266693119999999</v>
      </c>
      <c r="Z1270" s="8">
        <v>63.143215179999999</v>
      </c>
      <c r="AA1270" s="8">
        <v>67.021011349999995</v>
      </c>
      <c r="AB1270" s="8">
        <v>82.266967769999994</v>
      </c>
      <c r="AC1270" s="8">
        <v>70.189109799999997</v>
      </c>
      <c r="AD1270" s="8">
        <v>72.677848819999994</v>
      </c>
      <c r="AE1270" s="8">
        <v>73.221481319999995</v>
      </c>
      <c r="AF1270" s="8">
        <v>79.841598509999997</v>
      </c>
      <c r="AG1270" s="8">
        <v>73.535736080000007</v>
      </c>
      <c r="AH1270" s="8">
        <v>81.887649539999998</v>
      </c>
      <c r="AI1270" s="8">
        <v>56.913116459999998</v>
      </c>
      <c r="AJ1270" s="8">
        <v>69.897209169999996</v>
      </c>
    </row>
    <row r="1271" spans="1:36" x14ac:dyDescent="0.25">
      <c r="A1271" s="8" t="s">
        <v>38596</v>
      </c>
      <c r="B1271" s="8" t="s">
        <v>38596</v>
      </c>
      <c r="C1271" s="8" t="s">
        <v>38597</v>
      </c>
      <c r="D1271" s="8" t="s">
        <v>38598</v>
      </c>
      <c r="E1271" s="8">
        <v>121.2700348</v>
      </c>
      <c r="F1271" s="8">
        <v>126.28295900000001</v>
      </c>
      <c r="G1271" s="8">
        <v>121.861351</v>
      </c>
      <c r="H1271" s="8">
        <v>117.4210968</v>
      </c>
      <c r="I1271" s="8">
        <v>123.8032913</v>
      </c>
      <c r="J1271" s="8">
        <v>99.675178529999997</v>
      </c>
      <c r="K1271" s="8">
        <v>99.110069269999997</v>
      </c>
      <c r="L1271" s="8">
        <v>103.7763977</v>
      </c>
      <c r="M1271" s="8">
        <v>139.49444579999999</v>
      </c>
      <c r="N1271" s="8">
        <v>96.879226680000002</v>
      </c>
      <c r="O1271" s="8">
        <v>125.0708389</v>
      </c>
      <c r="P1271" s="8">
        <v>75.359817500000005</v>
      </c>
      <c r="Q1271" s="8">
        <v>86.720230099999995</v>
      </c>
      <c r="R1271" s="8">
        <v>139.714798</v>
      </c>
      <c r="S1271" s="8">
        <v>140.50579830000001</v>
      </c>
      <c r="T1271" s="8">
        <v>137.45585629999999</v>
      </c>
      <c r="U1271" s="8">
        <v>83.678756710000002</v>
      </c>
      <c r="V1271" s="8">
        <v>124.7316666</v>
      </c>
      <c r="W1271" s="8">
        <v>131.09403990000001</v>
      </c>
      <c r="X1271" s="8">
        <v>118.5330048</v>
      </c>
      <c r="Y1271" s="8">
        <v>109.8608704</v>
      </c>
      <c r="Z1271" s="8">
        <v>57.083660129999998</v>
      </c>
      <c r="AA1271" s="8">
        <v>68.74623871</v>
      </c>
      <c r="AB1271" s="8">
        <v>115.43357090000001</v>
      </c>
      <c r="AC1271" s="8">
        <v>98.938865660000005</v>
      </c>
      <c r="AD1271" s="8">
        <v>106.1164551</v>
      </c>
      <c r="AE1271" s="8">
        <v>115.4969864</v>
      </c>
      <c r="AF1271" s="8">
        <v>113.16392519999999</v>
      </c>
      <c r="AG1271" s="8">
        <v>119.09132390000001</v>
      </c>
      <c r="AH1271" s="8">
        <v>144.76103209999999</v>
      </c>
      <c r="AI1271" s="8">
        <v>80.549118039999996</v>
      </c>
      <c r="AJ1271" s="8">
        <v>119.94664</v>
      </c>
    </row>
    <row r="1272" spans="1:36" x14ac:dyDescent="0.25">
      <c r="A1272" s="8" t="s">
        <v>38599</v>
      </c>
      <c r="B1272" s="8" t="s">
        <v>38599</v>
      </c>
      <c r="C1272" s="8" t="s">
        <v>38600</v>
      </c>
      <c r="D1272" s="8" t="s">
        <v>38601</v>
      </c>
      <c r="E1272" s="8">
        <v>98.251930239999993</v>
      </c>
      <c r="F1272" s="8">
        <v>99.062088009999997</v>
      </c>
      <c r="G1272" s="8">
        <v>88.509811400000004</v>
      </c>
      <c r="H1272" s="8">
        <v>90.593193049999996</v>
      </c>
      <c r="I1272" s="8">
        <v>98.452346800000001</v>
      </c>
      <c r="J1272" s="8">
        <v>83.175361629999998</v>
      </c>
      <c r="K1272" s="8">
        <v>68.694244380000001</v>
      </c>
      <c r="L1272" s="8">
        <v>86.697196959999999</v>
      </c>
      <c r="M1272" s="8">
        <v>122.7733307</v>
      </c>
      <c r="N1272" s="8">
        <v>159.76762389999999</v>
      </c>
      <c r="O1272" s="8">
        <v>143.6207733</v>
      </c>
      <c r="P1272" s="8">
        <v>156.2068481</v>
      </c>
      <c r="Q1272" s="8">
        <v>138.1263428</v>
      </c>
      <c r="R1272" s="8">
        <v>168.75537109999999</v>
      </c>
      <c r="S1272" s="8">
        <v>119.871109</v>
      </c>
      <c r="T1272" s="8">
        <v>123.8439407</v>
      </c>
      <c r="U1272" s="8">
        <v>136.8644104</v>
      </c>
      <c r="V1272" s="8">
        <v>145.4647827</v>
      </c>
      <c r="W1272" s="8">
        <v>135.44660949999999</v>
      </c>
      <c r="X1272" s="8">
        <v>130.14778140000001</v>
      </c>
      <c r="Y1272" s="8">
        <v>123.1646118</v>
      </c>
      <c r="Z1272" s="8">
        <v>132.7148895</v>
      </c>
      <c r="AA1272" s="8">
        <v>152.32107540000001</v>
      </c>
      <c r="AB1272" s="8">
        <v>134.6034698</v>
      </c>
      <c r="AC1272" s="8">
        <v>159.3605499</v>
      </c>
      <c r="AD1272" s="8">
        <v>136.54959109999999</v>
      </c>
      <c r="AE1272" s="8">
        <v>139.81660460000001</v>
      </c>
      <c r="AF1272" s="8">
        <v>139.15339660000001</v>
      </c>
      <c r="AG1272" s="8">
        <v>129.42028809999999</v>
      </c>
      <c r="AH1272" s="8">
        <v>137.06889340000001</v>
      </c>
      <c r="AI1272" s="8">
        <v>103.6211624</v>
      </c>
      <c r="AJ1272" s="8">
        <v>125.01090240000001</v>
      </c>
    </row>
    <row r="1273" spans="1:36" x14ac:dyDescent="0.25">
      <c r="A1273" s="8" t="s">
        <v>38602</v>
      </c>
      <c r="B1273" s="8" t="s">
        <v>38602</v>
      </c>
      <c r="C1273" s="8" t="s">
        <v>38603</v>
      </c>
      <c r="D1273" s="8" t="s">
        <v>38604</v>
      </c>
      <c r="E1273" s="8">
        <v>81.986968989999994</v>
      </c>
      <c r="F1273" s="8">
        <v>94.750228879999995</v>
      </c>
      <c r="G1273" s="8">
        <v>70.664421079999997</v>
      </c>
      <c r="H1273" s="8">
        <v>75.234207150000003</v>
      </c>
      <c r="I1273" s="8">
        <v>88.145225519999997</v>
      </c>
      <c r="J1273" s="8">
        <v>79.067207339999996</v>
      </c>
      <c r="K1273" s="8">
        <v>81.199325560000005</v>
      </c>
      <c r="L1273" s="8">
        <v>81.261871339999999</v>
      </c>
      <c r="M1273" s="8">
        <v>90.48345947</v>
      </c>
      <c r="N1273" s="8">
        <v>80.400588990000003</v>
      </c>
      <c r="O1273" s="8">
        <v>86.814216610000003</v>
      </c>
      <c r="P1273" s="8">
        <v>80.616241459999998</v>
      </c>
      <c r="Q1273" s="8">
        <v>87.792816160000001</v>
      </c>
      <c r="R1273" s="8">
        <v>72.138168329999999</v>
      </c>
      <c r="S1273" s="8">
        <v>89.203247070000003</v>
      </c>
      <c r="T1273" s="8">
        <v>90.391441349999994</v>
      </c>
      <c r="U1273" s="8">
        <v>87.751754759999997</v>
      </c>
      <c r="V1273" s="8">
        <v>88.315994259999997</v>
      </c>
      <c r="W1273" s="8">
        <v>88.785385129999995</v>
      </c>
      <c r="X1273" s="8">
        <v>86.982154850000001</v>
      </c>
      <c r="Y1273" s="8">
        <v>99.795242310000006</v>
      </c>
      <c r="Z1273" s="8">
        <v>89.29668427</v>
      </c>
      <c r="AA1273" s="8">
        <v>90.203323359999999</v>
      </c>
      <c r="AB1273" s="8">
        <v>88.631088259999999</v>
      </c>
      <c r="AC1273" s="8">
        <v>83.669967650000004</v>
      </c>
      <c r="AD1273" s="8">
        <v>86.200119020000002</v>
      </c>
      <c r="AE1273" s="8">
        <v>85.318298339999998</v>
      </c>
      <c r="AF1273" s="8">
        <v>87.276359560000003</v>
      </c>
      <c r="AG1273" s="8">
        <v>90.727592470000005</v>
      </c>
      <c r="AH1273" s="8">
        <v>82.473869320000006</v>
      </c>
      <c r="AI1273" s="8">
        <v>82.453491209999996</v>
      </c>
      <c r="AJ1273" s="8">
        <v>93.141372680000003</v>
      </c>
    </row>
    <row r="1274" spans="1:36" x14ac:dyDescent="0.25">
      <c r="A1274" s="8" t="s">
        <v>38605</v>
      </c>
      <c r="B1274" s="8" t="s">
        <v>38605</v>
      </c>
      <c r="C1274" s="8" t="s">
        <v>38606</v>
      </c>
      <c r="D1274" s="8" t="s">
        <v>38607</v>
      </c>
      <c r="E1274" s="8">
        <v>68.60532379</v>
      </c>
      <c r="F1274" s="8">
        <v>102.28060910000001</v>
      </c>
      <c r="G1274" s="8">
        <v>77.124778750000004</v>
      </c>
      <c r="H1274" s="8">
        <v>75.893066410000003</v>
      </c>
      <c r="I1274" s="8">
        <v>80.573059079999993</v>
      </c>
      <c r="J1274" s="8">
        <v>63.28036118</v>
      </c>
      <c r="K1274" s="8">
        <v>53.464115139999997</v>
      </c>
      <c r="L1274" s="8">
        <v>71.070823669999996</v>
      </c>
      <c r="M1274" s="8">
        <v>113.1671906</v>
      </c>
      <c r="N1274" s="8">
        <v>210.80439759999999</v>
      </c>
      <c r="O1274" s="8">
        <v>99.964736939999995</v>
      </c>
      <c r="P1274" s="8">
        <v>186.93170169999999</v>
      </c>
      <c r="Q1274" s="8">
        <v>219.57530209999999</v>
      </c>
      <c r="R1274" s="8">
        <v>147.96554570000001</v>
      </c>
      <c r="S1274" s="8">
        <v>86.546241760000001</v>
      </c>
      <c r="T1274" s="8">
        <v>95.136367800000002</v>
      </c>
      <c r="U1274" s="8">
        <v>190.62351989999999</v>
      </c>
      <c r="V1274" s="8">
        <v>105.2165833</v>
      </c>
      <c r="W1274" s="8">
        <v>99.969543459999997</v>
      </c>
      <c r="X1274" s="8">
        <v>104.52087400000001</v>
      </c>
      <c r="Y1274" s="8">
        <v>83.379684449999999</v>
      </c>
      <c r="Z1274" s="8">
        <v>195.76747130000001</v>
      </c>
      <c r="AA1274" s="8">
        <v>226.1793213</v>
      </c>
      <c r="AB1274" s="8">
        <v>100.172821</v>
      </c>
      <c r="AC1274" s="8">
        <v>205.7900391</v>
      </c>
      <c r="AD1274" s="8">
        <v>205.29722599999999</v>
      </c>
      <c r="AE1274" s="8">
        <v>109.1865768</v>
      </c>
      <c r="AF1274" s="8">
        <v>106.0391693</v>
      </c>
      <c r="AG1274" s="8">
        <v>95.203575130000004</v>
      </c>
      <c r="AH1274" s="8">
        <v>102.85688020000001</v>
      </c>
      <c r="AI1274" s="8">
        <v>117.8989258</v>
      </c>
      <c r="AJ1274" s="8">
        <v>83.987777710000003</v>
      </c>
    </row>
    <row r="1275" spans="1:36" x14ac:dyDescent="0.25">
      <c r="A1275" s="8" t="s">
        <v>38608</v>
      </c>
      <c r="B1275" s="8" t="s">
        <v>38608</v>
      </c>
      <c r="C1275" s="8" t="s">
        <v>38609</v>
      </c>
      <c r="D1275" s="8" t="s">
        <v>38610</v>
      </c>
      <c r="E1275" s="8">
        <v>96.230781559999997</v>
      </c>
      <c r="F1275" s="8">
        <v>74.863677980000006</v>
      </c>
      <c r="G1275" s="8">
        <v>78.398765560000001</v>
      </c>
      <c r="H1275" s="8">
        <v>63.959003449999997</v>
      </c>
      <c r="I1275" s="8">
        <v>90.061241150000001</v>
      </c>
      <c r="J1275" s="8">
        <v>79.090347289999997</v>
      </c>
      <c r="K1275" s="8">
        <v>76.779739379999995</v>
      </c>
      <c r="L1275" s="8">
        <v>72.370719910000005</v>
      </c>
      <c r="M1275" s="8">
        <v>59.519004819999999</v>
      </c>
      <c r="N1275" s="8">
        <v>74.027114870000005</v>
      </c>
      <c r="O1275" s="8">
        <v>70.100997919999998</v>
      </c>
      <c r="P1275" s="8">
        <v>79.993209840000006</v>
      </c>
      <c r="Q1275" s="8">
        <v>68.396255490000001</v>
      </c>
      <c r="R1275" s="8">
        <v>56.530746460000003</v>
      </c>
      <c r="S1275" s="8">
        <v>64.804229739999997</v>
      </c>
      <c r="T1275" s="8">
        <v>68.109603879999995</v>
      </c>
      <c r="U1275" s="8">
        <v>80.784172060000003</v>
      </c>
      <c r="V1275" s="8">
        <v>75.263237000000004</v>
      </c>
      <c r="W1275" s="8">
        <v>65.920097350000006</v>
      </c>
      <c r="X1275" s="8">
        <v>66.424217220000003</v>
      </c>
      <c r="Y1275" s="8">
        <v>55.505245209999998</v>
      </c>
      <c r="Z1275" s="8">
        <v>80.858970639999995</v>
      </c>
      <c r="AA1275" s="8">
        <v>77.034637450000005</v>
      </c>
      <c r="AB1275" s="8">
        <v>50.121250150000002</v>
      </c>
      <c r="AC1275" s="8">
        <v>79.725914000000003</v>
      </c>
      <c r="AD1275" s="8">
        <v>76.765998839999995</v>
      </c>
      <c r="AE1275" s="8">
        <v>62.880317689999998</v>
      </c>
      <c r="AF1275" s="8">
        <v>61.912151340000001</v>
      </c>
      <c r="AG1275" s="8">
        <v>60.865608219999999</v>
      </c>
      <c r="AH1275" s="8">
        <v>63.60124588</v>
      </c>
      <c r="AI1275" s="8">
        <v>81.306854250000001</v>
      </c>
      <c r="AJ1275" s="8">
        <v>63.535919190000001</v>
      </c>
    </row>
    <row r="1276" spans="1:36" x14ac:dyDescent="0.25">
      <c r="A1276" s="8" t="s">
        <v>38611</v>
      </c>
      <c r="B1276" s="8" t="s">
        <v>38611</v>
      </c>
      <c r="C1276" s="8" t="s">
        <v>38612</v>
      </c>
      <c r="D1276" s="8" t="s">
        <v>38613</v>
      </c>
      <c r="E1276" s="8">
        <v>139.72015379999999</v>
      </c>
      <c r="F1276" s="8">
        <v>172.66307069999999</v>
      </c>
      <c r="G1276" s="8">
        <v>213.95968629999999</v>
      </c>
      <c r="H1276" s="8">
        <v>217.503952</v>
      </c>
      <c r="I1276" s="8">
        <v>178.716095</v>
      </c>
      <c r="J1276" s="8">
        <v>202.8983154</v>
      </c>
      <c r="K1276" s="8">
        <v>186.5484314</v>
      </c>
      <c r="L1276" s="8">
        <v>186.15403749999999</v>
      </c>
      <c r="M1276" s="8">
        <v>194.3991547</v>
      </c>
      <c r="N1276" s="8">
        <v>163.7873688</v>
      </c>
      <c r="O1276" s="8">
        <v>183.08624270000001</v>
      </c>
      <c r="P1276" s="8">
        <v>165.25929260000001</v>
      </c>
      <c r="Q1276" s="8">
        <v>177.0457916</v>
      </c>
      <c r="R1276" s="8">
        <v>314.71734620000001</v>
      </c>
      <c r="S1276" s="8">
        <v>161.6771545</v>
      </c>
      <c r="T1276" s="8">
        <v>172.58830259999999</v>
      </c>
      <c r="U1276" s="8">
        <v>167.7137146</v>
      </c>
      <c r="V1276" s="8">
        <v>156.4361572</v>
      </c>
      <c r="W1276" s="8">
        <v>174.75921629999999</v>
      </c>
      <c r="X1276" s="8">
        <v>179.7645416</v>
      </c>
      <c r="Y1276" s="8">
        <v>173.72744750000001</v>
      </c>
      <c r="Z1276" s="8">
        <v>168.96124270000001</v>
      </c>
      <c r="AA1276" s="8">
        <v>152.0909729</v>
      </c>
      <c r="AB1276" s="8">
        <v>159.7376251</v>
      </c>
      <c r="AC1276" s="8">
        <v>145.26641849999999</v>
      </c>
      <c r="AD1276" s="8">
        <v>167.9718628</v>
      </c>
      <c r="AE1276" s="8">
        <v>166.36732480000001</v>
      </c>
      <c r="AF1276" s="8">
        <v>165.50920099999999</v>
      </c>
      <c r="AG1276" s="8">
        <v>161.75437930000001</v>
      </c>
      <c r="AH1276" s="8">
        <v>181.66351320000001</v>
      </c>
      <c r="AI1276" s="8">
        <v>154.6858215</v>
      </c>
      <c r="AJ1276" s="8">
        <v>154.92349239999999</v>
      </c>
    </row>
    <row r="1277" spans="1:36" x14ac:dyDescent="0.25">
      <c r="A1277" s="8" t="s">
        <v>38614</v>
      </c>
      <c r="B1277" s="8" t="s">
        <v>38614</v>
      </c>
      <c r="C1277" s="8" t="s">
        <v>38615</v>
      </c>
      <c r="D1277" s="8" t="s">
        <v>38616</v>
      </c>
      <c r="E1277" s="8">
        <v>77.434684750000002</v>
      </c>
      <c r="F1277" s="8">
        <v>75.299324040000002</v>
      </c>
      <c r="G1277" s="8">
        <v>71.677734380000004</v>
      </c>
      <c r="H1277" s="8">
        <v>76.565734860000006</v>
      </c>
      <c r="I1277" s="8">
        <v>93.756889340000001</v>
      </c>
      <c r="J1277" s="8">
        <v>73.150665279999998</v>
      </c>
      <c r="K1277" s="8">
        <v>76.972099299999996</v>
      </c>
      <c r="L1277" s="8">
        <v>66.747901920000004</v>
      </c>
      <c r="M1277" s="8">
        <v>86.330902100000003</v>
      </c>
      <c r="N1277" s="8">
        <v>97.852806090000001</v>
      </c>
      <c r="O1277" s="8">
        <v>128.75160220000001</v>
      </c>
      <c r="P1277" s="8">
        <v>97.296295169999993</v>
      </c>
      <c r="Q1277" s="8">
        <v>84.371047970000006</v>
      </c>
      <c r="R1277" s="8">
        <v>126.90164179999999</v>
      </c>
      <c r="S1277" s="8">
        <v>109.4609909</v>
      </c>
      <c r="T1277" s="8">
        <v>131.7902832</v>
      </c>
      <c r="U1277" s="8">
        <v>105.0158234</v>
      </c>
      <c r="V1277" s="8">
        <v>144.59959409999999</v>
      </c>
      <c r="W1277" s="8">
        <v>133.34320070000001</v>
      </c>
      <c r="X1277" s="8">
        <v>126.7450027</v>
      </c>
      <c r="Y1277" s="8">
        <v>126.81108860000001</v>
      </c>
      <c r="Z1277" s="8">
        <v>98.581459050000007</v>
      </c>
      <c r="AA1277" s="8">
        <v>93.076370240000003</v>
      </c>
      <c r="AB1277" s="8">
        <v>135.5271759</v>
      </c>
      <c r="AC1277" s="8">
        <v>97.000968929999999</v>
      </c>
      <c r="AD1277" s="8">
        <v>90.998954769999997</v>
      </c>
      <c r="AE1277" s="8">
        <v>125.2637939</v>
      </c>
      <c r="AF1277" s="8">
        <v>113.1745224</v>
      </c>
      <c r="AG1277" s="8">
        <v>116.6289215</v>
      </c>
      <c r="AH1277" s="8">
        <v>111.8564987</v>
      </c>
      <c r="AI1277" s="8">
        <v>78.337898249999995</v>
      </c>
      <c r="AJ1277" s="8">
        <v>110.0712891</v>
      </c>
    </row>
    <row r="1278" spans="1:36" x14ac:dyDescent="0.25">
      <c r="A1278" s="8" t="s">
        <v>38617</v>
      </c>
      <c r="B1278" s="8" t="s">
        <v>38617</v>
      </c>
      <c r="C1278" s="8" t="s">
        <v>38618</v>
      </c>
      <c r="D1278" s="8" t="s">
        <v>38619</v>
      </c>
      <c r="E1278" s="8">
        <v>93.949684140000002</v>
      </c>
      <c r="F1278" s="8">
        <v>91.647735600000004</v>
      </c>
      <c r="G1278" s="8">
        <v>95.617736820000005</v>
      </c>
      <c r="H1278" s="8">
        <v>92.319229129999997</v>
      </c>
      <c r="I1278" s="8">
        <v>77.603637699999993</v>
      </c>
      <c r="J1278" s="8">
        <v>104.32402039999999</v>
      </c>
      <c r="K1278" s="8">
        <v>90.638771059999996</v>
      </c>
      <c r="L1278" s="8">
        <v>90.691055300000002</v>
      </c>
      <c r="M1278" s="8">
        <v>69.887321470000003</v>
      </c>
      <c r="N1278" s="8">
        <v>61.421146389999997</v>
      </c>
      <c r="O1278" s="8">
        <v>70.55265808</v>
      </c>
      <c r="P1278" s="8">
        <v>68.821632390000005</v>
      </c>
      <c r="Q1278" s="8">
        <v>78.41155243</v>
      </c>
      <c r="R1278" s="8">
        <v>84.78047943</v>
      </c>
      <c r="S1278" s="8">
        <v>78.505882260000007</v>
      </c>
      <c r="T1278" s="8">
        <v>73.726676940000004</v>
      </c>
      <c r="U1278" s="8">
        <v>63.144332890000001</v>
      </c>
      <c r="V1278" s="8">
        <v>65.64530182</v>
      </c>
      <c r="W1278" s="8">
        <v>65.648025509999997</v>
      </c>
      <c r="X1278" s="8">
        <v>73.131874080000003</v>
      </c>
      <c r="Y1278" s="8">
        <v>77.067955019999999</v>
      </c>
      <c r="Z1278" s="8">
        <v>55.366806029999999</v>
      </c>
      <c r="AA1278" s="8">
        <v>52.246452329999997</v>
      </c>
      <c r="AB1278" s="8">
        <v>76.935371399999994</v>
      </c>
      <c r="AC1278" s="8">
        <v>62.11943436</v>
      </c>
      <c r="AD1278" s="8">
        <v>73.136421200000001</v>
      </c>
      <c r="AE1278" s="8">
        <v>83.881126399999999</v>
      </c>
      <c r="AF1278" s="8">
        <v>73.816802980000006</v>
      </c>
      <c r="AG1278" s="8">
        <v>69.297241209999996</v>
      </c>
      <c r="AH1278" s="8">
        <v>77.658035280000007</v>
      </c>
      <c r="AI1278" s="8">
        <v>70.991302489999995</v>
      </c>
      <c r="AJ1278" s="8">
        <v>64.48938751</v>
      </c>
    </row>
    <row r="1279" spans="1:36" x14ac:dyDescent="0.25">
      <c r="A1279" s="8" t="s">
        <v>38620</v>
      </c>
      <c r="B1279" s="8" t="s">
        <v>38620</v>
      </c>
      <c r="C1279" s="8" t="s">
        <v>38621</v>
      </c>
      <c r="D1279" s="8" t="s">
        <v>38622</v>
      </c>
      <c r="E1279" s="8">
        <v>116.91711429999999</v>
      </c>
      <c r="F1279" s="8">
        <v>113.39888759999999</v>
      </c>
      <c r="G1279" s="8">
        <v>151.42118840000001</v>
      </c>
      <c r="H1279" s="8">
        <v>142.03309630000001</v>
      </c>
      <c r="I1279" s="8">
        <v>138.46632389999999</v>
      </c>
      <c r="J1279" s="8">
        <v>155.9569855</v>
      </c>
      <c r="K1279" s="8">
        <v>146.10797120000001</v>
      </c>
      <c r="L1279" s="8">
        <v>152.48097229999999</v>
      </c>
      <c r="M1279" s="8">
        <v>113.1691742</v>
      </c>
      <c r="N1279" s="8">
        <v>118.8812332</v>
      </c>
      <c r="O1279" s="8">
        <v>109.9609451</v>
      </c>
      <c r="P1279" s="8">
        <v>126.4354858</v>
      </c>
      <c r="Q1279" s="8">
        <v>134.38276669999999</v>
      </c>
      <c r="R1279" s="8">
        <v>109.2705002</v>
      </c>
      <c r="S1279" s="8">
        <v>105.5709839</v>
      </c>
      <c r="T1279" s="8">
        <v>110.5595474</v>
      </c>
      <c r="U1279" s="8">
        <v>133.22767640000001</v>
      </c>
      <c r="V1279" s="8">
        <v>96.876678470000002</v>
      </c>
      <c r="W1279" s="8">
        <v>99.524826050000001</v>
      </c>
      <c r="X1279" s="8">
        <v>99.033264160000002</v>
      </c>
      <c r="Y1279" s="8">
        <v>104.8501358</v>
      </c>
      <c r="Z1279" s="8">
        <v>126.4140778</v>
      </c>
      <c r="AA1279" s="8">
        <v>113.9765854</v>
      </c>
      <c r="AB1279" s="8">
        <v>96.377975460000002</v>
      </c>
      <c r="AC1279" s="8">
        <v>119.4338989</v>
      </c>
      <c r="AD1279" s="8">
        <v>118.431076</v>
      </c>
      <c r="AE1279" s="8">
        <v>114.5201797</v>
      </c>
      <c r="AF1279" s="8">
        <v>111.4346237</v>
      </c>
      <c r="AG1279" s="8">
        <v>112.84636690000001</v>
      </c>
      <c r="AH1279" s="8">
        <v>123.82436370000001</v>
      </c>
      <c r="AI1279" s="8">
        <v>113.3879166</v>
      </c>
      <c r="AJ1279" s="8">
        <v>119.5909729</v>
      </c>
    </row>
    <row r="1280" spans="1:36" x14ac:dyDescent="0.25">
      <c r="A1280" s="8" t="s">
        <v>38623</v>
      </c>
      <c r="B1280" s="8" t="s">
        <v>38623</v>
      </c>
      <c r="C1280" s="8" t="s">
        <v>38624</v>
      </c>
      <c r="D1280" s="8" t="s">
        <v>38625</v>
      </c>
      <c r="E1280" s="8">
        <v>63.682479860000001</v>
      </c>
      <c r="F1280" s="8">
        <v>77.464118959999993</v>
      </c>
      <c r="G1280" s="8">
        <v>76.605110170000003</v>
      </c>
      <c r="H1280" s="8">
        <v>74.418022160000007</v>
      </c>
      <c r="I1280" s="8">
        <v>52.10643005</v>
      </c>
      <c r="J1280" s="8">
        <v>73.051559449999999</v>
      </c>
      <c r="K1280" s="8">
        <v>80.290107730000003</v>
      </c>
      <c r="L1280" s="8">
        <v>76.265113830000004</v>
      </c>
      <c r="M1280" s="8">
        <v>73.858047490000004</v>
      </c>
      <c r="N1280" s="8">
        <v>76.600509639999999</v>
      </c>
      <c r="O1280" s="8">
        <v>79.120025630000001</v>
      </c>
      <c r="P1280" s="8">
        <v>82.248703000000006</v>
      </c>
      <c r="Q1280" s="8">
        <v>77.873756409999999</v>
      </c>
      <c r="R1280" s="8">
        <v>72.701812739999994</v>
      </c>
      <c r="S1280" s="8">
        <v>71.214370729999999</v>
      </c>
      <c r="T1280" s="8">
        <v>70.444160460000006</v>
      </c>
      <c r="U1280" s="8">
        <v>83.994415279999998</v>
      </c>
      <c r="V1280" s="8">
        <v>78.974304200000006</v>
      </c>
      <c r="W1280" s="8">
        <v>77.590164180000002</v>
      </c>
      <c r="X1280" s="8">
        <v>78.873641969999994</v>
      </c>
      <c r="Y1280" s="8">
        <v>76.213027949999997</v>
      </c>
      <c r="Z1280" s="8">
        <v>80.639831540000003</v>
      </c>
      <c r="AA1280" s="8">
        <v>84.187583919999994</v>
      </c>
      <c r="AB1280" s="8">
        <v>68.590698239999995</v>
      </c>
      <c r="AC1280" s="8">
        <v>72.574996949999999</v>
      </c>
      <c r="AD1280" s="8">
        <v>77.325050349999998</v>
      </c>
      <c r="AE1280" s="8">
        <v>71.740402219999993</v>
      </c>
      <c r="AF1280" s="8">
        <v>82.987564090000006</v>
      </c>
      <c r="AG1280" s="8">
        <v>71.512252810000007</v>
      </c>
      <c r="AH1280" s="8">
        <v>66.880065920000007</v>
      </c>
      <c r="AI1280" s="8">
        <v>57.158706670000001</v>
      </c>
      <c r="AJ1280" s="8">
        <v>63.269084929999998</v>
      </c>
    </row>
    <row r="1281" spans="1:36" x14ac:dyDescent="0.25">
      <c r="A1281" s="8" t="s">
        <v>38626</v>
      </c>
      <c r="B1281" s="8" t="s">
        <v>38626</v>
      </c>
      <c r="C1281" s="8" t="s">
        <v>38627</v>
      </c>
      <c r="D1281" s="8" t="s">
        <v>38628</v>
      </c>
      <c r="E1281" s="8">
        <v>169.74943540000001</v>
      </c>
      <c r="F1281" s="8">
        <v>163.79846190000001</v>
      </c>
      <c r="G1281" s="8">
        <v>158.67877200000001</v>
      </c>
      <c r="H1281" s="8">
        <v>144.68623349999999</v>
      </c>
      <c r="I1281" s="8">
        <v>153.1639404</v>
      </c>
      <c r="J1281" s="8">
        <v>138.86758420000001</v>
      </c>
      <c r="K1281" s="8">
        <v>125.35615540000001</v>
      </c>
      <c r="L1281" s="8">
        <v>129.71678159999999</v>
      </c>
      <c r="M1281" s="8">
        <v>131.5737915</v>
      </c>
      <c r="N1281" s="8">
        <v>185.2491302</v>
      </c>
      <c r="O1281" s="8">
        <v>131.35726930000001</v>
      </c>
      <c r="P1281" s="8">
        <v>167.42105100000001</v>
      </c>
      <c r="Q1281" s="8">
        <v>174.39714050000001</v>
      </c>
      <c r="R1281" s="8">
        <v>120.212822</v>
      </c>
      <c r="S1281" s="8">
        <v>136.71255489999999</v>
      </c>
      <c r="T1281" s="8">
        <v>129.2288666</v>
      </c>
      <c r="U1281" s="8">
        <v>165.75987240000001</v>
      </c>
      <c r="V1281" s="8">
        <v>136.06097410000001</v>
      </c>
      <c r="W1281" s="8">
        <v>125.8853302</v>
      </c>
      <c r="X1281" s="8">
        <v>136.31867980000001</v>
      </c>
      <c r="Y1281" s="8">
        <v>121.0909576</v>
      </c>
      <c r="Z1281" s="8">
        <v>154.13192749999999</v>
      </c>
      <c r="AA1281" s="8">
        <v>162.78958130000001</v>
      </c>
      <c r="AB1281" s="8">
        <v>129.78733829999999</v>
      </c>
      <c r="AC1281" s="8">
        <v>162.4395447</v>
      </c>
      <c r="AD1281" s="8">
        <v>171.89598079999999</v>
      </c>
      <c r="AE1281" s="8">
        <v>123.3704147</v>
      </c>
      <c r="AF1281" s="8">
        <v>121.9475174</v>
      </c>
      <c r="AG1281" s="8">
        <v>116.3493347</v>
      </c>
      <c r="AH1281" s="8">
        <v>131.6937408</v>
      </c>
      <c r="AI1281" s="8">
        <v>201.6065826</v>
      </c>
      <c r="AJ1281" s="8">
        <v>130.49140929999999</v>
      </c>
    </row>
    <row r="1282" spans="1:36" x14ac:dyDescent="0.25">
      <c r="A1282" s="8" t="s">
        <v>38629</v>
      </c>
      <c r="B1282" s="8" t="s">
        <v>38629</v>
      </c>
      <c r="C1282" s="8" t="s">
        <v>38630</v>
      </c>
      <c r="D1282" s="8" t="s">
        <v>38631</v>
      </c>
      <c r="E1282" s="8">
        <v>74.943931579999997</v>
      </c>
      <c r="F1282" s="8">
        <v>94.439796450000003</v>
      </c>
      <c r="G1282" s="8">
        <v>93.113220209999994</v>
      </c>
      <c r="H1282" s="8">
        <v>90.882614140000001</v>
      </c>
      <c r="I1282" s="8">
        <v>94.076622009999994</v>
      </c>
      <c r="J1282" s="8">
        <v>99.280242920000006</v>
      </c>
      <c r="K1282" s="8">
        <v>83.128654479999994</v>
      </c>
      <c r="L1282" s="8">
        <v>81.208251950000005</v>
      </c>
      <c r="M1282" s="8">
        <v>96.94815826</v>
      </c>
      <c r="N1282" s="8">
        <v>105.79690549999999</v>
      </c>
      <c r="O1282" s="8">
        <v>88.448005679999994</v>
      </c>
      <c r="P1282" s="8">
        <v>100.94606779999999</v>
      </c>
      <c r="Q1282" s="8">
        <v>112.80620570000001</v>
      </c>
      <c r="R1282" s="8">
        <v>100.9187469</v>
      </c>
      <c r="S1282" s="8">
        <v>84.821685790000004</v>
      </c>
      <c r="T1282" s="8">
        <v>80.4643631</v>
      </c>
      <c r="U1282" s="8">
        <v>89.432716369999994</v>
      </c>
      <c r="V1282" s="8">
        <v>94.518341059999997</v>
      </c>
      <c r="W1282" s="8">
        <v>92.026344300000005</v>
      </c>
      <c r="X1282" s="8">
        <v>96.477561949999995</v>
      </c>
      <c r="Y1282" s="8">
        <v>75.834899899999996</v>
      </c>
      <c r="Z1282" s="8">
        <v>87.643676760000005</v>
      </c>
      <c r="AA1282" s="8">
        <v>84.61169434</v>
      </c>
      <c r="AB1282" s="8">
        <v>94.98138428</v>
      </c>
      <c r="AC1282" s="8">
        <v>98.178848270000003</v>
      </c>
      <c r="AD1282" s="8">
        <v>101.6358185</v>
      </c>
      <c r="AE1282" s="8">
        <v>92.506164549999994</v>
      </c>
      <c r="AF1282" s="8">
        <v>88.60580444</v>
      </c>
      <c r="AG1282" s="8">
        <v>86.077705379999998</v>
      </c>
      <c r="AH1282" s="8">
        <v>93.749420169999993</v>
      </c>
      <c r="AI1282" s="8">
        <v>94.766410829999998</v>
      </c>
      <c r="AJ1282" s="8">
        <v>77.796920779999994</v>
      </c>
    </row>
    <row r="1283" spans="1:36" x14ac:dyDescent="0.25">
      <c r="A1283" s="8" t="s">
        <v>38632</v>
      </c>
      <c r="B1283" s="8" t="s">
        <v>38632</v>
      </c>
      <c r="C1283" s="8" t="s">
        <v>38633</v>
      </c>
      <c r="D1283" s="8" t="s">
        <v>38634</v>
      </c>
      <c r="E1283" s="8">
        <v>181.24780269999999</v>
      </c>
      <c r="F1283" s="8">
        <v>168.24473570000001</v>
      </c>
      <c r="G1283" s="8">
        <v>166.8207855</v>
      </c>
      <c r="H1283" s="8">
        <v>180.1271362</v>
      </c>
      <c r="I1283" s="8">
        <v>173.1508484</v>
      </c>
      <c r="J1283" s="8">
        <v>173.40847780000001</v>
      </c>
      <c r="K1283" s="8">
        <v>165.4902802</v>
      </c>
      <c r="L1283" s="8">
        <v>176.0640717</v>
      </c>
      <c r="M1283" s="8">
        <v>157.91458130000001</v>
      </c>
      <c r="N1283" s="8">
        <v>144.1105804</v>
      </c>
      <c r="O1283" s="8">
        <v>146.06236269999999</v>
      </c>
      <c r="P1283" s="8">
        <v>140.30862429999999</v>
      </c>
      <c r="Q1283" s="8">
        <v>144.16474909999999</v>
      </c>
      <c r="R1283" s="8">
        <v>181.53430180000001</v>
      </c>
      <c r="S1283" s="8">
        <v>145.67134089999999</v>
      </c>
      <c r="T1283" s="8">
        <v>139.14222720000001</v>
      </c>
      <c r="U1283" s="8">
        <v>133.5615234</v>
      </c>
      <c r="V1283" s="8">
        <v>141.45942690000001</v>
      </c>
      <c r="W1283" s="8">
        <v>157.49081419999999</v>
      </c>
      <c r="X1283" s="8">
        <v>147.29577639999999</v>
      </c>
      <c r="Y1283" s="8">
        <v>162.94754030000001</v>
      </c>
      <c r="Z1283" s="8">
        <v>134.42652889999999</v>
      </c>
      <c r="AA1283" s="8">
        <v>133.421875</v>
      </c>
      <c r="AB1283" s="8">
        <v>121.619812</v>
      </c>
      <c r="AC1283" s="8">
        <v>141.69613649999999</v>
      </c>
      <c r="AD1283" s="8">
        <v>148.80964660000001</v>
      </c>
      <c r="AE1283" s="8">
        <v>139.29895020000001</v>
      </c>
      <c r="AF1283" s="8">
        <v>142.7789764</v>
      </c>
      <c r="AG1283" s="8">
        <v>142.78826900000001</v>
      </c>
      <c r="AH1283" s="8">
        <v>150.4087677</v>
      </c>
      <c r="AI1283" s="8">
        <v>138.57905579999999</v>
      </c>
      <c r="AJ1283" s="8">
        <v>137.721405</v>
      </c>
    </row>
    <row r="1284" spans="1:36" x14ac:dyDescent="0.25">
      <c r="A1284" s="8" t="s">
        <v>38635</v>
      </c>
      <c r="B1284" s="8" t="s">
        <v>38635</v>
      </c>
      <c r="C1284" s="8" t="s">
        <v>38636</v>
      </c>
      <c r="D1284" s="8" t="s">
        <v>38637</v>
      </c>
      <c r="E1284" s="8">
        <v>238.98800660000001</v>
      </c>
      <c r="F1284" s="8">
        <v>254.87808229999999</v>
      </c>
      <c r="G1284" s="8">
        <v>236.8789673</v>
      </c>
      <c r="H1284" s="8">
        <v>257.98495480000003</v>
      </c>
      <c r="I1284" s="8">
        <v>244.83061219999999</v>
      </c>
      <c r="J1284" s="8">
        <v>240.87326049999999</v>
      </c>
      <c r="K1284" s="8">
        <v>231.69902039999999</v>
      </c>
      <c r="L1284" s="8">
        <v>224.30159</v>
      </c>
      <c r="M1284" s="8">
        <v>232.7454224</v>
      </c>
      <c r="N1284" s="8">
        <v>182.64624019999999</v>
      </c>
      <c r="O1284" s="8">
        <v>208.4433899</v>
      </c>
      <c r="P1284" s="8">
        <v>180.97712709999999</v>
      </c>
      <c r="Q1284" s="8">
        <v>184.0448456</v>
      </c>
      <c r="R1284" s="8">
        <v>264.41177370000003</v>
      </c>
      <c r="S1284" s="8">
        <v>200.96424870000001</v>
      </c>
      <c r="T1284" s="8">
        <v>201.000946</v>
      </c>
      <c r="U1284" s="8">
        <v>206.62599180000001</v>
      </c>
      <c r="V1284" s="8">
        <v>206.08538820000001</v>
      </c>
      <c r="W1284" s="8">
        <v>206.6312714</v>
      </c>
      <c r="X1284" s="8">
        <v>208.58226010000001</v>
      </c>
      <c r="Y1284" s="8">
        <v>208.8472137</v>
      </c>
      <c r="Z1284" s="8">
        <v>191.40847780000001</v>
      </c>
      <c r="AA1284" s="8">
        <v>190.5898895</v>
      </c>
      <c r="AB1284" s="8">
        <v>200.41374210000001</v>
      </c>
      <c r="AC1284" s="8">
        <v>180.815506</v>
      </c>
      <c r="AD1284" s="8">
        <v>186.1918182</v>
      </c>
      <c r="AE1284" s="8">
        <v>199.93754580000001</v>
      </c>
      <c r="AF1284" s="8">
        <v>195.09420779999999</v>
      </c>
      <c r="AG1284" s="8">
        <v>202.2145233</v>
      </c>
      <c r="AH1284" s="8">
        <v>187.61390689999999</v>
      </c>
      <c r="AI1284" s="8">
        <v>116.7605209</v>
      </c>
      <c r="AJ1284" s="8">
        <v>166.75706479999999</v>
      </c>
    </row>
    <row r="1285" spans="1:36" x14ac:dyDescent="0.25">
      <c r="A1285" s="8" t="s">
        <v>38638</v>
      </c>
      <c r="B1285" s="8" t="s">
        <v>38638</v>
      </c>
      <c r="C1285" s="8" t="s">
        <v>38639</v>
      </c>
      <c r="D1285" s="8" t="s">
        <v>38640</v>
      </c>
      <c r="E1285" s="8">
        <v>296.60247800000002</v>
      </c>
      <c r="F1285" s="8">
        <v>297.28491209999999</v>
      </c>
      <c r="G1285" s="8">
        <v>260.84197999999998</v>
      </c>
      <c r="H1285" s="8">
        <v>261.73754880000001</v>
      </c>
      <c r="I1285" s="8">
        <v>302.56005859999999</v>
      </c>
      <c r="J1285" s="8">
        <v>257.73349000000002</v>
      </c>
      <c r="K1285" s="8">
        <v>254.1646576</v>
      </c>
      <c r="L1285" s="8">
        <v>250.4638367</v>
      </c>
      <c r="M1285" s="8">
        <v>232.39921570000001</v>
      </c>
      <c r="N1285" s="8">
        <v>276.24255369999997</v>
      </c>
      <c r="O1285" s="8">
        <v>226.20106509999999</v>
      </c>
      <c r="P1285" s="8">
        <v>261.66580199999999</v>
      </c>
      <c r="Q1285" s="8">
        <v>281.26684569999998</v>
      </c>
      <c r="R1285" s="8">
        <v>260.19030759999998</v>
      </c>
      <c r="S1285" s="8">
        <v>232.2336731</v>
      </c>
      <c r="T1285" s="8">
        <v>230.0657501</v>
      </c>
      <c r="U1285" s="8">
        <v>257.3586426</v>
      </c>
      <c r="V1285" s="8">
        <v>189.92900090000001</v>
      </c>
      <c r="W1285" s="8">
        <v>233.47940059999999</v>
      </c>
      <c r="X1285" s="8">
        <v>219.88006590000001</v>
      </c>
      <c r="Y1285" s="8">
        <v>237.75595089999999</v>
      </c>
      <c r="Z1285" s="8">
        <v>244.84805299999999</v>
      </c>
      <c r="AA1285" s="8">
        <v>286.27148440000002</v>
      </c>
      <c r="AB1285" s="8">
        <v>250.66421510000001</v>
      </c>
      <c r="AC1285" s="8">
        <v>238.32130430000001</v>
      </c>
      <c r="AD1285" s="8">
        <v>241.18415830000001</v>
      </c>
      <c r="AE1285" s="8">
        <v>215.18110659999999</v>
      </c>
      <c r="AF1285" s="8">
        <v>215.02035520000001</v>
      </c>
      <c r="AG1285" s="8">
        <v>223.01976010000001</v>
      </c>
      <c r="AH1285" s="8">
        <v>217.0472565</v>
      </c>
      <c r="AI1285" s="8">
        <v>325.79861449999999</v>
      </c>
      <c r="AJ1285" s="8">
        <v>214.77145390000001</v>
      </c>
    </row>
    <row r="1286" spans="1:36" x14ac:dyDescent="0.25">
      <c r="A1286" s="8" t="s">
        <v>38641</v>
      </c>
      <c r="B1286" s="8" t="s">
        <v>38641</v>
      </c>
      <c r="C1286" s="8" t="s">
        <v>38642</v>
      </c>
      <c r="D1286" s="8" t="s">
        <v>38643</v>
      </c>
      <c r="E1286" s="8">
        <v>227.97273250000001</v>
      </c>
      <c r="F1286" s="8">
        <v>226.18937679999999</v>
      </c>
      <c r="G1286" s="8">
        <v>226.07159419999999</v>
      </c>
      <c r="H1286" s="8">
        <v>220.5308838</v>
      </c>
      <c r="I1286" s="8">
        <v>220.21098330000001</v>
      </c>
      <c r="J1286" s="8">
        <v>204.43495179999999</v>
      </c>
      <c r="K1286" s="8">
        <v>182.61116029999999</v>
      </c>
      <c r="L1286" s="8">
        <v>208.57023620000001</v>
      </c>
      <c r="M1286" s="8">
        <v>202.425827</v>
      </c>
      <c r="N1286" s="8">
        <v>163.3057709</v>
      </c>
      <c r="O1286" s="8">
        <v>188.50303650000001</v>
      </c>
      <c r="P1286" s="8">
        <v>181.31329349999999</v>
      </c>
      <c r="Q1286" s="8">
        <v>203.6691132</v>
      </c>
      <c r="R1286" s="8">
        <v>213.30160520000001</v>
      </c>
      <c r="S1286" s="8">
        <v>174.29656979999999</v>
      </c>
      <c r="T1286" s="8">
        <v>172.8130798</v>
      </c>
      <c r="U1286" s="8">
        <v>167.89584350000001</v>
      </c>
      <c r="V1286" s="8">
        <v>206.38613889999999</v>
      </c>
      <c r="W1286" s="8">
        <v>209.1506042</v>
      </c>
      <c r="X1286" s="8">
        <v>185.93147279999999</v>
      </c>
      <c r="Y1286" s="8">
        <v>186.05455019999999</v>
      </c>
      <c r="Z1286" s="8">
        <v>148.1930237</v>
      </c>
      <c r="AA1286" s="8">
        <v>167.06234739999999</v>
      </c>
      <c r="AB1286" s="8">
        <v>198.9831696</v>
      </c>
      <c r="AC1286" s="8">
        <v>166.22509769999999</v>
      </c>
      <c r="AD1286" s="8">
        <v>170.7349854</v>
      </c>
      <c r="AE1286" s="8">
        <v>207.22683720000001</v>
      </c>
      <c r="AF1286" s="8">
        <v>184.80242920000001</v>
      </c>
      <c r="AG1286" s="8">
        <v>187.07493590000001</v>
      </c>
      <c r="AH1286" s="8">
        <v>177.72517400000001</v>
      </c>
      <c r="AI1286" s="8">
        <v>189.45355219999999</v>
      </c>
      <c r="AJ1286" s="8">
        <v>161.13024899999999</v>
      </c>
    </row>
    <row r="1287" spans="1:36" x14ac:dyDescent="0.25">
      <c r="A1287" s="8" t="s">
        <v>38644</v>
      </c>
      <c r="B1287" s="8" t="s">
        <v>38644</v>
      </c>
      <c r="C1287" s="8" t="s">
        <v>38645</v>
      </c>
      <c r="D1287" s="8" t="s">
        <v>38646</v>
      </c>
      <c r="E1287" s="8">
        <v>227.44148250000001</v>
      </c>
      <c r="F1287" s="8">
        <v>210.89598079999999</v>
      </c>
      <c r="G1287" s="8">
        <v>221.4865265</v>
      </c>
      <c r="H1287" s="8">
        <v>218.26426699999999</v>
      </c>
      <c r="I1287" s="8">
        <v>228.7733154</v>
      </c>
      <c r="J1287" s="8">
        <v>230.9652557</v>
      </c>
      <c r="K1287" s="8">
        <v>226.8900299</v>
      </c>
      <c r="L1287" s="8">
        <v>220.8883209</v>
      </c>
      <c r="M1287" s="8">
        <v>241.4420471</v>
      </c>
      <c r="N1287" s="8">
        <v>188.11018369999999</v>
      </c>
      <c r="O1287" s="8">
        <v>230.29022219999999</v>
      </c>
      <c r="P1287" s="8">
        <v>208.72265630000001</v>
      </c>
      <c r="Q1287" s="8">
        <v>222.11051939999999</v>
      </c>
      <c r="R1287" s="8">
        <v>237.23614499999999</v>
      </c>
      <c r="S1287" s="8">
        <v>230.20330809999999</v>
      </c>
      <c r="T1287" s="8">
        <v>234.61848449999999</v>
      </c>
      <c r="U1287" s="8">
        <v>222.25091549999999</v>
      </c>
      <c r="V1287" s="8">
        <v>233.0155182</v>
      </c>
      <c r="W1287" s="8">
        <v>236.2864075</v>
      </c>
      <c r="X1287" s="8">
        <v>220.76280209999999</v>
      </c>
      <c r="Y1287" s="8">
        <v>262.41775510000002</v>
      </c>
      <c r="Z1287" s="8">
        <v>214.84237669999999</v>
      </c>
      <c r="AA1287" s="8">
        <v>220.73059079999999</v>
      </c>
      <c r="AB1287" s="8">
        <v>238.3293152</v>
      </c>
      <c r="AC1287" s="8">
        <v>187.8883362</v>
      </c>
      <c r="AD1287" s="8">
        <v>191.82653809999999</v>
      </c>
      <c r="AE1287" s="8">
        <v>237.3164673</v>
      </c>
      <c r="AF1287" s="8">
        <v>228.78050229999999</v>
      </c>
      <c r="AG1287" s="8">
        <v>225.1419525</v>
      </c>
      <c r="AH1287" s="8">
        <v>226.89035029999999</v>
      </c>
      <c r="AI1287" s="8">
        <v>236.69647219999999</v>
      </c>
      <c r="AJ1287" s="8">
        <v>218.65141299999999</v>
      </c>
    </row>
    <row r="1288" spans="1:36" x14ac:dyDescent="0.25">
      <c r="A1288" s="8" t="s">
        <v>38647</v>
      </c>
      <c r="B1288" s="8" t="s">
        <v>38647</v>
      </c>
      <c r="C1288" s="8" t="s">
        <v>38648</v>
      </c>
      <c r="D1288" s="8" t="s">
        <v>38649</v>
      </c>
      <c r="E1288" s="8">
        <v>387.15591430000001</v>
      </c>
      <c r="F1288" s="8">
        <v>408.24826050000001</v>
      </c>
      <c r="G1288" s="8">
        <v>349.58529659999999</v>
      </c>
      <c r="H1288" s="8">
        <v>328.06820679999998</v>
      </c>
      <c r="I1288" s="8">
        <v>354.12481689999998</v>
      </c>
      <c r="J1288" s="8">
        <v>334.05090330000002</v>
      </c>
      <c r="K1288" s="8">
        <v>369.21282960000002</v>
      </c>
      <c r="L1288" s="8">
        <v>326.07586670000001</v>
      </c>
      <c r="M1288" s="8">
        <v>185.0962524</v>
      </c>
      <c r="N1288" s="8">
        <v>176.41076659999999</v>
      </c>
      <c r="O1288" s="8">
        <v>167.0046997</v>
      </c>
      <c r="P1288" s="8">
        <v>169.5633545</v>
      </c>
      <c r="Q1288" s="8">
        <v>223.1877441</v>
      </c>
      <c r="R1288" s="8">
        <v>309.02288820000001</v>
      </c>
      <c r="S1288" s="8">
        <v>147.5888214</v>
      </c>
      <c r="T1288" s="8">
        <v>150.0256195</v>
      </c>
      <c r="U1288" s="8">
        <v>148.0879669</v>
      </c>
      <c r="V1288" s="8">
        <v>230.8504944</v>
      </c>
      <c r="W1288" s="8">
        <v>153.93997189999999</v>
      </c>
      <c r="X1288" s="8">
        <v>155.89851379999999</v>
      </c>
      <c r="Y1288" s="8">
        <v>135.73393250000001</v>
      </c>
      <c r="Z1288" s="8">
        <v>132.71583559999999</v>
      </c>
      <c r="AA1288" s="8">
        <v>131.95465089999999</v>
      </c>
      <c r="AB1288" s="8">
        <v>114.9168701</v>
      </c>
      <c r="AC1288" s="8">
        <v>160.27603149999999</v>
      </c>
      <c r="AD1288" s="8">
        <v>214.3937225</v>
      </c>
      <c r="AE1288" s="8">
        <v>200.1062317</v>
      </c>
      <c r="AF1288" s="8">
        <v>185.62815860000001</v>
      </c>
      <c r="AG1288" s="8">
        <v>173.92568969999999</v>
      </c>
      <c r="AH1288" s="8">
        <v>170.8672943</v>
      </c>
      <c r="AI1288" s="8">
        <v>194.47142030000001</v>
      </c>
      <c r="AJ1288" s="8">
        <v>147.82443240000001</v>
      </c>
    </row>
    <row r="1289" spans="1:36" x14ac:dyDescent="0.25">
      <c r="A1289" s="8" t="s">
        <v>38650</v>
      </c>
      <c r="B1289" s="8" t="s">
        <v>38650</v>
      </c>
      <c r="C1289" s="8" t="s">
        <v>38651</v>
      </c>
      <c r="D1289" s="8" t="s">
        <v>38652</v>
      </c>
      <c r="E1289" s="8">
        <v>177.49717709999999</v>
      </c>
      <c r="F1289" s="8">
        <v>182.60554500000001</v>
      </c>
      <c r="G1289" s="8">
        <v>177.33433529999999</v>
      </c>
      <c r="H1289" s="8">
        <v>183.19485470000001</v>
      </c>
      <c r="I1289" s="8">
        <v>156.86613460000001</v>
      </c>
      <c r="J1289" s="8">
        <v>168.4957733</v>
      </c>
      <c r="K1289" s="8">
        <v>178.946167</v>
      </c>
      <c r="L1289" s="8">
        <v>196.4874725</v>
      </c>
      <c r="M1289" s="8">
        <v>229.43241879999999</v>
      </c>
      <c r="N1289" s="8">
        <v>191.75225829999999</v>
      </c>
      <c r="O1289" s="8">
        <v>193.93637079999999</v>
      </c>
      <c r="P1289" s="8">
        <v>200.01281739999999</v>
      </c>
      <c r="Q1289" s="8">
        <v>198.2579346</v>
      </c>
      <c r="R1289" s="8">
        <v>251.865387</v>
      </c>
      <c r="S1289" s="8">
        <v>210.4135742</v>
      </c>
      <c r="T1289" s="8">
        <v>208.78536990000001</v>
      </c>
      <c r="U1289" s="8">
        <v>199.4227448</v>
      </c>
      <c r="V1289" s="8">
        <v>251.0491486</v>
      </c>
      <c r="W1289" s="8">
        <v>246.6408386</v>
      </c>
      <c r="X1289" s="8">
        <v>222.08863830000001</v>
      </c>
      <c r="Y1289" s="8">
        <v>234.85726930000001</v>
      </c>
      <c r="Z1289" s="8">
        <v>208.27491760000001</v>
      </c>
      <c r="AA1289" s="8">
        <v>183.47181699999999</v>
      </c>
      <c r="AB1289" s="8">
        <v>239.83560180000001</v>
      </c>
      <c r="AC1289" s="8">
        <v>197.43153380000001</v>
      </c>
      <c r="AD1289" s="8">
        <v>220.5149078</v>
      </c>
      <c r="AE1289" s="8">
        <v>223.99223330000001</v>
      </c>
      <c r="AF1289" s="8">
        <v>201.47781370000001</v>
      </c>
      <c r="AG1289" s="8">
        <v>212.0731964</v>
      </c>
      <c r="AH1289" s="8">
        <v>199.68553159999999</v>
      </c>
      <c r="AI1289" s="8">
        <v>213.3259888</v>
      </c>
      <c r="AJ1289" s="8">
        <v>190.16398620000001</v>
      </c>
    </row>
    <row r="1290" spans="1:36" x14ac:dyDescent="0.25">
      <c r="A1290" s="8" t="s">
        <v>38653</v>
      </c>
      <c r="B1290" s="8" t="s">
        <v>38653</v>
      </c>
      <c r="C1290" s="8" t="s">
        <v>38654</v>
      </c>
      <c r="D1290" s="8" t="s">
        <v>38655</v>
      </c>
      <c r="E1290" s="8">
        <v>207.04684449999999</v>
      </c>
      <c r="F1290" s="8">
        <v>198.55847170000001</v>
      </c>
      <c r="G1290" s="8">
        <v>174.69451900000001</v>
      </c>
      <c r="H1290" s="8">
        <v>158.44329830000001</v>
      </c>
      <c r="I1290" s="8">
        <v>196.05151369999999</v>
      </c>
      <c r="J1290" s="8">
        <v>174.82698060000001</v>
      </c>
      <c r="K1290" s="8">
        <v>154.02278140000001</v>
      </c>
      <c r="L1290" s="8">
        <v>175.1902771</v>
      </c>
      <c r="M1290" s="8">
        <v>184.25543210000001</v>
      </c>
      <c r="N1290" s="8">
        <v>184.124527</v>
      </c>
      <c r="O1290" s="8">
        <v>152.58241269999999</v>
      </c>
      <c r="P1290" s="8">
        <v>185.216568</v>
      </c>
      <c r="Q1290" s="8">
        <v>159.6371307</v>
      </c>
      <c r="R1290" s="8">
        <v>199.2752533</v>
      </c>
      <c r="S1290" s="8">
        <v>160.85556030000001</v>
      </c>
      <c r="T1290" s="8">
        <v>180.72697450000001</v>
      </c>
      <c r="U1290" s="8">
        <v>158.58369450000001</v>
      </c>
      <c r="V1290" s="8">
        <v>143.0068665</v>
      </c>
      <c r="W1290" s="8">
        <v>152.51174929999999</v>
      </c>
      <c r="X1290" s="8">
        <v>177.00370789999999</v>
      </c>
      <c r="Y1290" s="8">
        <v>168.26356509999999</v>
      </c>
      <c r="Z1290" s="8">
        <v>144.10786440000001</v>
      </c>
      <c r="AA1290" s="8">
        <v>144.35511779999999</v>
      </c>
      <c r="AB1290" s="8">
        <v>149.63743590000001</v>
      </c>
      <c r="AC1290" s="8">
        <v>126.6689987</v>
      </c>
      <c r="AD1290" s="8">
        <v>133.976944</v>
      </c>
      <c r="AE1290" s="8">
        <v>146.89068599999999</v>
      </c>
      <c r="AF1290" s="8">
        <v>138.1799011</v>
      </c>
      <c r="AG1290" s="8">
        <v>163.3129883</v>
      </c>
      <c r="AH1290" s="8">
        <v>159.19308469999999</v>
      </c>
      <c r="AI1290" s="8">
        <v>114.4910812</v>
      </c>
      <c r="AJ1290" s="8">
        <v>149.62431340000001</v>
      </c>
    </row>
    <row r="1291" spans="1:36" x14ac:dyDescent="0.25">
      <c r="A1291" s="8" t="s">
        <v>38656</v>
      </c>
      <c r="B1291" s="8" t="s">
        <v>38656</v>
      </c>
      <c r="C1291" s="8" t="s">
        <v>38657</v>
      </c>
      <c r="D1291" s="8" t="s">
        <v>38658</v>
      </c>
      <c r="E1291" s="8">
        <v>36.194610599999997</v>
      </c>
      <c r="F1291" s="8">
        <v>45.208919530000003</v>
      </c>
      <c r="G1291" s="8">
        <v>54.328975679999999</v>
      </c>
      <c r="H1291" s="8">
        <v>54.159713750000002</v>
      </c>
      <c r="I1291" s="8">
        <v>43.593681340000003</v>
      </c>
      <c r="J1291" s="8">
        <v>54.277599330000001</v>
      </c>
      <c r="K1291" s="8">
        <v>53.034511569999999</v>
      </c>
      <c r="L1291" s="8">
        <v>55.807262420000001</v>
      </c>
      <c r="M1291" s="8">
        <v>57.566234590000001</v>
      </c>
      <c r="N1291" s="8">
        <v>145.2864075</v>
      </c>
      <c r="O1291" s="8">
        <v>56.984344479999997</v>
      </c>
      <c r="P1291" s="8">
        <v>131.12213130000001</v>
      </c>
      <c r="Q1291" s="8">
        <v>136.59057619999999</v>
      </c>
      <c r="R1291" s="8">
        <v>45.835525509999997</v>
      </c>
      <c r="S1291" s="8">
        <v>61.006771090000001</v>
      </c>
      <c r="T1291" s="8">
        <v>54.139213560000002</v>
      </c>
      <c r="U1291" s="8">
        <v>124.92779539999999</v>
      </c>
      <c r="V1291" s="8">
        <v>53.398906709999999</v>
      </c>
      <c r="W1291" s="8">
        <v>66.391189580000002</v>
      </c>
      <c r="X1291" s="8">
        <v>50.342082980000001</v>
      </c>
      <c r="Y1291" s="8">
        <v>56.444892879999998</v>
      </c>
      <c r="Z1291" s="8">
        <v>131.71919249999999</v>
      </c>
      <c r="AA1291" s="8">
        <v>124.73643490000001</v>
      </c>
      <c r="AB1291" s="8">
        <v>58.492084499999997</v>
      </c>
      <c r="AC1291" s="8">
        <v>140.52531429999999</v>
      </c>
      <c r="AD1291" s="8">
        <v>134.11004639999999</v>
      </c>
      <c r="AE1291" s="8">
        <v>55.91088104</v>
      </c>
      <c r="AF1291" s="8">
        <v>57.26135635</v>
      </c>
      <c r="AG1291" s="8">
        <v>59.610614779999999</v>
      </c>
      <c r="AH1291" s="8">
        <v>58.201087950000002</v>
      </c>
      <c r="AI1291" s="8">
        <v>102.6097412</v>
      </c>
      <c r="AJ1291" s="8">
        <v>65.533416750000001</v>
      </c>
    </row>
    <row r="1292" spans="1:36" x14ac:dyDescent="0.25">
      <c r="A1292" s="8" t="s">
        <v>38659</v>
      </c>
      <c r="B1292" s="8" t="s">
        <v>38659</v>
      </c>
      <c r="C1292" s="8" t="s">
        <v>38660</v>
      </c>
      <c r="D1292" s="8" t="s">
        <v>38661</v>
      </c>
      <c r="E1292" s="8">
        <v>161.46784969999999</v>
      </c>
      <c r="F1292" s="8">
        <v>149.83992000000001</v>
      </c>
      <c r="G1292" s="8">
        <v>151.67025760000001</v>
      </c>
      <c r="H1292" s="8">
        <v>135.57205200000001</v>
      </c>
      <c r="I1292" s="8">
        <v>153.7907257</v>
      </c>
      <c r="J1292" s="8">
        <v>145.95773320000001</v>
      </c>
      <c r="K1292" s="8">
        <v>138.362381</v>
      </c>
      <c r="L1292" s="8">
        <v>134.0114136</v>
      </c>
      <c r="M1292" s="8">
        <v>124.287941</v>
      </c>
      <c r="N1292" s="8">
        <v>110.9012146</v>
      </c>
      <c r="O1292" s="8">
        <v>132.80291750000001</v>
      </c>
      <c r="P1292" s="8">
        <v>98.954010010000005</v>
      </c>
      <c r="Q1292" s="8">
        <v>100.1451035</v>
      </c>
      <c r="R1292" s="8">
        <v>91.533668520000006</v>
      </c>
      <c r="S1292" s="8">
        <v>132.14871220000001</v>
      </c>
      <c r="T1292" s="8">
        <v>126.23291020000001</v>
      </c>
      <c r="U1292" s="8">
        <v>92.892028809999999</v>
      </c>
      <c r="V1292" s="8">
        <v>105.79019169999999</v>
      </c>
      <c r="W1292" s="8">
        <v>117.8255539</v>
      </c>
      <c r="X1292" s="8">
        <v>116.0770493</v>
      </c>
      <c r="Y1292" s="8">
        <v>130.32095340000001</v>
      </c>
      <c r="Z1292" s="8">
        <v>95.716835020000005</v>
      </c>
      <c r="AA1292" s="8">
        <v>92.096435549999995</v>
      </c>
      <c r="AB1292" s="8">
        <v>112.1084213</v>
      </c>
      <c r="AC1292" s="8">
        <v>105.1198196</v>
      </c>
      <c r="AD1292" s="8">
        <v>100.8985138</v>
      </c>
      <c r="AE1292" s="8">
        <v>122.7460403</v>
      </c>
      <c r="AF1292" s="8">
        <v>130.1159821</v>
      </c>
      <c r="AG1292" s="8">
        <v>129.6303101</v>
      </c>
      <c r="AH1292" s="8">
        <v>151.0134583</v>
      </c>
      <c r="AI1292" s="8">
        <v>98.175903320000003</v>
      </c>
      <c r="AJ1292" s="8">
        <v>133.00579830000001</v>
      </c>
    </row>
    <row r="1293" spans="1:36" x14ac:dyDescent="0.25">
      <c r="A1293" s="8" t="s">
        <v>38662</v>
      </c>
      <c r="B1293" s="8" t="s">
        <v>38662</v>
      </c>
      <c r="C1293" s="8" t="s">
        <v>38663</v>
      </c>
      <c r="D1293" s="8" t="s">
        <v>38664</v>
      </c>
      <c r="E1293" s="8">
        <v>102.8055267</v>
      </c>
      <c r="F1293" s="8">
        <v>95.990333559999996</v>
      </c>
      <c r="G1293" s="8">
        <v>95.028808589999997</v>
      </c>
      <c r="H1293" s="8">
        <v>94.486579899999995</v>
      </c>
      <c r="I1293" s="8">
        <v>94.956916809999996</v>
      </c>
      <c r="J1293" s="8">
        <v>107.4283295</v>
      </c>
      <c r="K1293" s="8">
        <v>96.969718929999999</v>
      </c>
      <c r="L1293" s="8">
        <v>93.581527710000003</v>
      </c>
      <c r="M1293" s="8">
        <v>93.527275090000003</v>
      </c>
      <c r="N1293" s="8">
        <v>60.556587219999997</v>
      </c>
      <c r="O1293" s="8">
        <v>101.89463809999999</v>
      </c>
      <c r="P1293" s="8">
        <v>61.390861510000001</v>
      </c>
      <c r="Q1293" s="8">
        <v>60.983337400000003</v>
      </c>
      <c r="R1293" s="8">
        <v>64.887626650000001</v>
      </c>
      <c r="S1293" s="8">
        <v>97.535942079999998</v>
      </c>
      <c r="T1293" s="8">
        <v>92.306182860000007</v>
      </c>
      <c r="U1293" s="8">
        <v>62.223266600000002</v>
      </c>
      <c r="V1293" s="8">
        <v>110.5344467</v>
      </c>
      <c r="W1293" s="8">
        <v>101.5599136</v>
      </c>
      <c r="X1293" s="8">
        <v>93.563850400000007</v>
      </c>
      <c r="Y1293" s="8">
        <v>103.3121719</v>
      </c>
      <c r="Z1293" s="8">
        <v>59.42544556</v>
      </c>
      <c r="AA1293" s="8">
        <v>57.746372219999998</v>
      </c>
      <c r="AB1293" s="8">
        <v>89.558212280000006</v>
      </c>
      <c r="AC1293" s="8">
        <v>58.012390140000001</v>
      </c>
      <c r="AD1293" s="8">
        <v>52.273231510000002</v>
      </c>
      <c r="AE1293" s="8">
        <v>95.912643430000003</v>
      </c>
      <c r="AF1293" s="8">
        <v>93.732772830000002</v>
      </c>
      <c r="AG1293" s="8">
        <v>91.636291499999999</v>
      </c>
      <c r="AH1293" s="8">
        <v>102.83536530000001</v>
      </c>
      <c r="AI1293" s="8">
        <v>60.017807009999999</v>
      </c>
      <c r="AJ1293" s="8">
        <v>104.361412</v>
      </c>
    </row>
    <row r="1294" spans="1:36" x14ac:dyDescent="0.25">
      <c r="A1294" s="8" t="s">
        <v>38665</v>
      </c>
      <c r="B1294" s="8" t="s">
        <v>38665</v>
      </c>
      <c r="C1294" s="8" t="s">
        <v>38666</v>
      </c>
      <c r="D1294" s="8" t="s">
        <v>38667</v>
      </c>
      <c r="E1294" s="8">
        <v>69.30251312</v>
      </c>
      <c r="F1294" s="8">
        <v>17.71245193</v>
      </c>
      <c r="G1294" s="8">
        <v>37.575660710000001</v>
      </c>
      <c r="H1294" s="8">
        <v>32.501838679999999</v>
      </c>
      <c r="I1294" s="8">
        <v>58.525489810000003</v>
      </c>
      <c r="J1294" s="8">
        <v>42.363857269999997</v>
      </c>
      <c r="K1294" s="8">
        <v>33.219600679999999</v>
      </c>
      <c r="L1294" s="8">
        <v>21.077289579999999</v>
      </c>
      <c r="M1294" s="8">
        <v>9.9938650130000006</v>
      </c>
      <c r="N1294" s="8">
        <v>40.420337680000003</v>
      </c>
      <c r="O1294" s="8">
        <v>25.708284379999998</v>
      </c>
      <c r="P1294" s="8">
        <v>36.745243070000001</v>
      </c>
      <c r="Q1294" s="8">
        <v>30.937904360000001</v>
      </c>
      <c r="R1294" s="8">
        <v>17.037673949999999</v>
      </c>
      <c r="S1294" s="8">
        <v>43.528861999999997</v>
      </c>
      <c r="T1294" s="8">
        <v>30.995592120000001</v>
      </c>
      <c r="U1294" s="8">
        <v>27.602100369999999</v>
      </c>
      <c r="V1294" s="8">
        <v>20.60880852</v>
      </c>
      <c r="W1294" s="8">
        <v>20.465547560000001</v>
      </c>
      <c r="X1294" s="8">
        <v>21.61725998</v>
      </c>
      <c r="Y1294" s="8">
        <v>24.859205249999999</v>
      </c>
      <c r="Z1294" s="8">
        <v>24.250043869999999</v>
      </c>
      <c r="AA1294" s="8">
        <v>28.411907200000002</v>
      </c>
      <c r="AB1294" s="8">
        <v>18.44374466</v>
      </c>
      <c r="AC1294" s="8">
        <v>15.81803513</v>
      </c>
      <c r="AD1294" s="8">
        <v>16.121290210000002</v>
      </c>
      <c r="AE1294" s="8">
        <v>8.6505622859999995</v>
      </c>
      <c r="AF1294" s="8">
        <v>7.4144177439999996</v>
      </c>
      <c r="AG1294" s="8">
        <v>10.66188335</v>
      </c>
      <c r="AH1294" s="8">
        <v>25.598747249999999</v>
      </c>
      <c r="AI1294" s="8">
        <v>27.677959439999999</v>
      </c>
      <c r="AJ1294" s="8">
        <v>15.45751572</v>
      </c>
    </row>
    <row r="1295" spans="1:36" x14ac:dyDescent="0.25">
      <c r="A1295" s="8" t="s">
        <v>38668</v>
      </c>
      <c r="B1295" s="8" t="s">
        <v>38668</v>
      </c>
      <c r="C1295" s="8" t="s">
        <v>38669</v>
      </c>
      <c r="D1295" s="8" t="s">
        <v>38670</v>
      </c>
      <c r="E1295" s="8">
        <v>205.8419189</v>
      </c>
      <c r="F1295" s="8">
        <v>240.01567080000001</v>
      </c>
      <c r="G1295" s="8">
        <v>200.01264950000001</v>
      </c>
      <c r="H1295" s="8">
        <v>191.29426570000001</v>
      </c>
      <c r="I1295" s="8">
        <v>199.6112061</v>
      </c>
      <c r="J1295" s="8">
        <v>191.22671510000001</v>
      </c>
      <c r="K1295" s="8">
        <v>204.2956543</v>
      </c>
      <c r="L1295" s="8">
        <v>170.106842</v>
      </c>
      <c r="M1295" s="8">
        <v>239.84597780000001</v>
      </c>
      <c r="N1295" s="8">
        <v>221.03813170000001</v>
      </c>
      <c r="O1295" s="8">
        <v>206.47047420000001</v>
      </c>
      <c r="P1295" s="8">
        <v>225.42057800000001</v>
      </c>
      <c r="Q1295" s="8">
        <v>234.1891785</v>
      </c>
      <c r="R1295" s="8">
        <v>224.34613039999999</v>
      </c>
      <c r="S1295" s="8">
        <v>214.1647797</v>
      </c>
      <c r="T1295" s="8">
        <v>210.81797789999999</v>
      </c>
      <c r="U1295" s="8">
        <v>137.00305180000001</v>
      </c>
      <c r="V1295" s="8">
        <v>113.6376953</v>
      </c>
      <c r="W1295" s="8">
        <v>113.4343719</v>
      </c>
      <c r="X1295" s="8">
        <v>142.3888245</v>
      </c>
      <c r="Y1295" s="8">
        <v>158.96063229999999</v>
      </c>
      <c r="Z1295" s="8">
        <v>139.5557709</v>
      </c>
      <c r="AA1295" s="8">
        <v>115.36656189999999</v>
      </c>
      <c r="AB1295" s="8">
        <v>151.94641110000001</v>
      </c>
      <c r="AC1295" s="8">
        <v>263.5080261</v>
      </c>
      <c r="AD1295" s="8">
        <v>273.06881709999999</v>
      </c>
      <c r="AE1295" s="8">
        <v>196.05801389999999</v>
      </c>
      <c r="AF1295" s="8">
        <v>180.79562379999999</v>
      </c>
      <c r="AG1295" s="8">
        <v>185.19583130000001</v>
      </c>
      <c r="AH1295" s="8">
        <v>211.12420650000001</v>
      </c>
      <c r="AI1295" s="8">
        <v>202.18058780000001</v>
      </c>
      <c r="AJ1295" s="8">
        <v>184.30645749999999</v>
      </c>
    </row>
    <row r="1296" spans="1:36" x14ac:dyDescent="0.25">
      <c r="A1296" s="8" t="s">
        <v>38671</v>
      </c>
      <c r="B1296" s="8" t="s">
        <v>38671</v>
      </c>
      <c r="C1296" s="8" t="s">
        <v>38672</v>
      </c>
      <c r="D1296" s="8" t="s">
        <v>38673</v>
      </c>
      <c r="E1296" s="8">
        <v>62.492488860000002</v>
      </c>
      <c r="F1296" s="8">
        <v>44.826572419999998</v>
      </c>
      <c r="G1296" s="8">
        <v>25.438072200000001</v>
      </c>
      <c r="H1296" s="8">
        <v>19.21370125</v>
      </c>
      <c r="I1296" s="8">
        <v>35.928943629999999</v>
      </c>
      <c r="J1296" s="8">
        <v>32.640365600000003</v>
      </c>
      <c r="K1296" s="8">
        <v>25.453794479999999</v>
      </c>
      <c r="L1296" s="8">
        <v>24.955379489999999</v>
      </c>
      <c r="M1296" s="8">
        <v>32.594081879999997</v>
      </c>
      <c r="N1296" s="8">
        <v>70.00766754</v>
      </c>
      <c r="O1296" s="8">
        <v>35.747722629999998</v>
      </c>
      <c r="P1296" s="8">
        <v>63.867317200000002</v>
      </c>
      <c r="Q1296" s="8">
        <v>38.015266420000003</v>
      </c>
      <c r="R1296" s="8">
        <v>28.697597500000001</v>
      </c>
      <c r="S1296" s="8">
        <v>47.581645969999997</v>
      </c>
      <c r="T1296" s="8">
        <v>50.303749080000003</v>
      </c>
      <c r="U1296" s="8">
        <v>69.175025939999998</v>
      </c>
      <c r="V1296" s="8">
        <v>73.967613220000004</v>
      </c>
      <c r="W1296" s="8">
        <v>61.298347470000003</v>
      </c>
      <c r="X1296" s="8">
        <v>51.476459499999997</v>
      </c>
      <c r="Y1296" s="8">
        <v>84.987998959999999</v>
      </c>
      <c r="Z1296" s="8">
        <v>64.405265810000003</v>
      </c>
      <c r="AA1296" s="8">
        <v>103.087677</v>
      </c>
      <c r="AB1296" s="8">
        <v>59.376216890000002</v>
      </c>
      <c r="AC1296" s="8">
        <v>45.242084499999997</v>
      </c>
      <c r="AD1296" s="8">
        <v>35.716854099999999</v>
      </c>
      <c r="AE1296" s="8">
        <v>21.50383759</v>
      </c>
      <c r="AF1296" s="8">
        <v>18.848873139999998</v>
      </c>
      <c r="AG1296" s="8">
        <v>19.789682389999999</v>
      </c>
      <c r="AH1296" s="8">
        <v>28.934478760000001</v>
      </c>
      <c r="AI1296" s="8">
        <v>64.230224609999993</v>
      </c>
      <c r="AJ1296" s="8">
        <v>38.474338529999997</v>
      </c>
    </row>
    <row r="1297" spans="1:36" x14ac:dyDescent="0.25">
      <c r="A1297" s="8" t="s">
        <v>38674</v>
      </c>
      <c r="B1297" s="8" t="s">
        <v>38674</v>
      </c>
      <c r="C1297" s="8" t="s">
        <v>38675</v>
      </c>
      <c r="D1297" s="8" t="s">
        <v>38676</v>
      </c>
      <c r="E1297" s="8">
        <v>204.54882810000001</v>
      </c>
      <c r="F1297" s="8">
        <v>133.50883479999999</v>
      </c>
      <c r="G1297" s="8">
        <v>157.49452210000001</v>
      </c>
      <c r="H1297" s="8">
        <v>138.46475219999999</v>
      </c>
      <c r="I1297" s="8">
        <v>191.73863220000001</v>
      </c>
      <c r="J1297" s="8">
        <v>127.6804886</v>
      </c>
      <c r="K1297" s="8">
        <v>124.98157500000001</v>
      </c>
      <c r="L1297" s="8">
        <v>114.18301390000001</v>
      </c>
      <c r="M1297" s="8">
        <v>146.86891170000001</v>
      </c>
      <c r="N1297" s="8">
        <v>136.1438751</v>
      </c>
      <c r="O1297" s="8">
        <v>163.08695979999999</v>
      </c>
      <c r="P1297" s="8">
        <v>135.4997559</v>
      </c>
      <c r="Q1297" s="8">
        <v>158.8736572</v>
      </c>
      <c r="R1297" s="8">
        <v>162.2463989</v>
      </c>
      <c r="S1297" s="8">
        <v>144.0661011</v>
      </c>
      <c r="T1297" s="8">
        <v>131.70014950000001</v>
      </c>
      <c r="U1297" s="8">
        <v>141.29899599999999</v>
      </c>
      <c r="V1297" s="8">
        <v>118.4090958</v>
      </c>
      <c r="W1297" s="8">
        <v>124.78044130000001</v>
      </c>
      <c r="X1297" s="8">
        <v>137.5715179</v>
      </c>
      <c r="Y1297" s="8">
        <v>130.00801089999999</v>
      </c>
      <c r="Z1297" s="8">
        <v>128.7824249</v>
      </c>
      <c r="AA1297" s="8">
        <v>131.4007263</v>
      </c>
      <c r="AB1297" s="8">
        <v>102.9237061</v>
      </c>
      <c r="AC1297" s="8">
        <v>144.92697140000001</v>
      </c>
      <c r="AD1297" s="8">
        <v>138.6247559</v>
      </c>
      <c r="AE1297" s="8">
        <v>159.9254608</v>
      </c>
      <c r="AF1297" s="8">
        <v>165.72094730000001</v>
      </c>
      <c r="AG1297" s="8">
        <v>148.1151581</v>
      </c>
      <c r="AH1297" s="8">
        <v>173.8429108</v>
      </c>
      <c r="AI1297" s="8">
        <v>112.16673280000001</v>
      </c>
      <c r="AJ1297" s="8">
        <v>154.3849792</v>
      </c>
    </row>
    <row r="1298" spans="1:36" x14ac:dyDescent="0.25">
      <c r="A1298" s="8" t="s">
        <v>38677</v>
      </c>
      <c r="B1298" s="8" t="s">
        <v>38677</v>
      </c>
      <c r="C1298" s="8" t="s">
        <v>38678</v>
      </c>
      <c r="D1298" s="8" t="s">
        <v>38679</v>
      </c>
      <c r="E1298" s="8">
        <v>128.03813170000001</v>
      </c>
      <c r="F1298" s="8">
        <v>119.5741501</v>
      </c>
      <c r="G1298" s="8">
        <v>130.11529540000001</v>
      </c>
      <c r="H1298" s="8">
        <v>124.6533661</v>
      </c>
      <c r="I1298" s="8">
        <v>125.8886566</v>
      </c>
      <c r="J1298" s="8">
        <v>128.26307679999999</v>
      </c>
      <c r="K1298" s="8">
        <v>126.4420853</v>
      </c>
      <c r="L1298" s="8">
        <v>125.2486572</v>
      </c>
      <c r="M1298" s="8">
        <v>115.0521011</v>
      </c>
      <c r="N1298" s="8">
        <v>107.6474228</v>
      </c>
      <c r="O1298" s="8">
        <v>102.3078156</v>
      </c>
      <c r="P1298" s="8">
        <v>108.5029449</v>
      </c>
      <c r="Q1298" s="8">
        <v>116.7940598</v>
      </c>
      <c r="R1298" s="8">
        <v>108.1334763</v>
      </c>
      <c r="S1298" s="8">
        <v>99.581924439999995</v>
      </c>
      <c r="T1298" s="8">
        <v>102.22203829999999</v>
      </c>
      <c r="U1298" s="8">
        <v>114.04947660000001</v>
      </c>
      <c r="V1298" s="8">
        <v>96.097671509999998</v>
      </c>
      <c r="W1298" s="8">
        <v>102.6230927</v>
      </c>
      <c r="X1298" s="8">
        <v>98.353202820000007</v>
      </c>
      <c r="Y1298" s="8">
        <v>105.4645538</v>
      </c>
      <c r="Z1298" s="8">
        <v>116.6520996</v>
      </c>
      <c r="AA1298" s="8">
        <v>105.68531040000001</v>
      </c>
      <c r="AB1298" s="8">
        <v>97.468574520000004</v>
      </c>
      <c r="AC1298" s="8">
        <v>110.612709</v>
      </c>
      <c r="AD1298" s="8">
        <v>115.87270359999999</v>
      </c>
      <c r="AE1298" s="8">
        <v>100.3505402</v>
      </c>
      <c r="AF1298" s="8">
        <v>101.07574459999999</v>
      </c>
      <c r="AG1298" s="8">
        <v>101.04570769999999</v>
      </c>
      <c r="AH1298" s="8">
        <v>101.1066589</v>
      </c>
      <c r="AI1298" s="8">
        <v>96.496665949999993</v>
      </c>
      <c r="AJ1298" s="8">
        <v>104.3026428</v>
      </c>
    </row>
    <row r="1299" spans="1:36" x14ac:dyDescent="0.25">
      <c r="A1299" s="8" t="s">
        <v>38680</v>
      </c>
      <c r="B1299" s="8" t="s">
        <v>38680</v>
      </c>
      <c r="C1299" s="8" t="s">
        <v>38681</v>
      </c>
      <c r="D1299" s="8" t="s">
        <v>38682</v>
      </c>
      <c r="E1299" s="8">
        <v>172.8309174</v>
      </c>
      <c r="F1299" s="8">
        <v>145.28031920000001</v>
      </c>
      <c r="G1299" s="8">
        <v>109.88230129999999</v>
      </c>
      <c r="H1299" s="8">
        <v>83.414741520000007</v>
      </c>
      <c r="I1299" s="8">
        <v>140.83442690000001</v>
      </c>
      <c r="J1299" s="8">
        <v>174.3646545</v>
      </c>
      <c r="K1299" s="8">
        <v>98.18315887</v>
      </c>
      <c r="L1299" s="8">
        <v>100.14649199999999</v>
      </c>
      <c r="M1299" s="8">
        <v>122.10996249999999</v>
      </c>
      <c r="N1299" s="8">
        <v>42.319751740000001</v>
      </c>
      <c r="O1299" s="8">
        <v>87.061119079999997</v>
      </c>
      <c r="P1299" s="8">
        <v>76.945785520000001</v>
      </c>
      <c r="Q1299" s="8">
        <v>65.608039860000005</v>
      </c>
      <c r="R1299" s="8">
        <v>74.170440670000005</v>
      </c>
      <c r="S1299" s="8">
        <v>66.004127499999996</v>
      </c>
      <c r="T1299" s="8">
        <v>44.807174680000003</v>
      </c>
      <c r="U1299" s="8">
        <v>101.1246719</v>
      </c>
      <c r="V1299" s="8">
        <v>78.260261540000002</v>
      </c>
      <c r="W1299" s="8">
        <v>88.529144290000005</v>
      </c>
      <c r="X1299" s="8">
        <v>28.465631479999999</v>
      </c>
      <c r="Y1299" s="8">
        <v>121.4143524</v>
      </c>
      <c r="Z1299" s="8">
        <v>73.238685610000005</v>
      </c>
      <c r="AA1299" s="8">
        <v>94.476966860000005</v>
      </c>
      <c r="AB1299" s="8">
        <v>114.204628</v>
      </c>
      <c r="AC1299" s="8">
        <v>53.74520493</v>
      </c>
      <c r="AD1299" s="8">
        <v>82.250602720000003</v>
      </c>
      <c r="AE1299" s="8">
        <v>68.493629459999994</v>
      </c>
      <c r="AF1299" s="8">
        <v>73.044525149999998</v>
      </c>
      <c r="AG1299" s="8">
        <v>77.951210020000005</v>
      </c>
      <c r="AH1299" s="8">
        <v>95.360054020000007</v>
      </c>
      <c r="AI1299" s="8">
        <v>57.465789790000002</v>
      </c>
      <c r="AJ1299" s="8">
        <v>58.156894680000001</v>
      </c>
    </row>
    <row r="1300" spans="1:36" x14ac:dyDescent="0.25">
      <c r="A1300" s="8" t="s">
        <v>38683</v>
      </c>
      <c r="B1300" s="8" t="s">
        <v>38683</v>
      </c>
      <c r="C1300" s="8" t="s">
        <v>38684</v>
      </c>
      <c r="D1300" s="8" t="s">
        <v>38685</v>
      </c>
      <c r="E1300" s="8">
        <v>244.65232850000001</v>
      </c>
      <c r="F1300" s="8">
        <v>292.29254150000003</v>
      </c>
      <c r="G1300" s="8">
        <v>265.54898070000002</v>
      </c>
      <c r="H1300" s="8">
        <v>218.03427120000001</v>
      </c>
      <c r="I1300" s="8">
        <v>304.78796390000002</v>
      </c>
      <c r="J1300" s="8">
        <v>247.7277374</v>
      </c>
      <c r="K1300" s="8">
        <v>195.17364499999999</v>
      </c>
      <c r="L1300" s="8">
        <v>228.16221619999999</v>
      </c>
      <c r="M1300" s="8">
        <v>157.31455990000001</v>
      </c>
      <c r="N1300" s="8">
        <v>184.39984129999999</v>
      </c>
      <c r="O1300" s="8">
        <v>163.08152770000001</v>
      </c>
      <c r="P1300" s="8">
        <v>165.4701996</v>
      </c>
      <c r="Q1300" s="8">
        <v>171.83914179999999</v>
      </c>
      <c r="R1300" s="8">
        <v>202.2146759</v>
      </c>
      <c r="S1300" s="8">
        <v>144.26998900000001</v>
      </c>
      <c r="T1300" s="8">
        <v>119.4132767</v>
      </c>
      <c r="U1300" s="8">
        <v>161.15501399999999</v>
      </c>
      <c r="V1300" s="8">
        <v>167.12960820000001</v>
      </c>
      <c r="W1300" s="8">
        <v>176.3298187</v>
      </c>
      <c r="X1300" s="8">
        <v>147.8629761</v>
      </c>
      <c r="Y1300" s="8">
        <v>138.344696</v>
      </c>
      <c r="Z1300" s="8">
        <v>136.83607480000001</v>
      </c>
      <c r="AA1300" s="8">
        <v>111.6047974</v>
      </c>
      <c r="AB1300" s="8">
        <v>127.3648682</v>
      </c>
      <c r="AC1300" s="8">
        <v>173.077652</v>
      </c>
      <c r="AD1300" s="8">
        <v>183.92855829999999</v>
      </c>
      <c r="AE1300" s="8">
        <v>157.66302490000001</v>
      </c>
      <c r="AF1300" s="8">
        <v>163.4115601</v>
      </c>
      <c r="AG1300" s="8">
        <v>149.97300720000001</v>
      </c>
      <c r="AH1300" s="8">
        <v>154.3191071</v>
      </c>
      <c r="AI1300" s="8">
        <v>119.1838226</v>
      </c>
      <c r="AJ1300" s="8">
        <v>146.13549800000001</v>
      </c>
    </row>
    <row r="1301" spans="1:36" x14ac:dyDescent="0.25">
      <c r="A1301" s="8" t="s">
        <v>38686</v>
      </c>
      <c r="B1301" s="8" t="s">
        <v>38686</v>
      </c>
      <c r="C1301" s="8" t="s">
        <v>38687</v>
      </c>
      <c r="D1301" s="8" t="s">
        <v>38688</v>
      </c>
      <c r="E1301" s="8">
        <v>54.853946690000001</v>
      </c>
      <c r="F1301" s="8">
        <v>51.27845001</v>
      </c>
      <c r="G1301" s="8">
        <v>49.172630310000002</v>
      </c>
      <c r="H1301" s="8">
        <v>56.745834350000003</v>
      </c>
      <c r="I1301" s="8">
        <v>67.221649170000006</v>
      </c>
      <c r="J1301" s="8">
        <v>48.504474639999998</v>
      </c>
      <c r="K1301" s="8">
        <v>43.240631100000002</v>
      </c>
      <c r="L1301" s="8">
        <v>46.806743619999999</v>
      </c>
      <c r="M1301" s="8">
        <v>105.2893066</v>
      </c>
      <c r="N1301" s="8">
        <v>140.557312</v>
      </c>
      <c r="O1301" s="8">
        <v>105.65319820000001</v>
      </c>
      <c r="P1301" s="8">
        <v>148.9546967</v>
      </c>
      <c r="Q1301" s="8">
        <v>152.0997314</v>
      </c>
      <c r="R1301" s="8">
        <v>101.9875717</v>
      </c>
      <c r="S1301" s="8">
        <v>99.617713929999994</v>
      </c>
      <c r="T1301" s="8">
        <v>95.827377319999997</v>
      </c>
      <c r="U1301" s="8">
        <v>122.8124847</v>
      </c>
      <c r="V1301" s="8">
        <v>82.409713749999995</v>
      </c>
      <c r="W1301" s="8">
        <v>92.136375430000001</v>
      </c>
      <c r="X1301" s="8">
        <v>95.235511779999996</v>
      </c>
      <c r="Y1301" s="8">
        <v>98.303718570000001</v>
      </c>
      <c r="Z1301" s="8">
        <v>132.04287719999999</v>
      </c>
      <c r="AA1301" s="8">
        <v>110.88523859999999</v>
      </c>
      <c r="AB1301" s="8">
        <v>92.938247680000003</v>
      </c>
      <c r="AC1301" s="8">
        <v>142.774292</v>
      </c>
      <c r="AD1301" s="8">
        <v>149.0955658</v>
      </c>
      <c r="AE1301" s="8">
        <v>99.038619999999995</v>
      </c>
      <c r="AF1301" s="8">
        <v>96.714607240000007</v>
      </c>
      <c r="AG1301" s="8">
        <v>92.605064389999995</v>
      </c>
      <c r="AH1301" s="8">
        <v>111.7988892</v>
      </c>
      <c r="AI1301" s="8">
        <v>162.19931030000001</v>
      </c>
      <c r="AJ1301" s="8">
        <v>97.941085819999998</v>
      </c>
    </row>
    <row r="1302" spans="1:36" x14ac:dyDescent="0.25">
      <c r="A1302" s="8" t="s">
        <v>38689</v>
      </c>
      <c r="B1302" s="8" t="s">
        <v>38689</v>
      </c>
      <c r="C1302" s="8" t="s">
        <v>38690</v>
      </c>
      <c r="D1302" s="8" t="s">
        <v>38691</v>
      </c>
      <c r="E1302" s="8" t="s">
        <v>34798</v>
      </c>
      <c r="F1302" s="8">
        <v>42.671279910000003</v>
      </c>
      <c r="G1302" s="8">
        <v>27.476356509999999</v>
      </c>
      <c r="H1302" s="8">
        <v>28.846321110000002</v>
      </c>
      <c r="I1302" s="8">
        <v>37.461559299999998</v>
      </c>
      <c r="J1302" s="8" t="s">
        <v>34798</v>
      </c>
      <c r="K1302" s="8">
        <v>28.293600080000001</v>
      </c>
      <c r="L1302" s="8">
        <v>31.48984909</v>
      </c>
      <c r="M1302" s="8">
        <v>125.1314163</v>
      </c>
      <c r="N1302" s="8">
        <v>136.85855100000001</v>
      </c>
      <c r="O1302" s="8">
        <v>144.825119</v>
      </c>
      <c r="P1302" s="8">
        <v>153.33610530000001</v>
      </c>
      <c r="Q1302" s="8">
        <v>129.8136902</v>
      </c>
      <c r="R1302" s="8">
        <v>110.676033</v>
      </c>
      <c r="S1302" s="8">
        <v>120.2086563</v>
      </c>
      <c r="T1302" s="8">
        <v>120.6729126</v>
      </c>
      <c r="U1302" s="8">
        <v>123.5634155</v>
      </c>
      <c r="V1302" s="8">
        <v>124.6545715</v>
      </c>
      <c r="W1302" s="8">
        <v>120.20140840000001</v>
      </c>
      <c r="X1302" s="8">
        <v>128.3015747</v>
      </c>
      <c r="Y1302" s="8">
        <v>123.26199339999999</v>
      </c>
      <c r="Z1302" s="8">
        <v>136.05221560000001</v>
      </c>
      <c r="AA1302" s="8">
        <v>132.31103519999999</v>
      </c>
      <c r="AB1302" s="8">
        <v>119.9698257</v>
      </c>
      <c r="AC1302" s="8">
        <v>124.9731979</v>
      </c>
      <c r="AD1302" s="8">
        <v>125.788681</v>
      </c>
      <c r="AE1302" s="8">
        <v>112.58908839999999</v>
      </c>
      <c r="AF1302" s="8">
        <v>121.4775314</v>
      </c>
      <c r="AG1302" s="8">
        <v>111.0905685</v>
      </c>
      <c r="AH1302" s="8">
        <v>126.1957779</v>
      </c>
      <c r="AI1302" s="8">
        <v>89.248863220000004</v>
      </c>
      <c r="AJ1302" s="8">
        <v>131.39895630000001</v>
      </c>
    </row>
    <row r="1303" spans="1:36" x14ac:dyDescent="0.25">
      <c r="A1303" s="8" t="s">
        <v>38692</v>
      </c>
      <c r="B1303" s="8" t="s">
        <v>38692</v>
      </c>
      <c r="C1303" s="8" t="s">
        <v>38693</v>
      </c>
      <c r="D1303" s="8" t="s">
        <v>38694</v>
      </c>
      <c r="E1303" s="8">
        <v>86.576263429999997</v>
      </c>
      <c r="F1303" s="8">
        <v>90.128349299999996</v>
      </c>
      <c r="G1303" s="8">
        <v>94.159172060000003</v>
      </c>
      <c r="H1303" s="8">
        <v>91.956726070000002</v>
      </c>
      <c r="I1303" s="8">
        <v>90.713096620000002</v>
      </c>
      <c r="J1303" s="8">
        <v>96.681732179999997</v>
      </c>
      <c r="K1303" s="8">
        <v>95.740066530000007</v>
      </c>
      <c r="L1303" s="8">
        <v>103.5501022</v>
      </c>
      <c r="M1303" s="8">
        <v>61.127960209999998</v>
      </c>
      <c r="N1303" s="8">
        <v>72.414627080000002</v>
      </c>
      <c r="O1303" s="8">
        <v>62.148319239999999</v>
      </c>
      <c r="P1303" s="8">
        <v>71.433052059999994</v>
      </c>
      <c r="Q1303" s="8">
        <v>67.565788269999999</v>
      </c>
      <c r="R1303" s="8">
        <v>57.721340179999999</v>
      </c>
      <c r="S1303" s="8">
        <v>55.172039030000001</v>
      </c>
      <c r="T1303" s="8">
        <v>66.448760989999997</v>
      </c>
      <c r="U1303" s="8">
        <v>60.106372829999998</v>
      </c>
      <c r="V1303" s="8">
        <v>56.416477200000003</v>
      </c>
      <c r="W1303" s="8">
        <v>58.93870544</v>
      </c>
      <c r="X1303" s="8">
        <v>59.919021610000001</v>
      </c>
      <c r="Y1303" s="8">
        <v>45.433414460000002</v>
      </c>
      <c r="Z1303" s="8">
        <v>55.575443270000001</v>
      </c>
      <c r="AA1303" s="8">
        <v>78.534759519999994</v>
      </c>
      <c r="AB1303" s="8">
        <v>53.838401789999999</v>
      </c>
      <c r="AC1303" s="8">
        <v>58.230644230000003</v>
      </c>
      <c r="AD1303" s="8">
        <v>61.687396999999997</v>
      </c>
      <c r="AE1303" s="8">
        <v>58.36663437</v>
      </c>
      <c r="AF1303" s="8">
        <v>58.87215424</v>
      </c>
      <c r="AG1303" s="8">
        <v>64.638214110000007</v>
      </c>
      <c r="AH1303" s="8">
        <v>49.306030270000001</v>
      </c>
      <c r="AI1303" s="8">
        <v>64.157752990000006</v>
      </c>
      <c r="AJ1303" s="8">
        <v>59.019302369999998</v>
      </c>
    </row>
    <row r="1304" spans="1:36" x14ac:dyDescent="0.25">
      <c r="A1304" s="8" t="s">
        <v>38695</v>
      </c>
      <c r="B1304" s="8" t="s">
        <v>38695</v>
      </c>
      <c r="C1304" s="8" t="s">
        <v>38696</v>
      </c>
      <c r="D1304" s="8" t="s">
        <v>38697</v>
      </c>
      <c r="E1304" s="8">
        <v>203.09864809999999</v>
      </c>
      <c r="F1304" s="8">
        <v>139.5390778</v>
      </c>
      <c r="G1304" s="8">
        <v>115.0561752</v>
      </c>
      <c r="H1304" s="8">
        <v>146.0891876</v>
      </c>
      <c r="I1304" s="8">
        <v>143.9005737</v>
      </c>
      <c r="J1304" s="8">
        <v>108.6582184</v>
      </c>
      <c r="K1304" s="8">
        <v>140.60813899999999</v>
      </c>
      <c r="L1304" s="8">
        <v>127.9663391</v>
      </c>
      <c r="M1304" s="8">
        <v>145.12699889999999</v>
      </c>
      <c r="N1304" s="8">
        <v>144.31758120000001</v>
      </c>
      <c r="O1304" s="8">
        <v>114.2965622</v>
      </c>
      <c r="P1304" s="8">
        <v>143.5128479</v>
      </c>
      <c r="Q1304" s="8">
        <v>137.2211456</v>
      </c>
      <c r="R1304" s="8">
        <v>106.0281677</v>
      </c>
      <c r="S1304" s="8">
        <v>107.34960940000001</v>
      </c>
      <c r="T1304" s="8">
        <v>120.2999039</v>
      </c>
      <c r="U1304" s="8">
        <v>148.09562679999999</v>
      </c>
      <c r="V1304" s="8">
        <v>90.428138730000001</v>
      </c>
      <c r="W1304" s="8">
        <v>120.0908585</v>
      </c>
      <c r="X1304" s="8">
        <v>110.4147949</v>
      </c>
      <c r="Y1304" s="8">
        <v>111.3962708</v>
      </c>
      <c r="Z1304" s="8">
        <v>141.49588009999999</v>
      </c>
      <c r="AA1304" s="8">
        <v>153.78396609999999</v>
      </c>
      <c r="AB1304" s="8">
        <v>104.1482697</v>
      </c>
      <c r="AC1304" s="8">
        <v>125.98950960000001</v>
      </c>
      <c r="AD1304" s="8">
        <v>130.18334960000001</v>
      </c>
      <c r="AE1304" s="8">
        <v>95.468666080000006</v>
      </c>
      <c r="AF1304" s="8">
        <v>90.339515689999999</v>
      </c>
      <c r="AG1304" s="8">
        <v>96.464767460000004</v>
      </c>
      <c r="AH1304" s="8">
        <v>115.15957640000001</v>
      </c>
      <c r="AI1304" s="8">
        <v>129.9621429</v>
      </c>
      <c r="AJ1304" s="8">
        <v>85.313423159999999</v>
      </c>
    </row>
    <row r="1305" spans="1:36" x14ac:dyDescent="0.25">
      <c r="A1305" s="8" t="s">
        <v>38698</v>
      </c>
      <c r="B1305" s="8" t="s">
        <v>38698</v>
      </c>
      <c r="C1305" s="8" t="s">
        <v>38699</v>
      </c>
      <c r="D1305" s="8" t="s">
        <v>38700</v>
      </c>
      <c r="E1305" s="8">
        <v>107.5095749</v>
      </c>
      <c r="F1305" s="8">
        <v>115.74799350000001</v>
      </c>
      <c r="G1305" s="8">
        <v>100.0470886</v>
      </c>
      <c r="H1305" s="8">
        <v>95.846572879999997</v>
      </c>
      <c r="I1305" s="8">
        <v>81.008605959999997</v>
      </c>
      <c r="J1305" s="8">
        <v>89.994712829999997</v>
      </c>
      <c r="K1305" s="8">
        <v>90.505699160000006</v>
      </c>
      <c r="L1305" s="8">
        <v>104.0059586</v>
      </c>
      <c r="M1305" s="8">
        <v>73.451309199999997</v>
      </c>
      <c r="N1305" s="8">
        <v>103.4243469</v>
      </c>
      <c r="O1305" s="8">
        <v>77.204879759999997</v>
      </c>
      <c r="P1305" s="8">
        <v>98.493453979999998</v>
      </c>
      <c r="Q1305" s="8">
        <v>95.95061493</v>
      </c>
      <c r="R1305" s="8">
        <v>83.331565859999998</v>
      </c>
      <c r="S1305" s="8">
        <v>71.810997009999994</v>
      </c>
      <c r="T1305" s="8">
        <v>62.437988279999999</v>
      </c>
      <c r="U1305" s="8">
        <v>100.824913</v>
      </c>
      <c r="V1305" s="8">
        <v>63.619136810000001</v>
      </c>
      <c r="W1305" s="8">
        <v>62.545261379999999</v>
      </c>
      <c r="X1305" s="8">
        <v>67.723304749999997</v>
      </c>
      <c r="Y1305" s="8">
        <v>63.909206390000001</v>
      </c>
      <c r="Z1305" s="8">
        <v>95.849815370000002</v>
      </c>
      <c r="AA1305" s="8">
        <v>94.049797060000003</v>
      </c>
      <c r="AB1305" s="8">
        <v>70.422431950000004</v>
      </c>
      <c r="AC1305" s="8">
        <v>85.133499150000006</v>
      </c>
      <c r="AD1305" s="8">
        <v>94.167510989999997</v>
      </c>
      <c r="AE1305" s="8">
        <v>62.377006530000003</v>
      </c>
      <c r="AF1305" s="8">
        <v>66.179969790000001</v>
      </c>
      <c r="AG1305" s="8">
        <v>67.722702029999994</v>
      </c>
      <c r="AH1305" s="8">
        <v>66.821914669999998</v>
      </c>
      <c r="AI1305" s="8">
        <v>74.901901249999995</v>
      </c>
      <c r="AJ1305" s="8">
        <v>66.241722109999998</v>
      </c>
    </row>
    <row r="1306" spans="1:36" x14ac:dyDescent="0.25">
      <c r="A1306" s="8" t="s">
        <v>38701</v>
      </c>
      <c r="B1306" s="8" t="s">
        <v>38701</v>
      </c>
      <c r="C1306" s="8" t="s">
        <v>38702</v>
      </c>
      <c r="D1306" s="8" t="s">
        <v>38703</v>
      </c>
      <c r="E1306" s="8">
        <v>174.45014950000001</v>
      </c>
      <c r="F1306" s="8">
        <v>169.7138367</v>
      </c>
      <c r="G1306" s="8">
        <v>151.74890139999999</v>
      </c>
      <c r="H1306" s="8">
        <v>162.74311829999999</v>
      </c>
      <c r="I1306" s="8">
        <v>162.46618649999999</v>
      </c>
      <c r="J1306" s="8">
        <v>167.03250120000001</v>
      </c>
      <c r="K1306" s="8">
        <v>152.44537349999999</v>
      </c>
      <c r="L1306" s="8">
        <v>144.94631960000001</v>
      </c>
      <c r="M1306" s="8">
        <v>126.8033447</v>
      </c>
      <c r="N1306" s="8">
        <v>68.56997681</v>
      </c>
      <c r="O1306" s="8">
        <v>129.42567439999999</v>
      </c>
      <c r="P1306" s="8">
        <v>70.050270080000004</v>
      </c>
      <c r="Q1306" s="8">
        <v>63.928894040000003</v>
      </c>
      <c r="R1306" s="8">
        <v>109.79400630000001</v>
      </c>
      <c r="S1306" s="8">
        <v>115.6275711</v>
      </c>
      <c r="T1306" s="8">
        <v>121.4648361</v>
      </c>
      <c r="U1306" s="8">
        <v>72.232276920000004</v>
      </c>
      <c r="V1306" s="8">
        <v>131.9155121</v>
      </c>
      <c r="W1306" s="8">
        <v>120.04174039999999</v>
      </c>
      <c r="X1306" s="8">
        <v>93.085762020000004</v>
      </c>
      <c r="Y1306" s="8">
        <v>139.61929319999999</v>
      </c>
      <c r="Z1306" s="8">
        <v>84.586265560000001</v>
      </c>
      <c r="AA1306" s="8">
        <v>80.749153140000004</v>
      </c>
      <c r="AB1306" s="8">
        <v>136.07504270000001</v>
      </c>
      <c r="AC1306" s="8">
        <v>74.123489379999995</v>
      </c>
      <c r="AD1306" s="8">
        <v>51.41391754</v>
      </c>
      <c r="AE1306" s="8">
        <v>91.419090269999998</v>
      </c>
      <c r="AF1306" s="8">
        <v>103.0671234</v>
      </c>
      <c r="AG1306" s="8">
        <v>101.3414001</v>
      </c>
      <c r="AH1306" s="8">
        <v>102.0715027</v>
      </c>
      <c r="AI1306" s="8">
        <v>82.040718080000005</v>
      </c>
      <c r="AJ1306" s="8">
        <v>87.520751950000005</v>
      </c>
    </row>
    <row r="1307" spans="1:36" x14ac:dyDescent="0.25">
      <c r="A1307" s="8" t="s">
        <v>38704</v>
      </c>
      <c r="B1307" s="8" t="s">
        <v>38704</v>
      </c>
      <c r="C1307" s="8" t="s">
        <v>38705</v>
      </c>
      <c r="D1307" s="8" t="s">
        <v>38706</v>
      </c>
      <c r="E1307" s="8" t="s">
        <v>34798</v>
      </c>
      <c r="F1307" s="8">
        <v>28.381673809999999</v>
      </c>
      <c r="G1307" s="8">
        <v>30.09951019</v>
      </c>
      <c r="H1307" s="8">
        <v>22.6315937</v>
      </c>
      <c r="I1307" s="8" t="s">
        <v>34798</v>
      </c>
      <c r="J1307" s="8">
        <v>24.98164177</v>
      </c>
      <c r="K1307" s="8">
        <v>27.934289929999998</v>
      </c>
      <c r="L1307" s="8">
        <v>36.590873719999998</v>
      </c>
      <c r="M1307" s="8">
        <v>34.15983963</v>
      </c>
      <c r="N1307" s="8">
        <v>73.02734375</v>
      </c>
      <c r="O1307" s="8">
        <v>26.194345469999998</v>
      </c>
      <c r="P1307" s="8">
        <v>77.778205869999994</v>
      </c>
      <c r="Q1307" s="8">
        <v>53.874439240000001</v>
      </c>
      <c r="R1307" s="8">
        <v>46.642070769999997</v>
      </c>
      <c r="S1307" s="8">
        <v>38.649250029999997</v>
      </c>
      <c r="T1307" s="8">
        <v>39.801975249999998</v>
      </c>
      <c r="U1307" s="8">
        <v>56.330356600000002</v>
      </c>
      <c r="V1307" s="8">
        <v>39.985713959999998</v>
      </c>
      <c r="W1307" s="8">
        <v>50.824111940000002</v>
      </c>
      <c r="X1307" s="8">
        <v>54.995960240000002</v>
      </c>
      <c r="Y1307" s="8">
        <v>44.77814102</v>
      </c>
      <c r="Z1307" s="8">
        <v>70.410148620000001</v>
      </c>
      <c r="AA1307" s="8">
        <v>72.008377080000002</v>
      </c>
      <c r="AB1307" s="8">
        <v>25.58587837</v>
      </c>
      <c r="AC1307" s="8">
        <v>54.673042299999999</v>
      </c>
      <c r="AD1307" s="8">
        <v>69.540885930000002</v>
      </c>
      <c r="AE1307" s="8">
        <v>39.59881592</v>
      </c>
      <c r="AF1307" s="8">
        <v>40.091899869999999</v>
      </c>
      <c r="AG1307" s="8">
        <v>39.589591980000002</v>
      </c>
      <c r="AH1307" s="8">
        <v>30.704187390000001</v>
      </c>
      <c r="AI1307" s="8">
        <v>85.020019529999999</v>
      </c>
      <c r="AJ1307" s="8">
        <v>35.788280489999998</v>
      </c>
    </row>
    <row r="1308" spans="1:36" x14ac:dyDescent="0.25">
      <c r="A1308" s="8" t="s">
        <v>38707</v>
      </c>
      <c r="B1308" s="8" t="s">
        <v>38707</v>
      </c>
      <c r="C1308" s="8" t="s">
        <v>38708</v>
      </c>
      <c r="D1308" s="8" t="s">
        <v>38709</v>
      </c>
      <c r="E1308" s="8">
        <v>97.3603363</v>
      </c>
      <c r="F1308" s="8">
        <v>129.5621185</v>
      </c>
      <c r="G1308" s="8">
        <v>91.68721008</v>
      </c>
      <c r="H1308" s="8">
        <v>119.3576279</v>
      </c>
      <c r="I1308" s="8">
        <v>110.78921510000001</v>
      </c>
      <c r="J1308" s="8">
        <v>82.510955809999999</v>
      </c>
      <c r="K1308" s="8">
        <v>67.817047119999998</v>
      </c>
      <c r="L1308" s="8">
        <v>88.847106929999995</v>
      </c>
      <c r="M1308" s="8">
        <v>197.50592040000001</v>
      </c>
      <c r="N1308" s="8">
        <v>173.9099731</v>
      </c>
      <c r="O1308" s="8">
        <v>193.44200129999999</v>
      </c>
      <c r="P1308" s="8">
        <v>159.25547789999999</v>
      </c>
      <c r="Q1308" s="8">
        <v>192.3777771</v>
      </c>
      <c r="R1308" s="8">
        <v>244.39945979999999</v>
      </c>
      <c r="S1308" s="8">
        <v>178.88000489999999</v>
      </c>
      <c r="T1308" s="8">
        <v>160.3072205</v>
      </c>
      <c r="U1308" s="8">
        <v>163.8842621</v>
      </c>
      <c r="V1308" s="8">
        <v>157.63488770000001</v>
      </c>
      <c r="W1308" s="8">
        <v>169.58695979999999</v>
      </c>
      <c r="X1308" s="8">
        <v>165.17063899999999</v>
      </c>
      <c r="Y1308" s="8">
        <v>171.40171810000001</v>
      </c>
      <c r="Z1308" s="8">
        <v>155.25489809999999</v>
      </c>
      <c r="AA1308" s="8">
        <v>149.43672179999999</v>
      </c>
      <c r="AB1308" s="8">
        <v>173.2437286</v>
      </c>
      <c r="AC1308" s="8">
        <v>173.8578186</v>
      </c>
      <c r="AD1308" s="8">
        <v>165.76783750000001</v>
      </c>
      <c r="AE1308" s="8">
        <v>173.33525090000001</v>
      </c>
      <c r="AF1308" s="8">
        <v>175.5392761</v>
      </c>
      <c r="AG1308" s="8">
        <v>172.714325</v>
      </c>
      <c r="AH1308" s="8">
        <v>187.6060181</v>
      </c>
      <c r="AI1308" s="8">
        <v>165.51521299999999</v>
      </c>
      <c r="AJ1308" s="8">
        <v>154.02790830000001</v>
      </c>
    </row>
    <row r="1309" spans="1:36" x14ac:dyDescent="0.25">
      <c r="A1309" s="8" t="s">
        <v>38710</v>
      </c>
      <c r="B1309" s="8" t="s">
        <v>38710</v>
      </c>
      <c r="C1309" s="8" t="s">
        <v>38711</v>
      </c>
      <c r="D1309" s="8" t="s">
        <v>38712</v>
      </c>
      <c r="E1309" s="8">
        <v>482.57455440000001</v>
      </c>
      <c r="F1309" s="8">
        <v>457.85183719999998</v>
      </c>
      <c r="G1309" s="8">
        <v>1035.0961910000001</v>
      </c>
      <c r="H1309" s="8">
        <v>640.79974370000002</v>
      </c>
      <c r="I1309" s="8">
        <v>640.93908690000001</v>
      </c>
      <c r="J1309" s="8">
        <v>654.32330320000005</v>
      </c>
      <c r="K1309" s="8">
        <v>356.93850709999998</v>
      </c>
      <c r="L1309" s="8">
        <v>548.25933840000005</v>
      </c>
      <c r="M1309" s="8">
        <v>402.85922240000002</v>
      </c>
      <c r="N1309" s="8">
        <v>198.84550479999999</v>
      </c>
      <c r="O1309" s="8">
        <v>397.1164551</v>
      </c>
      <c r="P1309" s="8">
        <v>193.25698850000001</v>
      </c>
      <c r="Q1309" s="8">
        <v>194.70486450000001</v>
      </c>
      <c r="R1309" s="8">
        <v>1264.5478519999999</v>
      </c>
      <c r="S1309" s="8">
        <v>270.73034669999998</v>
      </c>
      <c r="T1309" s="8">
        <v>262.97024540000001</v>
      </c>
      <c r="U1309" s="8">
        <v>188.8202972</v>
      </c>
      <c r="V1309" s="8">
        <v>307.17236329999997</v>
      </c>
      <c r="W1309" s="8">
        <v>548.15368650000005</v>
      </c>
      <c r="X1309" s="8">
        <v>365.31185909999999</v>
      </c>
      <c r="Y1309" s="8">
        <v>236.4038391</v>
      </c>
      <c r="Z1309" s="8">
        <v>159.08880619999999</v>
      </c>
      <c r="AA1309" s="8">
        <v>151.5895386</v>
      </c>
      <c r="AB1309" s="8">
        <v>346.62625120000001</v>
      </c>
      <c r="AC1309" s="8">
        <v>167.69728090000001</v>
      </c>
      <c r="AD1309" s="8">
        <v>203.6390839</v>
      </c>
      <c r="AE1309" s="8">
        <v>280.47189329999998</v>
      </c>
      <c r="AF1309" s="8">
        <v>314.912262</v>
      </c>
      <c r="AG1309" s="8">
        <v>303.91976929999998</v>
      </c>
      <c r="AH1309" s="8">
        <v>259.70578</v>
      </c>
      <c r="AI1309" s="8">
        <v>252.23635859999999</v>
      </c>
      <c r="AJ1309" s="8">
        <v>229.50209050000001</v>
      </c>
    </row>
    <row r="1310" spans="1:36" x14ac:dyDescent="0.25">
      <c r="A1310" s="8" t="s">
        <v>38713</v>
      </c>
      <c r="B1310" s="8" t="s">
        <v>38713</v>
      </c>
      <c r="C1310" s="8" t="s">
        <v>38714</v>
      </c>
      <c r="D1310" s="8" t="s">
        <v>38715</v>
      </c>
      <c r="E1310" s="8">
        <v>144.47447199999999</v>
      </c>
      <c r="F1310" s="8">
        <v>155.9106903</v>
      </c>
      <c r="G1310" s="8">
        <v>149.1841278</v>
      </c>
      <c r="H1310" s="8">
        <v>146.9732056</v>
      </c>
      <c r="I1310" s="8">
        <v>151.79295350000001</v>
      </c>
      <c r="J1310" s="8">
        <v>148.27839660000001</v>
      </c>
      <c r="K1310" s="8">
        <v>144.55548099999999</v>
      </c>
      <c r="L1310" s="8">
        <v>157.55105589999999</v>
      </c>
      <c r="M1310" s="8">
        <v>158.53153990000001</v>
      </c>
      <c r="N1310" s="8">
        <v>153.95593260000001</v>
      </c>
      <c r="O1310" s="8">
        <v>164.32170099999999</v>
      </c>
      <c r="P1310" s="8">
        <v>142.22648620000001</v>
      </c>
      <c r="Q1310" s="8">
        <v>143.5147552</v>
      </c>
      <c r="R1310" s="8">
        <v>157.9693298</v>
      </c>
      <c r="S1310" s="8">
        <v>156.1500092</v>
      </c>
      <c r="T1310" s="8">
        <v>170.50463869999999</v>
      </c>
      <c r="U1310" s="8">
        <v>147.90304570000001</v>
      </c>
      <c r="V1310" s="8">
        <v>156.08831789999999</v>
      </c>
      <c r="W1310" s="8">
        <v>160.45666499999999</v>
      </c>
      <c r="X1310" s="8">
        <v>162.7227173</v>
      </c>
      <c r="Y1310" s="8">
        <v>145.1652679</v>
      </c>
      <c r="Z1310" s="8">
        <v>145.03910830000001</v>
      </c>
      <c r="AA1310" s="8">
        <v>119.0626831</v>
      </c>
      <c r="AB1310" s="8">
        <v>149.09918210000001</v>
      </c>
      <c r="AC1310" s="8">
        <v>144.1183929</v>
      </c>
      <c r="AD1310" s="8">
        <v>145.39526369999999</v>
      </c>
      <c r="AE1310" s="8">
        <v>150.96437069999999</v>
      </c>
      <c r="AF1310" s="8">
        <v>156.8526459</v>
      </c>
      <c r="AG1310" s="8">
        <v>157.13482669999999</v>
      </c>
      <c r="AH1310" s="8">
        <v>149.76017759999999</v>
      </c>
      <c r="AI1310" s="8">
        <v>144.71699520000001</v>
      </c>
      <c r="AJ1310" s="8">
        <v>157.85856630000001</v>
      </c>
    </row>
    <row r="1311" spans="1:36" x14ac:dyDescent="0.25">
      <c r="A1311" s="8" t="s">
        <v>38716</v>
      </c>
      <c r="B1311" s="8" t="s">
        <v>38716</v>
      </c>
      <c r="C1311" s="8" t="s">
        <v>38717</v>
      </c>
      <c r="D1311" s="8" t="s">
        <v>38718</v>
      </c>
      <c r="E1311" s="8">
        <v>105.9393692</v>
      </c>
      <c r="F1311" s="8">
        <v>82.228752139999997</v>
      </c>
      <c r="G1311" s="8">
        <v>101.8389435</v>
      </c>
      <c r="H1311" s="8">
        <v>101.95344540000001</v>
      </c>
      <c r="I1311" s="8">
        <v>81.105499269999996</v>
      </c>
      <c r="J1311" s="8">
        <v>85.775070189999994</v>
      </c>
      <c r="K1311" s="8">
        <v>114.3585434</v>
      </c>
      <c r="L1311" s="8">
        <v>122.3815689</v>
      </c>
      <c r="M1311" s="8">
        <v>158.90342709999999</v>
      </c>
      <c r="N1311" s="8">
        <v>93.332550049999995</v>
      </c>
      <c r="O1311" s="8">
        <v>122.7785339</v>
      </c>
      <c r="P1311" s="8">
        <v>97.112548829999994</v>
      </c>
      <c r="Q1311" s="8">
        <v>97.649505619999999</v>
      </c>
      <c r="R1311" s="8">
        <v>132.45112610000001</v>
      </c>
      <c r="S1311" s="8">
        <v>142.1687775</v>
      </c>
      <c r="T1311" s="8">
        <v>125.1505737</v>
      </c>
      <c r="U1311" s="8">
        <v>88.516624449999995</v>
      </c>
      <c r="V1311" s="8">
        <v>122.38891599999999</v>
      </c>
      <c r="W1311" s="8">
        <v>117.4183578</v>
      </c>
      <c r="X1311" s="8">
        <v>120.5325394</v>
      </c>
      <c r="Y1311" s="8">
        <v>115.8191071</v>
      </c>
      <c r="Z1311" s="8">
        <v>84.810737610000004</v>
      </c>
      <c r="AA1311" s="8">
        <v>67.937705989999998</v>
      </c>
      <c r="AB1311" s="8">
        <v>101.4440613</v>
      </c>
      <c r="AC1311" s="8">
        <v>87.565277100000003</v>
      </c>
      <c r="AD1311" s="8">
        <v>99.563644409999995</v>
      </c>
      <c r="AE1311" s="8">
        <v>142.63458249999999</v>
      </c>
      <c r="AF1311" s="8">
        <v>146.51783750000001</v>
      </c>
      <c r="AG1311" s="8">
        <v>143.2579193</v>
      </c>
      <c r="AH1311" s="8">
        <v>147.2111664</v>
      </c>
      <c r="AI1311" s="8">
        <v>56.534259800000001</v>
      </c>
      <c r="AJ1311" s="8">
        <v>122.1978531</v>
      </c>
    </row>
    <row r="1312" spans="1:36" x14ac:dyDescent="0.25">
      <c r="A1312" s="8" t="s">
        <v>38719</v>
      </c>
      <c r="B1312" s="8" t="s">
        <v>38719</v>
      </c>
      <c r="C1312" s="8" t="s">
        <v>38720</v>
      </c>
      <c r="D1312" s="8" t="s">
        <v>38721</v>
      </c>
      <c r="E1312" s="8">
        <v>79.835639950000001</v>
      </c>
      <c r="F1312" s="8">
        <v>59.291336059999999</v>
      </c>
      <c r="G1312" s="8">
        <v>68.125572199999993</v>
      </c>
      <c r="H1312" s="8">
        <v>76.424308780000004</v>
      </c>
      <c r="I1312" s="8">
        <v>64.374305730000003</v>
      </c>
      <c r="J1312" s="8">
        <v>71.276901249999995</v>
      </c>
      <c r="K1312" s="8">
        <v>80.223632809999998</v>
      </c>
      <c r="L1312" s="8">
        <v>77.445449830000001</v>
      </c>
      <c r="M1312" s="8">
        <v>103.8059006</v>
      </c>
      <c r="N1312" s="8">
        <v>81.347389219999997</v>
      </c>
      <c r="O1312" s="8">
        <v>91.796569820000002</v>
      </c>
      <c r="P1312" s="8">
        <v>86.148757930000002</v>
      </c>
      <c r="Q1312" s="8">
        <v>87.152572629999995</v>
      </c>
      <c r="R1312" s="8">
        <v>92.947753910000003</v>
      </c>
      <c r="S1312" s="8">
        <v>104.6453247</v>
      </c>
      <c r="T1312" s="8">
        <v>107.09461210000001</v>
      </c>
      <c r="U1312" s="8">
        <v>98.629470830000002</v>
      </c>
      <c r="V1312" s="8">
        <v>106.68709560000001</v>
      </c>
      <c r="W1312" s="8">
        <v>99.162261959999995</v>
      </c>
      <c r="X1312" s="8">
        <v>107.7074966</v>
      </c>
      <c r="Y1312" s="8">
        <v>105.230896</v>
      </c>
      <c r="Z1312" s="8">
        <v>99.271820070000004</v>
      </c>
      <c r="AA1312" s="8">
        <v>89.336990360000001</v>
      </c>
      <c r="AB1312" s="8">
        <v>107.2982559</v>
      </c>
      <c r="AC1312" s="8">
        <v>94.384338380000003</v>
      </c>
      <c r="AD1312" s="8">
        <v>85.160255430000007</v>
      </c>
      <c r="AE1312" s="8">
        <v>110.9768524</v>
      </c>
      <c r="AF1312" s="8">
        <v>106.6969833</v>
      </c>
      <c r="AG1312" s="8">
        <v>100.7276001</v>
      </c>
      <c r="AH1312" s="8">
        <v>99.722488400000003</v>
      </c>
      <c r="AI1312" s="8">
        <v>85.292312620000004</v>
      </c>
      <c r="AJ1312" s="8">
        <v>94.121322629999995</v>
      </c>
    </row>
    <row r="1313" spans="1:36" x14ac:dyDescent="0.25">
      <c r="A1313" s="8" t="s">
        <v>38722</v>
      </c>
      <c r="B1313" s="8" t="s">
        <v>38722</v>
      </c>
      <c r="C1313" s="8" t="s">
        <v>38723</v>
      </c>
      <c r="D1313" s="8" t="s">
        <v>38724</v>
      </c>
      <c r="E1313" s="8">
        <v>225.8396759</v>
      </c>
      <c r="F1313" s="8">
        <v>191.08851619999999</v>
      </c>
      <c r="G1313" s="8">
        <v>186.15519710000001</v>
      </c>
      <c r="H1313" s="8">
        <v>205.1800537</v>
      </c>
      <c r="I1313" s="8">
        <v>206.69696039999999</v>
      </c>
      <c r="J1313" s="8">
        <v>181.2312469</v>
      </c>
      <c r="K1313" s="8">
        <v>171.81455990000001</v>
      </c>
      <c r="L1313" s="8">
        <v>178.97802730000001</v>
      </c>
      <c r="M1313" s="8">
        <v>149.14523320000001</v>
      </c>
      <c r="N1313" s="8">
        <v>203.1978302</v>
      </c>
      <c r="O1313" s="8">
        <v>149.5755005</v>
      </c>
      <c r="P1313" s="8">
        <v>214.6145325</v>
      </c>
      <c r="Q1313" s="8">
        <v>196.31492610000001</v>
      </c>
      <c r="R1313" s="8">
        <v>159.1560059</v>
      </c>
      <c r="S1313" s="8">
        <v>155.95838929999999</v>
      </c>
      <c r="T1313" s="8">
        <v>137.85714719999999</v>
      </c>
      <c r="U1313" s="8">
        <v>213.20520020000001</v>
      </c>
      <c r="V1313" s="8">
        <v>137.35050960000001</v>
      </c>
      <c r="W1313" s="8">
        <v>156.49012759999999</v>
      </c>
      <c r="X1313" s="8">
        <v>149.7210541</v>
      </c>
      <c r="Y1313" s="8">
        <v>126.64083100000001</v>
      </c>
      <c r="Z1313" s="8">
        <v>182.44427490000001</v>
      </c>
      <c r="AA1313" s="8">
        <v>175.7631226</v>
      </c>
      <c r="AB1313" s="8">
        <v>126.1006088</v>
      </c>
      <c r="AC1313" s="8">
        <v>209.0521698</v>
      </c>
      <c r="AD1313" s="8">
        <v>177.4871368</v>
      </c>
      <c r="AE1313" s="8">
        <v>151.43266299999999</v>
      </c>
      <c r="AF1313" s="8">
        <v>130.60772710000001</v>
      </c>
      <c r="AG1313" s="8">
        <v>121.0881653</v>
      </c>
      <c r="AH1313" s="8">
        <v>129.31289670000001</v>
      </c>
      <c r="AI1313" s="8">
        <v>199.2743073</v>
      </c>
      <c r="AJ1313" s="8">
        <v>123.80683139999999</v>
      </c>
    </row>
    <row r="1314" spans="1:36" x14ac:dyDescent="0.25">
      <c r="A1314" s="8" t="s">
        <v>38725</v>
      </c>
      <c r="B1314" s="8" t="s">
        <v>38725</v>
      </c>
      <c r="C1314" s="8" t="s">
        <v>38726</v>
      </c>
      <c r="D1314" s="8" t="s">
        <v>38727</v>
      </c>
      <c r="E1314" s="8">
        <v>132.58442690000001</v>
      </c>
      <c r="F1314" s="8">
        <v>124.3266373</v>
      </c>
      <c r="G1314" s="8">
        <v>130.99008180000001</v>
      </c>
      <c r="H1314" s="8">
        <v>130.7370148</v>
      </c>
      <c r="I1314" s="8">
        <v>126.089592</v>
      </c>
      <c r="J1314" s="8">
        <v>132.90605160000001</v>
      </c>
      <c r="K1314" s="8">
        <v>129.22372440000001</v>
      </c>
      <c r="L1314" s="8">
        <v>132.72904969999999</v>
      </c>
      <c r="M1314" s="8">
        <v>150.6437531</v>
      </c>
      <c r="N1314" s="8">
        <v>153.5889435</v>
      </c>
      <c r="O1314" s="8">
        <v>149.46507260000001</v>
      </c>
      <c r="P1314" s="8">
        <v>155.31243900000001</v>
      </c>
      <c r="Q1314" s="8">
        <v>160.956131</v>
      </c>
      <c r="R1314" s="8">
        <v>143.1424408</v>
      </c>
      <c r="S1314" s="8">
        <v>151.95677190000001</v>
      </c>
      <c r="T1314" s="8">
        <v>142.16256709999999</v>
      </c>
      <c r="U1314" s="8">
        <v>154.60729979999999</v>
      </c>
      <c r="V1314" s="8">
        <v>131.94978330000001</v>
      </c>
      <c r="W1314" s="8">
        <v>138.01087949999999</v>
      </c>
      <c r="X1314" s="8">
        <v>144.24996949999999</v>
      </c>
      <c r="Y1314" s="8">
        <v>155.04289249999999</v>
      </c>
      <c r="Z1314" s="8">
        <v>147.05160520000001</v>
      </c>
      <c r="AA1314" s="8">
        <v>156.67855829999999</v>
      </c>
      <c r="AB1314" s="8">
        <v>147.91807560000001</v>
      </c>
      <c r="AC1314" s="8">
        <v>149.62869259999999</v>
      </c>
      <c r="AD1314" s="8">
        <v>150.15173340000001</v>
      </c>
      <c r="AE1314" s="8">
        <v>142.11048890000001</v>
      </c>
      <c r="AF1314" s="8">
        <v>144.75657649999999</v>
      </c>
      <c r="AG1314" s="8">
        <v>144.4520416</v>
      </c>
      <c r="AH1314" s="8">
        <v>150.64982599999999</v>
      </c>
      <c r="AI1314" s="8">
        <v>152.55273439999999</v>
      </c>
      <c r="AJ1314" s="8">
        <v>142.60453799999999</v>
      </c>
    </row>
    <row r="1315" spans="1:36" x14ac:dyDescent="0.25">
      <c r="A1315" s="8" t="s">
        <v>38728</v>
      </c>
      <c r="B1315" s="8" t="s">
        <v>38728</v>
      </c>
      <c r="C1315" s="8" t="s">
        <v>38729</v>
      </c>
      <c r="D1315" s="8" t="s">
        <v>38730</v>
      </c>
      <c r="E1315" s="8">
        <v>93.429725649999995</v>
      </c>
      <c r="F1315" s="8">
        <v>100.5582275</v>
      </c>
      <c r="G1315" s="8">
        <v>124.2200089</v>
      </c>
      <c r="H1315" s="8">
        <v>111.5552521</v>
      </c>
      <c r="I1315" s="8">
        <v>122.53176879999999</v>
      </c>
      <c r="J1315" s="8">
        <v>107.2414703</v>
      </c>
      <c r="K1315" s="8">
        <v>112.4098053</v>
      </c>
      <c r="L1315" s="8">
        <v>115.9409332</v>
      </c>
      <c r="M1315" s="8">
        <v>125.0287094</v>
      </c>
      <c r="N1315" s="8">
        <v>131.4756165</v>
      </c>
      <c r="O1315" s="8">
        <v>142.76724239999999</v>
      </c>
      <c r="P1315" s="8">
        <v>140.59886169999999</v>
      </c>
      <c r="Q1315" s="8">
        <v>136.89356989999999</v>
      </c>
      <c r="R1315" s="8">
        <v>150.02822879999999</v>
      </c>
      <c r="S1315" s="8">
        <v>123.6103821</v>
      </c>
      <c r="T1315" s="8">
        <v>136.04197690000001</v>
      </c>
      <c r="U1315" s="8">
        <v>132.59883120000001</v>
      </c>
      <c r="V1315" s="8">
        <v>130.07817080000001</v>
      </c>
      <c r="W1315" s="8">
        <v>123.4413376</v>
      </c>
      <c r="X1315" s="8">
        <v>153.66313170000001</v>
      </c>
      <c r="Y1315" s="8">
        <v>118.19948580000001</v>
      </c>
      <c r="Z1315" s="8">
        <v>122.0101166</v>
      </c>
      <c r="AA1315" s="8">
        <v>120.5389328</v>
      </c>
      <c r="AB1315" s="8">
        <v>124.8148575</v>
      </c>
      <c r="AC1315" s="8">
        <v>122.8703613</v>
      </c>
      <c r="AD1315" s="8">
        <v>119.6496353</v>
      </c>
      <c r="AE1315" s="8">
        <v>140.30989070000001</v>
      </c>
      <c r="AF1315" s="8">
        <v>141.85195920000001</v>
      </c>
      <c r="AG1315" s="8">
        <v>129.41278080000001</v>
      </c>
      <c r="AH1315" s="8">
        <v>119.5576782</v>
      </c>
      <c r="AI1315" s="8">
        <v>130.2043457</v>
      </c>
      <c r="AJ1315" s="8">
        <v>132.77243039999999</v>
      </c>
    </row>
    <row r="1316" spans="1:36" x14ac:dyDescent="0.25">
      <c r="A1316" s="8" t="s">
        <v>38731</v>
      </c>
      <c r="B1316" s="8" t="s">
        <v>38731</v>
      </c>
      <c r="C1316" s="8" t="s">
        <v>38732</v>
      </c>
      <c r="D1316" s="8" t="s">
        <v>38733</v>
      </c>
      <c r="E1316" s="8">
        <v>241.0198212</v>
      </c>
      <c r="F1316" s="8">
        <v>216.51171880000001</v>
      </c>
      <c r="G1316" s="8">
        <v>193.7174377</v>
      </c>
      <c r="H1316" s="8">
        <v>223.18891909999999</v>
      </c>
      <c r="I1316" s="8">
        <v>220.9228363</v>
      </c>
      <c r="J1316" s="8">
        <v>196.2878723</v>
      </c>
      <c r="K1316" s="8">
        <v>169.26715089999999</v>
      </c>
      <c r="L1316" s="8">
        <v>189.97100829999999</v>
      </c>
      <c r="M1316" s="8">
        <v>283.21090700000002</v>
      </c>
      <c r="N1316" s="8">
        <v>162.1439972</v>
      </c>
      <c r="O1316" s="8">
        <v>218.125946</v>
      </c>
      <c r="P1316" s="8">
        <v>178.42933650000001</v>
      </c>
      <c r="Q1316" s="8">
        <v>197.43217469999999</v>
      </c>
      <c r="R1316" s="8">
        <v>382.88699339999999</v>
      </c>
      <c r="S1316" s="8">
        <v>215.95442199999999</v>
      </c>
      <c r="T1316" s="8">
        <v>213.46025090000001</v>
      </c>
      <c r="U1316" s="8">
        <v>153.9377136</v>
      </c>
      <c r="V1316" s="8">
        <v>178.73963929999999</v>
      </c>
      <c r="W1316" s="8">
        <v>188.2869263</v>
      </c>
      <c r="X1316" s="8">
        <v>200.56713869999999</v>
      </c>
      <c r="Y1316" s="8">
        <v>218.947113</v>
      </c>
      <c r="Z1316" s="8">
        <v>144.502182</v>
      </c>
      <c r="AA1316" s="8">
        <v>160.40982059999999</v>
      </c>
      <c r="AB1316" s="8">
        <v>209.8615112</v>
      </c>
      <c r="AC1316" s="8">
        <v>154.70031739999999</v>
      </c>
      <c r="AD1316" s="8">
        <v>170.7762299</v>
      </c>
      <c r="AE1316" s="8">
        <v>217.6026306</v>
      </c>
      <c r="AF1316" s="8">
        <v>218.7824402</v>
      </c>
      <c r="AG1316" s="8">
        <v>217.69491579999999</v>
      </c>
      <c r="AH1316" s="8">
        <v>216.41722110000001</v>
      </c>
      <c r="AI1316" s="8">
        <v>239.02287290000001</v>
      </c>
      <c r="AJ1316" s="8">
        <v>188.00053410000001</v>
      </c>
    </row>
    <row r="1317" spans="1:36" x14ac:dyDescent="0.25">
      <c r="A1317" s="8" t="s">
        <v>38734</v>
      </c>
      <c r="B1317" s="8" t="s">
        <v>38734</v>
      </c>
      <c r="C1317" s="8" t="s">
        <v>38735</v>
      </c>
      <c r="D1317" s="8" t="s">
        <v>38736</v>
      </c>
      <c r="E1317" s="8">
        <v>121.2704926</v>
      </c>
      <c r="F1317" s="8">
        <v>91.221687320000001</v>
      </c>
      <c r="G1317" s="8">
        <v>58.754226680000002</v>
      </c>
      <c r="H1317" s="8">
        <v>102.6484146</v>
      </c>
      <c r="I1317" s="8">
        <v>85.171318049999996</v>
      </c>
      <c r="J1317" s="8">
        <v>43.240856170000001</v>
      </c>
      <c r="K1317" s="8">
        <v>36.506450649999998</v>
      </c>
      <c r="L1317" s="8">
        <v>74.678764340000001</v>
      </c>
      <c r="M1317" s="8">
        <v>91.095169069999997</v>
      </c>
      <c r="N1317" s="8">
        <v>42.168827059999998</v>
      </c>
      <c r="O1317" s="8">
        <v>92.279914860000005</v>
      </c>
      <c r="P1317" s="8">
        <v>34.868637079999999</v>
      </c>
      <c r="Q1317" s="8">
        <v>40.98309708</v>
      </c>
      <c r="R1317" s="8">
        <v>167.11096190000001</v>
      </c>
      <c r="S1317" s="8">
        <v>125.50435640000001</v>
      </c>
      <c r="T1317" s="8">
        <v>108.60249330000001</v>
      </c>
      <c r="U1317" s="8">
        <v>34.134185789999997</v>
      </c>
      <c r="V1317" s="8">
        <v>93.852676389999999</v>
      </c>
      <c r="W1317" s="8">
        <v>83.854812620000004</v>
      </c>
      <c r="X1317" s="8">
        <v>65.035972599999994</v>
      </c>
      <c r="Y1317" s="8">
        <v>89.654182430000006</v>
      </c>
      <c r="Z1317" s="8">
        <v>32.607383730000002</v>
      </c>
      <c r="AA1317" s="8">
        <v>37.639461519999998</v>
      </c>
      <c r="AB1317" s="8">
        <v>77.494209290000001</v>
      </c>
      <c r="AC1317" s="8">
        <v>27.8349762</v>
      </c>
      <c r="AD1317" s="8">
        <v>27.748208999999999</v>
      </c>
      <c r="AE1317" s="8">
        <v>155.8245087</v>
      </c>
      <c r="AF1317" s="8">
        <v>169.66711430000001</v>
      </c>
      <c r="AG1317" s="8">
        <v>134.5796967</v>
      </c>
      <c r="AH1317" s="8">
        <v>136.07588200000001</v>
      </c>
      <c r="AI1317" s="8">
        <v>42.901180269999998</v>
      </c>
      <c r="AJ1317" s="8">
        <v>128.97503660000001</v>
      </c>
    </row>
    <row r="1318" spans="1:36" x14ac:dyDescent="0.25">
      <c r="A1318" s="8" t="s">
        <v>38737</v>
      </c>
      <c r="B1318" s="8" t="s">
        <v>38737</v>
      </c>
      <c r="C1318" s="8" t="s">
        <v>38738</v>
      </c>
      <c r="D1318" s="8" t="s">
        <v>38739</v>
      </c>
      <c r="E1318" s="8">
        <v>66.931182860000007</v>
      </c>
      <c r="F1318" s="8">
        <v>100.9976425</v>
      </c>
      <c r="G1318" s="8">
        <v>112.6584702</v>
      </c>
      <c r="H1318" s="8">
        <v>91.393608090000001</v>
      </c>
      <c r="I1318" s="8">
        <v>89.686035160000003</v>
      </c>
      <c r="J1318" s="8">
        <v>121.7701797</v>
      </c>
      <c r="K1318" s="8">
        <v>105.5910492</v>
      </c>
      <c r="L1318" s="8">
        <v>76.829048159999999</v>
      </c>
      <c r="M1318" s="8">
        <v>91.221130369999997</v>
      </c>
      <c r="N1318" s="8">
        <v>86.672561650000006</v>
      </c>
      <c r="O1318" s="8">
        <v>90.878379820000006</v>
      </c>
      <c r="P1318" s="8">
        <v>109.8484421</v>
      </c>
      <c r="Q1318" s="8">
        <v>88.842460630000005</v>
      </c>
      <c r="R1318" s="8">
        <v>49.672859189999997</v>
      </c>
      <c r="S1318" s="8">
        <v>76.631874080000003</v>
      </c>
      <c r="T1318" s="8">
        <v>76.660255430000007</v>
      </c>
      <c r="U1318" s="8">
        <v>116.5246582</v>
      </c>
      <c r="V1318" s="8">
        <v>85.996681210000006</v>
      </c>
      <c r="W1318" s="8">
        <v>82.807579039999993</v>
      </c>
      <c r="X1318" s="8">
        <v>82.454055789999998</v>
      </c>
      <c r="Y1318" s="8">
        <v>56.287460330000002</v>
      </c>
      <c r="Z1318" s="8">
        <v>108.0671768</v>
      </c>
      <c r="AA1318" s="8">
        <v>132.0691376</v>
      </c>
      <c r="AB1318" s="8">
        <v>70.43079376</v>
      </c>
      <c r="AC1318" s="8">
        <v>99.926200870000002</v>
      </c>
      <c r="AD1318" s="8">
        <v>99.693893430000003</v>
      </c>
      <c r="AE1318" s="8">
        <v>85.289421079999997</v>
      </c>
      <c r="AF1318" s="8">
        <v>86.505966189999995</v>
      </c>
      <c r="AG1318" s="8">
        <v>97.069198610000001</v>
      </c>
      <c r="AH1318" s="8">
        <v>95.879089359999995</v>
      </c>
      <c r="AI1318" s="8">
        <v>116.7032166</v>
      </c>
      <c r="AJ1318" s="8">
        <v>90.855918880000004</v>
      </c>
    </row>
    <row r="1319" spans="1:36" x14ac:dyDescent="0.25">
      <c r="A1319" s="8" t="s">
        <v>38740</v>
      </c>
      <c r="B1319" s="8" t="s">
        <v>38740</v>
      </c>
      <c r="C1319" s="8" t="s">
        <v>38741</v>
      </c>
      <c r="D1319" s="8" t="s">
        <v>38742</v>
      </c>
      <c r="E1319" s="8">
        <v>201.18879699999999</v>
      </c>
      <c r="F1319" s="8">
        <v>211.96041869999999</v>
      </c>
      <c r="G1319" s="8">
        <v>221.57507319999999</v>
      </c>
      <c r="H1319" s="8">
        <v>220.0062714</v>
      </c>
      <c r="I1319" s="8">
        <v>189.29924009999999</v>
      </c>
      <c r="J1319" s="8">
        <v>207.02627559999999</v>
      </c>
      <c r="K1319" s="8">
        <v>220.8122406</v>
      </c>
      <c r="L1319" s="8">
        <v>203.1435242</v>
      </c>
      <c r="M1319" s="8">
        <v>229.98182679999999</v>
      </c>
      <c r="N1319" s="8">
        <v>185.70632929999999</v>
      </c>
      <c r="O1319" s="8">
        <v>223.9208984</v>
      </c>
      <c r="P1319" s="8">
        <v>174.99461360000001</v>
      </c>
      <c r="Q1319" s="8">
        <v>187.04740910000001</v>
      </c>
      <c r="R1319" s="8">
        <v>298.06680299999999</v>
      </c>
      <c r="S1319" s="8">
        <v>216.37689209999999</v>
      </c>
      <c r="T1319" s="8">
        <v>232.59623719999999</v>
      </c>
      <c r="U1319" s="8">
        <v>173.50645449999999</v>
      </c>
      <c r="V1319" s="8">
        <v>216.3441315</v>
      </c>
      <c r="W1319" s="8">
        <v>225.83944700000001</v>
      </c>
      <c r="X1319" s="8">
        <v>217.10473630000001</v>
      </c>
      <c r="Y1319" s="8">
        <v>226.5653839</v>
      </c>
      <c r="Z1319" s="8">
        <v>176.55162050000001</v>
      </c>
      <c r="AA1319" s="8">
        <v>144.479187</v>
      </c>
      <c r="AB1319" s="8">
        <v>220.0578308</v>
      </c>
      <c r="AC1319" s="8">
        <v>174.42604059999999</v>
      </c>
      <c r="AD1319" s="8">
        <v>193.1980896</v>
      </c>
      <c r="AE1319" s="8">
        <v>223.4603577</v>
      </c>
      <c r="AF1319" s="8">
        <v>217.129425</v>
      </c>
      <c r="AG1319" s="8">
        <v>213.96745300000001</v>
      </c>
      <c r="AH1319" s="8">
        <v>210.89512629999999</v>
      </c>
      <c r="AI1319" s="8">
        <v>178.26760859999999</v>
      </c>
      <c r="AJ1319" s="8">
        <v>204.0948181</v>
      </c>
    </row>
    <row r="1320" spans="1:36" x14ac:dyDescent="0.25">
      <c r="A1320" s="8" t="s">
        <v>38743</v>
      </c>
      <c r="B1320" s="8" t="s">
        <v>38743</v>
      </c>
      <c r="C1320" s="8" t="s">
        <v>38744</v>
      </c>
      <c r="D1320" s="8" t="s">
        <v>38745</v>
      </c>
      <c r="E1320" s="8">
        <v>86.002693179999994</v>
      </c>
      <c r="F1320" s="8">
        <v>86.07248688</v>
      </c>
      <c r="G1320" s="8">
        <v>84.524131769999997</v>
      </c>
      <c r="H1320" s="8">
        <v>106.6562042</v>
      </c>
      <c r="I1320" s="8">
        <v>67.462234499999994</v>
      </c>
      <c r="J1320" s="8">
        <v>88.52174377</v>
      </c>
      <c r="K1320" s="8">
        <v>81.250129700000002</v>
      </c>
      <c r="L1320" s="8">
        <v>99.296165470000005</v>
      </c>
      <c r="M1320" s="8">
        <v>90.029098509999997</v>
      </c>
      <c r="N1320" s="8">
        <v>34.783096309999998</v>
      </c>
      <c r="O1320" s="8">
        <v>76.961929319999996</v>
      </c>
      <c r="P1320" s="8">
        <v>34.639614109999997</v>
      </c>
      <c r="Q1320" s="8">
        <v>42.56961441</v>
      </c>
      <c r="R1320" s="8">
        <v>127.0250549</v>
      </c>
      <c r="S1320" s="8">
        <v>64.400276180000006</v>
      </c>
      <c r="T1320" s="8">
        <v>67.366500849999994</v>
      </c>
      <c r="U1320" s="8">
        <v>43.822669980000001</v>
      </c>
      <c r="V1320" s="8">
        <v>80.44406128</v>
      </c>
      <c r="W1320" s="8">
        <v>74.552741999999995</v>
      </c>
      <c r="X1320" s="8">
        <v>71.004547119999998</v>
      </c>
      <c r="Y1320" s="8">
        <v>93.174514770000002</v>
      </c>
      <c r="Z1320" s="8">
        <v>43.137290950000001</v>
      </c>
      <c r="AA1320" s="8">
        <v>32.223991390000002</v>
      </c>
      <c r="AB1320" s="8">
        <v>69.645889280000006</v>
      </c>
      <c r="AC1320" s="8">
        <v>30.087587360000001</v>
      </c>
      <c r="AD1320" s="8">
        <v>39.15658569</v>
      </c>
      <c r="AE1320" s="8">
        <v>84.629272459999996</v>
      </c>
      <c r="AF1320" s="8">
        <v>71.831520080000004</v>
      </c>
      <c r="AG1320" s="8">
        <v>63.807247160000003</v>
      </c>
      <c r="AH1320" s="8">
        <v>83.576660160000003</v>
      </c>
      <c r="AI1320" s="8">
        <v>44.537105560000001</v>
      </c>
      <c r="AJ1320" s="8">
        <v>50.180763239999997</v>
      </c>
    </row>
    <row r="1321" spans="1:36" x14ac:dyDescent="0.25">
      <c r="A1321" s="8" t="s">
        <v>38746</v>
      </c>
      <c r="B1321" s="8" t="s">
        <v>38746</v>
      </c>
      <c r="C1321" s="8" t="s">
        <v>38747</v>
      </c>
      <c r="D1321" s="8" t="s">
        <v>38748</v>
      </c>
      <c r="E1321" s="8">
        <v>94.160171509999998</v>
      </c>
      <c r="F1321" s="8">
        <v>115.5343628</v>
      </c>
      <c r="G1321" s="8">
        <v>89.54186249</v>
      </c>
      <c r="H1321" s="8">
        <v>89.657112119999994</v>
      </c>
      <c r="I1321" s="8">
        <v>126.7999954</v>
      </c>
      <c r="J1321" s="8">
        <v>99.728179929999996</v>
      </c>
      <c r="K1321" s="8">
        <v>101.42256159999999</v>
      </c>
      <c r="L1321" s="8">
        <v>96.981246949999999</v>
      </c>
      <c r="M1321" s="8">
        <v>122.12593080000001</v>
      </c>
      <c r="N1321" s="8">
        <v>78.645179749999997</v>
      </c>
      <c r="O1321" s="8">
        <v>95.163330079999994</v>
      </c>
      <c r="P1321" s="8">
        <v>106.9757919</v>
      </c>
      <c r="Q1321" s="8">
        <v>89.272422789999993</v>
      </c>
      <c r="R1321" s="8">
        <v>112.9366455</v>
      </c>
      <c r="S1321" s="8">
        <v>99.657623290000004</v>
      </c>
      <c r="T1321" s="8">
        <v>99.410751340000004</v>
      </c>
      <c r="U1321" s="8">
        <v>95.437095639999995</v>
      </c>
      <c r="V1321" s="8">
        <v>122.27274319999999</v>
      </c>
      <c r="W1321" s="8">
        <v>121.03590389999999</v>
      </c>
      <c r="X1321" s="8">
        <v>79.693069460000004</v>
      </c>
      <c r="Y1321" s="8">
        <v>114.74763489999999</v>
      </c>
      <c r="Z1321" s="8">
        <v>87.198898319999998</v>
      </c>
      <c r="AA1321" s="8">
        <v>87.561210630000005</v>
      </c>
      <c r="AB1321" s="8">
        <v>87.849311830000005</v>
      </c>
      <c r="AC1321" s="8">
        <v>51.898647310000001</v>
      </c>
      <c r="AD1321" s="8">
        <v>83.200691219999996</v>
      </c>
      <c r="AE1321" s="8">
        <v>82.644874569999999</v>
      </c>
      <c r="AF1321" s="8">
        <v>102.9353333</v>
      </c>
      <c r="AG1321" s="8">
        <v>112.4700165</v>
      </c>
      <c r="AH1321" s="8">
        <v>103.3448868</v>
      </c>
      <c r="AI1321" s="8">
        <v>66.767257689999994</v>
      </c>
      <c r="AJ1321" s="8">
        <v>91.167831419999999</v>
      </c>
    </row>
    <row r="1322" spans="1:36" x14ac:dyDescent="0.25">
      <c r="A1322" s="8" t="s">
        <v>38749</v>
      </c>
      <c r="B1322" s="8" t="s">
        <v>38749</v>
      </c>
      <c r="C1322" s="8" t="s">
        <v>38750</v>
      </c>
      <c r="D1322" s="8" t="s">
        <v>38751</v>
      </c>
      <c r="E1322" s="8">
        <v>75.681320189999994</v>
      </c>
      <c r="F1322" s="8">
        <v>76.407920840000003</v>
      </c>
      <c r="G1322" s="8">
        <v>116.3512344</v>
      </c>
      <c r="H1322" s="8">
        <v>112.7889023</v>
      </c>
      <c r="I1322" s="8">
        <v>65.984306340000003</v>
      </c>
      <c r="J1322" s="8">
        <v>95.030860899999993</v>
      </c>
      <c r="K1322" s="8">
        <v>94.176704409999999</v>
      </c>
      <c r="L1322" s="8">
        <v>106.7641296</v>
      </c>
      <c r="M1322" s="8">
        <v>111.7007751</v>
      </c>
      <c r="N1322" s="8">
        <v>74.82904053</v>
      </c>
      <c r="O1322" s="8">
        <v>104.65221409999999</v>
      </c>
      <c r="P1322" s="8">
        <v>78.608932499999995</v>
      </c>
      <c r="Q1322" s="8">
        <v>72.874534609999998</v>
      </c>
      <c r="R1322" s="8">
        <v>129.30137629999999</v>
      </c>
      <c r="S1322" s="8">
        <v>91.488769529999999</v>
      </c>
      <c r="T1322" s="8">
        <v>88.83637238</v>
      </c>
      <c r="U1322" s="8">
        <v>72.518692020000003</v>
      </c>
      <c r="V1322" s="8">
        <v>85.286331180000005</v>
      </c>
      <c r="W1322" s="8">
        <v>84.968658450000007</v>
      </c>
      <c r="X1322" s="8">
        <v>82.28390503</v>
      </c>
      <c r="Y1322" s="8">
        <v>76.302413939999994</v>
      </c>
      <c r="Z1322" s="8">
        <v>68.28795624</v>
      </c>
      <c r="AA1322" s="8">
        <v>62.830554960000001</v>
      </c>
      <c r="AB1322" s="8">
        <v>80.530578610000006</v>
      </c>
      <c r="AC1322" s="8">
        <v>58.284542080000001</v>
      </c>
      <c r="AD1322" s="8">
        <v>66.146606449999993</v>
      </c>
      <c r="AE1322" s="8">
        <v>86.278381350000004</v>
      </c>
      <c r="AF1322" s="8">
        <v>94.333854680000002</v>
      </c>
      <c r="AG1322" s="8">
        <v>82.119865419999996</v>
      </c>
      <c r="AH1322" s="8">
        <v>70.39920807</v>
      </c>
      <c r="AI1322" s="8">
        <v>56.441726680000002</v>
      </c>
      <c r="AJ1322" s="8">
        <v>72.592712399999996</v>
      </c>
    </row>
    <row r="1323" spans="1:36" x14ac:dyDescent="0.25">
      <c r="A1323" s="8" t="s">
        <v>38752</v>
      </c>
      <c r="B1323" s="8" t="s">
        <v>38752</v>
      </c>
      <c r="C1323" s="8" t="s">
        <v>38753</v>
      </c>
      <c r="D1323" s="8" t="s">
        <v>38754</v>
      </c>
      <c r="E1323" s="8" t="s">
        <v>34798</v>
      </c>
      <c r="F1323" s="8" t="s">
        <v>34798</v>
      </c>
      <c r="G1323" s="8" t="s">
        <v>34798</v>
      </c>
      <c r="H1323" s="8" t="s">
        <v>34798</v>
      </c>
      <c r="I1323" s="8" t="s">
        <v>34798</v>
      </c>
      <c r="J1323" s="8" t="s">
        <v>34798</v>
      </c>
      <c r="K1323" s="8" t="s">
        <v>34798</v>
      </c>
      <c r="L1323" s="8" t="s">
        <v>34798</v>
      </c>
      <c r="M1323" s="8">
        <v>7.5115385059999999</v>
      </c>
      <c r="N1323" s="8">
        <v>20.398035050000001</v>
      </c>
      <c r="O1323" s="8">
        <v>10.238657</v>
      </c>
      <c r="P1323" s="8">
        <v>12.91125298</v>
      </c>
      <c r="Q1323" s="8">
        <v>4.7700271609999998</v>
      </c>
      <c r="R1323" s="8" t="s">
        <v>34798</v>
      </c>
      <c r="S1323" s="8" t="s">
        <v>34798</v>
      </c>
      <c r="T1323" s="8" t="s">
        <v>34798</v>
      </c>
      <c r="U1323" s="8">
        <v>15.173774720000001</v>
      </c>
      <c r="V1323" s="8" t="s">
        <v>34798</v>
      </c>
      <c r="W1323" s="8" t="s">
        <v>34798</v>
      </c>
      <c r="X1323" s="8" t="s">
        <v>34798</v>
      </c>
      <c r="Y1323" s="8">
        <v>7.8550162319999997</v>
      </c>
      <c r="Z1323" s="8">
        <v>19.345394129999999</v>
      </c>
      <c r="AA1323" s="8" t="s">
        <v>34798</v>
      </c>
      <c r="AB1323" s="8" t="s">
        <v>34798</v>
      </c>
      <c r="AC1323" s="8">
        <v>19.13762474</v>
      </c>
      <c r="AD1323" s="8">
        <v>16.889091489999998</v>
      </c>
      <c r="AE1323" s="8" t="s">
        <v>34798</v>
      </c>
      <c r="AF1323" s="8" t="s">
        <v>34798</v>
      </c>
      <c r="AG1323" s="8">
        <v>6.8037877079999998</v>
      </c>
      <c r="AH1323" s="8" t="s">
        <v>34798</v>
      </c>
      <c r="AI1323" s="8">
        <v>21.797386169999999</v>
      </c>
      <c r="AJ1323" s="8">
        <v>5.3255777359999996</v>
      </c>
    </row>
    <row r="1324" spans="1:36" x14ac:dyDescent="0.25">
      <c r="A1324" s="8" t="s">
        <v>38755</v>
      </c>
      <c r="B1324" s="8" t="s">
        <v>38755</v>
      </c>
      <c r="C1324" s="8" t="s">
        <v>38756</v>
      </c>
      <c r="D1324" s="8" t="s">
        <v>38757</v>
      </c>
      <c r="E1324" s="8">
        <v>112.4753189</v>
      </c>
      <c r="F1324" s="8">
        <v>199.9005737</v>
      </c>
      <c r="G1324" s="8">
        <v>119.57574459999999</v>
      </c>
      <c r="H1324" s="8">
        <v>75.415748600000001</v>
      </c>
      <c r="I1324" s="8">
        <v>183.51618959999999</v>
      </c>
      <c r="J1324" s="8">
        <v>105.98476410000001</v>
      </c>
      <c r="K1324" s="8">
        <v>125.8441849</v>
      </c>
      <c r="L1324" s="8">
        <v>89.842178340000004</v>
      </c>
      <c r="M1324" s="8">
        <v>99.199447629999995</v>
      </c>
      <c r="N1324" s="8">
        <v>201.3714142</v>
      </c>
      <c r="O1324" s="8">
        <v>145.9607086</v>
      </c>
      <c r="P1324" s="8">
        <v>218.34910579999999</v>
      </c>
      <c r="Q1324" s="8">
        <v>198.3028564</v>
      </c>
      <c r="R1324" s="8">
        <v>197.9402771</v>
      </c>
      <c r="S1324" s="8">
        <v>121.4160614</v>
      </c>
      <c r="T1324" s="8">
        <v>144.45257570000001</v>
      </c>
      <c r="U1324" s="8">
        <v>172.53829959999999</v>
      </c>
      <c r="V1324" s="8">
        <v>113.6725845</v>
      </c>
      <c r="W1324" s="8">
        <v>114.06481170000001</v>
      </c>
      <c r="X1324" s="8">
        <v>127.55404660000001</v>
      </c>
      <c r="Y1324" s="8">
        <v>124.3893204</v>
      </c>
      <c r="Z1324" s="8">
        <v>256.04156490000003</v>
      </c>
      <c r="AA1324" s="8">
        <v>218.6349792</v>
      </c>
      <c r="AB1324" s="8">
        <v>113.8969879</v>
      </c>
      <c r="AC1324" s="8">
        <v>240.69888309999999</v>
      </c>
      <c r="AD1324" s="8">
        <v>400.58764650000001</v>
      </c>
      <c r="AE1324" s="8">
        <v>120.8963928</v>
      </c>
      <c r="AF1324" s="8">
        <v>99.849571229999995</v>
      </c>
      <c r="AG1324" s="8">
        <v>100.3046417</v>
      </c>
      <c r="AH1324" s="8">
        <v>134.72756960000001</v>
      </c>
      <c r="AI1324" s="8">
        <v>193.80639650000001</v>
      </c>
      <c r="AJ1324" s="8">
        <v>115.7590561</v>
      </c>
    </row>
    <row r="1325" spans="1:36" x14ac:dyDescent="0.25">
      <c r="A1325" s="8" t="s">
        <v>38758</v>
      </c>
      <c r="B1325" s="8" t="s">
        <v>38758</v>
      </c>
      <c r="C1325" s="8" t="s">
        <v>38759</v>
      </c>
      <c r="D1325" s="8" t="s">
        <v>38760</v>
      </c>
      <c r="E1325" s="8">
        <v>75.311927800000007</v>
      </c>
      <c r="F1325" s="8">
        <v>79.910278320000003</v>
      </c>
      <c r="G1325" s="8">
        <v>95.155059809999997</v>
      </c>
      <c r="H1325" s="8">
        <v>99.562904360000005</v>
      </c>
      <c r="I1325" s="8">
        <v>55.337123869999999</v>
      </c>
      <c r="J1325" s="8">
        <v>85.227684019999998</v>
      </c>
      <c r="K1325" s="8">
        <v>88.722892759999993</v>
      </c>
      <c r="L1325" s="8">
        <v>97.898323059999996</v>
      </c>
      <c r="M1325" s="8">
        <v>94.539764399999996</v>
      </c>
      <c r="N1325" s="8">
        <v>102.70484159999999</v>
      </c>
      <c r="O1325" s="8">
        <v>94.064445500000005</v>
      </c>
      <c r="P1325" s="8">
        <v>95.984863279999999</v>
      </c>
      <c r="Q1325" s="8">
        <v>105.4669342</v>
      </c>
      <c r="R1325" s="8">
        <v>106.7560577</v>
      </c>
      <c r="S1325" s="8">
        <v>91.428840640000004</v>
      </c>
      <c r="T1325" s="8">
        <v>99.348541260000005</v>
      </c>
      <c r="U1325" s="8">
        <v>104.7770462</v>
      </c>
      <c r="V1325" s="8">
        <v>107.2750626</v>
      </c>
      <c r="W1325" s="8">
        <v>95.441650390000007</v>
      </c>
      <c r="X1325" s="8">
        <v>97.149314880000006</v>
      </c>
      <c r="Y1325" s="8">
        <v>94.851737979999996</v>
      </c>
      <c r="Z1325" s="8">
        <v>110.27449799999999</v>
      </c>
      <c r="AA1325" s="8">
        <v>98.016525270000002</v>
      </c>
      <c r="AB1325" s="8">
        <v>83.821823120000005</v>
      </c>
      <c r="AC1325" s="8">
        <v>100.56270600000001</v>
      </c>
      <c r="AD1325" s="8">
        <v>96.235427860000001</v>
      </c>
      <c r="AE1325" s="8">
        <v>92.637130740000003</v>
      </c>
      <c r="AF1325" s="8">
        <v>98.668083190000004</v>
      </c>
      <c r="AG1325" s="8">
        <v>101.79907230000001</v>
      </c>
      <c r="AH1325" s="8">
        <v>99.130874629999994</v>
      </c>
      <c r="AI1325" s="8">
        <v>76.802856449999993</v>
      </c>
      <c r="AJ1325" s="8">
        <v>85.004432679999994</v>
      </c>
    </row>
    <row r="1326" spans="1:36" x14ac:dyDescent="0.25">
      <c r="A1326" s="8" t="s">
        <v>38761</v>
      </c>
      <c r="B1326" s="8" t="s">
        <v>38761</v>
      </c>
      <c r="C1326" s="8" t="s">
        <v>38762</v>
      </c>
      <c r="D1326" s="8" t="s">
        <v>38763</v>
      </c>
      <c r="E1326" s="8">
        <v>106.62484739999999</v>
      </c>
      <c r="F1326" s="8">
        <v>77.204902649999994</v>
      </c>
      <c r="G1326" s="8">
        <v>92.945625309999997</v>
      </c>
      <c r="H1326" s="8">
        <v>80.826042180000002</v>
      </c>
      <c r="I1326" s="8">
        <v>85.503730770000004</v>
      </c>
      <c r="J1326" s="8">
        <v>89.569892879999998</v>
      </c>
      <c r="K1326" s="8">
        <v>89.669349670000003</v>
      </c>
      <c r="L1326" s="8">
        <v>77.772338869999999</v>
      </c>
      <c r="M1326" s="8">
        <v>94.888885500000001</v>
      </c>
      <c r="N1326" s="8">
        <v>75.250320430000002</v>
      </c>
      <c r="O1326" s="8">
        <v>93.593238830000004</v>
      </c>
      <c r="P1326" s="8">
        <v>89.428497309999997</v>
      </c>
      <c r="Q1326" s="8">
        <v>81.624076840000001</v>
      </c>
      <c r="R1326" s="8">
        <v>108.2486572</v>
      </c>
      <c r="S1326" s="8">
        <v>86.657714839999997</v>
      </c>
      <c r="T1326" s="8">
        <v>91.215461730000001</v>
      </c>
      <c r="U1326" s="8">
        <v>82.470458980000004</v>
      </c>
      <c r="V1326" s="8">
        <v>99.312583919999994</v>
      </c>
      <c r="W1326" s="8">
        <v>92.612434390000004</v>
      </c>
      <c r="X1326" s="8">
        <v>89.139816280000005</v>
      </c>
      <c r="Y1326" s="8">
        <v>109.7692413</v>
      </c>
      <c r="Z1326" s="8">
        <v>85.029747009999994</v>
      </c>
      <c r="AA1326" s="8">
        <v>75.252761840000005</v>
      </c>
      <c r="AB1326" s="8">
        <v>84.906707760000003</v>
      </c>
      <c r="AC1326" s="8">
        <v>75.856857300000001</v>
      </c>
      <c r="AD1326" s="8">
        <v>81.687698359999999</v>
      </c>
      <c r="AE1326" s="8">
        <v>97.284683229999999</v>
      </c>
      <c r="AF1326" s="8">
        <v>99.986457819999998</v>
      </c>
      <c r="AG1326" s="8">
        <v>102.10211940000001</v>
      </c>
      <c r="AH1326" s="8">
        <v>101.9419632</v>
      </c>
      <c r="AI1326" s="8">
        <v>77.053840640000004</v>
      </c>
      <c r="AJ1326" s="8">
        <v>95.229133610000005</v>
      </c>
    </row>
    <row r="1327" spans="1:36" x14ac:dyDescent="0.25">
      <c r="A1327" s="8" t="s">
        <v>38764</v>
      </c>
      <c r="B1327" s="8" t="s">
        <v>38764</v>
      </c>
      <c r="C1327" s="8" t="s">
        <v>38765</v>
      </c>
      <c r="D1327" s="8" t="s">
        <v>38766</v>
      </c>
      <c r="E1327" s="8">
        <v>334.04101559999998</v>
      </c>
      <c r="F1327" s="8">
        <v>305.69546509999998</v>
      </c>
      <c r="G1327" s="8">
        <v>305.9715271</v>
      </c>
      <c r="H1327" s="8">
        <v>134.87083440000001</v>
      </c>
      <c r="I1327" s="8">
        <v>264.0359497</v>
      </c>
      <c r="J1327" s="8">
        <v>406.29922490000001</v>
      </c>
      <c r="K1327" s="8">
        <v>337.36761469999999</v>
      </c>
      <c r="L1327" s="8">
        <v>230.39094539999999</v>
      </c>
      <c r="M1327" s="8" t="s">
        <v>34798</v>
      </c>
      <c r="N1327" s="8">
        <v>8.3620557790000003</v>
      </c>
      <c r="O1327" s="8" t="s">
        <v>34798</v>
      </c>
      <c r="P1327" s="8">
        <v>15.80390167</v>
      </c>
      <c r="Q1327" s="8" t="s">
        <v>34798</v>
      </c>
      <c r="R1327" s="8">
        <v>26.39553261</v>
      </c>
      <c r="S1327" s="8" t="s">
        <v>34798</v>
      </c>
      <c r="T1327" s="8" t="s">
        <v>34798</v>
      </c>
      <c r="U1327" s="8">
        <v>16.274559020000002</v>
      </c>
      <c r="V1327" s="8">
        <v>22.276531219999999</v>
      </c>
      <c r="W1327" s="8" t="s">
        <v>34798</v>
      </c>
      <c r="X1327" s="8">
        <v>23.22016335</v>
      </c>
      <c r="Y1327" s="8">
        <v>17.678464890000001</v>
      </c>
      <c r="Z1327" s="8">
        <v>9.5084438319999993</v>
      </c>
      <c r="AA1327" s="8" t="s">
        <v>34798</v>
      </c>
      <c r="AB1327" s="8" t="s">
        <v>34798</v>
      </c>
      <c r="AC1327" s="8">
        <v>11.174650189999999</v>
      </c>
      <c r="AD1327" s="8">
        <v>15.541909220000001</v>
      </c>
      <c r="AE1327" s="8">
        <v>16.864143370000001</v>
      </c>
      <c r="AF1327" s="8">
        <v>23.55064011</v>
      </c>
      <c r="AG1327" s="8">
        <v>15.8625946</v>
      </c>
      <c r="AH1327" s="8" t="s">
        <v>34798</v>
      </c>
      <c r="AI1327" s="8" t="s">
        <v>34798</v>
      </c>
      <c r="AJ1327" s="8">
        <v>24.66852188</v>
      </c>
    </row>
    <row r="1328" spans="1:36" x14ac:dyDescent="0.25">
      <c r="A1328" s="8" t="s">
        <v>38767</v>
      </c>
      <c r="B1328" s="8" t="s">
        <v>38767</v>
      </c>
      <c r="C1328" s="8" t="s">
        <v>38768</v>
      </c>
      <c r="D1328" s="8" t="s">
        <v>38769</v>
      </c>
      <c r="E1328" s="8">
        <v>230.43139650000001</v>
      </c>
      <c r="F1328" s="8">
        <v>70.760185239999998</v>
      </c>
      <c r="G1328" s="8">
        <v>85.201713560000002</v>
      </c>
      <c r="H1328" s="8">
        <v>50.726882930000002</v>
      </c>
      <c r="I1328" s="8">
        <v>121.7613831</v>
      </c>
      <c r="J1328" s="8">
        <v>287.77569579999999</v>
      </c>
      <c r="K1328" s="8">
        <v>184.66099550000001</v>
      </c>
      <c r="L1328" s="8">
        <v>155.67433170000001</v>
      </c>
      <c r="M1328" s="8">
        <v>48.548828129999997</v>
      </c>
      <c r="N1328" s="8">
        <v>58.81182098</v>
      </c>
      <c r="O1328" s="8">
        <v>59.968154910000003</v>
      </c>
      <c r="P1328" s="8">
        <v>7.5092635149999998</v>
      </c>
      <c r="Q1328" s="8">
        <v>81.647644040000003</v>
      </c>
      <c r="R1328" s="8">
        <v>58.828685759999999</v>
      </c>
      <c r="S1328" s="8">
        <v>29.742395399999999</v>
      </c>
      <c r="T1328" s="8">
        <v>32.514930730000003</v>
      </c>
      <c r="U1328" s="8">
        <v>32.35266876</v>
      </c>
      <c r="V1328" s="8">
        <v>32.684646610000001</v>
      </c>
      <c r="W1328" s="8">
        <v>37.83772278</v>
      </c>
      <c r="X1328" s="8">
        <v>84.191383360000003</v>
      </c>
      <c r="Y1328" s="8">
        <v>25.866052629999999</v>
      </c>
      <c r="Z1328" s="8">
        <v>21.212968830000001</v>
      </c>
      <c r="AA1328" s="8">
        <v>53.337165830000004</v>
      </c>
      <c r="AB1328" s="8">
        <v>25.327671049999999</v>
      </c>
      <c r="AC1328" s="8">
        <v>66.303268430000003</v>
      </c>
      <c r="AD1328" s="8">
        <v>69.226234439999999</v>
      </c>
      <c r="AE1328" s="8">
        <v>41.209262850000002</v>
      </c>
      <c r="AF1328" s="8">
        <v>33.764598849999999</v>
      </c>
      <c r="AG1328" s="8">
        <v>22.514879229999998</v>
      </c>
      <c r="AH1328" s="8">
        <v>53.43935776</v>
      </c>
      <c r="AI1328" s="8">
        <v>18.216897960000001</v>
      </c>
      <c r="AJ1328" s="8">
        <v>29.013339999999999</v>
      </c>
    </row>
    <row r="1329" spans="1:36" x14ac:dyDescent="0.25">
      <c r="A1329" s="8" t="s">
        <v>38770</v>
      </c>
      <c r="B1329" s="8" t="s">
        <v>38770</v>
      </c>
      <c r="C1329" s="8" t="s">
        <v>38771</v>
      </c>
      <c r="D1329" s="8" t="s">
        <v>38772</v>
      </c>
      <c r="E1329" s="8" t="s">
        <v>34798</v>
      </c>
      <c r="F1329" s="8">
        <v>13.003314019999999</v>
      </c>
      <c r="G1329" s="8">
        <v>38.873947139999999</v>
      </c>
      <c r="H1329" s="8">
        <v>50.855442050000001</v>
      </c>
      <c r="I1329" s="8">
        <v>16.953481669999999</v>
      </c>
      <c r="J1329" s="8">
        <v>12.17659855</v>
      </c>
      <c r="K1329" s="8">
        <v>30.422933579999999</v>
      </c>
      <c r="L1329" s="8">
        <v>20.242818830000001</v>
      </c>
      <c r="M1329" s="8">
        <v>11.7271471</v>
      </c>
      <c r="N1329" s="8">
        <v>30.982841489999998</v>
      </c>
      <c r="O1329" s="8">
        <v>18.35550499</v>
      </c>
      <c r="P1329" s="8">
        <v>26.925552369999998</v>
      </c>
      <c r="Q1329" s="8">
        <v>38.663208009999998</v>
      </c>
      <c r="R1329" s="8">
        <v>16.359535220000001</v>
      </c>
      <c r="S1329" s="8">
        <v>15.57316017</v>
      </c>
      <c r="T1329" s="8">
        <v>15.79803562</v>
      </c>
      <c r="U1329" s="8">
        <v>34.252536769999999</v>
      </c>
      <c r="V1329" s="8">
        <v>21.483434679999998</v>
      </c>
      <c r="W1329" s="8">
        <v>19.247257229999999</v>
      </c>
      <c r="X1329" s="8">
        <v>19.706443790000002</v>
      </c>
      <c r="Y1329" s="8">
        <v>16.096660610000001</v>
      </c>
      <c r="Z1329" s="8">
        <v>27.530437469999999</v>
      </c>
      <c r="AA1329" s="8">
        <v>16.379589079999999</v>
      </c>
      <c r="AB1329" s="8">
        <v>12.9842453</v>
      </c>
      <c r="AC1329" s="8">
        <v>34.95307159</v>
      </c>
      <c r="AD1329" s="8">
        <v>34.156288150000002</v>
      </c>
      <c r="AE1329" s="8">
        <v>18.57836533</v>
      </c>
      <c r="AF1329" s="8">
        <v>20.941291809999999</v>
      </c>
      <c r="AG1329" s="8">
        <v>12.75618553</v>
      </c>
      <c r="AH1329" s="8">
        <v>7.388385296</v>
      </c>
      <c r="AI1329" s="8">
        <v>1.0290896890000001</v>
      </c>
      <c r="AJ1329" s="8">
        <v>22.323236470000001</v>
      </c>
    </row>
    <row r="1330" spans="1:36" x14ac:dyDescent="0.25">
      <c r="A1330" s="8" t="s">
        <v>38773</v>
      </c>
      <c r="B1330" s="8" t="s">
        <v>38773</v>
      </c>
      <c r="C1330" s="8" t="s">
        <v>38774</v>
      </c>
      <c r="D1330" s="8" t="s">
        <v>38775</v>
      </c>
      <c r="E1330" s="8">
        <v>54.221138000000003</v>
      </c>
      <c r="F1330" s="8">
        <v>70.634819030000003</v>
      </c>
      <c r="G1330" s="8">
        <v>69.341636660000006</v>
      </c>
      <c r="H1330" s="8">
        <v>77.635215759999994</v>
      </c>
      <c r="I1330" s="8">
        <v>62.476413729999997</v>
      </c>
      <c r="J1330" s="8">
        <v>69.408935549999995</v>
      </c>
      <c r="K1330" s="8">
        <v>77.134788510000007</v>
      </c>
      <c r="L1330" s="8">
        <v>70.047126770000006</v>
      </c>
      <c r="M1330" s="8">
        <v>94.724075319999997</v>
      </c>
      <c r="N1330" s="8">
        <v>81.805267330000007</v>
      </c>
      <c r="O1330" s="8">
        <v>88.045616150000001</v>
      </c>
      <c r="P1330" s="8">
        <v>86.192405699999995</v>
      </c>
      <c r="Q1330" s="8">
        <v>81.544738769999995</v>
      </c>
      <c r="R1330" s="8">
        <v>92.434761050000006</v>
      </c>
      <c r="S1330" s="8">
        <v>90.252243039999996</v>
      </c>
      <c r="T1330" s="8">
        <v>86.720672609999994</v>
      </c>
      <c r="U1330" s="8">
        <v>77.1318512</v>
      </c>
      <c r="V1330" s="8">
        <v>96.500030519999996</v>
      </c>
      <c r="W1330" s="8">
        <v>91.057609560000003</v>
      </c>
      <c r="X1330" s="8">
        <v>92.745788570000002</v>
      </c>
      <c r="Y1330" s="8">
        <v>91.755554200000006</v>
      </c>
      <c r="Z1330" s="8">
        <v>83.5825119</v>
      </c>
      <c r="AA1330" s="8">
        <v>82.535850519999997</v>
      </c>
      <c r="AB1330" s="8">
        <v>85.250419620000002</v>
      </c>
      <c r="AC1330" s="8">
        <v>81.378189090000006</v>
      </c>
      <c r="AD1330" s="8">
        <v>83.281753539999997</v>
      </c>
      <c r="AE1330" s="8">
        <v>89.652374269999996</v>
      </c>
      <c r="AF1330" s="8">
        <v>97.394157410000005</v>
      </c>
      <c r="AG1330" s="8">
        <v>91.620086670000006</v>
      </c>
      <c r="AH1330" s="8">
        <v>86.13247681</v>
      </c>
      <c r="AI1330" s="8">
        <v>43.317672729999998</v>
      </c>
      <c r="AJ1330" s="8">
        <v>86.754623409999994</v>
      </c>
    </row>
    <row r="1331" spans="1:36" x14ac:dyDescent="0.25">
      <c r="A1331" s="8" t="s">
        <v>38776</v>
      </c>
      <c r="B1331" s="8" t="s">
        <v>38776</v>
      </c>
      <c r="C1331" s="8" t="s">
        <v>38777</v>
      </c>
      <c r="D1331" s="8" t="s">
        <v>38778</v>
      </c>
      <c r="E1331" s="8">
        <v>354.7122498</v>
      </c>
      <c r="F1331" s="8">
        <v>331.92529300000001</v>
      </c>
      <c r="G1331" s="8">
        <v>345.73574830000001</v>
      </c>
      <c r="H1331" s="8">
        <v>353.50335689999997</v>
      </c>
      <c r="I1331" s="8">
        <v>347.48944089999998</v>
      </c>
      <c r="J1331" s="8">
        <v>340.22137450000002</v>
      </c>
      <c r="K1331" s="8">
        <v>352.5379944</v>
      </c>
      <c r="L1331" s="8">
        <v>344.430542</v>
      </c>
      <c r="M1331" s="8">
        <v>382.26043700000002</v>
      </c>
      <c r="N1331" s="8">
        <v>286.05352779999998</v>
      </c>
      <c r="O1331" s="8">
        <v>382.26135249999999</v>
      </c>
      <c r="P1331" s="8">
        <v>283.42514039999998</v>
      </c>
      <c r="Q1331" s="8">
        <v>309.4933777</v>
      </c>
      <c r="R1331" s="8">
        <v>397.16766360000003</v>
      </c>
      <c r="S1331" s="8">
        <v>368.70242309999998</v>
      </c>
      <c r="T1331" s="8">
        <v>370.80856319999998</v>
      </c>
      <c r="U1331" s="8">
        <v>304.14871219999998</v>
      </c>
      <c r="V1331" s="8">
        <v>337.56472780000001</v>
      </c>
      <c r="W1331" s="8">
        <v>364.99874879999999</v>
      </c>
      <c r="X1331" s="8">
        <v>362.54339599999997</v>
      </c>
      <c r="Y1331" s="8">
        <v>405.47592159999999</v>
      </c>
      <c r="Z1331" s="8">
        <v>309.9675598</v>
      </c>
      <c r="AA1331" s="8">
        <v>276.53903200000002</v>
      </c>
      <c r="AB1331" s="8">
        <v>380.72985840000001</v>
      </c>
      <c r="AC1331" s="8">
        <v>295.7401428</v>
      </c>
      <c r="AD1331" s="8">
        <v>297.63916019999999</v>
      </c>
      <c r="AE1331" s="8">
        <v>357.87072749999999</v>
      </c>
      <c r="AF1331" s="8">
        <v>346.0342407</v>
      </c>
      <c r="AG1331" s="8">
        <v>361.66809080000002</v>
      </c>
      <c r="AH1331" s="8">
        <v>373.86218259999998</v>
      </c>
      <c r="AI1331" s="8">
        <v>327.97427370000003</v>
      </c>
      <c r="AJ1331" s="8">
        <v>344.41784669999998</v>
      </c>
    </row>
    <row r="1332" spans="1:36" x14ac:dyDescent="0.25">
      <c r="A1332" s="8" t="s">
        <v>38779</v>
      </c>
      <c r="B1332" s="8" t="s">
        <v>38779</v>
      </c>
      <c r="C1332" s="8" t="s">
        <v>38780</v>
      </c>
      <c r="D1332" s="8" t="s">
        <v>38781</v>
      </c>
      <c r="E1332" s="8">
        <v>114.1710052</v>
      </c>
      <c r="F1332" s="8">
        <v>108.8659744</v>
      </c>
      <c r="G1332" s="8">
        <v>115.57237240000001</v>
      </c>
      <c r="H1332" s="8">
        <v>117.1532059</v>
      </c>
      <c r="I1332" s="8">
        <v>107.92479710000001</v>
      </c>
      <c r="J1332" s="8">
        <v>118.83921049999999</v>
      </c>
      <c r="K1332" s="8">
        <v>123.0766983</v>
      </c>
      <c r="L1332" s="8">
        <v>121.5384064</v>
      </c>
      <c r="M1332" s="8">
        <v>124.6516342</v>
      </c>
      <c r="N1332" s="8">
        <v>135.67160029999999</v>
      </c>
      <c r="O1332" s="8">
        <v>130.27999879999999</v>
      </c>
      <c r="P1332" s="8">
        <v>138.33384699999999</v>
      </c>
      <c r="Q1332" s="8">
        <v>140.78140260000001</v>
      </c>
      <c r="R1332" s="8">
        <v>115.11288450000001</v>
      </c>
      <c r="S1332" s="8">
        <v>123.1181564</v>
      </c>
      <c r="T1332" s="8">
        <v>129.4863129</v>
      </c>
      <c r="U1332" s="8">
        <v>141.09812930000001</v>
      </c>
      <c r="V1332" s="8">
        <v>124.3979492</v>
      </c>
      <c r="W1332" s="8">
        <v>119.16481779999999</v>
      </c>
      <c r="X1332" s="8">
        <v>127.0814056</v>
      </c>
      <c r="Y1332" s="8">
        <v>126.54396060000001</v>
      </c>
      <c r="Z1332" s="8">
        <v>143.92047120000001</v>
      </c>
      <c r="AA1332" s="8">
        <v>121.3605499</v>
      </c>
      <c r="AB1332" s="8">
        <v>121.4343643</v>
      </c>
      <c r="AC1332" s="8">
        <v>141.2597504</v>
      </c>
      <c r="AD1332" s="8">
        <v>141.91110230000001</v>
      </c>
      <c r="AE1332" s="8">
        <v>125.754097</v>
      </c>
      <c r="AF1332" s="8">
        <v>125.8610764</v>
      </c>
      <c r="AG1332" s="8">
        <v>128.42454530000001</v>
      </c>
      <c r="AH1332" s="8">
        <v>125.8644714</v>
      </c>
      <c r="AI1332" s="8">
        <v>131.4010925</v>
      </c>
      <c r="AJ1332" s="8">
        <v>123.7685547</v>
      </c>
    </row>
    <row r="1333" spans="1:36" x14ac:dyDescent="0.25">
      <c r="A1333" s="8" t="s">
        <v>38782</v>
      </c>
      <c r="B1333" s="8" t="s">
        <v>38782</v>
      </c>
      <c r="C1333" s="8" t="s">
        <v>38783</v>
      </c>
      <c r="D1333" s="8" t="s">
        <v>38784</v>
      </c>
      <c r="E1333" s="8">
        <v>37.629436490000003</v>
      </c>
      <c r="F1333" s="8">
        <v>60.760051730000001</v>
      </c>
      <c r="G1333" s="8">
        <v>87.153236390000004</v>
      </c>
      <c r="H1333" s="8">
        <v>97.663307189999998</v>
      </c>
      <c r="I1333" s="8" t="s">
        <v>34798</v>
      </c>
      <c r="J1333" s="8">
        <v>44.462135310000001</v>
      </c>
      <c r="K1333" s="8">
        <v>35.809070589999997</v>
      </c>
      <c r="L1333" s="8">
        <v>67.726257320000002</v>
      </c>
      <c r="M1333" s="8">
        <v>114.15512080000001</v>
      </c>
      <c r="N1333" s="8">
        <v>117.6218338</v>
      </c>
      <c r="O1333" s="8">
        <v>131.81349180000001</v>
      </c>
      <c r="P1333" s="8">
        <v>110.8754807</v>
      </c>
      <c r="Q1333" s="8">
        <v>118.304306</v>
      </c>
      <c r="R1333" s="8">
        <v>121.171402</v>
      </c>
      <c r="S1333" s="8">
        <v>97.731277469999995</v>
      </c>
      <c r="T1333" s="8">
        <v>119.0300293</v>
      </c>
      <c r="U1333" s="8">
        <v>111.86882780000001</v>
      </c>
      <c r="V1333" s="8">
        <v>126.4375687</v>
      </c>
      <c r="W1333" s="8">
        <v>107.2456741</v>
      </c>
      <c r="X1333" s="8">
        <v>112.39678960000001</v>
      </c>
      <c r="Y1333" s="8">
        <v>100.3068085</v>
      </c>
      <c r="Z1333" s="8">
        <v>113.0225372</v>
      </c>
      <c r="AA1333" s="8">
        <v>91.165977479999995</v>
      </c>
      <c r="AB1333" s="8">
        <v>102.8679581</v>
      </c>
      <c r="AC1333" s="8">
        <v>109.04299930000001</v>
      </c>
      <c r="AD1333" s="8">
        <v>114.3988647</v>
      </c>
      <c r="AE1333" s="8">
        <v>110.1962357</v>
      </c>
      <c r="AF1333" s="8">
        <v>108.1347351</v>
      </c>
      <c r="AG1333" s="8">
        <v>124.2059021</v>
      </c>
      <c r="AH1333" s="8">
        <v>114.8538818</v>
      </c>
      <c r="AI1333" s="8">
        <v>69.508926389999999</v>
      </c>
      <c r="AJ1333" s="8">
        <v>97.389183040000006</v>
      </c>
    </row>
    <row r="1334" spans="1:36" x14ac:dyDescent="0.25">
      <c r="A1334" s="8" t="s">
        <v>38785</v>
      </c>
      <c r="B1334" s="8" t="s">
        <v>38785</v>
      </c>
      <c r="C1334" s="8" t="s">
        <v>38786</v>
      </c>
      <c r="D1334" s="8" t="s">
        <v>38787</v>
      </c>
      <c r="E1334" s="8">
        <v>132.5124817</v>
      </c>
      <c r="F1334" s="8">
        <v>142.57292179999999</v>
      </c>
      <c r="G1334" s="8">
        <v>140.2330627</v>
      </c>
      <c r="H1334" s="8">
        <v>134.91896059999999</v>
      </c>
      <c r="I1334" s="8">
        <v>132.493042</v>
      </c>
      <c r="J1334" s="8">
        <v>129.2388</v>
      </c>
      <c r="K1334" s="8">
        <v>130.2437286</v>
      </c>
      <c r="L1334" s="8">
        <v>134.17425539999999</v>
      </c>
      <c r="M1334" s="8">
        <v>133.13452150000001</v>
      </c>
      <c r="N1334" s="8">
        <v>135.48109439999999</v>
      </c>
      <c r="O1334" s="8">
        <v>134.37155150000001</v>
      </c>
      <c r="P1334" s="8">
        <v>143.52987669999999</v>
      </c>
      <c r="Q1334" s="8">
        <v>152.83517459999999</v>
      </c>
      <c r="R1334" s="8">
        <v>148.3525391</v>
      </c>
      <c r="S1334" s="8">
        <v>138.70074460000001</v>
      </c>
      <c r="T1334" s="8">
        <v>134.66833500000001</v>
      </c>
      <c r="U1334" s="8">
        <v>146.1626129</v>
      </c>
      <c r="V1334" s="8">
        <v>117.55870059999999</v>
      </c>
      <c r="W1334" s="8">
        <v>114.2299881</v>
      </c>
      <c r="X1334" s="8">
        <v>120.383194</v>
      </c>
      <c r="Y1334" s="8">
        <v>115.1457138</v>
      </c>
      <c r="Z1334" s="8">
        <v>135.0877533</v>
      </c>
      <c r="AA1334" s="8">
        <v>136.57460019999999</v>
      </c>
      <c r="AB1334" s="8">
        <v>119.375473</v>
      </c>
      <c r="AC1334" s="8">
        <v>150.50976560000001</v>
      </c>
      <c r="AD1334" s="8">
        <v>147.16885379999999</v>
      </c>
      <c r="AE1334" s="8">
        <v>124.328186</v>
      </c>
      <c r="AF1334" s="8">
        <v>129.50238039999999</v>
      </c>
      <c r="AG1334" s="8">
        <v>121.949585</v>
      </c>
      <c r="AH1334" s="8">
        <v>122.281311</v>
      </c>
      <c r="AI1334" s="8">
        <v>159.1854706</v>
      </c>
      <c r="AJ1334" s="8">
        <v>126.3657913</v>
      </c>
    </row>
    <row r="1335" spans="1:36" x14ac:dyDescent="0.25">
      <c r="A1335" s="8" t="s">
        <v>38788</v>
      </c>
      <c r="B1335" s="8" t="s">
        <v>38788</v>
      </c>
      <c r="C1335" s="8" t="s">
        <v>38789</v>
      </c>
      <c r="D1335" s="8" t="s">
        <v>38790</v>
      </c>
      <c r="E1335" s="8">
        <v>115.64347840000001</v>
      </c>
      <c r="F1335" s="8">
        <v>179.87820429999999</v>
      </c>
      <c r="G1335" s="8">
        <v>167.9534912</v>
      </c>
      <c r="H1335" s="8">
        <v>191.77352909999999</v>
      </c>
      <c r="I1335" s="8">
        <v>114.7377319</v>
      </c>
      <c r="J1335" s="8">
        <v>164.4751129</v>
      </c>
      <c r="K1335" s="8">
        <v>156.57518010000001</v>
      </c>
      <c r="L1335" s="8">
        <v>160.09403990000001</v>
      </c>
      <c r="M1335" s="8">
        <v>213.32653809999999</v>
      </c>
      <c r="N1335" s="8">
        <v>386.46966550000002</v>
      </c>
      <c r="O1335" s="8">
        <v>280.1571045</v>
      </c>
      <c r="P1335" s="8">
        <v>349.21905520000001</v>
      </c>
      <c r="Q1335" s="8">
        <v>356.26617429999999</v>
      </c>
      <c r="R1335" s="8">
        <v>221.36482240000001</v>
      </c>
      <c r="S1335" s="8">
        <v>277.18661500000002</v>
      </c>
      <c r="T1335" s="8">
        <v>283.42126459999997</v>
      </c>
      <c r="U1335" s="8">
        <v>393.77288820000001</v>
      </c>
      <c r="V1335" s="8">
        <v>240.28527829999999</v>
      </c>
      <c r="W1335" s="8">
        <v>304.8291931</v>
      </c>
      <c r="X1335" s="8">
        <v>227.17082210000001</v>
      </c>
      <c r="Y1335" s="8">
        <v>328.5301819</v>
      </c>
      <c r="Z1335" s="8">
        <v>470.88217159999999</v>
      </c>
      <c r="AA1335" s="8">
        <v>444.4940186</v>
      </c>
      <c r="AB1335" s="8">
        <v>262.05429079999999</v>
      </c>
      <c r="AC1335" s="8">
        <v>442.23217770000002</v>
      </c>
      <c r="AD1335" s="8">
        <v>387.8993835</v>
      </c>
      <c r="AE1335" s="8">
        <v>270.16534419999999</v>
      </c>
      <c r="AF1335" s="8">
        <v>204.61329649999999</v>
      </c>
      <c r="AG1335" s="8">
        <v>276.76391599999999</v>
      </c>
      <c r="AH1335" s="8">
        <v>290.82473750000003</v>
      </c>
      <c r="AI1335" s="8">
        <v>393.45800780000002</v>
      </c>
      <c r="AJ1335" s="8">
        <v>225.15658569999999</v>
      </c>
    </row>
    <row r="1336" spans="1:36" x14ac:dyDescent="0.25">
      <c r="A1336" s="8" t="s">
        <v>38791</v>
      </c>
      <c r="B1336" s="8" t="s">
        <v>38791</v>
      </c>
      <c r="C1336" s="8" t="s">
        <v>38792</v>
      </c>
      <c r="D1336" s="8" t="s">
        <v>38793</v>
      </c>
      <c r="E1336" s="8">
        <v>135.6017914</v>
      </c>
      <c r="F1336" s="8">
        <v>136.67195129999999</v>
      </c>
      <c r="G1336" s="8">
        <v>134.06774899999999</v>
      </c>
      <c r="H1336" s="8">
        <v>143.71774289999999</v>
      </c>
      <c r="I1336" s="8">
        <v>124.512085</v>
      </c>
      <c r="J1336" s="8">
        <v>129.8774109</v>
      </c>
      <c r="K1336" s="8">
        <v>147.23632810000001</v>
      </c>
      <c r="L1336" s="8">
        <v>142.79307560000001</v>
      </c>
      <c r="M1336" s="8">
        <v>137.05401610000001</v>
      </c>
      <c r="N1336" s="8">
        <v>67.064369200000002</v>
      </c>
      <c r="O1336" s="8">
        <v>135.85791019999999</v>
      </c>
      <c r="P1336" s="8">
        <v>72.530296329999999</v>
      </c>
      <c r="Q1336" s="8">
        <v>68.544395449999996</v>
      </c>
      <c r="R1336" s="8">
        <v>152.98963929999999</v>
      </c>
      <c r="S1336" s="8">
        <v>133.62745670000001</v>
      </c>
      <c r="T1336" s="8">
        <v>140.26048280000001</v>
      </c>
      <c r="U1336" s="8">
        <v>71.635269170000001</v>
      </c>
      <c r="V1336" s="8">
        <v>153.03807069999999</v>
      </c>
      <c r="W1336" s="8">
        <v>134.28952029999999</v>
      </c>
      <c r="X1336" s="8">
        <v>142.5925446</v>
      </c>
      <c r="Y1336" s="8">
        <v>144.72691349999999</v>
      </c>
      <c r="Z1336" s="8">
        <v>71.482261660000006</v>
      </c>
      <c r="AA1336" s="8">
        <v>76.272407529999995</v>
      </c>
      <c r="AB1336" s="8">
        <v>146.69143679999999</v>
      </c>
      <c r="AC1336" s="8">
        <v>65.411712649999998</v>
      </c>
      <c r="AD1336" s="8">
        <v>70.144157410000005</v>
      </c>
      <c r="AE1336" s="8">
        <v>136.21078489999999</v>
      </c>
      <c r="AF1336" s="8">
        <v>139.34658809999999</v>
      </c>
      <c r="AG1336" s="8">
        <v>132.87016299999999</v>
      </c>
      <c r="AH1336" s="8">
        <v>131.05319209999999</v>
      </c>
      <c r="AI1336" s="8">
        <v>64.697784420000005</v>
      </c>
      <c r="AJ1336" s="8">
        <v>131.3282318</v>
      </c>
    </row>
    <row r="1337" spans="1:36" x14ac:dyDescent="0.25">
      <c r="A1337" s="8" t="s">
        <v>38794</v>
      </c>
      <c r="B1337" s="8" t="s">
        <v>38794</v>
      </c>
      <c r="C1337" s="8" t="s">
        <v>38795</v>
      </c>
      <c r="D1337" s="8" t="s">
        <v>38796</v>
      </c>
      <c r="E1337" s="8">
        <v>136.52948000000001</v>
      </c>
      <c r="F1337" s="8">
        <v>135.20028690000001</v>
      </c>
      <c r="G1337" s="8">
        <v>152.18687439999999</v>
      </c>
      <c r="H1337" s="8">
        <v>142.47856139999999</v>
      </c>
      <c r="I1337" s="8">
        <v>137.83024599999999</v>
      </c>
      <c r="J1337" s="8">
        <v>143.7116699</v>
      </c>
      <c r="K1337" s="8">
        <v>117.3888855</v>
      </c>
      <c r="L1337" s="8">
        <v>130.7371368</v>
      </c>
      <c r="M1337" s="8">
        <v>204.18205259999999</v>
      </c>
      <c r="N1337" s="8">
        <v>304.26974489999998</v>
      </c>
      <c r="O1337" s="8">
        <v>199.24693300000001</v>
      </c>
      <c r="P1337" s="8">
        <v>278.1861877</v>
      </c>
      <c r="Q1337" s="8">
        <v>286.12420650000001</v>
      </c>
      <c r="R1337" s="8">
        <v>210.6841278</v>
      </c>
      <c r="S1337" s="8">
        <v>202.90066530000001</v>
      </c>
      <c r="T1337" s="8">
        <v>210.6995239</v>
      </c>
      <c r="U1337" s="8">
        <v>259.2831726</v>
      </c>
      <c r="V1337" s="8">
        <v>206.50128169999999</v>
      </c>
      <c r="W1337" s="8">
        <v>203.14463810000001</v>
      </c>
      <c r="X1337" s="8">
        <v>244.477417</v>
      </c>
      <c r="Y1337" s="8">
        <v>236.68997189999999</v>
      </c>
      <c r="Z1337" s="8">
        <v>268.40185550000001</v>
      </c>
      <c r="AA1337" s="8">
        <v>280.7374878</v>
      </c>
      <c r="AB1337" s="8">
        <v>221.86076349999999</v>
      </c>
      <c r="AC1337" s="8">
        <v>245.7041931</v>
      </c>
      <c r="AD1337" s="8">
        <v>262.04855350000003</v>
      </c>
      <c r="AE1337" s="8">
        <v>209.4437561</v>
      </c>
      <c r="AF1337" s="8">
        <v>199.00105289999999</v>
      </c>
      <c r="AG1337" s="8">
        <v>201.34793089999999</v>
      </c>
      <c r="AH1337" s="8">
        <v>203.70477289999999</v>
      </c>
      <c r="AI1337" s="8">
        <v>223.41064449999999</v>
      </c>
      <c r="AJ1337" s="8">
        <v>204.4865417</v>
      </c>
    </row>
    <row r="1338" spans="1:36" x14ac:dyDescent="0.25">
      <c r="A1338" s="8" t="s">
        <v>38797</v>
      </c>
      <c r="B1338" s="8" t="s">
        <v>38797</v>
      </c>
      <c r="C1338" s="8" t="s">
        <v>38798</v>
      </c>
      <c r="D1338" s="8" t="s">
        <v>38799</v>
      </c>
      <c r="E1338" s="8">
        <v>340.41522220000002</v>
      </c>
      <c r="F1338" s="8">
        <v>229.29861450000001</v>
      </c>
      <c r="G1338" s="8">
        <v>186.3973694</v>
      </c>
      <c r="H1338" s="8">
        <v>156.56436160000001</v>
      </c>
      <c r="I1338" s="8">
        <v>206.772583</v>
      </c>
      <c r="J1338" s="8">
        <v>173.6954346</v>
      </c>
      <c r="K1338" s="8">
        <v>188.93994140000001</v>
      </c>
      <c r="L1338" s="8">
        <v>178.84613039999999</v>
      </c>
      <c r="M1338" s="8">
        <v>176.30735780000001</v>
      </c>
      <c r="N1338" s="8">
        <v>218.69103999999999</v>
      </c>
      <c r="O1338" s="8">
        <v>178.79151920000001</v>
      </c>
      <c r="P1338" s="8">
        <v>232.88951109999999</v>
      </c>
      <c r="Q1338" s="8">
        <v>239.95520020000001</v>
      </c>
      <c r="R1338" s="8">
        <v>137.5372467</v>
      </c>
      <c r="S1338" s="8">
        <v>176.72900390000001</v>
      </c>
      <c r="T1338" s="8">
        <v>183.61259459999999</v>
      </c>
      <c r="U1338" s="8">
        <v>213.42659</v>
      </c>
      <c r="V1338" s="8">
        <v>207.3812408</v>
      </c>
      <c r="W1338" s="8">
        <v>156.2328339</v>
      </c>
      <c r="X1338" s="8">
        <v>180.7978516</v>
      </c>
      <c r="Y1338" s="8">
        <v>159.89299009999999</v>
      </c>
      <c r="Z1338" s="8">
        <v>209.07962040000001</v>
      </c>
      <c r="AA1338" s="8">
        <v>243.48948669999999</v>
      </c>
      <c r="AB1338" s="8">
        <v>151.1072388</v>
      </c>
      <c r="AC1338" s="8">
        <v>221.1259613</v>
      </c>
      <c r="AD1338" s="8">
        <v>250.7168427</v>
      </c>
      <c r="AE1338" s="8">
        <v>178.5596008</v>
      </c>
      <c r="AF1338" s="8">
        <v>168.3544464</v>
      </c>
      <c r="AG1338" s="8">
        <v>173.5371399</v>
      </c>
      <c r="AH1338" s="8">
        <v>176.79609679999999</v>
      </c>
      <c r="AI1338" s="8">
        <v>246.3684998</v>
      </c>
      <c r="AJ1338" s="8">
        <v>186.25827029999999</v>
      </c>
    </row>
    <row r="1339" spans="1:36" x14ac:dyDescent="0.25">
      <c r="A1339" s="8" t="s">
        <v>38800</v>
      </c>
      <c r="B1339" s="8" t="s">
        <v>38800</v>
      </c>
      <c r="C1339" s="8" t="s">
        <v>38801</v>
      </c>
      <c r="D1339" s="8" t="s">
        <v>38802</v>
      </c>
      <c r="E1339" s="8">
        <v>98.581924439999995</v>
      </c>
      <c r="F1339" s="8">
        <v>81.853569030000003</v>
      </c>
      <c r="G1339" s="8">
        <v>84.674736019999997</v>
      </c>
      <c r="H1339" s="8">
        <v>92.806198120000005</v>
      </c>
      <c r="I1339" s="8">
        <v>95.374588009999997</v>
      </c>
      <c r="J1339" s="8">
        <v>96.996231080000001</v>
      </c>
      <c r="K1339" s="8">
        <v>95.219001770000006</v>
      </c>
      <c r="L1339" s="8">
        <v>95.462608340000003</v>
      </c>
      <c r="M1339" s="8">
        <v>84.401786799999996</v>
      </c>
      <c r="N1339" s="8">
        <v>106.2307663</v>
      </c>
      <c r="O1339" s="8">
        <v>82.124176030000001</v>
      </c>
      <c r="P1339" s="8">
        <v>106.3819733</v>
      </c>
      <c r="Q1339" s="8">
        <v>107.4248123</v>
      </c>
      <c r="R1339" s="8">
        <v>79.916763309999993</v>
      </c>
      <c r="S1339" s="8">
        <v>82.654808040000006</v>
      </c>
      <c r="T1339" s="8">
        <v>85.055862430000005</v>
      </c>
      <c r="U1339" s="8">
        <v>94.957817079999998</v>
      </c>
      <c r="V1339" s="8">
        <v>82.114547729999998</v>
      </c>
      <c r="W1339" s="8">
        <v>86.397964479999999</v>
      </c>
      <c r="X1339" s="8">
        <v>82.403556820000006</v>
      </c>
      <c r="Y1339" s="8">
        <v>88.950500489999996</v>
      </c>
      <c r="Z1339" s="8">
        <v>96.239440920000007</v>
      </c>
      <c r="AA1339" s="8">
        <v>90.51581573</v>
      </c>
      <c r="AB1339" s="8">
        <v>80.053115840000004</v>
      </c>
      <c r="AC1339" s="8">
        <v>99.736770629999995</v>
      </c>
      <c r="AD1339" s="8">
        <v>102.9792099</v>
      </c>
      <c r="AE1339" s="8">
        <v>85.262557979999997</v>
      </c>
      <c r="AF1339" s="8">
        <v>88.732742310000006</v>
      </c>
      <c r="AG1339" s="8">
        <v>88.754302980000006</v>
      </c>
      <c r="AH1339" s="8">
        <v>87.443428040000001</v>
      </c>
      <c r="AI1339" s="8">
        <v>92.916847230000002</v>
      </c>
      <c r="AJ1339" s="8">
        <v>86.316192630000003</v>
      </c>
    </row>
    <row r="1340" spans="1:36" x14ac:dyDescent="0.25">
      <c r="A1340" s="8" t="s">
        <v>38803</v>
      </c>
      <c r="B1340" s="8" t="s">
        <v>38803</v>
      </c>
      <c r="C1340" s="8" t="s">
        <v>38804</v>
      </c>
      <c r="D1340" s="8" t="s">
        <v>38805</v>
      </c>
      <c r="E1340" s="8">
        <v>106.71114350000001</v>
      </c>
      <c r="F1340" s="8">
        <v>109.8536072</v>
      </c>
      <c r="G1340" s="8">
        <v>108.13692469999999</v>
      </c>
      <c r="H1340" s="8">
        <v>170.29299929999999</v>
      </c>
      <c r="I1340" s="8">
        <v>85.163619999999995</v>
      </c>
      <c r="J1340" s="8">
        <v>94.458503719999996</v>
      </c>
      <c r="K1340" s="8">
        <v>103.9862976</v>
      </c>
      <c r="L1340" s="8">
        <v>138.0096283</v>
      </c>
      <c r="M1340" s="8">
        <v>170.51527400000001</v>
      </c>
      <c r="N1340" s="8">
        <v>120.8965683</v>
      </c>
      <c r="O1340" s="8">
        <v>155.5659943</v>
      </c>
      <c r="P1340" s="8">
        <v>132.60394289999999</v>
      </c>
      <c r="Q1340" s="8">
        <v>117.0703888</v>
      </c>
      <c r="R1340" s="8">
        <v>216.858429</v>
      </c>
      <c r="S1340" s="8">
        <v>162.98216249999999</v>
      </c>
      <c r="T1340" s="8">
        <v>154.6349487</v>
      </c>
      <c r="U1340" s="8">
        <v>112.7364578</v>
      </c>
      <c r="V1340" s="8">
        <v>179.30065920000001</v>
      </c>
      <c r="W1340" s="8">
        <v>186.43325809999999</v>
      </c>
      <c r="X1340" s="8">
        <v>172.32530209999999</v>
      </c>
      <c r="Y1340" s="8">
        <v>147.21926880000001</v>
      </c>
      <c r="Z1340" s="8">
        <v>132.4301758</v>
      </c>
      <c r="AA1340" s="8">
        <v>128.29682919999999</v>
      </c>
      <c r="AB1340" s="8">
        <v>157.32144170000001</v>
      </c>
      <c r="AC1340" s="8">
        <v>115.0280685</v>
      </c>
      <c r="AD1340" s="8">
        <v>127.4537354</v>
      </c>
      <c r="AE1340" s="8">
        <v>164.22396850000001</v>
      </c>
      <c r="AF1340" s="8">
        <v>163.932312</v>
      </c>
      <c r="AG1340" s="8">
        <v>150.6968689</v>
      </c>
      <c r="AH1340" s="8">
        <v>159.18212890000001</v>
      </c>
      <c r="AI1340" s="8">
        <v>106.4137573</v>
      </c>
      <c r="AJ1340" s="8">
        <v>152.83393860000001</v>
      </c>
    </row>
    <row r="1341" spans="1:36" x14ac:dyDescent="0.25">
      <c r="A1341" s="8" t="s">
        <v>38806</v>
      </c>
      <c r="B1341" s="8" t="s">
        <v>38806</v>
      </c>
      <c r="C1341" s="8" t="s">
        <v>38807</v>
      </c>
      <c r="D1341" s="8" t="s">
        <v>38808</v>
      </c>
      <c r="E1341" s="8">
        <v>102.5655136</v>
      </c>
      <c r="F1341" s="8">
        <v>107.2917786</v>
      </c>
      <c r="G1341" s="8">
        <v>144.18681340000001</v>
      </c>
      <c r="H1341" s="8">
        <v>155.59709169999999</v>
      </c>
      <c r="I1341" s="8">
        <v>131.356842</v>
      </c>
      <c r="J1341" s="8">
        <v>110.1304245</v>
      </c>
      <c r="K1341" s="8">
        <v>184.06799319999999</v>
      </c>
      <c r="L1341" s="8">
        <v>189.23313899999999</v>
      </c>
      <c r="M1341" s="8">
        <v>153.1929169</v>
      </c>
      <c r="N1341" s="8">
        <v>56.118526459999998</v>
      </c>
      <c r="O1341" s="8">
        <v>146.48565669999999</v>
      </c>
      <c r="P1341" s="8">
        <v>97.643394470000004</v>
      </c>
      <c r="Q1341" s="8">
        <v>72.381233219999999</v>
      </c>
      <c r="R1341" s="8">
        <v>158.15826419999999</v>
      </c>
      <c r="S1341" s="8">
        <v>106.1738663</v>
      </c>
      <c r="T1341" s="8">
        <v>89.146545410000002</v>
      </c>
      <c r="U1341" s="8">
        <v>71.341484070000007</v>
      </c>
      <c r="V1341" s="8">
        <v>119.44288640000001</v>
      </c>
      <c r="W1341" s="8">
        <v>110.0063171</v>
      </c>
      <c r="X1341" s="8">
        <v>112.9713898</v>
      </c>
      <c r="Y1341" s="8">
        <v>95.377891539999993</v>
      </c>
      <c r="Z1341" s="8">
        <v>92.986503600000006</v>
      </c>
      <c r="AA1341" s="8">
        <v>73.310104370000005</v>
      </c>
      <c r="AB1341" s="8">
        <v>110.6050339</v>
      </c>
      <c r="AC1341" s="8">
        <v>37.320594790000001</v>
      </c>
      <c r="AD1341" s="8">
        <v>53.573326109999996</v>
      </c>
      <c r="AE1341" s="8">
        <v>181.8409729</v>
      </c>
      <c r="AF1341" s="8">
        <v>182.93795779999999</v>
      </c>
      <c r="AG1341" s="8">
        <v>192.18539430000001</v>
      </c>
      <c r="AH1341" s="8">
        <v>150.5004883</v>
      </c>
      <c r="AI1341" s="8">
        <v>72.911087039999998</v>
      </c>
      <c r="AJ1341" s="8">
        <v>134.21199039999999</v>
      </c>
    </row>
    <row r="1342" spans="1:36" x14ac:dyDescent="0.25">
      <c r="A1342" s="8" t="s">
        <v>38809</v>
      </c>
      <c r="B1342" s="8" t="s">
        <v>38809</v>
      </c>
      <c r="C1342" s="8" t="s">
        <v>38810</v>
      </c>
      <c r="D1342" s="8" t="s">
        <v>38811</v>
      </c>
      <c r="E1342" s="8">
        <v>152.09840389999999</v>
      </c>
      <c r="F1342" s="8">
        <v>132.64994809999999</v>
      </c>
      <c r="G1342" s="8">
        <v>125.4729614</v>
      </c>
      <c r="H1342" s="8">
        <v>91.602241520000007</v>
      </c>
      <c r="I1342" s="8">
        <v>164.80947879999999</v>
      </c>
      <c r="J1342" s="8">
        <v>138.1609192</v>
      </c>
      <c r="K1342" s="8">
        <v>116.4387741</v>
      </c>
      <c r="L1342" s="8">
        <v>117.0182571</v>
      </c>
      <c r="M1342" s="8">
        <v>78.564430239999993</v>
      </c>
      <c r="N1342" s="8">
        <v>81.27314758</v>
      </c>
      <c r="O1342" s="8">
        <v>68.403381350000004</v>
      </c>
      <c r="P1342" s="8">
        <v>86.618827820000007</v>
      </c>
      <c r="Q1342" s="8">
        <v>95.878044130000006</v>
      </c>
      <c r="R1342" s="8">
        <v>70.096893309999999</v>
      </c>
      <c r="S1342" s="8">
        <v>84.28920746</v>
      </c>
      <c r="T1342" s="8">
        <v>68.532241819999996</v>
      </c>
      <c r="U1342" s="8">
        <v>68.620826719999997</v>
      </c>
      <c r="V1342" s="8">
        <v>45.840148929999998</v>
      </c>
      <c r="W1342" s="8">
        <v>43.045299530000001</v>
      </c>
      <c r="X1342" s="8">
        <v>60.48107529</v>
      </c>
      <c r="Y1342" s="8">
        <v>85.140724180000007</v>
      </c>
      <c r="Z1342" s="8">
        <v>55.533027650000001</v>
      </c>
      <c r="AA1342" s="8">
        <v>90.187896730000006</v>
      </c>
      <c r="AB1342" s="8">
        <v>85.719749449999995</v>
      </c>
      <c r="AC1342" s="8">
        <v>61.368839260000001</v>
      </c>
      <c r="AD1342" s="8">
        <v>87.87065887</v>
      </c>
      <c r="AE1342" s="8">
        <v>65.735527039999994</v>
      </c>
      <c r="AF1342" s="8">
        <v>68.826896669999996</v>
      </c>
      <c r="AG1342" s="8">
        <v>74.229881289999994</v>
      </c>
      <c r="AH1342" s="8">
        <v>85.072334290000001</v>
      </c>
      <c r="AI1342" s="8">
        <v>104.5857544</v>
      </c>
      <c r="AJ1342" s="8">
        <v>75.808959959999996</v>
      </c>
    </row>
    <row r="1343" spans="1:36" x14ac:dyDescent="0.25">
      <c r="A1343" s="8" t="s">
        <v>38812</v>
      </c>
      <c r="B1343" s="8" t="s">
        <v>38812</v>
      </c>
      <c r="C1343" s="8" t="s">
        <v>38813</v>
      </c>
      <c r="D1343" s="8" t="s">
        <v>38814</v>
      </c>
      <c r="E1343" s="8">
        <v>109.8658447</v>
      </c>
      <c r="F1343" s="8">
        <v>123.3533783</v>
      </c>
      <c r="G1343" s="8">
        <v>165.92262270000001</v>
      </c>
      <c r="H1343" s="8">
        <v>91.314300540000005</v>
      </c>
      <c r="I1343" s="8">
        <v>58.27869415</v>
      </c>
      <c r="J1343" s="8">
        <v>168.2549133</v>
      </c>
      <c r="K1343" s="8">
        <v>157.3752289</v>
      </c>
      <c r="L1343" s="8">
        <v>94.419692990000001</v>
      </c>
      <c r="M1343" s="8" t="s">
        <v>34798</v>
      </c>
      <c r="N1343" s="8" t="s">
        <v>34798</v>
      </c>
      <c r="O1343" s="8" t="s">
        <v>34798</v>
      </c>
      <c r="P1343" s="8" t="s">
        <v>34798</v>
      </c>
      <c r="Q1343" s="8">
        <v>25.24250984</v>
      </c>
      <c r="R1343" s="8">
        <v>15.95738697</v>
      </c>
      <c r="S1343" s="8">
        <v>13.577761649999999</v>
      </c>
      <c r="T1343" s="8" t="s">
        <v>34798</v>
      </c>
      <c r="U1343" s="8" t="s">
        <v>34798</v>
      </c>
      <c r="V1343" s="8" t="s">
        <v>34798</v>
      </c>
      <c r="W1343" s="8" t="s">
        <v>34798</v>
      </c>
      <c r="X1343" s="8" t="s">
        <v>34798</v>
      </c>
      <c r="Y1343" s="8" t="s">
        <v>34798</v>
      </c>
      <c r="Z1343" s="8" t="s">
        <v>34798</v>
      </c>
      <c r="AA1343" s="8" t="s">
        <v>34798</v>
      </c>
      <c r="AB1343" s="8" t="s">
        <v>34798</v>
      </c>
      <c r="AC1343" s="8" t="s">
        <v>34798</v>
      </c>
      <c r="AD1343" s="8">
        <v>19.949369430000001</v>
      </c>
      <c r="AE1343" s="8" t="s">
        <v>34798</v>
      </c>
      <c r="AF1343" s="8">
        <v>38.514953609999999</v>
      </c>
      <c r="AG1343" s="8" t="s">
        <v>34798</v>
      </c>
      <c r="AH1343" s="8" t="s">
        <v>34798</v>
      </c>
      <c r="AI1343" s="8" t="s">
        <v>34798</v>
      </c>
      <c r="AJ1343" s="8">
        <v>16.73606873</v>
      </c>
    </row>
    <row r="1344" spans="1:36" x14ac:dyDescent="0.25">
      <c r="A1344" s="8" t="s">
        <v>38815</v>
      </c>
      <c r="B1344" s="8" t="s">
        <v>38815</v>
      </c>
      <c r="C1344" s="8" t="s">
        <v>38816</v>
      </c>
      <c r="D1344" s="8" t="s">
        <v>38817</v>
      </c>
      <c r="E1344" s="8">
        <v>189.73959350000001</v>
      </c>
      <c r="F1344" s="8">
        <v>70.484436040000006</v>
      </c>
      <c r="G1344" s="8">
        <v>80.013175959999998</v>
      </c>
      <c r="H1344" s="8">
        <v>77.241722109999998</v>
      </c>
      <c r="I1344" s="8">
        <v>154.6915741</v>
      </c>
      <c r="J1344" s="8">
        <v>175.70285029999999</v>
      </c>
      <c r="K1344" s="8">
        <v>84.215309140000002</v>
      </c>
      <c r="L1344" s="8">
        <v>148.79144289999999</v>
      </c>
      <c r="M1344" s="8">
        <v>49.704181669999997</v>
      </c>
      <c r="N1344" s="8">
        <v>28.380304339999999</v>
      </c>
      <c r="O1344" s="8">
        <v>53.389476780000003</v>
      </c>
      <c r="P1344" s="8">
        <v>35.926612849999998</v>
      </c>
      <c r="Q1344" s="8">
        <v>93.034606929999995</v>
      </c>
      <c r="R1344" s="8">
        <v>36.116039280000003</v>
      </c>
      <c r="S1344" s="8">
        <v>39.773426059999998</v>
      </c>
      <c r="T1344" s="8">
        <v>39.244586939999998</v>
      </c>
      <c r="U1344" s="8">
        <v>33.837806700000002</v>
      </c>
      <c r="V1344" s="8">
        <v>26.372570039999999</v>
      </c>
      <c r="W1344" s="8">
        <v>25.864303589999999</v>
      </c>
      <c r="X1344" s="8">
        <v>43.584987640000001</v>
      </c>
      <c r="Y1344" s="8">
        <v>8.8527412410000004</v>
      </c>
      <c r="Z1344" s="8">
        <v>18.47055817</v>
      </c>
      <c r="AA1344" s="8">
        <v>43.084434510000001</v>
      </c>
      <c r="AB1344" s="8">
        <v>60.856376650000001</v>
      </c>
      <c r="AC1344" s="8">
        <v>380.59628300000003</v>
      </c>
      <c r="AD1344" s="8">
        <v>53.072990419999996</v>
      </c>
      <c r="AE1344" s="8">
        <v>41.610427860000001</v>
      </c>
      <c r="AF1344" s="8">
        <v>18.790914539999999</v>
      </c>
      <c r="AG1344" s="8">
        <v>38.932807920000002</v>
      </c>
      <c r="AH1344" s="8">
        <v>116.2781296</v>
      </c>
      <c r="AI1344" s="8">
        <v>8.9690809250000001</v>
      </c>
      <c r="AJ1344" s="8">
        <v>23.91466904</v>
      </c>
    </row>
    <row r="1345" spans="1:36" x14ac:dyDescent="0.25">
      <c r="A1345" s="8" t="s">
        <v>38818</v>
      </c>
      <c r="B1345" s="8" t="s">
        <v>38818</v>
      </c>
      <c r="C1345" s="8" t="s">
        <v>38819</v>
      </c>
      <c r="D1345" s="8" t="s">
        <v>38820</v>
      </c>
      <c r="E1345" s="8">
        <v>106.3406906</v>
      </c>
      <c r="F1345" s="8">
        <v>54.337268829999999</v>
      </c>
      <c r="G1345" s="8">
        <v>46.91069031</v>
      </c>
      <c r="H1345" s="8">
        <v>48.319805150000001</v>
      </c>
      <c r="I1345" s="8">
        <v>69.997070309999998</v>
      </c>
      <c r="J1345" s="8">
        <v>62.390300750000002</v>
      </c>
      <c r="K1345" s="8">
        <v>43.576999659999998</v>
      </c>
      <c r="L1345" s="8">
        <v>55.38638306</v>
      </c>
      <c r="M1345" s="8">
        <v>113.7977829</v>
      </c>
      <c r="N1345" s="8">
        <v>107.6223145</v>
      </c>
      <c r="O1345" s="8">
        <v>94.536125179999999</v>
      </c>
      <c r="P1345" s="8">
        <v>114.5919724</v>
      </c>
      <c r="Q1345" s="8">
        <v>116.8704453</v>
      </c>
      <c r="R1345" s="8">
        <v>106.2250671</v>
      </c>
      <c r="S1345" s="8">
        <v>81.174247739999998</v>
      </c>
      <c r="T1345" s="8">
        <v>61.165634160000003</v>
      </c>
      <c r="U1345" s="8">
        <v>77.398170469999997</v>
      </c>
      <c r="V1345" s="8">
        <v>77.972808839999999</v>
      </c>
      <c r="W1345" s="8">
        <v>75.650268550000007</v>
      </c>
      <c r="X1345" s="8">
        <v>76.794105529999996</v>
      </c>
      <c r="Y1345" s="8">
        <v>113.82472989999999</v>
      </c>
      <c r="Z1345" s="8">
        <v>67.640998839999995</v>
      </c>
      <c r="AA1345" s="8">
        <v>86.178527829999993</v>
      </c>
      <c r="AB1345" s="8">
        <v>75.723838810000004</v>
      </c>
      <c r="AC1345" s="8">
        <v>71.54393005</v>
      </c>
      <c r="AD1345" s="8">
        <v>92.274627690000003</v>
      </c>
      <c r="AE1345" s="8">
        <v>109.75176999999999</v>
      </c>
      <c r="AF1345" s="8">
        <v>87.305503849999994</v>
      </c>
      <c r="AG1345" s="8">
        <v>91.947731020000006</v>
      </c>
      <c r="AH1345" s="8">
        <v>104.6465912</v>
      </c>
      <c r="AI1345" s="8">
        <v>110.77598570000001</v>
      </c>
      <c r="AJ1345" s="8">
        <v>78.228263850000005</v>
      </c>
    </row>
    <row r="1346" spans="1:36" x14ac:dyDescent="0.25">
      <c r="A1346" s="8" t="s">
        <v>38821</v>
      </c>
      <c r="B1346" s="8" t="s">
        <v>38821</v>
      </c>
      <c r="C1346" s="8" t="s">
        <v>38822</v>
      </c>
      <c r="D1346" s="8" t="s">
        <v>38823</v>
      </c>
      <c r="E1346" s="8">
        <v>2547.3190920000002</v>
      </c>
      <c r="F1346" s="8">
        <v>2820.2934570000002</v>
      </c>
      <c r="G1346" s="8">
        <v>3503.7453609999998</v>
      </c>
      <c r="H1346" s="8">
        <v>2428.844482</v>
      </c>
      <c r="I1346" s="8">
        <v>3170.5378420000002</v>
      </c>
      <c r="J1346" s="8">
        <v>2806.8227539999998</v>
      </c>
      <c r="K1346" s="8">
        <v>1777.883789</v>
      </c>
      <c r="L1346" s="8">
        <v>2350.9174800000001</v>
      </c>
      <c r="M1346" s="8">
        <v>1009.297119</v>
      </c>
      <c r="N1346" s="8">
        <v>2247.5253910000001</v>
      </c>
      <c r="O1346" s="8">
        <v>980.93554689999996</v>
      </c>
      <c r="P1346" s="8">
        <v>1595.260254</v>
      </c>
      <c r="Q1346" s="8">
        <v>1376.9022219999999</v>
      </c>
      <c r="R1346" s="8">
        <v>2164.492432</v>
      </c>
      <c r="S1346" s="8">
        <v>666.67669679999995</v>
      </c>
      <c r="T1346" s="8">
        <v>765.69012450000002</v>
      </c>
      <c r="U1346" s="8">
        <v>1178.8773189999999</v>
      </c>
      <c r="V1346" s="8">
        <v>887.74066159999995</v>
      </c>
      <c r="W1346" s="8">
        <v>1451.669312</v>
      </c>
      <c r="X1346" s="8">
        <v>1052.1773679999999</v>
      </c>
      <c r="Y1346" s="8">
        <v>534.69482419999997</v>
      </c>
      <c r="Z1346" s="8">
        <v>1086.9313959999999</v>
      </c>
      <c r="AA1346" s="8">
        <v>1218.950439</v>
      </c>
      <c r="AB1346" s="8">
        <v>731.1600952</v>
      </c>
      <c r="AC1346" s="8">
        <v>2232.8007809999999</v>
      </c>
      <c r="AD1346" s="8">
        <v>1975.7647710000001</v>
      </c>
      <c r="AE1346" s="8">
        <v>671.28442380000001</v>
      </c>
      <c r="AF1346" s="8">
        <v>754.97692870000003</v>
      </c>
      <c r="AG1346" s="8">
        <v>727.77777100000003</v>
      </c>
      <c r="AH1346" s="8">
        <v>523.74597170000004</v>
      </c>
      <c r="AI1346" s="8">
        <v>2511.6745609999998</v>
      </c>
      <c r="AJ1346" s="8">
        <v>521.87323000000004</v>
      </c>
    </row>
    <row r="1347" spans="1:36" x14ac:dyDescent="0.25">
      <c r="A1347" s="8" t="s">
        <v>38824</v>
      </c>
      <c r="B1347" s="8" t="s">
        <v>38824</v>
      </c>
      <c r="C1347" s="8" t="s">
        <v>38825</v>
      </c>
      <c r="D1347" s="8" t="s">
        <v>38826</v>
      </c>
      <c r="E1347" s="8">
        <v>118.4869614</v>
      </c>
      <c r="F1347" s="8">
        <v>105.3119202</v>
      </c>
      <c r="G1347" s="8">
        <v>76.16623688</v>
      </c>
      <c r="H1347" s="8">
        <v>78.089393619999996</v>
      </c>
      <c r="I1347" s="8">
        <v>108.6170807</v>
      </c>
      <c r="J1347" s="8">
        <v>73.250793459999997</v>
      </c>
      <c r="K1347" s="8">
        <v>72.542716979999994</v>
      </c>
      <c r="L1347" s="8">
        <v>71.196693420000003</v>
      </c>
      <c r="M1347" s="8">
        <v>74.226142879999998</v>
      </c>
      <c r="N1347" s="8">
        <v>147.63265989999999</v>
      </c>
      <c r="O1347" s="8">
        <v>79.259925839999994</v>
      </c>
      <c r="P1347" s="8">
        <v>119.0292053</v>
      </c>
      <c r="Q1347" s="8">
        <v>139.7455597</v>
      </c>
      <c r="R1347" s="8">
        <v>70.702743530000006</v>
      </c>
      <c r="S1347" s="8">
        <v>75.097076419999993</v>
      </c>
      <c r="T1347" s="8">
        <v>74.166099549999998</v>
      </c>
      <c r="U1347" s="8">
        <v>127.1862869</v>
      </c>
      <c r="V1347" s="8">
        <v>73.535881040000007</v>
      </c>
      <c r="W1347" s="8">
        <v>77.518127440000001</v>
      </c>
      <c r="X1347" s="8">
        <v>78.600402829999993</v>
      </c>
      <c r="Y1347" s="8">
        <v>77.486412049999998</v>
      </c>
      <c r="Z1347" s="8">
        <v>120.793808</v>
      </c>
      <c r="AA1347" s="8">
        <v>154.9013367</v>
      </c>
      <c r="AB1347" s="8">
        <v>74.652069089999998</v>
      </c>
      <c r="AC1347" s="8">
        <v>134.31269839999999</v>
      </c>
      <c r="AD1347" s="8">
        <v>126.2870789</v>
      </c>
      <c r="AE1347" s="8">
        <v>73.200057979999997</v>
      </c>
      <c r="AF1347" s="8">
        <v>85.296928410000007</v>
      </c>
      <c r="AG1347" s="8">
        <v>69.468772889999997</v>
      </c>
      <c r="AH1347" s="8">
        <v>86.561294559999993</v>
      </c>
      <c r="AI1347" s="8">
        <v>148.38180539999999</v>
      </c>
      <c r="AJ1347" s="8">
        <v>85.498313899999999</v>
      </c>
    </row>
    <row r="1348" spans="1:36" x14ac:dyDescent="0.25">
      <c r="A1348" s="8" t="s">
        <v>38827</v>
      </c>
      <c r="B1348" s="8" t="s">
        <v>38827</v>
      </c>
      <c r="C1348" s="8" t="s">
        <v>38828</v>
      </c>
      <c r="D1348" s="8" t="s">
        <v>38829</v>
      </c>
      <c r="E1348" s="8">
        <v>170.94288639999999</v>
      </c>
      <c r="F1348" s="8">
        <v>175.29577639999999</v>
      </c>
      <c r="G1348" s="8">
        <v>183.9906311</v>
      </c>
      <c r="H1348" s="8">
        <v>175.96315000000001</v>
      </c>
      <c r="I1348" s="8">
        <v>193.53611760000001</v>
      </c>
      <c r="J1348" s="8">
        <v>199.01255800000001</v>
      </c>
      <c r="K1348" s="8">
        <v>157.86158750000001</v>
      </c>
      <c r="L1348" s="8">
        <v>164.44633479999999</v>
      </c>
      <c r="M1348" s="8">
        <v>173.67324830000001</v>
      </c>
      <c r="N1348" s="8">
        <v>152.27473449999999</v>
      </c>
      <c r="O1348" s="8">
        <v>172.69117739999999</v>
      </c>
      <c r="P1348" s="8">
        <v>149.64862059999999</v>
      </c>
      <c r="Q1348" s="8">
        <v>153.3442383</v>
      </c>
      <c r="R1348" s="8">
        <v>204.04054260000001</v>
      </c>
      <c r="S1348" s="8">
        <v>156.18740840000001</v>
      </c>
      <c r="T1348" s="8">
        <v>161.2237701</v>
      </c>
      <c r="U1348" s="8">
        <v>163.4900208</v>
      </c>
      <c r="V1348" s="8">
        <v>167.60211179999999</v>
      </c>
      <c r="W1348" s="8">
        <v>187.9122314</v>
      </c>
      <c r="X1348" s="8">
        <v>156.5081787</v>
      </c>
      <c r="Y1348" s="8">
        <v>142.4316101</v>
      </c>
      <c r="Z1348" s="8">
        <v>159.2485657</v>
      </c>
      <c r="AA1348" s="8">
        <v>144.59635929999999</v>
      </c>
      <c r="AB1348" s="8">
        <v>157.67340089999999</v>
      </c>
      <c r="AC1348" s="8">
        <v>171.3499908</v>
      </c>
      <c r="AD1348" s="8">
        <v>153.6306763</v>
      </c>
      <c r="AE1348" s="8">
        <v>159.79394529999999</v>
      </c>
      <c r="AF1348" s="8">
        <v>153.9074402</v>
      </c>
      <c r="AG1348" s="8">
        <v>146.6543427</v>
      </c>
      <c r="AH1348" s="8">
        <v>151.65269470000001</v>
      </c>
      <c r="AI1348" s="8">
        <v>166.49853519999999</v>
      </c>
      <c r="AJ1348" s="8">
        <v>145.82846069999999</v>
      </c>
    </row>
    <row r="1349" spans="1:36" x14ac:dyDescent="0.25">
      <c r="A1349" s="8" t="s">
        <v>38830</v>
      </c>
      <c r="B1349" s="8" t="s">
        <v>38830</v>
      </c>
      <c r="C1349" s="8" t="s">
        <v>38831</v>
      </c>
      <c r="D1349" s="8" t="s">
        <v>38832</v>
      </c>
      <c r="E1349" s="8">
        <v>119.44127659999999</v>
      </c>
      <c r="F1349" s="8">
        <v>96.663970950000007</v>
      </c>
      <c r="G1349" s="8">
        <v>123.09029390000001</v>
      </c>
      <c r="H1349" s="8">
        <v>118.3316422</v>
      </c>
      <c r="I1349" s="8">
        <v>126.71816250000001</v>
      </c>
      <c r="J1349" s="8">
        <v>101.1294403</v>
      </c>
      <c r="K1349" s="8">
        <v>101.5358734</v>
      </c>
      <c r="L1349" s="8">
        <v>107.9739914</v>
      </c>
      <c r="M1349" s="8">
        <v>83.366622919999998</v>
      </c>
      <c r="N1349" s="8">
        <v>67.066726680000002</v>
      </c>
      <c r="O1349" s="8">
        <v>77.721748349999999</v>
      </c>
      <c r="P1349" s="8">
        <v>66.120925900000003</v>
      </c>
      <c r="Q1349" s="8">
        <v>65.407569890000005</v>
      </c>
      <c r="R1349" s="8">
        <v>119.52603910000001</v>
      </c>
      <c r="S1349" s="8">
        <v>77.669731139999996</v>
      </c>
      <c r="T1349" s="8">
        <v>76.138679499999995</v>
      </c>
      <c r="U1349" s="8">
        <v>56.452693940000003</v>
      </c>
      <c r="V1349" s="8">
        <v>79.06423187</v>
      </c>
      <c r="W1349" s="8">
        <v>85.665428160000005</v>
      </c>
      <c r="X1349" s="8">
        <v>86.983581540000003</v>
      </c>
      <c r="Y1349" s="8">
        <v>83.799758909999994</v>
      </c>
      <c r="Z1349" s="8">
        <v>52.34428406</v>
      </c>
      <c r="AA1349" s="8">
        <v>75.244522090000004</v>
      </c>
      <c r="AB1349" s="8">
        <v>93.739128109999996</v>
      </c>
      <c r="AC1349" s="8">
        <v>61.187393190000002</v>
      </c>
      <c r="AD1349" s="8">
        <v>62.305152890000002</v>
      </c>
      <c r="AE1349" s="8">
        <v>85.707733149999996</v>
      </c>
      <c r="AF1349" s="8">
        <v>87.691993710000006</v>
      </c>
      <c r="AG1349" s="8">
        <v>83.779441829999996</v>
      </c>
      <c r="AH1349" s="8">
        <v>76.470321659999996</v>
      </c>
      <c r="AI1349" s="8">
        <v>60.982654570000001</v>
      </c>
      <c r="AJ1349" s="8">
        <v>63.0750618</v>
      </c>
    </row>
    <row r="1350" spans="1:36" x14ac:dyDescent="0.25">
      <c r="A1350" s="8" t="s">
        <v>38833</v>
      </c>
      <c r="B1350" s="8" t="s">
        <v>38833</v>
      </c>
      <c r="C1350" s="8" t="s">
        <v>38834</v>
      </c>
      <c r="D1350" s="8" t="s">
        <v>38835</v>
      </c>
      <c r="E1350" s="8">
        <v>148.2745056</v>
      </c>
      <c r="F1350" s="8">
        <v>158.57286070000001</v>
      </c>
      <c r="G1350" s="8">
        <v>130.56750489999999</v>
      </c>
      <c r="H1350" s="8">
        <v>140.22662349999999</v>
      </c>
      <c r="I1350" s="8">
        <v>129.24162290000001</v>
      </c>
      <c r="J1350" s="8">
        <v>153.95458980000001</v>
      </c>
      <c r="K1350" s="8">
        <v>126.94901280000001</v>
      </c>
      <c r="L1350" s="8">
        <v>146.26884459999999</v>
      </c>
      <c r="M1350" s="8">
        <v>144.5164642</v>
      </c>
      <c r="N1350" s="8">
        <v>129.67156979999999</v>
      </c>
      <c r="O1350" s="8">
        <v>146.9971161</v>
      </c>
      <c r="P1350" s="8">
        <v>136.72856139999999</v>
      </c>
      <c r="Q1350" s="8">
        <v>136.53430180000001</v>
      </c>
      <c r="R1350" s="8">
        <v>138.84428410000001</v>
      </c>
      <c r="S1350" s="8">
        <v>142.27420040000001</v>
      </c>
      <c r="T1350" s="8">
        <v>148.60362240000001</v>
      </c>
      <c r="U1350" s="8">
        <v>116.5464401</v>
      </c>
      <c r="V1350" s="8">
        <v>114.5174255</v>
      </c>
      <c r="W1350" s="8">
        <v>130.94706729999999</v>
      </c>
      <c r="X1350" s="8">
        <v>136.97731020000001</v>
      </c>
      <c r="Y1350" s="8">
        <v>134.6664581</v>
      </c>
      <c r="Z1350" s="8">
        <v>126.59792330000001</v>
      </c>
      <c r="AA1350" s="8">
        <v>129.89744569999999</v>
      </c>
      <c r="AB1350" s="8">
        <v>145.2354431</v>
      </c>
      <c r="AC1350" s="8">
        <v>123.9632111</v>
      </c>
      <c r="AD1350" s="8">
        <v>127.1790848</v>
      </c>
      <c r="AE1350" s="8">
        <v>140.94143679999999</v>
      </c>
      <c r="AF1350" s="8">
        <v>136.77027889999999</v>
      </c>
      <c r="AG1350" s="8">
        <v>136.81317139999999</v>
      </c>
      <c r="AH1350" s="8">
        <v>137.38294980000001</v>
      </c>
      <c r="AI1350" s="8">
        <v>88.257423399999993</v>
      </c>
      <c r="AJ1350" s="8">
        <v>142.23097229999999</v>
      </c>
    </row>
    <row r="1351" spans="1:36" x14ac:dyDescent="0.25">
      <c r="A1351" s="8" t="s">
        <v>38836</v>
      </c>
      <c r="B1351" s="8" t="s">
        <v>38836</v>
      </c>
      <c r="C1351" s="8" t="s">
        <v>38837</v>
      </c>
      <c r="D1351" s="8" t="s">
        <v>38838</v>
      </c>
      <c r="E1351" s="8">
        <v>80.459167480000005</v>
      </c>
      <c r="F1351" s="8">
        <v>72.294715879999998</v>
      </c>
      <c r="G1351" s="8">
        <v>82.608726500000003</v>
      </c>
      <c r="H1351" s="8">
        <v>82.342758180000004</v>
      </c>
      <c r="I1351" s="8">
        <v>97.490196229999995</v>
      </c>
      <c r="J1351" s="8">
        <v>73.744750980000006</v>
      </c>
      <c r="K1351" s="8">
        <v>89.256965640000004</v>
      </c>
      <c r="L1351" s="8">
        <v>86.068832400000005</v>
      </c>
      <c r="M1351" s="8">
        <v>80.04388428</v>
      </c>
      <c r="N1351" s="8">
        <v>69.685035709999994</v>
      </c>
      <c r="O1351" s="8">
        <v>75.275360109999994</v>
      </c>
      <c r="P1351" s="8">
        <v>83.851310729999994</v>
      </c>
      <c r="Q1351" s="8">
        <v>84.17341614</v>
      </c>
      <c r="R1351" s="8">
        <v>80.624023440000002</v>
      </c>
      <c r="S1351" s="8">
        <v>74.430801389999999</v>
      </c>
      <c r="T1351" s="8">
        <v>67.69097137</v>
      </c>
      <c r="U1351" s="8">
        <v>64.070358279999994</v>
      </c>
      <c r="V1351" s="8">
        <v>75.915885930000002</v>
      </c>
      <c r="W1351" s="8">
        <v>61.358131409999999</v>
      </c>
      <c r="X1351" s="8">
        <v>55.515590670000002</v>
      </c>
      <c r="Y1351" s="8">
        <v>50.235736850000002</v>
      </c>
      <c r="Z1351" s="8">
        <v>65.134460450000006</v>
      </c>
      <c r="AA1351" s="8">
        <v>60.574954990000002</v>
      </c>
      <c r="AB1351" s="8">
        <v>47.600379940000003</v>
      </c>
      <c r="AC1351" s="8">
        <v>65.175674439999995</v>
      </c>
      <c r="AD1351" s="8">
        <v>79.346237180000003</v>
      </c>
      <c r="AE1351" s="8">
        <v>82.661178590000006</v>
      </c>
      <c r="AF1351" s="8">
        <v>75.557601930000004</v>
      </c>
      <c r="AG1351" s="8">
        <v>83.004417419999996</v>
      </c>
      <c r="AH1351" s="8">
        <v>67.081779479999994</v>
      </c>
      <c r="AI1351" s="8">
        <v>60.367382050000003</v>
      </c>
      <c r="AJ1351" s="8">
        <v>65.204933170000004</v>
      </c>
    </row>
    <row r="1352" spans="1:36" x14ac:dyDescent="0.25">
      <c r="A1352" s="8" t="s">
        <v>38839</v>
      </c>
      <c r="B1352" s="8" t="s">
        <v>38839</v>
      </c>
      <c r="C1352" s="8" t="s">
        <v>38840</v>
      </c>
      <c r="D1352" s="8" t="s">
        <v>38841</v>
      </c>
      <c r="E1352" s="8">
        <v>87.073997500000004</v>
      </c>
      <c r="F1352" s="8">
        <v>76.911529540000004</v>
      </c>
      <c r="G1352" s="8">
        <v>96.333274840000001</v>
      </c>
      <c r="H1352" s="8">
        <v>97.597084050000007</v>
      </c>
      <c r="I1352" s="8">
        <v>92.411712649999998</v>
      </c>
      <c r="J1352" s="8">
        <v>88.050224299999996</v>
      </c>
      <c r="K1352" s="8">
        <v>79.469482420000006</v>
      </c>
      <c r="L1352" s="8">
        <v>80.788246150000006</v>
      </c>
      <c r="M1352" s="8">
        <v>94.714263919999993</v>
      </c>
      <c r="N1352" s="8">
        <v>74.803031919999995</v>
      </c>
      <c r="O1352" s="8">
        <v>95.352607730000003</v>
      </c>
      <c r="P1352" s="8">
        <v>71.235893250000004</v>
      </c>
      <c r="Q1352" s="8">
        <v>78.686386110000001</v>
      </c>
      <c r="R1352" s="8">
        <v>96.57296753</v>
      </c>
      <c r="S1352" s="8">
        <v>89.925315859999998</v>
      </c>
      <c r="T1352" s="8">
        <v>90.968986509999993</v>
      </c>
      <c r="U1352" s="8">
        <v>75.118194579999994</v>
      </c>
      <c r="V1352" s="8">
        <v>94.605705259999993</v>
      </c>
      <c r="W1352" s="8">
        <v>89.390533450000007</v>
      </c>
      <c r="X1352" s="8">
        <v>89.429557799999998</v>
      </c>
      <c r="Y1352" s="8">
        <v>92.368865970000002</v>
      </c>
      <c r="Z1352" s="8">
        <v>70.139213560000002</v>
      </c>
      <c r="AA1352" s="8">
        <v>61.661129000000003</v>
      </c>
      <c r="AB1352" s="8">
        <v>93.63686371</v>
      </c>
      <c r="AC1352" s="8">
        <v>64.727401729999997</v>
      </c>
      <c r="AD1352" s="8">
        <v>69.682296750000006</v>
      </c>
      <c r="AE1352" s="8">
        <v>87.723678590000006</v>
      </c>
      <c r="AF1352" s="8">
        <v>93.306259159999996</v>
      </c>
      <c r="AG1352" s="8">
        <v>86.934745789999994</v>
      </c>
      <c r="AH1352" s="8">
        <v>94.853416440000004</v>
      </c>
      <c r="AI1352" s="8">
        <v>62.52163315</v>
      </c>
      <c r="AJ1352" s="8">
        <v>88.394302370000005</v>
      </c>
    </row>
    <row r="1353" spans="1:36" x14ac:dyDescent="0.25">
      <c r="A1353" s="8" t="s">
        <v>38842</v>
      </c>
      <c r="B1353" s="8" t="s">
        <v>38842</v>
      </c>
      <c r="C1353" s="8" t="s">
        <v>38843</v>
      </c>
      <c r="D1353" s="8" t="s">
        <v>38844</v>
      </c>
      <c r="E1353" s="8">
        <v>211.0515594</v>
      </c>
      <c r="F1353" s="8">
        <v>213.7956696</v>
      </c>
      <c r="G1353" s="8">
        <v>189.7875061</v>
      </c>
      <c r="H1353" s="8">
        <v>182.62373349999999</v>
      </c>
      <c r="I1353" s="8">
        <v>222.94534300000001</v>
      </c>
      <c r="J1353" s="8">
        <v>153.90556340000001</v>
      </c>
      <c r="K1353" s="8">
        <v>90.617866520000007</v>
      </c>
      <c r="L1353" s="8">
        <v>102.09780120000001</v>
      </c>
      <c r="M1353" s="8">
        <v>179.9902649</v>
      </c>
      <c r="N1353" s="8">
        <v>196.02215580000001</v>
      </c>
      <c r="O1353" s="8">
        <v>158.77061459999999</v>
      </c>
      <c r="P1353" s="8">
        <v>176.08741760000001</v>
      </c>
      <c r="Q1353" s="8">
        <v>189.74943540000001</v>
      </c>
      <c r="R1353" s="8">
        <v>284.25280759999998</v>
      </c>
      <c r="S1353" s="8">
        <v>145.9900208</v>
      </c>
      <c r="T1353" s="8">
        <v>110.7696686</v>
      </c>
      <c r="U1353" s="8">
        <v>164.2470093</v>
      </c>
      <c r="V1353" s="8">
        <v>131.84666440000001</v>
      </c>
      <c r="W1353" s="8">
        <v>148.00109860000001</v>
      </c>
      <c r="X1353" s="8">
        <v>141.7772827</v>
      </c>
      <c r="Y1353" s="8">
        <v>129.87194819999999</v>
      </c>
      <c r="Z1353" s="8">
        <v>167.4781036</v>
      </c>
      <c r="AA1353" s="8">
        <v>149.88131709999999</v>
      </c>
      <c r="AB1353" s="8">
        <v>137.2862854</v>
      </c>
      <c r="AC1353" s="8">
        <v>173.87588500000001</v>
      </c>
      <c r="AD1353" s="8">
        <v>189.76849369999999</v>
      </c>
      <c r="AE1353" s="8">
        <v>141.96098330000001</v>
      </c>
      <c r="AF1353" s="8">
        <v>140.21253970000001</v>
      </c>
      <c r="AG1353" s="8">
        <v>134.7936096</v>
      </c>
      <c r="AH1353" s="8">
        <v>159.1293488</v>
      </c>
      <c r="AI1353" s="8">
        <v>237.34175110000001</v>
      </c>
      <c r="AJ1353" s="8">
        <v>130.27346800000001</v>
      </c>
    </row>
    <row r="1354" spans="1:36" x14ac:dyDescent="0.25">
      <c r="A1354" s="8" t="s">
        <v>38845</v>
      </c>
      <c r="B1354" s="8" t="s">
        <v>38845</v>
      </c>
      <c r="C1354" s="8" t="s">
        <v>38846</v>
      </c>
      <c r="D1354" s="8" t="s">
        <v>38847</v>
      </c>
      <c r="E1354" s="8">
        <v>296.54922490000001</v>
      </c>
      <c r="F1354" s="8">
        <v>411.15609740000002</v>
      </c>
      <c r="G1354" s="8">
        <v>409.10086059999998</v>
      </c>
      <c r="H1354" s="8">
        <v>366.73562620000001</v>
      </c>
      <c r="I1354" s="8">
        <v>379.20626829999998</v>
      </c>
      <c r="J1354" s="8">
        <v>486.06225590000003</v>
      </c>
      <c r="K1354" s="8">
        <v>366.79162600000001</v>
      </c>
      <c r="L1354" s="8">
        <v>382.58001710000002</v>
      </c>
      <c r="M1354" s="8">
        <v>270.07904050000002</v>
      </c>
      <c r="N1354" s="8">
        <v>246.32159419999999</v>
      </c>
      <c r="O1354" s="8">
        <v>250.89541629999999</v>
      </c>
      <c r="P1354" s="8">
        <v>250.49334719999999</v>
      </c>
      <c r="Q1354" s="8">
        <v>257.65679929999999</v>
      </c>
      <c r="R1354" s="8">
        <v>177.93261720000001</v>
      </c>
      <c r="S1354" s="8">
        <v>239.47401429999999</v>
      </c>
      <c r="T1354" s="8">
        <v>212.8413391</v>
      </c>
      <c r="U1354" s="8">
        <v>213.97450259999999</v>
      </c>
      <c r="V1354" s="8">
        <v>201.7712708</v>
      </c>
      <c r="W1354" s="8">
        <v>246.81546019999999</v>
      </c>
      <c r="X1354" s="8">
        <v>184.95700070000001</v>
      </c>
      <c r="Y1354" s="8">
        <v>245.1824493</v>
      </c>
      <c r="Z1354" s="8">
        <v>209.93988039999999</v>
      </c>
      <c r="AA1354" s="8">
        <v>218.9783936</v>
      </c>
      <c r="AB1354" s="8">
        <v>268.03478999999999</v>
      </c>
      <c r="AC1354" s="8">
        <v>217.42254639999999</v>
      </c>
      <c r="AD1354" s="8">
        <v>230.88899230000001</v>
      </c>
      <c r="AE1354" s="8">
        <v>237.50285339999999</v>
      </c>
      <c r="AF1354" s="8">
        <v>226.73674009999999</v>
      </c>
      <c r="AG1354" s="8">
        <v>226.54385379999999</v>
      </c>
      <c r="AH1354" s="8">
        <v>274.45077509999999</v>
      </c>
      <c r="AI1354" s="8">
        <v>224.49563599999999</v>
      </c>
      <c r="AJ1354" s="8">
        <v>212.89166259999999</v>
      </c>
    </row>
    <row r="1355" spans="1:36" x14ac:dyDescent="0.25">
      <c r="A1355" s="8" t="s">
        <v>38848</v>
      </c>
      <c r="B1355" s="8" t="s">
        <v>38848</v>
      </c>
      <c r="C1355" s="8" t="s">
        <v>38849</v>
      </c>
      <c r="D1355" s="8" t="s">
        <v>38850</v>
      </c>
      <c r="E1355" s="8">
        <v>137.9014435</v>
      </c>
      <c r="F1355" s="8">
        <v>132.34997559999999</v>
      </c>
      <c r="G1355" s="8">
        <v>132.74740600000001</v>
      </c>
      <c r="H1355" s="8">
        <v>153.32575990000001</v>
      </c>
      <c r="I1355" s="8">
        <v>122.65773009999999</v>
      </c>
      <c r="J1355" s="8">
        <v>147.4198456</v>
      </c>
      <c r="K1355" s="8">
        <v>140.05195620000001</v>
      </c>
      <c r="L1355" s="8">
        <v>131.24908450000001</v>
      </c>
      <c r="M1355" s="8">
        <v>149.47563170000001</v>
      </c>
      <c r="N1355" s="8">
        <v>135.40376280000001</v>
      </c>
      <c r="O1355" s="8">
        <v>142.9088745</v>
      </c>
      <c r="P1355" s="8">
        <v>134.64045719999999</v>
      </c>
      <c r="Q1355" s="8">
        <v>138.02027889999999</v>
      </c>
      <c r="R1355" s="8">
        <v>144.3127594</v>
      </c>
      <c r="S1355" s="8">
        <v>140.7365112</v>
      </c>
      <c r="T1355" s="8">
        <v>136.74874879999999</v>
      </c>
      <c r="U1355" s="8">
        <v>135.15257260000001</v>
      </c>
      <c r="V1355" s="8">
        <v>149.6134491</v>
      </c>
      <c r="W1355" s="8">
        <v>144.6200867</v>
      </c>
      <c r="X1355" s="8">
        <v>143.97804260000001</v>
      </c>
      <c r="Y1355" s="8">
        <v>139.7850037</v>
      </c>
      <c r="Z1355" s="8">
        <v>144.98794559999999</v>
      </c>
      <c r="AA1355" s="8">
        <v>142.67028809999999</v>
      </c>
      <c r="AB1355" s="8">
        <v>150.5104523</v>
      </c>
      <c r="AC1355" s="8">
        <v>130.0152588</v>
      </c>
      <c r="AD1355" s="8">
        <v>132.6253662</v>
      </c>
      <c r="AE1355" s="8">
        <v>142.14631650000001</v>
      </c>
      <c r="AF1355" s="8">
        <v>143.04652400000001</v>
      </c>
      <c r="AG1355" s="8">
        <v>137.26100159999999</v>
      </c>
      <c r="AH1355" s="8">
        <v>146.03721619999999</v>
      </c>
      <c r="AI1355" s="8">
        <v>106.9312286</v>
      </c>
      <c r="AJ1355" s="8">
        <v>135.5218658</v>
      </c>
    </row>
    <row r="1356" spans="1:36" x14ac:dyDescent="0.25">
      <c r="A1356" s="8" t="s">
        <v>38851</v>
      </c>
      <c r="B1356" s="8" t="s">
        <v>38851</v>
      </c>
      <c r="C1356" s="8" t="s">
        <v>38852</v>
      </c>
      <c r="D1356" s="8" t="s">
        <v>38853</v>
      </c>
      <c r="E1356" s="8">
        <v>41.532611850000002</v>
      </c>
      <c r="F1356" s="8">
        <v>63.43740845</v>
      </c>
      <c r="G1356" s="8">
        <v>55.951721190000001</v>
      </c>
      <c r="H1356" s="8">
        <v>97.627281190000005</v>
      </c>
      <c r="I1356" s="8">
        <v>22.33686256</v>
      </c>
      <c r="J1356" s="8">
        <v>92.326339719999993</v>
      </c>
      <c r="K1356" s="8">
        <v>64.128395080000004</v>
      </c>
      <c r="L1356" s="8">
        <v>64.474586489999993</v>
      </c>
      <c r="M1356" s="8">
        <v>67.849037170000003</v>
      </c>
      <c r="N1356" s="8">
        <v>16.853532789999999</v>
      </c>
      <c r="O1356" s="8">
        <v>94.430976869999995</v>
      </c>
      <c r="P1356" s="8">
        <v>12.82227516</v>
      </c>
      <c r="Q1356" s="8">
        <v>24.201116559999999</v>
      </c>
      <c r="R1356" s="8">
        <v>68.471046450000003</v>
      </c>
      <c r="S1356" s="8">
        <v>39.50727844</v>
      </c>
      <c r="T1356" s="8">
        <v>51.723537450000002</v>
      </c>
      <c r="U1356" s="8">
        <v>37.294994350000003</v>
      </c>
      <c r="V1356" s="8">
        <v>54.779678339999997</v>
      </c>
      <c r="W1356" s="8">
        <v>67.593208309999994</v>
      </c>
      <c r="X1356" s="8">
        <v>41.234119419999999</v>
      </c>
      <c r="Y1356" s="8">
        <v>44.525394439999999</v>
      </c>
      <c r="Z1356" s="8">
        <v>41.78583527</v>
      </c>
      <c r="AA1356" s="8">
        <v>29.528736110000001</v>
      </c>
      <c r="AB1356" s="8">
        <v>90.556076050000001</v>
      </c>
      <c r="AC1356" s="8">
        <v>27.750968929999999</v>
      </c>
      <c r="AD1356" s="8">
        <v>25.404066090000001</v>
      </c>
      <c r="AE1356" s="8">
        <v>50.927196500000001</v>
      </c>
      <c r="AF1356" s="8">
        <v>58.281211849999998</v>
      </c>
      <c r="AG1356" s="8">
        <v>51.090942380000001</v>
      </c>
      <c r="AH1356" s="8">
        <v>73.614204409999999</v>
      </c>
      <c r="AI1356" s="8" t="s">
        <v>34798</v>
      </c>
      <c r="AJ1356" s="8">
        <v>35.99081039</v>
      </c>
    </row>
    <row r="1357" spans="1:36" x14ac:dyDescent="0.25">
      <c r="A1357" s="8" t="s">
        <v>38854</v>
      </c>
      <c r="B1357" s="8" t="s">
        <v>38854</v>
      </c>
      <c r="C1357" s="8" t="s">
        <v>38855</v>
      </c>
      <c r="D1357" s="8" t="s">
        <v>38856</v>
      </c>
      <c r="E1357" s="8">
        <v>49.464664460000002</v>
      </c>
      <c r="F1357" s="8">
        <v>124.3056335</v>
      </c>
      <c r="G1357" s="8">
        <v>70.689895629999995</v>
      </c>
      <c r="H1357" s="8">
        <v>72.210739140000001</v>
      </c>
      <c r="I1357" s="8">
        <v>64.514549259999995</v>
      </c>
      <c r="J1357" s="8">
        <v>62.084693909999999</v>
      </c>
      <c r="K1357" s="8">
        <v>60.678245539999999</v>
      </c>
      <c r="L1357" s="8">
        <v>67.576103209999999</v>
      </c>
      <c r="M1357" s="8">
        <v>152.71949770000001</v>
      </c>
      <c r="N1357" s="8">
        <v>327.10775760000001</v>
      </c>
      <c r="O1357" s="8">
        <v>183.3418274</v>
      </c>
      <c r="P1357" s="8">
        <v>274.72540279999998</v>
      </c>
      <c r="Q1357" s="8">
        <v>278.39346310000002</v>
      </c>
      <c r="R1357" s="8">
        <v>185.82603449999999</v>
      </c>
      <c r="S1357" s="8">
        <v>105.9784851</v>
      </c>
      <c r="T1357" s="8">
        <v>146.75778199999999</v>
      </c>
      <c r="U1357" s="8">
        <v>203.0544434</v>
      </c>
      <c r="V1357" s="8">
        <v>171.98323060000001</v>
      </c>
      <c r="W1357" s="8">
        <v>158.47640989999999</v>
      </c>
      <c r="X1357" s="8">
        <v>141.5918274</v>
      </c>
      <c r="Y1357" s="8">
        <v>122.8437042</v>
      </c>
      <c r="Z1357" s="8">
        <v>374.22445679999998</v>
      </c>
      <c r="AA1357" s="8">
        <v>355.17395019999998</v>
      </c>
      <c r="AB1357" s="8">
        <v>132.43058780000001</v>
      </c>
      <c r="AC1357" s="8">
        <v>348.22900390000001</v>
      </c>
      <c r="AD1357" s="8">
        <v>463.86447140000001</v>
      </c>
      <c r="AE1357" s="8">
        <v>102.7254868</v>
      </c>
      <c r="AF1357" s="8">
        <v>89.061996460000003</v>
      </c>
      <c r="AG1357" s="8">
        <v>96.570487979999996</v>
      </c>
      <c r="AH1357" s="8">
        <v>178.37760929999999</v>
      </c>
      <c r="AI1357" s="8">
        <v>216.82112119999999</v>
      </c>
      <c r="AJ1357" s="8">
        <v>102.91252900000001</v>
      </c>
    </row>
    <row r="1358" spans="1:36" x14ac:dyDescent="0.25">
      <c r="A1358" s="8" t="s">
        <v>38857</v>
      </c>
      <c r="B1358" s="8" t="s">
        <v>38857</v>
      </c>
      <c r="C1358" s="8" t="s">
        <v>38858</v>
      </c>
      <c r="D1358" s="8" t="s">
        <v>38859</v>
      </c>
      <c r="E1358" s="8">
        <v>87.284255979999998</v>
      </c>
      <c r="F1358" s="8">
        <v>43.286666869999998</v>
      </c>
      <c r="G1358" s="8">
        <v>52.936740880000002</v>
      </c>
      <c r="H1358" s="8">
        <v>41.474639889999999</v>
      </c>
      <c r="I1358" s="8">
        <v>30.745773320000001</v>
      </c>
      <c r="J1358" s="8">
        <v>34.403312679999999</v>
      </c>
      <c r="K1358" s="8">
        <v>48.019378660000001</v>
      </c>
      <c r="L1358" s="8">
        <v>51.724426270000002</v>
      </c>
      <c r="M1358" s="8">
        <v>37.943363189999999</v>
      </c>
      <c r="N1358" s="8">
        <v>38.213359830000002</v>
      </c>
      <c r="O1358" s="8">
        <v>31.00180817</v>
      </c>
      <c r="P1358" s="8">
        <v>39.091468810000002</v>
      </c>
      <c r="Q1358" s="8">
        <v>44.85064697</v>
      </c>
      <c r="R1358" s="8">
        <v>43.595623019999998</v>
      </c>
      <c r="S1358" s="8">
        <v>39.076927189999999</v>
      </c>
      <c r="T1358" s="8">
        <v>64.233642579999994</v>
      </c>
      <c r="U1358" s="8">
        <v>38.11786652</v>
      </c>
      <c r="V1358" s="8">
        <v>37.217014310000003</v>
      </c>
      <c r="W1358" s="8">
        <v>41.772384639999999</v>
      </c>
      <c r="X1358" s="8">
        <v>48.773494720000002</v>
      </c>
      <c r="Y1358" s="8">
        <v>20.00464058</v>
      </c>
      <c r="Z1358" s="8">
        <v>35.060176849999998</v>
      </c>
      <c r="AA1358" s="8">
        <v>39.273178100000003</v>
      </c>
      <c r="AB1358" s="8">
        <v>27.32809258</v>
      </c>
      <c r="AC1358" s="8">
        <v>44.07072067</v>
      </c>
      <c r="AD1358" s="8">
        <v>34.008033750000003</v>
      </c>
      <c r="AE1358" s="8">
        <v>32.010955809999999</v>
      </c>
      <c r="AF1358" s="8">
        <v>49.104709630000002</v>
      </c>
      <c r="AG1358" s="8">
        <v>34.472053529999997</v>
      </c>
      <c r="AH1358" s="8">
        <v>32.045135500000001</v>
      </c>
      <c r="AI1358" s="8">
        <v>33.50445938</v>
      </c>
      <c r="AJ1358" s="8">
        <v>36.934207919999999</v>
      </c>
    </row>
    <row r="1359" spans="1:36" x14ac:dyDescent="0.25">
      <c r="A1359" s="8" t="s">
        <v>38860</v>
      </c>
      <c r="B1359" s="8" t="s">
        <v>38860</v>
      </c>
      <c r="C1359" s="8" t="s">
        <v>38861</v>
      </c>
      <c r="D1359" s="8" t="s">
        <v>38862</v>
      </c>
      <c r="E1359" s="8">
        <v>65.952278140000004</v>
      </c>
      <c r="F1359" s="8">
        <v>70.024490360000001</v>
      </c>
      <c r="G1359" s="8">
        <v>55.523021700000001</v>
      </c>
      <c r="H1359" s="8">
        <v>53.445041660000001</v>
      </c>
      <c r="I1359" s="8">
        <v>69.867790220000003</v>
      </c>
      <c r="J1359" s="8">
        <v>48.434097289999997</v>
      </c>
      <c r="K1359" s="8">
        <v>46.221824650000002</v>
      </c>
      <c r="L1359" s="8">
        <v>52.204551700000003</v>
      </c>
      <c r="M1359" s="8">
        <v>122.9476166</v>
      </c>
      <c r="N1359" s="8">
        <v>131.28262330000001</v>
      </c>
      <c r="O1359" s="8">
        <v>121.6584244</v>
      </c>
      <c r="P1359" s="8">
        <v>123.1741104</v>
      </c>
      <c r="Q1359" s="8">
        <v>134.60775760000001</v>
      </c>
      <c r="R1359" s="8">
        <v>122.5037155</v>
      </c>
      <c r="S1359" s="8">
        <v>127.7292557</v>
      </c>
      <c r="T1359" s="8">
        <v>110.56414789999999</v>
      </c>
      <c r="U1359" s="8">
        <v>132.6306305</v>
      </c>
      <c r="V1359" s="8">
        <v>126.9179535</v>
      </c>
      <c r="W1359" s="8">
        <v>125.7036743</v>
      </c>
      <c r="X1359" s="8">
        <v>120.06926730000001</v>
      </c>
      <c r="Y1359" s="8">
        <v>117.1335907</v>
      </c>
      <c r="Z1359" s="8">
        <v>132.12179570000001</v>
      </c>
      <c r="AA1359" s="8">
        <v>130.85906979999999</v>
      </c>
      <c r="AB1359" s="8">
        <v>125.14592740000001</v>
      </c>
      <c r="AC1359" s="8">
        <v>125.5420761</v>
      </c>
      <c r="AD1359" s="8">
        <v>126.1493607</v>
      </c>
      <c r="AE1359" s="8">
        <v>120.6865311</v>
      </c>
      <c r="AF1359" s="8">
        <v>125.3564911</v>
      </c>
      <c r="AG1359" s="8">
        <v>116.865509</v>
      </c>
      <c r="AH1359" s="8">
        <v>134.533783</v>
      </c>
      <c r="AI1359" s="8">
        <v>151.5179138</v>
      </c>
      <c r="AJ1359" s="8">
        <v>112.780777</v>
      </c>
    </row>
    <row r="1360" spans="1:36" x14ac:dyDescent="0.25">
      <c r="A1360" s="8" t="s">
        <v>38863</v>
      </c>
      <c r="B1360" s="8" t="s">
        <v>38863</v>
      </c>
      <c r="C1360" s="8" t="s">
        <v>38864</v>
      </c>
      <c r="D1360" s="8" t="s">
        <v>38865</v>
      </c>
      <c r="E1360" s="8">
        <v>71.011367800000002</v>
      </c>
      <c r="F1360" s="8">
        <v>71.399291989999995</v>
      </c>
      <c r="G1360" s="8">
        <v>83.531333919999994</v>
      </c>
      <c r="H1360" s="8">
        <v>78.735275270000002</v>
      </c>
      <c r="I1360" s="8">
        <v>67.151260379999997</v>
      </c>
      <c r="J1360" s="8">
        <v>68.325973509999997</v>
      </c>
      <c r="K1360" s="8">
        <v>73.581764219999997</v>
      </c>
      <c r="L1360" s="8">
        <v>74.226867679999998</v>
      </c>
      <c r="M1360" s="8">
        <v>88.648750309999997</v>
      </c>
      <c r="N1360" s="8">
        <v>61.442619319999999</v>
      </c>
      <c r="O1360" s="8">
        <v>81.080467220000003</v>
      </c>
      <c r="P1360" s="8">
        <v>60.705413819999997</v>
      </c>
      <c r="Q1360" s="8">
        <v>65.897506710000002</v>
      </c>
      <c r="R1360" s="8">
        <v>80.135169980000001</v>
      </c>
      <c r="S1360" s="8">
        <v>79.375801089999996</v>
      </c>
      <c r="T1360" s="8">
        <v>76.866607669999993</v>
      </c>
      <c r="U1360" s="8">
        <v>65.215728760000005</v>
      </c>
      <c r="V1360" s="8">
        <v>83.764762880000006</v>
      </c>
      <c r="W1360" s="8">
        <v>87.300567630000003</v>
      </c>
      <c r="X1360" s="8">
        <v>85.639549259999995</v>
      </c>
      <c r="Y1360" s="8">
        <v>72.47438812</v>
      </c>
      <c r="Z1360" s="8">
        <v>64.429435729999994</v>
      </c>
      <c r="AA1360" s="8">
        <v>53.7543869</v>
      </c>
      <c r="AB1360" s="8">
        <v>80.630996699999997</v>
      </c>
      <c r="AC1360" s="8">
        <v>62.119476319999997</v>
      </c>
      <c r="AD1360" s="8">
        <v>65.000572199999993</v>
      </c>
      <c r="AE1360" s="8">
        <v>87.991218570000001</v>
      </c>
      <c r="AF1360" s="8">
        <v>89.545120240000003</v>
      </c>
      <c r="AG1360" s="8">
        <v>86.865806579999997</v>
      </c>
      <c r="AH1360" s="8">
        <v>85.240623470000003</v>
      </c>
      <c r="AI1360" s="8">
        <v>49.49478912</v>
      </c>
      <c r="AJ1360" s="8">
        <v>83.571540830000004</v>
      </c>
    </row>
    <row r="1361" spans="1:36" x14ac:dyDescent="0.25">
      <c r="A1361" s="8" t="s">
        <v>38866</v>
      </c>
      <c r="B1361" s="8" t="s">
        <v>38866</v>
      </c>
      <c r="C1361" s="8" t="s">
        <v>38867</v>
      </c>
      <c r="D1361" s="8" t="s">
        <v>38868</v>
      </c>
      <c r="E1361" s="8">
        <v>144.96870419999999</v>
      </c>
      <c r="F1361" s="8">
        <v>180.6277618</v>
      </c>
      <c r="G1361" s="8">
        <v>200.31207280000001</v>
      </c>
      <c r="H1361" s="8">
        <v>217.23466490000001</v>
      </c>
      <c r="I1361" s="8">
        <v>187.52589420000001</v>
      </c>
      <c r="J1361" s="8">
        <v>197.18406680000001</v>
      </c>
      <c r="K1361" s="8">
        <v>195.2331543</v>
      </c>
      <c r="L1361" s="8">
        <v>203.14907840000001</v>
      </c>
      <c r="M1361" s="8">
        <v>234.71063229999999</v>
      </c>
      <c r="N1361" s="8">
        <v>162.70773320000001</v>
      </c>
      <c r="O1361" s="8">
        <v>194.4831848</v>
      </c>
      <c r="P1361" s="8">
        <v>165.78111269999999</v>
      </c>
      <c r="Q1361" s="8">
        <v>184.41799929999999</v>
      </c>
      <c r="R1361" s="8">
        <v>257.5195923</v>
      </c>
      <c r="S1361" s="8">
        <v>193.58404540000001</v>
      </c>
      <c r="T1361" s="8">
        <v>194.22053529999999</v>
      </c>
      <c r="U1361" s="8">
        <v>168.49778749999999</v>
      </c>
      <c r="V1361" s="8">
        <v>184.4592438</v>
      </c>
      <c r="W1361" s="8">
        <v>201.83319090000001</v>
      </c>
      <c r="X1361" s="8">
        <v>181.7168427</v>
      </c>
      <c r="Y1361" s="8">
        <v>205.84573359999999</v>
      </c>
      <c r="Z1361" s="8">
        <v>173.3146515</v>
      </c>
      <c r="AA1361" s="8">
        <v>187.51280209999999</v>
      </c>
      <c r="AB1361" s="8">
        <v>202.3615265</v>
      </c>
      <c r="AC1361" s="8">
        <v>146.94131469999999</v>
      </c>
      <c r="AD1361" s="8">
        <v>152.46295169999999</v>
      </c>
      <c r="AE1361" s="8">
        <v>193.96882629999999</v>
      </c>
      <c r="AF1361" s="8">
        <v>189.80187989999999</v>
      </c>
      <c r="AG1361" s="8">
        <v>186.1694641</v>
      </c>
      <c r="AH1361" s="8">
        <v>193.57798769999999</v>
      </c>
      <c r="AI1361" s="8">
        <v>105.082756</v>
      </c>
      <c r="AJ1361" s="8">
        <v>159.76210019999999</v>
      </c>
    </row>
    <row r="1362" spans="1:36" x14ac:dyDescent="0.25">
      <c r="A1362" s="8" t="s">
        <v>38869</v>
      </c>
      <c r="B1362" s="8" t="s">
        <v>38869</v>
      </c>
      <c r="C1362" s="8" t="s">
        <v>38870</v>
      </c>
      <c r="D1362" s="8" t="s">
        <v>38871</v>
      </c>
      <c r="E1362" s="8">
        <v>103.3982697</v>
      </c>
      <c r="F1362" s="8">
        <v>119.614975</v>
      </c>
      <c r="G1362" s="8">
        <v>87.707931520000002</v>
      </c>
      <c r="H1362" s="8">
        <v>83.170463560000002</v>
      </c>
      <c r="I1362" s="8">
        <v>120.31368260000001</v>
      </c>
      <c r="J1362" s="8">
        <v>73.459808350000003</v>
      </c>
      <c r="K1362" s="8">
        <v>74.914039610000003</v>
      </c>
      <c r="L1362" s="8">
        <v>77.176155089999995</v>
      </c>
      <c r="M1362" s="8">
        <v>72.546882629999999</v>
      </c>
      <c r="N1362" s="8">
        <v>82.384147639999995</v>
      </c>
      <c r="O1362" s="8">
        <v>90.833770749999999</v>
      </c>
      <c r="P1362" s="8">
        <v>74.619338990000003</v>
      </c>
      <c r="Q1362" s="8">
        <v>68.065856929999995</v>
      </c>
      <c r="R1362" s="8">
        <v>85.384857179999997</v>
      </c>
      <c r="S1362" s="8">
        <v>103.7366791</v>
      </c>
      <c r="T1362" s="8">
        <v>96.986053470000002</v>
      </c>
      <c r="U1362" s="8">
        <v>67.099105829999999</v>
      </c>
      <c r="V1362" s="8">
        <v>71.468345639999995</v>
      </c>
      <c r="W1362" s="8">
        <v>63.555217740000003</v>
      </c>
      <c r="X1362" s="8">
        <v>81.348587039999998</v>
      </c>
      <c r="Y1362" s="8">
        <v>84.53534698</v>
      </c>
      <c r="Z1362" s="8">
        <v>59.975280759999997</v>
      </c>
      <c r="AA1362" s="8">
        <v>54.784687040000001</v>
      </c>
      <c r="AB1362" s="8">
        <v>76.886924739999998</v>
      </c>
      <c r="AC1362" s="8">
        <v>62.961376190000003</v>
      </c>
      <c r="AD1362" s="8">
        <v>68.311340329999993</v>
      </c>
      <c r="AE1362" s="8">
        <v>60.76362228</v>
      </c>
      <c r="AF1362" s="8">
        <v>78.92674255</v>
      </c>
      <c r="AG1362" s="8">
        <v>75.235702509999996</v>
      </c>
      <c r="AH1362" s="8">
        <v>70.098739620000003</v>
      </c>
      <c r="AI1362" s="8">
        <v>87.675735470000006</v>
      </c>
      <c r="AJ1362" s="8">
        <v>81.955505369999997</v>
      </c>
    </row>
    <row r="1363" spans="1:36" x14ac:dyDescent="0.25">
      <c r="A1363" s="8" t="s">
        <v>38872</v>
      </c>
      <c r="B1363" s="8" t="s">
        <v>38872</v>
      </c>
      <c r="C1363" s="8" t="s">
        <v>38873</v>
      </c>
      <c r="D1363" s="8" t="s">
        <v>38874</v>
      </c>
      <c r="E1363" s="8">
        <v>106.433136</v>
      </c>
      <c r="F1363" s="8">
        <v>106.8891754</v>
      </c>
      <c r="G1363" s="8">
        <v>100.72522739999999</v>
      </c>
      <c r="H1363" s="8">
        <v>98.919166559999994</v>
      </c>
      <c r="I1363" s="8">
        <v>111.48290249999999</v>
      </c>
      <c r="J1363" s="8">
        <v>114.5512848</v>
      </c>
      <c r="K1363" s="8">
        <v>117.8450241</v>
      </c>
      <c r="L1363" s="8">
        <v>108.6763077</v>
      </c>
      <c r="M1363" s="8">
        <v>81.821159359999996</v>
      </c>
      <c r="N1363" s="8">
        <v>90.633483889999994</v>
      </c>
      <c r="O1363" s="8">
        <v>93.344070430000002</v>
      </c>
      <c r="P1363" s="8">
        <v>79.156547549999999</v>
      </c>
      <c r="Q1363" s="8">
        <v>80.442955019999999</v>
      </c>
      <c r="R1363" s="8">
        <v>92.248847960000006</v>
      </c>
      <c r="S1363" s="8">
        <v>86.692092900000006</v>
      </c>
      <c r="T1363" s="8">
        <v>97.945251459999994</v>
      </c>
      <c r="U1363" s="8">
        <v>92.426025390000007</v>
      </c>
      <c r="V1363" s="8">
        <v>88.110610960000002</v>
      </c>
      <c r="W1363" s="8">
        <v>71.611175540000005</v>
      </c>
      <c r="X1363" s="8">
        <v>90.371749879999996</v>
      </c>
      <c r="Y1363" s="8">
        <v>98.663513179999995</v>
      </c>
      <c r="Z1363" s="8">
        <v>89.73090363</v>
      </c>
      <c r="AA1363" s="8">
        <v>68.553512569999995</v>
      </c>
      <c r="AB1363" s="8">
        <v>83.337425229999994</v>
      </c>
      <c r="AC1363" s="8">
        <v>77.055641170000001</v>
      </c>
      <c r="AD1363" s="8">
        <v>70.845413210000004</v>
      </c>
      <c r="AE1363" s="8">
        <v>80.078971859999996</v>
      </c>
      <c r="AF1363" s="8">
        <v>88.005325319999997</v>
      </c>
      <c r="AG1363" s="8">
        <v>85.802490230000004</v>
      </c>
      <c r="AH1363" s="8">
        <v>71.815467830000003</v>
      </c>
      <c r="AI1363" s="8">
        <v>111.3091812</v>
      </c>
      <c r="AJ1363" s="8">
        <v>66.614250179999999</v>
      </c>
    </row>
    <row r="1364" spans="1:36" x14ac:dyDescent="0.25">
      <c r="A1364" s="8" t="s">
        <v>38875</v>
      </c>
      <c r="B1364" s="8" t="s">
        <v>38875</v>
      </c>
      <c r="C1364" s="8" t="s">
        <v>38876</v>
      </c>
      <c r="D1364" s="8" t="s">
        <v>38877</v>
      </c>
      <c r="E1364" s="8">
        <v>524.43676760000005</v>
      </c>
      <c r="F1364" s="8">
        <v>552.58886719999998</v>
      </c>
      <c r="G1364" s="8">
        <v>462.56024170000001</v>
      </c>
      <c r="H1364" s="8">
        <v>328.22491459999998</v>
      </c>
      <c r="I1364" s="8">
        <v>535.61468509999997</v>
      </c>
      <c r="J1364" s="8">
        <v>597.82476810000003</v>
      </c>
      <c r="K1364" s="8">
        <v>492.10827640000002</v>
      </c>
      <c r="L1364" s="8">
        <v>394.96365359999999</v>
      </c>
      <c r="M1364" s="8">
        <v>55.676376339999997</v>
      </c>
      <c r="N1364" s="8">
        <v>21.31275368</v>
      </c>
      <c r="O1364" s="8">
        <v>56.582424160000002</v>
      </c>
      <c r="P1364" s="8">
        <v>31.721504209999999</v>
      </c>
      <c r="Q1364" s="8">
        <v>20.512981409999998</v>
      </c>
      <c r="R1364" s="8">
        <v>69.369155879999994</v>
      </c>
      <c r="S1364" s="8">
        <v>43.127155299999998</v>
      </c>
      <c r="T1364" s="8">
        <v>59.342334749999999</v>
      </c>
      <c r="U1364" s="8">
        <v>16.797878269999998</v>
      </c>
      <c r="V1364" s="8">
        <v>70.107536319999994</v>
      </c>
      <c r="W1364" s="8">
        <v>46.216682429999999</v>
      </c>
      <c r="X1364" s="8">
        <v>49.430706020000002</v>
      </c>
      <c r="Y1364" s="8">
        <v>48.60035706</v>
      </c>
      <c r="Z1364" s="8">
        <v>11.200321199999999</v>
      </c>
      <c r="AA1364" s="8" t="s">
        <v>34798</v>
      </c>
      <c r="AB1364" s="8">
        <v>58.411636350000002</v>
      </c>
      <c r="AC1364" s="8">
        <v>13.288370130000001</v>
      </c>
      <c r="AD1364" s="8">
        <v>8.1198730470000005</v>
      </c>
      <c r="AE1364" s="8">
        <v>33.177410129999998</v>
      </c>
      <c r="AF1364" s="8">
        <v>59.391368870000001</v>
      </c>
      <c r="AG1364" s="8">
        <v>52.39829254</v>
      </c>
      <c r="AH1364" s="8">
        <v>44.974826810000003</v>
      </c>
      <c r="AI1364" s="8" t="s">
        <v>34798</v>
      </c>
      <c r="AJ1364" s="8">
        <v>45.433452610000003</v>
      </c>
    </row>
    <row r="1365" spans="1:36" x14ac:dyDescent="0.25">
      <c r="A1365" s="8" t="s">
        <v>38878</v>
      </c>
      <c r="B1365" s="8" t="s">
        <v>38878</v>
      </c>
      <c r="C1365" s="8" t="s">
        <v>38879</v>
      </c>
      <c r="D1365" s="8" t="s">
        <v>38880</v>
      </c>
      <c r="E1365" s="8">
        <v>148.20550539999999</v>
      </c>
      <c r="F1365" s="8">
        <v>158.51835629999999</v>
      </c>
      <c r="G1365" s="8">
        <v>174.80615230000001</v>
      </c>
      <c r="H1365" s="8">
        <v>138.06523129999999</v>
      </c>
      <c r="I1365" s="8">
        <v>183.17240910000001</v>
      </c>
      <c r="J1365" s="8">
        <v>140.94464110000001</v>
      </c>
      <c r="K1365" s="8">
        <v>102.3664703</v>
      </c>
      <c r="L1365" s="8">
        <v>113.3106995</v>
      </c>
      <c r="M1365" s="8">
        <v>138.71199039999999</v>
      </c>
      <c r="N1365" s="8">
        <v>142.76594539999999</v>
      </c>
      <c r="O1365" s="8">
        <v>139.06884769999999</v>
      </c>
      <c r="P1365" s="8">
        <v>134.98529049999999</v>
      </c>
      <c r="Q1365" s="8">
        <v>148.3608246</v>
      </c>
      <c r="R1365" s="8">
        <v>201.0732117</v>
      </c>
      <c r="S1365" s="8">
        <v>127.16691590000001</v>
      </c>
      <c r="T1365" s="8">
        <v>139.41949460000001</v>
      </c>
      <c r="U1365" s="8">
        <v>148.34410099999999</v>
      </c>
      <c r="V1365" s="8">
        <v>141.01219180000001</v>
      </c>
      <c r="W1365" s="8">
        <v>125.25236510000001</v>
      </c>
      <c r="X1365" s="8">
        <v>142.69644170000001</v>
      </c>
      <c r="Y1365" s="8">
        <v>138.9742737</v>
      </c>
      <c r="Z1365" s="8">
        <v>127.2544098</v>
      </c>
      <c r="AA1365" s="8">
        <v>124.9591293</v>
      </c>
      <c r="AB1365" s="8">
        <v>155.61029049999999</v>
      </c>
      <c r="AC1365" s="8">
        <v>125.9253922</v>
      </c>
      <c r="AD1365" s="8">
        <v>148.17182919999999</v>
      </c>
      <c r="AE1365" s="8">
        <v>127.6461639</v>
      </c>
      <c r="AF1365" s="8">
        <v>130.83744809999999</v>
      </c>
      <c r="AG1365" s="8">
        <v>111.6975403</v>
      </c>
      <c r="AH1365" s="8">
        <v>111.9318237</v>
      </c>
      <c r="AI1365" s="8">
        <v>172.4428101</v>
      </c>
      <c r="AJ1365" s="8">
        <v>120.318924</v>
      </c>
    </row>
    <row r="1366" spans="1:36" x14ac:dyDescent="0.25">
      <c r="A1366" s="8" t="s">
        <v>38881</v>
      </c>
      <c r="B1366" s="8" t="s">
        <v>38881</v>
      </c>
      <c r="C1366" s="8" t="s">
        <v>38882</v>
      </c>
      <c r="D1366" s="8" t="s">
        <v>38883</v>
      </c>
      <c r="E1366" s="8">
        <v>196.0665741</v>
      </c>
      <c r="F1366" s="8">
        <v>144.4985504</v>
      </c>
      <c r="G1366" s="8">
        <v>188.6031036</v>
      </c>
      <c r="H1366" s="8">
        <v>198.5399017</v>
      </c>
      <c r="I1366" s="8">
        <v>159.21315000000001</v>
      </c>
      <c r="J1366" s="8">
        <v>172.2778931</v>
      </c>
      <c r="K1366" s="8">
        <v>228.1344757</v>
      </c>
      <c r="L1366" s="8">
        <v>207.14344790000001</v>
      </c>
      <c r="M1366" s="8">
        <v>243.18995670000001</v>
      </c>
      <c r="N1366" s="8">
        <v>119.3783493</v>
      </c>
      <c r="O1366" s="8">
        <v>210.08831789999999</v>
      </c>
      <c r="P1366" s="8">
        <v>106.9634705</v>
      </c>
      <c r="Q1366" s="8">
        <v>148.3052673</v>
      </c>
      <c r="R1366" s="8">
        <v>215.4126129</v>
      </c>
      <c r="S1366" s="8">
        <v>239.31855770000001</v>
      </c>
      <c r="T1366" s="8">
        <v>221.9236908</v>
      </c>
      <c r="U1366" s="8">
        <v>95.316703799999999</v>
      </c>
      <c r="V1366" s="8">
        <v>222.1726074</v>
      </c>
      <c r="W1366" s="8">
        <v>207.9668427</v>
      </c>
      <c r="X1366" s="8">
        <v>214.72834779999999</v>
      </c>
      <c r="Y1366" s="8">
        <v>205.6625214</v>
      </c>
      <c r="Z1366" s="8">
        <v>99.764526369999999</v>
      </c>
      <c r="AA1366" s="8">
        <v>111.9991531</v>
      </c>
      <c r="AB1366" s="8">
        <v>203.70883180000001</v>
      </c>
      <c r="AC1366" s="8">
        <v>102.95447540000001</v>
      </c>
      <c r="AD1366" s="8">
        <v>109.1059036</v>
      </c>
      <c r="AE1366" s="8">
        <v>255.28176880000001</v>
      </c>
      <c r="AF1366" s="8">
        <v>254.04422</v>
      </c>
      <c r="AG1366" s="8">
        <v>249.60423280000001</v>
      </c>
      <c r="AH1366" s="8">
        <v>226.75871280000001</v>
      </c>
      <c r="AI1366" s="8">
        <v>88.006835940000002</v>
      </c>
      <c r="AJ1366" s="8">
        <v>214.69558720000001</v>
      </c>
    </row>
    <row r="1367" spans="1:36" x14ac:dyDescent="0.25">
      <c r="A1367" s="8" t="s">
        <v>38884</v>
      </c>
      <c r="B1367" s="8" t="s">
        <v>38884</v>
      </c>
      <c r="C1367" s="8" t="s">
        <v>38885</v>
      </c>
      <c r="D1367" s="8" t="s">
        <v>38886</v>
      </c>
      <c r="E1367" s="8">
        <v>369.05297849999999</v>
      </c>
      <c r="F1367" s="8">
        <v>284.22824100000003</v>
      </c>
      <c r="G1367" s="8">
        <v>308.28057860000001</v>
      </c>
      <c r="H1367" s="8">
        <v>301.08230589999999</v>
      </c>
      <c r="I1367" s="8">
        <v>310.41625979999998</v>
      </c>
      <c r="J1367" s="8">
        <v>273.5002136</v>
      </c>
      <c r="K1367" s="8">
        <v>264.42254639999999</v>
      </c>
      <c r="L1367" s="8">
        <v>317.55004880000001</v>
      </c>
      <c r="M1367" s="8">
        <v>322.27291869999999</v>
      </c>
      <c r="N1367" s="8">
        <v>227.41049190000001</v>
      </c>
      <c r="O1367" s="8">
        <v>321.10366820000002</v>
      </c>
      <c r="P1367" s="8">
        <v>240.2939758</v>
      </c>
      <c r="Q1367" s="8">
        <v>244.26715089999999</v>
      </c>
      <c r="R1367" s="8">
        <v>345.81039429999998</v>
      </c>
      <c r="S1367" s="8">
        <v>330.01409910000001</v>
      </c>
      <c r="T1367" s="8">
        <v>293.06597900000003</v>
      </c>
      <c r="U1367" s="8">
        <v>235.47160339999999</v>
      </c>
      <c r="V1367" s="8">
        <v>364.04101559999998</v>
      </c>
      <c r="W1367" s="8">
        <v>346.59902949999997</v>
      </c>
      <c r="X1367" s="8">
        <v>331.92013550000001</v>
      </c>
      <c r="Y1367" s="8">
        <v>304.93789670000001</v>
      </c>
      <c r="Z1367" s="8">
        <v>230.6730499</v>
      </c>
      <c r="AA1367" s="8">
        <v>246.60809330000001</v>
      </c>
      <c r="AB1367" s="8">
        <v>325.57983400000001</v>
      </c>
      <c r="AC1367" s="8">
        <v>221.4158783</v>
      </c>
      <c r="AD1367" s="8">
        <v>232.91064449999999</v>
      </c>
      <c r="AE1367" s="8">
        <v>310.68368529999998</v>
      </c>
      <c r="AF1367" s="8">
        <v>333.12002560000002</v>
      </c>
      <c r="AG1367" s="8">
        <v>319.17770389999998</v>
      </c>
      <c r="AH1367" s="8">
        <v>285.4226074</v>
      </c>
      <c r="AI1367" s="8">
        <v>165.53001399999999</v>
      </c>
      <c r="AJ1367" s="8">
        <v>314.91925049999998</v>
      </c>
    </row>
    <row r="1368" spans="1:36" x14ac:dyDescent="0.25">
      <c r="A1368" s="8" t="s">
        <v>38887</v>
      </c>
      <c r="B1368" s="8" t="s">
        <v>38887</v>
      </c>
      <c r="C1368" s="8" t="s">
        <v>38888</v>
      </c>
      <c r="D1368" s="8" t="s">
        <v>38889</v>
      </c>
      <c r="E1368" s="8">
        <v>46.862995150000003</v>
      </c>
      <c r="F1368" s="8">
        <v>80.319442749999993</v>
      </c>
      <c r="G1368" s="8">
        <v>60.408138280000003</v>
      </c>
      <c r="H1368" s="8">
        <v>71.178955079999994</v>
      </c>
      <c r="I1368" s="8">
        <v>64.682426449999994</v>
      </c>
      <c r="J1368" s="8">
        <v>68.42356873</v>
      </c>
      <c r="K1368" s="8">
        <v>54.661952970000002</v>
      </c>
      <c r="L1368" s="8">
        <v>61.991306299999998</v>
      </c>
      <c r="M1368" s="8">
        <v>94.823577880000002</v>
      </c>
      <c r="N1368" s="8">
        <v>148.8470154</v>
      </c>
      <c r="O1368" s="8">
        <v>113.6768036</v>
      </c>
      <c r="P1368" s="8">
        <v>121.1343002</v>
      </c>
      <c r="Q1368" s="8">
        <v>129.87567139999999</v>
      </c>
      <c r="R1368" s="8">
        <v>75.543510440000006</v>
      </c>
      <c r="S1368" s="8">
        <v>93.617713929999994</v>
      </c>
      <c r="T1368" s="8">
        <v>91.920875550000005</v>
      </c>
      <c r="U1368" s="8">
        <v>123.3963013</v>
      </c>
      <c r="V1368" s="8">
        <v>61.506702420000003</v>
      </c>
      <c r="W1368" s="8">
        <v>85.806098939999998</v>
      </c>
      <c r="X1368" s="8">
        <v>93.868637079999999</v>
      </c>
      <c r="Y1368" s="8">
        <v>90.237602229999993</v>
      </c>
      <c r="Z1368" s="8">
        <v>129.60496520000001</v>
      </c>
      <c r="AA1368" s="8">
        <v>140.010437</v>
      </c>
      <c r="AB1368" s="8">
        <v>84.007423399999993</v>
      </c>
      <c r="AC1368" s="8">
        <v>131.35664370000001</v>
      </c>
      <c r="AD1368" s="8">
        <v>119.4485016</v>
      </c>
      <c r="AE1368" s="8">
        <v>78.046188349999994</v>
      </c>
      <c r="AF1368" s="8">
        <v>73.414741520000007</v>
      </c>
      <c r="AG1368" s="8">
        <v>77.586105349999997</v>
      </c>
      <c r="AH1368" s="8">
        <v>112.0014267</v>
      </c>
      <c r="AI1368" s="8">
        <v>90.591743469999997</v>
      </c>
      <c r="AJ1368" s="8">
        <v>66.677009580000004</v>
      </c>
    </row>
    <row r="1369" spans="1:36" x14ac:dyDescent="0.25">
      <c r="A1369" s="8" t="s">
        <v>38890</v>
      </c>
      <c r="B1369" s="8" t="s">
        <v>38890</v>
      </c>
      <c r="C1369" s="8" t="s">
        <v>38891</v>
      </c>
      <c r="D1369" s="8" t="s">
        <v>38892</v>
      </c>
      <c r="E1369" s="8" t="s">
        <v>34798</v>
      </c>
      <c r="F1369" s="8" t="s">
        <v>34798</v>
      </c>
      <c r="G1369" s="8">
        <v>48.42583466</v>
      </c>
      <c r="H1369" s="8" t="s">
        <v>34798</v>
      </c>
      <c r="I1369" s="8" t="s">
        <v>34798</v>
      </c>
      <c r="J1369" s="8" t="s">
        <v>34798</v>
      </c>
      <c r="K1369" s="8">
        <v>46.07991028</v>
      </c>
      <c r="L1369" s="8" t="s">
        <v>34798</v>
      </c>
      <c r="M1369" s="8">
        <v>44.196903229999997</v>
      </c>
      <c r="N1369" s="8">
        <v>104.85392</v>
      </c>
      <c r="O1369" s="8">
        <v>39.92884445</v>
      </c>
      <c r="P1369" s="8">
        <v>122.105896</v>
      </c>
      <c r="Q1369" s="8">
        <v>115.2145538</v>
      </c>
      <c r="R1369" s="8" t="s">
        <v>34798</v>
      </c>
      <c r="S1369" s="8">
        <v>37.770904539999997</v>
      </c>
      <c r="T1369" s="8">
        <v>40.724067689999998</v>
      </c>
      <c r="U1369" s="8">
        <v>99.700424190000007</v>
      </c>
      <c r="V1369" s="8">
        <v>33.063072200000001</v>
      </c>
      <c r="W1369" s="8">
        <v>21.408319469999999</v>
      </c>
      <c r="X1369" s="8">
        <v>25.160146709999999</v>
      </c>
      <c r="Y1369" s="8" t="s">
        <v>34798</v>
      </c>
      <c r="Z1369" s="8">
        <v>98.428756710000002</v>
      </c>
      <c r="AA1369" s="8">
        <v>106.1667023</v>
      </c>
      <c r="AB1369" s="8">
        <v>24.607048030000001</v>
      </c>
      <c r="AC1369" s="8">
        <v>124.89906310000001</v>
      </c>
      <c r="AD1369" s="8">
        <v>120.0768661</v>
      </c>
      <c r="AE1369" s="8">
        <v>43.341110229999998</v>
      </c>
      <c r="AF1369" s="8">
        <v>26.190166470000001</v>
      </c>
      <c r="AG1369" s="8">
        <v>43.48555374</v>
      </c>
      <c r="AH1369" s="8">
        <v>50.057281490000001</v>
      </c>
      <c r="AI1369" s="8" t="s">
        <v>34798</v>
      </c>
      <c r="AJ1369" s="8">
        <v>25.325748440000002</v>
      </c>
    </row>
    <row r="1370" spans="1:36" x14ac:dyDescent="0.25">
      <c r="A1370" s="8" t="s">
        <v>38893</v>
      </c>
      <c r="B1370" s="8" t="s">
        <v>38893</v>
      </c>
      <c r="C1370" s="8" t="s">
        <v>38894</v>
      </c>
      <c r="D1370" s="8" t="s">
        <v>38895</v>
      </c>
      <c r="E1370" s="8">
        <v>164.41087340000001</v>
      </c>
      <c r="F1370" s="8">
        <v>172.11027530000001</v>
      </c>
      <c r="G1370" s="8">
        <v>209.3450775</v>
      </c>
      <c r="H1370" s="8">
        <v>175.01643369999999</v>
      </c>
      <c r="I1370" s="8">
        <v>195.47335820000001</v>
      </c>
      <c r="J1370" s="8">
        <v>164.1488037</v>
      </c>
      <c r="K1370" s="8">
        <v>169.3429108</v>
      </c>
      <c r="L1370" s="8">
        <v>157.6782532</v>
      </c>
      <c r="M1370" s="8">
        <v>167.4568787</v>
      </c>
      <c r="N1370" s="8">
        <v>216.89317320000001</v>
      </c>
      <c r="O1370" s="8">
        <v>164.19392400000001</v>
      </c>
      <c r="P1370" s="8">
        <v>176.96823119999999</v>
      </c>
      <c r="Q1370" s="8">
        <v>193.27575680000001</v>
      </c>
      <c r="R1370" s="8">
        <v>255.20356749999999</v>
      </c>
      <c r="S1370" s="8">
        <v>171.7014313</v>
      </c>
      <c r="T1370" s="8">
        <v>176.96519470000001</v>
      </c>
      <c r="U1370" s="8">
        <v>209.49511720000001</v>
      </c>
      <c r="V1370" s="8">
        <v>179.66871639999999</v>
      </c>
      <c r="W1370" s="8">
        <v>177.7324677</v>
      </c>
      <c r="X1370" s="8">
        <v>153.06240840000001</v>
      </c>
      <c r="Y1370" s="8">
        <v>185.4603271</v>
      </c>
      <c r="Z1370" s="8">
        <v>208.87519839999999</v>
      </c>
      <c r="AA1370" s="8">
        <v>189.81184390000001</v>
      </c>
      <c r="AB1370" s="8">
        <v>151.15007019999999</v>
      </c>
      <c r="AC1370" s="8">
        <v>188.2999878</v>
      </c>
      <c r="AD1370" s="8">
        <v>229.8038177</v>
      </c>
      <c r="AE1370" s="8">
        <v>165.78669740000001</v>
      </c>
      <c r="AF1370" s="8">
        <v>138.66078189999999</v>
      </c>
      <c r="AG1370" s="8">
        <v>138.6105957</v>
      </c>
      <c r="AH1370" s="8">
        <v>124.5845108</v>
      </c>
      <c r="AI1370" s="8">
        <v>211.07492070000001</v>
      </c>
      <c r="AJ1370" s="8">
        <v>161.6772766</v>
      </c>
    </row>
    <row r="1371" spans="1:36" x14ac:dyDescent="0.25">
      <c r="A1371" s="8" t="s">
        <v>38896</v>
      </c>
      <c r="B1371" s="8" t="s">
        <v>38896</v>
      </c>
      <c r="C1371" s="8" t="s">
        <v>38897</v>
      </c>
      <c r="D1371" s="8" t="s">
        <v>38898</v>
      </c>
      <c r="E1371" s="8">
        <v>78.337883000000005</v>
      </c>
      <c r="F1371" s="8">
        <v>54.457698819999997</v>
      </c>
      <c r="G1371" s="8">
        <v>59.990074159999999</v>
      </c>
      <c r="H1371" s="8">
        <v>75.722671509999998</v>
      </c>
      <c r="I1371" s="8">
        <v>70.086212160000002</v>
      </c>
      <c r="J1371" s="8">
        <v>71.463539119999993</v>
      </c>
      <c r="K1371" s="8">
        <v>56.232315059999998</v>
      </c>
      <c r="L1371" s="8">
        <v>60.41321945</v>
      </c>
      <c r="M1371" s="8">
        <v>117.3404465</v>
      </c>
      <c r="N1371" s="8">
        <v>124.72177120000001</v>
      </c>
      <c r="O1371" s="8">
        <v>131.71965030000001</v>
      </c>
      <c r="P1371" s="8">
        <v>132.5300751</v>
      </c>
      <c r="Q1371" s="8">
        <v>120.1947784</v>
      </c>
      <c r="R1371" s="8">
        <v>91.655067439999996</v>
      </c>
      <c r="S1371" s="8">
        <v>115.542305</v>
      </c>
      <c r="T1371" s="8">
        <v>102.5957642</v>
      </c>
      <c r="U1371" s="8">
        <v>122.5428467</v>
      </c>
      <c r="V1371" s="8">
        <v>130.57542419999999</v>
      </c>
      <c r="W1371" s="8">
        <v>125.1759338</v>
      </c>
      <c r="X1371" s="8">
        <v>116.8606415</v>
      </c>
      <c r="Y1371" s="8">
        <v>113.7043457</v>
      </c>
      <c r="Z1371" s="8">
        <v>130.38830569999999</v>
      </c>
      <c r="AA1371" s="8">
        <v>131.96615600000001</v>
      </c>
      <c r="AB1371" s="8">
        <v>126.483223</v>
      </c>
      <c r="AC1371" s="8">
        <v>115.5121918</v>
      </c>
      <c r="AD1371" s="8">
        <v>119.5111694</v>
      </c>
      <c r="AE1371" s="8">
        <v>111.5036163</v>
      </c>
      <c r="AF1371" s="8">
        <v>121.7261276</v>
      </c>
      <c r="AG1371" s="8">
        <v>116.7816696</v>
      </c>
      <c r="AH1371" s="8">
        <v>119.93457789999999</v>
      </c>
      <c r="AI1371" s="8">
        <v>90.194320680000004</v>
      </c>
      <c r="AJ1371" s="8">
        <v>112.00668330000001</v>
      </c>
    </row>
    <row r="1372" spans="1:36" x14ac:dyDescent="0.25">
      <c r="A1372" s="8" t="s">
        <v>38899</v>
      </c>
      <c r="B1372" s="8" t="s">
        <v>38899</v>
      </c>
      <c r="C1372" s="8" t="s">
        <v>38900</v>
      </c>
      <c r="D1372" s="8" t="s">
        <v>38901</v>
      </c>
      <c r="E1372" s="8">
        <v>110.99763489999999</v>
      </c>
      <c r="F1372" s="8">
        <v>123.90729519999999</v>
      </c>
      <c r="G1372" s="8">
        <v>124.79329679999999</v>
      </c>
      <c r="H1372" s="8">
        <v>122.3928299</v>
      </c>
      <c r="I1372" s="8">
        <v>111.77603910000001</v>
      </c>
      <c r="J1372" s="8">
        <v>138.1733246</v>
      </c>
      <c r="K1372" s="8">
        <v>114.2673645</v>
      </c>
      <c r="L1372" s="8">
        <v>117.55706790000001</v>
      </c>
      <c r="M1372" s="8">
        <v>114.76367190000001</v>
      </c>
      <c r="N1372" s="8">
        <v>163.85655209999999</v>
      </c>
      <c r="O1372" s="8">
        <v>118.2911148</v>
      </c>
      <c r="P1372" s="8">
        <v>162.30136110000001</v>
      </c>
      <c r="Q1372" s="8">
        <v>151.76757810000001</v>
      </c>
      <c r="R1372" s="8">
        <v>85.157859799999997</v>
      </c>
      <c r="S1372" s="8">
        <v>129.6576996</v>
      </c>
      <c r="T1372" s="8">
        <v>125.8365326</v>
      </c>
      <c r="U1372" s="8">
        <v>151.93598940000001</v>
      </c>
      <c r="V1372" s="8">
        <v>116.7655334</v>
      </c>
      <c r="W1372" s="8">
        <v>113.6782379</v>
      </c>
      <c r="X1372" s="8">
        <v>116.55929570000001</v>
      </c>
      <c r="Y1372" s="8">
        <v>87.033020019999995</v>
      </c>
      <c r="Z1372" s="8">
        <v>158.61665339999999</v>
      </c>
      <c r="AA1372" s="8">
        <v>137.34693909999999</v>
      </c>
      <c r="AB1372" s="8">
        <v>104.61770629999999</v>
      </c>
      <c r="AC1372" s="8">
        <v>179.39259340000001</v>
      </c>
      <c r="AD1372" s="8">
        <v>161.682785</v>
      </c>
      <c r="AE1372" s="8">
        <v>110.4024963</v>
      </c>
      <c r="AF1372" s="8">
        <v>101.47341160000001</v>
      </c>
      <c r="AG1372" s="8">
        <v>109.5296783</v>
      </c>
      <c r="AH1372" s="8">
        <v>107.89857480000001</v>
      </c>
      <c r="AI1372" s="8">
        <v>149.4489288</v>
      </c>
      <c r="AJ1372" s="8">
        <v>112.4102783</v>
      </c>
    </row>
    <row r="1373" spans="1:36" x14ac:dyDescent="0.25">
      <c r="A1373" s="8" t="s">
        <v>38902</v>
      </c>
      <c r="B1373" s="8" t="s">
        <v>38902</v>
      </c>
      <c r="C1373" s="8" t="s">
        <v>38903</v>
      </c>
      <c r="D1373" s="8" t="s">
        <v>38904</v>
      </c>
      <c r="E1373" s="8">
        <v>119.9794235</v>
      </c>
      <c r="F1373" s="8">
        <v>171.7939911</v>
      </c>
      <c r="G1373" s="8">
        <v>103.2145615</v>
      </c>
      <c r="H1373" s="8">
        <v>118.8161621</v>
      </c>
      <c r="I1373" s="8">
        <v>129.22480770000001</v>
      </c>
      <c r="J1373" s="8">
        <v>133.33433529999999</v>
      </c>
      <c r="K1373" s="8">
        <v>117.2412643</v>
      </c>
      <c r="L1373" s="8">
        <v>106.8232117</v>
      </c>
      <c r="M1373" s="8">
        <v>145.00091549999999</v>
      </c>
      <c r="N1373" s="8">
        <v>169.87083440000001</v>
      </c>
      <c r="O1373" s="8">
        <v>167.94804379999999</v>
      </c>
      <c r="P1373" s="8">
        <v>161.5861816</v>
      </c>
      <c r="Q1373" s="8">
        <v>141.34312439999999</v>
      </c>
      <c r="R1373" s="8">
        <v>168.96784969999999</v>
      </c>
      <c r="S1373" s="8">
        <v>155.56150819999999</v>
      </c>
      <c r="T1373" s="8">
        <v>150.92735289999999</v>
      </c>
      <c r="U1373" s="8">
        <v>157.79084779999999</v>
      </c>
      <c r="V1373" s="8">
        <v>191.48162840000001</v>
      </c>
      <c r="W1373" s="8">
        <v>194.61619569999999</v>
      </c>
      <c r="X1373" s="8">
        <v>179.93742370000001</v>
      </c>
      <c r="Y1373" s="8">
        <v>141.24407959999999</v>
      </c>
      <c r="Z1373" s="8">
        <v>154.3646851</v>
      </c>
      <c r="AA1373" s="8">
        <v>140.5144501</v>
      </c>
      <c r="AB1373" s="8">
        <v>156.67779540000001</v>
      </c>
      <c r="AC1373" s="8">
        <v>137.5085144</v>
      </c>
      <c r="AD1373" s="8">
        <v>143.57733150000001</v>
      </c>
      <c r="AE1373" s="8">
        <v>158.32960510000001</v>
      </c>
      <c r="AF1373" s="8">
        <v>180.66325380000001</v>
      </c>
      <c r="AG1373" s="8">
        <v>162.84092709999999</v>
      </c>
      <c r="AH1373" s="8">
        <v>134.93370060000001</v>
      </c>
      <c r="AI1373" s="8">
        <v>138.50292970000001</v>
      </c>
      <c r="AJ1373" s="8">
        <v>156.63623050000001</v>
      </c>
    </row>
    <row r="1374" spans="1:36" x14ac:dyDescent="0.25">
      <c r="A1374" s="8" t="s">
        <v>38905</v>
      </c>
      <c r="B1374" s="8" t="s">
        <v>38905</v>
      </c>
      <c r="C1374" s="8" t="s">
        <v>38906</v>
      </c>
      <c r="D1374" s="8" t="s">
        <v>38907</v>
      </c>
      <c r="E1374" s="8">
        <v>126.0896759</v>
      </c>
      <c r="F1374" s="8">
        <v>74.441925049999995</v>
      </c>
      <c r="G1374" s="8">
        <v>98.660644529999999</v>
      </c>
      <c r="H1374" s="8">
        <v>85.149093629999996</v>
      </c>
      <c r="I1374" s="8">
        <v>155.49319460000001</v>
      </c>
      <c r="J1374" s="8">
        <v>83.987358090000001</v>
      </c>
      <c r="K1374" s="8">
        <v>74.397010800000004</v>
      </c>
      <c r="L1374" s="8">
        <v>120.36396790000001</v>
      </c>
      <c r="M1374" s="8">
        <v>113.1683273</v>
      </c>
      <c r="N1374" s="8">
        <v>88.904678340000004</v>
      </c>
      <c r="O1374" s="8">
        <v>116.199707</v>
      </c>
      <c r="P1374" s="8">
        <v>100.533226</v>
      </c>
      <c r="Q1374" s="8">
        <v>87.54658508</v>
      </c>
      <c r="R1374" s="8">
        <v>73.185234070000007</v>
      </c>
      <c r="S1374" s="8">
        <v>105.10532379999999</v>
      </c>
      <c r="T1374" s="8">
        <v>99.413505549999996</v>
      </c>
      <c r="U1374" s="8">
        <v>108.10753630000001</v>
      </c>
      <c r="V1374" s="8">
        <v>93.664222719999998</v>
      </c>
      <c r="W1374" s="8">
        <v>82.635200499999996</v>
      </c>
      <c r="X1374" s="8">
        <v>96.280319210000002</v>
      </c>
      <c r="Y1374" s="8">
        <v>33.585247039999999</v>
      </c>
      <c r="Z1374" s="8">
        <v>91.395042419999996</v>
      </c>
      <c r="AA1374" s="8">
        <v>66.034317020000003</v>
      </c>
      <c r="AB1374" s="8">
        <v>51.274745940000003</v>
      </c>
      <c r="AC1374" s="8">
        <v>81.812988279999999</v>
      </c>
      <c r="AD1374" s="8">
        <v>109.058136</v>
      </c>
      <c r="AE1374" s="8">
        <v>75.950195309999998</v>
      </c>
      <c r="AF1374" s="8">
        <v>93.704170230000003</v>
      </c>
      <c r="AG1374" s="8">
        <v>81.680999760000006</v>
      </c>
      <c r="AH1374" s="8">
        <v>95.064163210000004</v>
      </c>
      <c r="AI1374" s="8">
        <v>145.8341064</v>
      </c>
      <c r="AJ1374" s="8">
        <v>86.146491999999995</v>
      </c>
    </row>
    <row r="1375" spans="1:36" x14ac:dyDescent="0.25">
      <c r="A1375" s="8" t="s">
        <v>38908</v>
      </c>
      <c r="B1375" s="8" t="s">
        <v>38908</v>
      </c>
      <c r="C1375" s="8" t="s">
        <v>38909</v>
      </c>
      <c r="D1375" s="8" t="s">
        <v>38910</v>
      </c>
      <c r="E1375" s="8">
        <v>322.56121830000001</v>
      </c>
      <c r="F1375" s="8">
        <v>326.68045039999998</v>
      </c>
      <c r="G1375" s="8">
        <v>309.07861329999997</v>
      </c>
      <c r="H1375" s="8">
        <v>307.1181335</v>
      </c>
      <c r="I1375" s="8">
        <v>364.24673460000002</v>
      </c>
      <c r="J1375" s="8">
        <v>239.4730835</v>
      </c>
      <c r="K1375" s="8">
        <v>267.1943359</v>
      </c>
      <c r="L1375" s="8">
        <v>301.53384399999999</v>
      </c>
      <c r="M1375" s="8">
        <v>235.5257263</v>
      </c>
      <c r="N1375" s="8">
        <v>219.70220950000001</v>
      </c>
      <c r="O1375" s="8">
        <v>191.697113</v>
      </c>
      <c r="P1375" s="8">
        <v>279.29577640000002</v>
      </c>
      <c r="Q1375" s="8">
        <v>354.28842159999999</v>
      </c>
      <c r="R1375" s="8">
        <v>223.10964970000001</v>
      </c>
      <c r="S1375" s="8">
        <v>256.05017090000001</v>
      </c>
      <c r="T1375" s="8">
        <v>241.86772160000001</v>
      </c>
      <c r="U1375" s="8">
        <v>218.89442439999999</v>
      </c>
      <c r="V1375" s="8">
        <v>184.11073300000001</v>
      </c>
      <c r="W1375" s="8">
        <v>178.41520689999999</v>
      </c>
      <c r="X1375" s="8">
        <v>161.34498600000001</v>
      </c>
      <c r="Y1375" s="8">
        <v>181.3050537</v>
      </c>
      <c r="Z1375" s="8">
        <v>182.66409300000001</v>
      </c>
      <c r="AA1375" s="8">
        <v>214.20764159999999</v>
      </c>
      <c r="AB1375" s="8">
        <v>146.0924225</v>
      </c>
      <c r="AC1375" s="8">
        <v>218.92269899999999</v>
      </c>
      <c r="AD1375" s="8">
        <v>274.12237549999998</v>
      </c>
      <c r="AE1375" s="8">
        <v>212.2169342</v>
      </c>
      <c r="AF1375" s="8">
        <v>189.89346309999999</v>
      </c>
      <c r="AG1375" s="8">
        <v>202.91529850000001</v>
      </c>
      <c r="AH1375" s="8">
        <v>193.93937679999999</v>
      </c>
      <c r="AI1375" s="8">
        <v>290.78613280000002</v>
      </c>
      <c r="AJ1375" s="8">
        <v>189.5176697</v>
      </c>
    </row>
    <row r="1376" spans="1:36" x14ac:dyDescent="0.25">
      <c r="A1376" s="8" t="s">
        <v>38911</v>
      </c>
      <c r="B1376" s="8" t="s">
        <v>38911</v>
      </c>
      <c r="C1376" s="8" t="s">
        <v>38912</v>
      </c>
      <c r="D1376" s="8" t="s">
        <v>38913</v>
      </c>
      <c r="E1376" s="8">
        <v>110.6904984</v>
      </c>
      <c r="F1376" s="8">
        <v>112.6901855</v>
      </c>
      <c r="G1376" s="8">
        <v>120.67128750000001</v>
      </c>
      <c r="H1376" s="8">
        <v>135.878006</v>
      </c>
      <c r="I1376" s="8">
        <v>87.695098880000003</v>
      </c>
      <c r="J1376" s="8">
        <v>97.199859619999998</v>
      </c>
      <c r="K1376" s="8">
        <v>127.63675689999999</v>
      </c>
      <c r="L1376" s="8">
        <v>121.2729416</v>
      </c>
      <c r="M1376" s="8">
        <v>154.42097469999999</v>
      </c>
      <c r="N1376" s="8">
        <v>86.380264280000006</v>
      </c>
      <c r="O1376" s="8">
        <v>117.4859924</v>
      </c>
      <c r="P1376" s="8">
        <v>110.5912933</v>
      </c>
      <c r="Q1376" s="8">
        <v>131.65510560000001</v>
      </c>
      <c r="R1376" s="8">
        <v>226.17022710000001</v>
      </c>
      <c r="S1376" s="8">
        <v>135.3575592</v>
      </c>
      <c r="T1376" s="8">
        <v>129.27218629999999</v>
      </c>
      <c r="U1376" s="8">
        <v>91.868736269999999</v>
      </c>
      <c r="V1376" s="8">
        <v>113.2556915</v>
      </c>
      <c r="W1376" s="8">
        <v>109.0579376</v>
      </c>
      <c r="X1376" s="8">
        <v>120.7324677</v>
      </c>
      <c r="Y1376" s="8">
        <v>102.6809998</v>
      </c>
      <c r="Z1376" s="8">
        <v>102.9601669</v>
      </c>
      <c r="AA1376" s="8">
        <v>102.0730743</v>
      </c>
      <c r="AB1376" s="8">
        <v>146.10789489999999</v>
      </c>
      <c r="AC1376" s="8">
        <v>82.053924559999999</v>
      </c>
      <c r="AD1376" s="8">
        <v>98.131858829999999</v>
      </c>
      <c r="AE1376" s="8">
        <v>126.1912384</v>
      </c>
      <c r="AF1376" s="8">
        <v>122.1263733</v>
      </c>
      <c r="AG1376" s="8">
        <v>128.41926570000001</v>
      </c>
      <c r="AH1376" s="8">
        <v>113.6232071</v>
      </c>
      <c r="AI1376" s="8">
        <v>101.86398320000001</v>
      </c>
      <c r="AJ1376" s="8">
        <v>113.5026398</v>
      </c>
    </row>
    <row r="1377" spans="1:36" x14ac:dyDescent="0.25">
      <c r="A1377" s="8" t="s">
        <v>38914</v>
      </c>
      <c r="B1377" s="8" t="s">
        <v>38914</v>
      </c>
      <c r="C1377" s="8" t="s">
        <v>38915</v>
      </c>
      <c r="D1377" s="8" t="s">
        <v>38916</v>
      </c>
      <c r="E1377" s="8">
        <v>127.985878</v>
      </c>
      <c r="F1377" s="8">
        <v>116.81415560000001</v>
      </c>
      <c r="G1377" s="8">
        <v>114.01686100000001</v>
      </c>
      <c r="H1377" s="8">
        <v>109.52239230000001</v>
      </c>
      <c r="I1377" s="8">
        <v>134.87551880000001</v>
      </c>
      <c r="J1377" s="8">
        <v>125.4709167</v>
      </c>
      <c r="K1377" s="8">
        <v>110.6365356</v>
      </c>
      <c r="L1377" s="8">
        <v>111.75749209999999</v>
      </c>
      <c r="M1377" s="8">
        <v>114.26079559999999</v>
      </c>
      <c r="N1377" s="8">
        <v>100.5819321</v>
      </c>
      <c r="O1377" s="8">
        <v>101.5642014</v>
      </c>
      <c r="P1377" s="8">
        <v>101.45056150000001</v>
      </c>
      <c r="Q1377" s="8">
        <v>106.7218323</v>
      </c>
      <c r="R1377" s="8">
        <v>118.56883240000001</v>
      </c>
      <c r="S1377" s="8">
        <v>106.0075989</v>
      </c>
      <c r="T1377" s="8">
        <v>98.267662049999998</v>
      </c>
      <c r="U1377" s="8">
        <v>107.5722122</v>
      </c>
      <c r="V1377" s="8">
        <v>92.483367920000006</v>
      </c>
      <c r="W1377" s="8">
        <v>100.7724304</v>
      </c>
      <c r="X1377" s="8">
        <v>93.661026000000007</v>
      </c>
      <c r="Y1377" s="8">
        <v>115.76643369999999</v>
      </c>
      <c r="Z1377" s="8">
        <v>91.15904999</v>
      </c>
      <c r="AA1377" s="8">
        <v>113.636116</v>
      </c>
      <c r="AB1377" s="8">
        <v>109.0063705</v>
      </c>
      <c r="AC1377" s="8">
        <v>107.60129550000001</v>
      </c>
      <c r="AD1377" s="8">
        <v>109.5395889</v>
      </c>
      <c r="AE1377" s="8">
        <v>97.281036380000003</v>
      </c>
      <c r="AF1377" s="8">
        <v>91.936416629999997</v>
      </c>
      <c r="AG1377" s="8">
        <v>91.133743289999998</v>
      </c>
      <c r="AH1377" s="8">
        <v>102.6804276</v>
      </c>
      <c r="AI1377" s="8">
        <v>103.485878</v>
      </c>
      <c r="AJ1377" s="8">
        <v>90.659744259999997</v>
      </c>
    </row>
    <row r="1378" spans="1:36" x14ac:dyDescent="0.25">
      <c r="A1378" s="8" t="s">
        <v>38917</v>
      </c>
      <c r="B1378" s="8" t="s">
        <v>38917</v>
      </c>
      <c r="C1378" s="8" t="s">
        <v>38918</v>
      </c>
      <c r="D1378" s="8" t="s">
        <v>38919</v>
      </c>
      <c r="E1378" s="8">
        <v>151.44200129999999</v>
      </c>
      <c r="F1378" s="8">
        <v>166.9197388</v>
      </c>
      <c r="G1378" s="8">
        <v>176.2956848</v>
      </c>
      <c r="H1378" s="8">
        <v>167.05819700000001</v>
      </c>
      <c r="I1378" s="8">
        <v>145.81373600000001</v>
      </c>
      <c r="J1378" s="8">
        <v>155.01864620000001</v>
      </c>
      <c r="K1378" s="8">
        <v>108.0395889</v>
      </c>
      <c r="L1378" s="8">
        <v>149.6978302</v>
      </c>
      <c r="M1378" s="8">
        <v>302.59350590000003</v>
      </c>
      <c r="N1378" s="8">
        <v>298.87780759999998</v>
      </c>
      <c r="O1378" s="8">
        <v>293.47308349999997</v>
      </c>
      <c r="P1378" s="8">
        <v>305.86529539999998</v>
      </c>
      <c r="Q1378" s="8">
        <v>341.602417</v>
      </c>
      <c r="R1378" s="8">
        <v>381.6328125</v>
      </c>
      <c r="S1378" s="8">
        <v>277.79324339999999</v>
      </c>
      <c r="T1378" s="8">
        <v>250.30728149999999</v>
      </c>
      <c r="U1378" s="8">
        <v>303.9978638</v>
      </c>
      <c r="V1378" s="8">
        <v>285.12783810000002</v>
      </c>
      <c r="W1378" s="8">
        <v>287.43597410000001</v>
      </c>
      <c r="X1378" s="8">
        <v>280.03378300000003</v>
      </c>
      <c r="Y1378" s="8">
        <v>323.67831419999999</v>
      </c>
      <c r="Z1378" s="8">
        <v>296.56652830000002</v>
      </c>
      <c r="AA1378" s="8">
        <v>285.06750490000002</v>
      </c>
      <c r="AB1378" s="8">
        <v>334.14410400000003</v>
      </c>
      <c r="AC1378" s="8">
        <v>328.82659910000001</v>
      </c>
      <c r="AD1378" s="8">
        <v>316.47052000000002</v>
      </c>
      <c r="AE1378" s="8">
        <v>281.50433349999997</v>
      </c>
      <c r="AF1378" s="8">
        <v>278.81259160000002</v>
      </c>
      <c r="AG1378" s="8">
        <v>253.47059630000001</v>
      </c>
      <c r="AH1378" s="8">
        <v>294.90423579999998</v>
      </c>
      <c r="AI1378" s="8">
        <v>314.52969359999997</v>
      </c>
      <c r="AJ1378" s="8">
        <v>233.723938</v>
      </c>
    </row>
    <row r="1379" spans="1:36" x14ac:dyDescent="0.25">
      <c r="A1379" s="8" t="s">
        <v>38920</v>
      </c>
      <c r="B1379" s="8" t="s">
        <v>38920</v>
      </c>
      <c r="C1379" s="8" t="s">
        <v>38921</v>
      </c>
      <c r="D1379" s="8" t="s">
        <v>38922</v>
      </c>
      <c r="E1379" s="8">
        <v>310.10342409999998</v>
      </c>
      <c r="F1379" s="8">
        <v>300.5203247</v>
      </c>
      <c r="G1379" s="8">
        <v>262.79641720000001</v>
      </c>
      <c r="H1379" s="8">
        <v>264.2643127</v>
      </c>
      <c r="I1379" s="8">
        <v>294.14453129999998</v>
      </c>
      <c r="J1379" s="8">
        <v>294.31030270000002</v>
      </c>
      <c r="K1379" s="8">
        <v>274.47998050000001</v>
      </c>
      <c r="L1379" s="8">
        <v>273.84774779999998</v>
      </c>
      <c r="M1379" s="8">
        <v>226.44308469999999</v>
      </c>
      <c r="N1379" s="8">
        <v>266.34695429999999</v>
      </c>
      <c r="O1379" s="8">
        <v>222.90054319999999</v>
      </c>
      <c r="P1379" s="8">
        <v>254.20437620000001</v>
      </c>
      <c r="Q1379" s="8">
        <v>253.05261229999999</v>
      </c>
      <c r="R1379" s="8">
        <v>238.36193850000001</v>
      </c>
      <c r="S1379" s="8">
        <v>212.92550660000001</v>
      </c>
      <c r="T1379" s="8">
        <v>229.93896480000001</v>
      </c>
      <c r="U1379" s="8">
        <v>241.52726749999999</v>
      </c>
      <c r="V1379" s="8">
        <v>205.61228940000001</v>
      </c>
      <c r="W1379" s="8">
        <v>205.40801999999999</v>
      </c>
      <c r="X1379" s="8">
        <v>209.29066470000001</v>
      </c>
      <c r="Y1379" s="8">
        <v>223.39213559999999</v>
      </c>
      <c r="Z1379" s="8">
        <v>230.11267090000001</v>
      </c>
      <c r="AA1379" s="8">
        <v>295.91964719999999</v>
      </c>
      <c r="AB1379" s="8">
        <v>222.78660579999999</v>
      </c>
      <c r="AC1379" s="8">
        <v>260.98190310000001</v>
      </c>
      <c r="AD1379" s="8">
        <v>283.75308230000002</v>
      </c>
      <c r="AE1379" s="8">
        <v>214.05581670000001</v>
      </c>
      <c r="AF1379" s="8">
        <v>212.31881709999999</v>
      </c>
      <c r="AG1379" s="8">
        <v>210.84269710000001</v>
      </c>
      <c r="AH1379" s="8">
        <v>221.1537476</v>
      </c>
      <c r="AI1379" s="8">
        <v>311.5340271</v>
      </c>
      <c r="AJ1379" s="8">
        <v>208.87925720000001</v>
      </c>
    </row>
    <row r="1380" spans="1:36" x14ac:dyDescent="0.25">
      <c r="A1380" s="8" t="s">
        <v>38923</v>
      </c>
      <c r="B1380" s="8" t="s">
        <v>38923</v>
      </c>
      <c r="C1380" s="8" t="s">
        <v>38924</v>
      </c>
      <c r="D1380" s="8" t="s">
        <v>38925</v>
      </c>
      <c r="E1380" s="8">
        <v>41.05638123</v>
      </c>
      <c r="F1380" s="8">
        <v>37.60532379</v>
      </c>
      <c r="G1380" s="8">
        <v>34.486213679999999</v>
      </c>
      <c r="H1380" s="8">
        <v>53.193820950000003</v>
      </c>
      <c r="I1380" s="8">
        <v>24.685892110000001</v>
      </c>
      <c r="J1380" s="8">
        <v>53.962833400000001</v>
      </c>
      <c r="K1380" s="8">
        <v>46.838207240000003</v>
      </c>
      <c r="L1380" s="8">
        <v>41.176200870000002</v>
      </c>
      <c r="M1380" s="8">
        <v>53.388061520000001</v>
      </c>
      <c r="N1380" s="8">
        <v>62.977275849999998</v>
      </c>
      <c r="O1380" s="8">
        <v>53.273555760000001</v>
      </c>
      <c r="P1380" s="8">
        <v>69.980644229999996</v>
      </c>
      <c r="Q1380" s="8">
        <v>57.727870940000003</v>
      </c>
      <c r="R1380" s="8">
        <v>51.969493870000001</v>
      </c>
      <c r="S1380" s="8">
        <v>51.90530777</v>
      </c>
      <c r="T1380" s="8">
        <v>54.353717799999998</v>
      </c>
      <c r="U1380" s="8">
        <v>67.371345520000006</v>
      </c>
      <c r="V1380" s="8">
        <v>60.742733000000001</v>
      </c>
      <c r="W1380" s="8">
        <v>56.997623439999998</v>
      </c>
      <c r="X1380" s="8">
        <v>55.93477249</v>
      </c>
      <c r="Y1380" s="8">
        <v>63.857257840000003</v>
      </c>
      <c r="Z1380" s="8">
        <v>69.986473079999996</v>
      </c>
      <c r="AA1380" s="8">
        <v>60.141933440000003</v>
      </c>
      <c r="AB1380" s="8">
        <v>59.286899570000003</v>
      </c>
      <c r="AC1380" s="8">
        <v>62.726219180000001</v>
      </c>
      <c r="AD1380" s="8">
        <v>62.247493740000003</v>
      </c>
      <c r="AE1380" s="8">
        <v>47.56062317</v>
      </c>
      <c r="AF1380" s="8">
        <v>48.634635930000002</v>
      </c>
      <c r="AG1380" s="8">
        <v>47.222850800000003</v>
      </c>
      <c r="AH1380" s="8">
        <v>47.702335359999999</v>
      </c>
      <c r="AI1380" s="8">
        <v>48.128490450000001</v>
      </c>
      <c r="AJ1380" s="8">
        <v>52.126045230000003</v>
      </c>
    </row>
    <row r="1381" spans="1:36" x14ac:dyDescent="0.25">
      <c r="A1381" s="8" t="s">
        <v>38926</v>
      </c>
      <c r="B1381" s="8" t="s">
        <v>38926</v>
      </c>
      <c r="C1381" s="8" t="s">
        <v>38927</v>
      </c>
      <c r="D1381" s="8" t="s">
        <v>38928</v>
      </c>
      <c r="E1381" s="8">
        <v>795.29217530000005</v>
      </c>
      <c r="F1381" s="8">
        <v>893.53735349999999</v>
      </c>
      <c r="G1381" s="8">
        <v>1322.690552</v>
      </c>
      <c r="H1381" s="8">
        <v>1184.6207280000001</v>
      </c>
      <c r="I1381" s="8">
        <v>978.57373050000001</v>
      </c>
      <c r="J1381" s="8">
        <v>1243.7452390000001</v>
      </c>
      <c r="K1381" s="8">
        <v>587.18334960000004</v>
      </c>
      <c r="L1381" s="8">
        <v>738.18469240000002</v>
      </c>
      <c r="M1381" s="8">
        <v>524.76245119999999</v>
      </c>
      <c r="N1381" s="8">
        <v>483.95745849999997</v>
      </c>
      <c r="O1381" s="8">
        <v>432.63912959999999</v>
      </c>
      <c r="P1381" s="8">
        <v>370.31710820000001</v>
      </c>
      <c r="Q1381" s="8">
        <v>467.99392699999999</v>
      </c>
      <c r="R1381" s="8">
        <v>1683.915405</v>
      </c>
      <c r="S1381" s="8">
        <v>296.15243529999998</v>
      </c>
      <c r="T1381" s="8">
        <v>266.17288209999998</v>
      </c>
      <c r="U1381" s="8">
        <v>410.24282840000001</v>
      </c>
      <c r="V1381" s="8">
        <v>280.04956049999998</v>
      </c>
      <c r="W1381" s="8">
        <v>683.47662349999996</v>
      </c>
      <c r="X1381" s="8">
        <v>359.66430659999997</v>
      </c>
      <c r="Y1381" s="8">
        <v>383.33956910000001</v>
      </c>
      <c r="Z1381" s="8">
        <v>327.90939329999998</v>
      </c>
      <c r="AA1381" s="8">
        <v>341.59127810000001</v>
      </c>
      <c r="AB1381" s="8">
        <v>439.24301150000002</v>
      </c>
      <c r="AC1381" s="8">
        <v>734.33233640000003</v>
      </c>
      <c r="AD1381" s="8">
        <v>622.48162839999998</v>
      </c>
      <c r="AE1381" s="8">
        <v>301.25830079999997</v>
      </c>
      <c r="AF1381" s="8">
        <v>315.52731319999998</v>
      </c>
      <c r="AG1381" s="8">
        <v>302.90951539999998</v>
      </c>
      <c r="AH1381" s="8">
        <v>272.2208862</v>
      </c>
      <c r="AI1381" s="8">
        <v>760.23699950000002</v>
      </c>
      <c r="AJ1381" s="8">
        <v>179.04827879999999</v>
      </c>
    </row>
    <row r="1382" spans="1:36" x14ac:dyDescent="0.25">
      <c r="A1382" s="8" t="s">
        <v>38929</v>
      </c>
      <c r="B1382" s="8" t="s">
        <v>38929</v>
      </c>
      <c r="C1382" s="8" t="s">
        <v>38930</v>
      </c>
      <c r="D1382" s="8" t="s">
        <v>38931</v>
      </c>
      <c r="E1382" s="8">
        <v>55.914047240000002</v>
      </c>
      <c r="F1382" s="8">
        <v>52.521266939999997</v>
      </c>
      <c r="G1382" s="8">
        <v>61.871448520000001</v>
      </c>
      <c r="H1382" s="8">
        <v>58.663536069999999</v>
      </c>
      <c r="I1382" s="8">
        <v>54.214282990000001</v>
      </c>
      <c r="J1382" s="8">
        <v>73.450996399999994</v>
      </c>
      <c r="K1382" s="8">
        <v>37.670482640000003</v>
      </c>
      <c r="L1382" s="8">
        <v>70.095787049999998</v>
      </c>
      <c r="M1382" s="8">
        <v>43.970375060000002</v>
      </c>
      <c r="N1382" s="8">
        <v>63.867610929999998</v>
      </c>
      <c r="O1382" s="8">
        <v>49.841831210000002</v>
      </c>
      <c r="P1382" s="8">
        <v>60.735950469999999</v>
      </c>
      <c r="Q1382" s="8">
        <v>51.623210909999997</v>
      </c>
      <c r="R1382" s="8">
        <v>40.614189150000001</v>
      </c>
      <c r="S1382" s="8">
        <v>41.440818790000002</v>
      </c>
      <c r="T1382" s="8">
        <v>31.697126390000001</v>
      </c>
      <c r="U1382" s="8">
        <v>91.620506289999994</v>
      </c>
      <c r="V1382" s="8">
        <v>58.388538359999998</v>
      </c>
      <c r="W1382" s="8">
        <v>67.595397950000006</v>
      </c>
      <c r="X1382" s="8">
        <v>48.853801730000001</v>
      </c>
      <c r="Y1382" s="8">
        <v>30.319484710000001</v>
      </c>
      <c r="Z1382" s="8">
        <v>93.632865910000007</v>
      </c>
      <c r="AA1382" s="8">
        <v>102.7989883</v>
      </c>
      <c r="AB1382" s="8">
        <v>29.667228699999999</v>
      </c>
      <c r="AC1382" s="8">
        <v>86.410583500000001</v>
      </c>
      <c r="AD1382" s="8">
        <v>56.786571500000001</v>
      </c>
      <c r="AE1382" s="8">
        <v>56.120574949999998</v>
      </c>
      <c r="AF1382" s="8">
        <v>49.070613860000002</v>
      </c>
      <c r="AG1382" s="8">
        <v>53.493423460000002</v>
      </c>
      <c r="AH1382" s="8">
        <v>56.346038819999997</v>
      </c>
      <c r="AI1382" s="8">
        <v>21.117025380000001</v>
      </c>
      <c r="AJ1382" s="8">
        <v>46.533184050000003</v>
      </c>
    </row>
    <row r="1383" spans="1:36" x14ac:dyDescent="0.25">
      <c r="A1383" s="8" t="s">
        <v>38932</v>
      </c>
      <c r="B1383" s="8" t="s">
        <v>38932</v>
      </c>
      <c r="C1383" s="8" t="s">
        <v>38933</v>
      </c>
      <c r="D1383" s="8" t="s">
        <v>38934</v>
      </c>
      <c r="E1383" s="8">
        <v>176.50607299999999</v>
      </c>
      <c r="F1383" s="8">
        <v>157.0264435</v>
      </c>
      <c r="G1383" s="8">
        <v>150.5840149</v>
      </c>
      <c r="H1383" s="8">
        <v>162.9501343</v>
      </c>
      <c r="I1383" s="8">
        <v>173.50152589999999</v>
      </c>
      <c r="J1383" s="8">
        <v>149.58154300000001</v>
      </c>
      <c r="K1383" s="8">
        <v>156.09848020000001</v>
      </c>
      <c r="L1383" s="8">
        <v>158.24221800000001</v>
      </c>
      <c r="M1383" s="8">
        <v>158.4374847</v>
      </c>
      <c r="N1383" s="8">
        <v>139.2971191</v>
      </c>
      <c r="O1383" s="8">
        <v>153.80462650000001</v>
      </c>
      <c r="P1383" s="8">
        <v>133.73831179999999</v>
      </c>
      <c r="Q1383" s="8">
        <v>133.1846008</v>
      </c>
      <c r="R1383" s="8">
        <v>171.71232599999999</v>
      </c>
      <c r="S1383" s="8">
        <v>146.6706543</v>
      </c>
      <c r="T1383" s="8">
        <v>145.11134340000001</v>
      </c>
      <c r="U1383" s="8">
        <v>117.80873870000001</v>
      </c>
      <c r="V1383" s="8">
        <v>137.00019839999999</v>
      </c>
      <c r="W1383" s="8">
        <v>143.80921939999999</v>
      </c>
      <c r="X1383" s="8">
        <v>142.0569916</v>
      </c>
      <c r="Y1383" s="8">
        <v>140.54515079999999</v>
      </c>
      <c r="Z1383" s="8">
        <v>119.5753708</v>
      </c>
      <c r="AA1383" s="8">
        <v>100.8855362</v>
      </c>
      <c r="AB1383" s="8">
        <v>145.9840088</v>
      </c>
      <c r="AC1383" s="8">
        <v>117.7132111</v>
      </c>
      <c r="AD1383" s="8">
        <v>132.7985687</v>
      </c>
      <c r="AE1383" s="8">
        <v>145.1360474</v>
      </c>
      <c r="AF1383" s="8">
        <v>148.1299133</v>
      </c>
      <c r="AG1383" s="8">
        <v>147.80867000000001</v>
      </c>
      <c r="AH1383" s="8">
        <v>153.19270320000001</v>
      </c>
      <c r="AI1383" s="8">
        <v>123.16095730000001</v>
      </c>
      <c r="AJ1383" s="8">
        <v>151.875946</v>
      </c>
    </row>
    <row r="1384" spans="1:36" x14ac:dyDescent="0.25">
      <c r="A1384" s="8" t="s">
        <v>38935</v>
      </c>
      <c r="B1384" s="8" t="s">
        <v>38935</v>
      </c>
      <c r="C1384" s="8" t="s">
        <v>38936</v>
      </c>
      <c r="D1384" s="8" t="s">
        <v>38937</v>
      </c>
      <c r="E1384" s="8">
        <v>209.2036133</v>
      </c>
      <c r="F1384" s="8">
        <v>232.49922179999999</v>
      </c>
      <c r="G1384" s="8">
        <v>221.56703189999999</v>
      </c>
      <c r="H1384" s="8">
        <v>216.94100950000001</v>
      </c>
      <c r="I1384" s="8">
        <v>226.5674286</v>
      </c>
      <c r="J1384" s="8">
        <v>208.73527530000001</v>
      </c>
      <c r="K1384" s="8">
        <v>169.55773930000001</v>
      </c>
      <c r="L1384" s="8">
        <v>171.2050629</v>
      </c>
      <c r="M1384" s="8">
        <v>216.19139100000001</v>
      </c>
      <c r="N1384" s="8">
        <v>252.54814150000001</v>
      </c>
      <c r="O1384" s="8">
        <v>210.8646545</v>
      </c>
      <c r="P1384" s="8">
        <v>242.85008239999999</v>
      </c>
      <c r="Q1384" s="8">
        <v>260.16448969999999</v>
      </c>
      <c r="R1384" s="8">
        <v>237.9957886</v>
      </c>
      <c r="S1384" s="8">
        <v>205.1624908</v>
      </c>
      <c r="T1384" s="8">
        <v>194.9489288</v>
      </c>
      <c r="U1384" s="8">
        <v>254.5572052</v>
      </c>
      <c r="V1384" s="8">
        <v>222.4559174</v>
      </c>
      <c r="W1384" s="8">
        <v>213.52069090000001</v>
      </c>
      <c r="X1384" s="8">
        <v>207.4221344</v>
      </c>
      <c r="Y1384" s="8">
        <v>200.5627441</v>
      </c>
      <c r="Z1384" s="8">
        <v>260.829071</v>
      </c>
      <c r="AA1384" s="8">
        <v>225.50653080000001</v>
      </c>
      <c r="AB1384" s="8">
        <v>213.62454220000001</v>
      </c>
      <c r="AC1384" s="8">
        <v>272.96090700000002</v>
      </c>
      <c r="AD1384" s="8">
        <v>281.93786619999997</v>
      </c>
      <c r="AE1384" s="8">
        <v>202.072937</v>
      </c>
      <c r="AF1384" s="8">
        <v>193.9235382</v>
      </c>
      <c r="AG1384" s="8">
        <v>184.6336823</v>
      </c>
      <c r="AH1384" s="8">
        <v>217.2167206</v>
      </c>
      <c r="AI1384" s="8">
        <v>280.77120969999999</v>
      </c>
      <c r="AJ1384" s="8">
        <v>194.83326719999999</v>
      </c>
    </row>
    <row r="1385" spans="1:36" x14ac:dyDescent="0.25">
      <c r="A1385" s="8" t="s">
        <v>38938</v>
      </c>
      <c r="B1385" s="8" t="s">
        <v>38938</v>
      </c>
      <c r="C1385" s="8" t="s">
        <v>38939</v>
      </c>
      <c r="D1385" s="8" t="s">
        <v>38940</v>
      </c>
      <c r="E1385" s="8">
        <v>156.43783569999999</v>
      </c>
      <c r="F1385" s="8">
        <v>163.31854250000001</v>
      </c>
      <c r="G1385" s="8">
        <v>164.92996220000001</v>
      </c>
      <c r="H1385" s="8">
        <v>146.3492584</v>
      </c>
      <c r="I1385" s="8">
        <v>150.80885309999999</v>
      </c>
      <c r="J1385" s="8">
        <v>162.04911799999999</v>
      </c>
      <c r="K1385" s="8">
        <v>148.54260249999999</v>
      </c>
      <c r="L1385" s="8">
        <v>157.41487119999999</v>
      </c>
      <c r="M1385" s="8">
        <v>130.5673065</v>
      </c>
      <c r="N1385" s="8">
        <v>120.6085587</v>
      </c>
      <c r="O1385" s="8">
        <v>130.71150209999999</v>
      </c>
      <c r="P1385" s="8">
        <v>124.2255402</v>
      </c>
      <c r="Q1385" s="8">
        <v>134.78213500000001</v>
      </c>
      <c r="R1385" s="8">
        <v>161.07556149999999</v>
      </c>
      <c r="S1385" s="8">
        <v>124.7218781</v>
      </c>
      <c r="T1385" s="8">
        <v>116.0989761</v>
      </c>
      <c r="U1385" s="8">
        <v>106.9043655</v>
      </c>
      <c r="V1385" s="8">
        <v>104.443428</v>
      </c>
      <c r="W1385" s="8">
        <v>118.2531281</v>
      </c>
      <c r="X1385" s="8">
        <v>113.4807739</v>
      </c>
      <c r="Y1385" s="8">
        <v>112.9029465</v>
      </c>
      <c r="Z1385" s="8">
        <v>105.5067902</v>
      </c>
      <c r="AA1385" s="8">
        <v>127.8342743</v>
      </c>
      <c r="AB1385" s="8">
        <v>111.6451569</v>
      </c>
      <c r="AC1385" s="8">
        <v>113.53663640000001</v>
      </c>
      <c r="AD1385" s="8">
        <v>131.06114199999999</v>
      </c>
      <c r="AE1385" s="8">
        <v>127.54029079999999</v>
      </c>
      <c r="AF1385" s="8">
        <v>125.8792114</v>
      </c>
      <c r="AG1385" s="8">
        <v>119.5806122</v>
      </c>
      <c r="AH1385" s="8">
        <v>118.7481308</v>
      </c>
      <c r="AI1385" s="8">
        <v>124.5909805</v>
      </c>
      <c r="AJ1385" s="8">
        <v>110.542511</v>
      </c>
    </row>
    <row r="1386" spans="1:36" x14ac:dyDescent="0.25">
      <c r="A1386" s="8" t="s">
        <v>38941</v>
      </c>
      <c r="B1386" s="8" t="s">
        <v>38941</v>
      </c>
      <c r="C1386" s="8" t="s">
        <v>38942</v>
      </c>
      <c r="D1386" s="8" t="s">
        <v>38943</v>
      </c>
      <c r="E1386" s="8">
        <v>63.841541290000002</v>
      </c>
      <c r="F1386" s="8">
        <v>96.634521480000004</v>
      </c>
      <c r="G1386" s="8">
        <v>64.903671259999996</v>
      </c>
      <c r="H1386" s="8">
        <v>61.977462770000002</v>
      </c>
      <c r="I1386" s="8">
        <v>82.45249939</v>
      </c>
      <c r="J1386" s="8">
        <v>63.999221800000001</v>
      </c>
      <c r="K1386" s="8">
        <v>72.789337160000002</v>
      </c>
      <c r="L1386" s="8">
        <v>63.621425629999997</v>
      </c>
      <c r="M1386" s="8">
        <v>35.657550809999996</v>
      </c>
      <c r="N1386" s="8">
        <v>71.463226320000004</v>
      </c>
      <c r="O1386" s="8">
        <v>30.158699039999998</v>
      </c>
      <c r="P1386" s="8">
        <v>70.317886349999995</v>
      </c>
      <c r="Q1386" s="8">
        <v>81.754058839999999</v>
      </c>
      <c r="R1386" s="8">
        <v>33.707927699999999</v>
      </c>
      <c r="S1386" s="8">
        <v>36.548774719999997</v>
      </c>
      <c r="T1386" s="8">
        <v>51.104492190000002</v>
      </c>
      <c r="U1386" s="8">
        <v>79.07378387</v>
      </c>
      <c r="V1386" s="8">
        <v>39.36899185</v>
      </c>
      <c r="W1386" s="8">
        <v>38.369449619999997</v>
      </c>
      <c r="X1386" s="8">
        <v>32.75521088</v>
      </c>
      <c r="Y1386" s="8">
        <v>31.187337880000001</v>
      </c>
      <c r="Z1386" s="8">
        <v>75.337715149999994</v>
      </c>
      <c r="AA1386" s="8">
        <v>69.250015259999998</v>
      </c>
      <c r="AB1386" s="8">
        <v>40.598857879999997</v>
      </c>
      <c r="AC1386" s="8">
        <v>66.569480900000002</v>
      </c>
      <c r="AD1386" s="8">
        <v>62.970546720000002</v>
      </c>
      <c r="AE1386" s="8">
        <v>31.556850430000001</v>
      </c>
      <c r="AF1386" s="8">
        <v>39.169368740000003</v>
      </c>
      <c r="AG1386" s="8">
        <v>40.895912170000003</v>
      </c>
      <c r="AH1386" s="8">
        <v>40.398944849999999</v>
      </c>
      <c r="AI1386" s="8">
        <v>86.429649350000005</v>
      </c>
      <c r="AJ1386" s="8">
        <v>34.984722140000002</v>
      </c>
    </row>
    <row r="1387" spans="1:36" x14ac:dyDescent="0.25">
      <c r="A1387" s="8" t="s">
        <v>38944</v>
      </c>
      <c r="B1387" s="8" t="s">
        <v>38944</v>
      </c>
      <c r="C1387" s="8" t="s">
        <v>38945</v>
      </c>
      <c r="D1387" s="8" t="s">
        <v>38946</v>
      </c>
      <c r="E1387" s="8">
        <v>154.67674260000001</v>
      </c>
      <c r="F1387" s="8">
        <v>252.67779540000001</v>
      </c>
      <c r="G1387" s="8">
        <v>247.4689789</v>
      </c>
      <c r="H1387" s="8">
        <v>253.90112300000001</v>
      </c>
      <c r="I1387" s="8">
        <v>200.94148250000001</v>
      </c>
      <c r="J1387" s="8">
        <v>210.93386839999999</v>
      </c>
      <c r="K1387" s="8">
        <v>248.8570709</v>
      </c>
      <c r="L1387" s="8">
        <v>234.43565369999999</v>
      </c>
      <c r="M1387" s="8">
        <v>152.7821045</v>
      </c>
      <c r="N1387" s="8">
        <v>250.6896362</v>
      </c>
      <c r="O1387" s="8">
        <v>127.4273453</v>
      </c>
      <c r="P1387" s="8">
        <v>189.39637759999999</v>
      </c>
      <c r="Q1387" s="8">
        <v>207.95605470000001</v>
      </c>
      <c r="R1387" s="8">
        <v>240.8016815</v>
      </c>
      <c r="S1387" s="8">
        <v>145.23541259999999</v>
      </c>
      <c r="T1387" s="8">
        <v>154.1035004</v>
      </c>
      <c r="U1387" s="8">
        <v>200.35705569999999</v>
      </c>
      <c r="V1387" s="8">
        <v>111.3290482</v>
      </c>
      <c r="W1387" s="8">
        <v>130.0078125</v>
      </c>
      <c r="X1387" s="8">
        <v>117.4266205</v>
      </c>
      <c r="Y1387" s="8">
        <v>115.1083908</v>
      </c>
      <c r="Z1387" s="8">
        <v>221.8640747</v>
      </c>
      <c r="AA1387" s="8">
        <v>174.77108759999999</v>
      </c>
      <c r="AB1387" s="8">
        <v>139.1435242</v>
      </c>
      <c r="AC1387" s="8">
        <v>219.0281219</v>
      </c>
      <c r="AD1387" s="8">
        <v>282.34625240000003</v>
      </c>
      <c r="AE1387" s="8">
        <v>148.08000179999999</v>
      </c>
      <c r="AF1387" s="8">
        <v>117.0173645</v>
      </c>
      <c r="AG1387" s="8">
        <v>115.0198822</v>
      </c>
      <c r="AH1387" s="8">
        <v>125.9162979</v>
      </c>
      <c r="AI1387" s="8">
        <v>188.24559020000001</v>
      </c>
      <c r="AJ1387" s="8">
        <v>122.7381973</v>
      </c>
    </row>
    <row r="1388" spans="1:36" x14ac:dyDescent="0.25">
      <c r="A1388" s="8" t="s">
        <v>38947</v>
      </c>
      <c r="B1388" s="8" t="s">
        <v>38947</v>
      </c>
      <c r="C1388" s="8" t="s">
        <v>38948</v>
      </c>
      <c r="D1388" s="8" t="s">
        <v>38949</v>
      </c>
      <c r="E1388" s="8">
        <v>67.177734380000004</v>
      </c>
      <c r="F1388" s="8">
        <v>131.21963500000001</v>
      </c>
      <c r="G1388" s="8">
        <v>78.943717960000001</v>
      </c>
      <c r="H1388" s="8">
        <v>88.549743649999996</v>
      </c>
      <c r="I1388" s="8">
        <v>73.934867859999997</v>
      </c>
      <c r="J1388" s="8">
        <v>76.162857059999993</v>
      </c>
      <c r="K1388" s="8">
        <v>91.928123470000003</v>
      </c>
      <c r="L1388" s="8">
        <v>89.075569150000007</v>
      </c>
      <c r="M1388" s="8">
        <v>166.61880489999999</v>
      </c>
      <c r="N1388" s="8">
        <v>382.87359620000001</v>
      </c>
      <c r="O1388" s="8">
        <v>224.01315310000001</v>
      </c>
      <c r="P1388" s="8">
        <v>292.8416138</v>
      </c>
      <c r="Q1388" s="8">
        <v>279.64172359999998</v>
      </c>
      <c r="R1388" s="8">
        <v>217.5507355</v>
      </c>
      <c r="S1388" s="8">
        <v>146.8170624</v>
      </c>
      <c r="T1388" s="8">
        <v>189.03187560000001</v>
      </c>
      <c r="U1388" s="8">
        <v>219.9543304</v>
      </c>
      <c r="V1388" s="8">
        <v>188.54309079999999</v>
      </c>
      <c r="W1388" s="8">
        <v>178.5093842</v>
      </c>
      <c r="X1388" s="8">
        <v>168.0020447</v>
      </c>
      <c r="Y1388" s="8">
        <v>157.58213810000001</v>
      </c>
      <c r="Z1388" s="8">
        <v>336.76849370000002</v>
      </c>
      <c r="AA1388" s="8">
        <v>352.39196779999997</v>
      </c>
      <c r="AB1388" s="8">
        <v>157.1799469</v>
      </c>
      <c r="AC1388" s="8">
        <v>318.51818850000001</v>
      </c>
      <c r="AD1388" s="8">
        <v>434.66891479999998</v>
      </c>
      <c r="AE1388" s="8">
        <v>138.6313782</v>
      </c>
      <c r="AF1388" s="8">
        <v>115.8329391</v>
      </c>
      <c r="AG1388" s="8">
        <v>132.6331787</v>
      </c>
      <c r="AH1388" s="8">
        <v>241.7790985</v>
      </c>
      <c r="AI1388" s="8">
        <v>250.57189940000001</v>
      </c>
      <c r="AJ1388" s="8">
        <v>141.32060240000001</v>
      </c>
    </row>
    <row r="1389" spans="1:36" x14ac:dyDescent="0.25">
      <c r="A1389" s="8" t="s">
        <v>38950</v>
      </c>
      <c r="B1389" s="8" t="s">
        <v>38950</v>
      </c>
      <c r="C1389" s="8" t="s">
        <v>38951</v>
      </c>
      <c r="D1389" s="8" t="s">
        <v>38952</v>
      </c>
      <c r="E1389" s="8">
        <v>175.0134735</v>
      </c>
      <c r="F1389" s="8">
        <v>167.3208008</v>
      </c>
      <c r="G1389" s="8">
        <v>134.89813229999999</v>
      </c>
      <c r="H1389" s="8">
        <v>135.1988983</v>
      </c>
      <c r="I1389" s="8">
        <v>162.31668089999999</v>
      </c>
      <c r="J1389" s="8">
        <v>162.3746185</v>
      </c>
      <c r="K1389" s="8">
        <v>160.2453156</v>
      </c>
      <c r="L1389" s="8">
        <v>134.77529910000001</v>
      </c>
      <c r="M1389" s="8">
        <v>88.679100039999994</v>
      </c>
      <c r="N1389" s="8">
        <v>143.37100219999999</v>
      </c>
      <c r="O1389" s="8">
        <v>95.073249820000001</v>
      </c>
      <c r="P1389" s="8">
        <v>138.64552309999999</v>
      </c>
      <c r="Q1389" s="8">
        <v>134.70230100000001</v>
      </c>
      <c r="R1389" s="8">
        <v>80.380348209999994</v>
      </c>
      <c r="S1389" s="8">
        <v>87.125976559999998</v>
      </c>
      <c r="T1389" s="8">
        <v>80.459655760000004</v>
      </c>
      <c r="U1389" s="8">
        <v>123.9893265</v>
      </c>
      <c r="V1389" s="8">
        <v>107.3094025</v>
      </c>
      <c r="W1389" s="8">
        <v>85.788520809999994</v>
      </c>
      <c r="X1389" s="8">
        <v>99.462326050000001</v>
      </c>
      <c r="Y1389" s="8">
        <v>74.050956729999996</v>
      </c>
      <c r="Z1389" s="8">
        <v>134.19847110000001</v>
      </c>
      <c r="AA1389" s="8">
        <v>179.45790099999999</v>
      </c>
      <c r="AB1389" s="8">
        <v>83.965919490000005</v>
      </c>
      <c r="AC1389" s="8">
        <v>150.304306</v>
      </c>
      <c r="AD1389" s="8">
        <v>142.46182250000001</v>
      </c>
      <c r="AE1389" s="8">
        <v>95.54514313</v>
      </c>
      <c r="AF1389" s="8">
        <v>104.13265989999999</v>
      </c>
      <c r="AG1389" s="8">
        <v>100.70460509999999</v>
      </c>
      <c r="AH1389" s="8">
        <v>93.310348509999997</v>
      </c>
      <c r="AI1389" s="8">
        <v>83.771514890000006</v>
      </c>
      <c r="AJ1389" s="8">
        <v>107.97166439999999</v>
      </c>
    </row>
    <row r="1390" spans="1:36" x14ac:dyDescent="0.25">
      <c r="A1390" s="8" t="s">
        <v>38953</v>
      </c>
      <c r="B1390" s="8" t="s">
        <v>38953</v>
      </c>
      <c r="C1390" s="8" t="s">
        <v>38954</v>
      </c>
      <c r="D1390" s="8" t="s">
        <v>38955</v>
      </c>
      <c r="E1390" s="8" t="s">
        <v>34798</v>
      </c>
      <c r="F1390" s="8">
        <v>32.083503720000003</v>
      </c>
      <c r="G1390" s="8">
        <v>40.203918459999997</v>
      </c>
      <c r="H1390" s="8">
        <v>50.276058200000001</v>
      </c>
      <c r="I1390" s="8" t="s">
        <v>34798</v>
      </c>
      <c r="J1390" s="8">
        <v>42.971969600000001</v>
      </c>
      <c r="K1390" s="8">
        <v>44.192581179999998</v>
      </c>
      <c r="L1390" s="8">
        <v>30.35251045</v>
      </c>
      <c r="M1390" s="8">
        <v>121.0743179</v>
      </c>
      <c r="N1390" s="8">
        <v>35.782257080000001</v>
      </c>
      <c r="O1390" s="8">
        <v>68.241493230000003</v>
      </c>
      <c r="P1390" s="8">
        <v>47.916549680000003</v>
      </c>
      <c r="Q1390" s="8">
        <v>69.259376529999997</v>
      </c>
      <c r="R1390" s="8">
        <v>94.678512569999995</v>
      </c>
      <c r="S1390" s="8">
        <v>67.974334720000002</v>
      </c>
      <c r="T1390" s="8">
        <v>58.096263890000003</v>
      </c>
      <c r="U1390" s="8">
        <v>18.89030266</v>
      </c>
      <c r="V1390" s="8">
        <v>44.59205627</v>
      </c>
      <c r="W1390" s="8">
        <v>36.91618347</v>
      </c>
      <c r="X1390" s="8">
        <v>38.93099213</v>
      </c>
      <c r="Y1390" s="8">
        <v>42.66802216</v>
      </c>
      <c r="Z1390" s="8">
        <v>23.755468369999999</v>
      </c>
      <c r="AA1390" s="8">
        <v>21.74598885</v>
      </c>
      <c r="AB1390" s="8">
        <v>19.386409759999999</v>
      </c>
      <c r="AC1390" s="8">
        <v>32.26444626</v>
      </c>
      <c r="AD1390" s="8">
        <v>41.756408690000001</v>
      </c>
      <c r="AE1390" s="8">
        <v>58.142349240000001</v>
      </c>
      <c r="AF1390" s="8">
        <v>54.9045372</v>
      </c>
      <c r="AG1390" s="8">
        <v>59.084812159999998</v>
      </c>
      <c r="AH1390" s="8">
        <v>64.593643189999995</v>
      </c>
      <c r="AI1390" s="8">
        <v>45.033306119999999</v>
      </c>
      <c r="AJ1390" s="8">
        <v>36.224288940000001</v>
      </c>
    </row>
    <row r="1391" spans="1:36" x14ac:dyDescent="0.25">
      <c r="A1391" s="8" t="s">
        <v>38956</v>
      </c>
      <c r="B1391" s="8" t="s">
        <v>38956</v>
      </c>
      <c r="C1391" s="8" t="s">
        <v>38957</v>
      </c>
      <c r="D1391" s="8" t="s">
        <v>38958</v>
      </c>
      <c r="E1391" s="8">
        <v>109.67676539999999</v>
      </c>
      <c r="F1391" s="8">
        <v>126.8046188</v>
      </c>
      <c r="G1391" s="8">
        <v>115.0565033</v>
      </c>
      <c r="H1391" s="8">
        <v>83.206649780000006</v>
      </c>
      <c r="I1391" s="8">
        <v>121.8237762</v>
      </c>
      <c r="J1391" s="8">
        <v>85.655403140000004</v>
      </c>
      <c r="K1391" s="8">
        <v>53.667755130000003</v>
      </c>
      <c r="L1391" s="8">
        <v>75.759231569999997</v>
      </c>
      <c r="M1391" s="8">
        <v>75.552879329999996</v>
      </c>
      <c r="N1391" s="8">
        <v>223.79191589999999</v>
      </c>
      <c r="O1391" s="8">
        <v>97.623489379999995</v>
      </c>
      <c r="P1391" s="8">
        <v>177.36781310000001</v>
      </c>
      <c r="Q1391" s="8">
        <v>174.55822749999999</v>
      </c>
      <c r="R1391" s="8">
        <v>106.29019169999999</v>
      </c>
      <c r="S1391" s="8">
        <v>80.574043270000004</v>
      </c>
      <c r="T1391" s="8">
        <v>77.136672970000006</v>
      </c>
      <c r="U1391" s="8">
        <v>148.756134</v>
      </c>
      <c r="V1391" s="8">
        <v>68.818115230000004</v>
      </c>
      <c r="W1391" s="8">
        <v>77.841323849999995</v>
      </c>
      <c r="X1391" s="8">
        <v>86.673393250000004</v>
      </c>
      <c r="Y1391" s="8">
        <v>58.212810519999998</v>
      </c>
      <c r="Z1391" s="8">
        <v>160.27919009999999</v>
      </c>
      <c r="AA1391" s="8">
        <v>160.8543243</v>
      </c>
      <c r="AB1391" s="8">
        <v>59.321056370000001</v>
      </c>
      <c r="AC1391" s="8">
        <v>219.473465</v>
      </c>
      <c r="AD1391" s="8">
        <v>242.15045169999999</v>
      </c>
      <c r="AE1391" s="8">
        <v>72.09017944</v>
      </c>
      <c r="AF1391" s="8">
        <v>77.487396239999995</v>
      </c>
      <c r="AG1391" s="8">
        <v>89.577484130000002</v>
      </c>
      <c r="AH1391" s="8">
        <v>103.8853912</v>
      </c>
      <c r="AI1391" s="8">
        <v>173.26832580000001</v>
      </c>
      <c r="AJ1391" s="8">
        <v>82.691734310000001</v>
      </c>
    </row>
    <row r="1392" spans="1:36" x14ac:dyDescent="0.25">
      <c r="A1392" s="8" t="s">
        <v>38959</v>
      </c>
      <c r="B1392" s="8" t="s">
        <v>38959</v>
      </c>
      <c r="C1392" s="8" t="s">
        <v>38960</v>
      </c>
      <c r="D1392" s="8" t="s">
        <v>38961</v>
      </c>
      <c r="E1392" s="8">
        <v>351.6985474</v>
      </c>
      <c r="F1392" s="8">
        <v>371.7013245</v>
      </c>
      <c r="G1392" s="8">
        <v>350.71472169999998</v>
      </c>
      <c r="H1392" s="8">
        <v>346.32324219999998</v>
      </c>
      <c r="I1392" s="8">
        <v>467.10687259999997</v>
      </c>
      <c r="J1392" s="8">
        <v>369.43167110000002</v>
      </c>
      <c r="K1392" s="8">
        <v>437.81948849999998</v>
      </c>
      <c r="L1392" s="8">
        <v>358.76351929999998</v>
      </c>
      <c r="M1392" s="8">
        <v>370.37744140000001</v>
      </c>
      <c r="N1392" s="8">
        <v>167.63325499999999</v>
      </c>
      <c r="O1392" s="8">
        <v>342.74468990000003</v>
      </c>
      <c r="P1392" s="8">
        <v>182.91267400000001</v>
      </c>
      <c r="Q1392" s="8">
        <v>212.98478700000001</v>
      </c>
      <c r="R1392" s="8">
        <v>460.47958369999998</v>
      </c>
      <c r="S1392" s="8">
        <v>340.49703979999998</v>
      </c>
      <c r="T1392" s="8">
        <v>330.43524170000001</v>
      </c>
      <c r="U1392" s="8">
        <v>173.89163210000001</v>
      </c>
      <c r="V1392" s="8">
        <v>366.70245360000001</v>
      </c>
      <c r="W1392" s="8">
        <v>323.59127810000001</v>
      </c>
      <c r="X1392" s="8">
        <v>390.48019410000001</v>
      </c>
      <c r="Y1392" s="8">
        <v>362.19580079999997</v>
      </c>
      <c r="Z1392" s="8">
        <v>181.20068359999999</v>
      </c>
      <c r="AA1392" s="8">
        <v>204.26712040000001</v>
      </c>
      <c r="AB1392" s="8">
        <v>401.11242679999998</v>
      </c>
      <c r="AC1392" s="8">
        <v>156.0529938</v>
      </c>
      <c r="AD1392" s="8">
        <v>169.90980529999999</v>
      </c>
      <c r="AE1392" s="8">
        <v>347.62185670000002</v>
      </c>
      <c r="AF1392" s="8">
        <v>341.03912350000002</v>
      </c>
      <c r="AG1392" s="8">
        <v>342.7041931</v>
      </c>
      <c r="AH1392" s="8">
        <v>316.54360960000002</v>
      </c>
      <c r="AI1392" s="8">
        <v>291.41110229999998</v>
      </c>
      <c r="AJ1392" s="8">
        <v>322.63082889999998</v>
      </c>
    </row>
    <row r="1393" spans="1:36" x14ac:dyDescent="0.25">
      <c r="A1393" s="8" t="s">
        <v>38962</v>
      </c>
      <c r="B1393" s="8" t="s">
        <v>38962</v>
      </c>
      <c r="C1393" s="8" t="s">
        <v>38963</v>
      </c>
      <c r="D1393" s="8" t="s">
        <v>38964</v>
      </c>
      <c r="E1393" s="8">
        <v>66.890640259999998</v>
      </c>
      <c r="F1393" s="8">
        <v>77.301727290000002</v>
      </c>
      <c r="G1393" s="8">
        <v>77.942649840000001</v>
      </c>
      <c r="H1393" s="8">
        <v>67.744354250000001</v>
      </c>
      <c r="I1393" s="8">
        <v>48.818923949999999</v>
      </c>
      <c r="J1393" s="8">
        <v>73.17201996</v>
      </c>
      <c r="K1393" s="8">
        <v>86.81062317</v>
      </c>
      <c r="L1393" s="8">
        <v>94.633766170000001</v>
      </c>
      <c r="M1393" s="8">
        <v>77.840545649999996</v>
      </c>
      <c r="N1393" s="8">
        <v>104.3100204</v>
      </c>
      <c r="O1393" s="8">
        <v>65.800270080000004</v>
      </c>
      <c r="P1393" s="8">
        <v>94.078285219999998</v>
      </c>
      <c r="Q1393" s="8">
        <v>95.952796939999999</v>
      </c>
      <c r="R1393" s="8">
        <v>48.180236819999998</v>
      </c>
      <c r="S1393" s="8">
        <v>60.567821500000001</v>
      </c>
      <c r="T1393" s="8">
        <v>77.185966489999998</v>
      </c>
      <c r="U1393" s="8">
        <v>95.641029360000005</v>
      </c>
      <c r="V1393" s="8">
        <v>71.038696290000004</v>
      </c>
      <c r="W1393" s="8">
        <v>65.53674316</v>
      </c>
      <c r="X1393" s="8">
        <v>62.369640349999997</v>
      </c>
      <c r="Y1393" s="8">
        <v>36.14573669</v>
      </c>
      <c r="Z1393" s="8">
        <v>105.84864039999999</v>
      </c>
      <c r="AA1393" s="8">
        <v>94.509651180000006</v>
      </c>
      <c r="AB1393" s="8">
        <v>47.023330690000002</v>
      </c>
      <c r="AC1393" s="8">
        <v>102.71529390000001</v>
      </c>
      <c r="AD1393" s="8">
        <v>88.742309570000003</v>
      </c>
      <c r="AE1393" s="8">
        <v>69.59746552</v>
      </c>
      <c r="AF1393" s="8">
        <v>85.389503480000002</v>
      </c>
      <c r="AG1393" s="8">
        <v>70.574920649999996</v>
      </c>
      <c r="AH1393" s="8">
        <v>51.912395480000001</v>
      </c>
      <c r="AI1393" s="8">
        <v>41.867198940000002</v>
      </c>
      <c r="AJ1393" s="8">
        <v>71.157615660000005</v>
      </c>
    </row>
    <row r="1394" spans="1:36" x14ac:dyDescent="0.25">
      <c r="A1394" s="8" t="s">
        <v>38965</v>
      </c>
      <c r="B1394" s="8" t="s">
        <v>38965</v>
      </c>
      <c r="C1394" s="8" t="s">
        <v>38966</v>
      </c>
      <c r="D1394" s="8" t="s">
        <v>38967</v>
      </c>
      <c r="E1394" s="8">
        <v>158.4291077</v>
      </c>
      <c r="F1394" s="8">
        <v>73.350921630000002</v>
      </c>
      <c r="G1394" s="8">
        <v>35.199245449999999</v>
      </c>
      <c r="H1394" s="8">
        <v>29.469598770000001</v>
      </c>
      <c r="I1394" s="8">
        <v>56.72904587</v>
      </c>
      <c r="J1394" s="8">
        <v>35.340534210000001</v>
      </c>
      <c r="K1394" s="8">
        <v>33.702758789999997</v>
      </c>
      <c r="L1394" s="8">
        <v>21.70200157</v>
      </c>
      <c r="M1394" s="8">
        <v>30.279294969999999</v>
      </c>
      <c r="N1394" s="8">
        <v>30.07917213</v>
      </c>
      <c r="O1394" s="8">
        <v>31.51534462</v>
      </c>
      <c r="P1394" s="8">
        <v>37.963874820000001</v>
      </c>
      <c r="Q1394" s="8">
        <v>21.950426100000001</v>
      </c>
      <c r="R1394" s="8">
        <v>27.071607589999999</v>
      </c>
      <c r="S1394" s="8">
        <v>38.607799530000001</v>
      </c>
      <c r="T1394" s="8">
        <v>35.867073060000003</v>
      </c>
      <c r="U1394" s="8">
        <v>30.21906281</v>
      </c>
      <c r="V1394" s="8">
        <v>41.953746799999998</v>
      </c>
      <c r="W1394" s="8">
        <v>34.2652626</v>
      </c>
      <c r="X1394" s="8">
        <v>32.602645870000003</v>
      </c>
      <c r="Y1394" s="8">
        <v>32.092971800000001</v>
      </c>
      <c r="Z1394" s="8">
        <v>40.83311844</v>
      </c>
      <c r="AA1394" s="8">
        <v>49.056133269999997</v>
      </c>
      <c r="AB1394" s="8">
        <v>38.436817169999998</v>
      </c>
      <c r="AC1394" s="8">
        <v>26.557214739999999</v>
      </c>
      <c r="AD1394" s="8">
        <v>28.693361280000001</v>
      </c>
      <c r="AE1394" s="8">
        <v>25.714206699999998</v>
      </c>
      <c r="AF1394" s="8">
        <v>17.062664030000001</v>
      </c>
      <c r="AG1394" s="8">
        <v>20.203493120000001</v>
      </c>
      <c r="AH1394" s="8">
        <v>25.530061719999999</v>
      </c>
      <c r="AI1394" s="8">
        <v>66.162757869999993</v>
      </c>
      <c r="AJ1394" s="8">
        <v>28.722835539999998</v>
      </c>
    </row>
    <row r="1395" spans="1:36" x14ac:dyDescent="0.25">
      <c r="A1395" s="8" t="s">
        <v>38968</v>
      </c>
      <c r="B1395" s="8" t="s">
        <v>38968</v>
      </c>
      <c r="C1395" s="8" t="s">
        <v>38969</v>
      </c>
      <c r="D1395" s="8" t="s">
        <v>38970</v>
      </c>
      <c r="E1395" s="8">
        <v>267.69165040000001</v>
      </c>
      <c r="F1395" s="8">
        <v>249.84826659999999</v>
      </c>
      <c r="G1395" s="8">
        <v>237.8439636</v>
      </c>
      <c r="H1395" s="8">
        <v>268.05514529999999</v>
      </c>
      <c r="I1395" s="8">
        <v>248.67279049999999</v>
      </c>
      <c r="J1395" s="8">
        <v>218.27699279999999</v>
      </c>
      <c r="K1395" s="8">
        <v>237.86619569999999</v>
      </c>
      <c r="L1395" s="8">
        <v>249.43254089999999</v>
      </c>
      <c r="M1395" s="8">
        <v>189.11318969999999</v>
      </c>
      <c r="N1395" s="8">
        <v>152.28829959999999</v>
      </c>
      <c r="O1395" s="8">
        <v>170.30151369999999</v>
      </c>
      <c r="P1395" s="8">
        <v>173.79450990000001</v>
      </c>
      <c r="Q1395" s="8">
        <v>176.33009340000001</v>
      </c>
      <c r="R1395" s="8">
        <v>189.63320920000001</v>
      </c>
      <c r="S1395" s="8">
        <v>169.0779114</v>
      </c>
      <c r="T1395" s="8">
        <v>193.9677887</v>
      </c>
      <c r="U1395" s="8">
        <v>169.98675539999999</v>
      </c>
      <c r="V1395" s="8">
        <v>179.0205383</v>
      </c>
      <c r="W1395" s="8">
        <v>185.42529300000001</v>
      </c>
      <c r="X1395" s="8">
        <v>177.2188568</v>
      </c>
      <c r="Y1395" s="8">
        <v>171.0517883</v>
      </c>
      <c r="Z1395" s="8">
        <v>167.15419009999999</v>
      </c>
      <c r="AA1395" s="8">
        <v>150.6373596</v>
      </c>
      <c r="AB1395" s="8">
        <v>166.15858460000001</v>
      </c>
      <c r="AC1395" s="8">
        <v>166.7766876</v>
      </c>
      <c r="AD1395" s="8">
        <v>171.2168274</v>
      </c>
      <c r="AE1395" s="8">
        <v>196.7838745</v>
      </c>
      <c r="AF1395" s="8">
        <v>192.1072235</v>
      </c>
      <c r="AG1395" s="8">
        <v>184.99563599999999</v>
      </c>
      <c r="AH1395" s="8">
        <v>173.42279049999999</v>
      </c>
      <c r="AI1395" s="8">
        <v>136.015625</v>
      </c>
      <c r="AJ1395" s="8">
        <v>185.50784300000001</v>
      </c>
    </row>
    <row r="1396" spans="1:36" x14ac:dyDescent="0.25">
      <c r="A1396" s="8" t="s">
        <v>38971</v>
      </c>
      <c r="B1396" s="8" t="s">
        <v>38971</v>
      </c>
      <c r="C1396" s="8" t="s">
        <v>38972</v>
      </c>
      <c r="D1396" s="8" t="s">
        <v>38973</v>
      </c>
      <c r="E1396" s="8">
        <v>135.3463745</v>
      </c>
      <c r="F1396" s="8">
        <v>160.80789179999999</v>
      </c>
      <c r="G1396" s="8">
        <v>115.2551804</v>
      </c>
      <c r="H1396" s="8">
        <v>109.84455869999999</v>
      </c>
      <c r="I1396" s="8">
        <v>95.666107179999997</v>
      </c>
      <c r="J1396" s="8">
        <v>111.4511414</v>
      </c>
      <c r="K1396" s="8">
        <v>118.6668777</v>
      </c>
      <c r="L1396" s="8">
        <v>114.2922897</v>
      </c>
      <c r="M1396" s="8">
        <v>158.7555389</v>
      </c>
      <c r="N1396" s="8">
        <v>114.2452545</v>
      </c>
      <c r="O1396" s="8">
        <v>153.25556950000001</v>
      </c>
      <c r="P1396" s="8">
        <v>109.10050200000001</v>
      </c>
      <c r="Q1396" s="8">
        <v>112.7507935</v>
      </c>
      <c r="R1396" s="8">
        <v>168.71000670000001</v>
      </c>
      <c r="S1396" s="8">
        <v>158.17877200000001</v>
      </c>
      <c r="T1396" s="8">
        <v>152.22941589999999</v>
      </c>
      <c r="U1396" s="8">
        <v>120.39456180000001</v>
      </c>
      <c r="V1396" s="8">
        <v>139.75778199999999</v>
      </c>
      <c r="W1396" s="8">
        <v>144.43469239999999</v>
      </c>
      <c r="X1396" s="8">
        <v>148.1511993</v>
      </c>
      <c r="Y1396" s="8">
        <v>166.14683529999999</v>
      </c>
      <c r="Z1396" s="8">
        <v>114.0450745</v>
      </c>
      <c r="AA1396" s="8">
        <v>118.8589478</v>
      </c>
      <c r="AB1396" s="8">
        <v>143.5518036</v>
      </c>
      <c r="AC1396" s="8">
        <v>115.0233841</v>
      </c>
      <c r="AD1396" s="8">
        <v>113.7717056</v>
      </c>
      <c r="AE1396" s="8">
        <v>148.8295593</v>
      </c>
      <c r="AF1396" s="8">
        <v>150.99060059999999</v>
      </c>
      <c r="AG1396" s="8">
        <v>158.25892640000001</v>
      </c>
      <c r="AH1396" s="8">
        <v>161.59677120000001</v>
      </c>
      <c r="AI1396" s="8">
        <v>42.759735110000001</v>
      </c>
      <c r="AJ1396" s="8">
        <v>151.8752594</v>
      </c>
    </row>
    <row r="1397" spans="1:36" x14ac:dyDescent="0.25">
      <c r="A1397" s="8" t="s">
        <v>38974</v>
      </c>
      <c r="B1397" s="8" t="s">
        <v>38974</v>
      </c>
      <c r="C1397" s="8" t="s">
        <v>38975</v>
      </c>
      <c r="D1397" s="8" t="s">
        <v>38976</v>
      </c>
      <c r="E1397" s="8">
        <v>84.763992310000006</v>
      </c>
      <c r="F1397" s="8">
        <v>96.259819030000003</v>
      </c>
      <c r="G1397" s="8">
        <v>100.8704834</v>
      </c>
      <c r="H1397" s="8">
        <v>97.103645319999998</v>
      </c>
      <c r="I1397" s="8">
        <v>94.977920530000006</v>
      </c>
      <c r="J1397" s="8">
        <v>87.119094849999996</v>
      </c>
      <c r="K1397" s="8">
        <v>93.141143799999995</v>
      </c>
      <c r="L1397" s="8">
        <v>83.806289669999998</v>
      </c>
      <c r="M1397" s="8">
        <v>128.87110899999999</v>
      </c>
      <c r="N1397" s="8">
        <v>153.4593964</v>
      </c>
      <c r="O1397" s="8">
        <v>147.95585629999999</v>
      </c>
      <c r="P1397" s="8">
        <v>169.42480470000001</v>
      </c>
      <c r="Q1397" s="8">
        <v>180.30126949999999</v>
      </c>
      <c r="R1397" s="8">
        <v>121.4216232</v>
      </c>
      <c r="S1397" s="8">
        <v>117.67694090000001</v>
      </c>
      <c r="T1397" s="8">
        <v>115.3986893</v>
      </c>
      <c r="U1397" s="8">
        <v>170.37928769999999</v>
      </c>
      <c r="V1397" s="8">
        <v>151.91012570000001</v>
      </c>
      <c r="W1397" s="8">
        <v>125.0721436</v>
      </c>
      <c r="X1397" s="8">
        <v>144.18043520000001</v>
      </c>
      <c r="Y1397" s="8">
        <v>142.50411990000001</v>
      </c>
      <c r="Z1397" s="8">
        <v>172.28334050000001</v>
      </c>
      <c r="AA1397" s="8">
        <v>179.84573359999999</v>
      </c>
      <c r="AB1397" s="8">
        <v>129.22988889999999</v>
      </c>
      <c r="AC1397" s="8">
        <v>176.2061157</v>
      </c>
      <c r="AD1397" s="8">
        <v>168.6639557</v>
      </c>
      <c r="AE1397" s="8">
        <v>134.64202879999999</v>
      </c>
      <c r="AF1397" s="8">
        <v>128.82566829999999</v>
      </c>
      <c r="AG1397" s="8">
        <v>127.7689362</v>
      </c>
      <c r="AH1397" s="8">
        <v>122.8601456</v>
      </c>
      <c r="AI1397" s="8">
        <v>136.9896851</v>
      </c>
      <c r="AJ1397" s="8">
        <v>147.80714420000001</v>
      </c>
    </row>
    <row r="1398" spans="1:36" x14ac:dyDescent="0.25">
      <c r="A1398" s="8" t="s">
        <v>38977</v>
      </c>
      <c r="B1398" s="8" t="s">
        <v>38977</v>
      </c>
      <c r="C1398" s="8" t="s">
        <v>38978</v>
      </c>
      <c r="D1398" s="8" t="s">
        <v>38979</v>
      </c>
      <c r="E1398" s="8">
        <v>139.27807619999999</v>
      </c>
      <c r="F1398" s="8">
        <v>150.4340057</v>
      </c>
      <c r="G1398" s="8">
        <v>158.82447809999999</v>
      </c>
      <c r="H1398" s="8">
        <v>146.54838559999999</v>
      </c>
      <c r="I1398" s="8">
        <v>176.2248993</v>
      </c>
      <c r="J1398" s="8">
        <v>156.98153690000001</v>
      </c>
      <c r="K1398" s="8">
        <v>157.753952</v>
      </c>
      <c r="L1398" s="8">
        <v>162.10308839999999</v>
      </c>
      <c r="M1398" s="8">
        <v>113.0938034</v>
      </c>
      <c r="N1398" s="8">
        <v>158.4531097</v>
      </c>
      <c r="O1398" s="8">
        <v>126.98020940000001</v>
      </c>
      <c r="P1398" s="8">
        <v>155.00846859999999</v>
      </c>
      <c r="Q1398" s="8">
        <v>150.24588009999999</v>
      </c>
      <c r="R1398" s="8">
        <v>114.6815948</v>
      </c>
      <c r="S1398" s="8">
        <v>123.7996902</v>
      </c>
      <c r="T1398" s="8">
        <v>126.33662409999999</v>
      </c>
      <c r="U1398" s="8">
        <v>166.48396299999999</v>
      </c>
      <c r="V1398" s="8">
        <v>130.7763367</v>
      </c>
      <c r="W1398" s="8">
        <v>132.77870179999999</v>
      </c>
      <c r="X1398" s="8">
        <v>124.57707980000001</v>
      </c>
      <c r="Y1398" s="8">
        <v>99.500785829999998</v>
      </c>
      <c r="Z1398" s="8">
        <v>150.4520416</v>
      </c>
      <c r="AA1398" s="8">
        <v>147.78889469999999</v>
      </c>
      <c r="AB1398" s="8">
        <v>110.6038513</v>
      </c>
      <c r="AC1398" s="8">
        <v>154.0568542</v>
      </c>
      <c r="AD1398" s="8">
        <v>154.83552549999999</v>
      </c>
      <c r="AE1398" s="8">
        <v>125.22875980000001</v>
      </c>
      <c r="AF1398" s="8">
        <v>118.0546112</v>
      </c>
      <c r="AG1398" s="8">
        <v>119.3284683</v>
      </c>
      <c r="AH1398" s="8">
        <v>124.9368973</v>
      </c>
      <c r="AI1398" s="8">
        <v>143.5501099</v>
      </c>
      <c r="AJ1398" s="8">
        <v>128.59321589999999</v>
      </c>
    </row>
    <row r="1399" spans="1:36" x14ac:dyDescent="0.25">
      <c r="A1399" s="8" t="s">
        <v>38980</v>
      </c>
      <c r="B1399" s="8" t="s">
        <v>38980</v>
      </c>
      <c r="C1399" s="8" t="s">
        <v>38981</v>
      </c>
      <c r="D1399" s="8" t="s">
        <v>38982</v>
      </c>
      <c r="E1399" s="8">
        <v>111.4364471</v>
      </c>
      <c r="F1399" s="8">
        <v>98.934463500000007</v>
      </c>
      <c r="G1399" s="8">
        <v>127.2225342</v>
      </c>
      <c r="H1399" s="8">
        <v>116.7776413</v>
      </c>
      <c r="I1399" s="8">
        <v>130.9197235</v>
      </c>
      <c r="J1399" s="8">
        <v>126.54492190000001</v>
      </c>
      <c r="K1399" s="8">
        <v>114.89575960000001</v>
      </c>
      <c r="L1399" s="8">
        <v>125.0119095</v>
      </c>
      <c r="M1399" s="8">
        <v>117.5085373</v>
      </c>
      <c r="N1399" s="8">
        <v>114.9537811</v>
      </c>
      <c r="O1399" s="8">
        <v>98.423652649999994</v>
      </c>
      <c r="P1399" s="8">
        <v>123.38787840000001</v>
      </c>
      <c r="Q1399" s="8">
        <v>139.09983829999999</v>
      </c>
      <c r="R1399" s="8">
        <v>139.22863770000001</v>
      </c>
      <c r="S1399" s="8">
        <v>92.620735170000003</v>
      </c>
      <c r="T1399" s="8">
        <v>86.573913570000002</v>
      </c>
      <c r="U1399" s="8">
        <v>96.744407649999999</v>
      </c>
      <c r="V1399" s="8">
        <v>78.864738459999998</v>
      </c>
      <c r="W1399" s="8">
        <v>85.257049559999999</v>
      </c>
      <c r="X1399" s="8">
        <v>84.108856200000005</v>
      </c>
      <c r="Y1399" s="8">
        <v>92.930870060000004</v>
      </c>
      <c r="Z1399" s="8">
        <v>96.136589049999998</v>
      </c>
      <c r="AA1399" s="8">
        <v>94.992126459999994</v>
      </c>
      <c r="AB1399" s="8">
        <v>87.823570250000003</v>
      </c>
      <c r="AC1399" s="8">
        <v>100.0664139</v>
      </c>
      <c r="AD1399" s="8">
        <v>126.283905</v>
      </c>
      <c r="AE1399" s="8">
        <v>118.6295013</v>
      </c>
      <c r="AF1399" s="8">
        <v>112.3606491</v>
      </c>
      <c r="AG1399" s="8">
        <v>109.66414640000001</v>
      </c>
      <c r="AH1399" s="8">
        <v>112.29738620000001</v>
      </c>
      <c r="AI1399" s="8">
        <v>120.56707</v>
      </c>
      <c r="AJ1399" s="8">
        <v>96.574897770000007</v>
      </c>
    </row>
    <row r="1400" spans="1:36" x14ac:dyDescent="0.25">
      <c r="A1400" s="8" t="s">
        <v>38983</v>
      </c>
      <c r="B1400" s="8" t="s">
        <v>38983</v>
      </c>
      <c r="C1400" s="8" t="s">
        <v>38984</v>
      </c>
      <c r="D1400" s="8" t="s">
        <v>38985</v>
      </c>
      <c r="E1400" s="8">
        <v>182.79962159999999</v>
      </c>
      <c r="F1400" s="8">
        <v>198.6719971</v>
      </c>
      <c r="G1400" s="8">
        <v>227.28492739999999</v>
      </c>
      <c r="H1400" s="8">
        <v>215.3475037</v>
      </c>
      <c r="I1400" s="8">
        <v>183.44804379999999</v>
      </c>
      <c r="J1400" s="8">
        <v>167.8686218</v>
      </c>
      <c r="K1400" s="8">
        <v>180.74725340000001</v>
      </c>
      <c r="L1400" s="8">
        <v>174.41183469999999</v>
      </c>
      <c r="M1400" s="8">
        <v>110.6368713</v>
      </c>
      <c r="N1400" s="8">
        <v>156.08114620000001</v>
      </c>
      <c r="O1400" s="8">
        <v>113.94036869999999</v>
      </c>
      <c r="P1400" s="8">
        <v>144.8866577</v>
      </c>
      <c r="Q1400" s="8">
        <v>181.6751251</v>
      </c>
      <c r="R1400" s="8">
        <v>145.51271059999999</v>
      </c>
      <c r="S1400" s="8">
        <v>89.800048829999994</v>
      </c>
      <c r="T1400" s="8">
        <v>92.195289610000003</v>
      </c>
      <c r="U1400" s="8">
        <v>154.89753719999999</v>
      </c>
      <c r="V1400" s="8">
        <v>83.458465579999995</v>
      </c>
      <c r="W1400" s="8">
        <v>109.30622099999999</v>
      </c>
      <c r="X1400" s="8">
        <v>97.811851500000003</v>
      </c>
      <c r="Y1400" s="8">
        <v>82.083145139999999</v>
      </c>
      <c r="Z1400" s="8">
        <v>136.0472565</v>
      </c>
      <c r="AA1400" s="8">
        <v>150.22364809999999</v>
      </c>
      <c r="AB1400" s="8">
        <v>93.586250309999997</v>
      </c>
      <c r="AC1400" s="8">
        <v>169.42387389999999</v>
      </c>
      <c r="AD1400" s="8">
        <v>164.3818665</v>
      </c>
      <c r="AE1400" s="8">
        <v>99.035957339999996</v>
      </c>
      <c r="AF1400" s="8">
        <v>93.780212399999996</v>
      </c>
      <c r="AG1400" s="8">
        <v>92.282127380000006</v>
      </c>
      <c r="AH1400" s="8">
        <v>105.81287380000001</v>
      </c>
      <c r="AI1400" s="8">
        <v>167.20140079999999</v>
      </c>
      <c r="AJ1400" s="8">
        <v>95.049980160000004</v>
      </c>
    </row>
    <row r="1401" spans="1:36" x14ac:dyDescent="0.25">
      <c r="A1401" s="8" t="s">
        <v>38986</v>
      </c>
      <c r="B1401" s="8" t="s">
        <v>38986</v>
      </c>
      <c r="C1401" s="8" t="s">
        <v>38987</v>
      </c>
      <c r="D1401" s="8" t="s">
        <v>38988</v>
      </c>
      <c r="E1401" s="8">
        <v>113.5096588</v>
      </c>
      <c r="F1401" s="8">
        <v>114.523613</v>
      </c>
      <c r="G1401" s="8">
        <v>132.23263549999999</v>
      </c>
      <c r="H1401" s="8">
        <v>133.62913510000001</v>
      </c>
      <c r="I1401" s="8">
        <v>114.7136917</v>
      </c>
      <c r="J1401" s="8">
        <v>132.08613589999999</v>
      </c>
      <c r="K1401" s="8">
        <v>123.7634888</v>
      </c>
      <c r="L1401" s="8">
        <v>128.0871429</v>
      </c>
      <c r="M1401" s="8">
        <v>129.32525630000001</v>
      </c>
      <c r="N1401" s="8">
        <v>35.840011599999997</v>
      </c>
      <c r="O1401" s="8">
        <v>131.16458130000001</v>
      </c>
      <c r="P1401" s="8">
        <v>28.655290600000001</v>
      </c>
      <c r="Q1401" s="8">
        <v>34.351268769999997</v>
      </c>
      <c r="R1401" s="8">
        <v>138.9987793</v>
      </c>
      <c r="S1401" s="8">
        <v>123.9879074</v>
      </c>
      <c r="T1401" s="8">
        <v>142.44732669999999</v>
      </c>
      <c r="U1401" s="8">
        <v>33.530441279999998</v>
      </c>
      <c r="V1401" s="8">
        <v>131.16940310000001</v>
      </c>
      <c r="W1401" s="8">
        <v>130.0742798</v>
      </c>
      <c r="X1401" s="8">
        <v>131.20414729999999</v>
      </c>
      <c r="Y1401" s="8">
        <v>140.27552800000001</v>
      </c>
      <c r="Z1401" s="8">
        <v>34.246143340000003</v>
      </c>
      <c r="AA1401" s="8">
        <v>24.815523150000001</v>
      </c>
      <c r="AB1401" s="8">
        <v>148.6355896</v>
      </c>
      <c r="AC1401" s="8">
        <v>31.95129395</v>
      </c>
      <c r="AD1401" s="8">
        <v>32.95604324</v>
      </c>
      <c r="AE1401" s="8">
        <v>128.5884399</v>
      </c>
      <c r="AF1401" s="8">
        <v>125.0736465</v>
      </c>
      <c r="AG1401" s="8">
        <v>111.704071</v>
      </c>
      <c r="AH1401" s="8">
        <v>130.40338130000001</v>
      </c>
      <c r="AI1401" s="8">
        <v>28.790410999999999</v>
      </c>
      <c r="AJ1401" s="8">
        <v>119.17639920000001</v>
      </c>
    </row>
    <row r="1402" spans="1:36" x14ac:dyDescent="0.25">
      <c r="A1402" s="8" t="s">
        <v>38989</v>
      </c>
      <c r="B1402" s="8" t="s">
        <v>38989</v>
      </c>
      <c r="C1402" s="8" t="s">
        <v>38990</v>
      </c>
      <c r="D1402" s="8" t="s">
        <v>38991</v>
      </c>
      <c r="E1402" s="8">
        <v>57.58766937</v>
      </c>
      <c r="F1402" s="8">
        <v>28.30883408</v>
      </c>
      <c r="G1402" s="8">
        <v>75.659698489999997</v>
      </c>
      <c r="H1402" s="8">
        <v>56.861145020000002</v>
      </c>
      <c r="I1402" s="8" t="s">
        <v>34798</v>
      </c>
      <c r="J1402" s="8">
        <v>54.82643127</v>
      </c>
      <c r="K1402" s="8">
        <v>57.204700469999999</v>
      </c>
      <c r="L1402" s="8">
        <v>59.516483309999998</v>
      </c>
      <c r="M1402" s="8">
        <v>58.962692259999997</v>
      </c>
      <c r="N1402" s="8">
        <v>44.580043789999998</v>
      </c>
      <c r="O1402" s="8">
        <v>47.78453064</v>
      </c>
      <c r="P1402" s="8">
        <v>49.343257899999998</v>
      </c>
      <c r="Q1402" s="8">
        <v>46.921043400000002</v>
      </c>
      <c r="R1402" s="8">
        <v>39.98710251</v>
      </c>
      <c r="S1402" s="8">
        <v>43.634864810000003</v>
      </c>
      <c r="T1402" s="8">
        <v>53.467826840000001</v>
      </c>
      <c r="U1402" s="8">
        <v>46.5645752</v>
      </c>
      <c r="V1402" s="8">
        <v>46.657833099999998</v>
      </c>
      <c r="W1402" s="8">
        <v>41.489860530000001</v>
      </c>
      <c r="X1402" s="8">
        <v>47.801021579999997</v>
      </c>
      <c r="Y1402" s="8">
        <v>26.951528549999999</v>
      </c>
      <c r="Z1402" s="8">
        <v>49.84155655</v>
      </c>
      <c r="AA1402" s="8">
        <v>47.991641999999999</v>
      </c>
      <c r="AB1402" s="8">
        <v>35.682964320000004</v>
      </c>
      <c r="AC1402" s="8">
        <v>37.56025314</v>
      </c>
      <c r="AD1402" s="8">
        <v>34.635761260000002</v>
      </c>
      <c r="AE1402" s="8">
        <v>40.488166810000003</v>
      </c>
      <c r="AF1402" s="8">
        <v>41.59430313</v>
      </c>
      <c r="AG1402" s="8">
        <v>45.825248719999998</v>
      </c>
      <c r="AH1402" s="8">
        <v>36.11856461</v>
      </c>
      <c r="AI1402" s="8">
        <v>35.130161289999997</v>
      </c>
      <c r="AJ1402" s="8">
        <v>44.83834839</v>
      </c>
    </row>
    <row r="1403" spans="1:36" x14ac:dyDescent="0.25">
      <c r="A1403" s="8" t="s">
        <v>38992</v>
      </c>
      <c r="B1403" s="8" t="s">
        <v>38992</v>
      </c>
      <c r="C1403" s="8" t="s">
        <v>38993</v>
      </c>
      <c r="D1403" s="8" t="s">
        <v>38994</v>
      </c>
      <c r="E1403" s="8">
        <v>91.996269229999996</v>
      </c>
      <c r="F1403" s="8">
        <v>230.74082949999999</v>
      </c>
      <c r="G1403" s="8">
        <v>77.60590363</v>
      </c>
      <c r="H1403" s="8">
        <v>97.867546079999997</v>
      </c>
      <c r="I1403" s="8">
        <v>68.810356139999996</v>
      </c>
      <c r="J1403" s="8">
        <v>89.137565609999996</v>
      </c>
      <c r="K1403" s="8">
        <v>65.771934509999994</v>
      </c>
      <c r="L1403" s="8">
        <v>89.961334230000006</v>
      </c>
      <c r="M1403" s="8">
        <v>142.64474490000001</v>
      </c>
      <c r="N1403" s="8">
        <v>297.46472169999998</v>
      </c>
      <c r="O1403" s="8">
        <v>191.02351379999999</v>
      </c>
      <c r="P1403" s="8">
        <v>271.64718629999999</v>
      </c>
      <c r="Q1403" s="8">
        <v>274.53143310000002</v>
      </c>
      <c r="R1403" s="8">
        <v>291.4689636</v>
      </c>
      <c r="S1403" s="8">
        <v>137.05813599999999</v>
      </c>
      <c r="T1403" s="8">
        <v>159.23826600000001</v>
      </c>
      <c r="U1403" s="8">
        <v>168.0140533</v>
      </c>
      <c r="V1403" s="8">
        <v>130.89141849999999</v>
      </c>
      <c r="W1403" s="8">
        <v>187.36158750000001</v>
      </c>
      <c r="X1403" s="8">
        <v>168.27713009999999</v>
      </c>
      <c r="Y1403" s="8">
        <v>153.65995789999999</v>
      </c>
      <c r="Z1403" s="8">
        <v>338.39282229999998</v>
      </c>
      <c r="AA1403" s="8">
        <v>250.9663544</v>
      </c>
      <c r="AB1403" s="8">
        <v>129.35844420000001</v>
      </c>
      <c r="AC1403" s="8">
        <v>413.30307010000001</v>
      </c>
      <c r="AD1403" s="8">
        <v>609.88793950000002</v>
      </c>
      <c r="AE1403" s="8">
        <v>142.95281979999999</v>
      </c>
      <c r="AF1403" s="8">
        <v>91.252456670000001</v>
      </c>
      <c r="AG1403" s="8">
        <v>118.7074585</v>
      </c>
      <c r="AH1403" s="8">
        <v>186.12040709999999</v>
      </c>
      <c r="AI1403" s="8">
        <v>247.9992828</v>
      </c>
      <c r="AJ1403" s="8">
        <v>110.8138123</v>
      </c>
    </row>
    <row r="1404" spans="1:36" x14ac:dyDescent="0.25">
      <c r="A1404" s="8" t="s">
        <v>38995</v>
      </c>
      <c r="B1404" s="8" t="s">
        <v>38995</v>
      </c>
      <c r="C1404" s="8" t="s">
        <v>38996</v>
      </c>
      <c r="D1404" s="8" t="s">
        <v>38997</v>
      </c>
      <c r="E1404" s="8">
        <v>82.666000370000006</v>
      </c>
      <c r="F1404" s="8">
        <v>58.493022920000001</v>
      </c>
      <c r="G1404" s="8">
        <v>103.0276794</v>
      </c>
      <c r="H1404" s="8">
        <v>93.312881469999994</v>
      </c>
      <c r="I1404" s="8">
        <v>70.667251590000006</v>
      </c>
      <c r="J1404" s="8">
        <v>81.641937260000006</v>
      </c>
      <c r="K1404" s="8">
        <v>94.90687561</v>
      </c>
      <c r="L1404" s="8">
        <v>105.7629929</v>
      </c>
      <c r="M1404" s="8">
        <v>99.840438840000004</v>
      </c>
      <c r="N1404" s="8">
        <v>111.32521819999999</v>
      </c>
      <c r="O1404" s="8">
        <v>94.833755490000001</v>
      </c>
      <c r="P1404" s="8">
        <v>130.49273679999999</v>
      </c>
      <c r="Q1404" s="8">
        <v>133.19862370000001</v>
      </c>
      <c r="R1404" s="8">
        <v>76.310348509999997</v>
      </c>
      <c r="S1404" s="8">
        <v>86.302124019999994</v>
      </c>
      <c r="T1404" s="8">
        <v>90.414840699999999</v>
      </c>
      <c r="U1404" s="8">
        <v>108.8945999</v>
      </c>
      <c r="V1404" s="8">
        <v>93.868629459999994</v>
      </c>
      <c r="W1404" s="8">
        <v>88.283477779999998</v>
      </c>
      <c r="X1404" s="8">
        <v>80.263862610000004</v>
      </c>
      <c r="Y1404" s="8">
        <v>61.445819849999999</v>
      </c>
      <c r="Z1404" s="8">
        <v>114.2807083</v>
      </c>
      <c r="AA1404" s="8">
        <v>80.210350039999994</v>
      </c>
      <c r="AB1404" s="8">
        <v>64.348258970000003</v>
      </c>
      <c r="AC1404" s="8">
        <v>112.1771545</v>
      </c>
      <c r="AD1404" s="8">
        <v>118.3361282</v>
      </c>
      <c r="AE1404" s="8">
        <v>102.0911255</v>
      </c>
      <c r="AF1404" s="8">
        <v>102.09125520000001</v>
      </c>
      <c r="AG1404" s="8">
        <v>100.8136444</v>
      </c>
      <c r="AH1404" s="8">
        <v>105.5707092</v>
      </c>
      <c r="AI1404" s="8">
        <v>106.4752579</v>
      </c>
      <c r="AJ1404" s="8">
        <v>101.3722305</v>
      </c>
    </row>
    <row r="1405" spans="1:36" x14ac:dyDescent="0.25">
      <c r="A1405" s="8" t="s">
        <v>38998</v>
      </c>
      <c r="B1405" s="8" t="s">
        <v>38998</v>
      </c>
      <c r="C1405" s="8" t="s">
        <v>38999</v>
      </c>
      <c r="D1405" s="8" t="s">
        <v>39000</v>
      </c>
      <c r="E1405" s="8" t="s">
        <v>34798</v>
      </c>
      <c r="F1405" s="8">
        <v>42.980678560000001</v>
      </c>
      <c r="G1405" s="8">
        <v>30.27298927</v>
      </c>
      <c r="H1405" s="8">
        <v>31.738763809999998</v>
      </c>
      <c r="I1405" s="8">
        <v>35.471492769999998</v>
      </c>
      <c r="J1405" s="8">
        <v>26.313526150000001</v>
      </c>
      <c r="K1405" s="8">
        <v>18.548810960000001</v>
      </c>
      <c r="L1405" s="8">
        <v>19.117979049999999</v>
      </c>
      <c r="M1405" s="8">
        <v>30.902246479999999</v>
      </c>
      <c r="N1405" s="8">
        <v>32.010517120000003</v>
      </c>
      <c r="O1405" s="8">
        <v>22.17089653</v>
      </c>
      <c r="P1405" s="8">
        <v>28.92294884</v>
      </c>
      <c r="Q1405" s="8">
        <v>34.856910710000001</v>
      </c>
      <c r="R1405" s="8">
        <v>25.23722076</v>
      </c>
      <c r="S1405" s="8">
        <v>25.885416029999998</v>
      </c>
      <c r="T1405" s="8">
        <v>29.611970899999999</v>
      </c>
      <c r="U1405" s="8">
        <v>33.744052889999999</v>
      </c>
      <c r="V1405" s="8">
        <v>29.484090810000001</v>
      </c>
      <c r="W1405" s="8">
        <v>34.392009739999999</v>
      </c>
      <c r="X1405" s="8">
        <v>19.991029739999998</v>
      </c>
      <c r="Y1405" s="8">
        <v>30.117038730000001</v>
      </c>
      <c r="Z1405" s="8">
        <v>22.496852870000001</v>
      </c>
      <c r="AA1405" s="8">
        <v>45.549770359999997</v>
      </c>
      <c r="AB1405" s="8">
        <v>14.99701595</v>
      </c>
      <c r="AC1405" s="8">
        <v>30.73532677</v>
      </c>
      <c r="AD1405" s="8">
        <v>22.070379259999999</v>
      </c>
      <c r="AE1405" s="8">
        <v>24.206722259999999</v>
      </c>
      <c r="AF1405" s="8">
        <v>9.7128248209999999</v>
      </c>
      <c r="AG1405" s="8">
        <v>20.636529920000001</v>
      </c>
      <c r="AH1405" s="8">
        <v>32.58164215</v>
      </c>
      <c r="AI1405" s="8">
        <v>34.35272217</v>
      </c>
      <c r="AJ1405" s="8">
        <v>26.09187317</v>
      </c>
    </row>
    <row r="1406" spans="1:36" x14ac:dyDescent="0.25">
      <c r="A1406" s="8" t="s">
        <v>39001</v>
      </c>
      <c r="B1406" s="8" t="s">
        <v>39001</v>
      </c>
      <c r="C1406" s="8" t="s">
        <v>39002</v>
      </c>
      <c r="D1406" s="8" t="s">
        <v>39003</v>
      </c>
      <c r="E1406" s="8">
        <v>80.884040830000004</v>
      </c>
      <c r="F1406" s="8">
        <v>74.654045100000005</v>
      </c>
      <c r="G1406" s="8">
        <v>79.643844599999994</v>
      </c>
      <c r="H1406" s="8">
        <v>76.927764890000006</v>
      </c>
      <c r="I1406" s="8">
        <v>94.600799559999999</v>
      </c>
      <c r="J1406" s="8">
        <v>82.5390625</v>
      </c>
      <c r="K1406" s="8">
        <v>86.500541690000006</v>
      </c>
      <c r="L1406" s="8">
        <v>81.715766909999999</v>
      </c>
      <c r="M1406" s="8">
        <v>83.613052370000005</v>
      </c>
      <c r="N1406" s="8">
        <v>86.26576996</v>
      </c>
      <c r="O1406" s="8">
        <v>83.014434809999997</v>
      </c>
      <c r="P1406" s="8">
        <v>88.078048710000004</v>
      </c>
      <c r="Q1406" s="8">
        <v>92.819168090000005</v>
      </c>
      <c r="R1406" s="8">
        <v>71.860885620000005</v>
      </c>
      <c r="S1406" s="8">
        <v>92.900367739999993</v>
      </c>
      <c r="T1406" s="8">
        <v>79.671997070000003</v>
      </c>
      <c r="U1406" s="8">
        <v>76.577224729999998</v>
      </c>
      <c r="V1406" s="8">
        <v>84.191299439999995</v>
      </c>
      <c r="W1406" s="8">
        <v>81.386154169999998</v>
      </c>
      <c r="X1406" s="8">
        <v>74.998863220000004</v>
      </c>
      <c r="Y1406" s="8">
        <v>77.116729739999997</v>
      </c>
      <c r="Z1406" s="8">
        <v>79.077957150000003</v>
      </c>
      <c r="AA1406" s="8">
        <v>86.553176879999995</v>
      </c>
      <c r="AB1406" s="8">
        <v>71.433151249999995</v>
      </c>
      <c r="AC1406" s="8">
        <v>84.877792360000001</v>
      </c>
      <c r="AD1406" s="8">
        <v>88.423355099999995</v>
      </c>
      <c r="AE1406" s="8">
        <v>83.307792660000004</v>
      </c>
      <c r="AF1406" s="8">
        <v>82.606353760000005</v>
      </c>
      <c r="AG1406" s="8">
        <v>84.999465939999993</v>
      </c>
      <c r="AH1406" s="8">
        <v>88.561508180000004</v>
      </c>
      <c r="AI1406" s="8">
        <v>79.953170779999994</v>
      </c>
      <c r="AJ1406" s="8">
        <v>85.726379390000005</v>
      </c>
    </row>
    <row r="1407" spans="1:36" x14ac:dyDescent="0.25">
      <c r="A1407" s="8" t="s">
        <v>39004</v>
      </c>
      <c r="B1407" s="8" t="s">
        <v>39004</v>
      </c>
      <c r="C1407" s="8" t="s">
        <v>39005</v>
      </c>
      <c r="D1407" s="8" t="s">
        <v>39006</v>
      </c>
      <c r="E1407" s="8">
        <v>45.665874479999999</v>
      </c>
      <c r="F1407" s="8">
        <v>98.325057979999997</v>
      </c>
      <c r="G1407" s="8">
        <v>117.708519</v>
      </c>
      <c r="H1407" s="8">
        <v>88.801292419999996</v>
      </c>
      <c r="I1407" s="8">
        <v>79.517463680000006</v>
      </c>
      <c r="J1407" s="8">
        <v>114.762291</v>
      </c>
      <c r="K1407" s="8">
        <v>101.629097</v>
      </c>
      <c r="L1407" s="8">
        <v>95.044189450000005</v>
      </c>
      <c r="M1407" s="8">
        <v>98.391883849999999</v>
      </c>
      <c r="N1407" s="8">
        <v>109.8514938</v>
      </c>
      <c r="O1407" s="8">
        <v>90.173515320000007</v>
      </c>
      <c r="P1407" s="8">
        <v>103.3844986</v>
      </c>
      <c r="Q1407" s="8">
        <v>115.1680679</v>
      </c>
      <c r="R1407" s="8">
        <v>72.062278750000004</v>
      </c>
      <c r="S1407" s="8">
        <v>95.376495360000007</v>
      </c>
      <c r="T1407" s="8">
        <v>86.747772220000002</v>
      </c>
      <c r="U1407" s="8">
        <v>120.5425949</v>
      </c>
      <c r="V1407" s="8">
        <v>86.962493899999998</v>
      </c>
      <c r="W1407" s="8">
        <v>88.79518127</v>
      </c>
      <c r="X1407" s="8">
        <v>84.545440670000005</v>
      </c>
      <c r="Y1407" s="8">
        <v>82.673500059999995</v>
      </c>
      <c r="Z1407" s="8">
        <v>106.43212130000001</v>
      </c>
      <c r="AA1407" s="8">
        <v>117.48248289999999</v>
      </c>
      <c r="AB1407" s="8">
        <v>77.436416629999997</v>
      </c>
      <c r="AC1407" s="8">
        <v>109.5516891</v>
      </c>
      <c r="AD1407" s="8">
        <v>97.10860443</v>
      </c>
      <c r="AE1407" s="8">
        <v>76.098243710000006</v>
      </c>
      <c r="AF1407" s="8">
        <v>97.017814639999997</v>
      </c>
      <c r="AG1407" s="8">
        <v>89.767089839999997</v>
      </c>
      <c r="AH1407" s="8">
        <v>82.095787049999998</v>
      </c>
      <c r="AI1407" s="8">
        <v>69.897842409999996</v>
      </c>
      <c r="AJ1407" s="8">
        <v>75.571121219999995</v>
      </c>
    </row>
    <row r="1408" spans="1:36" x14ac:dyDescent="0.25">
      <c r="A1408" s="8" t="s">
        <v>39007</v>
      </c>
      <c r="B1408" s="8" t="s">
        <v>39007</v>
      </c>
      <c r="C1408" s="8" t="s">
        <v>39008</v>
      </c>
      <c r="D1408" s="8" t="s">
        <v>39009</v>
      </c>
      <c r="E1408" s="8">
        <v>80.408004759999997</v>
      </c>
      <c r="F1408" s="8">
        <v>44.007644650000003</v>
      </c>
      <c r="G1408" s="8">
        <v>51.824646000000001</v>
      </c>
      <c r="H1408" s="8">
        <v>56.181785580000003</v>
      </c>
      <c r="I1408" s="8">
        <v>64.503112790000003</v>
      </c>
      <c r="J1408" s="8">
        <v>53.149120330000002</v>
      </c>
      <c r="K1408" s="8">
        <v>61.128032679999997</v>
      </c>
      <c r="L1408" s="8">
        <v>56.5802002</v>
      </c>
      <c r="M1408" s="8">
        <v>57.107097629999998</v>
      </c>
      <c r="N1408" s="8">
        <v>74.404357910000002</v>
      </c>
      <c r="O1408" s="8">
        <v>65.186012270000006</v>
      </c>
      <c r="P1408" s="8">
        <v>66.628013609999996</v>
      </c>
      <c r="Q1408" s="8">
        <v>74.161994930000006</v>
      </c>
      <c r="R1408" s="8">
        <v>60.987113950000001</v>
      </c>
      <c r="S1408" s="8">
        <v>63.995376589999999</v>
      </c>
      <c r="T1408" s="8">
        <v>73.943672179999993</v>
      </c>
      <c r="U1408" s="8">
        <v>73.614761349999995</v>
      </c>
      <c r="V1408" s="8">
        <v>73.176727290000002</v>
      </c>
      <c r="W1408" s="8">
        <v>56.946849819999997</v>
      </c>
      <c r="X1408" s="8">
        <v>66.641738889999999</v>
      </c>
      <c r="Y1408" s="8">
        <v>53.65200806</v>
      </c>
      <c r="Z1408" s="8">
        <v>69.812515259999998</v>
      </c>
      <c r="AA1408" s="8">
        <v>81.652107240000007</v>
      </c>
      <c r="AB1408" s="8">
        <v>66.841484070000007</v>
      </c>
      <c r="AC1408" s="8">
        <v>63.036304469999997</v>
      </c>
      <c r="AD1408" s="8">
        <v>71.637847899999997</v>
      </c>
      <c r="AE1408" s="8">
        <v>71.107856749999996</v>
      </c>
      <c r="AF1408" s="8">
        <v>57.904018399999998</v>
      </c>
      <c r="AG1408" s="8">
        <v>64.102439880000006</v>
      </c>
      <c r="AH1408" s="8">
        <v>50.832496640000002</v>
      </c>
      <c r="AI1408" s="8">
        <v>72.72029114</v>
      </c>
      <c r="AJ1408" s="8">
        <v>63.834671020000002</v>
      </c>
    </row>
    <row r="1409" spans="1:36" x14ac:dyDescent="0.25">
      <c r="A1409" s="8" t="s">
        <v>39010</v>
      </c>
      <c r="B1409" s="8" t="s">
        <v>39010</v>
      </c>
      <c r="C1409" s="8" t="s">
        <v>39011</v>
      </c>
      <c r="D1409" s="8" t="s">
        <v>39012</v>
      </c>
      <c r="E1409" s="8">
        <v>231.71807860000001</v>
      </c>
      <c r="F1409" s="8">
        <v>237.04353330000001</v>
      </c>
      <c r="G1409" s="8">
        <v>238.49438480000001</v>
      </c>
      <c r="H1409" s="8">
        <v>186.27287290000001</v>
      </c>
      <c r="I1409" s="8">
        <v>290.33865359999999</v>
      </c>
      <c r="J1409" s="8">
        <v>215.77407840000001</v>
      </c>
      <c r="K1409" s="8">
        <v>181.1646576</v>
      </c>
      <c r="L1409" s="8">
        <v>217.06852720000001</v>
      </c>
      <c r="M1409" s="8">
        <v>154.78237920000001</v>
      </c>
      <c r="N1409" s="8">
        <v>217.56950380000001</v>
      </c>
      <c r="O1409" s="8">
        <v>146.88284300000001</v>
      </c>
      <c r="P1409" s="8">
        <v>189.55281070000001</v>
      </c>
      <c r="Q1409" s="8">
        <v>238.47917179999999</v>
      </c>
      <c r="R1409" s="8">
        <v>154.79954530000001</v>
      </c>
      <c r="S1409" s="8">
        <v>141.9401398</v>
      </c>
      <c r="T1409" s="8">
        <v>143.37564090000001</v>
      </c>
      <c r="U1409" s="8">
        <v>179.70040890000001</v>
      </c>
      <c r="V1409" s="8">
        <v>132.56004329999999</v>
      </c>
      <c r="W1409" s="8">
        <v>146.27867130000001</v>
      </c>
      <c r="X1409" s="8">
        <v>123.6668167</v>
      </c>
      <c r="Y1409" s="8">
        <v>113.7568741</v>
      </c>
      <c r="Z1409" s="8">
        <v>199.74258420000001</v>
      </c>
      <c r="AA1409" s="8">
        <v>182.24461360000001</v>
      </c>
      <c r="AB1409" s="8">
        <v>122.3068619</v>
      </c>
      <c r="AC1409" s="8">
        <v>232.9533691</v>
      </c>
      <c r="AD1409" s="8">
        <v>248.24537659999999</v>
      </c>
      <c r="AE1409" s="8">
        <v>129.38768010000001</v>
      </c>
      <c r="AF1409" s="8">
        <v>113.98469540000001</v>
      </c>
      <c r="AG1409" s="8">
        <v>128.68981930000001</v>
      </c>
      <c r="AH1409" s="8">
        <v>146.8103638</v>
      </c>
      <c r="AI1409" s="8">
        <v>284.60122680000001</v>
      </c>
      <c r="AJ1409" s="8">
        <v>129.4021606</v>
      </c>
    </row>
    <row r="1410" spans="1:36" x14ac:dyDescent="0.25">
      <c r="A1410" s="8" t="s">
        <v>39013</v>
      </c>
      <c r="B1410" s="8" t="s">
        <v>39013</v>
      </c>
      <c r="C1410" s="8" t="s">
        <v>39014</v>
      </c>
      <c r="D1410" s="8" t="s">
        <v>39015</v>
      </c>
      <c r="E1410" s="8">
        <v>495.65097050000003</v>
      </c>
      <c r="F1410" s="8">
        <v>454.83523559999998</v>
      </c>
      <c r="G1410" s="8">
        <v>412.6895447</v>
      </c>
      <c r="H1410" s="8">
        <v>393.01629639999999</v>
      </c>
      <c r="I1410" s="8">
        <v>413.64187620000001</v>
      </c>
      <c r="J1410" s="8">
        <v>388.91625979999998</v>
      </c>
      <c r="K1410" s="8">
        <v>349.99707030000002</v>
      </c>
      <c r="L1410" s="8">
        <v>366.84933469999999</v>
      </c>
      <c r="M1410" s="8">
        <v>422.29946899999999</v>
      </c>
      <c r="N1410" s="8">
        <v>274.76864619999998</v>
      </c>
      <c r="O1410" s="8">
        <v>373.61477660000003</v>
      </c>
      <c r="P1410" s="8">
        <v>263.15438840000002</v>
      </c>
      <c r="Q1410" s="8">
        <v>287.40390009999999</v>
      </c>
      <c r="R1410" s="8">
        <v>626.16870119999999</v>
      </c>
      <c r="S1410" s="8">
        <v>349.9842529</v>
      </c>
      <c r="T1410" s="8">
        <v>360.76559450000002</v>
      </c>
      <c r="U1410" s="8">
        <v>279.6650391</v>
      </c>
      <c r="V1410" s="8">
        <v>458.55718990000003</v>
      </c>
      <c r="W1410" s="8">
        <v>419.9100037</v>
      </c>
      <c r="X1410" s="8">
        <v>415.00393680000002</v>
      </c>
      <c r="Y1410" s="8">
        <v>444.75262450000002</v>
      </c>
      <c r="Z1410" s="8">
        <v>304.17953490000002</v>
      </c>
      <c r="AA1410" s="8">
        <v>267.288208</v>
      </c>
      <c r="AB1410" s="8">
        <v>458.4522705</v>
      </c>
      <c r="AC1410" s="8">
        <v>263.87930299999999</v>
      </c>
      <c r="AD1410" s="8">
        <v>298.4112854</v>
      </c>
      <c r="AE1410" s="8">
        <v>363.02313229999999</v>
      </c>
      <c r="AF1410" s="8">
        <v>358.44525149999998</v>
      </c>
      <c r="AG1410" s="8">
        <v>344.33502199999998</v>
      </c>
      <c r="AH1410" s="8">
        <v>339.4022827</v>
      </c>
      <c r="AI1410" s="8">
        <v>274.70840449999997</v>
      </c>
      <c r="AJ1410" s="8">
        <v>316.25531009999997</v>
      </c>
    </row>
    <row r="1411" spans="1:36" x14ac:dyDescent="0.25">
      <c r="A1411" s="8" t="s">
        <v>39016</v>
      </c>
      <c r="B1411" s="8" t="s">
        <v>39016</v>
      </c>
      <c r="C1411" s="8" t="s">
        <v>39017</v>
      </c>
      <c r="D1411" s="8" t="s">
        <v>39018</v>
      </c>
      <c r="E1411" s="8">
        <v>15.9302969</v>
      </c>
      <c r="F1411" s="8">
        <v>4.6200723650000004</v>
      </c>
      <c r="G1411" s="8">
        <v>31.607955929999999</v>
      </c>
      <c r="H1411" s="8">
        <v>28.927206040000002</v>
      </c>
      <c r="I1411" s="8">
        <v>4.5746431349999996</v>
      </c>
      <c r="J1411" s="8">
        <v>9.9324073790000007</v>
      </c>
      <c r="K1411" s="8">
        <v>25.690546040000001</v>
      </c>
      <c r="L1411" s="8">
        <v>20.665851589999999</v>
      </c>
      <c r="M1411" s="8">
        <v>21.418361659999999</v>
      </c>
      <c r="N1411" s="8">
        <v>29.506650919999998</v>
      </c>
      <c r="O1411" s="8">
        <v>29.687206270000001</v>
      </c>
      <c r="P1411" s="8">
        <v>27.309257509999998</v>
      </c>
      <c r="Q1411" s="8">
        <v>31.551040650000001</v>
      </c>
      <c r="R1411" s="8">
        <v>29.26443291</v>
      </c>
      <c r="S1411" s="8">
        <v>19.272500990000001</v>
      </c>
      <c r="T1411" s="8">
        <v>30.693525309999998</v>
      </c>
      <c r="U1411" s="8">
        <v>34.294429780000002</v>
      </c>
      <c r="V1411" s="8">
        <v>38.293914790000002</v>
      </c>
      <c r="W1411" s="8">
        <v>23.311338419999998</v>
      </c>
      <c r="X1411" s="8">
        <v>30.941785809999999</v>
      </c>
      <c r="Y1411" s="8">
        <v>31.650104519999999</v>
      </c>
      <c r="Z1411" s="8">
        <v>29.757392880000001</v>
      </c>
      <c r="AA1411" s="8">
        <v>22.02915192</v>
      </c>
      <c r="AB1411" s="8">
        <v>11.24129963</v>
      </c>
      <c r="AC1411" s="8">
        <v>22.26669884</v>
      </c>
      <c r="AD1411" s="8">
        <v>27.505100250000002</v>
      </c>
      <c r="AE1411" s="8">
        <v>29.091190340000001</v>
      </c>
      <c r="AF1411" s="8">
        <v>43.104610440000002</v>
      </c>
      <c r="AG1411" s="8">
        <v>25.824996949999999</v>
      </c>
      <c r="AH1411" s="8">
        <v>24.32525253</v>
      </c>
      <c r="AI1411" s="8">
        <v>22.694704059999999</v>
      </c>
      <c r="AJ1411" s="8">
        <v>27.405088419999998</v>
      </c>
    </row>
    <row r="1412" spans="1:36" x14ac:dyDescent="0.25">
      <c r="A1412" s="8" t="s">
        <v>39019</v>
      </c>
      <c r="B1412" s="8" t="s">
        <v>39019</v>
      </c>
      <c r="C1412" s="8" t="s">
        <v>39020</v>
      </c>
      <c r="D1412" s="8" t="s">
        <v>39021</v>
      </c>
      <c r="E1412" s="8">
        <v>51.15275192</v>
      </c>
      <c r="F1412" s="8">
        <v>70.105216979999994</v>
      </c>
      <c r="G1412" s="8">
        <v>71.534568789999994</v>
      </c>
      <c r="H1412" s="8">
        <v>51.970703129999997</v>
      </c>
      <c r="I1412" s="8">
        <v>82.416931149999996</v>
      </c>
      <c r="J1412" s="8">
        <v>63.375465390000002</v>
      </c>
      <c r="K1412" s="8">
        <v>64.639808650000006</v>
      </c>
      <c r="L1412" s="8">
        <v>52.671333310000001</v>
      </c>
      <c r="M1412" s="8">
        <v>58.666374210000001</v>
      </c>
      <c r="N1412" s="8">
        <v>60.484436039999999</v>
      </c>
      <c r="O1412" s="8">
        <v>58.43817902</v>
      </c>
      <c r="P1412" s="8">
        <v>85.89530182</v>
      </c>
      <c r="Q1412" s="8">
        <v>74.86843872</v>
      </c>
      <c r="R1412" s="8">
        <v>47.993602750000001</v>
      </c>
      <c r="S1412" s="8">
        <v>55.383144379999997</v>
      </c>
      <c r="T1412" s="8">
        <v>67.740112300000007</v>
      </c>
      <c r="U1412" s="8">
        <v>66.186294559999993</v>
      </c>
      <c r="V1412" s="8">
        <v>53.41136169</v>
      </c>
      <c r="W1412" s="8">
        <v>60.520523070000003</v>
      </c>
      <c r="X1412" s="8">
        <v>60.42281723</v>
      </c>
      <c r="Y1412" s="8">
        <v>51.663166050000001</v>
      </c>
      <c r="Z1412" s="8">
        <v>73.381294249999996</v>
      </c>
      <c r="AA1412" s="8">
        <v>82.148963929999994</v>
      </c>
      <c r="AB1412" s="8">
        <v>52.393081670000001</v>
      </c>
      <c r="AC1412" s="8">
        <v>70.977882390000005</v>
      </c>
      <c r="AD1412" s="8">
        <v>64.700927730000004</v>
      </c>
      <c r="AE1412" s="8">
        <v>58.179626460000001</v>
      </c>
      <c r="AF1412" s="8">
        <v>59.283386229999998</v>
      </c>
      <c r="AG1412" s="8">
        <v>60.54350281</v>
      </c>
      <c r="AH1412" s="8">
        <v>60.1775856</v>
      </c>
      <c r="AI1412" s="8">
        <v>60.825229640000003</v>
      </c>
      <c r="AJ1412" s="8">
        <v>58.198497770000003</v>
      </c>
    </row>
    <row r="1413" spans="1:36" x14ac:dyDescent="0.25">
      <c r="A1413" s="8" t="s">
        <v>39022</v>
      </c>
      <c r="B1413" s="8" t="s">
        <v>39022</v>
      </c>
      <c r="C1413" s="8" t="s">
        <v>39023</v>
      </c>
      <c r="D1413" s="8" t="s">
        <v>39024</v>
      </c>
      <c r="E1413" s="8">
        <v>110.4760971</v>
      </c>
      <c r="F1413" s="8">
        <v>105.76733400000001</v>
      </c>
      <c r="G1413" s="8">
        <v>77.989616389999995</v>
      </c>
      <c r="H1413" s="8">
        <v>92.151306149999996</v>
      </c>
      <c r="I1413" s="8">
        <v>88.885536189999996</v>
      </c>
      <c r="J1413" s="8">
        <v>69.456214900000006</v>
      </c>
      <c r="K1413" s="8">
        <v>59.438217160000001</v>
      </c>
      <c r="L1413" s="8">
        <v>76.394020080000004</v>
      </c>
      <c r="M1413" s="8">
        <v>181.5541992</v>
      </c>
      <c r="N1413" s="8">
        <v>165.4800415</v>
      </c>
      <c r="O1413" s="8">
        <v>166.9850922</v>
      </c>
      <c r="P1413" s="8">
        <v>159.51914980000001</v>
      </c>
      <c r="Q1413" s="8">
        <v>177.66050720000001</v>
      </c>
      <c r="R1413" s="8">
        <v>224.45465089999999</v>
      </c>
      <c r="S1413" s="8">
        <v>173.08578489999999</v>
      </c>
      <c r="T1413" s="8">
        <v>159.52386469999999</v>
      </c>
      <c r="U1413" s="8">
        <v>159.40521240000001</v>
      </c>
      <c r="V1413" s="8">
        <v>172.8487701</v>
      </c>
      <c r="W1413" s="8">
        <v>174.8093872</v>
      </c>
      <c r="X1413" s="8">
        <v>172.32600400000001</v>
      </c>
      <c r="Y1413" s="8">
        <v>199.84545900000001</v>
      </c>
      <c r="Z1413" s="8">
        <v>164.51820369999999</v>
      </c>
      <c r="AA1413" s="8">
        <v>165.91966249999999</v>
      </c>
      <c r="AB1413" s="8">
        <v>190.6993713</v>
      </c>
      <c r="AC1413" s="8">
        <v>174.9371338</v>
      </c>
      <c r="AD1413" s="8">
        <v>170.96395870000001</v>
      </c>
      <c r="AE1413" s="8">
        <v>168.49189759999999</v>
      </c>
      <c r="AF1413" s="8">
        <v>162.69418329999999</v>
      </c>
      <c r="AG1413" s="8">
        <v>159.61305239999999</v>
      </c>
      <c r="AH1413" s="8">
        <v>169.5608368</v>
      </c>
      <c r="AI1413" s="8">
        <v>159.2561493</v>
      </c>
      <c r="AJ1413" s="8">
        <v>159.23815920000001</v>
      </c>
    </row>
    <row r="1414" spans="1:36" x14ac:dyDescent="0.25">
      <c r="A1414" s="8" t="s">
        <v>39025</v>
      </c>
      <c r="B1414" s="8" t="s">
        <v>39025</v>
      </c>
      <c r="C1414" s="8" t="s">
        <v>39026</v>
      </c>
      <c r="D1414" s="8" t="s">
        <v>39027</v>
      </c>
      <c r="E1414" s="8">
        <v>177.4016724</v>
      </c>
      <c r="F1414" s="8">
        <v>192.26892090000001</v>
      </c>
      <c r="G1414" s="8">
        <v>193.34292600000001</v>
      </c>
      <c r="H1414" s="8">
        <v>194.26293949999999</v>
      </c>
      <c r="I1414" s="8">
        <v>187.54875179999999</v>
      </c>
      <c r="J1414" s="8">
        <v>207.34790039999999</v>
      </c>
      <c r="K1414" s="8">
        <v>195.68614199999999</v>
      </c>
      <c r="L1414" s="8">
        <v>181.09774780000001</v>
      </c>
      <c r="M1414" s="8">
        <v>212.8023834</v>
      </c>
      <c r="N1414" s="8">
        <v>202.1139374</v>
      </c>
      <c r="O1414" s="8">
        <v>180.9567108</v>
      </c>
      <c r="P1414" s="8">
        <v>204.16557309999999</v>
      </c>
      <c r="Q1414" s="8">
        <v>193.49203489999999</v>
      </c>
      <c r="R1414" s="8">
        <v>190.0996399</v>
      </c>
      <c r="S1414" s="8">
        <v>192.44081120000001</v>
      </c>
      <c r="T1414" s="8">
        <v>172.25706479999999</v>
      </c>
      <c r="U1414" s="8">
        <v>183.4386749</v>
      </c>
      <c r="V1414" s="8">
        <v>184.53263849999999</v>
      </c>
      <c r="W1414" s="8">
        <v>181.49163820000001</v>
      </c>
      <c r="X1414" s="8">
        <v>164.07395940000001</v>
      </c>
      <c r="Y1414" s="8">
        <v>181.15237429999999</v>
      </c>
      <c r="Z1414" s="8">
        <v>189.29318240000001</v>
      </c>
      <c r="AA1414" s="8">
        <v>177.2557678</v>
      </c>
      <c r="AB1414" s="8">
        <v>167.37747189999999</v>
      </c>
      <c r="AC1414" s="8">
        <v>205.3471069</v>
      </c>
      <c r="AD1414" s="8">
        <v>208.40354919999999</v>
      </c>
      <c r="AE1414" s="8">
        <v>171.31938170000001</v>
      </c>
      <c r="AF1414" s="8">
        <v>163.6853485</v>
      </c>
      <c r="AG1414" s="8">
        <v>164.6923218</v>
      </c>
      <c r="AH1414" s="8">
        <v>186.18002319999999</v>
      </c>
      <c r="AI1414" s="8">
        <v>187.17933650000001</v>
      </c>
      <c r="AJ1414" s="8">
        <v>175.24858090000001</v>
      </c>
    </row>
    <row r="1415" spans="1:36" x14ac:dyDescent="0.25">
      <c r="A1415" s="8" t="s">
        <v>39028</v>
      </c>
      <c r="B1415" s="8" t="s">
        <v>39028</v>
      </c>
      <c r="C1415" s="8" t="s">
        <v>39029</v>
      </c>
      <c r="D1415" s="8" t="s">
        <v>39030</v>
      </c>
      <c r="E1415" s="8" t="s">
        <v>34798</v>
      </c>
      <c r="F1415" s="8">
        <v>65.018989559999994</v>
      </c>
      <c r="G1415" s="8">
        <v>67.860702509999996</v>
      </c>
      <c r="H1415" s="8">
        <v>69.357604980000005</v>
      </c>
      <c r="I1415" s="8">
        <v>38.704483029999999</v>
      </c>
      <c r="J1415" s="8">
        <v>49.78303528</v>
      </c>
      <c r="K1415" s="8">
        <v>48.676319120000002</v>
      </c>
      <c r="L1415" s="8">
        <v>36.56753922</v>
      </c>
      <c r="M1415" s="8">
        <v>59.210334779999997</v>
      </c>
      <c r="N1415" s="8">
        <v>47.000343319999999</v>
      </c>
      <c r="O1415" s="8">
        <v>65.641517640000004</v>
      </c>
      <c r="P1415" s="8">
        <v>60.412162780000003</v>
      </c>
      <c r="Q1415" s="8">
        <v>58.062927250000001</v>
      </c>
      <c r="R1415" s="8">
        <v>79.192230219999999</v>
      </c>
      <c r="S1415" s="8">
        <v>47.411830899999998</v>
      </c>
      <c r="T1415" s="8">
        <v>47.997329710000002</v>
      </c>
      <c r="U1415" s="8">
        <v>77.638397220000002</v>
      </c>
      <c r="V1415" s="8">
        <v>47.92981339</v>
      </c>
      <c r="W1415" s="8">
        <v>37.631210330000002</v>
      </c>
      <c r="X1415" s="8">
        <v>34.50935364</v>
      </c>
      <c r="Y1415" s="8">
        <v>37.917503359999998</v>
      </c>
      <c r="Z1415" s="8">
        <v>52.017551419999997</v>
      </c>
      <c r="AA1415" s="8">
        <v>74.740043639999996</v>
      </c>
      <c r="AB1415" s="8">
        <v>51.692626949999998</v>
      </c>
      <c r="AC1415" s="8">
        <v>53.149528500000002</v>
      </c>
      <c r="AD1415" s="8">
        <v>53.411113739999998</v>
      </c>
      <c r="AE1415" s="8">
        <v>39.049690249999998</v>
      </c>
      <c r="AF1415" s="8">
        <v>42.61371613</v>
      </c>
      <c r="AG1415" s="8">
        <v>35.102943420000003</v>
      </c>
      <c r="AH1415" s="8">
        <v>45.327739719999997</v>
      </c>
      <c r="AI1415" s="8">
        <v>31.852746960000001</v>
      </c>
      <c r="AJ1415" s="8">
        <v>58.76716614</v>
      </c>
    </row>
    <row r="1416" spans="1:36" x14ac:dyDescent="0.25">
      <c r="A1416" s="8" t="s">
        <v>39031</v>
      </c>
      <c r="B1416" s="8" t="s">
        <v>39031</v>
      </c>
      <c r="C1416" s="8" t="s">
        <v>39032</v>
      </c>
      <c r="D1416" s="8" t="s">
        <v>39033</v>
      </c>
      <c r="E1416" s="8">
        <v>116.9207535</v>
      </c>
      <c r="F1416" s="8">
        <v>145.81112669999999</v>
      </c>
      <c r="G1416" s="8">
        <v>143.22080990000001</v>
      </c>
      <c r="H1416" s="8">
        <v>149.0248718</v>
      </c>
      <c r="I1416" s="8">
        <v>107.40712739999999</v>
      </c>
      <c r="J1416" s="8">
        <v>159.94496150000001</v>
      </c>
      <c r="K1416" s="8">
        <v>161.91282649999999</v>
      </c>
      <c r="L1416" s="8">
        <v>140.254425</v>
      </c>
      <c r="M1416" s="8">
        <v>65.451477049999994</v>
      </c>
      <c r="N1416" s="8">
        <v>121.9080124</v>
      </c>
      <c r="O1416" s="8">
        <v>91.416824340000005</v>
      </c>
      <c r="P1416" s="8">
        <v>127.0733566</v>
      </c>
      <c r="Q1416" s="8">
        <v>121.8872528</v>
      </c>
      <c r="R1416" s="8">
        <v>75.95139313</v>
      </c>
      <c r="S1416" s="8">
        <v>78.328399660000002</v>
      </c>
      <c r="T1416" s="8">
        <v>105.0762787</v>
      </c>
      <c r="U1416" s="8">
        <v>81.650825499999996</v>
      </c>
      <c r="V1416" s="8">
        <v>33.64325333</v>
      </c>
      <c r="W1416" s="8">
        <v>44.869621279999997</v>
      </c>
      <c r="X1416" s="8">
        <v>64.428161619999997</v>
      </c>
      <c r="Y1416" s="8">
        <v>34.396320340000003</v>
      </c>
      <c r="Z1416" s="8">
        <v>72.148124690000003</v>
      </c>
      <c r="AA1416" s="8">
        <v>48.679168699999998</v>
      </c>
      <c r="AB1416" s="8">
        <v>38.789844510000002</v>
      </c>
      <c r="AC1416" s="8">
        <v>100.5810852</v>
      </c>
      <c r="AD1416" s="8">
        <v>90.223167419999996</v>
      </c>
      <c r="AE1416" s="8">
        <v>63.024284360000003</v>
      </c>
      <c r="AF1416" s="8">
        <v>85.284545899999998</v>
      </c>
      <c r="AG1416" s="8">
        <v>74.951606749999996</v>
      </c>
      <c r="AH1416" s="8">
        <v>70.354454039999993</v>
      </c>
      <c r="AI1416" s="8">
        <v>94.868705750000004</v>
      </c>
      <c r="AJ1416" s="8">
        <v>62.830730440000004</v>
      </c>
    </row>
    <row r="1417" spans="1:36" x14ac:dyDescent="0.25">
      <c r="A1417" s="8" t="s">
        <v>39034</v>
      </c>
      <c r="B1417" s="8" t="s">
        <v>39034</v>
      </c>
      <c r="C1417" s="8" t="s">
        <v>39035</v>
      </c>
      <c r="D1417" s="8" t="s">
        <v>39036</v>
      </c>
      <c r="E1417" s="8">
        <v>51.682132719999998</v>
      </c>
      <c r="F1417" s="8">
        <v>35.996837620000001</v>
      </c>
      <c r="G1417" s="8">
        <v>29.97222519</v>
      </c>
      <c r="H1417" s="8">
        <v>30.638027189999999</v>
      </c>
      <c r="I1417" s="8">
        <v>25.36816597</v>
      </c>
      <c r="J1417" s="8">
        <v>33.988826750000001</v>
      </c>
      <c r="K1417" s="8">
        <v>38.306926730000001</v>
      </c>
      <c r="L1417" s="8">
        <v>35.074111940000002</v>
      </c>
      <c r="M1417" s="8">
        <v>32.41290283</v>
      </c>
      <c r="N1417" s="8">
        <v>47.013496400000001</v>
      </c>
      <c r="O1417" s="8">
        <v>32.759071349999999</v>
      </c>
      <c r="P1417" s="8">
        <v>40.63631058</v>
      </c>
      <c r="Q1417" s="8">
        <v>47.22593689</v>
      </c>
      <c r="R1417" s="8">
        <v>26.009141920000001</v>
      </c>
      <c r="S1417" s="8">
        <v>38.965084079999997</v>
      </c>
      <c r="T1417" s="8">
        <v>31.660150529999999</v>
      </c>
      <c r="U1417" s="8">
        <v>42.047550200000003</v>
      </c>
      <c r="V1417" s="8">
        <v>35.977470400000001</v>
      </c>
      <c r="W1417" s="8">
        <v>37.939189910000003</v>
      </c>
      <c r="X1417" s="8">
        <v>34.729740139999997</v>
      </c>
      <c r="Y1417" s="8">
        <v>33.546310419999998</v>
      </c>
      <c r="Z1417" s="8">
        <v>48.753448489999997</v>
      </c>
      <c r="AA1417" s="8">
        <v>41.76020432</v>
      </c>
      <c r="AB1417" s="8">
        <v>29.976026539999999</v>
      </c>
      <c r="AC1417" s="8">
        <v>43.564422610000001</v>
      </c>
      <c r="AD1417" s="8">
        <v>40.76560593</v>
      </c>
      <c r="AE1417" s="8">
        <v>29.147438050000002</v>
      </c>
      <c r="AF1417" s="8">
        <v>30.807102199999999</v>
      </c>
      <c r="AG1417" s="8">
        <v>29.464292530000002</v>
      </c>
      <c r="AH1417" s="8">
        <v>30.176712040000002</v>
      </c>
      <c r="AI1417" s="8">
        <v>32.67674255</v>
      </c>
      <c r="AJ1417" s="8">
        <v>30.163589479999999</v>
      </c>
    </row>
    <row r="1418" spans="1:36" x14ac:dyDescent="0.25">
      <c r="A1418" s="8" t="s">
        <v>39037</v>
      </c>
      <c r="B1418" s="8" t="s">
        <v>39037</v>
      </c>
      <c r="C1418" s="8" t="s">
        <v>39038</v>
      </c>
      <c r="D1418" s="8" t="s">
        <v>39039</v>
      </c>
      <c r="E1418" s="8">
        <v>240.74354550000001</v>
      </c>
      <c r="F1418" s="8">
        <v>165.87857059999999</v>
      </c>
      <c r="G1418" s="8">
        <v>151.62673950000001</v>
      </c>
      <c r="H1418" s="8">
        <v>143.21485899999999</v>
      </c>
      <c r="I1418" s="8">
        <v>226.1278839</v>
      </c>
      <c r="J1418" s="8">
        <v>161.4315948</v>
      </c>
      <c r="K1418" s="8">
        <v>182.9115601</v>
      </c>
      <c r="L1418" s="8">
        <v>163.8547974</v>
      </c>
      <c r="M1418" s="8">
        <v>96.846473689999996</v>
      </c>
      <c r="N1418" s="8">
        <v>97.782394409999995</v>
      </c>
      <c r="O1418" s="8">
        <v>74.921463009999997</v>
      </c>
      <c r="P1418" s="8">
        <v>101.7980499</v>
      </c>
      <c r="Q1418" s="8">
        <v>124.3664703</v>
      </c>
      <c r="R1418" s="8">
        <v>123.3382568</v>
      </c>
      <c r="S1418" s="8">
        <v>79.740135190000004</v>
      </c>
      <c r="T1418" s="8">
        <v>73.919197080000004</v>
      </c>
      <c r="U1418" s="8">
        <v>102.47377779999999</v>
      </c>
      <c r="V1418" s="8">
        <v>74.159935000000004</v>
      </c>
      <c r="W1418" s="8">
        <v>94.117195129999999</v>
      </c>
      <c r="X1418" s="8">
        <v>82.750061040000006</v>
      </c>
      <c r="Y1418" s="8">
        <v>81.035026549999998</v>
      </c>
      <c r="Z1418" s="8">
        <v>90.825202939999997</v>
      </c>
      <c r="AA1418" s="8">
        <v>115.2328339</v>
      </c>
      <c r="AB1418" s="8">
        <v>76.319664000000003</v>
      </c>
      <c r="AC1418" s="8">
        <v>89.098999019999994</v>
      </c>
      <c r="AD1418" s="8">
        <v>95.701660160000003</v>
      </c>
      <c r="AE1418" s="8">
        <v>75.950370789999994</v>
      </c>
      <c r="AF1418" s="8">
        <v>94.178596499999998</v>
      </c>
      <c r="AG1418" s="8">
        <v>70.820198059999996</v>
      </c>
      <c r="AH1418" s="8">
        <v>76.753288269999999</v>
      </c>
      <c r="AI1418" s="8">
        <v>84.497138980000003</v>
      </c>
      <c r="AJ1418" s="8">
        <v>69.333679200000006</v>
      </c>
    </row>
    <row r="1419" spans="1:36" x14ac:dyDescent="0.25">
      <c r="A1419" s="8" t="s">
        <v>39040</v>
      </c>
      <c r="B1419" s="8" t="s">
        <v>39040</v>
      </c>
      <c r="C1419" s="8" t="s">
        <v>39041</v>
      </c>
      <c r="D1419" s="8" t="s">
        <v>39042</v>
      </c>
      <c r="E1419" s="8">
        <v>130.33145139999999</v>
      </c>
      <c r="F1419" s="8">
        <v>151.6966553</v>
      </c>
      <c r="G1419" s="8">
        <v>139.35603330000001</v>
      </c>
      <c r="H1419" s="8">
        <v>140.64694209999999</v>
      </c>
      <c r="I1419" s="8">
        <v>137.73611450000001</v>
      </c>
      <c r="J1419" s="8">
        <v>125.53381349999999</v>
      </c>
      <c r="K1419" s="8">
        <v>127.70977019999999</v>
      </c>
      <c r="L1419" s="8">
        <v>133.2449799</v>
      </c>
      <c r="M1419" s="8">
        <v>149.6815186</v>
      </c>
      <c r="N1419" s="8">
        <v>68.517372129999998</v>
      </c>
      <c r="O1419" s="8">
        <v>159.00473020000001</v>
      </c>
      <c r="P1419" s="8">
        <v>64.47892761</v>
      </c>
      <c r="Q1419" s="8">
        <v>64.363014219999997</v>
      </c>
      <c r="R1419" s="8">
        <v>153.28776550000001</v>
      </c>
      <c r="S1419" s="8">
        <v>164.02490230000001</v>
      </c>
      <c r="T1419" s="8">
        <v>151.58554079999999</v>
      </c>
      <c r="U1419" s="8">
        <v>60.83774185</v>
      </c>
      <c r="V1419" s="8">
        <v>151.31109620000001</v>
      </c>
      <c r="W1419" s="8">
        <v>140.4533539</v>
      </c>
      <c r="X1419" s="8">
        <v>150.83842469999999</v>
      </c>
      <c r="Y1419" s="8">
        <v>127.32852939999999</v>
      </c>
      <c r="Z1419" s="8">
        <v>55.366439819999997</v>
      </c>
      <c r="AA1419" s="8">
        <v>59.022586820000001</v>
      </c>
      <c r="AB1419" s="8">
        <v>140.71475219999999</v>
      </c>
      <c r="AC1419" s="8">
        <v>64.31091309</v>
      </c>
      <c r="AD1419" s="8">
        <v>62.83345413</v>
      </c>
      <c r="AE1419" s="8">
        <v>150.23733519999999</v>
      </c>
      <c r="AF1419" s="8">
        <v>159.38203429999999</v>
      </c>
      <c r="AG1419" s="8">
        <v>149.0635834</v>
      </c>
      <c r="AH1419" s="8">
        <v>151.7089996</v>
      </c>
      <c r="AI1419" s="8">
        <v>77.671066280000005</v>
      </c>
      <c r="AJ1419" s="8">
        <v>156.21824649999999</v>
      </c>
    </row>
    <row r="1420" spans="1:36" x14ac:dyDescent="0.25">
      <c r="A1420" s="8" t="s">
        <v>39043</v>
      </c>
      <c r="B1420" s="8" t="s">
        <v>39043</v>
      </c>
      <c r="C1420" s="8" t="s">
        <v>39044</v>
      </c>
      <c r="D1420" s="8" t="s">
        <v>39045</v>
      </c>
      <c r="E1420" s="8">
        <v>146.48170469999999</v>
      </c>
      <c r="F1420" s="8">
        <v>138.28140260000001</v>
      </c>
      <c r="G1420" s="8">
        <v>170.22828670000001</v>
      </c>
      <c r="H1420" s="8">
        <v>175.67420960000001</v>
      </c>
      <c r="I1420" s="8">
        <v>149.71557619999999</v>
      </c>
      <c r="J1420" s="8">
        <v>177.60629270000001</v>
      </c>
      <c r="K1420" s="8">
        <v>171.5537262</v>
      </c>
      <c r="L1420" s="8">
        <v>168.7809906</v>
      </c>
      <c r="M1420" s="8">
        <v>140.9361725</v>
      </c>
      <c r="N1420" s="8">
        <v>179.1558838</v>
      </c>
      <c r="O1420" s="8">
        <v>143.19775390000001</v>
      </c>
      <c r="P1420" s="8">
        <v>180.07394410000001</v>
      </c>
      <c r="Q1420" s="8">
        <v>169.3607178</v>
      </c>
      <c r="R1420" s="8">
        <v>153.10092159999999</v>
      </c>
      <c r="S1420" s="8">
        <v>143.3669586</v>
      </c>
      <c r="T1420" s="8">
        <v>131.8848572</v>
      </c>
      <c r="U1420" s="8">
        <v>167.06796259999999</v>
      </c>
      <c r="V1420" s="8">
        <v>137.85859679999999</v>
      </c>
      <c r="W1420" s="8">
        <v>142.72653199999999</v>
      </c>
      <c r="X1420" s="8">
        <v>129.0852051</v>
      </c>
      <c r="Y1420" s="8">
        <v>140.9628754</v>
      </c>
      <c r="Z1420" s="8">
        <v>175.23152160000001</v>
      </c>
      <c r="AA1420" s="8">
        <v>175.1416016</v>
      </c>
      <c r="AB1420" s="8">
        <v>134.24583440000001</v>
      </c>
      <c r="AC1420" s="8">
        <v>159.58634950000001</v>
      </c>
      <c r="AD1420" s="8">
        <v>161.8429108</v>
      </c>
      <c r="AE1420" s="8">
        <v>147.3062439</v>
      </c>
      <c r="AF1420" s="8">
        <v>138.72732540000001</v>
      </c>
      <c r="AG1420" s="8">
        <v>141.90429689999999</v>
      </c>
      <c r="AH1420" s="8">
        <v>135.0683746</v>
      </c>
      <c r="AI1420" s="8">
        <v>161.8280182</v>
      </c>
      <c r="AJ1420" s="8">
        <v>129.84318540000001</v>
      </c>
    </row>
    <row r="1421" spans="1:36" x14ac:dyDescent="0.25">
      <c r="A1421" s="8" t="s">
        <v>39046</v>
      </c>
      <c r="B1421" s="8" t="s">
        <v>39046</v>
      </c>
      <c r="C1421" s="8" t="s">
        <v>39047</v>
      </c>
      <c r="D1421" s="8" t="s">
        <v>39048</v>
      </c>
      <c r="E1421" s="8">
        <v>82.595344539999999</v>
      </c>
      <c r="F1421" s="8">
        <v>77.318763730000001</v>
      </c>
      <c r="G1421" s="8">
        <v>89.848838810000004</v>
      </c>
      <c r="H1421" s="8">
        <v>84.989471440000003</v>
      </c>
      <c r="I1421" s="8">
        <v>76.338668819999995</v>
      </c>
      <c r="J1421" s="8">
        <v>81.086830140000004</v>
      </c>
      <c r="K1421" s="8">
        <v>93.068206790000005</v>
      </c>
      <c r="L1421" s="8">
        <v>86.59736633</v>
      </c>
      <c r="M1421" s="8">
        <v>99.301757809999998</v>
      </c>
      <c r="N1421" s="8">
        <v>66.62080383</v>
      </c>
      <c r="O1421" s="8">
        <v>63.598705289999998</v>
      </c>
      <c r="P1421" s="8">
        <v>60.793792719999999</v>
      </c>
      <c r="Q1421" s="8">
        <v>67.128166199999995</v>
      </c>
      <c r="R1421" s="8">
        <v>62.480846409999998</v>
      </c>
      <c r="S1421" s="8">
        <v>78.349792480000005</v>
      </c>
      <c r="T1421" s="8">
        <v>84.091285709999994</v>
      </c>
      <c r="U1421" s="8">
        <v>60.011867520000003</v>
      </c>
      <c r="V1421" s="8">
        <v>46.917530059999997</v>
      </c>
      <c r="W1421" s="8">
        <v>55.543968200000002</v>
      </c>
      <c r="X1421" s="8">
        <v>60.303596499999998</v>
      </c>
      <c r="Y1421" s="8">
        <v>49.289566039999997</v>
      </c>
      <c r="Z1421" s="8">
        <v>63.211448670000003</v>
      </c>
      <c r="AA1421" s="8">
        <v>68.091011050000006</v>
      </c>
      <c r="AB1421" s="8">
        <v>73.962982179999997</v>
      </c>
      <c r="AC1421" s="8">
        <v>61.485404969999998</v>
      </c>
      <c r="AD1421" s="8">
        <v>65.066154479999994</v>
      </c>
      <c r="AE1421" s="8">
        <v>65.710098270000003</v>
      </c>
      <c r="AF1421" s="8">
        <v>57.773796079999997</v>
      </c>
      <c r="AG1421" s="8">
        <v>62.260578160000001</v>
      </c>
      <c r="AH1421" s="8">
        <v>60.371013640000001</v>
      </c>
      <c r="AI1421" s="8">
        <v>40.09054184</v>
      </c>
      <c r="AJ1421" s="8">
        <v>67.334915159999994</v>
      </c>
    </row>
    <row r="1422" spans="1:36" x14ac:dyDescent="0.25">
      <c r="A1422" s="8" t="s">
        <v>39049</v>
      </c>
      <c r="B1422" s="8" t="s">
        <v>39049</v>
      </c>
      <c r="C1422" s="8" t="s">
        <v>39050</v>
      </c>
      <c r="D1422" s="8" t="s">
        <v>39051</v>
      </c>
      <c r="E1422" s="8">
        <v>82.623641969999994</v>
      </c>
      <c r="F1422" s="8">
        <v>59.50084305</v>
      </c>
      <c r="G1422" s="8">
        <v>75.397575380000006</v>
      </c>
      <c r="H1422" s="8">
        <v>71.455535889999993</v>
      </c>
      <c r="I1422" s="8">
        <v>64.650299070000003</v>
      </c>
      <c r="J1422" s="8">
        <v>69.268493649999996</v>
      </c>
      <c r="K1422" s="8">
        <v>69.811347960000006</v>
      </c>
      <c r="L1422" s="8">
        <v>87.544441219999996</v>
      </c>
      <c r="M1422" s="8">
        <v>84.451423649999995</v>
      </c>
      <c r="N1422" s="8">
        <v>81.336906429999999</v>
      </c>
      <c r="O1422" s="8">
        <v>77.673110960000002</v>
      </c>
      <c r="P1422" s="8">
        <v>83.128257750000003</v>
      </c>
      <c r="Q1422" s="8">
        <v>95.031356810000005</v>
      </c>
      <c r="R1422" s="8">
        <v>88.918518070000005</v>
      </c>
      <c r="S1422" s="8">
        <v>81.17356873</v>
      </c>
      <c r="T1422" s="8">
        <v>69.702270510000005</v>
      </c>
      <c r="U1422" s="8">
        <v>75.474578859999994</v>
      </c>
      <c r="V1422" s="8">
        <v>69.237159730000002</v>
      </c>
      <c r="W1422" s="8">
        <v>72.274337770000002</v>
      </c>
      <c r="X1422" s="8">
        <v>75.156639100000007</v>
      </c>
      <c r="Y1422" s="8">
        <v>70.87717438</v>
      </c>
      <c r="Z1422" s="8">
        <v>70.701171880000004</v>
      </c>
      <c r="AA1422" s="8">
        <v>65.441017149999993</v>
      </c>
      <c r="AB1422" s="8">
        <v>82.530601500000003</v>
      </c>
      <c r="AC1422" s="8">
        <v>71.142082209999998</v>
      </c>
      <c r="AD1422" s="8">
        <v>78.08531189</v>
      </c>
      <c r="AE1422" s="8">
        <v>82.973335270000007</v>
      </c>
      <c r="AF1422" s="8">
        <v>85.825202939999997</v>
      </c>
      <c r="AG1422" s="8">
        <v>82.372108460000007</v>
      </c>
      <c r="AH1422" s="8">
        <v>85.556671140000006</v>
      </c>
      <c r="AI1422" s="8">
        <v>71.213722230000002</v>
      </c>
      <c r="AJ1422" s="8">
        <v>68.906700130000004</v>
      </c>
    </row>
    <row r="1423" spans="1:36" x14ac:dyDescent="0.25">
      <c r="A1423" s="8" t="s">
        <v>39052</v>
      </c>
      <c r="B1423" s="8" t="s">
        <v>39052</v>
      </c>
      <c r="C1423" s="8" t="s">
        <v>39053</v>
      </c>
      <c r="D1423" s="8" t="s">
        <v>39054</v>
      </c>
      <c r="E1423" s="8">
        <v>190.09623719999999</v>
      </c>
      <c r="F1423" s="8">
        <v>192.20951840000001</v>
      </c>
      <c r="G1423" s="8">
        <v>208.42480470000001</v>
      </c>
      <c r="H1423" s="8">
        <v>184.90736390000001</v>
      </c>
      <c r="I1423" s="8">
        <v>196.61268620000001</v>
      </c>
      <c r="J1423" s="8">
        <v>195.90417479999999</v>
      </c>
      <c r="K1423" s="8">
        <v>193.97557069999999</v>
      </c>
      <c r="L1423" s="8">
        <v>196.12155150000001</v>
      </c>
      <c r="M1423" s="8">
        <v>176.81832890000001</v>
      </c>
      <c r="N1423" s="8">
        <v>174.75880430000001</v>
      </c>
      <c r="O1423" s="8">
        <v>179.7757111</v>
      </c>
      <c r="P1423" s="8">
        <v>197.24295040000001</v>
      </c>
      <c r="Q1423" s="8">
        <v>189.89224239999999</v>
      </c>
      <c r="R1423" s="8">
        <v>210.98130800000001</v>
      </c>
      <c r="S1423" s="8">
        <v>183.7747803</v>
      </c>
      <c r="T1423" s="8">
        <v>177.01383970000001</v>
      </c>
      <c r="U1423" s="8">
        <v>195.4085388</v>
      </c>
      <c r="V1423" s="8">
        <v>213.1728363</v>
      </c>
      <c r="W1423" s="8">
        <v>190.3884888</v>
      </c>
      <c r="X1423" s="8">
        <v>192.3878632</v>
      </c>
      <c r="Y1423" s="8">
        <v>190.12915039999999</v>
      </c>
      <c r="Z1423" s="8">
        <v>205.80220030000001</v>
      </c>
      <c r="AA1423" s="8">
        <v>177.02337650000001</v>
      </c>
      <c r="AB1423" s="8">
        <v>189.64691160000001</v>
      </c>
      <c r="AC1423" s="8">
        <v>181.76037600000001</v>
      </c>
      <c r="AD1423" s="8">
        <v>187.98577879999999</v>
      </c>
      <c r="AE1423" s="8">
        <v>166.6035004</v>
      </c>
      <c r="AF1423" s="8">
        <v>160.96456910000001</v>
      </c>
      <c r="AG1423" s="8">
        <v>169.82710270000001</v>
      </c>
      <c r="AH1423" s="8">
        <v>163.26902770000001</v>
      </c>
      <c r="AI1423" s="8">
        <v>210.67926030000001</v>
      </c>
      <c r="AJ1423" s="8">
        <v>165.4306641</v>
      </c>
    </row>
    <row r="1424" spans="1:36" x14ac:dyDescent="0.25">
      <c r="A1424" s="8" t="s">
        <v>39055</v>
      </c>
      <c r="B1424" s="8" t="s">
        <v>39055</v>
      </c>
      <c r="C1424" s="8" t="s">
        <v>39056</v>
      </c>
      <c r="D1424" s="8" t="s">
        <v>39057</v>
      </c>
      <c r="E1424" s="8">
        <v>113.07177729999999</v>
      </c>
      <c r="F1424" s="8">
        <v>108.1804276</v>
      </c>
      <c r="G1424" s="8">
        <v>93.749954220000006</v>
      </c>
      <c r="H1424" s="8">
        <v>91.600967409999996</v>
      </c>
      <c r="I1424" s="8">
        <v>110.3340073</v>
      </c>
      <c r="J1424" s="8">
        <v>105.07099150000001</v>
      </c>
      <c r="K1424" s="8">
        <v>97.85455322</v>
      </c>
      <c r="L1424" s="8">
        <v>101.3256454</v>
      </c>
      <c r="M1424" s="8">
        <v>107.17273710000001</v>
      </c>
      <c r="N1424" s="8">
        <v>144.45892330000001</v>
      </c>
      <c r="O1424" s="8">
        <v>104.32545469999999</v>
      </c>
      <c r="P1424" s="8">
        <v>130.20893860000001</v>
      </c>
      <c r="Q1424" s="8">
        <v>127.6168976</v>
      </c>
      <c r="R1424" s="8">
        <v>91.54127502</v>
      </c>
      <c r="S1424" s="8">
        <v>108.9594116</v>
      </c>
      <c r="T1424" s="8">
        <v>102.7322693</v>
      </c>
      <c r="U1424" s="8">
        <v>124.877533</v>
      </c>
      <c r="V1424" s="8">
        <v>92.749000550000005</v>
      </c>
      <c r="W1424" s="8">
        <v>105.69664</v>
      </c>
      <c r="X1424" s="8">
        <v>97.083969120000006</v>
      </c>
      <c r="Y1424" s="8">
        <v>97.660202029999994</v>
      </c>
      <c r="Z1424" s="8">
        <v>126.79821010000001</v>
      </c>
      <c r="AA1424" s="8">
        <v>130.9650269</v>
      </c>
      <c r="AB1424" s="8">
        <v>85.713958739999995</v>
      </c>
      <c r="AC1424" s="8">
        <v>134.88188170000001</v>
      </c>
      <c r="AD1424" s="8">
        <v>134.6561279</v>
      </c>
      <c r="AE1424" s="8">
        <v>96.456893919999999</v>
      </c>
      <c r="AF1424" s="8">
        <v>101.66416169999999</v>
      </c>
      <c r="AG1424" s="8">
        <v>96.892173769999999</v>
      </c>
      <c r="AH1424" s="8">
        <v>104.79390720000001</v>
      </c>
      <c r="AI1424" s="8">
        <v>133.4283447</v>
      </c>
      <c r="AJ1424" s="8">
        <v>103.3897705</v>
      </c>
    </row>
    <row r="1425" spans="1:36" x14ac:dyDescent="0.25">
      <c r="A1425" s="8" t="s">
        <v>39058</v>
      </c>
      <c r="B1425" s="8" t="s">
        <v>39058</v>
      </c>
      <c r="C1425" s="8" t="s">
        <v>39059</v>
      </c>
      <c r="D1425" s="8" t="s">
        <v>39060</v>
      </c>
      <c r="E1425" s="8">
        <v>133.94197080000001</v>
      </c>
      <c r="F1425" s="8">
        <v>145.83325199999999</v>
      </c>
      <c r="G1425" s="8">
        <v>136.6909943</v>
      </c>
      <c r="H1425" s="8">
        <v>133.3763275</v>
      </c>
      <c r="I1425" s="8">
        <v>162.37927250000001</v>
      </c>
      <c r="J1425" s="8">
        <v>129.8259735</v>
      </c>
      <c r="K1425" s="8">
        <v>144.89465329999999</v>
      </c>
      <c r="L1425" s="8">
        <v>141.0118866</v>
      </c>
      <c r="M1425" s="8">
        <v>102.3964005</v>
      </c>
      <c r="N1425" s="8">
        <v>137.0949249</v>
      </c>
      <c r="O1425" s="8">
        <v>99.907043459999997</v>
      </c>
      <c r="P1425" s="8">
        <v>139.07301330000001</v>
      </c>
      <c r="Q1425" s="8">
        <v>129.56396480000001</v>
      </c>
      <c r="R1425" s="8">
        <v>104.76927190000001</v>
      </c>
      <c r="S1425" s="8">
        <v>103.1294479</v>
      </c>
      <c r="T1425" s="8">
        <v>104.00080869999999</v>
      </c>
      <c r="U1425" s="8">
        <v>139.8950806</v>
      </c>
      <c r="V1425" s="8">
        <v>101.2902756</v>
      </c>
      <c r="W1425" s="8">
        <v>98.229202270000002</v>
      </c>
      <c r="X1425" s="8">
        <v>101.5846329</v>
      </c>
      <c r="Y1425" s="8">
        <v>88.54205322</v>
      </c>
      <c r="Z1425" s="8">
        <v>134.84126280000001</v>
      </c>
      <c r="AA1425" s="8">
        <v>113.8241348</v>
      </c>
      <c r="AB1425" s="8">
        <v>88.462509159999996</v>
      </c>
      <c r="AC1425" s="8">
        <v>137.79139710000001</v>
      </c>
      <c r="AD1425" s="8">
        <v>133.2853088</v>
      </c>
      <c r="AE1425" s="8">
        <v>100.8481522</v>
      </c>
      <c r="AF1425" s="8">
        <v>111.65779879999999</v>
      </c>
      <c r="AG1425" s="8">
        <v>104.3090134</v>
      </c>
      <c r="AH1425" s="8">
        <v>113.6776199</v>
      </c>
      <c r="AI1425" s="8">
        <v>122.6738129</v>
      </c>
      <c r="AJ1425" s="8">
        <v>114.4975204</v>
      </c>
    </row>
    <row r="1426" spans="1:36" x14ac:dyDescent="0.25">
      <c r="A1426" s="8" t="s">
        <v>39061</v>
      </c>
      <c r="B1426" s="8" t="s">
        <v>39061</v>
      </c>
      <c r="C1426" s="8" t="s">
        <v>39062</v>
      </c>
      <c r="D1426" s="8" t="s">
        <v>39063</v>
      </c>
      <c r="E1426" s="8">
        <v>112.49900820000001</v>
      </c>
      <c r="F1426" s="8">
        <v>99.734298710000004</v>
      </c>
      <c r="G1426" s="8">
        <v>101.7160873</v>
      </c>
      <c r="H1426" s="8">
        <v>98.859573359999999</v>
      </c>
      <c r="I1426" s="8">
        <v>129.278244</v>
      </c>
      <c r="J1426" s="8">
        <v>96.871398929999998</v>
      </c>
      <c r="K1426" s="8">
        <v>105.9966812</v>
      </c>
      <c r="L1426" s="8">
        <v>97.15373993</v>
      </c>
      <c r="M1426" s="8">
        <v>112.7535172</v>
      </c>
      <c r="N1426" s="8">
        <v>91.729171750000006</v>
      </c>
      <c r="O1426" s="8">
        <v>84.942680359999997</v>
      </c>
      <c r="P1426" s="8">
        <v>82.892700199999993</v>
      </c>
      <c r="Q1426" s="8">
        <v>82.927352909999996</v>
      </c>
      <c r="R1426" s="8">
        <v>96.979476930000004</v>
      </c>
      <c r="S1426" s="8">
        <v>88.547859189999997</v>
      </c>
      <c r="T1426" s="8">
        <v>92.080947879999997</v>
      </c>
      <c r="U1426" s="8">
        <v>67.318313599999996</v>
      </c>
      <c r="V1426" s="8">
        <v>146.90412900000001</v>
      </c>
      <c r="W1426" s="8">
        <v>131.42694090000001</v>
      </c>
      <c r="X1426" s="8">
        <v>77.573684689999993</v>
      </c>
      <c r="Y1426" s="8">
        <v>115.1711349</v>
      </c>
      <c r="Z1426" s="8">
        <v>102.4869843</v>
      </c>
      <c r="AA1426" s="8">
        <v>92.417686459999999</v>
      </c>
      <c r="AB1426" s="8">
        <v>86.821113589999996</v>
      </c>
      <c r="AC1426" s="8">
        <v>80.600280760000004</v>
      </c>
      <c r="AD1426" s="8">
        <v>90.09905243</v>
      </c>
      <c r="AE1426" s="8">
        <v>88.436508180000004</v>
      </c>
      <c r="AF1426" s="8">
        <v>87.372276310000004</v>
      </c>
      <c r="AG1426" s="8">
        <v>93.333587649999998</v>
      </c>
      <c r="AH1426" s="8">
        <v>95.410987849999998</v>
      </c>
      <c r="AI1426" s="8">
        <v>63.377677919999996</v>
      </c>
      <c r="AJ1426" s="8">
        <v>91.972587590000003</v>
      </c>
    </row>
    <row r="1427" spans="1:36" x14ac:dyDescent="0.25">
      <c r="A1427" s="8" t="s">
        <v>39064</v>
      </c>
      <c r="B1427" s="8" t="s">
        <v>39064</v>
      </c>
      <c r="C1427" s="8" t="s">
        <v>39065</v>
      </c>
      <c r="D1427" s="8" t="s">
        <v>39066</v>
      </c>
      <c r="E1427" s="8">
        <v>463.75970460000002</v>
      </c>
      <c r="F1427" s="8">
        <v>447.68371580000002</v>
      </c>
      <c r="G1427" s="8">
        <v>397.98309330000001</v>
      </c>
      <c r="H1427" s="8">
        <v>365.6217651</v>
      </c>
      <c r="I1427" s="8">
        <v>370.8253479</v>
      </c>
      <c r="J1427" s="8">
        <v>398.85684199999997</v>
      </c>
      <c r="K1427" s="8">
        <v>338.60012819999997</v>
      </c>
      <c r="L1427" s="8">
        <v>317.56085209999998</v>
      </c>
      <c r="M1427" s="8">
        <v>27.197317120000001</v>
      </c>
      <c r="N1427" s="8">
        <v>92.241645809999994</v>
      </c>
      <c r="O1427" s="8">
        <v>38.021713259999999</v>
      </c>
      <c r="P1427" s="8">
        <v>74.443923949999999</v>
      </c>
      <c r="Q1427" s="8">
        <v>75.579978940000004</v>
      </c>
      <c r="R1427" s="8">
        <v>46.13949203</v>
      </c>
      <c r="S1427" s="8">
        <v>44.793834689999997</v>
      </c>
      <c r="T1427" s="8">
        <v>33.776988979999999</v>
      </c>
      <c r="U1427" s="8">
        <v>64.736381530000003</v>
      </c>
      <c r="V1427" s="8">
        <v>26.465951919999998</v>
      </c>
      <c r="W1427" s="8">
        <v>33.582592009999999</v>
      </c>
      <c r="X1427" s="8">
        <v>38.14945221</v>
      </c>
      <c r="Y1427" s="8">
        <v>27.639919280000001</v>
      </c>
      <c r="Z1427" s="8">
        <v>59.876480100000002</v>
      </c>
      <c r="AA1427" s="8">
        <v>357.30822749999999</v>
      </c>
      <c r="AB1427" s="8">
        <v>34.906116490000002</v>
      </c>
      <c r="AC1427" s="8">
        <v>102.4700546</v>
      </c>
      <c r="AD1427" s="8">
        <v>91.939720149999999</v>
      </c>
      <c r="AE1427" s="8">
        <v>33.73669434</v>
      </c>
      <c r="AF1427" s="8">
        <v>33.994827270000002</v>
      </c>
      <c r="AG1427" s="8">
        <v>35.63008499</v>
      </c>
      <c r="AH1427" s="8">
        <v>37.814002989999999</v>
      </c>
      <c r="AI1427" s="8">
        <v>64.578567500000005</v>
      </c>
      <c r="AJ1427" s="8">
        <v>41.710597989999997</v>
      </c>
    </row>
    <row r="1428" spans="1:36" x14ac:dyDescent="0.25">
      <c r="A1428" s="8" t="s">
        <v>39067</v>
      </c>
      <c r="B1428" s="8" t="s">
        <v>39067</v>
      </c>
      <c r="C1428" s="8" t="s">
        <v>39068</v>
      </c>
      <c r="D1428" s="8" t="s">
        <v>39069</v>
      </c>
      <c r="E1428" s="8">
        <v>110.8149872</v>
      </c>
      <c r="F1428" s="8">
        <v>117.0954361</v>
      </c>
      <c r="G1428" s="8">
        <v>130.11917109999999</v>
      </c>
      <c r="H1428" s="8">
        <v>119.5641708</v>
      </c>
      <c r="I1428" s="8">
        <v>115.559494</v>
      </c>
      <c r="J1428" s="8">
        <v>125.63675689999999</v>
      </c>
      <c r="K1428" s="8">
        <v>126.7358322</v>
      </c>
      <c r="L1428" s="8">
        <v>116.3283615</v>
      </c>
      <c r="M1428" s="8">
        <v>84.990379329999996</v>
      </c>
      <c r="N1428" s="8">
        <v>156.82949830000001</v>
      </c>
      <c r="O1428" s="8">
        <v>90.64467621</v>
      </c>
      <c r="P1428" s="8">
        <v>144.16638180000001</v>
      </c>
      <c r="Q1428" s="8">
        <v>151.02587890000001</v>
      </c>
      <c r="R1428" s="8">
        <v>86.226943969999994</v>
      </c>
      <c r="S1428" s="8">
        <v>79.644439700000007</v>
      </c>
      <c r="T1428" s="8">
        <v>80.856086730000001</v>
      </c>
      <c r="U1428" s="8">
        <v>129.1516724</v>
      </c>
      <c r="V1428" s="8">
        <v>82.09355927</v>
      </c>
      <c r="W1428" s="8">
        <v>82.586250309999997</v>
      </c>
      <c r="X1428" s="8">
        <v>91.285476680000002</v>
      </c>
      <c r="Y1428" s="8">
        <v>78.89685059</v>
      </c>
      <c r="Z1428" s="8">
        <v>145.42454530000001</v>
      </c>
      <c r="AA1428" s="8">
        <v>133.2198334</v>
      </c>
      <c r="AB1428" s="8">
        <v>83.466003420000007</v>
      </c>
      <c r="AC1428" s="8">
        <v>135.27870179999999</v>
      </c>
      <c r="AD1428" s="8">
        <v>145.00799559999999</v>
      </c>
      <c r="AE1428" s="8">
        <v>85.677093510000006</v>
      </c>
      <c r="AF1428" s="8">
        <v>87.722969059999997</v>
      </c>
      <c r="AG1428" s="8">
        <v>87.20861816</v>
      </c>
      <c r="AH1428" s="8">
        <v>82.330047609999994</v>
      </c>
      <c r="AI1428" s="8">
        <v>97.85705566</v>
      </c>
      <c r="AJ1428" s="8">
        <v>80.650085450000006</v>
      </c>
    </row>
    <row r="1429" spans="1:36" x14ac:dyDescent="0.25">
      <c r="A1429" s="8" t="s">
        <v>39070</v>
      </c>
      <c r="B1429" s="8" t="s">
        <v>39070</v>
      </c>
      <c r="C1429" s="8" t="s">
        <v>39068</v>
      </c>
      <c r="D1429" s="8" t="s">
        <v>39071</v>
      </c>
      <c r="E1429" s="8">
        <v>38.178249360000002</v>
      </c>
      <c r="F1429" s="8">
        <v>53.201442720000003</v>
      </c>
      <c r="G1429" s="8">
        <v>39.647655489999998</v>
      </c>
      <c r="H1429" s="8">
        <v>35.349750520000001</v>
      </c>
      <c r="I1429" s="8">
        <v>110.8756561</v>
      </c>
      <c r="J1429" s="8">
        <v>28.215869900000001</v>
      </c>
      <c r="K1429" s="8">
        <v>29.41862106</v>
      </c>
      <c r="L1429" s="8">
        <v>26.72122383</v>
      </c>
      <c r="M1429" s="8">
        <v>52.637649539999998</v>
      </c>
      <c r="N1429" s="8">
        <v>164.3446198</v>
      </c>
      <c r="O1429" s="8">
        <v>46.411621089999997</v>
      </c>
      <c r="P1429" s="8">
        <v>106.8958588</v>
      </c>
      <c r="Q1429" s="8">
        <v>110.3075027</v>
      </c>
      <c r="R1429" s="8">
        <v>31.288141249999999</v>
      </c>
      <c r="S1429" s="8">
        <v>41.782634739999999</v>
      </c>
      <c r="T1429" s="8">
        <v>43.031448359999999</v>
      </c>
      <c r="U1429" s="8">
        <v>90.119781489999994</v>
      </c>
      <c r="V1429" s="8">
        <v>45.225990299999999</v>
      </c>
      <c r="W1429" s="8">
        <v>54.3302002</v>
      </c>
      <c r="X1429" s="8">
        <v>45.837398530000002</v>
      </c>
      <c r="Y1429" s="8">
        <v>29.76342773</v>
      </c>
      <c r="Z1429" s="8">
        <v>99.96141815</v>
      </c>
      <c r="AA1429" s="8">
        <v>104.8659821</v>
      </c>
      <c r="AB1429" s="8">
        <v>44.742889400000003</v>
      </c>
      <c r="AC1429" s="8">
        <v>102.3592987</v>
      </c>
      <c r="AD1429" s="8">
        <v>108.02642059999999</v>
      </c>
      <c r="AE1429" s="8">
        <v>29.269796370000002</v>
      </c>
      <c r="AF1429" s="8">
        <v>28.080392839999998</v>
      </c>
      <c r="AG1429" s="8">
        <v>37.357837680000003</v>
      </c>
      <c r="AH1429" s="8">
        <v>35.830841059999997</v>
      </c>
      <c r="AI1429" s="8">
        <v>49.412536619999997</v>
      </c>
      <c r="AJ1429" s="8">
        <v>38.292179109999999</v>
      </c>
    </row>
    <row r="1430" spans="1:36" x14ac:dyDescent="0.25">
      <c r="A1430" s="8" t="s">
        <v>39072</v>
      </c>
      <c r="B1430" s="8" t="s">
        <v>39072</v>
      </c>
      <c r="C1430" s="8" t="s">
        <v>39073</v>
      </c>
      <c r="D1430" s="8" t="s">
        <v>39074</v>
      </c>
      <c r="E1430" s="8">
        <v>278.20199580000002</v>
      </c>
      <c r="F1430" s="8">
        <v>239.30364990000001</v>
      </c>
      <c r="G1430" s="8">
        <v>231.6136017</v>
      </c>
      <c r="H1430" s="8">
        <v>244.54780579999999</v>
      </c>
      <c r="I1430" s="8">
        <v>287.23324580000002</v>
      </c>
      <c r="J1430" s="8">
        <v>203.68603519999999</v>
      </c>
      <c r="K1430" s="8">
        <v>208.5287323</v>
      </c>
      <c r="L1430" s="8">
        <v>255.61196899999999</v>
      </c>
      <c r="M1430" s="8">
        <v>203.7447205</v>
      </c>
      <c r="N1430" s="8">
        <v>136.81221009999999</v>
      </c>
      <c r="O1430" s="8">
        <v>214.12780760000001</v>
      </c>
      <c r="P1430" s="8">
        <v>128.61457820000001</v>
      </c>
      <c r="Q1430" s="8">
        <v>142.7022552</v>
      </c>
      <c r="R1430" s="8">
        <v>200.45364380000001</v>
      </c>
      <c r="S1430" s="8">
        <v>211.31661990000001</v>
      </c>
      <c r="T1430" s="8">
        <v>214.71496579999999</v>
      </c>
      <c r="U1430" s="8">
        <v>134.3436279</v>
      </c>
      <c r="V1430" s="8">
        <v>194.05633539999999</v>
      </c>
      <c r="W1430" s="8">
        <v>203.3808899</v>
      </c>
      <c r="X1430" s="8">
        <v>191.72628779999999</v>
      </c>
      <c r="Y1430" s="8">
        <v>221.38157649999999</v>
      </c>
      <c r="Z1430" s="8">
        <v>133.47496029999999</v>
      </c>
      <c r="AA1430" s="8">
        <v>117.5124512</v>
      </c>
      <c r="AB1430" s="8">
        <v>206.11410520000001</v>
      </c>
      <c r="AC1430" s="8">
        <v>134.78166200000001</v>
      </c>
      <c r="AD1430" s="8">
        <v>128.93299870000001</v>
      </c>
      <c r="AE1430" s="8">
        <v>194.5992584</v>
      </c>
      <c r="AF1430" s="8">
        <v>213.11302190000001</v>
      </c>
      <c r="AG1430" s="8">
        <v>172.88720699999999</v>
      </c>
      <c r="AH1430" s="8">
        <v>201.52543639999999</v>
      </c>
      <c r="AI1430" s="8">
        <v>156.54557800000001</v>
      </c>
      <c r="AJ1430" s="8">
        <v>186.74465939999999</v>
      </c>
    </row>
    <row r="1431" spans="1:36" x14ac:dyDescent="0.25">
      <c r="A1431" s="8" t="s">
        <v>39075</v>
      </c>
      <c r="B1431" s="8" t="s">
        <v>39075</v>
      </c>
      <c r="C1431" s="8" t="s">
        <v>39076</v>
      </c>
      <c r="D1431" s="8" t="s">
        <v>39077</v>
      </c>
      <c r="E1431" s="8">
        <v>104.39768220000001</v>
      </c>
      <c r="F1431" s="8">
        <v>91.168296810000001</v>
      </c>
      <c r="G1431" s="8">
        <v>92.546096800000001</v>
      </c>
      <c r="H1431" s="8">
        <v>84.311233520000002</v>
      </c>
      <c r="I1431" s="8">
        <v>85.492469790000001</v>
      </c>
      <c r="J1431" s="8">
        <v>74.064979550000004</v>
      </c>
      <c r="K1431" s="8">
        <v>84.247131350000004</v>
      </c>
      <c r="L1431" s="8">
        <v>89.168785099999994</v>
      </c>
      <c r="M1431" s="8">
        <v>99.624649050000002</v>
      </c>
      <c r="N1431" s="8">
        <v>87.104942320000006</v>
      </c>
      <c r="O1431" s="8">
        <v>79.411605829999999</v>
      </c>
      <c r="P1431" s="8">
        <v>79.349456790000005</v>
      </c>
      <c r="Q1431" s="8">
        <v>79.811630249999993</v>
      </c>
      <c r="R1431" s="8">
        <v>73.696075440000001</v>
      </c>
      <c r="S1431" s="8">
        <v>101.3860092</v>
      </c>
      <c r="T1431" s="8">
        <v>106.52028660000001</v>
      </c>
      <c r="U1431" s="8">
        <v>84.946838380000003</v>
      </c>
      <c r="V1431" s="8">
        <v>97.34871674</v>
      </c>
      <c r="W1431" s="8">
        <v>95.262931820000006</v>
      </c>
      <c r="X1431" s="8">
        <v>96.87658691</v>
      </c>
      <c r="Y1431" s="8">
        <v>86.784393309999999</v>
      </c>
      <c r="Z1431" s="8">
        <v>83.282531739999996</v>
      </c>
      <c r="AA1431" s="8">
        <v>66.280975339999998</v>
      </c>
      <c r="AB1431" s="8">
        <v>80.146751399999999</v>
      </c>
      <c r="AC1431" s="8">
        <v>81.987243649999996</v>
      </c>
      <c r="AD1431" s="8">
        <v>82.784004210000006</v>
      </c>
      <c r="AE1431" s="8">
        <v>95.506950380000006</v>
      </c>
      <c r="AF1431" s="8">
        <v>88.911521910000005</v>
      </c>
      <c r="AG1431" s="8">
        <v>94.576919559999993</v>
      </c>
      <c r="AH1431" s="8">
        <v>78.290512079999999</v>
      </c>
      <c r="AI1431" s="8">
        <v>80.789947510000005</v>
      </c>
      <c r="AJ1431" s="8">
        <v>94.162536619999997</v>
      </c>
    </row>
    <row r="1432" spans="1:36" x14ac:dyDescent="0.25">
      <c r="A1432" s="8" t="s">
        <v>39078</v>
      </c>
      <c r="B1432" s="8" t="s">
        <v>39078</v>
      </c>
      <c r="C1432" s="8" t="s">
        <v>39079</v>
      </c>
      <c r="D1432" s="8" t="s">
        <v>39080</v>
      </c>
      <c r="E1432" s="8">
        <v>39.610710140000002</v>
      </c>
      <c r="F1432" s="8">
        <v>22.709676739999999</v>
      </c>
      <c r="G1432" s="8">
        <v>8.7779560090000004</v>
      </c>
      <c r="H1432" s="8">
        <v>5.087950706</v>
      </c>
      <c r="I1432" s="8" t="s">
        <v>34798</v>
      </c>
      <c r="J1432" s="8" t="s">
        <v>34798</v>
      </c>
      <c r="K1432" s="8">
        <v>21.394659040000001</v>
      </c>
      <c r="L1432" s="8">
        <v>9.6391897199999992</v>
      </c>
      <c r="M1432" s="8">
        <v>38.105636599999997</v>
      </c>
      <c r="N1432" s="8" t="s">
        <v>34798</v>
      </c>
      <c r="O1432" s="8">
        <v>49.312656400000002</v>
      </c>
      <c r="P1432" s="8">
        <v>5.6358866689999996</v>
      </c>
      <c r="Q1432" s="8" t="s">
        <v>34798</v>
      </c>
      <c r="R1432" s="8">
        <v>62.964275360000002</v>
      </c>
      <c r="S1432" s="8">
        <v>24.042383189999999</v>
      </c>
      <c r="T1432" s="8">
        <v>22.163888929999999</v>
      </c>
      <c r="U1432" s="8" t="s">
        <v>34798</v>
      </c>
      <c r="V1432" s="8">
        <v>34.955570219999998</v>
      </c>
      <c r="W1432" s="8">
        <v>40.204746249999999</v>
      </c>
      <c r="X1432" s="8">
        <v>26.14958382</v>
      </c>
      <c r="Y1432" s="8">
        <v>53.006660459999999</v>
      </c>
      <c r="Z1432" s="8">
        <v>5.1098322869999997</v>
      </c>
      <c r="AA1432" s="8" t="s">
        <v>34798</v>
      </c>
      <c r="AB1432" s="8">
        <v>22.56396866</v>
      </c>
      <c r="AC1432" s="8">
        <v>6.8767247200000003</v>
      </c>
      <c r="AD1432" s="8">
        <v>5.86635828</v>
      </c>
      <c r="AE1432" s="8">
        <v>28.807622909999999</v>
      </c>
      <c r="AF1432" s="8">
        <v>25.658546449999999</v>
      </c>
      <c r="AG1432" s="8">
        <v>24.52959061</v>
      </c>
      <c r="AH1432" s="8">
        <v>29.621681209999998</v>
      </c>
      <c r="AI1432" s="8" t="s">
        <v>34798</v>
      </c>
      <c r="AJ1432" s="8">
        <v>22.138990400000001</v>
      </c>
    </row>
    <row r="1433" spans="1:36" x14ac:dyDescent="0.25">
      <c r="A1433" s="8" t="s">
        <v>39081</v>
      </c>
      <c r="B1433" s="8" t="s">
        <v>39081</v>
      </c>
      <c r="C1433" s="8" t="s">
        <v>39082</v>
      </c>
      <c r="D1433" s="8" t="s">
        <v>39083</v>
      </c>
      <c r="E1433" s="8">
        <v>63.58759689</v>
      </c>
      <c r="F1433" s="8">
        <v>56.137725830000001</v>
      </c>
      <c r="G1433" s="8">
        <v>84.03718567</v>
      </c>
      <c r="H1433" s="8">
        <v>69.245338439999998</v>
      </c>
      <c r="I1433" s="8">
        <v>75.083564760000002</v>
      </c>
      <c r="J1433" s="8">
        <v>83.539581299999995</v>
      </c>
      <c r="K1433" s="8">
        <v>82.912727360000005</v>
      </c>
      <c r="L1433" s="8">
        <v>71.972045899999998</v>
      </c>
      <c r="M1433" s="8">
        <v>56.59594345</v>
      </c>
      <c r="N1433" s="8">
        <v>81.366821290000004</v>
      </c>
      <c r="O1433" s="8">
        <v>67.988304139999997</v>
      </c>
      <c r="P1433" s="8">
        <v>79.168815609999996</v>
      </c>
      <c r="Q1433" s="8">
        <v>92.427680969999997</v>
      </c>
      <c r="R1433" s="8">
        <v>49.773162839999998</v>
      </c>
      <c r="S1433" s="8">
        <v>59.998905180000001</v>
      </c>
      <c r="T1433" s="8">
        <v>57.651496889999997</v>
      </c>
      <c r="U1433" s="8">
        <v>70.77763367</v>
      </c>
      <c r="V1433" s="8">
        <v>55.336830140000004</v>
      </c>
      <c r="W1433" s="8">
        <v>58.164455410000002</v>
      </c>
      <c r="X1433" s="8">
        <v>57.68603134</v>
      </c>
      <c r="Y1433" s="8">
        <v>53.491313929999997</v>
      </c>
      <c r="Z1433" s="8">
        <v>75.033958440000006</v>
      </c>
      <c r="AA1433" s="8">
        <v>73.180145260000003</v>
      </c>
      <c r="AB1433" s="8">
        <v>46.969367980000001</v>
      </c>
      <c r="AC1433" s="8">
        <v>84.94940948</v>
      </c>
      <c r="AD1433" s="8">
        <v>76.537925720000004</v>
      </c>
      <c r="AE1433" s="8">
        <v>67.238677980000006</v>
      </c>
      <c r="AF1433" s="8">
        <v>69.038139340000001</v>
      </c>
      <c r="AG1433" s="8">
        <v>63.740100859999998</v>
      </c>
      <c r="AH1433" s="8">
        <v>72.489959720000002</v>
      </c>
      <c r="AI1433" s="8">
        <v>69.101936339999995</v>
      </c>
      <c r="AJ1433" s="8">
        <v>58.727111819999998</v>
      </c>
    </row>
    <row r="1434" spans="1:36" x14ac:dyDescent="0.25">
      <c r="A1434" s="8" t="s">
        <v>39084</v>
      </c>
      <c r="B1434" s="8" t="s">
        <v>39084</v>
      </c>
      <c r="C1434" s="8" t="s">
        <v>39085</v>
      </c>
      <c r="D1434" s="8" t="s">
        <v>39086</v>
      </c>
      <c r="E1434" s="8">
        <v>128.5475769</v>
      </c>
      <c r="F1434" s="8">
        <v>131.52233889999999</v>
      </c>
      <c r="G1434" s="8">
        <v>135.27449039999999</v>
      </c>
      <c r="H1434" s="8">
        <v>114.95422360000001</v>
      </c>
      <c r="I1434" s="8">
        <v>130.144104</v>
      </c>
      <c r="J1434" s="8">
        <v>110.2517471</v>
      </c>
      <c r="K1434" s="8">
        <v>98.312583919999994</v>
      </c>
      <c r="L1434" s="8">
        <v>146.0923157</v>
      </c>
      <c r="M1434" s="8">
        <v>115.5650787</v>
      </c>
      <c r="N1434" s="8">
        <v>152.22193909999999</v>
      </c>
      <c r="O1434" s="8">
        <v>112.83730319999999</v>
      </c>
      <c r="P1434" s="8">
        <v>154.05822749999999</v>
      </c>
      <c r="Q1434" s="8">
        <v>158.0069733</v>
      </c>
      <c r="R1434" s="8">
        <v>127.1748123</v>
      </c>
      <c r="S1434" s="8">
        <v>95.713104250000001</v>
      </c>
      <c r="T1434" s="8">
        <v>110.63374330000001</v>
      </c>
      <c r="U1434" s="8">
        <v>146.5399017</v>
      </c>
      <c r="V1434" s="8">
        <v>109.3405762</v>
      </c>
      <c r="W1434" s="8">
        <v>101.60184479999999</v>
      </c>
      <c r="X1434" s="8">
        <v>102.737381</v>
      </c>
      <c r="Y1434" s="8">
        <v>67.24266815</v>
      </c>
      <c r="Z1434" s="8">
        <v>143.83576969999999</v>
      </c>
      <c r="AA1434" s="8">
        <v>132.334137</v>
      </c>
      <c r="AB1434" s="8">
        <v>114.87100220000001</v>
      </c>
      <c r="AC1434" s="8">
        <v>162.88935849999999</v>
      </c>
      <c r="AD1434" s="8">
        <v>166.26614380000001</v>
      </c>
      <c r="AE1434" s="8">
        <v>116.5574646</v>
      </c>
      <c r="AF1434" s="8">
        <v>114.7563019</v>
      </c>
      <c r="AG1434" s="8">
        <v>113.37462619999999</v>
      </c>
      <c r="AH1434" s="8">
        <v>98.391815190000003</v>
      </c>
      <c r="AI1434" s="8">
        <v>110.69593810000001</v>
      </c>
      <c r="AJ1434" s="8">
        <v>101.14288329999999</v>
      </c>
    </row>
    <row r="1435" spans="1:36" x14ac:dyDescent="0.25">
      <c r="A1435" s="8" t="s">
        <v>39087</v>
      </c>
      <c r="B1435" s="8" t="s">
        <v>39087</v>
      </c>
      <c r="C1435" s="8" t="s">
        <v>39088</v>
      </c>
      <c r="D1435" s="8" t="s">
        <v>39089</v>
      </c>
      <c r="E1435" s="8">
        <v>37.611873629999998</v>
      </c>
      <c r="F1435" s="8">
        <v>28.556245799999999</v>
      </c>
      <c r="G1435" s="8">
        <v>49.00091553</v>
      </c>
      <c r="H1435" s="8">
        <v>59.745922090000001</v>
      </c>
      <c r="I1435" s="8">
        <v>34.581638339999998</v>
      </c>
      <c r="J1435" s="8">
        <v>76.35826874</v>
      </c>
      <c r="K1435" s="8">
        <v>64.064613339999994</v>
      </c>
      <c r="L1435" s="8">
        <v>45.458267210000002</v>
      </c>
      <c r="M1435" s="8">
        <v>86.911781309999995</v>
      </c>
      <c r="N1435" s="8">
        <v>50.696090699999999</v>
      </c>
      <c r="O1435" s="8">
        <v>99.980369569999993</v>
      </c>
      <c r="P1435" s="8">
        <v>46.329799649999998</v>
      </c>
      <c r="Q1435" s="8">
        <v>30.182373049999999</v>
      </c>
      <c r="R1435" s="8">
        <v>81.684310909999994</v>
      </c>
      <c r="S1435" s="8">
        <v>87.884140009999996</v>
      </c>
      <c r="T1435" s="8">
        <v>77.400894170000001</v>
      </c>
      <c r="U1435" s="8">
        <v>53.591823580000003</v>
      </c>
      <c r="V1435" s="8">
        <v>90.210830689999995</v>
      </c>
      <c r="W1435" s="8">
        <v>82.150230410000006</v>
      </c>
      <c r="X1435" s="8">
        <v>91.597259519999994</v>
      </c>
      <c r="Y1435" s="8">
        <v>72.836944579999994</v>
      </c>
      <c r="Z1435" s="8">
        <v>48.587078089999999</v>
      </c>
      <c r="AA1435" s="8">
        <v>44.619022370000003</v>
      </c>
      <c r="AB1435" s="8">
        <v>102.356514</v>
      </c>
      <c r="AC1435" s="8">
        <v>37.10440826</v>
      </c>
      <c r="AD1435" s="8">
        <v>37.25624466</v>
      </c>
      <c r="AE1435" s="8">
        <v>91.700607300000001</v>
      </c>
      <c r="AF1435" s="8">
        <v>104.50959779999999</v>
      </c>
      <c r="AG1435" s="8">
        <v>92.129760739999995</v>
      </c>
      <c r="AH1435" s="8">
        <v>88.186386110000001</v>
      </c>
      <c r="AI1435" s="8">
        <v>52.535476680000002</v>
      </c>
      <c r="AJ1435" s="8">
        <v>100.9820404</v>
      </c>
    </row>
    <row r="1436" spans="1:36" x14ac:dyDescent="0.25">
      <c r="A1436" s="8" t="s">
        <v>39090</v>
      </c>
      <c r="B1436" s="8" t="s">
        <v>39090</v>
      </c>
      <c r="C1436" s="8" t="s">
        <v>39091</v>
      </c>
      <c r="D1436" s="8" t="s">
        <v>39092</v>
      </c>
      <c r="E1436" s="8">
        <v>126.842659</v>
      </c>
      <c r="F1436" s="8">
        <v>36.39445877</v>
      </c>
      <c r="G1436" s="8">
        <v>65.633804319999996</v>
      </c>
      <c r="H1436" s="8">
        <v>60.440738680000003</v>
      </c>
      <c r="I1436" s="8" t="s">
        <v>34798</v>
      </c>
      <c r="J1436" s="8">
        <v>75.692222599999994</v>
      </c>
      <c r="K1436" s="8">
        <v>51.883769989999998</v>
      </c>
      <c r="L1436" s="8">
        <v>49.974132539999999</v>
      </c>
      <c r="M1436" s="8">
        <v>66.681251529999997</v>
      </c>
      <c r="N1436" s="8">
        <v>90.866355900000002</v>
      </c>
      <c r="O1436" s="8">
        <v>69.916374210000001</v>
      </c>
      <c r="P1436" s="8">
        <v>95.792930600000005</v>
      </c>
      <c r="Q1436" s="8">
        <v>84.423179630000007</v>
      </c>
      <c r="R1436" s="8">
        <v>46.356616969999997</v>
      </c>
      <c r="S1436" s="8">
        <v>85.930175779999999</v>
      </c>
      <c r="T1436" s="8">
        <v>71.625411990000003</v>
      </c>
      <c r="U1436" s="8">
        <v>86.224098209999994</v>
      </c>
      <c r="V1436" s="8">
        <v>70.390861509999993</v>
      </c>
      <c r="W1436" s="8">
        <v>63.290843959999997</v>
      </c>
      <c r="X1436" s="8">
        <v>86.576118469999997</v>
      </c>
      <c r="Y1436" s="8">
        <v>81.635223389999993</v>
      </c>
      <c r="Z1436" s="8">
        <v>70.923698430000002</v>
      </c>
      <c r="AA1436" s="8">
        <v>85.854187010000004</v>
      </c>
      <c r="AB1436" s="8">
        <v>85.919822690000004</v>
      </c>
      <c r="AC1436" s="8">
        <v>82.551673890000004</v>
      </c>
      <c r="AD1436" s="8">
        <v>90.890625</v>
      </c>
      <c r="AE1436" s="8">
        <v>87.676666260000005</v>
      </c>
      <c r="AF1436" s="8">
        <v>67.167381289999994</v>
      </c>
      <c r="AG1436" s="8">
        <v>74.470825199999993</v>
      </c>
      <c r="AH1436" s="8">
        <v>73.628509519999994</v>
      </c>
      <c r="AI1436" s="8">
        <v>103.5002289</v>
      </c>
      <c r="AJ1436" s="8">
        <v>82.602142330000007</v>
      </c>
    </row>
    <row r="1437" spans="1:36" x14ac:dyDescent="0.25">
      <c r="A1437" s="8" t="s">
        <v>39093</v>
      </c>
      <c r="B1437" s="8" t="s">
        <v>39093</v>
      </c>
      <c r="C1437" s="8" t="s">
        <v>39094</v>
      </c>
      <c r="D1437" s="8" t="s">
        <v>39095</v>
      </c>
      <c r="E1437" s="8">
        <v>57.152843480000001</v>
      </c>
      <c r="F1437" s="8">
        <v>45.269275669999999</v>
      </c>
      <c r="G1437" s="8">
        <v>59.790718079999998</v>
      </c>
      <c r="H1437" s="8">
        <v>61.05150604</v>
      </c>
      <c r="I1437" s="8">
        <v>52.667076109999996</v>
      </c>
      <c r="J1437" s="8">
        <v>55.508541110000003</v>
      </c>
      <c r="K1437" s="8">
        <v>64.334289549999994</v>
      </c>
      <c r="L1437" s="8">
        <v>66.962692259999997</v>
      </c>
      <c r="M1437" s="8">
        <v>72.40142822</v>
      </c>
      <c r="N1437" s="8">
        <v>61.566349029999998</v>
      </c>
      <c r="O1437" s="8">
        <v>70.61140442</v>
      </c>
      <c r="P1437" s="8">
        <v>70.271461489999993</v>
      </c>
      <c r="Q1437" s="8">
        <v>63.160949709999997</v>
      </c>
      <c r="R1437" s="8">
        <v>64.923988339999994</v>
      </c>
      <c r="S1437" s="8">
        <v>69.055183409999998</v>
      </c>
      <c r="T1437" s="8">
        <v>64.625633239999999</v>
      </c>
      <c r="U1437" s="8">
        <v>57.04395676</v>
      </c>
      <c r="V1437" s="8">
        <v>67.669525149999998</v>
      </c>
      <c r="W1437" s="8">
        <v>66.890762330000001</v>
      </c>
      <c r="X1437" s="8">
        <v>69.703300479999996</v>
      </c>
      <c r="Y1437" s="8">
        <v>62.968685149999999</v>
      </c>
      <c r="Z1437" s="8">
        <v>60.819160459999999</v>
      </c>
      <c r="AA1437" s="8">
        <v>61.482402800000003</v>
      </c>
      <c r="AB1437" s="8">
        <v>62.181594850000003</v>
      </c>
      <c r="AC1437" s="8">
        <v>60.944656369999997</v>
      </c>
      <c r="AD1437" s="8">
        <v>59.445671079999997</v>
      </c>
      <c r="AE1437" s="8">
        <v>76.480110170000003</v>
      </c>
      <c r="AF1437" s="8">
        <v>75.017738339999994</v>
      </c>
      <c r="AG1437" s="8">
        <v>79.079116819999996</v>
      </c>
      <c r="AH1437" s="8">
        <v>75.812034609999998</v>
      </c>
      <c r="AI1437" s="8">
        <v>49.598155980000001</v>
      </c>
      <c r="AJ1437" s="8">
        <v>75.133659359999996</v>
      </c>
    </row>
    <row r="1438" spans="1:36" x14ac:dyDescent="0.25">
      <c r="A1438" s="8" t="s">
        <v>39096</v>
      </c>
      <c r="B1438" s="8" t="s">
        <v>39096</v>
      </c>
      <c r="C1438" s="8" t="s">
        <v>39097</v>
      </c>
      <c r="D1438" s="8" t="s">
        <v>39098</v>
      </c>
      <c r="E1438" s="8">
        <v>44.05746078</v>
      </c>
      <c r="F1438" s="8">
        <v>51.018184660000003</v>
      </c>
      <c r="G1438" s="8">
        <v>43.343383789999997</v>
      </c>
      <c r="H1438" s="8">
        <v>48.928165440000001</v>
      </c>
      <c r="I1438" s="8">
        <v>59.5777359</v>
      </c>
      <c r="J1438" s="8">
        <v>41.385990139999997</v>
      </c>
      <c r="K1438" s="8">
        <v>46.54328537</v>
      </c>
      <c r="L1438" s="8">
        <v>42.06640625</v>
      </c>
      <c r="M1438" s="8">
        <v>57.08825684</v>
      </c>
      <c r="N1438" s="8">
        <v>41.85609436</v>
      </c>
      <c r="O1438" s="8">
        <v>63.811878200000002</v>
      </c>
      <c r="P1438" s="8">
        <v>48.636119839999999</v>
      </c>
      <c r="Q1438" s="8">
        <v>51.239814760000002</v>
      </c>
      <c r="R1438" s="8">
        <v>56.964855190000002</v>
      </c>
      <c r="S1438" s="8">
        <v>59.855697630000002</v>
      </c>
      <c r="T1438" s="8">
        <v>59.982727050000001</v>
      </c>
      <c r="U1438" s="8">
        <v>47.620651250000002</v>
      </c>
      <c r="V1438" s="8">
        <v>80.33222198</v>
      </c>
      <c r="W1438" s="8">
        <v>74.052436830000005</v>
      </c>
      <c r="X1438" s="8">
        <v>65.270835880000007</v>
      </c>
      <c r="Y1438" s="8">
        <v>63.910507199999998</v>
      </c>
      <c r="Z1438" s="8">
        <v>44.666728970000001</v>
      </c>
      <c r="AA1438" s="8">
        <v>57.643524169999999</v>
      </c>
      <c r="AB1438" s="8">
        <v>58.669742579999998</v>
      </c>
      <c r="AC1438" s="8">
        <v>42.763111109999997</v>
      </c>
      <c r="AD1438" s="8">
        <v>45.568626399999999</v>
      </c>
      <c r="AE1438" s="8">
        <v>68.680702210000007</v>
      </c>
      <c r="AF1438" s="8">
        <v>68.380859380000004</v>
      </c>
      <c r="AG1438" s="8">
        <v>65.58376312</v>
      </c>
      <c r="AH1438" s="8">
        <v>57.443077090000003</v>
      </c>
      <c r="AI1438" s="8">
        <v>38.541313170000002</v>
      </c>
      <c r="AJ1438" s="8">
        <v>55.063041689999999</v>
      </c>
    </row>
    <row r="1439" spans="1:36" x14ac:dyDescent="0.25">
      <c r="A1439" s="8" t="s">
        <v>39099</v>
      </c>
      <c r="B1439" s="8" t="s">
        <v>39099</v>
      </c>
      <c r="C1439" s="8" t="s">
        <v>39100</v>
      </c>
      <c r="D1439" s="8" t="s">
        <v>39101</v>
      </c>
      <c r="E1439" s="8">
        <v>87.112243649999996</v>
      </c>
      <c r="F1439" s="8">
        <v>80.388343809999995</v>
      </c>
      <c r="G1439" s="8">
        <v>97.397308350000003</v>
      </c>
      <c r="H1439" s="8">
        <v>100.66265869999999</v>
      </c>
      <c r="I1439" s="8">
        <v>88.258735659999999</v>
      </c>
      <c r="J1439" s="8">
        <v>95.890029909999996</v>
      </c>
      <c r="K1439" s="8">
        <v>110.6954041</v>
      </c>
      <c r="L1439" s="8">
        <v>95.173019409999995</v>
      </c>
      <c r="M1439" s="8">
        <v>99.317832949999996</v>
      </c>
      <c r="N1439" s="8">
        <v>100.87696080000001</v>
      </c>
      <c r="O1439" s="8">
        <v>102.8080978</v>
      </c>
      <c r="P1439" s="8">
        <v>101.82106020000001</v>
      </c>
      <c r="Q1439" s="8">
        <v>105.2847519</v>
      </c>
      <c r="R1439" s="8">
        <v>95.227386469999999</v>
      </c>
      <c r="S1439" s="8">
        <v>88.286331180000005</v>
      </c>
      <c r="T1439" s="8">
        <v>103.0554199</v>
      </c>
      <c r="U1439" s="8">
        <v>104.104744</v>
      </c>
      <c r="V1439" s="8">
        <v>91.440429690000002</v>
      </c>
      <c r="W1439" s="8">
        <v>86.901023859999995</v>
      </c>
      <c r="X1439" s="8">
        <v>93.519103999999999</v>
      </c>
      <c r="Y1439" s="8">
        <v>71.857749940000005</v>
      </c>
      <c r="Z1439" s="8">
        <v>103.2114868</v>
      </c>
      <c r="AA1439" s="8">
        <v>79.615196229999995</v>
      </c>
      <c r="AB1439" s="8">
        <v>74.342666629999997</v>
      </c>
      <c r="AC1439" s="8">
        <v>111.17869570000001</v>
      </c>
      <c r="AD1439" s="8">
        <v>105.5256424</v>
      </c>
      <c r="AE1439" s="8">
        <v>93.864944460000004</v>
      </c>
      <c r="AF1439" s="8">
        <v>88.997718809999995</v>
      </c>
      <c r="AG1439" s="8">
        <v>92.075981139999996</v>
      </c>
      <c r="AH1439" s="8">
        <v>91.74763489</v>
      </c>
      <c r="AI1439" s="8">
        <v>75.327819820000002</v>
      </c>
      <c r="AJ1439" s="8">
        <v>100.0948029</v>
      </c>
    </row>
    <row r="1440" spans="1:36" x14ac:dyDescent="0.25">
      <c r="A1440" s="8" t="s">
        <v>39102</v>
      </c>
      <c r="B1440" s="8" t="s">
        <v>39102</v>
      </c>
      <c r="C1440" s="8" t="s">
        <v>39103</v>
      </c>
      <c r="D1440" s="8" t="s">
        <v>39104</v>
      </c>
      <c r="E1440" s="8">
        <v>264.83563229999999</v>
      </c>
      <c r="F1440" s="8">
        <v>251.7924347</v>
      </c>
      <c r="G1440" s="8">
        <v>263.2490234</v>
      </c>
      <c r="H1440" s="8">
        <v>266.9541016</v>
      </c>
      <c r="I1440" s="8">
        <v>294.34164429999998</v>
      </c>
      <c r="J1440" s="8">
        <v>268.99044800000001</v>
      </c>
      <c r="K1440" s="8">
        <v>244.42578130000001</v>
      </c>
      <c r="L1440" s="8">
        <v>263.28439329999998</v>
      </c>
      <c r="M1440" s="8">
        <v>235.66542050000001</v>
      </c>
      <c r="N1440" s="8">
        <v>248.6819763</v>
      </c>
      <c r="O1440" s="8">
        <v>232.47193909999999</v>
      </c>
      <c r="P1440" s="8">
        <v>237.669693</v>
      </c>
      <c r="Q1440" s="8">
        <v>236.79849239999999</v>
      </c>
      <c r="R1440" s="8">
        <v>208.49429319999999</v>
      </c>
      <c r="S1440" s="8">
        <v>247.25067139999999</v>
      </c>
      <c r="T1440" s="8">
        <v>235.93415830000001</v>
      </c>
      <c r="U1440" s="8">
        <v>226.40513609999999</v>
      </c>
      <c r="V1440" s="8">
        <v>237.24348449999999</v>
      </c>
      <c r="W1440" s="8">
        <v>231.65139769999999</v>
      </c>
      <c r="X1440" s="8">
        <v>223.71919249999999</v>
      </c>
      <c r="Y1440" s="8">
        <v>233.77172849999999</v>
      </c>
      <c r="Z1440" s="8">
        <v>208.23587040000001</v>
      </c>
      <c r="AA1440" s="8">
        <v>196.13311770000001</v>
      </c>
      <c r="AB1440" s="8">
        <v>240.1657562</v>
      </c>
      <c r="AC1440" s="8">
        <v>209.18118290000001</v>
      </c>
      <c r="AD1440" s="8">
        <v>211.59034729999999</v>
      </c>
      <c r="AE1440" s="8">
        <v>224.85066219999999</v>
      </c>
      <c r="AF1440" s="8">
        <v>210.16392519999999</v>
      </c>
      <c r="AG1440" s="8">
        <v>224.08743290000001</v>
      </c>
      <c r="AH1440" s="8">
        <v>231.51126099999999</v>
      </c>
      <c r="AI1440" s="8">
        <v>196.36100769999999</v>
      </c>
      <c r="AJ1440" s="8">
        <v>225.6533508</v>
      </c>
    </row>
    <row r="1441" spans="1:36" x14ac:dyDescent="0.25">
      <c r="A1441" s="8" t="s">
        <v>39105</v>
      </c>
      <c r="B1441" s="8" t="s">
        <v>39105</v>
      </c>
      <c r="C1441" s="8" t="s">
        <v>39106</v>
      </c>
      <c r="D1441" s="8" t="s">
        <v>39107</v>
      </c>
      <c r="E1441" s="8">
        <v>264.74279790000003</v>
      </c>
      <c r="F1441" s="8">
        <v>264.14718629999999</v>
      </c>
      <c r="G1441" s="8">
        <v>263.30389400000001</v>
      </c>
      <c r="H1441" s="8">
        <v>217.05465699999999</v>
      </c>
      <c r="I1441" s="8">
        <v>374.27120969999999</v>
      </c>
      <c r="J1441" s="8">
        <v>289.7043152</v>
      </c>
      <c r="K1441" s="8">
        <v>280.29946899999999</v>
      </c>
      <c r="L1441" s="8">
        <v>213.8304138</v>
      </c>
      <c r="M1441" s="8">
        <v>265.37057499999997</v>
      </c>
      <c r="N1441" s="8">
        <v>442.43905640000003</v>
      </c>
      <c r="O1441" s="8">
        <v>320.4294739</v>
      </c>
      <c r="P1441" s="8">
        <v>382.00637819999997</v>
      </c>
      <c r="Q1441" s="8">
        <v>399.9060364</v>
      </c>
      <c r="R1441" s="8">
        <v>210.9108124</v>
      </c>
      <c r="S1441" s="8">
        <v>227.25082399999999</v>
      </c>
      <c r="T1441" s="8">
        <v>235.62486269999999</v>
      </c>
      <c r="U1441" s="8">
        <v>378.59237669999999</v>
      </c>
      <c r="V1441" s="8">
        <v>247.9441223</v>
      </c>
      <c r="W1441" s="8">
        <v>247.1596069</v>
      </c>
      <c r="X1441" s="8">
        <v>236.51480100000001</v>
      </c>
      <c r="Y1441" s="8">
        <v>249.0572052</v>
      </c>
      <c r="Z1441" s="8">
        <v>400.18612669999999</v>
      </c>
      <c r="AA1441" s="8">
        <v>379.33273320000001</v>
      </c>
      <c r="AB1441" s="8">
        <v>214.17358400000001</v>
      </c>
      <c r="AC1441" s="8">
        <v>410.96041869999999</v>
      </c>
      <c r="AD1441" s="8">
        <v>450.37930299999999</v>
      </c>
      <c r="AE1441" s="8">
        <v>233.82414249999999</v>
      </c>
      <c r="AF1441" s="8">
        <v>237.38850400000001</v>
      </c>
      <c r="AG1441" s="8">
        <v>242.0300598</v>
      </c>
      <c r="AH1441" s="8">
        <v>313.58374020000002</v>
      </c>
      <c r="AI1441" s="8">
        <v>326.80593870000001</v>
      </c>
      <c r="AJ1441" s="8">
        <v>258.20639039999998</v>
      </c>
    </row>
    <row r="1442" spans="1:36" x14ac:dyDescent="0.25">
      <c r="A1442" s="8" t="s">
        <v>39108</v>
      </c>
      <c r="B1442" s="8" t="s">
        <v>39108</v>
      </c>
      <c r="C1442" s="8" t="s">
        <v>39109</v>
      </c>
      <c r="D1442" s="8" t="s">
        <v>39110</v>
      </c>
      <c r="E1442" s="8">
        <v>195.27375789999999</v>
      </c>
      <c r="F1442" s="8">
        <v>74.378105160000004</v>
      </c>
      <c r="G1442" s="8" t="s">
        <v>34798</v>
      </c>
      <c r="H1442" s="8" t="s">
        <v>34798</v>
      </c>
      <c r="I1442" s="8">
        <v>50.652523039999998</v>
      </c>
      <c r="J1442" s="8">
        <v>100.1940994</v>
      </c>
      <c r="K1442" s="8">
        <v>111.35436249999999</v>
      </c>
      <c r="L1442" s="8">
        <v>99.627090449999997</v>
      </c>
      <c r="M1442" s="8">
        <v>130.2419586</v>
      </c>
      <c r="N1442" s="8">
        <v>161.7007294</v>
      </c>
      <c r="O1442" s="8">
        <v>96.51128387</v>
      </c>
      <c r="P1442" s="8">
        <v>142.58035280000001</v>
      </c>
      <c r="Q1442" s="8">
        <v>136.6295624</v>
      </c>
      <c r="R1442" s="8">
        <v>94.412895199999994</v>
      </c>
      <c r="S1442" s="8">
        <v>103.6529846</v>
      </c>
      <c r="T1442" s="8">
        <v>121.18056489999999</v>
      </c>
      <c r="U1442" s="8">
        <v>117.1039352</v>
      </c>
      <c r="V1442" s="8">
        <v>114.1922531</v>
      </c>
      <c r="W1442" s="8">
        <v>129.38932800000001</v>
      </c>
      <c r="X1442" s="8">
        <v>90.453285219999998</v>
      </c>
      <c r="Y1442" s="8">
        <v>106.3094711</v>
      </c>
      <c r="Z1442" s="8">
        <v>135.41915890000001</v>
      </c>
      <c r="AA1442" s="8">
        <v>127.9542999</v>
      </c>
      <c r="AB1442" s="8">
        <v>118.898613</v>
      </c>
      <c r="AC1442" s="8">
        <v>98.273902890000002</v>
      </c>
      <c r="AD1442" s="8">
        <v>126.6490707</v>
      </c>
      <c r="AE1442" s="8">
        <v>101.9443512</v>
      </c>
      <c r="AF1442" s="8">
        <v>120.2459183</v>
      </c>
      <c r="AG1442" s="8" t="s">
        <v>34798</v>
      </c>
      <c r="AH1442" s="8">
        <v>118.5105133</v>
      </c>
      <c r="AI1442" s="8">
        <v>159.13409419999999</v>
      </c>
      <c r="AJ1442" s="8">
        <v>117.7715912</v>
      </c>
    </row>
    <row r="1443" spans="1:36" x14ac:dyDescent="0.25">
      <c r="A1443" s="8" t="s">
        <v>39111</v>
      </c>
      <c r="B1443" s="8" t="s">
        <v>39111</v>
      </c>
      <c r="C1443" s="8" t="s">
        <v>39112</v>
      </c>
      <c r="D1443" s="8" t="s">
        <v>39113</v>
      </c>
      <c r="E1443" s="8">
        <v>23.757637020000001</v>
      </c>
      <c r="F1443" s="8">
        <v>15.07314014</v>
      </c>
      <c r="G1443" s="8">
        <v>52.543903350000001</v>
      </c>
      <c r="H1443" s="8">
        <v>37.862976070000002</v>
      </c>
      <c r="I1443" s="8" t="s">
        <v>34798</v>
      </c>
      <c r="J1443" s="8">
        <v>37.048511509999997</v>
      </c>
      <c r="K1443" s="8">
        <v>23.727153779999998</v>
      </c>
      <c r="L1443" s="8">
        <v>41.12198257</v>
      </c>
      <c r="M1443" s="8">
        <v>42.774826050000001</v>
      </c>
      <c r="N1443" s="8">
        <v>58.747657779999997</v>
      </c>
      <c r="O1443" s="8">
        <v>37.874706269999997</v>
      </c>
      <c r="P1443" s="8">
        <v>45.074863430000001</v>
      </c>
      <c r="Q1443" s="8">
        <v>68.036476140000005</v>
      </c>
      <c r="R1443" s="8">
        <v>31.148752210000001</v>
      </c>
      <c r="S1443" s="8">
        <v>21.158655169999999</v>
      </c>
      <c r="T1443" s="8">
        <v>26.545816420000001</v>
      </c>
      <c r="U1443" s="8">
        <v>52.519649510000001</v>
      </c>
      <c r="V1443" s="8">
        <v>39.492156979999997</v>
      </c>
      <c r="W1443" s="8">
        <v>55.775524140000002</v>
      </c>
      <c r="X1443" s="8">
        <v>32.563465119999996</v>
      </c>
      <c r="Y1443" s="8">
        <v>27.631368640000002</v>
      </c>
      <c r="Z1443" s="8">
        <v>61.179752350000001</v>
      </c>
      <c r="AA1443" s="8">
        <v>49.325473789999997</v>
      </c>
      <c r="AB1443" s="8">
        <v>39.608810419999998</v>
      </c>
      <c r="AC1443" s="8">
        <v>41.274852750000001</v>
      </c>
      <c r="AD1443" s="8">
        <v>55.306530000000002</v>
      </c>
      <c r="AE1443" s="8">
        <v>28.64431381</v>
      </c>
      <c r="AF1443" s="8">
        <v>22.419973370000001</v>
      </c>
      <c r="AG1443" s="8">
        <v>31.574222559999999</v>
      </c>
      <c r="AH1443" s="8">
        <v>27.89257813</v>
      </c>
      <c r="AI1443" s="8">
        <v>21.705156330000001</v>
      </c>
      <c r="AJ1443" s="8">
        <v>26.233028409999999</v>
      </c>
    </row>
    <row r="1444" spans="1:36" x14ac:dyDescent="0.25">
      <c r="A1444" s="8" t="s">
        <v>39114</v>
      </c>
      <c r="B1444" s="8" t="s">
        <v>39114</v>
      </c>
      <c r="C1444" s="8" t="s">
        <v>39115</v>
      </c>
      <c r="D1444" s="8" t="s">
        <v>39116</v>
      </c>
      <c r="E1444" s="8">
        <v>37.787601469999998</v>
      </c>
      <c r="F1444" s="8">
        <v>40.056892400000002</v>
      </c>
      <c r="G1444" s="8">
        <v>22.17098236</v>
      </c>
      <c r="H1444" s="8">
        <v>29.015251159999998</v>
      </c>
      <c r="I1444" s="8">
        <v>27.199657439999999</v>
      </c>
      <c r="J1444" s="8">
        <v>24.376609800000001</v>
      </c>
      <c r="K1444" s="8">
        <v>23.536415099999999</v>
      </c>
      <c r="L1444" s="8">
        <v>29.379875179999999</v>
      </c>
      <c r="M1444" s="8">
        <v>93.620124820000001</v>
      </c>
      <c r="N1444" s="8">
        <v>115.9319763</v>
      </c>
      <c r="O1444" s="8">
        <v>103.2884293</v>
      </c>
      <c r="P1444" s="8">
        <v>107.3165054</v>
      </c>
      <c r="Q1444" s="8">
        <v>118.1538467</v>
      </c>
      <c r="R1444" s="8">
        <v>120.7600632</v>
      </c>
      <c r="S1444" s="8">
        <v>96.799835209999998</v>
      </c>
      <c r="T1444" s="8">
        <v>88.261337280000006</v>
      </c>
      <c r="U1444" s="8">
        <v>109.38925930000001</v>
      </c>
      <c r="V1444" s="8">
        <v>107.22322080000001</v>
      </c>
      <c r="W1444" s="8">
        <v>109.9314804</v>
      </c>
      <c r="X1444" s="8">
        <v>100.15737919999999</v>
      </c>
      <c r="Y1444" s="8">
        <v>89.061798100000004</v>
      </c>
      <c r="Z1444" s="8">
        <v>116.3169556</v>
      </c>
      <c r="AA1444" s="8">
        <v>112.949028</v>
      </c>
      <c r="AB1444" s="8">
        <v>92.228919980000001</v>
      </c>
      <c r="AC1444" s="8">
        <v>112.1366577</v>
      </c>
      <c r="AD1444" s="8">
        <v>111.285347</v>
      </c>
      <c r="AE1444" s="8">
        <v>93.952491760000001</v>
      </c>
      <c r="AF1444" s="8">
        <v>100.2209167</v>
      </c>
      <c r="AG1444" s="8">
        <v>90.898979190000006</v>
      </c>
      <c r="AH1444" s="8">
        <v>95.607841489999998</v>
      </c>
      <c r="AI1444" s="8">
        <v>108.7517319</v>
      </c>
      <c r="AJ1444" s="8">
        <v>100.53921510000001</v>
      </c>
    </row>
    <row r="1445" spans="1:36" x14ac:dyDescent="0.25">
      <c r="A1445" s="8" t="s">
        <v>39117</v>
      </c>
      <c r="B1445" s="8" t="s">
        <v>39117</v>
      </c>
      <c r="C1445" s="8" t="s">
        <v>39118</v>
      </c>
      <c r="D1445" s="8" t="s">
        <v>39119</v>
      </c>
      <c r="E1445" s="8">
        <v>142.61663820000001</v>
      </c>
      <c r="F1445" s="8">
        <v>147.9418488</v>
      </c>
      <c r="G1445" s="8">
        <v>134.21351619999999</v>
      </c>
      <c r="H1445" s="8">
        <v>140.2558746</v>
      </c>
      <c r="I1445" s="8">
        <v>165.5970154</v>
      </c>
      <c r="J1445" s="8">
        <v>140.8562317</v>
      </c>
      <c r="K1445" s="8">
        <v>124.62486269999999</v>
      </c>
      <c r="L1445" s="8">
        <v>121.26030729999999</v>
      </c>
      <c r="M1445" s="8">
        <v>102.3146133</v>
      </c>
      <c r="N1445" s="8">
        <v>101.74287409999999</v>
      </c>
      <c r="O1445" s="8">
        <v>93.307983399999998</v>
      </c>
      <c r="P1445" s="8">
        <v>96.537681579999997</v>
      </c>
      <c r="Q1445" s="8">
        <v>105.1512604</v>
      </c>
      <c r="R1445" s="8">
        <v>106.5935669</v>
      </c>
      <c r="S1445" s="8">
        <v>101.9335098</v>
      </c>
      <c r="T1445" s="8">
        <v>99.632644650000003</v>
      </c>
      <c r="U1445" s="8">
        <v>106.6998062</v>
      </c>
      <c r="V1445" s="8">
        <v>97.754127499999996</v>
      </c>
      <c r="W1445" s="8">
        <v>84.734024050000002</v>
      </c>
      <c r="X1445" s="8">
        <v>94.622367859999997</v>
      </c>
      <c r="Y1445" s="8">
        <v>97.4052887</v>
      </c>
      <c r="Z1445" s="8">
        <v>102.4713898</v>
      </c>
      <c r="AA1445" s="8">
        <v>104.7172241</v>
      </c>
      <c r="AB1445" s="8">
        <v>96.318908690000001</v>
      </c>
      <c r="AC1445" s="8">
        <v>103.246315</v>
      </c>
      <c r="AD1445" s="8">
        <v>103.30976870000001</v>
      </c>
      <c r="AE1445" s="8">
        <v>92.266860960000002</v>
      </c>
      <c r="AF1445" s="8">
        <v>88.980705259999993</v>
      </c>
      <c r="AG1445" s="8">
        <v>84.301422119999998</v>
      </c>
      <c r="AH1445" s="8">
        <v>100.82918549999999</v>
      </c>
      <c r="AI1445" s="8">
        <v>94.319763179999995</v>
      </c>
      <c r="AJ1445" s="8">
        <v>88.683837890000007</v>
      </c>
    </row>
    <row r="1446" spans="1:36" x14ac:dyDescent="0.25">
      <c r="A1446" s="8" t="s">
        <v>39120</v>
      </c>
      <c r="B1446" s="8" t="s">
        <v>39120</v>
      </c>
      <c r="C1446" s="8" t="s">
        <v>39121</v>
      </c>
      <c r="D1446" s="8" t="s">
        <v>39122</v>
      </c>
      <c r="E1446" s="8">
        <v>21.980407710000001</v>
      </c>
      <c r="F1446" s="8">
        <v>267.87554929999999</v>
      </c>
      <c r="G1446" s="8">
        <v>56.71404648</v>
      </c>
      <c r="H1446" s="8">
        <v>42.180751800000003</v>
      </c>
      <c r="I1446" s="8">
        <v>26.522247310000001</v>
      </c>
      <c r="J1446" s="8">
        <v>31.548727039999999</v>
      </c>
      <c r="K1446" s="8">
        <v>49.508842469999998</v>
      </c>
      <c r="L1446" s="8">
        <v>38.742458339999999</v>
      </c>
      <c r="M1446" s="8">
        <v>103.2939224</v>
      </c>
      <c r="N1446" s="8">
        <v>118.3265305</v>
      </c>
      <c r="O1446" s="8">
        <v>122.2908936</v>
      </c>
      <c r="P1446" s="8">
        <v>107.2798615</v>
      </c>
      <c r="Q1446" s="8">
        <v>125.4906464</v>
      </c>
      <c r="R1446" s="8">
        <v>158.2002411</v>
      </c>
      <c r="S1446" s="8">
        <v>59.948963169999999</v>
      </c>
      <c r="T1446" s="8">
        <v>66.557655330000003</v>
      </c>
      <c r="U1446" s="8">
        <v>72.199127200000007</v>
      </c>
      <c r="V1446" s="8">
        <v>65.259155269999994</v>
      </c>
      <c r="W1446" s="8">
        <v>63.139575960000002</v>
      </c>
      <c r="X1446" s="8">
        <v>66.206138609999996</v>
      </c>
      <c r="Y1446" s="8">
        <v>73.154586789999996</v>
      </c>
      <c r="Z1446" s="8">
        <v>132.1759644</v>
      </c>
      <c r="AA1446" s="8">
        <v>123.53237919999999</v>
      </c>
      <c r="AB1446" s="8">
        <v>77.865875239999994</v>
      </c>
      <c r="AC1446" s="8">
        <v>112.1849213</v>
      </c>
      <c r="AD1446" s="8">
        <v>180.52995300000001</v>
      </c>
      <c r="AE1446" s="8">
        <v>64.175025939999998</v>
      </c>
      <c r="AF1446" s="8">
        <v>47.34539032</v>
      </c>
      <c r="AG1446" s="8">
        <v>50.670410160000003</v>
      </c>
      <c r="AH1446" s="8">
        <v>111.1696701</v>
      </c>
      <c r="AI1446" s="8">
        <v>70.102638240000005</v>
      </c>
      <c r="AJ1446" s="8">
        <v>44.269039149999998</v>
      </c>
    </row>
    <row r="1447" spans="1:36" x14ac:dyDescent="0.25">
      <c r="A1447" s="8" t="s">
        <v>39123</v>
      </c>
      <c r="B1447" s="8" t="s">
        <v>39123</v>
      </c>
      <c r="C1447" s="8" t="s">
        <v>39124</v>
      </c>
      <c r="D1447" s="8" t="s">
        <v>39125</v>
      </c>
      <c r="E1447" s="8">
        <v>69.44844818</v>
      </c>
      <c r="F1447" s="8">
        <v>69.178840640000004</v>
      </c>
      <c r="G1447" s="8">
        <v>82.914146419999994</v>
      </c>
      <c r="H1447" s="8">
        <v>67.842292790000002</v>
      </c>
      <c r="I1447" s="8">
        <v>107.1920013</v>
      </c>
      <c r="J1447" s="8">
        <v>87.68156433</v>
      </c>
      <c r="K1447" s="8">
        <v>79.952774050000002</v>
      </c>
      <c r="L1447" s="8">
        <v>80.934577939999997</v>
      </c>
      <c r="M1447" s="8">
        <v>88.700798030000001</v>
      </c>
      <c r="N1447" s="8">
        <v>70.833160399999997</v>
      </c>
      <c r="O1447" s="8">
        <v>98.314971920000005</v>
      </c>
      <c r="P1447" s="8">
        <v>62.110694889999998</v>
      </c>
      <c r="Q1447" s="8">
        <v>64.328956599999998</v>
      </c>
      <c r="R1447" s="8">
        <v>131.3234406</v>
      </c>
      <c r="S1447" s="8">
        <v>77.807670590000001</v>
      </c>
      <c r="T1447" s="8">
        <v>102.2126617</v>
      </c>
      <c r="U1447" s="8">
        <v>78.372352599999999</v>
      </c>
      <c r="V1447" s="8">
        <v>83.715110780000003</v>
      </c>
      <c r="W1447" s="8">
        <v>99.867683409999998</v>
      </c>
      <c r="X1447" s="8">
        <v>87.627685549999995</v>
      </c>
      <c r="Y1447" s="8">
        <v>55.205307009999999</v>
      </c>
      <c r="Z1447" s="8">
        <v>81.415969849999996</v>
      </c>
      <c r="AA1447" s="8">
        <v>60.122550959999998</v>
      </c>
      <c r="AB1447" s="8">
        <v>82.978576660000002</v>
      </c>
      <c r="AC1447" s="8">
        <v>84.782371519999998</v>
      </c>
      <c r="AD1447" s="8">
        <v>83.014892579999994</v>
      </c>
      <c r="AE1447" s="8">
        <v>86.794616700000006</v>
      </c>
      <c r="AF1447" s="8">
        <v>76.34235382</v>
      </c>
      <c r="AG1447" s="8">
        <v>71.512390139999994</v>
      </c>
      <c r="AH1447" s="8">
        <v>84.835281370000004</v>
      </c>
      <c r="AI1447" s="8">
        <v>68.798736570000003</v>
      </c>
      <c r="AJ1447" s="8">
        <v>68.820381159999997</v>
      </c>
    </row>
    <row r="1448" spans="1:36" x14ac:dyDescent="0.25">
      <c r="A1448" s="8" t="s">
        <v>39126</v>
      </c>
      <c r="B1448" s="8" t="s">
        <v>39126</v>
      </c>
      <c r="C1448" s="8" t="s">
        <v>39127</v>
      </c>
      <c r="D1448" s="8" t="s">
        <v>39128</v>
      </c>
      <c r="E1448" s="8">
        <v>131.88006590000001</v>
      </c>
      <c r="F1448" s="8">
        <v>146.01931759999999</v>
      </c>
      <c r="G1448" s="8">
        <v>173.7168121</v>
      </c>
      <c r="H1448" s="8">
        <v>169.6419678</v>
      </c>
      <c r="I1448" s="8">
        <v>131.94671629999999</v>
      </c>
      <c r="J1448" s="8">
        <v>145.0023956</v>
      </c>
      <c r="K1448" s="8">
        <v>137.60556030000001</v>
      </c>
      <c r="L1448" s="8">
        <v>147.84570310000001</v>
      </c>
      <c r="M1448" s="8">
        <v>140.96812439999999</v>
      </c>
      <c r="N1448" s="8">
        <v>91.846817020000003</v>
      </c>
      <c r="O1448" s="8">
        <v>104.79276280000001</v>
      </c>
      <c r="P1448" s="8">
        <v>94.21846008</v>
      </c>
      <c r="Q1448" s="8">
        <v>96.429588319999993</v>
      </c>
      <c r="R1448" s="8">
        <v>173.30424500000001</v>
      </c>
      <c r="S1448" s="8">
        <v>104.400238</v>
      </c>
      <c r="T1448" s="8">
        <v>101.2279358</v>
      </c>
      <c r="U1448" s="8">
        <v>72.193687440000005</v>
      </c>
      <c r="V1448" s="8">
        <v>93.168983460000007</v>
      </c>
      <c r="W1448" s="8">
        <v>80.533378600000006</v>
      </c>
      <c r="X1448" s="8">
        <v>104.91686249999999</v>
      </c>
      <c r="Y1448" s="8">
        <v>56.735778809999999</v>
      </c>
      <c r="Z1448" s="8">
        <v>60.718441009999999</v>
      </c>
      <c r="AA1448" s="8">
        <v>75.445800779999999</v>
      </c>
      <c r="AB1448" s="8">
        <v>92.403419490000005</v>
      </c>
      <c r="AC1448" s="8">
        <v>94.035293580000001</v>
      </c>
      <c r="AD1448" s="8">
        <v>111.4260712</v>
      </c>
      <c r="AE1448" s="8">
        <v>112.8486099</v>
      </c>
      <c r="AF1448" s="8">
        <v>115.21391300000001</v>
      </c>
      <c r="AG1448" s="8">
        <v>112.8935776</v>
      </c>
      <c r="AH1448" s="8">
        <v>119.6027527</v>
      </c>
      <c r="AI1448" s="8">
        <v>118.8472137</v>
      </c>
      <c r="AJ1448" s="8">
        <v>110.0828094</v>
      </c>
    </row>
    <row r="1449" spans="1:36" x14ac:dyDescent="0.25">
      <c r="A1449" s="8" t="s">
        <v>39129</v>
      </c>
      <c r="B1449" s="8" t="s">
        <v>39129</v>
      </c>
      <c r="C1449" s="8" t="s">
        <v>39130</v>
      </c>
      <c r="D1449" s="8" t="s">
        <v>39131</v>
      </c>
      <c r="E1449" s="8">
        <v>47.997886659999999</v>
      </c>
      <c r="F1449" s="8">
        <v>51.376403809999999</v>
      </c>
      <c r="G1449" s="8">
        <v>43.97483063</v>
      </c>
      <c r="H1449" s="8">
        <v>43.5907135</v>
      </c>
      <c r="I1449" s="8">
        <v>39.100761409999997</v>
      </c>
      <c r="J1449" s="8">
        <v>46.975688929999997</v>
      </c>
      <c r="K1449" s="8">
        <v>52.701580049999997</v>
      </c>
      <c r="L1449" s="8">
        <v>46.30483246</v>
      </c>
      <c r="M1449" s="8">
        <v>49.98623276</v>
      </c>
      <c r="N1449" s="8">
        <v>54.466472629999998</v>
      </c>
      <c r="O1449" s="8">
        <v>47.580005649999997</v>
      </c>
      <c r="P1449" s="8">
        <v>45.221229549999997</v>
      </c>
      <c r="Q1449" s="8">
        <v>50.491130830000003</v>
      </c>
      <c r="R1449" s="8">
        <v>41.524112700000003</v>
      </c>
      <c r="S1449" s="8">
        <v>50.526847840000002</v>
      </c>
      <c r="T1449" s="8">
        <v>47.461677549999997</v>
      </c>
      <c r="U1449" s="8">
        <v>53.120334630000002</v>
      </c>
      <c r="V1449" s="8">
        <v>61.226039890000003</v>
      </c>
      <c r="W1449" s="8">
        <v>58.324455260000001</v>
      </c>
      <c r="X1449" s="8">
        <v>57.268768309999999</v>
      </c>
      <c r="Y1449" s="8">
        <v>53.652137760000002</v>
      </c>
      <c r="Z1449" s="8">
        <v>50.482212070000003</v>
      </c>
      <c r="AA1449" s="8">
        <v>46.028324130000001</v>
      </c>
      <c r="AB1449" s="8">
        <v>45.155899050000002</v>
      </c>
      <c r="AC1449" s="8">
        <v>51.499198909999997</v>
      </c>
      <c r="AD1449" s="8">
        <v>52.537414550000001</v>
      </c>
      <c r="AE1449" s="8">
        <v>51.152210240000002</v>
      </c>
      <c r="AF1449" s="8">
        <v>59.661132809999998</v>
      </c>
      <c r="AG1449" s="8">
        <v>54.665153500000002</v>
      </c>
      <c r="AH1449" s="8">
        <v>54.943267820000003</v>
      </c>
      <c r="AI1449" s="8">
        <v>32.751426700000003</v>
      </c>
      <c r="AJ1449" s="8">
        <v>54.948719019999999</v>
      </c>
    </row>
    <row r="1450" spans="1:36" x14ac:dyDescent="0.25">
      <c r="A1450" s="8" t="s">
        <v>39132</v>
      </c>
      <c r="B1450" s="8" t="s">
        <v>39132</v>
      </c>
      <c r="C1450" s="8" t="s">
        <v>39133</v>
      </c>
      <c r="D1450" s="8" t="s">
        <v>39134</v>
      </c>
      <c r="E1450" s="8">
        <v>84.51576996</v>
      </c>
      <c r="F1450" s="8">
        <v>84.009460450000006</v>
      </c>
      <c r="G1450" s="8">
        <v>86.765281680000001</v>
      </c>
      <c r="H1450" s="8">
        <v>95.830627440000001</v>
      </c>
      <c r="I1450" s="8">
        <v>84.529121399999994</v>
      </c>
      <c r="J1450" s="8">
        <v>82.90248871</v>
      </c>
      <c r="K1450" s="8">
        <v>66.430030819999999</v>
      </c>
      <c r="L1450" s="8">
        <v>76.725547789999993</v>
      </c>
      <c r="M1450" s="8">
        <v>72.891197199999993</v>
      </c>
      <c r="N1450" s="8">
        <v>134.65452579999999</v>
      </c>
      <c r="O1450" s="8">
        <v>80.827796939999999</v>
      </c>
      <c r="P1450" s="8">
        <v>133.59321589999999</v>
      </c>
      <c r="Q1450" s="8">
        <v>147.41267400000001</v>
      </c>
      <c r="R1450" s="8">
        <v>94.863479609999999</v>
      </c>
      <c r="S1450" s="8">
        <v>65.519638060000005</v>
      </c>
      <c r="T1450" s="8">
        <v>64.407806399999998</v>
      </c>
      <c r="U1450" s="8">
        <v>123.376564</v>
      </c>
      <c r="V1450" s="8">
        <v>62.586624149999999</v>
      </c>
      <c r="W1450" s="8">
        <v>73.660797119999998</v>
      </c>
      <c r="X1450" s="8">
        <v>66.854347230000002</v>
      </c>
      <c r="Y1450" s="8">
        <v>64.695411680000007</v>
      </c>
      <c r="Z1450" s="8">
        <v>131.20100400000001</v>
      </c>
      <c r="AA1450" s="8">
        <v>147.40110780000001</v>
      </c>
      <c r="AB1450" s="8">
        <v>66.623115540000001</v>
      </c>
      <c r="AC1450" s="8">
        <v>132.65521240000001</v>
      </c>
      <c r="AD1450" s="8">
        <v>130.74237059999999</v>
      </c>
      <c r="AE1450" s="8">
        <v>69.140312190000003</v>
      </c>
      <c r="AF1450" s="8">
        <v>72.359375</v>
      </c>
      <c r="AG1450" s="8">
        <v>65.704872129999998</v>
      </c>
      <c r="AH1450" s="8">
        <v>76.535606380000004</v>
      </c>
      <c r="AI1450" s="8">
        <v>137.7348633</v>
      </c>
      <c r="AJ1450" s="8">
        <v>69.512557979999997</v>
      </c>
    </row>
    <row r="1451" spans="1:36" x14ac:dyDescent="0.25">
      <c r="A1451" s="8" t="s">
        <v>39135</v>
      </c>
      <c r="B1451" s="8" t="s">
        <v>39135</v>
      </c>
      <c r="C1451" s="8" t="s">
        <v>39136</v>
      </c>
      <c r="D1451" s="8" t="s">
        <v>39137</v>
      </c>
      <c r="E1451" s="8" t="s">
        <v>34798</v>
      </c>
      <c r="F1451" s="8">
        <v>60.830280299999998</v>
      </c>
      <c r="G1451" s="8" t="s">
        <v>34798</v>
      </c>
      <c r="H1451" s="8">
        <v>18.00158119</v>
      </c>
      <c r="I1451" s="8" t="s">
        <v>34798</v>
      </c>
      <c r="J1451" s="8">
        <v>36.363899230000001</v>
      </c>
      <c r="K1451" s="8" t="s">
        <v>34798</v>
      </c>
      <c r="L1451" s="8">
        <v>34.018402100000003</v>
      </c>
      <c r="M1451" s="8" t="s">
        <v>34798</v>
      </c>
      <c r="N1451" s="8">
        <v>70.348869320000006</v>
      </c>
      <c r="O1451" s="8">
        <v>47.93919373</v>
      </c>
      <c r="P1451" s="8">
        <v>64.30763245</v>
      </c>
      <c r="Q1451" s="8">
        <v>35.658256530000003</v>
      </c>
      <c r="R1451" s="8">
        <v>29.39032173</v>
      </c>
      <c r="S1451" s="8">
        <v>32.357376100000003</v>
      </c>
      <c r="T1451" s="8">
        <v>23.917066569999999</v>
      </c>
      <c r="U1451" s="8">
        <v>83.119979860000001</v>
      </c>
      <c r="V1451" s="8">
        <v>59.425647740000002</v>
      </c>
      <c r="W1451" s="8">
        <v>60.29421997</v>
      </c>
      <c r="X1451" s="8">
        <v>58.918891909999999</v>
      </c>
      <c r="Y1451" s="8">
        <v>51.34951401</v>
      </c>
      <c r="Z1451" s="8">
        <v>80.81230927</v>
      </c>
      <c r="AA1451" s="8">
        <v>145.74176030000001</v>
      </c>
      <c r="AB1451" s="8">
        <v>53.753459929999998</v>
      </c>
      <c r="AC1451" s="8">
        <v>78.148895260000003</v>
      </c>
      <c r="AD1451" s="8">
        <v>41.877632140000003</v>
      </c>
      <c r="AE1451" s="8">
        <v>31.841453550000001</v>
      </c>
      <c r="AF1451" s="8" t="s">
        <v>34798</v>
      </c>
      <c r="AG1451" s="8">
        <v>35.086006159999997</v>
      </c>
      <c r="AH1451" s="8">
        <v>32.29947662</v>
      </c>
      <c r="AI1451" s="8" t="s">
        <v>34798</v>
      </c>
      <c r="AJ1451" s="8">
        <v>40.469612120000001</v>
      </c>
    </row>
    <row r="1452" spans="1:36" x14ac:dyDescent="0.25">
      <c r="A1452" s="8" t="s">
        <v>39138</v>
      </c>
      <c r="B1452" s="8" t="s">
        <v>39138</v>
      </c>
      <c r="C1452" s="8" t="s">
        <v>39139</v>
      </c>
      <c r="D1452" s="8" t="s">
        <v>39140</v>
      </c>
      <c r="E1452" s="8">
        <v>137.4956665</v>
      </c>
      <c r="F1452" s="8">
        <v>123.0863647</v>
      </c>
      <c r="G1452" s="8">
        <v>125.9611511</v>
      </c>
      <c r="H1452" s="8">
        <v>128.47228999999999</v>
      </c>
      <c r="I1452" s="8">
        <v>146.1702118</v>
      </c>
      <c r="J1452" s="8">
        <v>133.45550539999999</v>
      </c>
      <c r="K1452" s="8">
        <v>141.50114439999999</v>
      </c>
      <c r="L1452" s="8">
        <v>129.84742739999999</v>
      </c>
      <c r="M1452" s="8">
        <v>134.66300960000001</v>
      </c>
      <c r="N1452" s="8">
        <v>128.03350829999999</v>
      </c>
      <c r="O1452" s="8">
        <v>128.1062469</v>
      </c>
      <c r="P1452" s="8">
        <v>126.8088989</v>
      </c>
      <c r="Q1452" s="8">
        <v>130.41302490000001</v>
      </c>
      <c r="R1452" s="8">
        <v>141.9093628</v>
      </c>
      <c r="S1452" s="8">
        <v>126.067421</v>
      </c>
      <c r="T1452" s="8">
        <v>132.09078980000001</v>
      </c>
      <c r="U1452" s="8">
        <v>128.57141110000001</v>
      </c>
      <c r="V1452" s="8">
        <v>136.80387880000001</v>
      </c>
      <c r="W1452" s="8">
        <v>120.73711400000001</v>
      </c>
      <c r="X1452" s="8">
        <v>135.97195429999999</v>
      </c>
      <c r="Y1452" s="8">
        <v>131.18237300000001</v>
      </c>
      <c r="Z1452" s="8">
        <v>131.79528809999999</v>
      </c>
      <c r="AA1452" s="8">
        <v>132.96220400000001</v>
      </c>
      <c r="AB1452" s="8">
        <v>136.50364690000001</v>
      </c>
      <c r="AC1452" s="8">
        <v>129.85006709999999</v>
      </c>
      <c r="AD1452" s="8">
        <v>126.6578598</v>
      </c>
      <c r="AE1452" s="8">
        <v>123.24750520000001</v>
      </c>
      <c r="AF1452" s="8">
        <v>125.6079865</v>
      </c>
      <c r="AG1452" s="8">
        <v>124.1959152</v>
      </c>
      <c r="AH1452" s="8">
        <v>123.2731781</v>
      </c>
      <c r="AI1452" s="8">
        <v>137.2466125</v>
      </c>
      <c r="AJ1452" s="8">
        <v>120.245285</v>
      </c>
    </row>
    <row r="1453" spans="1:36" x14ac:dyDescent="0.25">
      <c r="A1453" s="8" t="s">
        <v>39141</v>
      </c>
      <c r="B1453" s="8" t="s">
        <v>39141</v>
      </c>
      <c r="C1453" s="8" t="s">
        <v>39142</v>
      </c>
      <c r="D1453" s="8" t="s">
        <v>39143</v>
      </c>
      <c r="E1453" s="8">
        <v>354.20834350000001</v>
      </c>
      <c r="F1453" s="8">
        <v>340.9317322</v>
      </c>
      <c r="G1453" s="8">
        <v>318.06805420000001</v>
      </c>
      <c r="H1453" s="8">
        <v>282.0078125</v>
      </c>
      <c r="I1453" s="8">
        <v>318.00161739999999</v>
      </c>
      <c r="J1453" s="8">
        <v>307.12197880000002</v>
      </c>
      <c r="K1453" s="8">
        <v>284.95404050000002</v>
      </c>
      <c r="L1453" s="8">
        <v>295.01364139999998</v>
      </c>
      <c r="M1453" s="8">
        <v>253.2702942</v>
      </c>
      <c r="N1453" s="8">
        <v>332.50445560000003</v>
      </c>
      <c r="O1453" s="8">
        <v>243.64608759999999</v>
      </c>
      <c r="P1453" s="8">
        <v>327.0266724</v>
      </c>
      <c r="Q1453" s="8">
        <v>311.48983759999999</v>
      </c>
      <c r="R1453" s="8">
        <v>246.61486819999999</v>
      </c>
      <c r="S1453" s="8">
        <v>257.55899049999999</v>
      </c>
      <c r="T1453" s="8">
        <v>271.16922</v>
      </c>
      <c r="U1453" s="8">
        <v>334.18093870000001</v>
      </c>
      <c r="V1453" s="8">
        <v>236.89106749999999</v>
      </c>
      <c r="W1453" s="8">
        <v>239.1244202</v>
      </c>
      <c r="X1453" s="8">
        <v>247.9610596</v>
      </c>
      <c r="Y1453" s="8">
        <v>239.3557892</v>
      </c>
      <c r="Z1453" s="8">
        <v>307.63781740000002</v>
      </c>
      <c r="AA1453" s="8">
        <v>346.17590330000002</v>
      </c>
      <c r="AB1453" s="8">
        <v>241.59762570000001</v>
      </c>
      <c r="AC1453" s="8">
        <v>349.85345460000002</v>
      </c>
      <c r="AD1453" s="8">
        <v>348.30209350000001</v>
      </c>
      <c r="AE1453" s="8">
        <v>275.70437620000001</v>
      </c>
      <c r="AF1453" s="8">
        <v>274.538208</v>
      </c>
      <c r="AG1453" s="8">
        <v>278.78167719999999</v>
      </c>
      <c r="AH1453" s="8">
        <v>290.79162600000001</v>
      </c>
      <c r="AI1453" s="8">
        <v>379.91693120000002</v>
      </c>
      <c r="AJ1453" s="8">
        <v>293.05236819999999</v>
      </c>
    </row>
    <row r="1454" spans="1:36" x14ac:dyDescent="0.25">
      <c r="A1454" s="8" t="s">
        <v>39144</v>
      </c>
      <c r="B1454" s="8" t="s">
        <v>39144</v>
      </c>
      <c r="C1454" s="8" t="s">
        <v>39145</v>
      </c>
      <c r="D1454" s="8" t="s">
        <v>39146</v>
      </c>
      <c r="E1454" s="8" t="s">
        <v>34798</v>
      </c>
      <c r="F1454" s="8" t="s">
        <v>34798</v>
      </c>
      <c r="G1454" s="8" t="s">
        <v>34798</v>
      </c>
      <c r="H1454" s="8" t="s">
        <v>34798</v>
      </c>
      <c r="I1454" s="8" t="s">
        <v>34798</v>
      </c>
      <c r="J1454" s="8" t="s">
        <v>34798</v>
      </c>
      <c r="K1454" s="8" t="s">
        <v>34798</v>
      </c>
      <c r="L1454" s="8" t="s">
        <v>34798</v>
      </c>
      <c r="M1454" s="8">
        <v>18.522800449999998</v>
      </c>
      <c r="N1454" s="8">
        <v>33.718891139999997</v>
      </c>
      <c r="O1454" s="8">
        <v>30.113615039999999</v>
      </c>
      <c r="P1454" s="8">
        <v>10.95066357</v>
      </c>
      <c r="Q1454" s="8">
        <v>7.4426994320000004</v>
      </c>
      <c r="R1454" s="8">
        <v>48.406253810000003</v>
      </c>
      <c r="S1454" s="8">
        <v>19.418987269999999</v>
      </c>
      <c r="T1454" s="8">
        <v>24.514209749999999</v>
      </c>
      <c r="U1454" s="8">
        <v>11.600825309999999</v>
      </c>
      <c r="V1454" s="8">
        <v>37.145179749999997</v>
      </c>
      <c r="W1454" s="8">
        <v>22.052900309999998</v>
      </c>
      <c r="X1454" s="8">
        <v>27.335454940000002</v>
      </c>
      <c r="Y1454" s="8">
        <v>11.163388250000001</v>
      </c>
      <c r="Z1454" s="8">
        <v>6.1165127750000003</v>
      </c>
      <c r="AA1454" s="8">
        <v>11.803693770000001</v>
      </c>
      <c r="AB1454" s="8">
        <v>7.4421315190000001</v>
      </c>
      <c r="AC1454" s="8">
        <v>21.654272079999998</v>
      </c>
      <c r="AD1454" s="8">
        <v>11.94463253</v>
      </c>
      <c r="AE1454" s="8">
        <v>27.214950559999998</v>
      </c>
      <c r="AF1454" s="8">
        <v>24.794818880000001</v>
      </c>
      <c r="AG1454" s="8">
        <v>23.598968509999999</v>
      </c>
      <c r="AH1454" s="8">
        <v>16.2435112</v>
      </c>
      <c r="AI1454" s="8">
        <v>2.5131239889999999</v>
      </c>
      <c r="AJ1454" s="8">
        <v>28.79177284</v>
      </c>
    </row>
    <row r="1455" spans="1:36" x14ac:dyDescent="0.25">
      <c r="A1455" s="8" t="s">
        <v>39147</v>
      </c>
      <c r="B1455" s="8" t="s">
        <v>39147</v>
      </c>
      <c r="C1455" s="8" t="s">
        <v>39148</v>
      </c>
      <c r="D1455" s="8" t="s">
        <v>39149</v>
      </c>
      <c r="E1455" s="8">
        <v>185.0402374</v>
      </c>
      <c r="F1455" s="8">
        <v>176.13542179999999</v>
      </c>
      <c r="G1455" s="8">
        <v>182.94079590000001</v>
      </c>
      <c r="H1455" s="8">
        <v>181.762146</v>
      </c>
      <c r="I1455" s="8">
        <v>176.20472720000001</v>
      </c>
      <c r="J1455" s="8">
        <v>176.4334259</v>
      </c>
      <c r="K1455" s="8">
        <v>168.78576659999999</v>
      </c>
      <c r="L1455" s="8">
        <v>157.75080869999999</v>
      </c>
      <c r="M1455" s="8">
        <v>146.03205869999999</v>
      </c>
      <c r="N1455" s="8">
        <v>145.92431640000001</v>
      </c>
      <c r="O1455" s="8">
        <v>155.38842769999999</v>
      </c>
      <c r="P1455" s="8">
        <v>147.51338200000001</v>
      </c>
      <c r="Q1455" s="8">
        <v>140.16377259999999</v>
      </c>
      <c r="R1455" s="8">
        <v>193.7932587</v>
      </c>
      <c r="S1455" s="8">
        <v>142.65713500000001</v>
      </c>
      <c r="T1455" s="8">
        <v>144.82493590000001</v>
      </c>
      <c r="U1455" s="8">
        <v>151.1802826</v>
      </c>
      <c r="V1455" s="8">
        <v>145.72361760000001</v>
      </c>
      <c r="W1455" s="8">
        <v>148.00933839999999</v>
      </c>
      <c r="X1455" s="8">
        <v>149.7094879</v>
      </c>
      <c r="Y1455" s="8">
        <v>138.90184020000001</v>
      </c>
      <c r="Z1455" s="8">
        <v>149.3221283</v>
      </c>
      <c r="AA1455" s="8">
        <v>145.71272279999999</v>
      </c>
      <c r="AB1455" s="8">
        <v>142.9449463</v>
      </c>
      <c r="AC1455" s="8">
        <v>139.61450199999999</v>
      </c>
      <c r="AD1455" s="8">
        <v>141.7246552</v>
      </c>
      <c r="AE1455" s="8">
        <v>139.06880190000001</v>
      </c>
      <c r="AF1455" s="8">
        <v>141.62850950000001</v>
      </c>
      <c r="AG1455" s="8">
        <v>136.978241</v>
      </c>
      <c r="AH1455" s="8">
        <v>144.21649170000001</v>
      </c>
      <c r="AI1455" s="8">
        <v>133.19726560000001</v>
      </c>
      <c r="AJ1455" s="8">
        <v>135.8162537</v>
      </c>
    </row>
    <row r="1456" spans="1:36" x14ac:dyDescent="0.25">
      <c r="A1456" s="8" t="s">
        <v>39150</v>
      </c>
      <c r="B1456" s="8" t="s">
        <v>39150</v>
      </c>
      <c r="C1456" s="8" t="s">
        <v>39151</v>
      </c>
      <c r="D1456" s="8" t="s">
        <v>39152</v>
      </c>
      <c r="E1456" s="8">
        <v>122.0948029</v>
      </c>
      <c r="F1456" s="8">
        <v>100.9440689</v>
      </c>
      <c r="G1456" s="8">
        <v>106.7144241</v>
      </c>
      <c r="H1456" s="8">
        <v>103.3128967</v>
      </c>
      <c r="I1456" s="8">
        <v>113.5470505</v>
      </c>
      <c r="J1456" s="8">
        <v>111.2737808</v>
      </c>
      <c r="K1456" s="8">
        <v>110.82839199999999</v>
      </c>
      <c r="L1456" s="8">
        <v>115.69438169999999</v>
      </c>
      <c r="M1456" s="8">
        <v>99.708259580000004</v>
      </c>
      <c r="N1456" s="8">
        <v>85.352241520000007</v>
      </c>
      <c r="O1456" s="8">
        <v>91.623085020000005</v>
      </c>
      <c r="P1456" s="8">
        <v>98.504615779999995</v>
      </c>
      <c r="Q1456" s="8">
        <v>100.7295761</v>
      </c>
      <c r="R1456" s="8">
        <v>93.932464600000003</v>
      </c>
      <c r="S1456" s="8">
        <v>86.198509220000005</v>
      </c>
      <c r="T1456" s="8">
        <v>79.035247799999993</v>
      </c>
      <c r="U1456" s="8">
        <v>87.23143005</v>
      </c>
      <c r="V1456" s="8">
        <v>85.660171509999998</v>
      </c>
      <c r="W1456" s="8">
        <v>82.932395940000006</v>
      </c>
      <c r="X1456" s="8">
        <v>89.80169678</v>
      </c>
      <c r="Y1456" s="8">
        <v>99.510772709999998</v>
      </c>
      <c r="Z1456" s="8">
        <v>79.432991029999997</v>
      </c>
      <c r="AA1456" s="8">
        <v>92.528045649999996</v>
      </c>
      <c r="AB1456" s="8">
        <v>80.862182619999999</v>
      </c>
      <c r="AC1456" s="8">
        <v>80.327606200000005</v>
      </c>
      <c r="AD1456" s="8">
        <v>78.680862430000005</v>
      </c>
      <c r="AE1456" s="8">
        <v>96.504058839999999</v>
      </c>
      <c r="AF1456" s="8">
        <v>90.603401180000006</v>
      </c>
      <c r="AG1456" s="8">
        <v>94.957168580000001</v>
      </c>
      <c r="AH1456" s="8">
        <v>95.992530819999999</v>
      </c>
      <c r="AI1456" s="8">
        <v>72.122474670000003</v>
      </c>
      <c r="AJ1456" s="8">
        <v>80.756660460000006</v>
      </c>
    </row>
    <row r="1457" spans="1:36" x14ac:dyDescent="0.25">
      <c r="A1457" s="8" t="s">
        <v>39153</v>
      </c>
      <c r="B1457" s="8" t="s">
        <v>39153</v>
      </c>
      <c r="C1457" s="8" t="s">
        <v>39154</v>
      </c>
      <c r="D1457" s="8" t="s">
        <v>39155</v>
      </c>
      <c r="E1457" s="8">
        <v>54.840427400000003</v>
      </c>
      <c r="F1457" s="8">
        <v>53.874214170000002</v>
      </c>
      <c r="G1457" s="8">
        <v>57.959114069999998</v>
      </c>
      <c r="H1457" s="8">
        <v>73.582344059999997</v>
      </c>
      <c r="I1457" s="8">
        <v>76.738861080000007</v>
      </c>
      <c r="J1457" s="8">
        <v>56.90451813</v>
      </c>
      <c r="K1457" s="8">
        <v>45.469799039999998</v>
      </c>
      <c r="L1457" s="8">
        <v>55.136127469999998</v>
      </c>
      <c r="M1457" s="8">
        <v>89.109260559999996</v>
      </c>
      <c r="N1457" s="8">
        <v>88.006324770000006</v>
      </c>
      <c r="O1457" s="8">
        <v>94.839210510000001</v>
      </c>
      <c r="P1457" s="8">
        <v>92.170310970000003</v>
      </c>
      <c r="Q1457" s="8">
        <v>88.900077820000007</v>
      </c>
      <c r="R1457" s="8">
        <v>100.4477921</v>
      </c>
      <c r="S1457" s="8">
        <v>78.975814819999997</v>
      </c>
      <c r="T1457" s="8">
        <v>80.580398560000006</v>
      </c>
      <c r="U1457" s="8">
        <v>86.521484380000004</v>
      </c>
      <c r="V1457" s="8">
        <v>72.042701719999997</v>
      </c>
      <c r="W1457" s="8">
        <v>84.768936159999996</v>
      </c>
      <c r="X1457" s="8">
        <v>88.960479739999997</v>
      </c>
      <c r="Y1457" s="8">
        <v>84.177948000000001</v>
      </c>
      <c r="Z1457" s="8">
        <v>85.27449799</v>
      </c>
      <c r="AA1457" s="8">
        <v>76.456947330000006</v>
      </c>
      <c r="AB1457" s="8">
        <v>81.997947690000004</v>
      </c>
      <c r="AC1457" s="8">
        <v>87.289466860000005</v>
      </c>
      <c r="AD1457" s="8">
        <v>88.735191349999994</v>
      </c>
      <c r="AE1457" s="8">
        <v>85.428215030000004</v>
      </c>
      <c r="AF1457" s="8">
        <v>82.644447330000006</v>
      </c>
      <c r="AG1457" s="8">
        <v>73.724731449999993</v>
      </c>
      <c r="AH1457" s="8">
        <v>92.179924009999993</v>
      </c>
      <c r="AI1457" s="8">
        <v>72.26687622</v>
      </c>
      <c r="AJ1457" s="8">
        <v>74.556549070000003</v>
      </c>
    </row>
    <row r="1458" spans="1:36" x14ac:dyDescent="0.25">
      <c r="A1458" s="8" t="s">
        <v>39156</v>
      </c>
      <c r="B1458" s="8" t="s">
        <v>39156</v>
      </c>
      <c r="C1458" s="8" t="s">
        <v>39157</v>
      </c>
      <c r="D1458" s="8" t="s">
        <v>39158</v>
      </c>
      <c r="E1458" s="8">
        <v>172.28662109999999</v>
      </c>
      <c r="F1458" s="8">
        <v>127.96807099999999</v>
      </c>
      <c r="G1458" s="8">
        <v>106.39106750000001</v>
      </c>
      <c r="H1458" s="8">
        <v>92.961532590000004</v>
      </c>
      <c r="I1458" s="8">
        <v>119.9036179</v>
      </c>
      <c r="J1458" s="8">
        <v>75.047912600000004</v>
      </c>
      <c r="K1458" s="8">
        <v>53.554527280000002</v>
      </c>
      <c r="L1458" s="8">
        <v>80.152862549999995</v>
      </c>
      <c r="M1458" s="8">
        <v>69.222023010000001</v>
      </c>
      <c r="N1458" s="8">
        <v>245.07916259999999</v>
      </c>
      <c r="O1458" s="8">
        <v>98.901069640000003</v>
      </c>
      <c r="P1458" s="8">
        <v>205.40826419999999</v>
      </c>
      <c r="Q1458" s="8">
        <v>294.2669373</v>
      </c>
      <c r="R1458" s="8">
        <v>80.320190429999997</v>
      </c>
      <c r="S1458" s="8">
        <v>94.575698849999995</v>
      </c>
      <c r="T1458" s="8">
        <v>90.293396000000001</v>
      </c>
      <c r="U1458" s="8">
        <v>142.02735899999999</v>
      </c>
      <c r="V1458" s="8">
        <v>49.08328247</v>
      </c>
      <c r="W1458" s="8">
        <v>60.237644199999998</v>
      </c>
      <c r="X1458" s="8">
        <v>63.218719479999997</v>
      </c>
      <c r="Y1458" s="8">
        <v>47.500865939999997</v>
      </c>
      <c r="Z1458" s="8">
        <v>158.73135379999999</v>
      </c>
      <c r="AA1458" s="8">
        <v>140.28033450000001</v>
      </c>
      <c r="AB1458" s="8">
        <v>56.301990510000003</v>
      </c>
      <c r="AC1458" s="8">
        <v>179.7107239</v>
      </c>
      <c r="AD1458" s="8">
        <v>187.86703489999999</v>
      </c>
      <c r="AE1458" s="8">
        <v>71.140197749999999</v>
      </c>
      <c r="AF1458" s="8">
        <v>70.217544559999993</v>
      </c>
      <c r="AG1458" s="8">
        <v>66.373153689999995</v>
      </c>
      <c r="AH1458" s="8">
        <v>91.605255130000003</v>
      </c>
      <c r="AI1458" s="8">
        <v>271.98272709999998</v>
      </c>
      <c r="AJ1458" s="8">
        <v>84.086608889999994</v>
      </c>
    </row>
    <row r="1459" spans="1:36" x14ac:dyDescent="0.25">
      <c r="A1459" s="8" t="s">
        <v>39159</v>
      </c>
      <c r="B1459" s="8" t="s">
        <v>39159</v>
      </c>
      <c r="C1459" s="8" t="s">
        <v>39160</v>
      </c>
      <c r="D1459" s="8" t="s">
        <v>39161</v>
      </c>
      <c r="E1459" s="8">
        <v>329.8260803</v>
      </c>
      <c r="F1459" s="8">
        <v>316.84521480000001</v>
      </c>
      <c r="G1459" s="8">
        <v>229.71641539999999</v>
      </c>
      <c r="H1459" s="8">
        <v>287.80160519999998</v>
      </c>
      <c r="I1459" s="8">
        <v>219.66424559999999</v>
      </c>
      <c r="J1459" s="8">
        <v>228.70075990000001</v>
      </c>
      <c r="K1459" s="8">
        <v>251.69667050000001</v>
      </c>
      <c r="L1459" s="8">
        <v>208.94709779999999</v>
      </c>
      <c r="M1459" s="8">
        <v>286.23559569999998</v>
      </c>
      <c r="N1459" s="8">
        <v>129.35183720000001</v>
      </c>
      <c r="O1459" s="8">
        <v>275.14279169999998</v>
      </c>
      <c r="P1459" s="8">
        <v>153.62226870000001</v>
      </c>
      <c r="Q1459" s="8">
        <v>158.31939700000001</v>
      </c>
      <c r="R1459" s="8">
        <v>454.86239619999998</v>
      </c>
      <c r="S1459" s="8">
        <v>242.67951969999999</v>
      </c>
      <c r="T1459" s="8">
        <v>225.3315887</v>
      </c>
      <c r="U1459" s="8">
        <v>137.95330809999999</v>
      </c>
      <c r="V1459" s="8">
        <v>243.17864990000001</v>
      </c>
      <c r="W1459" s="8">
        <v>257.27706910000001</v>
      </c>
      <c r="X1459" s="8">
        <v>244.53120419999999</v>
      </c>
      <c r="Y1459" s="8">
        <v>275.5704346</v>
      </c>
      <c r="Z1459" s="8">
        <v>141.67922970000001</v>
      </c>
      <c r="AA1459" s="8">
        <v>133.19886779999999</v>
      </c>
      <c r="AB1459" s="8">
        <v>301.93225100000001</v>
      </c>
      <c r="AC1459" s="8">
        <v>124.1760941</v>
      </c>
      <c r="AD1459" s="8">
        <v>99.670639039999998</v>
      </c>
      <c r="AE1459" s="8">
        <v>255.01751709999999</v>
      </c>
      <c r="AF1459" s="8">
        <v>231.5611877</v>
      </c>
      <c r="AG1459" s="8">
        <v>235.67228700000001</v>
      </c>
      <c r="AH1459" s="8">
        <v>229.95104979999999</v>
      </c>
      <c r="AI1459" s="8">
        <v>110.26717379999999</v>
      </c>
      <c r="AJ1459" s="8">
        <v>174.16133120000001</v>
      </c>
    </row>
    <row r="1460" spans="1:36" x14ac:dyDescent="0.25">
      <c r="A1460" s="8" t="s">
        <v>39162</v>
      </c>
      <c r="B1460" s="8" t="s">
        <v>39162</v>
      </c>
      <c r="C1460" s="8" t="s">
        <v>39163</v>
      </c>
      <c r="D1460" s="8" t="s">
        <v>39164</v>
      </c>
      <c r="E1460" s="8">
        <v>122.9941788</v>
      </c>
      <c r="F1460" s="8">
        <v>103.6089096</v>
      </c>
      <c r="G1460" s="8">
        <v>100.0019379</v>
      </c>
      <c r="H1460" s="8">
        <v>101.5124893</v>
      </c>
      <c r="I1460" s="8">
        <v>121.44004820000001</v>
      </c>
      <c r="J1460" s="8">
        <v>100.8295822</v>
      </c>
      <c r="K1460" s="8">
        <v>95.966491700000006</v>
      </c>
      <c r="L1460" s="8">
        <v>97.396568299999998</v>
      </c>
      <c r="M1460" s="8">
        <v>109.79755400000001</v>
      </c>
      <c r="N1460" s="8">
        <v>136.56854250000001</v>
      </c>
      <c r="O1460" s="8">
        <v>110.7171936</v>
      </c>
      <c r="P1460" s="8">
        <v>129.92904659999999</v>
      </c>
      <c r="Q1460" s="8">
        <v>143.31246949999999</v>
      </c>
      <c r="R1460" s="8">
        <v>110.2884827</v>
      </c>
      <c r="S1460" s="8">
        <v>119.24009700000001</v>
      </c>
      <c r="T1460" s="8">
        <v>113.3534775</v>
      </c>
      <c r="U1460" s="8">
        <v>121.2149048</v>
      </c>
      <c r="V1460" s="8">
        <v>109.8475876</v>
      </c>
      <c r="W1460" s="8">
        <v>116.8369904</v>
      </c>
      <c r="X1460" s="8">
        <v>104.1656876</v>
      </c>
      <c r="Y1460" s="8">
        <v>108.0468521</v>
      </c>
      <c r="Z1460" s="8">
        <v>133.95700070000001</v>
      </c>
      <c r="AA1460" s="8">
        <v>119.0915298</v>
      </c>
      <c r="AB1460" s="8">
        <v>99.471649170000006</v>
      </c>
      <c r="AC1460" s="8">
        <v>149.03507999999999</v>
      </c>
      <c r="AD1460" s="8">
        <v>139.86705019999999</v>
      </c>
      <c r="AE1460" s="8">
        <v>107.11686709999999</v>
      </c>
      <c r="AF1460" s="8">
        <v>109.2093048</v>
      </c>
      <c r="AG1460" s="8">
        <v>115.7717361</v>
      </c>
      <c r="AH1460" s="8">
        <v>126.5227356</v>
      </c>
      <c r="AI1460" s="8">
        <v>151.98995969999999</v>
      </c>
      <c r="AJ1460" s="8">
        <v>114.971405</v>
      </c>
    </row>
    <row r="1461" spans="1:36" x14ac:dyDescent="0.25">
      <c r="A1461" s="8" t="s">
        <v>39165</v>
      </c>
      <c r="B1461" s="8" t="s">
        <v>39165</v>
      </c>
      <c r="C1461" s="8" t="s">
        <v>39166</v>
      </c>
      <c r="D1461" s="8" t="s">
        <v>39167</v>
      </c>
      <c r="E1461" s="8">
        <v>132.41120910000001</v>
      </c>
      <c r="F1461" s="8">
        <v>140.60919190000001</v>
      </c>
      <c r="G1461" s="8">
        <v>143.17240910000001</v>
      </c>
      <c r="H1461" s="8">
        <v>150.4929199</v>
      </c>
      <c r="I1461" s="8">
        <v>143.4950714</v>
      </c>
      <c r="J1461" s="8">
        <v>153.69427490000001</v>
      </c>
      <c r="K1461" s="8">
        <v>148.411911</v>
      </c>
      <c r="L1461" s="8">
        <v>145.36950680000001</v>
      </c>
      <c r="M1461" s="8">
        <v>144.78478999999999</v>
      </c>
      <c r="N1461" s="8">
        <v>124.64425660000001</v>
      </c>
      <c r="O1461" s="8">
        <v>129.59295650000001</v>
      </c>
      <c r="P1461" s="8">
        <v>131.40521240000001</v>
      </c>
      <c r="Q1461" s="8">
        <v>130.51351930000001</v>
      </c>
      <c r="R1461" s="8">
        <v>148.07304379999999</v>
      </c>
      <c r="S1461" s="8">
        <v>129.7566223</v>
      </c>
      <c r="T1461" s="8">
        <v>120.1775513</v>
      </c>
      <c r="U1461" s="8">
        <v>126.0653229</v>
      </c>
      <c r="V1461" s="8">
        <v>132.31291200000001</v>
      </c>
      <c r="W1461" s="8">
        <v>130.67095950000001</v>
      </c>
      <c r="X1461" s="8">
        <v>128.96005249999999</v>
      </c>
      <c r="Y1461" s="8">
        <v>127.6944122</v>
      </c>
      <c r="Z1461" s="8">
        <v>124.16809840000001</v>
      </c>
      <c r="AA1461" s="8">
        <v>121.15549470000001</v>
      </c>
      <c r="AB1461" s="8">
        <v>120.7042694</v>
      </c>
      <c r="AC1461" s="8">
        <v>111.72653200000001</v>
      </c>
      <c r="AD1461" s="8">
        <v>121.4105911</v>
      </c>
      <c r="AE1461" s="8">
        <v>136.2355804</v>
      </c>
      <c r="AF1461" s="8">
        <v>136.01301570000001</v>
      </c>
      <c r="AG1461" s="8">
        <v>135.36195369999999</v>
      </c>
      <c r="AH1461" s="8">
        <v>136.16131590000001</v>
      </c>
      <c r="AI1461" s="8">
        <v>121.6751785</v>
      </c>
      <c r="AJ1461" s="8">
        <v>124.6029968</v>
      </c>
    </row>
    <row r="1462" spans="1:36" x14ac:dyDescent="0.25">
      <c r="A1462" s="8" t="s">
        <v>39168</v>
      </c>
      <c r="B1462" s="8" t="s">
        <v>39168</v>
      </c>
      <c r="C1462" s="8" t="s">
        <v>39169</v>
      </c>
      <c r="D1462" s="8" t="s">
        <v>39170</v>
      </c>
      <c r="E1462" s="8">
        <v>62.423427580000002</v>
      </c>
      <c r="F1462" s="8">
        <v>38.897354129999997</v>
      </c>
      <c r="G1462" s="8">
        <v>35.913242339999996</v>
      </c>
      <c r="H1462" s="8">
        <v>39.585323330000001</v>
      </c>
      <c r="I1462" s="8">
        <v>42.131801609999997</v>
      </c>
      <c r="J1462" s="8">
        <v>21.830972670000001</v>
      </c>
      <c r="K1462" s="8">
        <v>22.955181119999999</v>
      </c>
      <c r="L1462" s="8">
        <v>27.023824690000001</v>
      </c>
      <c r="M1462" s="8">
        <v>76.631568909999999</v>
      </c>
      <c r="N1462" s="8">
        <v>110.8030014</v>
      </c>
      <c r="O1462" s="8">
        <v>76.713798519999997</v>
      </c>
      <c r="P1462" s="8">
        <v>121.35533909999999</v>
      </c>
      <c r="Q1462" s="8">
        <v>104.5674667</v>
      </c>
      <c r="R1462" s="8">
        <v>73.942535399999997</v>
      </c>
      <c r="S1462" s="8">
        <v>66.515007019999999</v>
      </c>
      <c r="T1462" s="8">
        <v>68.591148380000007</v>
      </c>
      <c r="U1462" s="8">
        <v>105.55431369999999</v>
      </c>
      <c r="V1462" s="8">
        <v>57.758823390000003</v>
      </c>
      <c r="W1462" s="8">
        <v>57.308139799999999</v>
      </c>
      <c r="X1462" s="8">
        <v>67.008308409999998</v>
      </c>
      <c r="Y1462" s="8">
        <v>62.071598049999999</v>
      </c>
      <c r="Z1462" s="8">
        <v>96.94487762</v>
      </c>
      <c r="AA1462" s="8">
        <v>82.929428099999996</v>
      </c>
      <c r="AB1462" s="8">
        <v>60.116352079999999</v>
      </c>
      <c r="AC1462" s="8">
        <v>114.8401566</v>
      </c>
      <c r="AD1462" s="8">
        <v>115.86480709999999</v>
      </c>
      <c r="AE1462" s="8">
        <v>69.108062739999994</v>
      </c>
      <c r="AF1462" s="8">
        <v>73.212593080000005</v>
      </c>
      <c r="AG1462" s="8">
        <v>71.505958559999996</v>
      </c>
      <c r="AH1462" s="8">
        <v>77.487472530000005</v>
      </c>
      <c r="AI1462" s="8">
        <v>102.7939987</v>
      </c>
      <c r="AJ1462" s="8">
        <v>67.00251007</v>
      </c>
    </row>
    <row r="1463" spans="1:36" x14ac:dyDescent="0.25">
      <c r="A1463" s="8" t="s">
        <v>39171</v>
      </c>
      <c r="B1463" s="8" t="s">
        <v>39171</v>
      </c>
      <c r="C1463" s="8" t="s">
        <v>39172</v>
      </c>
      <c r="D1463" s="8" t="s">
        <v>39173</v>
      </c>
      <c r="E1463" s="8">
        <v>759.04571529999998</v>
      </c>
      <c r="F1463" s="8">
        <v>620.31573490000005</v>
      </c>
      <c r="G1463" s="8">
        <v>700.28204349999999</v>
      </c>
      <c r="H1463" s="8">
        <v>686.54620360000001</v>
      </c>
      <c r="I1463" s="8">
        <v>650.61981200000002</v>
      </c>
      <c r="J1463" s="8">
        <v>660.56256099999996</v>
      </c>
      <c r="K1463" s="8">
        <v>693.67163089999997</v>
      </c>
      <c r="L1463" s="8">
        <v>633.90692139999999</v>
      </c>
      <c r="M1463" s="8">
        <v>372.36361690000001</v>
      </c>
      <c r="N1463" s="8">
        <v>526.87579349999999</v>
      </c>
      <c r="O1463" s="8">
        <v>344.42773440000002</v>
      </c>
      <c r="P1463" s="8">
        <v>461.14331049999998</v>
      </c>
      <c r="Q1463" s="8">
        <v>406.43466189999998</v>
      </c>
      <c r="R1463" s="8">
        <v>370.77624509999998</v>
      </c>
      <c r="S1463" s="8">
        <v>364.22659299999998</v>
      </c>
      <c r="T1463" s="8">
        <v>305.70617679999998</v>
      </c>
      <c r="U1463" s="8">
        <v>437.85238650000002</v>
      </c>
      <c r="V1463" s="8">
        <v>411.15664670000001</v>
      </c>
      <c r="W1463" s="8">
        <v>378.49185180000001</v>
      </c>
      <c r="X1463" s="8">
        <v>411.87274170000001</v>
      </c>
      <c r="Y1463" s="8">
        <v>405.75445560000003</v>
      </c>
      <c r="Z1463" s="8">
        <v>521.96856690000004</v>
      </c>
      <c r="AA1463" s="8">
        <v>431.61013789999998</v>
      </c>
      <c r="AB1463" s="8">
        <v>282.31304929999999</v>
      </c>
      <c r="AC1463" s="8">
        <v>454.55538940000002</v>
      </c>
      <c r="AD1463" s="8">
        <v>468.8263245</v>
      </c>
      <c r="AE1463" s="8">
        <v>376.88064580000002</v>
      </c>
      <c r="AF1463" s="8">
        <v>388.05932619999999</v>
      </c>
      <c r="AG1463" s="8">
        <v>382.943512</v>
      </c>
      <c r="AH1463" s="8">
        <v>394.29904169999998</v>
      </c>
      <c r="AI1463" s="8">
        <v>254.16757200000001</v>
      </c>
      <c r="AJ1463" s="8">
        <v>416.0700989</v>
      </c>
    </row>
    <row r="1464" spans="1:36" x14ac:dyDescent="0.25">
      <c r="A1464" s="8" t="s">
        <v>39174</v>
      </c>
      <c r="B1464" s="8" t="s">
        <v>39174</v>
      </c>
      <c r="C1464" s="8" t="s">
        <v>39175</v>
      </c>
      <c r="D1464" s="8" t="s">
        <v>39176</v>
      </c>
      <c r="E1464" s="8">
        <v>63.673221589999997</v>
      </c>
      <c r="F1464" s="8">
        <v>95.3315506</v>
      </c>
      <c r="G1464" s="8">
        <v>64.120719910000005</v>
      </c>
      <c r="H1464" s="8">
        <v>60.154228209999999</v>
      </c>
      <c r="I1464" s="8">
        <v>85.877334590000004</v>
      </c>
      <c r="J1464" s="8">
        <v>61.929466249999997</v>
      </c>
      <c r="K1464" s="8">
        <v>42.005027769999998</v>
      </c>
      <c r="L1464" s="8">
        <v>33.81069565</v>
      </c>
      <c r="M1464" s="8">
        <v>118.2302933</v>
      </c>
      <c r="N1464" s="8">
        <v>144.60923769999999</v>
      </c>
      <c r="O1464" s="8">
        <v>106.8464661</v>
      </c>
      <c r="P1464" s="8">
        <v>128.93312069999999</v>
      </c>
      <c r="Q1464" s="8">
        <v>139.25415039999999</v>
      </c>
      <c r="R1464" s="8">
        <v>152.9443359</v>
      </c>
      <c r="S1464" s="8">
        <v>107.318512</v>
      </c>
      <c r="T1464" s="8">
        <v>109.43325040000001</v>
      </c>
      <c r="U1464" s="8">
        <v>126.23464970000001</v>
      </c>
      <c r="V1464" s="8">
        <v>87.231033330000002</v>
      </c>
      <c r="W1464" s="8">
        <v>106.310112</v>
      </c>
      <c r="X1464" s="8">
        <v>96.558433530000002</v>
      </c>
      <c r="Y1464" s="8">
        <v>92.11891937</v>
      </c>
      <c r="Z1464" s="8">
        <v>140.59681699999999</v>
      </c>
      <c r="AA1464" s="8">
        <v>119.3147278</v>
      </c>
      <c r="AB1464" s="8">
        <v>110.3581696</v>
      </c>
      <c r="AC1464" s="8">
        <v>161.8520355</v>
      </c>
      <c r="AD1464" s="8">
        <v>157.0800629</v>
      </c>
      <c r="AE1464" s="8">
        <v>87.433624269999996</v>
      </c>
      <c r="AF1464" s="8">
        <v>83.255325319999997</v>
      </c>
      <c r="AG1464" s="8">
        <v>82.760314940000001</v>
      </c>
      <c r="AH1464" s="8">
        <v>88.714790339999993</v>
      </c>
      <c r="AI1464" s="8">
        <v>149.78096009999999</v>
      </c>
      <c r="AJ1464" s="8">
        <v>84.320320129999999</v>
      </c>
    </row>
    <row r="1465" spans="1:36" x14ac:dyDescent="0.25">
      <c r="A1465" s="8" t="s">
        <v>39177</v>
      </c>
      <c r="B1465" s="8" t="s">
        <v>39177</v>
      </c>
      <c r="C1465" s="8" t="s">
        <v>39178</v>
      </c>
      <c r="D1465" s="8" t="s">
        <v>39179</v>
      </c>
      <c r="E1465" s="8">
        <v>37.870868680000001</v>
      </c>
      <c r="F1465" s="8">
        <v>40.991222380000004</v>
      </c>
      <c r="G1465" s="8">
        <v>34.887042999999998</v>
      </c>
      <c r="H1465" s="8">
        <v>37.502502440000001</v>
      </c>
      <c r="I1465" s="8">
        <v>95.386116029999997</v>
      </c>
      <c r="J1465" s="8">
        <v>34.019092559999997</v>
      </c>
      <c r="K1465" s="8">
        <v>26.788158419999998</v>
      </c>
      <c r="L1465" s="8">
        <v>39.259651179999999</v>
      </c>
      <c r="M1465" s="8">
        <v>38.54366684</v>
      </c>
      <c r="N1465" s="8">
        <v>51.626098630000001</v>
      </c>
      <c r="O1465" s="8">
        <v>32.67300797</v>
      </c>
      <c r="P1465" s="8">
        <v>54.747386929999998</v>
      </c>
      <c r="Q1465" s="8">
        <v>60.843444820000002</v>
      </c>
      <c r="R1465" s="8">
        <v>39.616863250000002</v>
      </c>
      <c r="S1465" s="8">
        <v>34.080482480000001</v>
      </c>
      <c r="T1465" s="8">
        <v>35.064701079999999</v>
      </c>
      <c r="U1465" s="8">
        <v>53.619903559999997</v>
      </c>
      <c r="V1465" s="8">
        <v>44.773963930000001</v>
      </c>
      <c r="W1465" s="8">
        <v>33.0220871</v>
      </c>
      <c r="X1465" s="8">
        <v>35.445400239999998</v>
      </c>
      <c r="Y1465" s="8">
        <v>30.721181869999999</v>
      </c>
      <c r="Z1465" s="8">
        <v>59.700355530000003</v>
      </c>
      <c r="AA1465" s="8">
        <v>58.664878850000001</v>
      </c>
      <c r="AB1465" s="8">
        <v>34.973827360000001</v>
      </c>
      <c r="AC1465" s="8">
        <v>53.80734253</v>
      </c>
      <c r="AD1465" s="8">
        <v>55.958621979999997</v>
      </c>
      <c r="AE1465" s="8">
        <v>37.917015079999999</v>
      </c>
      <c r="AF1465" s="8">
        <v>37.46850586</v>
      </c>
      <c r="AG1465" s="8">
        <v>33.900470730000002</v>
      </c>
      <c r="AH1465" s="8">
        <v>31.800821299999999</v>
      </c>
      <c r="AI1465" s="8">
        <v>42.409038539999997</v>
      </c>
      <c r="AJ1465" s="8">
        <v>33.698497770000003</v>
      </c>
    </row>
    <row r="1466" spans="1:36" x14ac:dyDescent="0.25">
      <c r="A1466" s="8" t="s">
        <v>39180</v>
      </c>
      <c r="B1466" s="8" t="s">
        <v>39180</v>
      </c>
      <c r="C1466" s="8" t="s">
        <v>39181</v>
      </c>
      <c r="D1466" s="8" t="s">
        <v>39182</v>
      </c>
      <c r="E1466" s="8">
        <v>150.96139529999999</v>
      </c>
      <c r="F1466" s="8">
        <v>113.51750180000001</v>
      </c>
      <c r="G1466" s="8">
        <v>102.39565279999999</v>
      </c>
      <c r="H1466" s="8">
        <v>132.51510619999999</v>
      </c>
      <c r="I1466" s="8">
        <v>123.8128281</v>
      </c>
      <c r="J1466" s="8">
        <v>124.53231049999999</v>
      </c>
      <c r="K1466" s="8">
        <v>126.6024475</v>
      </c>
      <c r="L1466" s="8">
        <v>125.14373019999999</v>
      </c>
      <c r="M1466" s="8">
        <v>87.891326899999996</v>
      </c>
      <c r="N1466" s="8">
        <v>87.33372498</v>
      </c>
      <c r="O1466" s="8">
        <v>88.367012020000004</v>
      </c>
      <c r="P1466" s="8">
        <v>84.395286560000002</v>
      </c>
      <c r="Q1466" s="8">
        <v>91.218673710000004</v>
      </c>
      <c r="R1466" s="8">
        <v>97.544853209999999</v>
      </c>
      <c r="S1466" s="8">
        <v>78.290763850000005</v>
      </c>
      <c r="T1466" s="8">
        <v>76.379020690000004</v>
      </c>
      <c r="U1466" s="8">
        <v>83.514335630000005</v>
      </c>
      <c r="V1466" s="8">
        <v>84.553169249999996</v>
      </c>
      <c r="W1466" s="8">
        <v>74.394752499999996</v>
      </c>
      <c r="X1466" s="8">
        <v>83.018562320000001</v>
      </c>
      <c r="Y1466" s="8">
        <v>99.208778379999998</v>
      </c>
      <c r="Z1466" s="8">
        <v>87.751571659999996</v>
      </c>
      <c r="AA1466" s="8">
        <v>81.226287839999998</v>
      </c>
      <c r="AB1466" s="8">
        <v>82.918846130000006</v>
      </c>
      <c r="AC1466" s="8">
        <v>80.065956119999996</v>
      </c>
      <c r="AD1466" s="8">
        <v>68.218841549999993</v>
      </c>
      <c r="AE1466" s="8">
        <v>82.39766693</v>
      </c>
      <c r="AF1466" s="8">
        <v>78.646354680000002</v>
      </c>
      <c r="AG1466" s="8">
        <v>72.434967040000004</v>
      </c>
      <c r="AH1466" s="8">
        <v>78.477264399999996</v>
      </c>
      <c r="AI1466" s="8">
        <v>105.59805299999999</v>
      </c>
      <c r="AJ1466" s="8">
        <v>75.899230959999997</v>
      </c>
    </row>
    <row r="1467" spans="1:36" x14ac:dyDescent="0.25">
      <c r="A1467" s="8" t="s">
        <v>39183</v>
      </c>
      <c r="B1467" s="8" t="s">
        <v>39183</v>
      </c>
      <c r="C1467" s="8" t="s">
        <v>39184</v>
      </c>
      <c r="D1467" s="8" t="s">
        <v>39185</v>
      </c>
      <c r="E1467" s="8">
        <v>182.6877594</v>
      </c>
      <c r="F1467" s="8">
        <v>159.40272519999999</v>
      </c>
      <c r="G1467" s="8">
        <v>147.28080750000001</v>
      </c>
      <c r="H1467" s="8">
        <v>149.36180110000001</v>
      </c>
      <c r="I1467" s="8">
        <v>169.45245360000001</v>
      </c>
      <c r="J1467" s="8">
        <v>153.99153140000001</v>
      </c>
      <c r="K1467" s="8">
        <v>150.17663569999999</v>
      </c>
      <c r="L1467" s="8">
        <v>146.9919434</v>
      </c>
      <c r="M1467" s="8">
        <v>163.5966492</v>
      </c>
      <c r="N1467" s="8">
        <v>114.15309139999999</v>
      </c>
      <c r="O1467" s="8">
        <v>158.1316376</v>
      </c>
      <c r="P1467" s="8">
        <v>127.0697327</v>
      </c>
      <c r="Q1467" s="8">
        <v>134.8721161</v>
      </c>
      <c r="R1467" s="8">
        <v>180.07141110000001</v>
      </c>
      <c r="S1467" s="8">
        <v>168.28022770000001</v>
      </c>
      <c r="T1467" s="8">
        <v>165.50642400000001</v>
      </c>
      <c r="U1467" s="8">
        <v>118.2504349</v>
      </c>
      <c r="V1467" s="8">
        <v>158.87313839999999</v>
      </c>
      <c r="W1467" s="8">
        <v>132.78118900000001</v>
      </c>
      <c r="X1467" s="8">
        <v>135.0866699</v>
      </c>
      <c r="Y1467" s="8">
        <v>151.5551758</v>
      </c>
      <c r="Z1467" s="8">
        <v>103.05254360000001</v>
      </c>
      <c r="AA1467" s="8">
        <v>125.7072601</v>
      </c>
      <c r="AB1467" s="8">
        <v>148.89956670000001</v>
      </c>
      <c r="AC1467" s="8">
        <v>112.11944579999999</v>
      </c>
      <c r="AD1467" s="8">
        <v>129.80364990000001</v>
      </c>
      <c r="AE1467" s="8">
        <v>149.36941530000001</v>
      </c>
      <c r="AF1467" s="8">
        <v>163.6510773</v>
      </c>
      <c r="AG1467" s="8">
        <v>161.82064819999999</v>
      </c>
      <c r="AH1467" s="8">
        <v>149.9252319</v>
      </c>
      <c r="AI1467" s="8">
        <v>143.64611819999999</v>
      </c>
      <c r="AJ1467" s="8">
        <v>157.96714779999999</v>
      </c>
    </row>
    <row r="1468" spans="1:36" x14ac:dyDescent="0.25">
      <c r="A1468" s="8" t="s">
        <v>39186</v>
      </c>
      <c r="B1468" s="8" t="s">
        <v>39186</v>
      </c>
      <c r="C1468" s="8" t="s">
        <v>39187</v>
      </c>
      <c r="D1468" s="8" t="s">
        <v>39188</v>
      </c>
      <c r="E1468" s="8" t="s">
        <v>34798</v>
      </c>
      <c r="F1468" s="8">
        <v>37.305854799999999</v>
      </c>
      <c r="G1468" s="8">
        <v>39.317432400000001</v>
      </c>
      <c r="H1468" s="8" t="s">
        <v>34798</v>
      </c>
      <c r="I1468" s="8" t="s">
        <v>34798</v>
      </c>
      <c r="J1468" s="8" t="s">
        <v>34798</v>
      </c>
      <c r="K1468" s="8">
        <v>19.247259140000001</v>
      </c>
      <c r="L1468" s="8">
        <v>32.46352005</v>
      </c>
      <c r="M1468" s="8">
        <v>32.150661470000003</v>
      </c>
      <c r="N1468" s="8">
        <v>156.03910830000001</v>
      </c>
      <c r="O1468" s="8" t="s">
        <v>34798</v>
      </c>
      <c r="P1468" s="8">
        <v>163.04008479999999</v>
      </c>
      <c r="Q1468" s="8">
        <v>173.15382389999999</v>
      </c>
      <c r="R1468" s="8" t="s">
        <v>34798</v>
      </c>
      <c r="S1468" s="8">
        <v>57.35168839</v>
      </c>
      <c r="T1468" s="8">
        <v>105.7396088</v>
      </c>
      <c r="U1468" s="8">
        <v>160.9322052</v>
      </c>
      <c r="V1468" s="8" t="s">
        <v>34798</v>
      </c>
      <c r="W1468" s="8" t="s">
        <v>34798</v>
      </c>
      <c r="X1468" s="8" t="s">
        <v>34798</v>
      </c>
      <c r="Y1468" s="8" t="s">
        <v>34798</v>
      </c>
      <c r="Z1468" s="8">
        <v>134.86679079999999</v>
      </c>
      <c r="AA1468" s="8">
        <v>111.5972443</v>
      </c>
      <c r="AB1468" s="8">
        <v>14.609117510000001</v>
      </c>
      <c r="AC1468" s="8">
        <v>161.10917660000001</v>
      </c>
      <c r="AD1468" s="8">
        <v>138.28160099999999</v>
      </c>
      <c r="AE1468" s="8" t="s">
        <v>34798</v>
      </c>
      <c r="AF1468" s="8" t="s">
        <v>34798</v>
      </c>
      <c r="AG1468" s="8" t="s">
        <v>34798</v>
      </c>
      <c r="AH1468" s="8" t="s">
        <v>34798</v>
      </c>
      <c r="AI1468" s="8">
        <v>166.9907379</v>
      </c>
      <c r="AJ1468" s="8">
        <v>22.207820890000001</v>
      </c>
    </row>
    <row r="1469" spans="1:36" x14ac:dyDescent="0.25">
      <c r="A1469" s="8" t="s">
        <v>39189</v>
      </c>
      <c r="B1469" s="8" t="s">
        <v>39189</v>
      </c>
      <c r="C1469" s="8" t="s">
        <v>39190</v>
      </c>
      <c r="D1469" s="8" t="s">
        <v>39191</v>
      </c>
      <c r="E1469" s="8">
        <v>64.974647520000005</v>
      </c>
      <c r="F1469" s="8">
        <v>51.613937380000003</v>
      </c>
      <c r="G1469" s="8">
        <v>80.403213500000007</v>
      </c>
      <c r="H1469" s="8">
        <v>71.784622189999993</v>
      </c>
      <c r="I1469" s="8">
        <v>7.4349141120000004</v>
      </c>
      <c r="J1469" s="8">
        <v>73.093978879999995</v>
      </c>
      <c r="K1469" s="8">
        <v>43.752105710000002</v>
      </c>
      <c r="L1469" s="8">
        <v>53.489803309999999</v>
      </c>
      <c r="M1469" s="8">
        <v>54.257797240000002</v>
      </c>
      <c r="N1469" s="8">
        <v>97.509971620000002</v>
      </c>
      <c r="O1469" s="8">
        <v>79.896568299999998</v>
      </c>
      <c r="P1469" s="8">
        <v>76.815513609999996</v>
      </c>
      <c r="Q1469" s="8">
        <v>82.393798829999994</v>
      </c>
      <c r="R1469" s="8">
        <v>56.416126249999998</v>
      </c>
      <c r="S1469" s="8">
        <v>78.173072809999994</v>
      </c>
      <c r="T1469" s="8">
        <v>73.249023440000002</v>
      </c>
      <c r="U1469" s="8">
        <v>86.2412262</v>
      </c>
      <c r="V1469" s="8">
        <v>43.506900790000003</v>
      </c>
      <c r="W1469" s="8">
        <v>66.388359070000007</v>
      </c>
      <c r="X1469" s="8">
        <v>81.007919310000005</v>
      </c>
      <c r="Y1469" s="8">
        <v>90.32436371</v>
      </c>
      <c r="Z1469" s="8">
        <v>91.148284910000001</v>
      </c>
      <c r="AA1469" s="8">
        <v>69.006965640000004</v>
      </c>
      <c r="AB1469" s="8">
        <v>37.408447270000003</v>
      </c>
      <c r="AC1469" s="8">
        <v>88.080039979999995</v>
      </c>
      <c r="AD1469" s="8">
        <v>63.922721860000003</v>
      </c>
      <c r="AE1469" s="8">
        <v>59.093990329999997</v>
      </c>
      <c r="AF1469" s="8">
        <v>79.493202210000007</v>
      </c>
      <c r="AG1469" s="8">
        <v>72.786399840000001</v>
      </c>
      <c r="AH1469" s="8">
        <v>66.436347960000006</v>
      </c>
      <c r="AI1469" s="8">
        <v>52.63252258</v>
      </c>
      <c r="AJ1469" s="8">
        <v>82.118568420000003</v>
      </c>
    </row>
    <row r="1470" spans="1:36" x14ac:dyDescent="0.25">
      <c r="A1470" s="8" t="s">
        <v>39192</v>
      </c>
      <c r="B1470" s="8" t="s">
        <v>39192</v>
      </c>
      <c r="C1470" s="8" t="s">
        <v>39193</v>
      </c>
      <c r="D1470" s="8" t="s">
        <v>39194</v>
      </c>
      <c r="E1470" s="8">
        <v>99.904876709999996</v>
      </c>
      <c r="F1470" s="8">
        <v>110.4505386</v>
      </c>
      <c r="G1470" s="8">
        <v>131.12817380000001</v>
      </c>
      <c r="H1470" s="8">
        <v>128.6688843</v>
      </c>
      <c r="I1470" s="8">
        <v>114.4446564</v>
      </c>
      <c r="J1470" s="8">
        <v>122.5738678</v>
      </c>
      <c r="K1470" s="8">
        <v>129.66111760000001</v>
      </c>
      <c r="L1470" s="8">
        <v>125.17917629999999</v>
      </c>
      <c r="M1470" s="8">
        <v>117.3479462</v>
      </c>
      <c r="N1470" s="8">
        <v>129.4197083</v>
      </c>
      <c r="O1470" s="8">
        <v>116.7549973</v>
      </c>
      <c r="P1470" s="8">
        <v>124.6133652</v>
      </c>
      <c r="Q1470" s="8">
        <v>119.4706497</v>
      </c>
      <c r="R1470" s="8">
        <v>124.31535340000001</v>
      </c>
      <c r="S1470" s="8">
        <v>111.91139219999999</v>
      </c>
      <c r="T1470" s="8">
        <v>103.5511856</v>
      </c>
      <c r="U1470" s="8">
        <v>118.03711699999999</v>
      </c>
      <c r="V1470" s="8">
        <v>109.01503750000001</v>
      </c>
      <c r="W1470" s="8">
        <v>108.0848846</v>
      </c>
      <c r="X1470" s="8">
        <v>109.44882200000001</v>
      </c>
      <c r="Y1470" s="8">
        <v>86.677452090000003</v>
      </c>
      <c r="Z1470" s="8">
        <v>137.6080322</v>
      </c>
      <c r="AA1470" s="8">
        <v>99.105339049999998</v>
      </c>
      <c r="AB1470" s="8">
        <v>101.5402374</v>
      </c>
      <c r="AC1470" s="8">
        <v>133.26089479999999</v>
      </c>
      <c r="AD1470" s="8">
        <v>128.26133730000001</v>
      </c>
      <c r="AE1470" s="8">
        <v>95.439949040000002</v>
      </c>
      <c r="AF1470" s="8">
        <v>104.77593229999999</v>
      </c>
      <c r="AG1470" s="8">
        <v>98.049858090000001</v>
      </c>
      <c r="AH1470" s="8">
        <v>103.9843674</v>
      </c>
      <c r="AI1470" s="8">
        <v>94.179954530000003</v>
      </c>
      <c r="AJ1470" s="8">
        <v>106.0248795</v>
      </c>
    </row>
    <row r="1471" spans="1:36" x14ac:dyDescent="0.25">
      <c r="A1471" s="8" t="s">
        <v>39195</v>
      </c>
      <c r="B1471" s="8" t="s">
        <v>39195</v>
      </c>
      <c r="C1471" s="8" t="s">
        <v>39196</v>
      </c>
      <c r="D1471" s="8" t="s">
        <v>39197</v>
      </c>
      <c r="E1471" s="8">
        <v>125.01793670000001</v>
      </c>
      <c r="F1471" s="8">
        <v>111.9084015</v>
      </c>
      <c r="G1471" s="8">
        <v>134.17265320000001</v>
      </c>
      <c r="H1471" s="8">
        <v>110.7781677</v>
      </c>
      <c r="I1471" s="8">
        <v>117.1505966</v>
      </c>
      <c r="J1471" s="8">
        <v>105.3188095</v>
      </c>
      <c r="K1471" s="8">
        <v>121.7495117</v>
      </c>
      <c r="L1471" s="8">
        <v>135.443985</v>
      </c>
      <c r="M1471" s="8">
        <v>111.3209076</v>
      </c>
      <c r="N1471" s="8">
        <v>80.516822809999994</v>
      </c>
      <c r="O1471" s="8">
        <v>86.175888060000005</v>
      </c>
      <c r="P1471" s="8">
        <v>83.003097530000005</v>
      </c>
      <c r="Q1471" s="8">
        <v>100.04726410000001</v>
      </c>
      <c r="R1471" s="8">
        <v>110.7834854</v>
      </c>
      <c r="S1471" s="8">
        <v>92.374122619999994</v>
      </c>
      <c r="T1471" s="8">
        <v>90.700172420000001</v>
      </c>
      <c r="U1471" s="8">
        <v>73.289489750000001</v>
      </c>
      <c r="V1471" s="8">
        <v>74.290542599999995</v>
      </c>
      <c r="W1471" s="8">
        <v>83.851364140000001</v>
      </c>
      <c r="X1471" s="8">
        <v>81.36531067</v>
      </c>
      <c r="Y1471" s="8">
        <v>69.565025329999997</v>
      </c>
      <c r="Z1471" s="8">
        <v>71.427642820000003</v>
      </c>
      <c r="AA1471" s="8">
        <v>81.085754390000005</v>
      </c>
      <c r="AB1471" s="8">
        <v>71.62625122</v>
      </c>
      <c r="AC1471" s="8">
        <v>73.019294740000007</v>
      </c>
      <c r="AD1471" s="8">
        <v>84.867309570000003</v>
      </c>
      <c r="AE1471" s="8">
        <v>82.316520690000004</v>
      </c>
      <c r="AF1471" s="8">
        <v>83.440994259999997</v>
      </c>
      <c r="AG1471" s="8">
        <v>86.339019780000001</v>
      </c>
      <c r="AH1471" s="8">
        <v>81.601043700000005</v>
      </c>
      <c r="AI1471" s="8">
        <v>89.33044434</v>
      </c>
      <c r="AJ1471" s="8">
        <v>84.567398069999996</v>
      </c>
    </row>
    <row r="1472" spans="1:36" x14ac:dyDescent="0.25">
      <c r="A1472" s="8" t="s">
        <v>39198</v>
      </c>
      <c r="B1472" s="8" t="s">
        <v>39198</v>
      </c>
      <c r="C1472" s="8" t="s">
        <v>39199</v>
      </c>
      <c r="D1472" s="8" t="s">
        <v>39200</v>
      </c>
      <c r="E1472" s="8">
        <v>44.457691189999998</v>
      </c>
      <c r="F1472" s="8">
        <v>48.541084290000001</v>
      </c>
      <c r="G1472" s="8">
        <v>49.864780430000003</v>
      </c>
      <c r="H1472" s="8">
        <v>45.352314</v>
      </c>
      <c r="I1472" s="8">
        <v>48.068973540000002</v>
      </c>
      <c r="J1472" s="8">
        <v>52.463188170000002</v>
      </c>
      <c r="K1472" s="8">
        <v>61.87560654</v>
      </c>
      <c r="L1472" s="8">
        <v>71.808639529999994</v>
      </c>
      <c r="M1472" s="8">
        <v>93.030197139999999</v>
      </c>
      <c r="N1472" s="8">
        <v>218.18699649999999</v>
      </c>
      <c r="O1472" s="8">
        <v>94.952423100000004</v>
      </c>
      <c r="P1472" s="8">
        <v>176.84034729999999</v>
      </c>
      <c r="Q1472" s="8">
        <v>175.83703610000001</v>
      </c>
      <c r="R1472" s="8">
        <v>88.3549881</v>
      </c>
      <c r="S1472" s="8">
        <v>75.070320129999999</v>
      </c>
      <c r="T1472" s="8">
        <v>75.368064880000006</v>
      </c>
      <c r="U1472" s="8">
        <v>140.6008606</v>
      </c>
      <c r="V1472" s="8">
        <v>68.643867490000005</v>
      </c>
      <c r="W1472" s="8">
        <v>74.616806030000006</v>
      </c>
      <c r="X1472" s="8">
        <v>74.512191770000001</v>
      </c>
      <c r="Y1472" s="8">
        <v>86.25496674</v>
      </c>
      <c r="Z1472" s="8">
        <v>182.1422882</v>
      </c>
      <c r="AA1472" s="8">
        <v>200.24066160000001</v>
      </c>
      <c r="AB1472" s="8">
        <v>73.01972198</v>
      </c>
      <c r="AC1472" s="8">
        <v>162.23115540000001</v>
      </c>
      <c r="AD1472" s="8">
        <v>207.09033199999999</v>
      </c>
      <c r="AE1472" s="8">
        <v>75.476913449999998</v>
      </c>
      <c r="AF1472" s="8">
        <v>64.559158330000002</v>
      </c>
      <c r="AG1472" s="8">
        <v>70.955421450000003</v>
      </c>
      <c r="AH1472" s="8">
        <v>99.284217830000003</v>
      </c>
      <c r="AI1472" s="8">
        <v>108.0526505</v>
      </c>
      <c r="AJ1472" s="8">
        <v>75.593544010000002</v>
      </c>
    </row>
    <row r="1473" spans="1:36" x14ac:dyDescent="0.25">
      <c r="A1473" s="8" t="s">
        <v>39201</v>
      </c>
      <c r="B1473" s="8" t="s">
        <v>39201</v>
      </c>
      <c r="C1473" s="8" t="s">
        <v>39202</v>
      </c>
      <c r="D1473" s="8" t="s">
        <v>39203</v>
      </c>
      <c r="E1473" s="8">
        <v>57.706211089999996</v>
      </c>
      <c r="F1473" s="8">
        <v>50.745403289999999</v>
      </c>
      <c r="G1473" s="8">
        <v>33.242324830000001</v>
      </c>
      <c r="H1473" s="8">
        <v>35.614616390000002</v>
      </c>
      <c r="I1473" s="8">
        <v>38.080268859999997</v>
      </c>
      <c r="J1473" s="8">
        <v>35.345588679999999</v>
      </c>
      <c r="K1473" s="8">
        <v>40.040817259999997</v>
      </c>
      <c r="L1473" s="8">
        <v>43.040634160000003</v>
      </c>
      <c r="M1473" s="8">
        <v>48.825729369999998</v>
      </c>
      <c r="N1473" s="8">
        <v>47.240699769999999</v>
      </c>
      <c r="O1473" s="8">
        <v>46.237239840000001</v>
      </c>
      <c r="P1473" s="8">
        <v>48.23803711</v>
      </c>
      <c r="Q1473" s="8">
        <v>53.889358520000002</v>
      </c>
      <c r="R1473" s="8">
        <v>43.416435239999998</v>
      </c>
      <c r="S1473" s="8">
        <v>43.070713040000001</v>
      </c>
      <c r="T1473" s="8">
        <v>39.990985870000003</v>
      </c>
      <c r="U1473" s="8">
        <v>52.781414030000001</v>
      </c>
      <c r="V1473" s="8">
        <v>45.926586149999999</v>
      </c>
      <c r="W1473" s="8">
        <v>39.838970179999997</v>
      </c>
      <c r="X1473" s="8">
        <v>40.505683900000001</v>
      </c>
      <c r="Y1473" s="8">
        <v>43.150859830000002</v>
      </c>
      <c r="Z1473" s="8">
        <v>49.924976350000001</v>
      </c>
      <c r="AA1473" s="8">
        <v>41.14310837</v>
      </c>
      <c r="AB1473" s="8">
        <v>39.450435640000002</v>
      </c>
      <c r="AC1473" s="8">
        <v>48.226703639999997</v>
      </c>
      <c r="AD1473" s="8">
        <v>50.07870483</v>
      </c>
      <c r="AE1473" s="8">
        <v>46.601341249999997</v>
      </c>
      <c r="AF1473" s="8">
        <v>47.937118529999999</v>
      </c>
      <c r="AG1473" s="8">
        <v>49.668151860000002</v>
      </c>
      <c r="AH1473" s="8">
        <v>46.969409939999998</v>
      </c>
      <c r="AI1473" s="8">
        <v>50.355197910000001</v>
      </c>
      <c r="AJ1473" s="8">
        <v>48.175048830000001</v>
      </c>
    </row>
    <row r="1474" spans="1:36" x14ac:dyDescent="0.25">
      <c r="A1474" s="8" t="s">
        <v>39204</v>
      </c>
      <c r="B1474" s="8" t="s">
        <v>39204</v>
      </c>
      <c r="C1474" s="8" t="s">
        <v>39205</v>
      </c>
      <c r="D1474" s="8" t="s">
        <v>39206</v>
      </c>
      <c r="E1474" s="8">
        <v>134.62879939999999</v>
      </c>
      <c r="F1474" s="8">
        <v>120.4747696</v>
      </c>
      <c r="G1474" s="8">
        <v>112.1251984</v>
      </c>
      <c r="H1474" s="8">
        <v>125.7082748</v>
      </c>
      <c r="I1474" s="8">
        <v>98.351554870000001</v>
      </c>
      <c r="J1474" s="8">
        <v>114.3319778</v>
      </c>
      <c r="K1474" s="8">
        <v>126.5816727</v>
      </c>
      <c r="L1474" s="8">
        <v>101.29047389999999</v>
      </c>
      <c r="M1474" s="8">
        <v>114.7810669</v>
      </c>
      <c r="N1474" s="8">
        <v>63.096500399999996</v>
      </c>
      <c r="O1474" s="8">
        <v>133.17359920000001</v>
      </c>
      <c r="P1474" s="8">
        <v>64.939834590000004</v>
      </c>
      <c r="Q1474" s="8">
        <v>76.257545469999997</v>
      </c>
      <c r="R1474" s="8">
        <v>184.44680790000001</v>
      </c>
      <c r="S1474" s="8">
        <v>128.16639710000001</v>
      </c>
      <c r="T1474" s="8">
        <v>120.3319626</v>
      </c>
      <c r="U1474" s="8">
        <v>83.05705261</v>
      </c>
      <c r="V1474" s="8">
        <v>154.44990540000001</v>
      </c>
      <c r="W1474" s="8">
        <v>148.8877411</v>
      </c>
      <c r="X1474" s="8">
        <v>133.77502440000001</v>
      </c>
      <c r="Y1474" s="8">
        <v>162.0526428</v>
      </c>
      <c r="Z1474" s="8">
        <v>78.299743649999996</v>
      </c>
      <c r="AA1474" s="8">
        <v>63.775970460000003</v>
      </c>
      <c r="AB1474" s="8">
        <v>159.42076109999999</v>
      </c>
      <c r="AC1474" s="8">
        <v>80.106033330000002</v>
      </c>
      <c r="AD1474" s="8">
        <v>70.045639039999998</v>
      </c>
      <c r="AE1474" s="8">
        <v>130.3463745</v>
      </c>
      <c r="AF1474" s="8">
        <v>125.30701449999999</v>
      </c>
      <c r="AG1474" s="8">
        <v>125.8311691</v>
      </c>
      <c r="AH1474" s="8">
        <v>123.85166169999999</v>
      </c>
      <c r="AI1474" s="8">
        <v>68.835945129999999</v>
      </c>
      <c r="AJ1474" s="8">
        <v>118.6061859</v>
      </c>
    </row>
    <row r="1475" spans="1:36" x14ac:dyDescent="0.25">
      <c r="A1475" s="8" t="s">
        <v>39207</v>
      </c>
      <c r="B1475" s="8" t="s">
        <v>39207</v>
      </c>
      <c r="C1475" s="8" t="s">
        <v>39208</v>
      </c>
      <c r="D1475" s="8" t="s">
        <v>39209</v>
      </c>
      <c r="E1475" s="8">
        <v>266.74520869999998</v>
      </c>
      <c r="F1475" s="8">
        <v>248.98396299999999</v>
      </c>
      <c r="G1475" s="8">
        <v>262.61541749999998</v>
      </c>
      <c r="H1475" s="8">
        <v>256.97479249999998</v>
      </c>
      <c r="I1475" s="8">
        <v>227.97399899999999</v>
      </c>
      <c r="J1475" s="8">
        <v>257.3984375</v>
      </c>
      <c r="K1475" s="8">
        <v>267.23397829999999</v>
      </c>
      <c r="L1475" s="8">
        <v>250.85992429999999</v>
      </c>
      <c r="M1475" s="8">
        <v>276.09722900000003</v>
      </c>
      <c r="N1475" s="8">
        <v>287.49163820000001</v>
      </c>
      <c r="O1475" s="8">
        <v>291.06823730000002</v>
      </c>
      <c r="P1475" s="8">
        <v>289.2079468</v>
      </c>
      <c r="Q1475" s="8">
        <v>260.36001590000001</v>
      </c>
      <c r="R1475" s="8">
        <v>266.96057130000003</v>
      </c>
      <c r="S1475" s="8">
        <v>297.93991089999997</v>
      </c>
      <c r="T1475" s="8">
        <v>281.77255250000002</v>
      </c>
      <c r="U1475" s="8">
        <v>267.18078609999998</v>
      </c>
      <c r="V1475" s="8">
        <v>275.75015259999998</v>
      </c>
      <c r="W1475" s="8">
        <v>274.8455505</v>
      </c>
      <c r="X1475" s="8">
        <v>287.60116579999999</v>
      </c>
      <c r="Y1475" s="8">
        <v>292.75701900000001</v>
      </c>
      <c r="Z1475" s="8">
        <v>299.17620849999997</v>
      </c>
      <c r="AA1475" s="8">
        <v>267.20040890000001</v>
      </c>
      <c r="AB1475" s="8">
        <v>288.6184998</v>
      </c>
      <c r="AC1475" s="8">
        <v>287.68777469999998</v>
      </c>
      <c r="AD1475" s="8">
        <v>284.07073969999999</v>
      </c>
      <c r="AE1475" s="8">
        <v>274.25424190000001</v>
      </c>
      <c r="AF1475" s="8">
        <v>261.5252686</v>
      </c>
      <c r="AG1475" s="8">
        <v>260.70068359999999</v>
      </c>
      <c r="AH1475" s="8">
        <v>276.84732059999999</v>
      </c>
      <c r="AI1475" s="8">
        <v>260.84240720000003</v>
      </c>
      <c r="AJ1475" s="8">
        <v>248.64202879999999</v>
      </c>
    </row>
    <row r="1476" spans="1:36" x14ac:dyDescent="0.25">
      <c r="A1476" s="8" t="s">
        <v>39210</v>
      </c>
      <c r="B1476" s="8" t="s">
        <v>39210</v>
      </c>
      <c r="C1476" s="8" t="s">
        <v>39211</v>
      </c>
      <c r="D1476" s="8" t="s">
        <v>39212</v>
      </c>
      <c r="E1476" s="8" t="s">
        <v>34798</v>
      </c>
      <c r="F1476" s="8">
        <v>8.1878604890000002</v>
      </c>
      <c r="G1476" s="8">
        <v>14.245210650000001</v>
      </c>
      <c r="H1476" s="8">
        <v>13.69501019</v>
      </c>
      <c r="I1476" s="8">
        <v>18.569355009999999</v>
      </c>
      <c r="J1476" s="8">
        <v>12.62089729</v>
      </c>
      <c r="K1476" s="8" t="s">
        <v>34798</v>
      </c>
      <c r="L1476" s="8">
        <v>16.658843990000001</v>
      </c>
      <c r="M1476" s="8">
        <v>17.36948967</v>
      </c>
      <c r="N1476" s="8">
        <v>14.29202652</v>
      </c>
      <c r="O1476" s="8">
        <v>10.473858829999999</v>
      </c>
      <c r="P1476" s="8">
        <v>22.95545959</v>
      </c>
      <c r="Q1476" s="8">
        <v>28.08643532</v>
      </c>
      <c r="R1476" s="8">
        <v>17.392381669999999</v>
      </c>
      <c r="S1476" s="8">
        <v>5.5139422419999997</v>
      </c>
      <c r="T1476" s="8" t="s">
        <v>34798</v>
      </c>
      <c r="U1476" s="8">
        <v>8.7337274550000004</v>
      </c>
      <c r="V1476" s="8" t="s">
        <v>34798</v>
      </c>
      <c r="W1476" s="8">
        <v>8.3855638500000005</v>
      </c>
      <c r="X1476" s="8" t="s">
        <v>34798</v>
      </c>
      <c r="Y1476" s="8" t="s">
        <v>34798</v>
      </c>
      <c r="Z1476" s="8">
        <v>14.56289291</v>
      </c>
      <c r="AA1476" s="8">
        <v>13.831577299999999</v>
      </c>
      <c r="AB1476" s="8">
        <v>6.6271500589999999</v>
      </c>
      <c r="AC1476" s="8">
        <v>11.704861640000001</v>
      </c>
      <c r="AD1476" s="8">
        <v>21.835313800000002</v>
      </c>
      <c r="AE1476" s="8">
        <v>20.928058620000002</v>
      </c>
      <c r="AF1476" s="8">
        <v>10.062400820000001</v>
      </c>
      <c r="AG1476" s="8">
        <v>16.010938639999999</v>
      </c>
      <c r="AH1476" s="8">
        <v>19.37912369</v>
      </c>
      <c r="AI1476" s="8">
        <v>18.55506325</v>
      </c>
      <c r="AJ1476" s="8">
        <v>10.675181390000001</v>
      </c>
    </row>
    <row r="1477" spans="1:36" x14ac:dyDescent="0.25">
      <c r="A1477" s="8" t="s">
        <v>39213</v>
      </c>
      <c r="B1477" s="8" t="s">
        <v>39213</v>
      </c>
      <c r="C1477" s="8" t="s">
        <v>39214</v>
      </c>
      <c r="D1477" s="8" t="s">
        <v>39215</v>
      </c>
      <c r="E1477" s="8">
        <v>107.9516296</v>
      </c>
      <c r="F1477" s="8">
        <v>119.7811966</v>
      </c>
      <c r="G1477" s="8">
        <v>118.0414352</v>
      </c>
      <c r="H1477" s="8">
        <v>121.7821579</v>
      </c>
      <c r="I1477" s="8">
        <v>111.627594</v>
      </c>
      <c r="J1477" s="8">
        <v>127.0151367</v>
      </c>
      <c r="K1477" s="8">
        <v>129.55691530000001</v>
      </c>
      <c r="L1477" s="8">
        <v>140.4940186</v>
      </c>
      <c r="M1477" s="8">
        <v>117.79534150000001</v>
      </c>
      <c r="N1477" s="8">
        <v>140.99020390000001</v>
      </c>
      <c r="O1477" s="8">
        <v>126.57827760000001</v>
      </c>
      <c r="P1477" s="8">
        <v>142.24917600000001</v>
      </c>
      <c r="Q1477" s="8">
        <v>138.53935240000001</v>
      </c>
      <c r="R1477" s="8">
        <v>115.5356903</v>
      </c>
      <c r="S1477" s="8">
        <v>122.122139</v>
      </c>
      <c r="T1477" s="8">
        <v>128.4266968</v>
      </c>
      <c r="U1477" s="8">
        <v>132.8141937</v>
      </c>
      <c r="V1477" s="8">
        <v>130.9251404</v>
      </c>
      <c r="W1477" s="8">
        <v>120.8577805</v>
      </c>
      <c r="X1477" s="8">
        <v>131.91773989999999</v>
      </c>
      <c r="Y1477" s="8">
        <v>124.9858017</v>
      </c>
      <c r="Z1477" s="8">
        <v>135.50514219999999</v>
      </c>
      <c r="AA1477" s="8">
        <v>128.502533</v>
      </c>
      <c r="AB1477" s="8">
        <v>120.1713333</v>
      </c>
      <c r="AC1477" s="8">
        <v>127.2004852</v>
      </c>
      <c r="AD1477" s="8">
        <v>129.2648926</v>
      </c>
      <c r="AE1477" s="8">
        <v>128.09623719999999</v>
      </c>
      <c r="AF1477" s="8">
        <v>131.2174377</v>
      </c>
      <c r="AG1477" s="8">
        <v>118.55333709999999</v>
      </c>
      <c r="AH1477" s="8">
        <v>116.8518143</v>
      </c>
      <c r="AI1477" s="8">
        <v>86.822830199999999</v>
      </c>
      <c r="AJ1477" s="8">
        <v>128.08540339999999</v>
      </c>
    </row>
    <row r="1478" spans="1:36" x14ac:dyDescent="0.25">
      <c r="A1478" s="8" t="s">
        <v>39216</v>
      </c>
      <c r="B1478" s="8" t="s">
        <v>39216</v>
      </c>
      <c r="C1478" s="8" t="s">
        <v>39217</v>
      </c>
      <c r="D1478" s="8" t="s">
        <v>39218</v>
      </c>
      <c r="E1478" s="8">
        <v>139.79559330000001</v>
      </c>
      <c r="F1478" s="8">
        <v>118.1474075</v>
      </c>
      <c r="G1478" s="8">
        <v>129.44932560000001</v>
      </c>
      <c r="H1478" s="8">
        <v>137.26162719999999</v>
      </c>
      <c r="I1478" s="8">
        <v>135.63348389999999</v>
      </c>
      <c r="J1478" s="8">
        <v>132.33613589999999</v>
      </c>
      <c r="K1478" s="8">
        <v>135.35682679999999</v>
      </c>
      <c r="L1478" s="8">
        <v>135.45774840000001</v>
      </c>
      <c r="M1478" s="8">
        <v>163.09155269999999</v>
      </c>
      <c r="N1478" s="8">
        <v>115.5404587</v>
      </c>
      <c r="O1478" s="8">
        <v>156.41136169999999</v>
      </c>
      <c r="P1478" s="8">
        <v>121.78620909999999</v>
      </c>
      <c r="Q1478" s="8">
        <v>128.35751339999999</v>
      </c>
      <c r="R1478" s="8">
        <v>181.23406979999999</v>
      </c>
      <c r="S1478" s="8">
        <v>145.4801788</v>
      </c>
      <c r="T1478" s="8">
        <v>141.67105100000001</v>
      </c>
      <c r="U1478" s="8">
        <v>108.5478897</v>
      </c>
      <c r="V1478" s="8">
        <v>140.83297730000001</v>
      </c>
      <c r="W1478" s="8">
        <v>139.22807309999999</v>
      </c>
      <c r="X1478" s="8">
        <v>146.521286</v>
      </c>
      <c r="Y1478" s="8">
        <v>150.93205259999999</v>
      </c>
      <c r="Z1478" s="8">
        <v>107.7488251</v>
      </c>
      <c r="AA1478" s="8">
        <v>96.769592290000006</v>
      </c>
      <c r="AB1478" s="8">
        <v>135.72087099999999</v>
      </c>
      <c r="AC1478" s="8">
        <v>118.4117966</v>
      </c>
      <c r="AD1478" s="8">
        <v>117.2822723</v>
      </c>
      <c r="AE1478" s="8">
        <v>150.15953060000001</v>
      </c>
      <c r="AF1478" s="8">
        <v>154.53590389999999</v>
      </c>
      <c r="AG1478" s="8">
        <v>151.19535830000001</v>
      </c>
      <c r="AH1478" s="8">
        <v>155.83731080000001</v>
      </c>
      <c r="AI1478" s="8">
        <v>131.70784</v>
      </c>
      <c r="AJ1478" s="8">
        <v>149.70307919999999</v>
      </c>
    </row>
    <row r="1479" spans="1:36" x14ac:dyDescent="0.25">
      <c r="A1479" s="8" t="s">
        <v>39219</v>
      </c>
      <c r="B1479" s="8" t="s">
        <v>39219</v>
      </c>
      <c r="C1479" s="8" t="s">
        <v>39220</v>
      </c>
      <c r="D1479" s="8" t="s">
        <v>39221</v>
      </c>
      <c r="E1479" s="8" t="s">
        <v>34798</v>
      </c>
      <c r="F1479" s="8">
        <v>25.947572709999999</v>
      </c>
      <c r="G1479" s="8">
        <v>21.902208330000001</v>
      </c>
      <c r="H1479" s="8">
        <v>36.145305630000003</v>
      </c>
      <c r="I1479" s="8" t="s">
        <v>34798</v>
      </c>
      <c r="J1479" s="8">
        <v>27.231441499999999</v>
      </c>
      <c r="K1479" s="8">
        <v>48.236869810000002</v>
      </c>
      <c r="L1479" s="8">
        <v>32.913955690000002</v>
      </c>
      <c r="M1479" s="8">
        <v>49.510978700000003</v>
      </c>
      <c r="N1479" s="8">
        <v>21.554182050000001</v>
      </c>
      <c r="O1479" s="8">
        <v>41.636558530000002</v>
      </c>
      <c r="P1479" s="8">
        <v>45.472743989999998</v>
      </c>
      <c r="Q1479" s="8">
        <v>38.397094729999999</v>
      </c>
      <c r="R1479" s="8">
        <v>42.94008255</v>
      </c>
      <c r="S1479" s="8">
        <v>36.031253810000003</v>
      </c>
      <c r="T1479" s="8">
        <v>34.982246400000001</v>
      </c>
      <c r="U1479" s="8">
        <v>34.182518010000003</v>
      </c>
      <c r="V1479" s="8">
        <v>52.422340390000002</v>
      </c>
      <c r="W1479" s="8">
        <v>32.779880519999999</v>
      </c>
      <c r="X1479" s="8">
        <v>52.682582859999997</v>
      </c>
      <c r="Y1479" s="8">
        <v>24.13098145</v>
      </c>
      <c r="Z1479" s="8">
        <v>29.166217799999998</v>
      </c>
      <c r="AA1479" s="8">
        <v>18.842256549999998</v>
      </c>
      <c r="AB1479" s="8">
        <v>42.623897550000002</v>
      </c>
      <c r="AC1479" s="8">
        <v>37.113433839999999</v>
      </c>
      <c r="AD1479" s="8">
        <v>39.048862460000002</v>
      </c>
      <c r="AE1479" s="8">
        <v>30.350454330000002</v>
      </c>
      <c r="AF1479" s="8">
        <v>52.077678679999998</v>
      </c>
      <c r="AG1479" s="8">
        <v>46.39460373</v>
      </c>
      <c r="AH1479" s="8">
        <v>31.563453670000001</v>
      </c>
      <c r="AI1479" s="8">
        <v>17.410150529999999</v>
      </c>
      <c r="AJ1479" s="8">
        <v>44.580738070000002</v>
      </c>
    </row>
    <row r="1480" spans="1:36" x14ac:dyDescent="0.25">
      <c r="A1480" s="8" t="s">
        <v>39222</v>
      </c>
      <c r="B1480" s="8" t="s">
        <v>39222</v>
      </c>
      <c r="C1480" s="8" t="s">
        <v>39223</v>
      </c>
      <c r="D1480" s="8" t="s">
        <v>39224</v>
      </c>
      <c r="E1480" s="8">
        <v>60.190353389999999</v>
      </c>
      <c r="F1480" s="8">
        <v>106.5515137</v>
      </c>
      <c r="G1480" s="8">
        <v>109.0251083</v>
      </c>
      <c r="H1480" s="8">
        <v>109.22443389999999</v>
      </c>
      <c r="I1480" s="8">
        <v>62.35486221</v>
      </c>
      <c r="J1480" s="8">
        <v>109.2042618</v>
      </c>
      <c r="K1480" s="8">
        <v>116.920929</v>
      </c>
      <c r="L1480" s="8">
        <v>99.820182799999998</v>
      </c>
      <c r="M1480" s="8">
        <v>99.927124019999994</v>
      </c>
      <c r="N1480" s="8">
        <v>141.1322174</v>
      </c>
      <c r="O1480" s="8">
        <v>108.63668819999999</v>
      </c>
      <c r="P1480" s="8">
        <v>142.2090149</v>
      </c>
      <c r="Q1480" s="8">
        <v>140.07971190000001</v>
      </c>
      <c r="R1480" s="8">
        <v>84.052879329999996</v>
      </c>
      <c r="S1480" s="8">
        <v>111.4527969</v>
      </c>
      <c r="T1480" s="8">
        <v>98.095428470000002</v>
      </c>
      <c r="U1480" s="8">
        <v>154.83566279999999</v>
      </c>
      <c r="V1480" s="8">
        <v>108.85440060000001</v>
      </c>
      <c r="W1480" s="8">
        <v>111.1205902</v>
      </c>
      <c r="X1480" s="8">
        <v>101.5494003</v>
      </c>
      <c r="Y1480" s="8">
        <v>116.694191</v>
      </c>
      <c r="Z1480" s="8">
        <v>145.9855652</v>
      </c>
      <c r="AA1480" s="8">
        <v>155.59150700000001</v>
      </c>
      <c r="AB1480" s="8">
        <v>93.944389340000001</v>
      </c>
      <c r="AC1480" s="8">
        <v>124.32298280000001</v>
      </c>
      <c r="AD1480" s="8">
        <v>113.4242172</v>
      </c>
      <c r="AE1480" s="8">
        <v>112.19475559999999</v>
      </c>
      <c r="AF1480" s="8">
        <v>116.1912918</v>
      </c>
      <c r="AG1480" s="8">
        <v>112.3868179</v>
      </c>
      <c r="AH1480" s="8">
        <v>139.10295099999999</v>
      </c>
      <c r="AI1480" s="8">
        <v>117.8470459</v>
      </c>
      <c r="AJ1480" s="8">
        <v>108.91463469999999</v>
      </c>
    </row>
    <row r="1481" spans="1:36" x14ac:dyDescent="0.25">
      <c r="A1481" s="8" t="s">
        <v>39225</v>
      </c>
      <c r="B1481" s="8" t="s">
        <v>39225</v>
      </c>
      <c r="C1481" s="8" t="s">
        <v>39226</v>
      </c>
      <c r="D1481" s="8" t="s">
        <v>39227</v>
      </c>
      <c r="E1481" s="8">
        <v>68.518836980000003</v>
      </c>
      <c r="F1481" s="8">
        <v>53.603836059999999</v>
      </c>
      <c r="G1481" s="8">
        <v>57.07409286</v>
      </c>
      <c r="H1481" s="8">
        <v>58.315582280000001</v>
      </c>
      <c r="I1481" s="8">
        <v>47.467021940000002</v>
      </c>
      <c r="J1481" s="8">
        <v>58.639244079999997</v>
      </c>
      <c r="K1481" s="8">
        <v>67.376762389999996</v>
      </c>
      <c r="L1481" s="8">
        <v>60.272312159999998</v>
      </c>
      <c r="M1481" s="8">
        <v>70.900634769999996</v>
      </c>
      <c r="N1481" s="8">
        <v>60.31452942</v>
      </c>
      <c r="O1481" s="8">
        <v>56.295372010000001</v>
      </c>
      <c r="P1481" s="8">
        <v>64.306854250000001</v>
      </c>
      <c r="Q1481" s="8">
        <v>102.24174499999999</v>
      </c>
      <c r="R1481" s="8">
        <v>47.228229519999999</v>
      </c>
      <c r="S1481" s="8">
        <v>63.750274660000002</v>
      </c>
      <c r="T1481" s="8">
        <v>56.110374450000002</v>
      </c>
      <c r="U1481" s="8">
        <v>43.566925050000002</v>
      </c>
      <c r="V1481" s="8">
        <v>54.837558749999999</v>
      </c>
      <c r="W1481" s="8">
        <v>54.702770229999999</v>
      </c>
      <c r="X1481" s="8">
        <v>42.313217160000001</v>
      </c>
      <c r="Y1481" s="8">
        <v>54.716842649999997</v>
      </c>
      <c r="Z1481" s="8">
        <v>52.641098020000001</v>
      </c>
      <c r="AA1481" s="8">
        <v>54.265674590000003</v>
      </c>
      <c r="AB1481" s="8">
        <v>39.993122100000001</v>
      </c>
      <c r="AC1481" s="8">
        <v>58.263458249999999</v>
      </c>
      <c r="AD1481" s="8">
        <v>72.462539669999998</v>
      </c>
      <c r="AE1481" s="8">
        <v>61.66695404</v>
      </c>
      <c r="AF1481" s="8">
        <v>65.956016539999993</v>
      </c>
      <c r="AG1481" s="8">
        <v>61.037895200000001</v>
      </c>
      <c r="AH1481" s="8">
        <v>57.301517490000002</v>
      </c>
      <c r="AI1481" s="8">
        <v>51.216972349999999</v>
      </c>
      <c r="AJ1481" s="8">
        <v>52.58246613</v>
      </c>
    </row>
    <row r="1482" spans="1:36" x14ac:dyDescent="0.25">
      <c r="A1482" s="8" t="s">
        <v>39228</v>
      </c>
      <c r="B1482" s="8" t="s">
        <v>39228</v>
      </c>
      <c r="C1482" s="8" t="s">
        <v>39229</v>
      </c>
      <c r="D1482" s="8" t="s">
        <v>39230</v>
      </c>
      <c r="E1482" s="8">
        <v>65.934616090000006</v>
      </c>
      <c r="F1482" s="8">
        <v>117.0099792</v>
      </c>
      <c r="G1482" s="8">
        <v>94.941947940000006</v>
      </c>
      <c r="H1482" s="8">
        <v>108.1278152</v>
      </c>
      <c r="I1482" s="8">
        <v>85.047218319999999</v>
      </c>
      <c r="J1482" s="8">
        <v>87.103027339999997</v>
      </c>
      <c r="K1482" s="8">
        <v>95.187057499999995</v>
      </c>
      <c r="L1482" s="8">
        <v>119.5279312</v>
      </c>
      <c r="M1482" s="8">
        <v>152.51757810000001</v>
      </c>
      <c r="N1482" s="8">
        <v>88.555610659999999</v>
      </c>
      <c r="O1482" s="8">
        <v>135.36642459999999</v>
      </c>
      <c r="P1482" s="8">
        <v>72.906661990000003</v>
      </c>
      <c r="Q1482" s="8">
        <v>81.935440060000005</v>
      </c>
      <c r="R1482" s="8">
        <v>134.9925537</v>
      </c>
      <c r="S1482" s="8">
        <v>131.69432069999999</v>
      </c>
      <c r="T1482" s="8">
        <v>107.3171234</v>
      </c>
      <c r="U1482" s="8">
        <v>90.934677120000003</v>
      </c>
      <c r="V1482" s="8">
        <v>157.0892944</v>
      </c>
      <c r="W1482" s="8">
        <v>135.5644379</v>
      </c>
      <c r="X1482" s="8">
        <v>118.8579483</v>
      </c>
      <c r="Y1482" s="8">
        <v>123.0117111</v>
      </c>
      <c r="Z1482" s="8">
        <v>86.739891049999997</v>
      </c>
      <c r="AA1482" s="8">
        <v>71.233802800000007</v>
      </c>
      <c r="AB1482" s="8">
        <v>116.4014664</v>
      </c>
      <c r="AC1482" s="8">
        <v>85.404655460000001</v>
      </c>
      <c r="AD1482" s="8">
        <v>79.882919310000005</v>
      </c>
      <c r="AE1482" s="8">
        <v>120.7585144</v>
      </c>
      <c r="AF1482" s="8">
        <v>150.67744450000001</v>
      </c>
      <c r="AG1482" s="8">
        <v>144.79887389999999</v>
      </c>
      <c r="AH1482" s="8">
        <v>130.0252533</v>
      </c>
      <c r="AI1482" s="8">
        <v>48.127803800000002</v>
      </c>
      <c r="AJ1482" s="8">
        <v>123.58470149999999</v>
      </c>
    </row>
    <row r="1483" spans="1:36" x14ac:dyDescent="0.25">
      <c r="A1483" s="8" t="s">
        <v>39231</v>
      </c>
      <c r="B1483" s="8" t="s">
        <v>39231</v>
      </c>
      <c r="C1483" s="8" t="s">
        <v>39232</v>
      </c>
      <c r="D1483" s="8" t="s">
        <v>39233</v>
      </c>
      <c r="E1483" s="8">
        <v>90.258186339999995</v>
      </c>
      <c r="F1483" s="8">
        <v>178.9455414</v>
      </c>
      <c r="G1483" s="8">
        <v>81.985832209999998</v>
      </c>
      <c r="H1483" s="8">
        <v>58.109531400000002</v>
      </c>
      <c r="I1483" s="8">
        <v>73.895538329999994</v>
      </c>
      <c r="J1483" s="8">
        <v>96.462715149999994</v>
      </c>
      <c r="K1483" s="8">
        <v>59.730056759999997</v>
      </c>
      <c r="L1483" s="8">
        <v>89.501342769999994</v>
      </c>
      <c r="M1483" s="8">
        <v>155.13301089999999</v>
      </c>
      <c r="N1483" s="8">
        <v>313.0866699</v>
      </c>
      <c r="O1483" s="8">
        <v>220.5181274</v>
      </c>
      <c r="P1483" s="8">
        <v>264.17398070000002</v>
      </c>
      <c r="Q1483" s="8">
        <v>257.99050899999997</v>
      </c>
      <c r="R1483" s="8">
        <v>380.11468509999997</v>
      </c>
      <c r="S1483" s="8">
        <v>94.732810970000003</v>
      </c>
      <c r="T1483" s="8">
        <v>155.3602448</v>
      </c>
      <c r="U1483" s="8">
        <v>207.57144170000001</v>
      </c>
      <c r="V1483" s="8">
        <v>159.8329468</v>
      </c>
      <c r="W1483" s="8">
        <v>159.9002686</v>
      </c>
      <c r="X1483" s="8">
        <v>144.02220149999999</v>
      </c>
      <c r="Y1483" s="8">
        <v>122.78872680000001</v>
      </c>
      <c r="Z1483" s="8">
        <v>353.80200200000002</v>
      </c>
      <c r="AA1483" s="8">
        <v>279.87246699999997</v>
      </c>
      <c r="AB1483" s="8">
        <v>150.42095950000001</v>
      </c>
      <c r="AC1483" s="8">
        <v>355.98107909999999</v>
      </c>
      <c r="AD1483" s="8">
        <v>580.74774170000001</v>
      </c>
      <c r="AE1483" s="8">
        <v>108.0569763</v>
      </c>
      <c r="AF1483" s="8">
        <v>77.707679749999997</v>
      </c>
      <c r="AG1483" s="8">
        <v>87.543945309999998</v>
      </c>
      <c r="AH1483" s="8">
        <v>213.89335629999999</v>
      </c>
      <c r="AI1483" s="8">
        <v>178.1858063</v>
      </c>
      <c r="AJ1483" s="8">
        <v>93.144920350000007</v>
      </c>
    </row>
    <row r="1484" spans="1:36" x14ac:dyDescent="0.25">
      <c r="A1484" s="8" t="s">
        <v>39234</v>
      </c>
      <c r="B1484" s="8" t="s">
        <v>39234</v>
      </c>
      <c r="C1484" s="8" t="s">
        <v>39235</v>
      </c>
      <c r="D1484" s="8" t="s">
        <v>39236</v>
      </c>
      <c r="E1484" s="8">
        <v>130.23150630000001</v>
      </c>
      <c r="F1484" s="8">
        <v>144.5836487</v>
      </c>
      <c r="G1484" s="8">
        <v>117.8236313</v>
      </c>
      <c r="H1484" s="8">
        <v>116.0087662</v>
      </c>
      <c r="I1484" s="8">
        <v>162.39547730000001</v>
      </c>
      <c r="J1484" s="8">
        <v>115.10343930000001</v>
      </c>
      <c r="K1484" s="8">
        <v>119.43585210000001</v>
      </c>
      <c r="L1484" s="8">
        <v>133.34216309999999</v>
      </c>
      <c r="M1484" s="8">
        <v>255.32301330000001</v>
      </c>
      <c r="N1484" s="8">
        <v>447.85592650000001</v>
      </c>
      <c r="O1484" s="8">
        <v>310.26986690000001</v>
      </c>
      <c r="P1484" s="8">
        <v>359.54812620000001</v>
      </c>
      <c r="Q1484" s="8">
        <v>366.13201900000001</v>
      </c>
      <c r="R1484" s="8">
        <v>318.26910400000003</v>
      </c>
      <c r="S1484" s="8">
        <v>256.61169430000001</v>
      </c>
      <c r="T1484" s="8">
        <v>289.25445560000003</v>
      </c>
      <c r="U1484" s="8">
        <v>293.93884279999997</v>
      </c>
      <c r="V1484" s="8">
        <v>278.00698849999998</v>
      </c>
      <c r="W1484" s="8">
        <v>260.15664670000001</v>
      </c>
      <c r="X1484" s="8">
        <v>259.66104130000002</v>
      </c>
      <c r="Y1484" s="8">
        <v>273.67648320000001</v>
      </c>
      <c r="Z1484" s="8">
        <v>368.79379269999998</v>
      </c>
      <c r="AA1484" s="8">
        <v>409.63217159999999</v>
      </c>
      <c r="AB1484" s="8">
        <v>232.5865326</v>
      </c>
      <c r="AC1484" s="8">
        <v>345.24234009999998</v>
      </c>
      <c r="AD1484" s="8">
        <v>449.56362919999998</v>
      </c>
      <c r="AE1484" s="8">
        <v>256.61392210000002</v>
      </c>
      <c r="AF1484" s="8">
        <v>233.7450714</v>
      </c>
      <c r="AG1484" s="8">
        <v>255.73730470000001</v>
      </c>
      <c r="AH1484" s="8">
        <v>325.3547974</v>
      </c>
      <c r="AI1484" s="8">
        <v>395.48883060000003</v>
      </c>
      <c r="AJ1484" s="8">
        <v>247.68913269999999</v>
      </c>
    </row>
    <row r="1485" spans="1:36" x14ac:dyDescent="0.25">
      <c r="A1485" s="8" t="s">
        <v>39237</v>
      </c>
      <c r="B1485" s="8" t="s">
        <v>39237</v>
      </c>
      <c r="C1485" s="8" t="s">
        <v>39238</v>
      </c>
      <c r="D1485" s="8" t="s">
        <v>39239</v>
      </c>
      <c r="E1485" s="8">
        <v>49.152584079999997</v>
      </c>
      <c r="F1485" s="8">
        <v>89.897903439999993</v>
      </c>
      <c r="G1485" s="8">
        <v>52.057106019999999</v>
      </c>
      <c r="H1485" s="8">
        <v>40.258796689999997</v>
      </c>
      <c r="I1485" s="8">
        <v>137.07365419999999</v>
      </c>
      <c r="J1485" s="8">
        <v>51.826778410000003</v>
      </c>
      <c r="K1485" s="8">
        <v>42.3060379</v>
      </c>
      <c r="L1485" s="8">
        <v>31.090761180000001</v>
      </c>
      <c r="M1485" s="8">
        <v>39.713806150000003</v>
      </c>
      <c r="N1485" s="8">
        <v>109.4741745</v>
      </c>
      <c r="O1485" s="8">
        <v>74.736206050000007</v>
      </c>
      <c r="P1485" s="8">
        <v>81.788352970000005</v>
      </c>
      <c r="Q1485" s="8">
        <v>75.279060360000003</v>
      </c>
      <c r="R1485" s="8">
        <v>83.987129210000006</v>
      </c>
      <c r="S1485" s="8">
        <v>41.134078979999998</v>
      </c>
      <c r="T1485" s="8">
        <v>49.22405243</v>
      </c>
      <c r="U1485" s="8">
        <v>90.194824220000001</v>
      </c>
      <c r="V1485" s="8">
        <v>65.512512209999997</v>
      </c>
      <c r="W1485" s="8">
        <v>68.455673219999994</v>
      </c>
      <c r="X1485" s="8">
        <v>42.21626663</v>
      </c>
      <c r="Y1485" s="8">
        <v>51.139667510000002</v>
      </c>
      <c r="Z1485" s="8">
        <v>121.67990880000001</v>
      </c>
      <c r="AA1485" s="8">
        <v>107.0671921</v>
      </c>
      <c r="AB1485" s="8">
        <v>48.604633329999999</v>
      </c>
      <c r="AC1485" s="8">
        <v>93.053520199999994</v>
      </c>
      <c r="AD1485" s="8">
        <v>166.9414673</v>
      </c>
      <c r="AE1485" s="8">
        <v>42.769374849999998</v>
      </c>
      <c r="AF1485" s="8">
        <v>32.828548429999998</v>
      </c>
      <c r="AG1485" s="8">
        <v>30.894134520000001</v>
      </c>
      <c r="AH1485" s="8">
        <v>56.881404879999998</v>
      </c>
      <c r="AI1485" s="8">
        <v>49.561214450000001</v>
      </c>
      <c r="AJ1485" s="8">
        <v>44.17367935</v>
      </c>
    </row>
    <row r="1486" spans="1:36" x14ac:dyDescent="0.25">
      <c r="A1486" s="8" t="s">
        <v>39240</v>
      </c>
      <c r="B1486" s="8" t="s">
        <v>39240</v>
      </c>
      <c r="C1486" s="8" t="s">
        <v>39241</v>
      </c>
      <c r="D1486" s="8" t="s">
        <v>39242</v>
      </c>
      <c r="E1486" s="8">
        <v>44.888729099999999</v>
      </c>
      <c r="F1486" s="8">
        <v>145.0592346</v>
      </c>
      <c r="G1486" s="8">
        <v>113.1205444</v>
      </c>
      <c r="H1486" s="8">
        <v>92.12861633</v>
      </c>
      <c r="I1486" s="8">
        <v>68.139801030000001</v>
      </c>
      <c r="J1486" s="8">
        <v>78.649612430000005</v>
      </c>
      <c r="K1486" s="8">
        <v>127.1534729</v>
      </c>
      <c r="L1486" s="8">
        <v>78.074462890000007</v>
      </c>
      <c r="M1486" s="8">
        <v>239.4337463</v>
      </c>
      <c r="N1486" s="8">
        <v>348.48501590000001</v>
      </c>
      <c r="O1486" s="8">
        <v>275.39685059999999</v>
      </c>
      <c r="P1486" s="8">
        <v>302.7345886</v>
      </c>
      <c r="Q1486" s="8">
        <v>320.47042850000003</v>
      </c>
      <c r="R1486" s="8">
        <v>230.5205383</v>
      </c>
      <c r="S1486" s="8">
        <v>131.33825680000001</v>
      </c>
      <c r="T1486" s="8">
        <v>147.83633420000001</v>
      </c>
      <c r="U1486" s="8">
        <v>178.83723449999999</v>
      </c>
      <c r="V1486" s="8">
        <v>155.90089420000001</v>
      </c>
      <c r="W1486" s="8">
        <v>149.54261779999999</v>
      </c>
      <c r="X1486" s="8">
        <v>180.2529907</v>
      </c>
      <c r="Y1486" s="8">
        <v>160.97683720000001</v>
      </c>
      <c r="Z1486" s="8">
        <v>369.4228516</v>
      </c>
      <c r="AA1486" s="8">
        <v>328.50332639999999</v>
      </c>
      <c r="AB1486" s="8">
        <v>175.6802979</v>
      </c>
      <c r="AC1486" s="8">
        <v>314.0450439</v>
      </c>
      <c r="AD1486" s="8">
        <v>463.72833250000002</v>
      </c>
      <c r="AE1486" s="8">
        <v>156.75015260000001</v>
      </c>
      <c r="AF1486" s="8">
        <v>98.65842438</v>
      </c>
      <c r="AG1486" s="8">
        <v>125.35105129999999</v>
      </c>
      <c r="AH1486" s="8">
        <v>267.3162537</v>
      </c>
      <c r="AI1486" s="8">
        <v>177.4619141</v>
      </c>
      <c r="AJ1486" s="8">
        <v>132.57612610000001</v>
      </c>
    </row>
    <row r="1487" spans="1:36" x14ac:dyDescent="0.25">
      <c r="A1487" s="8" t="s">
        <v>39243</v>
      </c>
      <c r="B1487" s="8" t="s">
        <v>39243</v>
      </c>
      <c r="C1487" s="8" t="s">
        <v>39244</v>
      </c>
      <c r="D1487" s="8" t="s">
        <v>39245</v>
      </c>
      <c r="E1487" s="8">
        <v>119.2025223</v>
      </c>
      <c r="F1487" s="8">
        <v>191.16316219999999</v>
      </c>
      <c r="G1487" s="8">
        <v>174.37754820000001</v>
      </c>
      <c r="H1487" s="8">
        <v>135.50798030000001</v>
      </c>
      <c r="I1487" s="8">
        <v>142.42710880000001</v>
      </c>
      <c r="J1487" s="8">
        <v>149.34757999999999</v>
      </c>
      <c r="K1487" s="8">
        <v>173.50914</v>
      </c>
      <c r="L1487" s="8">
        <v>132.79994199999999</v>
      </c>
      <c r="M1487" s="8">
        <v>226.55918879999999</v>
      </c>
      <c r="N1487" s="8">
        <v>312.36843870000001</v>
      </c>
      <c r="O1487" s="8">
        <v>262.43051150000002</v>
      </c>
      <c r="P1487" s="8">
        <v>271.10272220000002</v>
      </c>
      <c r="Q1487" s="8">
        <v>301.09332280000001</v>
      </c>
      <c r="R1487" s="8">
        <v>281.36242679999998</v>
      </c>
      <c r="S1487" s="8">
        <v>164.15667719999999</v>
      </c>
      <c r="T1487" s="8">
        <v>187.57046510000001</v>
      </c>
      <c r="U1487" s="8">
        <v>198.7329254</v>
      </c>
      <c r="V1487" s="8">
        <v>187.54754639999999</v>
      </c>
      <c r="W1487" s="8">
        <v>208.93792719999999</v>
      </c>
      <c r="X1487" s="8">
        <v>184.32928469999999</v>
      </c>
      <c r="Y1487" s="8">
        <v>176.6209259</v>
      </c>
      <c r="Z1487" s="8">
        <v>354.95355219999999</v>
      </c>
      <c r="AA1487" s="8">
        <v>307.28201289999998</v>
      </c>
      <c r="AB1487" s="8">
        <v>208.24836730000001</v>
      </c>
      <c r="AC1487" s="8">
        <v>312.36877440000001</v>
      </c>
      <c r="AD1487" s="8">
        <v>439.93710329999999</v>
      </c>
      <c r="AE1487" s="8">
        <v>171.11203</v>
      </c>
      <c r="AF1487" s="8">
        <v>148.2776337</v>
      </c>
      <c r="AG1487" s="8">
        <v>160.05918879999999</v>
      </c>
      <c r="AH1487" s="8">
        <v>308.33459470000003</v>
      </c>
      <c r="AI1487" s="8">
        <v>217.7099762</v>
      </c>
      <c r="AJ1487" s="8">
        <v>157.7033691</v>
      </c>
    </row>
    <row r="1488" spans="1:36" x14ac:dyDescent="0.25">
      <c r="A1488" s="8" t="s">
        <v>39246</v>
      </c>
      <c r="B1488" s="8" t="s">
        <v>39246</v>
      </c>
      <c r="C1488" s="8" t="s">
        <v>39247</v>
      </c>
      <c r="D1488" s="8" t="s">
        <v>39248</v>
      </c>
      <c r="E1488" s="8">
        <v>137.2342529</v>
      </c>
      <c r="F1488" s="8">
        <v>153.2881927</v>
      </c>
      <c r="G1488" s="8">
        <v>162.6176758</v>
      </c>
      <c r="H1488" s="8">
        <v>134.70405579999999</v>
      </c>
      <c r="I1488" s="8">
        <v>87.367713929999994</v>
      </c>
      <c r="J1488" s="8">
        <v>94.564971920000005</v>
      </c>
      <c r="K1488" s="8">
        <v>145.74621579999999</v>
      </c>
      <c r="L1488" s="8">
        <v>144.31030269999999</v>
      </c>
      <c r="M1488" s="8">
        <v>131.40809630000001</v>
      </c>
      <c r="N1488" s="8">
        <v>92.540962219999997</v>
      </c>
      <c r="O1488" s="8">
        <v>78.894905089999995</v>
      </c>
      <c r="P1488" s="8">
        <v>136.79866029999999</v>
      </c>
      <c r="Q1488" s="8">
        <v>186.93560790000001</v>
      </c>
      <c r="R1488" s="8">
        <v>87.611892699999999</v>
      </c>
      <c r="S1488" s="8">
        <v>105.2946472</v>
      </c>
      <c r="T1488" s="8">
        <v>96.695671079999997</v>
      </c>
      <c r="U1488" s="8">
        <v>116.4524155</v>
      </c>
      <c r="V1488" s="8">
        <v>98.414855959999997</v>
      </c>
      <c r="W1488" s="8">
        <v>89.193054200000006</v>
      </c>
      <c r="X1488" s="8">
        <v>62.661151889999999</v>
      </c>
      <c r="Y1488" s="8">
        <v>85.510307310000002</v>
      </c>
      <c r="Z1488" s="8">
        <v>116.26661679999999</v>
      </c>
      <c r="AA1488" s="8">
        <v>157.02816770000001</v>
      </c>
      <c r="AB1488" s="8">
        <v>90.454681399999998</v>
      </c>
      <c r="AC1488" s="8">
        <v>102.8667068</v>
      </c>
      <c r="AD1488" s="8">
        <v>128.2544556</v>
      </c>
      <c r="AE1488" s="8">
        <v>122.7384186</v>
      </c>
      <c r="AF1488" s="8">
        <v>92.562911990000003</v>
      </c>
      <c r="AG1488" s="8">
        <v>99.878143309999999</v>
      </c>
      <c r="AH1488" s="8">
        <v>106.0162735</v>
      </c>
      <c r="AI1488" s="8">
        <v>115.7061157</v>
      </c>
      <c r="AJ1488" s="8">
        <v>80.469909670000007</v>
      </c>
    </row>
    <row r="1489" spans="1:36" x14ac:dyDescent="0.25">
      <c r="A1489" s="8" t="s">
        <v>39249</v>
      </c>
      <c r="B1489" s="8" t="s">
        <v>39249</v>
      </c>
      <c r="C1489" s="8" t="s">
        <v>39250</v>
      </c>
      <c r="D1489" s="8" t="s">
        <v>39251</v>
      </c>
      <c r="E1489" s="8">
        <v>520.82531740000002</v>
      </c>
      <c r="F1489" s="8">
        <v>496.68890379999999</v>
      </c>
      <c r="G1489" s="8">
        <v>597.57958980000001</v>
      </c>
      <c r="H1489" s="8">
        <v>582.21728519999999</v>
      </c>
      <c r="I1489" s="8">
        <v>466.50561520000002</v>
      </c>
      <c r="J1489" s="8">
        <v>559.77624509999998</v>
      </c>
      <c r="K1489" s="8">
        <v>539.54479979999996</v>
      </c>
      <c r="L1489" s="8">
        <v>637.38543700000002</v>
      </c>
      <c r="M1489" s="8">
        <v>423.13055420000001</v>
      </c>
      <c r="N1489" s="8">
        <v>562.15820310000004</v>
      </c>
      <c r="O1489" s="8">
        <v>377.73043819999998</v>
      </c>
      <c r="P1489" s="8">
        <v>604.29510500000004</v>
      </c>
      <c r="Q1489" s="8">
        <v>619.66107179999995</v>
      </c>
      <c r="R1489" s="8">
        <v>362.09689329999998</v>
      </c>
      <c r="S1489" s="8">
        <v>336.59826659999999</v>
      </c>
      <c r="T1489" s="8">
        <v>366.3799133</v>
      </c>
      <c r="U1489" s="8">
        <v>551.72302249999996</v>
      </c>
      <c r="V1489" s="8">
        <v>394.04122919999998</v>
      </c>
      <c r="W1489" s="8">
        <v>406.50500490000002</v>
      </c>
      <c r="X1489" s="8">
        <v>358.10742190000002</v>
      </c>
      <c r="Y1489" s="8">
        <v>345.49578860000003</v>
      </c>
      <c r="Z1489" s="8">
        <v>582.46160889999999</v>
      </c>
      <c r="AA1489" s="8">
        <v>493.2607117</v>
      </c>
      <c r="AB1489" s="8">
        <v>214.64775090000001</v>
      </c>
      <c r="AC1489" s="8">
        <v>561.49291989999995</v>
      </c>
      <c r="AD1489" s="8">
        <v>703.40399170000001</v>
      </c>
      <c r="AE1489" s="8">
        <v>470.07696529999998</v>
      </c>
      <c r="AF1489" s="8">
        <v>469.55899049999999</v>
      </c>
      <c r="AG1489" s="8">
        <v>462.06027219999999</v>
      </c>
      <c r="AH1489" s="8">
        <v>547.35974120000003</v>
      </c>
      <c r="AI1489" s="8">
        <v>292.78881840000003</v>
      </c>
      <c r="AJ1489" s="8">
        <v>396.8896484</v>
      </c>
    </row>
    <row r="1490" spans="1:36" x14ac:dyDescent="0.25">
      <c r="A1490" s="8" t="s">
        <v>39252</v>
      </c>
      <c r="B1490" s="8" t="s">
        <v>39252</v>
      </c>
      <c r="C1490" s="8" t="s">
        <v>39253</v>
      </c>
      <c r="D1490" s="8" t="s">
        <v>39254</v>
      </c>
      <c r="E1490" s="8">
        <v>208.8379669</v>
      </c>
      <c r="F1490" s="8">
        <v>203.12577820000001</v>
      </c>
      <c r="G1490" s="8">
        <v>209.2623901</v>
      </c>
      <c r="H1490" s="8">
        <v>196.0599823</v>
      </c>
      <c r="I1490" s="8">
        <v>226.0236969</v>
      </c>
      <c r="J1490" s="8">
        <v>199.03970340000001</v>
      </c>
      <c r="K1490" s="8">
        <v>205.6224976</v>
      </c>
      <c r="L1490" s="8">
        <v>201.10105899999999</v>
      </c>
      <c r="M1490" s="8">
        <v>115.9079895</v>
      </c>
      <c r="N1490" s="8">
        <v>176.2555389</v>
      </c>
      <c r="O1490" s="8">
        <v>111.2161789</v>
      </c>
      <c r="P1490" s="8">
        <v>177.2228394</v>
      </c>
      <c r="Q1490" s="8">
        <v>178.69654850000001</v>
      </c>
      <c r="R1490" s="8">
        <v>106.49955749999999</v>
      </c>
      <c r="S1490" s="8">
        <v>113.1485443</v>
      </c>
      <c r="T1490" s="8">
        <v>116.49281310000001</v>
      </c>
      <c r="U1490" s="8">
        <v>180.67564390000001</v>
      </c>
      <c r="V1490" s="8">
        <v>118.2488022</v>
      </c>
      <c r="W1490" s="8">
        <v>117.4524002</v>
      </c>
      <c r="X1490" s="8">
        <v>110.97202299999999</v>
      </c>
      <c r="Y1490" s="8">
        <v>102.6835327</v>
      </c>
      <c r="Z1490" s="8">
        <v>173.19815059999999</v>
      </c>
      <c r="AA1490" s="8">
        <v>168.0115509</v>
      </c>
      <c r="AB1490" s="8">
        <v>104.15812680000001</v>
      </c>
      <c r="AC1490" s="8">
        <v>180.1343842</v>
      </c>
      <c r="AD1490" s="8">
        <v>174.34913639999999</v>
      </c>
      <c r="AE1490" s="8">
        <v>117.3480988</v>
      </c>
      <c r="AF1490" s="8">
        <v>115.7215958</v>
      </c>
      <c r="AG1490" s="8">
        <v>116.7912903</v>
      </c>
      <c r="AH1490" s="8">
        <v>117.19914249999999</v>
      </c>
      <c r="AI1490" s="8">
        <v>168.93818659999999</v>
      </c>
      <c r="AJ1490" s="8">
        <v>125.3824158</v>
      </c>
    </row>
    <row r="1491" spans="1:36" x14ac:dyDescent="0.25">
      <c r="A1491" s="8" t="s">
        <v>39255</v>
      </c>
      <c r="B1491" s="8" t="s">
        <v>39255</v>
      </c>
      <c r="C1491" s="8" t="s">
        <v>39256</v>
      </c>
      <c r="D1491" s="8" t="s">
        <v>39257</v>
      </c>
      <c r="E1491" s="8">
        <v>179.91108700000001</v>
      </c>
      <c r="F1491" s="8">
        <v>150.44128420000001</v>
      </c>
      <c r="G1491" s="8">
        <v>176.34918210000001</v>
      </c>
      <c r="H1491" s="8">
        <v>130.9654846</v>
      </c>
      <c r="I1491" s="8">
        <v>193.11410520000001</v>
      </c>
      <c r="J1491" s="8">
        <v>143.22195429999999</v>
      </c>
      <c r="K1491" s="8">
        <v>144.2644348</v>
      </c>
      <c r="L1491" s="8">
        <v>142.9372406</v>
      </c>
      <c r="M1491" s="8">
        <v>126.6777191</v>
      </c>
      <c r="N1491" s="8">
        <v>124.7352066</v>
      </c>
      <c r="O1491" s="8">
        <v>113.1279907</v>
      </c>
      <c r="P1491" s="8">
        <v>134.4426575</v>
      </c>
      <c r="Q1491" s="8">
        <v>115.8377991</v>
      </c>
      <c r="R1491" s="8">
        <v>162.27854919999999</v>
      </c>
      <c r="S1491" s="8">
        <v>129.42120360000001</v>
      </c>
      <c r="T1491" s="8">
        <v>137.12385560000001</v>
      </c>
      <c r="U1491" s="8">
        <v>101.47069550000001</v>
      </c>
      <c r="V1491" s="8">
        <v>82.960357669999993</v>
      </c>
      <c r="W1491" s="8">
        <v>83.643798829999994</v>
      </c>
      <c r="X1491" s="8">
        <v>110.7740936</v>
      </c>
      <c r="Y1491" s="8">
        <v>69.587249760000006</v>
      </c>
      <c r="Z1491" s="8">
        <v>102.7340469</v>
      </c>
      <c r="AA1491" s="8">
        <v>92.152107240000007</v>
      </c>
      <c r="AB1491" s="8">
        <v>78.728706360000004</v>
      </c>
      <c r="AC1491" s="8">
        <v>122.6587753</v>
      </c>
      <c r="AD1491" s="8">
        <v>137.69654850000001</v>
      </c>
      <c r="AE1491" s="8">
        <v>118.5439987</v>
      </c>
      <c r="AF1491" s="8">
        <v>119.7298279</v>
      </c>
      <c r="AG1491" s="8">
        <v>115.3259506</v>
      </c>
      <c r="AH1491" s="8">
        <v>110.8811188</v>
      </c>
      <c r="AI1491" s="8">
        <v>125.36067199999999</v>
      </c>
      <c r="AJ1491" s="8">
        <v>108.2387619</v>
      </c>
    </row>
    <row r="1492" spans="1:36" x14ac:dyDescent="0.25">
      <c r="A1492" s="8" t="s">
        <v>39258</v>
      </c>
      <c r="B1492" s="8" t="s">
        <v>39258</v>
      </c>
      <c r="C1492" s="8" t="s">
        <v>39259</v>
      </c>
      <c r="D1492" s="8" t="s">
        <v>39260</v>
      </c>
      <c r="E1492" s="8">
        <v>133.22431950000001</v>
      </c>
      <c r="F1492" s="8">
        <v>136.48410029999999</v>
      </c>
      <c r="G1492" s="8">
        <v>130.8031464</v>
      </c>
      <c r="H1492" s="8">
        <v>143.3658447</v>
      </c>
      <c r="I1492" s="8">
        <v>128.84486390000001</v>
      </c>
      <c r="J1492" s="8">
        <v>127.32257079999999</v>
      </c>
      <c r="K1492" s="8">
        <v>121.1991043</v>
      </c>
      <c r="L1492" s="8">
        <v>119.35471339999999</v>
      </c>
      <c r="M1492" s="8">
        <v>126.69637299999999</v>
      </c>
      <c r="N1492" s="8">
        <v>156.05728149999999</v>
      </c>
      <c r="O1492" s="8">
        <v>127.7007675</v>
      </c>
      <c r="P1492" s="8">
        <v>156.57553100000001</v>
      </c>
      <c r="Q1492" s="8">
        <v>153.55004880000001</v>
      </c>
      <c r="R1492" s="8">
        <v>109.8524017</v>
      </c>
      <c r="S1492" s="8">
        <v>134.06361390000001</v>
      </c>
      <c r="T1492" s="8">
        <v>123.4763031</v>
      </c>
      <c r="U1492" s="8">
        <v>197.86689759999999</v>
      </c>
      <c r="V1492" s="8">
        <v>146.58096309999999</v>
      </c>
      <c r="W1492" s="8">
        <v>153.10681149999999</v>
      </c>
      <c r="X1492" s="8">
        <v>133.3611755</v>
      </c>
      <c r="Y1492" s="8">
        <v>142.53958130000001</v>
      </c>
      <c r="Z1492" s="8">
        <v>214.3334351</v>
      </c>
      <c r="AA1492" s="8">
        <v>207.21385190000001</v>
      </c>
      <c r="AB1492" s="8">
        <v>128.3445892</v>
      </c>
      <c r="AC1492" s="8">
        <v>159.5615387</v>
      </c>
      <c r="AD1492" s="8">
        <v>154.35536189999999</v>
      </c>
      <c r="AE1492" s="8">
        <v>114.5987854</v>
      </c>
      <c r="AF1492" s="8">
        <v>123.706459</v>
      </c>
      <c r="AG1492" s="8">
        <v>128.82984920000001</v>
      </c>
      <c r="AH1492" s="8">
        <v>124.78109739999999</v>
      </c>
      <c r="AI1492" s="8">
        <v>147.52542109999999</v>
      </c>
      <c r="AJ1492" s="8">
        <v>124.7746353</v>
      </c>
    </row>
    <row r="1493" spans="1:36" x14ac:dyDescent="0.25">
      <c r="A1493" s="8" t="s">
        <v>39261</v>
      </c>
      <c r="B1493" s="8" t="s">
        <v>39261</v>
      </c>
      <c r="C1493" s="8" t="s">
        <v>39262</v>
      </c>
      <c r="D1493" s="8" t="s">
        <v>39263</v>
      </c>
      <c r="E1493" s="8">
        <v>85.475799559999999</v>
      </c>
      <c r="F1493" s="8">
        <v>55.271568299999998</v>
      </c>
      <c r="G1493" s="8">
        <v>54.57289505</v>
      </c>
      <c r="H1493" s="8">
        <v>50.079200739999997</v>
      </c>
      <c r="I1493" s="8">
        <v>51.400321959999999</v>
      </c>
      <c r="J1493" s="8">
        <v>58.922374730000001</v>
      </c>
      <c r="K1493" s="8">
        <v>63.850669859999996</v>
      </c>
      <c r="L1493" s="8">
        <v>49.426296229999998</v>
      </c>
      <c r="M1493" s="8">
        <v>42.147487640000001</v>
      </c>
      <c r="N1493" s="8">
        <v>28.125532150000002</v>
      </c>
      <c r="O1493" s="8">
        <v>36.661972050000003</v>
      </c>
      <c r="P1493" s="8">
        <v>32.265296939999999</v>
      </c>
      <c r="Q1493" s="8">
        <v>29.539621350000001</v>
      </c>
      <c r="R1493" s="8">
        <v>51.10527802</v>
      </c>
      <c r="S1493" s="8">
        <v>29.81309319</v>
      </c>
      <c r="T1493" s="8">
        <v>51.516117100000002</v>
      </c>
      <c r="U1493" s="8">
        <v>33.900489810000003</v>
      </c>
      <c r="V1493" s="8">
        <v>48.667034149999999</v>
      </c>
      <c r="W1493" s="8">
        <v>40.287731170000001</v>
      </c>
      <c r="X1493" s="8">
        <v>43.977149959999998</v>
      </c>
      <c r="Y1493" s="8">
        <v>32.086750029999997</v>
      </c>
      <c r="Z1493" s="8">
        <v>29.139783860000001</v>
      </c>
      <c r="AA1493" s="8">
        <v>26.490459439999999</v>
      </c>
      <c r="AB1493" s="8">
        <v>24.167686459999999</v>
      </c>
      <c r="AC1493" s="8">
        <v>26.299043659999999</v>
      </c>
      <c r="AD1493" s="8">
        <v>36.391796110000001</v>
      </c>
      <c r="AE1493" s="8">
        <v>52.577758789999997</v>
      </c>
      <c r="AF1493" s="8">
        <v>47.706710819999998</v>
      </c>
      <c r="AG1493" s="8">
        <v>43.040599819999997</v>
      </c>
      <c r="AH1493" s="8">
        <v>42.070056919999999</v>
      </c>
      <c r="AI1493" s="8">
        <v>10.05811787</v>
      </c>
      <c r="AJ1493" s="8">
        <v>35.355262760000002</v>
      </c>
    </row>
    <row r="1494" spans="1:36" x14ac:dyDescent="0.25">
      <c r="A1494" s="8" t="s">
        <v>39264</v>
      </c>
      <c r="B1494" s="8" t="s">
        <v>39264</v>
      </c>
      <c r="C1494" s="8" t="s">
        <v>39265</v>
      </c>
      <c r="D1494" s="8" t="s">
        <v>39266</v>
      </c>
      <c r="E1494" s="8">
        <v>91.581375120000004</v>
      </c>
      <c r="F1494" s="8">
        <v>76.804893489999998</v>
      </c>
      <c r="G1494" s="8">
        <v>82.721855160000004</v>
      </c>
      <c r="H1494" s="8">
        <v>84.814826969999999</v>
      </c>
      <c r="I1494" s="8">
        <v>75.762443540000007</v>
      </c>
      <c r="J1494" s="8">
        <v>86.016387940000001</v>
      </c>
      <c r="K1494" s="8">
        <v>82.451835630000005</v>
      </c>
      <c r="L1494" s="8">
        <v>85.675125120000004</v>
      </c>
      <c r="M1494" s="8">
        <v>108.41457370000001</v>
      </c>
      <c r="N1494" s="8">
        <v>87.553886410000004</v>
      </c>
      <c r="O1494" s="8">
        <v>107.2880859</v>
      </c>
      <c r="P1494" s="8">
        <v>92.909217830000003</v>
      </c>
      <c r="Q1494" s="8">
        <v>89.265495299999998</v>
      </c>
      <c r="R1494" s="8">
        <v>101.3482666</v>
      </c>
      <c r="S1494" s="8">
        <v>105.0795059</v>
      </c>
      <c r="T1494" s="8">
        <v>100.4097137</v>
      </c>
      <c r="U1494" s="8">
        <v>94.596008299999994</v>
      </c>
      <c r="V1494" s="8">
        <v>102.6832199</v>
      </c>
      <c r="W1494" s="8">
        <v>99.603675839999994</v>
      </c>
      <c r="X1494" s="8">
        <v>100.1045761</v>
      </c>
      <c r="Y1494" s="8">
        <v>108.0211029</v>
      </c>
      <c r="Z1494" s="8">
        <v>92.552055359999997</v>
      </c>
      <c r="AA1494" s="8">
        <v>82.235694890000005</v>
      </c>
      <c r="AB1494" s="8">
        <v>99.849227909999996</v>
      </c>
      <c r="AC1494" s="8">
        <v>91.065986629999998</v>
      </c>
      <c r="AD1494" s="8">
        <v>89.054603580000006</v>
      </c>
      <c r="AE1494" s="8">
        <v>105.0654526</v>
      </c>
      <c r="AF1494" s="8">
        <v>104.1065445</v>
      </c>
      <c r="AG1494" s="8">
        <v>102.2059402</v>
      </c>
      <c r="AH1494" s="8">
        <v>98.202583309999994</v>
      </c>
      <c r="AI1494" s="8">
        <v>82.483291629999997</v>
      </c>
      <c r="AJ1494" s="8">
        <v>93.823715210000003</v>
      </c>
    </row>
    <row r="1495" spans="1:36" x14ac:dyDescent="0.25">
      <c r="A1495" s="8" t="s">
        <v>39267</v>
      </c>
      <c r="B1495" s="8" t="s">
        <v>39267</v>
      </c>
      <c r="C1495" s="8" t="s">
        <v>39268</v>
      </c>
      <c r="D1495" s="8" t="s">
        <v>39269</v>
      </c>
      <c r="E1495" s="8">
        <v>140.93658450000001</v>
      </c>
      <c r="F1495" s="8">
        <v>117.3451462</v>
      </c>
      <c r="G1495" s="8">
        <v>124.66818240000001</v>
      </c>
      <c r="H1495" s="8">
        <v>116.6449356</v>
      </c>
      <c r="I1495" s="8">
        <v>132.1000214</v>
      </c>
      <c r="J1495" s="8">
        <v>127.50447080000001</v>
      </c>
      <c r="K1495" s="8">
        <v>133.28730770000001</v>
      </c>
      <c r="L1495" s="8">
        <v>121.46131130000001</v>
      </c>
      <c r="M1495" s="8">
        <v>130.6668396</v>
      </c>
      <c r="N1495" s="8">
        <v>165.36889650000001</v>
      </c>
      <c r="O1495" s="8">
        <v>136.22219849999999</v>
      </c>
      <c r="P1495" s="8">
        <v>160.97119140000001</v>
      </c>
      <c r="Q1495" s="8">
        <v>152.78700259999999</v>
      </c>
      <c r="R1495" s="8">
        <v>111.78115080000001</v>
      </c>
      <c r="S1495" s="8">
        <v>119.2779312</v>
      </c>
      <c r="T1495" s="8">
        <v>134.13842769999999</v>
      </c>
      <c r="U1495" s="8">
        <v>153.12924190000001</v>
      </c>
      <c r="V1495" s="8">
        <v>95.640625</v>
      </c>
      <c r="W1495" s="8">
        <v>117.5522842</v>
      </c>
      <c r="X1495" s="8">
        <v>121.05439</v>
      </c>
      <c r="Y1495" s="8">
        <v>119.6620331</v>
      </c>
      <c r="Z1495" s="8">
        <v>149.3435211</v>
      </c>
      <c r="AA1495" s="8">
        <v>145.1193542</v>
      </c>
      <c r="AB1495" s="8">
        <v>117.84046170000001</v>
      </c>
      <c r="AC1495" s="8">
        <v>147.6811371</v>
      </c>
      <c r="AD1495" s="8">
        <v>167.71540830000001</v>
      </c>
      <c r="AE1495" s="8">
        <v>122.191658</v>
      </c>
      <c r="AF1495" s="8">
        <v>115.6957397</v>
      </c>
      <c r="AG1495" s="8">
        <v>127.22519680000001</v>
      </c>
      <c r="AH1495" s="8">
        <v>131.43542479999999</v>
      </c>
      <c r="AI1495" s="8">
        <v>166.1274109</v>
      </c>
      <c r="AJ1495" s="8">
        <v>120.3376617</v>
      </c>
    </row>
    <row r="1496" spans="1:36" x14ac:dyDescent="0.25">
      <c r="A1496" s="8" t="s">
        <v>39270</v>
      </c>
      <c r="B1496" s="8" t="s">
        <v>39270</v>
      </c>
      <c r="C1496" s="8" t="s">
        <v>39271</v>
      </c>
      <c r="D1496" s="8" t="s">
        <v>39272</v>
      </c>
      <c r="E1496" s="8">
        <v>67.458084110000001</v>
      </c>
      <c r="F1496" s="8">
        <v>80.253265380000002</v>
      </c>
      <c r="G1496" s="8">
        <v>75.610511779999996</v>
      </c>
      <c r="H1496" s="8">
        <v>64.535842900000006</v>
      </c>
      <c r="I1496" s="8">
        <v>85.188430789999998</v>
      </c>
      <c r="J1496" s="8">
        <v>64.889877319999997</v>
      </c>
      <c r="K1496" s="8">
        <v>70.262840269999998</v>
      </c>
      <c r="L1496" s="8">
        <v>83.026596069999997</v>
      </c>
      <c r="M1496" s="8">
        <v>50.997074130000001</v>
      </c>
      <c r="N1496" s="8">
        <v>101.8974991</v>
      </c>
      <c r="O1496" s="8">
        <v>28.125886919999999</v>
      </c>
      <c r="P1496" s="8">
        <v>99.15234375</v>
      </c>
      <c r="Q1496" s="8">
        <v>97.86188507</v>
      </c>
      <c r="R1496" s="8">
        <v>36.954399109999997</v>
      </c>
      <c r="S1496" s="8">
        <v>76.223258970000003</v>
      </c>
      <c r="T1496" s="8">
        <v>90.776992800000002</v>
      </c>
      <c r="U1496" s="8">
        <v>107.7852707</v>
      </c>
      <c r="V1496" s="8">
        <v>33.95016098</v>
      </c>
      <c r="W1496" s="8">
        <v>34.251865389999999</v>
      </c>
      <c r="X1496" s="8">
        <v>42.479198459999999</v>
      </c>
      <c r="Y1496" s="8">
        <v>20.138008119999999</v>
      </c>
      <c r="Z1496" s="8">
        <v>79.059402469999995</v>
      </c>
      <c r="AA1496" s="8">
        <v>78.170837399999996</v>
      </c>
      <c r="AB1496" s="8">
        <v>56.740997309999997</v>
      </c>
      <c r="AC1496" s="8">
        <v>88.923965449999997</v>
      </c>
      <c r="AD1496" s="8">
        <v>95.289421079999997</v>
      </c>
      <c r="AE1496" s="8">
        <v>52.388332370000001</v>
      </c>
      <c r="AF1496" s="8">
        <v>48.156814580000002</v>
      </c>
      <c r="AG1496" s="8">
        <v>53.185710909999997</v>
      </c>
      <c r="AH1496" s="8">
        <v>45.801280980000001</v>
      </c>
      <c r="AI1496" s="8">
        <v>78.039085389999997</v>
      </c>
      <c r="AJ1496" s="8">
        <v>57.581245420000002</v>
      </c>
    </row>
    <row r="1497" spans="1:36" x14ac:dyDescent="0.25">
      <c r="A1497" s="8" t="s">
        <v>39273</v>
      </c>
      <c r="B1497" s="8" t="s">
        <v>39273</v>
      </c>
      <c r="C1497" s="8" t="s">
        <v>39274</v>
      </c>
      <c r="D1497" s="8" t="s">
        <v>39275</v>
      </c>
      <c r="E1497" s="8">
        <v>79.414581299999995</v>
      </c>
      <c r="F1497" s="8">
        <v>75.922004700000002</v>
      </c>
      <c r="G1497" s="8">
        <v>69.559417719999999</v>
      </c>
      <c r="H1497" s="8">
        <v>85.706108090000001</v>
      </c>
      <c r="I1497" s="8">
        <v>67.792648319999998</v>
      </c>
      <c r="J1497" s="8">
        <v>63.079696660000003</v>
      </c>
      <c r="K1497" s="8">
        <v>59.367336270000003</v>
      </c>
      <c r="L1497" s="8">
        <v>67.752227779999998</v>
      </c>
      <c r="M1497" s="8">
        <v>92.898185729999994</v>
      </c>
      <c r="N1497" s="8">
        <v>171.39173890000001</v>
      </c>
      <c r="O1497" s="8">
        <v>95.648567200000002</v>
      </c>
      <c r="P1497" s="8">
        <v>148.5634766</v>
      </c>
      <c r="Q1497" s="8">
        <v>157.00135800000001</v>
      </c>
      <c r="R1497" s="8">
        <v>90.103065490000006</v>
      </c>
      <c r="S1497" s="8">
        <v>93.666023249999995</v>
      </c>
      <c r="T1497" s="8">
        <v>72.333106990000005</v>
      </c>
      <c r="U1497" s="8">
        <v>129.16905209999999</v>
      </c>
      <c r="V1497" s="8">
        <v>87.382629390000005</v>
      </c>
      <c r="W1497" s="8">
        <v>97.368667599999995</v>
      </c>
      <c r="X1497" s="8">
        <v>81.528457639999999</v>
      </c>
      <c r="Y1497" s="8">
        <v>88.684226989999999</v>
      </c>
      <c r="Z1497" s="8">
        <v>119.7530289</v>
      </c>
      <c r="AA1497" s="8">
        <v>181.21649170000001</v>
      </c>
      <c r="AB1497" s="8">
        <v>91.504020690000004</v>
      </c>
      <c r="AC1497" s="8">
        <v>130.2966309</v>
      </c>
      <c r="AD1497" s="8">
        <v>154.28042600000001</v>
      </c>
      <c r="AE1497" s="8">
        <v>103.8178482</v>
      </c>
      <c r="AF1497" s="8">
        <v>101.0463943</v>
      </c>
      <c r="AG1497" s="8">
        <v>90.617469790000001</v>
      </c>
      <c r="AH1497" s="8">
        <v>111.43410489999999</v>
      </c>
      <c r="AI1497" s="8">
        <v>143.9600677</v>
      </c>
      <c r="AJ1497" s="8">
        <v>99.494682310000002</v>
      </c>
    </row>
    <row r="1498" spans="1:36" x14ac:dyDescent="0.25">
      <c r="A1498" s="8" t="s">
        <v>39276</v>
      </c>
      <c r="B1498" s="8" t="s">
        <v>39276</v>
      </c>
      <c r="C1498" s="8" t="s">
        <v>39277</v>
      </c>
      <c r="D1498" s="8" t="s">
        <v>39278</v>
      </c>
      <c r="E1498" s="8">
        <v>432.92886349999998</v>
      </c>
      <c r="F1498" s="8">
        <v>426.63421629999999</v>
      </c>
      <c r="G1498" s="8">
        <v>272.19375609999997</v>
      </c>
      <c r="H1498" s="8">
        <v>296.85678100000001</v>
      </c>
      <c r="I1498" s="8">
        <v>529.44921880000004</v>
      </c>
      <c r="J1498" s="8">
        <v>295.57962040000001</v>
      </c>
      <c r="K1498" s="8">
        <v>293.6912231</v>
      </c>
      <c r="L1498" s="8">
        <v>364.91857909999999</v>
      </c>
      <c r="M1498" s="8">
        <v>236.60604860000001</v>
      </c>
      <c r="N1498" s="8">
        <v>207.62986760000001</v>
      </c>
      <c r="O1498" s="8">
        <v>229.24031070000001</v>
      </c>
      <c r="P1498" s="8">
        <v>211.04789729999999</v>
      </c>
      <c r="Q1498" s="8">
        <v>285.81961059999998</v>
      </c>
      <c r="R1498" s="8">
        <v>255.09901429999999</v>
      </c>
      <c r="S1498" s="8">
        <v>260.16870119999999</v>
      </c>
      <c r="T1498" s="8">
        <v>241.23217769999999</v>
      </c>
      <c r="U1498" s="8">
        <v>199.1397858</v>
      </c>
      <c r="V1498" s="8">
        <v>249.48867799999999</v>
      </c>
      <c r="W1498" s="8">
        <v>229.52172849999999</v>
      </c>
      <c r="X1498" s="8">
        <v>184.31632999999999</v>
      </c>
      <c r="Y1498" s="8">
        <v>339.92126459999997</v>
      </c>
      <c r="Z1498" s="8">
        <v>185.25920099999999</v>
      </c>
      <c r="AA1498" s="8">
        <v>257.80111690000001</v>
      </c>
      <c r="AB1498" s="8">
        <v>282.92791749999998</v>
      </c>
      <c r="AC1498" s="8">
        <v>186.75692749999999</v>
      </c>
      <c r="AD1498" s="8">
        <v>174.15327450000001</v>
      </c>
      <c r="AE1498" s="8">
        <v>258.80502319999999</v>
      </c>
      <c r="AF1498" s="8">
        <v>206.44322199999999</v>
      </c>
      <c r="AG1498" s="8">
        <v>223.60716249999999</v>
      </c>
      <c r="AH1498" s="8">
        <v>217.20773320000001</v>
      </c>
      <c r="AI1498" s="8">
        <v>208.1034851</v>
      </c>
      <c r="AJ1498" s="8">
        <v>184.51138309999999</v>
      </c>
    </row>
    <row r="1499" spans="1:36" x14ac:dyDescent="0.25">
      <c r="A1499" s="8" t="s">
        <v>39279</v>
      </c>
      <c r="B1499" s="8" t="s">
        <v>39279</v>
      </c>
      <c r="C1499" s="8" t="s">
        <v>39280</v>
      </c>
      <c r="D1499" s="8" t="s">
        <v>39281</v>
      </c>
      <c r="E1499" s="8">
        <v>45.392131810000002</v>
      </c>
      <c r="F1499" s="8">
        <v>33.99375534</v>
      </c>
      <c r="G1499" s="8">
        <v>57.50627136</v>
      </c>
      <c r="H1499" s="8">
        <v>62.42703247</v>
      </c>
      <c r="I1499" s="8">
        <v>57.302619929999999</v>
      </c>
      <c r="J1499" s="8">
        <v>52.759445190000001</v>
      </c>
      <c r="K1499" s="8">
        <v>63.540550230000001</v>
      </c>
      <c r="L1499" s="8">
        <v>73.295051569999998</v>
      </c>
      <c r="M1499" s="8">
        <v>47.427986150000002</v>
      </c>
      <c r="N1499" s="8">
        <v>80.736297609999994</v>
      </c>
      <c r="O1499" s="8">
        <v>59.48707581</v>
      </c>
      <c r="P1499" s="8">
        <v>101.6806564</v>
      </c>
      <c r="Q1499" s="8">
        <v>171.9784698</v>
      </c>
      <c r="R1499" s="8">
        <v>65.11222076</v>
      </c>
      <c r="S1499" s="8">
        <v>43.411006929999999</v>
      </c>
      <c r="T1499" s="8">
        <v>34.292278289999999</v>
      </c>
      <c r="U1499" s="8">
        <v>30.951229099999999</v>
      </c>
      <c r="V1499" s="8">
        <v>79.373931880000001</v>
      </c>
      <c r="W1499" s="8">
        <v>42.466514590000003</v>
      </c>
      <c r="X1499" s="8">
        <v>34.992935180000003</v>
      </c>
      <c r="Y1499" s="8">
        <v>43.542160029999998</v>
      </c>
      <c r="Z1499" s="8">
        <v>98.776557920000002</v>
      </c>
      <c r="AA1499" s="8">
        <v>30.133182529999999</v>
      </c>
      <c r="AB1499" s="8">
        <v>61.8086853</v>
      </c>
      <c r="AC1499" s="8">
        <v>59.616050719999997</v>
      </c>
      <c r="AD1499" s="8">
        <v>72.902900700000004</v>
      </c>
      <c r="AE1499" s="8">
        <v>59.417354580000001</v>
      </c>
      <c r="AF1499" s="8">
        <v>52.615695950000003</v>
      </c>
      <c r="AG1499" s="8">
        <v>40.445018769999997</v>
      </c>
      <c r="AH1499" s="8">
        <v>42.040187840000002</v>
      </c>
      <c r="AI1499" s="8">
        <v>64.030067439999996</v>
      </c>
      <c r="AJ1499" s="8">
        <v>39.81049728</v>
      </c>
    </row>
    <row r="1500" spans="1:36" x14ac:dyDescent="0.25">
      <c r="A1500" s="8" t="s">
        <v>39282</v>
      </c>
      <c r="B1500" s="8" t="s">
        <v>39282</v>
      </c>
      <c r="C1500" s="8" t="s">
        <v>39283</v>
      </c>
      <c r="D1500" s="8" t="s">
        <v>39284</v>
      </c>
      <c r="E1500" s="8">
        <v>229.13603209999999</v>
      </c>
      <c r="F1500" s="8">
        <v>225.65788269999999</v>
      </c>
      <c r="G1500" s="8">
        <v>233.77244569999999</v>
      </c>
      <c r="H1500" s="8">
        <v>231.05336</v>
      </c>
      <c r="I1500" s="8">
        <v>224.69540409999999</v>
      </c>
      <c r="J1500" s="8">
        <v>269.32687379999999</v>
      </c>
      <c r="K1500" s="8">
        <v>208.29197690000001</v>
      </c>
      <c r="L1500" s="8">
        <v>248.1444702</v>
      </c>
      <c r="M1500" s="8">
        <v>289.29724119999997</v>
      </c>
      <c r="N1500" s="8">
        <v>275.27154539999998</v>
      </c>
      <c r="O1500" s="8">
        <v>276.27529909999998</v>
      </c>
      <c r="P1500" s="8">
        <v>277.19418330000002</v>
      </c>
      <c r="Q1500" s="8">
        <v>264.15515140000002</v>
      </c>
      <c r="R1500" s="8">
        <v>262.07543950000002</v>
      </c>
      <c r="S1500" s="8">
        <v>288.49771120000003</v>
      </c>
      <c r="T1500" s="8">
        <v>265.4622498</v>
      </c>
      <c r="U1500" s="8">
        <v>266.16574100000003</v>
      </c>
      <c r="V1500" s="8">
        <v>282.05819700000001</v>
      </c>
      <c r="W1500" s="8">
        <v>276.62945560000003</v>
      </c>
      <c r="X1500" s="8">
        <v>274.4130859</v>
      </c>
      <c r="Y1500" s="8">
        <v>240.70040890000001</v>
      </c>
      <c r="Z1500" s="8">
        <v>278.86398320000001</v>
      </c>
      <c r="AA1500" s="8">
        <v>262.2336426</v>
      </c>
      <c r="AB1500" s="8">
        <v>263.54464719999999</v>
      </c>
      <c r="AC1500" s="8">
        <v>254.73182679999999</v>
      </c>
      <c r="AD1500" s="8">
        <v>279.99685670000002</v>
      </c>
      <c r="AE1500" s="8">
        <v>269.02771000000001</v>
      </c>
      <c r="AF1500" s="8">
        <v>271.36444089999998</v>
      </c>
      <c r="AG1500" s="8">
        <v>273.74481200000002</v>
      </c>
      <c r="AH1500" s="8">
        <v>274.05621339999999</v>
      </c>
      <c r="AI1500" s="8">
        <v>221.01448060000001</v>
      </c>
      <c r="AJ1500" s="8">
        <v>280.93807980000003</v>
      </c>
    </row>
    <row r="1501" spans="1:36" x14ac:dyDescent="0.25">
      <c r="A1501" s="8" t="s">
        <v>39285</v>
      </c>
      <c r="B1501" s="8" t="s">
        <v>39285</v>
      </c>
      <c r="C1501" s="8" t="s">
        <v>39286</v>
      </c>
      <c r="D1501" s="8" t="s">
        <v>39287</v>
      </c>
      <c r="E1501" s="8">
        <v>223.46025090000001</v>
      </c>
      <c r="F1501" s="8">
        <v>232.52600100000001</v>
      </c>
      <c r="G1501" s="8">
        <v>221.6294556</v>
      </c>
      <c r="H1501" s="8">
        <v>204.40472410000001</v>
      </c>
      <c r="I1501" s="8">
        <v>203.21005249999999</v>
      </c>
      <c r="J1501" s="8">
        <v>198.60093689999999</v>
      </c>
      <c r="K1501" s="8">
        <v>215.2610626</v>
      </c>
      <c r="L1501" s="8">
        <v>220.76675420000001</v>
      </c>
      <c r="M1501" s="8">
        <v>230.92445369999999</v>
      </c>
      <c r="N1501" s="8">
        <v>212.99343870000001</v>
      </c>
      <c r="O1501" s="8">
        <v>199.95051570000001</v>
      </c>
      <c r="P1501" s="8">
        <v>193.66197199999999</v>
      </c>
      <c r="Q1501" s="8">
        <v>213.931488</v>
      </c>
      <c r="R1501" s="8">
        <v>233.1258545</v>
      </c>
      <c r="S1501" s="8">
        <v>231.5705261</v>
      </c>
      <c r="T1501" s="8">
        <v>221.05978390000001</v>
      </c>
      <c r="U1501" s="8">
        <v>206.42077639999999</v>
      </c>
      <c r="V1501" s="8">
        <v>235.31282039999999</v>
      </c>
      <c r="W1501" s="8">
        <v>228.61770630000001</v>
      </c>
      <c r="X1501" s="8">
        <v>199.1751251</v>
      </c>
      <c r="Y1501" s="8">
        <v>198.22460939999999</v>
      </c>
      <c r="Z1501" s="8">
        <v>210.3643951</v>
      </c>
      <c r="AA1501" s="8">
        <v>220.11517330000001</v>
      </c>
      <c r="AB1501" s="8">
        <v>223.1436157</v>
      </c>
      <c r="AC1501" s="8">
        <v>184.4871521</v>
      </c>
      <c r="AD1501" s="8">
        <v>225.50257869999999</v>
      </c>
      <c r="AE1501" s="8">
        <v>205.2488251</v>
      </c>
      <c r="AF1501" s="8">
        <v>190.13217159999999</v>
      </c>
      <c r="AG1501" s="8">
        <v>219.32109070000001</v>
      </c>
      <c r="AH1501" s="8">
        <v>192.50413510000001</v>
      </c>
      <c r="AI1501" s="8">
        <v>230.72578429999999</v>
      </c>
      <c r="AJ1501" s="8">
        <v>185.6062622</v>
      </c>
    </row>
    <row r="1502" spans="1:36" x14ac:dyDescent="0.25">
      <c r="A1502" s="8" t="s">
        <v>39288</v>
      </c>
      <c r="B1502" s="8" t="s">
        <v>39288</v>
      </c>
      <c r="C1502" s="8" t="s">
        <v>39289</v>
      </c>
      <c r="D1502" s="8" t="s">
        <v>39290</v>
      </c>
      <c r="E1502" s="8">
        <v>195.4085388</v>
      </c>
      <c r="F1502" s="8">
        <v>191.4590149</v>
      </c>
      <c r="G1502" s="8">
        <v>165.3680573</v>
      </c>
      <c r="H1502" s="8">
        <v>174.7746429</v>
      </c>
      <c r="I1502" s="8">
        <v>209.63563540000001</v>
      </c>
      <c r="J1502" s="8">
        <v>177.6129913</v>
      </c>
      <c r="K1502" s="8">
        <v>171.2422028</v>
      </c>
      <c r="L1502" s="8">
        <v>153.25221250000001</v>
      </c>
      <c r="M1502" s="8">
        <v>169.45057679999999</v>
      </c>
      <c r="N1502" s="8">
        <v>64.389862059999999</v>
      </c>
      <c r="O1502" s="8">
        <v>165.81951900000001</v>
      </c>
      <c r="P1502" s="8">
        <v>70.92799377</v>
      </c>
      <c r="Q1502" s="8">
        <v>66.861267089999998</v>
      </c>
      <c r="R1502" s="8">
        <v>154.3057556</v>
      </c>
      <c r="S1502" s="8">
        <v>169.95881650000001</v>
      </c>
      <c r="T1502" s="8">
        <v>169.08795169999999</v>
      </c>
      <c r="U1502" s="8">
        <v>78.971679690000002</v>
      </c>
      <c r="V1502" s="8">
        <v>196.6796722</v>
      </c>
      <c r="W1502" s="8">
        <v>190.53588869999999</v>
      </c>
      <c r="X1502" s="8">
        <v>162.17576600000001</v>
      </c>
      <c r="Y1502" s="8">
        <v>195.9516754</v>
      </c>
      <c r="Z1502" s="8">
        <v>79.571052550000005</v>
      </c>
      <c r="AA1502" s="8">
        <v>77.377441410000003</v>
      </c>
      <c r="AB1502" s="8">
        <v>187.10220340000001</v>
      </c>
      <c r="AC1502" s="8">
        <v>74.801963810000004</v>
      </c>
      <c r="AD1502" s="8">
        <v>63.333580019999999</v>
      </c>
      <c r="AE1502" s="8">
        <v>171.7996674</v>
      </c>
      <c r="AF1502" s="8">
        <v>158.877655</v>
      </c>
      <c r="AG1502" s="8">
        <v>171.5941315</v>
      </c>
      <c r="AH1502" s="8">
        <v>162.60546880000001</v>
      </c>
      <c r="AI1502" s="8">
        <v>61.296970369999997</v>
      </c>
      <c r="AJ1502" s="8">
        <v>168.85496520000001</v>
      </c>
    </row>
    <row r="1503" spans="1:36" x14ac:dyDescent="0.25">
      <c r="A1503" s="8" t="s">
        <v>39291</v>
      </c>
      <c r="B1503" s="8" t="s">
        <v>39291</v>
      </c>
      <c r="C1503" s="8" t="s">
        <v>39292</v>
      </c>
      <c r="D1503" s="8" t="s">
        <v>39293</v>
      </c>
      <c r="E1503" s="8">
        <v>95.198135379999997</v>
      </c>
      <c r="F1503" s="8">
        <v>97.457748409999994</v>
      </c>
      <c r="G1503" s="8">
        <v>103.08096310000001</v>
      </c>
      <c r="H1503" s="8">
        <v>98.51972198</v>
      </c>
      <c r="I1503" s="8">
        <v>86.447425839999994</v>
      </c>
      <c r="J1503" s="8">
        <v>108.2198563</v>
      </c>
      <c r="K1503" s="8">
        <v>104.2239304</v>
      </c>
      <c r="L1503" s="8">
        <v>103.2335739</v>
      </c>
      <c r="M1503" s="8">
        <v>105.179924</v>
      </c>
      <c r="N1503" s="8">
        <v>130.37457280000001</v>
      </c>
      <c r="O1503" s="8">
        <v>111.1137619</v>
      </c>
      <c r="P1503" s="8">
        <v>131.06822199999999</v>
      </c>
      <c r="Q1503" s="8">
        <v>136.5218658</v>
      </c>
      <c r="R1503" s="8">
        <v>93.367980959999997</v>
      </c>
      <c r="S1503" s="8">
        <v>111.2109146</v>
      </c>
      <c r="T1503" s="8">
        <v>109.3243561</v>
      </c>
      <c r="U1503" s="8">
        <v>123.65638730000001</v>
      </c>
      <c r="V1503" s="8">
        <v>102.06131739999999</v>
      </c>
      <c r="W1503" s="8">
        <v>112.2100143</v>
      </c>
      <c r="X1503" s="8">
        <v>100.4684067</v>
      </c>
      <c r="Y1503" s="8">
        <v>99.464935299999993</v>
      </c>
      <c r="Z1503" s="8">
        <v>135.6727448</v>
      </c>
      <c r="AA1503" s="8">
        <v>123.1565552</v>
      </c>
      <c r="AB1503" s="8">
        <v>100.2397308</v>
      </c>
      <c r="AC1503" s="8">
        <v>127.4723206</v>
      </c>
      <c r="AD1503" s="8">
        <v>135.84262079999999</v>
      </c>
      <c r="AE1503" s="8">
        <v>109.50653079999999</v>
      </c>
      <c r="AF1503" s="8">
        <v>110.5510788</v>
      </c>
      <c r="AG1503" s="8">
        <v>117.67786409999999</v>
      </c>
      <c r="AH1503" s="8">
        <v>112.6918716</v>
      </c>
      <c r="AI1503" s="8">
        <v>133.90281680000001</v>
      </c>
      <c r="AJ1503" s="8">
        <v>111.43537139999999</v>
      </c>
    </row>
    <row r="1504" spans="1:36" x14ac:dyDescent="0.25">
      <c r="A1504" s="8" t="s">
        <v>39294</v>
      </c>
      <c r="B1504" s="8" t="s">
        <v>39294</v>
      </c>
      <c r="C1504" s="8" t="s">
        <v>39295</v>
      </c>
      <c r="D1504" s="8" t="s">
        <v>39296</v>
      </c>
      <c r="E1504" s="8">
        <v>18.997730260000001</v>
      </c>
      <c r="F1504" s="8">
        <v>510.85772709999998</v>
      </c>
      <c r="G1504" s="8">
        <v>120.90711210000001</v>
      </c>
      <c r="H1504" s="8">
        <v>68.233886720000001</v>
      </c>
      <c r="I1504" s="8">
        <v>19.678394319999999</v>
      </c>
      <c r="J1504" s="8">
        <v>83.003456119999996</v>
      </c>
      <c r="K1504" s="8">
        <v>59.101966859999997</v>
      </c>
      <c r="L1504" s="8">
        <v>81.76017761</v>
      </c>
      <c r="M1504" s="8">
        <v>134.12196349999999</v>
      </c>
      <c r="N1504" s="8">
        <v>151.15382389999999</v>
      </c>
      <c r="O1504" s="8">
        <v>159.26805110000001</v>
      </c>
      <c r="P1504" s="8">
        <v>156.67474369999999</v>
      </c>
      <c r="Q1504" s="8">
        <v>147.7471161</v>
      </c>
      <c r="R1504" s="8">
        <v>267.92437740000003</v>
      </c>
      <c r="S1504" s="8">
        <v>59.139694210000002</v>
      </c>
      <c r="T1504" s="8">
        <v>81.830703740000004</v>
      </c>
      <c r="U1504" s="8">
        <v>84.106880189999998</v>
      </c>
      <c r="V1504" s="8">
        <v>113.4504089</v>
      </c>
      <c r="W1504" s="8">
        <v>94.889068600000002</v>
      </c>
      <c r="X1504" s="8">
        <v>103.57520289999999</v>
      </c>
      <c r="Y1504" s="8">
        <v>79.175910950000002</v>
      </c>
      <c r="Z1504" s="8">
        <v>193.76148989999999</v>
      </c>
      <c r="AA1504" s="8">
        <v>135.3616486</v>
      </c>
      <c r="AB1504" s="8">
        <v>74.812332150000003</v>
      </c>
      <c r="AC1504" s="8">
        <v>160.5958862</v>
      </c>
      <c r="AD1504" s="8">
        <v>259.67141720000001</v>
      </c>
      <c r="AE1504" s="8">
        <v>60.672115329999997</v>
      </c>
      <c r="AF1504" s="8">
        <v>48.469219209999999</v>
      </c>
      <c r="AG1504" s="8">
        <v>70.530883790000004</v>
      </c>
      <c r="AH1504" s="8">
        <v>111.1816101</v>
      </c>
      <c r="AI1504" s="8">
        <v>55.480072020000001</v>
      </c>
      <c r="AJ1504" s="8">
        <v>45.968692779999998</v>
      </c>
    </row>
    <row r="1505" spans="1:36" x14ac:dyDescent="0.25">
      <c r="A1505" s="8" t="s">
        <v>39297</v>
      </c>
      <c r="B1505" s="8" t="s">
        <v>39297</v>
      </c>
      <c r="C1505" s="8" t="s">
        <v>39298</v>
      </c>
      <c r="D1505" s="8" t="s">
        <v>39299</v>
      </c>
      <c r="E1505" s="8">
        <v>73.118850710000004</v>
      </c>
      <c r="F1505" s="8">
        <v>27.553665160000001</v>
      </c>
      <c r="G1505" s="8">
        <v>67.305343629999996</v>
      </c>
      <c r="H1505" s="8">
        <v>48.466968540000003</v>
      </c>
      <c r="I1505" s="8">
        <v>27.282085420000001</v>
      </c>
      <c r="J1505" s="8">
        <v>42.422798159999999</v>
      </c>
      <c r="K1505" s="8">
        <v>72.974159240000006</v>
      </c>
      <c r="L1505" s="8">
        <v>125.3138733</v>
      </c>
      <c r="M1505" s="8">
        <v>9.8776388169999993</v>
      </c>
      <c r="N1505" s="8" t="s">
        <v>34798</v>
      </c>
      <c r="O1505" s="8">
        <v>10.65641975</v>
      </c>
      <c r="P1505" s="8">
        <v>8.8762655259999992</v>
      </c>
      <c r="Q1505" s="8">
        <v>106.940567</v>
      </c>
      <c r="R1505" s="8">
        <v>8.1655797959999994</v>
      </c>
      <c r="S1505" s="8">
        <v>7.2598567010000004</v>
      </c>
      <c r="T1505" s="8">
        <v>10.49555492</v>
      </c>
      <c r="U1505" s="8" t="s">
        <v>34798</v>
      </c>
      <c r="V1505" s="8" t="s">
        <v>34798</v>
      </c>
      <c r="W1505" s="8" t="s">
        <v>34798</v>
      </c>
      <c r="X1505" s="8">
        <v>2.5037169459999999</v>
      </c>
      <c r="Y1505" s="8" t="s">
        <v>34798</v>
      </c>
      <c r="Z1505" s="8" t="s">
        <v>34798</v>
      </c>
      <c r="AA1505" s="8">
        <v>12.41334438</v>
      </c>
      <c r="AB1505" s="8" t="s">
        <v>34798</v>
      </c>
      <c r="AC1505" s="8">
        <v>4.4059753419999996</v>
      </c>
      <c r="AD1505" s="8">
        <v>15.2894249</v>
      </c>
      <c r="AE1505" s="8">
        <v>34.646167759999997</v>
      </c>
      <c r="AF1505" s="8">
        <v>34.193668369999997</v>
      </c>
      <c r="AG1505" s="8">
        <v>26.810579300000001</v>
      </c>
      <c r="AH1505" s="8">
        <v>26.273984909999999</v>
      </c>
      <c r="AI1505" s="8" t="s">
        <v>34798</v>
      </c>
      <c r="AJ1505" s="8">
        <v>15.77818298</v>
      </c>
    </row>
    <row r="1506" spans="1:36" x14ac:dyDescent="0.25">
      <c r="A1506" s="8" t="s">
        <v>39300</v>
      </c>
      <c r="B1506" s="8" t="s">
        <v>39300</v>
      </c>
      <c r="C1506" s="8" t="s">
        <v>39301</v>
      </c>
      <c r="D1506" s="8" t="s">
        <v>39302</v>
      </c>
      <c r="E1506" s="8">
        <v>145.3300476</v>
      </c>
      <c r="F1506" s="8">
        <v>136.46698000000001</v>
      </c>
      <c r="G1506" s="8">
        <v>158.40254210000001</v>
      </c>
      <c r="H1506" s="8">
        <v>158.42060849999999</v>
      </c>
      <c r="I1506" s="8">
        <v>221.36125179999999</v>
      </c>
      <c r="J1506" s="8">
        <v>176.68225100000001</v>
      </c>
      <c r="K1506" s="8">
        <v>138.54481509999999</v>
      </c>
      <c r="L1506" s="8">
        <v>121.33853910000001</v>
      </c>
      <c r="M1506" s="8">
        <v>161.5754852</v>
      </c>
      <c r="N1506" s="8">
        <v>182.4385834</v>
      </c>
      <c r="O1506" s="8">
        <v>156.68428040000001</v>
      </c>
      <c r="P1506" s="8">
        <v>169.45777889999999</v>
      </c>
      <c r="Q1506" s="8">
        <v>208.2163544</v>
      </c>
      <c r="R1506" s="8">
        <v>152.04261779999999</v>
      </c>
      <c r="S1506" s="8">
        <v>136.7699432</v>
      </c>
      <c r="T1506" s="8">
        <v>143.5610504</v>
      </c>
      <c r="U1506" s="8">
        <v>206.6876068</v>
      </c>
      <c r="V1506" s="8">
        <v>145.77853390000001</v>
      </c>
      <c r="W1506" s="8">
        <v>174.8591614</v>
      </c>
      <c r="X1506" s="8">
        <v>134.42617799999999</v>
      </c>
      <c r="Y1506" s="8">
        <v>144.62492370000001</v>
      </c>
      <c r="Z1506" s="8">
        <v>197.87533569999999</v>
      </c>
      <c r="AA1506" s="8">
        <v>150.55406189999999</v>
      </c>
      <c r="AB1506" s="8">
        <v>161.13385009999999</v>
      </c>
      <c r="AC1506" s="8">
        <v>193.27508539999999</v>
      </c>
      <c r="AD1506" s="8">
        <v>198.58108519999999</v>
      </c>
      <c r="AE1506" s="8">
        <v>141.3918457</v>
      </c>
      <c r="AF1506" s="8">
        <v>128.4550476</v>
      </c>
      <c r="AG1506" s="8">
        <v>127.0915833</v>
      </c>
      <c r="AH1506" s="8">
        <v>162.0638275</v>
      </c>
      <c r="AI1506" s="8">
        <v>179.87673950000001</v>
      </c>
      <c r="AJ1506" s="8">
        <v>119.5287323</v>
      </c>
    </row>
    <row r="1507" spans="1:36" x14ac:dyDescent="0.25">
      <c r="A1507" s="8" t="s">
        <v>39303</v>
      </c>
      <c r="B1507" s="8" t="s">
        <v>39303</v>
      </c>
      <c r="C1507" s="8" t="s">
        <v>39304</v>
      </c>
      <c r="D1507" s="8" t="s">
        <v>39305</v>
      </c>
      <c r="E1507" s="8">
        <v>146.12962340000001</v>
      </c>
      <c r="F1507" s="8">
        <v>251.42611690000001</v>
      </c>
      <c r="G1507" s="8">
        <v>214.62298580000001</v>
      </c>
      <c r="H1507" s="8">
        <v>168.21269229999999</v>
      </c>
      <c r="I1507" s="8">
        <v>172.7346344</v>
      </c>
      <c r="J1507" s="8">
        <v>179.58178710000001</v>
      </c>
      <c r="K1507" s="8">
        <v>159.8431702</v>
      </c>
      <c r="L1507" s="8">
        <v>151.07414249999999</v>
      </c>
      <c r="M1507" s="8">
        <v>160.16499329999999</v>
      </c>
      <c r="N1507" s="8">
        <v>220.3158569</v>
      </c>
      <c r="O1507" s="8">
        <v>165.3574524</v>
      </c>
      <c r="P1507" s="8">
        <v>194.389679</v>
      </c>
      <c r="Q1507" s="8">
        <v>208.56005859999999</v>
      </c>
      <c r="R1507" s="8">
        <v>225.12986760000001</v>
      </c>
      <c r="S1507" s="8">
        <v>146.74008180000001</v>
      </c>
      <c r="T1507" s="8">
        <v>145.20153809999999</v>
      </c>
      <c r="U1507" s="8">
        <v>197.56172179999999</v>
      </c>
      <c r="V1507" s="8">
        <v>178.9447021</v>
      </c>
      <c r="W1507" s="8">
        <v>184.32064819999999</v>
      </c>
      <c r="X1507" s="8">
        <v>170.10424800000001</v>
      </c>
      <c r="Y1507" s="8">
        <v>150.7478333</v>
      </c>
      <c r="Z1507" s="8">
        <v>247.84523010000001</v>
      </c>
      <c r="AA1507" s="8">
        <v>223.60304260000001</v>
      </c>
      <c r="AB1507" s="8">
        <v>180.23661799999999</v>
      </c>
      <c r="AC1507" s="8">
        <v>225.7121429</v>
      </c>
      <c r="AD1507" s="8">
        <v>245.04331970000001</v>
      </c>
      <c r="AE1507" s="8">
        <v>142.43922420000001</v>
      </c>
      <c r="AF1507" s="8">
        <v>142.5379791</v>
      </c>
      <c r="AG1507" s="8">
        <v>124.612381</v>
      </c>
      <c r="AH1507" s="8">
        <v>152.77243039999999</v>
      </c>
      <c r="AI1507" s="8">
        <v>136.9017944</v>
      </c>
      <c r="AJ1507" s="8">
        <v>134.77917479999999</v>
      </c>
    </row>
    <row r="1508" spans="1:36" x14ac:dyDescent="0.25">
      <c r="A1508" s="8" t="s">
        <v>39306</v>
      </c>
      <c r="B1508" s="8" t="s">
        <v>39306</v>
      </c>
      <c r="C1508" s="8" t="s">
        <v>39307</v>
      </c>
      <c r="D1508" s="8" t="s">
        <v>39308</v>
      </c>
      <c r="E1508" s="8">
        <v>114.6643906</v>
      </c>
      <c r="F1508" s="8">
        <v>126.44907379999999</v>
      </c>
      <c r="G1508" s="8">
        <v>153.30032349999999</v>
      </c>
      <c r="H1508" s="8">
        <v>147.10621639999999</v>
      </c>
      <c r="I1508" s="8">
        <v>130.00051880000001</v>
      </c>
      <c r="J1508" s="8">
        <v>135.60954280000001</v>
      </c>
      <c r="K1508" s="8">
        <v>138.62939449999999</v>
      </c>
      <c r="L1508" s="8">
        <v>144.4924011</v>
      </c>
      <c r="M1508" s="8">
        <v>114.27503969999999</v>
      </c>
      <c r="N1508" s="8">
        <v>62.595008849999999</v>
      </c>
      <c r="O1508" s="8">
        <v>120.58728790000001</v>
      </c>
      <c r="P1508" s="8">
        <v>66.936622619999994</v>
      </c>
      <c r="Q1508" s="8">
        <v>81.240989690000006</v>
      </c>
      <c r="R1508" s="8">
        <v>174.68986509999999</v>
      </c>
      <c r="S1508" s="8">
        <v>101.40908810000001</v>
      </c>
      <c r="T1508" s="8">
        <v>112.3500671</v>
      </c>
      <c r="U1508" s="8">
        <v>76.026496890000004</v>
      </c>
      <c r="V1508" s="8">
        <v>99.162513730000001</v>
      </c>
      <c r="W1508" s="8">
        <v>119.3191223</v>
      </c>
      <c r="X1508" s="8">
        <v>104.89226530000001</v>
      </c>
      <c r="Y1508" s="8">
        <v>79.065978999999999</v>
      </c>
      <c r="Z1508" s="8">
        <v>73.194160460000006</v>
      </c>
      <c r="AA1508" s="8">
        <v>53.250156400000002</v>
      </c>
      <c r="AB1508" s="8">
        <v>97.268852229999993</v>
      </c>
      <c r="AC1508" s="8">
        <v>71.680625919999997</v>
      </c>
      <c r="AD1508" s="8">
        <v>81.240188599999996</v>
      </c>
      <c r="AE1508" s="8">
        <v>103.3229523</v>
      </c>
      <c r="AF1508" s="8">
        <v>113.39106750000001</v>
      </c>
      <c r="AG1508" s="8">
        <v>108.9642029</v>
      </c>
      <c r="AH1508" s="8">
        <v>93.041900630000001</v>
      </c>
      <c r="AI1508" s="8">
        <v>74.957931520000002</v>
      </c>
      <c r="AJ1508" s="8">
        <v>96.19878387</v>
      </c>
    </row>
    <row r="1509" spans="1:36" x14ac:dyDescent="0.25">
      <c r="A1509" s="8" t="s">
        <v>39309</v>
      </c>
      <c r="B1509" s="8" t="s">
        <v>39309</v>
      </c>
      <c r="C1509" s="8" t="s">
        <v>39310</v>
      </c>
      <c r="D1509" s="8" t="s">
        <v>39311</v>
      </c>
      <c r="E1509" s="8">
        <v>90.286003109999996</v>
      </c>
      <c r="F1509" s="8">
        <v>84.401939389999995</v>
      </c>
      <c r="G1509" s="8">
        <v>101.3190002</v>
      </c>
      <c r="H1509" s="8">
        <v>93.246475219999994</v>
      </c>
      <c r="I1509" s="8">
        <v>134.10015870000001</v>
      </c>
      <c r="J1509" s="8">
        <v>107.1194229</v>
      </c>
      <c r="K1509" s="8">
        <v>101.0794449</v>
      </c>
      <c r="L1509" s="8">
        <v>98.944343570000001</v>
      </c>
      <c r="M1509" s="8">
        <v>101.14402010000001</v>
      </c>
      <c r="N1509" s="8">
        <v>127.6282578</v>
      </c>
      <c r="O1509" s="8">
        <v>107.38224030000001</v>
      </c>
      <c r="P1509" s="8">
        <v>114.2713394</v>
      </c>
      <c r="Q1509" s="8">
        <v>107.8159332</v>
      </c>
      <c r="R1509" s="8">
        <v>88.376419069999997</v>
      </c>
      <c r="S1509" s="8">
        <v>106.50647739999999</v>
      </c>
      <c r="T1509" s="8">
        <v>104.7043228</v>
      </c>
      <c r="U1509" s="8">
        <v>111.5061111</v>
      </c>
      <c r="V1509" s="8">
        <v>101.0883484</v>
      </c>
      <c r="W1509" s="8">
        <v>104.6515656</v>
      </c>
      <c r="X1509" s="8">
        <v>92.148178099999996</v>
      </c>
      <c r="Y1509" s="8">
        <v>90.801170350000007</v>
      </c>
      <c r="Z1509" s="8">
        <v>113.6016006</v>
      </c>
      <c r="AA1509" s="8">
        <v>111.87454219999999</v>
      </c>
      <c r="AB1509" s="8">
        <v>94.786140439999997</v>
      </c>
      <c r="AC1509" s="8">
        <v>118.6146164</v>
      </c>
      <c r="AD1509" s="8">
        <v>112.55598449999999</v>
      </c>
      <c r="AE1509" s="8">
        <v>98.612213130000001</v>
      </c>
      <c r="AF1509" s="8">
        <v>104.18959049999999</v>
      </c>
      <c r="AG1509" s="8">
        <v>99.75091553</v>
      </c>
      <c r="AH1509" s="8">
        <v>106.6344757</v>
      </c>
      <c r="AI1509" s="8">
        <v>130.47433469999999</v>
      </c>
      <c r="AJ1509" s="8">
        <v>104.0445404</v>
      </c>
    </row>
    <row r="1510" spans="1:36" x14ac:dyDescent="0.25">
      <c r="A1510" s="8" t="s">
        <v>39312</v>
      </c>
      <c r="B1510" s="8" t="s">
        <v>39312</v>
      </c>
      <c r="C1510" s="8" t="s">
        <v>39313</v>
      </c>
      <c r="D1510" s="8" t="s">
        <v>39314</v>
      </c>
      <c r="E1510" s="8">
        <v>33.785533909999998</v>
      </c>
      <c r="F1510" s="8">
        <v>33.996711730000001</v>
      </c>
      <c r="G1510" s="8">
        <v>46.598526</v>
      </c>
      <c r="H1510" s="8">
        <v>39.191249849999998</v>
      </c>
      <c r="I1510" s="8">
        <v>41.644889829999997</v>
      </c>
      <c r="J1510" s="8">
        <v>47.73948669</v>
      </c>
      <c r="K1510" s="8">
        <v>47.455234529999998</v>
      </c>
      <c r="L1510" s="8">
        <v>37.33639908</v>
      </c>
      <c r="M1510" s="8">
        <v>50.56387711</v>
      </c>
      <c r="N1510" s="8">
        <v>50.103469850000003</v>
      </c>
      <c r="O1510" s="8">
        <v>40.308986660000002</v>
      </c>
      <c r="P1510" s="8">
        <v>62.011596679999997</v>
      </c>
      <c r="Q1510" s="8">
        <v>79.146972660000003</v>
      </c>
      <c r="R1510" s="8">
        <v>48.79400253</v>
      </c>
      <c r="S1510" s="8">
        <v>38.94601059</v>
      </c>
      <c r="T1510" s="8">
        <v>40.32559586</v>
      </c>
      <c r="U1510" s="8">
        <v>54.266666409999999</v>
      </c>
      <c r="V1510" s="8">
        <v>49.79624939</v>
      </c>
      <c r="W1510" s="8">
        <v>41.691295619999998</v>
      </c>
      <c r="X1510" s="8">
        <v>37.562660219999998</v>
      </c>
      <c r="Y1510" s="8">
        <v>33.029693600000002</v>
      </c>
      <c r="Z1510" s="8">
        <v>45.762390140000001</v>
      </c>
      <c r="AA1510" s="8">
        <v>45.338043210000002</v>
      </c>
      <c r="AB1510" s="8">
        <v>37.767959589999997</v>
      </c>
      <c r="AC1510" s="8">
        <v>48.250999450000002</v>
      </c>
      <c r="AD1510" s="8">
        <v>67.172447199999993</v>
      </c>
      <c r="AE1510" s="8">
        <v>48.257099150000002</v>
      </c>
      <c r="AF1510" s="8">
        <v>46.55140686</v>
      </c>
      <c r="AG1510" s="8">
        <v>47.61716843</v>
      </c>
      <c r="AH1510" s="8">
        <v>54.278442380000001</v>
      </c>
      <c r="AI1510" s="8">
        <v>42.925159450000002</v>
      </c>
      <c r="AJ1510" s="8">
        <v>40.408473970000003</v>
      </c>
    </row>
    <row r="1511" spans="1:36" x14ac:dyDescent="0.25">
      <c r="A1511" s="8" t="s">
        <v>39315</v>
      </c>
      <c r="B1511" s="8" t="s">
        <v>39315</v>
      </c>
      <c r="C1511" s="8" t="s">
        <v>39316</v>
      </c>
      <c r="D1511" s="8" t="s">
        <v>39317</v>
      </c>
      <c r="E1511" s="8">
        <v>17.986166000000001</v>
      </c>
      <c r="F1511" s="8">
        <v>4.0235347749999999</v>
      </c>
      <c r="G1511" s="8">
        <v>46.755451200000003</v>
      </c>
      <c r="H1511" s="8">
        <v>40.184032440000003</v>
      </c>
      <c r="I1511" s="8">
        <v>76.743003849999994</v>
      </c>
      <c r="J1511" s="8">
        <v>29.21126366</v>
      </c>
      <c r="K1511" s="8">
        <v>29.03320313</v>
      </c>
      <c r="L1511" s="8">
        <v>52.985012050000002</v>
      </c>
      <c r="M1511" s="8">
        <v>31.11264229</v>
      </c>
      <c r="N1511" s="8">
        <v>20.602327349999999</v>
      </c>
      <c r="O1511" s="8">
        <v>23.926319119999999</v>
      </c>
      <c r="P1511" s="8">
        <v>27.05779076</v>
      </c>
      <c r="Q1511" s="8">
        <v>26.889091489999998</v>
      </c>
      <c r="R1511" s="8">
        <v>49.134418490000002</v>
      </c>
      <c r="S1511" s="8">
        <v>34.890224459999999</v>
      </c>
      <c r="T1511" s="8">
        <v>35.145496369999996</v>
      </c>
      <c r="U1511" s="8">
        <v>17.673475270000001</v>
      </c>
      <c r="V1511" s="8">
        <v>36.058048249999999</v>
      </c>
      <c r="W1511" s="8">
        <v>35.101219180000001</v>
      </c>
      <c r="X1511" s="8">
        <v>26.148374560000001</v>
      </c>
      <c r="Y1511" s="8">
        <v>17.925088880000001</v>
      </c>
      <c r="Z1511" s="8">
        <v>24.15869331</v>
      </c>
      <c r="AA1511" s="8">
        <v>12.14805222</v>
      </c>
      <c r="AB1511" s="8">
        <v>47.292995449999999</v>
      </c>
      <c r="AC1511" s="8">
        <v>15.51395512</v>
      </c>
      <c r="AD1511" s="8">
        <v>24.104690550000001</v>
      </c>
      <c r="AE1511" s="8">
        <v>36.358615880000002</v>
      </c>
      <c r="AF1511" s="8">
        <v>26.435871120000002</v>
      </c>
      <c r="AG1511" s="8">
        <v>29.525224690000002</v>
      </c>
      <c r="AH1511" s="8">
        <v>36.240604400000002</v>
      </c>
      <c r="AI1511" s="8" t="s">
        <v>34798</v>
      </c>
      <c r="AJ1511" s="8">
        <v>36.322666169999998</v>
      </c>
    </row>
    <row r="1512" spans="1:36" x14ac:dyDescent="0.25">
      <c r="A1512" s="8" t="s">
        <v>39318</v>
      </c>
      <c r="B1512" s="8" t="s">
        <v>39318</v>
      </c>
      <c r="C1512" s="8" t="s">
        <v>39319</v>
      </c>
      <c r="D1512" s="8" t="s">
        <v>39320</v>
      </c>
      <c r="E1512" s="8">
        <v>156.9227295</v>
      </c>
      <c r="F1512" s="8">
        <v>125.6016846</v>
      </c>
      <c r="G1512" s="8">
        <v>130.71447749999999</v>
      </c>
      <c r="H1512" s="8">
        <v>128.24945070000001</v>
      </c>
      <c r="I1512" s="8">
        <v>164.24104310000001</v>
      </c>
      <c r="J1512" s="8">
        <v>137.0280151</v>
      </c>
      <c r="K1512" s="8">
        <v>136.4589081</v>
      </c>
      <c r="L1512" s="8">
        <v>135.89009089999999</v>
      </c>
      <c r="M1512" s="8">
        <v>113.4170151</v>
      </c>
      <c r="N1512" s="8">
        <v>122.4239731</v>
      </c>
      <c r="O1512" s="8">
        <v>110.67868799999999</v>
      </c>
      <c r="P1512" s="8">
        <v>129.2864227</v>
      </c>
      <c r="Q1512" s="8">
        <v>129.69210820000001</v>
      </c>
      <c r="R1512" s="8">
        <v>125.32611850000001</v>
      </c>
      <c r="S1512" s="8">
        <v>116.6062469</v>
      </c>
      <c r="T1512" s="8">
        <v>102.0221176</v>
      </c>
      <c r="U1512" s="8">
        <v>125.1765747</v>
      </c>
      <c r="V1512" s="8">
        <v>106.92425540000001</v>
      </c>
      <c r="W1512" s="8">
        <v>109.9486313</v>
      </c>
      <c r="X1512" s="8">
        <v>100.54938509999999</v>
      </c>
      <c r="Y1512" s="8">
        <v>111.05104830000001</v>
      </c>
      <c r="Z1512" s="8">
        <v>130.90126040000001</v>
      </c>
      <c r="AA1512" s="8">
        <v>133.11703489999999</v>
      </c>
      <c r="AB1512" s="8">
        <v>95.812629700000002</v>
      </c>
      <c r="AC1512" s="8">
        <v>124.5765533</v>
      </c>
      <c r="AD1512" s="8">
        <v>122.1573181</v>
      </c>
      <c r="AE1512" s="8">
        <v>111.92101289999999</v>
      </c>
      <c r="AF1512" s="8">
        <v>112.0596008</v>
      </c>
      <c r="AG1512" s="8">
        <v>110.1986923</v>
      </c>
      <c r="AH1512" s="8">
        <v>108.98818970000001</v>
      </c>
      <c r="AI1512" s="8">
        <v>122.7154465</v>
      </c>
      <c r="AJ1512" s="8">
        <v>103.9166489</v>
      </c>
    </row>
    <row r="1513" spans="1:36" x14ac:dyDescent="0.25">
      <c r="A1513" s="8" t="s">
        <v>39321</v>
      </c>
      <c r="B1513" s="8" t="s">
        <v>39321</v>
      </c>
      <c r="C1513" s="8" t="s">
        <v>39322</v>
      </c>
      <c r="D1513" s="8" t="s">
        <v>39323</v>
      </c>
      <c r="E1513" s="8">
        <v>54.173522949999999</v>
      </c>
      <c r="F1513" s="8">
        <v>116.49485780000001</v>
      </c>
      <c r="G1513" s="8">
        <v>93.753128050000001</v>
      </c>
      <c r="H1513" s="8">
        <v>104.8698807</v>
      </c>
      <c r="I1513" s="8">
        <v>86.082611080000007</v>
      </c>
      <c r="J1513" s="8">
        <v>110.39413450000001</v>
      </c>
      <c r="K1513" s="8">
        <v>88.498703000000006</v>
      </c>
      <c r="L1513" s="8">
        <v>104.04540249999999</v>
      </c>
      <c r="M1513" s="8">
        <v>193.17446899999999</v>
      </c>
      <c r="N1513" s="8">
        <v>168.0812225</v>
      </c>
      <c r="O1513" s="8">
        <v>184.28358460000001</v>
      </c>
      <c r="P1513" s="8">
        <v>170.34805299999999</v>
      </c>
      <c r="Q1513" s="8">
        <v>157.28164670000001</v>
      </c>
      <c r="R1513" s="8">
        <v>216.97004699999999</v>
      </c>
      <c r="S1513" s="8">
        <v>161.440979</v>
      </c>
      <c r="T1513" s="8">
        <v>161.62916559999999</v>
      </c>
      <c r="U1513" s="8">
        <v>139.31451419999999</v>
      </c>
      <c r="V1513" s="8">
        <v>165.2656403</v>
      </c>
      <c r="W1513" s="8">
        <v>180.6163483</v>
      </c>
      <c r="X1513" s="8">
        <v>199.68385309999999</v>
      </c>
      <c r="Y1513" s="8">
        <v>181.0756226</v>
      </c>
      <c r="Z1513" s="8">
        <v>155.12144470000001</v>
      </c>
      <c r="AA1513" s="8">
        <v>154.5690002</v>
      </c>
      <c r="AB1513" s="8">
        <v>197.0406036</v>
      </c>
      <c r="AC1513" s="8">
        <v>152.1049194</v>
      </c>
      <c r="AD1513" s="8">
        <v>161.43263239999999</v>
      </c>
      <c r="AE1513" s="8">
        <v>163.93286130000001</v>
      </c>
      <c r="AF1513" s="8">
        <v>173.99378970000001</v>
      </c>
      <c r="AG1513" s="8">
        <v>173.9091339</v>
      </c>
      <c r="AH1513" s="8">
        <v>168.1468964</v>
      </c>
      <c r="AI1513" s="8">
        <v>162.92329409999999</v>
      </c>
      <c r="AJ1513" s="8">
        <v>164.3911133</v>
      </c>
    </row>
    <row r="1514" spans="1:36" x14ac:dyDescent="0.25">
      <c r="A1514" s="8" t="s">
        <v>39324</v>
      </c>
      <c r="B1514" s="8" t="s">
        <v>39324</v>
      </c>
      <c r="C1514" s="8" t="s">
        <v>39325</v>
      </c>
      <c r="D1514" s="8" t="s">
        <v>39326</v>
      </c>
      <c r="E1514" s="8" t="s">
        <v>34798</v>
      </c>
      <c r="F1514" s="8" t="s">
        <v>34798</v>
      </c>
      <c r="G1514" s="8">
        <v>51.453254700000002</v>
      </c>
      <c r="H1514" s="8" t="s">
        <v>34798</v>
      </c>
      <c r="I1514" s="8" t="s">
        <v>34798</v>
      </c>
      <c r="J1514" s="8">
        <v>177.29545590000001</v>
      </c>
      <c r="K1514" s="8">
        <v>200.47117610000001</v>
      </c>
      <c r="L1514" s="8">
        <v>220.6325684</v>
      </c>
      <c r="M1514" s="8">
        <v>286.88845830000002</v>
      </c>
      <c r="N1514" s="8">
        <v>454.67330930000003</v>
      </c>
      <c r="O1514" s="8">
        <v>274.05139159999999</v>
      </c>
      <c r="P1514" s="8">
        <v>446.86880489999999</v>
      </c>
      <c r="Q1514" s="8">
        <v>431.75564580000002</v>
      </c>
      <c r="R1514" s="8">
        <v>97.860633849999999</v>
      </c>
      <c r="S1514" s="8">
        <v>334.9372864</v>
      </c>
      <c r="T1514" s="8">
        <v>374.79443359999999</v>
      </c>
      <c r="U1514" s="8">
        <v>443.34033199999999</v>
      </c>
      <c r="V1514" s="8">
        <v>323.90783690000001</v>
      </c>
      <c r="W1514" s="8">
        <v>232.15328980000001</v>
      </c>
      <c r="X1514" s="8">
        <v>296.02673340000001</v>
      </c>
      <c r="Y1514" s="8">
        <v>326.75463869999999</v>
      </c>
      <c r="Z1514" s="8">
        <v>474.88323969999999</v>
      </c>
      <c r="AA1514" s="8">
        <v>481.95150760000001</v>
      </c>
      <c r="AB1514" s="8">
        <v>332.35327150000001</v>
      </c>
      <c r="AC1514" s="8">
        <v>467.48837279999998</v>
      </c>
      <c r="AD1514" s="8">
        <v>445.62588499999998</v>
      </c>
      <c r="AE1514" s="8">
        <v>343.96328740000001</v>
      </c>
      <c r="AF1514" s="8">
        <v>348.34173579999998</v>
      </c>
      <c r="AG1514" s="8">
        <v>298.27777099999997</v>
      </c>
      <c r="AH1514" s="8">
        <v>381.00353999999999</v>
      </c>
      <c r="AI1514" s="8" t="s">
        <v>34798</v>
      </c>
      <c r="AJ1514" s="8">
        <v>342.16461179999999</v>
      </c>
    </row>
    <row r="1515" spans="1:36" x14ac:dyDescent="0.25">
      <c r="A1515" s="8" t="s">
        <v>39327</v>
      </c>
      <c r="B1515" s="8" t="s">
        <v>39327</v>
      </c>
      <c r="C1515" s="8" t="s">
        <v>39328</v>
      </c>
      <c r="D1515" s="8" t="s">
        <v>39329</v>
      </c>
      <c r="E1515" s="8" t="s">
        <v>34798</v>
      </c>
      <c r="F1515" s="8" t="s">
        <v>34798</v>
      </c>
      <c r="G1515" s="8">
        <v>28.015388489999999</v>
      </c>
      <c r="H1515" s="8">
        <v>15.57238102</v>
      </c>
      <c r="I1515" s="8" t="s">
        <v>34798</v>
      </c>
      <c r="J1515" s="8">
        <v>50.533020020000002</v>
      </c>
      <c r="K1515" s="8">
        <v>51.385711669999999</v>
      </c>
      <c r="L1515" s="8">
        <v>59.718891139999997</v>
      </c>
      <c r="M1515" s="8">
        <v>42.79019547</v>
      </c>
      <c r="N1515" s="8">
        <v>60.011058810000002</v>
      </c>
      <c r="O1515" s="8">
        <v>69.140663149999995</v>
      </c>
      <c r="P1515" s="8">
        <v>77.738983149999996</v>
      </c>
      <c r="Q1515" s="8">
        <v>66.359077450000001</v>
      </c>
      <c r="R1515" s="8">
        <v>43.92078781</v>
      </c>
      <c r="S1515" s="8">
        <v>87.65794373</v>
      </c>
      <c r="T1515" s="8">
        <v>77.81968689</v>
      </c>
      <c r="U1515" s="8">
        <v>48.727798460000002</v>
      </c>
      <c r="V1515" s="8">
        <v>48.327846530000002</v>
      </c>
      <c r="W1515" s="8">
        <v>20.780029299999999</v>
      </c>
      <c r="X1515" s="8">
        <v>48.941619869999997</v>
      </c>
      <c r="Y1515" s="8">
        <v>49.792854310000003</v>
      </c>
      <c r="Z1515" s="8">
        <v>52.448402399999999</v>
      </c>
      <c r="AA1515" s="8">
        <v>56.589702610000003</v>
      </c>
      <c r="AB1515" s="8">
        <v>49.231391909999999</v>
      </c>
      <c r="AC1515" s="8">
        <v>61.768554690000002</v>
      </c>
      <c r="AD1515" s="8">
        <v>49.42062378</v>
      </c>
      <c r="AE1515" s="8">
        <v>28.932502750000001</v>
      </c>
      <c r="AF1515" s="8">
        <v>51.402729030000003</v>
      </c>
      <c r="AG1515" s="8">
        <v>27.908658979999998</v>
      </c>
      <c r="AH1515" s="8">
        <v>26.302412029999999</v>
      </c>
      <c r="AI1515" s="8">
        <v>11.71425915</v>
      </c>
      <c r="AJ1515" s="8">
        <v>31.63783836</v>
      </c>
    </row>
    <row r="1516" spans="1:36" x14ac:dyDescent="0.25">
      <c r="A1516" s="8" t="s">
        <v>39330</v>
      </c>
      <c r="B1516" s="8" t="s">
        <v>39330</v>
      </c>
      <c r="C1516" s="8" t="s">
        <v>39331</v>
      </c>
      <c r="D1516" s="8" t="s">
        <v>39332</v>
      </c>
      <c r="E1516" s="8">
        <v>130.47494510000001</v>
      </c>
      <c r="F1516" s="8">
        <v>119.4732666</v>
      </c>
      <c r="G1516" s="8">
        <v>133.98155209999999</v>
      </c>
      <c r="H1516" s="8">
        <v>125.7410278</v>
      </c>
      <c r="I1516" s="8">
        <v>137.71902470000001</v>
      </c>
      <c r="J1516" s="8">
        <v>95.492263789999996</v>
      </c>
      <c r="K1516" s="8">
        <v>146.53700259999999</v>
      </c>
      <c r="L1516" s="8">
        <v>121.6255493</v>
      </c>
      <c r="M1516" s="8">
        <v>118.16817469999999</v>
      </c>
      <c r="N1516" s="8">
        <v>159.83587650000001</v>
      </c>
      <c r="O1516" s="8">
        <v>116.4777069</v>
      </c>
      <c r="P1516" s="8">
        <v>145.25794980000001</v>
      </c>
      <c r="Q1516" s="8">
        <v>159.96330259999999</v>
      </c>
      <c r="R1516" s="8">
        <v>112.31829070000001</v>
      </c>
      <c r="S1516" s="8">
        <v>158.7073212</v>
      </c>
      <c r="T1516" s="8">
        <v>145.84561160000001</v>
      </c>
      <c r="U1516" s="8">
        <v>182.97413639999999</v>
      </c>
      <c r="V1516" s="8">
        <v>163.7374725</v>
      </c>
      <c r="W1516" s="8">
        <v>128.0798035</v>
      </c>
      <c r="X1516" s="8">
        <v>133.64526369999999</v>
      </c>
      <c r="Y1516" s="8">
        <v>155.56578060000001</v>
      </c>
      <c r="Z1516" s="8">
        <v>168.12678529999999</v>
      </c>
      <c r="AA1516" s="8">
        <v>144.65161130000001</v>
      </c>
      <c r="AB1516" s="8">
        <v>133.22616579999999</v>
      </c>
      <c r="AC1516" s="8">
        <v>152.2821198</v>
      </c>
      <c r="AD1516" s="8">
        <v>142.88856509999999</v>
      </c>
      <c r="AE1516" s="8">
        <v>122.3308868</v>
      </c>
      <c r="AF1516" s="8">
        <v>126.85115810000001</v>
      </c>
      <c r="AG1516" s="8">
        <v>136.56748959999999</v>
      </c>
      <c r="AH1516" s="8">
        <v>122.4027634</v>
      </c>
      <c r="AI1516" s="8">
        <v>147.79978940000001</v>
      </c>
      <c r="AJ1516" s="8">
        <v>121.1932755</v>
      </c>
    </row>
    <row r="1517" spans="1:36" x14ac:dyDescent="0.25">
      <c r="A1517" s="8" t="s">
        <v>39333</v>
      </c>
      <c r="B1517" s="8" t="s">
        <v>39333</v>
      </c>
      <c r="C1517" s="8" t="s">
        <v>39334</v>
      </c>
      <c r="D1517" s="8" t="s">
        <v>39335</v>
      </c>
      <c r="E1517" s="8" t="s">
        <v>34798</v>
      </c>
      <c r="F1517" s="8" t="s">
        <v>34798</v>
      </c>
      <c r="G1517" s="8">
        <v>49.082172389999997</v>
      </c>
      <c r="H1517" s="8">
        <v>41.372161869999999</v>
      </c>
      <c r="I1517" s="8" t="s">
        <v>34798</v>
      </c>
      <c r="J1517" s="8">
        <v>37.739662170000003</v>
      </c>
      <c r="K1517" s="8">
        <v>49.551902769999998</v>
      </c>
      <c r="L1517" s="8">
        <v>37.730426790000003</v>
      </c>
      <c r="M1517" s="8">
        <v>44.07682037</v>
      </c>
      <c r="N1517" s="8">
        <v>28.73273468</v>
      </c>
      <c r="O1517" s="8">
        <v>49.316310880000003</v>
      </c>
      <c r="P1517" s="8">
        <v>36.018501280000002</v>
      </c>
      <c r="Q1517" s="8">
        <v>42.750518800000002</v>
      </c>
      <c r="R1517" s="8">
        <v>30.63220978</v>
      </c>
      <c r="S1517" s="8">
        <v>62.405002590000002</v>
      </c>
      <c r="T1517" s="8">
        <v>61.679901119999997</v>
      </c>
      <c r="U1517" s="8">
        <v>51.3584137</v>
      </c>
      <c r="V1517" s="8">
        <v>57.595405579999998</v>
      </c>
      <c r="W1517" s="8">
        <v>43.009014129999997</v>
      </c>
      <c r="X1517" s="8">
        <v>76.715370179999994</v>
      </c>
      <c r="Y1517" s="8">
        <v>56.337905880000001</v>
      </c>
      <c r="Z1517" s="8">
        <v>46.124469759999997</v>
      </c>
      <c r="AA1517" s="8">
        <v>58.632919309999998</v>
      </c>
      <c r="AB1517" s="8">
        <v>43.319969180000001</v>
      </c>
      <c r="AC1517" s="8">
        <v>62.088005070000001</v>
      </c>
      <c r="AD1517" s="8">
        <v>46.602626800000003</v>
      </c>
      <c r="AE1517" s="8">
        <v>56.445308689999997</v>
      </c>
      <c r="AF1517" s="8">
        <v>53.526432040000003</v>
      </c>
      <c r="AG1517" s="8">
        <v>60.24474335</v>
      </c>
      <c r="AH1517" s="8">
        <v>53.013782499999998</v>
      </c>
      <c r="AI1517" s="8" t="s">
        <v>34798</v>
      </c>
      <c r="AJ1517" s="8">
        <v>55.815994259999997</v>
      </c>
    </row>
    <row r="1518" spans="1:36" x14ac:dyDescent="0.25">
      <c r="A1518" s="8" t="s">
        <v>39336</v>
      </c>
      <c r="B1518" s="8" t="s">
        <v>39336</v>
      </c>
      <c r="C1518" s="8" t="s">
        <v>39337</v>
      </c>
      <c r="D1518" s="8" t="s">
        <v>39338</v>
      </c>
      <c r="E1518" s="8">
        <v>101.43421170000001</v>
      </c>
      <c r="F1518" s="8">
        <v>94.622337340000001</v>
      </c>
      <c r="G1518" s="8">
        <v>108.5346069</v>
      </c>
      <c r="H1518" s="8">
        <v>109.8434601</v>
      </c>
      <c r="I1518" s="8">
        <v>100.3400345</v>
      </c>
      <c r="J1518" s="8">
        <v>83.097915650000004</v>
      </c>
      <c r="K1518" s="8">
        <v>94.312637330000001</v>
      </c>
      <c r="L1518" s="8">
        <v>87.147171020000002</v>
      </c>
      <c r="M1518" s="8">
        <v>75.835899350000005</v>
      </c>
      <c r="N1518" s="8">
        <v>66.385093690000005</v>
      </c>
      <c r="O1518" s="8">
        <v>67.964393619999996</v>
      </c>
      <c r="P1518" s="8">
        <v>83.556114199999996</v>
      </c>
      <c r="Q1518" s="8">
        <v>102.23537450000001</v>
      </c>
      <c r="R1518" s="8">
        <v>88.382164000000003</v>
      </c>
      <c r="S1518" s="8">
        <v>60.103580469999997</v>
      </c>
      <c r="T1518" s="8">
        <v>54.658332819999998</v>
      </c>
      <c r="U1518" s="8">
        <v>63.89554596</v>
      </c>
      <c r="V1518" s="8">
        <v>63.360748289999997</v>
      </c>
      <c r="W1518" s="8">
        <v>57.127723690000003</v>
      </c>
      <c r="X1518" s="8">
        <v>59.279342649999997</v>
      </c>
      <c r="Y1518" s="8">
        <v>61.032707209999998</v>
      </c>
      <c r="Z1518" s="8">
        <v>62.352920529999999</v>
      </c>
      <c r="AA1518" s="8">
        <v>75.424179080000002</v>
      </c>
      <c r="AB1518" s="8">
        <v>49.105655669999997</v>
      </c>
      <c r="AC1518" s="8">
        <v>77.731010440000006</v>
      </c>
      <c r="AD1518" s="8">
        <v>83.205535889999993</v>
      </c>
      <c r="AE1518" s="8">
        <v>73.165679929999996</v>
      </c>
      <c r="AF1518" s="8">
        <v>75.912010190000004</v>
      </c>
      <c r="AG1518" s="8">
        <v>68.044128420000007</v>
      </c>
      <c r="AH1518" s="8">
        <v>66.147529599999999</v>
      </c>
      <c r="AI1518" s="8">
        <v>94.833671570000007</v>
      </c>
      <c r="AJ1518" s="8">
        <v>61.765087129999998</v>
      </c>
    </row>
    <row r="1519" spans="1:36" x14ac:dyDescent="0.25">
      <c r="A1519" s="8" t="s">
        <v>39339</v>
      </c>
      <c r="B1519" s="8" t="s">
        <v>39339</v>
      </c>
      <c r="C1519" s="8" t="s">
        <v>39340</v>
      </c>
      <c r="D1519" s="8" t="s">
        <v>39341</v>
      </c>
      <c r="E1519" s="8">
        <v>102.49839780000001</v>
      </c>
      <c r="F1519" s="8">
        <v>86.214210510000001</v>
      </c>
      <c r="G1519" s="8">
        <v>109.6148987</v>
      </c>
      <c r="H1519" s="8">
        <v>114.93466189999999</v>
      </c>
      <c r="I1519" s="8">
        <v>89.914443969999994</v>
      </c>
      <c r="J1519" s="8">
        <v>110.9827423</v>
      </c>
      <c r="K1519" s="8">
        <v>126.8993301</v>
      </c>
      <c r="L1519" s="8">
        <v>116.96812439999999</v>
      </c>
      <c r="M1519" s="8">
        <v>94.067405699999995</v>
      </c>
      <c r="N1519" s="8">
        <v>136.6300201</v>
      </c>
      <c r="O1519" s="8">
        <v>94.403236390000004</v>
      </c>
      <c r="P1519" s="8">
        <v>132.5244141</v>
      </c>
      <c r="Q1519" s="8">
        <v>136.74414060000001</v>
      </c>
      <c r="R1519" s="8">
        <v>91.005455019999999</v>
      </c>
      <c r="S1519" s="8">
        <v>87.772422789999993</v>
      </c>
      <c r="T1519" s="8">
        <v>93.585273740000005</v>
      </c>
      <c r="U1519" s="8">
        <v>147.5109558</v>
      </c>
      <c r="V1519" s="8">
        <v>86.543174739999998</v>
      </c>
      <c r="W1519" s="8">
        <v>92.540191649999997</v>
      </c>
      <c r="X1519" s="8">
        <v>90.50563812</v>
      </c>
      <c r="Y1519" s="8">
        <v>72.247215269999998</v>
      </c>
      <c r="Z1519" s="8">
        <v>136.4436188</v>
      </c>
      <c r="AA1519" s="8">
        <v>118.872963</v>
      </c>
      <c r="AB1519" s="8">
        <v>81.437873839999995</v>
      </c>
      <c r="AC1519" s="8">
        <v>129.57575990000001</v>
      </c>
      <c r="AD1519" s="8">
        <v>136.19776920000001</v>
      </c>
      <c r="AE1519" s="8">
        <v>88.92206573</v>
      </c>
      <c r="AF1519" s="8">
        <v>83.897941590000002</v>
      </c>
      <c r="AG1519" s="8">
        <v>95.273284910000001</v>
      </c>
      <c r="AH1519" s="8">
        <v>85.689308170000004</v>
      </c>
      <c r="AI1519" s="8">
        <v>89.178543090000005</v>
      </c>
      <c r="AJ1519" s="8">
        <v>89.476646419999994</v>
      </c>
    </row>
    <row r="1520" spans="1:36" x14ac:dyDescent="0.25">
      <c r="A1520" s="8" t="s">
        <v>39342</v>
      </c>
      <c r="B1520" s="8" t="s">
        <v>39342</v>
      </c>
      <c r="C1520" s="8" t="s">
        <v>39343</v>
      </c>
      <c r="D1520" s="8" t="s">
        <v>39344</v>
      </c>
      <c r="E1520" s="8">
        <v>207.42382810000001</v>
      </c>
      <c r="F1520" s="8">
        <v>217.60682679999999</v>
      </c>
      <c r="G1520" s="8">
        <v>199.38706970000001</v>
      </c>
      <c r="H1520" s="8">
        <v>194.4618835</v>
      </c>
      <c r="I1520" s="8">
        <v>219.10682679999999</v>
      </c>
      <c r="J1520" s="8">
        <v>206.58287050000001</v>
      </c>
      <c r="K1520" s="8">
        <v>173.8010712</v>
      </c>
      <c r="L1520" s="8">
        <v>183.93432619999999</v>
      </c>
      <c r="M1520" s="8">
        <v>164.04130549999999</v>
      </c>
      <c r="N1520" s="8">
        <v>148.38334660000001</v>
      </c>
      <c r="O1520" s="8">
        <v>143.699173</v>
      </c>
      <c r="P1520" s="8">
        <v>168.48205569999999</v>
      </c>
      <c r="Q1520" s="8">
        <v>153.15943909999999</v>
      </c>
      <c r="R1520" s="8">
        <v>180.09553529999999</v>
      </c>
      <c r="S1520" s="8">
        <v>158.2981873</v>
      </c>
      <c r="T1520" s="8">
        <v>159.5834351</v>
      </c>
      <c r="U1520" s="8">
        <v>147.13612370000001</v>
      </c>
      <c r="V1520" s="8">
        <v>140.12519839999999</v>
      </c>
      <c r="W1520" s="8">
        <v>137.16259769999999</v>
      </c>
      <c r="X1520" s="8">
        <v>146.44839479999999</v>
      </c>
      <c r="Y1520" s="8">
        <v>130.7138214</v>
      </c>
      <c r="Z1520" s="8">
        <v>150.28213500000001</v>
      </c>
      <c r="AA1520" s="8">
        <v>137.2722626</v>
      </c>
      <c r="AB1520" s="8">
        <v>151.84382629999999</v>
      </c>
      <c r="AC1520" s="8">
        <v>153.6802826</v>
      </c>
      <c r="AD1520" s="8">
        <v>166.57362370000001</v>
      </c>
      <c r="AE1520" s="8">
        <v>142.23779300000001</v>
      </c>
      <c r="AF1520" s="8">
        <v>141.98960880000001</v>
      </c>
      <c r="AG1520" s="8">
        <v>151.8823395</v>
      </c>
      <c r="AH1520" s="8">
        <v>136.76603700000001</v>
      </c>
      <c r="AI1520" s="8">
        <v>164.9433899</v>
      </c>
      <c r="AJ1520" s="8">
        <v>136.67839050000001</v>
      </c>
    </row>
    <row r="1521" spans="1:36" x14ac:dyDescent="0.25">
      <c r="A1521" s="8" t="s">
        <v>39345</v>
      </c>
      <c r="B1521" s="8" t="s">
        <v>39345</v>
      </c>
      <c r="C1521" s="8" t="s">
        <v>39346</v>
      </c>
      <c r="D1521" s="8" t="s">
        <v>39347</v>
      </c>
      <c r="E1521" s="8">
        <v>107.3193283</v>
      </c>
      <c r="F1521" s="8">
        <v>104.9908829</v>
      </c>
      <c r="G1521" s="8">
        <v>107.9289169</v>
      </c>
      <c r="H1521" s="8">
        <v>116.9093628</v>
      </c>
      <c r="I1521" s="8">
        <v>105.24967959999999</v>
      </c>
      <c r="J1521" s="8">
        <v>109.2036896</v>
      </c>
      <c r="K1521" s="8">
        <v>110.6483917</v>
      </c>
      <c r="L1521" s="8">
        <v>110.9892883</v>
      </c>
      <c r="M1521" s="8">
        <v>127.3736572</v>
      </c>
      <c r="N1521" s="8">
        <v>119.27526090000001</v>
      </c>
      <c r="O1521" s="8">
        <v>116.4175568</v>
      </c>
      <c r="P1521" s="8">
        <v>118.41443630000001</v>
      </c>
      <c r="Q1521" s="8">
        <v>116.78482820000001</v>
      </c>
      <c r="R1521" s="8">
        <v>161.04345699999999</v>
      </c>
      <c r="S1521" s="8">
        <v>108.4636993</v>
      </c>
      <c r="T1521" s="8">
        <v>111.8937683</v>
      </c>
      <c r="U1521" s="8">
        <v>116.42996220000001</v>
      </c>
      <c r="V1521" s="8">
        <v>92.211097719999998</v>
      </c>
      <c r="W1521" s="8">
        <v>95.560264590000003</v>
      </c>
      <c r="X1521" s="8">
        <v>105.4307709</v>
      </c>
      <c r="Y1521" s="8">
        <v>94.770561220000005</v>
      </c>
      <c r="Z1521" s="8">
        <v>114.0111313</v>
      </c>
      <c r="AA1521" s="8">
        <v>77.42250061</v>
      </c>
      <c r="AB1521" s="8">
        <v>92.382438660000005</v>
      </c>
      <c r="AC1521" s="8">
        <v>117.1176605</v>
      </c>
      <c r="AD1521" s="8">
        <v>132.7022858</v>
      </c>
      <c r="AE1521" s="8">
        <v>115.76162720000001</v>
      </c>
      <c r="AF1521" s="8">
        <v>113.48982239999999</v>
      </c>
      <c r="AG1521" s="8">
        <v>110.5928268</v>
      </c>
      <c r="AH1521" s="8">
        <v>117.3950882</v>
      </c>
      <c r="AI1521" s="8">
        <v>98.442871089999997</v>
      </c>
      <c r="AJ1521" s="8">
        <v>103.4800491</v>
      </c>
    </row>
    <row r="1522" spans="1:36" x14ac:dyDescent="0.25">
      <c r="A1522" s="8" t="s">
        <v>39348</v>
      </c>
      <c r="B1522" s="8" t="s">
        <v>39348</v>
      </c>
      <c r="C1522" s="8" t="s">
        <v>39349</v>
      </c>
      <c r="D1522" s="8" t="s">
        <v>39350</v>
      </c>
      <c r="E1522" s="8" t="s">
        <v>34798</v>
      </c>
      <c r="F1522" s="8" t="s">
        <v>34798</v>
      </c>
      <c r="G1522" s="8" t="s">
        <v>34798</v>
      </c>
      <c r="H1522" s="8">
        <v>34.01630402</v>
      </c>
      <c r="I1522" s="8" t="s">
        <v>34798</v>
      </c>
      <c r="J1522" s="8" t="s">
        <v>34798</v>
      </c>
      <c r="K1522" s="8">
        <v>12.886910439999999</v>
      </c>
      <c r="L1522" s="8">
        <v>17.766841889999998</v>
      </c>
      <c r="M1522" s="8">
        <v>37.637718200000002</v>
      </c>
      <c r="N1522" s="8">
        <v>68.999771120000005</v>
      </c>
      <c r="O1522" s="8">
        <v>50.918235780000003</v>
      </c>
      <c r="P1522" s="8">
        <v>63.224205019999999</v>
      </c>
      <c r="Q1522" s="8">
        <v>51.964851379999999</v>
      </c>
      <c r="R1522" s="8">
        <v>44.525180820000003</v>
      </c>
      <c r="S1522" s="8">
        <v>37.534164429999997</v>
      </c>
      <c r="T1522" s="8">
        <v>35.446121220000002</v>
      </c>
      <c r="U1522" s="8">
        <v>43.33480453</v>
      </c>
      <c r="V1522" s="8">
        <v>32.765007019999999</v>
      </c>
      <c r="W1522" s="8">
        <v>47.161041259999998</v>
      </c>
      <c r="X1522" s="8">
        <v>57.94991684</v>
      </c>
      <c r="Y1522" s="8">
        <v>66.492385859999999</v>
      </c>
      <c r="Z1522" s="8">
        <v>48.759639739999997</v>
      </c>
      <c r="AA1522" s="8">
        <v>51.971210480000003</v>
      </c>
      <c r="AB1522" s="8">
        <v>29.001787190000002</v>
      </c>
      <c r="AC1522" s="8">
        <v>43.097820280000001</v>
      </c>
      <c r="AD1522" s="8">
        <v>51.853923799999997</v>
      </c>
      <c r="AE1522" s="8">
        <v>29.424325939999999</v>
      </c>
      <c r="AF1522" s="8">
        <v>25.503578189999999</v>
      </c>
      <c r="AG1522" s="8">
        <v>33.366069789999997</v>
      </c>
      <c r="AH1522" s="8">
        <v>31.848917010000001</v>
      </c>
      <c r="AI1522" s="8">
        <v>20.124767299999998</v>
      </c>
      <c r="AJ1522" s="8">
        <v>25.124694819999998</v>
      </c>
    </row>
    <row r="1523" spans="1:36" x14ac:dyDescent="0.25">
      <c r="A1523" s="8" t="s">
        <v>39351</v>
      </c>
      <c r="B1523" s="8" t="s">
        <v>39351</v>
      </c>
      <c r="C1523" s="8" t="s">
        <v>39352</v>
      </c>
      <c r="D1523" s="8" t="s">
        <v>39353</v>
      </c>
      <c r="E1523" s="8">
        <v>309.85147089999998</v>
      </c>
      <c r="F1523" s="8">
        <v>304.1699524</v>
      </c>
      <c r="G1523" s="8">
        <v>301.45318600000002</v>
      </c>
      <c r="H1523" s="8">
        <v>297.73550419999998</v>
      </c>
      <c r="I1523" s="8">
        <v>333.78067019999997</v>
      </c>
      <c r="J1523" s="8">
        <v>313.03817750000002</v>
      </c>
      <c r="K1523" s="8">
        <v>296.641571</v>
      </c>
      <c r="L1523" s="8">
        <v>301.52651980000002</v>
      </c>
      <c r="M1523" s="8">
        <v>286.46664429999998</v>
      </c>
      <c r="N1523" s="8">
        <v>254.02954099999999</v>
      </c>
      <c r="O1523" s="8">
        <v>283.66073610000001</v>
      </c>
      <c r="P1523" s="8">
        <v>265.44979860000001</v>
      </c>
      <c r="Q1523" s="8">
        <v>255.997345</v>
      </c>
      <c r="R1523" s="8">
        <v>264.90792850000003</v>
      </c>
      <c r="S1523" s="8">
        <v>279.7599487</v>
      </c>
      <c r="T1523" s="8">
        <v>293.78161619999997</v>
      </c>
      <c r="U1523" s="8">
        <v>284.61404420000002</v>
      </c>
      <c r="V1523" s="8">
        <v>293.12915040000001</v>
      </c>
      <c r="W1523" s="8">
        <v>292.03717039999998</v>
      </c>
      <c r="X1523" s="8">
        <v>277.51641849999999</v>
      </c>
      <c r="Y1523" s="8">
        <v>279.62570190000002</v>
      </c>
      <c r="Z1523" s="8">
        <v>264.5115662</v>
      </c>
      <c r="AA1523" s="8">
        <v>242.73313899999999</v>
      </c>
      <c r="AB1523" s="8">
        <v>277.64932249999998</v>
      </c>
      <c r="AC1523" s="8">
        <v>254.92483519999999</v>
      </c>
      <c r="AD1523" s="8">
        <v>255.7891846</v>
      </c>
      <c r="AE1523" s="8">
        <v>269.32333369999998</v>
      </c>
      <c r="AF1523" s="8">
        <v>270.04824830000001</v>
      </c>
      <c r="AG1523" s="8">
        <v>277.03396609999999</v>
      </c>
      <c r="AH1523" s="8">
        <v>270.01135249999999</v>
      </c>
      <c r="AI1523" s="8">
        <v>279.70938109999997</v>
      </c>
      <c r="AJ1523" s="8">
        <v>265.23501590000001</v>
      </c>
    </row>
    <row r="1524" spans="1:36" x14ac:dyDescent="0.25">
      <c r="A1524" s="8" t="s">
        <v>39354</v>
      </c>
      <c r="B1524" s="8" t="s">
        <v>39354</v>
      </c>
      <c r="C1524" s="8" t="s">
        <v>39355</v>
      </c>
      <c r="D1524" s="8" t="s">
        <v>39356</v>
      </c>
      <c r="E1524" s="8">
        <v>65.5859375</v>
      </c>
      <c r="F1524" s="8">
        <v>42.242702479999998</v>
      </c>
      <c r="G1524" s="8">
        <v>50.576438899999999</v>
      </c>
      <c r="H1524" s="8">
        <v>46.579051970000002</v>
      </c>
      <c r="I1524" s="8">
        <v>67.08685303</v>
      </c>
      <c r="J1524" s="8">
        <v>18.699998860000001</v>
      </c>
      <c r="K1524" s="8">
        <v>47.05871964</v>
      </c>
      <c r="L1524" s="8">
        <v>39.236602779999998</v>
      </c>
      <c r="M1524" s="8">
        <v>59.027496339999999</v>
      </c>
      <c r="N1524" s="8">
        <v>69.94704437</v>
      </c>
      <c r="O1524" s="8">
        <v>58.177471160000003</v>
      </c>
      <c r="P1524" s="8">
        <v>61.11154938</v>
      </c>
      <c r="Q1524" s="8">
        <v>57.743839260000001</v>
      </c>
      <c r="R1524" s="8">
        <v>42.665382389999998</v>
      </c>
      <c r="S1524" s="8">
        <v>45.435272220000002</v>
      </c>
      <c r="T1524" s="8">
        <v>51.513584139999999</v>
      </c>
      <c r="U1524" s="8">
        <v>70.247779850000001</v>
      </c>
      <c r="V1524" s="8">
        <v>45.867397310000001</v>
      </c>
      <c r="W1524" s="8">
        <v>48.302051540000001</v>
      </c>
      <c r="X1524" s="8">
        <v>45.17970657</v>
      </c>
      <c r="Y1524" s="8">
        <v>66.846893309999999</v>
      </c>
      <c r="Z1524" s="8">
        <v>64.707122799999993</v>
      </c>
      <c r="AA1524" s="8">
        <v>64.880271910000005</v>
      </c>
      <c r="AB1524" s="8">
        <v>54.950382230000002</v>
      </c>
      <c r="AC1524" s="8">
        <v>68.945251459999994</v>
      </c>
      <c r="AD1524" s="8">
        <v>57.406082150000003</v>
      </c>
      <c r="AE1524" s="8">
        <v>43.868602750000001</v>
      </c>
      <c r="AF1524" s="8">
        <v>40.373626710000003</v>
      </c>
      <c r="AG1524" s="8">
        <v>48.118858340000003</v>
      </c>
      <c r="AH1524" s="8">
        <v>55.047241210000003</v>
      </c>
      <c r="AI1524" s="8">
        <v>32.439029689999998</v>
      </c>
      <c r="AJ1524" s="8">
        <v>44.004039759999998</v>
      </c>
    </row>
    <row r="1525" spans="1:36" x14ac:dyDescent="0.25">
      <c r="A1525" s="8" t="s">
        <v>39357</v>
      </c>
      <c r="B1525" s="8" t="s">
        <v>39357</v>
      </c>
      <c r="C1525" s="8" t="s">
        <v>39358</v>
      </c>
      <c r="D1525" s="8" t="s">
        <v>39359</v>
      </c>
      <c r="E1525" s="8">
        <v>82.995414729999993</v>
      </c>
      <c r="F1525" s="8">
        <v>53.183815000000003</v>
      </c>
      <c r="G1525" s="8">
        <v>43.964622499999997</v>
      </c>
      <c r="H1525" s="8">
        <v>54.025112149999998</v>
      </c>
      <c r="I1525" s="8">
        <v>64.984001160000005</v>
      </c>
      <c r="J1525" s="8">
        <v>55.099147799999997</v>
      </c>
      <c r="K1525" s="8">
        <v>61.06524658</v>
      </c>
      <c r="L1525" s="8">
        <v>48.163150790000003</v>
      </c>
      <c r="M1525" s="8">
        <v>54.565582280000001</v>
      </c>
      <c r="N1525" s="8">
        <v>51.487853999999999</v>
      </c>
      <c r="O1525" s="8">
        <v>54.690395359999997</v>
      </c>
      <c r="P1525" s="8">
        <v>40.751049039999998</v>
      </c>
      <c r="Q1525" s="8">
        <v>52.381374360000002</v>
      </c>
      <c r="R1525" s="8">
        <v>52.302677150000001</v>
      </c>
      <c r="S1525" s="8">
        <v>44.735977169999998</v>
      </c>
      <c r="T1525" s="8">
        <v>40.674362180000003</v>
      </c>
      <c r="U1525" s="8">
        <v>53.530319210000002</v>
      </c>
      <c r="V1525" s="8">
        <v>43.594829560000001</v>
      </c>
      <c r="W1525" s="8">
        <v>50.213153839999997</v>
      </c>
      <c r="X1525" s="8">
        <v>48.558578490000002</v>
      </c>
      <c r="Y1525" s="8">
        <v>39.939090729999997</v>
      </c>
      <c r="Z1525" s="8">
        <v>54.168209079999997</v>
      </c>
      <c r="AA1525" s="8">
        <v>58.298038480000002</v>
      </c>
      <c r="AB1525" s="8">
        <v>39.607986449999999</v>
      </c>
      <c r="AC1525" s="8">
        <v>53.840209960000003</v>
      </c>
      <c r="AD1525" s="8">
        <v>64.636154169999998</v>
      </c>
      <c r="AE1525" s="8">
        <v>39.854595179999997</v>
      </c>
      <c r="AF1525" s="8">
        <v>43.808197020000001</v>
      </c>
      <c r="AG1525" s="8">
        <v>42.887741089999999</v>
      </c>
      <c r="AH1525" s="8">
        <v>59.474887850000002</v>
      </c>
      <c r="AI1525" s="8">
        <v>27.858922960000001</v>
      </c>
      <c r="AJ1525" s="8">
        <v>46.383296970000004</v>
      </c>
    </row>
    <row r="1526" spans="1:36" x14ac:dyDescent="0.25">
      <c r="A1526" s="8" t="s">
        <v>39360</v>
      </c>
      <c r="B1526" s="8" t="s">
        <v>39360</v>
      </c>
      <c r="C1526" s="8" t="s">
        <v>39361</v>
      </c>
      <c r="D1526" s="8" t="s">
        <v>39362</v>
      </c>
      <c r="E1526" s="8">
        <v>73.873039250000005</v>
      </c>
      <c r="F1526" s="8">
        <v>75.883270260000003</v>
      </c>
      <c r="G1526" s="8">
        <v>68.290557860000007</v>
      </c>
      <c r="H1526" s="8">
        <v>81.719497680000003</v>
      </c>
      <c r="I1526" s="8">
        <v>54.206024169999999</v>
      </c>
      <c r="J1526" s="8">
        <v>54.810928339999997</v>
      </c>
      <c r="K1526" s="8">
        <v>58.26157379</v>
      </c>
      <c r="L1526" s="8">
        <v>58.682422639999999</v>
      </c>
      <c r="M1526" s="8">
        <v>187.8876343</v>
      </c>
      <c r="N1526" s="8">
        <v>108.19575500000001</v>
      </c>
      <c r="O1526" s="8">
        <v>177.6745148</v>
      </c>
      <c r="P1526" s="8">
        <v>107.9116516</v>
      </c>
      <c r="Q1526" s="8">
        <v>115.5155869</v>
      </c>
      <c r="R1526" s="8">
        <v>234.47373959999999</v>
      </c>
      <c r="S1526" s="8">
        <v>164.35289</v>
      </c>
      <c r="T1526" s="8">
        <v>156.02838130000001</v>
      </c>
      <c r="U1526" s="8">
        <v>112.04432679999999</v>
      </c>
      <c r="V1526" s="8">
        <v>185.23284910000001</v>
      </c>
      <c r="W1526" s="8">
        <v>187.64346309999999</v>
      </c>
      <c r="X1526" s="8">
        <v>186.50547789999999</v>
      </c>
      <c r="Y1526" s="8">
        <v>175.98231509999999</v>
      </c>
      <c r="Z1526" s="8">
        <v>114.6938095</v>
      </c>
      <c r="AA1526" s="8">
        <v>101.8623123</v>
      </c>
      <c r="AB1526" s="8">
        <v>184.67886350000001</v>
      </c>
      <c r="AC1526" s="8">
        <v>111.6021729</v>
      </c>
      <c r="AD1526" s="8">
        <v>109.7714081</v>
      </c>
      <c r="AE1526" s="8">
        <v>172.99156189999999</v>
      </c>
      <c r="AF1526" s="8">
        <v>175.45173650000001</v>
      </c>
      <c r="AG1526" s="8">
        <v>171.70198060000001</v>
      </c>
      <c r="AH1526" s="8">
        <v>166.24600219999999</v>
      </c>
      <c r="AI1526" s="8">
        <v>80.07484436</v>
      </c>
      <c r="AJ1526" s="8">
        <v>150.48588559999999</v>
      </c>
    </row>
    <row r="1527" spans="1:36" x14ac:dyDescent="0.25">
      <c r="A1527" s="8" t="s">
        <v>39363</v>
      </c>
      <c r="B1527" s="8" t="s">
        <v>39363</v>
      </c>
      <c r="C1527" s="8" t="s">
        <v>39364</v>
      </c>
      <c r="D1527" s="8" t="s">
        <v>39365</v>
      </c>
      <c r="E1527" s="8">
        <v>139.36993409999999</v>
      </c>
      <c r="F1527" s="8">
        <v>135.28501890000001</v>
      </c>
      <c r="G1527" s="8">
        <v>147.46855160000001</v>
      </c>
      <c r="H1527" s="8">
        <v>142.23191829999999</v>
      </c>
      <c r="I1527" s="8">
        <v>148.55331419999999</v>
      </c>
      <c r="J1527" s="8">
        <v>147.84391780000001</v>
      </c>
      <c r="K1527" s="8">
        <v>146.0325623</v>
      </c>
      <c r="L1527" s="8">
        <v>136.1282501</v>
      </c>
      <c r="M1527" s="8">
        <v>159.37182619999999</v>
      </c>
      <c r="N1527" s="8">
        <v>138.49610899999999</v>
      </c>
      <c r="O1527" s="8">
        <v>167.23808289999999</v>
      </c>
      <c r="P1527" s="8">
        <v>140.4465332</v>
      </c>
      <c r="Q1527" s="8">
        <v>144.31436160000001</v>
      </c>
      <c r="R1527" s="8">
        <v>169.01306149999999</v>
      </c>
      <c r="S1527" s="8">
        <v>154.4655151</v>
      </c>
      <c r="T1527" s="8">
        <v>162.40393069999999</v>
      </c>
      <c r="U1527" s="8">
        <v>134.97868349999999</v>
      </c>
      <c r="V1527" s="8">
        <v>154.0609436</v>
      </c>
      <c r="W1527" s="8">
        <v>151.88284300000001</v>
      </c>
      <c r="X1527" s="8">
        <v>159.0485535</v>
      </c>
      <c r="Y1527" s="8">
        <v>145.5828094</v>
      </c>
      <c r="Z1527" s="8">
        <v>131.1115265</v>
      </c>
      <c r="AA1527" s="8">
        <v>122.14138029999999</v>
      </c>
      <c r="AB1527" s="8">
        <v>139.47972110000001</v>
      </c>
      <c r="AC1527" s="8">
        <v>134.48951719999999</v>
      </c>
      <c r="AD1527" s="8">
        <v>136.4720001</v>
      </c>
      <c r="AE1527" s="8">
        <v>166.47660830000001</v>
      </c>
      <c r="AF1527" s="8">
        <v>166.53192139999999</v>
      </c>
      <c r="AG1527" s="8">
        <v>157.0716553</v>
      </c>
      <c r="AH1527" s="8">
        <v>164.38658140000001</v>
      </c>
      <c r="AI1527" s="8">
        <v>133.6676483</v>
      </c>
      <c r="AJ1527" s="8">
        <v>161.2655029</v>
      </c>
    </row>
    <row r="1528" spans="1:36" x14ac:dyDescent="0.25">
      <c r="A1528" s="8" t="s">
        <v>39366</v>
      </c>
      <c r="B1528" s="8" t="s">
        <v>39366</v>
      </c>
      <c r="C1528" s="8" t="s">
        <v>39367</v>
      </c>
      <c r="D1528" s="8" t="s">
        <v>39368</v>
      </c>
      <c r="E1528" s="8">
        <v>146.3245239</v>
      </c>
      <c r="F1528" s="8">
        <v>36.256004330000003</v>
      </c>
      <c r="G1528" s="8">
        <v>101.0689545</v>
      </c>
      <c r="H1528" s="8">
        <v>103.6804199</v>
      </c>
      <c r="I1528" s="8">
        <v>145.2845154</v>
      </c>
      <c r="J1528" s="8">
        <v>109.09174350000001</v>
      </c>
      <c r="K1528" s="8">
        <v>103.5807724</v>
      </c>
      <c r="L1528" s="8">
        <v>89.528617859999997</v>
      </c>
      <c r="M1528" s="8">
        <v>113.67173769999999</v>
      </c>
      <c r="N1528" s="8">
        <v>89.943634029999998</v>
      </c>
      <c r="O1528" s="8">
        <v>105.1387939</v>
      </c>
      <c r="P1528" s="8">
        <v>99.911460880000007</v>
      </c>
      <c r="Q1528" s="8">
        <v>86.510932920000002</v>
      </c>
      <c r="R1528" s="8">
        <v>105.19131470000001</v>
      </c>
      <c r="S1528" s="8">
        <v>89.092529299999995</v>
      </c>
      <c r="T1528" s="8">
        <v>95.599143979999994</v>
      </c>
      <c r="U1528" s="8">
        <v>101.8765564</v>
      </c>
      <c r="V1528" s="8">
        <v>98.276855470000001</v>
      </c>
      <c r="W1528" s="8">
        <v>103.2155075</v>
      </c>
      <c r="X1528" s="8">
        <v>115.9663086</v>
      </c>
      <c r="Y1528" s="8">
        <v>102.2766876</v>
      </c>
      <c r="Z1528" s="8">
        <v>106.2605133</v>
      </c>
      <c r="AA1528" s="8">
        <v>76.46908569</v>
      </c>
      <c r="AB1528" s="8">
        <v>80.999580379999998</v>
      </c>
      <c r="AC1528" s="8">
        <v>94.805229190000006</v>
      </c>
      <c r="AD1528" s="8">
        <v>98.298767089999998</v>
      </c>
      <c r="AE1528" s="8">
        <v>109.44931029999999</v>
      </c>
      <c r="AF1528" s="8">
        <v>110.1981049</v>
      </c>
      <c r="AG1528" s="8">
        <v>101.41655729999999</v>
      </c>
      <c r="AH1528" s="8">
        <v>125.9743881</v>
      </c>
      <c r="AI1528" s="8">
        <v>93.605888370000002</v>
      </c>
      <c r="AJ1528" s="8">
        <v>109.34234619999999</v>
      </c>
    </row>
    <row r="1529" spans="1:36" x14ac:dyDescent="0.25">
      <c r="A1529" s="8" t="s">
        <v>39369</v>
      </c>
      <c r="B1529" s="8" t="s">
        <v>39369</v>
      </c>
      <c r="C1529" s="8" t="s">
        <v>39370</v>
      </c>
      <c r="D1529" s="8" t="s">
        <v>39371</v>
      </c>
      <c r="E1529" s="8">
        <v>391.28671259999999</v>
      </c>
      <c r="F1529" s="8">
        <v>320.36196899999999</v>
      </c>
      <c r="G1529" s="8">
        <v>430.14767460000002</v>
      </c>
      <c r="H1529" s="8">
        <v>364.34347530000002</v>
      </c>
      <c r="I1529" s="8">
        <v>457.9941101</v>
      </c>
      <c r="J1529" s="8">
        <v>291.22183230000002</v>
      </c>
      <c r="K1529" s="8">
        <v>351.9802856</v>
      </c>
      <c r="L1529" s="8">
        <v>343.39840700000002</v>
      </c>
      <c r="M1529" s="8">
        <v>376.41348269999997</v>
      </c>
      <c r="N1529" s="8">
        <v>367.64846799999998</v>
      </c>
      <c r="O1529" s="8">
        <v>436.82876590000001</v>
      </c>
      <c r="P1529" s="8">
        <v>340.23315430000002</v>
      </c>
      <c r="Q1529" s="8">
        <v>318.3563843</v>
      </c>
      <c r="R1529" s="8">
        <v>495.97790529999997</v>
      </c>
      <c r="S1529" s="8">
        <v>281.79199219999998</v>
      </c>
      <c r="T1529" s="8">
        <v>451.02465819999998</v>
      </c>
      <c r="U1529" s="8">
        <v>337.43872069999998</v>
      </c>
      <c r="V1529" s="8">
        <v>520.58752440000001</v>
      </c>
      <c r="W1529" s="8">
        <v>477.80160519999998</v>
      </c>
      <c r="X1529" s="8">
        <v>494.79254150000003</v>
      </c>
      <c r="Y1529" s="8">
        <v>197.53707890000001</v>
      </c>
      <c r="Z1529" s="8">
        <v>240.4319763</v>
      </c>
      <c r="AA1529" s="8">
        <v>199.63972469999999</v>
      </c>
      <c r="AB1529" s="8">
        <v>392.7157593</v>
      </c>
      <c r="AC1529" s="8">
        <v>275.90847780000001</v>
      </c>
      <c r="AD1529" s="8">
        <v>292.93008420000001</v>
      </c>
      <c r="AE1529" s="8">
        <v>404.27822880000002</v>
      </c>
      <c r="AF1529" s="8">
        <v>352.16574100000003</v>
      </c>
      <c r="AG1529" s="8">
        <v>344.57952879999999</v>
      </c>
      <c r="AH1529" s="8">
        <v>259.81304929999999</v>
      </c>
      <c r="AI1529" s="8">
        <v>354.90103149999999</v>
      </c>
      <c r="AJ1529" s="8">
        <v>392.6600952</v>
      </c>
    </row>
    <row r="1530" spans="1:36" x14ac:dyDescent="0.25">
      <c r="A1530" s="8" t="s">
        <v>39372</v>
      </c>
      <c r="B1530" s="8" t="s">
        <v>39372</v>
      </c>
      <c r="C1530" s="8" t="s">
        <v>39373</v>
      </c>
      <c r="D1530" s="8" t="s">
        <v>39374</v>
      </c>
      <c r="E1530" s="8">
        <v>165.28289789999999</v>
      </c>
      <c r="F1530" s="8">
        <v>184.25382999999999</v>
      </c>
      <c r="G1530" s="8">
        <v>190.2159882</v>
      </c>
      <c r="H1530" s="8">
        <v>188.75199889999999</v>
      </c>
      <c r="I1530" s="8">
        <v>177.84248349999999</v>
      </c>
      <c r="J1530" s="8">
        <v>187.46673580000001</v>
      </c>
      <c r="K1530" s="8">
        <v>183.4676666</v>
      </c>
      <c r="L1530" s="8">
        <v>189.44178769999999</v>
      </c>
      <c r="M1530" s="8">
        <v>161.5626221</v>
      </c>
      <c r="N1530" s="8">
        <v>146.71137999999999</v>
      </c>
      <c r="O1530" s="8">
        <v>156.09934999999999</v>
      </c>
      <c r="P1530" s="8">
        <v>141.9514465</v>
      </c>
      <c r="Q1530" s="8">
        <v>138.99810790000001</v>
      </c>
      <c r="R1530" s="8">
        <v>178.97622680000001</v>
      </c>
      <c r="S1530" s="8">
        <v>161.7218475</v>
      </c>
      <c r="T1530" s="8">
        <v>167.08612059999999</v>
      </c>
      <c r="U1530" s="8">
        <v>136.7251129</v>
      </c>
      <c r="V1530" s="8">
        <v>169.07563780000001</v>
      </c>
      <c r="W1530" s="8">
        <v>166.86195369999999</v>
      </c>
      <c r="X1530" s="8">
        <v>162.25639340000001</v>
      </c>
      <c r="Y1530" s="8">
        <v>165.47264100000001</v>
      </c>
      <c r="Z1530" s="8">
        <v>133.70123290000001</v>
      </c>
      <c r="AA1530" s="8">
        <v>141.2328186</v>
      </c>
      <c r="AB1530" s="8">
        <v>161.59033199999999</v>
      </c>
      <c r="AC1530" s="8">
        <v>136.39739990000001</v>
      </c>
      <c r="AD1530" s="8">
        <v>142.3619995</v>
      </c>
      <c r="AE1530" s="8">
        <v>155.74150090000001</v>
      </c>
      <c r="AF1530" s="8">
        <v>161.6277771</v>
      </c>
      <c r="AG1530" s="8">
        <v>157.79541019999999</v>
      </c>
      <c r="AH1530" s="8">
        <v>144.9846039</v>
      </c>
      <c r="AI1530" s="8">
        <v>127.8082047</v>
      </c>
      <c r="AJ1530" s="8">
        <v>147.69708249999999</v>
      </c>
    </row>
    <row r="1531" spans="1:36" x14ac:dyDescent="0.25">
      <c r="A1531" s="8" t="s">
        <v>39375</v>
      </c>
      <c r="B1531" s="8" t="s">
        <v>39375</v>
      </c>
      <c r="C1531" s="8" t="s">
        <v>39376</v>
      </c>
      <c r="D1531" s="8" t="s">
        <v>39377</v>
      </c>
      <c r="E1531" s="8" t="s">
        <v>34798</v>
      </c>
      <c r="F1531" s="8">
        <v>14.78781605</v>
      </c>
      <c r="G1531" s="8">
        <v>49.146266939999997</v>
      </c>
      <c r="H1531" s="8">
        <v>45.490230560000001</v>
      </c>
      <c r="I1531" s="8">
        <v>30.549470899999999</v>
      </c>
      <c r="J1531" s="8">
        <v>43.349395749999999</v>
      </c>
      <c r="K1531" s="8">
        <v>40.073196410000001</v>
      </c>
      <c r="L1531" s="8">
        <v>39.350986480000003</v>
      </c>
      <c r="M1531" s="8">
        <v>60.814949040000002</v>
      </c>
      <c r="N1531" s="8">
        <v>64.587936400000004</v>
      </c>
      <c r="O1531" s="8">
        <v>49.833621979999997</v>
      </c>
      <c r="P1531" s="8">
        <v>82.750679020000007</v>
      </c>
      <c r="Q1531" s="8">
        <v>91.929298399999993</v>
      </c>
      <c r="R1531" s="8">
        <v>51.021087649999998</v>
      </c>
      <c r="S1531" s="8">
        <v>47.906555179999998</v>
      </c>
      <c r="T1531" s="8">
        <v>58.182250979999999</v>
      </c>
      <c r="U1531" s="8">
        <v>42.347282409999998</v>
      </c>
      <c r="V1531" s="8">
        <v>46.645801540000001</v>
      </c>
      <c r="W1531" s="8">
        <v>41.996417999999998</v>
      </c>
      <c r="X1531" s="8">
        <v>40.614574429999998</v>
      </c>
      <c r="Y1531" s="8">
        <v>45.510616300000002</v>
      </c>
      <c r="Z1531" s="8">
        <v>41.324317929999999</v>
      </c>
      <c r="AA1531" s="8">
        <v>61.026782990000001</v>
      </c>
      <c r="AB1531" s="8">
        <v>46.192543030000003</v>
      </c>
      <c r="AC1531" s="8">
        <v>74.447280879999994</v>
      </c>
      <c r="AD1531" s="8">
        <v>76.148605349999997</v>
      </c>
      <c r="AE1531" s="8">
        <v>52.559108729999998</v>
      </c>
      <c r="AF1531" s="8">
        <v>52.842224119999997</v>
      </c>
      <c r="AG1531" s="8">
        <v>56.940769199999998</v>
      </c>
      <c r="AH1531" s="8">
        <v>58.904731750000003</v>
      </c>
      <c r="AI1531" s="8">
        <v>22.466835020000001</v>
      </c>
      <c r="AJ1531" s="8">
        <v>41.4830246</v>
      </c>
    </row>
    <row r="1532" spans="1:36" x14ac:dyDescent="0.25">
      <c r="A1532" s="8" t="s">
        <v>39378</v>
      </c>
      <c r="B1532" s="8" t="s">
        <v>39378</v>
      </c>
      <c r="C1532" s="8" t="s">
        <v>39379</v>
      </c>
      <c r="D1532" s="8" t="s">
        <v>39380</v>
      </c>
      <c r="E1532" s="8">
        <v>101.8013077</v>
      </c>
      <c r="F1532" s="8">
        <v>52.88763428</v>
      </c>
      <c r="G1532" s="8">
        <v>121.12208560000001</v>
      </c>
      <c r="H1532" s="8">
        <v>99.69313812</v>
      </c>
      <c r="I1532" s="8">
        <v>108.39040369999999</v>
      </c>
      <c r="J1532" s="8">
        <v>91.034301760000005</v>
      </c>
      <c r="K1532" s="8">
        <v>69.388313289999999</v>
      </c>
      <c r="L1532" s="8">
        <v>96.043128969999998</v>
      </c>
      <c r="M1532" s="8">
        <v>44.552593229999999</v>
      </c>
      <c r="N1532" s="8">
        <v>72.860786439999998</v>
      </c>
      <c r="O1532" s="8">
        <v>56.06283569</v>
      </c>
      <c r="P1532" s="8">
        <v>61.319896700000001</v>
      </c>
      <c r="Q1532" s="8">
        <v>71.651832580000004</v>
      </c>
      <c r="R1532" s="8">
        <v>56.146308900000001</v>
      </c>
      <c r="S1532" s="8">
        <v>43.316463470000002</v>
      </c>
      <c r="T1532" s="8">
        <v>53.900909419999998</v>
      </c>
      <c r="U1532" s="8">
        <v>56.233585359999999</v>
      </c>
      <c r="V1532" s="8">
        <v>56.114654539999997</v>
      </c>
      <c r="W1532" s="8">
        <v>35.621143340000003</v>
      </c>
      <c r="X1532" s="8">
        <v>33.900310519999998</v>
      </c>
      <c r="Y1532" s="8">
        <v>33.778926849999998</v>
      </c>
      <c r="Z1532" s="8">
        <v>39.395580289999998</v>
      </c>
      <c r="AA1532" s="8">
        <v>59.31858063</v>
      </c>
      <c r="AB1532" s="8">
        <v>30.64831161</v>
      </c>
      <c r="AC1532" s="8">
        <v>57.50101471</v>
      </c>
      <c r="AD1532" s="8">
        <v>60.814449310000001</v>
      </c>
      <c r="AE1532" s="8">
        <v>33.13739777</v>
      </c>
      <c r="AF1532" s="8">
        <v>32.502151490000003</v>
      </c>
      <c r="AG1532" s="8">
        <v>43.396766659999997</v>
      </c>
      <c r="AH1532" s="8">
        <v>36.424625399999996</v>
      </c>
      <c r="AI1532" s="8">
        <v>46.411636350000002</v>
      </c>
      <c r="AJ1532" s="8">
        <v>39.450763700000003</v>
      </c>
    </row>
    <row r="1533" spans="1:36" x14ac:dyDescent="0.25">
      <c r="A1533" s="8" t="s">
        <v>39381</v>
      </c>
      <c r="B1533" s="8" t="s">
        <v>39381</v>
      </c>
      <c r="C1533" s="8" t="s">
        <v>39382</v>
      </c>
      <c r="D1533" s="8" t="s">
        <v>39383</v>
      </c>
      <c r="E1533" s="8">
        <v>108.4086533</v>
      </c>
      <c r="F1533" s="8">
        <v>105.0432892</v>
      </c>
      <c r="G1533" s="8">
        <v>104.230278</v>
      </c>
      <c r="H1533" s="8">
        <v>108.99232480000001</v>
      </c>
      <c r="I1533" s="8">
        <v>117.2565384</v>
      </c>
      <c r="J1533" s="8">
        <v>122.0838318</v>
      </c>
      <c r="K1533" s="8">
        <v>99.299186710000001</v>
      </c>
      <c r="L1533" s="8">
        <v>111.31798550000001</v>
      </c>
      <c r="M1533" s="8">
        <v>71.559265139999994</v>
      </c>
      <c r="N1533" s="8">
        <v>108.2813187</v>
      </c>
      <c r="O1533" s="8">
        <v>81.356735229999998</v>
      </c>
      <c r="P1533" s="8">
        <v>105.8480682</v>
      </c>
      <c r="Q1533" s="8">
        <v>117.4608307</v>
      </c>
      <c r="R1533" s="8">
        <v>96.727661130000001</v>
      </c>
      <c r="S1533" s="8">
        <v>80.509963990000003</v>
      </c>
      <c r="T1533" s="8">
        <v>78.98986816</v>
      </c>
      <c r="U1533" s="8">
        <v>109.1679001</v>
      </c>
      <c r="V1533" s="8">
        <v>70.466209410000005</v>
      </c>
      <c r="W1533" s="8">
        <v>63.095016479999998</v>
      </c>
      <c r="X1533" s="8">
        <v>80.981605529999996</v>
      </c>
      <c r="Y1533" s="8">
        <v>77.305679319999996</v>
      </c>
      <c r="Z1533" s="8">
        <v>104.1778259</v>
      </c>
      <c r="AA1533" s="8">
        <v>120.57178500000001</v>
      </c>
      <c r="AB1533" s="8">
        <v>62.640483860000003</v>
      </c>
      <c r="AC1533" s="8">
        <v>123.3435516</v>
      </c>
      <c r="AD1533" s="8">
        <v>129.51181030000001</v>
      </c>
      <c r="AE1533" s="8">
        <v>90.206573489999997</v>
      </c>
      <c r="AF1533" s="8">
        <v>85.997077939999997</v>
      </c>
      <c r="AG1533" s="8">
        <v>95.202629090000002</v>
      </c>
      <c r="AH1533" s="8">
        <v>85.907737729999994</v>
      </c>
      <c r="AI1533" s="8">
        <v>91.817893979999994</v>
      </c>
      <c r="AJ1533" s="8">
        <v>91.191085819999998</v>
      </c>
    </row>
    <row r="1534" spans="1:36" x14ac:dyDescent="0.25">
      <c r="A1534" s="8" t="s">
        <v>39384</v>
      </c>
      <c r="B1534" s="8" t="s">
        <v>39384</v>
      </c>
      <c r="C1534" s="8" t="s">
        <v>39385</v>
      </c>
      <c r="D1534" s="8" t="s">
        <v>39386</v>
      </c>
      <c r="E1534" s="8">
        <v>157.78330990000001</v>
      </c>
      <c r="F1534" s="8">
        <v>150.08815000000001</v>
      </c>
      <c r="G1534" s="8">
        <v>122.1362381</v>
      </c>
      <c r="H1534" s="8">
        <v>130.6484528</v>
      </c>
      <c r="I1534" s="8">
        <v>145.79389950000001</v>
      </c>
      <c r="J1534" s="8">
        <v>134.76954649999999</v>
      </c>
      <c r="K1534" s="8">
        <v>126.6617203</v>
      </c>
      <c r="L1534" s="8">
        <v>124.0149002</v>
      </c>
      <c r="M1534" s="8">
        <v>172.31571959999999</v>
      </c>
      <c r="N1534" s="8">
        <v>121.8642426</v>
      </c>
      <c r="O1534" s="8">
        <v>171.9822083</v>
      </c>
      <c r="P1534" s="8">
        <v>115.2584229</v>
      </c>
      <c r="Q1534" s="8">
        <v>127.7024918</v>
      </c>
      <c r="R1534" s="8">
        <v>199.88856509999999</v>
      </c>
      <c r="S1534" s="8">
        <v>177.0949402</v>
      </c>
      <c r="T1534" s="8">
        <v>157.6105957</v>
      </c>
      <c r="U1534" s="8">
        <v>116.2705765</v>
      </c>
      <c r="V1534" s="8">
        <v>162.5218964</v>
      </c>
      <c r="W1534" s="8">
        <v>162.91665649999999</v>
      </c>
      <c r="X1534" s="8">
        <v>165.32766720000001</v>
      </c>
      <c r="Y1534" s="8">
        <v>180.52124019999999</v>
      </c>
      <c r="Z1534" s="8">
        <v>123.3484344</v>
      </c>
      <c r="AA1534" s="8">
        <v>118.9160995</v>
      </c>
      <c r="AB1534" s="8">
        <v>181.48132319999999</v>
      </c>
      <c r="AC1534" s="8">
        <v>116.3581619</v>
      </c>
      <c r="AD1534" s="8">
        <v>124.6977005</v>
      </c>
      <c r="AE1534" s="8">
        <v>165.9498749</v>
      </c>
      <c r="AF1534" s="8">
        <v>161.40364070000001</v>
      </c>
      <c r="AG1534" s="8">
        <v>159.0343781</v>
      </c>
      <c r="AH1534" s="8">
        <v>170.17472839999999</v>
      </c>
      <c r="AI1534" s="8">
        <v>145.6569672</v>
      </c>
      <c r="AJ1534" s="8">
        <v>153.13938899999999</v>
      </c>
    </row>
    <row r="1535" spans="1:36" x14ac:dyDescent="0.25">
      <c r="A1535" s="8" t="s">
        <v>39387</v>
      </c>
      <c r="B1535" s="8" t="s">
        <v>39387</v>
      </c>
      <c r="C1535" s="8" t="s">
        <v>39388</v>
      </c>
      <c r="D1535" s="8" t="s">
        <v>39389</v>
      </c>
      <c r="E1535" s="8" t="s">
        <v>34798</v>
      </c>
      <c r="F1535" s="8">
        <v>175.5853577</v>
      </c>
      <c r="G1535" s="8">
        <v>4.0228328700000002</v>
      </c>
      <c r="H1535" s="8">
        <v>7.7769942280000004</v>
      </c>
      <c r="I1535" s="8">
        <v>11.44784641</v>
      </c>
      <c r="J1535" s="8" t="s">
        <v>34798</v>
      </c>
      <c r="K1535" s="8">
        <v>15.78321266</v>
      </c>
      <c r="L1535" s="8" t="s">
        <v>34798</v>
      </c>
      <c r="M1535" s="8">
        <v>26.3447876</v>
      </c>
      <c r="N1535" s="8">
        <v>56.809963230000001</v>
      </c>
      <c r="O1535" s="8">
        <v>46.96349335</v>
      </c>
      <c r="P1535" s="8">
        <v>66.278976439999994</v>
      </c>
      <c r="Q1535" s="8">
        <v>73.946006769999997</v>
      </c>
      <c r="R1535" s="8">
        <v>30.119207379999999</v>
      </c>
      <c r="S1535" s="8">
        <v>16.987588880000001</v>
      </c>
      <c r="T1535" s="8">
        <v>27.967065810000001</v>
      </c>
      <c r="U1535" s="8">
        <v>46.630779269999998</v>
      </c>
      <c r="V1535" s="8">
        <v>22.631464000000001</v>
      </c>
      <c r="W1535" s="8">
        <v>28.31210136</v>
      </c>
      <c r="X1535" s="8">
        <v>31.662286760000001</v>
      </c>
      <c r="Y1535" s="8">
        <v>35.84328842</v>
      </c>
      <c r="Z1535" s="8">
        <v>96.329902649999994</v>
      </c>
      <c r="AA1535" s="8">
        <v>49.115539550000001</v>
      </c>
      <c r="AB1535" s="8">
        <v>16.952491760000001</v>
      </c>
      <c r="AC1535" s="8">
        <v>74.831291199999995</v>
      </c>
      <c r="AD1535" s="8">
        <v>111.0669479</v>
      </c>
      <c r="AE1535" s="8">
        <v>21.05064964</v>
      </c>
      <c r="AF1535" s="8">
        <v>10.624811169999999</v>
      </c>
      <c r="AG1535" s="8">
        <v>13.10895348</v>
      </c>
      <c r="AH1535" s="8">
        <v>35.912384029999998</v>
      </c>
      <c r="AI1535" s="8">
        <v>58.089759829999998</v>
      </c>
      <c r="AJ1535" s="8">
        <v>18.31563568</v>
      </c>
    </row>
    <row r="1536" spans="1:36" x14ac:dyDescent="0.25">
      <c r="A1536" s="8" t="s">
        <v>39390</v>
      </c>
      <c r="B1536" s="8" t="s">
        <v>39390</v>
      </c>
      <c r="C1536" s="8" t="s">
        <v>39391</v>
      </c>
      <c r="D1536" s="8" t="s">
        <v>39392</v>
      </c>
      <c r="E1536" s="8">
        <v>161.4331512</v>
      </c>
      <c r="F1536" s="8">
        <v>140.55390929999999</v>
      </c>
      <c r="G1536" s="8">
        <v>93.541351320000004</v>
      </c>
      <c r="H1536" s="8">
        <v>118.4778824</v>
      </c>
      <c r="I1536" s="8">
        <v>111.2251053</v>
      </c>
      <c r="J1536" s="8">
        <v>105.4730453</v>
      </c>
      <c r="K1536" s="8">
        <v>101.5966949</v>
      </c>
      <c r="L1536" s="8">
        <v>97.430114750000001</v>
      </c>
      <c r="M1536" s="8">
        <v>138.29899599999999</v>
      </c>
      <c r="N1536" s="8">
        <v>66.05169678</v>
      </c>
      <c r="O1536" s="8">
        <v>132.23947140000001</v>
      </c>
      <c r="P1536" s="8">
        <v>56.838245389999997</v>
      </c>
      <c r="Q1536" s="8">
        <v>65.863464359999995</v>
      </c>
      <c r="R1536" s="8">
        <v>125.2667999</v>
      </c>
      <c r="S1536" s="8">
        <v>153.11192320000001</v>
      </c>
      <c r="T1536" s="8">
        <v>117.2842102</v>
      </c>
      <c r="U1536" s="8">
        <v>79.325721740000006</v>
      </c>
      <c r="V1536" s="8">
        <v>96.413734439999999</v>
      </c>
      <c r="W1536" s="8">
        <v>113.2444</v>
      </c>
      <c r="X1536" s="8">
        <v>129.26606749999999</v>
      </c>
      <c r="Y1536" s="8">
        <v>143.86300660000001</v>
      </c>
      <c r="Z1536" s="8">
        <v>81.733390810000003</v>
      </c>
      <c r="AA1536" s="8">
        <v>69.849998470000003</v>
      </c>
      <c r="AB1536" s="8">
        <v>127.7575073</v>
      </c>
      <c r="AC1536" s="8">
        <v>88.599586489999993</v>
      </c>
      <c r="AD1536" s="8">
        <v>63.911113739999998</v>
      </c>
      <c r="AE1536" s="8">
        <v>98.766708370000003</v>
      </c>
      <c r="AF1536" s="8">
        <v>109.0101547</v>
      </c>
      <c r="AG1536" s="8">
        <v>118.4971542</v>
      </c>
      <c r="AH1536" s="8">
        <v>115.2467575</v>
      </c>
      <c r="AI1536" s="8">
        <v>58.278854369999998</v>
      </c>
      <c r="AJ1536" s="8">
        <v>109.0349197</v>
      </c>
    </row>
    <row r="1537" spans="1:36" x14ac:dyDescent="0.25">
      <c r="A1537" s="8" t="s">
        <v>39393</v>
      </c>
      <c r="B1537" s="8" t="s">
        <v>39393</v>
      </c>
      <c r="C1537" s="8" t="s">
        <v>39394</v>
      </c>
      <c r="D1537" s="8" t="s">
        <v>39395</v>
      </c>
      <c r="E1537" s="8">
        <v>148.70559689999999</v>
      </c>
      <c r="F1537" s="8">
        <v>126.938942</v>
      </c>
      <c r="G1537" s="8">
        <v>128.0890808</v>
      </c>
      <c r="H1537" s="8">
        <v>139.10758970000001</v>
      </c>
      <c r="I1537" s="8">
        <v>146.6169586</v>
      </c>
      <c r="J1537" s="8">
        <v>145.12870789999999</v>
      </c>
      <c r="K1537" s="8">
        <v>98.768272400000001</v>
      </c>
      <c r="L1537" s="8">
        <v>106.7355728</v>
      </c>
      <c r="M1537" s="8">
        <v>102.238533</v>
      </c>
      <c r="N1537" s="8">
        <v>246.75573729999999</v>
      </c>
      <c r="O1537" s="8">
        <v>95.495056149999996</v>
      </c>
      <c r="P1537" s="8">
        <v>217.3872528</v>
      </c>
      <c r="Q1537" s="8">
        <v>237.46087650000001</v>
      </c>
      <c r="R1537" s="8">
        <v>67.978065490000006</v>
      </c>
      <c r="S1537" s="8">
        <v>101.4291458</v>
      </c>
      <c r="T1537" s="8">
        <v>96.159637450000005</v>
      </c>
      <c r="U1537" s="8">
        <v>219.3921661</v>
      </c>
      <c r="V1537" s="8">
        <v>85.709152219999993</v>
      </c>
      <c r="W1537" s="8">
        <v>97.139335630000005</v>
      </c>
      <c r="X1537" s="8">
        <v>86.234779360000005</v>
      </c>
      <c r="Y1537" s="8">
        <v>80.870117190000002</v>
      </c>
      <c r="Z1537" s="8">
        <v>247.85173030000001</v>
      </c>
      <c r="AA1537" s="8">
        <v>338.73776249999997</v>
      </c>
      <c r="AB1537" s="8">
        <v>80.801628109999996</v>
      </c>
      <c r="AC1537" s="8">
        <v>283.79949950000002</v>
      </c>
      <c r="AD1537" s="8">
        <v>290.98034669999998</v>
      </c>
      <c r="AE1537" s="8">
        <v>89.019302370000005</v>
      </c>
      <c r="AF1537" s="8">
        <v>97.085639950000001</v>
      </c>
      <c r="AG1537" s="8">
        <v>77.320007320000002</v>
      </c>
      <c r="AH1537" s="8">
        <v>107.76179500000001</v>
      </c>
      <c r="AI1537" s="8">
        <v>118.1600037</v>
      </c>
      <c r="AJ1537" s="8">
        <v>92.673118590000001</v>
      </c>
    </row>
    <row r="1538" spans="1:36" x14ac:dyDescent="0.25">
      <c r="A1538" s="8" t="s">
        <v>39396</v>
      </c>
      <c r="B1538" s="8" t="s">
        <v>39396</v>
      </c>
      <c r="C1538" s="8" t="s">
        <v>39397</v>
      </c>
      <c r="D1538" s="8" t="s">
        <v>39398</v>
      </c>
      <c r="E1538" s="8">
        <v>98.474334720000002</v>
      </c>
      <c r="F1538" s="8">
        <v>100.10269169999999</v>
      </c>
      <c r="G1538" s="8">
        <v>102.6161499</v>
      </c>
      <c r="H1538" s="8">
        <v>95.685356139999996</v>
      </c>
      <c r="I1538" s="8">
        <v>102.0250473</v>
      </c>
      <c r="J1538" s="8">
        <v>104.47195429999999</v>
      </c>
      <c r="K1538" s="8">
        <v>97.073120119999999</v>
      </c>
      <c r="L1538" s="8">
        <v>84.683364870000005</v>
      </c>
      <c r="M1538" s="8">
        <v>74.633979800000006</v>
      </c>
      <c r="N1538" s="8">
        <v>100.8668747</v>
      </c>
      <c r="O1538" s="8">
        <v>83.897018430000003</v>
      </c>
      <c r="P1538" s="8">
        <v>88.401321409999994</v>
      </c>
      <c r="Q1538" s="8">
        <v>88.527282709999994</v>
      </c>
      <c r="R1538" s="8">
        <v>79.349853519999996</v>
      </c>
      <c r="S1538" s="8">
        <v>76.967376709999996</v>
      </c>
      <c r="T1538" s="8">
        <v>76.140617370000001</v>
      </c>
      <c r="U1538" s="8">
        <v>98.683624269999996</v>
      </c>
      <c r="V1538" s="8">
        <v>90.272949220000001</v>
      </c>
      <c r="W1538" s="8">
        <v>92.194389340000001</v>
      </c>
      <c r="X1538" s="8">
        <v>78.045738220000004</v>
      </c>
      <c r="Y1538" s="8">
        <v>78.59360504</v>
      </c>
      <c r="Z1538" s="8">
        <v>95.705398560000006</v>
      </c>
      <c r="AA1538" s="8">
        <v>78.205772400000001</v>
      </c>
      <c r="AB1538" s="8">
        <v>80.282089229999997</v>
      </c>
      <c r="AC1538" s="8">
        <v>100.8067856</v>
      </c>
      <c r="AD1538" s="8">
        <v>92.722137450000005</v>
      </c>
      <c r="AE1538" s="8">
        <v>78.481399539999998</v>
      </c>
      <c r="AF1538" s="8">
        <v>78.601638789999996</v>
      </c>
      <c r="AG1538" s="8">
        <v>73.055717470000005</v>
      </c>
      <c r="AH1538" s="8">
        <v>81.179946900000004</v>
      </c>
      <c r="AI1538" s="8">
        <v>88.225181579999997</v>
      </c>
      <c r="AJ1538" s="8">
        <v>74.026847840000002</v>
      </c>
    </row>
    <row r="1539" spans="1:36" x14ac:dyDescent="0.25">
      <c r="A1539" s="8" t="s">
        <v>39399</v>
      </c>
      <c r="B1539" s="8" t="s">
        <v>39399</v>
      </c>
      <c r="C1539" s="8" t="s">
        <v>39400</v>
      </c>
      <c r="D1539" s="8" t="s">
        <v>39401</v>
      </c>
      <c r="E1539" s="8">
        <v>112.8313065</v>
      </c>
      <c r="F1539" s="8">
        <v>113.6217422</v>
      </c>
      <c r="G1539" s="8">
        <v>110.0651855</v>
      </c>
      <c r="H1539" s="8">
        <v>109.1808395</v>
      </c>
      <c r="I1539" s="8">
        <v>105.9093857</v>
      </c>
      <c r="J1539" s="8">
        <v>101.178772</v>
      </c>
      <c r="K1539" s="8">
        <v>111.6639709</v>
      </c>
      <c r="L1539" s="8">
        <v>110.91872410000001</v>
      </c>
      <c r="M1539" s="8">
        <v>188.4620056</v>
      </c>
      <c r="N1539" s="8">
        <v>111.9580612</v>
      </c>
      <c r="O1539" s="8">
        <v>170.64741520000001</v>
      </c>
      <c r="P1539" s="8">
        <v>114.3709183</v>
      </c>
      <c r="Q1539" s="8">
        <v>116.15665439999999</v>
      </c>
      <c r="R1539" s="8">
        <v>179.63006590000001</v>
      </c>
      <c r="S1539" s="8">
        <v>172.3928986</v>
      </c>
      <c r="T1539" s="8">
        <v>168.81921389999999</v>
      </c>
      <c r="U1539" s="8">
        <v>104.33134459999999</v>
      </c>
      <c r="V1539" s="8">
        <v>172.5324707</v>
      </c>
      <c r="W1539" s="8">
        <v>175.229187</v>
      </c>
      <c r="X1539" s="8">
        <v>169.52418520000001</v>
      </c>
      <c r="Y1539" s="8">
        <v>171.2657318</v>
      </c>
      <c r="Z1539" s="8">
        <v>104.6060028</v>
      </c>
      <c r="AA1539" s="8">
        <v>99.612861629999998</v>
      </c>
      <c r="AB1539" s="8">
        <v>161.9072113</v>
      </c>
      <c r="AC1539" s="8">
        <v>114.4809647</v>
      </c>
      <c r="AD1539" s="8">
        <v>112.9695129</v>
      </c>
      <c r="AE1539" s="8">
        <v>175.0744019</v>
      </c>
      <c r="AF1539" s="8">
        <v>174.49331670000001</v>
      </c>
      <c r="AG1539" s="8">
        <v>173.57890320000001</v>
      </c>
      <c r="AH1539" s="8">
        <v>171.13610840000001</v>
      </c>
      <c r="AI1539" s="8">
        <v>113.8583908</v>
      </c>
      <c r="AJ1539" s="8">
        <v>167.79319760000001</v>
      </c>
    </row>
    <row r="1540" spans="1:36" x14ac:dyDescent="0.25">
      <c r="A1540" s="8" t="s">
        <v>39402</v>
      </c>
      <c r="B1540" s="8" t="s">
        <v>39402</v>
      </c>
      <c r="C1540" s="8" t="s">
        <v>39403</v>
      </c>
      <c r="D1540" s="8" t="s">
        <v>39404</v>
      </c>
      <c r="E1540" s="8">
        <v>78.73953247</v>
      </c>
      <c r="F1540" s="8">
        <v>78.51986694</v>
      </c>
      <c r="G1540" s="8">
        <v>128.76377869999999</v>
      </c>
      <c r="H1540" s="8">
        <v>141.62434390000001</v>
      </c>
      <c r="I1540" s="8">
        <v>91.061149599999993</v>
      </c>
      <c r="J1540" s="8">
        <v>93.109909060000007</v>
      </c>
      <c r="K1540" s="8">
        <v>100.69908909999999</v>
      </c>
      <c r="L1540" s="8">
        <v>86.293632509999995</v>
      </c>
      <c r="M1540" s="8">
        <v>76.227767940000007</v>
      </c>
      <c r="N1540" s="8">
        <v>71.088356020000006</v>
      </c>
      <c r="O1540" s="8">
        <v>83.526206970000004</v>
      </c>
      <c r="P1540" s="8">
        <v>80.962173460000002</v>
      </c>
      <c r="Q1540" s="8">
        <v>80.711448669999996</v>
      </c>
      <c r="R1540" s="8">
        <v>94.472312930000001</v>
      </c>
      <c r="S1540" s="8">
        <v>79.862464900000006</v>
      </c>
      <c r="T1540" s="8">
        <v>78.916030879999994</v>
      </c>
      <c r="U1540" s="8">
        <v>62.489028930000003</v>
      </c>
      <c r="V1540" s="8">
        <v>61.276630400000002</v>
      </c>
      <c r="W1540" s="8">
        <v>66.508590699999999</v>
      </c>
      <c r="X1540" s="8">
        <v>69.67843628</v>
      </c>
      <c r="Y1540" s="8">
        <v>60.174533840000002</v>
      </c>
      <c r="Z1540" s="8">
        <v>56.306079859999997</v>
      </c>
      <c r="AA1540" s="8">
        <v>50.170211790000003</v>
      </c>
      <c r="AB1540" s="8">
        <v>65.60281372</v>
      </c>
      <c r="AC1540" s="8">
        <v>85.493202210000007</v>
      </c>
      <c r="AD1540" s="8">
        <v>75.013671880000004</v>
      </c>
      <c r="AE1540" s="8">
        <v>90.454605099999995</v>
      </c>
      <c r="AF1540" s="8">
        <v>84.015541080000006</v>
      </c>
      <c r="AG1540" s="8">
        <v>86.408012389999996</v>
      </c>
      <c r="AH1540" s="8">
        <v>80.928375239999994</v>
      </c>
      <c r="AI1540" s="8">
        <v>55.519294739999999</v>
      </c>
      <c r="AJ1540" s="8">
        <v>64.672187809999997</v>
      </c>
    </row>
    <row r="1541" spans="1:36" x14ac:dyDescent="0.25">
      <c r="A1541" s="8" t="s">
        <v>39405</v>
      </c>
      <c r="B1541" s="8" t="s">
        <v>39405</v>
      </c>
      <c r="C1541" s="8" t="s">
        <v>39406</v>
      </c>
      <c r="D1541" s="8" t="s">
        <v>39407</v>
      </c>
      <c r="E1541" s="8">
        <v>81.168945309999998</v>
      </c>
      <c r="F1541" s="8">
        <v>111.6712036</v>
      </c>
      <c r="G1541" s="8">
        <v>123.9791718</v>
      </c>
      <c r="H1541" s="8">
        <v>96.597747799999993</v>
      </c>
      <c r="I1541" s="8">
        <v>95.48456573</v>
      </c>
      <c r="J1541" s="8">
        <v>123.83998870000001</v>
      </c>
      <c r="K1541" s="8">
        <v>103.36330409999999</v>
      </c>
      <c r="L1541" s="8">
        <v>110.3281784</v>
      </c>
      <c r="M1541" s="8">
        <v>86.227859499999994</v>
      </c>
      <c r="N1541" s="8">
        <v>95.469337460000006</v>
      </c>
      <c r="O1541" s="8">
        <v>78.203529360000005</v>
      </c>
      <c r="P1541" s="8">
        <v>75.840187069999999</v>
      </c>
      <c r="Q1541" s="8">
        <v>78.827903750000004</v>
      </c>
      <c r="R1541" s="8">
        <v>71.473640439999997</v>
      </c>
      <c r="S1541" s="8">
        <v>91.715003969999998</v>
      </c>
      <c r="T1541" s="8">
        <v>92.341461179999996</v>
      </c>
      <c r="U1541" s="8">
        <v>76.768730160000004</v>
      </c>
      <c r="V1541" s="8">
        <v>107.1156235</v>
      </c>
      <c r="W1541" s="8">
        <v>84.876907349999996</v>
      </c>
      <c r="X1541" s="8">
        <v>85.144439700000007</v>
      </c>
      <c r="Y1541" s="8">
        <v>95.464134220000005</v>
      </c>
      <c r="Z1541" s="8">
        <v>63.661239620000003</v>
      </c>
      <c r="AA1541" s="8">
        <v>59.764667510000002</v>
      </c>
      <c r="AB1541" s="8">
        <v>77.004974369999999</v>
      </c>
      <c r="AC1541" s="8">
        <v>83.657768250000004</v>
      </c>
      <c r="AD1541" s="8">
        <v>77.618621829999995</v>
      </c>
      <c r="AE1541" s="8">
        <v>91.063377380000006</v>
      </c>
      <c r="AF1541" s="8">
        <v>89.081489559999994</v>
      </c>
      <c r="AG1541" s="8">
        <v>80.454490660000005</v>
      </c>
      <c r="AH1541" s="8">
        <v>92.561019900000005</v>
      </c>
      <c r="AI1541" s="8">
        <v>65.372711179999996</v>
      </c>
      <c r="AJ1541" s="8">
        <v>84.419570919999998</v>
      </c>
    </row>
    <row r="1542" spans="1:36" x14ac:dyDescent="0.25">
      <c r="A1542" s="8" t="s">
        <v>39408</v>
      </c>
      <c r="B1542" s="8" t="s">
        <v>39408</v>
      </c>
      <c r="C1542" s="8" t="s">
        <v>39409</v>
      </c>
      <c r="D1542" s="8" t="s">
        <v>39410</v>
      </c>
      <c r="E1542" s="8">
        <v>214.79574579999999</v>
      </c>
      <c r="F1542" s="8">
        <v>222.17803960000001</v>
      </c>
      <c r="G1542" s="8">
        <v>203.12171939999999</v>
      </c>
      <c r="H1542" s="8">
        <v>203.25942989999999</v>
      </c>
      <c r="I1542" s="8">
        <v>206.8231964</v>
      </c>
      <c r="J1542" s="8">
        <v>197.1764221</v>
      </c>
      <c r="K1542" s="8">
        <v>201.8836823</v>
      </c>
      <c r="L1542" s="8">
        <v>208.01986690000001</v>
      </c>
      <c r="M1542" s="8">
        <v>192.7609558</v>
      </c>
      <c r="N1542" s="8">
        <v>243.17530819999999</v>
      </c>
      <c r="O1542" s="8">
        <v>187.33670040000001</v>
      </c>
      <c r="P1542" s="8">
        <v>229.2803955</v>
      </c>
      <c r="Q1542" s="8">
        <v>225.54045099999999</v>
      </c>
      <c r="R1542" s="8">
        <v>215.4848633</v>
      </c>
      <c r="S1542" s="8">
        <v>190.08464050000001</v>
      </c>
      <c r="T1542" s="8">
        <v>191.75334169999999</v>
      </c>
      <c r="U1542" s="8">
        <v>230.5831451</v>
      </c>
      <c r="V1542" s="8">
        <v>199.78082280000001</v>
      </c>
      <c r="W1542" s="8">
        <v>213.20474239999999</v>
      </c>
      <c r="X1542" s="8">
        <v>194.5522919</v>
      </c>
      <c r="Y1542" s="8">
        <v>178.9619141</v>
      </c>
      <c r="Z1542" s="8">
        <v>243.39430239999999</v>
      </c>
      <c r="AA1542" s="8">
        <v>217.0310059</v>
      </c>
      <c r="AB1542" s="8">
        <v>167.26185609999999</v>
      </c>
      <c r="AC1542" s="8">
        <v>238.6124725</v>
      </c>
      <c r="AD1542" s="8">
        <v>243.45262149999999</v>
      </c>
      <c r="AE1542" s="8">
        <v>191.72940059999999</v>
      </c>
      <c r="AF1542" s="8">
        <v>187.17922970000001</v>
      </c>
      <c r="AG1542" s="8">
        <v>191.6574707</v>
      </c>
      <c r="AH1542" s="8">
        <v>180.47640989999999</v>
      </c>
      <c r="AI1542" s="8">
        <v>220.45556640000001</v>
      </c>
      <c r="AJ1542" s="8">
        <v>182.62231449999999</v>
      </c>
    </row>
    <row r="1543" spans="1:36" x14ac:dyDescent="0.25">
      <c r="A1543" s="8" t="s">
        <v>39411</v>
      </c>
      <c r="B1543" s="8" t="s">
        <v>39411</v>
      </c>
      <c r="C1543" s="8" t="s">
        <v>39412</v>
      </c>
      <c r="D1543" s="8" t="s">
        <v>39413</v>
      </c>
      <c r="E1543" s="8" t="s">
        <v>34798</v>
      </c>
      <c r="F1543" s="8" t="s">
        <v>34798</v>
      </c>
      <c r="G1543" s="8" t="s">
        <v>34798</v>
      </c>
      <c r="H1543" s="8" t="s">
        <v>34798</v>
      </c>
      <c r="I1543" s="8" t="s">
        <v>34798</v>
      </c>
      <c r="J1543" s="8" t="s">
        <v>34798</v>
      </c>
      <c r="K1543" s="8" t="s">
        <v>34798</v>
      </c>
      <c r="L1543" s="8" t="s">
        <v>34798</v>
      </c>
      <c r="M1543" s="8">
        <v>25.515171049999999</v>
      </c>
      <c r="N1543" s="8" t="s">
        <v>34798</v>
      </c>
      <c r="O1543" s="8">
        <v>26.886644359999998</v>
      </c>
      <c r="P1543" s="8" t="s">
        <v>34798</v>
      </c>
      <c r="Q1543" s="8" t="s">
        <v>34798</v>
      </c>
      <c r="R1543" s="8">
        <v>78.014862059999999</v>
      </c>
      <c r="S1543" s="8">
        <v>22.968385699999999</v>
      </c>
      <c r="T1543" s="8">
        <v>19.178186419999999</v>
      </c>
      <c r="U1543" s="8">
        <v>9.4277868270000003</v>
      </c>
      <c r="V1543" s="8">
        <v>14.496085170000001</v>
      </c>
      <c r="W1543" s="8">
        <v>29.563314439999999</v>
      </c>
      <c r="X1543" s="8">
        <v>16.801689150000001</v>
      </c>
      <c r="Y1543" s="8">
        <v>26.419506070000001</v>
      </c>
      <c r="Z1543" s="8">
        <v>9.0418138500000005</v>
      </c>
      <c r="AA1543" s="8" t="s">
        <v>34798</v>
      </c>
      <c r="AB1543" s="8">
        <v>38.18935776</v>
      </c>
      <c r="AC1543" s="8" t="s">
        <v>34798</v>
      </c>
      <c r="AD1543" s="8" t="s">
        <v>34798</v>
      </c>
      <c r="AE1543" s="8">
        <v>14.7155962</v>
      </c>
      <c r="AF1543" s="8">
        <v>10.594865800000001</v>
      </c>
      <c r="AG1543" s="8">
        <v>21.512086870000001</v>
      </c>
      <c r="AH1543" s="8">
        <v>11.80791664</v>
      </c>
      <c r="AI1543" s="8">
        <v>2.5372178550000002</v>
      </c>
      <c r="AJ1543" s="8">
        <v>9.0887088780000003</v>
      </c>
    </row>
    <row r="1544" spans="1:36" x14ac:dyDescent="0.25">
      <c r="A1544" s="8" t="s">
        <v>39414</v>
      </c>
      <c r="B1544" s="8" t="s">
        <v>39414</v>
      </c>
      <c r="C1544" s="8" t="s">
        <v>39415</v>
      </c>
      <c r="D1544" s="8" t="s">
        <v>39416</v>
      </c>
      <c r="E1544" s="8">
        <v>98.626487729999994</v>
      </c>
      <c r="F1544" s="8">
        <v>83.347892759999993</v>
      </c>
      <c r="G1544" s="8">
        <v>87.104797360000006</v>
      </c>
      <c r="H1544" s="8">
        <v>77.376411439999998</v>
      </c>
      <c r="I1544" s="8">
        <v>84.805610659999999</v>
      </c>
      <c r="J1544" s="8">
        <v>90.107559199999997</v>
      </c>
      <c r="K1544" s="8">
        <v>86.408248900000004</v>
      </c>
      <c r="L1544" s="8">
        <v>88.647781370000004</v>
      </c>
      <c r="M1544" s="8">
        <v>104.3349609</v>
      </c>
      <c r="N1544" s="8">
        <v>47.281013489999999</v>
      </c>
      <c r="O1544" s="8">
        <v>95.340774539999998</v>
      </c>
      <c r="P1544" s="8">
        <v>51.604782100000001</v>
      </c>
      <c r="Q1544" s="8">
        <v>48.220222470000003</v>
      </c>
      <c r="R1544" s="8">
        <v>91.706878660000001</v>
      </c>
      <c r="S1544" s="8">
        <v>85.247192380000001</v>
      </c>
      <c r="T1544" s="8">
        <v>96.552307130000003</v>
      </c>
      <c r="U1544" s="8">
        <v>46.315692900000002</v>
      </c>
      <c r="V1544" s="8">
        <v>87.255035399999997</v>
      </c>
      <c r="W1544" s="8">
        <v>90.68378448</v>
      </c>
      <c r="X1544" s="8">
        <v>87.304939270000006</v>
      </c>
      <c r="Y1544" s="8">
        <v>85.810585020000005</v>
      </c>
      <c r="Z1544" s="8">
        <v>42.79700089</v>
      </c>
      <c r="AA1544" s="8">
        <v>45.127151490000003</v>
      </c>
      <c r="AB1544" s="8">
        <v>95.684707639999999</v>
      </c>
      <c r="AC1544" s="8">
        <v>50.684406279999997</v>
      </c>
      <c r="AD1544" s="8">
        <v>49.903610229999998</v>
      </c>
      <c r="AE1544" s="8">
        <v>98.760330199999999</v>
      </c>
      <c r="AF1544" s="8">
        <v>95.523620609999995</v>
      </c>
      <c r="AG1544" s="8">
        <v>98.291694640000003</v>
      </c>
      <c r="AH1544" s="8">
        <v>94.176200870000002</v>
      </c>
      <c r="AI1544" s="8">
        <v>54.138195039999999</v>
      </c>
      <c r="AJ1544" s="8">
        <v>94.744544980000001</v>
      </c>
    </row>
    <row r="1545" spans="1:36" x14ac:dyDescent="0.25">
      <c r="A1545" s="8" t="s">
        <v>39417</v>
      </c>
      <c r="B1545" s="8" t="s">
        <v>39417</v>
      </c>
      <c r="C1545" s="8" t="s">
        <v>39418</v>
      </c>
      <c r="D1545" s="8" t="s">
        <v>39419</v>
      </c>
      <c r="E1545" s="8">
        <v>123.5604706</v>
      </c>
      <c r="F1545" s="8">
        <v>131.85443119999999</v>
      </c>
      <c r="G1545" s="8">
        <v>100.8298645</v>
      </c>
      <c r="H1545" s="8">
        <v>121.9418488</v>
      </c>
      <c r="I1545" s="8">
        <v>106.9849854</v>
      </c>
      <c r="J1545" s="8">
        <v>94.48548126</v>
      </c>
      <c r="K1545" s="8">
        <v>77.495925900000003</v>
      </c>
      <c r="L1545" s="8">
        <v>98.844680789999998</v>
      </c>
      <c r="M1545" s="8">
        <v>210.21578980000001</v>
      </c>
      <c r="N1545" s="8">
        <v>215.2253571</v>
      </c>
      <c r="O1545" s="8">
        <v>208.5234222</v>
      </c>
      <c r="P1545" s="8">
        <v>214.71893309999999</v>
      </c>
      <c r="Q1545" s="8">
        <v>216.33190920000001</v>
      </c>
      <c r="R1545" s="8">
        <v>252.69282530000001</v>
      </c>
      <c r="S1545" s="8">
        <v>205.0063782</v>
      </c>
      <c r="T1545" s="8">
        <v>191.80200199999999</v>
      </c>
      <c r="U1545" s="8">
        <v>204.13768010000001</v>
      </c>
      <c r="V1545" s="8">
        <v>224.51762389999999</v>
      </c>
      <c r="W1545" s="8">
        <v>218.3192444</v>
      </c>
      <c r="X1545" s="8">
        <v>207.6920471</v>
      </c>
      <c r="Y1545" s="8">
        <v>213.58705140000001</v>
      </c>
      <c r="Z1545" s="8">
        <v>211.27915949999999</v>
      </c>
      <c r="AA1545" s="8">
        <v>187.4061279</v>
      </c>
      <c r="AB1545" s="8">
        <v>213.0842438</v>
      </c>
      <c r="AC1545" s="8">
        <v>210.98104860000001</v>
      </c>
      <c r="AD1545" s="8">
        <v>212.19641110000001</v>
      </c>
      <c r="AE1545" s="8">
        <v>210.80125430000001</v>
      </c>
      <c r="AF1545" s="8">
        <v>192.12240600000001</v>
      </c>
      <c r="AG1545" s="8">
        <v>187.32299800000001</v>
      </c>
      <c r="AH1545" s="8">
        <v>198.0603485</v>
      </c>
      <c r="AI1545" s="8">
        <v>210.4522552</v>
      </c>
      <c r="AJ1545" s="8">
        <v>185.75942989999999</v>
      </c>
    </row>
    <row r="1546" spans="1:36" x14ac:dyDescent="0.25">
      <c r="A1546" s="8" t="s">
        <v>39420</v>
      </c>
      <c r="B1546" s="8" t="s">
        <v>39420</v>
      </c>
      <c r="C1546" s="8" t="s">
        <v>39421</v>
      </c>
      <c r="D1546" s="8" t="s">
        <v>39422</v>
      </c>
      <c r="E1546" s="8">
        <v>116.73748019999999</v>
      </c>
      <c r="F1546" s="8">
        <v>148.2034912</v>
      </c>
      <c r="G1546" s="8">
        <v>122.11907960000001</v>
      </c>
      <c r="H1546" s="8">
        <v>117.96903229999999</v>
      </c>
      <c r="I1546" s="8">
        <v>138.12022400000001</v>
      </c>
      <c r="J1546" s="8">
        <v>131.75187679999999</v>
      </c>
      <c r="K1546" s="8">
        <v>98.156425479999996</v>
      </c>
      <c r="L1546" s="8">
        <v>103.4319077</v>
      </c>
      <c r="M1546" s="8">
        <v>160.20547490000001</v>
      </c>
      <c r="N1546" s="8">
        <v>105.6975784</v>
      </c>
      <c r="O1546" s="8">
        <v>138.8840179</v>
      </c>
      <c r="P1546" s="8">
        <v>109.5483017</v>
      </c>
      <c r="Q1546" s="8">
        <v>114.04570769999999</v>
      </c>
      <c r="R1546" s="8">
        <v>211.4400024</v>
      </c>
      <c r="S1546" s="8">
        <v>136.93971250000001</v>
      </c>
      <c r="T1546" s="8">
        <v>147.56048580000001</v>
      </c>
      <c r="U1546" s="8">
        <v>125.3547516</v>
      </c>
      <c r="V1546" s="8">
        <v>111.667778</v>
      </c>
      <c r="W1546" s="8">
        <v>116.2990417</v>
      </c>
      <c r="X1546" s="8">
        <v>127.8293304</v>
      </c>
      <c r="Y1546" s="8">
        <v>157.7444763</v>
      </c>
      <c r="Z1546" s="8">
        <v>116.68926999999999</v>
      </c>
      <c r="AA1546" s="8">
        <v>80.387939450000005</v>
      </c>
      <c r="AB1546" s="8">
        <v>150.04304500000001</v>
      </c>
      <c r="AC1546" s="8">
        <v>128.43339539999999</v>
      </c>
      <c r="AD1546" s="8">
        <v>115.85297389999999</v>
      </c>
      <c r="AE1546" s="8">
        <v>123.0073395</v>
      </c>
      <c r="AF1546" s="8">
        <v>119.7827606</v>
      </c>
      <c r="AG1546" s="8">
        <v>122.56866460000001</v>
      </c>
      <c r="AH1546" s="8">
        <v>133.5836334</v>
      </c>
      <c r="AI1546" s="8">
        <v>123.3397293</v>
      </c>
      <c r="AJ1546" s="8">
        <v>110.0328445</v>
      </c>
    </row>
    <row r="1547" spans="1:36" x14ac:dyDescent="0.25">
      <c r="A1547" s="8" t="s">
        <v>39423</v>
      </c>
      <c r="B1547" s="8" t="s">
        <v>39423</v>
      </c>
      <c r="C1547" s="8" t="s">
        <v>39424</v>
      </c>
      <c r="D1547" s="8" t="s">
        <v>39425</v>
      </c>
      <c r="E1547" s="8">
        <v>103.0679932</v>
      </c>
      <c r="F1547" s="8">
        <v>108.2773361</v>
      </c>
      <c r="G1547" s="8">
        <v>206.03981020000001</v>
      </c>
      <c r="H1547" s="8">
        <v>93.372016909999999</v>
      </c>
      <c r="I1547" s="8">
        <v>53.718673709999997</v>
      </c>
      <c r="J1547" s="8">
        <v>84.963485719999994</v>
      </c>
      <c r="K1547" s="8">
        <v>160.56736760000001</v>
      </c>
      <c r="L1547" s="8">
        <v>114.1813736</v>
      </c>
      <c r="M1547" s="8">
        <v>87.656478879999995</v>
      </c>
      <c r="N1547" s="8">
        <v>120.2201309</v>
      </c>
      <c r="O1547" s="8">
        <v>166.92434689999999</v>
      </c>
      <c r="P1547" s="8">
        <v>140.60903930000001</v>
      </c>
      <c r="Q1547" s="8">
        <v>111.0857925</v>
      </c>
      <c r="R1547" s="8">
        <v>92.864700319999997</v>
      </c>
      <c r="S1547" s="8">
        <v>77.694549559999999</v>
      </c>
      <c r="T1547" s="8">
        <v>105.08747099999999</v>
      </c>
      <c r="U1547" s="8">
        <v>112.29203800000001</v>
      </c>
      <c r="V1547" s="8">
        <v>88.816299439999995</v>
      </c>
      <c r="W1547" s="8">
        <v>93.605896000000001</v>
      </c>
      <c r="X1547" s="8">
        <v>94.638549800000007</v>
      </c>
      <c r="Y1547" s="8">
        <v>87.034645080000004</v>
      </c>
      <c r="Z1547" s="8">
        <v>135.63876339999999</v>
      </c>
      <c r="AA1547" s="8">
        <v>104.4742813</v>
      </c>
      <c r="AB1547" s="8">
        <v>84.005241389999995</v>
      </c>
      <c r="AC1547" s="8">
        <v>78.863449099999997</v>
      </c>
      <c r="AD1547" s="8">
        <v>97.108970639999995</v>
      </c>
      <c r="AE1547" s="8">
        <v>96.661758419999998</v>
      </c>
      <c r="AF1547" s="8">
        <v>94.50906372</v>
      </c>
      <c r="AG1547" s="8">
        <v>101.8585587</v>
      </c>
      <c r="AH1547" s="8">
        <v>84.758857730000003</v>
      </c>
      <c r="AI1547" s="8">
        <v>26.25261497</v>
      </c>
      <c r="AJ1547" s="8">
        <v>87.269119259999997</v>
      </c>
    </row>
    <row r="1548" spans="1:36" x14ac:dyDescent="0.25">
      <c r="A1548" s="8" t="s">
        <v>39426</v>
      </c>
      <c r="B1548" s="8" t="s">
        <v>39426</v>
      </c>
      <c r="C1548" s="8" t="s">
        <v>39427</v>
      </c>
      <c r="D1548" s="8" t="s">
        <v>39428</v>
      </c>
      <c r="E1548" s="8">
        <v>98.337936400000004</v>
      </c>
      <c r="F1548" s="8">
        <v>100.6419983</v>
      </c>
      <c r="G1548" s="8">
        <v>129.57928469999999</v>
      </c>
      <c r="H1548" s="8">
        <v>123.2477188</v>
      </c>
      <c r="I1548" s="8">
        <v>118.3314209</v>
      </c>
      <c r="J1548" s="8">
        <v>130.53370670000001</v>
      </c>
      <c r="K1548" s="8">
        <v>118.61355589999999</v>
      </c>
      <c r="L1548" s="8">
        <v>122.63751980000001</v>
      </c>
      <c r="M1548" s="8">
        <v>91.946998600000001</v>
      </c>
      <c r="N1548" s="8">
        <v>52.464244839999999</v>
      </c>
      <c r="O1548" s="8">
        <v>87.383186339999995</v>
      </c>
      <c r="P1548" s="8">
        <v>52.187385560000003</v>
      </c>
      <c r="Q1548" s="8">
        <v>73.367401119999997</v>
      </c>
      <c r="R1548" s="8">
        <v>124.5737762</v>
      </c>
      <c r="S1548" s="8">
        <v>95.695907590000004</v>
      </c>
      <c r="T1548" s="8">
        <v>100.0593872</v>
      </c>
      <c r="U1548" s="8">
        <v>39.74614716</v>
      </c>
      <c r="V1548" s="8">
        <v>87.851882930000002</v>
      </c>
      <c r="W1548" s="8">
        <v>105.28488160000001</v>
      </c>
      <c r="X1548" s="8">
        <v>71.140609740000002</v>
      </c>
      <c r="Y1548" s="8">
        <v>96.160003660000001</v>
      </c>
      <c r="Z1548" s="8">
        <v>38.358573909999997</v>
      </c>
      <c r="AA1548" s="8">
        <v>42.141147609999997</v>
      </c>
      <c r="AB1548" s="8">
        <v>79.653633119999995</v>
      </c>
      <c r="AC1548" s="8">
        <v>43.931720730000002</v>
      </c>
      <c r="AD1548" s="8">
        <v>54.29967499</v>
      </c>
      <c r="AE1548" s="8">
        <v>102.9191055</v>
      </c>
      <c r="AF1548" s="8">
        <v>102.60615540000001</v>
      </c>
      <c r="AG1548" s="8">
        <v>102.50112919999999</v>
      </c>
      <c r="AH1548" s="8">
        <v>85.459259029999998</v>
      </c>
      <c r="AI1548" s="8">
        <v>51.315025329999997</v>
      </c>
      <c r="AJ1548" s="8">
        <v>82.147499080000003</v>
      </c>
    </row>
    <row r="1549" spans="1:36" x14ac:dyDescent="0.25">
      <c r="A1549" s="8" t="s">
        <v>39429</v>
      </c>
      <c r="B1549" s="8" t="s">
        <v>39429</v>
      </c>
      <c r="C1549" s="8" t="s">
        <v>39430</v>
      </c>
      <c r="D1549" s="8" t="s">
        <v>39431</v>
      </c>
      <c r="E1549" s="8">
        <v>126.7387772</v>
      </c>
      <c r="F1549" s="8">
        <v>183.88603209999999</v>
      </c>
      <c r="G1549" s="8">
        <v>277.19345090000002</v>
      </c>
      <c r="H1549" s="8">
        <v>236.10813899999999</v>
      </c>
      <c r="I1549" s="8">
        <v>128.42713929999999</v>
      </c>
      <c r="J1549" s="8">
        <v>288.94076539999998</v>
      </c>
      <c r="K1549" s="8">
        <v>147.9059906</v>
      </c>
      <c r="L1549" s="8">
        <v>193.81181340000001</v>
      </c>
      <c r="M1549" s="8">
        <v>194.6920776</v>
      </c>
      <c r="N1549" s="8">
        <v>117.8455429</v>
      </c>
      <c r="O1549" s="8">
        <v>143.74584960000001</v>
      </c>
      <c r="P1549" s="8">
        <v>59.460098270000003</v>
      </c>
      <c r="Q1549" s="8">
        <v>76.140876770000006</v>
      </c>
      <c r="R1549" s="8">
        <v>504.35763550000001</v>
      </c>
      <c r="S1549" s="8">
        <v>127.18667600000001</v>
      </c>
      <c r="T1549" s="8">
        <v>160.00140379999999</v>
      </c>
      <c r="U1549" s="8">
        <v>76.695854190000006</v>
      </c>
      <c r="V1549" s="8">
        <v>144.21917719999999</v>
      </c>
      <c r="W1549" s="8">
        <v>155.34478759999999</v>
      </c>
      <c r="X1549" s="8">
        <v>178.78440860000001</v>
      </c>
      <c r="Y1549" s="8">
        <v>192.95556640000001</v>
      </c>
      <c r="Z1549" s="8">
        <v>61.328155520000003</v>
      </c>
      <c r="AA1549" s="8">
        <v>49.858417510000002</v>
      </c>
      <c r="AB1549" s="8">
        <v>177.96176149999999</v>
      </c>
      <c r="AC1549" s="8">
        <v>47.985439300000003</v>
      </c>
      <c r="AD1549" s="8">
        <v>64.102058409999998</v>
      </c>
      <c r="AE1549" s="8">
        <v>149.9305267</v>
      </c>
      <c r="AF1549" s="8">
        <v>159.12245179999999</v>
      </c>
      <c r="AG1549" s="8">
        <v>139.29557800000001</v>
      </c>
      <c r="AH1549" s="8">
        <v>127.6525879</v>
      </c>
      <c r="AI1549" s="8">
        <v>31.2014122</v>
      </c>
      <c r="AJ1549" s="8">
        <v>107.38590240000001</v>
      </c>
    </row>
    <row r="1550" spans="1:36" x14ac:dyDescent="0.25">
      <c r="A1550" s="8" t="s">
        <v>39432</v>
      </c>
      <c r="B1550" s="8" t="s">
        <v>39432</v>
      </c>
      <c r="C1550" s="8" t="s">
        <v>39433</v>
      </c>
      <c r="D1550" s="8" t="s">
        <v>39434</v>
      </c>
      <c r="E1550" s="8">
        <v>240.46662900000001</v>
      </c>
      <c r="F1550" s="8">
        <v>273.54925539999999</v>
      </c>
      <c r="G1550" s="8">
        <v>264.96914670000001</v>
      </c>
      <c r="H1550" s="8">
        <v>278.0799561</v>
      </c>
      <c r="I1550" s="8">
        <v>235.9335327</v>
      </c>
      <c r="J1550" s="8">
        <v>264.72863769999998</v>
      </c>
      <c r="K1550" s="8">
        <v>288.28063959999997</v>
      </c>
      <c r="L1550" s="8">
        <v>279.55087279999998</v>
      </c>
      <c r="M1550" s="8">
        <v>233.5954285</v>
      </c>
      <c r="N1550" s="8">
        <v>174.09738160000001</v>
      </c>
      <c r="O1550" s="8">
        <v>223.5169678</v>
      </c>
      <c r="P1550" s="8">
        <v>184.9686279</v>
      </c>
      <c r="Q1550" s="8">
        <v>200.3330383</v>
      </c>
      <c r="R1550" s="8">
        <v>292.85769649999997</v>
      </c>
      <c r="S1550" s="8">
        <v>227.3190002</v>
      </c>
      <c r="T1550" s="8">
        <v>220.77458189999999</v>
      </c>
      <c r="U1550" s="8">
        <v>156.5904846</v>
      </c>
      <c r="V1550" s="8">
        <v>184.0606842</v>
      </c>
      <c r="W1550" s="8">
        <v>206.64595030000001</v>
      </c>
      <c r="X1550" s="8">
        <v>207.55128479999999</v>
      </c>
      <c r="Y1550" s="8">
        <v>201.90351870000001</v>
      </c>
      <c r="Z1550" s="8">
        <v>137.7652588</v>
      </c>
      <c r="AA1550" s="8">
        <v>163.79743959999999</v>
      </c>
      <c r="AB1550" s="8">
        <v>212.46903990000001</v>
      </c>
      <c r="AC1550" s="8">
        <v>162.84198000000001</v>
      </c>
      <c r="AD1550" s="8">
        <v>172.61012270000001</v>
      </c>
      <c r="AE1550" s="8">
        <v>232.3374939</v>
      </c>
      <c r="AF1550" s="8">
        <v>231.9370117</v>
      </c>
      <c r="AG1550" s="8">
        <v>223.85650630000001</v>
      </c>
      <c r="AH1550" s="8">
        <v>210.84785460000001</v>
      </c>
      <c r="AI1550" s="8">
        <v>194.03303529999999</v>
      </c>
      <c r="AJ1550" s="8">
        <v>217.53997799999999</v>
      </c>
    </row>
    <row r="1551" spans="1:36" x14ac:dyDescent="0.25">
      <c r="A1551" s="8" t="s">
        <v>39435</v>
      </c>
      <c r="B1551" s="8" t="s">
        <v>39435</v>
      </c>
      <c r="C1551" s="8" t="s">
        <v>39436</v>
      </c>
      <c r="D1551" s="8" t="s">
        <v>39437</v>
      </c>
      <c r="E1551" s="8">
        <v>132.47288510000001</v>
      </c>
      <c r="F1551" s="8">
        <v>131.63612370000001</v>
      </c>
      <c r="G1551" s="8">
        <v>127.2535706</v>
      </c>
      <c r="H1551" s="8">
        <v>125.8288651</v>
      </c>
      <c r="I1551" s="8">
        <v>127.396637</v>
      </c>
      <c r="J1551" s="8">
        <v>118.7404327</v>
      </c>
      <c r="K1551" s="8">
        <v>120.15370179999999</v>
      </c>
      <c r="L1551" s="8">
        <v>126.2537384</v>
      </c>
      <c r="M1551" s="8">
        <v>129.29920960000001</v>
      </c>
      <c r="N1551" s="8">
        <v>117.3540039</v>
      </c>
      <c r="O1551" s="8">
        <v>124.49359130000001</v>
      </c>
      <c r="P1551" s="8">
        <v>115.0554733</v>
      </c>
      <c r="Q1551" s="8">
        <v>118.7296753</v>
      </c>
      <c r="R1551" s="8">
        <v>134.13854979999999</v>
      </c>
      <c r="S1551" s="8">
        <v>129.1695862</v>
      </c>
      <c r="T1551" s="8">
        <v>128.595932</v>
      </c>
      <c r="U1551" s="8">
        <v>107.91331479999999</v>
      </c>
      <c r="V1551" s="8">
        <v>121.6685104</v>
      </c>
      <c r="W1551" s="8">
        <v>120.61210629999999</v>
      </c>
      <c r="X1551" s="8">
        <v>115.20887759999999</v>
      </c>
      <c r="Y1551" s="8">
        <v>119.9781799</v>
      </c>
      <c r="Z1551" s="8">
        <v>103.2721634</v>
      </c>
      <c r="AA1551" s="8">
        <v>97.486343379999994</v>
      </c>
      <c r="AB1551" s="8">
        <v>114.82053380000001</v>
      </c>
      <c r="AC1551" s="8">
        <v>105.9028778</v>
      </c>
      <c r="AD1551" s="8">
        <v>116.0469513</v>
      </c>
      <c r="AE1551" s="8">
        <v>123.6763687</v>
      </c>
      <c r="AF1551" s="8">
        <v>129.17446899999999</v>
      </c>
      <c r="AG1551" s="8">
        <v>120.5246429</v>
      </c>
      <c r="AH1551" s="8">
        <v>125.919754</v>
      </c>
      <c r="AI1551" s="8">
        <v>114.9397354</v>
      </c>
      <c r="AJ1551" s="8">
        <v>119.34005740000001</v>
      </c>
    </row>
    <row r="1552" spans="1:36" x14ac:dyDescent="0.25">
      <c r="A1552" s="8" t="s">
        <v>39438</v>
      </c>
      <c r="B1552" s="8" t="s">
        <v>39438</v>
      </c>
      <c r="C1552" s="8" t="s">
        <v>39439</v>
      </c>
      <c r="D1552" s="8" t="s">
        <v>39440</v>
      </c>
      <c r="E1552" s="8">
        <v>101.0170746</v>
      </c>
      <c r="F1552" s="8">
        <v>106.99691009999999</v>
      </c>
      <c r="G1552" s="8">
        <v>107.18003849999999</v>
      </c>
      <c r="H1552" s="8">
        <v>103.8566208</v>
      </c>
      <c r="I1552" s="8">
        <v>93.852455140000004</v>
      </c>
      <c r="J1552" s="8">
        <v>101.35196689999999</v>
      </c>
      <c r="K1552" s="8">
        <v>98.507606510000002</v>
      </c>
      <c r="L1552" s="8">
        <v>97.688636779999996</v>
      </c>
      <c r="M1552" s="8">
        <v>96.587165830000004</v>
      </c>
      <c r="N1552" s="8">
        <v>117.8805313</v>
      </c>
      <c r="O1552" s="8">
        <v>90.603683469999993</v>
      </c>
      <c r="P1552" s="8">
        <v>106.3011169</v>
      </c>
      <c r="Q1552" s="8">
        <v>116.99275969999999</v>
      </c>
      <c r="R1552" s="8">
        <v>74.650070189999994</v>
      </c>
      <c r="S1552" s="8">
        <v>93.655982969999997</v>
      </c>
      <c r="T1552" s="8">
        <v>90.458786009999997</v>
      </c>
      <c r="U1552" s="8">
        <v>122.4382935</v>
      </c>
      <c r="V1552" s="8">
        <v>103.0718231</v>
      </c>
      <c r="W1552" s="8">
        <v>103.8758926</v>
      </c>
      <c r="X1552" s="8">
        <v>98.639678959999998</v>
      </c>
      <c r="Y1552" s="8">
        <v>94.70437622</v>
      </c>
      <c r="Z1552" s="8">
        <v>121.0863495</v>
      </c>
      <c r="AA1552" s="8">
        <v>123.94894410000001</v>
      </c>
      <c r="AB1552" s="8">
        <v>83.966522220000002</v>
      </c>
      <c r="AC1552" s="8">
        <v>109.8269653</v>
      </c>
      <c r="AD1552" s="8">
        <v>107.8450012</v>
      </c>
      <c r="AE1552" s="8">
        <v>90.263809199999997</v>
      </c>
      <c r="AF1552" s="8">
        <v>90.801208500000001</v>
      </c>
      <c r="AG1552" s="8">
        <v>90.15002441</v>
      </c>
      <c r="AH1552" s="8">
        <v>93.593971249999996</v>
      </c>
      <c r="AI1552" s="8">
        <v>124.90441130000001</v>
      </c>
      <c r="AJ1552" s="8">
        <v>92.457252499999996</v>
      </c>
    </row>
    <row r="1553" spans="1:36" x14ac:dyDescent="0.25">
      <c r="A1553" s="8" t="s">
        <v>39441</v>
      </c>
      <c r="B1553" s="8" t="s">
        <v>39441</v>
      </c>
      <c r="C1553" s="8" t="s">
        <v>39442</v>
      </c>
      <c r="D1553" s="8" t="s">
        <v>39443</v>
      </c>
      <c r="E1553" s="8" t="s">
        <v>34798</v>
      </c>
      <c r="F1553" s="8">
        <v>29.403846739999999</v>
      </c>
      <c r="G1553" s="8">
        <v>32.324722289999997</v>
      </c>
      <c r="H1553" s="8">
        <v>21.65600014</v>
      </c>
      <c r="I1553" s="8">
        <v>43.222595210000001</v>
      </c>
      <c r="J1553" s="8">
        <v>30.240713119999999</v>
      </c>
      <c r="K1553" s="8">
        <v>31.132036209999999</v>
      </c>
      <c r="L1553" s="8">
        <v>32.886405940000003</v>
      </c>
      <c r="M1553" s="8">
        <v>82.281806950000004</v>
      </c>
      <c r="N1553" s="8">
        <v>74.967987059999999</v>
      </c>
      <c r="O1553" s="8">
        <v>71.555076600000007</v>
      </c>
      <c r="P1553" s="8">
        <v>85.533943179999994</v>
      </c>
      <c r="Q1553" s="8">
        <v>97.129798890000004</v>
      </c>
      <c r="R1553" s="8">
        <v>56.311672209999998</v>
      </c>
      <c r="S1553" s="8">
        <v>67.23017883</v>
      </c>
      <c r="T1553" s="8">
        <v>66.344955440000007</v>
      </c>
      <c r="U1553" s="8">
        <v>42.808010099999997</v>
      </c>
      <c r="V1553" s="8">
        <v>56.501045230000003</v>
      </c>
      <c r="W1553" s="8">
        <v>52.630348210000001</v>
      </c>
      <c r="X1553" s="8">
        <v>32.896167759999997</v>
      </c>
      <c r="Y1553" s="8">
        <v>100.2539673</v>
      </c>
      <c r="Z1553" s="8">
        <v>36.591571809999998</v>
      </c>
      <c r="AA1553" s="8">
        <v>57.275543210000002</v>
      </c>
      <c r="AB1553" s="8">
        <v>50.957118989999998</v>
      </c>
      <c r="AC1553" s="8">
        <v>62.913620000000002</v>
      </c>
      <c r="AD1553" s="8">
        <v>61.541828160000001</v>
      </c>
      <c r="AE1553" s="8">
        <v>59.160121920000002</v>
      </c>
      <c r="AF1553" s="8">
        <v>75.257148740000005</v>
      </c>
      <c r="AG1553" s="8">
        <v>61.090328220000004</v>
      </c>
      <c r="AH1553" s="8">
        <v>88.107322690000004</v>
      </c>
      <c r="AI1553" s="8">
        <v>39.915378570000001</v>
      </c>
      <c r="AJ1553" s="8">
        <v>57.339088439999998</v>
      </c>
    </row>
    <row r="1554" spans="1:36" x14ac:dyDescent="0.25">
      <c r="A1554" s="8" t="s">
        <v>39444</v>
      </c>
      <c r="B1554" s="8" t="s">
        <v>39444</v>
      </c>
      <c r="C1554" s="8" t="s">
        <v>39445</v>
      </c>
      <c r="D1554" s="8" t="s">
        <v>39446</v>
      </c>
      <c r="E1554" s="8">
        <v>170.02890009999999</v>
      </c>
      <c r="F1554" s="8">
        <v>177.44114690000001</v>
      </c>
      <c r="G1554" s="8">
        <v>186.42195129999999</v>
      </c>
      <c r="H1554" s="8">
        <v>177.81661990000001</v>
      </c>
      <c r="I1554" s="8">
        <v>168.006485</v>
      </c>
      <c r="J1554" s="8">
        <v>196.75753779999999</v>
      </c>
      <c r="K1554" s="8">
        <v>171.22990419999999</v>
      </c>
      <c r="L1554" s="8">
        <v>184.5728455</v>
      </c>
      <c r="M1554" s="8">
        <v>181.4216461</v>
      </c>
      <c r="N1554" s="8">
        <v>176.07304379999999</v>
      </c>
      <c r="O1554" s="8">
        <v>180.43646240000001</v>
      </c>
      <c r="P1554" s="8">
        <v>172.3584137</v>
      </c>
      <c r="Q1554" s="8">
        <v>166.8081512</v>
      </c>
      <c r="R1554" s="8">
        <v>173.29450990000001</v>
      </c>
      <c r="S1554" s="8">
        <v>171.35043329999999</v>
      </c>
      <c r="T1554" s="8">
        <v>159.55543520000001</v>
      </c>
      <c r="U1554" s="8">
        <v>181.23596190000001</v>
      </c>
      <c r="V1554" s="8">
        <v>183.72337340000001</v>
      </c>
      <c r="W1554" s="8">
        <v>198.04321289999999</v>
      </c>
      <c r="X1554" s="8">
        <v>179.36412050000001</v>
      </c>
      <c r="Y1554" s="8">
        <v>182.22169489999999</v>
      </c>
      <c r="Z1554" s="8">
        <v>174.51303100000001</v>
      </c>
      <c r="AA1554" s="8">
        <v>178.22085569999999</v>
      </c>
      <c r="AB1554" s="8">
        <v>165.72244259999999</v>
      </c>
      <c r="AC1554" s="8">
        <v>168.03025819999999</v>
      </c>
      <c r="AD1554" s="8">
        <v>159.7149048</v>
      </c>
      <c r="AE1554" s="8">
        <v>170.54766849999999</v>
      </c>
      <c r="AF1554" s="8">
        <v>172.98957820000001</v>
      </c>
      <c r="AG1554" s="8">
        <v>170.85261539999999</v>
      </c>
      <c r="AH1554" s="8">
        <v>167.31607059999999</v>
      </c>
      <c r="AI1554" s="8">
        <v>169.20838929999999</v>
      </c>
      <c r="AJ1554" s="8">
        <v>165.30009459999999</v>
      </c>
    </row>
    <row r="1555" spans="1:36" x14ac:dyDescent="0.25">
      <c r="A1555" s="8" t="s">
        <v>39447</v>
      </c>
      <c r="B1555" s="8" t="s">
        <v>39447</v>
      </c>
      <c r="C1555" s="8" t="s">
        <v>39448</v>
      </c>
      <c r="D1555" s="8" t="s">
        <v>39449</v>
      </c>
      <c r="E1555" s="8">
        <v>199.38909910000001</v>
      </c>
      <c r="F1555" s="8">
        <v>212.18780520000001</v>
      </c>
      <c r="G1555" s="8">
        <v>230.19757079999999</v>
      </c>
      <c r="H1555" s="8">
        <v>212.12770080000001</v>
      </c>
      <c r="I1555" s="8">
        <v>208.03924559999999</v>
      </c>
      <c r="J1555" s="8">
        <v>209.63795469999999</v>
      </c>
      <c r="K1555" s="8">
        <v>242.66064449999999</v>
      </c>
      <c r="L1555" s="8">
        <v>224.4712677</v>
      </c>
      <c r="M1555" s="8">
        <v>244.73289489999999</v>
      </c>
      <c r="N1555" s="8">
        <v>164.57649230000001</v>
      </c>
      <c r="O1555" s="8">
        <v>245.48767090000001</v>
      </c>
      <c r="P1555" s="8">
        <v>164.0783691</v>
      </c>
      <c r="Q1555" s="8">
        <v>161.8230896</v>
      </c>
      <c r="R1555" s="8">
        <v>258.09103390000001</v>
      </c>
      <c r="S1555" s="8">
        <v>245.440033</v>
      </c>
      <c r="T1555" s="8">
        <v>226.40681459999999</v>
      </c>
      <c r="U1555" s="8">
        <v>148.66247559999999</v>
      </c>
      <c r="V1555" s="8">
        <v>294.75329590000001</v>
      </c>
      <c r="W1555" s="8">
        <v>234.12516780000001</v>
      </c>
      <c r="X1555" s="8">
        <v>220.59634399999999</v>
      </c>
      <c r="Y1555" s="8">
        <v>297.39846799999998</v>
      </c>
      <c r="Z1555" s="8">
        <v>161.45066829999999</v>
      </c>
      <c r="AA1555" s="8">
        <v>163.71965030000001</v>
      </c>
      <c r="AB1555" s="8">
        <v>243.3228302</v>
      </c>
      <c r="AC1555" s="8">
        <v>156.99885560000001</v>
      </c>
      <c r="AD1555" s="8">
        <v>168.62940979999999</v>
      </c>
      <c r="AE1555" s="8">
        <v>230.7896576</v>
      </c>
      <c r="AF1555" s="8">
        <v>230.18046570000001</v>
      </c>
      <c r="AG1555" s="8">
        <v>247.9911194</v>
      </c>
      <c r="AH1555" s="8">
        <v>222.7279968</v>
      </c>
      <c r="AI1555" s="8">
        <v>146.32827760000001</v>
      </c>
      <c r="AJ1555" s="8">
        <v>253.89131159999999</v>
      </c>
    </row>
    <row r="1556" spans="1:36" x14ac:dyDescent="0.25">
      <c r="A1556" s="8" t="s">
        <v>39450</v>
      </c>
      <c r="B1556" s="8" t="s">
        <v>39450</v>
      </c>
      <c r="C1556" s="8" t="s">
        <v>39451</v>
      </c>
      <c r="D1556" s="8" t="s">
        <v>39452</v>
      </c>
      <c r="E1556" s="8">
        <v>46.929195399999998</v>
      </c>
      <c r="F1556" s="8">
        <v>55.414871220000002</v>
      </c>
      <c r="G1556" s="8">
        <v>61.614757539999999</v>
      </c>
      <c r="H1556" s="8">
        <v>70.966659550000003</v>
      </c>
      <c r="I1556" s="8">
        <v>52.1913147</v>
      </c>
      <c r="J1556" s="8">
        <v>49.472751619999997</v>
      </c>
      <c r="K1556" s="8">
        <v>65.091423030000001</v>
      </c>
      <c r="L1556" s="8">
        <v>71.293762209999997</v>
      </c>
      <c r="M1556" s="8">
        <v>62.002681729999999</v>
      </c>
      <c r="N1556" s="8">
        <v>54.493110659999999</v>
      </c>
      <c r="O1556" s="8">
        <v>55.560924530000001</v>
      </c>
      <c r="P1556" s="8">
        <v>58.808799739999998</v>
      </c>
      <c r="Q1556" s="8">
        <v>73.221061710000001</v>
      </c>
      <c r="R1556" s="8">
        <v>67.913017269999997</v>
      </c>
      <c r="S1556" s="8">
        <v>54.956924440000002</v>
      </c>
      <c r="T1556" s="8">
        <v>59.099483489999997</v>
      </c>
      <c r="U1556" s="8">
        <v>33.296699519999997</v>
      </c>
      <c r="V1556" s="8">
        <v>63.669178010000003</v>
      </c>
      <c r="W1556" s="8">
        <v>56.329059600000001</v>
      </c>
      <c r="X1556" s="8">
        <v>63.292072300000001</v>
      </c>
      <c r="Y1556" s="8">
        <v>60.982845310000002</v>
      </c>
      <c r="Z1556" s="8">
        <v>53.28640747</v>
      </c>
      <c r="AA1556" s="8">
        <v>53.336463930000001</v>
      </c>
      <c r="AB1556" s="8">
        <v>41.986816410000003</v>
      </c>
      <c r="AC1556" s="8">
        <v>42.694892879999998</v>
      </c>
      <c r="AD1556" s="8">
        <v>59.293445589999997</v>
      </c>
      <c r="AE1556" s="8">
        <v>68.763282779999997</v>
      </c>
      <c r="AF1556" s="8">
        <v>62.437904359999997</v>
      </c>
      <c r="AG1556" s="8">
        <v>55.143295289999998</v>
      </c>
      <c r="AH1556" s="8">
        <v>54.046634670000003</v>
      </c>
      <c r="AI1556" s="8">
        <v>74.116104129999997</v>
      </c>
      <c r="AJ1556" s="8">
        <v>55.548183440000003</v>
      </c>
    </row>
    <row r="1557" spans="1:36" x14ac:dyDescent="0.25">
      <c r="A1557" s="8" t="s">
        <v>39453</v>
      </c>
      <c r="B1557" s="8" t="s">
        <v>39453</v>
      </c>
      <c r="C1557" s="8" t="s">
        <v>39454</v>
      </c>
      <c r="D1557" s="8" t="s">
        <v>39455</v>
      </c>
      <c r="E1557" s="8">
        <v>17.047649379999999</v>
      </c>
      <c r="F1557" s="8">
        <v>7.2516040799999999</v>
      </c>
      <c r="G1557" s="8">
        <v>108.0409698</v>
      </c>
      <c r="H1557" s="8">
        <v>35.243801120000001</v>
      </c>
      <c r="I1557" s="8">
        <v>27.645021440000001</v>
      </c>
      <c r="J1557" s="8">
        <v>51.262569429999999</v>
      </c>
      <c r="K1557" s="8">
        <v>65.842437739999994</v>
      </c>
      <c r="L1557" s="8">
        <v>54.589080809999999</v>
      </c>
      <c r="M1557" s="8">
        <v>12.0226326</v>
      </c>
      <c r="N1557" s="8">
        <v>39.181976319999997</v>
      </c>
      <c r="O1557" s="8">
        <v>14.18632698</v>
      </c>
      <c r="P1557" s="8">
        <v>38.550186160000003</v>
      </c>
      <c r="Q1557" s="8">
        <v>77.011360170000003</v>
      </c>
      <c r="R1557" s="8">
        <v>12.383678440000001</v>
      </c>
      <c r="S1557" s="8">
        <v>9.7965154650000006</v>
      </c>
      <c r="T1557" s="8">
        <v>6.2064857480000004</v>
      </c>
      <c r="U1557" s="8">
        <v>3.7157788279999999</v>
      </c>
      <c r="V1557" s="8">
        <v>9.7163009640000002</v>
      </c>
      <c r="W1557" s="8">
        <v>2.51196456</v>
      </c>
      <c r="X1557" s="8">
        <v>5.2017407420000001</v>
      </c>
      <c r="Y1557" s="8" t="s">
        <v>34798</v>
      </c>
      <c r="Z1557" s="8">
        <v>2.9745719429999999</v>
      </c>
      <c r="AA1557" s="8">
        <v>4.3992896080000001</v>
      </c>
      <c r="AB1557" s="8" t="s">
        <v>34798</v>
      </c>
      <c r="AC1557" s="8">
        <v>15.93213081</v>
      </c>
      <c r="AD1557" s="8">
        <v>25.338243479999999</v>
      </c>
      <c r="AE1557" s="8">
        <v>19.40189934</v>
      </c>
      <c r="AF1557" s="8">
        <v>12.583054539999999</v>
      </c>
      <c r="AG1557" s="8">
        <v>17.58445549</v>
      </c>
      <c r="AH1557" s="8">
        <v>13.858849530000001</v>
      </c>
      <c r="AI1557" s="8">
        <v>17.877719880000001</v>
      </c>
      <c r="AJ1557" s="8">
        <v>6.7314586639999998</v>
      </c>
    </row>
    <row r="1558" spans="1:36" x14ac:dyDescent="0.25">
      <c r="A1558" s="8" t="s">
        <v>39456</v>
      </c>
      <c r="B1558" s="8" t="s">
        <v>39456</v>
      </c>
      <c r="C1558" s="8" t="s">
        <v>39457</v>
      </c>
      <c r="D1558" s="8" t="s">
        <v>39458</v>
      </c>
      <c r="E1558" s="8">
        <v>131.9123688</v>
      </c>
      <c r="F1558" s="8">
        <v>137.39155579999999</v>
      </c>
      <c r="G1558" s="8">
        <v>141.6136017</v>
      </c>
      <c r="H1558" s="8">
        <v>122.3964615</v>
      </c>
      <c r="I1558" s="8">
        <v>157.50543210000001</v>
      </c>
      <c r="J1558" s="8">
        <v>121.4029007</v>
      </c>
      <c r="K1558" s="8">
        <v>103.4079285</v>
      </c>
      <c r="L1558" s="8">
        <v>103.404892</v>
      </c>
      <c r="M1558" s="8">
        <v>86.523643489999998</v>
      </c>
      <c r="N1558" s="8">
        <v>124.70061490000001</v>
      </c>
      <c r="O1558" s="8">
        <v>83.969390869999998</v>
      </c>
      <c r="P1558" s="8">
        <v>113.50154879999999</v>
      </c>
      <c r="Q1558" s="8">
        <v>120.22316739999999</v>
      </c>
      <c r="R1558" s="8">
        <v>144.1858215</v>
      </c>
      <c r="S1558" s="8">
        <v>78.792327880000002</v>
      </c>
      <c r="T1558" s="8">
        <v>58.758522030000002</v>
      </c>
      <c r="U1558" s="8">
        <v>95.050392149999993</v>
      </c>
      <c r="V1558" s="8">
        <v>45.418998719999998</v>
      </c>
      <c r="W1558" s="8">
        <v>76.243804929999996</v>
      </c>
      <c r="X1558" s="8">
        <v>76.685096740000006</v>
      </c>
      <c r="Y1558" s="8">
        <v>54.490665440000001</v>
      </c>
      <c r="Z1558" s="8">
        <v>88.413902280000002</v>
      </c>
      <c r="AA1558" s="8">
        <v>65.139503480000002</v>
      </c>
      <c r="AB1558" s="8">
        <v>67.208129880000001</v>
      </c>
      <c r="AC1558" s="8">
        <v>96.387290949999993</v>
      </c>
      <c r="AD1558" s="8">
        <v>123.6545181</v>
      </c>
      <c r="AE1558" s="8">
        <v>94.020431520000002</v>
      </c>
      <c r="AF1558" s="8">
        <v>78.640235899999993</v>
      </c>
      <c r="AG1558" s="8">
        <v>85.237289430000004</v>
      </c>
      <c r="AH1558" s="8">
        <v>87.946655269999994</v>
      </c>
      <c r="AI1558" s="8">
        <v>108.0362396</v>
      </c>
      <c r="AJ1558" s="8">
        <v>78.936164860000005</v>
      </c>
    </row>
    <row r="1559" spans="1:36" x14ac:dyDescent="0.25">
      <c r="A1559" s="8" t="s">
        <v>39459</v>
      </c>
      <c r="B1559" s="8" t="s">
        <v>39459</v>
      </c>
      <c r="C1559" s="8" t="s">
        <v>39460</v>
      </c>
      <c r="D1559" s="8" t="s">
        <v>39461</v>
      </c>
      <c r="E1559" s="8">
        <v>127.0553436</v>
      </c>
      <c r="F1559" s="8">
        <v>145.8967743</v>
      </c>
      <c r="G1559" s="8">
        <v>146.8007202</v>
      </c>
      <c r="H1559" s="8">
        <v>139.74996949999999</v>
      </c>
      <c r="I1559" s="8">
        <v>148.57351679999999</v>
      </c>
      <c r="J1559" s="8">
        <v>131.0615387</v>
      </c>
      <c r="K1559" s="8">
        <v>133.0451965</v>
      </c>
      <c r="L1559" s="8">
        <v>144.17709350000001</v>
      </c>
      <c r="M1559" s="8">
        <v>95.442413329999994</v>
      </c>
      <c r="N1559" s="8">
        <v>90.868591309999999</v>
      </c>
      <c r="O1559" s="8">
        <v>77.357223509999997</v>
      </c>
      <c r="P1559" s="8">
        <v>91.871337890000007</v>
      </c>
      <c r="Q1559" s="8">
        <v>133.899765</v>
      </c>
      <c r="R1559" s="8">
        <v>101.81999209999999</v>
      </c>
      <c r="S1559" s="8">
        <v>86.063247680000003</v>
      </c>
      <c r="T1559" s="8">
        <v>63.940578459999998</v>
      </c>
      <c r="U1559" s="8">
        <v>89.525291440000004</v>
      </c>
      <c r="V1559" s="8">
        <v>76.967010500000001</v>
      </c>
      <c r="W1559" s="8">
        <v>87.94309998</v>
      </c>
      <c r="X1559" s="8">
        <v>87.082252499999996</v>
      </c>
      <c r="Y1559" s="8">
        <v>88.570861820000005</v>
      </c>
      <c r="Z1559" s="8">
        <v>89.043937679999999</v>
      </c>
      <c r="AA1559" s="8">
        <v>82.18267822</v>
      </c>
      <c r="AB1559" s="8">
        <v>85.888359070000007</v>
      </c>
      <c r="AC1559" s="8">
        <v>95.903358460000007</v>
      </c>
      <c r="AD1559" s="8">
        <v>104.4526291</v>
      </c>
      <c r="AE1559" s="8">
        <v>96.690788269999999</v>
      </c>
      <c r="AF1559" s="8">
        <v>91.797843929999999</v>
      </c>
      <c r="AG1559" s="8">
        <v>84.547866819999996</v>
      </c>
      <c r="AH1559" s="8">
        <v>98.819190980000002</v>
      </c>
      <c r="AI1559" s="8">
        <v>82.616661070000006</v>
      </c>
      <c r="AJ1559" s="8">
        <v>82.888183589999997</v>
      </c>
    </row>
    <row r="1560" spans="1:36" x14ac:dyDescent="0.25">
      <c r="A1560" s="8" t="s">
        <v>39462</v>
      </c>
      <c r="B1560" s="8" t="s">
        <v>39462</v>
      </c>
      <c r="C1560" s="8" t="s">
        <v>39463</v>
      </c>
      <c r="D1560" s="8" t="s">
        <v>39464</v>
      </c>
      <c r="E1560" s="8">
        <v>129.16120910000001</v>
      </c>
      <c r="F1560" s="8">
        <v>157.01422120000001</v>
      </c>
      <c r="G1560" s="8">
        <v>132.0293427</v>
      </c>
      <c r="H1560" s="8">
        <v>127.74643709999999</v>
      </c>
      <c r="I1560" s="8">
        <v>122.1165314</v>
      </c>
      <c r="J1560" s="8">
        <v>128.88903809999999</v>
      </c>
      <c r="K1560" s="8">
        <v>123.6877518</v>
      </c>
      <c r="L1560" s="8">
        <v>119.6897049</v>
      </c>
      <c r="M1560" s="8">
        <v>90.49889374</v>
      </c>
      <c r="N1560" s="8">
        <v>118.17123410000001</v>
      </c>
      <c r="O1560" s="8">
        <v>93.596191410000003</v>
      </c>
      <c r="P1560" s="8">
        <v>112.7353973</v>
      </c>
      <c r="Q1560" s="8">
        <v>108.5346603</v>
      </c>
      <c r="R1560" s="8">
        <v>93.062606810000005</v>
      </c>
      <c r="S1560" s="8">
        <v>82.077682499999995</v>
      </c>
      <c r="T1560" s="8">
        <v>91.248901369999999</v>
      </c>
      <c r="U1560" s="8">
        <v>110.27796170000001</v>
      </c>
      <c r="V1560" s="8">
        <v>85.493515009999996</v>
      </c>
      <c r="W1560" s="8">
        <v>89.802566530000007</v>
      </c>
      <c r="X1560" s="8">
        <v>81.314849850000002</v>
      </c>
      <c r="Y1560" s="8">
        <v>84.211883540000002</v>
      </c>
      <c r="Z1560" s="8">
        <v>94.536643979999994</v>
      </c>
      <c r="AA1560" s="8">
        <v>105.3953781</v>
      </c>
      <c r="AB1560" s="8">
        <v>81.986434939999995</v>
      </c>
      <c r="AC1560" s="8">
        <v>97.256446839999995</v>
      </c>
      <c r="AD1560" s="8">
        <v>101.06926730000001</v>
      </c>
      <c r="AE1560" s="8">
        <v>83.188087460000006</v>
      </c>
      <c r="AF1560" s="8">
        <v>80.471794130000006</v>
      </c>
      <c r="AG1560" s="8">
        <v>85.21580505</v>
      </c>
      <c r="AH1560" s="8">
        <v>83.075195309999998</v>
      </c>
      <c r="AI1560" s="8">
        <v>90.149650570000006</v>
      </c>
      <c r="AJ1560" s="8">
        <v>70.2040863</v>
      </c>
    </row>
    <row r="1561" spans="1:36" x14ac:dyDescent="0.25">
      <c r="A1561" s="8" t="s">
        <v>39465</v>
      </c>
      <c r="B1561" s="8" t="s">
        <v>39465</v>
      </c>
      <c r="C1561" s="8" t="s">
        <v>39466</v>
      </c>
      <c r="D1561" s="8" t="s">
        <v>39467</v>
      </c>
      <c r="E1561" s="8">
        <v>139.8817444</v>
      </c>
      <c r="F1561" s="8">
        <v>161.31025700000001</v>
      </c>
      <c r="G1561" s="8">
        <v>135.04479979999999</v>
      </c>
      <c r="H1561" s="8">
        <v>145.6829376</v>
      </c>
      <c r="I1561" s="8">
        <v>137.90043639999999</v>
      </c>
      <c r="J1561" s="8">
        <v>166.1241455</v>
      </c>
      <c r="K1561" s="8">
        <v>130.24403380000001</v>
      </c>
      <c r="L1561" s="8">
        <v>140.06408690000001</v>
      </c>
      <c r="M1561" s="8">
        <v>130.7366638</v>
      </c>
      <c r="N1561" s="8">
        <v>207.35009769999999</v>
      </c>
      <c r="O1561" s="8">
        <v>132.91264340000001</v>
      </c>
      <c r="P1561" s="8">
        <v>209.43896480000001</v>
      </c>
      <c r="Q1561" s="8">
        <v>217.47117610000001</v>
      </c>
      <c r="R1561" s="8">
        <v>145.78659060000001</v>
      </c>
      <c r="S1561" s="8">
        <v>123.97293089999999</v>
      </c>
      <c r="T1561" s="8">
        <v>119.90501399999999</v>
      </c>
      <c r="U1561" s="8">
        <v>219.69612119999999</v>
      </c>
      <c r="V1561" s="8">
        <v>139.77604679999999</v>
      </c>
      <c r="W1561" s="8">
        <v>126.7186966</v>
      </c>
      <c r="X1561" s="8">
        <v>129.77108759999999</v>
      </c>
      <c r="Y1561" s="8">
        <v>123.41541290000001</v>
      </c>
      <c r="Z1561" s="8">
        <v>205.71533199999999</v>
      </c>
      <c r="AA1561" s="8">
        <v>213.01269529999999</v>
      </c>
      <c r="AB1561" s="8">
        <v>135.60644529999999</v>
      </c>
      <c r="AC1561" s="8">
        <v>220.71340939999999</v>
      </c>
      <c r="AD1561" s="8">
        <v>204.25602720000001</v>
      </c>
      <c r="AE1561" s="8">
        <v>129.7459259</v>
      </c>
      <c r="AF1561" s="8">
        <v>129.22540280000001</v>
      </c>
      <c r="AG1561" s="8">
        <v>116.6319656</v>
      </c>
      <c r="AH1561" s="8">
        <v>126.10073850000001</v>
      </c>
      <c r="AI1561" s="8">
        <v>206.80128479999999</v>
      </c>
      <c r="AJ1561" s="8">
        <v>120.7196426</v>
      </c>
    </row>
    <row r="1562" spans="1:36" x14ac:dyDescent="0.25">
      <c r="A1562" s="8" t="s">
        <v>39468</v>
      </c>
      <c r="B1562" s="8" t="s">
        <v>39468</v>
      </c>
      <c r="C1562" s="8" t="s">
        <v>39469</v>
      </c>
      <c r="D1562" s="8" t="s">
        <v>39470</v>
      </c>
      <c r="E1562" s="8">
        <v>80.349075319999997</v>
      </c>
      <c r="F1562" s="8">
        <v>78.081398010000001</v>
      </c>
      <c r="G1562" s="8">
        <v>85.524757390000005</v>
      </c>
      <c r="H1562" s="8">
        <v>98.912925720000004</v>
      </c>
      <c r="I1562" s="8">
        <v>79.840118410000002</v>
      </c>
      <c r="J1562" s="8">
        <v>81.116447449999995</v>
      </c>
      <c r="K1562" s="8">
        <v>101.17137150000001</v>
      </c>
      <c r="L1562" s="8">
        <v>90.787506100000002</v>
      </c>
      <c r="M1562" s="8">
        <v>106.1185837</v>
      </c>
      <c r="N1562" s="8">
        <v>127.6998062</v>
      </c>
      <c r="O1562" s="8">
        <v>102.8218765</v>
      </c>
      <c r="P1562" s="8">
        <v>135.6562653</v>
      </c>
      <c r="Q1562" s="8">
        <v>131.14823910000001</v>
      </c>
      <c r="R1562" s="8">
        <v>101.34611510000001</v>
      </c>
      <c r="S1562" s="8">
        <v>103.5736923</v>
      </c>
      <c r="T1562" s="8">
        <v>99.14486694</v>
      </c>
      <c r="U1562" s="8">
        <v>141.04245</v>
      </c>
      <c r="V1562" s="8">
        <v>118.7771149</v>
      </c>
      <c r="W1562" s="8">
        <v>110.7152634</v>
      </c>
      <c r="X1562" s="8">
        <v>108.2618179</v>
      </c>
      <c r="Y1562" s="8">
        <v>108.9555359</v>
      </c>
      <c r="Z1562" s="8">
        <v>131.09500120000001</v>
      </c>
      <c r="AA1562" s="8">
        <v>126.75845339999999</v>
      </c>
      <c r="AB1562" s="8">
        <v>95.727775570000006</v>
      </c>
      <c r="AC1562" s="8">
        <v>123.72075649999999</v>
      </c>
      <c r="AD1562" s="8">
        <v>123.1097031</v>
      </c>
      <c r="AE1562" s="8">
        <v>107.7092514</v>
      </c>
      <c r="AF1562" s="8">
        <v>110.6537781</v>
      </c>
      <c r="AG1562" s="8">
        <v>101.2368393</v>
      </c>
      <c r="AH1562" s="8">
        <v>105.7769928</v>
      </c>
      <c r="AI1562" s="8">
        <v>121.4791946</v>
      </c>
      <c r="AJ1562" s="8">
        <v>100.8554611</v>
      </c>
    </row>
    <row r="1563" spans="1:36" x14ac:dyDescent="0.25">
      <c r="A1563" s="8" t="s">
        <v>39471</v>
      </c>
      <c r="B1563" s="8" t="s">
        <v>39471</v>
      </c>
      <c r="C1563" s="8" t="s">
        <v>39472</v>
      </c>
      <c r="D1563" s="8" t="s">
        <v>39473</v>
      </c>
      <c r="E1563" s="8">
        <v>59.226909640000002</v>
      </c>
      <c r="F1563" s="8">
        <v>63.567230219999999</v>
      </c>
      <c r="G1563" s="8">
        <v>57.427455899999998</v>
      </c>
      <c r="H1563" s="8">
        <v>44.921764369999998</v>
      </c>
      <c r="I1563" s="8">
        <v>70.541847230000002</v>
      </c>
      <c r="J1563" s="8">
        <v>52.451423650000002</v>
      </c>
      <c r="K1563" s="8">
        <v>58.489475249999998</v>
      </c>
      <c r="L1563" s="8">
        <v>64.277923580000007</v>
      </c>
      <c r="M1563" s="8">
        <v>52.777854920000003</v>
      </c>
      <c r="N1563" s="8">
        <v>66.505371089999997</v>
      </c>
      <c r="O1563" s="8">
        <v>50.607307429999999</v>
      </c>
      <c r="P1563" s="8">
        <v>71.978485109999994</v>
      </c>
      <c r="Q1563" s="8">
        <v>70.866539000000003</v>
      </c>
      <c r="R1563" s="8">
        <v>39.20772934</v>
      </c>
      <c r="S1563" s="8">
        <v>55.96694565</v>
      </c>
      <c r="T1563" s="8">
        <v>56.558315280000002</v>
      </c>
      <c r="U1563" s="8">
        <v>69.435592650000004</v>
      </c>
      <c r="V1563" s="8">
        <v>65.457489010000003</v>
      </c>
      <c r="W1563" s="8">
        <v>50.635196690000001</v>
      </c>
      <c r="X1563" s="8">
        <v>65.976310729999994</v>
      </c>
      <c r="Y1563" s="8">
        <v>46.695632930000002</v>
      </c>
      <c r="Z1563" s="8">
        <v>65.177101140000005</v>
      </c>
      <c r="AA1563" s="8">
        <v>74.27955627</v>
      </c>
      <c r="AB1563" s="8">
        <v>45.384750369999999</v>
      </c>
      <c r="AC1563" s="8">
        <v>61.24382782</v>
      </c>
      <c r="AD1563" s="8">
        <v>68.800125120000004</v>
      </c>
      <c r="AE1563" s="8">
        <v>55.31917953</v>
      </c>
      <c r="AF1563" s="8">
        <v>58.369922639999999</v>
      </c>
      <c r="AG1563" s="8">
        <v>52.706562040000001</v>
      </c>
      <c r="AH1563" s="8">
        <v>59.252830510000003</v>
      </c>
      <c r="AI1563" s="8">
        <v>59.302482599999998</v>
      </c>
      <c r="AJ1563" s="8">
        <v>54.311794280000001</v>
      </c>
    </row>
    <row r="1564" spans="1:36" x14ac:dyDescent="0.25">
      <c r="A1564" s="8" t="s">
        <v>39474</v>
      </c>
      <c r="B1564" s="8" t="s">
        <v>39474</v>
      </c>
      <c r="C1564" s="8" t="s">
        <v>39475</v>
      </c>
      <c r="D1564" s="8" t="s">
        <v>39476</v>
      </c>
      <c r="E1564" s="8">
        <v>308.53088380000003</v>
      </c>
      <c r="F1564" s="8">
        <v>275.0408936</v>
      </c>
      <c r="G1564" s="8">
        <v>243.08453370000001</v>
      </c>
      <c r="H1564" s="8">
        <v>280.21594240000002</v>
      </c>
      <c r="I1564" s="8">
        <v>188.93144229999999</v>
      </c>
      <c r="J1564" s="8">
        <v>248.2523956</v>
      </c>
      <c r="K1564" s="8">
        <v>191.3510742</v>
      </c>
      <c r="L1564" s="8">
        <v>196.18170169999999</v>
      </c>
      <c r="M1564" s="8">
        <v>203.92039489999999</v>
      </c>
      <c r="N1564" s="8">
        <v>243.50074770000001</v>
      </c>
      <c r="O1564" s="8">
        <v>187.7805481</v>
      </c>
      <c r="P1564" s="8">
        <v>246.80171200000001</v>
      </c>
      <c r="Q1564" s="8">
        <v>229.49394229999999</v>
      </c>
      <c r="R1564" s="8">
        <v>196.23429870000001</v>
      </c>
      <c r="S1564" s="8">
        <v>189.15379329999999</v>
      </c>
      <c r="T1564" s="8">
        <v>183.09629820000001</v>
      </c>
      <c r="U1564" s="8">
        <v>221.56048580000001</v>
      </c>
      <c r="V1564" s="8">
        <v>171.04380800000001</v>
      </c>
      <c r="W1564" s="8">
        <v>158.7221375</v>
      </c>
      <c r="X1564" s="8">
        <v>174.01760859999999</v>
      </c>
      <c r="Y1564" s="8">
        <v>184.7400513</v>
      </c>
      <c r="Z1564" s="8">
        <v>224.48374939999999</v>
      </c>
      <c r="AA1564" s="8">
        <v>390.03878780000002</v>
      </c>
      <c r="AB1564" s="8">
        <v>181.6274109</v>
      </c>
      <c r="AC1564" s="8">
        <v>207.86672970000001</v>
      </c>
      <c r="AD1564" s="8">
        <v>240.61894229999999</v>
      </c>
      <c r="AE1564" s="8">
        <v>185.271286</v>
      </c>
      <c r="AF1564" s="8">
        <v>188.9389343</v>
      </c>
      <c r="AG1564" s="8">
        <v>161.28178410000001</v>
      </c>
      <c r="AH1564" s="8">
        <v>195.14887999999999</v>
      </c>
      <c r="AI1564" s="8">
        <v>163.5363007</v>
      </c>
      <c r="AJ1564" s="8">
        <v>157.42712399999999</v>
      </c>
    </row>
    <row r="1565" spans="1:36" x14ac:dyDescent="0.25">
      <c r="A1565" s="8" t="s">
        <v>39477</v>
      </c>
      <c r="B1565" s="8" t="s">
        <v>39477</v>
      </c>
      <c r="C1565" s="8" t="s">
        <v>39478</v>
      </c>
      <c r="D1565" s="8" t="s">
        <v>39479</v>
      </c>
      <c r="E1565" s="8">
        <v>86.109657290000001</v>
      </c>
      <c r="F1565" s="8">
        <v>91.726768489999998</v>
      </c>
      <c r="G1565" s="8">
        <v>90.142227169999998</v>
      </c>
      <c r="H1565" s="8">
        <v>98.800804139999997</v>
      </c>
      <c r="I1565" s="8">
        <v>90.090080259999993</v>
      </c>
      <c r="J1565" s="8">
        <v>80.26330566</v>
      </c>
      <c r="K1565" s="8">
        <v>100.8253555</v>
      </c>
      <c r="L1565" s="8">
        <v>103.038147</v>
      </c>
      <c r="M1565" s="8">
        <v>91.747573849999995</v>
      </c>
      <c r="N1565" s="8">
        <v>89.721160889999993</v>
      </c>
      <c r="O1565" s="8">
        <v>94.544487000000004</v>
      </c>
      <c r="P1565" s="8">
        <v>102.35711670000001</v>
      </c>
      <c r="Q1565" s="8">
        <v>102.6040421</v>
      </c>
      <c r="R1565" s="8">
        <v>91.347038269999999</v>
      </c>
      <c r="S1565" s="8">
        <v>86.951477049999994</v>
      </c>
      <c r="T1565" s="8">
        <v>91.684394839999996</v>
      </c>
      <c r="U1565" s="8">
        <v>97.388137819999997</v>
      </c>
      <c r="V1565" s="8">
        <v>104.54444119999999</v>
      </c>
      <c r="W1565" s="8">
        <v>94.518791199999995</v>
      </c>
      <c r="X1565" s="8">
        <v>102.9837646</v>
      </c>
      <c r="Y1565" s="8">
        <v>90.841949459999995</v>
      </c>
      <c r="Z1565" s="8">
        <v>96.034935000000004</v>
      </c>
      <c r="AA1565" s="8">
        <v>86.703964229999997</v>
      </c>
      <c r="AB1565" s="8">
        <v>88.556503300000003</v>
      </c>
      <c r="AC1565" s="8">
        <v>87.551208500000001</v>
      </c>
      <c r="AD1565" s="8">
        <v>89.717819210000002</v>
      </c>
      <c r="AE1565" s="8">
        <v>97.349815370000002</v>
      </c>
      <c r="AF1565" s="8">
        <v>92.256370540000006</v>
      </c>
      <c r="AG1565" s="8">
        <v>101.40625</v>
      </c>
      <c r="AH1565" s="8">
        <v>88.534118649999996</v>
      </c>
      <c r="AI1565" s="8">
        <v>91.114791870000005</v>
      </c>
      <c r="AJ1565" s="8">
        <v>93.320556640000007</v>
      </c>
    </row>
    <row r="1566" spans="1:36" x14ac:dyDescent="0.25">
      <c r="A1566" s="8" t="s">
        <v>39480</v>
      </c>
      <c r="B1566" s="8" t="s">
        <v>39480</v>
      </c>
      <c r="C1566" s="8" t="s">
        <v>39481</v>
      </c>
      <c r="D1566" s="8" t="s">
        <v>39482</v>
      </c>
      <c r="E1566" s="8">
        <v>102.5342026</v>
      </c>
      <c r="F1566" s="8">
        <v>98.860374449999995</v>
      </c>
      <c r="G1566" s="8">
        <v>128.60292050000001</v>
      </c>
      <c r="H1566" s="8">
        <v>82.47564697</v>
      </c>
      <c r="I1566" s="8">
        <v>72.825721740000006</v>
      </c>
      <c r="J1566" s="8">
        <v>111.8184433</v>
      </c>
      <c r="K1566" s="8">
        <v>49.454841610000003</v>
      </c>
      <c r="L1566" s="8">
        <v>96.623191829999996</v>
      </c>
      <c r="M1566" s="8">
        <v>71.875259400000004</v>
      </c>
      <c r="N1566" s="8">
        <v>259.39776610000001</v>
      </c>
      <c r="O1566" s="8">
        <v>84.757011410000004</v>
      </c>
      <c r="P1566" s="8">
        <v>270.99490359999999</v>
      </c>
      <c r="Q1566" s="8">
        <v>247.3614044</v>
      </c>
      <c r="R1566" s="8">
        <v>53.746322630000002</v>
      </c>
      <c r="S1566" s="8">
        <v>90.8974762</v>
      </c>
      <c r="T1566" s="8">
        <v>147.6543427</v>
      </c>
      <c r="U1566" s="8">
        <v>219.9485626</v>
      </c>
      <c r="V1566" s="8">
        <v>100.3192062</v>
      </c>
      <c r="W1566" s="8">
        <v>62.253349299999996</v>
      </c>
      <c r="X1566" s="8">
        <v>43.421096800000001</v>
      </c>
      <c r="Y1566" s="8">
        <v>110.5282974</v>
      </c>
      <c r="Z1566" s="8">
        <v>172.383667</v>
      </c>
      <c r="AA1566" s="8">
        <v>170.6371613</v>
      </c>
      <c r="AB1566" s="8">
        <v>60.333339690000003</v>
      </c>
      <c r="AC1566" s="8">
        <v>187.69128420000001</v>
      </c>
      <c r="AD1566" s="8">
        <v>176.80509950000001</v>
      </c>
      <c r="AE1566" s="8">
        <v>35.745910639999998</v>
      </c>
      <c r="AF1566" s="8">
        <v>89.689666750000001</v>
      </c>
      <c r="AG1566" s="8">
        <v>44.644882199999998</v>
      </c>
      <c r="AH1566" s="8">
        <v>50.302871699999997</v>
      </c>
      <c r="AI1566" s="8">
        <v>100.11462400000001</v>
      </c>
      <c r="AJ1566" s="8">
        <v>50.318569179999997</v>
      </c>
    </row>
    <row r="1567" spans="1:36" x14ac:dyDescent="0.25">
      <c r="A1567" s="8" t="s">
        <v>39483</v>
      </c>
      <c r="B1567" s="8" t="s">
        <v>39483</v>
      </c>
      <c r="C1567" s="8" t="s">
        <v>39484</v>
      </c>
      <c r="D1567" s="8" t="s">
        <v>39485</v>
      </c>
      <c r="E1567" s="8">
        <v>126.2162476</v>
      </c>
      <c r="F1567" s="8">
        <v>76.038703920000003</v>
      </c>
      <c r="G1567" s="8">
        <v>46.511539460000002</v>
      </c>
      <c r="H1567" s="8">
        <v>56.3936882</v>
      </c>
      <c r="I1567" s="8">
        <v>68.433326719999997</v>
      </c>
      <c r="J1567" s="8">
        <v>62.547931669999997</v>
      </c>
      <c r="K1567" s="8">
        <v>52.830673220000001</v>
      </c>
      <c r="L1567" s="8">
        <v>60.392902370000002</v>
      </c>
      <c r="M1567" s="8">
        <v>71.138839719999993</v>
      </c>
      <c r="N1567" s="8">
        <v>59.826301569999998</v>
      </c>
      <c r="O1567" s="8">
        <v>73.435989379999995</v>
      </c>
      <c r="P1567" s="8">
        <v>67.384445189999994</v>
      </c>
      <c r="Q1567" s="8">
        <v>65.657707209999998</v>
      </c>
      <c r="R1567" s="8">
        <v>48.068340300000003</v>
      </c>
      <c r="S1567" s="8">
        <v>62.050144199999998</v>
      </c>
      <c r="T1567" s="8">
        <v>66.360702509999996</v>
      </c>
      <c r="U1567" s="8">
        <v>78.620063779999995</v>
      </c>
      <c r="V1567" s="8">
        <v>70.49826813</v>
      </c>
      <c r="W1567" s="8">
        <v>65.999031070000001</v>
      </c>
      <c r="X1567" s="8">
        <v>50.769874569999999</v>
      </c>
      <c r="Y1567" s="8">
        <v>76.999954220000006</v>
      </c>
      <c r="Z1567" s="8">
        <v>89.711174009999993</v>
      </c>
      <c r="AA1567" s="8">
        <v>49.593563080000003</v>
      </c>
      <c r="AB1567" s="8">
        <v>59.076107030000003</v>
      </c>
      <c r="AC1567" s="8">
        <v>75.828353879999995</v>
      </c>
      <c r="AD1567" s="8">
        <v>63.242927549999997</v>
      </c>
      <c r="AE1567" s="8">
        <v>58.536762240000002</v>
      </c>
      <c r="AF1567" s="8">
        <v>53.854232789999998</v>
      </c>
      <c r="AG1567" s="8">
        <v>39.112453459999998</v>
      </c>
      <c r="AH1567" s="8">
        <v>70.344764710000007</v>
      </c>
      <c r="AI1567" s="8">
        <v>86.580833440000006</v>
      </c>
      <c r="AJ1567" s="8">
        <v>54.794513700000003</v>
      </c>
    </row>
    <row r="1568" spans="1:36" x14ac:dyDescent="0.25">
      <c r="A1568" s="8" t="s">
        <v>39486</v>
      </c>
      <c r="B1568" s="8" t="s">
        <v>39486</v>
      </c>
      <c r="C1568" s="8" t="s">
        <v>39487</v>
      </c>
      <c r="D1568" s="8" t="s">
        <v>39488</v>
      </c>
      <c r="E1568" s="8">
        <v>260.28738399999997</v>
      </c>
      <c r="F1568" s="8">
        <v>319.80035400000003</v>
      </c>
      <c r="G1568" s="8">
        <v>350.03054809999998</v>
      </c>
      <c r="H1568" s="8">
        <v>344.30056760000002</v>
      </c>
      <c r="I1568" s="8">
        <v>373.16821290000001</v>
      </c>
      <c r="J1568" s="8">
        <v>373.43423460000002</v>
      </c>
      <c r="K1568" s="8">
        <v>344.74243159999997</v>
      </c>
      <c r="L1568" s="8">
        <v>338.08142090000001</v>
      </c>
      <c r="M1568" s="8">
        <v>335.60098269999997</v>
      </c>
      <c r="N1568" s="8">
        <v>254.22207639999999</v>
      </c>
      <c r="O1568" s="8">
        <v>301.83715819999998</v>
      </c>
      <c r="P1568" s="8">
        <v>239.67543029999999</v>
      </c>
      <c r="Q1568" s="8">
        <v>265.51617429999999</v>
      </c>
      <c r="R1568" s="8">
        <v>364.78381350000001</v>
      </c>
      <c r="S1568" s="8">
        <v>321.03082280000001</v>
      </c>
      <c r="T1568" s="8">
        <v>316.27166749999998</v>
      </c>
      <c r="U1568" s="8">
        <v>291.56521609999999</v>
      </c>
      <c r="V1568" s="8">
        <v>264.14389039999998</v>
      </c>
      <c r="W1568" s="8">
        <v>275.51504519999997</v>
      </c>
      <c r="X1568" s="8">
        <v>272.32196040000002</v>
      </c>
      <c r="Y1568" s="8">
        <v>376.27539059999998</v>
      </c>
      <c r="Z1568" s="8">
        <v>282.0740356</v>
      </c>
      <c r="AA1568" s="8">
        <v>250.725235</v>
      </c>
      <c r="AB1568" s="8">
        <v>321.33035280000001</v>
      </c>
      <c r="AC1568" s="8">
        <v>238.07484439999999</v>
      </c>
      <c r="AD1568" s="8">
        <v>252.4598541</v>
      </c>
      <c r="AE1568" s="8">
        <v>305.29348750000003</v>
      </c>
      <c r="AF1568" s="8">
        <v>294.88720699999999</v>
      </c>
      <c r="AG1568" s="8">
        <v>317.74588010000002</v>
      </c>
      <c r="AH1568" s="8">
        <v>335.69430540000002</v>
      </c>
      <c r="AI1568" s="8">
        <v>252.2928009</v>
      </c>
      <c r="AJ1568" s="8">
        <v>286.67807010000001</v>
      </c>
    </row>
    <row r="1569" spans="1:36" x14ac:dyDescent="0.25">
      <c r="A1569" s="8" t="s">
        <v>39489</v>
      </c>
      <c r="B1569" s="8" t="s">
        <v>39489</v>
      </c>
      <c r="C1569" s="8" t="s">
        <v>39490</v>
      </c>
      <c r="D1569" s="8" t="s">
        <v>39491</v>
      </c>
      <c r="E1569" s="8">
        <v>107.91436</v>
      </c>
      <c r="F1569" s="8">
        <v>98.834953310000003</v>
      </c>
      <c r="G1569" s="8">
        <v>78.483436580000003</v>
      </c>
      <c r="H1569" s="8">
        <v>80.442344669999997</v>
      </c>
      <c r="I1569" s="8">
        <v>99.811325069999995</v>
      </c>
      <c r="J1569" s="8">
        <v>86.995475769999999</v>
      </c>
      <c r="K1569" s="8">
        <v>88.227310180000003</v>
      </c>
      <c r="L1569" s="8">
        <v>74.333602909999996</v>
      </c>
      <c r="M1569" s="8">
        <v>73.029144290000005</v>
      </c>
      <c r="N1569" s="8">
        <v>72.051925659999995</v>
      </c>
      <c r="O1569" s="8">
        <v>64.085594180000001</v>
      </c>
      <c r="P1569" s="8">
        <v>69.621917719999999</v>
      </c>
      <c r="Q1569" s="8">
        <v>70.041198730000005</v>
      </c>
      <c r="R1569" s="8">
        <v>66.992919920000006</v>
      </c>
      <c r="S1569" s="8">
        <v>73.817375179999999</v>
      </c>
      <c r="T1569" s="8">
        <v>67.96045685</v>
      </c>
      <c r="U1569" s="8">
        <v>72.470397950000006</v>
      </c>
      <c r="V1569" s="8">
        <v>67.027206419999999</v>
      </c>
      <c r="W1569" s="8">
        <v>60.948814390000003</v>
      </c>
      <c r="X1569" s="8">
        <v>65.877532959999996</v>
      </c>
      <c r="Y1569" s="8">
        <v>72.408897400000001</v>
      </c>
      <c r="Z1569" s="8">
        <v>67.71720886</v>
      </c>
      <c r="AA1569" s="8">
        <v>86.867004390000005</v>
      </c>
      <c r="AB1569" s="8">
        <v>67.074905400000006</v>
      </c>
      <c r="AC1569" s="8">
        <v>65.428077700000003</v>
      </c>
      <c r="AD1569" s="8">
        <v>67.448646550000007</v>
      </c>
      <c r="AE1569" s="8">
        <v>64.360267640000004</v>
      </c>
      <c r="AF1569" s="8">
        <v>67.781288149999995</v>
      </c>
      <c r="AG1569" s="8">
        <v>63.483276369999999</v>
      </c>
      <c r="AH1569" s="8">
        <v>62.16411591</v>
      </c>
      <c r="AI1569" s="8">
        <v>68.969474790000007</v>
      </c>
      <c r="AJ1569" s="8">
        <v>64.102348329999998</v>
      </c>
    </row>
    <row r="1570" spans="1:36" x14ac:dyDescent="0.25">
      <c r="A1570" s="8" t="s">
        <v>39492</v>
      </c>
      <c r="B1570" s="8" t="s">
        <v>39492</v>
      </c>
      <c r="C1570" s="8" t="s">
        <v>39493</v>
      </c>
      <c r="D1570" s="8" t="s">
        <v>39494</v>
      </c>
      <c r="E1570" s="8">
        <v>79.972290040000004</v>
      </c>
      <c r="F1570" s="8">
        <v>78.54967499</v>
      </c>
      <c r="G1570" s="8">
        <v>71.265571589999993</v>
      </c>
      <c r="H1570" s="8">
        <v>77.842811580000003</v>
      </c>
      <c r="I1570" s="8">
        <v>72.154098509999997</v>
      </c>
      <c r="J1570" s="8">
        <v>78.515327450000001</v>
      </c>
      <c r="K1570" s="8">
        <v>79.280891420000003</v>
      </c>
      <c r="L1570" s="8">
        <v>77.540954589999998</v>
      </c>
      <c r="M1570" s="8">
        <v>80.465797420000001</v>
      </c>
      <c r="N1570" s="8">
        <v>82.852790830000004</v>
      </c>
      <c r="O1570" s="8">
        <v>79.702194210000002</v>
      </c>
      <c r="P1570" s="8">
        <v>78.692039489999999</v>
      </c>
      <c r="Q1570" s="8">
        <v>83.98794556</v>
      </c>
      <c r="R1570" s="8">
        <v>74.595314029999997</v>
      </c>
      <c r="S1570" s="8">
        <v>75.965454100000002</v>
      </c>
      <c r="T1570" s="8">
        <v>79.790016170000001</v>
      </c>
      <c r="U1570" s="8">
        <v>84.180099490000003</v>
      </c>
      <c r="V1570" s="8">
        <v>81.66362762</v>
      </c>
      <c r="W1570" s="8">
        <v>75.620429990000005</v>
      </c>
      <c r="X1570" s="8">
        <v>81.951644900000005</v>
      </c>
      <c r="Y1570" s="8">
        <v>70.856666559999994</v>
      </c>
      <c r="Z1570" s="8">
        <v>84.156288149999995</v>
      </c>
      <c r="AA1570" s="8">
        <v>77.884231569999997</v>
      </c>
      <c r="AB1570" s="8">
        <v>78.299407959999996</v>
      </c>
      <c r="AC1570" s="8">
        <v>89.375274660000002</v>
      </c>
      <c r="AD1570" s="8">
        <v>82.873519900000005</v>
      </c>
      <c r="AE1570" s="8">
        <v>80.259674070000003</v>
      </c>
      <c r="AF1570" s="8">
        <v>79.453964229999997</v>
      </c>
      <c r="AG1570" s="8">
        <v>76.958625789999999</v>
      </c>
      <c r="AH1570" s="8">
        <v>80.364753719999996</v>
      </c>
      <c r="AI1570" s="8">
        <v>91.189567569999994</v>
      </c>
      <c r="AJ1570" s="8">
        <v>74.062553410000007</v>
      </c>
    </row>
    <row r="1571" spans="1:36" x14ac:dyDescent="0.25">
      <c r="A1571" s="8" t="s">
        <v>39495</v>
      </c>
      <c r="B1571" s="8" t="s">
        <v>39495</v>
      </c>
      <c r="C1571" s="8" t="s">
        <v>39496</v>
      </c>
      <c r="D1571" s="8" t="s">
        <v>39497</v>
      </c>
      <c r="E1571" s="8">
        <v>68.842338560000002</v>
      </c>
      <c r="F1571" s="8">
        <v>55.508205410000002</v>
      </c>
      <c r="G1571" s="8">
        <v>60.16647339</v>
      </c>
      <c r="H1571" s="8">
        <v>44.215431209999998</v>
      </c>
      <c r="I1571" s="8">
        <v>34.349693299999998</v>
      </c>
      <c r="J1571" s="8">
        <v>52.595485689999997</v>
      </c>
      <c r="K1571" s="8">
        <v>57.986835480000003</v>
      </c>
      <c r="L1571" s="8">
        <v>46.657787319999997</v>
      </c>
      <c r="M1571" s="8">
        <v>46.07141876</v>
      </c>
      <c r="N1571" s="8">
        <v>71.893417360000001</v>
      </c>
      <c r="O1571" s="8">
        <v>46.075241089999999</v>
      </c>
      <c r="P1571" s="8">
        <v>55.398159030000002</v>
      </c>
      <c r="Q1571" s="8">
        <v>38.906028749999997</v>
      </c>
      <c r="R1571" s="8">
        <v>69.884918209999995</v>
      </c>
      <c r="S1571" s="8">
        <v>45.341381069999997</v>
      </c>
      <c r="T1571" s="8">
        <v>38.875904079999998</v>
      </c>
      <c r="U1571" s="8">
        <v>41.881656649999996</v>
      </c>
      <c r="V1571" s="8">
        <v>200.37208559999999</v>
      </c>
      <c r="W1571" s="8">
        <v>50.486946109999998</v>
      </c>
      <c r="X1571" s="8">
        <v>31.72379303</v>
      </c>
      <c r="Y1571" s="8">
        <v>22.352502820000002</v>
      </c>
      <c r="Z1571" s="8">
        <v>41.89819336</v>
      </c>
      <c r="AA1571" s="8">
        <v>34.103897089999997</v>
      </c>
      <c r="AB1571" s="8">
        <v>29.833578110000001</v>
      </c>
      <c r="AC1571" s="8">
        <v>29.77676392</v>
      </c>
      <c r="AD1571" s="8">
        <v>42.353904720000003</v>
      </c>
      <c r="AE1571" s="8">
        <v>34.262432099999998</v>
      </c>
      <c r="AF1571" s="8">
        <v>33.938899990000003</v>
      </c>
      <c r="AG1571" s="8">
        <v>33.413776400000003</v>
      </c>
      <c r="AH1571" s="8">
        <v>27.262123110000001</v>
      </c>
      <c r="AI1571" s="8">
        <v>13.62580872</v>
      </c>
      <c r="AJ1571" s="8">
        <v>26.625596999999999</v>
      </c>
    </row>
    <row r="1572" spans="1:36" x14ac:dyDescent="0.25">
      <c r="A1572" s="8" t="s">
        <v>39498</v>
      </c>
      <c r="B1572" s="8" t="s">
        <v>39498</v>
      </c>
      <c r="C1572" s="8" t="s">
        <v>39499</v>
      </c>
      <c r="D1572" s="8" t="s">
        <v>39500</v>
      </c>
      <c r="E1572" s="8">
        <v>57.324050900000003</v>
      </c>
      <c r="F1572" s="8">
        <v>29.478824620000001</v>
      </c>
      <c r="G1572" s="8">
        <v>42.170074460000002</v>
      </c>
      <c r="H1572" s="8">
        <v>46.289604189999999</v>
      </c>
      <c r="I1572" s="8">
        <v>33.259540559999998</v>
      </c>
      <c r="J1572" s="8">
        <v>47.168807979999997</v>
      </c>
      <c r="K1572" s="8">
        <v>46.507148739999998</v>
      </c>
      <c r="L1572" s="8">
        <v>44.24645615</v>
      </c>
      <c r="M1572" s="8">
        <v>55.848621369999996</v>
      </c>
      <c r="N1572" s="8">
        <v>72.101783749999996</v>
      </c>
      <c r="O1572" s="8">
        <v>53.780067440000003</v>
      </c>
      <c r="P1572" s="8">
        <v>66.658210749999995</v>
      </c>
      <c r="Q1572" s="8">
        <v>68.68108368</v>
      </c>
      <c r="R1572" s="8">
        <v>44.723731989999997</v>
      </c>
      <c r="S1572" s="8">
        <v>31.041252140000001</v>
      </c>
      <c r="T1572" s="8">
        <v>46.975906369999997</v>
      </c>
      <c r="U1572" s="8">
        <v>63.377895359999997</v>
      </c>
      <c r="V1572" s="8">
        <v>35.608673099999997</v>
      </c>
      <c r="W1572" s="8">
        <v>47.093727110000003</v>
      </c>
      <c r="X1572" s="8">
        <v>53.801227570000002</v>
      </c>
      <c r="Y1572" s="8">
        <v>37.031463619999997</v>
      </c>
      <c r="Z1572" s="8">
        <v>64.008590699999999</v>
      </c>
      <c r="AA1572" s="8">
        <v>58.219627379999999</v>
      </c>
      <c r="AB1572" s="8">
        <v>45.694953920000003</v>
      </c>
      <c r="AC1572" s="8">
        <v>64.638801569999998</v>
      </c>
      <c r="AD1572" s="8">
        <v>54.028320309999998</v>
      </c>
      <c r="AE1572" s="8">
        <v>44.976455690000002</v>
      </c>
      <c r="AF1572" s="8">
        <v>42.006832119999999</v>
      </c>
      <c r="AG1572" s="8">
        <v>38.889022830000002</v>
      </c>
      <c r="AH1572" s="8">
        <v>56.901714320000004</v>
      </c>
      <c r="AI1572" s="8" t="s">
        <v>34798</v>
      </c>
      <c r="AJ1572" s="8">
        <v>47.221965789999999</v>
      </c>
    </row>
    <row r="1573" spans="1:36" x14ac:dyDescent="0.25">
      <c r="A1573" s="8" t="s">
        <v>39501</v>
      </c>
      <c r="B1573" s="8" t="s">
        <v>39501</v>
      </c>
      <c r="C1573" s="8" t="s">
        <v>39502</v>
      </c>
      <c r="D1573" s="8" t="s">
        <v>39503</v>
      </c>
      <c r="E1573" s="8">
        <v>77.598960880000007</v>
      </c>
      <c r="F1573" s="8">
        <v>65.754432679999994</v>
      </c>
      <c r="G1573" s="8">
        <v>38.450199130000001</v>
      </c>
      <c r="H1573" s="8">
        <v>43.636764530000001</v>
      </c>
      <c r="I1573" s="8">
        <v>69.743324279999996</v>
      </c>
      <c r="J1573" s="8">
        <v>50.193088529999997</v>
      </c>
      <c r="K1573" s="8">
        <v>37.415428159999998</v>
      </c>
      <c r="L1573" s="8">
        <v>48.269432070000001</v>
      </c>
      <c r="M1573" s="8">
        <v>84.924774170000006</v>
      </c>
      <c r="N1573" s="8">
        <v>91.032623290000004</v>
      </c>
      <c r="O1573" s="8">
        <v>82.163024899999996</v>
      </c>
      <c r="P1573" s="8">
        <v>83.875114440000004</v>
      </c>
      <c r="Q1573" s="8">
        <v>88.736030580000005</v>
      </c>
      <c r="R1573" s="8">
        <v>89.782714839999997</v>
      </c>
      <c r="S1573" s="8">
        <v>89.119285579999996</v>
      </c>
      <c r="T1573" s="8">
        <v>82.088439940000001</v>
      </c>
      <c r="U1573" s="8">
        <v>90.188293459999997</v>
      </c>
      <c r="V1573" s="8">
        <v>92.243316649999997</v>
      </c>
      <c r="W1573" s="8">
        <v>80.546035770000003</v>
      </c>
      <c r="X1573" s="8">
        <v>85.690605160000004</v>
      </c>
      <c r="Y1573" s="8">
        <v>70.550292970000001</v>
      </c>
      <c r="Z1573" s="8">
        <v>83.191352839999993</v>
      </c>
      <c r="AA1573" s="8">
        <v>83.887718199999995</v>
      </c>
      <c r="AB1573" s="8">
        <v>90.332679749999997</v>
      </c>
      <c r="AC1573" s="8">
        <v>81.924568179999994</v>
      </c>
      <c r="AD1573" s="8">
        <v>81.40253448</v>
      </c>
      <c r="AE1573" s="8">
        <v>80.741401670000002</v>
      </c>
      <c r="AF1573" s="8">
        <v>86.550109860000006</v>
      </c>
      <c r="AG1573" s="8">
        <v>78.252067569999994</v>
      </c>
      <c r="AH1573" s="8">
        <v>80.795394900000005</v>
      </c>
      <c r="AI1573" s="8">
        <v>93.326171880000004</v>
      </c>
      <c r="AJ1573" s="8">
        <v>74.959747309999997</v>
      </c>
    </row>
    <row r="1574" spans="1:36" x14ac:dyDescent="0.25">
      <c r="A1574" s="8" t="s">
        <v>39504</v>
      </c>
      <c r="B1574" s="8" t="s">
        <v>39504</v>
      </c>
      <c r="C1574" s="8" t="s">
        <v>39505</v>
      </c>
      <c r="D1574" s="8" t="s">
        <v>39506</v>
      </c>
      <c r="E1574" s="8">
        <v>35.685722349999999</v>
      </c>
      <c r="F1574" s="8">
        <v>57.225200649999998</v>
      </c>
      <c r="G1574" s="8">
        <v>102.5712051</v>
      </c>
      <c r="H1574" s="8">
        <v>97.695152280000002</v>
      </c>
      <c r="I1574" s="8">
        <v>37.368286130000001</v>
      </c>
      <c r="J1574" s="8">
        <v>95.765350339999998</v>
      </c>
      <c r="K1574" s="8">
        <v>91.59264374</v>
      </c>
      <c r="L1574" s="8">
        <v>76.417961120000001</v>
      </c>
      <c r="M1574" s="8">
        <v>117.842308</v>
      </c>
      <c r="N1574" s="8">
        <v>92.391700740000005</v>
      </c>
      <c r="O1574" s="8">
        <v>130.42047120000001</v>
      </c>
      <c r="P1574" s="8">
        <v>99.11000061</v>
      </c>
      <c r="Q1574" s="8">
        <v>106.1226654</v>
      </c>
      <c r="R1574" s="8">
        <v>93.266632079999994</v>
      </c>
      <c r="S1574" s="8">
        <v>78.86936188</v>
      </c>
      <c r="T1574" s="8">
        <v>118.8203201</v>
      </c>
      <c r="U1574" s="8">
        <v>152.14793399999999</v>
      </c>
      <c r="V1574" s="8">
        <v>126.66023250000001</v>
      </c>
      <c r="W1574" s="8">
        <v>137.46832280000001</v>
      </c>
      <c r="X1574" s="8">
        <v>118.0250015</v>
      </c>
      <c r="Y1574" s="8">
        <v>116.3828888</v>
      </c>
      <c r="Z1574" s="8">
        <v>142.16856379999999</v>
      </c>
      <c r="AA1574" s="8">
        <v>126.30519870000001</v>
      </c>
      <c r="AB1574" s="8">
        <v>106.2253189</v>
      </c>
      <c r="AC1574" s="8">
        <v>126.2889404</v>
      </c>
      <c r="AD1574" s="8">
        <v>119.2563858</v>
      </c>
      <c r="AE1574" s="8">
        <v>111.3259201</v>
      </c>
      <c r="AF1574" s="8">
        <v>118.05966189999999</v>
      </c>
      <c r="AG1574" s="8">
        <v>98.562805179999998</v>
      </c>
      <c r="AH1574" s="8">
        <v>142.938446</v>
      </c>
      <c r="AI1574" s="8">
        <v>22.169073099999999</v>
      </c>
      <c r="AJ1574" s="8">
        <v>83.555824279999996</v>
      </c>
    </row>
    <row r="1575" spans="1:36" x14ac:dyDescent="0.25">
      <c r="A1575" s="8" t="s">
        <v>39507</v>
      </c>
      <c r="B1575" s="8" t="s">
        <v>39507</v>
      </c>
      <c r="C1575" s="8" t="s">
        <v>39508</v>
      </c>
      <c r="D1575" s="8" t="s">
        <v>39509</v>
      </c>
      <c r="E1575" s="8">
        <v>88.817855829999999</v>
      </c>
      <c r="F1575" s="8">
        <v>82.250617980000001</v>
      </c>
      <c r="G1575" s="8">
        <v>64.323265079999999</v>
      </c>
      <c r="H1575" s="8">
        <v>73.829055789999998</v>
      </c>
      <c r="I1575" s="8">
        <v>76.795822139999999</v>
      </c>
      <c r="J1575" s="8">
        <v>82.158813480000006</v>
      </c>
      <c r="K1575" s="8">
        <v>99.401153559999997</v>
      </c>
      <c r="L1575" s="8">
        <v>73.45794678</v>
      </c>
      <c r="M1575" s="8">
        <v>85.097534179999997</v>
      </c>
      <c r="N1575" s="8">
        <v>102.3591232</v>
      </c>
      <c r="O1575" s="8">
        <v>86.273231510000002</v>
      </c>
      <c r="P1575" s="8">
        <v>95.924072269999996</v>
      </c>
      <c r="Q1575" s="8">
        <v>95.599823000000001</v>
      </c>
      <c r="R1575" s="8">
        <v>68.064636230000005</v>
      </c>
      <c r="S1575" s="8">
        <v>92.606140139999994</v>
      </c>
      <c r="T1575" s="8">
        <v>106.4276047</v>
      </c>
      <c r="U1575" s="8">
        <v>102.8891754</v>
      </c>
      <c r="V1575" s="8">
        <v>86.289039610000003</v>
      </c>
      <c r="W1575" s="8">
        <v>89.520233149999996</v>
      </c>
      <c r="X1575" s="8">
        <v>95.118263240000005</v>
      </c>
      <c r="Y1575" s="8">
        <v>90.589515689999999</v>
      </c>
      <c r="Z1575" s="8">
        <v>104.7742157</v>
      </c>
      <c r="AA1575" s="8">
        <v>110.62712860000001</v>
      </c>
      <c r="AB1575" s="8">
        <v>78.666755679999994</v>
      </c>
      <c r="AC1575" s="8">
        <v>104.35520169999999</v>
      </c>
      <c r="AD1575" s="8">
        <v>90.71484375</v>
      </c>
      <c r="AE1575" s="8">
        <v>89.262176510000003</v>
      </c>
      <c r="AF1575" s="8">
        <v>74.094421389999994</v>
      </c>
      <c r="AG1575" s="8">
        <v>90.106811519999994</v>
      </c>
      <c r="AH1575" s="8">
        <v>90.022857669999993</v>
      </c>
      <c r="AI1575" s="8">
        <v>84.453117370000001</v>
      </c>
      <c r="AJ1575" s="8">
        <v>110.0174408</v>
      </c>
    </row>
    <row r="1576" spans="1:36" x14ac:dyDescent="0.25">
      <c r="A1576" s="8" t="s">
        <v>39510</v>
      </c>
      <c r="B1576" s="8" t="s">
        <v>39510</v>
      </c>
      <c r="C1576" s="8" t="s">
        <v>39511</v>
      </c>
      <c r="D1576" s="8" t="s">
        <v>39512</v>
      </c>
      <c r="E1576" s="8">
        <v>32.787574769999999</v>
      </c>
      <c r="F1576" s="8">
        <v>29.62290192</v>
      </c>
      <c r="G1576" s="8">
        <v>61.266990659999998</v>
      </c>
      <c r="H1576" s="8">
        <v>55.13032913</v>
      </c>
      <c r="I1576" s="8">
        <v>14.00704193</v>
      </c>
      <c r="J1576" s="8">
        <v>41.751243590000001</v>
      </c>
      <c r="K1576" s="8">
        <v>62.272750850000001</v>
      </c>
      <c r="L1576" s="8">
        <v>61.339077000000003</v>
      </c>
      <c r="M1576" s="8">
        <v>57.969760890000003</v>
      </c>
      <c r="N1576" s="8">
        <v>37.569419859999996</v>
      </c>
      <c r="O1576" s="8">
        <v>33.260189060000002</v>
      </c>
      <c r="P1576" s="8">
        <v>49.626667019999999</v>
      </c>
      <c r="Q1576" s="8">
        <v>90.208930969999997</v>
      </c>
      <c r="R1576" s="8">
        <v>30.042928700000001</v>
      </c>
      <c r="S1576" s="8">
        <v>45.342975619999997</v>
      </c>
      <c r="T1576" s="8">
        <v>43.893928529999997</v>
      </c>
      <c r="U1576" s="8">
        <v>35.848205569999998</v>
      </c>
      <c r="V1576" s="8">
        <v>43.573471069999997</v>
      </c>
      <c r="W1576" s="8">
        <v>41.007110599999997</v>
      </c>
      <c r="X1576" s="8">
        <v>30.894020080000001</v>
      </c>
      <c r="Y1576" s="8">
        <v>21.76876068</v>
      </c>
      <c r="Z1576" s="8">
        <v>28.341226580000001</v>
      </c>
      <c r="AA1576" s="8">
        <v>20.591127400000001</v>
      </c>
      <c r="AB1576" s="8">
        <v>18.905132290000001</v>
      </c>
      <c r="AC1576" s="8">
        <v>46.412918089999998</v>
      </c>
      <c r="AD1576" s="8">
        <v>46.589836120000001</v>
      </c>
      <c r="AE1576" s="8">
        <v>49.964778899999999</v>
      </c>
      <c r="AF1576" s="8">
        <v>63.863494869999997</v>
      </c>
      <c r="AG1576" s="8">
        <v>49.223239900000003</v>
      </c>
      <c r="AH1576" s="8">
        <v>48.114036560000002</v>
      </c>
      <c r="AI1576" s="8">
        <v>31.164335250000001</v>
      </c>
      <c r="AJ1576" s="8">
        <v>28.306512829999999</v>
      </c>
    </row>
    <row r="1577" spans="1:36" x14ac:dyDescent="0.25">
      <c r="A1577" s="8" t="s">
        <v>39513</v>
      </c>
      <c r="B1577" s="8" t="s">
        <v>39513</v>
      </c>
      <c r="C1577" s="8" t="s">
        <v>39514</v>
      </c>
      <c r="D1577" s="8" t="s">
        <v>39515</v>
      </c>
      <c r="E1577" s="8">
        <v>183.87507629999999</v>
      </c>
      <c r="F1577" s="8">
        <v>182.73420719999999</v>
      </c>
      <c r="G1577" s="8">
        <v>181.8460236</v>
      </c>
      <c r="H1577" s="8">
        <v>194.92326349999999</v>
      </c>
      <c r="I1577" s="8">
        <v>202.5702057</v>
      </c>
      <c r="J1577" s="8">
        <v>189.21884159999999</v>
      </c>
      <c r="K1577" s="8">
        <v>202.1560211</v>
      </c>
      <c r="L1577" s="8">
        <v>210.9622803</v>
      </c>
      <c r="M1577" s="8">
        <v>205.31614690000001</v>
      </c>
      <c r="N1577" s="8">
        <v>161.52182010000001</v>
      </c>
      <c r="O1577" s="8">
        <v>189.83879089999999</v>
      </c>
      <c r="P1577" s="8">
        <v>168.2840424</v>
      </c>
      <c r="Q1577" s="8">
        <v>165.63310240000001</v>
      </c>
      <c r="R1577" s="8">
        <v>212.30915830000001</v>
      </c>
      <c r="S1577" s="8">
        <v>191.47650150000001</v>
      </c>
      <c r="T1577" s="8">
        <v>179.47445680000001</v>
      </c>
      <c r="U1577" s="8">
        <v>161.85586549999999</v>
      </c>
      <c r="V1577" s="8">
        <v>169.04815669999999</v>
      </c>
      <c r="W1577" s="8">
        <v>156.72117610000001</v>
      </c>
      <c r="X1577" s="8">
        <v>176.0730743</v>
      </c>
      <c r="Y1577" s="8">
        <v>147.82688899999999</v>
      </c>
      <c r="Z1577" s="8">
        <v>156.93573000000001</v>
      </c>
      <c r="AA1577" s="8">
        <v>139.9812317</v>
      </c>
      <c r="AB1577" s="8">
        <v>162.29016110000001</v>
      </c>
      <c r="AC1577" s="8">
        <v>158.6942444</v>
      </c>
      <c r="AD1577" s="8">
        <v>163.18759159999999</v>
      </c>
      <c r="AE1577" s="8">
        <v>179.46376040000001</v>
      </c>
      <c r="AF1577" s="8">
        <v>169.6978455</v>
      </c>
      <c r="AG1577" s="8">
        <v>184.734848</v>
      </c>
      <c r="AH1577" s="8">
        <v>169.87107850000001</v>
      </c>
      <c r="AI1577" s="8">
        <v>133.63009640000001</v>
      </c>
      <c r="AJ1577" s="8">
        <v>179.6181335</v>
      </c>
    </row>
    <row r="1578" spans="1:36" x14ac:dyDescent="0.25">
      <c r="A1578" s="8" t="s">
        <v>39516</v>
      </c>
      <c r="B1578" s="8" t="s">
        <v>39516</v>
      </c>
      <c r="C1578" s="8" t="s">
        <v>39517</v>
      </c>
      <c r="D1578" s="8" t="s">
        <v>39518</v>
      </c>
      <c r="E1578" s="8" t="s">
        <v>34798</v>
      </c>
      <c r="F1578" s="8">
        <v>84.768081670000001</v>
      </c>
      <c r="G1578" s="8">
        <v>66.26934052</v>
      </c>
      <c r="H1578" s="8">
        <v>66.553543090000005</v>
      </c>
      <c r="I1578" s="8">
        <v>100.1152802</v>
      </c>
      <c r="J1578" s="8">
        <v>58.057510379999997</v>
      </c>
      <c r="K1578" s="8">
        <v>64.965553279999995</v>
      </c>
      <c r="L1578" s="8">
        <v>53.917800900000003</v>
      </c>
      <c r="M1578" s="8" t="s">
        <v>34798</v>
      </c>
      <c r="N1578" s="8">
        <v>95.889274599999993</v>
      </c>
      <c r="O1578" s="8">
        <v>54.519691469999998</v>
      </c>
      <c r="P1578" s="8">
        <v>115.0538483</v>
      </c>
      <c r="Q1578" s="8">
        <v>80.44126129</v>
      </c>
      <c r="R1578" s="8">
        <v>38.858970640000003</v>
      </c>
      <c r="S1578" s="8">
        <v>67.714332580000004</v>
      </c>
      <c r="T1578" s="8">
        <v>41.989711759999999</v>
      </c>
      <c r="U1578" s="8">
        <v>82.81013489</v>
      </c>
      <c r="V1578" s="8">
        <v>74.048927309999996</v>
      </c>
      <c r="W1578" s="8">
        <v>72.886955259999993</v>
      </c>
      <c r="X1578" s="8">
        <v>58.987968440000003</v>
      </c>
      <c r="Y1578" s="8">
        <v>35.434150700000004</v>
      </c>
      <c r="Z1578" s="8">
        <v>90.389457699999994</v>
      </c>
      <c r="AA1578" s="8">
        <v>91.640464780000002</v>
      </c>
      <c r="AB1578" s="8">
        <v>30.35655594</v>
      </c>
      <c r="AC1578" s="8">
        <v>138.02182010000001</v>
      </c>
      <c r="AD1578" s="8">
        <v>125.04930109999999</v>
      </c>
      <c r="AE1578" s="8">
        <v>41.368789669999998</v>
      </c>
      <c r="AF1578" s="8">
        <v>74.674736019999997</v>
      </c>
      <c r="AG1578" s="8">
        <v>50.737659450000002</v>
      </c>
      <c r="AH1578" s="8" t="s">
        <v>34798</v>
      </c>
      <c r="AI1578" s="8">
        <v>82.239509580000004</v>
      </c>
      <c r="AJ1578" s="8">
        <v>96.68325806</v>
      </c>
    </row>
    <row r="1579" spans="1:36" x14ac:dyDescent="0.25">
      <c r="A1579" s="8" t="s">
        <v>39519</v>
      </c>
      <c r="B1579" s="8" t="s">
        <v>39519</v>
      </c>
      <c r="C1579" s="8" t="s">
        <v>39520</v>
      </c>
      <c r="D1579" s="8" t="s">
        <v>39521</v>
      </c>
      <c r="E1579" s="8">
        <v>206.0810242</v>
      </c>
      <c r="F1579" s="8">
        <v>181.88069150000001</v>
      </c>
      <c r="G1579" s="8">
        <v>155.6498871</v>
      </c>
      <c r="H1579" s="8">
        <v>160.68170169999999</v>
      </c>
      <c r="I1579" s="8">
        <v>190.79925539999999</v>
      </c>
      <c r="J1579" s="8">
        <v>168.7937622</v>
      </c>
      <c r="K1579" s="8">
        <v>163.42723079999999</v>
      </c>
      <c r="L1579" s="8">
        <v>163.73121639999999</v>
      </c>
      <c r="M1579" s="8">
        <v>165.61985780000001</v>
      </c>
      <c r="N1579" s="8">
        <v>168.9521637</v>
      </c>
      <c r="O1579" s="8">
        <v>162.7046814</v>
      </c>
      <c r="P1579" s="8">
        <v>166.3768311</v>
      </c>
      <c r="Q1579" s="8">
        <v>153.15199279999999</v>
      </c>
      <c r="R1579" s="8">
        <v>163.87699889999999</v>
      </c>
      <c r="S1579" s="8">
        <v>172.2220154</v>
      </c>
      <c r="T1579" s="8">
        <v>167.8228302</v>
      </c>
      <c r="U1579" s="8">
        <v>161.4680176</v>
      </c>
      <c r="V1579" s="8">
        <v>164.91194150000001</v>
      </c>
      <c r="W1579" s="8">
        <v>154.0751343</v>
      </c>
      <c r="X1579" s="8">
        <v>157.08131409999999</v>
      </c>
      <c r="Y1579" s="8">
        <v>139.27035520000001</v>
      </c>
      <c r="Z1579" s="8">
        <v>154.8765411</v>
      </c>
      <c r="AA1579" s="8">
        <v>146.65473940000001</v>
      </c>
      <c r="AB1579" s="8">
        <v>139.45298769999999</v>
      </c>
      <c r="AC1579" s="8">
        <v>168.7569427</v>
      </c>
      <c r="AD1579" s="8">
        <v>156.0404053</v>
      </c>
      <c r="AE1579" s="8">
        <v>150.61470030000001</v>
      </c>
      <c r="AF1579" s="8">
        <v>159.69036869999999</v>
      </c>
      <c r="AG1579" s="8">
        <v>151.7468719</v>
      </c>
      <c r="AH1579" s="8">
        <v>155.35992429999999</v>
      </c>
      <c r="AI1579" s="8">
        <v>170.17878719999999</v>
      </c>
      <c r="AJ1579" s="8">
        <v>160.39042660000001</v>
      </c>
    </row>
    <row r="1580" spans="1:36" x14ac:dyDescent="0.25">
      <c r="A1580" s="8" t="s">
        <v>39522</v>
      </c>
      <c r="B1580" s="8" t="s">
        <v>39522</v>
      </c>
      <c r="C1580" s="8" t="s">
        <v>39523</v>
      </c>
      <c r="D1580" s="8" t="s">
        <v>39524</v>
      </c>
      <c r="E1580" s="8">
        <v>123.2924881</v>
      </c>
      <c r="F1580" s="8">
        <v>122.9310303</v>
      </c>
      <c r="G1580" s="8">
        <v>147.3277435</v>
      </c>
      <c r="H1580" s="8">
        <v>147.19804379999999</v>
      </c>
      <c r="I1580" s="8">
        <v>156.4833069</v>
      </c>
      <c r="J1580" s="8">
        <v>165.32965089999999</v>
      </c>
      <c r="K1580" s="8">
        <v>159.11734010000001</v>
      </c>
      <c r="L1580" s="8">
        <v>141.3122559</v>
      </c>
      <c r="M1580" s="8">
        <v>130.2761993</v>
      </c>
      <c r="N1580" s="8">
        <v>104.7380524</v>
      </c>
      <c r="O1580" s="8">
        <v>129.5748901</v>
      </c>
      <c r="P1580" s="8">
        <v>117.0284958</v>
      </c>
      <c r="Q1580" s="8">
        <v>117.4922562</v>
      </c>
      <c r="R1580" s="8">
        <v>145.28765870000001</v>
      </c>
      <c r="S1580" s="8">
        <v>113.27005</v>
      </c>
      <c r="T1580" s="8">
        <v>120.0373688</v>
      </c>
      <c r="U1580" s="8">
        <v>115.5408554</v>
      </c>
      <c r="V1580" s="8">
        <v>99.854499820000001</v>
      </c>
      <c r="W1580" s="8">
        <v>110.26367190000001</v>
      </c>
      <c r="X1580" s="8">
        <v>115.4107971</v>
      </c>
      <c r="Y1580" s="8">
        <v>104.89438629999999</v>
      </c>
      <c r="Z1580" s="8">
        <v>98.378555300000002</v>
      </c>
      <c r="AA1580" s="8">
        <v>99.859161380000003</v>
      </c>
      <c r="AB1580" s="8">
        <v>106.85610200000001</v>
      </c>
      <c r="AC1580" s="8">
        <v>111.5522995</v>
      </c>
      <c r="AD1580" s="8">
        <v>113.3813858</v>
      </c>
      <c r="AE1580" s="8">
        <v>124.21315</v>
      </c>
      <c r="AF1580" s="8">
        <v>121.1737213</v>
      </c>
      <c r="AG1580" s="8">
        <v>126.2141495</v>
      </c>
      <c r="AH1580" s="8">
        <v>132.16265870000001</v>
      </c>
      <c r="AI1580" s="8">
        <v>107.3628387</v>
      </c>
      <c r="AJ1580" s="8">
        <v>110.7088394</v>
      </c>
    </row>
    <row r="1581" spans="1:36" x14ac:dyDescent="0.25">
      <c r="A1581" s="8" t="s">
        <v>39525</v>
      </c>
      <c r="B1581" s="8" t="s">
        <v>39525</v>
      </c>
      <c r="C1581" s="8" t="s">
        <v>39526</v>
      </c>
      <c r="D1581" s="8" t="s">
        <v>39527</v>
      </c>
      <c r="E1581" s="8">
        <v>91.974678040000001</v>
      </c>
      <c r="F1581" s="8">
        <v>63.218517300000002</v>
      </c>
      <c r="G1581" s="8">
        <v>97.694824220000001</v>
      </c>
      <c r="H1581" s="8">
        <v>106.8028946</v>
      </c>
      <c r="I1581" s="8">
        <v>104.34228520000001</v>
      </c>
      <c r="J1581" s="8">
        <v>87.646995540000006</v>
      </c>
      <c r="K1581" s="8">
        <v>85.422225949999998</v>
      </c>
      <c r="L1581" s="8">
        <v>89.749061580000003</v>
      </c>
      <c r="M1581" s="8">
        <v>161.30473330000001</v>
      </c>
      <c r="N1581" s="8">
        <v>41.258884430000002</v>
      </c>
      <c r="O1581" s="8">
        <v>163.75148010000001</v>
      </c>
      <c r="P1581" s="8">
        <v>38.676471710000001</v>
      </c>
      <c r="Q1581" s="8">
        <v>39.028289790000002</v>
      </c>
      <c r="R1581" s="8">
        <v>199.7279053</v>
      </c>
      <c r="S1581" s="8">
        <v>132.56449889999999</v>
      </c>
      <c r="T1581" s="8">
        <v>141.23403930000001</v>
      </c>
      <c r="U1581" s="8">
        <v>44.951164249999998</v>
      </c>
      <c r="V1581" s="8">
        <v>142.09284969999999</v>
      </c>
      <c r="W1581" s="8">
        <v>135.6385803</v>
      </c>
      <c r="X1581" s="8">
        <v>175.60983279999999</v>
      </c>
      <c r="Y1581" s="8">
        <v>157.271637</v>
      </c>
      <c r="Z1581" s="8">
        <v>42.370174409999997</v>
      </c>
      <c r="AA1581" s="8">
        <v>38.370365139999997</v>
      </c>
      <c r="AB1581" s="8">
        <v>150.0957794</v>
      </c>
      <c r="AC1581" s="8">
        <v>30.7109375</v>
      </c>
      <c r="AD1581" s="8">
        <v>37.394107820000002</v>
      </c>
      <c r="AE1581" s="8">
        <v>153.37339779999999</v>
      </c>
      <c r="AF1581" s="8">
        <v>147.5995331</v>
      </c>
      <c r="AG1581" s="8">
        <v>146.629715</v>
      </c>
      <c r="AH1581" s="8">
        <v>141.99853519999999</v>
      </c>
      <c r="AI1581" s="8">
        <v>21.102802279999999</v>
      </c>
      <c r="AJ1581" s="8">
        <v>129.7019196</v>
      </c>
    </row>
    <row r="1582" spans="1:36" x14ac:dyDescent="0.25">
      <c r="A1582" s="8" t="s">
        <v>39528</v>
      </c>
      <c r="B1582" s="8" t="s">
        <v>39528</v>
      </c>
      <c r="C1582" s="8" t="s">
        <v>39529</v>
      </c>
      <c r="D1582" s="8" t="s">
        <v>39530</v>
      </c>
      <c r="E1582" s="8">
        <v>5.3817806240000001</v>
      </c>
      <c r="F1582" s="8">
        <v>30.39891815</v>
      </c>
      <c r="G1582" s="8">
        <v>49.768703459999998</v>
      </c>
      <c r="H1582" s="8">
        <v>48.34187317</v>
      </c>
      <c r="I1582" s="8">
        <v>51.107749939999998</v>
      </c>
      <c r="J1582" s="8">
        <v>51.80117035</v>
      </c>
      <c r="K1582" s="8">
        <v>49.299594880000001</v>
      </c>
      <c r="L1582" s="8">
        <v>39.41859436</v>
      </c>
      <c r="M1582" s="8">
        <v>77.044212340000001</v>
      </c>
      <c r="N1582" s="8">
        <v>69.432403559999997</v>
      </c>
      <c r="O1582" s="8">
        <v>88.824951170000006</v>
      </c>
      <c r="P1582" s="8">
        <v>59.672153469999998</v>
      </c>
      <c r="Q1582" s="8">
        <v>56.144786830000001</v>
      </c>
      <c r="R1582" s="8">
        <v>125.6546173</v>
      </c>
      <c r="S1582" s="8">
        <v>73.809211730000001</v>
      </c>
      <c r="T1582" s="8">
        <v>83.48905182</v>
      </c>
      <c r="U1582" s="8">
        <v>56.167037960000002</v>
      </c>
      <c r="V1582" s="8">
        <v>104.4962463</v>
      </c>
      <c r="W1582" s="8">
        <v>94.889022830000002</v>
      </c>
      <c r="X1582" s="8">
        <v>96.115623470000003</v>
      </c>
      <c r="Y1582" s="8">
        <v>98.912063599999996</v>
      </c>
      <c r="Z1582" s="8">
        <v>70.506027219999993</v>
      </c>
      <c r="AA1582" s="8">
        <v>54.409210209999998</v>
      </c>
      <c r="AB1582" s="8">
        <v>92.808464049999998</v>
      </c>
      <c r="AC1582" s="8">
        <v>47.275157929999999</v>
      </c>
      <c r="AD1582" s="8">
        <v>50.098518370000001</v>
      </c>
      <c r="AE1582" s="8">
        <v>78.570999150000006</v>
      </c>
      <c r="AF1582" s="8">
        <v>81.01861572</v>
      </c>
      <c r="AG1582" s="8">
        <v>72.471435549999995</v>
      </c>
      <c r="AH1582" s="8">
        <v>70.747764590000003</v>
      </c>
      <c r="AI1582" s="8">
        <v>48.964992520000003</v>
      </c>
      <c r="AJ1582" s="8">
        <v>64.816612239999998</v>
      </c>
    </row>
    <row r="1583" spans="1:36" x14ac:dyDescent="0.25">
      <c r="A1583" s="8" t="s">
        <v>39531</v>
      </c>
      <c r="B1583" s="8" t="s">
        <v>39531</v>
      </c>
      <c r="C1583" s="8" t="s">
        <v>39532</v>
      </c>
      <c r="D1583" s="8" t="s">
        <v>39533</v>
      </c>
      <c r="E1583" s="8">
        <v>91.137664790000002</v>
      </c>
      <c r="F1583" s="8">
        <v>114.5620728</v>
      </c>
      <c r="G1583" s="8">
        <v>87.598686220000005</v>
      </c>
      <c r="H1583" s="8">
        <v>103.93517300000001</v>
      </c>
      <c r="I1583" s="8">
        <v>101.6507187</v>
      </c>
      <c r="J1583" s="8">
        <v>80.130821229999995</v>
      </c>
      <c r="K1583" s="8">
        <v>69.874946589999993</v>
      </c>
      <c r="L1583" s="8">
        <v>86.757675169999999</v>
      </c>
      <c r="M1583" s="8">
        <v>166.01217650000001</v>
      </c>
      <c r="N1583" s="8">
        <v>176.51535029999999</v>
      </c>
      <c r="O1583" s="8">
        <v>158.4104462</v>
      </c>
      <c r="P1583" s="8">
        <v>176.23980710000001</v>
      </c>
      <c r="Q1583" s="8">
        <v>196.6974487</v>
      </c>
      <c r="R1583" s="8">
        <v>192.33972170000001</v>
      </c>
      <c r="S1583" s="8">
        <v>144.7814941</v>
      </c>
      <c r="T1583" s="8">
        <v>138.02056880000001</v>
      </c>
      <c r="U1583" s="8">
        <v>189.16737370000001</v>
      </c>
      <c r="V1583" s="8">
        <v>153.18554689999999</v>
      </c>
      <c r="W1583" s="8">
        <v>163.41716</v>
      </c>
      <c r="X1583" s="8">
        <v>164.4480896</v>
      </c>
      <c r="Y1583" s="8">
        <v>143.15701290000001</v>
      </c>
      <c r="Z1583" s="8">
        <v>183.8088837</v>
      </c>
      <c r="AA1583" s="8">
        <v>201.17036440000001</v>
      </c>
      <c r="AB1583" s="8">
        <v>164.0842438</v>
      </c>
      <c r="AC1583" s="8">
        <v>193.5553894</v>
      </c>
      <c r="AD1583" s="8">
        <v>181.26414489999999</v>
      </c>
      <c r="AE1583" s="8">
        <v>163.019577</v>
      </c>
      <c r="AF1583" s="8">
        <v>164.67047120000001</v>
      </c>
      <c r="AG1583" s="8">
        <v>148.35270689999999</v>
      </c>
      <c r="AH1583" s="8">
        <v>162.97035220000001</v>
      </c>
      <c r="AI1583" s="8">
        <v>171.69540409999999</v>
      </c>
      <c r="AJ1583" s="8">
        <v>151.04586789999999</v>
      </c>
    </row>
    <row r="1584" spans="1:36" x14ac:dyDescent="0.25">
      <c r="A1584" s="8" t="s">
        <v>39534</v>
      </c>
      <c r="B1584" s="8" t="s">
        <v>39534</v>
      </c>
      <c r="C1584" s="8" t="s">
        <v>39535</v>
      </c>
      <c r="D1584" s="8" t="s">
        <v>39536</v>
      </c>
      <c r="E1584" s="8">
        <v>60.792407990000001</v>
      </c>
      <c r="F1584" s="8">
        <v>36.159927369999998</v>
      </c>
      <c r="G1584" s="8">
        <v>18.899154660000001</v>
      </c>
      <c r="H1584" s="8">
        <v>24.19693565</v>
      </c>
      <c r="I1584" s="8">
        <v>54.56966019</v>
      </c>
      <c r="J1584" s="8">
        <v>56.637168879999997</v>
      </c>
      <c r="K1584" s="8">
        <v>26.787347789999998</v>
      </c>
      <c r="L1584" s="8">
        <v>36.967803959999998</v>
      </c>
      <c r="M1584" s="8">
        <v>16.04073524</v>
      </c>
      <c r="N1584" s="8">
        <v>5.2374267579999998</v>
      </c>
      <c r="O1584" s="8">
        <v>13.93481922</v>
      </c>
      <c r="P1584" s="8">
        <v>7.375536919</v>
      </c>
      <c r="Q1584" s="8">
        <v>23.63964653</v>
      </c>
      <c r="R1584" s="8">
        <v>24.11834717</v>
      </c>
      <c r="S1584" s="8">
        <v>18.235454560000001</v>
      </c>
      <c r="T1584" s="8">
        <v>13.95524406</v>
      </c>
      <c r="U1584" s="8">
        <v>11.362099649999999</v>
      </c>
      <c r="V1584" s="8">
        <v>28.579401019999999</v>
      </c>
      <c r="W1584" s="8">
        <v>50.382553100000003</v>
      </c>
      <c r="X1584" s="8">
        <v>9.7521934510000001</v>
      </c>
      <c r="Y1584" s="8">
        <v>22.189149860000001</v>
      </c>
      <c r="Z1584" s="8">
        <v>8.4580898280000003</v>
      </c>
      <c r="AA1584" s="8">
        <v>18.900550840000001</v>
      </c>
      <c r="AB1584" s="8">
        <v>15.024657250000001</v>
      </c>
      <c r="AC1584" s="8">
        <v>7.8339190480000003</v>
      </c>
      <c r="AD1584" s="8">
        <v>3.926971912</v>
      </c>
      <c r="AE1584" s="8">
        <v>10.82130527</v>
      </c>
      <c r="AF1584" s="8">
        <v>35.726440429999997</v>
      </c>
      <c r="AG1584" s="8">
        <v>19.507883069999998</v>
      </c>
      <c r="AH1584" s="8">
        <v>22.621175770000001</v>
      </c>
      <c r="AI1584" s="8">
        <v>5.1583828929999997</v>
      </c>
      <c r="AJ1584" s="8">
        <v>4.9292826649999997</v>
      </c>
    </row>
    <row r="1585" spans="1:36" x14ac:dyDescent="0.25">
      <c r="A1585" s="8" t="s">
        <v>39537</v>
      </c>
      <c r="B1585" s="8" t="s">
        <v>39537</v>
      </c>
      <c r="C1585" s="8" t="s">
        <v>39538</v>
      </c>
      <c r="D1585" s="8" t="s">
        <v>39539</v>
      </c>
      <c r="E1585" s="8">
        <v>25.100519179999999</v>
      </c>
      <c r="F1585" s="8">
        <v>47.916488649999998</v>
      </c>
      <c r="G1585" s="8">
        <v>39.301364900000003</v>
      </c>
      <c r="H1585" s="8">
        <v>35.243267060000001</v>
      </c>
      <c r="I1585" s="8">
        <v>25.638788219999999</v>
      </c>
      <c r="J1585" s="8">
        <v>25.788465500000001</v>
      </c>
      <c r="K1585" s="8">
        <v>32.064006810000002</v>
      </c>
      <c r="L1585" s="8">
        <v>34.741447450000003</v>
      </c>
      <c r="M1585" s="8">
        <v>26.61799431</v>
      </c>
      <c r="N1585" s="8">
        <v>75.999969480000004</v>
      </c>
      <c r="O1585" s="8">
        <v>39.643314359999998</v>
      </c>
      <c r="P1585" s="8">
        <v>62.48078537</v>
      </c>
      <c r="Q1585" s="8">
        <v>62.577377319999997</v>
      </c>
      <c r="R1585" s="8">
        <v>33.614089970000002</v>
      </c>
      <c r="S1585" s="8">
        <v>29.02516747</v>
      </c>
      <c r="T1585" s="8">
        <v>30.498775479999999</v>
      </c>
      <c r="U1585" s="8">
        <v>62.356777190000003</v>
      </c>
      <c r="V1585" s="8">
        <v>25.807296749999999</v>
      </c>
      <c r="W1585" s="8">
        <v>28.98656845</v>
      </c>
      <c r="X1585" s="8">
        <v>30.623447420000002</v>
      </c>
      <c r="Y1585" s="8">
        <v>18.86244392</v>
      </c>
      <c r="Z1585" s="8">
        <v>51.490814210000003</v>
      </c>
      <c r="AA1585" s="8">
        <v>35.311069490000001</v>
      </c>
      <c r="AB1585" s="8">
        <v>20.241613390000001</v>
      </c>
      <c r="AC1585" s="8">
        <v>51.861927029999997</v>
      </c>
      <c r="AD1585" s="8">
        <v>39.573452000000003</v>
      </c>
      <c r="AE1585" s="8">
        <v>21.54131508</v>
      </c>
      <c r="AF1585" s="8">
        <v>25.502811430000001</v>
      </c>
      <c r="AG1585" s="8">
        <v>20.318634029999998</v>
      </c>
      <c r="AH1585" s="8">
        <v>19.393634800000001</v>
      </c>
      <c r="AI1585" s="8">
        <v>16.860803600000001</v>
      </c>
      <c r="AJ1585" s="8">
        <v>28.65666199</v>
      </c>
    </row>
    <row r="1586" spans="1:36" x14ac:dyDescent="0.25">
      <c r="A1586" s="8" t="s">
        <v>39540</v>
      </c>
      <c r="B1586" s="8" t="s">
        <v>39540</v>
      </c>
      <c r="C1586" s="8" t="s">
        <v>39541</v>
      </c>
      <c r="D1586" s="8" t="s">
        <v>39542</v>
      </c>
      <c r="E1586" s="8">
        <v>41.307189940000001</v>
      </c>
      <c r="F1586" s="8" t="s">
        <v>34798</v>
      </c>
      <c r="G1586" s="8">
        <v>25.77607536</v>
      </c>
      <c r="H1586" s="8">
        <v>34.854961400000001</v>
      </c>
      <c r="I1586" s="8">
        <v>13.64535332</v>
      </c>
      <c r="J1586" s="8">
        <v>36.119037630000001</v>
      </c>
      <c r="K1586" s="8">
        <v>23.055213930000001</v>
      </c>
      <c r="L1586" s="8">
        <v>22.885032649999999</v>
      </c>
      <c r="M1586" s="8">
        <v>108.0552368</v>
      </c>
      <c r="N1586" s="8">
        <v>147.79925539999999</v>
      </c>
      <c r="O1586" s="8">
        <v>68.793601989999999</v>
      </c>
      <c r="P1586" s="8">
        <v>144.2883453</v>
      </c>
      <c r="Q1586" s="8">
        <v>90.228202820000007</v>
      </c>
      <c r="R1586" s="8">
        <v>85.837600710000004</v>
      </c>
      <c r="S1586" s="8">
        <v>79.543457029999999</v>
      </c>
      <c r="T1586" s="8">
        <v>68.785919190000001</v>
      </c>
      <c r="U1586" s="8">
        <v>106.78475950000001</v>
      </c>
      <c r="V1586" s="8">
        <v>47.658885959999999</v>
      </c>
      <c r="W1586" s="8">
        <v>30.583642959999999</v>
      </c>
      <c r="X1586" s="8">
        <v>71.655319210000002</v>
      </c>
      <c r="Y1586" s="8">
        <v>35.984180449999997</v>
      </c>
      <c r="Z1586" s="8">
        <v>90.560554499999995</v>
      </c>
      <c r="AA1586" s="8">
        <v>69.712280269999994</v>
      </c>
      <c r="AB1586" s="8">
        <v>39.906879429999996</v>
      </c>
      <c r="AC1586" s="8">
        <v>107.07066349999999</v>
      </c>
      <c r="AD1586" s="8">
        <v>100.70514679999999</v>
      </c>
      <c r="AE1586" s="8">
        <v>73.19049072</v>
      </c>
      <c r="AF1586" s="8">
        <v>80.471443179999994</v>
      </c>
      <c r="AG1586" s="8">
        <v>82.212783810000005</v>
      </c>
      <c r="AH1586" s="8">
        <v>84.494087219999997</v>
      </c>
      <c r="AI1586" s="8">
        <v>83.328788759999995</v>
      </c>
      <c r="AJ1586" s="8">
        <v>64.413597109999998</v>
      </c>
    </row>
    <row r="1587" spans="1:36" x14ac:dyDescent="0.25">
      <c r="A1587" s="8" t="s">
        <v>39543</v>
      </c>
      <c r="B1587" s="8" t="s">
        <v>39543</v>
      </c>
      <c r="C1587" s="8" t="s">
        <v>39544</v>
      </c>
      <c r="D1587" s="8" t="s">
        <v>39545</v>
      </c>
      <c r="E1587" s="8">
        <v>177.2733154</v>
      </c>
      <c r="F1587" s="8">
        <v>178.48887629999999</v>
      </c>
      <c r="G1587" s="8">
        <v>182.19644170000001</v>
      </c>
      <c r="H1587" s="8">
        <v>173.52987669999999</v>
      </c>
      <c r="I1587" s="8">
        <v>176.1656189</v>
      </c>
      <c r="J1587" s="8">
        <v>177.60736080000001</v>
      </c>
      <c r="K1587" s="8">
        <v>182.2177887</v>
      </c>
      <c r="L1587" s="8">
        <v>184.5471039</v>
      </c>
      <c r="M1587" s="8">
        <v>186.24092099999999</v>
      </c>
      <c r="N1587" s="8">
        <v>200.7991791</v>
      </c>
      <c r="O1587" s="8">
        <v>187.79180909999999</v>
      </c>
      <c r="P1587" s="8">
        <v>189.12384030000001</v>
      </c>
      <c r="Q1587" s="8">
        <v>193.63551330000001</v>
      </c>
      <c r="R1587" s="8">
        <v>212.55862429999999</v>
      </c>
      <c r="S1587" s="8">
        <v>175.40350340000001</v>
      </c>
      <c r="T1587" s="8">
        <v>187.4562225</v>
      </c>
      <c r="U1587" s="8">
        <v>192.1921997</v>
      </c>
      <c r="V1587" s="8">
        <v>181.04582210000001</v>
      </c>
      <c r="W1587" s="8">
        <v>174.81834409999999</v>
      </c>
      <c r="X1587" s="8">
        <v>176.40776059999999</v>
      </c>
      <c r="Y1587" s="8">
        <v>172.52420040000001</v>
      </c>
      <c r="Z1587" s="8">
        <v>198.43658450000001</v>
      </c>
      <c r="AA1587" s="8">
        <v>166.0570831</v>
      </c>
      <c r="AB1587" s="8">
        <v>179.2920685</v>
      </c>
      <c r="AC1587" s="8">
        <v>183.22995</v>
      </c>
      <c r="AD1587" s="8">
        <v>205.24847410000001</v>
      </c>
      <c r="AE1587" s="8">
        <v>187.58291629999999</v>
      </c>
      <c r="AF1587" s="8">
        <v>183.127182</v>
      </c>
      <c r="AG1587" s="8">
        <v>182.73817439999999</v>
      </c>
      <c r="AH1587" s="8">
        <v>184.05897519999999</v>
      </c>
      <c r="AI1587" s="8">
        <v>211.72412109999999</v>
      </c>
      <c r="AJ1587" s="8">
        <v>174.05271909999999</v>
      </c>
    </row>
    <row r="1588" spans="1:36" x14ac:dyDescent="0.25">
      <c r="A1588" s="8" t="s">
        <v>39546</v>
      </c>
      <c r="B1588" s="8" t="s">
        <v>39546</v>
      </c>
      <c r="C1588" s="8" t="s">
        <v>39547</v>
      </c>
      <c r="D1588" s="8" t="s">
        <v>39548</v>
      </c>
      <c r="E1588" s="8">
        <v>108.6081238</v>
      </c>
      <c r="F1588" s="8">
        <v>111.0636215</v>
      </c>
      <c r="G1588" s="8">
        <v>134.7150116</v>
      </c>
      <c r="H1588" s="8">
        <v>132.4469757</v>
      </c>
      <c r="I1588" s="8">
        <v>142.2830811</v>
      </c>
      <c r="J1588" s="8">
        <v>134.41139219999999</v>
      </c>
      <c r="K1588" s="8">
        <v>105.00111390000001</v>
      </c>
      <c r="L1588" s="8">
        <v>104.4646606</v>
      </c>
      <c r="M1588" s="8">
        <v>96.954460139999995</v>
      </c>
      <c r="N1588" s="8">
        <v>151.0265808</v>
      </c>
      <c r="O1588" s="8">
        <v>98.708236690000007</v>
      </c>
      <c r="P1588" s="8">
        <v>135.4588013</v>
      </c>
      <c r="Q1588" s="8">
        <v>135.5555267</v>
      </c>
      <c r="R1588" s="8">
        <v>99.323387150000002</v>
      </c>
      <c r="S1588" s="8">
        <v>84.964332580000004</v>
      </c>
      <c r="T1588" s="8">
        <v>92.576469419999995</v>
      </c>
      <c r="U1588" s="8">
        <v>125.8181992</v>
      </c>
      <c r="V1588" s="8">
        <v>92.872924800000007</v>
      </c>
      <c r="W1588" s="8">
        <v>121.2509766</v>
      </c>
      <c r="X1588" s="8">
        <v>106.5872116</v>
      </c>
      <c r="Y1588" s="8">
        <v>82.397575380000006</v>
      </c>
      <c r="Z1588" s="8">
        <v>119.46678919999999</v>
      </c>
      <c r="AA1588" s="8">
        <v>120.9341888</v>
      </c>
      <c r="AB1588" s="8">
        <v>100.27237700000001</v>
      </c>
      <c r="AC1588" s="8">
        <v>131.03036499999999</v>
      </c>
      <c r="AD1588" s="8">
        <v>149.26469420000001</v>
      </c>
      <c r="AE1588" s="8">
        <v>92.536293029999996</v>
      </c>
      <c r="AF1588" s="8">
        <v>91.717483520000002</v>
      </c>
      <c r="AG1588" s="8">
        <v>91.617370609999995</v>
      </c>
      <c r="AH1588" s="8">
        <v>104.1827011</v>
      </c>
      <c r="AI1588" s="8">
        <v>117.45489499999999</v>
      </c>
      <c r="AJ1588" s="8">
        <v>88.132385249999999</v>
      </c>
    </row>
    <row r="1589" spans="1:36" x14ac:dyDescent="0.25">
      <c r="A1589" s="8" t="s">
        <v>39549</v>
      </c>
      <c r="B1589" s="8" t="s">
        <v>39549</v>
      </c>
      <c r="C1589" s="8" t="s">
        <v>39550</v>
      </c>
      <c r="D1589" s="8" t="s">
        <v>39551</v>
      </c>
      <c r="E1589" s="8">
        <v>37.833255770000001</v>
      </c>
      <c r="F1589" s="8">
        <v>43.491352079999999</v>
      </c>
      <c r="G1589" s="8">
        <v>45.95533752</v>
      </c>
      <c r="H1589" s="8">
        <v>46.729438780000002</v>
      </c>
      <c r="I1589" s="8">
        <v>32.85809708</v>
      </c>
      <c r="J1589" s="8">
        <v>41.327381129999999</v>
      </c>
      <c r="K1589" s="8">
        <v>32.93041229</v>
      </c>
      <c r="L1589" s="8">
        <v>43.107089999999999</v>
      </c>
      <c r="M1589" s="8">
        <v>110.7478256</v>
      </c>
      <c r="N1589" s="8">
        <v>123.3334122</v>
      </c>
      <c r="O1589" s="8">
        <v>109.0886307</v>
      </c>
      <c r="P1589" s="8">
        <v>102.88171389999999</v>
      </c>
      <c r="Q1589" s="8">
        <v>120.0543289</v>
      </c>
      <c r="R1589" s="8">
        <v>142.8269348</v>
      </c>
      <c r="S1589" s="8">
        <v>84.720848079999996</v>
      </c>
      <c r="T1589" s="8">
        <v>85.173721310000005</v>
      </c>
      <c r="U1589" s="8">
        <v>91.515777589999999</v>
      </c>
      <c r="V1589" s="8">
        <v>88.535614010000003</v>
      </c>
      <c r="W1589" s="8">
        <v>104.49168400000001</v>
      </c>
      <c r="X1589" s="8">
        <v>105.0007172</v>
      </c>
      <c r="Y1589" s="8">
        <v>87.174568179999994</v>
      </c>
      <c r="Z1589" s="8">
        <v>91.629699709999997</v>
      </c>
      <c r="AA1589" s="8">
        <v>76.828346249999996</v>
      </c>
      <c r="AB1589" s="8">
        <v>89.433631899999995</v>
      </c>
      <c r="AC1589" s="8">
        <v>96.680480959999997</v>
      </c>
      <c r="AD1589" s="8">
        <v>111.5153961</v>
      </c>
      <c r="AE1589" s="8">
        <v>100.31884770000001</v>
      </c>
      <c r="AF1589" s="8">
        <v>92.914932250000007</v>
      </c>
      <c r="AG1589" s="8">
        <v>95.335700990000007</v>
      </c>
      <c r="AH1589" s="8">
        <v>102.2556305</v>
      </c>
      <c r="AI1589" s="8">
        <v>83.045082089999994</v>
      </c>
      <c r="AJ1589" s="8">
        <v>92.107696529999998</v>
      </c>
    </row>
    <row r="1590" spans="1:36" x14ac:dyDescent="0.25">
      <c r="A1590" s="8" t="s">
        <v>39552</v>
      </c>
      <c r="B1590" s="8" t="s">
        <v>39552</v>
      </c>
      <c r="C1590" s="8" t="s">
        <v>39553</v>
      </c>
      <c r="D1590" s="8" t="s">
        <v>39554</v>
      </c>
      <c r="E1590" s="8">
        <v>72.299903869999994</v>
      </c>
      <c r="F1590" s="8">
        <v>73.663764950000001</v>
      </c>
      <c r="G1590" s="8">
        <v>119.4311142</v>
      </c>
      <c r="H1590" s="8">
        <v>89.606651310000004</v>
      </c>
      <c r="I1590" s="8">
        <v>78.196220400000001</v>
      </c>
      <c r="J1590" s="8">
        <v>101.4336548</v>
      </c>
      <c r="K1590" s="8">
        <v>75.766387940000001</v>
      </c>
      <c r="L1590" s="8">
        <v>83.189918520000006</v>
      </c>
      <c r="M1590" s="8">
        <v>56.468135830000001</v>
      </c>
      <c r="N1590" s="8">
        <v>21.93026352</v>
      </c>
      <c r="O1590" s="8">
        <v>54.185043329999999</v>
      </c>
      <c r="P1590" s="8">
        <v>26.269861219999999</v>
      </c>
      <c r="Q1590" s="8">
        <v>38.774826050000001</v>
      </c>
      <c r="R1590" s="8">
        <v>63.582988739999998</v>
      </c>
      <c r="S1590" s="8">
        <v>58.173694609999998</v>
      </c>
      <c r="T1590" s="8">
        <v>47.162303919999999</v>
      </c>
      <c r="U1590" s="8">
        <v>25.02851295</v>
      </c>
      <c r="V1590" s="8">
        <v>47.320419309999998</v>
      </c>
      <c r="W1590" s="8">
        <v>70.897491459999998</v>
      </c>
      <c r="X1590" s="8">
        <v>73.584472660000003</v>
      </c>
      <c r="Y1590" s="8">
        <v>59.109756470000001</v>
      </c>
      <c r="Z1590" s="8">
        <v>13.947424890000001</v>
      </c>
      <c r="AA1590" s="8">
        <v>13.265399929999999</v>
      </c>
      <c r="AB1590" s="8">
        <v>45.837490080000002</v>
      </c>
      <c r="AC1590" s="8">
        <v>26.125482559999998</v>
      </c>
      <c r="AD1590" s="8">
        <v>35.997764590000003</v>
      </c>
      <c r="AE1590" s="8">
        <v>66.446907039999999</v>
      </c>
      <c r="AF1590" s="8">
        <v>56.955860139999999</v>
      </c>
      <c r="AG1590" s="8">
        <v>65.466850280000003</v>
      </c>
      <c r="AH1590" s="8">
        <v>59.685085299999997</v>
      </c>
      <c r="AI1590" s="8">
        <v>15.329064369999999</v>
      </c>
      <c r="AJ1590" s="8">
        <v>39.861774439999998</v>
      </c>
    </row>
    <row r="1591" spans="1:36" x14ac:dyDescent="0.25">
      <c r="A1591" s="8" t="s">
        <v>39555</v>
      </c>
      <c r="B1591" s="8" t="s">
        <v>39555</v>
      </c>
      <c r="C1591" s="8" t="s">
        <v>39556</v>
      </c>
      <c r="D1591" s="8" t="s">
        <v>39557</v>
      </c>
      <c r="E1591" s="8">
        <v>89.264991760000001</v>
      </c>
      <c r="F1591" s="8">
        <v>74.968772889999997</v>
      </c>
      <c r="G1591" s="8">
        <v>72.843704220000006</v>
      </c>
      <c r="H1591" s="8">
        <v>73.532440190000003</v>
      </c>
      <c r="I1591" s="8">
        <v>74.048522950000006</v>
      </c>
      <c r="J1591" s="8">
        <v>87.962768550000007</v>
      </c>
      <c r="K1591" s="8">
        <v>65.91512299</v>
      </c>
      <c r="L1591" s="8">
        <v>67.038955689999995</v>
      </c>
      <c r="M1591" s="8">
        <v>80.868125919999997</v>
      </c>
      <c r="N1591" s="8">
        <v>104.9716873</v>
      </c>
      <c r="O1591" s="8">
        <v>75.545410160000003</v>
      </c>
      <c r="P1591" s="8">
        <v>121.8268738</v>
      </c>
      <c r="Q1591" s="8">
        <v>115.569931</v>
      </c>
      <c r="R1591" s="8">
        <v>121.479187</v>
      </c>
      <c r="S1591" s="8">
        <v>72.732505799999998</v>
      </c>
      <c r="T1591" s="8">
        <v>75.102798460000002</v>
      </c>
      <c r="U1591" s="8">
        <v>100.84761810000001</v>
      </c>
      <c r="V1591" s="8">
        <v>74.184928889999995</v>
      </c>
      <c r="W1591" s="8">
        <v>74.079689029999997</v>
      </c>
      <c r="X1591" s="8">
        <v>73.269653320000003</v>
      </c>
      <c r="Y1591" s="8">
        <v>73.967910770000003</v>
      </c>
      <c r="Z1591" s="8">
        <v>96.890060419999998</v>
      </c>
      <c r="AA1591" s="8">
        <v>86.429962160000002</v>
      </c>
      <c r="AB1591" s="8">
        <v>65.643218989999994</v>
      </c>
      <c r="AC1591" s="8">
        <v>119.2664642</v>
      </c>
      <c r="AD1591" s="8">
        <v>128.62744140000001</v>
      </c>
      <c r="AE1591" s="8">
        <v>80.964088439999998</v>
      </c>
      <c r="AF1591" s="8">
        <v>82.496147160000007</v>
      </c>
      <c r="AG1591" s="8">
        <v>75.206535340000002</v>
      </c>
      <c r="AH1591" s="8">
        <v>77.476669310000005</v>
      </c>
      <c r="AI1591" s="8">
        <v>118.53248600000001</v>
      </c>
      <c r="AJ1591" s="8">
        <v>73.269973750000005</v>
      </c>
    </row>
    <row r="1592" spans="1:36" x14ac:dyDescent="0.25">
      <c r="A1592" s="8" t="s">
        <v>39558</v>
      </c>
      <c r="B1592" s="8" t="s">
        <v>39558</v>
      </c>
      <c r="C1592" s="8" t="s">
        <v>39559</v>
      </c>
      <c r="D1592" s="8" t="s">
        <v>39560</v>
      </c>
      <c r="E1592" s="8">
        <v>391.06466669999998</v>
      </c>
      <c r="F1592" s="8">
        <v>381.93179320000002</v>
      </c>
      <c r="G1592" s="8">
        <v>410.33547970000001</v>
      </c>
      <c r="H1592" s="8">
        <v>384.7688599</v>
      </c>
      <c r="I1592" s="8">
        <v>344.19619749999998</v>
      </c>
      <c r="J1592" s="8">
        <v>380.46231080000001</v>
      </c>
      <c r="K1592" s="8">
        <v>351.11111449999999</v>
      </c>
      <c r="L1592" s="8">
        <v>376.34512330000001</v>
      </c>
      <c r="M1592" s="8">
        <v>236.85417179999999</v>
      </c>
      <c r="N1592" s="8">
        <v>336.87503049999998</v>
      </c>
      <c r="O1592" s="8">
        <v>208.92742920000001</v>
      </c>
      <c r="P1592" s="8">
        <v>328.0683899</v>
      </c>
      <c r="Q1592" s="8">
        <v>336.21646120000003</v>
      </c>
      <c r="R1592" s="8">
        <v>254.5880737</v>
      </c>
      <c r="S1592" s="8">
        <v>218.35856630000001</v>
      </c>
      <c r="T1592" s="8">
        <v>214.3428802</v>
      </c>
      <c r="U1592" s="8">
        <v>310.40042110000002</v>
      </c>
      <c r="V1592" s="8">
        <v>231.51828</v>
      </c>
      <c r="W1592" s="8">
        <v>191.68756099999999</v>
      </c>
      <c r="X1592" s="8">
        <v>215.16618349999999</v>
      </c>
      <c r="Y1592" s="8">
        <v>199.59259030000001</v>
      </c>
      <c r="Z1592" s="8">
        <v>329.89331049999998</v>
      </c>
      <c r="AA1592" s="8">
        <v>359.4198303</v>
      </c>
      <c r="AB1592" s="8">
        <v>201.42602539999999</v>
      </c>
      <c r="AC1592" s="8">
        <v>335.5615234</v>
      </c>
      <c r="AD1592" s="8">
        <v>343.25726320000001</v>
      </c>
      <c r="AE1592" s="8">
        <v>222.1399231</v>
      </c>
      <c r="AF1592" s="8">
        <v>231.7551727</v>
      </c>
      <c r="AG1592" s="8">
        <v>217.44526669999999</v>
      </c>
      <c r="AH1592" s="8">
        <v>230.4958038</v>
      </c>
      <c r="AI1592" s="8">
        <v>305.80822749999999</v>
      </c>
      <c r="AJ1592" s="8">
        <v>230.06628420000001</v>
      </c>
    </row>
    <row r="1593" spans="1:36" x14ac:dyDescent="0.25">
      <c r="A1593" s="8" t="s">
        <v>39561</v>
      </c>
      <c r="B1593" s="8" t="s">
        <v>39561</v>
      </c>
      <c r="C1593" s="8" t="s">
        <v>39562</v>
      </c>
      <c r="D1593" s="8" t="s">
        <v>39563</v>
      </c>
      <c r="E1593" s="8">
        <v>236.52375789999999</v>
      </c>
      <c r="F1593" s="8">
        <v>234.69575499999999</v>
      </c>
      <c r="G1593" s="8">
        <v>236.4241638</v>
      </c>
      <c r="H1593" s="8">
        <v>236.95582580000001</v>
      </c>
      <c r="I1593" s="8">
        <v>236.5484314</v>
      </c>
      <c r="J1593" s="8">
        <v>207.66975400000001</v>
      </c>
      <c r="K1593" s="8">
        <v>241.46749879999999</v>
      </c>
      <c r="L1593" s="8">
        <v>216.0956573</v>
      </c>
      <c r="M1593" s="8">
        <v>177.3823242</v>
      </c>
      <c r="N1593" s="8">
        <v>139.26940920000001</v>
      </c>
      <c r="O1593" s="8">
        <v>163.05296329999999</v>
      </c>
      <c r="P1593" s="8">
        <v>141.52250670000001</v>
      </c>
      <c r="Q1593" s="8">
        <v>157.34475710000001</v>
      </c>
      <c r="R1593" s="8">
        <v>198.16041559999999</v>
      </c>
      <c r="S1593" s="8">
        <v>161.21279910000001</v>
      </c>
      <c r="T1593" s="8">
        <v>152.66023250000001</v>
      </c>
      <c r="U1593" s="8">
        <v>121.8430405</v>
      </c>
      <c r="V1593" s="8">
        <v>134.85630800000001</v>
      </c>
      <c r="W1593" s="8">
        <v>177.62614439999999</v>
      </c>
      <c r="X1593" s="8">
        <v>137.61674500000001</v>
      </c>
      <c r="Y1593" s="8">
        <v>141.24980160000001</v>
      </c>
      <c r="Z1593" s="8">
        <v>132.759964</v>
      </c>
      <c r="AA1593" s="8">
        <v>117.0730057</v>
      </c>
      <c r="AB1593" s="8">
        <v>158.07273860000001</v>
      </c>
      <c r="AC1593" s="8">
        <v>110.0187607</v>
      </c>
      <c r="AD1593" s="8">
        <v>124.7390594</v>
      </c>
      <c r="AE1593" s="8">
        <v>162.64067080000001</v>
      </c>
      <c r="AF1593" s="8">
        <v>155.4473419</v>
      </c>
      <c r="AG1593" s="8">
        <v>159.71710210000001</v>
      </c>
      <c r="AH1593" s="8">
        <v>155.747818</v>
      </c>
      <c r="AI1593" s="8">
        <v>137.31111150000001</v>
      </c>
      <c r="AJ1593" s="8">
        <v>143.8897705</v>
      </c>
    </row>
    <row r="1594" spans="1:36" x14ac:dyDescent="0.25">
      <c r="A1594" s="8" t="s">
        <v>39564</v>
      </c>
      <c r="B1594" s="8" t="s">
        <v>39564</v>
      </c>
      <c r="C1594" s="8" t="s">
        <v>39565</v>
      </c>
      <c r="D1594" s="8" t="s">
        <v>39566</v>
      </c>
      <c r="E1594" s="8">
        <v>191.1289673</v>
      </c>
      <c r="F1594" s="8">
        <v>191.53273010000001</v>
      </c>
      <c r="G1594" s="8">
        <v>220.39443969999999</v>
      </c>
      <c r="H1594" s="8">
        <v>266.80114750000001</v>
      </c>
      <c r="I1594" s="8">
        <v>158.9499817</v>
      </c>
      <c r="J1594" s="8">
        <v>203.71470640000001</v>
      </c>
      <c r="K1594" s="8">
        <v>192.01800539999999</v>
      </c>
      <c r="L1594" s="8">
        <v>237.16819760000001</v>
      </c>
      <c r="M1594" s="8">
        <v>352.73611449999999</v>
      </c>
      <c r="N1594" s="8">
        <v>138.2524109</v>
      </c>
      <c r="O1594" s="8">
        <v>327.6716614</v>
      </c>
      <c r="P1594" s="8">
        <v>145.4527435</v>
      </c>
      <c r="Q1594" s="8">
        <v>165.2803802</v>
      </c>
      <c r="R1594" s="8">
        <v>435.43338010000002</v>
      </c>
      <c r="S1594" s="8">
        <v>323.51928709999999</v>
      </c>
      <c r="T1594" s="8">
        <v>317.38720699999999</v>
      </c>
      <c r="U1594" s="8">
        <v>170.67541499999999</v>
      </c>
      <c r="V1594" s="8">
        <v>333.28298949999999</v>
      </c>
      <c r="W1594" s="8">
        <v>306.54611210000002</v>
      </c>
      <c r="X1594" s="8">
        <v>346.56790160000003</v>
      </c>
      <c r="Y1594" s="8">
        <v>351.45184330000001</v>
      </c>
      <c r="Z1594" s="8">
        <v>151.3075714</v>
      </c>
      <c r="AA1594" s="8">
        <v>149.26843260000001</v>
      </c>
      <c r="AB1594" s="8">
        <v>307.9570923</v>
      </c>
      <c r="AC1594" s="8">
        <v>150.1047974</v>
      </c>
      <c r="AD1594" s="8">
        <v>140.9897766</v>
      </c>
      <c r="AE1594" s="8">
        <v>294.77810670000002</v>
      </c>
      <c r="AF1594" s="8">
        <v>335.04534910000001</v>
      </c>
      <c r="AG1594" s="8">
        <v>300.12268069999999</v>
      </c>
      <c r="AH1594" s="8">
        <v>289.51632690000002</v>
      </c>
      <c r="AI1594" s="8">
        <v>194.89730829999999</v>
      </c>
      <c r="AJ1594" s="8">
        <v>293.1359253</v>
      </c>
    </row>
    <row r="1595" spans="1:36" x14ac:dyDescent="0.25">
      <c r="A1595" s="8" t="s">
        <v>39567</v>
      </c>
      <c r="B1595" s="8" t="s">
        <v>39567</v>
      </c>
      <c r="C1595" s="8" t="s">
        <v>39568</v>
      </c>
      <c r="D1595" s="8" t="s">
        <v>39569</v>
      </c>
      <c r="E1595" s="8">
        <v>28.134391780000001</v>
      </c>
      <c r="F1595" s="8">
        <v>38.527133939999999</v>
      </c>
      <c r="G1595" s="8">
        <v>32.624816889999998</v>
      </c>
      <c r="H1595" s="8">
        <v>41.202507019999999</v>
      </c>
      <c r="I1595" s="8">
        <v>74.665328979999998</v>
      </c>
      <c r="J1595" s="8">
        <v>40.945270540000003</v>
      </c>
      <c r="K1595" s="8">
        <v>33.834346770000003</v>
      </c>
      <c r="L1595" s="8">
        <v>48.438095089999997</v>
      </c>
      <c r="M1595" s="8">
        <v>41.69721603</v>
      </c>
      <c r="N1595" s="8">
        <v>37.941719059999997</v>
      </c>
      <c r="O1595" s="8">
        <v>51.863830569999998</v>
      </c>
      <c r="P1595" s="8">
        <v>33.754577640000001</v>
      </c>
      <c r="Q1595" s="8">
        <v>35.078960420000001</v>
      </c>
      <c r="R1595" s="8">
        <v>53.45838165</v>
      </c>
      <c r="S1595" s="8">
        <v>43.447601319999997</v>
      </c>
      <c r="T1595" s="8">
        <v>47.626670840000003</v>
      </c>
      <c r="U1595" s="8">
        <v>38.660655980000001</v>
      </c>
      <c r="V1595" s="8">
        <v>42.319454190000002</v>
      </c>
      <c r="W1595" s="8">
        <v>54.022182460000003</v>
      </c>
      <c r="X1595" s="8">
        <v>60.35923004</v>
      </c>
      <c r="Y1595" s="8">
        <v>27.171876910000002</v>
      </c>
      <c r="Z1595" s="8">
        <v>35.105293269999997</v>
      </c>
      <c r="AA1595" s="8">
        <v>26.56021118</v>
      </c>
      <c r="AB1595" s="8">
        <v>49.724910739999999</v>
      </c>
      <c r="AC1595" s="8">
        <v>29.749761580000001</v>
      </c>
      <c r="AD1595" s="8">
        <v>28.17173004</v>
      </c>
      <c r="AE1595" s="8">
        <v>38.697372440000002</v>
      </c>
      <c r="AF1595" s="8">
        <v>44.747360229999998</v>
      </c>
      <c r="AG1595" s="8">
        <v>40.723556520000002</v>
      </c>
      <c r="AH1595" s="8">
        <v>41.465209960000003</v>
      </c>
      <c r="AI1595" s="8">
        <v>22.862466810000001</v>
      </c>
      <c r="AJ1595" s="8">
        <v>44.355575559999998</v>
      </c>
    </row>
    <row r="1596" spans="1:36" x14ac:dyDescent="0.25">
      <c r="A1596" s="8" t="s">
        <v>39570</v>
      </c>
      <c r="B1596" s="8" t="s">
        <v>39570</v>
      </c>
      <c r="C1596" s="8" t="s">
        <v>39571</v>
      </c>
      <c r="D1596" s="8" t="s">
        <v>39572</v>
      </c>
      <c r="E1596" s="8">
        <v>151.97364809999999</v>
      </c>
      <c r="F1596" s="8">
        <v>158.478714</v>
      </c>
      <c r="G1596" s="8">
        <v>172.46679689999999</v>
      </c>
      <c r="H1596" s="8">
        <v>174.3975677</v>
      </c>
      <c r="I1596" s="8">
        <v>133.55567930000001</v>
      </c>
      <c r="J1596" s="8">
        <v>156.31825259999999</v>
      </c>
      <c r="K1596" s="8">
        <v>162.7559052</v>
      </c>
      <c r="L1596" s="8">
        <v>174.3165894</v>
      </c>
      <c r="M1596" s="8">
        <v>189.71459960000001</v>
      </c>
      <c r="N1596" s="8">
        <v>143.68379210000001</v>
      </c>
      <c r="O1596" s="8">
        <v>190.49086</v>
      </c>
      <c r="P1596" s="8">
        <v>174.02586360000001</v>
      </c>
      <c r="Q1596" s="8">
        <v>190.58656310000001</v>
      </c>
      <c r="R1596" s="8">
        <v>214.48547360000001</v>
      </c>
      <c r="S1596" s="8">
        <v>173.26953130000001</v>
      </c>
      <c r="T1596" s="8">
        <v>171.7647552</v>
      </c>
      <c r="U1596" s="8">
        <v>165.69757079999999</v>
      </c>
      <c r="V1596" s="8">
        <v>183.5223541</v>
      </c>
      <c r="W1596" s="8">
        <v>183.41281129999999</v>
      </c>
      <c r="X1596" s="8">
        <v>179.4332886</v>
      </c>
      <c r="Y1596" s="8">
        <v>166.31822199999999</v>
      </c>
      <c r="Z1596" s="8">
        <v>149.40086360000001</v>
      </c>
      <c r="AA1596" s="8">
        <v>122.5656967</v>
      </c>
      <c r="AB1596" s="8">
        <v>172.09365840000001</v>
      </c>
      <c r="AC1596" s="8">
        <v>125.13620760000001</v>
      </c>
      <c r="AD1596" s="8">
        <v>143.9259491</v>
      </c>
      <c r="AE1596" s="8">
        <v>197.37364199999999</v>
      </c>
      <c r="AF1596" s="8">
        <v>189.64926149999999</v>
      </c>
      <c r="AG1596" s="8">
        <v>185.2116547</v>
      </c>
      <c r="AH1596" s="8">
        <v>197.1746521</v>
      </c>
      <c r="AI1596" s="8">
        <v>121.3941422</v>
      </c>
      <c r="AJ1596" s="8">
        <v>164.22865300000001</v>
      </c>
    </row>
    <row r="1597" spans="1:36" x14ac:dyDescent="0.25">
      <c r="A1597" s="8" t="s">
        <v>39573</v>
      </c>
      <c r="B1597" s="8" t="s">
        <v>39573</v>
      </c>
      <c r="C1597" s="8" t="s">
        <v>39574</v>
      </c>
      <c r="D1597" s="8" t="s">
        <v>39575</v>
      </c>
      <c r="E1597" s="8">
        <v>96.011901859999995</v>
      </c>
      <c r="F1597" s="8">
        <v>85.510559079999993</v>
      </c>
      <c r="G1597" s="8">
        <v>98.481399539999998</v>
      </c>
      <c r="H1597" s="8">
        <v>97.247146610000001</v>
      </c>
      <c r="I1597" s="8">
        <v>90.68031311</v>
      </c>
      <c r="J1597" s="8">
        <v>93.334739690000006</v>
      </c>
      <c r="K1597" s="8">
        <v>92.644462590000003</v>
      </c>
      <c r="L1597" s="8">
        <v>105.1311188</v>
      </c>
      <c r="M1597" s="8">
        <v>101.73331450000001</v>
      </c>
      <c r="N1597" s="8">
        <v>90.972091669999998</v>
      </c>
      <c r="O1597" s="8">
        <v>99.617675779999999</v>
      </c>
      <c r="P1597" s="8">
        <v>88.116317749999993</v>
      </c>
      <c r="Q1597" s="8">
        <v>101.3160324</v>
      </c>
      <c r="R1597" s="8">
        <v>118.92256159999999</v>
      </c>
      <c r="S1597" s="8">
        <v>97.021415709999999</v>
      </c>
      <c r="T1597" s="8">
        <v>95.382148740000005</v>
      </c>
      <c r="U1597" s="8">
        <v>85.774085999999997</v>
      </c>
      <c r="V1597" s="8">
        <v>89.965370179999994</v>
      </c>
      <c r="W1597" s="8">
        <v>101.5948868</v>
      </c>
      <c r="X1597" s="8">
        <v>101.004715</v>
      </c>
      <c r="Y1597" s="8">
        <v>87.627006530000003</v>
      </c>
      <c r="Z1597" s="8">
        <v>69.051177980000006</v>
      </c>
      <c r="AA1597" s="8">
        <v>78.309646610000001</v>
      </c>
      <c r="AB1597" s="8">
        <v>94.894508360000003</v>
      </c>
      <c r="AC1597" s="8">
        <v>85.254364010000003</v>
      </c>
      <c r="AD1597" s="8">
        <v>91.975181579999997</v>
      </c>
      <c r="AE1597" s="8">
        <v>104.6744995</v>
      </c>
      <c r="AF1597" s="8">
        <v>101.4281845</v>
      </c>
      <c r="AG1597" s="8">
        <v>102.5219498</v>
      </c>
      <c r="AH1597" s="8">
        <v>97.254875179999999</v>
      </c>
      <c r="AI1597" s="8">
        <v>76.063064580000002</v>
      </c>
      <c r="AJ1597" s="8">
        <v>91.474731449999993</v>
      </c>
    </row>
    <row r="1598" spans="1:36" x14ac:dyDescent="0.25">
      <c r="A1598" s="8" t="s">
        <v>39576</v>
      </c>
      <c r="B1598" s="8" t="s">
        <v>39576</v>
      </c>
      <c r="C1598" s="8" t="s">
        <v>39577</v>
      </c>
      <c r="D1598" s="8" t="s">
        <v>39578</v>
      </c>
      <c r="E1598" s="8">
        <v>172.01907349999999</v>
      </c>
      <c r="F1598" s="8">
        <v>173.57781979999999</v>
      </c>
      <c r="G1598" s="8">
        <v>195.8269348</v>
      </c>
      <c r="H1598" s="8">
        <v>203.0702057</v>
      </c>
      <c r="I1598" s="8">
        <v>180.60147090000001</v>
      </c>
      <c r="J1598" s="8">
        <v>193.6448517</v>
      </c>
      <c r="K1598" s="8">
        <v>207.52172849999999</v>
      </c>
      <c r="L1598" s="8">
        <v>208.0284882</v>
      </c>
      <c r="M1598" s="8">
        <v>198.5919342</v>
      </c>
      <c r="N1598" s="8">
        <v>168.34199520000001</v>
      </c>
      <c r="O1598" s="8">
        <v>190.21257019999999</v>
      </c>
      <c r="P1598" s="8">
        <v>178.384613</v>
      </c>
      <c r="Q1598" s="8">
        <v>177.24307250000001</v>
      </c>
      <c r="R1598" s="8">
        <v>196.61422730000001</v>
      </c>
      <c r="S1598" s="8">
        <v>186.38488770000001</v>
      </c>
      <c r="T1598" s="8">
        <v>179.1826782</v>
      </c>
      <c r="U1598" s="8">
        <v>196.99031070000001</v>
      </c>
      <c r="V1598" s="8">
        <v>209.97109990000001</v>
      </c>
      <c r="W1598" s="8">
        <v>208.94895940000001</v>
      </c>
      <c r="X1598" s="8">
        <v>185.52935790000001</v>
      </c>
      <c r="Y1598" s="8">
        <v>216.46348570000001</v>
      </c>
      <c r="Z1598" s="8">
        <v>206.78970340000001</v>
      </c>
      <c r="AA1598" s="8">
        <v>155.6304169</v>
      </c>
      <c r="AB1598" s="8">
        <v>197.58435059999999</v>
      </c>
      <c r="AC1598" s="8">
        <v>155.1269379</v>
      </c>
      <c r="AD1598" s="8">
        <v>168.4811096</v>
      </c>
      <c r="AE1598" s="8">
        <v>189.66423030000001</v>
      </c>
      <c r="AF1598" s="8">
        <v>182.5622406</v>
      </c>
      <c r="AG1598" s="8">
        <v>172.67384340000001</v>
      </c>
      <c r="AH1598" s="8">
        <v>184.0572052</v>
      </c>
      <c r="AI1598" s="8">
        <v>148.9738007</v>
      </c>
      <c r="AJ1598" s="8">
        <v>184.0357056</v>
      </c>
    </row>
    <row r="1599" spans="1:36" x14ac:dyDescent="0.25">
      <c r="A1599" s="8" t="s">
        <v>39579</v>
      </c>
      <c r="B1599" s="8" t="s">
        <v>39579</v>
      </c>
      <c r="C1599" s="8" t="s">
        <v>39580</v>
      </c>
      <c r="D1599" s="8" t="s">
        <v>39581</v>
      </c>
      <c r="E1599" s="8">
        <v>104.3195953</v>
      </c>
      <c r="F1599" s="8">
        <v>115.1661148</v>
      </c>
      <c r="G1599" s="8">
        <v>112.67869570000001</v>
      </c>
      <c r="H1599" s="8">
        <v>78.818550110000004</v>
      </c>
      <c r="I1599" s="8">
        <v>98.425186159999996</v>
      </c>
      <c r="J1599" s="8">
        <v>126.1858902</v>
      </c>
      <c r="K1599" s="8">
        <v>70.697463990000003</v>
      </c>
      <c r="L1599" s="8">
        <v>79.573455809999999</v>
      </c>
      <c r="M1599" s="8">
        <v>53.69330978</v>
      </c>
      <c r="N1599" s="8">
        <v>167.7288666</v>
      </c>
      <c r="O1599" s="8">
        <v>96.17153931</v>
      </c>
      <c r="P1599" s="8">
        <v>158.62731930000001</v>
      </c>
      <c r="Q1599" s="8">
        <v>164.495285</v>
      </c>
      <c r="R1599" s="8">
        <v>45.414878850000001</v>
      </c>
      <c r="S1599" s="8">
        <v>59.628314969999998</v>
      </c>
      <c r="T1599" s="8">
        <v>66.559059140000002</v>
      </c>
      <c r="U1599" s="8">
        <v>148.2830505</v>
      </c>
      <c r="V1599" s="8">
        <v>84.404815670000005</v>
      </c>
      <c r="W1599" s="8">
        <v>63.038234709999998</v>
      </c>
      <c r="X1599" s="8">
        <v>61.147647859999999</v>
      </c>
      <c r="Y1599" s="8">
        <v>54.592586519999998</v>
      </c>
      <c r="Z1599" s="8">
        <v>151.9232025</v>
      </c>
      <c r="AA1599" s="8">
        <v>122.3103256</v>
      </c>
      <c r="AB1599" s="8">
        <v>46.233718869999997</v>
      </c>
      <c r="AC1599" s="8">
        <v>147.5626221</v>
      </c>
      <c r="AD1599" s="8">
        <v>143.53671259999999</v>
      </c>
      <c r="AE1599" s="8">
        <v>58.603996279999997</v>
      </c>
      <c r="AF1599" s="8">
        <v>56.93134689</v>
      </c>
      <c r="AG1599" s="8">
        <v>50.7612381</v>
      </c>
      <c r="AH1599" s="8">
        <v>62.795654300000002</v>
      </c>
      <c r="AI1599" s="8">
        <v>145.1436157</v>
      </c>
      <c r="AJ1599" s="8">
        <v>52.014434809999997</v>
      </c>
    </row>
    <row r="1600" spans="1:36" x14ac:dyDescent="0.25">
      <c r="A1600" s="8" t="s">
        <v>39582</v>
      </c>
      <c r="B1600" s="8" t="s">
        <v>39582</v>
      </c>
      <c r="C1600" s="8" t="s">
        <v>39583</v>
      </c>
      <c r="D1600" s="8" t="s">
        <v>39584</v>
      </c>
      <c r="E1600" s="8">
        <v>37.341102599999999</v>
      </c>
      <c r="F1600" s="8">
        <v>67.127616880000005</v>
      </c>
      <c r="G1600" s="8">
        <v>52.55591965</v>
      </c>
      <c r="H1600" s="8">
        <v>70.126968379999994</v>
      </c>
      <c r="I1600" s="8">
        <v>47.495971679999997</v>
      </c>
      <c r="J1600" s="8">
        <v>56.760211939999998</v>
      </c>
      <c r="K1600" s="8">
        <v>71.334777829999993</v>
      </c>
      <c r="L1600" s="8">
        <v>48.587005619999999</v>
      </c>
      <c r="M1600" s="8">
        <v>64.711441039999997</v>
      </c>
      <c r="N1600" s="8">
        <v>25.3913765</v>
      </c>
      <c r="O1600" s="8">
        <v>54.835041050000001</v>
      </c>
      <c r="P1600" s="8">
        <v>33.836414339999997</v>
      </c>
      <c r="Q1600" s="8">
        <v>35.759971620000002</v>
      </c>
      <c r="R1600" s="8">
        <v>57.398941039999997</v>
      </c>
      <c r="S1600" s="8">
        <v>57.438148499999997</v>
      </c>
      <c r="T1600" s="8">
        <v>56.536300660000002</v>
      </c>
      <c r="U1600" s="8">
        <v>36.828319550000003</v>
      </c>
      <c r="V1600" s="8">
        <v>63.065650939999998</v>
      </c>
      <c r="W1600" s="8">
        <v>58.508934019999998</v>
      </c>
      <c r="X1600" s="8">
        <v>62.561710359999999</v>
      </c>
      <c r="Y1600" s="8">
        <v>60.881702420000003</v>
      </c>
      <c r="Z1600" s="8">
        <v>32.208576200000003</v>
      </c>
      <c r="AA1600" s="8">
        <v>25.548822399999999</v>
      </c>
      <c r="AB1600" s="8">
        <v>60.38324738</v>
      </c>
      <c r="AC1600" s="8">
        <v>39.044223789999997</v>
      </c>
      <c r="AD1600" s="8">
        <v>31.918407439999999</v>
      </c>
      <c r="AE1600" s="8">
        <v>60.275547029999998</v>
      </c>
      <c r="AF1600" s="8">
        <v>50.622619630000003</v>
      </c>
      <c r="AG1600" s="8">
        <v>67.838615419999996</v>
      </c>
      <c r="AH1600" s="8">
        <v>71.828620909999998</v>
      </c>
      <c r="AI1600" s="8">
        <v>25.389339450000001</v>
      </c>
      <c r="AJ1600" s="8">
        <v>58.885364529999997</v>
      </c>
    </row>
    <row r="1601" spans="1:36" x14ac:dyDescent="0.25">
      <c r="A1601" s="8" t="s">
        <v>39585</v>
      </c>
      <c r="B1601" s="8" t="s">
        <v>39585</v>
      </c>
      <c r="C1601" s="8" t="s">
        <v>39586</v>
      </c>
      <c r="D1601" s="8" t="s">
        <v>39587</v>
      </c>
      <c r="E1601" s="8" t="s">
        <v>34798</v>
      </c>
      <c r="F1601" s="8" t="s">
        <v>34798</v>
      </c>
      <c r="G1601" s="8" t="s">
        <v>34798</v>
      </c>
      <c r="H1601" s="8" t="s">
        <v>34798</v>
      </c>
      <c r="I1601" s="8" t="s">
        <v>34798</v>
      </c>
      <c r="J1601" s="8" t="s">
        <v>34798</v>
      </c>
      <c r="K1601" s="8" t="s">
        <v>34798</v>
      </c>
      <c r="L1601" s="8" t="s">
        <v>34798</v>
      </c>
      <c r="M1601" s="8">
        <v>7.4996628760000004</v>
      </c>
      <c r="N1601" s="8" t="s">
        <v>34798</v>
      </c>
      <c r="O1601" s="8" t="s">
        <v>34798</v>
      </c>
      <c r="P1601" s="8">
        <v>6.3219957349999998</v>
      </c>
      <c r="Q1601" s="8">
        <v>72.033287049999998</v>
      </c>
      <c r="R1601" s="8" t="s">
        <v>34798</v>
      </c>
      <c r="S1601" s="8" t="s">
        <v>34798</v>
      </c>
      <c r="T1601" s="8" t="s">
        <v>34798</v>
      </c>
      <c r="U1601" s="8" t="s">
        <v>34798</v>
      </c>
      <c r="V1601" s="8" t="s">
        <v>34798</v>
      </c>
      <c r="W1601" s="8" t="s">
        <v>34798</v>
      </c>
      <c r="X1601" s="8" t="s">
        <v>34798</v>
      </c>
      <c r="Y1601" s="8" t="s">
        <v>34798</v>
      </c>
      <c r="Z1601" s="8" t="s">
        <v>34798</v>
      </c>
      <c r="AA1601" s="8" t="s">
        <v>34798</v>
      </c>
      <c r="AB1601" s="8" t="s">
        <v>34798</v>
      </c>
      <c r="AC1601" s="8" t="s">
        <v>34798</v>
      </c>
      <c r="AD1601" s="8" t="s">
        <v>34798</v>
      </c>
      <c r="AE1601" s="8" t="s">
        <v>34798</v>
      </c>
      <c r="AF1601" s="8" t="s">
        <v>34798</v>
      </c>
      <c r="AG1601" s="8" t="s">
        <v>34798</v>
      </c>
      <c r="AH1601" s="8" t="s">
        <v>34798</v>
      </c>
      <c r="AI1601" s="8" t="s">
        <v>34798</v>
      </c>
      <c r="AJ1601" s="8" t="s">
        <v>34798</v>
      </c>
    </row>
    <row r="1602" spans="1:36" x14ac:dyDescent="0.25">
      <c r="A1602" s="8" t="s">
        <v>39588</v>
      </c>
      <c r="B1602" s="8" t="s">
        <v>39588</v>
      </c>
      <c r="C1602" s="8" t="s">
        <v>39589</v>
      </c>
      <c r="D1602" s="8" t="s">
        <v>39590</v>
      </c>
      <c r="E1602" s="8">
        <v>34.345298769999999</v>
      </c>
      <c r="F1602" s="8">
        <v>29.07078362</v>
      </c>
      <c r="G1602" s="8">
        <v>29.489261630000001</v>
      </c>
      <c r="H1602" s="8">
        <v>30.393739700000001</v>
      </c>
      <c r="I1602" s="8">
        <v>36.36921692</v>
      </c>
      <c r="J1602" s="8">
        <v>27.52518272</v>
      </c>
      <c r="K1602" s="8">
        <v>31.951984410000001</v>
      </c>
      <c r="L1602" s="8">
        <v>27.14553261</v>
      </c>
      <c r="M1602" s="8">
        <v>19.732328410000001</v>
      </c>
      <c r="N1602" s="8">
        <v>32.063552860000001</v>
      </c>
      <c r="O1602" s="8">
        <v>29.64123726</v>
      </c>
      <c r="P1602" s="8">
        <v>38.023262019999997</v>
      </c>
      <c r="Q1602" s="8">
        <v>36.886196140000003</v>
      </c>
      <c r="R1602" s="8">
        <v>20.139579770000001</v>
      </c>
      <c r="S1602" s="8">
        <v>22.87494469</v>
      </c>
      <c r="T1602" s="8">
        <v>24.067123410000001</v>
      </c>
      <c r="U1602" s="8">
        <v>35.098876949999998</v>
      </c>
      <c r="V1602" s="8">
        <v>24.736965179999999</v>
      </c>
      <c r="W1602" s="8">
        <v>28.487218859999999</v>
      </c>
      <c r="X1602" s="8">
        <v>29.240608219999999</v>
      </c>
      <c r="Y1602" s="8">
        <v>15.26605225</v>
      </c>
      <c r="Z1602" s="8">
        <v>35.192123410000001</v>
      </c>
      <c r="AA1602" s="8">
        <v>49.201957700000001</v>
      </c>
      <c r="AB1602" s="8">
        <v>20.152784350000001</v>
      </c>
      <c r="AC1602" s="8">
        <v>35.362014770000002</v>
      </c>
      <c r="AD1602" s="8">
        <v>43.099040989999999</v>
      </c>
      <c r="AE1602" s="8">
        <v>18.43963432</v>
      </c>
      <c r="AF1602" s="8">
        <v>24.378307339999999</v>
      </c>
      <c r="AG1602" s="8">
        <v>23.80571175</v>
      </c>
      <c r="AH1602" s="8">
        <v>24.388235089999998</v>
      </c>
      <c r="AI1602" s="8">
        <v>29.497352599999999</v>
      </c>
      <c r="AJ1602" s="8">
        <v>27.553018569999999</v>
      </c>
    </row>
    <row r="1603" spans="1:36" x14ac:dyDescent="0.25">
      <c r="A1603" s="8" t="s">
        <v>39591</v>
      </c>
      <c r="B1603" s="8" t="s">
        <v>39591</v>
      </c>
      <c r="C1603" s="8" t="s">
        <v>39592</v>
      </c>
      <c r="D1603" s="8" t="s">
        <v>39593</v>
      </c>
      <c r="E1603" s="8">
        <v>22.656171799999999</v>
      </c>
      <c r="F1603" s="8">
        <v>18.08841705</v>
      </c>
      <c r="G1603" s="8">
        <v>40.998405460000001</v>
      </c>
      <c r="H1603" s="8">
        <v>41.031715390000002</v>
      </c>
      <c r="I1603" s="8" t="s">
        <v>34798</v>
      </c>
      <c r="J1603" s="8">
        <v>39.057979580000001</v>
      </c>
      <c r="K1603" s="8">
        <v>45.110008239999999</v>
      </c>
      <c r="L1603" s="8">
        <v>44.324325559999998</v>
      </c>
      <c r="M1603" s="8">
        <v>65.081344599999994</v>
      </c>
      <c r="N1603" s="8">
        <v>69.995521550000007</v>
      </c>
      <c r="O1603" s="8">
        <v>64.776412960000002</v>
      </c>
      <c r="P1603" s="8">
        <v>72.26548004</v>
      </c>
      <c r="Q1603" s="8">
        <v>67.57282257</v>
      </c>
      <c r="R1603" s="8">
        <v>54.009082790000001</v>
      </c>
      <c r="S1603" s="8">
        <v>56.870712279999999</v>
      </c>
      <c r="T1603" s="8">
        <v>57.951473239999999</v>
      </c>
      <c r="U1603" s="8">
        <v>64.046798710000004</v>
      </c>
      <c r="V1603" s="8">
        <v>47.527057650000003</v>
      </c>
      <c r="W1603" s="8">
        <v>46.920124049999998</v>
      </c>
      <c r="X1603" s="8">
        <v>58.052520749999999</v>
      </c>
      <c r="Y1603" s="8">
        <v>43.47342682</v>
      </c>
      <c r="Z1603" s="8">
        <v>61.95872498</v>
      </c>
      <c r="AA1603" s="8">
        <v>53.811660770000003</v>
      </c>
      <c r="AB1603" s="8">
        <v>46.244228360000001</v>
      </c>
      <c r="AC1603" s="8">
        <v>80.100227360000005</v>
      </c>
      <c r="AD1603" s="8">
        <v>69.984992980000001</v>
      </c>
      <c r="AE1603" s="8">
        <v>70.386596679999997</v>
      </c>
      <c r="AF1603" s="8">
        <v>58.443996429999999</v>
      </c>
      <c r="AG1603" s="8">
        <v>56.697933200000001</v>
      </c>
      <c r="AH1603" s="8">
        <v>59.563594819999999</v>
      </c>
      <c r="AI1603" s="8">
        <v>50.957065579999998</v>
      </c>
      <c r="AJ1603" s="8">
        <v>60.893386839999998</v>
      </c>
    </row>
    <row r="1604" spans="1:36" x14ac:dyDescent="0.25">
      <c r="A1604" s="8" t="s">
        <v>39594</v>
      </c>
      <c r="B1604" s="8" t="s">
        <v>39594</v>
      </c>
      <c r="C1604" s="8" t="s">
        <v>39595</v>
      </c>
      <c r="D1604" s="8" t="s">
        <v>39596</v>
      </c>
      <c r="E1604" s="8">
        <v>50.984741210000003</v>
      </c>
      <c r="F1604" s="8">
        <v>30.361272809999999</v>
      </c>
      <c r="G1604" s="8">
        <v>38.712268829999999</v>
      </c>
      <c r="H1604" s="8">
        <v>26.957622529999998</v>
      </c>
      <c r="I1604" s="8">
        <v>57.036224369999999</v>
      </c>
      <c r="J1604" s="8">
        <v>40.074806209999998</v>
      </c>
      <c r="K1604" s="8">
        <v>46.437931059999997</v>
      </c>
      <c r="L1604" s="8">
        <v>36.917617800000002</v>
      </c>
      <c r="M1604" s="8">
        <v>68.441017149999993</v>
      </c>
      <c r="N1604" s="8">
        <v>61.589584350000003</v>
      </c>
      <c r="O1604" s="8">
        <v>57.310802459999998</v>
      </c>
      <c r="P1604" s="8">
        <v>37.662540440000001</v>
      </c>
      <c r="Q1604" s="8">
        <v>46.385700229999998</v>
      </c>
      <c r="R1604" s="8">
        <v>51.548240659999998</v>
      </c>
      <c r="S1604" s="8">
        <v>78.748962399999996</v>
      </c>
      <c r="T1604" s="8">
        <v>70.529670719999999</v>
      </c>
      <c r="U1604" s="8">
        <v>43.93735504</v>
      </c>
      <c r="V1604" s="8">
        <v>75.59466553</v>
      </c>
      <c r="W1604" s="8">
        <v>68.318290709999999</v>
      </c>
      <c r="X1604" s="8">
        <v>72.316635129999995</v>
      </c>
      <c r="Y1604" s="8">
        <v>50.597259520000001</v>
      </c>
      <c r="Z1604" s="8">
        <v>40.738403320000003</v>
      </c>
      <c r="AA1604" s="8">
        <v>46.094757080000001</v>
      </c>
      <c r="AB1604" s="8">
        <v>62.518287659999999</v>
      </c>
      <c r="AC1604" s="8">
        <v>54.568702700000003</v>
      </c>
      <c r="AD1604" s="8">
        <v>43.847560880000003</v>
      </c>
      <c r="AE1604" s="8">
        <v>66.858047490000004</v>
      </c>
      <c r="AF1604" s="8">
        <v>58.726421360000003</v>
      </c>
      <c r="AG1604" s="8">
        <v>62.075927729999997</v>
      </c>
      <c r="AH1604" s="8">
        <v>55.957019809999998</v>
      </c>
      <c r="AI1604" s="8">
        <v>31.037519450000001</v>
      </c>
      <c r="AJ1604" s="8">
        <v>51.69072723</v>
      </c>
    </row>
    <row r="1605" spans="1:36" x14ac:dyDescent="0.25">
      <c r="A1605" s="8" t="s">
        <v>39597</v>
      </c>
      <c r="B1605" s="8" t="s">
        <v>39597</v>
      </c>
      <c r="C1605" s="8" t="s">
        <v>39598</v>
      </c>
      <c r="D1605" s="8" t="s">
        <v>39599</v>
      </c>
      <c r="E1605" s="8">
        <v>303.624054</v>
      </c>
      <c r="F1605" s="8">
        <v>181.44960019999999</v>
      </c>
      <c r="G1605" s="8">
        <v>114.7792511</v>
      </c>
      <c r="H1605" s="8">
        <v>132.1399231</v>
      </c>
      <c r="I1605" s="8">
        <v>273.69500729999999</v>
      </c>
      <c r="J1605" s="8">
        <v>111.68723300000001</v>
      </c>
      <c r="K1605" s="8">
        <v>121.51750180000001</v>
      </c>
      <c r="L1605" s="8">
        <v>128.32017519999999</v>
      </c>
      <c r="M1605" s="8">
        <v>80.27281189</v>
      </c>
      <c r="N1605" s="8">
        <v>126.8305969</v>
      </c>
      <c r="O1605" s="8">
        <v>59.709789280000003</v>
      </c>
      <c r="P1605" s="8">
        <v>173.1059875</v>
      </c>
      <c r="Q1605" s="8">
        <v>181.81231690000001</v>
      </c>
      <c r="R1605" s="8">
        <v>133.73121639999999</v>
      </c>
      <c r="S1605" s="8">
        <v>66.419990540000001</v>
      </c>
      <c r="T1605" s="8">
        <v>70.833000179999999</v>
      </c>
      <c r="U1605" s="8">
        <v>133.55978390000001</v>
      </c>
      <c r="V1605" s="8">
        <v>180.81654359999999</v>
      </c>
      <c r="W1605" s="8">
        <v>70.212242130000007</v>
      </c>
      <c r="X1605" s="8">
        <v>75.314743039999996</v>
      </c>
      <c r="Y1605" s="8">
        <v>75.053009029999998</v>
      </c>
      <c r="Z1605" s="8">
        <v>82.658706670000001</v>
      </c>
      <c r="AA1605" s="8">
        <v>114.0569534</v>
      </c>
      <c r="AB1605" s="8">
        <v>69.886116029999997</v>
      </c>
      <c r="AC1605" s="8">
        <v>108.1728897</v>
      </c>
      <c r="AD1605" s="8">
        <v>175.73468020000001</v>
      </c>
      <c r="AE1605" s="8">
        <v>107.2731476</v>
      </c>
      <c r="AF1605" s="8">
        <v>77.92250061</v>
      </c>
      <c r="AG1605" s="8">
        <v>90.74469757</v>
      </c>
      <c r="AH1605" s="8">
        <v>85.435295100000005</v>
      </c>
      <c r="AI1605" s="8">
        <v>169.8179016</v>
      </c>
      <c r="AJ1605" s="8">
        <v>84.515998839999995</v>
      </c>
    </row>
    <row r="1606" spans="1:36" x14ac:dyDescent="0.25">
      <c r="A1606" s="8" t="s">
        <v>39600</v>
      </c>
      <c r="B1606" s="8" t="s">
        <v>39600</v>
      </c>
      <c r="C1606" s="8" t="s">
        <v>39601</v>
      </c>
      <c r="D1606" s="8" t="s">
        <v>39602</v>
      </c>
      <c r="E1606" s="8">
        <v>68.704780580000005</v>
      </c>
      <c r="F1606" s="8">
        <v>159.71054079999999</v>
      </c>
      <c r="G1606" s="8">
        <v>122.719841</v>
      </c>
      <c r="H1606" s="8">
        <v>51.717868799999998</v>
      </c>
      <c r="I1606" s="8">
        <v>100.88758850000001</v>
      </c>
      <c r="J1606" s="8">
        <v>51.87934113</v>
      </c>
      <c r="K1606" s="8">
        <v>61.424636839999998</v>
      </c>
      <c r="L1606" s="8">
        <v>50.727203369999998</v>
      </c>
      <c r="M1606" s="8">
        <v>58.118412020000001</v>
      </c>
      <c r="N1606" s="8">
        <v>110.7937088</v>
      </c>
      <c r="O1606" s="8">
        <v>75.289924619999994</v>
      </c>
      <c r="P1606" s="8">
        <v>133.88073729999999</v>
      </c>
      <c r="Q1606" s="8">
        <v>134.08543399999999</v>
      </c>
      <c r="R1606" s="8">
        <v>146.97782900000001</v>
      </c>
      <c r="S1606" s="8">
        <v>37.027446750000003</v>
      </c>
      <c r="T1606" s="8">
        <v>43.236949920000001</v>
      </c>
      <c r="U1606" s="8">
        <v>76.286788939999994</v>
      </c>
      <c r="V1606" s="8">
        <v>37.698551180000003</v>
      </c>
      <c r="W1606" s="8">
        <v>50.420852660000001</v>
      </c>
      <c r="X1606" s="8">
        <v>55.123878480000002</v>
      </c>
      <c r="Y1606" s="8">
        <v>46.320415500000003</v>
      </c>
      <c r="Z1606" s="8">
        <v>147.92250060000001</v>
      </c>
      <c r="AA1606" s="8">
        <v>111.1296997</v>
      </c>
      <c r="AB1606" s="8">
        <v>43.346633910000001</v>
      </c>
      <c r="AC1606" s="8">
        <v>168.9205475</v>
      </c>
      <c r="AD1606" s="8">
        <v>266.56408690000001</v>
      </c>
      <c r="AE1606" s="8">
        <v>39.705032350000003</v>
      </c>
      <c r="AF1606" s="8">
        <v>36.310935970000003</v>
      </c>
      <c r="AG1606" s="8">
        <v>31.45917511</v>
      </c>
      <c r="AH1606" s="8">
        <v>80.571861269999999</v>
      </c>
      <c r="AI1606" s="8">
        <v>111.8605728</v>
      </c>
      <c r="AJ1606" s="8">
        <v>20.367481229999999</v>
      </c>
    </row>
    <row r="1607" spans="1:36" x14ac:dyDescent="0.25">
      <c r="A1607" s="8" t="s">
        <v>39603</v>
      </c>
      <c r="B1607" s="8" t="s">
        <v>39603</v>
      </c>
      <c r="C1607" s="8" t="s">
        <v>39604</v>
      </c>
      <c r="D1607" s="8" t="s">
        <v>39605</v>
      </c>
      <c r="E1607" s="8">
        <v>215.57376099999999</v>
      </c>
      <c r="F1607" s="8">
        <v>230.90521240000001</v>
      </c>
      <c r="G1607" s="8">
        <v>207.5802917</v>
      </c>
      <c r="H1607" s="8">
        <v>200.4503479</v>
      </c>
      <c r="I1607" s="8">
        <v>215.9187775</v>
      </c>
      <c r="J1607" s="8">
        <v>204.54885859999999</v>
      </c>
      <c r="K1607" s="8">
        <v>200.490387</v>
      </c>
      <c r="L1607" s="8">
        <v>205.7025299</v>
      </c>
      <c r="M1607" s="8">
        <v>211.60282900000001</v>
      </c>
      <c r="N1607" s="8">
        <v>207.63523860000001</v>
      </c>
      <c r="O1607" s="8">
        <v>210.89328</v>
      </c>
      <c r="P1607" s="8">
        <v>205.7044373</v>
      </c>
      <c r="Q1607" s="8">
        <v>199.28482059999999</v>
      </c>
      <c r="R1607" s="8">
        <v>265.1731873</v>
      </c>
      <c r="S1607" s="8">
        <v>214.35284419999999</v>
      </c>
      <c r="T1607" s="8">
        <v>209.6354523</v>
      </c>
      <c r="U1607" s="8">
        <v>207.50245670000001</v>
      </c>
      <c r="V1607" s="8">
        <v>223.9020386</v>
      </c>
      <c r="W1607" s="8">
        <v>223.5087891</v>
      </c>
      <c r="X1607" s="8">
        <v>213.151062</v>
      </c>
      <c r="Y1607" s="8">
        <v>207.6388092</v>
      </c>
      <c r="Z1607" s="8">
        <v>210.4109192</v>
      </c>
      <c r="AA1607" s="8">
        <v>202.25270080000001</v>
      </c>
      <c r="AB1607" s="8">
        <v>205.26800539999999</v>
      </c>
      <c r="AC1607" s="8">
        <v>202.07661440000001</v>
      </c>
      <c r="AD1607" s="8">
        <v>218.05847170000001</v>
      </c>
      <c r="AE1607" s="8">
        <v>218.06124879999999</v>
      </c>
      <c r="AF1607" s="8">
        <v>209.46592709999999</v>
      </c>
      <c r="AG1607" s="8">
        <v>205.5305176</v>
      </c>
      <c r="AH1607" s="8">
        <v>204.105896</v>
      </c>
      <c r="AI1607" s="8">
        <v>216.01977539999999</v>
      </c>
      <c r="AJ1607" s="8">
        <v>203.9142914</v>
      </c>
    </row>
    <row r="1608" spans="1:36" x14ac:dyDescent="0.25">
      <c r="A1608" s="8" t="s">
        <v>39606</v>
      </c>
      <c r="B1608" s="8" t="s">
        <v>39606</v>
      </c>
      <c r="C1608" s="8" t="s">
        <v>39607</v>
      </c>
      <c r="D1608" s="8" t="s">
        <v>39608</v>
      </c>
      <c r="E1608" s="8">
        <v>124.2616348</v>
      </c>
      <c r="F1608" s="8">
        <v>115.95526889999999</v>
      </c>
      <c r="G1608" s="8">
        <v>111.5638733</v>
      </c>
      <c r="H1608" s="8">
        <v>101.6196365</v>
      </c>
      <c r="I1608" s="8">
        <v>128.32299800000001</v>
      </c>
      <c r="J1608" s="8">
        <v>106.3796692</v>
      </c>
      <c r="K1608" s="8">
        <v>105.0209961</v>
      </c>
      <c r="L1608" s="8">
        <v>93.62528992</v>
      </c>
      <c r="M1608" s="8">
        <v>96.671195979999993</v>
      </c>
      <c r="N1608" s="8">
        <v>149.10585019999999</v>
      </c>
      <c r="O1608" s="8">
        <v>97.485343929999999</v>
      </c>
      <c r="P1608" s="8">
        <v>133.2336731</v>
      </c>
      <c r="Q1608" s="8">
        <v>128.06709290000001</v>
      </c>
      <c r="R1608" s="8">
        <v>116.89864350000001</v>
      </c>
      <c r="S1608" s="8">
        <v>88.623779299999995</v>
      </c>
      <c r="T1608" s="8">
        <v>105.82461549999999</v>
      </c>
      <c r="U1608" s="8">
        <v>127.6181412</v>
      </c>
      <c r="V1608" s="8">
        <v>97.883132930000002</v>
      </c>
      <c r="W1608" s="8">
        <v>108.19311519999999</v>
      </c>
      <c r="X1608" s="8">
        <v>103.7473755</v>
      </c>
      <c r="Y1608" s="8">
        <v>98.623336789999996</v>
      </c>
      <c r="Z1608" s="8">
        <v>131.17768860000001</v>
      </c>
      <c r="AA1608" s="8">
        <v>115.9100876</v>
      </c>
      <c r="AB1608" s="8">
        <v>94.029312129999994</v>
      </c>
      <c r="AC1608" s="8">
        <v>155.39241029999999</v>
      </c>
      <c r="AD1608" s="8">
        <v>149.94969180000001</v>
      </c>
      <c r="AE1608" s="8">
        <v>97.875442500000005</v>
      </c>
      <c r="AF1608" s="8">
        <v>90.382804870000001</v>
      </c>
      <c r="AG1608" s="8">
        <v>89.053688050000005</v>
      </c>
      <c r="AH1608" s="8">
        <v>93.033599850000002</v>
      </c>
      <c r="AI1608" s="8">
        <v>138.8644257</v>
      </c>
      <c r="AJ1608" s="8">
        <v>96.188865660000005</v>
      </c>
    </row>
    <row r="1609" spans="1:36" x14ac:dyDescent="0.25">
      <c r="A1609" s="8" t="s">
        <v>39609</v>
      </c>
      <c r="B1609" s="8" t="s">
        <v>39609</v>
      </c>
      <c r="C1609" s="8" t="s">
        <v>39610</v>
      </c>
      <c r="D1609" s="8" t="s">
        <v>39611</v>
      </c>
      <c r="E1609" s="8">
        <v>188.52748109999999</v>
      </c>
      <c r="F1609" s="8">
        <v>185.90040590000001</v>
      </c>
      <c r="G1609" s="8">
        <v>205.96859739999999</v>
      </c>
      <c r="H1609" s="8">
        <v>186.88310240000001</v>
      </c>
      <c r="I1609" s="8">
        <v>193.19174190000001</v>
      </c>
      <c r="J1609" s="8">
        <v>182.39714050000001</v>
      </c>
      <c r="K1609" s="8">
        <v>151.97988889999999</v>
      </c>
      <c r="L1609" s="8">
        <v>169.672821</v>
      </c>
      <c r="M1609" s="8">
        <v>240.45138549999999</v>
      </c>
      <c r="N1609" s="8">
        <v>190.45222469999999</v>
      </c>
      <c r="O1609" s="8">
        <v>244.1206818</v>
      </c>
      <c r="P1609" s="8">
        <v>188.283432</v>
      </c>
      <c r="Q1609" s="8">
        <v>168.43180849999999</v>
      </c>
      <c r="R1609" s="8">
        <v>325.73916630000002</v>
      </c>
      <c r="S1609" s="8">
        <v>325.69085689999997</v>
      </c>
      <c r="T1609" s="8">
        <v>301.27301030000001</v>
      </c>
      <c r="U1609" s="8">
        <v>195.1224976</v>
      </c>
      <c r="V1609" s="8">
        <v>341.50860599999999</v>
      </c>
      <c r="W1609" s="8">
        <v>341.17050169999999</v>
      </c>
      <c r="X1609" s="8">
        <v>295.93795779999999</v>
      </c>
      <c r="Y1609" s="8">
        <v>340.16754150000003</v>
      </c>
      <c r="Z1609" s="8">
        <v>194.52586360000001</v>
      </c>
      <c r="AA1609" s="8">
        <v>237.84323119999999</v>
      </c>
      <c r="AB1609" s="8">
        <v>295.10388180000001</v>
      </c>
      <c r="AC1609" s="8">
        <v>183.34692380000001</v>
      </c>
      <c r="AD1609" s="8">
        <v>183.6936493</v>
      </c>
      <c r="AE1609" s="8">
        <v>314.03128049999998</v>
      </c>
      <c r="AF1609" s="8">
        <v>297.10815430000002</v>
      </c>
      <c r="AG1609" s="8">
        <v>265.25427250000001</v>
      </c>
      <c r="AH1609" s="8">
        <v>307.65014650000001</v>
      </c>
      <c r="AI1609" s="8">
        <v>184.1867981</v>
      </c>
      <c r="AJ1609" s="8">
        <v>245.5886993</v>
      </c>
    </row>
    <row r="1610" spans="1:36" x14ac:dyDescent="0.25">
      <c r="A1610" s="8" t="s">
        <v>39612</v>
      </c>
      <c r="B1610" s="8" t="s">
        <v>39612</v>
      </c>
      <c r="C1610" s="8" t="s">
        <v>39613</v>
      </c>
      <c r="D1610" s="8" t="s">
        <v>39614</v>
      </c>
      <c r="E1610" s="8">
        <v>148.50305180000001</v>
      </c>
      <c r="F1610" s="8">
        <v>136.883667</v>
      </c>
      <c r="G1610" s="8">
        <v>128.03514100000001</v>
      </c>
      <c r="H1610" s="8">
        <v>127.1731186</v>
      </c>
      <c r="I1610" s="8">
        <v>184.032196</v>
      </c>
      <c r="J1610" s="8">
        <v>108.838623</v>
      </c>
      <c r="K1610" s="8">
        <v>123.9700012</v>
      </c>
      <c r="L1610" s="8">
        <v>144.05117799999999</v>
      </c>
      <c r="M1610" s="8">
        <v>119.5305328</v>
      </c>
      <c r="N1610" s="8">
        <v>121.62111659999999</v>
      </c>
      <c r="O1610" s="8">
        <v>107.7152023</v>
      </c>
      <c r="P1610" s="8">
        <v>136.95834350000001</v>
      </c>
      <c r="Q1610" s="8">
        <v>100.4964142</v>
      </c>
      <c r="R1610" s="8">
        <v>129.45104979999999</v>
      </c>
      <c r="S1610" s="8">
        <v>120.6600418</v>
      </c>
      <c r="T1610" s="8">
        <v>115.9678116</v>
      </c>
      <c r="U1610" s="8">
        <v>126.49301149999999</v>
      </c>
      <c r="V1610" s="8">
        <v>133.73326109999999</v>
      </c>
      <c r="W1610" s="8">
        <v>122.151886</v>
      </c>
      <c r="X1610" s="8">
        <v>123.7722168</v>
      </c>
      <c r="Y1610" s="8">
        <v>113.6643524</v>
      </c>
      <c r="Z1610" s="8">
        <v>121.08361050000001</v>
      </c>
      <c r="AA1610" s="8">
        <v>125.17059329999999</v>
      </c>
      <c r="AB1610" s="8">
        <v>106.2041931</v>
      </c>
      <c r="AC1610" s="8">
        <v>97.630439760000002</v>
      </c>
      <c r="AD1610" s="8">
        <v>103.4401245</v>
      </c>
      <c r="AE1610" s="8">
        <v>105.0103836</v>
      </c>
      <c r="AF1610" s="8">
        <v>103.80281069999999</v>
      </c>
      <c r="AG1610" s="8">
        <v>108.7675095</v>
      </c>
      <c r="AH1610" s="8">
        <v>98.837104800000006</v>
      </c>
      <c r="AI1610" s="8">
        <v>140.37448119999999</v>
      </c>
      <c r="AJ1610" s="8">
        <v>112.7208481</v>
      </c>
    </row>
    <row r="1611" spans="1:36" x14ac:dyDescent="0.25">
      <c r="A1611" s="8" t="s">
        <v>39615</v>
      </c>
      <c r="B1611" s="8" t="s">
        <v>39615</v>
      </c>
      <c r="C1611" s="8" t="s">
        <v>39616</v>
      </c>
      <c r="D1611" s="8" t="s">
        <v>39617</v>
      </c>
      <c r="E1611" s="8">
        <v>123.6285019</v>
      </c>
      <c r="F1611" s="8">
        <v>121.230896</v>
      </c>
      <c r="G1611" s="8">
        <v>108.8467789</v>
      </c>
      <c r="H1611" s="8">
        <v>104.45452880000001</v>
      </c>
      <c r="I1611" s="8">
        <v>102.2608032</v>
      </c>
      <c r="J1611" s="8">
        <v>110.65015409999999</v>
      </c>
      <c r="K1611" s="8">
        <v>108.04714199999999</v>
      </c>
      <c r="L1611" s="8">
        <v>109.6919403</v>
      </c>
      <c r="M1611" s="8">
        <v>96.709449770000006</v>
      </c>
      <c r="N1611" s="8">
        <v>114.6954956</v>
      </c>
      <c r="O1611" s="8">
        <v>98.447380069999994</v>
      </c>
      <c r="P1611" s="8">
        <v>109.4191742</v>
      </c>
      <c r="Q1611" s="8">
        <v>121.2930832</v>
      </c>
      <c r="R1611" s="8">
        <v>101.68988040000001</v>
      </c>
      <c r="S1611" s="8">
        <v>91.563018799999995</v>
      </c>
      <c r="T1611" s="8">
        <v>85.665962219999997</v>
      </c>
      <c r="U1611" s="8">
        <v>109.85567469999999</v>
      </c>
      <c r="V1611" s="8">
        <v>101.0487976</v>
      </c>
      <c r="W1611" s="8">
        <v>92.770286560000002</v>
      </c>
      <c r="X1611" s="8">
        <v>91.581909179999997</v>
      </c>
      <c r="Y1611" s="8">
        <v>81.958496089999997</v>
      </c>
      <c r="Z1611" s="8">
        <v>100.3145981</v>
      </c>
      <c r="AA1611" s="8">
        <v>93.292617800000002</v>
      </c>
      <c r="AB1611" s="8">
        <v>81.362861629999998</v>
      </c>
      <c r="AC1611" s="8">
        <v>124.3779373</v>
      </c>
      <c r="AD1611" s="8">
        <v>122.0970078</v>
      </c>
      <c r="AE1611" s="8">
        <v>91.053329469999994</v>
      </c>
      <c r="AF1611" s="8">
        <v>101.4927139</v>
      </c>
      <c r="AG1611" s="8">
        <v>95.519752499999996</v>
      </c>
      <c r="AH1611" s="8">
        <v>104.252594</v>
      </c>
      <c r="AI1611" s="8">
        <v>126.82178500000001</v>
      </c>
      <c r="AJ1611" s="8">
        <v>99.118072510000005</v>
      </c>
    </row>
    <row r="1612" spans="1:36" x14ac:dyDescent="0.25">
      <c r="A1612" s="8" t="s">
        <v>39618</v>
      </c>
      <c r="B1612" s="8" t="s">
        <v>39618</v>
      </c>
      <c r="C1612" s="8" t="s">
        <v>39619</v>
      </c>
      <c r="D1612" s="8" t="s">
        <v>39620</v>
      </c>
      <c r="E1612" s="8">
        <v>74.840042109999999</v>
      </c>
      <c r="F1612" s="8">
        <v>79.599754329999996</v>
      </c>
      <c r="G1612" s="8">
        <v>83.971572879999997</v>
      </c>
      <c r="H1612" s="8">
        <v>69.849449160000006</v>
      </c>
      <c r="I1612" s="8">
        <v>55.07170868</v>
      </c>
      <c r="J1612" s="8">
        <v>92.687187190000003</v>
      </c>
      <c r="K1612" s="8">
        <v>69.891006469999994</v>
      </c>
      <c r="L1612" s="8">
        <v>62.548709870000003</v>
      </c>
      <c r="M1612" s="8">
        <v>63.085132600000001</v>
      </c>
      <c r="N1612" s="8">
        <v>57.696620940000003</v>
      </c>
      <c r="O1612" s="8">
        <v>53.695621490000001</v>
      </c>
      <c r="P1612" s="8">
        <v>56.185508730000002</v>
      </c>
      <c r="Q1612" s="8">
        <v>60.320735929999998</v>
      </c>
      <c r="R1612" s="8">
        <v>73.467308040000006</v>
      </c>
      <c r="S1612" s="8">
        <v>59.308429719999999</v>
      </c>
      <c r="T1612" s="8">
        <v>46.453136440000002</v>
      </c>
      <c r="U1612" s="8">
        <v>48.070583339999999</v>
      </c>
      <c r="V1612" s="8">
        <v>70.034927370000005</v>
      </c>
      <c r="W1612" s="8">
        <v>66.250221249999996</v>
      </c>
      <c r="X1612" s="8">
        <v>65.882133479999993</v>
      </c>
      <c r="Y1612" s="8">
        <v>58.866420750000003</v>
      </c>
      <c r="Z1612" s="8">
        <v>61.1084137</v>
      </c>
      <c r="AA1612" s="8">
        <v>49.452678679999998</v>
      </c>
      <c r="AB1612" s="8">
        <v>50.557819369999997</v>
      </c>
      <c r="AC1612" s="8">
        <v>41.641021729999999</v>
      </c>
      <c r="AD1612" s="8">
        <v>54.190307619999999</v>
      </c>
      <c r="AE1612" s="8">
        <v>54.153400419999997</v>
      </c>
      <c r="AF1612" s="8">
        <v>55.256256100000002</v>
      </c>
      <c r="AG1612" s="8">
        <v>58.023876190000003</v>
      </c>
      <c r="AH1612" s="8">
        <v>53.00265503</v>
      </c>
      <c r="AI1612" s="8">
        <v>29.017347340000001</v>
      </c>
      <c r="AJ1612" s="8">
        <v>55.591457370000001</v>
      </c>
    </row>
    <row r="1613" spans="1:36" x14ac:dyDescent="0.25">
      <c r="A1613" s="8" t="s">
        <v>39621</v>
      </c>
      <c r="B1613" s="8" t="s">
        <v>39621</v>
      </c>
      <c r="C1613" s="8" t="s">
        <v>39622</v>
      </c>
      <c r="D1613" s="8" t="s">
        <v>39623</v>
      </c>
      <c r="E1613" s="8">
        <v>121.07112119999999</v>
      </c>
      <c r="F1613" s="8">
        <v>139.3924255</v>
      </c>
      <c r="G1613" s="8">
        <v>167.79359439999999</v>
      </c>
      <c r="H1613" s="8">
        <v>152.3520508</v>
      </c>
      <c r="I1613" s="8">
        <v>169.2384644</v>
      </c>
      <c r="J1613" s="8">
        <v>175.67681880000001</v>
      </c>
      <c r="K1613" s="8">
        <v>131.99165339999999</v>
      </c>
      <c r="L1613" s="8">
        <v>119.0907974</v>
      </c>
      <c r="M1613" s="8">
        <v>140.82035830000001</v>
      </c>
      <c r="N1613" s="8">
        <v>188.06748959999999</v>
      </c>
      <c r="O1613" s="8">
        <v>172.6323242</v>
      </c>
      <c r="P1613" s="8">
        <v>159.28971859999999</v>
      </c>
      <c r="Q1613" s="8">
        <v>172.382431</v>
      </c>
      <c r="R1613" s="8">
        <v>180.21110530000001</v>
      </c>
      <c r="S1613" s="8">
        <v>143.6510773</v>
      </c>
      <c r="T1613" s="8">
        <v>122.56793209999999</v>
      </c>
      <c r="U1613" s="8">
        <v>171.99153140000001</v>
      </c>
      <c r="V1613" s="8">
        <v>103.0846786</v>
      </c>
      <c r="W1613" s="8">
        <v>142.73876949999999</v>
      </c>
      <c r="X1613" s="8">
        <v>126.3584824</v>
      </c>
      <c r="Y1613" s="8">
        <v>128.89343260000001</v>
      </c>
      <c r="Z1613" s="8">
        <v>159.82972720000001</v>
      </c>
      <c r="AA1613" s="8">
        <v>133.48550420000001</v>
      </c>
      <c r="AB1613" s="8">
        <v>123.0035477</v>
      </c>
      <c r="AC1613" s="8">
        <v>187.5455627</v>
      </c>
      <c r="AD1613" s="8">
        <v>215.3967438</v>
      </c>
      <c r="AE1613" s="8">
        <v>135.5692444</v>
      </c>
      <c r="AF1613" s="8">
        <v>124.9433746</v>
      </c>
      <c r="AG1613" s="8">
        <v>145.47642519999999</v>
      </c>
      <c r="AH1613" s="8">
        <v>142.37672420000001</v>
      </c>
      <c r="AI1613" s="8">
        <v>174.8444519</v>
      </c>
      <c r="AJ1613" s="8">
        <v>135.07208249999999</v>
      </c>
    </row>
    <row r="1614" spans="1:36" x14ac:dyDescent="0.25">
      <c r="A1614" s="8" t="s">
        <v>39624</v>
      </c>
      <c r="B1614" s="8" t="s">
        <v>39624</v>
      </c>
      <c r="C1614" s="8" t="s">
        <v>39625</v>
      </c>
      <c r="D1614" s="8" t="s">
        <v>39626</v>
      </c>
      <c r="E1614" s="8">
        <v>147.3557892</v>
      </c>
      <c r="F1614" s="8">
        <v>157.5298157</v>
      </c>
      <c r="G1614" s="8">
        <v>162.60990910000001</v>
      </c>
      <c r="H1614" s="8">
        <v>151.04118349999999</v>
      </c>
      <c r="I1614" s="8">
        <v>160.7159729</v>
      </c>
      <c r="J1614" s="8">
        <v>137.95236209999999</v>
      </c>
      <c r="K1614" s="8">
        <v>119.2353439</v>
      </c>
      <c r="L1614" s="8">
        <v>131.29959109999999</v>
      </c>
      <c r="M1614" s="8">
        <v>165.93298340000001</v>
      </c>
      <c r="N1614" s="8">
        <v>204.8684082</v>
      </c>
      <c r="O1614" s="8">
        <v>164.70742799999999</v>
      </c>
      <c r="P1614" s="8">
        <v>217.61051939999999</v>
      </c>
      <c r="Q1614" s="8">
        <v>232.46775819999999</v>
      </c>
      <c r="R1614" s="8">
        <v>162.37979129999999</v>
      </c>
      <c r="S1614" s="8">
        <v>157.16746520000001</v>
      </c>
      <c r="T1614" s="8">
        <v>157.78952029999999</v>
      </c>
      <c r="U1614" s="8">
        <v>183.87556459999999</v>
      </c>
      <c r="V1614" s="8">
        <v>133.0487823</v>
      </c>
      <c r="W1614" s="8">
        <v>145.4020233</v>
      </c>
      <c r="X1614" s="8">
        <v>144.6221008</v>
      </c>
      <c r="Y1614" s="8">
        <v>136.28662109999999</v>
      </c>
      <c r="Z1614" s="8">
        <v>183.98847960000001</v>
      </c>
      <c r="AA1614" s="8">
        <v>167.7306213</v>
      </c>
      <c r="AB1614" s="8">
        <v>144.5815125</v>
      </c>
      <c r="AC1614" s="8">
        <v>212.65271000000001</v>
      </c>
      <c r="AD1614" s="8">
        <v>227.16816710000001</v>
      </c>
      <c r="AE1614" s="8">
        <v>155.5033722</v>
      </c>
      <c r="AF1614" s="8">
        <v>141.3656464</v>
      </c>
      <c r="AG1614" s="8">
        <v>149.19944760000001</v>
      </c>
      <c r="AH1614" s="8">
        <v>165.23336789999999</v>
      </c>
      <c r="AI1614" s="8">
        <v>205.2794189</v>
      </c>
      <c r="AJ1614" s="8">
        <v>173.44598389999999</v>
      </c>
    </row>
    <row r="1615" spans="1:36" x14ac:dyDescent="0.25">
      <c r="A1615" s="8" t="s">
        <v>39627</v>
      </c>
      <c r="B1615" s="8" t="s">
        <v>39627</v>
      </c>
      <c r="C1615" s="8" t="s">
        <v>39628</v>
      </c>
      <c r="D1615" s="8" t="s">
        <v>39629</v>
      </c>
      <c r="E1615" s="8">
        <v>83.154136660000006</v>
      </c>
      <c r="F1615" s="8">
        <v>87.642684939999995</v>
      </c>
      <c r="G1615" s="8">
        <v>84.413909910000001</v>
      </c>
      <c r="H1615" s="8">
        <v>59.546379090000002</v>
      </c>
      <c r="I1615" s="8">
        <v>61.554626460000001</v>
      </c>
      <c r="J1615" s="8">
        <v>43.956932070000001</v>
      </c>
      <c r="K1615" s="8">
        <v>40.730754849999997</v>
      </c>
      <c r="L1615" s="8">
        <v>46.47415161</v>
      </c>
      <c r="M1615" s="8">
        <v>63.177703860000001</v>
      </c>
      <c r="N1615" s="8">
        <v>87.568016049999997</v>
      </c>
      <c r="O1615" s="8">
        <v>62.840671540000002</v>
      </c>
      <c r="P1615" s="8">
        <v>81.0302887</v>
      </c>
      <c r="Q1615" s="8">
        <v>82.795410160000003</v>
      </c>
      <c r="R1615" s="8">
        <v>50.813617710000003</v>
      </c>
      <c r="S1615" s="8">
        <v>53.303329470000001</v>
      </c>
      <c r="T1615" s="8">
        <v>60.435348509999997</v>
      </c>
      <c r="U1615" s="8">
        <v>72.538665769999994</v>
      </c>
      <c r="V1615" s="8">
        <v>48.420639039999998</v>
      </c>
      <c r="W1615" s="8">
        <v>55.38905716</v>
      </c>
      <c r="X1615" s="8">
        <v>47.516651150000001</v>
      </c>
      <c r="Y1615" s="8">
        <v>33.895900730000001</v>
      </c>
      <c r="Z1615" s="8">
        <v>63.194465639999997</v>
      </c>
      <c r="AA1615" s="8">
        <v>62.232410430000002</v>
      </c>
      <c r="AB1615" s="8">
        <v>34.325099950000002</v>
      </c>
      <c r="AC1615" s="8">
        <v>81.526359560000003</v>
      </c>
      <c r="AD1615" s="8">
        <v>75.011955259999993</v>
      </c>
      <c r="AE1615" s="8">
        <v>65.521530150000004</v>
      </c>
      <c r="AF1615" s="8">
        <v>62.158142089999998</v>
      </c>
      <c r="AG1615" s="8">
        <v>50.594787599999997</v>
      </c>
      <c r="AH1615" s="8">
        <v>58.562088009999997</v>
      </c>
      <c r="AI1615" s="8">
        <v>50.400581359999997</v>
      </c>
      <c r="AJ1615" s="8">
        <v>69.554328920000003</v>
      </c>
    </row>
    <row r="1616" spans="1:36" x14ac:dyDescent="0.25">
      <c r="A1616" s="8" t="s">
        <v>39630</v>
      </c>
      <c r="B1616" s="8" t="s">
        <v>39630</v>
      </c>
      <c r="C1616" s="8" t="s">
        <v>39631</v>
      </c>
      <c r="D1616" s="8" t="s">
        <v>39632</v>
      </c>
      <c r="E1616" s="8">
        <v>85.503036499999993</v>
      </c>
      <c r="F1616" s="8">
        <v>55.37598801</v>
      </c>
      <c r="G1616" s="8">
        <v>59.114948269999999</v>
      </c>
      <c r="H1616" s="8">
        <v>88.64810181</v>
      </c>
      <c r="I1616" s="8">
        <v>71.615043639999996</v>
      </c>
      <c r="J1616" s="8">
        <v>53.250396729999999</v>
      </c>
      <c r="K1616" s="8">
        <v>51.99510574</v>
      </c>
      <c r="L1616" s="8">
        <v>44.268993379999998</v>
      </c>
      <c r="M1616" s="8">
        <v>31.505020139999999</v>
      </c>
      <c r="N1616" s="8">
        <v>54.205265050000001</v>
      </c>
      <c r="O1616" s="8">
        <v>38.870346069999997</v>
      </c>
      <c r="P1616" s="8">
        <v>40.370197300000001</v>
      </c>
      <c r="Q1616" s="8">
        <v>44.813846589999997</v>
      </c>
      <c r="R1616" s="8">
        <v>45.041721340000002</v>
      </c>
      <c r="S1616" s="8">
        <v>46.84408569</v>
      </c>
      <c r="T1616" s="8">
        <v>34.969043730000003</v>
      </c>
      <c r="U1616" s="8">
        <v>36.264640810000003</v>
      </c>
      <c r="V1616" s="8">
        <v>24.303451540000001</v>
      </c>
      <c r="W1616" s="8">
        <v>27.202672960000001</v>
      </c>
      <c r="X1616" s="8">
        <v>40.608852390000003</v>
      </c>
      <c r="Y1616" s="8">
        <v>26.516935350000001</v>
      </c>
      <c r="Z1616" s="8">
        <v>31.795282360000002</v>
      </c>
      <c r="AA1616" s="8">
        <v>57.396472930000002</v>
      </c>
      <c r="AB1616" s="8">
        <v>32.542922969999999</v>
      </c>
      <c r="AC1616" s="8">
        <v>40.448970789999997</v>
      </c>
      <c r="AD1616" s="8">
        <v>44.117527010000003</v>
      </c>
      <c r="AE1616" s="8">
        <v>41.315765380000002</v>
      </c>
      <c r="AF1616" s="8">
        <v>39.119873050000002</v>
      </c>
      <c r="AG1616" s="8">
        <v>34.679306029999999</v>
      </c>
      <c r="AH1616" s="8">
        <v>33.664180760000001</v>
      </c>
      <c r="AI1616" s="8">
        <v>65.520874019999994</v>
      </c>
      <c r="AJ1616" s="8">
        <v>52.347343440000003</v>
      </c>
    </row>
    <row r="1617" spans="1:36" x14ac:dyDescent="0.25">
      <c r="A1617" s="8" t="s">
        <v>39633</v>
      </c>
      <c r="B1617" s="8" t="s">
        <v>39633</v>
      </c>
      <c r="C1617" s="8" t="s">
        <v>39634</v>
      </c>
      <c r="D1617" s="8" t="s">
        <v>39635</v>
      </c>
      <c r="E1617" s="8">
        <v>66.729240419999996</v>
      </c>
      <c r="F1617" s="8">
        <v>71.287582400000005</v>
      </c>
      <c r="G1617" s="8">
        <v>69.189910889999993</v>
      </c>
      <c r="H1617" s="8">
        <v>50.548404689999998</v>
      </c>
      <c r="I1617" s="8">
        <v>69.325393680000005</v>
      </c>
      <c r="J1617" s="8">
        <v>72.805175779999999</v>
      </c>
      <c r="K1617" s="8">
        <v>51.031200409999997</v>
      </c>
      <c r="L1617" s="8">
        <v>48.377140050000001</v>
      </c>
      <c r="M1617" s="8">
        <v>96.920875550000005</v>
      </c>
      <c r="N1617" s="8">
        <v>100.25629429999999</v>
      </c>
      <c r="O1617" s="8">
        <v>116.4412231</v>
      </c>
      <c r="P1617" s="8">
        <v>106.6466446</v>
      </c>
      <c r="Q1617" s="8">
        <v>106.4640503</v>
      </c>
      <c r="R1617" s="8">
        <v>76.921852110000003</v>
      </c>
      <c r="S1617" s="8">
        <v>79.416893009999995</v>
      </c>
      <c r="T1617" s="8">
        <v>96.875633239999999</v>
      </c>
      <c r="U1617" s="8">
        <v>105.9399796</v>
      </c>
      <c r="V1617" s="8">
        <v>104.4278336</v>
      </c>
      <c r="W1617" s="8">
        <v>111.83922579999999</v>
      </c>
      <c r="X1617" s="8">
        <v>90.476951600000007</v>
      </c>
      <c r="Y1617" s="8">
        <v>119.70759580000001</v>
      </c>
      <c r="Z1617" s="8">
        <v>111.2424774</v>
      </c>
      <c r="AA1617" s="8">
        <v>88.367881769999997</v>
      </c>
      <c r="AB1617" s="8">
        <v>109.1965866</v>
      </c>
      <c r="AC1617" s="8">
        <v>103.79251859999999</v>
      </c>
      <c r="AD1617" s="8">
        <v>85.008422850000002</v>
      </c>
      <c r="AE1617" s="8">
        <v>85.690986629999998</v>
      </c>
      <c r="AF1617" s="8">
        <v>94.043716430000003</v>
      </c>
      <c r="AG1617" s="8">
        <v>78.134872439999995</v>
      </c>
      <c r="AH1617" s="8">
        <v>112.1545105</v>
      </c>
      <c r="AI1617" s="8">
        <v>77.793998720000005</v>
      </c>
      <c r="AJ1617" s="8">
        <v>95.949577329999997</v>
      </c>
    </row>
    <row r="1618" spans="1:36" x14ac:dyDescent="0.25">
      <c r="A1618" s="8" t="s">
        <v>39636</v>
      </c>
      <c r="B1618" s="8" t="s">
        <v>39636</v>
      </c>
      <c r="C1618" s="8" t="s">
        <v>39637</v>
      </c>
      <c r="D1618" s="8" t="s">
        <v>39638</v>
      </c>
      <c r="E1618" s="8">
        <v>184.5888214</v>
      </c>
      <c r="F1618" s="8">
        <v>190.143158</v>
      </c>
      <c r="G1618" s="8">
        <v>215.00735470000001</v>
      </c>
      <c r="H1618" s="8">
        <v>155.30076600000001</v>
      </c>
      <c r="I1618" s="8">
        <v>258.21667480000002</v>
      </c>
      <c r="J1618" s="8">
        <v>214.21098330000001</v>
      </c>
      <c r="K1618" s="8">
        <v>226.31930539999999</v>
      </c>
      <c r="L1618" s="8">
        <v>185.48579409999999</v>
      </c>
      <c r="M1618" s="8">
        <v>91.302421570000007</v>
      </c>
      <c r="N1618" s="8">
        <v>168.6337738</v>
      </c>
      <c r="O1618" s="8">
        <v>146.1379852</v>
      </c>
      <c r="P1618" s="8">
        <v>157.36988830000001</v>
      </c>
      <c r="Q1618" s="8">
        <v>157.59368900000001</v>
      </c>
      <c r="R1618" s="8">
        <v>243.29896550000001</v>
      </c>
      <c r="S1618" s="8">
        <v>68.846199040000002</v>
      </c>
      <c r="T1618" s="8">
        <v>67.842742920000006</v>
      </c>
      <c r="U1618" s="8">
        <v>154.45886229999999</v>
      </c>
      <c r="V1618" s="8">
        <v>111.8919525</v>
      </c>
      <c r="W1618" s="8">
        <v>85.341934199999997</v>
      </c>
      <c r="X1618" s="8">
        <v>108.1826172</v>
      </c>
      <c r="Y1618" s="8">
        <v>135.1101074</v>
      </c>
      <c r="Z1618" s="8">
        <v>177.7629852</v>
      </c>
      <c r="AA1618" s="8">
        <v>248.83659359999999</v>
      </c>
      <c r="AB1618" s="8">
        <v>109.8388672</v>
      </c>
      <c r="AC1618" s="8">
        <v>201.55976870000001</v>
      </c>
      <c r="AD1618" s="8">
        <v>209.65859990000001</v>
      </c>
      <c r="AE1618" s="8">
        <v>124.7679672</v>
      </c>
      <c r="AF1618" s="8">
        <v>121.96601870000001</v>
      </c>
      <c r="AG1618" s="8">
        <v>112.3628006</v>
      </c>
      <c r="AH1618" s="8">
        <v>93.981979370000005</v>
      </c>
      <c r="AI1618" s="8">
        <v>5.8107466700000003</v>
      </c>
      <c r="AJ1618" s="8">
        <v>88.886482240000007</v>
      </c>
    </row>
    <row r="1619" spans="1:36" x14ac:dyDescent="0.25">
      <c r="A1619" s="8" t="s">
        <v>39639</v>
      </c>
      <c r="B1619" s="8" t="s">
        <v>39639</v>
      </c>
      <c r="C1619" s="8" t="s">
        <v>39640</v>
      </c>
      <c r="D1619" s="8" t="s">
        <v>39641</v>
      </c>
      <c r="E1619" s="8" t="s">
        <v>34798</v>
      </c>
      <c r="F1619" s="8" t="s">
        <v>34798</v>
      </c>
      <c r="G1619" s="8" t="s">
        <v>34798</v>
      </c>
      <c r="H1619" s="8" t="s">
        <v>34798</v>
      </c>
      <c r="I1619" s="8" t="s">
        <v>34798</v>
      </c>
      <c r="J1619" s="8" t="s">
        <v>34798</v>
      </c>
      <c r="K1619" s="8" t="s">
        <v>34798</v>
      </c>
      <c r="L1619" s="8" t="s">
        <v>34798</v>
      </c>
      <c r="M1619" s="8" t="s">
        <v>34798</v>
      </c>
      <c r="N1619" s="8">
        <v>38.426517490000002</v>
      </c>
      <c r="O1619" s="8">
        <v>13.79065132</v>
      </c>
      <c r="P1619" s="8">
        <v>49.822010040000002</v>
      </c>
      <c r="Q1619" s="8">
        <v>29.746717449999998</v>
      </c>
      <c r="R1619" s="8" t="s">
        <v>34798</v>
      </c>
      <c r="S1619" s="8">
        <v>8.9646253589999993</v>
      </c>
      <c r="T1619" s="8">
        <v>10.8577528</v>
      </c>
      <c r="U1619" s="8">
        <v>33.021297449999999</v>
      </c>
      <c r="V1619" s="8">
        <v>17.016851429999999</v>
      </c>
      <c r="W1619" s="8" t="s">
        <v>34798</v>
      </c>
      <c r="X1619" s="8" t="s">
        <v>34798</v>
      </c>
      <c r="Y1619" s="8" t="s">
        <v>34798</v>
      </c>
      <c r="Z1619" s="8">
        <v>30.69222641</v>
      </c>
      <c r="AA1619" s="8" t="s">
        <v>34798</v>
      </c>
      <c r="AB1619" s="8" t="s">
        <v>34798</v>
      </c>
      <c r="AC1619" s="8">
        <v>36.71786118</v>
      </c>
      <c r="AD1619" s="8">
        <v>45.697692869999997</v>
      </c>
      <c r="AE1619" s="8">
        <v>26.592855449999998</v>
      </c>
      <c r="AF1619" s="8">
        <v>30.37083054</v>
      </c>
      <c r="AG1619" s="8">
        <v>18.51564789</v>
      </c>
      <c r="AH1619" s="8" t="s">
        <v>34798</v>
      </c>
      <c r="AI1619" s="8" t="s">
        <v>34798</v>
      </c>
      <c r="AJ1619" s="8" t="s">
        <v>34798</v>
      </c>
    </row>
    <row r="1620" spans="1:36" x14ac:dyDescent="0.25">
      <c r="A1620" s="8" t="s">
        <v>39642</v>
      </c>
      <c r="B1620" s="8" t="s">
        <v>39642</v>
      </c>
      <c r="C1620" s="8" t="s">
        <v>39643</v>
      </c>
      <c r="D1620" s="8" t="s">
        <v>39644</v>
      </c>
      <c r="E1620" s="8">
        <v>160.4581604</v>
      </c>
      <c r="F1620" s="8">
        <v>193.14353940000001</v>
      </c>
      <c r="G1620" s="8" t="s">
        <v>34798</v>
      </c>
      <c r="H1620" s="8">
        <v>334.74475100000001</v>
      </c>
      <c r="I1620" s="8" t="s">
        <v>34798</v>
      </c>
      <c r="J1620" s="8">
        <v>171.1033936</v>
      </c>
      <c r="K1620" s="8">
        <v>324.51202389999997</v>
      </c>
      <c r="L1620" s="8">
        <v>283.3741455</v>
      </c>
      <c r="M1620" s="8">
        <v>364.5389404</v>
      </c>
      <c r="N1620" s="8">
        <v>59.554786679999999</v>
      </c>
      <c r="O1620" s="8">
        <v>260.13131709999999</v>
      </c>
      <c r="P1620" s="8">
        <v>98.252677919999996</v>
      </c>
      <c r="Q1620" s="8">
        <v>119.0032578</v>
      </c>
      <c r="R1620" s="8">
        <v>991.96698000000004</v>
      </c>
      <c r="S1620" s="8">
        <v>237.57614140000001</v>
      </c>
      <c r="T1620" s="8">
        <v>245.11367799999999</v>
      </c>
      <c r="U1620" s="8">
        <v>94.806633000000005</v>
      </c>
      <c r="V1620" s="8">
        <v>303.8908386</v>
      </c>
      <c r="W1620" s="8">
        <v>268.3095093</v>
      </c>
      <c r="X1620" s="8">
        <v>364.89584350000001</v>
      </c>
      <c r="Y1620" s="8">
        <v>346.13613889999999</v>
      </c>
      <c r="Z1620" s="8">
        <v>114.6646729</v>
      </c>
      <c r="AA1620" s="8">
        <v>118.205246</v>
      </c>
      <c r="AB1620" s="8">
        <v>316.35113530000001</v>
      </c>
      <c r="AC1620" s="8">
        <v>39.743911740000001</v>
      </c>
      <c r="AD1620" s="8">
        <v>51.978878020000003</v>
      </c>
      <c r="AE1620" s="8">
        <v>284.49185180000001</v>
      </c>
      <c r="AF1620" s="8">
        <v>223.9623871</v>
      </c>
      <c r="AG1620" s="8">
        <v>249.9033661</v>
      </c>
      <c r="AH1620" s="8">
        <v>182.6714935</v>
      </c>
      <c r="AI1620" s="8" t="s">
        <v>34798</v>
      </c>
      <c r="AJ1620" s="8">
        <v>197.84799190000001</v>
      </c>
    </row>
    <row r="1621" spans="1:36" x14ac:dyDescent="0.25">
      <c r="A1621" s="8" t="s">
        <v>39645</v>
      </c>
      <c r="B1621" s="8" t="s">
        <v>39645</v>
      </c>
      <c r="C1621" s="8" t="s">
        <v>39646</v>
      </c>
      <c r="D1621" s="8" t="s">
        <v>39647</v>
      </c>
      <c r="E1621" s="8">
        <v>33.907424929999998</v>
      </c>
      <c r="F1621" s="8">
        <v>44.545249939999998</v>
      </c>
      <c r="G1621" s="8">
        <v>30.406627660000002</v>
      </c>
      <c r="H1621" s="8">
        <v>38.43334961</v>
      </c>
      <c r="I1621" s="8">
        <v>35.868431090000001</v>
      </c>
      <c r="J1621" s="8">
        <v>35.022697450000003</v>
      </c>
      <c r="K1621" s="8">
        <v>28.061115260000001</v>
      </c>
      <c r="L1621" s="8">
        <v>34.619850159999999</v>
      </c>
      <c r="M1621" s="8">
        <v>74.354995729999999</v>
      </c>
      <c r="N1621" s="8">
        <v>162.57359310000001</v>
      </c>
      <c r="O1621" s="8">
        <v>90.851882930000002</v>
      </c>
      <c r="P1621" s="8">
        <v>136.33914179999999</v>
      </c>
      <c r="Q1621" s="8">
        <v>125.1232071</v>
      </c>
      <c r="R1621" s="8">
        <v>75.217658999999998</v>
      </c>
      <c r="S1621" s="8">
        <v>83.386795039999996</v>
      </c>
      <c r="T1621" s="8">
        <v>75.161453249999994</v>
      </c>
      <c r="U1621" s="8">
        <v>130.29046629999999</v>
      </c>
      <c r="V1621" s="8">
        <v>98.006713869999999</v>
      </c>
      <c r="W1621" s="8">
        <v>103.43722529999999</v>
      </c>
      <c r="X1621" s="8">
        <v>90.004425049999995</v>
      </c>
      <c r="Y1621" s="8">
        <v>67.360343929999999</v>
      </c>
      <c r="Z1621" s="8">
        <v>131.12745670000001</v>
      </c>
      <c r="AA1621" s="8">
        <v>136.0294495</v>
      </c>
      <c r="AB1621" s="8">
        <v>86.149551389999999</v>
      </c>
      <c r="AC1621" s="8">
        <v>145.07762149999999</v>
      </c>
      <c r="AD1621" s="8">
        <v>139.64282230000001</v>
      </c>
      <c r="AE1621" s="8">
        <v>80.832138060000005</v>
      </c>
      <c r="AF1621" s="8">
        <v>77.387771610000001</v>
      </c>
      <c r="AG1621" s="8">
        <v>83.526336670000006</v>
      </c>
      <c r="AH1621" s="8">
        <v>78.812255859999993</v>
      </c>
      <c r="AI1621" s="8">
        <v>116.40172579999999</v>
      </c>
      <c r="AJ1621" s="8">
        <v>85.928153989999998</v>
      </c>
    </row>
    <row r="1622" spans="1:36" x14ac:dyDescent="0.25">
      <c r="A1622" s="8" t="s">
        <v>39648</v>
      </c>
      <c r="B1622" s="8" t="s">
        <v>39648</v>
      </c>
      <c r="C1622" s="8" t="s">
        <v>39649</v>
      </c>
      <c r="D1622" s="8" t="s">
        <v>39650</v>
      </c>
      <c r="E1622" s="8">
        <v>122.4348907</v>
      </c>
      <c r="F1622" s="8">
        <v>153.1562653</v>
      </c>
      <c r="G1622" s="8">
        <v>165.916687</v>
      </c>
      <c r="H1622" s="8">
        <v>171.7640839</v>
      </c>
      <c r="I1622" s="8">
        <v>326.36694340000003</v>
      </c>
      <c r="J1622" s="8">
        <v>142.52551270000001</v>
      </c>
      <c r="K1622" s="8">
        <v>173.15533450000001</v>
      </c>
      <c r="L1622" s="8">
        <v>157.0453339</v>
      </c>
      <c r="M1622" s="8">
        <v>109.3445358</v>
      </c>
      <c r="N1622" s="8">
        <v>88.471923829999994</v>
      </c>
      <c r="O1622" s="8">
        <v>110.52995300000001</v>
      </c>
      <c r="P1622" s="8">
        <v>96.586692810000002</v>
      </c>
      <c r="Q1622" s="8">
        <v>104.57316590000001</v>
      </c>
      <c r="R1622" s="8">
        <v>134.39610289999999</v>
      </c>
      <c r="S1622" s="8">
        <v>100.386528</v>
      </c>
      <c r="T1622" s="8">
        <v>111.4387665</v>
      </c>
      <c r="U1622" s="8">
        <v>110.3790436</v>
      </c>
      <c r="V1622" s="8">
        <v>113.2206039</v>
      </c>
      <c r="W1622" s="8">
        <v>122.1016922</v>
      </c>
      <c r="X1622" s="8">
        <v>103.826683</v>
      </c>
      <c r="Y1622" s="8">
        <v>128.22834779999999</v>
      </c>
      <c r="Z1622" s="8">
        <v>110.880127</v>
      </c>
      <c r="AA1622" s="8">
        <v>114.60820769999999</v>
      </c>
      <c r="AB1622" s="8">
        <v>127.9967575</v>
      </c>
      <c r="AC1622" s="8">
        <v>99.350044249999996</v>
      </c>
      <c r="AD1622" s="8">
        <v>104.878624</v>
      </c>
      <c r="AE1622" s="8">
        <v>111.8990479</v>
      </c>
      <c r="AF1622" s="8">
        <v>80.766151429999994</v>
      </c>
      <c r="AG1622" s="8">
        <v>107.3611221</v>
      </c>
      <c r="AH1622" s="8">
        <v>87.975219730000006</v>
      </c>
      <c r="AI1622" s="8">
        <v>81.741043090000005</v>
      </c>
      <c r="AJ1622" s="8">
        <v>93.100891110000006</v>
      </c>
    </row>
    <row r="1623" spans="1:36" x14ac:dyDescent="0.25">
      <c r="A1623" s="8" t="s">
        <v>39651</v>
      </c>
      <c r="B1623" s="8" t="s">
        <v>39651</v>
      </c>
      <c r="C1623" s="8" t="s">
        <v>39652</v>
      </c>
      <c r="D1623" s="8" t="s">
        <v>39653</v>
      </c>
      <c r="E1623" s="8">
        <v>74.088668819999995</v>
      </c>
      <c r="F1623" s="8">
        <v>35.854919430000002</v>
      </c>
      <c r="G1623" s="8">
        <v>35.98567963</v>
      </c>
      <c r="H1623" s="8">
        <v>32.89942551</v>
      </c>
      <c r="I1623" s="8">
        <v>54.026496889999997</v>
      </c>
      <c r="J1623" s="8">
        <v>36.96520615</v>
      </c>
      <c r="K1623" s="8">
        <v>40.273796079999997</v>
      </c>
      <c r="L1623" s="8">
        <v>39.921634670000003</v>
      </c>
      <c r="M1623" s="8">
        <v>60.307445530000003</v>
      </c>
      <c r="N1623" s="8">
        <v>53.222007750000003</v>
      </c>
      <c r="O1623" s="8">
        <v>46.57453537</v>
      </c>
      <c r="P1623" s="8">
        <v>50.679916380000002</v>
      </c>
      <c r="Q1623" s="8">
        <v>46.693607329999999</v>
      </c>
      <c r="R1623" s="8">
        <v>42.083824159999999</v>
      </c>
      <c r="S1623" s="8">
        <v>41.632850650000002</v>
      </c>
      <c r="T1623" s="8">
        <v>38.496635439999999</v>
      </c>
      <c r="U1623" s="8">
        <v>47.494617460000001</v>
      </c>
      <c r="V1623" s="8">
        <v>39.228767400000002</v>
      </c>
      <c r="W1623" s="8">
        <v>37.531021119999998</v>
      </c>
      <c r="X1623" s="8">
        <v>33.825069429999999</v>
      </c>
      <c r="Y1623" s="8">
        <v>50.394115450000001</v>
      </c>
      <c r="Z1623" s="8">
        <v>57.592060089999997</v>
      </c>
      <c r="AA1623" s="8">
        <v>43.876190190000003</v>
      </c>
      <c r="AB1623" s="8">
        <v>52.282855990000002</v>
      </c>
      <c r="AC1623" s="8">
        <v>56.78096008</v>
      </c>
      <c r="AD1623" s="8">
        <v>57.915573119999998</v>
      </c>
      <c r="AE1623" s="8">
        <v>42.49638367</v>
      </c>
      <c r="AF1623" s="8">
        <v>42.829441070000001</v>
      </c>
      <c r="AG1623" s="8">
        <v>41.817237849999998</v>
      </c>
      <c r="AH1623" s="8">
        <v>64.936912539999994</v>
      </c>
      <c r="AI1623" s="8">
        <v>30.899450300000002</v>
      </c>
      <c r="AJ1623" s="8">
        <v>47.850173949999999</v>
      </c>
    </row>
    <row r="1624" spans="1:36" x14ac:dyDescent="0.25">
      <c r="A1624" s="8" t="s">
        <v>39654</v>
      </c>
      <c r="B1624" s="8" t="s">
        <v>39654</v>
      </c>
      <c r="C1624" s="8" t="s">
        <v>39655</v>
      </c>
      <c r="D1624" s="8" t="s">
        <v>39656</v>
      </c>
      <c r="E1624" s="8">
        <v>186.89126590000001</v>
      </c>
      <c r="F1624" s="8">
        <v>49.50281906</v>
      </c>
      <c r="G1624" s="8">
        <v>52.826011659999999</v>
      </c>
      <c r="H1624" s="8">
        <v>52.686038969999998</v>
      </c>
      <c r="I1624" s="8">
        <v>52.411693569999997</v>
      </c>
      <c r="J1624" s="8">
        <v>73.941017149999993</v>
      </c>
      <c r="K1624" s="8">
        <v>69.322906489999994</v>
      </c>
      <c r="L1624" s="8">
        <v>59.034221649999999</v>
      </c>
      <c r="M1624" s="8">
        <v>49.484508509999998</v>
      </c>
      <c r="N1624" s="8">
        <v>88.454330440000007</v>
      </c>
      <c r="O1624" s="8">
        <v>57.5768013</v>
      </c>
      <c r="P1624" s="8">
        <v>88.961875919999997</v>
      </c>
      <c r="Q1624" s="8">
        <v>79.47000122</v>
      </c>
      <c r="R1624" s="8">
        <v>48.003295899999998</v>
      </c>
      <c r="S1624" s="8">
        <v>50.843788150000002</v>
      </c>
      <c r="T1624" s="8">
        <v>53.714954380000002</v>
      </c>
      <c r="U1624" s="8">
        <v>74.635284420000005</v>
      </c>
      <c r="V1624" s="8">
        <v>53.980041499999999</v>
      </c>
      <c r="W1624" s="8">
        <v>43.479782100000001</v>
      </c>
      <c r="X1624" s="8">
        <v>53.88098145</v>
      </c>
      <c r="Y1624" s="8">
        <v>45.595394130000003</v>
      </c>
      <c r="Z1624" s="8">
        <v>73.378311159999996</v>
      </c>
      <c r="AA1624" s="8">
        <v>89.157539369999995</v>
      </c>
      <c r="AB1624" s="8">
        <v>47.050712590000003</v>
      </c>
      <c r="AC1624" s="8">
        <v>80.277725219999994</v>
      </c>
      <c r="AD1624" s="8">
        <v>86.854225159999999</v>
      </c>
      <c r="AE1624" s="8">
        <v>48.207527159999998</v>
      </c>
      <c r="AF1624" s="8">
        <v>46.776672359999999</v>
      </c>
      <c r="AG1624" s="8">
        <v>51.890316009999999</v>
      </c>
      <c r="AH1624" s="8">
        <v>55.411251069999999</v>
      </c>
      <c r="AI1624" s="8">
        <v>76.710250849999994</v>
      </c>
      <c r="AJ1624" s="8">
        <v>62.753089899999999</v>
      </c>
    </row>
    <row r="1625" spans="1:36" x14ac:dyDescent="0.25">
      <c r="A1625" s="8" t="s">
        <v>39657</v>
      </c>
      <c r="B1625" s="8" t="s">
        <v>39657</v>
      </c>
      <c r="C1625" s="8" t="s">
        <v>39658</v>
      </c>
      <c r="D1625" s="8" t="s">
        <v>39659</v>
      </c>
      <c r="E1625" s="8">
        <v>42.805030819999999</v>
      </c>
      <c r="F1625" s="8">
        <v>54.509952550000001</v>
      </c>
      <c r="G1625" s="8">
        <v>37.289722439999998</v>
      </c>
      <c r="H1625" s="8">
        <v>48.72709656</v>
      </c>
      <c r="I1625" s="8">
        <v>63.30022812</v>
      </c>
      <c r="J1625" s="8">
        <v>46.17913437</v>
      </c>
      <c r="K1625" s="8">
        <v>32.528579710000002</v>
      </c>
      <c r="L1625" s="8">
        <v>41.770790099999999</v>
      </c>
      <c r="M1625" s="8">
        <v>91.452255249999993</v>
      </c>
      <c r="N1625" s="8">
        <v>126.7987442</v>
      </c>
      <c r="O1625" s="8">
        <v>88.613418580000001</v>
      </c>
      <c r="P1625" s="8">
        <v>134.6872711</v>
      </c>
      <c r="Q1625" s="8">
        <v>130.03541559999999</v>
      </c>
      <c r="R1625" s="8">
        <v>94.339347840000002</v>
      </c>
      <c r="S1625" s="8">
        <v>85.008880619999999</v>
      </c>
      <c r="T1625" s="8">
        <v>76.773155209999999</v>
      </c>
      <c r="U1625" s="8">
        <v>119.724884</v>
      </c>
      <c r="V1625" s="8">
        <v>94.274734499999994</v>
      </c>
      <c r="W1625" s="8">
        <v>80.981109619999998</v>
      </c>
      <c r="X1625" s="8">
        <v>86.883308409999998</v>
      </c>
      <c r="Y1625" s="8">
        <v>82.978889469999999</v>
      </c>
      <c r="Z1625" s="8">
        <v>121.16436</v>
      </c>
      <c r="AA1625" s="8">
        <v>124.7605209</v>
      </c>
      <c r="AB1625" s="8">
        <v>86.463500980000006</v>
      </c>
      <c r="AC1625" s="8">
        <v>125.5287704</v>
      </c>
      <c r="AD1625" s="8">
        <v>133.89918520000001</v>
      </c>
      <c r="AE1625" s="8">
        <v>98.348976140000005</v>
      </c>
      <c r="AF1625" s="8">
        <v>88.271606449999993</v>
      </c>
      <c r="AG1625" s="8">
        <v>85.515922549999999</v>
      </c>
      <c r="AH1625" s="8">
        <v>107.95531459999999</v>
      </c>
      <c r="AI1625" s="8">
        <v>99.582130430000007</v>
      </c>
      <c r="AJ1625" s="8">
        <v>80.671134949999995</v>
      </c>
    </row>
    <row r="1626" spans="1:36" x14ac:dyDescent="0.25">
      <c r="A1626" s="8" t="s">
        <v>39660</v>
      </c>
      <c r="B1626" s="8" t="s">
        <v>39660</v>
      </c>
      <c r="C1626" s="8" t="s">
        <v>39661</v>
      </c>
      <c r="D1626" s="8" t="s">
        <v>39662</v>
      </c>
      <c r="E1626" s="8">
        <v>120.1129074</v>
      </c>
      <c r="F1626" s="8">
        <v>140.0521851</v>
      </c>
      <c r="G1626" s="8">
        <v>108.6084595</v>
      </c>
      <c r="H1626" s="8">
        <v>104.4354019</v>
      </c>
      <c r="I1626" s="8">
        <v>144.44960019999999</v>
      </c>
      <c r="J1626" s="8">
        <v>115.4508514</v>
      </c>
      <c r="K1626" s="8">
        <v>112.7569427</v>
      </c>
      <c r="L1626" s="8">
        <v>98.463554380000005</v>
      </c>
      <c r="M1626" s="8">
        <v>119.7794037</v>
      </c>
      <c r="N1626" s="8">
        <v>108.53746030000001</v>
      </c>
      <c r="O1626" s="8">
        <v>123.0063095</v>
      </c>
      <c r="P1626" s="8">
        <v>110.947998</v>
      </c>
      <c r="Q1626" s="8">
        <v>111.75153349999999</v>
      </c>
      <c r="R1626" s="8">
        <v>129.758194</v>
      </c>
      <c r="S1626" s="8">
        <v>135.6998901</v>
      </c>
      <c r="T1626" s="8">
        <v>129.04858400000001</v>
      </c>
      <c r="U1626" s="8">
        <v>113.86948390000001</v>
      </c>
      <c r="V1626" s="8">
        <v>128.18490600000001</v>
      </c>
      <c r="W1626" s="8">
        <v>135.99623109999999</v>
      </c>
      <c r="X1626" s="8">
        <v>125.13055420000001</v>
      </c>
      <c r="Y1626" s="8">
        <v>140.55596919999999</v>
      </c>
      <c r="Z1626" s="8">
        <v>112.4209671</v>
      </c>
      <c r="AA1626" s="8">
        <v>113.06337739999999</v>
      </c>
      <c r="AB1626" s="8">
        <v>141.02676389999999</v>
      </c>
      <c r="AC1626" s="8">
        <v>118.7871323</v>
      </c>
      <c r="AD1626" s="8">
        <v>107.9027557</v>
      </c>
      <c r="AE1626" s="8">
        <v>117.5435181</v>
      </c>
      <c r="AF1626" s="8">
        <v>119.494812</v>
      </c>
      <c r="AG1626" s="8">
        <v>121.13043209999999</v>
      </c>
      <c r="AH1626" s="8">
        <v>119.7908783</v>
      </c>
      <c r="AI1626" s="8">
        <v>117.7719421</v>
      </c>
      <c r="AJ1626" s="8">
        <v>122.1232605</v>
      </c>
    </row>
    <row r="1627" spans="1:36" x14ac:dyDescent="0.25">
      <c r="A1627" s="8" t="s">
        <v>39663</v>
      </c>
      <c r="B1627" s="8" t="s">
        <v>39663</v>
      </c>
      <c r="C1627" s="8" t="s">
        <v>39664</v>
      </c>
      <c r="D1627" s="8" t="s">
        <v>39665</v>
      </c>
      <c r="E1627" s="8">
        <v>43.82318497</v>
      </c>
      <c r="F1627" s="8">
        <v>124.9024429</v>
      </c>
      <c r="G1627" s="8">
        <v>40.013126370000002</v>
      </c>
      <c r="H1627" s="8">
        <v>33.067237849999998</v>
      </c>
      <c r="I1627" s="8">
        <v>87.024795530000006</v>
      </c>
      <c r="J1627" s="8">
        <v>35.152915950000001</v>
      </c>
      <c r="K1627" s="8">
        <v>20.717937469999999</v>
      </c>
      <c r="L1627" s="8">
        <v>35.518939969999998</v>
      </c>
      <c r="M1627" s="8">
        <v>45.911041259999998</v>
      </c>
      <c r="N1627" s="8">
        <v>55.385845179999997</v>
      </c>
      <c r="O1627" s="8">
        <v>43.974266049999997</v>
      </c>
      <c r="P1627" s="8">
        <v>58.482902529999997</v>
      </c>
      <c r="Q1627" s="8">
        <v>43.481273649999999</v>
      </c>
      <c r="R1627" s="8">
        <v>89.925605770000004</v>
      </c>
      <c r="S1627" s="8">
        <v>43.451976780000003</v>
      </c>
      <c r="T1627" s="8">
        <v>39.610931399999998</v>
      </c>
      <c r="U1627" s="8">
        <v>56.258934019999998</v>
      </c>
      <c r="V1627" s="8">
        <v>48.432758329999999</v>
      </c>
      <c r="W1627" s="8">
        <v>51.397972109999998</v>
      </c>
      <c r="X1627" s="8">
        <v>46.93663025</v>
      </c>
      <c r="Y1627" s="8">
        <v>54.527851099999999</v>
      </c>
      <c r="Z1627" s="8">
        <v>61.838485720000001</v>
      </c>
      <c r="AA1627" s="8">
        <v>39.739345550000003</v>
      </c>
      <c r="AB1627" s="8">
        <v>35.305435180000003</v>
      </c>
      <c r="AC1627" s="8">
        <v>67.433555600000005</v>
      </c>
      <c r="AD1627" s="8">
        <v>58.29885101</v>
      </c>
      <c r="AE1627" s="8">
        <v>35.561153410000003</v>
      </c>
      <c r="AF1627" s="8">
        <v>39.73606873</v>
      </c>
      <c r="AG1627" s="8">
        <v>40.310436250000002</v>
      </c>
      <c r="AH1627" s="8">
        <v>44.477603909999999</v>
      </c>
      <c r="AI1627" s="8">
        <v>53.207328799999999</v>
      </c>
      <c r="AJ1627" s="8">
        <v>38.273769379999997</v>
      </c>
    </row>
    <row r="1628" spans="1:36" x14ac:dyDescent="0.25">
      <c r="A1628" s="8" t="s">
        <v>39666</v>
      </c>
      <c r="B1628" s="8" t="s">
        <v>39666</v>
      </c>
      <c r="C1628" s="8" t="s">
        <v>39667</v>
      </c>
      <c r="D1628" s="8" t="s">
        <v>39668</v>
      </c>
      <c r="E1628" s="8">
        <v>100.5719299</v>
      </c>
      <c r="F1628" s="8">
        <v>112.76763149999999</v>
      </c>
      <c r="G1628" s="8">
        <v>118.0559082</v>
      </c>
      <c r="H1628" s="8">
        <v>136.42366029999999</v>
      </c>
      <c r="I1628" s="8">
        <v>89.327201840000001</v>
      </c>
      <c r="J1628" s="8">
        <v>115.053566</v>
      </c>
      <c r="K1628" s="8">
        <v>105.2285461</v>
      </c>
      <c r="L1628" s="8">
        <v>106.5688171</v>
      </c>
      <c r="M1628" s="8">
        <v>257.37329099999999</v>
      </c>
      <c r="N1628" s="8">
        <v>150.62095640000001</v>
      </c>
      <c r="O1628" s="8">
        <v>261.78192139999999</v>
      </c>
      <c r="P1628" s="8">
        <v>153.9568481</v>
      </c>
      <c r="Q1628" s="8">
        <v>171.6349792</v>
      </c>
      <c r="R1628" s="8">
        <v>352.4610596</v>
      </c>
      <c r="S1628" s="8">
        <v>252.31632999999999</v>
      </c>
      <c r="T1628" s="8">
        <v>228.2497559</v>
      </c>
      <c r="U1628" s="8">
        <v>140.3140411</v>
      </c>
      <c r="V1628" s="8">
        <v>205.118988</v>
      </c>
      <c r="W1628" s="8">
        <v>226.95045469999999</v>
      </c>
      <c r="X1628" s="8">
        <v>231.4204407</v>
      </c>
      <c r="Y1628" s="8">
        <v>290.71560670000002</v>
      </c>
      <c r="Z1628" s="8">
        <v>151.54191589999999</v>
      </c>
      <c r="AA1628" s="8">
        <v>154.5632019</v>
      </c>
      <c r="AB1628" s="8">
        <v>249.8747864</v>
      </c>
      <c r="AC1628" s="8">
        <v>134.53875729999999</v>
      </c>
      <c r="AD1628" s="8">
        <v>126.6393738</v>
      </c>
      <c r="AE1628" s="8">
        <v>224.976181</v>
      </c>
      <c r="AF1628" s="8">
        <v>248.9386749</v>
      </c>
      <c r="AG1628" s="8">
        <v>233.7993927</v>
      </c>
      <c r="AH1628" s="8">
        <v>257.94586179999999</v>
      </c>
      <c r="AI1628" s="8">
        <v>125.50448609999999</v>
      </c>
      <c r="AJ1628" s="8">
        <v>203.1383514</v>
      </c>
    </row>
    <row r="1629" spans="1:36" x14ac:dyDescent="0.25">
      <c r="A1629" s="8" t="s">
        <v>39669</v>
      </c>
      <c r="B1629" s="8" t="s">
        <v>39669</v>
      </c>
      <c r="C1629" s="8" t="s">
        <v>39670</v>
      </c>
      <c r="D1629" s="8" t="s">
        <v>39671</v>
      </c>
      <c r="E1629" s="8">
        <v>215.35150150000001</v>
      </c>
      <c r="F1629" s="8">
        <v>104.3019791</v>
      </c>
      <c r="G1629" s="8">
        <v>102.03147130000001</v>
      </c>
      <c r="H1629" s="8">
        <v>106.26235200000001</v>
      </c>
      <c r="I1629" s="8">
        <v>133.5740356</v>
      </c>
      <c r="J1629" s="8">
        <v>122.8853378</v>
      </c>
      <c r="K1629" s="8">
        <v>110.8625107</v>
      </c>
      <c r="L1629" s="8">
        <v>111.1615067</v>
      </c>
      <c r="M1629" s="8">
        <v>96.030021669999996</v>
      </c>
      <c r="N1629" s="8">
        <v>71.751892089999998</v>
      </c>
      <c r="O1629" s="8">
        <v>99.479568479999998</v>
      </c>
      <c r="P1629" s="8">
        <v>81.298049930000005</v>
      </c>
      <c r="Q1629" s="8">
        <v>81.85440826</v>
      </c>
      <c r="R1629" s="8">
        <v>113.0849304</v>
      </c>
      <c r="S1629" s="8">
        <v>101.69576259999999</v>
      </c>
      <c r="T1629" s="8">
        <v>96.194175720000004</v>
      </c>
      <c r="U1629" s="8">
        <v>78.187080379999998</v>
      </c>
      <c r="V1629" s="8">
        <v>81.174369810000002</v>
      </c>
      <c r="W1629" s="8">
        <v>83.919334410000005</v>
      </c>
      <c r="X1629" s="8">
        <v>95.864501950000005</v>
      </c>
      <c r="Y1629" s="8">
        <v>86.511474609999993</v>
      </c>
      <c r="Z1629" s="8">
        <v>81.366569519999999</v>
      </c>
      <c r="AA1629" s="8">
        <v>87.398933409999998</v>
      </c>
      <c r="AB1629" s="8">
        <v>81.628273010000001</v>
      </c>
      <c r="AC1629" s="8">
        <v>77.71045685</v>
      </c>
      <c r="AD1629" s="8">
        <v>80.020294190000001</v>
      </c>
      <c r="AE1629" s="8">
        <v>88.824516299999999</v>
      </c>
      <c r="AF1629" s="8">
        <v>82.333946229999995</v>
      </c>
      <c r="AG1629" s="8">
        <v>97.874061580000003</v>
      </c>
      <c r="AH1629" s="8">
        <v>101.21047969999999</v>
      </c>
      <c r="AI1629" s="8">
        <v>51.541564940000001</v>
      </c>
      <c r="AJ1629" s="8">
        <v>94.071525570000006</v>
      </c>
    </row>
    <row r="1630" spans="1:36" x14ac:dyDescent="0.25">
      <c r="A1630" s="8" t="s">
        <v>39672</v>
      </c>
      <c r="B1630" s="8" t="s">
        <v>39672</v>
      </c>
      <c r="C1630" s="8" t="s">
        <v>39673</v>
      </c>
      <c r="D1630" s="8" t="s">
        <v>39674</v>
      </c>
      <c r="E1630" s="8">
        <v>169.07807919999999</v>
      </c>
      <c r="F1630" s="8">
        <v>163.51895139999999</v>
      </c>
      <c r="G1630" s="8">
        <v>164.149765</v>
      </c>
      <c r="H1630" s="8">
        <v>179.38165280000001</v>
      </c>
      <c r="I1630" s="8">
        <v>167.212738</v>
      </c>
      <c r="J1630" s="8">
        <v>180.9877319</v>
      </c>
      <c r="K1630" s="8">
        <v>183.55894470000001</v>
      </c>
      <c r="L1630" s="8">
        <v>189.44421389999999</v>
      </c>
      <c r="M1630" s="8">
        <v>224.87292479999999</v>
      </c>
      <c r="N1630" s="8">
        <v>38.251968380000001</v>
      </c>
      <c r="O1630" s="8">
        <v>218.3935089</v>
      </c>
      <c r="P1630" s="8">
        <v>47.287055969999997</v>
      </c>
      <c r="Q1630" s="8">
        <v>29.521463390000001</v>
      </c>
      <c r="R1630" s="8">
        <v>230.93202210000001</v>
      </c>
      <c r="S1630" s="8">
        <v>217.73513790000001</v>
      </c>
      <c r="T1630" s="8">
        <v>229.8448334</v>
      </c>
      <c r="U1630" s="8">
        <v>39.866855620000003</v>
      </c>
      <c r="V1630" s="8">
        <v>266.44256589999998</v>
      </c>
      <c r="W1630" s="8">
        <v>231.09115600000001</v>
      </c>
      <c r="X1630" s="8">
        <v>240.7402802</v>
      </c>
      <c r="Y1630" s="8">
        <v>243.7328186</v>
      </c>
      <c r="Z1630" s="8">
        <v>34.694122309999997</v>
      </c>
      <c r="AA1630" s="8">
        <v>21.41606522</v>
      </c>
      <c r="AB1630" s="8">
        <v>241.04489140000001</v>
      </c>
      <c r="AC1630" s="8">
        <v>16.681221010000002</v>
      </c>
      <c r="AD1630" s="8">
        <v>25.955152510000001</v>
      </c>
      <c r="AE1630" s="8">
        <v>209.4876099</v>
      </c>
      <c r="AF1630" s="8">
        <v>204.9115295</v>
      </c>
      <c r="AG1630" s="8">
        <v>205.60639950000001</v>
      </c>
      <c r="AH1630" s="8">
        <v>195.65176389999999</v>
      </c>
      <c r="AI1630" s="8" t="s">
        <v>34798</v>
      </c>
      <c r="AJ1630" s="8">
        <v>200.23490910000001</v>
      </c>
    </row>
    <row r="1631" spans="1:36" x14ac:dyDescent="0.25">
      <c r="A1631" s="8" t="s">
        <v>39675</v>
      </c>
      <c r="B1631" s="8" t="s">
        <v>39675</v>
      </c>
      <c r="C1631" s="8" t="s">
        <v>39676</v>
      </c>
      <c r="D1631" s="8" t="s">
        <v>39677</v>
      </c>
      <c r="E1631" s="8">
        <v>16.740734100000001</v>
      </c>
      <c r="F1631" s="8">
        <v>29.152334209999999</v>
      </c>
      <c r="G1631" s="8">
        <v>22.758493420000001</v>
      </c>
      <c r="H1631" s="8">
        <v>26.157039640000001</v>
      </c>
      <c r="I1631" s="8">
        <v>26.620603559999999</v>
      </c>
      <c r="J1631" s="8">
        <v>26.471143720000001</v>
      </c>
      <c r="K1631" s="8">
        <v>38.707664489999999</v>
      </c>
      <c r="L1631" s="8">
        <v>29.790075300000002</v>
      </c>
      <c r="M1631" s="8">
        <v>34.104709630000002</v>
      </c>
      <c r="N1631" s="8">
        <v>57.250465390000002</v>
      </c>
      <c r="O1631" s="8">
        <v>33.69572067</v>
      </c>
      <c r="P1631" s="8">
        <v>49.95539093</v>
      </c>
      <c r="Q1631" s="8">
        <v>37.937713619999997</v>
      </c>
      <c r="R1631" s="8">
        <v>23.973754880000001</v>
      </c>
      <c r="S1631" s="8">
        <v>28.44849396</v>
      </c>
      <c r="T1631" s="8">
        <v>31.079160689999998</v>
      </c>
      <c r="U1631" s="8">
        <v>41.754859920000001</v>
      </c>
      <c r="V1631" s="8">
        <v>26.66736603</v>
      </c>
      <c r="W1631" s="8">
        <v>26.28331566</v>
      </c>
      <c r="X1631" s="8">
        <v>26.412586210000001</v>
      </c>
      <c r="Y1631" s="8">
        <v>26.63858604</v>
      </c>
      <c r="Z1631" s="8">
        <v>39.43639374</v>
      </c>
      <c r="AA1631" s="8">
        <v>41.326202389999999</v>
      </c>
      <c r="AB1631" s="8">
        <v>20.910461430000002</v>
      </c>
      <c r="AC1631" s="8">
        <v>44.806915279999998</v>
      </c>
      <c r="AD1631" s="8">
        <v>55.519523620000001</v>
      </c>
      <c r="AE1631" s="8">
        <v>34.651260379999997</v>
      </c>
      <c r="AF1631" s="8">
        <v>28.329589840000001</v>
      </c>
      <c r="AG1631" s="8">
        <v>33.818355560000001</v>
      </c>
      <c r="AH1631" s="8">
        <v>38.387226099999999</v>
      </c>
      <c r="AI1631" s="8">
        <v>11.68219757</v>
      </c>
      <c r="AJ1631" s="8">
        <v>30.32009506</v>
      </c>
    </row>
    <row r="1632" spans="1:36" x14ac:dyDescent="0.25">
      <c r="A1632" s="8" t="s">
        <v>39678</v>
      </c>
      <c r="B1632" s="8" t="s">
        <v>39678</v>
      </c>
      <c r="C1632" s="8" t="s">
        <v>39679</v>
      </c>
      <c r="D1632" s="8" t="s">
        <v>39680</v>
      </c>
      <c r="E1632" s="8">
        <v>63.48781967</v>
      </c>
      <c r="F1632" s="8">
        <v>61.139530180000001</v>
      </c>
      <c r="G1632" s="8">
        <v>79.905464170000002</v>
      </c>
      <c r="H1632" s="8">
        <v>68.058586120000001</v>
      </c>
      <c r="I1632" s="8">
        <v>80.248283389999997</v>
      </c>
      <c r="J1632" s="8">
        <v>72.29701996</v>
      </c>
      <c r="K1632" s="8">
        <v>68.718727110000003</v>
      </c>
      <c r="L1632" s="8">
        <v>68.127281190000005</v>
      </c>
      <c r="M1632" s="8">
        <v>65.738769529999999</v>
      </c>
      <c r="N1632" s="8">
        <v>65.592544559999993</v>
      </c>
      <c r="O1632" s="8">
        <v>54.008975980000002</v>
      </c>
      <c r="P1632" s="8">
        <v>58.861629489999999</v>
      </c>
      <c r="Q1632" s="8">
        <v>56.939250950000002</v>
      </c>
      <c r="R1632" s="8">
        <v>69.016906739999996</v>
      </c>
      <c r="S1632" s="8">
        <v>64.027412409999997</v>
      </c>
      <c r="T1632" s="8">
        <v>76.397239690000006</v>
      </c>
      <c r="U1632" s="8">
        <v>63.464546200000001</v>
      </c>
      <c r="V1632" s="8">
        <v>66.223266600000002</v>
      </c>
      <c r="W1632" s="8">
        <v>73.642326350000005</v>
      </c>
      <c r="X1632" s="8">
        <v>62.200111390000004</v>
      </c>
      <c r="Y1632" s="8">
        <v>60.075126650000001</v>
      </c>
      <c r="Z1632" s="8">
        <v>61.678657530000002</v>
      </c>
      <c r="AA1632" s="8">
        <v>72.150009159999996</v>
      </c>
      <c r="AB1632" s="8">
        <v>64.045219419999995</v>
      </c>
      <c r="AC1632" s="8">
        <v>66.746009830000006</v>
      </c>
      <c r="AD1632" s="8">
        <v>62.873313899999999</v>
      </c>
      <c r="AE1632" s="8">
        <v>58.21052933</v>
      </c>
      <c r="AF1632" s="8">
        <v>49.673194889999998</v>
      </c>
      <c r="AG1632" s="8">
        <v>53.652111050000002</v>
      </c>
      <c r="AH1632" s="8">
        <v>52.509468079999998</v>
      </c>
      <c r="AI1632" s="8">
        <v>62.923610689999997</v>
      </c>
      <c r="AJ1632" s="8">
        <v>62.794830320000003</v>
      </c>
    </row>
    <row r="1633" spans="1:36" x14ac:dyDescent="0.25">
      <c r="A1633" s="8" t="s">
        <v>39681</v>
      </c>
      <c r="B1633" s="8" t="s">
        <v>39681</v>
      </c>
      <c r="C1633" s="8" t="s">
        <v>39682</v>
      </c>
      <c r="D1633" s="8" t="s">
        <v>39683</v>
      </c>
      <c r="E1633" s="8" t="s">
        <v>34798</v>
      </c>
      <c r="F1633" s="8" t="s">
        <v>34798</v>
      </c>
      <c r="G1633" s="8">
        <v>22.326528549999999</v>
      </c>
      <c r="H1633" s="8">
        <v>9.7431507110000002</v>
      </c>
      <c r="I1633" s="8" t="s">
        <v>34798</v>
      </c>
      <c r="J1633" s="8">
        <v>30.678888319999999</v>
      </c>
      <c r="K1633" s="8">
        <v>20.42888069</v>
      </c>
      <c r="L1633" s="8">
        <v>21.43532944</v>
      </c>
      <c r="M1633" s="8">
        <v>26.976230619999999</v>
      </c>
      <c r="N1633" s="8">
        <v>95.402496339999999</v>
      </c>
      <c r="O1633" s="8">
        <v>66.60671997</v>
      </c>
      <c r="P1633" s="8">
        <v>91.891677860000001</v>
      </c>
      <c r="Q1633" s="8">
        <v>75.705627440000001</v>
      </c>
      <c r="R1633" s="8">
        <v>27.972730640000002</v>
      </c>
      <c r="S1633" s="8">
        <v>45.214694979999997</v>
      </c>
      <c r="T1633" s="8">
        <v>46.013950350000002</v>
      </c>
      <c r="U1633" s="8">
        <v>58.660659789999997</v>
      </c>
      <c r="V1633" s="8">
        <v>28.922189710000001</v>
      </c>
      <c r="W1633" s="8">
        <v>43.263301849999998</v>
      </c>
      <c r="X1633" s="8">
        <v>59.104732509999998</v>
      </c>
      <c r="Y1633" s="8">
        <v>33.36774063</v>
      </c>
      <c r="Z1633" s="8">
        <v>53.830570219999998</v>
      </c>
      <c r="AA1633" s="8">
        <v>37.200767519999999</v>
      </c>
      <c r="AB1633" s="8">
        <v>30.4270134</v>
      </c>
      <c r="AC1633" s="8">
        <v>81.773849490000003</v>
      </c>
      <c r="AD1633" s="8">
        <v>108.4475479</v>
      </c>
      <c r="AE1633" s="8">
        <v>41.77563095</v>
      </c>
      <c r="AF1633" s="8">
        <v>44.591541290000002</v>
      </c>
      <c r="AG1633" s="8">
        <v>40.051158909999998</v>
      </c>
      <c r="AH1633" s="8">
        <v>49.248008730000002</v>
      </c>
      <c r="AI1633" s="8">
        <v>67.320411680000007</v>
      </c>
      <c r="AJ1633" s="8">
        <v>61.745029449999997</v>
      </c>
    </row>
    <row r="1634" spans="1:36" x14ac:dyDescent="0.25">
      <c r="A1634" s="8" t="s">
        <v>39684</v>
      </c>
      <c r="B1634" s="8" t="s">
        <v>39684</v>
      </c>
      <c r="C1634" s="8" t="s">
        <v>39685</v>
      </c>
      <c r="D1634" s="8" t="s">
        <v>39686</v>
      </c>
      <c r="E1634" s="8">
        <v>22.488611219999999</v>
      </c>
      <c r="F1634" s="8">
        <v>22.454008099999999</v>
      </c>
      <c r="G1634" s="8">
        <v>34.899646760000003</v>
      </c>
      <c r="H1634" s="8">
        <v>30.322298050000001</v>
      </c>
      <c r="I1634" s="8">
        <v>41.027214049999998</v>
      </c>
      <c r="J1634" s="8">
        <v>23.05801392</v>
      </c>
      <c r="K1634" s="8">
        <v>23.469528199999999</v>
      </c>
      <c r="L1634" s="8">
        <v>34.61361694</v>
      </c>
      <c r="M1634" s="8">
        <v>70.587844849999996</v>
      </c>
      <c r="N1634" s="8">
        <v>66.716773989999993</v>
      </c>
      <c r="O1634" s="8">
        <v>66.457427980000006</v>
      </c>
      <c r="P1634" s="8">
        <v>58.49139023</v>
      </c>
      <c r="Q1634" s="8">
        <v>57.973766329999997</v>
      </c>
      <c r="R1634" s="8">
        <v>66.682128910000003</v>
      </c>
      <c r="S1634" s="8">
        <v>65.478981020000006</v>
      </c>
      <c r="T1634" s="8">
        <v>62.803142549999997</v>
      </c>
      <c r="U1634" s="8">
        <v>68.789291379999995</v>
      </c>
      <c r="V1634" s="8">
        <v>72.37857056</v>
      </c>
      <c r="W1634" s="8">
        <v>83.301895139999999</v>
      </c>
      <c r="X1634" s="8">
        <v>74.482574459999995</v>
      </c>
      <c r="Y1634" s="8">
        <v>61.924640660000001</v>
      </c>
      <c r="Z1634" s="8">
        <v>65.33781433</v>
      </c>
      <c r="AA1634" s="8">
        <v>56.786491390000002</v>
      </c>
      <c r="AB1634" s="8">
        <v>71.026679990000005</v>
      </c>
      <c r="AC1634" s="8">
        <v>61.634551999999999</v>
      </c>
      <c r="AD1634" s="8">
        <v>59.208110810000001</v>
      </c>
      <c r="AE1634" s="8">
        <v>67.417770390000001</v>
      </c>
      <c r="AF1634" s="8">
        <v>59.294658660000003</v>
      </c>
      <c r="AG1634" s="8">
        <v>58.877067570000001</v>
      </c>
      <c r="AH1634" s="8">
        <v>66.663299559999999</v>
      </c>
      <c r="AI1634" s="8">
        <v>41.609031680000001</v>
      </c>
      <c r="AJ1634" s="8">
        <v>56.81336975</v>
      </c>
    </row>
    <row r="1635" spans="1:36" x14ac:dyDescent="0.25">
      <c r="A1635" s="8" t="s">
        <v>39687</v>
      </c>
      <c r="B1635" s="8" t="s">
        <v>39687</v>
      </c>
      <c r="C1635" s="8" t="s">
        <v>39688</v>
      </c>
      <c r="D1635" s="8" t="s">
        <v>39689</v>
      </c>
      <c r="E1635" s="8">
        <v>38.535377500000003</v>
      </c>
      <c r="F1635" s="8">
        <v>39.726745610000002</v>
      </c>
      <c r="G1635" s="8">
        <v>50.41111755</v>
      </c>
      <c r="H1635" s="8">
        <v>47.218799590000003</v>
      </c>
      <c r="I1635" s="8">
        <v>43.85836029</v>
      </c>
      <c r="J1635" s="8">
        <v>48.909862519999997</v>
      </c>
      <c r="K1635" s="8">
        <v>50.499458310000001</v>
      </c>
      <c r="L1635" s="8">
        <v>48.867218020000003</v>
      </c>
      <c r="M1635" s="8">
        <v>115.49977869999999</v>
      </c>
      <c r="N1635" s="8">
        <v>112.30587010000001</v>
      </c>
      <c r="O1635" s="8">
        <v>108.4824905</v>
      </c>
      <c r="P1635" s="8">
        <v>119.4684601</v>
      </c>
      <c r="Q1635" s="8">
        <v>131.8573303</v>
      </c>
      <c r="R1635" s="8">
        <v>124.43302919999999</v>
      </c>
      <c r="S1635" s="8">
        <v>93.886924739999998</v>
      </c>
      <c r="T1635" s="8">
        <v>93.107017519999999</v>
      </c>
      <c r="U1635" s="8">
        <v>114.4328003</v>
      </c>
      <c r="V1635" s="8">
        <v>91.38372803</v>
      </c>
      <c r="W1635" s="8">
        <v>100.1977615</v>
      </c>
      <c r="X1635" s="8">
        <v>98.840896610000001</v>
      </c>
      <c r="Y1635" s="8">
        <v>98.359794620000002</v>
      </c>
      <c r="Z1635" s="8">
        <v>110.0515442</v>
      </c>
      <c r="AA1635" s="8">
        <v>88.571533200000005</v>
      </c>
      <c r="AB1635" s="8">
        <v>97.287567139999993</v>
      </c>
      <c r="AC1635" s="8">
        <v>122.1497116</v>
      </c>
      <c r="AD1635" s="8">
        <v>120.0644913</v>
      </c>
      <c r="AE1635" s="8">
        <v>95.789810180000003</v>
      </c>
      <c r="AF1635" s="8">
        <v>90.454109189999997</v>
      </c>
      <c r="AG1635" s="8">
        <v>88.144699099999997</v>
      </c>
      <c r="AH1635" s="8">
        <v>106.2147598</v>
      </c>
      <c r="AI1635" s="8">
        <v>110.11643220000001</v>
      </c>
      <c r="AJ1635" s="8">
        <v>94.989440920000007</v>
      </c>
    </row>
    <row r="1636" spans="1:36" x14ac:dyDescent="0.25">
      <c r="A1636" s="8" t="s">
        <v>39690</v>
      </c>
      <c r="B1636" s="8" t="s">
        <v>39690</v>
      </c>
      <c r="C1636" s="8" t="s">
        <v>39691</v>
      </c>
      <c r="D1636" s="8" t="s">
        <v>39692</v>
      </c>
      <c r="E1636" s="8">
        <v>180.2108307</v>
      </c>
      <c r="F1636" s="8">
        <v>160.91519170000001</v>
      </c>
      <c r="G1636" s="8">
        <v>202.5099945</v>
      </c>
      <c r="H1636" s="8">
        <v>197.64569090000001</v>
      </c>
      <c r="I1636" s="8">
        <v>191.2373657</v>
      </c>
      <c r="J1636" s="8">
        <v>191.43721009999999</v>
      </c>
      <c r="K1636" s="8">
        <v>170.96363830000001</v>
      </c>
      <c r="L1636" s="8">
        <v>189.2669525</v>
      </c>
      <c r="M1636" s="8">
        <v>133.0646362</v>
      </c>
      <c r="N1636" s="8">
        <v>138.5930328</v>
      </c>
      <c r="O1636" s="8">
        <v>129.99751280000001</v>
      </c>
      <c r="P1636" s="8">
        <v>135.2298126</v>
      </c>
      <c r="Q1636" s="8">
        <v>153.4978485</v>
      </c>
      <c r="R1636" s="8">
        <v>176.69306950000001</v>
      </c>
      <c r="S1636" s="8">
        <v>107.7465744</v>
      </c>
      <c r="T1636" s="8">
        <v>107.57220460000001</v>
      </c>
      <c r="U1636" s="8">
        <v>122.36146549999999</v>
      </c>
      <c r="V1636" s="8">
        <v>101.98601530000001</v>
      </c>
      <c r="W1636" s="8">
        <v>116.71687319999999</v>
      </c>
      <c r="X1636" s="8">
        <v>113.05537409999999</v>
      </c>
      <c r="Y1636" s="8">
        <v>95.909225460000002</v>
      </c>
      <c r="Z1636" s="8">
        <v>104.3156357</v>
      </c>
      <c r="AA1636" s="8">
        <v>108.8886566</v>
      </c>
      <c r="AB1636" s="8">
        <v>100.45929719999999</v>
      </c>
      <c r="AC1636" s="8">
        <v>140.84443659999999</v>
      </c>
      <c r="AD1636" s="8">
        <v>153.73083500000001</v>
      </c>
      <c r="AE1636" s="8">
        <v>132.5718536</v>
      </c>
      <c r="AF1636" s="8">
        <v>118.3766098</v>
      </c>
      <c r="AG1636" s="8">
        <v>111.2368927</v>
      </c>
      <c r="AH1636" s="8">
        <v>124.3056335</v>
      </c>
      <c r="AI1636" s="8">
        <v>163.4040833</v>
      </c>
      <c r="AJ1636" s="8">
        <v>105.45525360000001</v>
      </c>
    </row>
    <row r="1637" spans="1:36" x14ac:dyDescent="0.25">
      <c r="A1637" s="8" t="s">
        <v>39693</v>
      </c>
      <c r="B1637" s="8" t="s">
        <v>39693</v>
      </c>
      <c r="C1637" s="8" t="s">
        <v>39694</v>
      </c>
      <c r="D1637" s="8" t="s">
        <v>39695</v>
      </c>
      <c r="E1637" s="8" t="s">
        <v>34798</v>
      </c>
      <c r="F1637" s="8" t="s">
        <v>34798</v>
      </c>
      <c r="G1637" s="8">
        <v>58.634006499999998</v>
      </c>
      <c r="H1637" s="8">
        <v>56.359222410000001</v>
      </c>
      <c r="I1637" s="8" t="s">
        <v>34798</v>
      </c>
      <c r="J1637" s="8">
        <v>46.91821289</v>
      </c>
      <c r="K1637" s="8">
        <v>35.589420320000002</v>
      </c>
      <c r="L1637" s="8">
        <v>48.580177310000003</v>
      </c>
      <c r="M1637" s="8">
        <v>66.796203610000006</v>
      </c>
      <c r="N1637" s="8">
        <v>6.5804858209999999</v>
      </c>
      <c r="O1637" s="8">
        <v>20.751325609999999</v>
      </c>
      <c r="P1637" s="8">
        <v>28.50045776</v>
      </c>
      <c r="Q1637" s="8">
        <v>61.36743164</v>
      </c>
      <c r="R1637" s="8">
        <v>34.365413670000002</v>
      </c>
      <c r="S1637" s="8">
        <v>28.17679214</v>
      </c>
      <c r="T1637" s="8">
        <v>14.071210860000001</v>
      </c>
      <c r="U1637" s="8" t="s">
        <v>34798</v>
      </c>
      <c r="V1637" s="8" t="s">
        <v>34798</v>
      </c>
      <c r="W1637" s="8" t="s">
        <v>34798</v>
      </c>
      <c r="X1637" s="8" t="s">
        <v>34798</v>
      </c>
      <c r="Y1637" s="8" t="s">
        <v>34798</v>
      </c>
      <c r="Z1637" s="8" t="s">
        <v>34798</v>
      </c>
      <c r="AA1637" s="8" t="s">
        <v>34798</v>
      </c>
      <c r="AB1637" s="8" t="s">
        <v>34798</v>
      </c>
      <c r="AC1637" s="8">
        <v>22.061567310000001</v>
      </c>
      <c r="AD1637" s="8">
        <v>72.699691770000001</v>
      </c>
      <c r="AE1637" s="8">
        <v>89.463653559999997</v>
      </c>
      <c r="AF1637" s="8">
        <v>74.964897160000007</v>
      </c>
      <c r="AG1637" s="8">
        <v>77.738975519999997</v>
      </c>
      <c r="AH1637" s="8">
        <v>55.022029879999998</v>
      </c>
      <c r="AI1637" s="8" t="s">
        <v>34798</v>
      </c>
      <c r="AJ1637" s="8">
        <v>19.024740220000002</v>
      </c>
    </row>
    <row r="1638" spans="1:36" x14ac:dyDescent="0.25">
      <c r="A1638" s="8" t="s">
        <v>39696</v>
      </c>
      <c r="B1638" s="8" t="s">
        <v>39696</v>
      </c>
      <c r="C1638" s="8" t="s">
        <v>39697</v>
      </c>
      <c r="D1638" s="8" t="s">
        <v>39698</v>
      </c>
      <c r="E1638" s="8">
        <v>44.093105319999999</v>
      </c>
      <c r="F1638" s="8">
        <v>51.090049739999998</v>
      </c>
      <c r="G1638" s="8">
        <v>51.400508879999997</v>
      </c>
      <c r="H1638" s="8">
        <v>52.15523529</v>
      </c>
      <c r="I1638" s="8">
        <v>61.535873410000001</v>
      </c>
      <c r="J1638" s="8">
        <v>54.590019230000003</v>
      </c>
      <c r="K1638" s="8">
        <v>35.343498230000002</v>
      </c>
      <c r="L1638" s="8">
        <v>55.537117000000002</v>
      </c>
      <c r="M1638" s="8">
        <v>66.632057189999998</v>
      </c>
      <c r="N1638" s="8">
        <v>72.873184199999997</v>
      </c>
      <c r="O1638" s="8">
        <v>55.787933350000003</v>
      </c>
      <c r="P1638" s="8">
        <v>68.991554260000001</v>
      </c>
      <c r="Q1638" s="8">
        <v>77.580886840000005</v>
      </c>
      <c r="R1638" s="8">
        <v>58.739990229999997</v>
      </c>
      <c r="S1638" s="8">
        <v>56.465545650000003</v>
      </c>
      <c r="T1638" s="8">
        <v>57.327743529999999</v>
      </c>
      <c r="U1638" s="8">
        <v>66.030250550000005</v>
      </c>
      <c r="V1638" s="8">
        <v>61.589122770000003</v>
      </c>
      <c r="W1638" s="8">
        <v>56.815265660000001</v>
      </c>
      <c r="X1638" s="8">
        <v>47.779327389999999</v>
      </c>
      <c r="Y1638" s="8">
        <v>63.250976559999998</v>
      </c>
      <c r="Z1638" s="8">
        <v>75.873039250000005</v>
      </c>
      <c r="AA1638" s="8">
        <v>75.175666809999996</v>
      </c>
      <c r="AB1638" s="8">
        <v>52.292499540000001</v>
      </c>
      <c r="AC1638" s="8">
        <v>71.731971740000006</v>
      </c>
      <c r="AD1638" s="8">
        <v>68.593032840000006</v>
      </c>
      <c r="AE1638" s="8">
        <v>50.324153899999999</v>
      </c>
      <c r="AF1638" s="8">
        <v>56.420898440000002</v>
      </c>
      <c r="AG1638" s="8">
        <v>51.256687159999998</v>
      </c>
      <c r="AH1638" s="8">
        <v>47.361721039999999</v>
      </c>
      <c r="AI1638" s="8">
        <v>72.984130859999993</v>
      </c>
      <c r="AJ1638" s="8">
        <v>45.501670840000003</v>
      </c>
    </row>
    <row r="1639" spans="1:36" x14ac:dyDescent="0.25">
      <c r="A1639" s="8" t="s">
        <v>39699</v>
      </c>
      <c r="B1639" s="8" t="s">
        <v>39699</v>
      </c>
      <c r="C1639" s="8" t="s">
        <v>39700</v>
      </c>
      <c r="D1639" s="8" t="s">
        <v>39701</v>
      </c>
      <c r="E1639" s="8">
        <v>62.780673980000003</v>
      </c>
      <c r="F1639" s="8">
        <v>54.180389400000003</v>
      </c>
      <c r="G1639" s="8">
        <v>91.547813419999997</v>
      </c>
      <c r="H1639" s="8">
        <v>131.18812560000001</v>
      </c>
      <c r="I1639" s="8">
        <v>107.55355830000001</v>
      </c>
      <c r="J1639" s="8">
        <v>142.3041992</v>
      </c>
      <c r="K1639" s="8">
        <v>109.85694119999999</v>
      </c>
      <c r="L1639" s="8">
        <v>95.141433719999995</v>
      </c>
      <c r="M1639" s="8">
        <v>124.32971190000001</v>
      </c>
      <c r="N1639" s="8">
        <v>140.73103330000001</v>
      </c>
      <c r="O1639" s="8">
        <v>125.9778824</v>
      </c>
      <c r="P1639" s="8">
        <v>142.84985349999999</v>
      </c>
      <c r="Q1639" s="8">
        <v>142.7501068</v>
      </c>
      <c r="R1639" s="8">
        <v>102.3785324</v>
      </c>
      <c r="S1639" s="8">
        <v>73.723068240000003</v>
      </c>
      <c r="T1639" s="8">
        <v>89.007789610000003</v>
      </c>
      <c r="U1639" s="8">
        <v>165.9765472</v>
      </c>
      <c r="V1639" s="8">
        <v>111.0251999</v>
      </c>
      <c r="W1639" s="8">
        <v>120.579628</v>
      </c>
      <c r="X1639" s="8">
        <v>96.693016049999997</v>
      </c>
      <c r="Y1639" s="8">
        <v>79.794242859999997</v>
      </c>
      <c r="Z1639" s="8">
        <v>151.89727780000001</v>
      </c>
      <c r="AA1639" s="8">
        <v>119.641243</v>
      </c>
      <c r="AB1639" s="8">
        <v>112.5308533</v>
      </c>
      <c r="AC1639" s="8">
        <v>142.96949770000001</v>
      </c>
      <c r="AD1639" s="8">
        <v>132.08607480000001</v>
      </c>
      <c r="AE1639" s="8">
        <v>153.4421844</v>
      </c>
      <c r="AF1639" s="8">
        <v>108.28169250000001</v>
      </c>
      <c r="AG1639" s="8">
        <v>85.691024780000006</v>
      </c>
      <c r="AH1639" s="8">
        <v>148.89863589999999</v>
      </c>
      <c r="AI1639" s="8">
        <v>90.544891359999994</v>
      </c>
      <c r="AJ1639" s="8">
        <v>90.306320189999994</v>
      </c>
    </row>
    <row r="1640" spans="1:36" x14ac:dyDescent="0.25">
      <c r="A1640" s="8" t="s">
        <v>39702</v>
      </c>
      <c r="B1640" s="8" t="s">
        <v>39702</v>
      </c>
      <c r="C1640" s="8" t="s">
        <v>39703</v>
      </c>
      <c r="D1640" s="8" t="s">
        <v>39704</v>
      </c>
      <c r="E1640" s="8">
        <v>1625.2854</v>
      </c>
      <c r="F1640" s="8">
        <v>1097.0275879999999</v>
      </c>
      <c r="G1640" s="8">
        <v>189.07084660000001</v>
      </c>
      <c r="H1640" s="8">
        <v>494.37084959999999</v>
      </c>
      <c r="I1640" s="8">
        <v>2173.180664</v>
      </c>
      <c r="J1640" s="8">
        <v>1140.9399410000001</v>
      </c>
      <c r="K1640" s="8">
        <v>63.9005394</v>
      </c>
      <c r="L1640" s="8">
        <v>531.93090819999998</v>
      </c>
      <c r="M1640" s="8">
        <v>240.6003418</v>
      </c>
      <c r="N1640" s="8">
        <v>462.00665279999998</v>
      </c>
      <c r="O1640" s="8">
        <v>240.97053529999999</v>
      </c>
      <c r="P1640" s="8">
        <v>336.48818970000002</v>
      </c>
      <c r="Q1640" s="8">
        <v>321.88897709999998</v>
      </c>
      <c r="R1640" s="8">
        <v>178.970932</v>
      </c>
      <c r="S1640" s="8">
        <v>217.66012570000001</v>
      </c>
      <c r="T1640" s="8">
        <v>215.63284300000001</v>
      </c>
      <c r="U1640" s="8">
        <v>247.83404540000001</v>
      </c>
      <c r="V1640" s="8">
        <v>134.35639950000001</v>
      </c>
      <c r="W1640" s="8">
        <v>139.75006099999999</v>
      </c>
      <c r="X1640" s="8">
        <v>163.40716549999999</v>
      </c>
      <c r="Y1640" s="8">
        <v>231.25538639999999</v>
      </c>
      <c r="Z1640" s="8">
        <v>193.9307709</v>
      </c>
      <c r="AA1640" s="8">
        <v>162.53089900000001</v>
      </c>
      <c r="AB1640" s="8">
        <v>109.8563309</v>
      </c>
      <c r="AC1640" s="8">
        <v>178.99996949999999</v>
      </c>
      <c r="AD1640" s="8">
        <v>188.12556459999999</v>
      </c>
      <c r="AE1640" s="8">
        <v>145.5605927</v>
      </c>
      <c r="AF1640" s="8">
        <v>154.52243039999999</v>
      </c>
      <c r="AG1640" s="8">
        <v>144.13934330000001</v>
      </c>
      <c r="AH1640" s="8">
        <v>140.381134</v>
      </c>
      <c r="AI1640" s="8">
        <v>96.353469849999996</v>
      </c>
      <c r="AJ1640" s="8">
        <v>160.44357299999999</v>
      </c>
    </row>
    <row r="1641" spans="1:36" x14ac:dyDescent="0.25">
      <c r="A1641" s="8" t="s">
        <v>39705</v>
      </c>
      <c r="B1641" s="8" t="s">
        <v>39705</v>
      </c>
      <c r="C1641" s="8" t="s">
        <v>39706</v>
      </c>
      <c r="D1641" s="8" t="s">
        <v>39707</v>
      </c>
      <c r="E1641" s="8">
        <v>81.445755000000005</v>
      </c>
      <c r="F1641" s="8">
        <v>53.507530209999999</v>
      </c>
      <c r="G1641" s="8">
        <v>47.692577360000001</v>
      </c>
      <c r="H1641" s="8">
        <v>41.60264969</v>
      </c>
      <c r="I1641" s="8">
        <v>45.150978090000002</v>
      </c>
      <c r="J1641" s="8">
        <v>32.755958560000003</v>
      </c>
      <c r="K1641" s="8">
        <v>31.791725159999999</v>
      </c>
      <c r="L1641" s="8">
        <v>43.184932709999998</v>
      </c>
      <c r="M1641" s="8">
        <v>61.946464540000001</v>
      </c>
      <c r="N1641" s="8">
        <v>69.174499510000004</v>
      </c>
      <c r="O1641" s="8">
        <v>65.960594180000001</v>
      </c>
      <c r="P1641" s="8">
        <v>74.080688480000006</v>
      </c>
      <c r="Q1641" s="8">
        <v>66.884719849999996</v>
      </c>
      <c r="R1641" s="8">
        <v>38.200286869999999</v>
      </c>
      <c r="S1641" s="8">
        <v>46.079315190000003</v>
      </c>
      <c r="T1641" s="8">
        <v>37.767864230000001</v>
      </c>
      <c r="U1641" s="8">
        <v>42.459770200000001</v>
      </c>
      <c r="V1641" s="8">
        <v>25.600605009999999</v>
      </c>
      <c r="W1641" s="8">
        <v>18.814001080000001</v>
      </c>
      <c r="X1641" s="8">
        <v>32.486446379999997</v>
      </c>
      <c r="Y1641" s="8">
        <v>21.302904130000002</v>
      </c>
      <c r="Z1641" s="8">
        <v>39.63054657</v>
      </c>
      <c r="AA1641" s="8">
        <v>29.31485176</v>
      </c>
      <c r="AB1641" s="8">
        <v>27.56805992</v>
      </c>
      <c r="AC1641" s="8">
        <v>48.796497340000002</v>
      </c>
      <c r="AD1641" s="8">
        <v>56.876155850000004</v>
      </c>
      <c r="AE1641" s="8">
        <v>48.866065980000002</v>
      </c>
      <c r="AF1641" s="8">
        <v>30.603284840000001</v>
      </c>
      <c r="AG1641" s="8">
        <v>45.948444369999997</v>
      </c>
      <c r="AH1641" s="8">
        <v>36.274658199999998</v>
      </c>
      <c r="AI1641" s="8">
        <v>80.173934939999995</v>
      </c>
      <c r="AJ1641" s="8">
        <v>44.658100130000001</v>
      </c>
    </row>
    <row r="1642" spans="1:36" x14ac:dyDescent="0.25">
      <c r="A1642" s="8" t="s">
        <v>39708</v>
      </c>
      <c r="B1642" s="8" t="s">
        <v>39708</v>
      </c>
      <c r="C1642" s="8" t="s">
        <v>39709</v>
      </c>
      <c r="D1642" s="8" t="s">
        <v>39710</v>
      </c>
      <c r="E1642" s="8">
        <v>102.2905121</v>
      </c>
      <c r="F1642" s="8">
        <v>84.910865779999995</v>
      </c>
      <c r="G1642" s="8">
        <v>118.93081669999999</v>
      </c>
      <c r="H1642" s="8">
        <v>114.2909698</v>
      </c>
      <c r="I1642" s="8">
        <v>106.19809720000001</v>
      </c>
      <c r="J1642" s="8">
        <v>110.5547333</v>
      </c>
      <c r="K1642" s="8">
        <v>116.87786869999999</v>
      </c>
      <c r="L1642" s="8">
        <v>114.8417053</v>
      </c>
      <c r="M1642" s="8">
        <v>127.3308334</v>
      </c>
      <c r="N1642" s="8">
        <v>136.27337650000001</v>
      </c>
      <c r="O1642" s="8">
        <v>119.4345398</v>
      </c>
      <c r="P1642" s="8">
        <v>150.8484192</v>
      </c>
      <c r="Q1642" s="8">
        <v>149.23455809999999</v>
      </c>
      <c r="R1642" s="8">
        <v>93.152847289999997</v>
      </c>
      <c r="S1642" s="8">
        <v>118.5648956</v>
      </c>
      <c r="T1642" s="8">
        <v>105.8380508</v>
      </c>
      <c r="U1642" s="8">
        <v>118.390152</v>
      </c>
      <c r="V1642" s="8">
        <v>97.152328490000002</v>
      </c>
      <c r="W1642" s="8">
        <v>117.4893112</v>
      </c>
      <c r="X1642" s="8">
        <v>101.24498749999999</v>
      </c>
      <c r="Y1642" s="8">
        <v>105.1037979</v>
      </c>
      <c r="Z1642" s="8">
        <v>120.05640409999999</v>
      </c>
      <c r="AA1642" s="8">
        <v>120.69276429999999</v>
      </c>
      <c r="AB1642" s="8">
        <v>95.003974909999997</v>
      </c>
      <c r="AC1642" s="8">
        <v>119.69106290000001</v>
      </c>
      <c r="AD1642" s="8">
        <v>135.45440669999999</v>
      </c>
      <c r="AE1642" s="8">
        <v>136.61125179999999</v>
      </c>
      <c r="AF1642" s="8">
        <v>119.83638000000001</v>
      </c>
      <c r="AG1642" s="8">
        <v>129.1700745</v>
      </c>
      <c r="AH1642" s="8">
        <v>143.2790833</v>
      </c>
      <c r="AI1642" s="8">
        <v>103.88345339999999</v>
      </c>
      <c r="AJ1642" s="8">
        <v>121.9952545</v>
      </c>
    </row>
    <row r="1643" spans="1:36" x14ac:dyDescent="0.25">
      <c r="A1643" s="8" t="s">
        <v>39711</v>
      </c>
      <c r="B1643" s="8" t="s">
        <v>39711</v>
      </c>
      <c r="C1643" s="8" t="s">
        <v>39712</v>
      </c>
      <c r="D1643" s="8" t="s">
        <v>39713</v>
      </c>
      <c r="E1643" s="8">
        <v>44.439270020000002</v>
      </c>
      <c r="F1643" s="8">
        <v>55.277072910000001</v>
      </c>
      <c r="G1643" s="8">
        <v>50.706859590000001</v>
      </c>
      <c r="H1643" s="8">
        <v>50.055969240000003</v>
      </c>
      <c r="I1643" s="8">
        <v>78.361961359999995</v>
      </c>
      <c r="J1643" s="8">
        <v>51.800380709999999</v>
      </c>
      <c r="K1643" s="8">
        <v>48.79298782</v>
      </c>
      <c r="L1643" s="8">
        <v>51.736751560000002</v>
      </c>
      <c r="M1643" s="8">
        <v>80.95201874</v>
      </c>
      <c r="N1643" s="8">
        <v>84.521903989999998</v>
      </c>
      <c r="O1643" s="8">
        <v>84.922325130000004</v>
      </c>
      <c r="P1643" s="8">
        <v>63.262027740000001</v>
      </c>
      <c r="Q1643" s="8">
        <v>75.058219910000005</v>
      </c>
      <c r="R1643" s="8">
        <v>89.819030760000004</v>
      </c>
      <c r="S1643" s="8">
        <v>70.706184390000004</v>
      </c>
      <c r="T1643" s="8">
        <v>76.499382019999999</v>
      </c>
      <c r="U1643" s="8">
        <v>74.875495909999998</v>
      </c>
      <c r="V1643" s="8">
        <v>75.268989559999994</v>
      </c>
      <c r="W1643" s="8">
        <v>80.339179990000005</v>
      </c>
      <c r="X1643" s="8">
        <v>81.991554260000001</v>
      </c>
      <c r="Y1643" s="8">
        <v>69.467811580000003</v>
      </c>
      <c r="Z1643" s="8">
        <v>71.065093989999994</v>
      </c>
      <c r="AA1643" s="8">
        <v>71.129615779999995</v>
      </c>
      <c r="AB1643" s="8">
        <v>67.201499940000005</v>
      </c>
      <c r="AC1643" s="8">
        <v>77.668090820000003</v>
      </c>
      <c r="AD1643" s="8">
        <v>85.217147830000002</v>
      </c>
      <c r="AE1643" s="8">
        <v>83.889015200000003</v>
      </c>
      <c r="AF1643" s="8">
        <v>74.092864989999995</v>
      </c>
      <c r="AG1643" s="8">
        <v>75.440383909999994</v>
      </c>
      <c r="AH1643" s="8">
        <v>80.507850649999995</v>
      </c>
      <c r="AI1643" s="8">
        <v>70.359680179999998</v>
      </c>
      <c r="AJ1643" s="8">
        <v>79.091789250000005</v>
      </c>
    </row>
    <row r="1644" spans="1:36" x14ac:dyDescent="0.25">
      <c r="A1644" s="8" t="s">
        <v>39714</v>
      </c>
      <c r="B1644" s="8" t="s">
        <v>39714</v>
      </c>
      <c r="C1644" s="8" t="s">
        <v>39715</v>
      </c>
      <c r="D1644" s="8" t="s">
        <v>39716</v>
      </c>
      <c r="E1644" s="8">
        <v>229.50537109999999</v>
      </c>
      <c r="F1644" s="8">
        <v>256.02999879999999</v>
      </c>
      <c r="G1644" s="8">
        <v>255.8596039</v>
      </c>
      <c r="H1644" s="8">
        <v>224.63877869999999</v>
      </c>
      <c r="I1644" s="8">
        <v>247.65655520000001</v>
      </c>
      <c r="J1644" s="8">
        <v>255.6091156</v>
      </c>
      <c r="K1644" s="8">
        <v>238.79681400000001</v>
      </c>
      <c r="L1644" s="8">
        <v>229.88684079999999</v>
      </c>
      <c r="M1644" s="8">
        <v>238.10581970000001</v>
      </c>
      <c r="N1644" s="8">
        <v>307.48571779999997</v>
      </c>
      <c r="O1644" s="8">
        <v>238.49815369999999</v>
      </c>
      <c r="P1644" s="8">
        <v>286.96109009999998</v>
      </c>
      <c r="Q1644" s="8">
        <v>272.92309569999998</v>
      </c>
      <c r="R1644" s="8">
        <v>177.37315369999999</v>
      </c>
      <c r="S1644" s="8">
        <v>248.43957520000001</v>
      </c>
      <c r="T1644" s="8">
        <v>262.57662959999999</v>
      </c>
      <c r="U1644" s="8">
        <v>317.477417</v>
      </c>
      <c r="V1644" s="8">
        <v>267.18634029999998</v>
      </c>
      <c r="W1644" s="8">
        <v>252.1361847</v>
      </c>
      <c r="X1644" s="8">
        <v>239.2849884</v>
      </c>
      <c r="Y1644" s="8">
        <v>206.0495148</v>
      </c>
      <c r="Z1644" s="8">
        <v>313.24255369999997</v>
      </c>
      <c r="AA1644" s="8">
        <v>210.2596283</v>
      </c>
      <c r="AB1644" s="8">
        <v>218.31362920000001</v>
      </c>
      <c r="AC1644" s="8">
        <v>337.4806213</v>
      </c>
      <c r="AD1644" s="8">
        <v>314.6241455</v>
      </c>
      <c r="AE1644" s="8">
        <v>239.3817444</v>
      </c>
      <c r="AF1644" s="8">
        <v>248.7387238</v>
      </c>
      <c r="AG1644" s="8">
        <v>228.79861450000001</v>
      </c>
      <c r="AH1644" s="8">
        <v>260.79489139999998</v>
      </c>
      <c r="AI1644" s="8">
        <v>280.05786130000001</v>
      </c>
      <c r="AJ1644" s="8">
        <v>238.9810028</v>
      </c>
    </row>
    <row r="1645" spans="1:36" x14ac:dyDescent="0.25">
      <c r="A1645" s="8" t="s">
        <v>39717</v>
      </c>
      <c r="B1645" s="8" t="s">
        <v>39717</v>
      </c>
      <c r="C1645" s="8" t="s">
        <v>39718</v>
      </c>
      <c r="D1645" s="8" t="s">
        <v>39719</v>
      </c>
      <c r="E1645" s="8">
        <v>56.568363189999999</v>
      </c>
      <c r="F1645" s="8">
        <v>76.735229489999995</v>
      </c>
      <c r="G1645" s="8">
        <v>69.219802860000001</v>
      </c>
      <c r="H1645" s="8">
        <v>61.203926090000003</v>
      </c>
      <c r="I1645" s="8">
        <v>88.171501160000005</v>
      </c>
      <c r="J1645" s="8">
        <v>82.562232969999997</v>
      </c>
      <c r="K1645" s="8">
        <v>69.450004579999998</v>
      </c>
      <c r="L1645" s="8">
        <v>67.051307679999994</v>
      </c>
      <c r="M1645" s="8">
        <v>71.331512450000005</v>
      </c>
      <c r="N1645" s="8">
        <v>55.456722259999999</v>
      </c>
      <c r="O1645" s="8">
        <v>54.696613309999996</v>
      </c>
      <c r="P1645" s="8">
        <v>58.587268829999999</v>
      </c>
      <c r="Q1645" s="8">
        <v>63.70454788</v>
      </c>
      <c r="R1645" s="8">
        <v>49.056056980000001</v>
      </c>
      <c r="S1645" s="8">
        <v>63.144836429999998</v>
      </c>
      <c r="T1645" s="8">
        <v>53.043544769999997</v>
      </c>
      <c r="U1645" s="8">
        <v>61.390575409999997</v>
      </c>
      <c r="V1645" s="8">
        <v>75.920127870000002</v>
      </c>
      <c r="W1645" s="8">
        <v>55.640594479999997</v>
      </c>
      <c r="X1645" s="8">
        <v>56.081302639999997</v>
      </c>
      <c r="Y1645" s="8">
        <v>56.349403379999998</v>
      </c>
      <c r="Z1645" s="8">
        <v>58.898071289999997</v>
      </c>
      <c r="AA1645" s="8">
        <v>53.659297940000002</v>
      </c>
      <c r="AB1645" s="8">
        <v>59.853355409999999</v>
      </c>
      <c r="AC1645" s="8">
        <v>49.792575839999998</v>
      </c>
      <c r="AD1645" s="8">
        <v>51.670391080000002</v>
      </c>
      <c r="AE1645" s="8">
        <v>59.520866390000002</v>
      </c>
      <c r="AF1645" s="8">
        <v>54.64993286</v>
      </c>
      <c r="AG1645" s="8">
        <v>62.711914059999998</v>
      </c>
      <c r="AH1645" s="8">
        <v>64.6284256</v>
      </c>
      <c r="AI1645" s="8">
        <v>27.49136734</v>
      </c>
      <c r="AJ1645" s="8">
        <v>59.527515409999999</v>
      </c>
    </row>
    <row r="1646" spans="1:36" x14ac:dyDescent="0.25">
      <c r="A1646" s="8" t="s">
        <v>39720</v>
      </c>
      <c r="B1646" s="8" t="s">
        <v>39720</v>
      </c>
      <c r="C1646" s="8" t="s">
        <v>39721</v>
      </c>
      <c r="D1646" s="8" t="s">
        <v>39722</v>
      </c>
      <c r="E1646" s="8">
        <v>81.94902802</v>
      </c>
      <c r="F1646" s="8">
        <v>83.596359250000006</v>
      </c>
      <c r="G1646" s="8">
        <v>116.2439346</v>
      </c>
      <c r="H1646" s="8">
        <v>60.495449069999999</v>
      </c>
      <c r="I1646" s="8">
        <v>67.398574830000001</v>
      </c>
      <c r="J1646" s="8">
        <v>107.1017227</v>
      </c>
      <c r="K1646" s="8">
        <v>87.821838380000003</v>
      </c>
      <c r="L1646" s="8">
        <v>65.533554080000002</v>
      </c>
      <c r="M1646" s="8">
        <v>67.466156010000006</v>
      </c>
      <c r="N1646" s="8">
        <v>132.9734344</v>
      </c>
      <c r="O1646" s="8">
        <v>74.591552730000004</v>
      </c>
      <c r="P1646" s="8">
        <v>143.6631927</v>
      </c>
      <c r="Q1646" s="8">
        <v>150.65365600000001</v>
      </c>
      <c r="R1646" s="8">
        <v>39.23748398</v>
      </c>
      <c r="S1646" s="8">
        <v>84.793373110000005</v>
      </c>
      <c r="T1646" s="8">
        <v>64.208991999999995</v>
      </c>
      <c r="U1646" s="8">
        <v>106.03285219999999</v>
      </c>
      <c r="V1646" s="8">
        <v>72.418350219999994</v>
      </c>
      <c r="W1646" s="8">
        <v>53.808605190000002</v>
      </c>
      <c r="X1646" s="8">
        <v>56.59833527</v>
      </c>
      <c r="Y1646" s="8">
        <v>33.434349060000002</v>
      </c>
      <c r="Z1646" s="8">
        <v>91.952140810000003</v>
      </c>
      <c r="AA1646" s="8">
        <v>99.17153931</v>
      </c>
      <c r="AB1646" s="8">
        <v>24.332738880000001</v>
      </c>
      <c r="AC1646" s="8">
        <v>113.4260254</v>
      </c>
      <c r="AD1646" s="8">
        <v>100.5418167</v>
      </c>
      <c r="AE1646" s="8">
        <v>19.43400192</v>
      </c>
      <c r="AF1646" s="8">
        <v>38.874942779999998</v>
      </c>
      <c r="AG1646" s="8">
        <v>58.414459229999999</v>
      </c>
      <c r="AH1646" s="8">
        <v>27.04641342</v>
      </c>
      <c r="AI1646" s="8">
        <v>94.230857850000007</v>
      </c>
      <c r="AJ1646" s="8">
        <v>54.94184113</v>
      </c>
    </row>
    <row r="1647" spans="1:36" x14ac:dyDescent="0.25">
      <c r="A1647" s="8" t="s">
        <v>39723</v>
      </c>
      <c r="B1647" s="8" t="s">
        <v>39723</v>
      </c>
      <c r="C1647" s="8" t="s">
        <v>39724</v>
      </c>
      <c r="D1647" s="8" t="s">
        <v>39725</v>
      </c>
      <c r="E1647" s="8">
        <v>87.871215820000003</v>
      </c>
      <c r="F1647" s="8">
        <v>105.88331599999999</v>
      </c>
      <c r="G1647" s="8">
        <v>160.26625060000001</v>
      </c>
      <c r="H1647" s="8">
        <v>121.7455978</v>
      </c>
      <c r="I1647" s="8">
        <v>144.97508239999999</v>
      </c>
      <c r="J1647" s="8">
        <v>129.6750031</v>
      </c>
      <c r="K1647" s="8">
        <v>86.167297360000006</v>
      </c>
      <c r="L1647" s="8">
        <v>105.9595642</v>
      </c>
      <c r="M1647" s="8">
        <v>125.0348206</v>
      </c>
      <c r="N1647" s="8">
        <v>121.3969498</v>
      </c>
      <c r="O1647" s="8">
        <v>119.2181015</v>
      </c>
      <c r="P1647" s="8">
        <v>111.6725922</v>
      </c>
      <c r="Q1647" s="8">
        <v>119.1475525</v>
      </c>
      <c r="R1647" s="8">
        <v>116.0526047</v>
      </c>
      <c r="S1647" s="8">
        <v>104.3018799</v>
      </c>
      <c r="T1647" s="8">
        <v>84.230819699999998</v>
      </c>
      <c r="U1647" s="8">
        <v>125.33182530000001</v>
      </c>
      <c r="V1647" s="8">
        <v>138.2569733</v>
      </c>
      <c r="W1647" s="8">
        <v>152.96846009999999</v>
      </c>
      <c r="X1647" s="8">
        <v>132.7690887</v>
      </c>
      <c r="Y1647" s="8">
        <v>112.2436142</v>
      </c>
      <c r="Z1647" s="8">
        <v>117.3832321</v>
      </c>
      <c r="AA1647" s="8">
        <v>104.2673569</v>
      </c>
      <c r="AB1647" s="8">
        <v>131.45277400000001</v>
      </c>
      <c r="AC1647" s="8">
        <v>124.450592</v>
      </c>
      <c r="AD1647" s="8">
        <v>123.06062319999999</v>
      </c>
      <c r="AE1647" s="8">
        <v>127.7804794</v>
      </c>
      <c r="AF1647" s="8">
        <v>124.531105</v>
      </c>
      <c r="AG1647" s="8">
        <v>102.8954086</v>
      </c>
      <c r="AH1647" s="8">
        <v>120.5712814</v>
      </c>
      <c r="AI1647" s="8">
        <v>100.9514389</v>
      </c>
      <c r="AJ1647" s="8">
        <v>101.1116486</v>
      </c>
    </row>
    <row r="1648" spans="1:36" x14ac:dyDescent="0.25">
      <c r="A1648" s="8" t="s">
        <v>39726</v>
      </c>
      <c r="B1648" s="8" t="s">
        <v>39726</v>
      </c>
      <c r="C1648" s="8" t="s">
        <v>39727</v>
      </c>
      <c r="D1648" s="8" t="s">
        <v>39728</v>
      </c>
      <c r="E1648" s="8">
        <v>418.66433719999998</v>
      </c>
      <c r="F1648" s="8">
        <v>397.92221069999999</v>
      </c>
      <c r="G1648" s="8">
        <v>452.54263309999999</v>
      </c>
      <c r="H1648" s="8">
        <v>437.40103149999999</v>
      </c>
      <c r="I1648" s="8">
        <v>398.26907349999999</v>
      </c>
      <c r="J1648" s="8">
        <v>435.33831789999999</v>
      </c>
      <c r="K1648" s="8">
        <v>441.19757079999999</v>
      </c>
      <c r="L1648" s="8">
        <v>467.72039790000002</v>
      </c>
      <c r="M1648" s="8">
        <v>420.75286870000002</v>
      </c>
      <c r="N1648" s="8">
        <v>408.94790649999999</v>
      </c>
      <c r="O1648" s="8">
        <v>381.49255369999997</v>
      </c>
      <c r="P1648" s="8">
        <v>427.69619749999998</v>
      </c>
      <c r="Q1648" s="8">
        <v>435.12673949999999</v>
      </c>
      <c r="R1648" s="8">
        <v>412.31405640000003</v>
      </c>
      <c r="S1648" s="8">
        <v>382.80545039999998</v>
      </c>
      <c r="T1648" s="8">
        <v>371.91622919999998</v>
      </c>
      <c r="U1648" s="8">
        <v>405.61392210000002</v>
      </c>
      <c r="V1648" s="8">
        <v>351.1925354</v>
      </c>
      <c r="W1648" s="8">
        <v>355.41061400000001</v>
      </c>
      <c r="X1648" s="8">
        <v>375.26492309999998</v>
      </c>
      <c r="Y1648" s="8">
        <v>375.00619510000001</v>
      </c>
      <c r="Z1648" s="8">
        <v>398.56240839999998</v>
      </c>
      <c r="AA1648" s="8">
        <v>397.35592650000001</v>
      </c>
      <c r="AB1648" s="8">
        <v>361.20303339999998</v>
      </c>
      <c r="AC1648" s="8">
        <v>346.18997189999999</v>
      </c>
      <c r="AD1648" s="8">
        <v>384.01385499999998</v>
      </c>
      <c r="AE1648" s="8">
        <v>388.82571410000003</v>
      </c>
      <c r="AF1648" s="8">
        <v>364.98654169999998</v>
      </c>
      <c r="AG1648" s="8">
        <v>392.40408330000002</v>
      </c>
      <c r="AH1648" s="8">
        <v>398.46957400000002</v>
      </c>
      <c r="AI1648" s="8">
        <v>408.37792969999998</v>
      </c>
      <c r="AJ1648" s="8">
        <v>383.87628169999999</v>
      </c>
    </row>
    <row r="1649" spans="1:36" x14ac:dyDescent="0.25">
      <c r="A1649" s="8" t="s">
        <v>39729</v>
      </c>
      <c r="B1649" s="8" t="s">
        <v>39729</v>
      </c>
      <c r="C1649" s="8" t="s">
        <v>39730</v>
      </c>
      <c r="D1649" s="8" t="s">
        <v>39731</v>
      </c>
      <c r="E1649" s="8">
        <v>305.9169617</v>
      </c>
      <c r="F1649" s="8">
        <v>308.5977173</v>
      </c>
      <c r="G1649" s="8">
        <v>329.42105099999998</v>
      </c>
      <c r="H1649" s="8">
        <v>310.03387450000002</v>
      </c>
      <c r="I1649" s="8">
        <v>340.23776249999997</v>
      </c>
      <c r="J1649" s="8">
        <v>285.19393919999999</v>
      </c>
      <c r="K1649" s="8">
        <v>315.95065310000001</v>
      </c>
      <c r="L1649" s="8">
        <v>343.20626829999998</v>
      </c>
      <c r="M1649" s="8">
        <v>309.21759029999998</v>
      </c>
      <c r="N1649" s="8">
        <v>280.57778930000001</v>
      </c>
      <c r="O1649" s="8">
        <v>309.29327389999997</v>
      </c>
      <c r="P1649" s="8">
        <v>283.827179</v>
      </c>
      <c r="Q1649" s="8">
        <v>291.20053100000001</v>
      </c>
      <c r="R1649" s="8">
        <v>333.58834839999997</v>
      </c>
      <c r="S1649" s="8">
        <v>321.07766720000001</v>
      </c>
      <c r="T1649" s="8">
        <v>321.61093140000003</v>
      </c>
      <c r="U1649" s="8">
        <v>255.04562379999999</v>
      </c>
      <c r="V1649" s="8">
        <v>291.84841920000002</v>
      </c>
      <c r="W1649" s="8">
        <v>301.7228394</v>
      </c>
      <c r="X1649" s="8">
        <v>312.57708739999998</v>
      </c>
      <c r="Y1649" s="8">
        <v>298.03302000000002</v>
      </c>
      <c r="Z1649" s="8">
        <v>262.8993835</v>
      </c>
      <c r="AA1649" s="8">
        <v>241.81666559999999</v>
      </c>
      <c r="AB1649" s="8">
        <v>280.00424190000001</v>
      </c>
      <c r="AC1649" s="8">
        <v>288.2276306</v>
      </c>
      <c r="AD1649" s="8">
        <v>306.25811770000001</v>
      </c>
      <c r="AE1649" s="8">
        <v>299.98962399999999</v>
      </c>
      <c r="AF1649" s="8">
        <v>299.49575809999999</v>
      </c>
      <c r="AG1649" s="8">
        <v>314.8450623</v>
      </c>
      <c r="AH1649" s="8">
        <v>295.3111877</v>
      </c>
      <c r="AI1649" s="8">
        <v>267.81112669999999</v>
      </c>
      <c r="AJ1649" s="8">
        <v>299.34478760000002</v>
      </c>
    </row>
    <row r="1650" spans="1:36" x14ac:dyDescent="0.25">
      <c r="A1650" s="8" t="s">
        <v>39732</v>
      </c>
      <c r="B1650" s="8" t="s">
        <v>39732</v>
      </c>
      <c r="C1650" s="8" t="s">
        <v>39733</v>
      </c>
      <c r="D1650" s="8" t="s">
        <v>39734</v>
      </c>
      <c r="E1650" s="8">
        <v>309.86843870000001</v>
      </c>
      <c r="F1650" s="8">
        <v>340.4950867</v>
      </c>
      <c r="G1650" s="8">
        <v>296.59768680000002</v>
      </c>
      <c r="H1650" s="8">
        <v>299.01049799999998</v>
      </c>
      <c r="I1650" s="8">
        <v>294.87014770000002</v>
      </c>
      <c r="J1650" s="8">
        <v>306.6622314</v>
      </c>
      <c r="K1650" s="8">
        <v>303.97732539999998</v>
      </c>
      <c r="L1650" s="8">
        <v>261.43710329999999</v>
      </c>
      <c r="M1650" s="8">
        <v>260.73104860000001</v>
      </c>
      <c r="N1650" s="8">
        <v>221.43576049999999</v>
      </c>
      <c r="O1650" s="8">
        <v>241.1312714</v>
      </c>
      <c r="P1650" s="8">
        <v>217.59475710000001</v>
      </c>
      <c r="Q1650" s="8">
        <v>219.77590939999999</v>
      </c>
      <c r="R1650" s="8">
        <v>267.5417175</v>
      </c>
      <c r="S1650" s="8">
        <v>260.23049930000002</v>
      </c>
      <c r="T1650" s="8">
        <v>265.22015379999999</v>
      </c>
      <c r="U1650" s="8">
        <v>229.2400055</v>
      </c>
      <c r="V1650" s="8">
        <v>264.13214110000001</v>
      </c>
      <c r="W1650" s="8">
        <v>234.60873409999999</v>
      </c>
      <c r="X1650" s="8">
        <v>252.11686710000001</v>
      </c>
      <c r="Y1650" s="8">
        <v>260.4169617</v>
      </c>
      <c r="Z1650" s="8">
        <v>209.5632019</v>
      </c>
      <c r="AA1650" s="8">
        <v>224.4042053</v>
      </c>
      <c r="AB1650" s="8">
        <v>254.22648620000001</v>
      </c>
      <c r="AC1650" s="8">
        <v>222.30484010000001</v>
      </c>
      <c r="AD1650" s="8">
        <v>242.282196</v>
      </c>
      <c r="AE1650" s="8">
        <v>256.04724119999997</v>
      </c>
      <c r="AF1650" s="8">
        <v>246.729187</v>
      </c>
      <c r="AG1650" s="8">
        <v>223.27555849999999</v>
      </c>
      <c r="AH1650" s="8">
        <v>219.25099180000001</v>
      </c>
      <c r="AI1650" s="8">
        <v>254.23385619999999</v>
      </c>
      <c r="AJ1650" s="8">
        <v>219.6984253</v>
      </c>
    </row>
    <row r="1651" spans="1:36" x14ac:dyDescent="0.25">
      <c r="A1651" s="8" t="s">
        <v>39735</v>
      </c>
      <c r="B1651" s="8" t="s">
        <v>39735</v>
      </c>
      <c r="C1651" s="8" t="s">
        <v>39736</v>
      </c>
      <c r="D1651" s="8" t="s">
        <v>39737</v>
      </c>
      <c r="E1651" s="8">
        <v>100.628624</v>
      </c>
      <c r="F1651" s="8">
        <v>112.4819031</v>
      </c>
      <c r="G1651" s="8">
        <v>159.96109010000001</v>
      </c>
      <c r="H1651" s="8">
        <v>144.62448119999999</v>
      </c>
      <c r="I1651" s="8">
        <v>99.224754329999996</v>
      </c>
      <c r="J1651" s="8">
        <v>125.5213165</v>
      </c>
      <c r="K1651" s="8">
        <v>150.27444460000001</v>
      </c>
      <c r="L1651" s="8">
        <v>165.52659610000001</v>
      </c>
      <c r="M1651" s="8">
        <v>73.254745479999997</v>
      </c>
      <c r="N1651" s="8">
        <v>131.44914249999999</v>
      </c>
      <c r="O1651" s="8">
        <v>64.961578369999998</v>
      </c>
      <c r="P1651" s="8">
        <v>123.8059006</v>
      </c>
      <c r="Q1651" s="8">
        <v>132.95100400000001</v>
      </c>
      <c r="R1651" s="8">
        <v>67.820960999999997</v>
      </c>
      <c r="S1651" s="8">
        <v>66.606346130000006</v>
      </c>
      <c r="T1651" s="8">
        <v>85.973403930000003</v>
      </c>
      <c r="U1651" s="8">
        <v>113.1683197</v>
      </c>
      <c r="V1651" s="8">
        <v>66.085693359999993</v>
      </c>
      <c r="W1651" s="8">
        <v>77.179489140000001</v>
      </c>
      <c r="X1651" s="8">
        <v>63.371784210000001</v>
      </c>
      <c r="Y1651" s="8">
        <v>52.395477290000002</v>
      </c>
      <c r="Z1651" s="8">
        <v>98.566871640000002</v>
      </c>
      <c r="AA1651" s="8">
        <v>114.2567215</v>
      </c>
      <c r="AB1651" s="8">
        <v>53.924568180000001</v>
      </c>
      <c r="AC1651" s="8">
        <v>114.5493546</v>
      </c>
      <c r="AD1651" s="8">
        <v>117.36133580000001</v>
      </c>
      <c r="AE1651" s="8">
        <v>78.408584590000004</v>
      </c>
      <c r="AF1651" s="8">
        <v>85.545700069999995</v>
      </c>
      <c r="AG1651" s="8">
        <v>78.47766876</v>
      </c>
      <c r="AH1651" s="8">
        <v>72.182090759999994</v>
      </c>
      <c r="AI1651" s="8">
        <v>97.403388980000003</v>
      </c>
      <c r="AJ1651" s="8">
        <v>79.739257809999998</v>
      </c>
    </row>
    <row r="1652" spans="1:36" x14ac:dyDescent="0.25">
      <c r="A1652" s="8" t="s">
        <v>39738</v>
      </c>
      <c r="B1652" s="8" t="s">
        <v>39738</v>
      </c>
      <c r="C1652" s="8" t="s">
        <v>39739</v>
      </c>
      <c r="D1652" s="8" t="s">
        <v>39740</v>
      </c>
      <c r="E1652" s="8">
        <v>82.910385129999995</v>
      </c>
      <c r="F1652" s="8">
        <v>78.471061710000001</v>
      </c>
      <c r="G1652" s="8">
        <v>118.0269012</v>
      </c>
      <c r="H1652" s="8">
        <v>107.4440994</v>
      </c>
      <c r="I1652" s="8">
        <v>77.92173004</v>
      </c>
      <c r="J1652" s="8">
        <v>101.8669968</v>
      </c>
      <c r="K1652" s="8">
        <v>132.64190669999999</v>
      </c>
      <c r="L1652" s="8">
        <v>86.554634089999993</v>
      </c>
      <c r="M1652" s="8">
        <v>103.1092682</v>
      </c>
      <c r="N1652" s="8">
        <v>106.0647659</v>
      </c>
      <c r="O1652" s="8">
        <v>80.821037290000007</v>
      </c>
      <c r="P1652" s="8">
        <v>128.97952269999999</v>
      </c>
      <c r="Q1652" s="8">
        <v>190.53659060000001</v>
      </c>
      <c r="R1652" s="8">
        <v>86.550567630000003</v>
      </c>
      <c r="S1652" s="8">
        <v>86.693878170000005</v>
      </c>
      <c r="T1652" s="8">
        <v>85.402709959999996</v>
      </c>
      <c r="U1652" s="8">
        <v>119.62670900000001</v>
      </c>
      <c r="V1652" s="8">
        <v>93.114166260000005</v>
      </c>
      <c r="W1652" s="8">
        <v>90.205726619999993</v>
      </c>
      <c r="X1652" s="8">
        <v>69.67939758</v>
      </c>
      <c r="Y1652" s="8">
        <v>97.470680239999993</v>
      </c>
      <c r="Z1652" s="8">
        <v>92.171264649999998</v>
      </c>
      <c r="AA1652" s="8">
        <v>123.4272766</v>
      </c>
      <c r="AB1652" s="8">
        <v>71.780570979999993</v>
      </c>
      <c r="AC1652" s="8">
        <v>125.5465775</v>
      </c>
      <c r="AD1652" s="8">
        <v>126.87633510000001</v>
      </c>
      <c r="AE1652" s="8">
        <v>113.8425064</v>
      </c>
      <c r="AF1652" s="8">
        <v>104.19065860000001</v>
      </c>
      <c r="AG1652" s="8">
        <v>109.9106979</v>
      </c>
      <c r="AH1652" s="8">
        <v>100.3246384</v>
      </c>
      <c r="AI1652" s="8">
        <v>113.09107210000001</v>
      </c>
      <c r="AJ1652" s="8">
        <v>91.610816959999994</v>
      </c>
    </row>
    <row r="1653" spans="1:36" x14ac:dyDescent="0.25">
      <c r="A1653" s="8" t="s">
        <v>39741</v>
      </c>
      <c r="B1653" s="8" t="s">
        <v>39741</v>
      </c>
      <c r="C1653" s="8" t="s">
        <v>39742</v>
      </c>
      <c r="D1653" s="8" t="s">
        <v>39743</v>
      </c>
      <c r="E1653" s="8">
        <v>84.812591549999993</v>
      </c>
      <c r="F1653" s="8">
        <v>127.3852158</v>
      </c>
      <c r="G1653" s="8">
        <v>144.74647519999999</v>
      </c>
      <c r="H1653" s="8">
        <v>157.01205440000001</v>
      </c>
      <c r="I1653" s="8">
        <v>157.3266907</v>
      </c>
      <c r="J1653" s="8">
        <v>150.8568726</v>
      </c>
      <c r="K1653" s="8">
        <v>157.6197205</v>
      </c>
      <c r="L1653" s="8">
        <v>130.9115601</v>
      </c>
      <c r="M1653" s="8">
        <v>175.07304379999999</v>
      </c>
      <c r="N1653" s="8">
        <v>104.507164</v>
      </c>
      <c r="O1653" s="8">
        <v>159.22593689999999</v>
      </c>
      <c r="P1653" s="8">
        <v>109.3733826</v>
      </c>
      <c r="Q1653" s="8">
        <v>139.94728090000001</v>
      </c>
      <c r="R1653" s="8">
        <v>204.7793121</v>
      </c>
      <c r="S1653" s="8">
        <v>171.67074579999999</v>
      </c>
      <c r="T1653" s="8">
        <v>163.26307679999999</v>
      </c>
      <c r="U1653" s="8">
        <v>98.293128969999998</v>
      </c>
      <c r="V1653" s="8">
        <v>122.3536148</v>
      </c>
      <c r="W1653" s="8">
        <v>151.85005190000001</v>
      </c>
      <c r="X1653" s="8">
        <v>148.9288177</v>
      </c>
      <c r="Y1653" s="8">
        <v>141.7300262</v>
      </c>
      <c r="Z1653" s="8">
        <v>161.85856630000001</v>
      </c>
      <c r="AA1653" s="8">
        <v>112.5347443</v>
      </c>
      <c r="AB1653" s="8">
        <v>134.98805239999999</v>
      </c>
      <c r="AC1653" s="8">
        <v>104.4176102</v>
      </c>
      <c r="AD1653" s="8">
        <v>87.223480219999999</v>
      </c>
      <c r="AE1653" s="8">
        <v>157.58480829999999</v>
      </c>
      <c r="AF1653" s="8">
        <v>133.5845947</v>
      </c>
      <c r="AG1653" s="8">
        <v>136.97785949999999</v>
      </c>
      <c r="AH1653" s="8">
        <v>140.70103449999999</v>
      </c>
      <c r="AI1653" s="8">
        <v>177.47001650000001</v>
      </c>
      <c r="AJ1653" s="8">
        <v>130.6427612</v>
      </c>
    </row>
    <row r="1654" spans="1:36" x14ac:dyDescent="0.25">
      <c r="A1654" s="8" t="s">
        <v>39744</v>
      </c>
      <c r="B1654" s="8" t="s">
        <v>39744</v>
      </c>
      <c r="C1654" s="8" t="s">
        <v>39745</v>
      </c>
      <c r="D1654" s="8" t="s">
        <v>39746</v>
      </c>
      <c r="E1654" s="8">
        <v>94.058364870000005</v>
      </c>
      <c r="F1654" s="8">
        <v>84.514953610000006</v>
      </c>
      <c r="G1654" s="8">
        <v>107.84731290000001</v>
      </c>
      <c r="H1654" s="8">
        <v>94.330078130000004</v>
      </c>
      <c r="I1654" s="8">
        <v>92.902267460000004</v>
      </c>
      <c r="J1654" s="8">
        <v>98.168647770000007</v>
      </c>
      <c r="K1654" s="8">
        <v>95.230682369999997</v>
      </c>
      <c r="L1654" s="8">
        <v>97.943878170000005</v>
      </c>
      <c r="M1654" s="8">
        <v>94.492454530000003</v>
      </c>
      <c r="N1654" s="8">
        <v>95.82687378</v>
      </c>
      <c r="O1654" s="8">
        <v>97.427146910000005</v>
      </c>
      <c r="P1654" s="8">
        <v>105.4319916</v>
      </c>
      <c r="Q1654" s="8">
        <v>97.522506710000002</v>
      </c>
      <c r="R1654" s="8">
        <v>92.771720889999997</v>
      </c>
      <c r="S1654" s="8">
        <v>94.322723389999993</v>
      </c>
      <c r="T1654" s="8">
        <v>91.418792719999999</v>
      </c>
      <c r="U1654" s="8">
        <v>104.2505798</v>
      </c>
      <c r="V1654" s="8">
        <v>111.9123993</v>
      </c>
      <c r="W1654" s="8">
        <v>114.82905580000001</v>
      </c>
      <c r="X1654" s="8">
        <v>97.680320739999999</v>
      </c>
      <c r="Y1654" s="8">
        <v>97.956756589999998</v>
      </c>
      <c r="Z1654" s="8">
        <v>103.8584671</v>
      </c>
      <c r="AA1654" s="8">
        <v>99.875038149999995</v>
      </c>
      <c r="AB1654" s="8">
        <v>99.363227839999993</v>
      </c>
      <c r="AC1654" s="8">
        <v>100.64462279999999</v>
      </c>
      <c r="AD1654" s="8">
        <v>102.7711182</v>
      </c>
      <c r="AE1654" s="8">
        <v>101.9317245</v>
      </c>
      <c r="AF1654" s="8">
        <v>103.0321503</v>
      </c>
      <c r="AG1654" s="8">
        <v>102.2714233</v>
      </c>
      <c r="AH1654" s="8">
        <v>97.068481449999993</v>
      </c>
      <c r="AI1654" s="8">
        <v>84.648712160000002</v>
      </c>
      <c r="AJ1654" s="8">
        <v>94.012176510000003</v>
      </c>
    </row>
    <row r="1655" spans="1:36" x14ac:dyDescent="0.25">
      <c r="A1655" s="8" t="s">
        <v>39747</v>
      </c>
      <c r="B1655" s="8" t="s">
        <v>39747</v>
      </c>
      <c r="C1655" s="8" t="s">
        <v>39748</v>
      </c>
      <c r="D1655" s="8" t="s">
        <v>39749</v>
      </c>
      <c r="E1655" s="8">
        <v>122.6153564</v>
      </c>
      <c r="F1655" s="8">
        <v>104.8457947</v>
      </c>
      <c r="G1655" s="8">
        <v>167.57241819999999</v>
      </c>
      <c r="H1655" s="8">
        <v>159.72228999999999</v>
      </c>
      <c r="I1655" s="8">
        <v>102.7431335</v>
      </c>
      <c r="J1655" s="8">
        <v>131.7928162</v>
      </c>
      <c r="K1655" s="8">
        <v>146.39488220000001</v>
      </c>
      <c r="L1655" s="8">
        <v>189.7199402</v>
      </c>
      <c r="M1655" s="8">
        <v>65.070564270000006</v>
      </c>
      <c r="N1655" s="8">
        <v>89.118560790000004</v>
      </c>
      <c r="O1655" s="8">
        <v>88.842895510000005</v>
      </c>
      <c r="P1655" s="8">
        <v>126.36325840000001</v>
      </c>
      <c r="Q1655" s="8">
        <v>207.52239990000001</v>
      </c>
      <c r="R1655" s="8">
        <v>119.0620193</v>
      </c>
      <c r="S1655" s="8">
        <v>84.357650759999999</v>
      </c>
      <c r="T1655" s="8">
        <v>92.714401249999995</v>
      </c>
      <c r="U1655" s="8">
        <v>43.163707729999999</v>
      </c>
      <c r="V1655" s="8">
        <v>64.078102110000003</v>
      </c>
      <c r="W1655" s="8">
        <v>40.525379180000002</v>
      </c>
      <c r="X1655" s="8">
        <v>66.771575929999997</v>
      </c>
      <c r="Y1655" s="8">
        <v>60.789371490000001</v>
      </c>
      <c r="Z1655" s="8">
        <v>56.226520540000003</v>
      </c>
      <c r="AA1655" s="8">
        <v>49.662414550000001</v>
      </c>
      <c r="AB1655" s="8">
        <v>77.620841979999994</v>
      </c>
      <c r="AC1655" s="8">
        <v>74.247184750000002</v>
      </c>
      <c r="AD1655" s="8">
        <v>103.6282349</v>
      </c>
      <c r="AE1655" s="8">
        <v>123.7140045</v>
      </c>
      <c r="AF1655" s="8">
        <v>135.44020080000001</v>
      </c>
      <c r="AG1655" s="8">
        <v>127.8251343</v>
      </c>
      <c r="AH1655" s="8">
        <v>121.09551999999999</v>
      </c>
      <c r="AI1655" s="8">
        <v>72.279670719999999</v>
      </c>
      <c r="AJ1655" s="8">
        <v>86.953620909999998</v>
      </c>
    </row>
    <row r="1656" spans="1:36" x14ac:dyDescent="0.25">
      <c r="A1656" s="8" t="s">
        <v>39750</v>
      </c>
      <c r="B1656" s="8" t="s">
        <v>39750</v>
      </c>
      <c r="C1656" s="8" t="s">
        <v>39751</v>
      </c>
      <c r="D1656" s="8" t="s">
        <v>39752</v>
      </c>
      <c r="E1656" s="8">
        <v>27.012514110000001</v>
      </c>
      <c r="F1656" s="8">
        <v>73.507545469999997</v>
      </c>
      <c r="G1656" s="8">
        <v>9.2424221039999992</v>
      </c>
      <c r="H1656" s="8">
        <v>24.17263603</v>
      </c>
      <c r="I1656" s="8">
        <v>40.428558350000003</v>
      </c>
      <c r="J1656" s="8">
        <v>150.4827118</v>
      </c>
      <c r="K1656" s="8">
        <v>25.24368286</v>
      </c>
      <c r="L1656" s="8">
        <v>7.6276316639999999</v>
      </c>
      <c r="M1656" s="8">
        <v>18.200725559999999</v>
      </c>
      <c r="N1656" s="8">
        <v>8.7800388340000008</v>
      </c>
      <c r="O1656" s="8">
        <v>7.1489796639999996</v>
      </c>
      <c r="P1656" s="8" t="s">
        <v>34798</v>
      </c>
      <c r="Q1656" s="8">
        <v>191.90045169999999</v>
      </c>
      <c r="R1656" s="8" t="s">
        <v>34798</v>
      </c>
      <c r="S1656" s="8">
        <v>99.837768550000007</v>
      </c>
      <c r="T1656" s="8">
        <v>17.076496120000002</v>
      </c>
      <c r="U1656" s="8">
        <v>35.140048980000003</v>
      </c>
      <c r="V1656" s="8">
        <v>56.313724520000001</v>
      </c>
      <c r="W1656" s="8">
        <v>58.841396330000002</v>
      </c>
      <c r="X1656" s="8">
        <v>6.5915160180000001</v>
      </c>
      <c r="Y1656" s="8">
        <v>237.8639374</v>
      </c>
      <c r="Z1656" s="8">
        <v>75.063934329999995</v>
      </c>
      <c r="AA1656" s="8">
        <v>65.430130000000005</v>
      </c>
      <c r="AB1656" s="8">
        <v>56.969417569999997</v>
      </c>
      <c r="AC1656" s="8">
        <v>10.953970910000001</v>
      </c>
      <c r="AD1656" s="8">
        <v>1.0496646169999999</v>
      </c>
      <c r="AE1656" s="8">
        <v>2.8967666630000002</v>
      </c>
      <c r="AF1656" s="8">
        <v>15.246634480000001</v>
      </c>
      <c r="AG1656" s="8">
        <v>15.570486069999999</v>
      </c>
      <c r="AH1656" s="8">
        <v>48.248702999999999</v>
      </c>
      <c r="AI1656" s="8">
        <v>12.7037344</v>
      </c>
      <c r="AJ1656" s="8">
        <v>2.3141615390000001</v>
      </c>
    </row>
    <row r="1657" spans="1:36" x14ac:dyDescent="0.25">
      <c r="A1657" s="8" t="s">
        <v>39753</v>
      </c>
      <c r="B1657" s="8" t="s">
        <v>39753</v>
      </c>
      <c r="C1657" s="8" t="s">
        <v>39754</v>
      </c>
      <c r="D1657" s="8" t="s">
        <v>39755</v>
      </c>
      <c r="E1657" s="8">
        <v>140.5588989</v>
      </c>
      <c r="F1657" s="8">
        <v>110.1842194</v>
      </c>
      <c r="G1657" s="8">
        <v>170.53036499999999</v>
      </c>
      <c r="H1657" s="8">
        <v>183.6878662</v>
      </c>
      <c r="I1657" s="8">
        <v>135.60116579999999</v>
      </c>
      <c r="J1657" s="8">
        <v>177.51387020000001</v>
      </c>
      <c r="K1657" s="8">
        <v>147.3461609</v>
      </c>
      <c r="L1657" s="8">
        <v>172.20994569999999</v>
      </c>
      <c r="M1657" s="8">
        <v>179.30322269999999</v>
      </c>
      <c r="N1657" s="8">
        <v>51.326984410000001</v>
      </c>
      <c r="O1657" s="8">
        <v>144.75427250000001</v>
      </c>
      <c r="P1657" s="8">
        <v>52.39190292</v>
      </c>
      <c r="Q1657" s="8">
        <v>53.882225040000002</v>
      </c>
      <c r="R1657" s="8">
        <v>138.40402219999999</v>
      </c>
      <c r="S1657" s="8">
        <v>121.27721409999999</v>
      </c>
      <c r="T1657" s="8">
        <v>117.4710312</v>
      </c>
      <c r="U1657" s="8">
        <v>53.752086640000002</v>
      </c>
      <c r="V1657" s="8">
        <v>147.18408199999999</v>
      </c>
      <c r="W1657" s="8">
        <v>145.7412109</v>
      </c>
      <c r="X1657" s="8">
        <v>147.06835939999999</v>
      </c>
      <c r="Y1657" s="8">
        <v>126.1257935</v>
      </c>
      <c r="Z1657" s="8">
        <v>51.984333040000003</v>
      </c>
      <c r="AA1657" s="8">
        <v>46.066371920000002</v>
      </c>
      <c r="AB1657" s="8">
        <v>114.94394680000001</v>
      </c>
      <c r="AC1657" s="8">
        <v>41.790054320000003</v>
      </c>
      <c r="AD1657" s="8">
        <v>39.214294430000002</v>
      </c>
      <c r="AE1657" s="8">
        <v>128.4994049</v>
      </c>
      <c r="AF1657" s="8">
        <v>135.9090424</v>
      </c>
      <c r="AG1657" s="8">
        <v>131.4932709</v>
      </c>
      <c r="AH1657" s="8">
        <v>136.7662354</v>
      </c>
      <c r="AI1657" s="8">
        <v>29.834981920000001</v>
      </c>
      <c r="AJ1657" s="8">
        <v>99.474563599999996</v>
      </c>
    </row>
    <row r="1658" spans="1:36" x14ac:dyDescent="0.25">
      <c r="A1658" s="8" t="s">
        <v>39756</v>
      </c>
      <c r="B1658" s="8" t="s">
        <v>39756</v>
      </c>
      <c r="C1658" s="8" t="s">
        <v>39757</v>
      </c>
      <c r="D1658" s="8" t="s">
        <v>39758</v>
      </c>
      <c r="E1658" s="8">
        <v>492.57446290000001</v>
      </c>
      <c r="F1658" s="8">
        <v>511.24960329999999</v>
      </c>
      <c r="G1658" s="8">
        <v>494.1209106</v>
      </c>
      <c r="H1658" s="8">
        <v>489.53186040000003</v>
      </c>
      <c r="I1658" s="8">
        <v>476.27301030000001</v>
      </c>
      <c r="J1658" s="8">
        <v>518.19860840000001</v>
      </c>
      <c r="K1658" s="8">
        <v>557.53417969999998</v>
      </c>
      <c r="L1658" s="8">
        <v>545.31176760000005</v>
      </c>
      <c r="M1658" s="8">
        <v>494.71536250000003</v>
      </c>
      <c r="N1658" s="8">
        <v>466.97857670000002</v>
      </c>
      <c r="O1658" s="8">
        <v>427.35656740000002</v>
      </c>
      <c r="P1658" s="8">
        <v>448.03079220000001</v>
      </c>
      <c r="Q1658" s="8">
        <v>463.79730219999999</v>
      </c>
      <c r="R1658" s="8">
        <v>549.41149900000005</v>
      </c>
      <c r="S1658" s="8">
        <v>483.70211790000002</v>
      </c>
      <c r="T1658" s="8">
        <v>443.86029050000002</v>
      </c>
      <c r="U1658" s="8">
        <v>388.10980219999999</v>
      </c>
      <c r="V1658" s="8">
        <v>350.69979860000001</v>
      </c>
      <c r="W1658" s="8">
        <v>283.34024049999999</v>
      </c>
      <c r="X1658" s="8">
        <v>316.68576050000001</v>
      </c>
      <c r="Y1658" s="8">
        <v>325.77041630000002</v>
      </c>
      <c r="Z1658" s="8">
        <v>375.80526730000003</v>
      </c>
      <c r="AA1658" s="8">
        <v>385.10885619999999</v>
      </c>
      <c r="AB1658" s="8">
        <v>363.36801150000002</v>
      </c>
      <c r="AC1658" s="8">
        <v>450.00039670000001</v>
      </c>
      <c r="AD1658" s="8">
        <v>487.9267883</v>
      </c>
      <c r="AE1658" s="8">
        <v>457.51144410000001</v>
      </c>
      <c r="AF1658" s="8">
        <v>438.47497559999999</v>
      </c>
      <c r="AG1658" s="8">
        <v>457.68920900000001</v>
      </c>
      <c r="AH1658" s="8">
        <v>435.88916019999999</v>
      </c>
      <c r="AI1658" s="8">
        <v>458.86349489999998</v>
      </c>
      <c r="AJ1658" s="8">
        <v>449.23074339999999</v>
      </c>
    </row>
    <row r="1659" spans="1:36" x14ac:dyDescent="0.25">
      <c r="A1659" s="8" t="s">
        <v>39759</v>
      </c>
      <c r="B1659" s="8" t="s">
        <v>39759</v>
      </c>
      <c r="C1659" s="8" t="s">
        <v>39760</v>
      </c>
      <c r="D1659" s="8" t="s">
        <v>39761</v>
      </c>
      <c r="E1659" s="8">
        <v>222.88507079999999</v>
      </c>
      <c r="F1659" s="8">
        <v>239.89251709999999</v>
      </c>
      <c r="G1659" s="8">
        <v>218.34931950000001</v>
      </c>
      <c r="H1659" s="8">
        <v>242.60716249999999</v>
      </c>
      <c r="I1659" s="8">
        <v>226.2157593</v>
      </c>
      <c r="J1659" s="8">
        <v>220.2200928</v>
      </c>
      <c r="K1659" s="8">
        <v>248.26576230000001</v>
      </c>
      <c r="L1659" s="8">
        <v>232.59046939999999</v>
      </c>
      <c r="M1659" s="8">
        <v>240.80705259999999</v>
      </c>
      <c r="N1659" s="8">
        <v>269.9167175</v>
      </c>
      <c r="O1659" s="8">
        <v>238.8258362</v>
      </c>
      <c r="P1659" s="8">
        <v>285.83944700000001</v>
      </c>
      <c r="Q1659" s="8">
        <v>276.06613160000001</v>
      </c>
      <c r="R1659" s="8">
        <v>279.71966550000002</v>
      </c>
      <c r="S1659" s="8">
        <v>221.79283140000001</v>
      </c>
      <c r="T1659" s="8">
        <v>236.98170469999999</v>
      </c>
      <c r="U1659" s="8">
        <v>262.65872189999999</v>
      </c>
      <c r="V1659" s="8">
        <v>243.5418396</v>
      </c>
      <c r="W1659" s="8">
        <v>210.2912292</v>
      </c>
      <c r="X1659" s="8">
        <v>234.45520020000001</v>
      </c>
      <c r="Y1659" s="8">
        <v>263.50857539999998</v>
      </c>
      <c r="Z1659" s="8">
        <v>248.82745360000001</v>
      </c>
      <c r="AA1659" s="8">
        <v>261.13888550000001</v>
      </c>
      <c r="AB1659" s="8">
        <v>243.57736209999999</v>
      </c>
      <c r="AC1659" s="8">
        <v>257.1211548</v>
      </c>
      <c r="AD1659" s="8">
        <v>259.52380369999997</v>
      </c>
      <c r="AE1659" s="8">
        <v>239.95510859999999</v>
      </c>
      <c r="AF1659" s="8">
        <v>232.65029910000001</v>
      </c>
      <c r="AG1659" s="8">
        <v>237.40049740000001</v>
      </c>
      <c r="AH1659" s="8">
        <v>217.6184998</v>
      </c>
      <c r="AI1659" s="8">
        <v>236.14247130000001</v>
      </c>
      <c r="AJ1659" s="8">
        <v>221.03417970000001</v>
      </c>
    </row>
    <row r="1660" spans="1:36" x14ac:dyDescent="0.25">
      <c r="A1660" s="8" t="s">
        <v>39762</v>
      </c>
      <c r="B1660" s="8" t="s">
        <v>39762</v>
      </c>
      <c r="C1660" s="8" t="s">
        <v>39763</v>
      </c>
      <c r="D1660" s="8" t="s">
        <v>39764</v>
      </c>
      <c r="E1660" s="8">
        <v>92.722091669999998</v>
      </c>
      <c r="F1660" s="8">
        <v>70.295036319999994</v>
      </c>
      <c r="G1660" s="8">
        <v>66.799514770000002</v>
      </c>
      <c r="H1660" s="8">
        <v>62.99231339</v>
      </c>
      <c r="I1660" s="8">
        <v>115.3006592</v>
      </c>
      <c r="J1660" s="8">
        <v>73.808609009999998</v>
      </c>
      <c r="K1660" s="8">
        <v>63.970741269999998</v>
      </c>
      <c r="L1660" s="8">
        <v>61.055805210000003</v>
      </c>
      <c r="M1660" s="8">
        <v>45.924400329999997</v>
      </c>
      <c r="N1660" s="8">
        <v>63.57554245</v>
      </c>
      <c r="O1660" s="8">
        <v>43.262699130000001</v>
      </c>
      <c r="P1660" s="8">
        <v>52.148689269999998</v>
      </c>
      <c r="Q1660" s="8">
        <v>53.046768190000002</v>
      </c>
      <c r="R1660" s="8">
        <v>43.520828250000001</v>
      </c>
      <c r="S1660" s="8">
        <v>49.131019590000001</v>
      </c>
      <c r="T1660" s="8">
        <v>46.796405790000001</v>
      </c>
      <c r="U1660" s="8">
        <v>57.096981049999997</v>
      </c>
      <c r="V1660" s="8">
        <v>45.44979858</v>
      </c>
      <c r="W1660" s="8">
        <v>47.711105349999997</v>
      </c>
      <c r="X1660" s="8">
        <v>47.110713959999998</v>
      </c>
      <c r="Y1660" s="8">
        <v>48.562603000000003</v>
      </c>
      <c r="Z1660" s="8">
        <v>55.710807799999998</v>
      </c>
      <c r="AA1660" s="8">
        <v>57.326736449999999</v>
      </c>
      <c r="AB1660" s="8">
        <v>44.744976039999997</v>
      </c>
      <c r="AC1660" s="8">
        <v>63.215141299999999</v>
      </c>
      <c r="AD1660" s="8">
        <v>55.713970179999997</v>
      </c>
      <c r="AE1660" s="8">
        <v>45.790760040000002</v>
      </c>
      <c r="AF1660" s="8">
        <v>36.64306259</v>
      </c>
      <c r="AG1660" s="8">
        <v>39.273632050000003</v>
      </c>
      <c r="AH1660" s="8">
        <v>51.924434660000003</v>
      </c>
      <c r="AI1660" s="8">
        <v>60.216735839999998</v>
      </c>
      <c r="AJ1660" s="8">
        <v>46.331603999999999</v>
      </c>
    </row>
    <row r="1661" spans="1:36" x14ac:dyDescent="0.25">
      <c r="A1661" s="8" t="s">
        <v>39765</v>
      </c>
      <c r="B1661" s="8" t="s">
        <v>39765</v>
      </c>
      <c r="C1661" s="8" t="s">
        <v>39766</v>
      </c>
      <c r="D1661" s="8" t="s">
        <v>39767</v>
      </c>
      <c r="E1661" s="8">
        <v>250.3775024</v>
      </c>
      <c r="F1661" s="8">
        <v>233.09860230000001</v>
      </c>
      <c r="G1661" s="8">
        <v>207.2402649</v>
      </c>
      <c r="H1661" s="8">
        <v>199.13891599999999</v>
      </c>
      <c r="I1661" s="8">
        <v>292.45898440000002</v>
      </c>
      <c r="J1661" s="8">
        <v>206.87063599999999</v>
      </c>
      <c r="K1661" s="8">
        <v>194.64472960000001</v>
      </c>
      <c r="L1661" s="8">
        <v>186.30572509999999</v>
      </c>
      <c r="M1661" s="8">
        <v>191.29101560000001</v>
      </c>
      <c r="N1661" s="8">
        <v>164.07351679999999</v>
      </c>
      <c r="O1661" s="8">
        <v>182.1602173</v>
      </c>
      <c r="P1661" s="8">
        <v>154.35261539999999</v>
      </c>
      <c r="Q1661" s="8">
        <v>162.84860230000001</v>
      </c>
      <c r="R1661" s="8">
        <v>192.22325129999999</v>
      </c>
      <c r="S1661" s="8">
        <v>180.11186219999999</v>
      </c>
      <c r="T1661" s="8">
        <v>191.66880800000001</v>
      </c>
      <c r="U1661" s="8">
        <v>166.25538639999999</v>
      </c>
      <c r="V1661" s="8">
        <v>181.9816132</v>
      </c>
      <c r="W1661" s="8">
        <v>207.46914670000001</v>
      </c>
      <c r="X1661" s="8">
        <v>187.60472110000001</v>
      </c>
      <c r="Y1661" s="8">
        <v>226.5823364</v>
      </c>
      <c r="Z1661" s="8">
        <v>164.23553469999999</v>
      </c>
      <c r="AA1661" s="8">
        <v>201.0614166</v>
      </c>
      <c r="AB1661" s="8">
        <v>207.9740448</v>
      </c>
      <c r="AC1661" s="8">
        <v>169.3013153</v>
      </c>
      <c r="AD1661" s="8">
        <v>169.5205383</v>
      </c>
      <c r="AE1661" s="8">
        <v>162.881134</v>
      </c>
      <c r="AF1661" s="8">
        <v>164.48756409999999</v>
      </c>
      <c r="AG1661" s="8">
        <v>162.61628719999999</v>
      </c>
      <c r="AH1661" s="8">
        <v>159.66003420000001</v>
      </c>
      <c r="AI1661" s="8">
        <v>224.93228149999999</v>
      </c>
      <c r="AJ1661" s="8">
        <v>143.34510800000001</v>
      </c>
    </row>
    <row r="1662" spans="1:36" x14ac:dyDescent="0.25">
      <c r="A1662" s="8" t="s">
        <v>39768</v>
      </c>
      <c r="B1662" s="8" t="s">
        <v>39768</v>
      </c>
      <c r="C1662" s="8" t="s">
        <v>39769</v>
      </c>
      <c r="D1662" s="8" t="s">
        <v>39770</v>
      </c>
      <c r="E1662" s="8">
        <v>173.51800539999999</v>
      </c>
      <c r="F1662" s="8">
        <v>117.0505371</v>
      </c>
      <c r="G1662" s="8">
        <v>113.0631332</v>
      </c>
      <c r="H1662" s="8">
        <v>115.8254089</v>
      </c>
      <c r="I1662" s="8">
        <v>87.010261540000002</v>
      </c>
      <c r="J1662" s="8">
        <v>111.4938507</v>
      </c>
      <c r="K1662" s="8">
        <v>110.2714615</v>
      </c>
      <c r="L1662" s="8">
        <v>126.7627945</v>
      </c>
      <c r="M1662" s="8">
        <v>96.057777400000006</v>
      </c>
      <c r="N1662" s="8">
        <v>87.652473450000002</v>
      </c>
      <c r="O1662" s="8">
        <v>112.6708069</v>
      </c>
      <c r="P1662" s="8">
        <v>97.892723079999996</v>
      </c>
      <c r="Q1662" s="8">
        <v>102.7095413</v>
      </c>
      <c r="R1662" s="8">
        <v>85.831932069999993</v>
      </c>
      <c r="S1662" s="8">
        <v>108.2549667</v>
      </c>
      <c r="T1662" s="8">
        <v>101.3733215</v>
      </c>
      <c r="U1662" s="8">
        <v>91.077651979999999</v>
      </c>
      <c r="V1662" s="8">
        <v>116.7527542</v>
      </c>
      <c r="W1662" s="8">
        <v>123.9683151</v>
      </c>
      <c r="X1662" s="8">
        <v>102.53427120000001</v>
      </c>
      <c r="Y1662" s="8">
        <v>119.0971222</v>
      </c>
      <c r="Z1662" s="8">
        <v>97.225181579999997</v>
      </c>
      <c r="AA1662" s="8">
        <v>96.010848999999993</v>
      </c>
      <c r="AB1662" s="8">
        <v>99.214523319999998</v>
      </c>
      <c r="AC1662" s="8">
        <v>93.775588990000003</v>
      </c>
      <c r="AD1662" s="8">
        <v>96.416893009999995</v>
      </c>
      <c r="AE1662" s="8">
        <v>97.675498959999999</v>
      </c>
      <c r="AF1662" s="8">
        <v>97.817565920000007</v>
      </c>
      <c r="AG1662" s="8">
        <v>92.320045469999997</v>
      </c>
      <c r="AH1662" s="8">
        <v>104.46379090000001</v>
      </c>
      <c r="AI1662" s="8">
        <v>41.251533510000002</v>
      </c>
      <c r="AJ1662" s="8">
        <v>93.886497500000004</v>
      </c>
    </row>
    <row r="1663" spans="1:36" x14ac:dyDescent="0.25">
      <c r="A1663" s="8" t="s">
        <v>39771</v>
      </c>
      <c r="B1663" s="8" t="s">
        <v>39771</v>
      </c>
      <c r="C1663" s="8" t="s">
        <v>39772</v>
      </c>
      <c r="D1663" s="8" t="s">
        <v>39773</v>
      </c>
      <c r="E1663" s="8">
        <v>139.9522858</v>
      </c>
      <c r="F1663" s="8">
        <v>143.4039764</v>
      </c>
      <c r="G1663" s="8">
        <v>147.22912600000001</v>
      </c>
      <c r="H1663" s="8">
        <v>159.6351166</v>
      </c>
      <c r="I1663" s="8">
        <v>202.01722720000001</v>
      </c>
      <c r="J1663" s="8">
        <v>170.77601619999999</v>
      </c>
      <c r="K1663" s="8">
        <v>135.50897219999999</v>
      </c>
      <c r="L1663" s="8">
        <v>133.64797970000001</v>
      </c>
      <c r="M1663" s="8">
        <v>141.16291810000001</v>
      </c>
      <c r="N1663" s="8">
        <v>123.8043976</v>
      </c>
      <c r="O1663" s="8">
        <v>115.1307297</v>
      </c>
      <c r="P1663" s="8">
        <v>119.029686</v>
      </c>
      <c r="Q1663" s="8">
        <v>140.473938</v>
      </c>
      <c r="R1663" s="8">
        <v>125.8929062</v>
      </c>
      <c r="S1663" s="8">
        <v>115.78549959999999</v>
      </c>
      <c r="T1663" s="8">
        <v>103.3200684</v>
      </c>
      <c r="U1663" s="8">
        <v>119.73282620000001</v>
      </c>
      <c r="V1663" s="8">
        <v>86.214324950000005</v>
      </c>
      <c r="W1663" s="8">
        <v>100.7623215</v>
      </c>
      <c r="X1663" s="8">
        <v>91.314224240000001</v>
      </c>
      <c r="Y1663" s="8">
        <v>81.205406190000005</v>
      </c>
      <c r="Z1663" s="8">
        <v>110.86865229999999</v>
      </c>
      <c r="AA1663" s="8">
        <v>107.3264542</v>
      </c>
      <c r="AB1663" s="8">
        <v>103.8276978</v>
      </c>
      <c r="AC1663" s="8">
        <v>118.2913971</v>
      </c>
      <c r="AD1663" s="8">
        <v>91.439308170000004</v>
      </c>
      <c r="AE1663" s="8">
        <v>112.7633362</v>
      </c>
      <c r="AF1663" s="8">
        <v>90.955307009999999</v>
      </c>
      <c r="AG1663" s="8">
        <v>82.909011840000005</v>
      </c>
      <c r="AH1663" s="8">
        <v>107.39785000000001</v>
      </c>
      <c r="AI1663" s="8">
        <v>81.094367980000001</v>
      </c>
      <c r="AJ1663" s="8">
        <v>100.9426651</v>
      </c>
    </row>
    <row r="1664" spans="1:36" x14ac:dyDescent="0.25">
      <c r="A1664" s="8" t="s">
        <v>39774</v>
      </c>
      <c r="B1664" s="8" t="s">
        <v>39774</v>
      </c>
      <c r="C1664" s="8" t="s">
        <v>39775</v>
      </c>
      <c r="D1664" s="8" t="s">
        <v>39776</v>
      </c>
      <c r="E1664" s="8" t="s">
        <v>34798</v>
      </c>
      <c r="F1664" s="8">
        <v>8.8552722930000005</v>
      </c>
      <c r="G1664" s="8">
        <v>4.3322010039999999</v>
      </c>
      <c r="H1664" s="8">
        <v>5.7023215289999998</v>
      </c>
      <c r="I1664" s="8" t="s">
        <v>34798</v>
      </c>
      <c r="J1664" s="8">
        <v>1.7858189339999999</v>
      </c>
      <c r="K1664" s="8">
        <v>9.3214807509999993</v>
      </c>
      <c r="L1664" s="8">
        <v>5.8833422659999997</v>
      </c>
      <c r="M1664" s="8">
        <v>14.46606731</v>
      </c>
      <c r="N1664" s="8">
        <v>2.191890001</v>
      </c>
      <c r="O1664" s="8">
        <v>11.741397859999999</v>
      </c>
      <c r="P1664" s="8">
        <v>4.1064863200000001</v>
      </c>
      <c r="Q1664" s="8">
        <v>3.1141693589999999</v>
      </c>
      <c r="R1664" s="8">
        <v>24.571325300000002</v>
      </c>
      <c r="S1664" s="8">
        <v>11.793150900000001</v>
      </c>
      <c r="T1664" s="8">
        <v>17.200946810000001</v>
      </c>
      <c r="U1664" s="8">
        <v>8.258789063</v>
      </c>
      <c r="V1664" s="8">
        <v>12.613218310000001</v>
      </c>
      <c r="W1664" s="8">
        <v>11.7787714</v>
      </c>
      <c r="X1664" s="8">
        <v>17.47006798</v>
      </c>
      <c r="Y1664" s="8">
        <v>18.414663310000002</v>
      </c>
      <c r="Z1664" s="8">
        <v>4.37846899</v>
      </c>
      <c r="AA1664" s="8" t="s">
        <v>34798</v>
      </c>
      <c r="AB1664" s="8">
        <v>9.6134614939999992</v>
      </c>
      <c r="AC1664" s="8">
        <v>4.6521520609999998</v>
      </c>
      <c r="AD1664" s="8">
        <v>1.349576831</v>
      </c>
      <c r="AE1664" s="8">
        <v>14.952439310000001</v>
      </c>
      <c r="AF1664" s="8">
        <v>20.42082405</v>
      </c>
      <c r="AG1664" s="8">
        <v>24.56132698</v>
      </c>
      <c r="AH1664" s="8">
        <v>5.5687780379999996</v>
      </c>
      <c r="AI1664" s="8">
        <v>8.8497972489999999</v>
      </c>
      <c r="AJ1664" s="8">
        <v>13.47416306</v>
      </c>
    </row>
    <row r="1665" spans="1:36" x14ac:dyDescent="0.25">
      <c r="A1665" s="8" t="s">
        <v>39777</v>
      </c>
      <c r="B1665" s="8" t="s">
        <v>39777</v>
      </c>
      <c r="C1665" s="8" t="s">
        <v>39778</v>
      </c>
      <c r="D1665" s="8" t="s">
        <v>39779</v>
      </c>
      <c r="E1665" s="8">
        <v>100.4823914</v>
      </c>
      <c r="F1665" s="8">
        <v>53.185810089999997</v>
      </c>
      <c r="G1665" s="8">
        <v>39.29742813</v>
      </c>
      <c r="H1665" s="8">
        <v>41.590824130000001</v>
      </c>
      <c r="I1665" s="8">
        <v>48.477581020000002</v>
      </c>
      <c r="J1665" s="8">
        <v>52.912609099999997</v>
      </c>
      <c r="K1665" s="8">
        <v>45.245460510000001</v>
      </c>
      <c r="L1665" s="8">
        <v>52.256961820000001</v>
      </c>
      <c r="M1665" s="8">
        <v>61.474792479999998</v>
      </c>
      <c r="N1665" s="8">
        <v>47.58625412</v>
      </c>
      <c r="O1665" s="8">
        <v>53.304611209999997</v>
      </c>
      <c r="P1665" s="8">
        <v>58.463073729999998</v>
      </c>
      <c r="Q1665" s="8">
        <v>45.689987180000003</v>
      </c>
      <c r="R1665" s="8">
        <v>60.605773929999998</v>
      </c>
      <c r="S1665" s="8">
        <v>47.06662369</v>
      </c>
      <c r="T1665" s="8">
        <v>61.014942169999998</v>
      </c>
      <c r="U1665" s="8">
        <v>49.63500595</v>
      </c>
      <c r="V1665" s="8">
        <v>53.127532960000003</v>
      </c>
      <c r="W1665" s="8">
        <v>48.212455749999997</v>
      </c>
      <c r="X1665" s="8">
        <v>58.087322239999999</v>
      </c>
      <c r="Y1665" s="8">
        <v>58.411640169999998</v>
      </c>
      <c r="Z1665" s="8">
        <v>42.54009628</v>
      </c>
      <c r="AA1665" s="8">
        <v>42.832832340000003</v>
      </c>
      <c r="AB1665" s="8">
        <v>57.590480800000002</v>
      </c>
      <c r="AC1665" s="8">
        <v>50.600303650000001</v>
      </c>
      <c r="AD1665" s="8">
        <v>41.567897799999997</v>
      </c>
      <c r="AE1665" s="8">
        <v>59.5447998</v>
      </c>
      <c r="AF1665" s="8">
        <v>55.394863129999997</v>
      </c>
      <c r="AG1665" s="8">
        <v>59.976455690000002</v>
      </c>
      <c r="AH1665" s="8">
        <v>66.21705627</v>
      </c>
      <c r="AI1665" s="8">
        <v>45.203224179999999</v>
      </c>
      <c r="AJ1665" s="8">
        <v>57.922214510000003</v>
      </c>
    </row>
    <row r="1666" spans="1:36" x14ac:dyDescent="0.25">
      <c r="A1666" s="8" t="s">
        <v>39780</v>
      </c>
      <c r="B1666" s="8" t="s">
        <v>39780</v>
      </c>
      <c r="C1666" s="8" t="s">
        <v>39781</v>
      </c>
      <c r="D1666" s="8" t="s">
        <v>39782</v>
      </c>
      <c r="E1666" s="8">
        <v>48.147888180000002</v>
      </c>
      <c r="F1666" s="8">
        <v>38.763519289999998</v>
      </c>
      <c r="G1666" s="8">
        <v>54.437633509999998</v>
      </c>
      <c r="H1666" s="8">
        <v>53.419589999999999</v>
      </c>
      <c r="I1666" s="8">
        <v>54.140575409999997</v>
      </c>
      <c r="J1666" s="8">
        <v>49.485988620000001</v>
      </c>
      <c r="K1666" s="8">
        <v>51.971984859999999</v>
      </c>
      <c r="L1666" s="8">
        <v>56.350399019999998</v>
      </c>
      <c r="M1666" s="8">
        <v>58.487648010000001</v>
      </c>
      <c r="N1666" s="8">
        <v>53.77780533</v>
      </c>
      <c r="O1666" s="8">
        <v>54.166614529999997</v>
      </c>
      <c r="P1666" s="8">
        <v>56.147766109999999</v>
      </c>
      <c r="Q1666" s="8">
        <v>60.454147339999999</v>
      </c>
      <c r="R1666" s="8">
        <v>51.893367769999998</v>
      </c>
      <c r="S1666" s="8">
        <v>57.197872160000003</v>
      </c>
      <c r="T1666" s="8">
        <v>58.94820404</v>
      </c>
      <c r="U1666" s="8">
        <v>52.446895599999998</v>
      </c>
      <c r="V1666" s="8">
        <v>62.889240260000001</v>
      </c>
      <c r="W1666" s="8">
        <v>52.901920320000002</v>
      </c>
      <c r="X1666" s="8">
        <v>50.35500717</v>
      </c>
      <c r="Y1666" s="8">
        <v>52.786201480000003</v>
      </c>
      <c r="Z1666" s="8">
        <v>52.548927310000003</v>
      </c>
      <c r="AA1666" s="8">
        <v>56.235984799999997</v>
      </c>
      <c r="AB1666" s="8">
        <v>40.707401279999999</v>
      </c>
      <c r="AC1666" s="8">
        <v>51.953422549999999</v>
      </c>
      <c r="AD1666" s="8">
        <v>49.924808499999997</v>
      </c>
      <c r="AE1666" s="8">
        <v>57.484367370000001</v>
      </c>
      <c r="AF1666" s="8">
        <v>58.011749270000003</v>
      </c>
      <c r="AG1666" s="8">
        <v>51.529235839999998</v>
      </c>
      <c r="AH1666" s="8">
        <v>59.422943119999999</v>
      </c>
      <c r="AI1666" s="8">
        <v>45.047245029999999</v>
      </c>
      <c r="AJ1666" s="8">
        <v>57.941452030000001</v>
      </c>
    </row>
    <row r="1667" spans="1:36" x14ac:dyDescent="0.25">
      <c r="A1667" s="8" t="s">
        <v>39783</v>
      </c>
      <c r="B1667" s="8" t="s">
        <v>39783</v>
      </c>
      <c r="C1667" s="8" t="s">
        <v>39784</v>
      </c>
      <c r="D1667" s="8" t="s">
        <v>39785</v>
      </c>
      <c r="E1667" s="8">
        <v>117.9403229</v>
      </c>
      <c r="F1667" s="8">
        <v>123.4256058</v>
      </c>
      <c r="G1667" s="8">
        <v>138.9779968</v>
      </c>
      <c r="H1667" s="8">
        <v>117.16516110000001</v>
      </c>
      <c r="I1667" s="8">
        <v>115.116394</v>
      </c>
      <c r="J1667" s="8">
        <v>123.37442780000001</v>
      </c>
      <c r="K1667" s="8">
        <v>133.12600710000001</v>
      </c>
      <c r="L1667" s="8">
        <v>101.3673706</v>
      </c>
      <c r="M1667" s="8">
        <v>100.22183990000001</v>
      </c>
      <c r="N1667" s="8">
        <v>106.120842</v>
      </c>
      <c r="O1667" s="8">
        <v>89.183807369999997</v>
      </c>
      <c r="P1667" s="8">
        <v>97.242485049999999</v>
      </c>
      <c r="Q1667" s="8">
        <v>88.037193299999998</v>
      </c>
      <c r="R1667" s="8">
        <v>91.771324160000006</v>
      </c>
      <c r="S1667" s="8">
        <v>78.57658386</v>
      </c>
      <c r="T1667" s="8">
        <v>68.341354370000005</v>
      </c>
      <c r="U1667" s="8">
        <v>94.667022709999998</v>
      </c>
      <c r="V1667" s="8">
        <v>78.415832519999995</v>
      </c>
      <c r="W1667" s="8">
        <v>91.498329159999997</v>
      </c>
      <c r="X1667" s="8">
        <v>80.063468929999999</v>
      </c>
      <c r="Y1667" s="8">
        <v>71.715385440000006</v>
      </c>
      <c r="Z1667" s="8">
        <v>80.221931459999993</v>
      </c>
      <c r="AA1667" s="8">
        <v>99.185966489999998</v>
      </c>
      <c r="AB1667" s="8">
        <v>82.841949459999995</v>
      </c>
      <c r="AC1667" s="8">
        <v>97.859695430000002</v>
      </c>
      <c r="AD1667" s="8">
        <v>90.555824279999996</v>
      </c>
      <c r="AE1667" s="8">
        <v>76.955360409999997</v>
      </c>
      <c r="AF1667" s="8">
        <v>62.361099240000001</v>
      </c>
      <c r="AG1667" s="8">
        <v>75.645767210000002</v>
      </c>
      <c r="AH1667" s="8">
        <v>76.471710209999998</v>
      </c>
      <c r="AI1667" s="8">
        <v>119.824028</v>
      </c>
      <c r="AJ1667" s="8">
        <v>76.064826969999999</v>
      </c>
    </row>
    <row r="1668" spans="1:36" x14ac:dyDescent="0.25">
      <c r="A1668" s="8" t="s">
        <v>39786</v>
      </c>
      <c r="B1668" s="8" t="s">
        <v>39786</v>
      </c>
      <c r="C1668" s="8" t="s">
        <v>39787</v>
      </c>
      <c r="D1668" s="8" t="s">
        <v>39788</v>
      </c>
      <c r="E1668" s="8">
        <v>152.908905</v>
      </c>
      <c r="F1668" s="8">
        <v>145.4531403</v>
      </c>
      <c r="G1668" s="8">
        <v>53.380176540000001</v>
      </c>
      <c r="H1668" s="8">
        <v>44.8273735</v>
      </c>
      <c r="I1668" s="8">
        <v>141.9568787</v>
      </c>
      <c r="J1668" s="8">
        <v>81.55782318</v>
      </c>
      <c r="K1668" s="8">
        <v>22.53139496</v>
      </c>
      <c r="L1668" s="8">
        <v>54.721561430000001</v>
      </c>
      <c r="M1668" s="8">
        <v>39.503841399999999</v>
      </c>
      <c r="N1668" s="8">
        <v>61.283382420000002</v>
      </c>
      <c r="O1668" s="8">
        <v>37.640338900000003</v>
      </c>
      <c r="P1668" s="8">
        <v>51.89332581</v>
      </c>
      <c r="Q1668" s="8">
        <v>24.555315019999998</v>
      </c>
      <c r="R1668" s="8">
        <v>24.370101930000001</v>
      </c>
      <c r="S1668" s="8">
        <v>46.383716579999998</v>
      </c>
      <c r="T1668" s="8">
        <v>65.276062010000004</v>
      </c>
      <c r="U1668" s="8">
        <v>46.497177120000003</v>
      </c>
      <c r="V1668" s="8">
        <v>28.052186970000001</v>
      </c>
      <c r="W1668" s="8">
        <v>29.51581573</v>
      </c>
      <c r="X1668" s="8">
        <v>42.110309600000001</v>
      </c>
      <c r="Y1668" s="8">
        <v>34.640029910000003</v>
      </c>
      <c r="Z1668" s="8">
        <v>44.171226500000003</v>
      </c>
      <c r="AA1668" s="8">
        <v>48.221462250000002</v>
      </c>
      <c r="AB1668" s="8">
        <v>42.230228420000003</v>
      </c>
      <c r="AC1668" s="8">
        <v>33.990104680000002</v>
      </c>
      <c r="AD1668" s="8">
        <v>29.713115689999999</v>
      </c>
      <c r="AE1668" s="8">
        <v>21.914600369999999</v>
      </c>
      <c r="AF1668" s="8">
        <v>32.690067290000002</v>
      </c>
      <c r="AG1668" s="8">
        <v>13.012925149999999</v>
      </c>
      <c r="AH1668" s="8">
        <v>22.347927089999999</v>
      </c>
      <c r="AI1668" s="8">
        <v>53.586524959999998</v>
      </c>
      <c r="AJ1668" s="8">
        <v>38.385444640000003</v>
      </c>
    </row>
    <row r="1669" spans="1:36" x14ac:dyDescent="0.25">
      <c r="A1669" s="8" t="s">
        <v>39789</v>
      </c>
      <c r="B1669" s="8" t="s">
        <v>39789</v>
      </c>
      <c r="C1669" s="8" t="s">
        <v>39790</v>
      </c>
      <c r="D1669" s="8" t="s">
        <v>39791</v>
      </c>
      <c r="E1669" s="8">
        <v>103.61926269999999</v>
      </c>
      <c r="F1669" s="8">
        <v>121.6389999</v>
      </c>
      <c r="G1669" s="8">
        <v>124.3678589</v>
      </c>
      <c r="H1669" s="8">
        <v>117.71367650000001</v>
      </c>
      <c r="I1669" s="8">
        <v>140.00508120000001</v>
      </c>
      <c r="J1669" s="8">
        <v>131.78421019999999</v>
      </c>
      <c r="K1669" s="8">
        <v>119.8961182</v>
      </c>
      <c r="L1669" s="8">
        <v>132.6710358</v>
      </c>
      <c r="M1669" s="8">
        <v>123.68957519999999</v>
      </c>
      <c r="N1669" s="8">
        <v>130.8273926</v>
      </c>
      <c r="O1669" s="8">
        <v>114.2671967</v>
      </c>
      <c r="P1669" s="8">
        <v>148.2419281</v>
      </c>
      <c r="Q1669" s="8">
        <v>151.36181640000001</v>
      </c>
      <c r="R1669" s="8">
        <v>102.057045</v>
      </c>
      <c r="S1669" s="8">
        <v>110.59859470000001</v>
      </c>
      <c r="T1669" s="8">
        <v>103.7762527</v>
      </c>
      <c r="U1669" s="8">
        <v>118.9724808</v>
      </c>
      <c r="V1669" s="8">
        <v>58.274227140000001</v>
      </c>
      <c r="W1669" s="8">
        <v>52.473361969999999</v>
      </c>
      <c r="X1669" s="8">
        <v>83.095642089999998</v>
      </c>
      <c r="Y1669" s="8">
        <v>85.156150819999993</v>
      </c>
      <c r="Z1669" s="8">
        <v>98.844070430000002</v>
      </c>
      <c r="AA1669" s="8">
        <v>100.3656158</v>
      </c>
      <c r="AB1669" s="8">
        <v>72.105567930000007</v>
      </c>
      <c r="AC1669" s="8">
        <v>117.2615967</v>
      </c>
      <c r="AD1669" s="8">
        <v>127.6345367</v>
      </c>
      <c r="AE1669" s="8">
        <v>116.0292358</v>
      </c>
      <c r="AF1669" s="8">
        <v>104.36866000000001</v>
      </c>
      <c r="AG1669" s="8">
        <v>102.51428989999999</v>
      </c>
      <c r="AH1669" s="8">
        <v>121.1045532</v>
      </c>
      <c r="AI1669" s="8">
        <v>103.09107210000001</v>
      </c>
      <c r="AJ1669" s="8">
        <v>98.353912350000002</v>
      </c>
    </row>
    <row r="1670" spans="1:36" x14ac:dyDescent="0.25">
      <c r="A1670" s="8" t="s">
        <v>39792</v>
      </c>
      <c r="B1670" s="8" t="s">
        <v>39792</v>
      </c>
      <c r="C1670" s="8" t="s">
        <v>39793</v>
      </c>
      <c r="D1670" s="8" t="s">
        <v>39794</v>
      </c>
      <c r="E1670" s="8">
        <v>69.873771669999996</v>
      </c>
      <c r="F1670" s="8">
        <v>88.033927919999996</v>
      </c>
      <c r="G1670" s="8">
        <v>80.488967900000006</v>
      </c>
      <c r="H1670" s="8">
        <v>64.9096756</v>
      </c>
      <c r="I1670" s="8">
        <v>69.009490970000002</v>
      </c>
      <c r="J1670" s="8">
        <v>68.566986080000007</v>
      </c>
      <c r="K1670" s="8">
        <v>77.665893550000007</v>
      </c>
      <c r="L1670" s="8">
        <v>72.172325130000004</v>
      </c>
      <c r="M1670" s="8">
        <v>96.173202509999996</v>
      </c>
      <c r="N1670" s="8">
        <v>114.3712082</v>
      </c>
      <c r="O1670" s="8">
        <v>102.1579132</v>
      </c>
      <c r="P1670" s="8">
        <v>130.49342350000001</v>
      </c>
      <c r="Q1670" s="8">
        <v>137.42430110000001</v>
      </c>
      <c r="R1670" s="8">
        <v>80.407989499999999</v>
      </c>
      <c r="S1670" s="8">
        <v>89.239807130000003</v>
      </c>
      <c r="T1670" s="8">
        <v>88.738868710000006</v>
      </c>
      <c r="U1670" s="8">
        <v>114.1263199</v>
      </c>
      <c r="V1670" s="8">
        <v>92.318305969999997</v>
      </c>
      <c r="W1670" s="8">
        <v>96.14814758</v>
      </c>
      <c r="X1670" s="8">
        <v>92.169837950000002</v>
      </c>
      <c r="Y1670" s="8">
        <v>90.95924377</v>
      </c>
      <c r="Z1670" s="8">
        <v>119.7713852</v>
      </c>
      <c r="AA1670" s="8">
        <v>90.627380369999997</v>
      </c>
      <c r="AB1670" s="8">
        <v>81.62799072</v>
      </c>
      <c r="AC1670" s="8">
        <v>116.3657608</v>
      </c>
      <c r="AD1670" s="8">
        <v>98.764930730000003</v>
      </c>
      <c r="AE1670" s="8">
        <v>104.0638046</v>
      </c>
      <c r="AF1670" s="8">
        <v>96.889396669999996</v>
      </c>
      <c r="AG1670" s="8">
        <v>99.893501279999995</v>
      </c>
      <c r="AH1670" s="8">
        <v>89.488037109999993</v>
      </c>
      <c r="AI1670" s="8">
        <v>95.509101869999995</v>
      </c>
      <c r="AJ1670" s="8">
        <v>97.127517699999999</v>
      </c>
    </row>
    <row r="1671" spans="1:36" x14ac:dyDescent="0.25">
      <c r="A1671" s="8" t="s">
        <v>39795</v>
      </c>
      <c r="B1671" s="8" t="s">
        <v>39795</v>
      </c>
      <c r="C1671" s="8" t="s">
        <v>39796</v>
      </c>
      <c r="D1671" s="8" t="s">
        <v>39797</v>
      </c>
      <c r="E1671" s="8">
        <v>155.45356749999999</v>
      </c>
      <c r="F1671" s="8">
        <v>217.11798099999999</v>
      </c>
      <c r="G1671" s="8">
        <v>219.25381469999999</v>
      </c>
      <c r="H1671" s="8">
        <v>141.72395320000001</v>
      </c>
      <c r="I1671" s="8">
        <v>164.51168820000001</v>
      </c>
      <c r="J1671" s="8">
        <v>155.27706910000001</v>
      </c>
      <c r="K1671" s="8">
        <v>120.454567</v>
      </c>
      <c r="L1671" s="8">
        <v>156.0866547</v>
      </c>
      <c r="M1671" s="8">
        <v>102.7311478</v>
      </c>
      <c r="N1671" s="8">
        <v>78.769103999999999</v>
      </c>
      <c r="O1671" s="8">
        <v>100.23405459999999</v>
      </c>
      <c r="P1671" s="8">
        <v>69.855049129999998</v>
      </c>
      <c r="Q1671" s="8">
        <v>75.484413149999995</v>
      </c>
      <c r="R1671" s="8">
        <v>132.81867980000001</v>
      </c>
      <c r="S1671" s="8">
        <v>79.550567630000003</v>
      </c>
      <c r="T1671" s="8">
        <v>88.184730529999996</v>
      </c>
      <c r="U1671" s="8">
        <v>69.885650630000001</v>
      </c>
      <c r="V1671" s="8">
        <v>174.79248050000001</v>
      </c>
      <c r="W1671" s="8">
        <v>125.7956009</v>
      </c>
      <c r="X1671" s="8">
        <v>100.8971481</v>
      </c>
      <c r="Y1671" s="8">
        <v>110.0022354</v>
      </c>
      <c r="Z1671" s="8">
        <v>65.068756100000002</v>
      </c>
      <c r="AA1671" s="8">
        <v>44.933254239999997</v>
      </c>
      <c r="AB1671" s="8">
        <v>93.461051940000004</v>
      </c>
      <c r="AC1671" s="8">
        <v>58.97212219</v>
      </c>
      <c r="AD1671" s="8">
        <v>86.730896000000001</v>
      </c>
      <c r="AE1671" s="8">
        <v>90.698600769999999</v>
      </c>
      <c r="AF1671" s="8">
        <v>86.029136660000006</v>
      </c>
      <c r="AG1671" s="8">
        <v>57.98958588</v>
      </c>
      <c r="AH1671" s="8">
        <v>57.282291409999999</v>
      </c>
      <c r="AI1671" s="8">
        <v>49.750076290000003</v>
      </c>
      <c r="AJ1671" s="8">
        <v>85.040046689999997</v>
      </c>
    </row>
    <row r="1672" spans="1:36" x14ac:dyDescent="0.25">
      <c r="A1672" s="8" t="s">
        <v>39798</v>
      </c>
      <c r="B1672" s="8" t="s">
        <v>39798</v>
      </c>
      <c r="C1672" s="8" t="s">
        <v>39799</v>
      </c>
      <c r="D1672" s="8" t="s">
        <v>39800</v>
      </c>
      <c r="E1672" s="8">
        <v>110.901123</v>
      </c>
      <c r="F1672" s="8">
        <v>136.6725922</v>
      </c>
      <c r="G1672" s="8">
        <v>139.78204349999999</v>
      </c>
      <c r="H1672" s="8">
        <v>145.37611390000001</v>
      </c>
      <c r="I1672" s="8">
        <v>145.84677120000001</v>
      </c>
      <c r="J1672" s="8">
        <v>137.96101379999999</v>
      </c>
      <c r="K1672" s="8">
        <v>144.89225769999999</v>
      </c>
      <c r="L1672" s="8">
        <v>136.6580811</v>
      </c>
      <c r="M1672" s="8">
        <v>117.20639799999999</v>
      </c>
      <c r="N1672" s="8">
        <v>92.273048399999993</v>
      </c>
      <c r="O1672" s="8">
        <v>114.1370163</v>
      </c>
      <c r="P1672" s="8">
        <v>89.786476140000005</v>
      </c>
      <c r="Q1672" s="8">
        <v>86.434249879999996</v>
      </c>
      <c r="R1672" s="8">
        <v>138.05688480000001</v>
      </c>
      <c r="S1672" s="8">
        <v>117.6411667</v>
      </c>
      <c r="T1672" s="8">
        <v>96.81607056</v>
      </c>
      <c r="U1672" s="8">
        <v>90.177223209999994</v>
      </c>
      <c r="V1672" s="8">
        <v>113.3588257</v>
      </c>
      <c r="W1672" s="8">
        <v>101.5749283</v>
      </c>
      <c r="X1672" s="8">
        <v>114.7787094</v>
      </c>
      <c r="Y1672" s="8">
        <v>117.1418686</v>
      </c>
      <c r="Z1672" s="8">
        <v>85.160064700000007</v>
      </c>
      <c r="AA1672" s="8">
        <v>108.56974030000001</v>
      </c>
      <c r="AB1672" s="8">
        <v>110.19329070000001</v>
      </c>
      <c r="AC1672" s="8">
        <v>90.850585940000002</v>
      </c>
      <c r="AD1672" s="8">
        <v>90.316528320000003</v>
      </c>
      <c r="AE1672" s="8">
        <v>112.7559128</v>
      </c>
      <c r="AF1672" s="8">
        <v>110.899231</v>
      </c>
      <c r="AG1672" s="8">
        <v>104.1888275</v>
      </c>
      <c r="AH1672" s="8">
        <v>108.7455978</v>
      </c>
      <c r="AI1672" s="8">
        <v>87.53283691</v>
      </c>
      <c r="AJ1672" s="8">
        <v>107.8485641</v>
      </c>
    </row>
    <row r="1673" spans="1:36" x14ac:dyDescent="0.25">
      <c r="A1673" s="8" t="s">
        <v>39801</v>
      </c>
      <c r="B1673" s="8" t="s">
        <v>39801</v>
      </c>
      <c r="C1673" s="8" t="s">
        <v>39802</v>
      </c>
      <c r="D1673" s="8" t="s">
        <v>39803</v>
      </c>
      <c r="E1673" s="8">
        <v>83.812416080000006</v>
      </c>
      <c r="F1673" s="8">
        <v>112.59580990000001</v>
      </c>
      <c r="G1673" s="8">
        <v>154.68601989999999</v>
      </c>
      <c r="H1673" s="8">
        <v>138.07098389999999</v>
      </c>
      <c r="I1673" s="8">
        <v>113.98992920000001</v>
      </c>
      <c r="J1673" s="8">
        <v>144.50689700000001</v>
      </c>
      <c r="K1673" s="8">
        <v>154.24179079999999</v>
      </c>
      <c r="L1673" s="8">
        <v>112.0532532</v>
      </c>
      <c r="M1673" s="8">
        <v>80.784652710000003</v>
      </c>
      <c r="N1673" s="8">
        <v>135.20870969999999</v>
      </c>
      <c r="O1673" s="8">
        <v>82.822929380000005</v>
      </c>
      <c r="P1673" s="8">
        <v>123.78535460000001</v>
      </c>
      <c r="Q1673" s="8">
        <v>187.01640320000001</v>
      </c>
      <c r="R1673" s="8">
        <v>75.249336240000005</v>
      </c>
      <c r="S1673" s="8">
        <v>67.5322113</v>
      </c>
      <c r="T1673" s="8">
        <v>81.503692630000003</v>
      </c>
      <c r="U1673" s="8">
        <v>163.49427800000001</v>
      </c>
      <c r="V1673" s="8">
        <v>108.9156799</v>
      </c>
      <c r="W1673" s="8">
        <v>78.699394229999996</v>
      </c>
      <c r="X1673" s="8">
        <v>92.421607969999997</v>
      </c>
      <c r="Y1673" s="8">
        <v>126.45110320000001</v>
      </c>
      <c r="Z1673" s="8">
        <v>180.07441710000001</v>
      </c>
      <c r="AA1673" s="8">
        <v>164.67742920000001</v>
      </c>
      <c r="AB1673" s="8">
        <v>105.0203552</v>
      </c>
      <c r="AC1673" s="8">
        <v>110.25987240000001</v>
      </c>
      <c r="AD1673" s="8">
        <v>118.4348526</v>
      </c>
      <c r="AE1673" s="8">
        <v>82.147926330000004</v>
      </c>
      <c r="AF1673" s="8">
        <v>69.930671689999997</v>
      </c>
      <c r="AG1673" s="8">
        <v>75.79721069</v>
      </c>
      <c r="AH1673" s="8">
        <v>54.705558779999997</v>
      </c>
      <c r="AI1673" s="8">
        <v>95.701522830000002</v>
      </c>
      <c r="AJ1673" s="8">
        <v>92.009994509999999</v>
      </c>
    </row>
    <row r="1674" spans="1:36" x14ac:dyDescent="0.25">
      <c r="A1674" s="8" t="s">
        <v>39804</v>
      </c>
      <c r="B1674" s="8" t="s">
        <v>39804</v>
      </c>
      <c r="C1674" s="8" t="s">
        <v>39805</v>
      </c>
      <c r="D1674" s="8" t="s">
        <v>39806</v>
      </c>
      <c r="E1674" s="8">
        <v>415.61871339999999</v>
      </c>
      <c r="F1674" s="8">
        <v>394.21847530000002</v>
      </c>
      <c r="G1674" s="8">
        <v>346.46401980000002</v>
      </c>
      <c r="H1674" s="8">
        <v>349.37600709999998</v>
      </c>
      <c r="I1674" s="8">
        <v>413.9306335</v>
      </c>
      <c r="J1674" s="8">
        <v>362.66653439999999</v>
      </c>
      <c r="K1674" s="8">
        <v>363.91354369999999</v>
      </c>
      <c r="L1674" s="8">
        <v>356.93975829999999</v>
      </c>
      <c r="M1674" s="8">
        <v>371.09011839999999</v>
      </c>
      <c r="N1674" s="8">
        <v>317.13778689999998</v>
      </c>
      <c r="O1674" s="8">
        <v>352.95605469999998</v>
      </c>
      <c r="P1674" s="8">
        <v>340.3800354</v>
      </c>
      <c r="Q1674" s="8">
        <v>346.9492798</v>
      </c>
      <c r="R1674" s="8">
        <v>371.93252560000002</v>
      </c>
      <c r="S1674" s="8">
        <v>355.25537109999999</v>
      </c>
      <c r="T1674" s="8">
        <v>364.58941650000003</v>
      </c>
      <c r="U1674" s="8">
        <v>343.32327270000002</v>
      </c>
      <c r="V1674" s="8">
        <v>363.30307010000001</v>
      </c>
      <c r="W1674" s="8">
        <v>337.68212890000001</v>
      </c>
      <c r="X1674" s="8">
        <v>362.14056399999998</v>
      </c>
      <c r="Y1674" s="8">
        <v>361.26995849999997</v>
      </c>
      <c r="Z1674" s="8">
        <v>347.37072749999999</v>
      </c>
      <c r="AA1674" s="8">
        <v>277.61471560000001</v>
      </c>
      <c r="AB1674" s="8">
        <v>357.40405270000002</v>
      </c>
      <c r="AC1674" s="8">
        <v>335.29299930000002</v>
      </c>
      <c r="AD1674" s="8">
        <v>316.02691650000003</v>
      </c>
      <c r="AE1674" s="8">
        <v>351.17599489999998</v>
      </c>
      <c r="AF1674" s="8">
        <v>349.23892210000002</v>
      </c>
      <c r="AG1674" s="8">
        <v>343.27587890000001</v>
      </c>
      <c r="AH1674" s="8">
        <v>349.30538940000002</v>
      </c>
      <c r="AI1674" s="8">
        <v>349.39895630000001</v>
      </c>
      <c r="AJ1674" s="8">
        <v>353.87448119999999</v>
      </c>
    </row>
    <row r="1675" spans="1:36" x14ac:dyDescent="0.25">
      <c r="A1675" s="8" t="s">
        <v>39807</v>
      </c>
      <c r="B1675" s="8" t="s">
        <v>39807</v>
      </c>
      <c r="C1675" s="8" t="s">
        <v>39808</v>
      </c>
      <c r="D1675" s="8" t="s">
        <v>39809</v>
      </c>
      <c r="E1675" s="8">
        <v>106.4453583</v>
      </c>
      <c r="F1675" s="8">
        <v>130.3134766</v>
      </c>
      <c r="G1675" s="8">
        <v>153.0506134</v>
      </c>
      <c r="H1675" s="8">
        <v>134.18254089999999</v>
      </c>
      <c r="I1675" s="8">
        <v>107.9698563</v>
      </c>
      <c r="J1675" s="8">
        <v>131.21711730000001</v>
      </c>
      <c r="K1675" s="8">
        <v>134.74476619999999</v>
      </c>
      <c r="L1675" s="8">
        <v>142.51510619999999</v>
      </c>
      <c r="M1675" s="8">
        <v>213.41186519999999</v>
      </c>
      <c r="N1675" s="8">
        <v>422.84725950000001</v>
      </c>
      <c r="O1675" s="8">
        <v>165.81472780000001</v>
      </c>
      <c r="P1675" s="8">
        <v>406.9747314</v>
      </c>
      <c r="Q1675" s="8">
        <v>412.30026249999997</v>
      </c>
      <c r="R1675" s="8">
        <v>135.7931366</v>
      </c>
      <c r="S1675" s="8">
        <v>159.6836395</v>
      </c>
      <c r="T1675" s="8">
        <v>184.006485</v>
      </c>
      <c r="U1675" s="8">
        <v>436.45254519999997</v>
      </c>
      <c r="V1675" s="8">
        <v>160.7293243</v>
      </c>
      <c r="W1675" s="8">
        <v>167.0359344</v>
      </c>
      <c r="X1675" s="8">
        <v>168.06413269999999</v>
      </c>
      <c r="Y1675" s="8">
        <v>145.84390260000001</v>
      </c>
      <c r="Z1675" s="8">
        <v>425.1326904</v>
      </c>
      <c r="AA1675" s="8">
        <v>312.87918089999999</v>
      </c>
      <c r="AB1675" s="8">
        <v>161.28958130000001</v>
      </c>
      <c r="AC1675" s="8">
        <v>416.23010249999999</v>
      </c>
      <c r="AD1675" s="8">
        <v>419.01864619999998</v>
      </c>
      <c r="AE1675" s="8">
        <v>159.6427765</v>
      </c>
      <c r="AF1675" s="8">
        <v>144.13116460000001</v>
      </c>
      <c r="AG1675" s="8">
        <v>148.58961489999999</v>
      </c>
      <c r="AH1675" s="8">
        <v>132.53742980000001</v>
      </c>
      <c r="AI1675" s="8">
        <v>186.00497440000001</v>
      </c>
      <c r="AJ1675" s="8">
        <v>154.76353449999999</v>
      </c>
    </row>
    <row r="1676" spans="1:36" x14ac:dyDescent="0.25">
      <c r="A1676" s="8" t="s">
        <v>39810</v>
      </c>
      <c r="B1676" s="8" t="s">
        <v>39810</v>
      </c>
      <c r="C1676" s="8" t="s">
        <v>39811</v>
      </c>
      <c r="D1676" s="8" t="s">
        <v>39812</v>
      </c>
      <c r="E1676" s="8">
        <v>720.46063230000004</v>
      </c>
      <c r="F1676" s="8">
        <v>586.66125490000002</v>
      </c>
      <c r="G1676" s="8">
        <v>584.71362299999998</v>
      </c>
      <c r="H1676" s="8">
        <v>642.62762450000002</v>
      </c>
      <c r="I1676" s="8">
        <v>527.69879149999997</v>
      </c>
      <c r="J1676" s="8">
        <v>537.92700200000002</v>
      </c>
      <c r="K1676" s="8">
        <v>686.25378420000004</v>
      </c>
      <c r="L1676" s="8">
        <v>617.51300049999998</v>
      </c>
      <c r="M1676" s="8">
        <v>630.47503659999995</v>
      </c>
      <c r="N1676" s="8">
        <v>390.99768069999999</v>
      </c>
      <c r="O1676" s="8">
        <v>566.94946289999996</v>
      </c>
      <c r="P1676" s="8">
        <v>371.4161072</v>
      </c>
      <c r="Q1676" s="8">
        <v>378.07360840000001</v>
      </c>
      <c r="R1676" s="8">
        <v>722.16052249999996</v>
      </c>
      <c r="S1676" s="8">
        <v>532.88476560000004</v>
      </c>
      <c r="T1676" s="8">
        <v>617.51770020000004</v>
      </c>
      <c r="U1676" s="8">
        <v>440.85211179999999</v>
      </c>
      <c r="V1676" s="8">
        <v>722.19470209999997</v>
      </c>
      <c r="W1676" s="8">
        <v>607.59436040000003</v>
      </c>
      <c r="X1676" s="8">
        <v>607.02545169999996</v>
      </c>
      <c r="Y1676" s="8">
        <v>463.26522829999999</v>
      </c>
      <c r="Z1676" s="8">
        <v>422.8916016</v>
      </c>
      <c r="AA1676" s="8">
        <v>386.30703740000001</v>
      </c>
      <c r="AB1676" s="8">
        <v>576.48498540000003</v>
      </c>
      <c r="AC1676" s="8">
        <v>366.98519900000002</v>
      </c>
      <c r="AD1676" s="8">
        <v>411.38299560000002</v>
      </c>
      <c r="AE1676" s="8">
        <v>613.45355219999999</v>
      </c>
      <c r="AF1676" s="8">
        <v>602.59429929999999</v>
      </c>
      <c r="AG1676" s="8">
        <v>551.18310550000001</v>
      </c>
      <c r="AH1676" s="8">
        <v>524.25976560000004</v>
      </c>
      <c r="AI1676" s="8">
        <v>354.57589719999999</v>
      </c>
      <c r="AJ1676" s="8">
        <v>521.77258300000005</v>
      </c>
    </row>
    <row r="1677" spans="1:36" x14ac:dyDescent="0.25">
      <c r="A1677" s="8" t="s">
        <v>39813</v>
      </c>
      <c r="B1677" s="8" t="s">
        <v>39813</v>
      </c>
      <c r="C1677" s="8" t="s">
        <v>39814</v>
      </c>
      <c r="D1677" s="8" t="s">
        <v>39815</v>
      </c>
      <c r="E1677" s="8">
        <v>82.64549255</v>
      </c>
      <c r="F1677" s="8">
        <v>98.011795039999996</v>
      </c>
      <c r="G1677" s="8">
        <v>94.759567259999997</v>
      </c>
      <c r="H1677" s="8">
        <v>89.320838929999994</v>
      </c>
      <c r="I1677" s="8">
        <v>101.6398544</v>
      </c>
      <c r="J1677" s="8">
        <v>98.470764160000002</v>
      </c>
      <c r="K1677" s="8">
        <v>90.803817749999993</v>
      </c>
      <c r="L1677" s="8">
        <v>90.031204220000006</v>
      </c>
      <c r="M1677" s="8">
        <v>88.880683899999994</v>
      </c>
      <c r="N1677" s="8">
        <v>94.543556210000006</v>
      </c>
      <c r="O1677" s="8">
        <v>88.300109860000006</v>
      </c>
      <c r="P1677" s="8">
        <v>106.1323853</v>
      </c>
      <c r="Q1677" s="8">
        <v>100.1325226</v>
      </c>
      <c r="R1677" s="8">
        <v>90.318656919999995</v>
      </c>
      <c r="S1677" s="8">
        <v>87.753143309999999</v>
      </c>
      <c r="T1677" s="8">
        <v>92.504707339999996</v>
      </c>
      <c r="U1677" s="8">
        <v>98.114578249999994</v>
      </c>
      <c r="V1677" s="8">
        <v>88.25939941</v>
      </c>
      <c r="W1677" s="8">
        <v>87.558677669999994</v>
      </c>
      <c r="X1677" s="8">
        <v>90.05622864</v>
      </c>
      <c r="Y1677" s="8">
        <v>87.852935790000004</v>
      </c>
      <c r="Z1677" s="8">
        <v>99.066093440000003</v>
      </c>
      <c r="AA1677" s="8">
        <v>96.715110780000003</v>
      </c>
      <c r="AB1677" s="8">
        <v>84.771057130000003</v>
      </c>
      <c r="AC1677" s="8">
        <v>101.4429245</v>
      </c>
      <c r="AD1677" s="8">
        <v>103.3072433</v>
      </c>
      <c r="AE1677" s="8">
        <v>86.681091309999999</v>
      </c>
      <c r="AF1677" s="8">
        <v>86.087654110000003</v>
      </c>
      <c r="AG1677" s="8">
        <v>86.518066410000003</v>
      </c>
      <c r="AH1677" s="8">
        <v>92.309036250000005</v>
      </c>
      <c r="AI1677" s="8">
        <v>100.1670227</v>
      </c>
      <c r="AJ1677" s="8">
        <v>88.671287539999994</v>
      </c>
    </row>
    <row r="1678" spans="1:36" x14ac:dyDescent="0.25">
      <c r="A1678" s="8" t="s">
        <v>39816</v>
      </c>
      <c r="B1678" s="8" t="s">
        <v>39816</v>
      </c>
      <c r="C1678" s="8" t="s">
        <v>39817</v>
      </c>
      <c r="D1678" s="8" t="s">
        <v>39818</v>
      </c>
      <c r="E1678" s="8">
        <v>151.0381012</v>
      </c>
      <c r="F1678" s="8">
        <v>123.6796112</v>
      </c>
      <c r="G1678" s="8">
        <v>150.90689090000001</v>
      </c>
      <c r="H1678" s="8">
        <v>146.85304260000001</v>
      </c>
      <c r="I1678" s="8">
        <v>147.7192383</v>
      </c>
      <c r="J1678" s="8">
        <v>133.8263092</v>
      </c>
      <c r="K1678" s="8">
        <v>136.9717407</v>
      </c>
      <c r="L1678" s="8">
        <v>149.28578189999999</v>
      </c>
      <c r="M1678" s="8">
        <v>157.4941101</v>
      </c>
      <c r="N1678" s="8">
        <v>153.44979860000001</v>
      </c>
      <c r="O1678" s="8">
        <v>128.2878571</v>
      </c>
      <c r="P1678" s="8">
        <v>173.01052859999999</v>
      </c>
      <c r="Q1678" s="8">
        <v>178.065155</v>
      </c>
      <c r="R1678" s="8">
        <v>188.74420169999999</v>
      </c>
      <c r="S1678" s="8">
        <v>129.3029938</v>
      </c>
      <c r="T1678" s="8">
        <v>116.6166229</v>
      </c>
      <c r="U1678" s="8">
        <v>133.6599884</v>
      </c>
      <c r="V1678" s="8">
        <v>130.8436279</v>
      </c>
      <c r="W1678" s="8">
        <v>126.4655151</v>
      </c>
      <c r="X1678" s="8">
        <v>138.56738279999999</v>
      </c>
      <c r="Y1678" s="8">
        <v>105.7444077</v>
      </c>
      <c r="Z1678" s="8">
        <v>128.8744049</v>
      </c>
      <c r="AA1678" s="8">
        <v>124.9624329</v>
      </c>
      <c r="AB1678" s="8">
        <v>125.5680084</v>
      </c>
      <c r="AC1678" s="8">
        <v>120.68133539999999</v>
      </c>
      <c r="AD1678" s="8">
        <v>152.49191279999999</v>
      </c>
      <c r="AE1678" s="8">
        <v>145.45838929999999</v>
      </c>
      <c r="AF1678" s="8">
        <v>157.18144229999999</v>
      </c>
      <c r="AG1678" s="8">
        <v>140.8132172</v>
      </c>
      <c r="AH1678" s="8">
        <v>151.46229550000001</v>
      </c>
      <c r="AI1678" s="8">
        <v>139.59262079999999</v>
      </c>
      <c r="AJ1678" s="8">
        <v>131.26689150000001</v>
      </c>
    </row>
    <row r="1679" spans="1:36" x14ac:dyDescent="0.25">
      <c r="A1679" s="8" t="s">
        <v>39819</v>
      </c>
      <c r="B1679" s="8" t="s">
        <v>39819</v>
      </c>
      <c r="C1679" s="8" t="s">
        <v>39820</v>
      </c>
      <c r="D1679" s="8" t="s">
        <v>39821</v>
      </c>
      <c r="E1679" s="8">
        <v>70.164161680000007</v>
      </c>
      <c r="F1679" s="8">
        <v>32.565746310000002</v>
      </c>
      <c r="G1679" s="8">
        <v>62.631313319999997</v>
      </c>
      <c r="H1679" s="8">
        <v>52.575008390000001</v>
      </c>
      <c r="I1679" s="8">
        <v>61.527645110000002</v>
      </c>
      <c r="J1679" s="8">
        <v>41.831394199999998</v>
      </c>
      <c r="K1679" s="8">
        <v>34.466613770000002</v>
      </c>
      <c r="L1679" s="8">
        <v>20.18936729</v>
      </c>
      <c r="M1679" s="8">
        <v>135.7184906</v>
      </c>
      <c r="N1679" s="8">
        <v>65.568656919999995</v>
      </c>
      <c r="O1679" s="8">
        <v>120.3427734</v>
      </c>
      <c r="P1679" s="8">
        <v>65.730010989999997</v>
      </c>
      <c r="Q1679" s="8">
        <v>77.116928099999996</v>
      </c>
      <c r="R1679" s="8">
        <v>181.17106630000001</v>
      </c>
      <c r="S1679" s="8">
        <v>107.04901889999999</v>
      </c>
      <c r="T1679" s="8">
        <v>75.584785460000006</v>
      </c>
      <c r="U1679" s="8">
        <v>46.910980219999999</v>
      </c>
      <c r="V1679" s="8">
        <v>100.57563020000001</v>
      </c>
      <c r="W1679" s="8">
        <v>106.6539612</v>
      </c>
      <c r="X1679" s="8">
        <v>130.15364070000001</v>
      </c>
      <c r="Y1679" s="8">
        <v>137.538208</v>
      </c>
      <c r="Z1679" s="8">
        <v>46.137840269999998</v>
      </c>
      <c r="AA1679" s="8">
        <v>65.197219849999996</v>
      </c>
      <c r="AB1679" s="8">
        <v>114.4236298</v>
      </c>
      <c r="AC1679" s="8">
        <v>47.965415950000001</v>
      </c>
      <c r="AD1679" s="8">
        <v>64.540832519999995</v>
      </c>
      <c r="AE1679" s="8">
        <v>124.82186129999999</v>
      </c>
      <c r="AF1679" s="8">
        <v>119.5277863</v>
      </c>
      <c r="AG1679" s="8">
        <v>100.5557709</v>
      </c>
      <c r="AH1679" s="8">
        <v>114.3181381</v>
      </c>
      <c r="AI1679" s="8">
        <v>30.768775940000001</v>
      </c>
      <c r="AJ1679" s="8">
        <v>81.427986149999995</v>
      </c>
    </row>
    <row r="1680" spans="1:36" x14ac:dyDescent="0.25">
      <c r="A1680" s="8" t="s">
        <v>39822</v>
      </c>
      <c r="B1680" s="8" t="s">
        <v>39822</v>
      </c>
      <c r="C1680" s="8" t="s">
        <v>39823</v>
      </c>
      <c r="D1680" s="8" t="s">
        <v>39824</v>
      </c>
      <c r="E1680" s="8">
        <v>124.55249790000001</v>
      </c>
      <c r="F1680" s="8">
        <v>116.2124481</v>
      </c>
      <c r="G1680" s="8">
        <v>113.9151993</v>
      </c>
      <c r="H1680" s="8">
        <v>113.3181458</v>
      </c>
      <c r="I1680" s="8">
        <v>151.7300262</v>
      </c>
      <c r="J1680" s="8">
        <v>116.282608</v>
      </c>
      <c r="K1680" s="8">
        <v>108.9423065</v>
      </c>
      <c r="L1680" s="8">
        <v>116.4603195</v>
      </c>
      <c r="M1680" s="8">
        <v>128.4036102</v>
      </c>
      <c r="N1680" s="8">
        <v>122.1516342</v>
      </c>
      <c r="O1680" s="8">
        <v>120.9901505</v>
      </c>
      <c r="P1680" s="8">
        <v>115.7703247</v>
      </c>
      <c r="Q1680" s="8">
        <v>120.0180817</v>
      </c>
      <c r="R1680" s="8">
        <v>137.77311710000001</v>
      </c>
      <c r="S1680" s="8">
        <v>117.74203489999999</v>
      </c>
      <c r="T1680" s="8">
        <v>107.13224030000001</v>
      </c>
      <c r="U1680" s="8">
        <v>117.8982239</v>
      </c>
      <c r="V1680" s="8">
        <v>108.9588928</v>
      </c>
      <c r="W1680" s="8">
        <v>104.1969986</v>
      </c>
      <c r="X1680" s="8">
        <v>118.8587799</v>
      </c>
      <c r="Y1680" s="8">
        <v>107.62317659999999</v>
      </c>
      <c r="Z1680" s="8">
        <v>110.7985687</v>
      </c>
      <c r="AA1680" s="8">
        <v>112.85728450000001</v>
      </c>
      <c r="AB1680" s="8">
        <v>115.49533839999999</v>
      </c>
      <c r="AC1680" s="8">
        <v>105.39077</v>
      </c>
      <c r="AD1680" s="8">
        <v>107.3367386</v>
      </c>
      <c r="AE1680" s="8">
        <v>118.8150787</v>
      </c>
      <c r="AF1680" s="8">
        <v>114.7578049</v>
      </c>
      <c r="AG1680" s="8">
        <v>119.2431717</v>
      </c>
      <c r="AH1680" s="8">
        <v>110.7678604</v>
      </c>
      <c r="AI1680" s="8">
        <v>113.4748154</v>
      </c>
      <c r="AJ1680" s="8">
        <v>107.3423538</v>
      </c>
    </row>
    <row r="1681" spans="1:36" x14ac:dyDescent="0.25">
      <c r="A1681" s="8" t="s">
        <v>39825</v>
      </c>
      <c r="B1681" s="8" t="s">
        <v>39825</v>
      </c>
      <c r="C1681" s="8" t="s">
        <v>39826</v>
      </c>
      <c r="D1681" s="8" t="s">
        <v>39827</v>
      </c>
      <c r="E1681" s="8" t="s">
        <v>34798</v>
      </c>
      <c r="F1681" s="8" t="s">
        <v>34798</v>
      </c>
      <c r="G1681" s="8" t="s">
        <v>34798</v>
      </c>
      <c r="H1681" s="8" t="s">
        <v>34798</v>
      </c>
      <c r="I1681" s="8" t="s">
        <v>34798</v>
      </c>
      <c r="J1681" s="8" t="s">
        <v>34798</v>
      </c>
      <c r="K1681" s="8" t="s">
        <v>34798</v>
      </c>
      <c r="L1681" s="8">
        <v>34.757305150000001</v>
      </c>
      <c r="M1681" s="8" t="s">
        <v>34798</v>
      </c>
      <c r="N1681" s="8" t="s">
        <v>34798</v>
      </c>
      <c r="O1681" s="8" t="s">
        <v>34798</v>
      </c>
      <c r="P1681" s="8" t="s">
        <v>34798</v>
      </c>
      <c r="Q1681" s="8">
        <v>123.9181061</v>
      </c>
      <c r="R1681" s="8" t="s">
        <v>34798</v>
      </c>
      <c r="S1681" s="8" t="s">
        <v>34798</v>
      </c>
      <c r="T1681" s="8" t="s">
        <v>34798</v>
      </c>
      <c r="U1681" s="8" t="s">
        <v>34798</v>
      </c>
      <c r="V1681" s="8" t="s">
        <v>34798</v>
      </c>
      <c r="W1681" s="8" t="s">
        <v>34798</v>
      </c>
      <c r="X1681" s="8" t="s">
        <v>34798</v>
      </c>
      <c r="Y1681" s="8" t="s">
        <v>34798</v>
      </c>
      <c r="Z1681" s="8" t="s">
        <v>34798</v>
      </c>
      <c r="AA1681" s="8" t="s">
        <v>34798</v>
      </c>
      <c r="AB1681" s="8" t="s">
        <v>34798</v>
      </c>
      <c r="AC1681" s="8" t="s">
        <v>34798</v>
      </c>
      <c r="AD1681" s="8">
        <v>9.0478782649999996</v>
      </c>
      <c r="AE1681" s="8">
        <v>26.54592323</v>
      </c>
      <c r="AF1681" s="8" t="s">
        <v>34798</v>
      </c>
      <c r="AG1681" s="8">
        <v>11.430930139999999</v>
      </c>
      <c r="AH1681" s="8" t="s">
        <v>34798</v>
      </c>
      <c r="AI1681" s="8" t="s">
        <v>34798</v>
      </c>
      <c r="AJ1681" s="8" t="s">
        <v>34798</v>
      </c>
    </row>
    <row r="1682" spans="1:36" x14ac:dyDescent="0.25">
      <c r="A1682" s="8" t="s">
        <v>39828</v>
      </c>
      <c r="B1682" s="8" t="s">
        <v>39828</v>
      </c>
      <c r="C1682" s="8" t="s">
        <v>39829</v>
      </c>
      <c r="D1682" s="8" t="s">
        <v>39830</v>
      </c>
      <c r="E1682" s="8" t="s">
        <v>34798</v>
      </c>
      <c r="F1682" s="8">
        <v>47.383262629999997</v>
      </c>
      <c r="G1682" s="8">
        <v>23.463121409999999</v>
      </c>
      <c r="H1682" s="8">
        <v>18.54512596</v>
      </c>
      <c r="I1682" s="8" t="s">
        <v>34798</v>
      </c>
      <c r="J1682" s="8">
        <v>58.117889400000003</v>
      </c>
      <c r="K1682" s="8">
        <v>38.934936520000001</v>
      </c>
      <c r="L1682" s="8">
        <v>35.887233729999998</v>
      </c>
      <c r="M1682" s="8">
        <v>54.063869480000001</v>
      </c>
      <c r="N1682" s="8">
        <v>60.973457340000003</v>
      </c>
      <c r="O1682" s="8">
        <v>55.271739959999998</v>
      </c>
      <c r="P1682" s="8">
        <v>47.097633360000003</v>
      </c>
      <c r="Q1682" s="8">
        <v>53.29873276</v>
      </c>
      <c r="R1682" s="8">
        <v>37.09526443</v>
      </c>
      <c r="S1682" s="8">
        <v>37.266796110000001</v>
      </c>
      <c r="T1682" s="8">
        <v>34.54468155</v>
      </c>
      <c r="U1682" s="8">
        <v>53.79127502</v>
      </c>
      <c r="V1682" s="8">
        <v>53.165599819999997</v>
      </c>
      <c r="W1682" s="8">
        <v>45.998847959999999</v>
      </c>
      <c r="X1682" s="8">
        <v>45.494152069999998</v>
      </c>
      <c r="Y1682" s="8">
        <v>46.803096770000003</v>
      </c>
      <c r="Z1682" s="8">
        <v>52.268428800000002</v>
      </c>
      <c r="AA1682" s="8">
        <v>57.241542819999999</v>
      </c>
      <c r="AB1682" s="8">
        <v>38.41934586</v>
      </c>
      <c r="AC1682" s="8">
        <v>41.742153170000002</v>
      </c>
      <c r="AD1682" s="8">
        <v>43.017246249999999</v>
      </c>
      <c r="AE1682" s="8">
        <v>40.516269680000001</v>
      </c>
      <c r="AF1682" s="8">
        <v>34.636142730000003</v>
      </c>
      <c r="AG1682" s="8">
        <v>46.140117650000001</v>
      </c>
      <c r="AH1682" s="8">
        <v>33.196876529999997</v>
      </c>
      <c r="AI1682" s="8" t="s">
        <v>34798</v>
      </c>
      <c r="AJ1682" s="8">
        <v>38.714019780000001</v>
      </c>
    </row>
    <row r="1683" spans="1:36" x14ac:dyDescent="0.25">
      <c r="A1683" s="8" t="s">
        <v>39831</v>
      </c>
      <c r="B1683" s="8" t="s">
        <v>39831</v>
      </c>
      <c r="C1683" s="8" t="s">
        <v>39832</v>
      </c>
      <c r="D1683" s="8" t="s">
        <v>39833</v>
      </c>
      <c r="E1683" s="8">
        <v>88.586891170000001</v>
      </c>
      <c r="F1683" s="8">
        <v>89.674461359999995</v>
      </c>
      <c r="G1683" s="8">
        <v>88.819694519999999</v>
      </c>
      <c r="H1683" s="8">
        <v>113.23818970000001</v>
      </c>
      <c r="I1683" s="8">
        <v>68.468452450000001</v>
      </c>
      <c r="J1683" s="8">
        <v>106.81926730000001</v>
      </c>
      <c r="K1683" s="8">
        <v>109.935051</v>
      </c>
      <c r="L1683" s="8">
        <v>106.1649704</v>
      </c>
      <c r="M1683" s="8">
        <v>124.1665344</v>
      </c>
      <c r="N1683" s="8">
        <v>112.1520386</v>
      </c>
      <c r="O1683" s="8">
        <v>107.3742676</v>
      </c>
      <c r="P1683" s="8">
        <v>120.73550419999999</v>
      </c>
      <c r="Q1683" s="8">
        <v>115.4975357</v>
      </c>
      <c r="R1683" s="8">
        <v>124.924881</v>
      </c>
      <c r="S1683" s="8">
        <v>113.2552338</v>
      </c>
      <c r="T1683" s="8">
        <v>108.43859860000001</v>
      </c>
      <c r="U1683" s="8">
        <v>96.613143919999999</v>
      </c>
      <c r="V1683" s="8">
        <v>125.329216</v>
      </c>
      <c r="W1683" s="8">
        <v>126.1099014</v>
      </c>
      <c r="X1683" s="8">
        <v>136.8087769</v>
      </c>
      <c r="Y1683" s="8">
        <v>133.65573119999999</v>
      </c>
      <c r="Z1683" s="8">
        <v>117.6458969</v>
      </c>
      <c r="AA1683" s="8">
        <v>107.73902889999999</v>
      </c>
      <c r="AB1683" s="8">
        <v>113.3958054</v>
      </c>
      <c r="AC1683" s="8">
        <v>113.53446959999999</v>
      </c>
      <c r="AD1683" s="8">
        <v>108.7555237</v>
      </c>
      <c r="AE1683" s="8">
        <v>115.6958923</v>
      </c>
      <c r="AF1683" s="8">
        <v>121.1978989</v>
      </c>
      <c r="AG1683" s="8">
        <v>119.67135620000001</v>
      </c>
      <c r="AH1683" s="8">
        <v>118.5554733</v>
      </c>
      <c r="AI1683" s="8">
        <v>86.448814389999995</v>
      </c>
      <c r="AJ1683" s="8">
        <v>126.01402280000001</v>
      </c>
    </row>
    <row r="1684" spans="1:36" x14ac:dyDescent="0.25">
      <c r="A1684" s="8" t="s">
        <v>39834</v>
      </c>
      <c r="B1684" s="8" t="s">
        <v>39834</v>
      </c>
      <c r="C1684" s="8" t="s">
        <v>39835</v>
      </c>
      <c r="D1684" s="8" t="s">
        <v>39836</v>
      </c>
      <c r="E1684" s="8">
        <v>186.4525299</v>
      </c>
      <c r="F1684" s="8">
        <v>151.33993530000001</v>
      </c>
      <c r="G1684" s="8">
        <v>152.67962650000001</v>
      </c>
      <c r="H1684" s="8">
        <v>167.5724487</v>
      </c>
      <c r="I1684" s="8">
        <v>144.37191770000001</v>
      </c>
      <c r="J1684" s="8">
        <v>148.0298004</v>
      </c>
      <c r="K1684" s="8">
        <v>173.66757200000001</v>
      </c>
      <c r="L1684" s="8">
        <v>171.51422120000001</v>
      </c>
      <c r="M1684" s="8">
        <v>174.1816101</v>
      </c>
      <c r="N1684" s="8">
        <v>107.93585969999999</v>
      </c>
      <c r="O1684" s="8">
        <v>157.76692199999999</v>
      </c>
      <c r="P1684" s="8">
        <v>109.5940933</v>
      </c>
      <c r="Q1684" s="8">
        <v>106.4243927</v>
      </c>
      <c r="R1684" s="8">
        <v>160.98144529999999</v>
      </c>
      <c r="S1684" s="8">
        <v>164.02011110000001</v>
      </c>
      <c r="T1684" s="8">
        <v>171.23704530000001</v>
      </c>
      <c r="U1684" s="8">
        <v>103.7077942</v>
      </c>
      <c r="V1684" s="8">
        <v>156.3069763</v>
      </c>
      <c r="W1684" s="8">
        <v>151.30451969999999</v>
      </c>
      <c r="X1684" s="8">
        <v>163.39329530000001</v>
      </c>
      <c r="Y1684" s="8">
        <v>170.67227170000001</v>
      </c>
      <c r="Z1684" s="8">
        <v>104.70175930000001</v>
      </c>
      <c r="AA1684" s="8">
        <v>115.1593704</v>
      </c>
      <c r="AB1684" s="8">
        <v>155.88476560000001</v>
      </c>
      <c r="AC1684" s="8">
        <v>108.5799561</v>
      </c>
      <c r="AD1684" s="8">
        <v>107.7628174</v>
      </c>
      <c r="AE1684" s="8">
        <v>156.27012629999999</v>
      </c>
      <c r="AF1684" s="8">
        <v>169.1554108</v>
      </c>
      <c r="AG1684" s="8">
        <v>159.6434174</v>
      </c>
      <c r="AH1684" s="8">
        <v>152.64588929999999</v>
      </c>
      <c r="AI1684" s="8">
        <v>70.745040889999999</v>
      </c>
      <c r="AJ1684" s="8">
        <v>162.8822174</v>
      </c>
    </row>
    <row r="1685" spans="1:36" x14ac:dyDescent="0.25">
      <c r="A1685" s="8" t="s">
        <v>39837</v>
      </c>
      <c r="B1685" s="8" t="s">
        <v>39837</v>
      </c>
      <c r="C1685" s="8" t="s">
        <v>39838</v>
      </c>
      <c r="D1685" s="8" t="s">
        <v>39839</v>
      </c>
      <c r="E1685" s="8">
        <v>111.3048782</v>
      </c>
      <c r="F1685" s="8">
        <v>124.43442539999999</v>
      </c>
      <c r="G1685" s="8">
        <v>125.0490265</v>
      </c>
      <c r="H1685" s="8">
        <v>126.15069579999999</v>
      </c>
      <c r="I1685" s="8">
        <v>104.7633057</v>
      </c>
      <c r="J1685" s="8">
        <v>118.1671448</v>
      </c>
      <c r="K1685" s="8">
        <v>131.14561459999999</v>
      </c>
      <c r="L1685" s="8">
        <v>120.4804535</v>
      </c>
      <c r="M1685" s="8">
        <v>156.0605621</v>
      </c>
      <c r="N1685" s="8">
        <v>129.01760859999999</v>
      </c>
      <c r="O1685" s="8">
        <v>142.4543152</v>
      </c>
      <c r="P1685" s="8">
        <v>132.21173099999999</v>
      </c>
      <c r="Q1685" s="8">
        <v>140.16894529999999</v>
      </c>
      <c r="R1685" s="8">
        <v>152.64320369999999</v>
      </c>
      <c r="S1685" s="8">
        <v>147.74923709999999</v>
      </c>
      <c r="T1685" s="8">
        <v>142.86314390000001</v>
      </c>
      <c r="U1685" s="8">
        <v>134.3184967</v>
      </c>
      <c r="V1685" s="8">
        <v>145.43379210000001</v>
      </c>
      <c r="W1685" s="8">
        <v>148.19982909999999</v>
      </c>
      <c r="X1685" s="8">
        <v>137.5013275</v>
      </c>
      <c r="Y1685" s="8">
        <v>149.27629089999999</v>
      </c>
      <c r="Z1685" s="8">
        <v>137.98085019999999</v>
      </c>
      <c r="AA1685" s="8">
        <v>122.0740356</v>
      </c>
      <c r="AB1685" s="8">
        <v>142.1537476</v>
      </c>
      <c r="AC1685" s="8">
        <v>138.95375060000001</v>
      </c>
      <c r="AD1685" s="8">
        <v>137.58110049999999</v>
      </c>
      <c r="AE1685" s="8">
        <v>148.22369380000001</v>
      </c>
      <c r="AF1685" s="8">
        <v>154.57334900000001</v>
      </c>
      <c r="AG1685" s="8">
        <v>148.81726069999999</v>
      </c>
      <c r="AH1685" s="8">
        <v>148.47904969999999</v>
      </c>
      <c r="AI1685" s="8">
        <v>129.9820862</v>
      </c>
      <c r="AJ1685" s="8">
        <v>134.9564972</v>
      </c>
    </row>
    <row r="1686" spans="1:36" x14ac:dyDescent="0.25">
      <c r="A1686" s="8" t="s">
        <v>39840</v>
      </c>
      <c r="B1686" s="8" t="s">
        <v>39840</v>
      </c>
      <c r="C1686" s="8" t="s">
        <v>39841</v>
      </c>
      <c r="D1686" s="8" t="s">
        <v>39842</v>
      </c>
      <c r="E1686" s="8">
        <v>129.58146669999999</v>
      </c>
      <c r="F1686" s="8">
        <v>121.6225891</v>
      </c>
      <c r="G1686" s="8">
        <v>120.27640529999999</v>
      </c>
      <c r="H1686" s="8">
        <v>124.31661219999999</v>
      </c>
      <c r="I1686" s="8">
        <v>124.8905716</v>
      </c>
      <c r="J1686" s="8">
        <v>135.54296880000001</v>
      </c>
      <c r="K1686" s="8">
        <v>125.3018646</v>
      </c>
      <c r="L1686" s="8">
        <v>128.96134950000001</v>
      </c>
      <c r="M1686" s="8">
        <v>119.9560776</v>
      </c>
      <c r="N1686" s="8">
        <v>132.79571530000001</v>
      </c>
      <c r="O1686" s="8">
        <v>114.6416092</v>
      </c>
      <c r="P1686" s="8">
        <v>136.75135800000001</v>
      </c>
      <c r="Q1686" s="8">
        <v>141.13249210000001</v>
      </c>
      <c r="R1686" s="8">
        <v>131.2431488</v>
      </c>
      <c r="S1686" s="8">
        <v>109.475296</v>
      </c>
      <c r="T1686" s="8">
        <v>106.5191574</v>
      </c>
      <c r="U1686" s="8">
        <v>121.70231630000001</v>
      </c>
      <c r="V1686" s="8">
        <v>100.30748749999999</v>
      </c>
      <c r="W1686" s="8">
        <v>98.6831131</v>
      </c>
      <c r="X1686" s="8">
        <v>109.29822540000001</v>
      </c>
      <c r="Y1686" s="8">
        <v>129.30097960000001</v>
      </c>
      <c r="Z1686" s="8">
        <v>119.0486832</v>
      </c>
      <c r="AA1686" s="8">
        <v>113.8961639</v>
      </c>
      <c r="AB1686" s="8">
        <v>109.72190089999999</v>
      </c>
      <c r="AC1686" s="8">
        <v>124.6181641</v>
      </c>
      <c r="AD1686" s="8">
        <v>130.13465880000001</v>
      </c>
      <c r="AE1686" s="8">
        <v>115.86683650000001</v>
      </c>
      <c r="AF1686" s="8">
        <v>122.9513245</v>
      </c>
      <c r="AG1686" s="8">
        <v>126.4599304</v>
      </c>
      <c r="AH1686" s="8">
        <v>122.10855100000001</v>
      </c>
      <c r="AI1686" s="8">
        <v>122.70141599999999</v>
      </c>
      <c r="AJ1686" s="8">
        <v>109.6258926</v>
      </c>
    </row>
    <row r="1687" spans="1:36" x14ac:dyDescent="0.25">
      <c r="A1687" s="8" t="s">
        <v>39843</v>
      </c>
      <c r="B1687" s="8" t="s">
        <v>39843</v>
      </c>
      <c r="C1687" s="8" t="s">
        <v>39844</v>
      </c>
      <c r="D1687" s="8" t="s">
        <v>39845</v>
      </c>
      <c r="E1687" s="8">
        <v>104.2870102</v>
      </c>
      <c r="F1687" s="8">
        <v>97.359916690000006</v>
      </c>
      <c r="G1687" s="8">
        <v>89.756477360000005</v>
      </c>
      <c r="H1687" s="8">
        <v>118.34336089999999</v>
      </c>
      <c r="I1687" s="8">
        <v>111.45472719999999</v>
      </c>
      <c r="J1687" s="8">
        <v>88.141517640000004</v>
      </c>
      <c r="K1687" s="8">
        <v>96.818351750000005</v>
      </c>
      <c r="L1687" s="8">
        <v>82.600273130000005</v>
      </c>
      <c r="M1687" s="8">
        <v>131.6204224</v>
      </c>
      <c r="N1687" s="8">
        <v>75.268127440000001</v>
      </c>
      <c r="O1687" s="8">
        <v>117.3541031</v>
      </c>
      <c r="P1687" s="8">
        <v>83.282119750000007</v>
      </c>
      <c r="Q1687" s="8">
        <v>94.347755430000007</v>
      </c>
      <c r="R1687" s="8">
        <v>190.91085820000001</v>
      </c>
      <c r="S1687" s="8">
        <v>107.9507294</v>
      </c>
      <c r="T1687" s="8">
        <v>111.0821991</v>
      </c>
      <c r="U1687" s="8">
        <v>84.790351869999995</v>
      </c>
      <c r="V1687" s="8">
        <v>123.0914459</v>
      </c>
      <c r="W1687" s="8">
        <v>113.3652802</v>
      </c>
      <c r="X1687" s="8">
        <v>126.29316710000001</v>
      </c>
      <c r="Y1687" s="8">
        <v>101.25045009999999</v>
      </c>
      <c r="Z1687" s="8">
        <v>85.685226439999994</v>
      </c>
      <c r="AA1687" s="8">
        <v>74.198478699999995</v>
      </c>
      <c r="AB1687" s="8">
        <v>115.0319214</v>
      </c>
      <c r="AC1687" s="8">
        <v>83.279449459999995</v>
      </c>
      <c r="AD1687" s="8">
        <v>81.357856749999996</v>
      </c>
      <c r="AE1687" s="8">
        <v>100.52298740000001</v>
      </c>
      <c r="AF1687" s="8">
        <v>103.5411987</v>
      </c>
      <c r="AG1687" s="8">
        <v>93.699577329999997</v>
      </c>
      <c r="AH1687" s="8">
        <v>95.23249817</v>
      </c>
      <c r="AI1687" s="8">
        <v>63.95623398</v>
      </c>
      <c r="AJ1687" s="8">
        <v>97.981224060000002</v>
      </c>
    </row>
    <row r="1688" spans="1:36" x14ac:dyDescent="0.25">
      <c r="A1688" s="8" t="s">
        <v>39846</v>
      </c>
      <c r="B1688" s="8" t="s">
        <v>39846</v>
      </c>
      <c r="C1688" s="8" t="s">
        <v>39847</v>
      </c>
      <c r="D1688" s="8" t="s">
        <v>39848</v>
      </c>
      <c r="E1688" s="8">
        <v>63.199085240000002</v>
      </c>
      <c r="F1688" s="8">
        <v>45.740238189999999</v>
      </c>
      <c r="G1688" s="8">
        <v>35.055160520000001</v>
      </c>
      <c r="H1688" s="8">
        <v>37.29019547</v>
      </c>
      <c r="I1688" s="8">
        <v>48.925342559999997</v>
      </c>
      <c r="J1688" s="8">
        <v>54.688854220000003</v>
      </c>
      <c r="K1688" s="8">
        <v>46.06925201</v>
      </c>
      <c r="L1688" s="8">
        <v>40.440311430000001</v>
      </c>
      <c r="M1688" s="8">
        <v>65.479934689999993</v>
      </c>
      <c r="N1688" s="8">
        <v>50.701850890000003</v>
      </c>
      <c r="O1688" s="8">
        <v>61.163215639999997</v>
      </c>
      <c r="P1688" s="8">
        <v>49.56283569</v>
      </c>
      <c r="Q1688" s="8">
        <v>48.501708979999997</v>
      </c>
      <c r="R1688" s="8">
        <v>60.056980129999999</v>
      </c>
      <c r="S1688" s="8">
        <v>73.400527949999997</v>
      </c>
      <c r="T1688" s="8">
        <v>84.617088319999993</v>
      </c>
      <c r="U1688" s="8">
        <v>69.502395629999995</v>
      </c>
      <c r="V1688" s="8">
        <v>79.438964839999997</v>
      </c>
      <c r="W1688" s="8">
        <v>84.22950745</v>
      </c>
      <c r="X1688" s="8">
        <v>66.944557189999998</v>
      </c>
      <c r="Y1688" s="8">
        <v>66.130584720000002</v>
      </c>
      <c r="Z1688" s="8">
        <v>56.12384033</v>
      </c>
      <c r="AA1688" s="8">
        <v>53.435375209999997</v>
      </c>
      <c r="AB1688" s="8">
        <v>58.075073240000002</v>
      </c>
      <c r="AC1688" s="8">
        <v>52.169975280000003</v>
      </c>
      <c r="AD1688" s="8">
        <v>48.377182009999999</v>
      </c>
      <c r="AE1688" s="8">
        <v>44.062484740000002</v>
      </c>
      <c r="AF1688" s="8">
        <v>45.046791079999998</v>
      </c>
      <c r="AG1688" s="8">
        <v>49.047286990000003</v>
      </c>
      <c r="AH1688" s="8">
        <v>55.104259489999997</v>
      </c>
      <c r="AI1688" s="8">
        <v>36.368801120000001</v>
      </c>
      <c r="AJ1688" s="8">
        <v>61.688018800000002</v>
      </c>
    </row>
    <row r="1689" spans="1:36" x14ac:dyDescent="0.25">
      <c r="A1689" s="8" t="s">
        <v>39849</v>
      </c>
      <c r="B1689" s="8" t="s">
        <v>39849</v>
      </c>
      <c r="C1689" s="8" t="s">
        <v>39850</v>
      </c>
      <c r="D1689" s="8" t="s">
        <v>39851</v>
      </c>
      <c r="E1689" s="8">
        <v>107.5663986</v>
      </c>
      <c r="F1689" s="8">
        <v>122.15213009999999</v>
      </c>
      <c r="G1689" s="8">
        <v>105.5419235</v>
      </c>
      <c r="H1689" s="8">
        <v>124.0272446</v>
      </c>
      <c r="I1689" s="8">
        <v>131.6025238</v>
      </c>
      <c r="J1689" s="8">
        <v>119.0705719</v>
      </c>
      <c r="K1689" s="8">
        <v>107.19325259999999</v>
      </c>
      <c r="L1689" s="8">
        <v>116.1843185</v>
      </c>
      <c r="M1689" s="8">
        <v>78.607170100000005</v>
      </c>
      <c r="N1689" s="8">
        <v>87.391891479999998</v>
      </c>
      <c r="O1689" s="8">
        <v>106.7337036</v>
      </c>
      <c r="P1689" s="8">
        <v>108.274086</v>
      </c>
      <c r="Q1689" s="8">
        <v>111.57329559999999</v>
      </c>
      <c r="R1689" s="8">
        <v>82.337646480000004</v>
      </c>
      <c r="S1689" s="8">
        <v>87.460426330000004</v>
      </c>
      <c r="T1689" s="8">
        <v>88.180625919999997</v>
      </c>
      <c r="U1689" s="8">
        <v>87.926460270000007</v>
      </c>
      <c r="V1689" s="8">
        <v>78.737869259999997</v>
      </c>
      <c r="W1689" s="8">
        <v>81.029899599999993</v>
      </c>
      <c r="X1689" s="8">
        <v>87.715194699999998</v>
      </c>
      <c r="Y1689" s="8">
        <v>78.77999878</v>
      </c>
      <c r="Z1689" s="8">
        <v>84.672035219999998</v>
      </c>
      <c r="AA1689" s="8">
        <v>87.987251279999995</v>
      </c>
      <c r="AB1689" s="8">
        <v>77.874450679999995</v>
      </c>
      <c r="AC1689" s="8">
        <v>69.956489559999994</v>
      </c>
      <c r="AD1689" s="8">
        <v>76.810897830000002</v>
      </c>
      <c r="AE1689" s="8">
        <v>88.709182740000003</v>
      </c>
      <c r="AF1689" s="8">
        <v>84.466140749999994</v>
      </c>
      <c r="AG1689" s="8">
        <v>78.990348819999994</v>
      </c>
      <c r="AH1689" s="8">
        <v>83.880058289999994</v>
      </c>
      <c r="AI1689" s="8">
        <v>135.03588869999999</v>
      </c>
      <c r="AJ1689" s="8">
        <v>92.178909300000001</v>
      </c>
    </row>
    <row r="1690" spans="1:36" x14ac:dyDescent="0.25">
      <c r="A1690" s="8" t="s">
        <v>39852</v>
      </c>
      <c r="B1690" s="8" t="s">
        <v>39852</v>
      </c>
      <c r="C1690" s="8" t="s">
        <v>39853</v>
      </c>
      <c r="D1690" s="8" t="s">
        <v>39854</v>
      </c>
      <c r="E1690" s="8">
        <v>179.90765379999999</v>
      </c>
      <c r="F1690" s="8">
        <v>172.58625789999999</v>
      </c>
      <c r="G1690" s="8">
        <v>173.45153809999999</v>
      </c>
      <c r="H1690" s="8">
        <v>183.188446</v>
      </c>
      <c r="I1690" s="8">
        <v>194.65472410000001</v>
      </c>
      <c r="J1690" s="8">
        <v>175.17877200000001</v>
      </c>
      <c r="K1690" s="8">
        <v>176.51181030000001</v>
      </c>
      <c r="L1690" s="8">
        <v>175.7633209</v>
      </c>
      <c r="M1690" s="8">
        <v>171.4313507</v>
      </c>
      <c r="N1690" s="8">
        <v>184.0573425</v>
      </c>
      <c r="O1690" s="8">
        <v>174.10594180000001</v>
      </c>
      <c r="P1690" s="8">
        <v>192.49168399999999</v>
      </c>
      <c r="Q1690" s="8">
        <v>202.98680110000001</v>
      </c>
      <c r="R1690" s="8">
        <v>161.4249878</v>
      </c>
      <c r="S1690" s="8">
        <v>174.7781372</v>
      </c>
      <c r="T1690" s="8">
        <v>160.6229553</v>
      </c>
      <c r="U1690" s="8">
        <v>187.9729614</v>
      </c>
      <c r="V1690" s="8">
        <v>162.39816279999999</v>
      </c>
      <c r="W1690" s="8">
        <v>168.63806149999999</v>
      </c>
      <c r="X1690" s="8">
        <v>161.06901550000001</v>
      </c>
      <c r="Y1690" s="8">
        <v>171.27566530000001</v>
      </c>
      <c r="Z1690" s="8">
        <v>188.7945709</v>
      </c>
      <c r="AA1690" s="8">
        <v>170.76304630000001</v>
      </c>
      <c r="AB1690" s="8">
        <v>162.4075775</v>
      </c>
      <c r="AC1690" s="8">
        <v>192.54054260000001</v>
      </c>
      <c r="AD1690" s="8">
        <v>184.10353090000001</v>
      </c>
      <c r="AE1690" s="8">
        <v>175.49813839999999</v>
      </c>
      <c r="AF1690" s="8">
        <v>173.88262940000001</v>
      </c>
      <c r="AG1690" s="8">
        <v>173.0188599</v>
      </c>
      <c r="AH1690" s="8">
        <v>179.2429047</v>
      </c>
      <c r="AI1690" s="8">
        <v>179.16439819999999</v>
      </c>
      <c r="AJ1690" s="8">
        <v>169.66325380000001</v>
      </c>
    </row>
    <row r="1691" spans="1:36" x14ac:dyDescent="0.25">
      <c r="A1691" s="8" t="s">
        <v>39855</v>
      </c>
      <c r="B1691" s="8" t="s">
        <v>39855</v>
      </c>
      <c r="C1691" s="8" t="s">
        <v>39856</v>
      </c>
      <c r="D1691" s="8" t="s">
        <v>39857</v>
      </c>
      <c r="E1691" s="8">
        <v>97.091064450000005</v>
      </c>
      <c r="F1691" s="8">
        <v>106.4584198</v>
      </c>
      <c r="G1691" s="8">
        <v>114.812973</v>
      </c>
      <c r="H1691" s="8">
        <v>110.21518709999999</v>
      </c>
      <c r="I1691" s="8">
        <v>102.1383743</v>
      </c>
      <c r="J1691" s="8">
        <v>106.847641</v>
      </c>
      <c r="K1691" s="8">
        <v>108.3208389</v>
      </c>
      <c r="L1691" s="8">
        <v>108.1059265</v>
      </c>
      <c r="M1691" s="8">
        <v>107.0799789</v>
      </c>
      <c r="N1691" s="8">
        <v>156.82817080000001</v>
      </c>
      <c r="O1691" s="8">
        <v>105.4731445</v>
      </c>
      <c r="P1691" s="8">
        <v>141.83818049999999</v>
      </c>
      <c r="Q1691" s="8">
        <v>149.71957399999999</v>
      </c>
      <c r="R1691" s="8">
        <v>107.5731201</v>
      </c>
      <c r="S1691" s="8">
        <v>113.5373154</v>
      </c>
      <c r="T1691" s="8">
        <v>112.6678162</v>
      </c>
      <c r="U1691" s="8">
        <v>135.22691349999999</v>
      </c>
      <c r="V1691" s="8">
        <v>92.067520139999999</v>
      </c>
      <c r="W1691" s="8">
        <v>100.91060640000001</v>
      </c>
      <c r="X1691" s="8">
        <v>97.822372439999995</v>
      </c>
      <c r="Y1691" s="8">
        <v>102.5189896</v>
      </c>
      <c r="Z1691" s="8">
        <v>145.11666869999999</v>
      </c>
      <c r="AA1691" s="8">
        <v>118.8862534</v>
      </c>
      <c r="AB1691" s="8">
        <v>100.84841160000001</v>
      </c>
      <c r="AC1691" s="8">
        <v>150.46604919999999</v>
      </c>
      <c r="AD1691" s="8">
        <v>160.9465179</v>
      </c>
      <c r="AE1691" s="8">
        <v>100.9218826</v>
      </c>
      <c r="AF1691" s="8">
        <v>98.945198059999996</v>
      </c>
      <c r="AG1691" s="8">
        <v>100.9842834</v>
      </c>
      <c r="AH1691" s="8">
        <v>111.0264969</v>
      </c>
      <c r="AI1691" s="8">
        <v>135.68681340000001</v>
      </c>
      <c r="AJ1691" s="8">
        <v>103.53452299999999</v>
      </c>
    </row>
    <row r="1692" spans="1:36" x14ac:dyDescent="0.25">
      <c r="A1692" s="8" t="s">
        <v>39858</v>
      </c>
      <c r="B1692" s="8" t="s">
        <v>39858</v>
      </c>
      <c r="C1692" s="8" t="s">
        <v>39859</v>
      </c>
      <c r="D1692" s="8" t="s">
        <v>39860</v>
      </c>
      <c r="E1692" s="8">
        <v>97.60392761</v>
      </c>
      <c r="F1692" s="8">
        <v>96.824974060000002</v>
      </c>
      <c r="G1692" s="8">
        <v>134.68107599999999</v>
      </c>
      <c r="H1692" s="8">
        <v>148.2607117</v>
      </c>
      <c r="I1692" s="8">
        <v>109.5699463</v>
      </c>
      <c r="J1692" s="8">
        <v>130.65978999999999</v>
      </c>
      <c r="K1692" s="8">
        <v>122.04412840000001</v>
      </c>
      <c r="L1692" s="8">
        <v>126.06290439999999</v>
      </c>
      <c r="M1692" s="8">
        <v>127.11253360000001</v>
      </c>
      <c r="N1692" s="8">
        <v>150.7097626</v>
      </c>
      <c r="O1692" s="8">
        <v>120.8193283</v>
      </c>
      <c r="P1692" s="8">
        <v>137.190155</v>
      </c>
      <c r="Q1692" s="8">
        <v>168.8325806</v>
      </c>
      <c r="R1692" s="8">
        <v>169.2506104</v>
      </c>
      <c r="S1692" s="8">
        <v>108.5072174</v>
      </c>
      <c r="T1692" s="8">
        <v>105.77821350000001</v>
      </c>
      <c r="U1692" s="8">
        <v>126.0803757</v>
      </c>
      <c r="V1692" s="8">
        <v>83.153327939999997</v>
      </c>
      <c r="W1692" s="8">
        <v>83.248596190000001</v>
      </c>
      <c r="X1692" s="8">
        <v>102.5562286</v>
      </c>
      <c r="Y1692" s="8">
        <v>104.04385379999999</v>
      </c>
      <c r="Z1692" s="8">
        <v>103.2008972</v>
      </c>
      <c r="AA1692" s="8">
        <v>91.768966669999998</v>
      </c>
      <c r="AB1692" s="8">
        <v>102.24794009999999</v>
      </c>
      <c r="AC1692" s="8">
        <v>126.5251236</v>
      </c>
      <c r="AD1692" s="8">
        <v>154.3981781</v>
      </c>
      <c r="AE1692" s="8">
        <v>119.18933869999999</v>
      </c>
      <c r="AF1692" s="8">
        <v>113.37317659999999</v>
      </c>
      <c r="AG1692" s="8">
        <v>106.833725</v>
      </c>
      <c r="AH1692" s="8">
        <v>118.4635696</v>
      </c>
      <c r="AI1692" s="8">
        <v>112.0531464</v>
      </c>
      <c r="AJ1692" s="8">
        <v>108.4626846</v>
      </c>
    </row>
    <row r="1693" spans="1:36" x14ac:dyDescent="0.25">
      <c r="A1693" s="8" t="s">
        <v>39861</v>
      </c>
      <c r="B1693" s="8" t="s">
        <v>39861</v>
      </c>
      <c r="C1693" s="8" t="s">
        <v>39862</v>
      </c>
      <c r="D1693" s="8" t="s">
        <v>39863</v>
      </c>
      <c r="E1693" s="8" t="s">
        <v>34798</v>
      </c>
      <c r="F1693" s="8" t="s">
        <v>34798</v>
      </c>
      <c r="G1693" s="8" t="s">
        <v>34798</v>
      </c>
      <c r="H1693" s="8" t="s">
        <v>34798</v>
      </c>
      <c r="I1693" s="8" t="s">
        <v>34798</v>
      </c>
      <c r="J1693" s="8">
        <v>4.0297436710000003</v>
      </c>
      <c r="K1693" s="8">
        <v>3.2269396779999999</v>
      </c>
      <c r="L1693" s="8">
        <v>9.528603554</v>
      </c>
      <c r="M1693" s="8">
        <v>9.8859453199999994</v>
      </c>
      <c r="N1693" s="8">
        <v>87.902458190000004</v>
      </c>
      <c r="O1693" s="8" t="s">
        <v>34798</v>
      </c>
      <c r="P1693" s="8">
        <v>67.559516909999999</v>
      </c>
      <c r="Q1693" s="8">
        <v>67.453163149999995</v>
      </c>
      <c r="R1693" s="8" t="s">
        <v>34798</v>
      </c>
      <c r="S1693" s="8">
        <v>31.829456329999999</v>
      </c>
      <c r="T1693" s="8">
        <v>60.350669859999996</v>
      </c>
      <c r="U1693" s="8">
        <v>67.83921814</v>
      </c>
      <c r="V1693" s="8" t="s">
        <v>34798</v>
      </c>
      <c r="W1693" s="8">
        <v>2.0047705169999999</v>
      </c>
      <c r="X1693" s="8" t="s">
        <v>34798</v>
      </c>
      <c r="Y1693" s="8">
        <v>4.1454906459999998</v>
      </c>
      <c r="Z1693" s="8">
        <v>66.656837460000006</v>
      </c>
      <c r="AA1693" s="8">
        <v>131.50093079999999</v>
      </c>
      <c r="AB1693" s="8">
        <v>9.9628391270000005</v>
      </c>
      <c r="AC1693" s="8">
        <v>80.725128170000005</v>
      </c>
      <c r="AD1693" s="8">
        <v>62.049003599999999</v>
      </c>
      <c r="AE1693" s="8">
        <v>2.4744577410000002</v>
      </c>
      <c r="AF1693" s="8" t="s">
        <v>34798</v>
      </c>
      <c r="AG1693" s="8" t="s">
        <v>34798</v>
      </c>
      <c r="AH1693" s="8" t="s">
        <v>34798</v>
      </c>
      <c r="AI1693" s="8">
        <v>65.856948849999995</v>
      </c>
      <c r="AJ1693" s="8">
        <v>5.7803025249999997</v>
      </c>
    </row>
    <row r="1694" spans="1:36" x14ac:dyDescent="0.25">
      <c r="A1694" s="8" t="s">
        <v>39864</v>
      </c>
      <c r="B1694" s="8" t="s">
        <v>39864</v>
      </c>
      <c r="C1694" s="8" t="s">
        <v>39865</v>
      </c>
      <c r="D1694" s="8" t="s">
        <v>39866</v>
      </c>
      <c r="E1694" s="8" t="s">
        <v>34798</v>
      </c>
      <c r="F1694" s="8">
        <v>58.346172330000002</v>
      </c>
      <c r="G1694" s="8">
        <v>132.4059906</v>
      </c>
      <c r="H1694" s="8">
        <v>121.9718475</v>
      </c>
      <c r="I1694" s="8" t="s">
        <v>34798</v>
      </c>
      <c r="J1694" s="8">
        <v>117.2565384</v>
      </c>
      <c r="K1694" s="8">
        <v>150.88644410000001</v>
      </c>
      <c r="L1694" s="8">
        <v>135.5289459</v>
      </c>
      <c r="M1694" s="8">
        <v>113.6253815</v>
      </c>
      <c r="N1694" s="8">
        <v>101.6828537</v>
      </c>
      <c r="O1694" s="8">
        <v>97.769783020000006</v>
      </c>
      <c r="P1694" s="8">
        <v>68.419548030000001</v>
      </c>
      <c r="Q1694" s="8">
        <v>86.900138850000005</v>
      </c>
      <c r="R1694" s="8">
        <v>106.2429123</v>
      </c>
      <c r="S1694" s="8">
        <v>100.82333370000001</v>
      </c>
      <c r="T1694" s="8">
        <v>107.0401154</v>
      </c>
      <c r="U1694" s="8">
        <v>78.015037539999994</v>
      </c>
      <c r="V1694" s="8">
        <v>108.31462860000001</v>
      </c>
      <c r="W1694" s="8">
        <v>109.9248734</v>
      </c>
      <c r="X1694" s="8">
        <v>119.9414139</v>
      </c>
      <c r="Y1694" s="8">
        <v>116.1935577</v>
      </c>
      <c r="Z1694" s="8">
        <v>77.849472050000003</v>
      </c>
      <c r="AA1694" s="8">
        <v>99.352439880000006</v>
      </c>
      <c r="AB1694" s="8">
        <v>86.055152890000002</v>
      </c>
      <c r="AC1694" s="8">
        <v>87.993606569999997</v>
      </c>
      <c r="AD1694" s="8">
        <v>113.36026</v>
      </c>
      <c r="AE1694" s="8">
        <v>107.28626250000001</v>
      </c>
      <c r="AF1694" s="8">
        <v>95.321754459999994</v>
      </c>
      <c r="AG1694" s="8">
        <v>138.64070129999999</v>
      </c>
      <c r="AH1694" s="8">
        <v>125.30490880000001</v>
      </c>
      <c r="AI1694" s="8">
        <v>117.8541489</v>
      </c>
      <c r="AJ1694" s="8">
        <v>124.51877589999999</v>
      </c>
    </row>
    <row r="1695" spans="1:36" x14ac:dyDescent="0.25">
      <c r="A1695" s="8" t="s">
        <v>39867</v>
      </c>
      <c r="B1695" s="8" t="s">
        <v>39867</v>
      </c>
      <c r="C1695" s="8" t="s">
        <v>39868</v>
      </c>
      <c r="D1695" s="8" t="s">
        <v>39869</v>
      </c>
      <c r="E1695" s="8">
        <v>49.221702579999999</v>
      </c>
      <c r="F1695" s="8">
        <v>134.36570739999999</v>
      </c>
      <c r="G1695" s="8">
        <v>74.054679870000001</v>
      </c>
      <c r="H1695" s="8">
        <v>62.626068119999999</v>
      </c>
      <c r="I1695" s="8">
        <v>61.224308010000001</v>
      </c>
      <c r="J1695" s="8">
        <v>54.273082729999999</v>
      </c>
      <c r="K1695" s="8">
        <v>58.257816310000003</v>
      </c>
      <c r="L1695" s="8">
        <v>59.540695190000001</v>
      </c>
      <c r="M1695" s="8">
        <v>117.16109470000001</v>
      </c>
      <c r="N1695" s="8">
        <v>289.17550660000001</v>
      </c>
      <c r="O1695" s="8">
        <v>51.807666779999998</v>
      </c>
      <c r="P1695" s="8">
        <v>220.47363279999999</v>
      </c>
      <c r="Q1695" s="8">
        <v>234.5716248</v>
      </c>
      <c r="R1695" s="8">
        <v>37.835075379999999</v>
      </c>
      <c r="S1695" s="8">
        <v>117.2898254</v>
      </c>
      <c r="T1695" s="8">
        <v>143.64202879999999</v>
      </c>
      <c r="U1695" s="8">
        <v>198.03633120000001</v>
      </c>
      <c r="V1695" s="8">
        <v>104.977356</v>
      </c>
      <c r="W1695" s="8">
        <v>65.562973020000001</v>
      </c>
      <c r="X1695" s="8">
        <v>63.22320938</v>
      </c>
      <c r="Y1695" s="8">
        <v>84.104896550000007</v>
      </c>
      <c r="Z1695" s="8">
        <v>215.3867645</v>
      </c>
      <c r="AA1695" s="8">
        <v>195.83045960000001</v>
      </c>
      <c r="AB1695" s="8">
        <v>68.743339539999994</v>
      </c>
      <c r="AC1695" s="8">
        <v>206.24740600000001</v>
      </c>
      <c r="AD1695" s="8">
        <v>193.92773439999999</v>
      </c>
      <c r="AE1695" s="8">
        <v>33.086875919999997</v>
      </c>
      <c r="AF1695" s="8">
        <v>26.258371350000001</v>
      </c>
      <c r="AG1695" s="8">
        <v>53.28180313</v>
      </c>
      <c r="AH1695" s="8">
        <v>51.925697329999998</v>
      </c>
      <c r="AI1695" s="8">
        <v>128.26351930000001</v>
      </c>
      <c r="AJ1695" s="8">
        <v>64.289466860000005</v>
      </c>
    </row>
    <row r="1696" spans="1:36" x14ac:dyDescent="0.25">
      <c r="A1696" s="8" t="s">
        <v>39870</v>
      </c>
      <c r="B1696" s="8" t="s">
        <v>39870</v>
      </c>
      <c r="C1696" s="8" t="s">
        <v>39871</v>
      </c>
      <c r="D1696" s="8" t="s">
        <v>39872</v>
      </c>
      <c r="E1696" s="8">
        <v>23.439481740000002</v>
      </c>
      <c r="F1696" s="8">
        <v>49.683712010000001</v>
      </c>
      <c r="G1696" s="8">
        <v>46.594234470000004</v>
      </c>
      <c r="H1696" s="8">
        <v>37.485675809999996</v>
      </c>
      <c r="I1696" s="8">
        <v>56.257785800000001</v>
      </c>
      <c r="J1696" s="8">
        <v>39.935741419999999</v>
      </c>
      <c r="K1696" s="8">
        <v>51.542903899999999</v>
      </c>
      <c r="L1696" s="8">
        <v>35.156574249999998</v>
      </c>
      <c r="M1696" s="8">
        <v>55.323734279999996</v>
      </c>
      <c r="N1696" s="8">
        <v>39.069435120000001</v>
      </c>
      <c r="O1696" s="8">
        <v>46.6735878</v>
      </c>
      <c r="P1696" s="8">
        <v>36.138851170000002</v>
      </c>
      <c r="Q1696" s="8">
        <v>34.822395319999998</v>
      </c>
      <c r="R1696" s="8">
        <v>50.13568497</v>
      </c>
      <c r="S1696" s="8">
        <v>42.540302279999999</v>
      </c>
      <c r="T1696" s="8">
        <v>40.738529210000003</v>
      </c>
      <c r="U1696" s="8">
        <v>32.661865229999997</v>
      </c>
      <c r="V1696" s="8">
        <v>55.520973210000001</v>
      </c>
      <c r="W1696" s="8">
        <v>44.937828060000001</v>
      </c>
      <c r="X1696" s="8">
        <v>48.837047579999997</v>
      </c>
      <c r="Y1696" s="8">
        <v>56.160747530000002</v>
      </c>
      <c r="Z1696" s="8">
        <v>35.924606320000002</v>
      </c>
      <c r="AA1696" s="8">
        <v>40.263690949999997</v>
      </c>
      <c r="AB1696" s="8">
        <v>58.002883910000001</v>
      </c>
      <c r="AC1696" s="8">
        <v>33.939273829999998</v>
      </c>
      <c r="AD1696" s="8">
        <v>35.320980069999997</v>
      </c>
      <c r="AE1696" s="8">
        <v>38.544227599999999</v>
      </c>
      <c r="AF1696" s="8">
        <v>61.364284519999998</v>
      </c>
      <c r="AG1696" s="8">
        <v>46.452960969999999</v>
      </c>
      <c r="AH1696" s="8">
        <v>39.587238309999996</v>
      </c>
      <c r="AI1696" s="8">
        <v>24.523477549999999</v>
      </c>
      <c r="AJ1696" s="8">
        <v>49.57542419</v>
      </c>
    </row>
    <row r="1697" spans="1:36" x14ac:dyDescent="0.25">
      <c r="A1697" s="8" t="s">
        <v>39873</v>
      </c>
      <c r="B1697" s="8" t="s">
        <v>39873</v>
      </c>
      <c r="C1697" s="8" t="s">
        <v>39874</v>
      </c>
      <c r="D1697" s="8" t="s">
        <v>39875</v>
      </c>
      <c r="E1697" s="8">
        <v>524.08129880000001</v>
      </c>
      <c r="F1697" s="8">
        <v>492.86819459999998</v>
      </c>
      <c r="G1697" s="8">
        <v>549.79803470000002</v>
      </c>
      <c r="H1697" s="8">
        <v>349.82818600000002</v>
      </c>
      <c r="I1697" s="8">
        <v>421.77145389999998</v>
      </c>
      <c r="J1697" s="8">
        <v>434.43637080000002</v>
      </c>
      <c r="K1697" s="8">
        <v>315.44281009999997</v>
      </c>
      <c r="L1697" s="8">
        <v>327.24600220000002</v>
      </c>
      <c r="M1697" s="8">
        <v>338.75506589999998</v>
      </c>
      <c r="N1697" s="8">
        <v>620.02508539999997</v>
      </c>
      <c r="O1697" s="8">
        <v>327.6055298</v>
      </c>
      <c r="P1697" s="8">
        <v>550.36224370000002</v>
      </c>
      <c r="Q1697" s="8">
        <v>543.36364749999996</v>
      </c>
      <c r="R1697" s="8">
        <v>250.4033661</v>
      </c>
      <c r="S1697" s="8">
        <v>318.51086429999998</v>
      </c>
      <c r="T1697" s="8">
        <v>370.35556029999998</v>
      </c>
      <c r="U1697" s="8">
        <v>520.49694820000002</v>
      </c>
      <c r="V1697" s="8">
        <v>266.9972229</v>
      </c>
      <c r="W1697" s="8">
        <v>256.5578003</v>
      </c>
      <c r="X1697" s="8">
        <v>263.67184450000002</v>
      </c>
      <c r="Y1697" s="8">
        <v>396.8116455</v>
      </c>
      <c r="Z1697" s="8">
        <v>492.55206299999998</v>
      </c>
      <c r="AA1697" s="8">
        <v>624.26428220000003</v>
      </c>
      <c r="AB1697" s="8">
        <v>365.61209109999999</v>
      </c>
      <c r="AC1697" s="8">
        <v>525.9570923</v>
      </c>
      <c r="AD1697" s="8">
        <v>624.81945800000005</v>
      </c>
      <c r="AE1697" s="8">
        <v>345.7149048</v>
      </c>
      <c r="AF1697" s="8">
        <v>314.01535030000002</v>
      </c>
      <c r="AG1697" s="8">
        <v>308.27917480000002</v>
      </c>
      <c r="AH1697" s="8">
        <v>409.03933719999998</v>
      </c>
      <c r="AI1697" s="8">
        <v>741.34844969999995</v>
      </c>
      <c r="AJ1697" s="8">
        <v>357.31802370000003</v>
      </c>
    </row>
    <row r="1698" spans="1:36" x14ac:dyDescent="0.25">
      <c r="A1698" s="8" t="s">
        <v>39876</v>
      </c>
      <c r="B1698" s="8" t="s">
        <v>39876</v>
      </c>
      <c r="C1698" s="8" t="s">
        <v>39877</v>
      </c>
      <c r="D1698" s="8" t="s">
        <v>39878</v>
      </c>
      <c r="E1698" s="8">
        <v>111.11013029999999</v>
      </c>
      <c r="F1698" s="8">
        <v>62.195323940000002</v>
      </c>
      <c r="G1698" s="8">
        <v>58.25436783</v>
      </c>
      <c r="H1698" s="8">
        <v>68.929817200000002</v>
      </c>
      <c r="I1698" s="8">
        <v>70.015716549999993</v>
      </c>
      <c r="J1698" s="8">
        <v>74.409988400000003</v>
      </c>
      <c r="K1698" s="8">
        <v>73.07407379</v>
      </c>
      <c r="L1698" s="8">
        <v>55.991397859999999</v>
      </c>
      <c r="M1698" s="8">
        <v>50.131324769999999</v>
      </c>
      <c r="N1698" s="8">
        <v>54.892829900000002</v>
      </c>
      <c r="O1698" s="8">
        <v>47.233745570000004</v>
      </c>
      <c r="P1698" s="8">
        <v>60.936939240000001</v>
      </c>
      <c r="Q1698" s="8">
        <v>57.924316410000003</v>
      </c>
      <c r="R1698" s="8">
        <v>30.902372360000001</v>
      </c>
      <c r="S1698" s="8">
        <v>50.795528410000003</v>
      </c>
      <c r="T1698" s="8">
        <v>42.494350429999997</v>
      </c>
      <c r="U1698" s="8">
        <v>59.172256470000001</v>
      </c>
      <c r="V1698" s="8">
        <v>38.050041200000003</v>
      </c>
      <c r="W1698" s="8">
        <v>57.055713650000001</v>
      </c>
      <c r="X1698" s="8">
        <v>31.096710210000001</v>
      </c>
      <c r="Y1698" s="8">
        <v>45.88896561</v>
      </c>
      <c r="Z1698" s="8">
        <v>68.096275329999997</v>
      </c>
      <c r="AA1698" s="8">
        <v>66.608085630000005</v>
      </c>
      <c r="AB1698" s="8">
        <v>44.430980679999998</v>
      </c>
      <c r="AC1698" s="8">
        <v>54.661197659999999</v>
      </c>
      <c r="AD1698" s="8">
        <v>50.41107178</v>
      </c>
      <c r="AE1698" s="8">
        <v>41.311450960000002</v>
      </c>
      <c r="AF1698" s="8">
        <v>36.044406889999998</v>
      </c>
      <c r="AG1698" s="8">
        <v>48.32805252</v>
      </c>
      <c r="AH1698" s="8">
        <v>42.970966339999997</v>
      </c>
      <c r="AI1698" s="8">
        <v>69.631660460000006</v>
      </c>
      <c r="AJ1698" s="8">
        <v>40.528453829999997</v>
      </c>
    </row>
    <row r="1699" spans="1:36" x14ac:dyDescent="0.25">
      <c r="A1699" s="8" t="s">
        <v>39879</v>
      </c>
      <c r="B1699" s="8" t="s">
        <v>39879</v>
      </c>
      <c r="C1699" s="8" t="s">
        <v>39880</v>
      </c>
      <c r="D1699" s="8" t="s">
        <v>39881</v>
      </c>
      <c r="E1699" s="8">
        <v>40.305961609999997</v>
      </c>
      <c r="F1699" s="8">
        <v>51.125164030000001</v>
      </c>
      <c r="G1699" s="8">
        <v>47.043018340000003</v>
      </c>
      <c r="H1699" s="8">
        <v>49.449150090000003</v>
      </c>
      <c r="I1699" s="8">
        <v>38.297023770000003</v>
      </c>
      <c r="J1699" s="8">
        <v>44.317764279999999</v>
      </c>
      <c r="K1699" s="8">
        <v>41.469196320000002</v>
      </c>
      <c r="L1699" s="8">
        <v>35.96218872</v>
      </c>
      <c r="M1699" s="8">
        <v>77.911422729999998</v>
      </c>
      <c r="N1699" s="8">
        <v>168.87565609999999</v>
      </c>
      <c r="O1699" s="8">
        <v>86.889831540000003</v>
      </c>
      <c r="P1699" s="8">
        <v>170.72808839999999</v>
      </c>
      <c r="Q1699" s="8">
        <v>158.0802612</v>
      </c>
      <c r="R1699" s="8">
        <v>69.969978330000004</v>
      </c>
      <c r="S1699" s="8">
        <v>77.956718440000003</v>
      </c>
      <c r="T1699" s="8">
        <v>79.054466250000004</v>
      </c>
      <c r="U1699" s="8">
        <v>167.17034910000001</v>
      </c>
      <c r="V1699" s="8">
        <v>80.076454159999997</v>
      </c>
      <c r="W1699" s="8">
        <v>88.503234860000006</v>
      </c>
      <c r="X1699" s="8">
        <v>84.129043580000001</v>
      </c>
      <c r="Y1699" s="8">
        <v>78.382926940000004</v>
      </c>
      <c r="Z1699" s="8">
        <v>158.36462399999999</v>
      </c>
      <c r="AA1699" s="8">
        <v>145.10244750000001</v>
      </c>
      <c r="AB1699" s="8">
        <v>75.021133419999998</v>
      </c>
      <c r="AC1699" s="8">
        <v>169.8794403</v>
      </c>
      <c r="AD1699" s="8">
        <v>170.65188599999999</v>
      </c>
      <c r="AE1699" s="8">
        <v>86.037338259999999</v>
      </c>
      <c r="AF1699" s="8">
        <v>80.899581909999995</v>
      </c>
      <c r="AG1699" s="8">
        <v>77.421188349999994</v>
      </c>
      <c r="AH1699" s="8">
        <v>75.212364199999996</v>
      </c>
      <c r="AI1699" s="8">
        <v>137.75123600000001</v>
      </c>
      <c r="AJ1699" s="8">
        <v>65.921356200000005</v>
      </c>
    </row>
    <row r="1700" spans="1:36" x14ac:dyDescent="0.25">
      <c r="A1700" s="8" t="s">
        <v>39882</v>
      </c>
      <c r="B1700" s="8" t="s">
        <v>39882</v>
      </c>
      <c r="C1700" s="8" t="s">
        <v>39883</v>
      </c>
      <c r="D1700" s="8" t="s">
        <v>39884</v>
      </c>
      <c r="E1700" s="8">
        <v>80.033264160000002</v>
      </c>
      <c r="F1700" s="8">
        <v>104.4681549</v>
      </c>
      <c r="G1700" s="8">
        <v>82.474861149999995</v>
      </c>
      <c r="H1700" s="8">
        <v>85.781898499999997</v>
      </c>
      <c r="I1700" s="8">
        <v>65.000518799999995</v>
      </c>
      <c r="J1700" s="8">
        <v>75.826736449999999</v>
      </c>
      <c r="K1700" s="8">
        <v>80.455169679999997</v>
      </c>
      <c r="L1700" s="8">
        <v>83.781967159999994</v>
      </c>
      <c r="M1700" s="8">
        <v>70.472137450000005</v>
      </c>
      <c r="N1700" s="8">
        <v>75.43234253</v>
      </c>
      <c r="O1700" s="8">
        <v>58.398361209999997</v>
      </c>
      <c r="P1700" s="8">
        <v>69.429534910000001</v>
      </c>
      <c r="Q1700" s="8">
        <v>80.934326170000006</v>
      </c>
      <c r="R1700" s="8">
        <v>76.195869450000004</v>
      </c>
      <c r="S1700" s="8">
        <v>65.734207150000003</v>
      </c>
      <c r="T1700" s="8">
        <v>60.636444089999998</v>
      </c>
      <c r="U1700" s="8">
        <v>77.225067139999993</v>
      </c>
      <c r="V1700" s="8">
        <v>61.661865229999997</v>
      </c>
      <c r="W1700" s="8">
        <v>65.279174800000007</v>
      </c>
      <c r="X1700" s="8">
        <v>60.33540344</v>
      </c>
      <c r="Y1700" s="8">
        <v>62.972682949999999</v>
      </c>
      <c r="Z1700" s="8">
        <v>68.361541750000001</v>
      </c>
      <c r="AA1700" s="8">
        <v>92.844680789999998</v>
      </c>
      <c r="AB1700" s="8">
        <v>62.48714828</v>
      </c>
      <c r="AC1700" s="8">
        <v>67.347076419999993</v>
      </c>
      <c r="AD1700" s="8">
        <v>71.126533510000002</v>
      </c>
      <c r="AE1700" s="8">
        <v>56.523422240000002</v>
      </c>
      <c r="AF1700" s="8">
        <v>58.502292629999999</v>
      </c>
      <c r="AG1700" s="8">
        <v>53.722736359999999</v>
      </c>
      <c r="AH1700" s="8">
        <v>64.599800110000004</v>
      </c>
      <c r="AI1700" s="8">
        <v>70.455032349999996</v>
      </c>
      <c r="AJ1700" s="8">
        <v>45.768070219999998</v>
      </c>
    </row>
    <row r="1701" spans="1:36" x14ac:dyDescent="0.25">
      <c r="A1701" s="8" t="s">
        <v>39885</v>
      </c>
      <c r="B1701" s="8" t="s">
        <v>39885</v>
      </c>
      <c r="C1701" s="8" t="s">
        <v>39886</v>
      </c>
      <c r="D1701" s="8" t="s">
        <v>39887</v>
      </c>
      <c r="E1701" s="8">
        <v>182.65605160000001</v>
      </c>
      <c r="F1701" s="8">
        <v>154.76652530000001</v>
      </c>
      <c r="G1701" s="8">
        <v>150.92303469999999</v>
      </c>
      <c r="H1701" s="8">
        <v>179.04815669999999</v>
      </c>
      <c r="I1701" s="8">
        <v>192.18446349999999</v>
      </c>
      <c r="J1701" s="8">
        <v>185.76452639999999</v>
      </c>
      <c r="K1701" s="8">
        <v>174.15136720000001</v>
      </c>
      <c r="L1701" s="8">
        <v>169.4806366</v>
      </c>
      <c r="M1701" s="8">
        <v>201.25801089999999</v>
      </c>
      <c r="N1701" s="8">
        <v>220.4233246</v>
      </c>
      <c r="O1701" s="8">
        <v>214.16746520000001</v>
      </c>
      <c r="P1701" s="8">
        <v>229.31631469999999</v>
      </c>
      <c r="Q1701" s="8">
        <v>238.97695920000001</v>
      </c>
      <c r="R1701" s="8">
        <v>219.52278140000001</v>
      </c>
      <c r="S1701" s="8">
        <v>203.8488007</v>
      </c>
      <c r="T1701" s="8">
        <v>197.20578</v>
      </c>
      <c r="U1701" s="8">
        <v>243.96080019999999</v>
      </c>
      <c r="V1701" s="8">
        <v>187.43348689999999</v>
      </c>
      <c r="W1701" s="8">
        <v>190.37486269999999</v>
      </c>
      <c r="X1701" s="8">
        <v>204.38969420000001</v>
      </c>
      <c r="Y1701" s="8">
        <v>216.0467529</v>
      </c>
      <c r="Z1701" s="8">
        <v>242.18261720000001</v>
      </c>
      <c r="AA1701" s="8">
        <v>202.84646609999999</v>
      </c>
      <c r="AB1701" s="8">
        <v>196.17701719999999</v>
      </c>
      <c r="AC1701" s="8">
        <v>235.91708370000001</v>
      </c>
      <c r="AD1701" s="8">
        <v>235.0531311</v>
      </c>
      <c r="AE1701" s="8">
        <v>204.6700439</v>
      </c>
      <c r="AF1701" s="8">
        <v>200.492569</v>
      </c>
      <c r="AG1701" s="8">
        <v>207.87603759999999</v>
      </c>
      <c r="AH1701" s="8">
        <v>206.85539249999999</v>
      </c>
      <c r="AI1701" s="8">
        <v>241.22293089999999</v>
      </c>
      <c r="AJ1701" s="8">
        <v>204.31843570000001</v>
      </c>
    </row>
    <row r="1702" spans="1:36" x14ac:dyDescent="0.25">
      <c r="A1702" s="8" t="s">
        <v>39888</v>
      </c>
      <c r="B1702" s="8" t="s">
        <v>39888</v>
      </c>
      <c r="C1702" s="8" t="s">
        <v>39889</v>
      </c>
      <c r="D1702" s="8" t="s">
        <v>39890</v>
      </c>
      <c r="E1702" s="8">
        <v>538.14685059999999</v>
      </c>
      <c r="F1702" s="8">
        <v>384.10729980000002</v>
      </c>
      <c r="G1702" s="8">
        <v>237.7118073</v>
      </c>
      <c r="H1702" s="8">
        <v>310.68862919999998</v>
      </c>
      <c r="I1702" s="8">
        <v>352.56469729999998</v>
      </c>
      <c r="J1702" s="8">
        <v>229.1191101</v>
      </c>
      <c r="K1702" s="8">
        <v>270.7538452</v>
      </c>
      <c r="L1702" s="8">
        <v>331.20596310000002</v>
      </c>
      <c r="M1702" s="8">
        <v>290.01028439999999</v>
      </c>
      <c r="N1702" s="8">
        <v>413.6151428</v>
      </c>
      <c r="O1702" s="8">
        <v>251.94474790000001</v>
      </c>
      <c r="P1702" s="8">
        <v>431.95254519999997</v>
      </c>
      <c r="Q1702" s="8">
        <v>414.75631709999999</v>
      </c>
      <c r="R1702" s="8">
        <v>152.95681759999999</v>
      </c>
      <c r="S1702" s="8">
        <v>509.70877080000002</v>
      </c>
      <c r="T1702" s="8">
        <v>620.43743900000004</v>
      </c>
      <c r="U1702" s="8">
        <v>405.72308349999997</v>
      </c>
      <c r="V1702" s="8">
        <v>288.43334959999999</v>
      </c>
      <c r="W1702" s="8">
        <v>122.4361267</v>
      </c>
      <c r="X1702" s="8">
        <v>255.96299740000001</v>
      </c>
      <c r="Y1702" s="8">
        <v>299.3997498</v>
      </c>
      <c r="Z1702" s="8">
        <v>387.61511230000002</v>
      </c>
      <c r="AA1702" s="8">
        <v>377.91400149999998</v>
      </c>
      <c r="AB1702" s="8">
        <v>357.67047120000001</v>
      </c>
      <c r="AC1702" s="8">
        <v>369.02029420000002</v>
      </c>
      <c r="AD1702" s="8">
        <v>378.61679079999999</v>
      </c>
      <c r="AE1702" s="8">
        <v>159.66462709999999</v>
      </c>
      <c r="AF1702" s="8">
        <v>127.04882809999999</v>
      </c>
      <c r="AG1702" s="8">
        <v>222.63972469999999</v>
      </c>
      <c r="AH1702" s="8">
        <v>207.0252686</v>
      </c>
      <c r="AI1702" s="8">
        <v>454.24533079999998</v>
      </c>
      <c r="AJ1702" s="8">
        <v>288.38797</v>
      </c>
    </row>
    <row r="1703" spans="1:36" x14ac:dyDescent="0.25">
      <c r="A1703" s="8" t="s">
        <v>39891</v>
      </c>
      <c r="B1703" s="8" t="s">
        <v>39891</v>
      </c>
      <c r="C1703" s="8" t="s">
        <v>39892</v>
      </c>
      <c r="D1703" s="8" t="s">
        <v>39893</v>
      </c>
      <c r="E1703" s="8">
        <v>78.439468379999994</v>
      </c>
      <c r="F1703" s="8">
        <v>68.214340210000003</v>
      </c>
      <c r="G1703" s="8">
        <v>74.656898499999997</v>
      </c>
      <c r="H1703" s="8">
        <v>69.483161929999994</v>
      </c>
      <c r="I1703" s="8">
        <v>86.306221010000002</v>
      </c>
      <c r="J1703" s="8">
        <v>68.895233149999996</v>
      </c>
      <c r="K1703" s="8">
        <v>73.824966430000003</v>
      </c>
      <c r="L1703" s="8">
        <v>72.742301940000004</v>
      </c>
      <c r="M1703" s="8">
        <v>43.551101680000002</v>
      </c>
      <c r="N1703" s="8">
        <v>56.505264279999999</v>
      </c>
      <c r="O1703" s="8">
        <v>56.947158809999998</v>
      </c>
      <c r="P1703" s="8">
        <v>42.913928990000002</v>
      </c>
      <c r="Q1703" s="8">
        <v>48.070911410000001</v>
      </c>
      <c r="R1703" s="8">
        <v>65.520149230000001</v>
      </c>
      <c r="S1703" s="8">
        <v>51.322059629999998</v>
      </c>
      <c r="T1703" s="8">
        <v>48.402889250000001</v>
      </c>
      <c r="U1703" s="8">
        <v>43.356296540000002</v>
      </c>
      <c r="V1703" s="8">
        <v>32.980815890000002</v>
      </c>
      <c r="W1703" s="8">
        <v>38.822818759999997</v>
      </c>
      <c r="X1703" s="8">
        <v>42.932949069999999</v>
      </c>
      <c r="Y1703" s="8">
        <v>36.395587919999997</v>
      </c>
      <c r="Z1703" s="8">
        <v>28.01732063</v>
      </c>
      <c r="AA1703" s="8">
        <v>32.200309750000002</v>
      </c>
      <c r="AB1703" s="8">
        <v>43.518302919999996</v>
      </c>
      <c r="AC1703" s="8">
        <v>42.913574220000001</v>
      </c>
      <c r="AD1703" s="8">
        <v>47.022312159999998</v>
      </c>
      <c r="AE1703" s="8">
        <v>52.659488680000003</v>
      </c>
      <c r="AF1703" s="8">
        <v>48.77872086</v>
      </c>
      <c r="AG1703" s="8">
        <v>48.597892760000001</v>
      </c>
      <c r="AH1703" s="8">
        <v>46.59362411</v>
      </c>
      <c r="AI1703" s="8">
        <v>22.911319729999999</v>
      </c>
      <c r="AJ1703" s="8">
        <v>53.510601039999997</v>
      </c>
    </row>
    <row r="1704" spans="1:36" x14ac:dyDescent="0.25">
      <c r="A1704" s="8" t="s">
        <v>39894</v>
      </c>
      <c r="B1704" s="8" t="s">
        <v>39894</v>
      </c>
      <c r="C1704" s="8" t="s">
        <v>39895</v>
      </c>
      <c r="D1704" s="8" t="s">
        <v>39896</v>
      </c>
      <c r="E1704" s="8">
        <v>111.38422389999999</v>
      </c>
      <c r="F1704" s="8">
        <v>101.71806340000001</v>
      </c>
      <c r="G1704" s="8">
        <v>93.987388609999996</v>
      </c>
      <c r="H1704" s="8">
        <v>116.2845078</v>
      </c>
      <c r="I1704" s="8">
        <v>105.16991419999999</v>
      </c>
      <c r="J1704" s="8">
        <v>96.997756960000004</v>
      </c>
      <c r="K1704" s="8">
        <v>94.249938959999994</v>
      </c>
      <c r="L1704" s="8">
        <v>96.765640259999998</v>
      </c>
      <c r="M1704" s="8">
        <v>105.320076</v>
      </c>
      <c r="N1704" s="8">
        <v>111.82147980000001</v>
      </c>
      <c r="O1704" s="8">
        <v>114.32731630000001</v>
      </c>
      <c r="P1704" s="8">
        <v>113.25069430000001</v>
      </c>
      <c r="Q1704" s="8">
        <v>116.87660219999999</v>
      </c>
      <c r="R1704" s="8">
        <v>121.3416977</v>
      </c>
      <c r="S1704" s="8">
        <v>106.50038910000001</v>
      </c>
      <c r="T1704" s="8">
        <v>100.9099808</v>
      </c>
      <c r="U1704" s="8">
        <v>114.2075272</v>
      </c>
      <c r="V1704" s="8">
        <v>94.348083500000001</v>
      </c>
      <c r="W1704" s="8">
        <v>114.6534195</v>
      </c>
      <c r="X1704" s="8">
        <v>101.3039017</v>
      </c>
      <c r="Y1704" s="8">
        <v>111.5406952</v>
      </c>
      <c r="Z1704" s="8">
        <v>113.6207047</v>
      </c>
      <c r="AA1704" s="8">
        <v>116.33482359999999</v>
      </c>
      <c r="AB1704" s="8">
        <v>96.64795685</v>
      </c>
      <c r="AC1704" s="8">
        <v>111.43379969999999</v>
      </c>
      <c r="AD1704" s="8">
        <v>116.28939819999999</v>
      </c>
      <c r="AE1704" s="8">
        <v>105.2345352</v>
      </c>
      <c r="AF1704" s="8">
        <v>105.3777237</v>
      </c>
      <c r="AG1704" s="8">
        <v>108.61109159999999</v>
      </c>
      <c r="AH1704" s="8">
        <v>108.31336210000001</v>
      </c>
      <c r="AI1704" s="8">
        <v>99.513900759999999</v>
      </c>
      <c r="AJ1704" s="8">
        <v>98.268623349999999</v>
      </c>
    </row>
    <row r="1705" spans="1:36" x14ac:dyDescent="0.25">
      <c r="A1705" s="8" t="s">
        <v>39897</v>
      </c>
      <c r="B1705" s="8" t="s">
        <v>39897</v>
      </c>
      <c r="C1705" s="8" t="s">
        <v>39898</v>
      </c>
      <c r="D1705" s="8" t="s">
        <v>39899</v>
      </c>
      <c r="E1705" s="8">
        <v>47.204360960000002</v>
      </c>
      <c r="F1705" s="8">
        <v>134.46110530000001</v>
      </c>
      <c r="G1705" s="8">
        <v>77.952323910000004</v>
      </c>
      <c r="H1705" s="8">
        <v>90.378196720000005</v>
      </c>
      <c r="I1705" s="8">
        <v>132.3674469</v>
      </c>
      <c r="J1705" s="8">
        <v>89.960014340000001</v>
      </c>
      <c r="K1705" s="8">
        <v>84.724143979999994</v>
      </c>
      <c r="L1705" s="8">
        <v>84.044326780000006</v>
      </c>
      <c r="M1705" s="8">
        <v>79.112205509999995</v>
      </c>
      <c r="N1705" s="8">
        <v>45.480438229999997</v>
      </c>
      <c r="O1705" s="8">
        <v>89.489685059999999</v>
      </c>
      <c r="P1705" s="8">
        <v>46.190021510000001</v>
      </c>
      <c r="Q1705" s="8">
        <v>47.031906130000003</v>
      </c>
      <c r="R1705" s="8">
        <v>87.766487119999994</v>
      </c>
      <c r="S1705" s="8">
        <v>66.87909698</v>
      </c>
      <c r="T1705" s="8">
        <v>82.618095400000001</v>
      </c>
      <c r="U1705" s="8">
        <v>60.337150569999999</v>
      </c>
      <c r="V1705" s="8">
        <v>99.355293270000004</v>
      </c>
      <c r="W1705" s="8">
        <v>77.292137150000002</v>
      </c>
      <c r="X1705" s="8">
        <v>83.622047420000001</v>
      </c>
      <c r="Y1705" s="8">
        <v>86.069168090000005</v>
      </c>
      <c r="Z1705" s="8">
        <v>65.292205809999999</v>
      </c>
      <c r="AA1705" s="8">
        <v>39.169910430000002</v>
      </c>
      <c r="AB1705" s="8">
        <v>92.557846069999997</v>
      </c>
      <c r="AC1705" s="8">
        <v>57.775318149999997</v>
      </c>
      <c r="AD1705" s="8">
        <v>54.246036529999998</v>
      </c>
      <c r="AE1705" s="8">
        <v>87.356376650000001</v>
      </c>
      <c r="AF1705" s="8">
        <v>108.59707640000001</v>
      </c>
      <c r="AG1705" s="8">
        <v>77.442268369999994</v>
      </c>
      <c r="AH1705" s="8">
        <v>88.647140500000006</v>
      </c>
      <c r="AI1705" s="8">
        <v>42.676429749999997</v>
      </c>
      <c r="AJ1705" s="8">
        <v>97.07141876</v>
      </c>
    </row>
    <row r="1706" spans="1:36" x14ac:dyDescent="0.25">
      <c r="A1706" s="8" t="s">
        <v>39900</v>
      </c>
      <c r="B1706" s="8" t="s">
        <v>39900</v>
      </c>
      <c r="C1706" s="8" t="s">
        <v>39901</v>
      </c>
      <c r="D1706" s="8" t="s">
        <v>39902</v>
      </c>
      <c r="E1706" s="8">
        <v>12.831699370000001</v>
      </c>
      <c r="F1706" s="8">
        <v>22.324180599999998</v>
      </c>
      <c r="G1706" s="8">
        <v>33.948009489999997</v>
      </c>
      <c r="H1706" s="8">
        <v>27.452045439999999</v>
      </c>
      <c r="I1706" s="8">
        <v>10.772486689999999</v>
      </c>
      <c r="J1706" s="8">
        <v>30.14440918</v>
      </c>
      <c r="K1706" s="8">
        <v>24.294834139999999</v>
      </c>
      <c r="L1706" s="8">
        <v>30.80867958</v>
      </c>
      <c r="M1706" s="8">
        <v>43.974571230000002</v>
      </c>
      <c r="N1706" s="8">
        <v>43.729965210000003</v>
      </c>
      <c r="O1706" s="8">
        <v>37.444957729999999</v>
      </c>
      <c r="P1706" s="8">
        <v>45.027881620000002</v>
      </c>
      <c r="Q1706" s="8">
        <v>53.129997250000002</v>
      </c>
      <c r="R1706" s="8">
        <v>46.552719119999999</v>
      </c>
      <c r="S1706" s="8">
        <v>34.432998660000003</v>
      </c>
      <c r="T1706" s="8">
        <v>39.441429139999997</v>
      </c>
      <c r="U1706" s="8">
        <v>32.549667360000001</v>
      </c>
      <c r="V1706" s="8">
        <v>32.947738649999998</v>
      </c>
      <c r="W1706" s="8">
        <v>33.127063749999998</v>
      </c>
      <c r="X1706" s="8">
        <v>39.484745029999999</v>
      </c>
      <c r="Y1706" s="8">
        <v>31.35455322</v>
      </c>
      <c r="Z1706" s="8">
        <v>37.264762879999999</v>
      </c>
      <c r="AA1706" s="8">
        <v>32.096038819999997</v>
      </c>
      <c r="AB1706" s="8">
        <v>28.40446854</v>
      </c>
      <c r="AC1706" s="8">
        <v>41.588283539999999</v>
      </c>
      <c r="AD1706" s="8">
        <v>45.793899539999998</v>
      </c>
      <c r="AE1706" s="8">
        <v>37.445018769999997</v>
      </c>
      <c r="AF1706" s="8">
        <v>36.085487370000003</v>
      </c>
      <c r="AG1706" s="8">
        <v>39.639881129999999</v>
      </c>
      <c r="AH1706" s="8">
        <v>34.706218720000003</v>
      </c>
      <c r="AI1706" s="8">
        <v>69.009811400000004</v>
      </c>
      <c r="AJ1706" s="8">
        <v>30.210744859999998</v>
      </c>
    </row>
    <row r="1707" spans="1:36" x14ac:dyDescent="0.25">
      <c r="A1707" s="8" t="s">
        <v>39903</v>
      </c>
      <c r="B1707" s="8" t="s">
        <v>39903</v>
      </c>
      <c r="C1707" s="8" t="s">
        <v>39904</v>
      </c>
      <c r="D1707" s="8" t="s">
        <v>39905</v>
      </c>
      <c r="E1707" s="8">
        <v>217.3305206</v>
      </c>
      <c r="F1707" s="8">
        <v>224.5319824</v>
      </c>
      <c r="G1707" s="8">
        <v>219.9884338</v>
      </c>
      <c r="H1707" s="8">
        <v>220.3382416</v>
      </c>
      <c r="I1707" s="8">
        <v>200.52084350000001</v>
      </c>
      <c r="J1707" s="8">
        <v>224.53164670000001</v>
      </c>
      <c r="K1707" s="8">
        <v>219.77037050000001</v>
      </c>
      <c r="L1707" s="8">
        <v>230.56137079999999</v>
      </c>
      <c r="M1707" s="8">
        <v>223.70838929999999</v>
      </c>
      <c r="N1707" s="8">
        <v>163.42701719999999</v>
      </c>
      <c r="O1707" s="8">
        <v>215.41748050000001</v>
      </c>
      <c r="P1707" s="8">
        <v>179.1233063</v>
      </c>
      <c r="Q1707" s="8">
        <v>183.50622559999999</v>
      </c>
      <c r="R1707" s="8">
        <v>232.85942080000001</v>
      </c>
      <c r="S1707" s="8">
        <v>211.80404659999999</v>
      </c>
      <c r="T1707" s="8">
        <v>205.4441223</v>
      </c>
      <c r="U1707" s="8">
        <v>170.14358519999999</v>
      </c>
      <c r="V1707" s="8">
        <v>201.66654969999999</v>
      </c>
      <c r="W1707" s="8">
        <v>223.51818850000001</v>
      </c>
      <c r="X1707" s="8">
        <v>210.35231020000001</v>
      </c>
      <c r="Y1707" s="8">
        <v>203.27731320000001</v>
      </c>
      <c r="Z1707" s="8">
        <v>176.13079830000001</v>
      </c>
      <c r="AA1707" s="8">
        <v>165.5812225</v>
      </c>
      <c r="AB1707" s="8">
        <v>207.87022400000001</v>
      </c>
      <c r="AC1707" s="8">
        <v>163.1055145</v>
      </c>
      <c r="AD1707" s="8">
        <v>159.2009735</v>
      </c>
      <c r="AE1707" s="8">
        <v>215.19911189999999</v>
      </c>
      <c r="AF1707" s="8">
        <v>224.9859467</v>
      </c>
      <c r="AG1707" s="8">
        <v>214.7229462</v>
      </c>
      <c r="AH1707" s="8">
        <v>217.4268036</v>
      </c>
      <c r="AI1707" s="8">
        <v>143.5722351</v>
      </c>
      <c r="AJ1707" s="8">
        <v>208.06398010000001</v>
      </c>
    </row>
    <row r="1708" spans="1:36" x14ac:dyDescent="0.25">
      <c r="A1708" s="8" t="s">
        <v>39906</v>
      </c>
      <c r="B1708" s="8" t="s">
        <v>39906</v>
      </c>
      <c r="C1708" s="8" t="s">
        <v>39907</v>
      </c>
      <c r="D1708" s="8" t="s">
        <v>39908</v>
      </c>
      <c r="E1708" s="8">
        <v>130.42886350000001</v>
      </c>
      <c r="F1708" s="8">
        <v>100.93805690000001</v>
      </c>
      <c r="G1708" s="8">
        <v>109.5774231</v>
      </c>
      <c r="H1708" s="8">
        <v>101.9482727</v>
      </c>
      <c r="I1708" s="8">
        <v>108.74630740000001</v>
      </c>
      <c r="J1708" s="8">
        <v>106.43265529999999</v>
      </c>
      <c r="K1708" s="8">
        <v>103.17280580000001</v>
      </c>
      <c r="L1708" s="8">
        <v>102.58535000000001</v>
      </c>
      <c r="M1708" s="8">
        <v>105.11175540000001</v>
      </c>
      <c r="N1708" s="8">
        <v>111.20915220000001</v>
      </c>
      <c r="O1708" s="8">
        <v>108.2461548</v>
      </c>
      <c r="P1708" s="8">
        <v>115.28332519999999</v>
      </c>
      <c r="Q1708" s="8">
        <v>120.7256241</v>
      </c>
      <c r="R1708" s="8">
        <v>95.111358640000006</v>
      </c>
      <c r="S1708" s="8">
        <v>102.3689194</v>
      </c>
      <c r="T1708" s="8">
        <v>109.4745636</v>
      </c>
      <c r="U1708" s="8">
        <v>135.69941710000001</v>
      </c>
      <c r="V1708" s="8">
        <v>114.11799619999999</v>
      </c>
      <c r="W1708" s="8">
        <v>113.4271088</v>
      </c>
      <c r="X1708" s="8">
        <v>108.2686386</v>
      </c>
      <c r="Y1708" s="8">
        <v>116.9732513</v>
      </c>
      <c r="Z1708" s="8">
        <v>128.16481020000001</v>
      </c>
      <c r="AA1708" s="8">
        <v>105.5372009</v>
      </c>
      <c r="AB1708" s="8">
        <v>108.2806854</v>
      </c>
      <c r="AC1708" s="8">
        <v>134.15014650000001</v>
      </c>
      <c r="AD1708" s="8">
        <v>116.1286087</v>
      </c>
      <c r="AE1708" s="8">
        <v>99.464736939999995</v>
      </c>
      <c r="AF1708" s="8">
        <v>107.72556299999999</v>
      </c>
      <c r="AG1708" s="8">
        <v>107.9833221</v>
      </c>
      <c r="AH1708" s="8">
        <v>104.7451324</v>
      </c>
      <c r="AI1708" s="8">
        <v>110.76403809999999</v>
      </c>
      <c r="AJ1708" s="8">
        <v>97.098770139999999</v>
      </c>
    </row>
    <row r="1709" spans="1:36" x14ac:dyDescent="0.25">
      <c r="A1709" s="8" t="s">
        <v>39909</v>
      </c>
      <c r="B1709" s="8" t="s">
        <v>39909</v>
      </c>
      <c r="C1709" s="8" t="s">
        <v>39910</v>
      </c>
      <c r="D1709" s="8" t="s">
        <v>39911</v>
      </c>
      <c r="E1709" s="8">
        <v>56.575553890000002</v>
      </c>
      <c r="F1709" s="8">
        <v>35.796276089999999</v>
      </c>
      <c r="G1709" s="8">
        <v>50.6878891</v>
      </c>
      <c r="H1709" s="8">
        <v>48.613391880000002</v>
      </c>
      <c r="I1709" s="8">
        <v>10.31316185</v>
      </c>
      <c r="J1709" s="8">
        <v>33.380161289999997</v>
      </c>
      <c r="K1709" s="8">
        <v>40.163722989999997</v>
      </c>
      <c r="L1709" s="8">
        <v>46.881729129999997</v>
      </c>
      <c r="M1709" s="8">
        <v>40.758052829999997</v>
      </c>
      <c r="N1709" s="8">
        <v>25.302373889999998</v>
      </c>
      <c r="O1709" s="8">
        <v>29.488697049999999</v>
      </c>
      <c r="P1709" s="8">
        <v>21.843788150000002</v>
      </c>
      <c r="Q1709" s="8">
        <v>62.71047592</v>
      </c>
      <c r="R1709" s="8">
        <v>57.37610626</v>
      </c>
      <c r="S1709" s="8">
        <v>26.618291849999999</v>
      </c>
      <c r="T1709" s="8">
        <v>29.989286419999999</v>
      </c>
      <c r="U1709" s="8">
        <v>20.770635599999999</v>
      </c>
      <c r="V1709" s="8">
        <v>30.912275309999998</v>
      </c>
      <c r="W1709" s="8">
        <v>39.663650509999997</v>
      </c>
      <c r="X1709" s="8">
        <v>30.579092030000002</v>
      </c>
      <c r="Y1709" s="8">
        <v>34.324279789999999</v>
      </c>
      <c r="Z1709" s="8">
        <v>17.578168869999999</v>
      </c>
      <c r="AA1709" s="8">
        <v>12.95228863</v>
      </c>
      <c r="AB1709" s="8">
        <v>38.963176730000001</v>
      </c>
      <c r="AC1709" s="8">
        <v>18.626440049999999</v>
      </c>
      <c r="AD1709" s="8">
        <v>17.046016689999998</v>
      </c>
      <c r="AE1709" s="8">
        <v>37.124614719999997</v>
      </c>
      <c r="AF1709" s="8">
        <v>37.104324339999998</v>
      </c>
      <c r="AG1709" s="8">
        <v>32.432712549999998</v>
      </c>
      <c r="AH1709" s="8">
        <v>33.777641299999999</v>
      </c>
      <c r="AI1709" s="8">
        <v>8.1465730670000003</v>
      </c>
      <c r="AJ1709" s="8">
        <v>18.011640549999999</v>
      </c>
    </row>
    <row r="1710" spans="1:36" x14ac:dyDescent="0.25">
      <c r="A1710" s="8" t="s">
        <v>39912</v>
      </c>
      <c r="B1710" s="8" t="s">
        <v>39912</v>
      </c>
      <c r="C1710" s="8" t="s">
        <v>39913</v>
      </c>
      <c r="D1710" s="8" t="s">
        <v>39914</v>
      </c>
      <c r="E1710" s="8">
        <v>656.74609380000004</v>
      </c>
      <c r="F1710" s="8">
        <v>489.2669373</v>
      </c>
      <c r="G1710" s="8">
        <v>418.21569820000002</v>
      </c>
      <c r="H1710" s="8">
        <v>318.84689329999998</v>
      </c>
      <c r="I1710" s="8">
        <v>531.35205080000003</v>
      </c>
      <c r="J1710" s="8">
        <v>408.68313599999999</v>
      </c>
      <c r="K1710" s="8">
        <v>306.95617679999998</v>
      </c>
      <c r="L1710" s="8">
        <v>292.5975952</v>
      </c>
      <c r="M1710" s="8">
        <v>370.05242920000001</v>
      </c>
      <c r="N1710" s="8">
        <v>318.28186040000003</v>
      </c>
      <c r="O1710" s="8">
        <v>326.09793089999999</v>
      </c>
      <c r="P1710" s="8">
        <v>347.41073610000001</v>
      </c>
      <c r="Q1710" s="8">
        <v>452.70315549999998</v>
      </c>
      <c r="R1710" s="8">
        <v>356.842804</v>
      </c>
      <c r="S1710" s="8">
        <v>413.1126099</v>
      </c>
      <c r="T1710" s="8">
        <v>387.89178470000002</v>
      </c>
      <c r="U1710" s="8">
        <v>259.2849731</v>
      </c>
      <c r="V1710" s="8">
        <v>120.54701230000001</v>
      </c>
      <c r="W1710" s="8">
        <v>147.09176640000001</v>
      </c>
      <c r="X1710" s="8">
        <v>249.36410520000001</v>
      </c>
      <c r="Y1710" s="8">
        <v>186.9929047</v>
      </c>
      <c r="Z1710" s="8">
        <v>245.20513919999999</v>
      </c>
      <c r="AA1710" s="8">
        <v>197.09547420000001</v>
      </c>
      <c r="AB1710" s="8">
        <v>189.28082280000001</v>
      </c>
      <c r="AC1710" s="8">
        <v>383.84710689999997</v>
      </c>
      <c r="AD1710" s="8">
        <v>448.03646850000001</v>
      </c>
      <c r="AE1710" s="8">
        <v>273.7872314</v>
      </c>
      <c r="AF1710" s="8">
        <v>297.52398679999999</v>
      </c>
      <c r="AG1710" s="8">
        <v>270.61703490000002</v>
      </c>
      <c r="AH1710" s="8">
        <v>326.66296390000002</v>
      </c>
      <c r="AI1710" s="8">
        <v>432.76794430000001</v>
      </c>
      <c r="AJ1710" s="8">
        <v>336.63018799999998</v>
      </c>
    </row>
    <row r="1711" spans="1:36" x14ac:dyDescent="0.25">
      <c r="A1711" s="8" t="s">
        <v>39915</v>
      </c>
      <c r="B1711" s="8" t="s">
        <v>39915</v>
      </c>
      <c r="C1711" s="8" t="s">
        <v>39916</v>
      </c>
      <c r="D1711" s="8" t="s">
        <v>39917</v>
      </c>
      <c r="E1711" s="8">
        <v>142.91038510000001</v>
      </c>
      <c r="F1711" s="8">
        <v>136.7850037</v>
      </c>
      <c r="G1711" s="8">
        <v>134.82226560000001</v>
      </c>
      <c r="H1711" s="8">
        <v>132.61242680000001</v>
      </c>
      <c r="I1711" s="8">
        <v>98.12094879</v>
      </c>
      <c r="J1711" s="8">
        <v>138.85499569999999</v>
      </c>
      <c r="K1711" s="8">
        <v>156.1500092</v>
      </c>
      <c r="L1711" s="8">
        <v>132.34695429999999</v>
      </c>
      <c r="M1711" s="8">
        <v>88.360038759999995</v>
      </c>
      <c r="N1711" s="8">
        <v>104.1621323</v>
      </c>
      <c r="O1711" s="8">
        <v>88.58357239</v>
      </c>
      <c r="P1711" s="8">
        <v>103.389122</v>
      </c>
      <c r="Q1711" s="8">
        <v>80.262161250000005</v>
      </c>
      <c r="R1711" s="8">
        <v>77.490768430000003</v>
      </c>
      <c r="S1711" s="8">
        <v>86.580017089999998</v>
      </c>
      <c r="T1711" s="8">
        <v>81.832252499999996</v>
      </c>
      <c r="U1711" s="8">
        <v>97.044090269999998</v>
      </c>
      <c r="V1711" s="8">
        <v>87.714080809999999</v>
      </c>
      <c r="W1711" s="8">
        <v>88.854499820000001</v>
      </c>
      <c r="X1711" s="8">
        <v>91.606842040000004</v>
      </c>
      <c r="Y1711" s="8">
        <v>66.794532779999997</v>
      </c>
      <c r="Z1711" s="8">
        <v>98.099418639999996</v>
      </c>
      <c r="AA1711" s="8">
        <v>92.399551389999999</v>
      </c>
      <c r="AB1711" s="8">
        <v>75.593948359999999</v>
      </c>
      <c r="AC1711" s="8">
        <v>108.551506</v>
      </c>
      <c r="AD1711" s="8">
        <v>88.355453490000002</v>
      </c>
      <c r="AE1711" s="8">
        <v>63.423664090000003</v>
      </c>
      <c r="AF1711" s="8">
        <v>64.286026000000007</v>
      </c>
      <c r="AG1711" s="8">
        <v>75.259475710000004</v>
      </c>
      <c r="AH1711" s="8">
        <v>58.502067570000001</v>
      </c>
      <c r="AI1711" s="8">
        <v>83.140068049999996</v>
      </c>
      <c r="AJ1711" s="8">
        <v>86.930213929999994</v>
      </c>
    </row>
    <row r="1712" spans="1:36" x14ac:dyDescent="0.25">
      <c r="A1712" s="8" t="s">
        <v>39918</v>
      </c>
      <c r="B1712" s="8" t="s">
        <v>39918</v>
      </c>
      <c r="C1712" s="8" t="s">
        <v>39919</v>
      </c>
      <c r="D1712" s="8" t="s">
        <v>39920</v>
      </c>
      <c r="E1712" s="8">
        <v>236.39404300000001</v>
      </c>
      <c r="F1712" s="8">
        <v>218.79786680000001</v>
      </c>
      <c r="G1712" s="8">
        <v>211.75703429999999</v>
      </c>
      <c r="H1712" s="8">
        <v>256.52627560000002</v>
      </c>
      <c r="I1712" s="8">
        <v>242.65510560000001</v>
      </c>
      <c r="J1712" s="8">
        <v>238.9517975</v>
      </c>
      <c r="K1712" s="8">
        <v>208.3052979</v>
      </c>
      <c r="L1712" s="8">
        <v>163.02792360000001</v>
      </c>
      <c r="M1712" s="8">
        <v>283.7022705</v>
      </c>
      <c r="N1712" s="8">
        <v>364.25308230000002</v>
      </c>
      <c r="O1712" s="8">
        <v>275.04898070000002</v>
      </c>
      <c r="P1712" s="8">
        <v>373.85235599999999</v>
      </c>
      <c r="Q1712" s="8">
        <v>394.40841669999998</v>
      </c>
      <c r="R1712" s="8">
        <v>255.5551605</v>
      </c>
      <c r="S1712" s="8">
        <v>259.50665279999998</v>
      </c>
      <c r="T1712" s="8">
        <v>246.61869809999999</v>
      </c>
      <c r="U1712" s="8">
        <v>408.07113650000002</v>
      </c>
      <c r="V1712" s="8">
        <v>267.36987299999998</v>
      </c>
      <c r="W1712" s="8">
        <v>267.29635619999999</v>
      </c>
      <c r="X1712" s="8">
        <v>262.88555910000002</v>
      </c>
      <c r="Y1712" s="8">
        <v>326.87167360000001</v>
      </c>
      <c r="Z1712" s="8">
        <v>416.51858520000002</v>
      </c>
      <c r="AA1712" s="8">
        <v>500.60482789999998</v>
      </c>
      <c r="AB1712" s="8">
        <v>287.70144649999997</v>
      </c>
      <c r="AC1712" s="8">
        <v>381.90798949999999</v>
      </c>
      <c r="AD1712" s="8">
        <v>367.77325439999998</v>
      </c>
      <c r="AE1712" s="8">
        <v>264.70004269999998</v>
      </c>
      <c r="AF1712" s="8">
        <v>284.89016720000001</v>
      </c>
      <c r="AG1712" s="8">
        <v>251.0419617</v>
      </c>
      <c r="AH1712" s="8">
        <v>277.05328370000001</v>
      </c>
      <c r="AI1712" s="8">
        <v>431.46109009999998</v>
      </c>
      <c r="AJ1712" s="8">
        <v>250.7734375</v>
      </c>
    </row>
    <row r="1713" spans="1:36" x14ac:dyDescent="0.25">
      <c r="A1713" s="8" t="s">
        <v>39921</v>
      </c>
      <c r="B1713" s="8" t="s">
        <v>39921</v>
      </c>
      <c r="C1713" s="8" t="s">
        <v>39922</v>
      </c>
      <c r="D1713" s="8" t="s">
        <v>39923</v>
      </c>
      <c r="E1713" s="8">
        <v>246.80645749999999</v>
      </c>
      <c r="F1713" s="8">
        <v>145.21812439999999</v>
      </c>
      <c r="G1713" s="8">
        <v>66.812118530000006</v>
      </c>
      <c r="H1713" s="8">
        <v>73.982963560000002</v>
      </c>
      <c r="I1713" s="8">
        <v>161.48789980000001</v>
      </c>
      <c r="J1713" s="8">
        <v>90.030120850000003</v>
      </c>
      <c r="K1713" s="8">
        <v>39.010116580000002</v>
      </c>
      <c r="L1713" s="8">
        <v>63.954730990000002</v>
      </c>
      <c r="M1713" s="8">
        <v>65.992614750000001</v>
      </c>
      <c r="N1713" s="8">
        <v>98.082290650000004</v>
      </c>
      <c r="O1713" s="8">
        <v>95.489524840000001</v>
      </c>
      <c r="P1713" s="8">
        <v>55.60293961</v>
      </c>
      <c r="Q1713" s="8">
        <v>59.31467438</v>
      </c>
      <c r="R1713" s="8">
        <v>74.780830379999998</v>
      </c>
      <c r="S1713" s="8">
        <v>92.181045530000006</v>
      </c>
      <c r="T1713" s="8">
        <v>87.919357300000001</v>
      </c>
      <c r="U1713" s="8">
        <v>51.39064407</v>
      </c>
      <c r="V1713" s="8">
        <v>43.602249149999999</v>
      </c>
      <c r="W1713" s="8">
        <v>71.471282959999996</v>
      </c>
      <c r="X1713" s="8">
        <v>63.618473049999999</v>
      </c>
      <c r="Y1713" s="8">
        <v>40.121665950000001</v>
      </c>
      <c r="Z1713" s="8">
        <v>48.784770969999997</v>
      </c>
      <c r="AA1713" s="8">
        <v>40.823368070000001</v>
      </c>
      <c r="AB1713" s="8">
        <v>46.687332150000003</v>
      </c>
      <c r="AC1713" s="8">
        <v>81.41970062</v>
      </c>
      <c r="AD1713" s="8">
        <v>71.113784789999997</v>
      </c>
      <c r="AE1713" s="8">
        <v>41.652771000000001</v>
      </c>
      <c r="AF1713" s="8">
        <v>41.038940429999997</v>
      </c>
      <c r="AG1713" s="8">
        <v>47.627796170000003</v>
      </c>
      <c r="AH1713" s="8">
        <v>52.870269780000001</v>
      </c>
      <c r="AI1713" s="8">
        <v>62.397933960000003</v>
      </c>
      <c r="AJ1713" s="8">
        <v>50.539012909999997</v>
      </c>
    </row>
    <row r="1714" spans="1:36" x14ac:dyDescent="0.25">
      <c r="A1714" s="8" t="s">
        <v>39924</v>
      </c>
      <c r="B1714" s="8" t="s">
        <v>39924</v>
      </c>
      <c r="C1714" s="8" t="s">
        <v>39925</v>
      </c>
      <c r="D1714" s="8" t="s">
        <v>39926</v>
      </c>
      <c r="E1714" s="8">
        <v>287.19924930000002</v>
      </c>
      <c r="F1714" s="8">
        <v>248.1312714</v>
      </c>
      <c r="G1714" s="8">
        <v>271.3747864</v>
      </c>
      <c r="H1714" s="8">
        <v>256.54370119999999</v>
      </c>
      <c r="I1714" s="8">
        <v>309.0431213</v>
      </c>
      <c r="J1714" s="8">
        <v>255.4156342</v>
      </c>
      <c r="K1714" s="8">
        <v>250.3842621</v>
      </c>
      <c r="L1714" s="8">
        <v>252.5444794</v>
      </c>
      <c r="M1714" s="8">
        <v>236.96749879999999</v>
      </c>
      <c r="N1714" s="8">
        <v>180.97589110000001</v>
      </c>
      <c r="O1714" s="8">
        <v>223.72816470000001</v>
      </c>
      <c r="P1714" s="8">
        <v>174.14334109999999</v>
      </c>
      <c r="Q1714" s="8">
        <v>205.08850100000001</v>
      </c>
      <c r="R1714" s="8">
        <v>237.50738530000001</v>
      </c>
      <c r="S1714" s="8">
        <v>226.30422970000001</v>
      </c>
      <c r="T1714" s="8">
        <v>220.79440310000001</v>
      </c>
      <c r="U1714" s="8">
        <v>195.3076935</v>
      </c>
      <c r="V1714" s="8">
        <v>222.5141754</v>
      </c>
      <c r="W1714" s="8">
        <v>234.9341278</v>
      </c>
      <c r="X1714" s="8">
        <v>220.20867920000001</v>
      </c>
      <c r="Y1714" s="8">
        <v>254.23683170000001</v>
      </c>
      <c r="Z1714" s="8">
        <v>203.44464110000001</v>
      </c>
      <c r="AA1714" s="8">
        <v>218.51350400000001</v>
      </c>
      <c r="AB1714" s="8">
        <v>248.37268069999999</v>
      </c>
      <c r="AC1714" s="8">
        <v>188.2303162</v>
      </c>
      <c r="AD1714" s="8">
        <v>181.57482909999999</v>
      </c>
      <c r="AE1714" s="8">
        <v>211.0745392</v>
      </c>
      <c r="AF1714" s="8">
        <v>201.78945920000001</v>
      </c>
      <c r="AG1714" s="8">
        <v>204.65681459999999</v>
      </c>
      <c r="AH1714" s="8">
        <v>210.25584409999999</v>
      </c>
      <c r="AI1714" s="8">
        <v>150.99708559999999</v>
      </c>
      <c r="AJ1714" s="8">
        <v>196.12940979999999</v>
      </c>
    </row>
    <row r="1715" spans="1:36" x14ac:dyDescent="0.25">
      <c r="A1715" s="8" t="s">
        <v>39927</v>
      </c>
      <c r="B1715" s="8" t="s">
        <v>39927</v>
      </c>
      <c r="C1715" s="8" t="s">
        <v>39928</v>
      </c>
      <c r="D1715" s="8" t="s">
        <v>39929</v>
      </c>
      <c r="E1715" s="8">
        <v>80.056411740000001</v>
      </c>
      <c r="F1715" s="8">
        <v>73.675910950000002</v>
      </c>
      <c r="G1715" s="8">
        <v>65.87751007</v>
      </c>
      <c r="H1715" s="8">
        <v>68.76986694</v>
      </c>
      <c r="I1715" s="8">
        <v>40.559051510000003</v>
      </c>
      <c r="J1715" s="8">
        <v>53.610187529999997</v>
      </c>
      <c r="K1715" s="8">
        <v>44.451370240000003</v>
      </c>
      <c r="L1715" s="8">
        <v>54.653347019999998</v>
      </c>
      <c r="M1715" s="8">
        <v>70.960098270000003</v>
      </c>
      <c r="N1715" s="8">
        <v>74.146171570000007</v>
      </c>
      <c r="O1715" s="8">
        <v>61.579792019999999</v>
      </c>
      <c r="P1715" s="8">
        <v>90.918098450000002</v>
      </c>
      <c r="Q1715" s="8">
        <v>102.4177399</v>
      </c>
      <c r="R1715" s="8">
        <v>65.066978449999993</v>
      </c>
      <c r="S1715" s="8">
        <v>62.52568436</v>
      </c>
      <c r="T1715" s="8">
        <v>58.804924010000001</v>
      </c>
      <c r="U1715" s="8">
        <v>67.245246890000004</v>
      </c>
      <c r="V1715" s="8">
        <v>50.932510379999997</v>
      </c>
      <c r="W1715" s="8">
        <v>41.154785160000003</v>
      </c>
      <c r="X1715" s="8">
        <v>58.185562130000001</v>
      </c>
      <c r="Y1715" s="8">
        <v>46.617565159999998</v>
      </c>
      <c r="Z1715" s="8">
        <v>45.870494839999999</v>
      </c>
      <c r="AA1715" s="8">
        <v>92.028755189999998</v>
      </c>
      <c r="AB1715" s="8">
        <v>54.387359619999998</v>
      </c>
      <c r="AC1715" s="8">
        <v>59.872650149999998</v>
      </c>
      <c r="AD1715" s="8">
        <v>55.57234192</v>
      </c>
      <c r="AE1715" s="8">
        <v>62.164886469999999</v>
      </c>
      <c r="AF1715" s="8">
        <v>56.912399290000003</v>
      </c>
      <c r="AG1715" s="8">
        <v>59.066806790000001</v>
      </c>
      <c r="AH1715" s="8">
        <v>67.797904970000005</v>
      </c>
      <c r="AI1715" s="8">
        <v>48.371543879999997</v>
      </c>
      <c r="AJ1715" s="8">
        <v>57.734386440000002</v>
      </c>
    </row>
    <row r="1716" spans="1:36" x14ac:dyDescent="0.25">
      <c r="A1716" s="8" t="s">
        <v>39930</v>
      </c>
      <c r="B1716" s="8" t="s">
        <v>39930</v>
      </c>
      <c r="C1716" s="8" t="s">
        <v>39931</v>
      </c>
      <c r="D1716" s="8" t="s">
        <v>39932</v>
      </c>
      <c r="E1716" s="8">
        <v>52.966426849999998</v>
      </c>
      <c r="F1716" s="8">
        <v>54.853897089999997</v>
      </c>
      <c r="G1716" s="8">
        <v>51.632640840000001</v>
      </c>
      <c r="H1716" s="8">
        <v>46.242469790000001</v>
      </c>
      <c r="I1716" s="8">
        <v>51.411891939999997</v>
      </c>
      <c r="J1716" s="8">
        <v>33.530906680000001</v>
      </c>
      <c r="K1716" s="8">
        <v>39.280204769999997</v>
      </c>
      <c r="L1716" s="8">
        <v>47.923419950000003</v>
      </c>
      <c r="M1716" s="8">
        <v>81.319679260000001</v>
      </c>
      <c r="N1716" s="8">
        <v>71.452957150000003</v>
      </c>
      <c r="O1716" s="8">
        <v>73.729904169999998</v>
      </c>
      <c r="P1716" s="8">
        <v>78.138916019999996</v>
      </c>
      <c r="Q1716" s="8">
        <v>83.335289000000003</v>
      </c>
      <c r="R1716" s="8">
        <v>80.890235899999993</v>
      </c>
      <c r="S1716" s="8">
        <v>64.977912900000007</v>
      </c>
      <c r="T1716" s="8">
        <v>72.559486390000004</v>
      </c>
      <c r="U1716" s="8">
        <v>70.954200740000005</v>
      </c>
      <c r="V1716" s="8">
        <v>65.759117130000007</v>
      </c>
      <c r="W1716" s="8">
        <v>65.039794920000006</v>
      </c>
      <c r="X1716" s="8">
        <v>71.831817630000003</v>
      </c>
      <c r="Y1716" s="8">
        <v>56.366546630000002</v>
      </c>
      <c r="Z1716" s="8">
        <v>62.144401549999998</v>
      </c>
      <c r="AA1716" s="8">
        <v>76.491699220000001</v>
      </c>
      <c r="AB1716" s="8">
        <v>70.012649539999998</v>
      </c>
      <c r="AC1716" s="8">
        <v>72.734657290000001</v>
      </c>
      <c r="AD1716" s="8">
        <v>68.137519839999996</v>
      </c>
      <c r="AE1716" s="8">
        <v>81.813163759999995</v>
      </c>
      <c r="AF1716" s="8">
        <v>76.909935000000004</v>
      </c>
      <c r="AG1716" s="8">
        <v>72.619781489999994</v>
      </c>
      <c r="AH1716" s="8">
        <v>69.450942990000001</v>
      </c>
      <c r="AI1716" s="8">
        <v>72.647483829999999</v>
      </c>
      <c r="AJ1716" s="8">
        <v>64.153312679999999</v>
      </c>
    </row>
    <row r="1717" spans="1:36" x14ac:dyDescent="0.25">
      <c r="A1717" s="8" t="s">
        <v>39933</v>
      </c>
      <c r="B1717" s="8" t="s">
        <v>39933</v>
      </c>
      <c r="C1717" s="8" t="s">
        <v>39934</v>
      </c>
      <c r="D1717" s="8" t="s">
        <v>39935</v>
      </c>
      <c r="E1717" s="8">
        <v>107.0749512</v>
      </c>
      <c r="F1717" s="8">
        <v>96.475563050000005</v>
      </c>
      <c r="G1717" s="8">
        <v>71.966476439999994</v>
      </c>
      <c r="H1717" s="8">
        <v>97.427566530000007</v>
      </c>
      <c r="I1717" s="8">
        <v>78.500694269999997</v>
      </c>
      <c r="J1717" s="8">
        <v>85.35565948</v>
      </c>
      <c r="K1717" s="8">
        <v>76.188728330000004</v>
      </c>
      <c r="L1717" s="8">
        <v>72.459304810000006</v>
      </c>
      <c r="M1717" s="8">
        <v>61.39030838</v>
      </c>
      <c r="N1717" s="8">
        <v>51.832515720000004</v>
      </c>
      <c r="O1717" s="8">
        <v>76.329574579999999</v>
      </c>
      <c r="P1717" s="8">
        <v>47.630844119999999</v>
      </c>
      <c r="Q1717" s="8">
        <v>44.359035489999997</v>
      </c>
      <c r="R1717" s="8">
        <v>103.4561234</v>
      </c>
      <c r="S1717" s="8">
        <v>74.955963130000001</v>
      </c>
      <c r="T1717" s="8">
        <v>71.054733279999994</v>
      </c>
      <c r="U1717" s="8">
        <v>47.95765686</v>
      </c>
      <c r="V1717" s="8">
        <v>76.979682920000002</v>
      </c>
      <c r="W1717" s="8">
        <v>54.739669800000001</v>
      </c>
      <c r="X1717" s="8">
        <v>79.679260249999999</v>
      </c>
      <c r="Y1717" s="8">
        <v>66.152397160000007</v>
      </c>
      <c r="Z1717" s="8">
        <v>52.948440550000001</v>
      </c>
      <c r="AA1717" s="8">
        <v>54.27690887</v>
      </c>
      <c r="AB1717" s="8">
        <v>78.045257570000004</v>
      </c>
      <c r="AC1717" s="8">
        <v>52.13698196</v>
      </c>
      <c r="AD1717" s="8">
        <v>53.205745700000001</v>
      </c>
      <c r="AE1717" s="8">
        <v>83.40466309</v>
      </c>
      <c r="AF1717" s="8">
        <v>82.852058409999998</v>
      </c>
      <c r="AG1717" s="8">
        <v>69.929428099999996</v>
      </c>
      <c r="AH1717" s="8">
        <v>81.520683289999994</v>
      </c>
      <c r="AI1717" s="8">
        <v>39.509780880000001</v>
      </c>
      <c r="AJ1717" s="8">
        <v>75.507148740000005</v>
      </c>
    </row>
    <row r="1718" spans="1:36" x14ac:dyDescent="0.25">
      <c r="A1718" s="8" t="s">
        <v>39936</v>
      </c>
      <c r="B1718" s="8" t="s">
        <v>39936</v>
      </c>
      <c r="C1718" s="8" t="s">
        <v>39937</v>
      </c>
      <c r="D1718" s="8" t="s">
        <v>39938</v>
      </c>
      <c r="E1718" s="8">
        <v>128.8396759</v>
      </c>
      <c r="F1718" s="8">
        <v>140.7538452</v>
      </c>
      <c r="G1718" s="8">
        <v>121.6186981</v>
      </c>
      <c r="H1718" s="8">
        <v>155.60942080000001</v>
      </c>
      <c r="I1718" s="8">
        <v>107.7402725</v>
      </c>
      <c r="J1718" s="8">
        <v>115.04341890000001</v>
      </c>
      <c r="K1718" s="8">
        <v>118.793251</v>
      </c>
      <c r="L1718" s="8">
        <v>117.82647710000001</v>
      </c>
      <c r="M1718" s="8">
        <v>191.10884089999999</v>
      </c>
      <c r="N1718" s="8">
        <v>150.9230652</v>
      </c>
      <c r="O1718" s="8">
        <v>203.80668639999999</v>
      </c>
      <c r="P1718" s="8">
        <v>142.45547490000001</v>
      </c>
      <c r="Q1718" s="8">
        <v>146.4881287</v>
      </c>
      <c r="R1718" s="8">
        <v>275.3622742</v>
      </c>
      <c r="S1718" s="8">
        <v>194.75306699999999</v>
      </c>
      <c r="T1718" s="8">
        <v>189.18614199999999</v>
      </c>
      <c r="U1718" s="8">
        <v>122.54805760000001</v>
      </c>
      <c r="V1718" s="8">
        <v>126.3724136</v>
      </c>
      <c r="W1718" s="8">
        <v>146.28407290000001</v>
      </c>
      <c r="X1718" s="8">
        <v>161.6169434</v>
      </c>
      <c r="Y1718" s="8">
        <v>144.21481320000001</v>
      </c>
      <c r="Z1718" s="8">
        <v>108.28404999999999</v>
      </c>
      <c r="AA1718" s="8">
        <v>100.4072266</v>
      </c>
      <c r="AB1718" s="8">
        <v>154.36518860000001</v>
      </c>
      <c r="AC1718" s="8">
        <v>122.27640529999999</v>
      </c>
      <c r="AD1718" s="8">
        <v>172.53108219999999</v>
      </c>
      <c r="AE1718" s="8">
        <v>169.03704830000001</v>
      </c>
      <c r="AF1718" s="8">
        <v>185.14549260000001</v>
      </c>
      <c r="AG1718" s="8">
        <v>172.72578429999999</v>
      </c>
      <c r="AH1718" s="8">
        <v>170.14241029999999</v>
      </c>
      <c r="AI1718" s="8">
        <v>131.13191219999999</v>
      </c>
      <c r="AJ1718" s="8">
        <v>160.11064150000001</v>
      </c>
    </row>
    <row r="1719" spans="1:36" x14ac:dyDescent="0.25">
      <c r="A1719" s="8" t="s">
        <v>39939</v>
      </c>
      <c r="B1719" s="8" t="s">
        <v>39939</v>
      </c>
      <c r="C1719" s="8" t="s">
        <v>39940</v>
      </c>
      <c r="D1719" s="8" t="s">
        <v>39941</v>
      </c>
      <c r="E1719" s="8">
        <v>43.95310593</v>
      </c>
      <c r="F1719" s="8">
        <v>39.599082950000003</v>
      </c>
      <c r="G1719" s="8">
        <v>29.482583999999999</v>
      </c>
      <c r="H1719" s="8">
        <v>35.202102660000001</v>
      </c>
      <c r="I1719" s="8">
        <v>40.715736390000004</v>
      </c>
      <c r="J1719" s="8">
        <v>30.14668846</v>
      </c>
      <c r="K1719" s="8">
        <v>28.555862430000001</v>
      </c>
      <c r="L1719" s="8">
        <v>29.751585009999999</v>
      </c>
      <c r="M1719" s="8">
        <v>109.9522095</v>
      </c>
      <c r="N1719" s="8">
        <v>149.9586487</v>
      </c>
      <c r="O1719" s="8">
        <v>104.5852203</v>
      </c>
      <c r="P1719" s="8">
        <v>153.33848570000001</v>
      </c>
      <c r="Q1719" s="8">
        <v>168.22567749999999</v>
      </c>
      <c r="R1719" s="8">
        <v>120.78170780000001</v>
      </c>
      <c r="S1719" s="8">
        <v>90.769126889999995</v>
      </c>
      <c r="T1719" s="8">
        <v>91.2509613</v>
      </c>
      <c r="U1719" s="8">
        <v>157.2374725</v>
      </c>
      <c r="V1719" s="8">
        <v>106.59388730000001</v>
      </c>
      <c r="W1719" s="8">
        <v>108.529892</v>
      </c>
      <c r="X1719" s="8">
        <v>113.66553500000001</v>
      </c>
      <c r="Y1719" s="8">
        <v>89.619720459999996</v>
      </c>
      <c r="Z1719" s="8">
        <v>152.40185550000001</v>
      </c>
      <c r="AA1719" s="8">
        <v>137.78926089999999</v>
      </c>
      <c r="AB1719" s="8">
        <v>99.031204220000006</v>
      </c>
      <c r="AC1719" s="8">
        <v>155.4808807</v>
      </c>
      <c r="AD1719" s="8">
        <v>157.02330019999999</v>
      </c>
      <c r="AE1719" s="8">
        <v>108.79277039999999</v>
      </c>
      <c r="AF1719" s="8">
        <v>106.36823269999999</v>
      </c>
      <c r="AG1719" s="8">
        <v>97.019401549999998</v>
      </c>
      <c r="AH1719" s="8">
        <v>108.4570999</v>
      </c>
      <c r="AI1719" s="8">
        <v>155.99345400000001</v>
      </c>
      <c r="AJ1719" s="8">
        <v>101.7963867</v>
      </c>
    </row>
    <row r="1720" spans="1:36" x14ac:dyDescent="0.25">
      <c r="A1720" s="8" t="s">
        <v>39942</v>
      </c>
      <c r="B1720" s="8" t="s">
        <v>39942</v>
      </c>
      <c r="C1720" s="8" t="s">
        <v>39943</v>
      </c>
      <c r="D1720" s="8" t="s">
        <v>39944</v>
      </c>
      <c r="E1720" s="8">
        <v>165.33393860000001</v>
      </c>
      <c r="F1720" s="8">
        <v>149.21450809999999</v>
      </c>
      <c r="G1720" s="8">
        <v>150.38806149999999</v>
      </c>
      <c r="H1720" s="8">
        <v>162.53590389999999</v>
      </c>
      <c r="I1720" s="8">
        <v>144.9391632</v>
      </c>
      <c r="J1720" s="8">
        <v>151.68475340000001</v>
      </c>
      <c r="K1720" s="8">
        <v>144.68128970000001</v>
      </c>
      <c r="L1720" s="8">
        <v>159.57472229999999</v>
      </c>
      <c r="M1720" s="8">
        <v>201.44429020000001</v>
      </c>
      <c r="N1720" s="8">
        <v>134.8459167</v>
      </c>
      <c r="O1720" s="8">
        <v>195.65476989999999</v>
      </c>
      <c r="P1720" s="8">
        <v>135.07952879999999</v>
      </c>
      <c r="Q1720" s="8">
        <v>144.37869259999999</v>
      </c>
      <c r="R1720" s="8">
        <v>206.44453429999999</v>
      </c>
      <c r="S1720" s="8">
        <v>184.6536102</v>
      </c>
      <c r="T1720" s="8">
        <v>174.28684999999999</v>
      </c>
      <c r="U1720" s="8">
        <v>143.67941279999999</v>
      </c>
      <c r="V1720" s="8">
        <v>175.2478638</v>
      </c>
      <c r="W1720" s="8">
        <v>168.53274540000001</v>
      </c>
      <c r="X1720" s="8">
        <v>180.79029850000001</v>
      </c>
      <c r="Y1720" s="8">
        <v>190.91516110000001</v>
      </c>
      <c r="Z1720" s="8">
        <v>135.7788391</v>
      </c>
      <c r="AA1720" s="8">
        <v>141.3907318</v>
      </c>
      <c r="AB1720" s="8">
        <v>192.49850459999999</v>
      </c>
      <c r="AC1720" s="8">
        <v>118.0484161</v>
      </c>
      <c r="AD1720" s="8">
        <v>125.85385890000001</v>
      </c>
      <c r="AE1720" s="8">
        <v>190.0400085</v>
      </c>
      <c r="AF1720" s="8">
        <v>191.12460329999999</v>
      </c>
      <c r="AG1720" s="8">
        <v>181.5489044</v>
      </c>
      <c r="AH1720" s="8">
        <v>179.2669678</v>
      </c>
      <c r="AI1720" s="8">
        <v>125.4590225</v>
      </c>
      <c r="AJ1720" s="8">
        <v>180.7736664</v>
      </c>
    </row>
    <row r="1721" spans="1:36" x14ac:dyDescent="0.25">
      <c r="A1721" s="8" t="s">
        <v>39945</v>
      </c>
      <c r="B1721" s="8" t="s">
        <v>39945</v>
      </c>
      <c r="C1721" s="8" t="s">
        <v>39946</v>
      </c>
      <c r="D1721" s="8" t="s">
        <v>39947</v>
      </c>
      <c r="E1721" s="8">
        <v>91.889427190000006</v>
      </c>
      <c r="F1721" s="8">
        <v>78.597503660000001</v>
      </c>
      <c r="G1721" s="8">
        <v>116.48344419999999</v>
      </c>
      <c r="H1721" s="8">
        <v>144.15332029999999</v>
      </c>
      <c r="I1721" s="8">
        <v>96.524467470000005</v>
      </c>
      <c r="J1721" s="8">
        <v>135.85137940000001</v>
      </c>
      <c r="K1721" s="8">
        <v>138.59922789999999</v>
      </c>
      <c r="L1721" s="8">
        <v>141.9705811</v>
      </c>
      <c r="M1721" s="8">
        <v>156.1125183</v>
      </c>
      <c r="N1721" s="8">
        <v>70.119140630000004</v>
      </c>
      <c r="O1721" s="8">
        <v>119.6850891</v>
      </c>
      <c r="P1721" s="8">
        <v>59.943897249999999</v>
      </c>
      <c r="Q1721" s="8">
        <v>65.552490230000004</v>
      </c>
      <c r="R1721" s="8">
        <v>134.46519470000001</v>
      </c>
      <c r="S1721" s="8">
        <v>112.6886063</v>
      </c>
      <c r="T1721" s="8">
        <v>129.3856964</v>
      </c>
      <c r="U1721" s="8">
        <v>72.092895510000005</v>
      </c>
      <c r="V1721" s="8">
        <v>148.24925229999999</v>
      </c>
      <c r="W1721" s="8">
        <v>147.8148956</v>
      </c>
      <c r="X1721" s="8">
        <v>146.04681400000001</v>
      </c>
      <c r="Y1721" s="8">
        <v>128.4330597</v>
      </c>
      <c r="Z1721" s="8">
        <v>66.91300201</v>
      </c>
      <c r="AA1721" s="8">
        <v>76.631393430000003</v>
      </c>
      <c r="AB1721" s="8">
        <v>129.62315369999999</v>
      </c>
      <c r="AC1721" s="8">
        <v>66.469696040000002</v>
      </c>
      <c r="AD1721" s="8">
        <v>57.76712036</v>
      </c>
      <c r="AE1721" s="8">
        <v>132.70106509999999</v>
      </c>
      <c r="AF1721" s="8">
        <v>157.69325259999999</v>
      </c>
      <c r="AG1721" s="8">
        <v>142.77178960000001</v>
      </c>
      <c r="AH1721" s="8">
        <v>141.31764219999999</v>
      </c>
      <c r="AI1721" s="8">
        <v>55.69796753</v>
      </c>
      <c r="AJ1721" s="8">
        <v>127.2178268</v>
      </c>
    </row>
    <row r="1722" spans="1:36" x14ac:dyDescent="0.25">
      <c r="A1722" s="8" t="s">
        <v>39948</v>
      </c>
      <c r="B1722" s="8" t="s">
        <v>39948</v>
      </c>
      <c r="C1722" s="8" t="s">
        <v>39949</v>
      </c>
      <c r="D1722" s="8" t="s">
        <v>39950</v>
      </c>
      <c r="E1722" s="8">
        <v>182.63685609999999</v>
      </c>
      <c r="F1722" s="8">
        <v>145.87705990000001</v>
      </c>
      <c r="G1722" s="8">
        <v>162.50712590000001</v>
      </c>
      <c r="H1722" s="8">
        <v>156.83935550000001</v>
      </c>
      <c r="I1722" s="8">
        <v>184.33488460000001</v>
      </c>
      <c r="J1722" s="8">
        <v>166.26351930000001</v>
      </c>
      <c r="K1722" s="8">
        <v>136.16485599999999</v>
      </c>
      <c r="L1722" s="8">
        <v>148.04682919999999</v>
      </c>
      <c r="M1722" s="8">
        <v>147.19128420000001</v>
      </c>
      <c r="N1722" s="8">
        <v>117.8004227</v>
      </c>
      <c r="O1722" s="8">
        <v>148.36485289999999</v>
      </c>
      <c r="P1722" s="8">
        <v>118.2630005</v>
      </c>
      <c r="Q1722" s="8">
        <v>115.3766098</v>
      </c>
      <c r="R1722" s="8">
        <v>226.8171844</v>
      </c>
      <c r="S1722" s="8">
        <v>136.98550420000001</v>
      </c>
      <c r="T1722" s="8">
        <v>136.54801939999999</v>
      </c>
      <c r="U1722" s="8">
        <v>114.9606476</v>
      </c>
      <c r="V1722" s="8">
        <v>146.8122406</v>
      </c>
      <c r="W1722" s="8">
        <v>152.17118840000001</v>
      </c>
      <c r="X1722" s="8">
        <v>155.65261839999999</v>
      </c>
      <c r="Y1722" s="8">
        <v>146.71867370000001</v>
      </c>
      <c r="Z1722" s="8">
        <v>114.801506</v>
      </c>
      <c r="AA1722" s="8">
        <v>105.33074190000001</v>
      </c>
      <c r="AB1722" s="8">
        <v>130.32164</v>
      </c>
      <c r="AC1722" s="8">
        <v>106.8291397</v>
      </c>
      <c r="AD1722" s="8">
        <v>119.17700960000001</v>
      </c>
      <c r="AE1722" s="8">
        <v>141.45573429999999</v>
      </c>
      <c r="AF1722" s="8">
        <v>138.39730829999999</v>
      </c>
      <c r="AG1722" s="8">
        <v>134.91151429999999</v>
      </c>
      <c r="AH1722" s="8">
        <v>123.56143950000001</v>
      </c>
      <c r="AI1722" s="8">
        <v>114.7909164</v>
      </c>
      <c r="AJ1722" s="8">
        <v>129.30580140000001</v>
      </c>
    </row>
    <row r="1723" spans="1:36" x14ac:dyDescent="0.25">
      <c r="A1723" s="8" t="s">
        <v>39951</v>
      </c>
      <c r="B1723" s="8" t="s">
        <v>39951</v>
      </c>
      <c r="C1723" s="8" t="s">
        <v>39952</v>
      </c>
      <c r="D1723" s="8" t="s">
        <v>39953</v>
      </c>
      <c r="E1723" s="8">
        <v>43.90190887</v>
      </c>
      <c r="F1723" s="8">
        <v>51.714797969999999</v>
      </c>
      <c r="G1723" s="8">
        <v>58.680995940000003</v>
      </c>
      <c r="H1723" s="8">
        <v>64.214385989999997</v>
      </c>
      <c r="I1723" s="8">
        <v>60.755828860000001</v>
      </c>
      <c r="J1723" s="8">
        <v>64.426437379999996</v>
      </c>
      <c r="K1723" s="8">
        <v>59.310199740000002</v>
      </c>
      <c r="L1723" s="8">
        <v>56.633548740000002</v>
      </c>
      <c r="M1723" s="8">
        <v>62.482292180000002</v>
      </c>
      <c r="N1723" s="8">
        <v>110.2793503</v>
      </c>
      <c r="O1723" s="8">
        <v>64.785377499999996</v>
      </c>
      <c r="P1723" s="8">
        <v>97.962432860000007</v>
      </c>
      <c r="Q1723" s="8">
        <v>101.68955990000001</v>
      </c>
      <c r="R1723" s="8">
        <v>60.517253879999998</v>
      </c>
      <c r="S1723" s="8">
        <v>55.053775790000003</v>
      </c>
      <c r="T1723" s="8">
        <v>60.851650239999998</v>
      </c>
      <c r="U1723" s="8">
        <v>105.5862503</v>
      </c>
      <c r="V1723" s="8">
        <v>58.911563870000002</v>
      </c>
      <c r="W1723" s="8">
        <v>65.060928340000004</v>
      </c>
      <c r="X1723" s="8">
        <v>61.694145200000001</v>
      </c>
      <c r="Y1723" s="8">
        <v>53.061058039999999</v>
      </c>
      <c r="Z1723" s="8">
        <v>93.208251950000005</v>
      </c>
      <c r="AA1723" s="8">
        <v>92.064941410000003</v>
      </c>
      <c r="AB1723" s="8">
        <v>59.966705320000003</v>
      </c>
      <c r="AC1723" s="8">
        <v>104.58844759999999</v>
      </c>
      <c r="AD1723" s="8">
        <v>103.3899078</v>
      </c>
      <c r="AE1723" s="8">
        <v>64.834266659999997</v>
      </c>
      <c r="AF1723" s="8">
        <v>63.44229507</v>
      </c>
      <c r="AG1723" s="8">
        <v>58.416172029999998</v>
      </c>
      <c r="AH1723" s="8">
        <v>71.878051760000005</v>
      </c>
      <c r="AI1723" s="8">
        <v>91.882995609999995</v>
      </c>
      <c r="AJ1723" s="8">
        <v>65.631073000000001</v>
      </c>
    </row>
    <row r="1724" spans="1:36" x14ac:dyDescent="0.25">
      <c r="A1724" s="8" t="s">
        <v>39954</v>
      </c>
      <c r="B1724" s="8" t="s">
        <v>39954</v>
      </c>
      <c r="C1724" s="8" t="s">
        <v>39955</v>
      </c>
      <c r="D1724" s="8" t="s">
        <v>39956</v>
      </c>
      <c r="E1724" s="8">
        <v>231.553009</v>
      </c>
      <c r="F1724" s="8">
        <v>230.99426270000001</v>
      </c>
      <c r="G1724" s="8">
        <v>200.2556305</v>
      </c>
      <c r="H1724" s="8">
        <v>195.10018919999999</v>
      </c>
      <c r="I1724" s="8">
        <v>251.09103390000001</v>
      </c>
      <c r="J1724" s="8">
        <v>210.5690918</v>
      </c>
      <c r="K1724" s="8">
        <v>201.68145749999999</v>
      </c>
      <c r="L1724" s="8">
        <v>198.51098630000001</v>
      </c>
      <c r="M1724" s="8">
        <v>162.18794249999999</v>
      </c>
      <c r="N1724" s="8">
        <v>183.5205536</v>
      </c>
      <c r="O1724" s="8">
        <v>165.77975459999999</v>
      </c>
      <c r="P1724" s="8">
        <v>189.3783722</v>
      </c>
      <c r="Q1724" s="8">
        <v>182.2950745</v>
      </c>
      <c r="R1724" s="8">
        <v>178.88696289999999</v>
      </c>
      <c r="S1724" s="8">
        <v>167.66024780000001</v>
      </c>
      <c r="T1724" s="8">
        <v>159.97180180000001</v>
      </c>
      <c r="U1724" s="8">
        <v>180.294693</v>
      </c>
      <c r="V1724" s="8">
        <v>138.12709050000001</v>
      </c>
      <c r="W1724" s="8">
        <v>158.02467350000001</v>
      </c>
      <c r="X1724" s="8">
        <v>144.80857850000001</v>
      </c>
      <c r="Y1724" s="8">
        <v>186.6562653</v>
      </c>
      <c r="Z1724" s="8">
        <v>158.6492767</v>
      </c>
      <c r="AA1724" s="8">
        <v>189.71759030000001</v>
      </c>
      <c r="AB1724" s="8">
        <v>167.11038210000001</v>
      </c>
      <c r="AC1724" s="8">
        <v>177.57565310000001</v>
      </c>
      <c r="AD1724" s="8">
        <v>177.1793213</v>
      </c>
      <c r="AE1724" s="8">
        <v>161.36880489999999</v>
      </c>
      <c r="AF1724" s="8">
        <v>157.5803986</v>
      </c>
      <c r="AG1724" s="8">
        <v>156.31770320000001</v>
      </c>
      <c r="AH1724" s="8">
        <v>156.7946014</v>
      </c>
      <c r="AI1724" s="8">
        <v>210.64836120000001</v>
      </c>
      <c r="AJ1724" s="8">
        <v>168.57914729999999</v>
      </c>
    </row>
    <row r="1725" spans="1:36" x14ac:dyDescent="0.25">
      <c r="A1725" s="8" t="s">
        <v>39957</v>
      </c>
      <c r="B1725" s="8" t="s">
        <v>39957</v>
      </c>
      <c r="C1725" s="8" t="s">
        <v>39958</v>
      </c>
      <c r="D1725" s="8" t="s">
        <v>39959</v>
      </c>
      <c r="E1725" s="8">
        <v>77.674438480000006</v>
      </c>
      <c r="F1725" s="8">
        <v>73.055862430000005</v>
      </c>
      <c r="G1725" s="8">
        <v>88.97309113</v>
      </c>
      <c r="H1725" s="8">
        <v>82.964111329999994</v>
      </c>
      <c r="I1725" s="8">
        <v>77.06293488</v>
      </c>
      <c r="J1725" s="8">
        <v>93.023841860000005</v>
      </c>
      <c r="K1725" s="8">
        <v>88.101005549999996</v>
      </c>
      <c r="L1725" s="8">
        <v>78.994819640000003</v>
      </c>
      <c r="M1725" s="8">
        <v>96.195655819999999</v>
      </c>
      <c r="N1725" s="8">
        <v>86.941101070000002</v>
      </c>
      <c r="O1725" s="8">
        <v>85.466217040000004</v>
      </c>
      <c r="P1725" s="8">
        <v>95.64356995</v>
      </c>
      <c r="Q1725" s="8">
        <v>100.4545059</v>
      </c>
      <c r="R1725" s="8">
        <v>84.736923219999994</v>
      </c>
      <c r="S1725" s="8">
        <v>70.712615970000002</v>
      </c>
      <c r="T1725" s="8">
        <v>80.869773859999995</v>
      </c>
      <c r="U1725" s="8">
        <v>103.6026459</v>
      </c>
      <c r="V1725" s="8">
        <v>91.793800349999998</v>
      </c>
      <c r="W1725" s="8">
        <v>88.368499760000006</v>
      </c>
      <c r="X1725" s="8">
        <v>68.527786250000005</v>
      </c>
      <c r="Y1725" s="8">
        <v>90.692771910000005</v>
      </c>
      <c r="Z1725" s="8">
        <v>100.918541</v>
      </c>
      <c r="AA1725" s="8">
        <v>95.043579100000002</v>
      </c>
      <c r="AB1725" s="8">
        <v>78.695388789999996</v>
      </c>
      <c r="AC1725" s="8">
        <v>80.510063169999995</v>
      </c>
      <c r="AD1725" s="8">
        <v>92.458190920000007</v>
      </c>
      <c r="AE1725" s="8">
        <v>93.569328310000003</v>
      </c>
      <c r="AF1725" s="8">
        <v>80.278541559999994</v>
      </c>
      <c r="AG1725" s="8">
        <v>86.978233340000003</v>
      </c>
      <c r="AH1725" s="8">
        <v>90.264541629999997</v>
      </c>
      <c r="AI1725" s="8">
        <v>88.063110350000002</v>
      </c>
      <c r="AJ1725" s="8">
        <v>75.910484310000001</v>
      </c>
    </row>
    <row r="1726" spans="1:36" x14ac:dyDescent="0.25">
      <c r="A1726" s="8" t="s">
        <v>39960</v>
      </c>
      <c r="B1726" s="8" t="s">
        <v>39960</v>
      </c>
      <c r="C1726" s="8" t="s">
        <v>39961</v>
      </c>
      <c r="D1726" s="8" t="s">
        <v>39962</v>
      </c>
      <c r="E1726" s="8">
        <v>107.832634</v>
      </c>
      <c r="F1726" s="8">
        <v>113.98825069999999</v>
      </c>
      <c r="G1726" s="8">
        <v>99.531181340000003</v>
      </c>
      <c r="H1726" s="8">
        <v>107.7050247</v>
      </c>
      <c r="I1726" s="8">
        <v>97.38874817</v>
      </c>
      <c r="J1726" s="8">
        <v>100.8504257</v>
      </c>
      <c r="K1726" s="8">
        <v>111.98392490000001</v>
      </c>
      <c r="L1726" s="8">
        <v>111.982193</v>
      </c>
      <c r="M1726" s="8">
        <v>116.5337677</v>
      </c>
      <c r="N1726" s="8">
        <v>113.3533783</v>
      </c>
      <c r="O1726" s="8">
        <v>113.96090700000001</v>
      </c>
      <c r="P1726" s="8">
        <v>124.4496536</v>
      </c>
      <c r="Q1726" s="8">
        <v>121.4336777</v>
      </c>
      <c r="R1726" s="8">
        <v>99.385002139999997</v>
      </c>
      <c r="S1726" s="8">
        <v>107.4454346</v>
      </c>
      <c r="T1726" s="8">
        <v>112.0433807</v>
      </c>
      <c r="U1726" s="8">
        <v>111.7382813</v>
      </c>
      <c r="V1726" s="8">
        <v>123.5415421</v>
      </c>
      <c r="W1726" s="8">
        <v>118.34064480000001</v>
      </c>
      <c r="X1726" s="8">
        <v>115.7278748</v>
      </c>
      <c r="Y1726" s="8">
        <v>128.68824770000001</v>
      </c>
      <c r="Z1726" s="8">
        <v>111.2808838</v>
      </c>
      <c r="AA1726" s="8">
        <v>113.8921204</v>
      </c>
      <c r="AB1726" s="8">
        <v>110.995018</v>
      </c>
      <c r="AC1726" s="8">
        <v>109.073761</v>
      </c>
      <c r="AD1726" s="8">
        <v>110.30897520000001</v>
      </c>
      <c r="AE1726" s="8">
        <v>128.2266846</v>
      </c>
      <c r="AF1726" s="8">
        <v>121.95344540000001</v>
      </c>
      <c r="AG1726" s="8">
        <v>123.4298325</v>
      </c>
      <c r="AH1726" s="8">
        <v>118.85334779999999</v>
      </c>
      <c r="AI1726" s="8">
        <v>115.9240341</v>
      </c>
      <c r="AJ1726" s="8">
        <v>109.8113937</v>
      </c>
    </row>
    <row r="1727" spans="1:36" x14ac:dyDescent="0.25">
      <c r="A1727" s="8" t="s">
        <v>39963</v>
      </c>
      <c r="B1727" s="8" t="s">
        <v>39963</v>
      </c>
      <c r="C1727" s="8" t="s">
        <v>39964</v>
      </c>
      <c r="D1727" s="8" t="s">
        <v>39965</v>
      </c>
      <c r="E1727" s="8">
        <v>263.77120969999999</v>
      </c>
      <c r="F1727" s="8">
        <v>264.76150510000002</v>
      </c>
      <c r="G1727" s="8">
        <v>288.27804570000001</v>
      </c>
      <c r="H1727" s="8">
        <v>283.76919559999999</v>
      </c>
      <c r="I1727" s="8">
        <v>296.97531129999999</v>
      </c>
      <c r="J1727" s="8">
        <v>296.76211549999999</v>
      </c>
      <c r="K1727" s="8">
        <v>283.70767210000002</v>
      </c>
      <c r="L1727" s="8">
        <v>281.79107670000002</v>
      </c>
      <c r="M1727" s="8">
        <v>272.30801389999999</v>
      </c>
      <c r="N1727" s="8">
        <v>252.80621339999999</v>
      </c>
      <c r="O1727" s="8">
        <v>259.73712160000002</v>
      </c>
      <c r="P1727" s="8">
        <v>249.4120178</v>
      </c>
      <c r="Q1727" s="8">
        <v>285.6308899</v>
      </c>
      <c r="R1727" s="8">
        <v>326.82922359999998</v>
      </c>
      <c r="S1727" s="8">
        <v>242.6528778</v>
      </c>
      <c r="T1727" s="8">
        <v>263.40844729999998</v>
      </c>
      <c r="U1727" s="8">
        <v>277.03344729999998</v>
      </c>
      <c r="V1727" s="8">
        <v>268.3936157</v>
      </c>
      <c r="W1727" s="8">
        <v>253.31759640000001</v>
      </c>
      <c r="X1727" s="8">
        <v>258.30160519999998</v>
      </c>
      <c r="Y1727" s="8">
        <v>256.61508179999998</v>
      </c>
      <c r="Z1727" s="8">
        <v>280.69952389999997</v>
      </c>
      <c r="AA1727" s="8">
        <v>245.61485289999999</v>
      </c>
      <c r="AB1727" s="8">
        <v>251.43782039999999</v>
      </c>
      <c r="AC1727" s="8">
        <v>262.9151306</v>
      </c>
      <c r="AD1727" s="8">
        <v>281.70400999999998</v>
      </c>
      <c r="AE1727" s="8">
        <v>274.19375609999997</v>
      </c>
      <c r="AF1727" s="8">
        <v>255.97792050000001</v>
      </c>
      <c r="AG1727" s="8">
        <v>253.28056340000001</v>
      </c>
      <c r="AH1727" s="8">
        <v>259.56448360000002</v>
      </c>
      <c r="AI1727" s="8">
        <v>279.3717651</v>
      </c>
      <c r="AJ1727" s="8">
        <v>253.5656128</v>
      </c>
    </row>
    <row r="1728" spans="1:36" x14ac:dyDescent="0.25">
      <c r="A1728" s="8" t="s">
        <v>39966</v>
      </c>
      <c r="B1728" s="8" t="s">
        <v>39966</v>
      </c>
      <c r="C1728" s="8" t="s">
        <v>39967</v>
      </c>
      <c r="D1728" s="8" t="s">
        <v>39968</v>
      </c>
      <c r="E1728" s="8">
        <v>78.188407900000001</v>
      </c>
      <c r="F1728" s="8">
        <v>81.091201780000006</v>
      </c>
      <c r="G1728" s="8">
        <v>82.240882869999993</v>
      </c>
      <c r="H1728" s="8">
        <v>77.74031067</v>
      </c>
      <c r="I1728" s="8">
        <v>106.9198227</v>
      </c>
      <c r="J1728" s="8">
        <v>81.431030269999994</v>
      </c>
      <c r="K1728" s="8">
        <v>91.599151610000007</v>
      </c>
      <c r="L1728" s="8">
        <v>82.812843319999999</v>
      </c>
      <c r="M1728" s="8">
        <v>83.786254880000001</v>
      </c>
      <c r="N1728" s="8">
        <v>75.626403809999999</v>
      </c>
      <c r="O1728" s="8">
        <v>75.110778809999999</v>
      </c>
      <c r="P1728" s="8">
        <v>78.283081050000007</v>
      </c>
      <c r="Q1728" s="8">
        <v>90.143531800000005</v>
      </c>
      <c r="R1728" s="8">
        <v>75.415100100000004</v>
      </c>
      <c r="S1728" s="8">
        <v>79.329330440000007</v>
      </c>
      <c r="T1728" s="8">
        <v>91.451965329999993</v>
      </c>
      <c r="U1728" s="8">
        <v>92.975288390000003</v>
      </c>
      <c r="V1728" s="8">
        <v>90.955741880000005</v>
      </c>
      <c r="W1728" s="8">
        <v>73.435585020000005</v>
      </c>
      <c r="X1728" s="8">
        <v>84.275337219999997</v>
      </c>
      <c r="Y1728" s="8">
        <v>74.893058780000004</v>
      </c>
      <c r="Z1728" s="8">
        <v>87.073295590000001</v>
      </c>
      <c r="AA1728" s="8">
        <v>77.374053959999998</v>
      </c>
      <c r="AB1728" s="8">
        <v>67.884933469999993</v>
      </c>
      <c r="AC1728" s="8">
        <v>91.795860289999993</v>
      </c>
      <c r="AD1728" s="8">
        <v>83.946022029999995</v>
      </c>
      <c r="AE1728" s="8">
        <v>80.81356049</v>
      </c>
      <c r="AF1728" s="8">
        <v>77.236259459999999</v>
      </c>
      <c r="AG1728" s="8">
        <v>78.21373749</v>
      </c>
      <c r="AH1728" s="8">
        <v>67.520629880000001</v>
      </c>
      <c r="AI1728" s="8">
        <v>74.484397889999997</v>
      </c>
      <c r="AJ1728" s="8">
        <v>88.632102970000005</v>
      </c>
    </row>
    <row r="1729" spans="1:36" x14ac:dyDescent="0.25">
      <c r="A1729" s="8" t="s">
        <v>39969</v>
      </c>
      <c r="B1729" s="8" t="s">
        <v>39969</v>
      </c>
      <c r="C1729" s="8" t="s">
        <v>39970</v>
      </c>
      <c r="D1729" s="8" t="s">
        <v>39971</v>
      </c>
      <c r="E1729" s="8">
        <v>175.15617370000001</v>
      </c>
      <c r="F1729" s="8">
        <v>192.31219479999999</v>
      </c>
      <c r="G1729" s="8">
        <v>175.22122189999999</v>
      </c>
      <c r="H1729" s="8">
        <v>180.57987979999999</v>
      </c>
      <c r="I1729" s="8">
        <v>179.92839050000001</v>
      </c>
      <c r="J1729" s="8">
        <v>169.4562225</v>
      </c>
      <c r="K1729" s="8">
        <v>119.32267</v>
      </c>
      <c r="L1729" s="8">
        <v>151.46696470000001</v>
      </c>
      <c r="M1729" s="8">
        <v>236.27940369999999</v>
      </c>
      <c r="N1729" s="8">
        <v>243.94635009999999</v>
      </c>
      <c r="O1729" s="8">
        <v>240.24540709999999</v>
      </c>
      <c r="P1729" s="8">
        <v>233.75642400000001</v>
      </c>
      <c r="Q1729" s="8">
        <v>248.70185849999999</v>
      </c>
      <c r="R1729" s="8">
        <v>237.6425323</v>
      </c>
      <c r="S1729" s="8">
        <v>215.0777435</v>
      </c>
      <c r="T1729" s="8">
        <v>198.96124270000001</v>
      </c>
      <c r="U1729" s="8">
        <v>248.0436401</v>
      </c>
      <c r="V1729" s="8">
        <v>239.60404969999999</v>
      </c>
      <c r="W1729" s="8">
        <v>245.1364288</v>
      </c>
      <c r="X1729" s="8">
        <v>223.6900024</v>
      </c>
      <c r="Y1729" s="8">
        <v>197.33888239999999</v>
      </c>
      <c r="Z1729" s="8">
        <v>244.4387207</v>
      </c>
      <c r="AA1729" s="8">
        <v>223.9781342</v>
      </c>
      <c r="AB1729" s="8">
        <v>215.2037048</v>
      </c>
      <c r="AC1729" s="8">
        <v>251.52529910000001</v>
      </c>
      <c r="AD1729" s="8">
        <v>246.9552917</v>
      </c>
      <c r="AE1729" s="8">
        <v>217.34983829999999</v>
      </c>
      <c r="AF1729" s="8">
        <v>212.0287323</v>
      </c>
      <c r="AG1729" s="8">
        <v>202.24333189999999</v>
      </c>
      <c r="AH1729" s="8">
        <v>229.27098079999999</v>
      </c>
      <c r="AI1729" s="8">
        <v>208.60592650000001</v>
      </c>
      <c r="AJ1729" s="8">
        <v>220.528595</v>
      </c>
    </row>
    <row r="1730" spans="1:36" x14ac:dyDescent="0.25">
      <c r="A1730" s="8" t="s">
        <v>39972</v>
      </c>
      <c r="B1730" s="8" t="s">
        <v>39972</v>
      </c>
      <c r="C1730" s="8" t="s">
        <v>39973</v>
      </c>
      <c r="D1730" s="8" t="s">
        <v>39974</v>
      </c>
      <c r="E1730" s="8">
        <v>155.70835880000001</v>
      </c>
      <c r="F1730" s="8">
        <v>128.83021550000001</v>
      </c>
      <c r="G1730" s="8">
        <v>136.5341339</v>
      </c>
      <c r="H1730" s="8">
        <v>132.03363039999999</v>
      </c>
      <c r="I1730" s="8">
        <v>131.67591859999999</v>
      </c>
      <c r="J1730" s="8">
        <v>152.49311829999999</v>
      </c>
      <c r="K1730" s="8">
        <v>130.3624725</v>
      </c>
      <c r="L1730" s="8">
        <v>131.1234589</v>
      </c>
      <c r="M1730" s="8">
        <v>91.553710940000002</v>
      </c>
      <c r="N1730" s="8">
        <v>133.0499725</v>
      </c>
      <c r="O1730" s="8">
        <v>100.47430420000001</v>
      </c>
      <c r="P1730" s="8">
        <v>124.809967</v>
      </c>
      <c r="Q1730" s="8">
        <v>133.78176880000001</v>
      </c>
      <c r="R1730" s="8">
        <v>90.90731049</v>
      </c>
      <c r="S1730" s="8">
        <v>92.646186830000005</v>
      </c>
      <c r="T1730" s="8">
        <v>88.853912350000002</v>
      </c>
      <c r="U1730" s="8">
        <v>141.09094239999999</v>
      </c>
      <c r="V1730" s="8">
        <v>93.540031429999999</v>
      </c>
      <c r="W1730" s="8">
        <v>115.711731</v>
      </c>
      <c r="X1730" s="8">
        <v>94.616920469999997</v>
      </c>
      <c r="Y1730" s="8">
        <v>92.219421389999994</v>
      </c>
      <c r="Z1730" s="8">
        <v>139.33868409999999</v>
      </c>
      <c r="AA1730" s="8">
        <v>149.26243590000001</v>
      </c>
      <c r="AB1730" s="8">
        <v>96.153495789999994</v>
      </c>
      <c r="AC1730" s="8">
        <v>125.907692</v>
      </c>
      <c r="AD1730" s="8">
        <v>129.11523439999999</v>
      </c>
      <c r="AE1730" s="8">
        <v>92.25530243</v>
      </c>
      <c r="AF1730" s="8">
        <v>99.568397520000005</v>
      </c>
      <c r="AG1730" s="8">
        <v>87.078681950000004</v>
      </c>
      <c r="AH1730" s="8">
        <v>114.7072525</v>
      </c>
      <c r="AI1730" s="8">
        <v>123.89084630000001</v>
      </c>
      <c r="AJ1730" s="8">
        <v>92.820549009999993</v>
      </c>
    </row>
    <row r="1731" spans="1:36" x14ac:dyDescent="0.25">
      <c r="A1731" s="8" t="s">
        <v>39975</v>
      </c>
      <c r="B1731" s="8" t="s">
        <v>39975</v>
      </c>
      <c r="C1731" s="8" t="s">
        <v>39976</v>
      </c>
      <c r="D1731" s="8" t="s">
        <v>39977</v>
      </c>
      <c r="E1731" s="8">
        <v>64.475265500000006</v>
      </c>
      <c r="F1731" s="8">
        <v>80.97361755</v>
      </c>
      <c r="G1731" s="8">
        <v>64.672782900000001</v>
      </c>
      <c r="H1731" s="8">
        <v>61.078727720000003</v>
      </c>
      <c r="I1731" s="8">
        <v>79.667449950000005</v>
      </c>
      <c r="J1731" s="8">
        <v>66.816787719999994</v>
      </c>
      <c r="K1731" s="8">
        <v>66.817672729999998</v>
      </c>
      <c r="L1731" s="8">
        <v>69.094329830000007</v>
      </c>
      <c r="M1731" s="8">
        <v>61.065162659999999</v>
      </c>
      <c r="N1731" s="8">
        <v>62.840538019999997</v>
      </c>
      <c r="O1731" s="8">
        <v>76.224479680000002</v>
      </c>
      <c r="P1731" s="8">
        <v>63.86699677</v>
      </c>
      <c r="Q1731" s="8">
        <v>53.589286799999996</v>
      </c>
      <c r="R1731" s="8">
        <v>64.217437739999994</v>
      </c>
      <c r="S1731" s="8">
        <v>69.867774960000006</v>
      </c>
      <c r="T1731" s="8">
        <v>84.714576719999997</v>
      </c>
      <c r="U1731" s="8">
        <v>61.106277470000002</v>
      </c>
      <c r="V1731" s="8">
        <v>81.864883419999998</v>
      </c>
      <c r="W1731" s="8">
        <v>69.850662229999998</v>
      </c>
      <c r="X1731" s="8">
        <v>80.587570189999994</v>
      </c>
      <c r="Y1731" s="8">
        <v>80.066291809999996</v>
      </c>
      <c r="Z1731" s="8">
        <v>60.872764590000003</v>
      </c>
      <c r="AA1731" s="8">
        <v>65.377464290000006</v>
      </c>
      <c r="AB1731" s="8">
        <v>79.384735109999994</v>
      </c>
      <c r="AC1731" s="8">
        <v>65.5224762</v>
      </c>
      <c r="AD1731" s="8">
        <v>58.309139250000001</v>
      </c>
      <c r="AE1731" s="8">
        <v>74.9365387</v>
      </c>
      <c r="AF1731" s="8">
        <v>72.109985350000002</v>
      </c>
      <c r="AG1731" s="8">
        <v>65.861640929999993</v>
      </c>
      <c r="AH1731" s="8">
        <v>63.544769289999998</v>
      </c>
      <c r="AI1731" s="8">
        <v>70.932975769999999</v>
      </c>
      <c r="AJ1731" s="8">
        <v>80.599143979999994</v>
      </c>
    </row>
    <row r="1732" spans="1:36" x14ac:dyDescent="0.25">
      <c r="A1732" s="8" t="s">
        <v>39978</v>
      </c>
      <c r="B1732" s="8" t="s">
        <v>39978</v>
      </c>
      <c r="C1732" s="8" t="s">
        <v>39979</v>
      </c>
      <c r="D1732" s="8" t="s">
        <v>39980</v>
      </c>
      <c r="E1732" s="8">
        <v>320.20471190000001</v>
      </c>
      <c r="F1732" s="8">
        <v>325.3310242</v>
      </c>
      <c r="G1732" s="8">
        <v>273.79748540000003</v>
      </c>
      <c r="H1732" s="8">
        <v>299.4393005</v>
      </c>
      <c r="I1732" s="8">
        <v>333.42297359999998</v>
      </c>
      <c r="J1732" s="8">
        <v>263.21130369999997</v>
      </c>
      <c r="K1732" s="8">
        <v>290.01403809999999</v>
      </c>
      <c r="L1732" s="8">
        <v>292.66870119999999</v>
      </c>
      <c r="M1732" s="8">
        <v>293.56103519999999</v>
      </c>
      <c r="N1732" s="8">
        <v>269.10382079999999</v>
      </c>
      <c r="O1732" s="8">
        <v>296.79959109999999</v>
      </c>
      <c r="P1732" s="8">
        <v>266.64840700000002</v>
      </c>
      <c r="Q1732" s="8">
        <v>276.74136349999998</v>
      </c>
      <c r="R1732" s="8">
        <v>291.7460327</v>
      </c>
      <c r="S1732" s="8">
        <v>293.44891360000003</v>
      </c>
      <c r="T1732" s="8">
        <v>291.50463869999999</v>
      </c>
      <c r="U1732" s="8">
        <v>310.64416499999999</v>
      </c>
      <c r="V1732" s="8">
        <v>322.68243410000002</v>
      </c>
      <c r="W1732" s="8">
        <v>338.42312620000001</v>
      </c>
      <c r="X1732" s="8">
        <v>314.77276610000001</v>
      </c>
      <c r="Y1732" s="8">
        <v>426.4588928</v>
      </c>
      <c r="Z1732" s="8">
        <v>310.11566160000001</v>
      </c>
      <c r="AA1732" s="8">
        <v>295.3066101</v>
      </c>
      <c r="AB1732" s="8">
        <v>322.37973019999998</v>
      </c>
      <c r="AC1732" s="8">
        <v>302.79888920000002</v>
      </c>
      <c r="AD1732" s="8">
        <v>301.15591430000001</v>
      </c>
      <c r="AE1732" s="8">
        <v>274.20565800000003</v>
      </c>
      <c r="AF1732" s="8">
        <v>262.71771239999998</v>
      </c>
      <c r="AG1732" s="8">
        <v>275.23849489999998</v>
      </c>
      <c r="AH1732" s="8">
        <v>233.74034119999999</v>
      </c>
      <c r="AI1732" s="8">
        <v>346.18746950000002</v>
      </c>
      <c r="AJ1732" s="8">
        <v>282.97116089999997</v>
      </c>
    </row>
    <row r="1733" spans="1:36" x14ac:dyDescent="0.25">
      <c r="A1733" s="8" t="s">
        <v>39981</v>
      </c>
      <c r="B1733" s="8" t="s">
        <v>39981</v>
      </c>
      <c r="C1733" s="8" t="s">
        <v>39982</v>
      </c>
      <c r="D1733" s="8" t="s">
        <v>39983</v>
      </c>
      <c r="E1733" s="8">
        <v>115.3134689</v>
      </c>
      <c r="F1733" s="8">
        <v>77.293640139999994</v>
      </c>
      <c r="G1733" s="8">
        <v>101.50506590000001</v>
      </c>
      <c r="H1733" s="8">
        <v>97.831848140000005</v>
      </c>
      <c r="I1733" s="8">
        <v>100.36943049999999</v>
      </c>
      <c r="J1733" s="8">
        <v>103.23886109999999</v>
      </c>
      <c r="K1733" s="8">
        <v>106.0144806</v>
      </c>
      <c r="L1733" s="8">
        <v>109.0681915</v>
      </c>
      <c r="M1733" s="8">
        <v>88.455116270000005</v>
      </c>
      <c r="N1733" s="8">
        <v>63.992046360000003</v>
      </c>
      <c r="O1733" s="8">
        <v>85.495185849999999</v>
      </c>
      <c r="P1733" s="8">
        <v>63.054264070000002</v>
      </c>
      <c r="Q1733" s="8">
        <v>56.731857300000001</v>
      </c>
      <c r="R1733" s="8">
        <v>96.786514280000006</v>
      </c>
      <c r="S1733" s="8">
        <v>81.93359375</v>
      </c>
      <c r="T1733" s="8">
        <v>87.906188959999994</v>
      </c>
      <c r="U1733" s="8">
        <v>55.576026919999997</v>
      </c>
      <c r="V1733" s="8">
        <v>89.099754329999996</v>
      </c>
      <c r="W1733" s="8">
        <v>84.91734314</v>
      </c>
      <c r="X1733" s="8">
        <v>81.877281190000005</v>
      </c>
      <c r="Y1733" s="8">
        <v>83.674140929999993</v>
      </c>
      <c r="Z1733" s="8">
        <v>49.556842799999998</v>
      </c>
      <c r="AA1733" s="8">
        <v>59.727237700000003</v>
      </c>
      <c r="AB1733" s="8">
        <v>88.071144099999998</v>
      </c>
      <c r="AC1733" s="8">
        <v>53.111381530000003</v>
      </c>
      <c r="AD1733" s="8">
        <v>57.468719479999997</v>
      </c>
      <c r="AE1733" s="8">
        <v>90.745208739999995</v>
      </c>
      <c r="AF1733" s="8">
        <v>87.224517820000003</v>
      </c>
      <c r="AG1733" s="8">
        <v>78.475372309999997</v>
      </c>
      <c r="AH1733" s="8">
        <v>90.905387880000006</v>
      </c>
      <c r="AI1733" s="8">
        <v>54.90400314</v>
      </c>
      <c r="AJ1733" s="8">
        <v>85.027786250000005</v>
      </c>
    </row>
    <row r="1734" spans="1:36" x14ac:dyDescent="0.25">
      <c r="A1734" s="8" t="s">
        <v>39984</v>
      </c>
      <c r="B1734" s="8" t="s">
        <v>39984</v>
      </c>
      <c r="C1734" s="8" t="s">
        <v>39985</v>
      </c>
      <c r="D1734" s="8" t="s">
        <v>39986</v>
      </c>
      <c r="E1734" s="8">
        <v>45.761955260000001</v>
      </c>
      <c r="F1734" s="8">
        <v>61.530662540000002</v>
      </c>
      <c r="G1734" s="8">
        <v>68.597778320000003</v>
      </c>
      <c r="H1734" s="8">
        <v>72.792991639999997</v>
      </c>
      <c r="I1734" s="8">
        <v>57.933586120000001</v>
      </c>
      <c r="J1734" s="8">
        <v>46.332324980000003</v>
      </c>
      <c r="K1734" s="8">
        <v>50.790172579999997</v>
      </c>
      <c r="L1734" s="8">
        <v>62.01132965</v>
      </c>
      <c r="M1734" s="8">
        <v>67.935569760000007</v>
      </c>
      <c r="N1734" s="8">
        <v>35.398258210000002</v>
      </c>
      <c r="O1734" s="8">
        <v>55.020401</v>
      </c>
      <c r="P1734" s="8">
        <v>34.325645450000003</v>
      </c>
      <c r="Q1734" s="8">
        <v>42.880390169999998</v>
      </c>
      <c r="R1734" s="8">
        <v>82.542991639999997</v>
      </c>
      <c r="S1734" s="8">
        <v>59.401771549999999</v>
      </c>
      <c r="T1734" s="8">
        <v>55.913017269999997</v>
      </c>
      <c r="U1734" s="8">
        <v>32.225524900000003</v>
      </c>
      <c r="V1734" s="8">
        <v>61.642868040000003</v>
      </c>
      <c r="W1734" s="8">
        <v>48.553234099999997</v>
      </c>
      <c r="X1734" s="8">
        <v>54.379726410000004</v>
      </c>
      <c r="Y1734" s="8">
        <v>46.547206879999997</v>
      </c>
      <c r="Z1734" s="8">
        <v>31.902215959999999</v>
      </c>
      <c r="AA1734" s="8">
        <v>20.468471529999999</v>
      </c>
      <c r="AB1734" s="8">
        <v>54.566593169999997</v>
      </c>
      <c r="AC1734" s="8">
        <v>35.026985170000003</v>
      </c>
      <c r="AD1734" s="8">
        <v>32.115768430000003</v>
      </c>
      <c r="AE1734" s="8">
        <v>69.398902890000002</v>
      </c>
      <c r="AF1734" s="8">
        <v>61.034492489999998</v>
      </c>
      <c r="AG1734" s="8">
        <v>64.523132320000002</v>
      </c>
      <c r="AH1734" s="8">
        <v>56.445377350000001</v>
      </c>
      <c r="AI1734" s="8">
        <v>27.849426269999999</v>
      </c>
      <c r="AJ1734" s="8">
        <v>54.684875490000003</v>
      </c>
    </row>
    <row r="1735" spans="1:36" x14ac:dyDescent="0.25">
      <c r="A1735" s="8" t="s">
        <v>39987</v>
      </c>
      <c r="B1735" s="8" t="s">
        <v>39987</v>
      </c>
      <c r="C1735" s="8" t="s">
        <v>39988</v>
      </c>
      <c r="D1735" s="8" t="s">
        <v>39989</v>
      </c>
      <c r="E1735" s="8">
        <v>168.60269170000001</v>
      </c>
      <c r="F1735" s="8">
        <v>120.3115997</v>
      </c>
      <c r="G1735" s="8">
        <v>117.60526280000001</v>
      </c>
      <c r="H1735" s="8">
        <v>106.180954</v>
      </c>
      <c r="I1735" s="8">
        <v>110.37785340000001</v>
      </c>
      <c r="J1735" s="8">
        <v>106.7975769</v>
      </c>
      <c r="K1735" s="8">
        <v>99.484832760000003</v>
      </c>
      <c r="L1735" s="8">
        <v>97.825851439999994</v>
      </c>
      <c r="M1735" s="8">
        <v>88.811676030000001</v>
      </c>
      <c r="N1735" s="8">
        <v>90.504455570000005</v>
      </c>
      <c r="O1735" s="8">
        <v>82.012016299999999</v>
      </c>
      <c r="P1735" s="8">
        <v>90.843193049999996</v>
      </c>
      <c r="Q1735" s="8">
        <v>91.277763370000002</v>
      </c>
      <c r="R1735" s="8">
        <v>85.536056520000002</v>
      </c>
      <c r="S1735" s="8">
        <v>72.910339359999995</v>
      </c>
      <c r="T1735" s="8">
        <v>81.581649780000006</v>
      </c>
      <c r="U1735" s="8">
        <v>93.645599369999999</v>
      </c>
      <c r="V1735" s="8">
        <v>79.542495729999999</v>
      </c>
      <c r="W1735" s="8">
        <v>84.060966489999998</v>
      </c>
      <c r="X1735" s="8">
        <v>85.9956131</v>
      </c>
      <c r="Y1735" s="8">
        <v>59.202087400000003</v>
      </c>
      <c r="Z1735" s="8">
        <v>85.038757320000002</v>
      </c>
      <c r="AA1735" s="8">
        <v>86.302001950000005</v>
      </c>
      <c r="AB1735" s="8">
        <v>67.306259159999996</v>
      </c>
      <c r="AC1735" s="8">
        <v>90.444885249999999</v>
      </c>
      <c r="AD1735" s="8">
        <v>105.753006</v>
      </c>
      <c r="AE1735" s="8">
        <v>79.422401429999994</v>
      </c>
      <c r="AF1735" s="8">
        <v>82.14718628</v>
      </c>
      <c r="AG1735" s="8">
        <v>78.940368649999996</v>
      </c>
      <c r="AH1735" s="8">
        <v>74.030578610000006</v>
      </c>
      <c r="AI1735" s="8">
        <v>101.4322281</v>
      </c>
      <c r="AJ1735" s="8">
        <v>77.278099060000002</v>
      </c>
    </row>
    <row r="1736" spans="1:36" x14ac:dyDescent="0.25">
      <c r="A1736" s="8" t="s">
        <v>39990</v>
      </c>
      <c r="B1736" s="8" t="s">
        <v>39990</v>
      </c>
      <c r="C1736" s="8" t="s">
        <v>39991</v>
      </c>
      <c r="D1736" s="8" t="s">
        <v>39992</v>
      </c>
      <c r="E1736" s="8">
        <v>178.35260009999999</v>
      </c>
      <c r="F1736" s="8">
        <v>171.95152279999999</v>
      </c>
      <c r="G1736" s="8">
        <v>169.34442139999999</v>
      </c>
      <c r="H1736" s="8">
        <v>150.73986819999999</v>
      </c>
      <c r="I1736" s="8">
        <v>158.76191710000001</v>
      </c>
      <c r="J1736" s="8">
        <v>165.2116394</v>
      </c>
      <c r="K1736" s="8">
        <v>161.25717159999999</v>
      </c>
      <c r="L1736" s="8">
        <v>167.2819519</v>
      </c>
      <c r="M1736" s="8">
        <v>153.00955200000001</v>
      </c>
      <c r="N1736" s="8">
        <v>142.1710358</v>
      </c>
      <c r="O1736" s="8">
        <v>155.83840939999999</v>
      </c>
      <c r="P1736" s="8">
        <v>135.61962890000001</v>
      </c>
      <c r="Q1736" s="8">
        <v>146.19792179999999</v>
      </c>
      <c r="R1736" s="8">
        <v>158.14622499999999</v>
      </c>
      <c r="S1736" s="8">
        <v>145.63597110000001</v>
      </c>
      <c r="T1736" s="8">
        <v>148.6011963</v>
      </c>
      <c r="U1736" s="8">
        <v>131.0141754</v>
      </c>
      <c r="V1736" s="8">
        <v>123.5128021</v>
      </c>
      <c r="W1736" s="8">
        <v>136.77711489999999</v>
      </c>
      <c r="X1736" s="8">
        <v>141.90449520000001</v>
      </c>
      <c r="Y1736" s="8">
        <v>127.66794590000001</v>
      </c>
      <c r="Z1736" s="8">
        <v>127.18801120000001</v>
      </c>
      <c r="AA1736" s="8">
        <v>118.4760284</v>
      </c>
      <c r="AB1736" s="8">
        <v>132.0632324</v>
      </c>
      <c r="AC1736" s="8">
        <v>135.6006012</v>
      </c>
      <c r="AD1736" s="8">
        <v>141.6174469</v>
      </c>
      <c r="AE1736" s="8">
        <v>136.78540039999999</v>
      </c>
      <c r="AF1736" s="8">
        <v>136.6989136</v>
      </c>
      <c r="AG1736" s="8">
        <v>137.1575775</v>
      </c>
      <c r="AH1736" s="8">
        <v>158.7419739</v>
      </c>
      <c r="AI1736" s="8">
        <v>118.27346799999999</v>
      </c>
      <c r="AJ1736" s="8">
        <v>141.6095886</v>
      </c>
    </row>
    <row r="1737" spans="1:36" x14ac:dyDescent="0.25">
      <c r="A1737" s="8" t="s">
        <v>39993</v>
      </c>
      <c r="B1737" s="8" t="s">
        <v>39993</v>
      </c>
      <c r="C1737" s="8" t="s">
        <v>39994</v>
      </c>
      <c r="D1737" s="8" t="s">
        <v>39995</v>
      </c>
      <c r="E1737" s="8">
        <v>48.055797579999997</v>
      </c>
      <c r="F1737" s="8">
        <v>56.675495150000003</v>
      </c>
      <c r="G1737" s="8">
        <v>70.484550479999996</v>
      </c>
      <c r="H1737" s="8">
        <v>60.480941770000001</v>
      </c>
      <c r="I1737" s="8">
        <v>50.103935239999998</v>
      </c>
      <c r="J1737" s="8">
        <v>61.554901119999997</v>
      </c>
      <c r="K1737" s="8">
        <v>55.368106840000003</v>
      </c>
      <c r="L1737" s="8">
        <v>71.068939209999996</v>
      </c>
      <c r="M1737" s="8">
        <v>48.689247129999998</v>
      </c>
      <c r="N1737" s="8">
        <v>45.948589320000004</v>
      </c>
      <c r="O1737" s="8">
        <v>45.34830856</v>
      </c>
      <c r="P1737" s="8">
        <v>41.526485440000002</v>
      </c>
      <c r="Q1737" s="8">
        <v>47.049304960000001</v>
      </c>
      <c r="R1737" s="8">
        <v>44.620101929999997</v>
      </c>
      <c r="S1737" s="8">
        <v>45.911357879999997</v>
      </c>
      <c r="T1737" s="8">
        <v>45.236186979999999</v>
      </c>
      <c r="U1737" s="8">
        <v>42.804164890000003</v>
      </c>
      <c r="V1737" s="8">
        <v>46.338600159999999</v>
      </c>
      <c r="W1737" s="8">
        <v>44.576034550000003</v>
      </c>
      <c r="X1737" s="8">
        <v>51.716705320000003</v>
      </c>
      <c r="Y1737" s="8">
        <v>25.87310982</v>
      </c>
      <c r="Z1737" s="8">
        <v>49.179382320000002</v>
      </c>
      <c r="AA1737" s="8">
        <v>47.013244630000003</v>
      </c>
      <c r="AB1737" s="8">
        <v>46.476585389999997</v>
      </c>
      <c r="AC1737" s="8">
        <v>38.645759580000004</v>
      </c>
      <c r="AD1737" s="8">
        <v>44.353599549999998</v>
      </c>
      <c r="AE1737" s="8">
        <v>48.177120209999998</v>
      </c>
      <c r="AF1737" s="8">
        <v>47.84965897</v>
      </c>
      <c r="AG1737" s="8">
        <v>47.047035219999998</v>
      </c>
      <c r="AH1737" s="8">
        <v>44.03672409</v>
      </c>
      <c r="AI1737" s="8">
        <v>31.905689240000001</v>
      </c>
      <c r="AJ1737" s="8">
        <v>44.251220699999998</v>
      </c>
    </row>
    <row r="1738" spans="1:36" x14ac:dyDescent="0.25">
      <c r="A1738" s="8" t="s">
        <v>39996</v>
      </c>
      <c r="B1738" s="8" t="s">
        <v>39996</v>
      </c>
      <c r="C1738" s="8" t="s">
        <v>39997</v>
      </c>
      <c r="D1738" s="8" t="s">
        <v>39998</v>
      </c>
      <c r="E1738" s="8">
        <v>162.42712399999999</v>
      </c>
      <c r="F1738" s="8">
        <v>209.17565920000001</v>
      </c>
      <c r="G1738" s="8">
        <v>154.0070953</v>
      </c>
      <c r="H1738" s="8">
        <v>138.22817989999999</v>
      </c>
      <c r="I1738" s="8">
        <v>163.11520390000001</v>
      </c>
      <c r="J1738" s="8">
        <v>145.8170776</v>
      </c>
      <c r="K1738" s="8">
        <v>127.4339066</v>
      </c>
      <c r="L1738" s="8">
        <v>175.4375</v>
      </c>
      <c r="M1738" s="8">
        <v>128.3488007</v>
      </c>
      <c r="N1738" s="8">
        <v>494.94244379999998</v>
      </c>
      <c r="O1738" s="8">
        <v>107.1607666</v>
      </c>
      <c r="P1738" s="8">
        <v>431.04101559999998</v>
      </c>
      <c r="Q1738" s="8">
        <v>479.39779659999999</v>
      </c>
      <c r="R1738" s="8">
        <v>107.0589676</v>
      </c>
      <c r="S1738" s="8">
        <v>177.13830569999999</v>
      </c>
      <c r="T1738" s="8">
        <v>221.9533386</v>
      </c>
      <c r="U1738" s="8">
        <v>440.52230830000002</v>
      </c>
      <c r="V1738" s="8">
        <v>84.836669920000006</v>
      </c>
      <c r="W1738" s="8">
        <v>77.442901610000007</v>
      </c>
      <c r="X1738" s="8">
        <v>113.19947809999999</v>
      </c>
      <c r="Y1738" s="8">
        <v>112.99841309999999</v>
      </c>
      <c r="Z1738" s="8">
        <v>426.2383423</v>
      </c>
      <c r="AA1738" s="8">
        <v>329.76806640000001</v>
      </c>
      <c r="AB1738" s="8">
        <v>71.876884459999999</v>
      </c>
      <c r="AC1738" s="8">
        <v>516.53033449999998</v>
      </c>
      <c r="AD1738" s="8">
        <v>441.73321529999998</v>
      </c>
      <c r="AE1738" s="8">
        <v>83.878059390000004</v>
      </c>
      <c r="AF1738" s="8">
        <v>99.855514529999994</v>
      </c>
      <c r="AG1738" s="8">
        <v>89.058853150000004</v>
      </c>
      <c r="AH1738" s="8">
        <v>87.775886540000002</v>
      </c>
      <c r="AI1738" s="8">
        <v>372.74346919999999</v>
      </c>
      <c r="AJ1738" s="8">
        <v>101.658844</v>
      </c>
    </row>
    <row r="1739" spans="1:36" x14ac:dyDescent="0.25">
      <c r="A1739" s="8" t="s">
        <v>39999</v>
      </c>
      <c r="B1739" s="8" t="s">
        <v>39999</v>
      </c>
      <c r="C1739" s="8" t="s">
        <v>40000</v>
      </c>
      <c r="D1739" s="8" t="s">
        <v>40001</v>
      </c>
      <c r="E1739" s="8">
        <v>122.4527664</v>
      </c>
      <c r="F1739" s="8">
        <v>164.16725159999999</v>
      </c>
      <c r="G1739" s="8">
        <v>134.37280269999999</v>
      </c>
      <c r="H1739" s="8">
        <v>135.28802490000001</v>
      </c>
      <c r="I1739" s="8">
        <v>122.8100891</v>
      </c>
      <c r="J1739" s="8">
        <v>119.68452449999999</v>
      </c>
      <c r="K1739" s="8">
        <v>116.17732239999999</v>
      </c>
      <c r="L1739" s="8">
        <v>105.63345339999999</v>
      </c>
      <c r="M1739" s="8">
        <v>96.336112979999996</v>
      </c>
      <c r="N1739" s="8">
        <v>70.425834660000007</v>
      </c>
      <c r="O1739" s="8">
        <v>76.757896419999994</v>
      </c>
      <c r="P1739" s="8">
        <v>58.274894709999998</v>
      </c>
      <c r="Q1739" s="8">
        <v>92.499717709999999</v>
      </c>
      <c r="R1739" s="8">
        <v>141.20961</v>
      </c>
      <c r="S1739" s="8">
        <v>52.015956879999997</v>
      </c>
      <c r="T1739" s="8">
        <v>80.183418270000004</v>
      </c>
      <c r="U1739" s="8">
        <v>66.220809939999995</v>
      </c>
      <c r="V1739" s="8">
        <v>79.685638429999997</v>
      </c>
      <c r="W1739" s="8">
        <v>74.338699340000005</v>
      </c>
      <c r="X1739" s="8">
        <v>64.882263179999995</v>
      </c>
      <c r="Y1739" s="8">
        <v>74.407089229999997</v>
      </c>
      <c r="Z1739" s="8">
        <v>77.507942200000002</v>
      </c>
      <c r="AA1739" s="8">
        <v>56.537391659999997</v>
      </c>
      <c r="AB1739" s="8">
        <v>59.023170469999997</v>
      </c>
      <c r="AC1739" s="8">
        <v>66.928375239999994</v>
      </c>
      <c r="AD1739" s="8">
        <v>102.0312881</v>
      </c>
      <c r="AE1739" s="8">
        <v>91.997779850000001</v>
      </c>
      <c r="AF1739" s="8">
        <v>66.712860109999994</v>
      </c>
      <c r="AG1739" s="8">
        <v>51.256427760000001</v>
      </c>
      <c r="AH1739" s="8">
        <v>53.604713439999998</v>
      </c>
      <c r="AI1739" s="8">
        <v>58.062332150000003</v>
      </c>
      <c r="AJ1739" s="8">
        <v>55.135288240000001</v>
      </c>
    </row>
    <row r="1740" spans="1:36" x14ac:dyDescent="0.25">
      <c r="A1740" s="8" t="s">
        <v>40002</v>
      </c>
      <c r="B1740" s="8" t="s">
        <v>40002</v>
      </c>
      <c r="C1740" s="8" t="s">
        <v>40003</v>
      </c>
      <c r="D1740" s="8" t="s">
        <v>40004</v>
      </c>
      <c r="E1740" s="8">
        <v>143.91613770000001</v>
      </c>
      <c r="F1740" s="8">
        <v>134.31483460000001</v>
      </c>
      <c r="G1740" s="8">
        <v>129.08895870000001</v>
      </c>
      <c r="H1740" s="8">
        <v>141.9345093</v>
      </c>
      <c r="I1740" s="8">
        <v>127.3448715</v>
      </c>
      <c r="J1740" s="8">
        <v>137.8292084</v>
      </c>
      <c r="K1740" s="8">
        <v>134.52383420000001</v>
      </c>
      <c r="L1740" s="8">
        <v>135.14080809999999</v>
      </c>
      <c r="M1740" s="8">
        <v>155.85447690000001</v>
      </c>
      <c r="N1740" s="8">
        <v>112.49803919999999</v>
      </c>
      <c r="O1740" s="8">
        <v>145.2227173</v>
      </c>
      <c r="P1740" s="8">
        <v>125.38939670000001</v>
      </c>
      <c r="Q1740" s="8">
        <v>128.991333</v>
      </c>
      <c r="R1740" s="8">
        <v>169.7705383</v>
      </c>
      <c r="S1740" s="8">
        <v>142.86294559999999</v>
      </c>
      <c r="T1740" s="8">
        <v>139.57951349999999</v>
      </c>
      <c r="U1740" s="8">
        <v>111.07918549999999</v>
      </c>
      <c r="V1740" s="8">
        <v>147.94367980000001</v>
      </c>
      <c r="W1740" s="8">
        <v>134.7771759</v>
      </c>
      <c r="X1740" s="8">
        <v>139.1649323</v>
      </c>
      <c r="Y1740" s="8">
        <v>133.64945979999999</v>
      </c>
      <c r="Z1740" s="8">
        <v>105.2125549</v>
      </c>
      <c r="AA1740" s="8">
        <v>112.0121231</v>
      </c>
      <c r="AB1740" s="8">
        <v>135.24154659999999</v>
      </c>
      <c r="AC1740" s="8">
        <v>128.7546692</v>
      </c>
      <c r="AD1740" s="8">
        <v>128.58290099999999</v>
      </c>
      <c r="AE1740" s="8">
        <v>139.20884699999999</v>
      </c>
      <c r="AF1740" s="8">
        <v>139.38574220000001</v>
      </c>
      <c r="AG1740" s="8">
        <v>135.28590389999999</v>
      </c>
      <c r="AH1740" s="8">
        <v>137.3208008</v>
      </c>
      <c r="AI1740" s="8">
        <v>123.49897</v>
      </c>
      <c r="AJ1740" s="8">
        <v>126.6223373</v>
      </c>
    </row>
    <row r="1741" spans="1:36" x14ac:dyDescent="0.25">
      <c r="A1741" s="8" t="s">
        <v>40005</v>
      </c>
      <c r="B1741" s="8" t="s">
        <v>40005</v>
      </c>
      <c r="C1741" s="8" t="s">
        <v>40006</v>
      </c>
      <c r="D1741" s="8" t="s">
        <v>40007</v>
      </c>
      <c r="E1741" s="8" t="s">
        <v>34798</v>
      </c>
      <c r="F1741" s="8">
        <v>46.09483719</v>
      </c>
      <c r="G1741" s="8">
        <v>53.327388759999998</v>
      </c>
      <c r="H1741" s="8">
        <v>80.268783569999997</v>
      </c>
      <c r="I1741" s="8">
        <v>37.220096589999997</v>
      </c>
      <c r="J1741" s="8">
        <v>51.020725249999998</v>
      </c>
      <c r="K1741" s="8">
        <v>63.438060759999999</v>
      </c>
      <c r="L1741" s="8">
        <v>55.528335570000003</v>
      </c>
      <c r="M1741" s="8">
        <v>64.657676699999996</v>
      </c>
      <c r="N1741" s="8">
        <v>55.974548339999998</v>
      </c>
      <c r="O1741" s="8">
        <v>70.810112000000004</v>
      </c>
      <c r="P1741" s="8">
        <v>63.048892969999997</v>
      </c>
      <c r="Q1741" s="8">
        <v>64.077941890000005</v>
      </c>
      <c r="R1741" s="8">
        <v>77.504898069999996</v>
      </c>
      <c r="S1741" s="8">
        <v>74.390945430000002</v>
      </c>
      <c r="T1741" s="8">
        <v>63.512042999999998</v>
      </c>
      <c r="U1741" s="8">
        <v>63.815540310000003</v>
      </c>
      <c r="V1741" s="8">
        <v>59.122631069999997</v>
      </c>
      <c r="W1741" s="8">
        <v>64.287361149999995</v>
      </c>
      <c r="X1741" s="8">
        <v>61.977592469999998</v>
      </c>
      <c r="Y1741" s="8">
        <v>77.170738220000004</v>
      </c>
      <c r="Z1741" s="8">
        <v>66.824302669999994</v>
      </c>
      <c r="AA1741" s="8">
        <v>47.888240809999999</v>
      </c>
      <c r="AB1741" s="8">
        <v>71.986877440000001</v>
      </c>
      <c r="AC1741" s="8">
        <v>77.370483399999998</v>
      </c>
      <c r="AD1741" s="8">
        <v>49.968738559999998</v>
      </c>
      <c r="AE1741" s="8">
        <v>53.167137150000002</v>
      </c>
      <c r="AF1741" s="8">
        <v>55.83000183</v>
      </c>
      <c r="AG1741" s="8">
        <v>60.360694889999998</v>
      </c>
      <c r="AH1741" s="8">
        <v>66.27059174</v>
      </c>
      <c r="AI1741" s="8">
        <v>37.929462430000001</v>
      </c>
      <c r="AJ1741" s="8">
        <v>59.854469299999998</v>
      </c>
    </row>
    <row r="1742" spans="1:36" x14ac:dyDescent="0.25">
      <c r="A1742" s="8" t="s">
        <v>40008</v>
      </c>
      <c r="B1742" s="8" t="s">
        <v>40008</v>
      </c>
      <c r="C1742" s="8" t="s">
        <v>40009</v>
      </c>
      <c r="D1742" s="8" t="s">
        <v>40010</v>
      </c>
      <c r="E1742" s="8">
        <v>131.2471008</v>
      </c>
      <c r="F1742" s="8">
        <v>142.6238098</v>
      </c>
      <c r="G1742" s="8">
        <v>165.1347198</v>
      </c>
      <c r="H1742" s="8">
        <v>152.77458189999999</v>
      </c>
      <c r="I1742" s="8">
        <v>152.09388730000001</v>
      </c>
      <c r="J1742" s="8">
        <v>154.50184630000001</v>
      </c>
      <c r="K1742" s="8">
        <v>165.0985718</v>
      </c>
      <c r="L1742" s="8">
        <v>165.31492610000001</v>
      </c>
      <c r="M1742" s="8">
        <v>146.85603330000001</v>
      </c>
      <c r="N1742" s="8">
        <v>139.9841461</v>
      </c>
      <c r="O1742" s="8">
        <v>125.41095730000001</v>
      </c>
      <c r="P1742" s="8">
        <v>105.3436966</v>
      </c>
      <c r="Q1742" s="8">
        <v>134.2337646</v>
      </c>
      <c r="R1742" s="8">
        <v>126.6888199</v>
      </c>
      <c r="S1742" s="8">
        <v>111.7673187</v>
      </c>
      <c r="T1742" s="8">
        <v>140.83764650000001</v>
      </c>
      <c r="U1742" s="8">
        <v>112.5009842</v>
      </c>
      <c r="V1742" s="8">
        <v>110.1198425</v>
      </c>
      <c r="W1742" s="8">
        <v>135.2377319</v>
      </c>
      <c r="X1742" s="8">
        <v>124.9550095</v>
      </c>
      <c r="Y1742" s="8">
        <v>116.8331223</v>
      </c>
      <c r="Z1742" s="8">
        <v>127.82437899999999</v>
      </c>
      <c r="AA1742" s="8">
        <v>98.054588319999993</v>
      </c>
      <c r="AB1742" s="8">
        <v>117.16313169999999</v>
      </c>
      <c r="AC1742" s="8">
        <v>128.4770508</v>
      </c>
      <c r="AD1742" s="8">
        <v>125.15501399999999</v>
      </c>
      <c r="AE1742" s="8">
        <v>128.15284729999999</v>
      </c>
      <c r="AF1742" s="8">
        <v>121.8711548</v>
      </c>
      <c r="AG1742" s="8">
        <v>134.74540709999999</v>
      </c>
      <c r="AH1742" s="8">
        <v>132.2587891</v>
      </c>
      <c r="AI1742" s="8">
        <v>130.8482056</v>
      </c>
      <c r="AJ1742" s="8">
        <v>105.79994960000001</v>
      </c>
    </row>
    <row r="1743" spans="1:36" x14ac:dyDescent="0.25">
      <c r="A1743" s="8" t="s">
        <v>40011</v>
      </c>
      <c r="B1743" s="8" t="s">
        <v>40011</v>
      </c>
      <c r="C1743" s="8" t="s">
        <v>40012</v>
      </c>
      <c r="D1743" s="8" t="s">
        <v>40013</v>
      </c>
      <c r="E1743" s="8">
        <v>92.981819150000007</v>
      </c>
      <c r="F1743" s="8">
        <v>79.788253780000005</v>
      </c>
      <c r="G1743" s="8">
        <v>87.334495540000006</v>
      </c>
      <c r="H1743" s="8">
        <v>86.416534420000005</v>
      </c>
      <c r="I1743" s="8">
        <v>85.932861329999994</v>
      </c>
      <c r="J1743" s="8">
        <v>70.620605470000001</v>
      </c>
      <c r="K1743" s="8">
        <v>53.06582642</v>
      </c>
      <c r="L1743" s="8">
        <v>62.54043961</v>
      </c>
      <c r="M1743" s="8">
        <v>92.658172609999994</v>
      </c>
      <c r="N1743" s="8">
        <v>73.396347050000003</v>
      </c>
      <c r="O1743" s="8">
        <v>80.768394470000004</v>
      </c>
      <c r="P1743" s="8">
        <v>66.330291750000001</v>
      </c>
      <c r="Q1743" s="8">
        <v>78.578300479999996</v>
      </c>
      <c r="R1743" s="8">
        <v>121.1573563</v>
      </c>
      <c r="S1743" s="8">
        <v>70.684013370000002</v>
      </c>
      <c r="T1743" s="8">
        <v>73.300353999999999</v>
      </c>
      <c r="U1743" s="8">
        <v>63.938991549999997</v>
      </c>
      <c r="V1743" s="8">
        <v>79.550315859999998</v>
      </c>
      <c r="W1743" s="8">
        <v>90.677131650000007</v>
      </c>
      <c r="X1743" s="8">
        <v>70.357063289999999</v>
      </c>
      <c r="Y1743" s="8">
        <v>67.431694030000003</v>
      </c>
      <c r="Z1743" s="8">
        <v>56.944068909999999</v>
      </c>
      <c r="AA1743" s="8">
        <v>55.607975009999997</v>
      </c>
      <c r="AB1743" s="8">
        <v>84.708999629999994</v>
      </c>
      <c r="AC1743" s="8">
        <v>67.269020080000004</v>
      </c>
      <c r="AD1743" s="8">
        <v>71.609596249999996</v>
      </c>
      <c r="AE1743" s="8">
        <v>89.165466309999999</v>
      </c>
      <c r="AF1743" s="8">
        <v>70.307807920000002</v>
      </c>
      <c r="AG1743" s="8">
        <v>65.900764469999999</v>
      </c>
      <c r="AH1743" s="8">
        <v>72.964179990000005</v>
      </c>
      <c r="AI1743" s="8">
        <v>78.400337219999997</v>
      </c>
      <c r="AJ1743" s="8">
        <v>71.888793949999993</v>
      </c>
    </row>
    <row r="1744" spans="1:36" x14ac:dyDescent="0.25">
      <c r="A1744" s="8" t="s">
        <v>40014</v>
      </c>
      <c r="B1744" s="8" t="s">
        <v>40014</v>
      </c>
      <c r="C1744" s="8" t="s">
        <v>40015</v>
      </c>
      <c r="D1744" s="8" t="s">
        <v>40016</v>
      </c>
      <c r="E1744" s="8">
        <v>139.70681759999999</v>
      </c>
      <c r="F1744" s="8">
        <v>116.4171906</v>
      </c>
      <c r="G1744" s="8">
        <v>96.75549316</v>
      </c>
      <c r="H1744" s="8">
        <v>92.4106369</v>
      </c>
      <c r="I1744" s="8">
        <v>128.3617859</v>
      </c>
      <c r="J1744" s="8">
        <v>97.596923829999994</v>
      </c>
      <c r="K1744" s="8">
        <v>114.0732117</v>
      </c>
      <c r="L1744" s="8">
        <v>97.721466059999997</v>
      </c>
      <c r="M1744" s="8">
        <v>93.5503006</v>
      </c>
      <c r="N1744" s="8">
        <v>72.100929260000001</v>
      </c>
      <c r="O1744" s="8">
        <v>101.16673280000001</v>
      </c>
      <c r="P1744" s="8">
        <v>91.836692810000002</v>
      </c>
      <c r="Q1744" s="8">
        <v>80.886764529999994</v>
      </c>
      <c r="R1744" s="8">
        <v>84.60720062</v>
      </c>
      <c r="S1744" s="8">
        <v>93.087593080000005</v>
      </c>
      <c r="T1744" s="8">
        <v>93.188316349999994</v>
      </c>
      <c r="U1744" s="8">
        <v>76.453506469999994</v>
      </c>
      <c r="V1744" s="8">
        <v>114.0252533</v>
      </c>
      <c r="W1744" s="8">
        <v>95.936172490000004</v>
      </c>
      <c r="X1744" s="8">
        <v>104.6739807</v>
      </c>
      <c r="Y1744" s="8">
        <v>88.441970830000002</v>
      </c>
      <c r="Z1744" s="8">
        <v>78.679222109999998</v>
      </c>
      <c r="AA1744" s="8">
        <v>78.20018005</v>
      </c>
      <c r="AB1744" s="8">
        <v>80.346847530000005</v>
      </c>
      <c r="AC1744" s="8">
        <v>55.866436</v>
      </c>
      <c r="AD1744" s="8">
        <v>59.518936160000003</v>
      </c>
      <c r="AE1744" s="8">
        <v>98.332672119999998</v>
      </c>
      <c r="AF1744" s="8">
        <v>99.390716549999993</v>
      </c>
      <c r="AG1744" s="8">
        <v>100.2254791</v>
      </c>
      <c r="AH1744" s="8">
        <v>85.435127260000002</v>
      </c>
      <c r="AI1744" s="8">
        <v>49.336917880000001</v>
      </c>
      <c r="AJ1744" s="8">
        <v>99.933082580000004</v>
      </c>
    </row>
    <row r="1745" spans="1:36" x14ac:dyDescent="0.25">
      <c r="A1745" s="8" t="s">
        <v>40017</v>
      </c>
      <c r="B1745" s="8" t="s">
        <v>40017</v>
      </c>
      <c r="C1745" s="8" t="s">
        <v>40018</v>
      </c>
      <c r="D1745" s="8" t="s">
        <v>40019</v>
      </c>
      <c r="E1745" s="8">
        <v>100.26319890000001</v>
      </c>
      <c r="F1745" s="8">
        <v>105.8226166</v>
      </c>
      <c r="G1745" s="8">
        <v>97.296218870000004</v>
      </c>
      <c r="H1745" s="8">
        <v>84.853820799999994</v>
      </c>
      <c r="I1745" s="8">
        <v>102.5659714</v>
      </c>
      <c r="J1745" s="8">
        <v>91.17607117</v>
      </c>
      <c r="K1745" s="8">
        <v>78.019424439999995</v>
      </c>
      <c r="L1745" s="8">
        <v>96.522079469999994</v>
      </c>
      <c r="M1745" s="8">
        <v>83.424278259999994</v>
      </c>
      <c r="N1745" s="8">
        <v>102.9850769</v>
      </c>
      <c r="O1745" s="8">
        <v>77.543090820000003</v>
      </c>
      <c r="P1745" s="8">
        <v>103.8428955</v>
      </c>
      <c r="Q1745" s="8">
        <v>103.07677459999999</v>
      </c>
      <c r="R1745" s="8">
        <v>94.873062129999994</v>
      </c>
      <c r="S1745" s="8">
        <v>79.820274350000005</v>
      </c>
      <c r="T1745" s="8">
        <v>79.590423580000007</v>
      </c>
      <c r="U1745" s="8">
        <v>97.817298890000004</v>
      </c>
      <c r="V1745" s="8">
        <v>80.060150149999998</v>
      </c>
      <c r="W1745" s="8">
        <v>88.110847469999996</v>
      </c>
      <c r="X1745" s="8">
        <v>83.598190310000007</v>
      </c>
      <c r="Y1745" s="8">
        <v>82.129432679999994</v>
      </c>
      <c r="Z1745" s="8">
        <v>92.237083440000006</v>
      </c>
      <c r="AA1745" s="8">
        <v>101.987587</v>
      </c>
      <c r="AB1745" s="8">
        <v>77.496589659999998</v>
      </c>
      <c r="AC1745" s="8">
        <v>94.859207150000003</v>
      </c>
      <c r="AD1745" s="8">
        <v>103.4346085</v>
      </c>
      <c r="AE1745" s="8">
        <v>77.663154599999999</v>
      </c>
      <c r="AF1745" s="8">
        <v>73.748153689999995</v>
      </c>
      <c r="AG1745" s="8">
        <v>78.961395260000003</v>
      </c>
      <c r="AH1745" s="8">
        <v>75.619926449999994</v>
      </c>
      <c r="AI1745" s="8">
        <v>114.6606522</v>
      </c>
      <c r="AJ1745" s="8">
        <v>73.500442500000005</v>
      </c>
    </row>
    <row r="1746" spans="1:36" x14ac:dyDescent="0.25">
      <c r="A1746" s="8" t="s">
        <v>40020</v>
      </c>
      <c r="B1746" s="8" t="s">
        <v>40020</v>
      </c>
      <c r="C1746" s="8" t="s">
        <v>40021</v>
      </c>
      <c r="D1746" s="8" t="s">
        <v>40022</v>
      </c>
      <c r="E1746" s="8">
        <v>180.66809079999999</v>
      </c>
      <c r="F1746" s="8">
        <v>182.8212891</v>
      </c>
      <c r="G1746" s="8">
        <v>60.945400239999998</v>
      </c>
      <c r="H1746" s="8">
        <v>54.277652740000001</v>
      </c>
      <c r="I1746" s="8">
        <v>224.95510859999999</v>
      </c>
      <c r="J1746" s="8">
        <v>100.3722229</v>
      </c>
      <c r="K1746" s="8">
        <v>43.519207000000002</v>
      </c>
      <c r="L1746" s="8">
        <v>52.477935789999997</v>
      </c>
      <c r="M1746" s="8">
        <v>31.508960720000001</v>
      </c>
      <c r="N1746" s="8">
        <v>53.466072080000004</v>
      </c>
      <c r="O1746" s="8">
        <v>54.675312040000001</v>
      </c>
      <c r="P1746" s="8">
        <v>70.193061830000005</v>
      </c>
      <c r="Q1746" s="8">
        <v>70.522026060000002</v>
      </c>
      <c r="R1746" s="8">
        <v>28.450984949999999</v>
      </c>
      <c r="S1746" s="8">
        <v>72.809829710000002</v>
      </c>
      <c r="T1746" s="8">
        <v>43.335910800000001</v>
      </c>
      <c r="U1746" s="8">
        <v>60.17074203</v>
      </c>
      <c r="V1746" s="8">
        <v>80.52845001</v>
      </c>
      <c r="W1746" s="8">
        <v>66.208557130000003</v>
      </c>
      <c r="X1746" s="8">
        <v>42.94654465</v>
      </c>
      <c r="Y1746" s="8">
        <v>385.96926880000001</v>
      </c>
      <c r="Z1746" s="8">
        <v>41.53158569</v>
      </c>
      <c r="AA1746" s="8">
        <v>221.04560849999999</v>
      </c>
      <c r="AB1746" s="8">
        <v>102.57713320000001</v>
      </c>
      <c r="AC1746" s="8">
        <v>29.24503326</v>
      </c>
      <c r="AD1746" s="8">
        <v>30.285902020000002</v>
      </c>
      <c r="AE1746" s="8">
        <v>25.990795139999999</v>
      </c>
      <c r="AF1746" s="8">
        <v>25.678995130000001</v>
      </c>
      <c r="AG1746" s="8">
        <v>24.606653210000001</v>
      </c>
      <c r="AH1746" s="8">
        <v>31.858652110000001</v>
      </c>
      <c r="AI1746" s="8">
        <v>362.71456910000001</v>
      </c>
      <c r="AJ1746" s="8">
        <v>34.712554930000003</v>
      </c>
    </row>
    <row r="1747" spans="1:36" x14ac:dyDescent="0.25">
      <c r="A1747" s="8" t="s">
        <v>40023</v>
      </c>
      <c r="B1747" s="8" t="s">
        <v>40023</v>
      </c>
      <c r="C1747" s="8" t="s">
        <v>40024</v>
      </c>
      <c r="D1747" s="8" t="s">
        <v>40025</v>
      </c>
      <c r="E1747" s="8">
        <v>41.271186829999998</v>
      </c>
      <c r="F1747" s="8">
        <v>52.020671839999999</v>
      </c>
      <c r="G1747" s="8">
        <v>58.55481339</v>
      </c>
      <c r="H1747" s="8">
        <v>60.04439163</v>
      </c>
      <c r="I1747" s="8">
        <v>42.938117980000001</v>
      </c>
      <c r="J1747" s="8">
        <v>66.288032529999995</v>
      </c>
      <c r="K1747" s="8">
        <v>72.355125430000001</v>
      </c>
      <c r="L1747" s="8">
        <v>62.621707919999999</v>
      </c>
      <c r="M1747" s="8">
        <v>54.564113620000001</v>
      </c>
      <c r="N1747" s="8">
        <v>70.392387389999996</v>
      </c>
      <c r="O1747" s="8">
        <v>50.773323060000003</v>
      </c>
      <c r="P1747" s="8">
        <v>72.091896059999996</v>
      </c>
      <c r="Q1747" s="8">
        <v>96.069458010000005</v>
      </c>
      <c r="R1747" s="8">
        <v>78.438957209999998</v>
      </c>
      <c r="S1747" s="8">
        <v>50.977355959999997</v>
      </c>
      <c r="T1747" s="8">
        <v>53.496391299999999</v>
      </c>
      <c r="U1747" s="8">
        <v>66.133079530000003</v>
      </c>
      <c r="V1747" s="8">
        <v>46.989147189999997</v>
      </c>
      <c r="W1747" s="8">
        <v>51.973079679999998</v>
      </c>
      <c r="X1747" s="8">
        <v>44.73739243</v>
      </c>
      <c r="Y1747" s="8">
        <v>45.490715029999997</v>
      </c>
      <c r="Z1747" s="8">
        <v>58.619388579999999</v>
      </c>
      <c r="AA1747" s="8">
        <v>60.22518539</v>
      </c>
      <c r="AB1747" s="8">
        <v>55.255161289999997</v>
      </c>
      <c r="AC1747" s="8">
        <v>78.976013179999995</v>
      </c>
      <c r="AD1747" s="8">
        <v>75.624015810000003</v>
      </c>
      <c r="AE1747" s="8">
        <v>48.43781662</v>
      </c>
      <c r="AF1747" s="8">
        <v>51.354766849999997</v>
      </c>
      <c r="AG1747" s="8">
        <v>53.39604568</v>
      </c>
      <c r="AH1747" s="8">
        <v>55.11843872</v>
      </c>
      <c r="AI1747" s="8">
        <v>55.093936919999997</v>
      </c>
      <c r="AJ1747" s="8">
        <v>44.772193909999999</v>
      </c>
    </row>
    <row r="1748" spans="1:36" x14ac:dyDescent="0.25">
      <c r="A1748" s="8" t="s">
        <v>40026</v>
      </c>
      <c r="B1748" s="8" t="s">
        <v>40026</v>
      </c>
      <c r="C1748" s="8" t="s">
        <v>40027</v>
      </c>
      <c r="D1748" s="8" t="s">
        <v>40028</v>
      </c>
      <c r="E1748" s="8">
        <v>94.452026369999999</v>
      </c>
      <c r="F1748" s="8">
        <v>103.8139572</v>
      </c>
      <c r="G1748" s="8">
        <v>85.976646419999994</v>
      </c>
      <c r="H1748" s="8">
        <v>92.347679139999997</v>
      </c>
      <c r="I1748" s="8">
        <v>105.0417862</v>
      </c>
      <c r="J1748" s="8">
        <v>72.959655760000004</v>
      </c>
      <c r="K1748" s="8">
        <v>61.635417940000004</v>
      </c>
      <c r="L1748" s="8">
        <v>49.869461059999999</v>
      </c>
      <c r="M1748" s="8">
        <v>321.6150513</v>
      </c>
      <c r="N1748" s="8">
        <v>559.93902590000005</v>
      </c>
      <c r="O1748" s="8">
        <v>340.78518680000002</v>
      </c>
      <c r="P1748" s="8">
        <v>535.59710689999997</v>
      </c>
      <c r="Q1748" s="8">
        <v>476.2039795</v>
      </c>
      <c r="R1748" s="8">
        <v>399.8916931</v>
      </c>
      <c r="S1748" s="8">
        <v>296.54626459999997</v>
      </c>
      <c r="T1748" s="8">
        <v>258.6373901</v>
      </c>
      <c r="U1748" s="8">
        <v>461.50164790000002</v>
      </c>
      <c r="V1748" s="8">
        <v>375.6697388</v>
      </c>
      <c r="W1748" s="8">
        <v>357.77291869999999</v>
      </c>
      <c r="X1748" s="8">
        <v>340.9902649</v>
      </c>
      <c r="Y1748" s="8">
        <v>297.13314819999999</v>
      </c>
      <c r="Z1748" s="8">
        <v>442.84271239999998</v>
      </c>
      <c r="AA1748" s="8">
        <v>520.12860109999997</v>
      </c>
      <c r="AB1748" s="8">
        <v>282.42340089999999</v>
      </c>
      <c r="AC1748" s="8">
        <v>525.37774660000002</v>
      </c>
      <c r="AD1748" s="8">
        <v>524.75091550000002</v>
      </c>
      <c r="AE1748" s="8">
        <v>290.15158079999998</v>
      </c>
      <c r="AF1748" s="8">
        <v>304.15573119999999</v>
      </c>
      <c r="AG1748" s="8">
        <v>294.74746699999997</v>
      </c>
      <c r="AH1748" s="8">
        <v>311.02816769999998</v>
      </c>
      <c r="AI1748" s="8">
        <v>386.4337769</v>
      </c>
      <c r="AJ1748" s="8">
        <v>259.40176389999999</v>
      </c>
    </row>
    <row r="1749" spans="1:36" x14ac:dyDescent="0.25">
      <c r="A1749" s="8" t="s">
        <v>40029</v>
      </c>
      <c r="B1749" s="8" t="s">
        <v>40029</v>
      </c>
      <c r="C1749" s="8" t="s">
        <v>40030</v>
      </c>
      <c r="D1749" s="8" t="s">
        <v>40031</v>
      </c>
      <c r="E1749" s="8">
        <v>74.453186040000006</v>
      </c>
      <c r="F1749" s="8">
        <v>71.767349240000001</v>
      </c>
      <c r="G1749" s="8">
        <v>136.9138184</v>
      </c>
      <c r="H1749" s="8">
        <v>173.08146669999999</v>
      </c>
      <c r="I1749" s="8">
        <v>50.784988400000003</v>
      </c>
      <c r="J1749" s="8">
        <v>112.2905121</v>
      </c>
      <c r="K1749" s="8">
        <v>94.692260739999995</v>
      </c>
      <c r="L1749" s="8">
        <v>142.00328060000001</v>
      </c>
      <c r="M1749" s="8">
        <v>132.85873409999999</v>
      </c>
      <c r="N1749" s="8">
        <v>99.315399170000006</v>
      </c>
      <c r="O1749" s="8">
        <v>102.8365707</v>
      </c>
      <c r="P1749" s="8">
        <v>143.3812408</v>
      </c>
      <c r="Q1749" s="8">
        <v>142.07075499999999</v>
      </c>
      <c r="R1749" s="8">
        <v>113.2768173</v>
      </c>
      <c r="S1749" s="8">
        <v>93.097412109999993</v>
      </c>
      <c r="T1749" s="8">
        <v>64.765792849999997</v>
      </c>
      <c r="U1749" s="8" t="s">
        <v>34798</v>
      </c>
      <c r="V1749" s="8" t="s">
        <v>34798</v>
      </c>
      <c r="W1749" s="8" t="s">
        <v>34798</v>
      </c>
      <c r="X1749" s="8">
        <v>40.162353520000003</v>
      </c>
      <c r="Y1749" s="8" t="s">
        <v>34798</v>
      </c>
      <c r="Z1749" s="8" t="s">
        <v>34798</v>
      </c>
      <c r="AA1749" s="8" t="s">
        <v>34798</v>
      </c>
      <c r="AB1749" s="8" t="s">
        <v>34798</v>
      </c>
      <c r="AC1749" s="8">
        <v>89.029632570000004</v>
      </c>
      <c r="AD1749" s="8">
        <v>112.8735123</v>
      </c>
      <c r="AE1749" s="8">
        <v>149.49835210000001</v>
      </c>
      <c r="AF1749" s="8">
        <v>115.22532649999999</v>
      </c>
      <c r="AG1749" s="8">
        <v>89.414863589999996</v>
      </c>
      <c r="AH1749" s="8">
        <v>93.938499449999995</v>
      </c>
      <c r="AI1749" s="8">
        <v>90.237724299999996</v>
      </c>
      <c r="AJ1749" s="8">
        <v>64.470558170000004</v>
      </c>
    </row>
    <row r="1750" spans="1:36" x14ac:dyDescent="0.25">
      <c r="A1750" s="8" t="s">
        <v>40032</v>
      </c>
      <c r="B1750" s="8" t="s">
        <v>40032</v>
      </c>
      <c r="C1750" s="8" t="s">
        <v>40033</v>
      </c>
      <c r="D1750" s="8" t="s">
        <v>40034</v>
      </c>
      <c r="E1750" s="8">
        <v>48.786529539999997</v>
      </c>
      <c r="F1750" s="8">
        <v>75.008499150000006</v>
      </c>
      <c r="G1750" s="8">
        <v>53.512123109999997</v>
      </c>
      <c r="H1750" s="8">
        <v>67.253227229999993</v>
      </c>
      <c r="I1750" s="8">
        <v>93.838088990000003</v>
      </c>
      <c r="J1750" s="8">
        <v>65.551208500000001</v>
      </c>
      <c r="K1750" s="8">
        <v>52.46047592</v>
      </c>
      <c r="L1750" s="8">
        <v>71.059577939999997</v>
      </c>
      <c r="M1750" s="8">
        <v>118.81758120000001</v>
      </c>
      <c r="N1750" s="8">
        <v>139.10971069999999</v>
      </c>
      <c r="O1750" s="8">
        <v>118.1916962</v>
      </c>
      <c r="P1750" s="8">
        <v>114.7348709</v>
      </c>
      <c r="Q1750" s="8">
        <v>138.213562</v>
      </c>
      <c r="R1750" s="8">
        <v>92.25887299</v>
      </c>
      <c r="S1750" s="8">
        <v>88.276206970000004</v>
      </c>
      <c r="T1750" s="8">
        <v>105.77834319999999</v>
      </c>
      <c r="U1750" s="8">
        <v>129.2207794</v>
      </c>
      <c r="V1750" s="8">
        <v>111.7056961</v>
      </c>
      <c r="W1750" s="8">
        <v>111.2825623</v>
      </c>
      <c r="X1750" s="8">
        <v>103.7404633</v>
      </c>
      <c r="Y1750" s="8">
        <v>88.314735409999997</v>
      </c>
      <c r="Z1750" s="8">
        <v>164.3783722</v>
      </c>
      <c r="AA1750" s="8">
        <v>119.2394638</v>
      </c>
      <c r="AB1750" s="8">
        <v>86.051292419999996</v>
      </c>
      <c r="AC1750" s="8">
        <v>136.85076900000001</v>
      </c>
      <c r="AD1750" s="8">
        <v>134.41482540000001</v>
      </c>
      <c r="AE1750" s="8">
        <v>105.05117799999999</v>
      </c>
      <c r="AF1750" s="8">
        <v>106.0517349</v>
      </c>
      <c r="AG1750" s="8">
        <v>102.4325027</v>
      </c>
      <c r="AH1750" s="8">
        <v>121.84739690000001</v>
      </c>
      <c r="AI1750" s="8">
        <v>72.563995360000007</v>
      </c>
      <c r="AJ1750" s="8">
        <v>96.69844818</v>
      </c>
    </row>
    <row r="1751" spans="1:36" x14ac:dyDescent="0.25">
      <c r="A1751" s="8" t="s">
        <v>40035</v>
      </c>
      <c r="B1751" s="8" t="s">
        <v>40035</v>
      </c>
      <c r="C1751" s="8" t="s">
        <v>40036</v>
      </c>
      <c r="D1751" s="8" t="s">
        <v>40037</v>
      </c>
      <c r="E1751" s="8">
        <v>120.6642227</v>
      </c>
      <c r="F1751" s="8">
        <v>113.1631012</v>
      </c>
      <c r="G1751" s="8">
        <v>117.6675415</v>
      </c>
      <c r="H1751" s="8">
        <v>119.4958115</v>
      </c>
      <c r="I1751" s="8">
        <v>93.512840269999998</v>
      </c>
      <c r="J1751" s="8">
        <v>112.9243546</v>
      </c>
      <c r="K1751" s="8">
        <v>129.81330869999999</v>
      </c>
      <c r="L1751" s="8">
        <v>121.20590970000001</v>
      </c>
      <c r="M1751" s="8">
        <v>132.50148010000001</v>
      </c>
      <c r="N1751" s="8">
        <v>176.55256650000001</v>
      </c>
      <c r="O1751" s="8">
        <v>131.58944700000001</v>
      </c>
      <c r="P1751" s="8">
        <v>172.671875</v>
      </c>
      <c r="Q1751" s="8">
        <v>172.0845947</v>
      </c>
      <c r="R1751" s="8">
        <v>124.29792019999999</v>
      </c>
      <c r="S1751" s="8">
        <v>139.53639219999999</v>
      </c>
      <c r="T1751" s="8">
        <v>131.0942383</v>
      </c>
      <c r="U1751" s="8">
        <v>170.09164430000001</v>
      </c>
      <c r="V1751" s="8">
        <v>138.43037409999999</v>
      </c>
      <c r="W1751" s="8">
        <v>139.10594180000001</v>
      </c>
      <c r="X1751" s="8">
        <v>142.2204132</v>
      </c>
      <c r="Y1751" s="8">
        <v>127.5701981</v>
      </c>
      <c r="Z1751" s="8">
        <v>172.3777618</v>
      </c>
      <c r="AA1751" s="8">
        <v>173.25929260000001</v>
      </c>
      <c r="AB1751" s="8">
        <v>126.59149170000001</v>
      </c>
      <c r="AC1751" s="8">
        <v>175.0677795</v>
      </c>
      <c r="AD1751" s="8">
        <v>177.7557678</v>
      </c>
      <c r="AE1751" s="8">
        <v>141.24537659999999</v>
      </c>
      <c r="AF1751" s="8">
        <v>140.79989620000001</v>
      </c>
      <c r="AG1751" s="8">
        <v>143.96411130000001</v>
      </c>
      <c r="AH1751" s="8">
        <v>130.43019100000001</v>
      </c>
      <c r="AI1751" s="8">
        <v>143.90414430000001</v>
      </c>
      <c r="AJ1751" s="8">
        <v>140.89454649999999</v>
      </c>
    </row>
    <row r="1752" spans="1:36" x14ac:dyDescent="0.25">
      <c r="A1752" s="8" t="s">
        <v>40038</v>
      </c>
      <c r="B1752" s="8" t="s">
        <v>40038</v>
      </c>
      <c r="C1752" s="8" t="s">
        <v>40039</v>
      </c>
      <c r="D1752" s="8" t="s">
        <v>40040</v>
      </c>
      <c r="E1752" s="8">
        <v>320.26705930000003</v>
      </c>
      <c r="F1752" s="8">
        <v>277.7454224</v>
      </c>
      <c r="G1752" s="8">
        <v>262.73898320000001</v>
      </c>
      <c r="H1752" s="8">
        <v>214.6121368</v>
      </c>
      <c r="I1752" s="8">
        <v>318.59414670000001</v>
      </c>
      <c r="J1752" s="8">
        <v>266.4343872</v>
      </c>
      <c r="K1752" s="8">
        <v>271.75445560000003</v>
      </c>
      <c r="L1752" s="8">
        <v>239.25978090000001</v>
      </c>
      <c r="M1752" s="8">
        <v>177.18685909999999</v>
      </c>
      <c r="N1752" s="8">
        <v>268.85729980000002</v>
      </c>
      <c r="O1752" s="8">
        <v>203.43429570000001</v>
      </c>
      <c r="P1752" s="8">
        <v>225.28057860000001</v>
      </c>
      <c r="Q1752" s="8">
        <v>215.6859436</v>
      </c>
      <c r="R1752" s="8">
        <v>137.9912415</v>
      </c>
      <c r="S1752" s="8">
        <v>187.7501221</v>
      </c>
      <c r="T1752" s="8">
        <v>214.5522766</v>
      </c>
      <c r="U1752" s="8">
        <v>269.60748289999998</v>
      </c>
      <c r="V1752" s="8">
        <v>254.32073969999999</v>
      </c>
      <c r="W1752" s="8">
        <v>230.4816132</v>
      </c>
      <c r="X1752" s="8">
        <v>218.57337949999999</v>
      </c>
      <c r="Y1752" s="8">
        <v>142.2812347</v>
      </c>
      <c r="Z1752" s="8">
        <v>233.62603759999999</v>
      </c>
      <c r="AA1752" s="8">
        <v>188.9107056</v>
      </c>
      <c r="AB1752" s="8">
        <v>136.84022519999999</v>
      </c>
      <c r="AC1752" s="8">
        <v>255.09388730000001</v>
      </c>
      <c r="AD1752" s="8">
        <v>244.4937592</v>
      </c>
      <c r="AE1752" s="8">
        <v>195.4069519</v>
      </c>
      <c r="AF1752" s="8">
        <v>188.32087709999999</v>
      </c>
      <c r="AG1752" s="8">
        <v>181.94528199999999</v>
      </c>
      <c r="AH1752" s="8">
        <v>165.15290830000001</v>
      </c>
      <c r="AI1752" s="8">
        <v>125.7005157</v>
      </c>
      <c r="AJ1752" s="8">
        <v>191.93165590000001</v>
      </c>
    </row>
    <row r="1753" spans="1:36" x14ac:dyDescent="0.25">
      <c r="A1753" s="8" t="s">
        <v>40041</v>
      </c>
      <c r="B1753" s="8" t="s">
        <v>40041</v>
      </c>
      <c r="C1753" s="8" t="s">
        <v>40042</v>
      </c>
      <c r="D1753" s="8" t="s">
        <v>40043</v>
      </c>
      <c r="E1753" s="8">
        <v>297.57028200000002</v>
      </c>
      <c r="F1753" s="8">
        <v>223.5521698</v>
      </c>
      <c r="G1753" s="8">
        <v>293.38113399999997</v>
      </c>
      <c r="H1753" s="8">
        <v>282.04702759999998</v>
      </c>
      <c r="I1753" s="8">
        <v>177.25399780000001</v>
      </c>
      <c r="J1753" s="8">
        <v>320.5046997</v>
      </c>
      <c r="K1753" s="8">
        <v>179.86894229999999</v>
      </c>
      <c r="L1753" s="8">
        <v>246.93110659999999</v>
      </c>
      <c r="M1753" s="8">
        <v>102.79289249999999</v>
      </c>
      <c r="N1753" s="8">
        <v>117.6735001</v>
      </c>
      <c r="O1753" s="8">
        <v>138.68455510000001</v>
      </c>
      <c r="P1753" s="8">
        <v>90.704277039999994</v>
      </c>
      <c r="Q1753" s="8">
        <v>79.253509519999994</v>
      </c>
      <c r="R1753" s="8">
        <v>208.78492739999999</v>
      </c>
      <c r="S1753" s="8">
        <v>152.2928162</v>
      </c>
      <c r="T1753" s="8">
        <v>90.248733520000002</v>
      </c>
      <c r="U1753" s="8">
        <v>78.723678590000006</v>
      </c>
      <c r="V1753" s="8">
        <v>123.8894501</v>
      </c>
      <c r="W1753" s="8">
        <v>119.21480560000001</v>
      </c>
      <c r="X1753" s="8">
        <v>116.7119675</v>
      </c>
      <c r="Y1753" s="8">
        <v>155.15464779999999</v>
      </c>
      <c r="Z1753" s="8">
        <v>99.625877380000006</v>
      </c>
      <c r="AA1753" s="8">
        <v>63.930500029999997</v>
      </c>
      <c r="AB1753" s="8">
        <v>123.17648320000001</v>
      </c>
      <c r="AC1753" s="8">
        <v>123.69475559999999</v>
      </c>
      <c r="AD1753" s="8">
        <v>119.2522202</v>
      </c>
      <c r="AE1753" s="8">
        <v>66.247482300000001</v>
      </c>
      <c r="AF1753" s="8">
        <v>55.411632539999999</v>
      </c>
      <c r="AG1753" s="8">
        <v>84.524299619999994</v>
      </c>
      <c r="AH1753" s="8">
        <v>69.286949160000006</v>
      </c>
      <c r="AI1753" s="8">
        <v>89.270538329999994</v>
      </c>
      <c r="AJ1753" s="8">
        <v>166.3212585</v>
      </c>
    </row>
    <row r="1754" spans="1:36" x14ac:dyDescent="0.25">
      <c r="A1754" s="8" t="s">
        <v>40044</v>
      </c>
      <c r="B1754" s="8" t="s">
        <v>40044</v>
      </c>
      <c r="C1754" s="8" t="s">
        <v>40045</v>
      </c>
      <c r="D1754" s="8" t="s">
        <v>40046</v>
      </c>
      <c r="E1754" s="8">
        <v>663.41485599999999</v>
      </c>
      <c r="F1754" s="8">
        <v>629.40380860000005</v>
      </c>
      <c r="G1754" s="8">
        <v>621.28143309999996</v>
      </c>
      <c r="H1754" s="8">
        <v>686.24279790000003</v>
      </c>
      <c r="I1754" s="8">
        <v>444.38385010000002</v>
      </c>
      <c r="J1754" s="8">
        <v>478.86013789999998</v>
      </c>
      <c r="K1754" s="8">
        <v>446.88644410000001</v>
      </c>
      <c r="L1754" s="8">
        <v>508.17547610000003</v>
      </c>
      <c r="M1754" s="8">
        <v>611.09234619999995</v>
      </c>
      <c r="N1754" s="8">
        <v>579.24255370000003</v>
      </c>
      <c r="O1754" s="8">
        <v>569.51263429999995</v>
      </c>
      <c r="P1754" s="8">
        <v>622.39825440000004</v>
      </c>
      <c r="Q1754" s="8">
        <v>633.93469240000002</v>
      </c>
      <c r="R1754" s="8">
        <v>792.69329830000004</v>
      </c>
      <c r="S1754" s="8">
        <v>607.77471920000005</v>
      </c>
      <c r="T1754" s="8">
        <v>529.40856929999995</v>
      </c>
      <c r="U1754" s="8">
        <v>586.27282709999997</v>
      </c>
      <c r="V1754" s="8">
        <v>579.78295900000001</v>
      </c>
      <c r="W1754" s="8">
        <v>600.19378659999995</v>
      </c>
      <c r="X1754" s="8">
        <v>630.21948239999995</v>
      </c>
      <c r="Y1754" s="8">
        <v>730.64477539999996</v>
      </c>
      <c r="Z1754" s="8">
        <v>582.83288570000002</v>
      </c>
      <c r="AA1754" s="8">
        <v>808.53253170000005</v>
      </c>
      <c r="AB1754" s="8">
        <v>663.47650150000004</v>
      </c>
      <c r="AC1754" s="8">
        <v>482.43960570000002</v>
      </c>
      <c r="AD1754" s="8">
        <v>493.72244260000002</v>
      </c>
      <c r="AE1754" s="8">
        <v>629.70251459999997</v>
      </c>
      <c r="AF1754" s="8">
        <v>690.64404300000001</v>
      </c>
      <c r="AG1754" s="8">
        <v>570.29016109999998</v>
      </c>
      <c r="AH1754" s="8">
        <v>652.22174070000005</v>
      </c>
      <c r="AI1754" s="8">
        <v>651.18725589999997</v>
      </c>
      <c r="AJ1754" s="8">
        <v>565.71368410000002</v>
      </c>
    </row>
    <row r="1755" spans="1:36" x14ac:dyDescent="0.25">
      <c r="A1755" s="8" t="s">
        <v>40047</v>
      </c>
      <c r="B1755" s="8" t="s">
        <v>40047</v>
      </c>
      <c r="C1755" s="8" t="s">
        <v>40048</v>
      </c>
      <c r="D1755" s="8" t="s">
        <v>40049</v>
      </c>
      <c r="E1755" s="8">
        <v>1552.151245</v>
      </c>
      <c r="F1755" s="8">
        <v>1442.4157709999999</v>
      </c>
      <c r="G1755" s="8">
        <v>1396.1166989999999</v>
      </c>
      <c r="H1755" s="8">
        <v>1265.2082519999999</v>
      </c>
      <c r="I1755" s="8">
        <v>1547.0511469999999</v>
      </c>
      <c r="J1755" s="8">
        <v>1309.915649</v>
      </c>
      <c r="K1755" s="8">
        <v>877.08068849999995</v>
      </c>
      <c r="L1755" s="8">
        <v>787.94982909999999</v>
      </c>
      <c r="M1755" s="8">
        <v>3597.3063959999999</v>
      </c>
      <c r="N1755" s="8">
        <v>4553.3232420000004</v>
      </c>
      <c r="O1755" s="8">
        <v>3648.9045409999999</v>
      </c>
      <c r="P1755" s="8">
        <v>4733.2626950000003</v>
      </c>
      <c r="Q1755" s="8">
        <v>4566.8046880000002</v>
      </c>
      <c r="R1755" s="8">
        <v>3411.72876</v>
      </c>
      <c r="S1755" s="8">
        <v>3490.2009280000002</v>
      </c>
      <c r="T1755" s="8">
        <v>3201.0205080000001</v>
      </c>
      <c r="U1755" s="8">
        <v>4611.2670900000003</v>
      </c>
      <c r="V1755" s="8">
        <v>3007.3159179999998</v>
      </c>
      <c r="W1755" s="8">
        <v>2666.845703</v>
      </c>
      <c r="X1755" s="8">
        <v>3101.4799800000001</v>
      </c>
      <c r="Y1755" s="8">
        <v>4102.7856449999999</v>
      </c>
      <c r="Z1755" s="8">
        <v>4729.7392579999996</v>
      </c>
      <c r="AA1755" s="8">
        <v>4392.6303710000002</v>
      </c>
      <c r="AB1755" s="8">
        <v>3621.2348630000001</v>
      </c>
      <c r="AC1755" s="8">
        <v>4186.4052730000003</v>
      </c>
      <c r="AD1755" s="8">
        <v>4128.3476559999999</v>
      </c>
      <c r="AE1755" s="8">
        <v>2956.1342770000001</v>
      </c>
      <c r="AF1755" s="8">
        <v>3002.9052729999999</v>
      </c>
      <c r="AG1755" s="8">
        <v>3004.0581050000001</v>
      </c>
      <c r="AH1755" s="8">
        <v>3373.9167480000001</v>
      </c>
      <c r="AI1755" s="8">
        <v>5615.1440430000002</v>
      </c>
      <c r="AJ1755" s="8">
        <v>2953.5634770000001</v>
      </c>
    </row>
    <row r="1756" spans="1:36" x14ac:dyDescent="0.25">
      <c r="A1756" s="8" t="s">
        <v>40050</v>
      </c>
      <c r="B1756" s="8" t="s">
        <v>40050</v>
      </c>
      <c r="C1756" s="8" t="s">
        <v>40051</v>
      </c>
      <c r="D1756" s="8" t="s">
        <v>40052</v>
      </c>
      <c r="E1756" s="8">
        <v>247.98483279999999</v>
      </c>
      <c r="F1756" s="8">
        <v>355.44091800000001</v>
      </c>
      <c r="G1756" s="8">
        <v>243.34375</v>
      </c>
      <c r="H1756" s="8">
        <v>262.17169189999998</v>
      </c>
      <c r="I1756" s="8">
        <v>265.1965027</v>
      </c>
      <c r="J1756" s="8">
        <v>262.72628780000002</v>
      </c>
      <c r="K1756" s="8">
        <v>270.08584589999998</v>
      </c>
      <c r="L1756" s="8">
        <v>245.2451782</v>
      </c>
      <c r="M1756" s="8">
        <v>243.40135190000001</v>
      </c>
      <c r="N1756" s="8">
        <v>216.4937592</v>
      </c>
      <c r="O1756" s="8">
        <v>240.9455261</v>
      </c>
      <c r="P1756" s="8">
        <v>250.3157349</v>
      </c>
      <c r="Q1756" s="8">
        <v>228.65206910000001</v>
      </c>
      <c r="R1756" s="8">
        <v>252.6842499</v>
      </c>
      <c r="S1756" s="8">
        <v>237.0639496</v>
      </c>
      <c r="T1756" s="8">
        <v>261.16632079999999</v>
      </c>
      <c r="U1756" s="8">
        <v>256.70642090000001</v>
      </c>
      <c r="V1756" s="8">
        <v>231.1287231</v>
      </c>
      <c r="W1756" s="8">
        <v>228.8684082</v>
      </c>
      <c r="X1756" s="8">
        <v>220.68406680000001</v>
      </c>
      <c r="Y1756" s="8">
        <v>352.82592770000002</v>
      </c>
      <c r="Z1756" s="8">
        <v>233.35699460000001</v>
      </c>
      <c r="AA1756" s="8">
        <v>212.63200380000001</v>
      </c>
      <c r="AB1756" s="8">
        <v>281.66342159999999</v>
      </c>
      <c r="AC1756" s="8">
        <v>243.1365662</v>
      </c>
      <c r="AD1756" s="8">
        <v>247.85571289999999</v>
      </c>
      <c r="AE1756" s="8">
        <v>228.7277527</v>
      </c>
      <c r="AF1756" s="8">
        <v>207.1005859</v>
      </c>
      <c r="AG1756" s="8">
        <v>224.47987370000001</v>
      </c>
      <c r="AH1756" s="8">
        <v>231.72457890000001</v>
      </c>
      <c r="AI1756" s="8">
        <v>237.46524049999999</v>
      </c>
      <c r="AJ1756" s="8">
        <v>219.94641110000001</v>
      </c>
    </row>
    <row r="1757" spans="1:36" x14ac:dyDescent="0.25">
      <c r="A1757" s="8" t="s">
        <v>40053</v>
      </c>
      <c r="B1757" s="8" t="s">
        <v>40053</v>
      </c>
      <c r="C1757" s="8" t="s">
        <v>40054</v>
      </c>
      <c r="D1757" s="8" t="s">
        <v>40055</v>
      </c>
      <c r="E1757" s="8">
        <v>95.063316349999994</v>
      </c>
      <c r="F1757" s="8">
        <v>102.3016205</v>
      </c>
      <c r="G1757" s="8">
        <v>97.618598939999998</v>
      </c>
      <c r="H1757" s="8">
        <v>93.698539729999993</v>
      </c>
      <c r="I1757" s="8">
        <v>107.1883469</v>
      </c>
      <c r="J1757" s="8">
        <v>106.8180389</v>
      </c>
      <c r="K1757" s="8">
        <v>89.220077509999996</v>
      </c>
      <c r="L1757" s="8">
        <v>88.689521790000001</v>
      </c>
      <c r="M1757" s="8">
        <v>101.71025090000001</v>
      </c>
      <c r="N1757" s="8">
        <v>94.382675169999999</v>
      </c>
      <c r="O1757" s="8">
        <v>76.677085880000007</v>
      </c>
      <c r="P1757" s="8">
        <v>87.180702210000007</v>
      </c>
      <c r="Q1757" s="8">
        <v>87.483589170000002</v>
      </c>
      <c r="R1757" s="8">
        <v>75.187660219999998</v>
      </c>
      <c r="S1757" s="8">
        <v>91.431320189999994</v>
      </c>
      <c r="T1757" s="8">
        <v>70.531349180000007</v>
      </c>
      <c r="U1757" s="8">
        <v>88.719161990000003</v>
      </c>
      <c r="V1757" s="8">
        <v>76.521163939999994</v>
      </c>
      <c r="W1757" s="8">
        <v>74.667060849999999</v>
      </c>
      <c r="X1757" s="8">
        <v>74.299980160000004</v>
      </c>
      <c r="Y1757" s="8">
        <v>61.076244350000003</v>
      </c>
      <c r="Z1757" s="8">
        <v>95.541534420000005</v>
      </c>
      <c r="AA1757" s="8">
        <v>71.947593690000005</v>
      </c>
      <c r="AB1757" s="8">
        <v>63.302490229999997</v>
      </c>
      <c r="AC1757" s="8">
        <v>92.780319210000002</v>
      </c>
      <c r="AD1757" s="8">
        <v>80.427871699999997</v>
      </c>
      <c r="AE1757" s="8">
        <v>74.854492190000002</v>
      </c>
      <c r="AF1757" s="8">
        <v>81.935638429999997</v>
      </c>
      <c r="AG1757" s="8">
        <v>85.114875789999999</v>
      </c>
      <c r="AH1757" s="8">
        <v>83.299728389999999</v>
      </c>
      <c r="AI1757" s="8">
        <v>81.701316829999996</v>
      </c>
      <c r="AJ1757" s="8">
        <v>71.794578549999997</v>
      </c>
    </row>
    <row r="1758" spans="1:36" x14ac:dyDescent="0.25">
      <c r="A1758" s="8" t="s">
        <v>40056</v>
      </c>
      <c r="B1758" s="8" t="s">
        <v>40056</v>
      </c>
      <c r="C1758" s="8" t="s">
        <v>40057</v>
      </c>
      <c r="D1758" s="8" t="s">
        <v>40058</v>
      </c>
      <c r="E1758" s="8" t="s">
        <v>34798</v>
      </c>
      <c r="F1758" s="8" t="s">
        <v>34798</v>
      </c>
      <c r="G1758" s="8">
        <v>43.609569550000003</v>
      </c>
      <c r="H1758" s="8">
        <v>36.6028862</v>
      </c>
      <c r="I1758" s="8">
        <v>18.107219700000002</v>
      </c>
      <c r="J1758" s="8">
        <v>16.888090129999998</v>
      </c>
      <c r="K1758" s="8">
        <v>13.80560017</v>
      </c>
      <c r="L1758" s="8">
        <v>13.9894371</v>
      </c>
      <c r="M1758" s="8">
        <v>15.679733280000001</v>
      </c>
      <c r="N1758" s="8">
        <v>11.055871959999999</v>
      </c>
      <c r="O1758" s="8">
        <v>11.74454117</v>
      </c>
      <c r="P1758" s="8">
        <v>5.3306446080000001</v>
      </c>
      <c r="Q1758" s="8">
        <v>15.419708249999999</v>
      </c>
      <c r="R1758" s="8">
        <v>45.145175930000001</v>
      </c>
      <c r="S1758" s="8">
        <v>12.334553720000001</v>
      </c>
      <c r="T1758" s="8">
        <v>9.7115888600000009</v>
      </c>
      <c r="U1758" s="8">
        <v>12.47914886</v>
      </c>
      <c r="V1758" s="8">
        <v>7.9609022139999999</v>
      </c>
      <c r="W1758" s="8">
        <v>17.59905243</v>
      </c>
      <c r="X1758" s="8">
        <v>16.056095119999998</v>
      </c>
      <c r="Y1758" s="8" t="s">
        <v>34798</v>
      </c>
      <c r="Z1758" s="8">
        <v>14.778797150000001</v>
      </c>
      <c r="AA1758" s="8">
        <v>9.4425964360000005</v>
      </c>
      <c r="AB1758" s="8">
        <v>17.051500319999999</v>
      </c>
      <c r="AC1758" s="8">
        <v>14.382050509999999</v>
      </c>
      <c r="AD1758" s="8">
        <v>12.94797516</v>
      </c>
      <c r="AE1758" s="8">
        <v>14.79476547</v>
      </c>
      <c r="AF1758" s="8">
        <v>10.73767471</v>
      </c>
      <c r="AG1758" s="8">
        <v>8.5331716540000002</v>
      </c>
      <c r="AH1758" s="8">
        <v>17.419384000000001</v>
      </c>
      <c r="AI1758" s="8" t="s">
        <v>34798</v>
      </c>
      <c r="AJ1758" s="8">
        <v>7.9387421610000004</v>
      </c>
    </row>
    <row r="1759" spans="1:36" x14ac:dyDescent="0.25">
      <c r="A1759" s="8" t="s">
        <v>40059</v>
      </c>
      <c r="B1759" s="8" t="s">
        <v>40059</v>
      </c>
      <c r="C1759" s="8" t="s">
        <v>40060</v>
      </c>
      <c r="D1759" s="8" t="s">
        <v>40061</v>
      </c>
      <c r="E1759" s="8" t="s">
        <v>34798</v>
      </c>
      <c r="F1759" s="8">
        <v>37.226905819999999</v>
      </c>
      <c r="G1759" s="8">
        <v>79.939155580000005</v>
      </c>
      <c r="H1759" s="8">
        <v>37.433315280000002</v>
      </c>
      <c r="I1759" s="8" t="s">
        <v>34798</v>
      </c>
      <c r="J1759" s="8">
        <v>47.716545099999998</v>
      </c>
      <c r="K1759" s="8">
        <v>31.220323560000001</v>
      </c>
      <c r="L1759" s="8">
        <v>81.674804690000002</v>
      </c>
      <c r="M1759" s="8">
        <v>89.420471190000001</v>
      </c>
      <c r="N1759" s="8">
        <v>45.365829470000001</v>
      </c>
      <c r="O1759" s="8">
        <v>39.794658660000003</v>
      </c>
      <c r="P1759" s="8">
        <v>55.058147429999998</v>
      </c>
      <c r="Q1759" s="8">
        <v>85.077041629999997</v>
      </c>
      <c r="R1759" s="8">
        <v>18.834005359999999</v>
      </c>
      <c r="S1759" s="8">
        <v>79.660820009999995</v>
      </c>
      <c r="T1759" s="8">
        <v>75.538742069999998</v>
      </c>
      <c r="U1759" s="8">
        <v>48.117939</v>
      </c>
      <c r="V1759" s="8">
        <v>50.533260349999999</v>
      </c>
      <c r="W1759" s="8">
        <v>28.547571179999998</v>
      </c>
      <c r="X1759" s="8">
        <v>30.887306209999998</v>
      </c>
      <c r="Y1759" s="8">
        <v>61.969795230000003</v>
      </c>
      <c r="Z1759" s="8">
        <v>35.828311919999997</v>
      </c>
      <c r="AA1759" s="8">
        <v>37.358772279999997</v>
      </c>
      <c r="AB1759" s="8">
        <v>24.335727689999999</v>
      </c>
      <c r="AC1759" s="8">
        <v>66.382408139999995</v>
      </c>
      <c r="AD1759" s="8">
        <v>49.536018370000001</v>
      </c>
      <c r="AE1759" s="8">
        <v>28.863445280000001</v>
      </c>
      <c r="AF1759" s="8">
        <v>12.19852734</v>
      </c>
      <c r="AG1759" s="8">
        <v>29.15284729</v>
      </c>
      <c r="AH1759" s="8">
        <v>41.352474209999997</v>
      </c>
      <c r="AI1759" s="8">
        <v>94.152709959999996</v>
      </c>
      <c r="AJ1759" s="8">
        <v>38.771068569999997</v>
      </c>
    </row>
    <row r="1760" spans="1:36" x14ac:dyDescent="0.25">
      <c r="A1760" s="8" t="s">
        <v>40062</v>
      </c>
      <c r="B1760" s="8" t="s">
        <v>40062</v>
      </c>
      <c r="C1760" s="8" t="s">
        <v>40063</v>
      </c>
      <c r="D1760" s="8" t="s">
        <v>40064</v>
      </c>
      <c r="E1760" s="8">
        <v>103.5907059</v>
      </c>
      <c r="F1760" s="8">
        <v>116.37088780000001</v>
      </c>
      <c r="G1760" s="8">
        <v>126.28408810000001</v>
      </c>
      <c r="H1760" s="8">
        <v>130.9171753</v>
      </c>
      <c r="I1760" s="8">
        <v>97.584960940000002</v>
      </c>
      <c r="J1760" s="8">
        <v>132.26007079999999</v>
      </c>
      <c r="K1760" s="8">
        <v>125.4041367</v>
      </c>
      <c r="L1760" s="8">
        <v>127.1552734</v>
      </c>
      <c r="M1760" s="8">
        <v>150.96437069999999</v>
      </c>
      <c r="N1760" s="8">
        <v>155.98561100000001</v>
      </c>
      <c r="O1760" s="8">
        <v>129.44668580000001</v>
      </c>
      <c r="P1760" s="8">
        <v>152.5221252</v>
      </c>
      <c r="Q1760" s="8">
        <v>151.0390778</v>
      </c>
      <c r="R1760" s="8">
        <v>141.6391907</v>
      </c>
      <c r="S1760" s="8">
        <v>146.11303710000001</v>
      </c>
      <c r="T1760" s="8">
        <v>151.52987669999999</v>
      </c>
      <c r="U1760" s="8">
        <v>162.16426089999999</v>
      </c>
      <c r="V1760" s="8">
        <v>152.69175720000001</v>
      </c>
      <c r="W1760" s="8">
        <v>165.40544130000001</v>
      </c>
      <c r="X1760" s="8">
        <v>129.0721283</v>
      </c>
      <c r="Y1760" s="8">
        <v>127.88957980000001</v>
      </c>
      <c r="Z1760" s="8">
        <v>144.37953189999999</v>
      </c>
      <c r="AA1760" s="8">
        <v>147.2221069</v>
      </c>
      <c r="AB1760" s="8">
        <v>134.67407230000001</v>
      </c>
      <c r="AC1760" s="8">
        <v>154.03668210000001</v>
      </c>
      <c r="AD1760" s="8">
        <v>144.93757629999999</v>
      </c>
      <c r="AE1760" s="8">
        <v>136.2424469</v>
      </c>
      <c r="AF1760" s="8">
        <v>127.6050339</v>
      </c>
      <c r="AG1760" s="8">
        <v>128.22613530000001</v>
      </c>
      <c r="AH1760" s="8">
        <v>127.16198730000001</v>
      </c>
      <c r="AI1760" s="8">
        <v>106.6543503</v>
      </c>
      <c r="AJ1760" s="8">
        <v>128.5040588</v>
      </c>
    </row>
    <row r="1761" spans="1:36" x14ac:dyDescent="0.25">
      <c r="A1761" s="8" t="s">
        <v>40065</v>
      </c>
      <c r="B1761" s="8" t="s">
        <v>40065</v>
      </c>
      <c r="C1761" s="8" t="s">
        <v>40066</v>
      </c>
      <c r="D1761" s="8" t="s">
        <v>40067</v>
      </c>
      <c r="E1761" s="8" t="s">
        <v>34798</v>
      </c>
      <c r="F1761" s="8" t="s">
        <v>34798</v>
      </c>
      <c r="G1761" s="8" t="s">
        <v>34798</v>
      </c>
      <c r="H1761" s="8">
        <v>42.94564819</v>
      </c>
      <c r="I1761" s="8" t="s">
        <v>34798</v>
      </c>
      <c r="J1761" s="8">
        <v>50.666126249999998</v>
      </c>
      <c r="K1761" s="8" t="s">
        <v>34798</v>
      </c>
      <c r="L1761" s="8" t="s">
        <v>34798</v>
      </c>
      <c r="M1761" s="8">
        <v>29.694046019999998</v>
      </c>
      <c r="N1761" s="8" t="s">
        <v>34798</v>
      </c>
      <c r="O1761" s="8" t="s">
        <v>34798</v>
      </c>
      <c r="P1761" s="8" t="s">
        <v>34798</v>
      </c>
      <c r="Q1761" s="8" t="s">
        <v>34798</v>
      </c>
      <c r="R1761" s="8" t="s">
        <v>34798</v>
      </c>
      <c r="S1761" s="8" t="s">
        <v>34798</v>
      </c>
      <c r="T1761" s="8">
        <v>12.333665849999999</v>
      </c>
      <c r="U1761" s="8" t="s">
        <v>34798</v>
      </c>
      <c r="V1761" s="8" t="s">
        <v>34798</v>
      </c>
      <c r="W1761" s="8" t="s">
        <v>34798</v>
      </c>
      <c r="X1761" s="8">
        <v>25.525537490000001</v>
      </c>
      <c r="Y1761" s="8" t="s">
        <v>34798</v>
      </c>
      <c r="Z1761" s="8">
        <v>14.075047489999999</v>
      </c>
      <c r="AA1761" s="8" t="s">
        <v>34798</v>
      </c>
      <c r="AB1761" s="8" t="s">
        <v>34798</v>
      </c>
      <c r="AC1761" s="8">
        <v>27.62292862</v>
      </c>
      <c r="AD1761" s="8">
        <v>21.116266249999999</v>
      </c>
      <c r="AE1761" s="8" t="s">
        <v>34798</v>
      </c>
      <c r="AF1761" s="8" t="s">
        <v>34798</v>
      </c>
      <c r="AG1761" s="8" t="s">
        <v>34798</v>
      </c>
      <c r="AH1761" s="8" t="s">
        <v>34798</v>
      </c>
      <c r="AI1761" s="8" t="s">
        <v>34798</v>
      </c>
      <c r="AJ1761" s="8" t="s">
        <v>34798</v>
      </c>
    </row>
    <row r="1762" spans="1:36" x14ac:dyDescent="0.25">
      <c r="A1762" s="8" t="s">
        <v>40068</v>
      </c>
      <c r="B1762" s="8" t="s">
        <v>40068</v>
      </c>
      <c r="C1762" s="8" t="s">
        <v>40069</v>
      </c>
      <c r="D1762" s="8" t="s">
        <v>40070</v>
      </c>
      <c r="E1762" s="8" t="s">
        <v>34798</v>
      </c>
      <c r="F1762" s="8">
        <v>72.501815800000003</v>
      </c>
      <c r="G1762" s="8">
        <v>11.341011999999999</v>
      </c>
      <c r="H1762" s="8">
        <v>23.394203189999999</v>
      </c>
      <c r="I1762" s="8" t="s">
        <v>34798</v>
      </c>
      <c r="J1762" s="8">
        <v>27.27869797</v>
      </c>
      <c r="K1762" s="8">
        <v>21.251161580000002</v>
      </c>
      <c r="L1762" s="8">
        <v>29.949382780000001</v>
      </c>
      <c r="M1762" s="8">
        <v>29.816907879999999</v>
      </c>
      <c r="N1762" s="8">
        <v>44.628448489999997</v>
      </c>
      <c r="O1762" s="8">
        <v>39.42944336</v>
      </c>
      <c r="P1762" s="8">
        <v>45.863628390000002</v>
      </c>
      <c r="Q1762" s="8">
        <v>19.79409218</v>
      </c>
      <c r="R1762" s="8">
        <v>38.984893800000002</v>
      </c>
      <c r="S1762" s="8">
        <v>41.321479799999999</v>
      </c>
      <c r="T1762" s="8">
        <v>34.76318741</v>
      </c>
      <c r="U1762" s="8">
        <v>31.99838257</v>
      </c>
      <c r="V1762" s="8">
        <v>39.283527370000002</v>
      </c>
      <c r="W1762" s="8">
        <v>31.309946060000001</v>
      </c>
      <c r="X1762" s="8">
        <v>40.387321470000003</v>
      </c>
      <c r="Y1762" s="8">
        <v>34.586441039999997</v>
      </c>
      <c r="Z1762" s="8">
        <v>26.136547090000001</v>
      </c>
      <c r="AA1762" s="8">
        <v>41.451011659999999</v>
      </c>
      <c r="AB1762" s="8">
        <v>62.871822360000003</v>
      </c>
      <c r="AC1762" s="8">
        <v>33.235374450000002</v>
      </c>
      <c r="AD1762" s="8">
        <v>37.418365479999999</v>
      </c>
      <c r="AE1762" s="8">
        <v>44.709960940000002</v>
      </c>
      <c r="AF1762" s="8">
        <v>46.949531559999997</v>
      </c>
      <c r="AG1762" s="8">
        <v>33.386295320000002</v>
      </c>
      <c r="AH1762" s="8">
        <v>46.489101410000004</v>
      </c>
      <c r="AI1762" s="8" t="s">
        <v>34798</v>
      </c>
      <c r="AJ1762" s="8">
        <v>41.901626589999999</v>
      </c>
    </row>
    <row r="1763" spans="1:36" x14ac:dyDescent="0.25">
      <c r="A1763" s="8" t="s">
        <v>40071</v>
      </c>
      <c r="B1763" s="8" t="s">
        <v>40071</v>
      </c>
      <c r="C1763" s="8" t="s">
        <v>40072</v>
      </c>
      <c r="D1763" s="8" t="s">
        <v>40073</v>
      </c>
      <c r="E1763" s="8" t="s">
        <v>34798</v>
      </c>
      <c r="F1763" s="8" t="s">
        <v>34798</v>
      </c>
      <c r="G1763" s="8">
        <v>43.538326259999998</v>
      </c>
      <c r="H1763" s="8">
        <v>42.17450333</v>
      </c>
      <c r="I1763" s="8" t="s">
        <v>34798</v>
      </c>
      <c r="J1763" s="8">
        <v>16.925935750000001</v>
      </c>
      <c r="K1763" s="8">
        <v>19.926595689999999</v>
      </c>
      <c r="L1763" s="8">
        <v>26.312181469999999</v>
      </c>
      <c r="M1763" s="8">
        <v>36.335460660000003</v>
      </c>
      <c r="N1763" s="8">
        <v>29.709640499999999</v>
      </c>
      <c r="O1763" s="8">
        <v>28.264545439999999</v>
      </c>
      <c r="P1763" s="8">
        <v>37.571239470000002</v>
      </c>
      <c r="Q1763" s="8">
        <v>27.810163500000002</v>
      </c>
      <c r="R1763" s="8">
        <v>21.454011919999999</v>
      </c>
      <c r="S1763" s="8">
        <v>20.88076019</v>
      </c>
      <c r="T1763" s="8">
        <v>41.215457919999999</v>
      </c>
      <c r="U1763" s="8">
        <v>35.281665799999999</v>
      </c>
      <c r="V1763" s="8">
        <v>28.657489779999999</v>
      </c>
      <c r="W1763" s="8">
        <v>23.80432892</v>
      </c>
      <c r="X1763" s="8">
        <v>30.604669569999999</v>
      </c>
      <c r="Y1763" s="8">
        <v>14.4480238</v>
      </c>
      <c r="Z1763" s="8">
        <v>35.816200260000002</v>
      </c>
      <c r="AA1763" s="8">
        <v>11.69877148</v>
      </c>
      <c r="AB1763" s="8">
        <v>11.7790575</v>
      </c>
      <c r="AC1763" s="8">
        <v>35.366424559999999</v>
      </c>
      <c r="AD1763" s="8">
        <v>35.134132389999998</v>
      </c>
      <c r="AE1763" s="8">
        <v>19.259218220000001</v>
      </c>
      <c r="AF1763" s="8">
        <v>29.373897549999999</v>
      </c>
      <c r="AG1763" s="8">
        <v>31.495992659999999</v>
      </c>
      <c r="AH1763" s="8">
        <v>39.9041481</v>
      </c>
      <c r="AI1763" s="8" t="s">
        <v>34798</v>
      </c>
      <c r="AJ1763" s="8">
        <v>33.753982540000003</v>
      </c>
    </row>
    <row r="1764" spans="1:36" x14ac:dyDescent="0.25">
      <c r="A1764" s="8" t="s">
        <v>40074</v>
      </c>
      <c r="B1764" s="8" t="s">
        <v>40074</v>
      </c>
      <c r="C1764" s="8" t="s">
        <v>40075</v>
      </c>
      <c r="D1764" s="8" t="s">
        <v>40076</v>
      </c>
      <c r="E1764" s="8">
        <v>71.052009580000004</v>
      </c>
      <c r="F1764" s="8">
        <v>55.65632248</v>
      </c>
      <c r="G1764" s="8">
        <v>149.9436493</v>
      </c>
      <c r="H1764" s="8">
        <v>154.4788513</v>
      </c>
      <c r="I1764" s="8">
        <v>50.344726559999998</v>
      </c>
      <c r="J1764" s="8">
        <v>158.16017149999999</v>
      </c>
      <c r="K1764" s="8">
        <v>132.42483519999999</v>
      </c>
      <c r="L1764" s="8">
        <v>136.84619140000001</v>
      </c>
      <c r="M1764" s="8">
        <v>117.3029861</v>
      </c>
      <c r="N1764" s="8">
        <v>133.19070429999999</v>
      </c>
      <c r="O1764" s="8">
        <v>111.4360046</v>
      </c>
      <c r="P1764" s="8">
        <v>131.77075199999999</v>
      </c>
      <c r="Q1764" s="8">
        <v>192.0090027</v>
      </c>
      <c r="R1764" s="8">
        <v>190.45942690000001</v>
      </c>
      <c r="S1764" s="8">
        <v>102.5888367</v>
      </c>
      <c r="T1764" s="8">
        <v>119.7113037</v>
      </c>
      <c r="U1764" s="8">
        <v>82.05763245</v>
      </c>
      <c r="V1764" s="8">
        <v>27.97388458</v>
      </c>
      <c r="W1764" s="8">
        <v>39.439128879999998</v>
      </c>
      <c r="X1764" s="8">
        <v>104.9924393</v>
      </c>
      <c r="Y1764" s="8">
        <v>32.865142820000003</v>
      </c>
      <c r="Z1764" s="8">
        <v>80.803741459999998</v>
      </c>
      <c r="AA1764" s="8">
        <v>53.759704589999998</v>
      </c>
      <c r="AB1764" s="8">
        <v>57.350677490000002</v>
      </c>
      <c r="AC1764" s="8">
        <v>127.43375399999999</v>
      </c>
      <c r="AD1764" s="8">
        <v>191.8961334</v>
      </c>
      <c r="AE1764" s="8">
        <v>131.5139618</v>
      </c>
      <c r="AF1764" s="8">
        <v>132.7664795</v>
      </c>
      <c r="AG1764" s="8">
        <v>105.12803649999999</v>
      </c>
      <c r="AH1764" s="8">
        <v>170.85052490000001</v>
      </c>
      <c r="AI1764" s="8">
        <v>69.565437320000001</v>
      </c>
      <c r="AJ1764" s="8">
        <v>99.277999879999996</v>
      </c>
    </row>
    <row r="1765" spans="1:36" x14ac:dyDescent="0.25">
      <c r="A1765" s="8" t="s">
        <v>40077</v>
      </c>
      <c r="B1765" s="8" t="s">
        <v>40077</v>
      </c>
      <c r="C1765" s="8" t="s">
        <v>40078</v>
      </c>
      <c r="D1765" s="8" t="s">
        <v>40079</v>
      </c>
      <c r="E1765" s="8" t="s">
        <v>34798</v>
      </c>
      <c r="F1765" s="8">
        <v>50.680797579999997</v>
      </c>
      <c r="G1765" s="8">
        <v>57.407470699999998</v>
      </c>
      <c r="H1765" s="8">
        <v>30.959089280000001</v>
      </c>
      <c r="I1765" s="8">
        <v>41.084827420000003</v>
      </c>
      <c r="J1765" s="8">
        <v>29.784381870000001</v>
      </c>
      <c r="K1765" s="8">
        <v>46.296745299999998</v>
      </c>
      <c r="L1765" s="8">
        <v>28.63420296</v>
      </c>
      <c r="M1765" s="8">
        <v>48.569786069999999</v>
      </c>
      <c r="N1765" s="8">
        <v>87.417549129999998</v>
      </c>
      <c r="O1765" s="8">
        <v>45.449333189999997</v>
      </c>
      <c r="P1765" s="8">
        <v>64.625274660000002</v>
      </c>
      <c r="Q1765" s="8">
        <v>95.619133000000005</v>
      </c>
      <c r="R1765" s="8">
        <v>28.197561260000001</v>
      </c>
      <c r="S1765" s="8">
        <v>30.743133539999999</v>
      </c>
      <c r="T1765" s="8">
        <v>50.395389559999998</v>
      </c>
      <c r="U1765" s="8">
        <v>85.787086489999993</v>
      </c>
      <c r="V1765" s="8">
        <v>32.532062529999997</v>
      </c>
      <c r="W1765" s="8">
        <v>37.15827942</v>
      </c>
      <c r="X1765" s="8">
        <v>41.659591669999998</v>
      </c>
      <c r="Y1765" s="8">
        <v>31.875324249999998</v>
      </c>
      <c r="Z1765" s="8">
        <v>70.706100460000002</v>
      </c>
      <c r="AA1765" s="8">
        <v>89.867553709999996</v>
      </c>
      <c r="AB1765" s="8">
        <v>31.086637499999998</v>
      </c>
      <c r="AC1765" s="8">
        <v>68.440818789999994</v>
      </c>
      <c r="AD1765" s="8">
        <v>73.127723689999996</v>
      </c>
      <c r="AE1765" s="8">
        <v>41.031936649999999</v>
      </c>
      <c r="AF1765" s="8">
        <v>48.21783447</v>
      </c>
      <c r="AG1765" s="8">
        <v>25.05310631</v>
      </c>
      <c r="AH1765" s="8">
        <v>40.246597289999997</v>
      </c>
      <c r="AI1765" s="8">
        <v>71.655929569999998</v>
      </c>
      <c r="AJ1765" s="8">
        <v>32.364646909999998</v>
      </c>
    </row>
    <row r="1766" spans="1:36" x14ac:dyDescent="0.25">
      <c r="A1766" s="8" t="s">
        <v>40080</v>
      </c>
      <c r="B1766" s="8" t="s">
        <v>40080</v>
      </c>
      <c r="C1766" s="8" t="s">
        <v>40081</v>
      </c>
      <c r="D1766" s="8" t="s">
        <v>40082</v>
      </c>
      <c r="E1766" s="8">
        <v>58.472263339999998</v>
      </c>
      <c r="F1766" s="8">
        <v>87.977905269999994</v>
      </c>
      <c r="G1766" s="8">
        <v>75.970092769999994</v>
      </c>
      <c r="H1766" s="8">
        <v>91.6493988</v>
      </c>
      <c r="I1766" s="8">
        <v>73.329978940000004</v>
      </c>
      <c r="J1766" s="8">
        <v>81.139648440000002</v>
      </c>
      <c r="K1766" s="8">
        <v>78.205604550000004</v>
      </c>
      <c r="L1766" s="8">
        <v>52.664970400000001</v>
      </c>
      <c r="M1766" s="8">
        <v>117.0813904</v>
      </c>
      <c r="N1766" s="8">
        <v>86.057212829999997</v>
      </c>
      <c r="O1766" s="8">
        <v>115.9681549</v>
      </c>
      <c r="P1766" s="8">
        <v>96.259216309999999</v>
      </c>
      <c r="Q1766" s="8">
        <v>94.637542719999999</v>
      </c>
      <c r="R1766" s="8">
        <v>111.09238430000001</v>
      </c>
      <c r="S1766" s="8">
        <v>99.425720209999994</v>
      </c>
      <c r="T1766" s="8">
        <v>84.880866999999995</v>
      </c>
      <c r="U1766" s="8">
        <v>71.43643951</v>
      </c>
      <c r="V1766" s="8">
        <v>67.513458249999999</v>
      </c>
      <c r="W1766" s="8">
        <v>116.1486206</v>
      </c>
      <c r="X1766" s="8">
        <v>91.580284120000002</v>
      </c>
      <c r="Y1766" s="8">
        <v>82.001365660000005</v>
      </c>
      <c r="Z1766" s="8">
        <v>73.266212460000006</v>
      </c>
      <c r="AA1766" s="8">
        <v>53.276470179999997</v>
      </c>
      <c r="AB1766" s="8">
        <v>67.522544859999996</v>
      </c>
      <c r="AC1766" s="8">
        <v>94.184005740000003</v>
      </c>
      <c r="AD1766" s="8">
        <v>92.853210450000006</v>
      </c>
      <c r="AE1766" s="8">
        <v>87.673820500000005</v>
      </c>
      <c r="AF1766" s="8">
        <v>83.881500239999994</v>
      </c>
      <c r="AG1766" s="8">
        <v>103.1074524</v>
      </c>
      <c r="AH1766" s="8">
        <v>97.968322749999999</v>
      </c>
      <c r="AI1766" s="8">
        <v>145.4873657</v>
      </c>
      <c r="AJ1766" s="8">
        <v>91.088714600000003</v>
      </c>
    </row>
    <row r="1767" spans="1:36" x14ac:dyDescent="0.25">
      <c r="A1767" s="8" t="s">
        <v>40083</v>
      </c>
      <c r="B1767" s="8" t="s">
        <v>40083</v>
      </c>
      <c r="C1767" s="8" t="s">
        <v>40084</v>
      </c>
      <c r="D1767" s="8" t="s">
        <v>40085</v>
      </c>
      <c r="E1767" s="8">
        <v>25.939519879999999</v>
      </c>
      <c r="F1767" s="8">
        <v>24.26939011</v>
      </c>
      <c r="G1767" s="8">
        <v>28.534982679999999</v>
      </c>
      <c r="H1767" s="8">
        <v>28.393281940000001</v>
      </c>
      <c r="I1767" s="8">
        <v>21.77996254</v>
      </c>
      <c r="J1767" s="8">
        <v>23.1685257</v>
      </c>
      <c r="K1767" s="8">
        <v>36.431484220000002</v>
      </c>
      <c r="L1767" s="8">
        <v>16.349061970000001</v>
      </c>
      <c r="M1767" s="8">
        <v>22.027105330000001</v>
      </c>
      <c r="N1767" s="8">
        <v>35.540203089999999</v>
      </c>
      <c r="O1767" s="8">
        <v>31.89977455</v>
      </c>
      <c r="P1767" s="8">
        <v>38.480621339999999</v>
      </c>
      <c r="Q1767" s="8">
        <v>44.317462919999997</v>
      </c>
      <c r="R1767" s="8">
        <v>43.887039180000002</v>
      </c>
      <c r="S1767" s="8">
        <v>24.16847229</v>
      </c>
      <c r="T1767" s="8">
        <v>19.245923999999999</v>
      </c>
      <c r="U1767" s="8">
        <v>32.797286990000003</v>
      </c>
      <c r="V1767" s="8">
        <v>20.78806114</v>
      </c>
      <c r="W1767" s="8">
        <v>28.258937840000002</v>
      </c>
      <c r="X1767" s="8">
        <v>12.98812962</v>
      </c>
      <c r="Y1767" s="8">
        <v>24.919843669999999</v>
      </c>
      <c r="Z1767" s="8">
        <v>27.891582490000001</v>
      </c>
      <c r="AA1767" s="8">
        <v>24.984132769999999</v>
      </c>
      <c r="AB1767" s="8">
        <v>14.28827858</v>
      </c>
      <c r="AC1767" s="8">
        <v>32.21764374</v>
      </c>
      <c r="AD1767" s="8">
        <v>34.65366745</v>
      </c>
      <c r="AE1767" s="8">
        <v>14.94104862</v>
      </c>
      <c r="AF1767" s="8">
        <v>15.88753223</v>
      </c>
      <c r="AG1767" s="8">
        <v>20.840497970000001</v>
      </c>
      <c r="AH1767" s="8">
        <v>18.002517699999999</v>
      </c>
      <c r="AI1767" s="8">
        <v>36.118499759999999</v>
      </c>
      <c r="AJ1767" s="8">
        <v>19.771911620000001</v>
      </c>
    </row>
    <row r="1768" spans="1:36" x14ac:dyDescent="0.25">
      <c r="A1768" s="8" t="s">
        <v>40086</v>
      </c>
      <c r="B1768" s="8" t="s">
        <v>40086</v>
      </c>
      <c r="C1768" s="8" t="s">
        <v>40087</v>
      </c>
      <c r="D1768" s="8" t="s">
        <v>40088</v>
      </c>
      <c r="E1768" s="8">
        <v>134.63540649999999</v>
      </c>
      <c r="F1768" s="8">
        <v>126.7131653</v>
      </c>
      <c r="G1768" s="8">
        <v>91.628105160000004</v>
      </c>
      <c r="H1768" s="8">
        <v>92.32263184</v>
      </c>
      <c r="I1768" s="8">
        <v>147.8433838</v>
      </c>
      <c r="J1768" s="8">
        <v>92.986175540000005</v>
      </c>
      <c r="K1768" s="8">
        <v>94.647857669999993</v>
      </c>
      <c r="L1768" s="8">
        <v>87.418479919999996</v>
      </c>
      <c r="M1768" s="8">
        <v>103.8142548</v>
      </c>
      <c r="N1768" s="8">
        <v>89.930557250000007</v>
      </c>
      <c r="O1768" s="8">
        <v>106.4250031</v>
      </c>
      <c r="P1768" s="8">
        <v>92.64347076</v>
      </c>
      <c r="Q1768" s="8">
        <v>87.138206479999994</v>
      </c>
      <c r="R1768" s="8">
        <v>120.6702576</v>
      </c>
      <c r="S1768" s="8">
        <v>105.180481</v>
      </c>
      <c r="T1768" s="8">
        <v>108.45140840000001</v>
      </c>
      <c r="U1768" s="8">
        <v>87.976943969999994</v>
      </c>
      <c r="V1768" s="8">
        <v>101.67543790000001</v>
      </c>
      <c r="W1768" s="8">
        <v>109.6379776</v>
      </c>
      <c r="X1768" s="8">
        <v>113.1415787</v>
      </c>
      <c r="Y1768" s="8">
        <v>100.87371829999999</v>
      </c>
      <c r="Z1768" s="8">
        <v>93.854736329999994</v>
      </c>
      <c r="AA1768" s="8">
        <v>95.151802059999994</v>
      </c>
      <c r="AB1768" s="8">
        <v>100.33393100000001</v>
      </c>
      <c r="AC1768" s="8">
        <v>99.517044069999997</v>
      </c>
      <c r="AD1768" s="8">
        <v>98.806968690000005</v>
      </c>
      <c r="AE1768" s="8">
        <v>95.451896669999996</v>
      </c>
      <c r="AF1768" s="8">
        <v>101.81865689999999</v>
      </c>
      <c r="AG1768" s="8">
        <v>101.9508057</v>
      </c>
      <c r="AH1768" s="8">
        <v>87.738883970000003</v>
      </c>
      <c r="AI1768" s="8">
        <v>83.101341250000004</v>
      </c>
      <c r="AJ1768" s="8">
        <v>104.4773254</v>
      </c>
    </row>
    <row r="1769" spans="1:36" x14ac:dyDescent="0.25">
      <c r="A1769" s="8" t="s">
        <v>40089</v>
      </c>
      <c r="B1769" s="8" t="s">
        <v>40089</v>
      </c>
      <c r="C1769" s="8" t="s">
        <v>40090</v>
      </c>
      <c r="D1769" s="8" t="s">
        <v>40091</v>
      </c>
      <c r="E1769" s="8">
        <v>70.624076840000001</v>
      </c>
      <c r="F1769" s="8">
        <v>67.679382320000002</v>
      </c>
      <c r="G1769" s="8">
        <v>69.276924129999998</v>
      </c>
      <c r="H1769" s="8">
        <v>82.987396239999995</v>
      </c>
      <c r="I1769" s="8">
        <v>64.789802550000005</v>
      </c>
      <c r="J1769" s="8">
        <v>81.121673580000007</v>
      </c>
      <c r="K1769" s="8">
        <v>71.438194269999997</v>
      </c>
      <c r="L1769" s="8">
        <v>78.981513980000003</v>
      </c>
      <c r="M1769" s="8">
        <v>91.957870479999997</v>
      </c>
      <c r="N1769" s="8">
        <v>83.000648499999997</v>
      </c>
      <c r="O1769" s="8">
        <v>89.973480219999999</v>
      </c>
      <c r="P1769" s="8">
        <v>78.111083980000004</v>
      </c>
      <c r="Q1769" s="8">
        <v>87.781272889999997</v>
      </c>
      <c r="R1769" s="8">
        <v>73.794372559999999</v>
      </c>
      <c r="S1769" s="8">
        <v>85.651939389999995</v>
      </c>
      <c r="T1769" s="8">
        <v>78.644592290000006</v>
      </c>
      <c r="U1769" s="8">
        <v>79.902626040000001</v>
      </c>
      <c r="V1769" s="8">
        <v>83.766593929999999</v>
      </c>
      <c r="W1769" s="8">
        <v>82.407875059999995</v>
      </c>
      <c r="X1769" s="8">
        <v>81.566398620000001</v>
      </c>
      <c r="Y1769" s="8">
        <v>87.121459959999996</v>
      </c>
      <c r="Z1769" s="8">
        <v>76.930664059999998</v>
      </c>
      <c r="AA1769" s="8">
        <v>73.652793880000004</v>
      </c>
      <c r="AB1769" s="8">
        <v>86.140640259999998</v>
      </c>
      <c r="AC1769" s="8">
        <v>75.552284240000006</v>
      </c>
      <c r="AD1769" s="8">
        <v>73.190513609999996</v>
      </c>
      <c r="AE1769" s="8">
        <v>90.570281980000004</v>
      </c>
      <c r="AF1769" s="8">
        <v>87.533271790000001</v>
      </c>
      <c r="AG1769" s="8">
        <v>80.443717960000001</v>
      </c>
      <c r="AH1769" s="8">
        <v>88.089126590000006</v>
      </c>
      <c r="AI1769" s="8">
        <v>74.994789119999993</v>
      </c>
      <c r="AJ1769" s="8">
        <v>80.572563169999995</v>
      </c>
    </row>
    <row r="1770" spans="1:36" x14ac:dyDescent="0.25">
      <c r="A1770" s="8" t="s">
        <v>40092</v>
      </c>
      <c r="B1770" s="8" t="s">
        <v>40092</v>
      </c>
      <c r="C1770" s="8" t="s">
        <v>40093</v>
      </c>
      <c r="D1770" s="8" t="s">
        <v>40094</v>
      </c>
      <c r="E1770" s="8">
        <v>41.160320280000001</v>
      </c>
      <c r="F1770" s="8">
        <v>46.057891849999997</v>
      </c>
      <c r="G1770" s="8">
        <v>56.343231199999998</v>
      </c>
      <c r="H1770" s="8">
        <v>45.520744319999999</v>
      </c>
      <c r="I1770" s="8">
        <v>74.554466250000004</v>
      </c>
      <c r="J1770" s="8">
        <v>58.239101410000004</v>
      </c>
      <c r="K1770" s="8">
        <v>62.035678859999997</v>
      </c>
      <c r="L1770" s="8">
        <v>52.872222899999997</v>
      </c>
      <c r="M1770" s="8">
        <v>60.58142471</v>
      </c>
      <c r="N1770" s="8">
        <v>77.633689880000006</v>
      </c>
      <c r="O1770" s="8">
        <v>59.325366969999997</v>
      </c>
      <c r="P1770" s="8">
        <v>83.111175540000005</v>
      </c>
      <c r="Q1770" s="8">
        <v>96.824119569999993</v>
      </c>
      <c r="R1770" s="8">
        <v>43.856811520000001</v>
      </c>
      <c r="S1770" s="8">
        <v>54.304317470000001</v>
      </c>
      <c r="T1770" s="8">
        <v>45.329849240000001</v>
      </c>
      <c r="U1770" s="8">
        <v>47.06587219</v>
      </c>
      <c r="V1770" s="8">
        <v>43.96691895</v>
      </c>
      <c r="W1770" s="8">
        <v>40.394493099999998</v>
      </c>
      <c r="X1770" s="8">
        <v>40.04468155</v>
      </c>
      <c r="Y1770" s="8">
        <v>36.405609130000002</v>
      </c>
      <c r="Z1770" s="8">
        <v>45.884002690000003</v>
      </c>
      <c r="AA1770" s="8">
        <v>63.939613340000001</v>
      </c>
      <c r="AB1770" s="8">
        <v>31.973470689999999</v>
      </c>
      <c r="AC1770" s="8">
        <v>83.307312010000004</v>
      </c>
      <c r="AD1770" s="8">
        <v>92.957344059999997</v>
      </c>
      <c r="AE1770" s="8">
        <v>56.452278139999997</v>
      </c>
      <c r="AF1770" s="8">
        <v>51.217948909999997</v>
      </c>
      <c r="AG1770" s="8">
        <v>57.748954769999997</v>
      </c>
      <c r="AH1770" s="8">
        <v>62.80888367</v>
      </c>
      <c r="AI1770" s="8">
        <v>81.641242980000001</v>
      </c>
      <c r="AJ1770" s="8">
        <v>53.424522400000001</v>
      </c>
    </row>
    <row r="1771" spans="1:36" x14ac:dyDescent="0.25">
      <c r="A1771" s="8" t="s">
        <v>40095</v>
      </c>
      <c r="B1771" s="8" t="s">
        <v>40095</v>
      </c>
      <c r="C1771" s="8" t="s">
        <v>40096</v>
      </c>
      <c r="D1771" s="8" t="s">
        <v>40097</v>
      </c>
      <c r="E1771" s="8">
        <v>45.601242069999998</v>
      </c>
      <c r="F1771" s="8">
        <v>50.186599729999998</v>
      </c>
      <c r="G1771" s="8">
        <v>63.032421110000001</v>
      </c>
      <c r="H1771" s="8">
        <v>43.03727722</v>
      </c>
      <c r="I1771" s="8">
        <v>27.342176439999999</v>
      </c>
      <c r="J1771" s="8">
        <v>69.243782039999999</v>
      </c>
      <c r="K1771" s="8">
        <v>54.939994810000002</v>
      </c>
      <c r="L1771" s="8">
        <v>44.816848749999998</v>
      </c>
      <c r="M1771" s="8">
        <v>57.432292940000004</v>
      </c>
      <c r="N1771" s="8">
        <v>21.369451519999998</v>
      </c>
      <c r="O1771" s="8">
        <v>50.23428345</v>
      </c>
      <c r="P1771" s="8">
        <v>19.995393750000002</v>
      </c>
      <c r="Q1771" s="8">
        <v>24.830949780000001</v>
      </c>
      <c r="R1771" s="8">
        <v>36.02215958</v>
      </c>
      <c r="S1771" s="8">
        <v>37.337810519999998</v>
      </c>
      <c r="T1771" s="8">
        <v>50.135787960000002</v>
      </c>
      <c r="U1771" s="8">
        <v>22.41311073</v>
      </c>
      <c r="V1771" s="8">
        <v>64.672599790000007</v>
      </c>
      <c r="W1771" s="8">
        <v>56.928302760000001</v>
      </c>
      <c r="X1771" s="8">
        <v>39.967296599999997</v>
      </c>
      <c r="Y1771" s="8">
        <v>51.367374419999997</v>
      </c>
      <c r="Z1771" s="8">
        <v>26.91664505</v>
      </c>
      <c r="AA1771" s="8">
        <v>24.523857119999999</v>
      </c>
      <c r="AB1771" s="8">
        <v>52.535369869999997</v>
      </c>
      <c r="AC1771" s="8">
        <v>16.957843780000001</v>
      </c>
      <c r="AD1771" s="8">
        <v>12.44789314</v>
      </c>
      <c r="AE1771" s="8">
        <v>9.6306400300000004</v>
      </c>
      <c r="AF1771" s="8">
        <v>32.557479860000001</v>
      </c>
      <c r="AG1771" s="8">
        <v>20.401857379999999</v>
      </c>
      <c r="AH1771" s="8">
        <v>29.107244489999999</v>
      </c>
      <c r="AI1771" s="8" t="s">
        <v>34798</v>
      </c>
      <c r="AJ1771" s="8">
        <v>21.62586975</v>
      </c>
    </row>
    <row r="1772" spans="1:36" x14ac:dyDescent="0.25">
      <c r="A1772" s="8" t="s">
        <v>40098</v>
      </c>
      <c r="B1772" s="8" t="s">
        <v>40098</v>
      </c>
      <c r="C1772" s="8" t="s">
        <v>40099</v>
      </c>
      <c r="D1772" s="8" t="s">
        <v>40100</v>
      </c>
      <c r="E1772" s="8" t="s">
        <v>34798</v>
      </c>
      <c r="F1772" s="8">
        <v>97.683570860000003</v>
      </c>
      <c r="G1772" s="8">
        <v>107.4553299</v>
      </c>
      <c r="H1772" s="8">
        <v>99.592216489999998</v>
      </c>
      <c r="I1772" s="8">
        <v>17.347702030000001</v>
      </c>
      <c r="J1772" s="8">
        <v>99.210990910000007</v>
      </c>
      <c r="K1772" s="8">
        <v>113.79732509999999</v>
      </c>
      <c r="L1772" s="8">
        <v>99.280715939999993</v>
      </c>
      <c r="M1772" s="8">
        <v>88.275093080000005</v>
      </c>
      <c r="N1772" s="8">
        <v>201.93910220000001</v>
      </c>
      <c r="O1772" s="8">
        <v>103.4569092</v>
      </c>
      <c r="P1772" s="8">
        <v>175.38253779999999</v>
      </c>
      <c r="Q1772" s="8">
        <v>153.65405269999999</v>
      </c>
      <c r="R1772" s="8">
        <v>70.171035770000003</v>
      </c>
      <c r="S1772" s="8">
        <v>133.06187439999999</v>
      </c>
      <c r="T1772" s="8">
        <v>117.7634506</v>
      </c>
      <c r="U1772" s="8">
        <v>156.64237979999999</v>
      </c>
      <c r="V1772" s="8">
        <v>92.97921753</v>
      </c>
      <c r="W1772" s="8">
        <v>97.521965030000004</v>
      </c>
      <c r="X1772" s="8">
        <v>118.9352798</v>
      </c>
      <c r="Y1772" s="8">
        <v>73.811790470000005</v>
      </c>
      <c r="Z1772" s="8">
        <v>157.08319090000001</v>
      </c>
      <c r="AA1772" s="8">
        <v>76.961662290000007</v>
      </c>
      <c r="AB1772" s="8">
        <v>56.127067570000001</v>
      </c>
      <c r="AC1772" s="8">
        <v>158.33079530000001</v>
      </c>
      <c r="AD1772" s="8">
        <v>157.3891907</v>
      </c>
      <c r="AE1772" s="8">
        <v>92.809333800000005</v>
      </c>
      <c r="AF1772" s="8">
        <v>98.431289669999998</v>
      </c>
      <c r="AG1772" s="8">
        <v>101.9096832</v>
      </c>
      <c r="AH1772" s="8">
        <v>113.7994614</v>
      </c>
      <c r="AI1772" s="8">
        <v>108.2020035</v>
      </c>
      <c r="AJ1772" s="8">
        <v>97.212287900000007</v>
      </c>
    </row>
    <row r="1773" spans="1:36" x14ac:dyDescent="0.25">
      <c r="A1773" s="8" t="s">
        <v>40101</v>
      </c>
      <c r="B1773" s="8" t="s">
        <v>40101</v>
      </c>
      <c r="C1773" s="8" t="s">
        <v>40102</v>
      </c>
      <c r="D1773" s="8" t="s">
        <v>40103</v>
      </c>
      <c r="E1773" s="8" t="s">
        <v>34798</v>
      </c>
      <c r="F1773" s="8" t="s">
        <v>34798</v>
      </c>
      <c r="G1773" s="8">
        <v>257.82998659999998</v>
      </c>
      <c r="H1773" s="8">
        <v>491.3623657</v>
      </c>
      <c r="I1773" s="8" t="s">
        <v>34798</v>
      </c>
      <c r="J1773" s="8">
        <v>286.52612299999998</v>
      </c>
      <c r="K1773" s="8">
        <v>517.88977050000005</v>
      </c>
      <c r="L1773" s="8">
        <v>344.88650510000002</v>
      </c>
      <c r="M1773" s="8">
        <v>443.09948730000002</v>
      </c>
      <c r="N1773" s="8">
        <v>89.104766850000004</v>
      </c>
      <c r="O1773" s="8">
        <v>388.89672849999999</v>
      </c>
      <c r="P1773" s="8">
        <v>139.85401920000001</v>
      </c>
      <c r="Q1773" s="8">
        <v>141.621048</v>
      </c>
      <c r="R1773" s="8">
        <v>656.92626949999999</v>
      </c>
      <c r="S1773" s="8">
        <v>456.45858759999999</v>
      </c>
      <c r="T1773" s="8">
        <v>455.43136600000003</v>
      </c>
      <c r="U1773" s="8">
        <v>127.9219208</v>
      </c>
      <c r="V1773" s="8">
        <v>328.54022220000002</v>
      </c>
      <c r="W1773" s="8">
        <v>299.29571529999998</v>
      </c>
      <c r="X1773" s="8">
        <v>440.46060180000001</v>
      </c>
      <c r="Y1773" s="8">
        <v>529.10614009999995</v>
      </c>
      <c r="Z1773" s="8">
        <v>115.2543182</v>
      </c>
      <c r="AA1773" s="8">
        <v>84.880233759999996</v>
      </c>
      <c r="AB1773" s="8">
        <v>349.13638309999999</v>
      </c>
      <c r="AC1773" s="8">
        <v>107.0656662</v>
      </c>
      <c r="AD1773" s="8">
        <v>99.728988650000005</v>
      </c>
      <c r="AE1773" s="8">
        <v>465.01605219999999</v>
      </c>
      <c r="AF1773" s="8">
        <v>453.572113</v>
      </c>
      <c r="AG1773" s="8">
        <v>421.5498657</v>
      </c>
      <c r="AH1773" s="8">
        <v>416.2507324</v>
      </c>
      <c r="AI1773" s="8">
        <v>78.023277280000002</v>
      </c>
      <c r="AJ1773" s="8">
        <v>422.11203</v>
      </c>
    </row>
    <row r="1774" spans="1:36" x14ac:dyDescent="0.25">
      <c r="A1774" s="8" t="s">
        <v>40104</v>
      </c>
      <c r="B1774" s="8" t="s">
        <v>40104</v>
      </c>
      <c r="C1774" s="8" t="s">
        <v>40105</v>
      </c>
      <c r="D1774" s="8" t="s">
        <v>40106</v>
      </c>
      <c r="E1774" s="8">
        <v>251.83505249999999</v>
      </c>
      <c r="F1774" s="8">
        <v>263.81112669999999</v>
      </c>
      <c r="G1774" s="8">
        <v>276.77279659999999</v>
      </c>
      <c r="H1774" s="8">
        <v>238.42051699999999</v>
      </c>
      <c r="I1774" s="8">
        <v>232.54730219999999</v>
      </c>
      <c r="J1774" s="8">
        <v>267.73562620000001</v>
      </c>
      <c r="K1774" s="8">
        <v>238.863327</v>
      </c>
      <c r="L1774" s="8">
        <v>242.51463319999999</v>
      </c>
      <c r="M1774" s="8">
        <v>211.60774230000001</v>
      </c>
      <c r="N1774" s="8">
        <v>203.450119</v>
      </c>
      <c r="O1774" s="8">
        <v>219.83836360000001</v>
      </c>
      <c r="P1774" s="8">
        <v>229.91674800000001</v>
      </c>
      <c r="Q1774" s="8">
        <v>233.06677250000001</v>
      </c>
      <c r="R1774" s="8">
        <v>243.2776337</v>
      </c>
      <c r="S1774" s="8">
        <v>183.58406070000001</v>
      </c>
      <c r="T1774" s="8">
        <v>206.2211609</v>
      </c>
      <c r="U1774" s="8">
        <v>230.85343929999999</v>
      </c>
      <c r="V1774" s="8">
        <v>217.33746339999999</v>
      </c>
      <c r="W1774" s="8">
        <v>192.44694519999999</v>
      </c>
      <c r="X1774" s="8">
        <v>178.9358063</v>
      </c>
      <c r="Y1774" s="8">
        <v>236.60343929999999</v>
      </c>
      <c r="Z1774" s="8">
        <v>223.30784610000001</v>
      </c>
      <c r="AA1774" s="8">
        <v>187.21859739999999</v>
      </c>
      <c r="AB1774" s="8">
        <v>215.0521851</v>
      </c>
      <c r="AC1774" s="8">
        <v>203.54092410000001</v>
      </c>
      <c r="AD1774" s="8">
        <v>222.8650208</v>
      </c>
      <c r="AE1774" s="8">
        <v>238.58435059999999</v>
      </c>
      <c r="AF1774" s="8">
        <v>222.9617767</v>
      </c>
      <c r="AG1774" s="8">
        <v>214.18992610000001</v>
      </c>
      <c r="AH1774" s="8">
        <v>240.26797490000001</v>
      </c>
      <c r="AI1774" s="8">
        <v>179.2761993</v>
      </c>
      <c r="AJ1774" s="8">
        <v>216.34622189999999</v>
      </c>
    </row>
    <row r="1775" spans="1:36" x14ac:dyDescent="0.25">
      <c r="A1775" s="8" t="s">
        <v>40107</v>
      </c>
      <c r="B1775" s="8" t="s">
        <v>40107</v>
      </c>
      <c r="C1775" s="8" t="s">
        <v>40108</v>
      </c>
      <c r="D1775" s="8" t="s">
        <v>40109</v>
      </c>
      <c r="E1775" s="8">
        <v>169.7379913</v>
      </c>
      <c r="F1775" s="8">
        <v>132.54043580000001</v>
      </c>
      <c r="G1775" s="8">
        <v>195.24018860000001</v>
      </c>
      <c r="H1775" s="8">
        <v>157.39755249999999</v>
      </c>
      <c r="I1775" s="8">
        <v>134.61859129999999</v>
      </c>
      <c r="J1775" s="8">
        <v>173.76913450000001</v>
      </c>
      <c r="K1775" s="8">
        <v>142.75669859999999</v>
      </c>
      <c r="L1775" s="8">
        <v>168.89369199999999</v>
      </c>
      <c r="M1775" s="8">
        <v>166.28125</v>
      </c>
      <c r="N1775" s="8">
        <v>135.31184390000001</v>
      </c>
      <c r="O1775" s="8">
        <v>125.9473953</v>
      </c>
      <c r="P1775" s="8">
        <v>145.7550507</v>
      </c>
      <c r="Q1775" s="8">
        <v>184.30801389999999</v>
      </c>
      <c r="R1775" s="8">
        <v>186.21746830000001</v>
      </c>
      <c r="S1775" s="8">
        <v>118.9658051</v>
      </c>
      <c r="T1775" s="8">
        <v>108.6391373</v>
      </c>
      <c r="U1775" s="8">
        <v>119.8403473</v>
      </c>
      <c r="V1775" s="8">
        <v>108.98722840000001</v>
      </c>
      <c r="W1775" s="8">
        <v>115.07341</v>
      </c>
      <c r="X1775" s="8">
        <v>124.2872009</v>
      </c>
      <c r="Y1775" s="8">
        <v>107.40923309999999</v>
      </c>
      <c r="Z1775" s="8">
        <v>119.98319239999999</v>
      </c>
      <c r="AA1775" s="8">
        <v>103.2633438</v>
      </c>
      <c r="AB1775" s="8">
        <v>104.7957001</v>
      </c>
      <c r="AC1775" s="8">
        <v>119.7345886</v>
      </c>
      <c r="AD1775" s="8">
        <v>157.85592650000001</v>
      </c>
      <c r="AE1775" s="8">
        <v>161.68383789999999</v>
      </c>
      <c r="AF1775" s="8">
        <v>132.67051699999999</v>
      </c>
      <c r="AG1775" s="8">
        <v>120.3617096</v>
      </c>
      <c r="AH1775" s="8">
        <v>130.82144170000001</v>
      </c>
      <c r="AI1775" s="8">
        <v>109.99461359999999</v>
      </c>
      <c r="AJ1775" s="8">
        <v>115.2775726</v>
      </c>
    </row>
    <row r="1776" spans="1:36" x14ac:dyDescent="0.25">
      <c r="A1776" s="8" t="s">
        <v>40110</v>
      </c>
      <c r="B1776" s="8" t="s">
        <v>40110</v>
      </c>
      <c r="C1776" s="8" t="s">
        <v>40111</v>
      </c>
      <c r="D1776" s="8" t="s">
        <v>40112</v>
      </c>
      <c r="E1776" s="8">
        <v>128.54161070000001</v>
      </c>
      <c r="F1776" s="8">
        <v>109.71810910000001</v>
      </c>
      <c r="G1776" s="8">
        <v>151.64755249999999</v>
      </c>
      <c r="H1776" s="8">
        <v>137.97929379999999</v>
      </c>
      <c r="I1776" s="8">
        <v>145.22804260000001</v>
      </c>
      <c r="J1776" s="8">
        <v>115.3479919</v>
      </c>
      <c r="K1776" s="8">
        <v>96.359481810000005</v>
      </c>
      <c r="L1776" s="8">
        <v>118.25640110000001</v>
      </c>
      <c r="M1776" s="8">
        <v>109.2792358</v>
      </c>
      <c r="N1776" s="8">
        <v>137.32170099999999</v>
      </c>
      <c r="O1776" s="8">
        <v>104.86409</v>
      </c>
      <c r="P1776" s="8">
        <v>116.9877625</v>
      </c>
      <c r="Q1776" s="8">
        <v>148.2697144</v>
      </c>
      <c r="R1776" s="8">
        <v>111.1506042</v>
      </c>
      <c r="S1776" s="8">
        <v>109.37845609999999</v>
      </c>
      <c r="T1776" s="8">
        <v>86.481788640000005</v>
      </c>
      <c r="U1776" s="8">
        <v>123.0133591</v>
      </c>
      <c r="V1776" s="8">
        <v>93.008110049999999</v>
      </c>
      <c r="W1776" s="8">
        <v>123.1598511</v>
      </c>
      <c r="X1776" s="8">
        <v>119.9235535</v>
      </c>
      <c r="Y1776" s="8">
        <v>89.537216189999995</v>
      </c>
      <c r="Z1776" s="8">
        <v>134.0243073</v>
      </c>
      <c r="AA1776" s="8">
        <v>150.75050350000001</v>
      </c>
      <c r="AB1776" s="8">
        <v>111.63838200000001</v>
      </c>
      <c r="AC1776" s="8">
        <v>121.51596069999999</v>
      </c>
      <c r="AD1776" s="8">
        <v>129.41017149999999</v>
      </c>
      <c r="AE1776" s="8">
        <v>102.596817</v>
      </c>
      <c r="AF1776" s="8">
        <v>119.4248047</v>
      </c>
      <c r="AG1776" s="8">
        <v>91.25313568</v>
      </c>
      <c r="AH1776" s="8">
        <v>101.1240845</v>
      </c>
      <c r="AI1776" s="8">
        <v>97.65591431</v>
      </c>
      <c r="AJ1776" s="8">
        <v>84.917221069999997</v>
      </c>
    </row>
    <row r="1777" spans="1:36" x14ac:dyDescent="0.25">
      <c r="A1777" s="8" t="s">
        <v>40113</v>
      </c>
      <c r="B1777" s="8" t="s">
        <v>40113</v>
      </c>
      <c r="C1777" s="8" t="s">
        <v>40114</v>
      </c>
      <c r="D1777" s="8" t="s">
        <v>40115</v>
      </c>
      <c r="E1777" s="8">
        <v>1644.5241699999999</v>
      </c>
      <c r="F1777" s="8">
        <v>1937.338379</v>
      </c>
      <c r="G1777" s="8">
        <v>1234.2576899999999</v>
      </c>
      <c r="H1777" s="8">
        <v>1284.718384</v>
      </c>
      <c r="I1777" s="8">
        <v>1391.770264</v>
      </c>
      <c r="J1777" s="8">
        <v>1368.3360600000001</v>
      </c>
      <c r="K1777" s="8">
        <v>1087.0173339999999</v>
      </c>
      <c r="L1777" s="8">
        <v>1182.6024170000001</v>
      </c>
      <c r="M1777" s="8">
        <v>153.43367000000001</v>
      </c>
      <c r="N1777" s="8">
        <v>2632.7338869999999</v>
      </c>
      <c r="O1777" s="8">
        <v>1418.7579350000001</v>
      </c>
      <c r="P1777" s="8">
        <v>1942.2735600000001</v>
      </c>
      <c r="Q1777" s="8">
        <v>1205.917236</v>
      </c>
      <c r="R1777" s="8">
        <v>1289.331543</v>
      </c>
      <c r="S1777" s="8">
        <v>1412.0645750000001</v>
      </c>
      <c r="T1777" s="8">
        <v>1378.097534</v>
      </c>
      <c r="U1777" s="8">
        <v>3527.360596</v>
      </c>
      <c r="V1777" s="8">
        <v>4796.9848629999997</v>
      </c>
      <c r="W1777" s="8">
        <v>5186.6225590000004</v>
      </c>
      <c r="X1777" s="8">
        <v>2022.0588379999999</v>
      </c>
      <c r="Y1777" s="8">
        <v>3792.1579590000001</v>
      </c>
      <c r="Z1777" s="8">
        <v>4593.3383789999998</v>
      </c>
      <c r="AA1777" s="8">
        <v>6400.6826170000004</v>
      </c>
      <c r="AB1777" s="8">
        <v>2950.5344239999999</v>
      </c>
      <c r="AC1777" s="8">
        <v>2248.2211910000001</v>
      </c>
      <c r="AD1777" s="8">
        <v>1759.826172</v>
      </c>
      <c r="AE1777" s="8">
        <v>635.79083249999996</v>
      </c>
      <c r="AF1777" s="8">
        <v>939.4884644</v>
      </c>
      <c r="AG1777" s="8">
        <v>1001.444885</v>
      </c>
      <c r="AH1777" s="8">
        <v>612.3670654</v>
      </c>
      <c r="AI1777" s="8">
        <v>3139.14624</v>
      </c>
      <c r="AJ1777" s="8">
        <v>1490.8364260000001</v>
      </c>
    </row>
    <row r="1778" spans="1:36" x14ac:dyDescent="0.25">
      <c r="A1778" s="8" t="s">
        <v>40116</v>
      </c>
      <c r="B1778" s="8" t="s">
        <v>40116</v>
      </c>
      <c r="C1778" s="8" t="s">
        <v>40117</v>
      </c>
      <c r="D1778" s="8" t="s">
        <v>40118</v>
      </c>
      <c r="E1778" s="8">
        <v>323.5994263</v>
      </c>
      <c r="F1778" s="8">
        <v>360.31076050000001</v>
      </c>
      <c r="G1778" s="8">
        <v>291.21035769999997</v>
      </c>
      <c r="H1778" s="8">
        <v>333.96279909999998</v>
      </c>
      <c r="I1778" s="8">
        <v>288.55462649999998</v>
      </c>
      <c r="J1778" s="8">
        <v>285.1686401</v>
      </c>
      <c r="K1778" s="8">
        <v>301.04617309999998</v>
      </c>
      <c r="L1778" s="8">
        <v>294.27349850000002</v>
      </c>
      <c r="M1778" s="8">
        <v>328.14093020000001</v>
      </c>
      <c r="N1778" s="8">
        <v>294.63159180000002</v>
      </c>
      <c r="O1778" s="8">
        <v>288.2997742</v>
      </c>
      <c r="P1778" s="8">
        <v>323.4513245</v>
      </c>
      <c r="Q1778" s="8">
        <v>342.57617190000002</v>
      </c>
      <c r="R1778" s="8">
        <v>485.02001949999999</v>
      </c>
      <c r="S1778" s="8">
        <v>317.15625</v>
      </c>
      <c r="T1778" s="8">
        <v>292.09033199999999</v>
      </c>
      <c r="U1778" s="8">
        <v>341.18304439999997</v>
      </c>
      <c r="V1778" s="8">
        <v>252.1737061</v>
      </c>
      <c r="W1778" s="8">
        <v>279.39190669999999</v>
      </c>
      <c r="X1778" s="8">
        <v>292.98275760000001</v>
      </c>
      <c r="Y1778" s="8">
        <v>337.56124879999999</v>
      </c>
      <c r="Z1778" s="8">
        <v>325.20559689999999</v>
      </c>
      <c r="AA1778" s="8">
        <v>388.88287350000002</v>
      </c>
      <c r="AB1778" s="8">
        <v>357.9423218</v>
      </c>
      <c r="AC1778" s="8">
        <v>282.39019780000001</v>
      </c>
      <c r="AD1778" s="8">
        <v>309.78662109999999</v>
      </c>
      <c r="AE1778" s="8">
        <v>293.4373779</v>
      </c>
      <c r="AF1778" s="8">
        <v>292.19409180000002</v>
      </c>
      <c r="AG1778" s="8">
        <v>266.39102170000001</v>
      </c>
      <c r="AH1778" s="8">
        <v>284.72027589999999</v>
      </c>
      <c r="AI1778" s="8">
        <v>318.02511600000003</v>
      </c>
      <c r="AJ1778" s="8">
        <v>245.89271550000001</v>
      </c>
    </row>
    <row r="1779" spans="1:36" x14ac:dyDescent="0.25">
      <c r="A1779" s="8" t="s">
        <v>40119</v>
      </c>
      <c r="B1779" s="8" t="s">
        <v>40119</v>
      </c>
      <c r="C1779" s="8" t="s">
        <v>40120</v>
      </c>
      <c r="D1779" s="8" t="s">
        <v>40121</v>
      </c>
      <c r="E1779" s="8">
        <v>127.0772171</v>
      </c>
      <c r="F1779" s="8">
        <v>121.62444309999999</v>
      </c>
      <c r="G1779" s="8">
        <v>117.3539581</v>
      </c>
      <c r="H1779" s="8">
        <v>125.4466324</v>
      </c>
      <c r="I1779" s="8">
        <v>92.087722780000007</v>
      </c>
      <c r="J1779" s="8">
        <v>101.6183472</v>
      </c>
      <c r="K1779" s="8">
        <v>109.6959839</v>
      </c>
      <c r="L1779" s="8">
        <v>117.3991394</v>
      </c>
      <c r="M1779" s="8">
        <v>138.07209779999999</v>
      </c>
      <c r="N1779" s="8">
        <v>81.690666199999995</v>
      </c>
      <c r="O1779" s="8">
        <v>138.24047849999999</v>
      </c>
      <c r="P1779" s="8">
        <v>102.0623093</v>
      </c>
      <c r="Q1779" s="8">
        <v>102.5494995</v>
      </c>
      <c r="R1779" s="8">
        <v>168.8183899</v>
      </c>
      <c r="S1779" s="8">
        <v>127.9013138</v>
      </c>
      <c r="T1779" s="8">
        <v>119.732933</v>
      </c>
      <c r="U1779" s="8">
        <v>99.64578247</v>
      </c>
      <c r="V1779" s="8">
        <v>124.42726140000001</v>
      </c>
      <c r="W1779" s="8">
        <v>146.15824889999999</v>
      </c>
      <c r="X1779" s="8">
        <v>126.99799350000001</v>
      </c>
      <c r="Y1779" s="8">
        <v>133.11686710000001</v>
      </c>
      <c r="Z1779" s="8">
        <v>97.404335020000005</v>
      </c>
      <c r="AA1779" s="8">
        <v>81.910469059999997</v>
      </c>
      <c r="AB1779" s="8">
        <v>127.44828029999999</v>
      </c>
      <c r="AC1779" s="8">
        <v>76.210533139999995</v>
      </c>
      <c r="AD1779" s="8">
        <v>90.778991700000006</v>
      </c>
      <c r="AE1779" s="8">
        <v>133.71304319999999</v>
      </c>
      <c r="AF1779" s="8">
        <v>134.0812378</v>
      </c>
      <c r="AG1779" s="8">
        <v>130.8565979</v>
      </c>
      <c r="AH1779" s="8">
        <v>121.1589584</v>
      </c>
      <c r="AI1779" s="8">
        <v>62.21732712</v>
      </c>
      <c r="AJ1779" s="8">
        <v>120.6779251</v>
      </c>
    </row>
    <row r="1780" spans="1:36" x14ac:dyDescent="0.25">
      <c r="A1780" s="8" t="s">
        <v>40122</v>
      </c>
      <c r="B1780" s="8" t="s">
        <v>40122</v>
      </c>
      <c r="C1780" s="8" t="s">
        <v>40123</v>
      </c>
      <c r="D1780" s="8" t="s">
        <v>40124</v>
      </c>
      <c r="E1780" s="8">
        <v>68.699729919999996</v>
      </c>
      <c r="F1780" s="8">
        <v>141.66900630000001</v>
      </c>
      <c r="G1780" s="8">
        <v>123.80953220000001</v>
      </c>
      <c r="H1780" s="8">
        <v>152.14550779999999</v>
      </c>
      <c r="I1780" s="8">
        <v>115.1001358</v>
      </c>
      <c r="J1780" s="8">
        <v>131.96223449999999</v>
      </c>
      <c r="K1780" s="8">
        <v>110.3683929</v>
      </c>
      <c r="L1780" s="8">
        <v>119.9607773</v>
      </c>
      <c r="M1780" s="8">
        <v>214.7347565</v>
      </c>
      <c r="N1780" s="8">
        <v>483.53732300000001</v>
      </c>
      <c r="O1780" s="8">
        <v>277.65991209999999</v>
      </c>
      <c r="P1780" s="8">
        <v>481.08959959999999</v>
      </c>
      <c r="Q1780" s="8">
        <v>497.60296629999999</v>
      </c>
      <c r="R1780" s="8">
        <v>253.15423580000001</v>
      </c>
      <c r="S1780" s="8">
        <v>169.6781158</v>
      </c>
      <c r="T1780" s="8">
        <v>199.55668639999999</v>
      </c>
      <c r="U1780" s="8">
        <v>401.41482539999998</v>
      </c>
      <c r="V1780" s="8">
        <v>191.5392914</v>
      </c>
      <c r="W1780" s="8">
        <v>278.53128049999998</v>
      </c>
      <c r="X1780" s="8">
        <v>266.90316769999998</v>
      </c>
      <c r="Y1780" s="8">
        <v>256.77279659999999</v>
      </c>
      <c r="Z1780" s="8">
        <v>409.6134644</v>
      </c>
      <c r="AA1780" s="8">
        <v>475.06100459999999</v>
      </c>
      <c r="AB1780" s="8">
        <v>238.9673157</v>
      </c>
      <c r="AC1780" s="8">
        <v>543.70629880000001</v>
      </c>
      <c r="AD1780" s="8">
        <v>501.60430910000002</v>
      </c>
      <c r="AE1780" s="8">
        <v>226.42567439999999</v>
      </c>
      <c r="AF1780" s="8">
        <v>231.77726749999999</v>
      </c>
      <c r="AG1780" s="8">
        <v>212.32130430000001</v>
      </c>
      <c r="AH1780" s="8">
        <v>250.92472839999999</v>
      </c>
      <c r="AI1780" s="8">
        <v>418.74096680000002</v>
      </c>
      <c r="AJ1780" s="8">
        <v>211.22691349999999</v>
      </c>
    </row>
    <row r="1781" spans="1:36" x14ac:dyDescent="0.25">
      <c r="A1781" s="8" t="s">
        <v>40125</v>
      </c>
      <c r="B1781" s="8" t="s">
        <v>40125</v>
      </c>
      <c r="C1781" s="8" t="s">
        <v>40126</v>
      </c>
      <c r="D1781" s="8" t="s">
        <v>40127</v>
      </c>
      <c r="E1781" s="8">
        <v>242.89814759999999</v>
      </c>
      <c r="F1781" s="8">
        <v>233.36749270000001</v>
      </c>
      <c r="G1781" s="8">
        <v>177.14637759999999</v>
      </c>
      <c r="H1781" s="8">
        <v>165.32783509999999</v>
      </c>
      <c r="I1781" s="8">
        <v>238.83288569999999</v>
      </c>
      <c r="J1781" s="8">
        <v>198.78478999999999</v>
      </c>
      <c r="K1781" s="8">
        <v>176.36683650000001</v>
      </c>
      <c r="L1781" s="8">
        <v>200.75701900000001</v>
      </c>
      <c r="M1781" s="8">
        <v>171.48539729999999</v>
      </c>
      <c r="N1781" s="8">
        <v>199.16760249999999</v>
      </c>
      <c r="O1781" s="8">
        <v>163.94416810000001</v>
      </c>
      <c r="P1781" s="8">
        <v>195.32798769999999</v>
      </c>
      <c r="Q1781" s="8">
        <v>174.2411041</v>
      </c>
      <c r="R1781" s="8">
        <v>132.8245239</v>
      </c>
      <c r="S1781" s="8">
        <v>178.32257079999999</v>
      </c>
      <c r="T1781" s="8">
        <v>186.615387</v>
      </c>
      <c r="U1781" s="8">
        <v>167.14430239999999</v>
      </c>
      <c r="V1781" s="8">
        <v>172.21505740000001</v>
      </c>
      <c r="W1781" s="8">
        <v>158.40669249999999</v>
      </c>
      <c r="X1781" s="8">
        <v>178.1772766</v>
      </c>
      <c r="Y1781" s="8">
        <v>151.64425660000001</v>
      </c>
      <c r="Z1781" s="8">
        <v>171.10185240000001</v>
      </c>
      <c r="AA1781" s="8">
        <v>176.0209351</v>
      </c>
      <c r="AB1781" s="8">
        <v>178.1115417</v>
      </c>
      <c r="AC1781" s="8">
        <v>178.58093260000001</v>
      </c>
      <c r="AD1781" s="8">
        <v>188.19273380000001</v>
      </c>
      <c r="AE1781" s="8">
        <v>162.3001404</v>
      </c>
      <c r="AF1781" s="8">
        <v>166.84730529999999</v>
      </c>
      <c r="AG1781" s="8">
        <v>170.52346800000001</v>
      </c>
      <c r="AH1781" s="8">
        <v>181.16415409999999</v>
      </c>
      <c r="AI1781" s="8">
        <v>224.54237370000001</v>
      </c>
      <c r="AJ1781" s="8">
        <v>188.54513549999999</v>
      </c>
    </row>
    <row r="1782" spans="1:36" x14ac:dyDescent="0.25">
      <c r="A1782" s="8" t="s">
        <v>40128</v>
      </c>
      <c r="B1782" s="8" t="s">
        <v>40128</v>
      </c>
      <c r="C1782" s="8" t="s">
        <v>40129</v>
      </c>
      <c r="D1782" s="8" t="s">
        <v>40130</v>
      </c>
      <c r="E1782" s="8">
        <v>120.3525238</v>
      </c>
      <c r="F1782" s="8">
        <v>145.4800262</v>
      </c>
      <c r="G1782" s="8">
        <v>165.90801999999999</v>
      </c>
      <c r="H1782" s="8">
        <v>165.6539459</v>
      </c>
      <c r="I1782" s="8">
        <v>202.14550779999999</v>
      </c>
      <c r="J1782" s="8">
        <v>122.5064392</v>
      </c>
      <c r="K1782" s="8">
        <v>150.6519012</v>
      </c>
      <c r="L1782" s="8">
        <v>150.9281158</v>
      </c>
      <c r="M1782" s="8">
        <v>125.531189</v>
      </c>
      <c r="N1782" s="8">
        <v>148.29936219999999</v>
      </c>
      <c r="O1782" s="8">
        <v>134.5078125</v>
      </c>
      <c r="P1782" s="8">
        <v>160.0550537</v>
      </c>
      <c r="Q1782" s="8">
        <v>157.0156097</v>
      </c>
      <c r="R1782" s="8">
        <v>153.62863160000001</v>
      </c>
      <c r="S1782" s="8">
        <v>103.5789795</v>
      </c>
      <c r="T1782" s="8">
        <v>125.66108699999999</v>
      </c>
      <c r="U1782" s="8">
        <v>147.1506195</v>
      </c>
      <c r="V1782" s="8">
        <v>112.7991943</v>
      </c>
      <c r="W1782" s="8">
        <v>127.75609590000001</v>
      </c>
      <c r="X1782" s="8">
        <v>130.33206179999999</v>
      </c>
      <c r="Y1782" s="8">
        <v>97.541259769999996</v>
      </c>
      <c r="Z1782" s="8">
        <v>141.7913361</v>
      </c>
      <c r="AA1782" s="8">
        <v>106.2460785</v>
      </c>
      <c r="AB1782" s="8">
        <v>115.86317440000001</v>
      </c>
      <c r="AC1782" s="8">
        <v>134.14683529999999</v>
      </c>
      <c r="AD1782" s="8">
        <v>139.0556488</v>
      </c>
      <c r="AE1782" s="8">
        <v>120.02274319999999</v>
      </c>
      <c r="AF1782" s="8">
        <v>112.7147217</v>
      </c>
      <c r="AG1782" s="8">
        <v>96.287406919999995</v>
      </c>
      <c r="AH1782" s="8">
        <v>120.961853</v>
      </c>
      <c r="AI1782" s="8">
        <v>107.8956223</v>
      </c>
      <c r="AJ1782" s="8">
        <v>108.545845</v>
      </c>
    </row>
    <row r="1783" spans="1:36" x14ac:dyDescent="0.25">
      <c r="A1783" s="8" t="s">
        <v>40131</v>
      </c>
      <c r="B1783" s="8" t="s">
        <v>40131</v>
      </c>
      <c r="C1783" s="8" t="s">
        <v>40132</v>
      </c>
      <c r="D1783" s="8" t="s">
        <v>40133</v>
      </c>
      <c r="E1783" s="8">
        <v>1689.0505370000001</v>
      </c>
      <c r="F1783" s="8">
        <v>1482.158203</v>
      </c>
      <c r="G1783" s="8">
        <v>1328.3824460000001</v>
      </c>
      <c r="H1783" s="8">
        <v>1255.039307</v>
      </c>
      <c r="I1783" s="8">
        <v>1664.690308</v>
      </c>
      <c r="J1783" s="8">
        <v>1217.853149</v>
      </c>
      <c r="K1783" s="8">
        <v>1229.9835210000001</v>
      </c>
      <c r="L1783" s="8">
        <v>1259.518311</v>
      </c>
      <c r="M1783" s="8">
        <v>1059.6345209999999</v>
      </c>
      <c r="N1783" s="8">
        <v>766.63598630000001</v>
      </c>
      <c r="O1783" s="8">
        <v>1036.8862300000001</v>
      </c>
      <c r="P1783" s="8">
        <v>710.61920169999996</v>
      </c>
      <c r="Q1783" s="8">
        <v>776.54052730000001</v>
      </c>
      <c r="R1783" s="8">
        <v>1504.211548</v>
      </c>
      <c r="S1783" s="8">
        <v>995.25543210000001</v>
      </c>
      <c r="T1783" s="8">
        <v>912.82238770000004</v>
      </c>
      <c r="U1783" s="8">
        <v>672.0195923</v>
      </c>
      <c r="V1783" s="8">
        <v>1152.716187</v>
      </c>
      <c r="W1783" s="8">
        <v>1179.4508060000001</v>
      </c>
      <c r="X1783" s="8">
        <v>974.96069339999997</v>
      </c>
      <c r="Y1783" s="8">
        <v>1276.6331789999999</v>
      </c>
      <c r="Z1783" s="8">
        <v>729.54418950000002</v>
      </c>
      <c r="AA1783" s="8">
        <v>986.9217529</v>
      </c>
      <c r="AB1783" s="8">
        <v>1116.7310789999999</v>
      </c>
      <c r="AC1783" s="8">
        <v>666.79254149999997</v>
      </c>
      <c r="AD1783" s="8">
        <v>691.78613280000002</v>
      </c>
      <c r="AE1783" s="8">
        <v>1003.9736329999999</v>
      </c>
      <c r="AF1783" s="8">
        <v>990.03442380000001</v>
      </c>
      <c r="AG1783" s="8">
        <v>956.95959470000003</v>
      </c>
      <c r="AH1783" s="8">
        <v>1003.727844</v>
      </c>
      <c r="AI1783" s="8">
        <v>870.13531490000003</v>
      </c>
      <c r="AJ1783" s="8">
        <v>943.82348630000001</v>
      </c>
    </row>
    <row r="1784" spans="1:36" x14ac:dyDescent="0.25">
      <c r="A1784" s="8" t="s">
        <v>40134</v>
      </c>
      <c r="B1784" s="8" t="s">
        <v>40134</v>
      </c>
      <c r="C1784" s="8" t="s">
        <v>40135</v>
      </c>
      <c r="D1784" s="8" t="s">
        <v>40136</v>
      </c>
      <c r="E1784" s="8">
        <v>468.37579349999999</v>
      </c>
      <c r="F1784" s="8">
        <v>702.51129149999997</v>
      </c>
      <c r="G1784" s="8">
        <v>408.40200809999999</v>
      </c>
      <c r="H1784" s="8">
        <v>554.15618900000004</v>
      </c>
      <c r="I1784" s="8">
        <v>437.8017883</v>
      </c>
      <c r="J1784" s="8">
        <v>514.38073729999996</v>
      </c>
      <c r="K1784" s="8">
        <v>521.50439449999999</v>
      </c>
      <c r="L1784" s="8">
        <v>499.0919495</v>
      </c>
      <c r="M1784" s="8">
        <v>190.85777279999999</v>
      </c>
      <c r="N1784" s="8">
        <v>589.39813230000004</v>
      </c>
      <c r="O1784" s="8">
        <v>328.21685789999998</v>
      </c>
      <c r="P1784" s="8">
        <v>604.6580811</v>
      </c>
      <c r="Q1784" s="8">
        <v>568.37823490000005</v>
      </c>
      <c r="R1784" s="8">
        <v>344.3299561</v>
      </c>
      <c r="S1784" s="8">
        <v>280.2579346</v>
      </c>
      <c r="T1784" s="8">
        <v>287.44174190000001</v>
      </c>
      <c r="U1784" s="8">
        <v>576.93170169999996</v>
      </c>
      <c r="V1784" s="8">
        <v>455.51492309999998</v>
      </c>
      <c r="W1784" s="8">
        <v>412.19949339999999</v>
      </c>
      <c r="X1784" s="8">
        <v>355.8136902</v>
      </c>
      <c r="Y1784" s="8">
        <v>395.20626829999998</v>
      </c>
      <c r="Z1784" s="8">
        <v>597.28588869999999</v>
      </c>
      <c r="AA1784" s="8">
        <v>672.25903319999998</v>
      </c>
      <c r="AB1784" s="8">
        <v>284.06149290000002</v>
      </c>
      <c r="AC1784" s="8">
        <v>487.35998540000003</v>
      </c>
      <c r="AD1784" s="8">
        <v>496.01354980000002</v>
      </c>
      <c r="AE1784" s="8">
        <v>341.7644348</v>
      </c>
      <c r="AF1784" s="8">
        <v>324.01168819999998</v>
      </c>
      <c r="AG1784" s="8">
        <v>383.23657229999998</v>
      </c>
      <c r="AH1784" s="8">
        <v>348.25817869999997</v>
      </c>
      <c r="AI1784" s="8">
        <v>415.2063599</v>
      </c>
      <c r="AJ1784" s="8">
        <v>336.17462160000002</v>
      </c>
    </row>
    <row r="1785" spans="1:36" x14ac:dyDescent="0.25">
      <c r="A1785" s="8" t="s">
        <v>40137</v>
      </c>
      <c r="B1785" s="8" t="s">
        <v>40137</v>
      </c>
      <c r="C1785" s="8" t="s">
        <v>40138</v>
      </c>
      <c r="D1785" s="8" t="s">
        <v>40139</v>
      </c>
      <c r="E1785" s="8">
        <v>280.37329099999999</v>
      </c>
      <c r="F1785" s="8">
        <v>259.08819579999999</v>
      </c>
      <c r="G1785" s="8">
        <v>224.8070831</v>
      </c>
      <c r="H1785" s="8">
        <v>225.91375729999999</v>
      </c>
      <c r="I1785" s="8">
        <v>258.21908569999999</v>
      </c>
      <c r="J1785" s="8">
        <v>223.4507294</v>
      </c>
      <c r="K1785" s="8">
        <v>223.09693909999999</v>
      </c>
      <c r="L1785" s="8">
        <v>235.64871220000001</v>
      </c>
      <c r="M1785" s="8">
        <v>201.7949371</v>
      </c>
      <c r="N1785" s="8">
        <v>222.353363</v>
      </c>
      <c r="O1785" s="8">
        <v>191.86326600000001</v>
      </c>
      <c r="P1785" s="8">
        <v>214.23059079999999</v>
      </c>
      <c r="Q1785" s="8">
        <v>222.46571349999999</v>
      </c>
      <c r="R1785" s="8">
        <v>228.0266724</v>
      </c>
      <c r="S1785" s="8">
        <v>190.92268369999999</v>
      </c>
      <c r="T1785" s="8">
        <v>188.25473020000001</v>
      </c>
      <c r="U1785" s="8">
        <v>203.13294980000001</v>
      </c>
      <c r="V1785" s="8">
        <v>187.92266849999999</v>
      </c>
      <c r="W1785" s="8">
        <v>192.28056340000001</v>
      </c>
      <c r="X1785" s="8">
        <v>193.19378660000001</v>
      </c>
      <c r="Y1785" s="8">
        <v>209.52473449999999</v>
      </c>
      <c r="Z1785" s="8">
        <v>218.5990601</v>
      </c>
      <c r="AA1785" s="8">
        <v>216.3062592</v>
      </c>
      <c r="AB1785" s="8">
        <v>192.23947140000001</v>
      </c>
      <c r="AC1785" s="8">
        <v>210.27372740000001</v>
      </c>
      <c r="AD1785" s="8">
        <v>214.7612</v>
      </c>
      <c r="AE1785" s="8">
        <v>194.3262024</v>
      </c>
      <c r="AF1785" s="8">
        <v>189.73274230000001</v>
      </c>
      <c r="AG1785" s="8">
        <v>193.49086</v>
      </c>
      <c r="AH1785" s="8">
        <v>197.187027</v>
      </c>
      <c r="AI1785" s="8">
        <v>246.9641724</v>
      </c>
      <c r="AJ1785" s="8">
        <v>193.65643309999999</v>
      </c>
    </row>
    <row r="1786" spans="1:36" x14ac:dyDescent="0.25">
      <c r="A1786" s="8" t="s">
        <v>40140</v>
      </c>
      <c r="B1786" s="8" t="s">
        <v>40140</v>
      </c>
      <c r="C1786" s="8" t="s">
        <v>40141</v>
      </c>
      <c r="D1786" s="8" t="s">
        <v>40142</v>
      </c>
      <c r="E1786" s="8">
        <v>254.77041629999999</v>
      </c>
      <c r="F1786" s="8">
        <v>404.13616939999997</v>
      </c>
      <c r="G1786" s="8">
        <v>340.69610599999999</v>
      </c>
      <c r="H1786" s="8">
        <v>324.0533752</v>
      </c>
      <c r="I1786" s="8">
        <v>269.52938840000002</v>
      </c>
      <c r="J1786" s="8">
        <v>336.06710820000001</v>
      </c>
      <c r="K1786" s="8">
        <v>323.13339230000003</v>
      </c>
      <c r="L1786" s="8">
        <v>314.07141109999998</v>
      </c>
      <c r="M1786" s="8">
        <v>312.82360840000001</v>
      </c>
      <c r="N1786" s="8">
        <v>366.22540279999998</v>
      </c>
      <c r="O1786" s="8">
        <v>282.51803589999997</v>
      </c>
      <c r="P1786" s="8">
        <v>313.6834412</v>
      </c>
      <c r="Q1786" s="8">
        <v>321.92745969999999</v>
      </c>
      <c r="R1786" s="8">
        <v>300.95297240000002</v>
      </c>
      <c r="S1786" s="8">
        <v>273.05050660000001</v>
      </c>
      <c r="T1786" s="8">
        <v>267.45578</v>
      </c>
      <c r="U1786" s="8">
        <v>380.94546509999998</v>
      </c>
      <c r="V1786" s="8">
        <v>318.14404300000001</v>
      </c>
      <c r="W1786" s="8">
        <v>318.19113160000001</v>
      </c>
      <c r="X1786" s="8">
        <v>290.29742429999999</v>
      </c>
      <c r="Y1786" s="8">
        <v>281.76361079999998</v>
      </c>
      <c r="Z1786" s="8">
        <v>371.84399409999997</v>
      </c>
      <c r="AA1786" s="8">
        <v>425.0020447</v>
      </c>
      <c r="AB1786" s="8">
        <v>248.47312930000001</v>
      </c>
      <c r="AC1786" s="8">
        <v>327.69006350000001</v>
      </c>
      <c r="AD1786" s="8">
        <v>390.17727660000003</v>
      </c>
      <c r="AE1786" s="8">
        <v>278.76748659999998</v>
      </c>
      <c r="AF1786" s="8">
        <v>314.63168330000002</v>
      </c>
      <c r="AG1786" s="8">
        <v>291.224762</v>
      </c>
      <c r="AH1786" s="8">
        <v>289.6418152</v>
      </c>
      <c r="AI1786" s="8">
        <v>250.2677917</v>
      </c>
      <c r="AJ1786" s="8">
        <v>302.64788820000001</v>
      </c>
    </row>
    <row r="1787" spans="1:36" x14ac:dyDescent="0.25">
      <c r="A1787" s="8" t="s">
        <v>40143</v>
      </c>
      <c r="B1787" s="8" t="s">
        <v>40143</v>
      </c>
      <c r="C1787" s="8" t="s">
        <v>40144</v>
      </c>
      <c r="D1787" s="8" t="s">
        <v>40145</v>
      </c>
      <c r="E1787" s="8">
        <v>248.3669739</v>
      </c>
      <c r="F1787" s="8">
        <v>163.51664729999999</v>
      </c>
      <c r="G1787" s="8">
        <v>152.39059449999999</v>
      </c>
      <c r="H1787" s="8">
        <v>125.8902588</v>
      </c>
      <c r="I1787" s="8">
        <v>283.88250729999999</v>
      </c>
      <c r="J1787" s="8">
        <v>142.89718629999999</v>
      </c>
      <c r="K1787" s="8">
        <v>147.3228149</v>
      </c>
      <c r="L1787" s="8">
        <v>146.24597170000001</v>
      </c>
      <c r="M1787" s="8">
        <v>156.256134</v>
      </c>
      <c r="N1787" s="8">
        <v>179.45498660000001</v>
      </c>
      <c r="O1787" s="8">
        <v>150.1734161</v>
      </c>
      <c r="P1787" s="8">
        <v>181.74029540000001</v>
      </c>
      <c r="Q1787" s="8">
        <v>207.1759338</v>
      </c>
      <c r="R1787" s="8">
        <v>166.29270940000001</v>
      </c>
      <c r="S1787" s="8">
        <v>173.87178040000001</v>
      </c>
      <c r="T1787" s="8">
        <v>164.2057495</v>
      </c>
      <c r="U1787" s="8">
        <v>139.22723389999999</v>
      </c>
      <c r="V1787" s="8">
        <v>131.78170779999999</v>
      </c>
      <c r="W1787" s="8">
        <v>166.25959779999999</v>
      </c>
      <c r="X1787" s="8">
        <v>156.1236877</v>
      </c>
      <c r="Y1787" s="8">
        <v>150.82063289999999</v>
      </c>
      <c r="Z1787" s="8">
        <v>155.46702579999999</v>
      </c>
      <c r="AA1787" s="8">
        <v>150.3611755</v>
      </c>
      <c r="AB1787" s="8">
        <v>126.2245636</v>
      </c>
      <c r="AC1787" s="8">
        <v>145.42906189999999</v>
      </c>
      <c r="AD1787" s="8">
        <v>162.69575499999999</v>
      </c>
      <c r="AE1787" s="8">
        <v>172.38096619999999</v>
      </c>
      <c r="AF1787" s="8">
        <v>182.8683777</v>
      </c>
      <c r="AG1787" s="8">
        <v>137.3645477</v>
      </c>
      <c r="AH1787" s="8">
        <v>165.48771669999999</v>
      </c>
      <c r="AI1787" s="8">
        <v>185.68429570000001</v>
      </c>
      <c r="AJ1787" s="8">
        <v>151.86979679999999</v>
      </c>
    </row>
    <row r="1788" spans="1:36" x14ac:dyDescent="0.25">
      <c r="A1788" s="8" t="s">
        <v>40146</v>
      </c>
      <c r="B1788" s="8" t="s">
        <v>40146</v>
      </c>
      <c r="C1788" s="8" t="s">
        <v>40147</v>
      </c>
      <c r="D1788" s="8" t="s">
        <v>40148</v>
      </c>
      <c r="E1788" s="8">
        <v>181.4436188</v>
      </c>
      <c r="F1788" s="8">
        <v>145.6222076</v>
      </c>
      <c r="G1788" s="8">
        <v>157.62979129999999</v>
      </c>
      <c r="H1788" s="8">
        <v>155.09872440000001</v>
      </c>
      <c r="I1788" s="8">
        <v>180.12034610000001</v>
      </c>
      <c r="J1788" s="8">
        <v>150.87591549999999</v>
      </c>
      <c r="K1788" s="8">
        <v>154.8171997</v>
      </c>
      <c r="L1788" s="8">
        <v>154.26663210000001</v>
      </c>
      <c r="M1788" s="8">
        <v>145.28611760000001</v>
      </c>
      <c r="N1788" s="8">
        <v>146.6602173</v>
      </c>
      <c r="O1788" s="8">
        <v>144.03089900000001</v>
      </c>
      <c r="P1788" s="8">
        <v>133.75645449999999</v>
      </c>
      <c r="Q1788" s="8">
        <v>146.2914734</v>
      </c>
      <c r="R1788" s="8">
        <v>231.3641968</v>
      </c>
      <c r="S1788" s="8">
        <v>136.81269839999999</v>
      </c>
      <c r="T1788" s="8">
        <v>112.715744</v>
      </c>
      <c r="U1788" s="8">
        <v>135.628952</v>
      </c>
      <c r="V1788" s="8">
        <v>98.999801640000001</v>
      </c>
      <c r="W1788" s="8">
        <v>129.45545960000001</v>
      </c>
      <c r="X1788" s="8">
        <v>161.3181763</v>
      </c>
      <c r="Y1788" s="8">
        <v>125.5571289</v>
      </c>
      <c r="Z1788" s="8">
        <v>125.95446010000001</v>
      </c>
      <c r="AA1788" s="8">
        <v>114.4152756</v>
      </c>
      <c r="AB1788" s="8">
        <v>141.47160339999999</v>
      </c>
      <c r="AC1788" s="8">
        <v>166.53973389999999</v>
      </c>
      <c r="AD1788" s="8">
        <v>148.78480529999999</v>
      </c>
      <c r="AE1788" s="8">
        <v>128.1408691</v>
      </c>
      <c r="AF1788" s="8">
        <v>146.97706600000001</v>
      </c>
      <c r="AG1788" s="8">
        <v>135.44766240000001</v>
      </c>
      <c r="AH1788" s="8">
        <v>129.75956729999999</v>
      </c>
      <c r="AI1788" s="8">
        <v>165.5138092</v>
      </c>
      <c r="AJ1788" s="8">
        <v>125.35591890000001</v>
      </c>
    </row>
    <row r="1789" spans="1:36" x14ac:dyDescent="0.25">
      <c r="A1789" s="8" t="s">
        <v>40149</v>
      </c>
      <c r="B1789" s="8" t="s">
        <v>40149</v>
      </c>
      <c r="C1789" s="8" t="s">
        <v>40150</v>
      </c>
      <c r="D1789" s="8" t="s">
        <v>40151</v>
      </c>
      <c r="E1789" s="8">
        <v>286.10543819999998</v>
      </c>
      <c r="F1789" s="8">
        <v>345.35342409999998</v>
      </c>
      <c r="G1789" s="8">
        <v>385.03601070000002</v>
      </c>
      <c r="H1789" s="8">
        <v>448.53747559999999</v>
      </c>
      <c r="I1789" s="8">
        <v>327.62048340000001</v>
      </c>
      <c r="J1789" s="8">
        <v>335.50845340000001</v>
      </c>
      <c r="K1789" s="8">
        <v>424.08428959999998</v>
      </c>
      <c r="L1789" s="8">
        <v>376.75476070000002</v>
      </c>
      <c r="M1789" s="8">
        <v>445.00924680000003</v>
      </c>
      <c r="N1789" s="8">
        <v>188.46331789999999</v>
      </c>
      <c r="O1789" s="8">
        <v>412.05462649999998</v>
      </c>
      <c r="P1789" s="8">
        <v>171.2800598</v>
      </c>
      <c r="Q1789" s="8">
        <v>175.28874210000001</v>
      </c>
      <c r="R1789" s="8">
        <v>469.1592407</v>
      </c>
      <c r="S1789" s="8">
        <v>414.68362430000002</v>
      </c>
      <c r="T1789" s="8">
        <v>405.79284669999998</v>
      </c>
      <c r="U1789" s="8">
        <v>208.59728999999999</v>
      </c>
      <c r="V1789" s="8">
        <v>445.03033449999998</v>
      </c>
      <c r="W1789" s="8">
        <v>436.86672970000001</v>
      </c>
      <c r="X1789" s="8">
        <v>471.20883179999998</v>
      </c>
      <c r="Y1789" s="8">
        <v>470.59136960000001</v>
      </c>
      <c r="Z1789" s="8">
        <v>194.99794009999999</v>
      </c>
      <c r="AA1789" s="8">
        <v>199.15666200000001</v>
      </c>
      <c r="AB1789" s="8">
        <v>423.8592529</v>
      </c>
      <c r="AC1789" s="8">
        <v>146.73634340000001</v>
      </c>
      <c r="AD1789" s="8">
        <v>175.99151610000001</v>
      </c>
      <c r="AE1789" s="8">
        <v>437.03546139999997</v>
      </c>
      <c r="AF1789" s="8">
        <v>456.65792850000003</v>
      </c>
      <c r="AG1789" s="8">
        <v>413.74340819999998</v>
      </c>
      <c r="AH1789" s="8">
        <v>387.62280270000002</v>
      </c>
      <c r="AI1789" s="8">
        <v>165.03179929999999</v>
      </c>
      <c r="AJ1789" s="8">
        <v>378.3349915</v>
      </c>
    </row>
    <row r="1790" spans="1:36" x14ac:dyDescent="0.25">
      <c r="A1790" s="8" t="s">
        <v>40152</v>
      </c>
      <c r="B1790" s="8" t="s">
        <v>40152</v>
      </c>
      <c r="C1790" s="8" t="s">
        <v>40153</v>
      </c>
      <c r="D1790" s="8" t="s">
        <v>40154</v>
      </c>
      <c r="E1790" s="8">
        <v>191.92082210000001</v>
      </c>
      <c r="F1790" s="8">
        <v>206.03645320000001</v>
      </c>
      <c r="G1790" s="8">
        <v>264.42770389999998</v>
      </c>
      <c r="H1790" s="8">
        <v>219.22637940000001</v>
      </c>
      <c r="I1790" s="8">
        <v>168.9696045</v>
      </c>
      <c r="J1790" s="8">
        <v>220.83746339999999</v>
      </c>
      <c r="K1790" s="8">
        <v>222.3722382</v>
      </c>
      <c r="L1790" s="8">
        <v>156.61930849999999</v>
      </c>
      <c r="M1790" s="8">
        <v>252.9705658</v>
      </c>
      <c r="N1790" s="8">
        <v>282.84930420000001</v>
      </c>
      <c r="O1790" s="8">
        <v>221.49212650000001</v>
      </c>
      <c r="P1790" s="8">
        <v>352.1242676</v>
      </c>
      <c r="Q1790" s="8">
        <v>397.10522459999999</v>
      </c>
      <c r="R1790" s="8">
        <v>229.18254089999999</v>
      </c>
      <c r="S1790" s="8">
        <v>200.77565000000001</v>
      </c>
      <c r="T1790" s="8">
        <v>214.01608279999999</v>
      </c>
      <c r="U1790" s="8">
        <v>306.50921629999999</v>
      </c>
      <c r="V1790" s="8">
        <v>247.1804199</v>
      </c>
      <c r="W1790" s="8">
        <v>192.5917053</v>
      </c>
      <c r="X1790" s="8">
        <v>168.5856934</v>
      </c>
      <c r="Y1790" s="8">
        <v>168.02769470000001</v>
      </c>
      <c r="Z1790" s="8">
        <v>329.21725459999999</v>
      </c>
      <c r="AA1790" s="8">
        <v>271.75201420000002</v>
      </c>
      <c r="AB1790" s="8">
        <v>155.5860443</v>
      </c>
      <c r="AC1790" s="8">
        <v>301.2900085</v>
      </c>
      <c r="AD1790" s="8">
        <v>319.2819824</v>
      </c>
      <c r="AE1790" s="8">
        <v>203.99824520000001</v>
      </c>
      <c r="AF1790" s="8">
        <v>198.6287231</v>
      </c>
      <c r="AG1790" s="8">
        <v>237.14887999999999</v>
      </c>
      <c r="AH1790" s="8">
        <v>253.5144043</v>
      </c>
      <c r="AI1790" s="8">
        <v>250.21409610000001</v>
      </c>
      <c r="AJ1790" s="8">
        <v>212.58024599999999</v>
      </c>
    </row>
    <row r="1791" spans="1:36" x14ac:dyDescent="0.25">
      <c r="A1791" s="8" t="s">
        <v>40155</v>
      </c>
      <c r="B1791" s="8" t="s">
        <v>40155</v>
      </c>
      <c r="C1791" s="8" t="s">
        <v>40156</v>
      </c>
      <c r="D1791" s="8" t="s">
        <v>40157</v>
      </c>
      <c r="E1791" s="8">
        <v>171.8453217</v>
      </c>
      <c r="F1791" s="8">
        <v>179.41062930000001</v>
      </c>
      <c r="G1791" s="8">
        <v>186.6319733</v>
      </c>
      <c r="H1791" s="8">
        <v>166.84696959999999</v>
      </c>
      <c r="I1791" s="8">
        <v>172.7687378</v>
      </c>
      <c r="J1791" s="8">
        <v>143.00404359999999</v>
      </c>
      <c r="K1791" s="8">
        <v>156.79791259999999</v>
      </c>
      <c r="L1791" s="8">
        <v>187.88999939999999</v>
      </c>
      <c r="M1791" s="8">
        <v>148.10681149999999</v>
      </c>
      <c r="N1791" s="8">
        <v>120.4907303</v>
      </c>
      <c r="O1791" s="8">
        <v>138.4506226</v>
      </c>
      <c r="P1791" s="8">
        <v>139.25267030000001</v>
      </c>
      <c r="Q1791" s="8">
        <v>160.779068</v>
      </c>
      <c r="R1791" s="8">
        <v>170.6028748</v>
      </c>
      <c r="S1791" s="8">
        <v>159.25592040000001</v>
      </c>
      <c r="T1791" s="8">
        <v>144.77420040000001</v>
      </c>
      <c r="U1791" s="8">
        <v>75.703437809999997</v>
      </c>
      <c r="V1791" s="8">
        <v>125.9697647</v>
      </c>
      <c r="W1791" s="8">
        <v>112.8736725</v>
      </c>
      <c r="X1791" s="8">
        <v>117.92868799999999</v>
      </c>
      <c r="Y1791" s="8">
        <v>104.54457859999999</v>
      </c>
      <c r="Z1791" s="8">
        <v>74.202926640000001</v>
      </c>
      <c r="AA1791" s="8">
        <v>87.020133970000003</v>
      </c>
      <c r="AB1791" s="8">
        <v>128.91769410000001</v>
      </c>
      <c r="AC1791" s="8">
        <v>104.7575684</v>
      </c>
      <c r="AD1791" s="8">
        <v>132.02627559999999</v>
      </c>
      <c r="AE1791" s="8">
        <v>166.20603940000001</v>
      </c>
      <c r="AF1791" s="8">
        <v>148.4355927</v>
      </c>
      <c r="AG1791" s="8">
        <v>162.57707210000001</v>
      </c>
      <c r="AH1791" s="8">
        <v>133.39332580000001</v>
      </c>
      <c r="AI1791" s="8">
        <v>125.85681150000001</v>
      </c>
      <c r="AJ1791" s="8">
        <v>153.23362729999999</v>
      </c>
    </row>
    <row r="1792" spans="1:36" x14ac:dyDescent="0.25">
      <c r="A1792" s="8" t="s">
        <v>40158</v>
      </c>
      <c r="B1792" s="8" t="s">
        <v>40158</v>
      </c>
      <c r="C1792" s="8" t="s">
        <v>40159</v>
      </c>
      <c r="D1792" s="8" t="s">
        <v>40160</v>
      </c>
      <c r="E1792" s="8">
        <v>197.0137177</v>
      </c>
      <c r="F1792" s="8">
        <v>203.10827639999999</v>
      </c>
      <c r="G1792" s="8">
        <v>188.71350100000001</v>
      </c>
      <c r="H1792" s="8">
        <v>194.82374569999999</v>
      </c>
      <c r="I1792" s="8">
        <v>222.33325199999999</v>
      </c>
      <c r="J1792" s="8">
        <v>205.5402679</v>
      </c>
      <c r="K1792" s="8">
        <v>214.8450928</v>
      </c>
      <c r="L1792" s="8">
        <v>215.45869450000001</v>
      </c>
      <c r="M1792" s="8">
        <v>169.03044130000001</v>
      </c>
      <c r="N1792" s="8">
        <v>136.795929</v>
      </c>
      <c r="O1792" s="8">
        <v>178.36531070000001</v>
      </c>
      <c r="P1792" s="8">
        <v>150.87840270000001</v>
      </c>
      <c r="Q1792" s="8">
        <v>134.7955475</v>
      </c>
      <c r="R1792" s="8">
        <v>210.5502625</v>
      </c>
      <c r="S1792" s="8">
        <v>155.19270320000001</v>
      </c>
      <c r="T1792" s="8">
        <v>157.21794130000001</v>
      </c>
      <c r="U1792" s="8">
        <v>132.51115419999999</v>
      </c>
      <c r="V1792" s="8">
        <v>111.7126312</v>
      </c>
      <c r="W1792" s="8">
        <v>128.23397829999999</v>
      </c>
      <c r="X1792" s="8">
        <v>164.07145689999999</v>
      </c>
      <c r="Y1792" s="8">
        <v>164.77706910000001</v>
      </c>
      <c r="Z1792" s="8">
        <v>126.8414078</v>
      </c>
      <c r="AA1792" s="8">
        <v>121.5254059</v>
      </c>
      <c r="AB1792" s="8">
        <v>146.29980470000001</v>
      </c>
      <c r="AC1792" s="8">
        <v>122.32923890000001</v>
      </c>
      <c r="AD1792" s="8">
        <v>135.8699799</v>
      </c>
      <c r="AE1792" s="8">
        <v>154.09922789999999</v>
      </c>
      <c r="AF1792" s="8">
        <v>187.61158750000001</v>
      </c>
      <c r="AG1792" s="8">
        <v>173.6894379</v>
      </c>
      <c r="AH1792" s="8">
        <v>186.44105529999999</v>
      </c>
      <c r="AI1792" s="8">
        <v>155.20213319999999</v>
      </c>
      <c r="AJ1792" s="8">
        <v>160.14294430000001</v>
      </c>
    </row>
    <row r="1793" spans="1:36" x14ac:dyDescent="0.25">
      <c r="A1793" s="8" t="s">
        <v>40161</v>
      </c>
      <c r="B1793" s="8" t="s">
        <v>40161</v>
      </c>
      <c r="C1793" s="8" t="s">
        <v>40162</v>
      </c>
      <c r="D1793" s="8" t="s">
        <v>40163</v>
      </c>
      <c r="E1793" s="8">
        <v>28.850337979999999</v>
      </c>
      <c r="F1793" s="8">
        <v>74.454345700000005</v>
      </c>
      <c r="G1793" s="8">
        <v>69.019805910000002</v>
      </c>
      <c r="H1793" s="8">
        <v>71.589805600000005</v>
      </c>
      <c r="I1793" s="8">
        <v>57.100036619999997</v>
      </c>
      <c r="J1793" s="8">
        <v>54.80994415</v>
      </c>
      <c r="K1793" s="8">
        <v>56.175136569999999</v>
      </c>
      <c r="L1793" s="8">
        <v>49.923641199999999</v>
      </c>
      <c r="M1793" s="8">
        <v>110.49835969999999</v>
      </c>
      <c r="N1793" s="8">
        <v>129.07875060000001</v>
      </c>
      <c r="O1793" s="8">
        <v>107.9230881</v>
      </c>
      <c r="P1793" s="8">
        <v>133.8585205</v>
      </c>
      <c r="Q1793" s="8">
        <v>135.0222168</v>
      </c>
      <c r="R1793" s="8">
        <v>109.117897</v>
      </c>
      <c r="S1793" s="8">
        <v>101.57532500000001</v>
      </c>
      <c r="T1793" s="8">
        <v>99.358322139999999</v>
      </c>
      <c r="U1793" s="8">
        <v>127.3284225</v>
      </c>
      <c r="V1793" s="8">
        <v>98.232170100000005</v>
      </c>
      <c r="W1793" s="8">
        <v>107.6619644</v>
      </c>
      <c r="X1793" s="8">
        <v>101.3280716</v>
      </c>
      <c r="Y1793" s="8">
        <v>127.2701263</v>
      </c>
      <c r="Z1793" s="8">
        <v>143.22074889999999</v>
      </c>
      <c r="AA1793" s="8">
        <v>140.88781739999999</v>
      </c>
      <c r="AB1793" s="8">
        <v>118.8962021</v>
      </c>
      <c r="AC1793" s="8">
        <v>138.99885560000001</v>
      </c>
      <c r="AD1793" s="8">
        <v>138.18164060000001</v>
      </c>
      <c r="AE1793" s="8">
        <v>109.5505905</v>
      </c>
      <c r="AF1793" s="8">
        <v>97.927536009999997</v>
      </c>
      <c r="AG1793" s="8">
        <v>111.9367676</v>
      </c>
      <c r="AH1793" s="8">
        <v>120.25051879999999</v>
      </c>
      <c r="AI1793" s="8">
        <v>145.80592350000001</v>
      </c>
      <c r="AJ1793" s="8">
        <v>104.64540100000001</v>
      </c>
    </row>
    <row r="1794" spans="1:36" x14ac:dyDescent="0.25">
      <c r="A1794" s="8" t="s">
        <v>40164</v>
      </c>
      <c r="B1794" s="8" t="s">
        <v>40164</v>
      </c>
      <c r="C1794" s="8" t="s">
        <v>40165</v>
      </c>
      <c r="D1794" s="8" t="s">
        <v>40166</v>
      </c>
      <c r="E1794" s="8">
        <v>565.06018070000005</v>
      </c>
      <c r="F1794" s="8">
        <v>513.15301509999995</v>
      </c>
      <c r="G1794" s="8">
        <v>497.67275999999998</v>
      </c>
      <c r="H1794" s="8">
        <v>541.92156980000004</v>
      </c>
      <c r="I1794" s="8">
        <v>501.4609375</v>
      </c>
      <c r="J1794" s="8">
        <v>509.42343140000003</v>
      </c>
      <c r="K1794" s="8">
        <v>434.79129030000001</v>
      </c>
      <c r="L1794" s="8">
        <v>418.12420650000001</v>
      </c>
      <c r="M1794" s="8">
        <v>374.78890990000002</v>
      </c>
      <c r="N1794" s="8">
        <v>656.30981450000002</v>
      </c>
      <c r="O1794" s="8">
        <v>422.31518549999998</v>
      </c>
      <c r="P1794" s="8">
        <v>626.07098389999999</v>
      </c>
      <c r="Q1794" s="8">
        <v>652.22290039999996</v>
      </c>
      <c r="R1794" s="8">
        <v>366.31555179999998</v>
      </c>
      <c r="S1794" s="8">
        <v>365.91506959999998</v>
      </c>
      <c r="T1794" s="8">
        <v>381.84133910000003</v>
      </c>
      <c r="U1794" s="8">
        <v>501.23913570000002</v>
      </c>
      <c r="V1794" s="8">
        <v>333.95953370000001</v>
      </c>
      <c r="W1794" s="8">
        <v>382.20672610000003</v>
      </c>
      <c r="X1794" s="8">
        <v>386.16061400000001</v>
      </c>
      <c r="Y1794" s="8">
        <v>463.63586429999998</v>
      </c>
      <c r="Z1794" s="8">
        <v>557.61328130000004</v>
      </c>
      <c r="AA1794" s="8">
        <v>767.97698969999999</v>
      </c>
      <c r="AB1794" s="8">
        <v>314.41558839999999</v>
      </c>
      <c r="AC1794" s="8">
        <v>553.28594969999995</v>
      </c>
      <c r="AD1794" s="8">
        <v>572.81109619999995</v>
      </c>
      <c r="AE1794" s="8">
        <v>446.59814449999999</v>
      </c>
      <c r="AF1794" s="8">
        <v>460.32254030000001</v>
      </c>
      <c r="AG1794" s="8">
        <v>386.8327026</v>
      </c>
      <c r="AH1794" s="8">
        <v>482.47720340000001</v>
      </c>
      <c r="AI1794" s="8">
        <v>560.4805298</v>
      </c>
      <c r="AJ1794" s="8">
        <v>406.44836429999998</v>
      </c>
    </row>
    <row r="1795" spans="1:36" x14ac:dyDescent="0.25">
      <c r="A1795" s="8" t="s">
        <v>40167</v>
      </c>
      <c r="B1795" s="8" t="s">
        <v>40167</v>
      </c>
      <c r="C1795" s="8" t="s">
        <v>40168</v>
      </c>
      <c r="D1795" s="8" t="s">
        <v>40169</v>
      </c>
      <c r="E1795" s="8">
        <v>146.56449889999999</v>
      </c>
      <c r="F1795" s="8">
        <v>122.8840256</v>
      </c>
      <c r="G1795" s="8">
        <v>117.62442780000001</v>
      </c>
      <c r="H1795" s="8">
        <v>94.348182679999994</v>
      </c>
      <c r="I1795" s="8">
        <v>127.0952606</v>
      </c>
      <c r="J1795" s="8">
        <v>122.743454</v>
      </c>
      <c r="K1795" s="8">
        <v>113.03162380000001</v>
      </c>
      <c r="L1795" s="8">
        <v>118.4990311</v>
      </c>
      <c r="M1795" s="8">
        <v>91.318061830000005</v>
      </c>
      <c r="N1795" s="8">
        <v>118.7594299</v>
      </c>
      <c r="O1795" s="8">
        <v>98.740760800000004</v>
      </c>
      <c r="P1795" s="8">
        <v>125.17082980000001</v>
      </c>
      <c r="Q1795" s="8">
        <v>111.4620056</v>
      </c>
      <c r="R1795" s="8">
        <v>81.257713319999993</v>
      </c>
      <c r="S1795" s="8">
        <v>86.506393430000003</v>
      </c>
      <c r="T1795" s="8">
        <v>87.494346620000002</v>
      </c>
      <c r="U1795" s="8">
        <v>103.9669495</v>
      </c>
      <c r="V1795" s="8">
        <v>83.587326050000001</v>
      </c>
      <c r="W1795" s="8">
        <v>87.721961980000003</v>
      </c>
      <c r="X1795" s="8">
        <v>80.766235350000002</v>
      </c>
      <c r="Y1795" s="8">
        <v>86.242721560000007</v>
      </c>
      <c r="Z1795" s="8">
        <v>114.8676071</v>
      </c>
      <c r="AA1795" s="8">
        <v>104.8648453</v>
      </c>
      <c r="AB1795" s="8">
        <v>74.092437739999994</v>
      </c>
      <c r="AC1795" s="8">
        <v>122.01090240000001</v>
      </c>
      <c r="AD1795" s="8">
        <v>131.91950990000001</v>
      </c>
      <c r="AE1795" s="8">
        <v>96.873497009999994</v>
      </c>
      <c r="AF1795" s="8">
        <v>98.989639280000006</v>
      </c>
      <c r="AG1795" s="8">
        <v>88.369041440000004</v>
      </c>
      <c r="AH1795" s="8">
        <v>112.8753281</v>
      </c>
      <c r="AI1795" s="8">
        <v>114.9459763</v>
      </c>
      <c r="AJ1795" s="8">
        <v>89.493568420000003</v>
      </c>
    </row>
    <row r="1796" spans="1:36" x14ac:dyDescent="0.25">
      <c r="A1796" s="8" t="s">
        <v>40170</v>
      </c>
      <c r="B1796" s="8" t="s">
        <v>40170</v>
      </c>
      <c r="C1796" s="8" t="s">
        <v>40171</v>
      </c>
      <c r="D1796" s="8" t="s">
        <v>40172</v>
      </c>
      <c r="E1796" s="8">
        <v>58.316001890000003</v>
      </c>
      <c r="F1796" s="8">
        <v>40.660305020000003</v>
      </c>
      <c r="G1796" s="8">
        <v>52.211086270000003</v>
      </c>
      <c r="H1796" s="8">
        <v>28.281421659999999</v>
      </c>
      <c r="I1796" s="8">
        <v>18.15188599</v>
      </c>
      <c r="J1796" s="8">
        <v>29.75415039</v>
      </c>
      <c r="K1796" s="8">
        <v>42.569545750000003</v>
      </c>
      <c r="L1796" s="8">
        <v>22.176885599999999</v>
      </c>
      <c r="M1796" s="8">
        <v>40.337535860000003</v>
      </c>
      <c r="N1796" s="8">
        <v>25.868698120000001</v>
      </c>
      <c r="O1796" s="8">
        <v>47.48114777</v>
      </c>
      <c r="P1796" s="8">
        <v>44.103515629999997</v>
      </c>
      <c r="Q1796" s="8">
        <v>48.964359279999996</v>
      </c>
      <c r="R1796" s="8">
        <v>33.156150820000001</v>
      </c>
      <c r="S1796" s="8">
        <v>20.297903059999999</v>
      </c>
      <c r="T1796" s="8">
        <v>18.287202839999999</v>
      </c>
      <c r="U1796" s="8">
        <v>43.20469284</v>
      </c>
      <c r="V1796" s="8">
        <v>41.293968200000002</v>
      </c>
      <c r="W1796" s="8">
        <v>36.116062159999998</v>
      </c>
      <c r="X1796" s="8">
        <v>38.448177340000001</v>
      </c>
      <c r="Y1796" s="8">
        <v>50.141128539999997</v>
      </c>
      <c r="Z1796" s="8">
        <v>40.27642822</v>
      </c>
      <c r="AA1796" s="8">
        <v>34.13404465</v>
      </c>
      <c r="AB1796" s="8">
        <v>44.428256990000001</v>
      </c>
      <c r="AC1796" s="8">
        <v>21.940242770000001</v>
      </c>
      <c r="AD1796" s="8">
        <v>31.762674329999999</v>
      </c>
      <c r="AE1796" s="8">
        <v>39.128055570000001</v>
      </c>
      <c r="AF1796" s="8">
        <v>41.508426669999999</v>
      </c>
      <c r="AG1796" s="8">
        <v>27.245004649999998</v>
      </c>
      <c r="AH1796" s="8">
        <v>35.406024930000001</v>
      </c>
      <c r="AI1796" s="8">
        <v>25.036254880000001</v>
      </c>
      <c r="AJ1796" s="8">
        <v>25.241695400000001</v>
      </c>
    </row>
    <row r="1797" spans="1:36" x14ac:dyDescent="0.25">
      <c r="A1797" s="8" t="s">
        <v>40173</v>
      </c>
      <c r="B1797" s="8" t="s">
        <v>40173</v>
      </c>
      <c r="C1797" s="8" t="s">
        <v>40174</v>
      </c>
      <c r="D1797" s="8" t="s">
        <v>40175</v>
      </c>
      <c r="E1797" s="8">
        <v>187.68721009999999</v>
      </c>
      <c r="F1797" s="8">
        <v>158.68586730000001</v>
      </c>
      <c r="G1797" s="8">
        <v>184.88278199999999</v>
      </c>
      <c r="H1797" s="8">
        <v>186.77650449999999</v>
      </c>
      <c r="I1797" s="8">
        <v>137.00231930000001</v>
      </c>
      <c r="J1797" s="8">
        <v>172.22615049999999</v>
      </c>
      <c r="K1797" s="8">
        <v>160.08909610000001</v>
      </c>
      <c r="L1797" s="8">
        <v>145.1763153</v>
      </c>
      <c r="M1797" s="8">
        <v>207.19474790000001</v>
      </c>
      <c r="N1797" s="8">
        <v>204.41040039999999</v>
      </c>
      <c r="O1797" s="8">
        <v>196.6663666</v>
      </c>
      <c r="P1797" s="8">
        <v>198.7902832</v>
      </c>
      <c r="Q1797" s="8">
        <v>228.28144839999999</v>
      </c>
      <c r="R1797" s="8">
        <v>262.11758420000001</v>
      </c>
      <c r="S1797" s="8">
        <v>175.90177919999999</v>
      </c>
      <c r="T1797" s="8">
        <v>165.07482909999999</v>
      </c>
      <c r="U1797" s="8">
        <v>184.2595062</v>
      </c>
      <c r="V1797" s="8">
        <v>145.75871280000001</v>
      </c>
      <c r="W1797" s="8">
        <v>173.64657589999999</v>
      </c>
      <c r="X1797" s="8">
        <v>164.33422849999999</v>
      </c>
      <c r="Y1797" s="8">
        <v>191.6180267</v>
      </c>
      <c r="Z1797" s="8">
        <v>195.44042970000001</v>
      </c>
      <c r="AA1797" s="8">
        <v>177.77137759999999</v>
      </c>
      <c r="AB1797" s="8">
        <v>181.62168879999999</v>
      </c>
      <c r="AC1797" s="8">
        <v>172.7185364</v>
      </c>
      <c r="AD1797" s="8">
        <v>188.72021480000001</v>
      </c>
      <c r="AE1797" s="8">
        <v>185.41210939999999</v>
      </c>
      <c r="AF1797" s="8">
        <v>173.3449707</v>
      </c>
      <c r="AG1797" s="8">
        <v>164.51391599999999</v>
      </c>
      <c r="AH1797" s="8">
        <v>195.72851560000001</v>
      </c>
      <c r="AI1797" s="8">
        <v>217.5615387</v>
      </c>
      <c r="AJ1797" s="8">
        <v>161.78945920000001</v>
      </c>
    </row>
    <row r="1798" spans="1:36" x14ac:dyDescent="0.25">
      <c r="A1798" s="8" t="s">
        <v>40176</v>
      </c>
      <c r="B1798" s="8" t="s">
        <v>40176</v>
      </c>
      <c r="C1798" s="8" t="s">
        <v>40177</v>
      </c>
      <c r="D1798" s="8" t="s">
        <v>40178</v>
      </c>
      <c r="E1798" s="8">
        <v>173.4792023</v>
      </c>
      <c r="F1798" s="8">
        <v>155.8697052</v>
      </c>
      <c r="G1798" s="8">
        <v>431.67520139999999</v>
      </c>
      <c r="H1798" s="8">
        <v>329.70202640000002</v>
      </c>
      <c r="I1798" s="8">
        <v>121.4761353</v>
      </c>
      <c r="J1798" s="8">
        <v>353.29702759999998</v>
      </c>
      <c r="K1798" s="8">
        <v>255.30097960000001</v>
      </c>
      <c r="L1798" s="8">
        <v>314.70156859999997</v>
      </c>
      <c r="M1798" s="8">
        <v>327.90960689999997</v>
      </c>
      <c r="N1798" s="8">
        <v>436.34930420000001</v>
      </c>
      <c r="O1798" s="8">
        <v>270.07046509999998</v>
      </c>
      <c r="P1798" s="8">
        <v>373.49575809999999</v>
      </c>
      <c r="Q1798" s="8">
        <v>319.29071040000002</v>
      </c>
      <c r="R1798" s="8">
        <v>423.5750122</v>
      </c>
      <c r="S1798" s="8">
        <v>288.70101929999998</v>
      </c>
      <c r="T1798" s="8">
        <v>256.59851070000002</v>
      </c>
      <c r="U1798" s="8">
        <v>296.71621699999997</v>
      </c>
      <c r="V1798" s="8">
        <v>192.2902374</v>
      </c>
      <c r="W1798" s="8">
        <v>229.38348389999999</v>
      </c>
      <c r="X1798" s="8">
        <v>241.95053100000001</v>
      </c>
      <c r="Y1798" s="8">
        <v>252.15734860000001</v>
      </c>
      <c r="Z1798" s="8">
        <v>229.06159969999999</v>
      </c>
      <c r="AA1798" s="8">
        <v>224.0603485</v>
      </c>
      <c r="AB1798" s="8">
        <v>210.06834409999999</v>
      </c>
      <c r="AC1798" s="8">
        <v>282.74057010000001</v>
      </c>
      <c r="AD1798" s="8">
        <v>311.04739380000001</v>
      </c>
      <c r="AE1798" s="8">
        <v>341.89575200000002</v>
      </c>
      <c r="AF1798" s="8">
        <v>302.27670289999998</v>
      </c>
      <c r="AG1798" s="8">
        <v>168.6865234</v>
      </c>
      <c r="AH1798" s="8">
        <v>335.57989500000002</v>
      </c>
      <c r="AI1798" s="8">
        <v>158.8400269</v>
      </c>
      <c r="AJ1798" s="8">
        <v>301.70101929999998</v>
      </c>
    </row>
    <row r="1799" spans="1:36" x14ac:dyDescent="0.25">
      <c r="A1799" s="8" t="s">
        <v>40179</v>
      </c>
      <c r="B1799" s="8" t="s">
        <v>40179</v>
      </c>
      <c r="C1799" s="8" t="s">
        <v>40180</v>
      </c>
      <c r="D1799" s="8" t="s">
        <v>40181</v>
      </c>
      <c r="E1799" s="8">
        <v>187.8160858</v>
      </c>
      <c r="F1799" s="8">
        <v>100.70371249999999</v>
      </c>
      <c r="G1799" s="8">
        <v>226.150116</v>
      </c>
      <c r="H1799" s="8">
        <v>297.76788329999999</v>
      </c>
      <c r="I1799" s="8">
        <v>193.3695831</v>
      </c>
      <c r="J1799" s="8">
        <v>187.61746220000001</v>
      </c>
      <c r="K1799" s="8">
        <v>131.35295099999999</v>
      </c>
      <c r="L1799" s="8">
        <v>280.33337399999999</v>
      </c>
      <c r="M1799" s="8">
        <v>383.43807980000003</v>
      </c>
      <c r="N1799" s="8">
        <v>220.1963806</v>
      </c>
      <c r="O1799" s="8">
        <v>432.07983400000001</v>
      </c>
      <c r="P1799" s="8">
        <v>201.509613</v>
      </c>
      <c r="Q1799" s="8">
        <v>137.263443</v>
      </c>
      <c r="R1799" s="8">
        <v>725.92761229999996</v>
      </c>
      <c r="S1799" s="8">
        <v>352.9342651</v>
      </c>
      <c r="T1799" s="8">
        <v>346.24945070000001</v>
      </c>
      <c r="U1799" s="8">
        <v>128.63346859999999</v>
      </c>
      <c r="V1799" s="8">
        <v>370.94491579999999</v>
      </c>
      <c r="W1799" s="8">
        <v>463.15542599999998</v>
      </c>
      <c r="X1799" s="8">
        <v>291.41461179999999</v>
      </c>
      <c r="Y1799" s="8">
        <v>227.99969479999999</v>
      </c>
      <c r="Z1799" s="8">
        <v>112.02431489999999</v>
      </c>
      <c r="AA1799" s="8">
        <v>103.7144165</v>
      </c>
      <c r="AB1799" s="8">
        <v>368.24188229999999</v>
      </c>
      <c r="AC1799" s="8">
        <v>119.0946426</v>
      </c>
      <c r="AD1799" s="8">
        <v>164.0588837</v>
      </c>
      <c r="AE1799" s="8">
        <v>302.03503419999998</v>
      </c>
      <c r="AF1799" s="8">
        <v>279.24307249999998</v>
      </c>
      <c r="AG1799" s="8">
        <v>349.930542</v>
      </c>
      <c r="AH1799" s="8">
        <v>259.56558230000002</v>
      </c>
      <c r="AI1799" s="8">
        <v>286.14218140000003</v>
      </c>
      <c r="AJ1799" s="8">
        <v>298.11541749999998</v>
      </c>
    </row>
    <row r="1800" spans="1:36" x14ac:dyDescent="0.25">
      <c r="A1800" s="8" t="s">
        <v>40182</v>
      </c>
      <c r="B1800" s="8" t="s">
        <v>40182</v>
      </c>
      <c r="C1800" s="8" t="s">
        <v>40183</v>
      </c>
      <c r="D1800" s="8" t="s">
        <v>40184</v>
      </c>
      <c r="E1800" s="8">
        <v>68.265403750000004</v>
      </c>
      <c r="F1800" s="8">
        <v>73.692855829999999</v>
      </c>
      <c r="G1800" s="8">
        <v>73.641487119999994</v>
      </c>
      <c r="H1800" s="8">
        <v>57.56414032</v>
      </c>
      <c r="I1800" s="8">
        <v>69.093551640000001</v>
      </c>
      <c r="J1800" s="8">
        <v>66.976814270000006</v>
      </c>
      <c r="K1800" s="8">
        <v>57.515785219999998</v>
      </c>
      <c r="L1800" s="8">
        <v>70.314994810000002</v>
      </c>
      <c r="M1800" s="8">
        <v>76.317047119999998</v>
      </c>
      <c r="N1800" s="8">
        <v>108.3272781</v>
      </c>
      <c r="O1800" s="8">
        <v>86.630294800000001</v>
      </c>
      <c r="P1800" s="8">
        <v>124.06980129999999</v>
      </c>
      <c r="Q1800" s="8">
        <v>125.1685104</v>
      </c>
      <c r="R1800" s="8">
        <v>92.682670590000001</v>
      </c>
      <c r="S1800" s="8">
        <v>87.076698300000004</v>
      </c>
      <c r="T1800" s="8">
        <v>99.395210270000007</v>
      </c>
      <c r="U1800" s="8">
        <v>109.2735519</v>
      </c>
      <c r="V1800" s="8">
        <v>103.18770600000001</v>
      </c>
      <c r="W1800" s="8">
        <v>89.731979370000005</v>
      </c>
      <c r="X1800" s="8">
        <v>108.6033173</v>
      </c>
      <c r="Y1800" s="8">
        <v>87.526725769999999</v>
      </c>
      <c r="Z1800" s="8">
        <v>112.25350950000001</v>
      </c>
      <c r="AA1800" s="8">
        <v>100.584343</v>
      </c>
      <c r="AB1800" s="8">
        <v>84.505737300000007</v>
      </c>
      <c r="AC1800" s="8">
        <v>110.18778229999999</v>
      </c>
      <c r="AD1800" s="8">
        <v>130.01306149999999</v>
      </c>
      <c r="AE1800" s="8">
        <v>101.46492000000001</v>
      </c>
      <c r="AF1800" s="8">
        <v>78.934539790000002</v>
      </c>
      <c r="AG1800" s="8">
        <v>104.23561100000001</v>
      </c>
      <c r="AH1800" s="8">
        <v>101.3264618</v>
      </c>
      <c r="AI1800" s="8">
        <v>135.66169740000001</v>
      </c>
      <c r="AJ1800" s="8">
        <v>84.84389496</v>
      </c>
    </row>
    <row r="1801" spans="1:36" x14ac:dyDescent="0.25">
      <c r="A1801" s="8" t="s">
        <v>40185</v>
      </c>
      <c r="B1801" s="8" t="s">
        <v>40185</v>
      </c>
      <c r="C1801" s="8" t="s">
        <v>40186</v>
      </c>
      <c r="D1801" s="8" t="s">
        <v>40187</v>
      </c>
      <c r="E1801" s="8">
        <v>172.82939150000001</v>
      </c>
      <c r="F1801" s="8">
        <v>194.31002810000001</v>
      </c>
      <c r="G1801" s="8">
        <v>152.53025819999999</v>
      </c>
      <c r="H1801" s="8">
        <v>139.53924559999999</v>
      </c>
      <c r="I1801" s="8">
        <v>130.5447235</v>
      </c>
      <c r="J1801" s="8">
        <v>137.80429079999999</v>
      </c>
      <c r="K1801" s="8">
        <v>162.506958</v>
      </c>
      <c r="L1801" s="8">
        <v>143.23143010000001</v>
      </c>
      <c r="M1801" s="8">
        <v>168.85195920000001</v>
      </c>
      <c r="N1801" s="8">
        <v>147.98828130000001</v>
      </c>
      <c r="O1801" s="8">
        <v>177.7922974</v>
      </c>
      <c r="P1801" s="8">
        <v>164.1647644</v>
      </c>
      <c r="Q1801" s="8">
        <v>170.28218079999999</v>
      </c>
      <c r="R1801" s="8">
        <v>134.00489809999999</v>
      </c>
      <c r="S1801" s="8">
        <v>182.35043329999999</v>
      </c>
      <c r="T1801" s="8">
        <v>179.085083</v>
      </c>
      <c r="U1801" s="8">
        <v>164.01098630000001</v>
      </c>
      <c r="V1801" s="8">
        <v>194.69430539999999</v>
      </c>
      <c r="W1801" s="8">
        <v>176.660965</v>
      </c>
      <c r="X1801" s="8">
        <v>159.20075990000001</v>
      </c>
      <c r="Y1801" s="8">
        <v>199.29864499999999</v>
      </c>
      <c r="Z1801" s="8">
        <v>178.92276000000001</v>
      </c>
      <c r="AA1801" s="8">
        <v>185.7462769</v>
      </c>
      <c r="AB1801" s="8">
        <v>179.3751068</v>
      </c>
      <c r="AC1801" s="8">
        <v>142.924408</v>
      </c>
      <c r="AD1801" s="8">
        <v>150.8133545</v>
      </c>
      <c r="AE1801" s="8">
        <v>162.82131960000001</v>
      </c>
      <c r="AF1801" s="8">
        <v>181.61437989999999</v>
      </c>
      <c r="AG1801" s="8">
        <v>169.9933929</v>
      </c>
      <c r="AH1801" s="8">
        <v>166.23263549999999</v>
      </c>
      <c r="AI1801" s="8">
        <v>151.94464110000001</v>
      </c>
      <c r="AJ1801" s="8">
        <v>173.81488039999999</v>
      </c>
    </row>
    <row r="1802" spans="1:36" x14ac:dyDescent="0.25">
      <c r="A1802" s="8" t="s">
        <v>40188</v>
      </c>
      <c r="B1802" s="8" t="s">
        <v>40188</v>
      </c>
      <c r="C1802" s="8" t="s">
        <v>40189</v>
      </c>
      <c r="D1802" s="8" t="s">
        <v>40190</v>
      </c>
      <c r="E1802" s="8">
        <v>167.4138489</v>
      </c>
      <c r="F1802" s="8">
        <v>165.24191279999999</v>
      </c>
      <c r="G1802" s="8">
        <v>160.73791499999999</v>
      </c>
      <c r="H1802" s="8">
        <v>151.12910460000001</v>
      </c>
      <c r="I1802" s="8">
        <v>165.3811188</v>
      </c>
      <c r="J1802" s="8">
        <v>144.47035220000001</v>
      </c>
      <c r="K1802" s="8">
        <v>139.38023380000001</v>
      </c>
      <c r="L1802" s="8">
        <v>172.8983307</v>
      </c>
      <c r="M1802" s="8">
        <v>106.8202209</v>
      </c>
      <c r="N1802" s="8">
        <v>158.7028961</v>
      </c>
      <c r="O1802" s="8">
        <v>140.78013609999999</v>
      </c>
      <c r="P1802" s="8">
        <v>170.41943359999999</v>
      </c>
      <c r="Q1802" s="8">
        <v>143.91125489999999</v>
      </c>
      <c r="R1802" s="8">
        <v>146.1941376</v>
      </c>
      <c r="S1802" s="8">
        <v>122.22514339999999</v>
      </c>
      <c r="T1802" s="8">
        <v>123.5102844</v>
      </c>
      <c r="U1802" s="8">
        <v>116.32237240000001</v>
      </c>
      <c r="V1802" s="8">
        <v>124.4677734</v>
      </c>
      <c r="W1802" s="8">
        <v>119.4388733</v>
      </c>
      <c r="X1802" s="8">
        <v>111.27419279999999</v>
      </c>
      <c r="Y1802" s="8">
        <v>95.154365540000001</v>
      </c>
      <c r="Z1802" s="8">
        <v>115.7117233</v>
      </c>
      <c r="AA1802" s="8">
        <v>113.886116</v>
      </c>
      <c r="AB1802" s="8">
        <v>105.44575500000001</v>
      </c>
      <c r="AC1802" s="8">
        <v>139.72610470000001</v>
      </c>
      <c r="AD1802" s="8">
        <v>164.0981903</v>
      </c>
      <c r="AE1802" s="8">
        <v>111.5593872</v>
      </c>
      <c r="AF1802" s="8">
        <v>127.26487729999999</v>
      </c>
      <c r="AG1802" s="8">
        <v>130.80989070000001</v>
      </c>
      <c r="AH1802" s="8">
        <v>122.2988129</v>
      </c>
      <c r="AI1802" s="8">
        <v>169.3631134</v>
      </c>
      <c r="AJ1802" s="8">
        <v>118.939682</v>
      </c>
    </row>
    <row r="1803" spans="1:36" x14ac:dyDescent="0.25">
      <c r="A1803" s="8" t="s">
        <v>40191</v>
      </c>
      <c r="B1803" s="8" t="s">
        <v>40191</v>
      </c>
      <c r="C1803" s="8" t="s">
        <v>40192</v>
      </c>
      <c r="D1803" s="8" t="s">
        <v>40193</v>
      </c>
      <c r="E1803" s="8">
        <v>368.97976679999999</v>
      </c>
      <c r="F1803" s="8">
        <v>336.52304079999999</v>
      </c>
      <c r="G1803" s="8">
        <v>339.022583</v>
      </c>
      <c r="H1803" s="8">
        <v>351.95523070000002</v>
      </c>
      <c r="I1803" s="8">
        <v>354.71701050000001</v>
      </c>
      <c r="J1803" s="8">
        <v>295.44140629999998</v>
      </c>
      <c r="K1803" s="8">
        <v>346.23272709999998</v>
      </c>
      <c r="L1803" s="8">
        <v>353.92578129999998</v>
      </c>
      <c r="M1803" s="8">
        <v>387.21688840000002</v>
      </c>
      <c r="N1803" s="8">
        <v>214.79612729999999</v>
      </c>
      <c r="O1803" s="8">
        <v>336.38565060000002</v>
      </c>
      <c r="P1803" s="8">
        <v>233.92803960000001</v>
      </c>
      <c r="Q1803" s="8">
        <v>217.7802734</v>
      </c>
      <c r="R1803" s="8">
        <v>471.85330199999999</v>
      </c>
      <c r="S1803" s="8">
        <v>336.37240600000001</v>
      </c>
      <c r="T1803" s="8">
        <v>356.752655</v>
      </c>
      <c r="U1803" s="8">
        <v>209.6277924</v>
      </c>
      <c r="V1803" s="8">
        <v>458.23803709999999</v>
      </c>
      <c r="W1803" s="8">
        <v>386.5584106</v>
      </c>
      <c r="X1803" s="8">
        <v>363.6873779</v>
      </c>
      <c r="Y1803" s="8">
        <v>316.04943850000001</v>
      </c>
      <c r="Z1803" s="8">
        <v>217.072464</v>
      </c>
      <c r="AA1803" s="8">
        <v>175.5221252</v>
      </c>
      <c r="AB1803" s="8">
        <v>334.7724609</v>
      </c>
      <c r="AC1803" s="8">
        <v>217.96578980000001</v>
      </c>
      <c r="AD1803" s="8">
        <v>225.219223</v>
      </c>
      <c r="AE1803" s="8">
        <v>356.82754519999997</v>
      </c>
      <c r="AF1803" s="8">
        <v>352.34603879999997</v>
      </c>
      <c r="AG1803" s="8">
        <v>351.0733032</v>
      </c>
      <c r="AH1803" s="8">
        <v>313.94024660000002</v>
      </c>
      <c r="AI1803" s="8">
        <v>202.61712650000001</v>
      </c>
      <c r="AJ1803" s="8">
        <v>325.73013309999999</v>
      </c>
    </row>
    <row r="1804" spans="1:36" x14ac:dyDescent="0.25">
      <c r="A1804" s="8" t="s">
        <v>40194</v>
      </c>
      <c r="B1804" s="8" t="s">
        <v>40194</v>
      </c>
      <c r="C1804" s="8" t="s">
        <v>40195</v>
      </c>
      <c r="D1804" s="8" t="s">
        <v>40196</v>
      </c>
      <c r="E1804" s="8">
        <v>173.23049929999999</v>
      </c>
      <c r="F1804" s="8">
        <v>150.5253754</v>
      </c>
      <c r="G1804" s="8">
        <v>139.52902219999999</v>
      </c>
      <c r="H1804" s="8">
        <v>143.49365230000001</v>
      </c>
      <c r="I1804" s="8">
        <v>147.21412659999999</v>
      </c>
      <c r="J1804" s="8">
        <v>139.28550720000001</v>
      </c>
      <c r="K1804" s="8">
        <v>137.45759580000001</v>
      </c>
      <c r="L1804" s="8">
        <v>133.90943909999999</v>
      </c>
      <c r="M1804" s="8">
        <v>182.0311279</v>
      </c>
      <c r="N1804" s="8">
        <v>226.7486725</v>
      </c>
      <c r="O1804" s="8">
        <v>203.59417719999999</v>
      </c>
      <c r="P1804" s="8">
        <v>241.3218689</v>
      </c>
      <c r="Q1804" s="8">
        <v>233.89907840000001</v>
      </c>
      <c r="R1804" s="8">
        <v>189.53501890000001</v>
      </c>
      <c r="S1804" s="8">
        <v>188.35377500000001</v>
      </c>
      <c r="T1804" s="8">
        <v>201.81089779999999</v>
      </c>
      <c r="U1804" s="8">
        <v>230.06782530000001</v>
      </c>
      <c r="V1804" s="8">
        <v>184.44233700000001</v>
      </c>
      <c r="W1804" s="8">
        <v>177.99792479999999</v>
      </c>
      <c r="X1804" s="8">
        <v>207.312973</v>
      </c>
      <c r="Y1804" s="8">
        <v>196.25184630000001</v>
      </c>
      <c r="Z1804" s="8">
        <v>229.29115300000001</v>
      </c>
      <c r="AA1804" s="8">
        <v>192.88574220000001</v>
      </c>
      <c r="AB1804" s="8">
        <v>191.0917053</v>
      </c>
      <c r="AC1804" s="8">
        <v>219.30674740000001</v>
      </c>
      <c r="AD1804" s="8">
        <v>222.1816254</v>
      </c>
      <c r="AE1804" s="8">
        <v>192.4758606</v>
      </c>
      <c r="AF1804" s="8">
        <v>199.7915802</v>
      </c>
      <c r="AG1804" s="8">
        <v>191.17976379999999</v>
      </c>
      <c r="AH1804" s="8">
        <v>205.82409670000001</v>
      </c>
      <c r="AI1804" s="8">
        <v>199.3299255</v>
      </c>
      <c r="AJ1804" s="8">
        <v>208.56953429999999</v>
      </c>
    </row>
    <row r="1805" spans="1:36" x14ac:dyDescent="0.25">
      <c r="A1805" s="8" t="s">
        <v>40197</v>
      </c>
      <c r="B1805" s="8" t="s">
        <v>40197</v>
      </c>
      <c r="C1805" s="8" t="s">
        <v>40198</v>
      </c>
      <c r="D1805" s="8" t="s">
        <v>40199</v>
      </c>
      <c r="E1805" s="8">
        <v>208.2496185</v>
      </c>
      <c r="F1805" s="8">
        <v>211.11303710000001</v>
      </c>
      <c r="G1805" s="8">
        <v>220.86520390000001</v>
      </c>
      <c r="H1805" s="8">
        <v>229.0042114</v>
      </c>
      <c r="I1805" s="8">
        <v>199.32688899999999</v>
      </c>
      <c r="J1805" s="8">
        <v>208.72070310000001</v>
      </c>
      <c r="K1805" s="8">
        <v>212.30123900000001</v>
      </c>
      <c r="L1805" s="8">
        <v>203.07600400000001</v>
      </c>
      <c r="M1805" s="8">
        <v>224.53060909999999</v>
      </c>
      <c r="N1805" s="8">
        <v>175.3956451</v>
      </c>
      <c r="O1805" s="8">
        <v>227.11303710000001</v>
      </c>
      <c r="P1805" s="8">
        <v>167.43888849999999</v>
      </c>
      <c r="Q1805" s="8">
        <v>183.34030150000001</v>
      </c>
      <c r="R1805" s="8">
        <v>335.71823119999999</v>
      </c>
      <c r="S1805" s="8">
        <v>220.4465179</v>
      </c>
      <c r="T1805" s="8">
        <v>240.83477780000001</v>
      </c>
      <c r="U1805" s="8">
        <v>164.47610470000001</v>
      </c>
      <c r="V1805" s="8">
        <v>225.2872467</v>
      </c>
      <c r="W1805" s="8">
        <v>222.19213869999999</v>
      </c>
      <c r="X1805" s="8">
        <v>221.53453060000001</v>
      </c>
      <c r="Y1805" s="8">
        <v>262.78585820000001</v>
      </c>
      <c r="Z1805" s="8">
        <v>176.51196289999999</v>
      </c>
      <c r="AA1805" s="8">
        <v>168.84361269999999</v>
      </c>
      <c r="AB1805" s="8">
        <v>257.64239500000002</v>
      </c>
      <c r="AC1805" s="8">
        <v>181.9425354</v>
      </c>
      <c r="AD1805" s="8">
        <v>195.0954132</v>
      </c>
      <c r="AE1805" s="8">
        <v>204.0140533</v>
      </c>
      <c r="AF1805" s="8">
        <v>210.34440609999999</v>
      </c>
      <c r="AG1805" s="8">
        <v>211.32737729999999</v>
      </c>
      <c r="AH1805" s="8">
        <v>193.5730896</v>
      </c>
      <c r="AI1805" s="8">
        <v>186.1635742</v>
      </c>
      <c r="AJ1805" s="8">
        <v>207.0617981</v>
      </c>
    </row>
    <row r="1806" spans="1:36" x14ac:dyDescent="0.25">
      <c r="A1806" s="8" t="s">
        <v>40200</v>
      </c>
      <c r="B1806" s="8" t="s">
        <v>40200</v>
      </c>
      <c r="C1806" s="8" t="s">
        <v>40201</v>
      </c>
      <c r="D1806" s="8" t="s">
        <v>40202</v>
      </c>
      <c r="E1806" s="8">
        <v>175.94848630000001</v>
      </c>
      <c r="F1806" s="8">
        <v>180.4375153</v>
      </c>
      <c r="G1806" s="8">
        <v>206.3179169</v>
      </c>
      <c r="H1806" s="8">
        <v>216.39634699999999</v>
      </c>
      <c r="I1806" s="8">
        <v>174.82991029999999</v>
      </c>
      <c r="J1806" s="8">
        <v>191.1062317</v>
      </c>
      <c r="K1806" s="8">
        <v>208.57766720000001</v>
      </c>
      <c r="L1806" s="8">
        <v>214.8285065</v>
      </c>
      <c r="M1806" s="8">
        <v>213.30009459999999</v>
      </c>
      <c r="N1806" s="8">
        <v>145.00645449999999</v>
      </c>
      <c r="O1806" s="8">
        <v>178.69103999999999</v>
      </c>
      <c r="P1806" s="8">
        <v>153.0859375</v>
      </c>
      <c r="Q1806" s="8">
        <v>162.4961548</v>
      </c>
      <c r="R1806" s="8">
        <v>248.07893369999999</v>
      </c>
      <c r="S1806" s="8">
        <v>161.22529599999999</v>
      </c>
      <c r="T1806" s="8">
        <v>178.468277</v>
      </c>
      <c r="U1806" s="8">
        <v>141.76799009999999</v>
      </c>
      <c r="V1806" s="8">
        <v>201.44078060000001</v>
      </c>
      <c r="W1806" s="8">
        <v>186.12712099999999</v>
      </c>
      <c r="X1806" s="8">
        <v>194.2960205</v>
      </c>
      <c r="Y1806" s="8">
        <v>188.72021480000001</v>
      </c>
      <c r="Z1806" s="8">
        <v>143.0523834</v>
      </c>
      <c r="AA1806" s="8">
        <v>131.99812320000001</v>
      </c>
      <c r="AB1806" s="8">
        <v>169.15197749999999</v>
      </c>
      <c r="AC1806" s="8">
        <v>131.41139219999999</v>
      </c>
      <c r="AD1806" s="8">
        <v>150.39852909999999</v>
      </c>
      <c r="AE1806" s="8">
        <v>186.899765</v>
      </c>
      <c r="AF1806" s="8">
        <v>188.98623660000001</v>
      </c>
      <c r="AG1806" s="8">
        <v>198.62339779999999</v>
      </c>
      <c r="AH1806" s="8">
        <v>184.60031129999999</v>
      </c>
      <c r="AI1806" s="8">
        <v>144.5650177</v>
      </c>
      <c r="AJ1806" s="8">
        <v>164.280777</v>
      </c>
    </row>
    <row r="1807" spans="1:36" x14ac:dyDescent="0.25">
      <c r="A1807" s="8" t="s">
        <v>40203</v>
      </c>
      <c r="B1807" s="8" t="s">
        <v>40203</v>
      </c>
      <c r="C1807" s="8" t="s">
        <v>40204</v>
      </c>
      <c r="D1807" s="8" t="s">
        <v>40205</v>
      </c>
      <c r="E1807" s="8">
        <v>235.82858279999999</v>
      </c>
      <c r="F1807" s="8">
        <v>212.04908750000001</v>
      </c>
      <c r="G1807" s="8">
        <v>225.0575867</v>
      </c>
      <c r="H1807" s="8">
        <v>223.5078278</v>
      </c>
      <c r="I1807" s="8">
        <v>200.9420624</v>
      </c>
      <c r="J1807" s="8">
        <v>229.44033809999999</v>
      </c>
      <c r="K1807" s="8">
        <v>219.18177800000001</v>
      </c>
      <c r="L1807" s="8">
        <v>190.80917360000001</v>
      </c>
      <c r="M1807" s="8">
        <v>230.38577269999999</v>
      </c>
      <c r="N1807" s="8">
        <v>191.0549164</v>
      </c>
      <c r="O1807" s="8">
        <v>201.3459167</v>
      </c>
      <c r="P1807" s="8">
        <v>193.80787659999999</v>
      </c>
      <c r="Q1807" s="8">
        <v>190.72624210000001</v>
      </c>
      <c r="R1807" s="8">
        <v>198.65916440000001</v>
      </c>
      <c r="S1807" s="8">
        <v>189.28369140000001</v>
      </c>
      <c r="T1807" s="8">
        <v>204.46734620000001</v>
      </c>
      <c r="U1807" s="8">
        <v>221.6015472</v>
      </c>
      <c r="V1807" s="8">
        <v>196.29402160000001</v>
      </c>
      <c r="W1807" s="8">
        <v>189.4472504</v>
      </c>
      <c r="X1807" s="8">
        <v>180.02178960000001</v>
      </c>
      <c r="Y1807" s="8">
        <v>206.65113830000001</v>
      </c>
      <c r="Z1807" s="8">
        <v>213.7799377</v>
      </c>
      <c r="AA1807" s="8">
        <v>197.93206789999999</v>
      </c>
      <c r="AB1807" s="8">
        <v>200.3712463</v>
      </c>
      <c r="AC1807" s="8">
        <v>209.89761350000001</v>
      </c>
      <c r="AD1807" s="8">
        <v>208.4826965</v>
      </c>
      <c r="AE1807" s="8">
        <v>206.4235687</v>
      </c>
      <c r="AF1807" s="8">
        <v>198.805069</v>
      </c>
      <c r="AG1807" s="8">
        <v>197.86557010000001</v>
      </c>
      <c r="AH1807" s="8">
        <v>214.72760009999999</v>
      </c>
      <c r="AI1807" s="8">
        <v>215.19258120000001</v>
      </c>
      <c r="AJ1807" s="8">
        <v>197.9275055</v>
      </c>
    </row>
    <row r="1808" spans="1:36" x14ac:dyDescent="0.25">
      <c r="A1808" s="8" t="s">
        <v>40206</v>
      </c>
      <c r="B1808" s="8" t="s">
        <v>40206</v>
      </c>
      <c r="C1808" s="8" t="s">
        <v>40207</v>
      </c>
      <c r="D1808" s="8" t="s">
        <v>40208</v>
      </c>
      <c r="E1808" s="8">
        <v>255.8600769</v>
      </c>
      <c r="F1808" s="8">
        <v>212.03668210000001</v>
      </c>
      <c r="G1808" s="8">
        <v>156.7995148</v>
      </c>
      <c r="H1808" s="8">
        <v>178.91401669999999</v>
      </c>
      <c r="I1808" s="8">
        <v>281.6296997</v>
      </c>
      <c r="J1808" s="8">
        <v>175.0196991</v>
      </c>
      <c r="K1808" s="8">
        <v>107.62207789999999</v>
      </c>
      <c r="L1808" s="8">
        <v>114.3894043</v>
      </c>
      <c r="M1808" s="8">
        <v>131.11180110000001</v>
      </c>
      <c r="N1808" s="8">
        <v>445.28872680000001</v>
      </c>
      <c r="O1808" s="8">
        <v>196.55140689999999</v>
      </c>
      <c r="P1808" s="8">
        <v>347.46774290000002</v>
      </c>
      <c r="Q1808" s="8">
        <v>335.41906740000002</v>
      </c>
      <c r="R1808" s="8">
        <v>226.9735565</v>
      </c>
      <c r="S1808" s="8">
        <v>136.5818634</v>
      </c>
      <c r="T1808" s="8">
        <v>127.7955627</v>
      </c>
      <c r="U1808" s="8">
        <v>303.05532840000001</v>
      </c>
      <c r="V1808" s="8">
        <v>144.43127440000001</v>
      </c>
      <c r="W1808" s="8">
        <v>152.43778990000001</v>
      </c>
      <c r="X1808" s="8">
        <v>131.21217350000001</v>
      </c>
      <c r="Y1808" s="8">
        <v>138.8018036</v>
      </c>
      <c r="Z1808" s="8">
        <v>269.4921875</v>
      </c>
      <c r="AA1808" s="8">
        <v>428.94659419999999</v>
      </c>
      <c r="AB1808" s="8">
        <v>141.4855957</v>
      </c>
      <c r="AC1808" s="8">
        <v>367.4471436</v>
      </c>
      <c r="AD1808" s="8">
        <v>357.3349609</v>
      </c>
      <c r="AE1808" s="8">
        <v>158.578125</v>
      </c>
      <c r="AF1808" s="8">
        <v>115.24660489999999</v>
      </c>
      <c r="AG1808" s="8">
        <v>138.65591430000001</v>
      </c>
      <c r="AH1808" s="8">
        <v>140.16102599999999</v>
      </c>
      <c r="AI1808" s="8">
        <v>423.95047</v>
      </c>
      <c r="AJ1808" s="8">
        <v>55.882274629999998</v>
      </c>
    </row>
    <row r="1809" spans="1:36" x14ac:dyDescent="0.25">
      <c r="A1809" s="8" t="s">
        <v>40209</v>
      </c>
      <c r="B1809" s="8" t="s">
        <v>40209</v>
      </c>
      <c r="C1809" s="8" t="s">
        <v>40210</v>
      </c>
      <c r="D1809" s="8" t="s">
        <v>40211</v>
      </c>
      <c r="E1809" s="8">
        <v>54.923709870000003</v>
      </c>
      <c r="F1809" s="8">
        <v>71.049499510000004</v>
      </c>
      <c r="G1809" s="8">
        <v>85.331626889999995</v>
      </c>
      <c r="H1809" s="8">
        <v>69.916831970000004</v>
      </c>
      <c r="I1809" s="8">
        <v>67.535316469999998</v>
      </c>
      <c r="J1809" s="8">
        <v>67.69748688</v>
      </c>
      <c r="K1809" s="8">
        <v>67.778999330000005</v>
      </c>
      <c r="L1809" s="8">
        <v>72.522071839999995</v>
      </c>
      <c r="M1809" s="8">
        <v>74.733833309999994</v>
      </c>
      <c r="N1809" s="8">
        <v>72.643920899999998</v>
      </c>
      <c r="O1809" s="8">
        <v>64.037712099999993</v>
      </c>
      <c r="P1809" s="8">
        <v>68.734687809999997</v>
      </c>
      <c r="Q1809" s="8">
        <v>79.435165409999996</v>
      </c>
      <c r="R1809" s="8">
        <v>78.219551089999996</v>
      </c>
      <c r="S1809" s="8">
        <v>67.40827942</v>
      </c>
      <c r="T1809" s="8">
        <v>65.025238040000005</v>
      </c>
      <c r="U1809" s="8">
        <v>75.140625</v>
      </c>
      <c r="V1809" s="8">
        <v>76.474655150000004</v>
      </c>
      <c r="W1809" s="8">
        <v>76.315658569999997</v>
      </c>
      <c r="X1809" s="8">
        <v>64.463973999999993</v>
      </c>
      <c r="Y1809" s="8">
        <v>60.094421390000001</v>
      </c>
      <c r="Z1809" s="8">
        <v>70.708236690000007</v>
      </c>
      <c r="AA1809" s="8">
        <v>66.663085940000002</v>
      </c>
      <c r="AB1809" s="8">
        <v>64.858871460000003</v>
      </c>
      <c r="AC1809" s="8">
        <v>72.926490779999995</v>
      </c>
      <c r="AD1809" s="8">
        <v>74.660758970000003</v>
      </c>
      <c r="AE1809" s="8">
        <v>68.4462738</v>
      </c>
      <c r="AF1809" s="8">
        <v>69.720825199999993</v>
      </c>
      <c r="AG1809" s="8">
        <v>65.698333739999995</v>
      </c>
      <c r="AH1809" s="8">
        <v>67.899635309999994</v>
      </c>
      <c r="AI1809" s="8">
        <v>51.522048949999999</v>
      </c>
      <c r="AJ1809" s="8">
        <v>63.351280209999999</v>
      </c>
    </row>
    <row r="1810" spans="1:36" x14ac:dyDescent="0.25">
      <c r="A1810" s="8" t="s">
        <v>40212</v>
      </c>
      <c r="B1810" s="8" t="s">
        <v>40212</v>
      </c>
      <c r="C1810" s="8" t="s">
        <v>40213</v>
      </c>
      <c r="D1810" s="8" t="s">
        <v>40214</v>
      </c>
      <c r="E1810" s="8">
        <v>358.1778564</v>
      </c>
      <c r="F1810" s="8">
        <v>354.41064449999999</v>
      </c>
      <c r="G1810" s="8">
        <v>372.75076289999998</v>
      </c>
      <c r="H1810" s="8">
        <v>359.16757200000001</v>
      </c>
      <c r="I1810" s="8">
        <v>421.01498409999999</v>
      </c>
      <c r="J1810" s="8">
        <v>362.4777527</v>
      </c>
      <c r="K1810" s="8">
        <v>328.0891724</v>
      </c>
      <c r="L1810" s="8">
        <v>368.00549319999999</v>
      </c>
      <c r="M1810" s="8">
        <v>301.64657590000002</v>
      </c>
      <c r="N1810" s="8">
        <v>238.04667660000001</v>
      </c>
      <c r="O1810" s="8">
        <v>281.30130000000003</v>
      </c>
      <c r="P1810" s="8">
        <v>288.25555420000001</v>
      </c>
      <c r="Q1810" s="8">
        <v>304.89285280000001</v>
      </c>
      <c r="R1810" s="8">
        <v>246.40957639999999</v>
      </c>
      <c r="S1810" s="8">
        <v>314.61489870000003</v>
      </c>
      <c r="T1810" s="8">
        <v>276.0379944</v>
      </c>
      <c r="U1810" s="8">
        <v>259.8974609</v>
      </c>
      <c r="V1810" s="8">
        <v>225.09870910000001</v>
      </c>
      <c r="W1810" s="8">
        <v>227.17495729999999</v>
      </c>
      <c r="X1810" s="8">
        <v>223.95628360000001</v>
      </c>
      <c r="Y1810" s="8">
        <v>219.40008539999999</v>
      </c>
      <c r="Z1810" s="8">
        <v>253.07795719999999</v>
      </c>
      <c r="AA1810" s="8">
        <v>226.1896362</v>
      </c>
      <c r="AB1810" s="8">
        <v>212.20785520000001</v>
      </c>
      <c r="AC1810" s="8">
        <v>220.11361690000001</v>
      </c>
      <c r="AD1810" s="8">
        <v>241.7279968</v>
      </c>
      <c r="AE1810" s="8">
        <v>278.78262330000001</v>
      </c>
      <c r="AF1810" s="8">
        <v>266.90435789999998</v>
      </c>
      <c r="AG1810" s="8">
        <v>275.25735470000001</v>
      </c>
      <c r="AH1810" s="8">
        <v>304.428833</v>
      </c>
      <c r="AI1810" s="8">
        <v>259.22827150000001</v>
      </c>
      <c r="AJ1810" s="8">
        <v>304.22308349999997</v>
      </c>
    </row>
    <row r="1811" spans="1:36" x14ac:dyDescent="0.25">
      <c r="A1811" s="8" t="s">
        <v>40215</v>
      </c>
      <c r="B1811" s="8" t="s">
        <v>40215</v>
      </c>
      <c r="C1811" s="8" t="s">
        <v>40216</v>
      </c>
      <c r="D1811" s="8" t="s">
        <v>40217</v>
      </c>
      <c r="E1811" s="8" t="s">
        <v>34798</v>
      </c>
      <c r="F1811" s="8" t="s">
        <v>34798</v>
      </c>
      <c r="G1811" s="8">
        <v>37.69101715</v>
      </c>
      <c r="H1811" s="8">
        <v>31.509563450000002</v>
      </c>
      <c r="I1811" s="8" t="s">
        <v>34798</v>
      </c>
      <c r="J1811" s="8">
        <v>17.376792909999999</v>
      </c>
      <c r="K1811" s="8">
        <v>28.513702389999999</v>
      </c>
      <c r="L1811" s="8" t="s">
        <v>34798</v>
      </c>
      <c r="M1811" s="8">
        <v>30.041032789999999</v>
      </c>
      <c r="N1811" s="8" t="s">
        <v>34798</v>
      </c>
      <c r="O1811" s="8">
        <v>15.74687576</v>
      </c>
      <c r="P1811" s="8">
        <v>16.168483729999998</v>
      </c>
      <c r="Q1811" s="8">
        <v>35.906768800000002</v>
      </c>
      <c r="R1811" s="8">
        <v>22.408178329999998</v>
      </c>
      <c r="S1811" s="8">
        <v>10.430442810000001</v>
      </c>
      <c r="T1811" s="8">
        <v>6.0795888900000001</v>
      </c>
      <c r="U1811" s="8" t="s">
        <v>34798</v>
      </c>
      <c r="V1811" s="8" t="s">
        <v>34798</v>
      </c>
      <c r="W1811" s="8" t="s">
        <v>34798</v>
      </c>
      <c r="X1811" s="8" t="s">
        <v>34798</v>
      </c>
      <c r="Y1811" s="8" t="s">
        <v>34798</v>
      </c>
      <c r="Z1811" s="8" t="s">
        <v>34798</v>
      </c>
      <c r="AA1811" s="8" t="s">
        <v>34798</v>
      </c>
      <c r="AB1811" s="8" t="s">
        <v>34798</v>
      </c>
      <c r="AC1811" s="8">
        <v>6.3202471730000003</v>
      </c>
      <c r="AD1811" s="8">
        <v>21.072412490000001</v>
      </c>
      <c r="AE1811" s="8">
        <v>41.775489810000003</v>
      </c>
      <c r="AF1811" s="8">
        <v>38.990657810000002</v>
      </c>
      <c r="AG1811" s="8">
        <v>34.980651860000002</v>
      </c>
      <c r="AH1811" s="8">
        <v>27.619762420000001</v>
      </c>
      <c r="AI1811" s="8">
        <v>6.3789329529999996</v>
      </c>
      <c r="AJ1811" s="8">
        <v>10.70490646</v>
      </c>
    </row>
    <row r="1812" spans="1:36" x14ac:dyDescent="0.25">
      <c r="A1812" s="8" t="s">
        <v>40218</v>
      </c>
      <c r="B1812" s="8" t="s">
        <v>40218</v>
      </c>
      <c r="C1812" s="8" t="s">
        <v>40219</v>
      </c>
      <c r="D1812" s="8" t="s">
        <v>40220</v>
      </c>
      <c r="E1812" s="8">
        <v>139.6176605</v>
      </c>
      <c r="F1812" s="8">
        <v>143.0909729</v>
      </c>
      <c r="G1812" s="8">
        <v>149.21281429999999</v>
      </c>
      <c r="H1812" s="8">
        <v>124.95766450000001</v>
      </c>
      <c r="I1812" s="8">
        <v>137.0679016</v>
      </c>
      <c r="J1812" s="8">
        <v>141.45422360000001</v>
      </c>
      <c r="K1812" s="8">
        <v>138.84066770000001</v>
      </c>
      <c r="L1812" s="8">
        <v>128.05654910000001</v>
      </c>
      <c r="M1812" s="8">
        <v>117.579071</v>
      </c>
      <c r="N1812" s="8">
        <v>135.0402832</v>
      </c>
      <c r="O1812" s="8">
        <v>137.2709198</v>
      </c>
      <c r="P1812" s="8">
        <v>127.06546779999999</v>
      </c>
      <c r="Q1812" s="8">
        <v>130.83612059999999</v>
      </c>
      <c r="R1812" s="8">
        <v>128.2505798</v>
      </c>
      <c r="S1812" s="8">
        <v>134.38876339999999</v>
      </c>
      <c r="T1812" s="8">
        <v>143.54455569999999</v>
      </c>
      <c r="U1812" s="8">
        <v>116.7049713</v>
      </c>
      <c r="V1812" s="8">
        <v>109.5068436</v>
      </c>
      <c r="W1812" s="8">
        <v>129.39595030000001</v>
      </c>
      <c r="X1812" s="8">
        <v>137.45379639999999</v>
      </c>
      <c r="Y1812" s="8">
        <v>129.92782589999999</v>
      </c>
      <c r="Z1812" s="8">
        <v>110.8189545</v>
      </c>
      <c r="AA1812" s="8">
        <v>104.3022156</v>
      </c>
      <c r="AB1812" s="8">
        <v>132.8946991</v>
      </c>
      <c r="AC1812" s="8">
        <v>116.20945740000001</v>
      </c>
      <c r="AD1812" s="8">
        <v>127.0758438</v>
      </c>
      <c r="AE1812" s="8">
        <v>113.0289612</v>
      </c>
      <c r="AF1812" s="8">
        <v>120.3379669</v>
      </c>
      <c r="AG1812" s="8">
        <v>125.22693630000001</v>
      </c>
      <c r="AH1812" s="8">
        <v>131.1909943</v>
      </c>
      <c r="AI1812" s="8">
        <v>99.742439270000006</v>
      </c>
      <c r="AJ1812" s="8">
        <v>122.468277</v>
      </c>
    </row>
    <row r="1813" spans="1:36" x14ac:dyDescent="0.25">
      <c r="A1813" s="8" t="s">
        <v>40221</v>
      </c>
      <c r="B1813" s="8" t="s">
        <v>40221</v>
      </c>
      <c r="C1813" s="8" t="s">
        <v>40222</v>
      </c>
      <c r="D1813" s="8" t="s">
        <v>40223</v>
      </c>
      <c r="E1813" s="8">
        <v>115.2339783</v>
      </c>
      <c r="F1813" s="8">
        <v>122.93434910000001</v>
      </c>
      <c r="G1813" s="8">
        <v>111.7991409</v>
      </c>
      <c r="H1813" s="8">
        <v>102.34022520000001</v>
      </c>
      <c r="I1813" s="8">
        <v>99.714233399999998</v>
      </c>
      <c r="J1813" s="8">
        <v>92.4443512</v>
      </c>
      <c r="K1813" s="8">
        <v>91.125350949999998</v>
      </c>
      <c r="L1813" s="8">
        <v>85.788787839999998</v>
      </c>
      <c r="M1813" s="8">
        <v>156.70236209999999</v>
      </c>
      <c r="N1813" s="8">
        <v>134.74322509999999</v>
      </c>
      <c r="O1813" s="8">
        <v>155.3368988</v>
      </c>
      <c r="P1813" s="8">
        <v>143.1163483</v>
      </c>
      <c r="Q1813" s="8">
        <v>150.32844539999999</v>
      </c>
      <c r="R1813" s="8">
        <v>195.4066162</v>
      </c>
      <c r="S1813" s="8">
        <v>129.91415409999999</v>
      </c>
      <c r="T1813" s="8">
        <v>143.51402279999999</v>
      </c>
      <c r="U1813" s="8">
        <v>138.8049469</v>
      </c>
      <c r="V1813" s="8">
        <v>156.9221191</v>
      </c>
      <c r="W1813" s="8">
        <v>155.6623688</v>
      </c>
      <c r="X1813" s="8">
        <v>141.4450836</v>
      </c>
      <c r="Y1813" s="8">
        <v>123.6980362</v>
      </c>
      <c r="Z1813" s="8">
        <v>134.5463867</v>
      </c>
      <c r="AA1813" s="8">
        <v>105.2859421</v>
      </c>
      <c r="AB1813" s="8">
        <v>133.69371029999999</v>
      </c>
      <c r="AC1813" s="8">
        <v>138.45010379999999</v>
      </c>
      <c r="AD1813" s="8">
        <v>139.1160126</v>
      </c>
      <c r="AE1813" s="8">
        <v>158.2134705</v>
      </c>
      <c r="AF1813" s="8">
        <v>135.27124019999999</v>
      </c>
      <c r="AG1813" s="8">
        <v>145.39764400000001</v>
      </c>
      <c r="AH1813" s="8">
        <v>144.26914980000001</v>
      </c>
      <c r="AI1813" s="8">
        <v>143.5397644</v>
      </c>
      <c r="AJ1813" s="8">
        <v>136.50546259999999</v>
      </c>
    </row>
    <row r="1814" spans="1:36" x14ac:dyDescent="0.25">
      <c r="A1814" s="8" t="s">
        <v>40224</v>
      </c>
      <c r="B1814" s="8" t="s">
        <v>40224</v>
      </c>
      <c r="C1814" s="8" t="s">
        <v>40225</v>
      </c>
      <c r="D1814" s="8" t="s">
        <v>40226</v>
      </c>
      <c r="E1814" s="8">
        <v>87.293273929999998</v>
      </c>
      <c r="F1814" s="8">
        <v>134.21737669999999</v>
      </c>
      <c r="G1814" s="8">
        <v>98.83531189</v>
      </c>
      <c r="H1814" s="8">
        <v>97.030555730000003</v>
      </c>
      <c r="I1814" s="8">
        <v>127.07527159999999</v>
      </c>
      <c r="J1814" s="8">
        <v>120.1699905</v>
      </c>
      <c r="K1814" s="8">
        <v>65.043502810000007</v>
      </c>
      <c r="L1814" s="8">
        <v>84.44107056</v>
      </c>
      <c r="M1814" s="8">
        <v>83.507934570000003</v>
      </c>
      <c r="N1814" s="8">
        <v>101.5791321</v>
      </c>
      <c r="O1814" s="8">
        <v>111.24190520000001</v>
      </c>
      <c r="P1814" s="8">
        <v>126.23349760000001</v>
      </c>
      <c r="Q1814" s="8">
        <v>97.299476619999993</v>
      </c>
      <c r="R1814" s="8">
        <v>118.6074066</v>
      </c>
      <c r="S1814" s="8">
        <v>107.50411990000001</v>
      </c>
      <c r="T1814" s="8">
        <v>110.592392</v>
      </c>
      <c r="U1814" s="8">
        <v>92.814025880000003</v>
      </c>
      <c r="V1814" s="8">
        <v>111.8346176</v>
      </c>
      <c r="W1814" s="8">
        <v>113.4705048</v>
      </c>
      <c r="X1814" s="8">
        <v>84.109169010000002</v>
      </c>
      <c r="Y1814" s="8">
        <v>110.0175476</v>
      </c>
      <c r="Z1814" s="8">
        <v>92.569969180000001</v>
      </c>
      <c r="AA1814" s="8">
        <v>81.843704220000006</v>
      </c>
      <c r="AB1814" s="8">
        <v>94.410118100000005</v>
      </c>
      <c r="AC1814" s="8">
        <v>109.0340195</v>
      </c>
      <c r="AD1814" s="8">
        <v>101.08980560000001</v>
      </c>
      <c r="AE1814" s="8">
        <v>80.143661499999993</v>
      </c>
      <c r="AF1814" s="8">
        <v>81.495986939999995</v>
      </c>
      <c r="AG1814" s="8">
        <v>96.576141359999994</v>
      </c>
      <c r="AH1814" s="8">
        <v>113.6783066</v>
      </c>
      <c r="AI1814" s="8">
        <v>169.5188751</v>
      </c>
      <c r="AJ1814" s="8">
        <v>98.648185729999994</v>
      </c>
    </row>
    <row r="1815" spans="1:36" x14ac:dyDescent="0.25">
      <c r="A1815" s="8" t="s">
        <v>40227</v>
      </c>
      <c r="B1815" s="8" t="s">
        <v>40227</v>
      </c>
      <c r="C1815" s="8" t="s">
        <v>40228</v>
      </c>
      <c r="D1815" s="8" t="s">
        <v>40229</v>
      </c>
      <c r="E1815" s="8">
        <v>145.1872711</v>
      </c>
      <c r="F1815" s="8">
        <v>208.73402400000001</v>
      </c>
      <c r="G1815" s="8">
        <v>113.9511566</v>
      </c>
      <c r="H1815" s="8">
        <v>110.849968</v>
      </c>
      <c r="I1815" s="8">
        <v>135.74125670000001</v>
      </c>
      <c r="J1815" s="8">
        <v>119.6561279</v>
      </c>
      <c r="K1815" s="8">
        <v>142.19323729999999</v>
      </c>
      <c r="L1815" s="8">
        <v>122.6136398</v>
      </c>
      <c r="M1815" s="8">
        <v>170.29829409999999</v>
      </c>
      <c r="N1815" s="8">
        <v>262.04168700000002</v>
      </c>
      <c r="O1815" s="8">
        <v>186.5705566</v>
      </c>
      <c r="P1815" s="8">
        <v>239.45402530000001</v>
      </c>
      <c r="Q1815" s="8">
        <v>226.13096619999999</v>
      </c>
      <c r="R1815" s="8">
        <v>229.30957029999999</v>
      </c>
      <c r="S1815" s="8">
        <v>156.42469790000001</v>
      </c>
      <c r="T1815" s="8">
        <v>170.96722410000001</v>
      </c>
      <c r="U1815" s="8">
        <v>219.5049286</v>
      </c>
      <c r="V1815" s="8">
        <v>144.0002136</v>
      </c>
      <c r="W1815" s="8">
        <v>147.9955597</v>
      </c>
      <c r="X1815" s="8">
        <v>139.68998719999999</v>
      </c>
      <c r="Y1815" s="8">
        <v>180.69816589999999</v>
      </c>
      <c r="Z1815" s="8">
        <v>239.15942380000001</v>
      </c>
      <c r="AA1815" s="8">
        <v>228.3723755</v>
      </c>
      <c r="AB1815" s="8">
        <v>154.52867130000001</v>
      </c>
      <c r="AC1815" s="8">
        <v>222.894104</v>
      </c>
      <c r="AD1815" s="8">
        <v>309.25628660000001</v>
      </c>
      <c r="AE1815" s="8">
        <v>164.6058807</v>
      </c>
      <c r="AF1815" s="8">
        <v>139.9644318</v>
      </c>
      <c r="AG1815" s="8">
        <v>143.57902530000001</v>
      </c>
      <c r="AH1815" s="8">
        <v>199.97911070000001</v>
      </c>
      <c r="AI1815" s="8">
        <v>221.7205811</v>
      </c>
      <c r="AJ1815" s="8">
        <v>153.5799408</v>
      </c>
    </row>
    <row r="1816" spans="1:36" x14ac:dyDescent="0.25">
      <c r="A1816" s="8" t="s">
        <v>40230</v>
      </c>
      <c r="B1816" s="8" t="s">
        <v>40230</v>
      </c>
      <c r="C1816" s="8" t="s">
        <v>40231</v>
      </c>
      <c r="D1816" s="8" t="s">
        <v>40232</v>
      </c>
      <c r="E1816" s="8">
        <v>64.11762238</v>
      </c>
      <c r="F1816" s="8">
        <v>108.8047791</v>
      </c>
      <c r="G1816" s="8">
        <v>68.084304810000006</v>
      </c>
      <c r="H1816" s="8">
        <v>75.727912900000007</v>
      </c>
      <c r="I1816" s="8">
        <v>93.034286499999993</v>
      </c>
      <c r="J1816" s="8">
        <v>83.234306340000003</v>
      </c>
      <c r="K1816" s="8">
        <v>88.813278199999999</v>
      </c>
      <c r="L1816" s="8">
        <v>72.310531620000006</v>
      </c>
      <c r="M1816" s="8">
        <v>116.5167084</v>
      </c>
      <c r="N1816" s="8">
        <v>367.39852910000002</v>
      </c>
      <c r="O1816" s="8">
        <v>204.3334198</v>
      </c>
      <c r="P1816" s="8">
        <v>332.11080930000003</v>
      </c>
      <c r="Q1816" s="8">
        <v>323.61492920000001</v>
      </c>
      <c r="R1816" s="8">
        <v>124.5590057</v>
      </c>
      <c r="S1816" s="8">
        <v>88.483093260000004</v>
      </c>
      <c r="T1816" s="8">
        <v>114.58634189999999</v>
      </c>
      <c r="U1816" s="8">
        <v>215.82936100000001</v>
      </c>
      <c r="V1816" s="8">
        <v>100.7371368</v>
      </c>
      <c r="W1816" s="8">
        <v>113.5390015</v>
      </c>
      <c r="X1816" s="8">
        <v>103.2013168</v>
      </c>
      <c r="Y1816" s="8">
        <v>105.2179871</v>
      </c>
      <c r="Z1816" s="8">
        <v>423.59112549999998</v>
      </c>
      <c r="AA1816" s="8">
        <v>271.73751829999998</v>
      </c>
      <c r="AB1816" s="8">
        <v>123.2025833</v>
      </c>
      <c r="AC1816" s="8">
        <v>398.21591189999998</v>
      </c>
      <c r="AD1816" s="8">
        <v>662.15734859999998</v>
      </c>
      <c r="AE1816" s="8">
        <v>102.4277649</v>
      </c>
      <c r="AF1816" s="8">
        <v>61.453636170000003</v>
      </c>
      <c r="AG1816" s="8">
        <v>83.442398069999996</v>
      </c>
      <c r="AH1816" s="8">
        <v>217.46449279999999</v>
      </c>
      <c r="AI1816" s="8">
        <v>204.84667970000001</v>
      </c>
      <c r="AJ1816" s="8">
        <v>100.9092102</v>
      </c>
    </row>
    <row r="1817" spans="1:36" x14ac:dyDescent="0.25">
      <c r="A1817" s="8" t="s">
        <v>40233</v>
      </c>
      <c r="B1817" s="8" t="s">
        <v>40233</v>
      </c>
      <c r="C1817" s="8" t="s">
        <v>40234</v>
      </c>
      <c r="D1817" s="8" t="s">
        <v>40235</v>
      </c>
      <c r="E1817" s="8">
        <v>141.9389343</v>
      </c>
      <c r="F1817" s="8">
        <v>141.85112000000001</v>
      </c>
      <c r="G1817" s="8">
        <v>139.86300660000001</v>
      </c>
      <c r="H1817" s="8">
        <v>160.0026398</v>
      </c>
      <c r="I1817" s="8">
        <v>134.48643490000001</v>
      </c>
      <c r="J1817" s="8">
        <v>120.9263535</v>
      </c>
      <c r="K1817" s="8">
        <v>127.07411190000001</v>
      </c>
      <c r="L1817" s="8">
        <v>138.6670532</v>
      </c>
      <c r="M1817" s="8">
        <v>167.31234739999999</v>
      </c>
      <c r="N1817" s="8">
        <v>121.7548676</v>
      </c>
      <c r="O1817" s="8">
        <v>153.8972168</v>
      </c>
      <c r="P1817" s="8">
        <v>129.40629580000001</v>
      </c>
      <c r="Q1817" s="8">
        <v>127.64353180000001</v>
      </c>
      <c r="R1817" s="8">
        <v>198.44245910000001</v>
      </c>
      <c r="S1817" s="8">
        <v>157.86892700000001</v>
      </c>
      <c r="T1817" s="8">
        <v>150.27876280000001</v>
      </c>
      <c r="U1817" s="8">
        <v>118.447937</v>
      </c>
      <c r="V1817" s="8">
        <v>141.512619</v>
      </c>
      <c r="W1817" s="8">
        <v>147.53649899999999</v>
      </c>
      <c r="X1817" s="8">
        <v>161.24552919999999</v>
      </c>
      <c r="Y1817" s="8">
        <v>150.65127559999999</v>
      </c>
      <c r="Z1817" s="8">
        <v>114.6092453</v>
      </c>
      <c r="AA1817" s="8">
        <v>106.85778809999999</v>
      </c>
      <c r="AB1817" s="8">
        <v>157.9894104</v>
      </c>
      <c r="AC1817" s="8">
        <v>123.5759125</v>
      </c>
      <c r="AD1817" s="8">
        <v>123.3549347</v>
      </c>
      <c r="AE1817" s="8">
        <v>146.43284610000001</v>
      </c>
      <c r="AF1817" s="8">
        <v>148.26101679999999</v>
      </c>
      <c r="AG1817" s="8">
        <v>150.6875</v>
      </c>
      <c r="AH1817" s="8">
        <v>146.66784670000001</v>
      </c>
      <c r="AI1817" s="8">
        <v>137.2106934</v>
      </c>
      <c r="AJ1817" s="8">
        <v>144.721756</v>
      </c>
    </row>
    <row r="1818" spans="1:36" x14ac:dyDescent="0.25">
      <c r="A1818" s="8" t="s">
        <v>40236</v>
      </c>
      <c r="B1818" s="8" t="s">
        <v>40236</v>
      </c>
      <c r="C1818" s="8" t="s">
        <v>40237</v>
      </c>
      <c r="D1818" s="8" t="s">
        <v>40238</v>
      </c>
      <c r="E1818" s="8">
        <v>66.872169490000005</v>
      </c>
      <c r="F1818" s="8">
        <v>94.093276979999999</v>
      </c>
      <c r="G1818" s="8">
        <v>44.459896090000001</v>
      </c>
      <c r="H1818" s="8">
        <v>73.627288820000004</v>
      </c>
      <c r="I1818" s="8">
        <v>60.320262909999997</v>
      </c>
      <c r="J1818" s="8">
        <v>52.592002870000002</v>
      </c>
      <c r="K1818" s="8">
        <v>48.294540410000003</v>
      </c>
      <c r="L1818" s="8">
        <v>51.718574519999997</v>
      </c>
      <c r="M1818" s="8">
        <v>186.6817169</v>
      </c>
      <c r="N1818" s="8">
        <v>120.05207059999999</v>
      </c>
      <c r="O1818" s="8">
        <v>148.30931090000001</v>
      </c>
      <c r="P1818" s="8">
        <v>119.29949190000001</v>
      </c>
      <c r="Q1818" s="8">
        <v>180.62516780000001</v>
      </c>
      <c r="R1818" s="8">
        <v>199.35256960000001</v>
      </c>
      <c r="S1818" s="8">
        <v>122.4427414</v>
      </c>
      <c r="T1818" s="8">
        <v>110.7806015</v>
      </c>
      <c r="U1818" s="8">
        <v>104.6313095</v>
      </c>
      <c r="V1818" s="8">
        <v>75.68378448</v>
      </c>
      <c r="W1818" s="8">
        <v>128.14659119999999</v>
      </c>
      <c r="X1818" s="8">
        <v>68.629776000000007</v>
      </c>
      <c r="Y1818" s="8">
        <v>143.69853209999999</v>
      </c>
      <c r="Z1818" s="8">
        <v>157.46783450000001</v>
      </c>
      <c r="AA1818" s="8">
        <v>133.94284060000001</v>
      </c>
      <c r="AB1818" s="8">
        <v>126.8413315</v>
      </c>
      <c r="AC1818" s="8">
        <v>166.1229706</v>
      </c>
      <c r="AD1818" s="8">
        <v>170.54994199999999</v>
      </c>
      <c r="AE1818" s="8">
        <v>110.97401429999999</v>
      </c>
      <c r="AF1818" s="8">
        <v>84.813812260000006</v>
      </c>
      <c r="AG1818" s="8">
        <v>105.72238160000001</v>
      </c>
      <c r="AH1818" s="8">
        <v>148.61668399999999</v>
      </c>
      <c r="AI1818" s="8">
        <v>149.7144012</v>
      </c>
      <c r="AJ1818" s="8">
        <v>61.606349950000002</v>
      </c>
    </row>
    <row r="1819" spans="1:36" x14ac:dyDescent="0.25">
      <c r="A1819" s="8" t="s">
        <v>40239</v>
      </c>
      <c r="B1819" s="8" t="s">
        <v>40239</v>
      </c>
      <c r="C1819" s="8" t="s">
        <v>40240</v>
      </c>
      <c r="D1819" s="8" t="s">
        <v>40241</v>
      </c>
      <c r="E1819" s="8">
        <v>42.534534450000002</v>
      </c>
      <c r="F1819" s="8">
        <v>70.878295899999998</v>
      </c>
      <c r="G1819" s="8">
        <v>106.65753170000001</v>
      </c>
      <c r="H1819" s="8">
        <v>177.46025090000001</v>
      </c>
      <c r="I1819" s="8">
        <v>88.835136410000004</v>
      </c>
      <c r="J1819" s="8">
        <v>164.52362059999999</v>
      </c>
      <c r="K1819" s="8">
        <v>88.691856380000004</v>
      </c>
      <c r="L1819" s="8">
        <v>59.143051149999998</v>
      </c>
      <c r="M1819" s="8">
        <v>103.9512405</v>
      </c>
      <c r="N1819" s="8">
        <v>92.851928709999996</v>
      </c>
      <c r="O1819" s="8">
        <v>148.27052309999999</v>
      </c>
      <c r="P1819" s="8">
        <v>81.336700440000001</v>
      </c>
      <c r="Q1819" s="8">
        <v>125.570015</v>
      </c>
      <c r="R1819" s="8">
        <v>106.54077150000001</v>
      </c>
      <c r="S1819" s="8">
        <v>117.8322144</v>
      </c>
      <c r="T1819" s="8">
        <v>103.256691</v>
      </c>
      <c r="U1819" s="8">
        <v>125.69065089999999</v>
      </c>
      <c r="V1819" s="8">
        <v>96.04253387</v>
      </c>
      <c r="W1819" s="8">
        <v>113.65964510000001</v>
      </c>
      <c r="X1819" s="8">
        <v>77.934898380000007</v>
      </c>
      <c r="Y1819" s="8">
        <v>120.6502991</v>
      </c>
      <c r="Z1819" s="8">
        <v>111.010994</v>
      </c>
      <c r="AA1819" s="8">
        <v>61.886054989999998</v>
      </c>
      <c r="AB1819" s="8">
        <v>152.14569090000001</v>
      </c>
      <c r="AC1819" s="8">
        <v>134.30136110000001</v>
      </c>
      <c r="AD1819" s="8">
        <v>92.964027400000006</v>
      </c>
      <c r="AE1819" s="8">
        <v>113.81192780000001</v>
      </c>
      <c r="AF1819" s="8">
        <v>69.490318299999998</v>
      </c>
      <c r="AG1819" s="8">
        <v>88.650375370000006</v>
      </c>
      <c r="AH1819" s="8">
        <v>145.2677765</v>
      </c>
      <c r="AI1819" s="8">
        <v>37.450210570000003</v>
      </c>
      <c r="AJ1819" s="8">
        <v>51.168743130000003</v>
      </c>
    </row>
    <row r="1820" spans="1:36" x14ac:dyDescent="0.25">
      <c r="A1820" s="8" t="s">
        <v>40242</v>
      </c>
      <c r="B1820" s="8" t="s">
        <v>40242</v>
      </c>
      <c r="C1820" s="8" t="s">
        <v>40243</v>
      </c>
      <c r="D1820" s="8" t="s">
        <v>40244</v>
      </c>
      <c r="E1820" s="8">
        <v>195.25126650000001</v>
      </c>
      <c r="F1820" s="8">
        <v>230.6613007</v>
      </c>
      <c r="G1820" s="8">
        <v>213.45237729999999</v>
      </c>
      <c r="H1820" s="8">
        <v>140.9407654</v>
      </c>
      <c r="I1820" s="8">
        <v>172.91049190000001</v>
      </c>
      <c r="J1820" s="8">
        <v>208.5305328</v>
      </c>
      <c r="K1820" s="8">
        <v>225.41577150000001</v>
      </c>
      <c r="L1820" s="8">
        <v>155.60766599999999</v>
      </c>
      <c r="M1820" s="8">
        <v>303.4978638</v>
      </c>
      <c r="N1820" s="8">
        <v>564.13208010000005</v>
      </c>
      <c r="O1820" s="8">
        <v>366.06115720000003</v>
      </c>
      <c r="P1820" s="8">
        <v>490.26330569999999</v>
      </c>
      <c r="Q1820" s="8">
        <v>474.32537839999998</v>
      </c>
      <c r="R1820" s="8">
        <v>306.13238530000001</v>
      </c>
      <c r="S1820" s="8">
        <v>279.10980219999999</v>
      </c>
      <c r="T1820" s="8">
        <v>357.20288090000003</v>
      </c>
      <c r="U1820" s="8">
        <v>460.71926880000001</v>
      </c>
      <c r="V1820" s="8">
        <v>354.26602170000001</v>
      </c>
      <c r="W1820" s="8">
        <v>327.62734990000001</v>
      </c>
      <c r="X1820" s="8">
        <v>314.01043700000002</v>
      </c>
      <c r="Y1820" s="8">
        <v>294.47384640000001</v>
      </c>
      <c r="Z1820" s="8">
        <v>507.71215819999998</v>
      </c>
      <c r="AA1820" s="8">
        <v>531.99316409999994</v>
      </c>
      <c r="AB1820" s="8">
        <v>278.23767090000001</v>
      </c>
      <c r="AC1820" s="8">
        <v>559.55999759999997</v>
      </c>
      <c r="AD1820" s="8">
        <v>609.05914310000003</v>
      </c>
      <c r="AE1820" s="8">
        <v>296.79122919999998</v>
      </c>
      <c r="AF1820" s="8">
        <v>257.10073849999998</v>
      </c>
      <c r="AG1820" s="8">
        <v>287.26663209999998</v>
      </c>
      <c r="AH1820" s="8">
        <v>401.37625120000001</v>
      </c>
      <c r="AI1820" s="8">
        <v>475.21865839999998</v>
      </c>
      <c r="AJ1820" s="8">
        <v>281.01800539999999</v>
      </c>
    </row>
    <row r="1821" spans="1:36" x14ac:dyDescent="0.25">
      <c r="A1821" s="8" t="s">
        <v>40245</v>
      </c>
      <c r="B1821" s="8" t="s">
        <v>40245</v>
      </c>
      <c r="C1821" s="8" t="s">
        <v>40246</v>
      </c>
      <c r="D1821" s="8" t="s">
        <v>40247</v>
      </c>
      <c r="E1821" s="8">
        <v>119.49707789999999</v>
      </c>
      <c r="F1821" s="8">
        <v>123.6513672</v>
      </c>
      <c r="G1821" s="8">
        <v>105.56967160000001</v>
      </c>
      <c r="H1821" s="8">
        <v>103.5656815</v>
      </c>
      <c r="I1821" s="8">
        <v>103.9816742</v>
      </c>
      <c r="J1821" s="8">
        <v>121.8502731</v>
      </c>
      <c r="K1821" s="8">
        <v>99.862548829999994</v>
      </c>
      <c r="L1821" s="8">
        <v>102.74181369999999</v>
      </c>
      <c r="M1821" s="8">
        <v>131.6018066</v>
      </c>
      <c r="N1821" s="8">
        <v>108.306839</v>
      </c>
      <c r="O1821" s="8">
        <v>132.99966430000001</v>
      </c>
      <c r="P1821" s="8">
        <v>114.7122269</v>
      </c>
      <c r="Q1821" s="8">
        <v>101.61512759999999</v>
      </c>
      <c r="R1821" s="8">
        <v>120.2586594</v>
      </c>
      <c r="S1821" s="8">
        <v>141.73072809999999</v>
      </c>
      <c r="T1821" s="8">
        <v>134.1746674</v>
      </c>
      <c r="U1821" s="8">
        <v>94.109931950000004</v>
      </c>
      <c r="V1821" s="8">
        <v>142.8858032</v>
      </c>
      <c r="W1821" s="8">
        <v>132.57049559999999</v>
      </c>
      <c r="X1821" s="8">
        <v>133.148819</v>
      </c>
      <c r="Y1821" s="8">
        <v>148.76954649999999</v>
      </c>
      <c r="Z1821" s="8">
        <v>99.510292050000004</v>
      </c>
      <c r="AA1821" s="8">
        <v>105.1706238</v>
      </c>
      <c r="AB1821" s="8">
        <v>151.54347229999999</v>
      </c>
      <c r="AC1821" s="8">
        <v>90.361053470000002</v>
      </c>
      <c r="AD1821" s="8">
        <v>91.542129520000003</v>
      </c>
      <c r="AE1821" s="8">
        <v>127.5768051</v>
      </c>
      <c r="AF1821" s="8">
        <v>136.62541200000001</v>
      </c>
      <c r="AG1821" s="8">
        <v>119.2596207</v>
      </c>
      <c r="AH1821" s="8">
        <v>110.7499542</v>
      </c>
      <c r="AI1821" s="8">
        <v>90.759284969999996</v>
      </c>
      <c r="AJ1821" s="8">
        <v>123.6129837</v>
      </c>
    </row>
    <row r="1822" spans="1:36" x14ac:dyDescent="0.25">
      <c r="A1822" s="8" t="s">
        <v>40248</v>
      </c>
      <c r="B1822" s="8" t="s">
        <v>40248</v>
      </c>
      <c r="C1822" s="8" t="s">
        <v>40249</v>
      </c>
      <c r="D1822" s="8" t="s">
        <v>40250</v>
      </c>
      <c r="E1822" s="8">
        <v>55.482418060000001</v>
      </c>
      <c r="F1822" s="8">
        <v>106.21547700000001</v>
      </c>
      <c r="G1822" s="8">
        <v>36.697731019999999</v>
      </c>
      <c r="H1822" s="8">
        <v>28.601247789999999</v>
      </c>
      <c r="I1822" s="8">
        <v>37.142604830000003</v>
      </c>
      <c r="J1822" s="8">
        <v>26.935014720000002</v>
      </c>
      <c r="K1822" s="8">
        <v>38.339855190000002</v>
      </c>
      <c r="L1822" s="8">
        <v>29.846218109999999</v>
      </c>
      <c r="M1822" s="8">
        <v>50.893432619999999</v>
      </c>
      <c r="N1822" s="8">
        <v>196.8401642</v>
      </c>
      <c r="O1822" s="8">
        <v>59.727180480000001</v>
      </c>
      <c r="P1822" s="8">
        <v>159.39439390000001</v>
      </c>
      <c r="Q1822" s="8">
        <v>153.36619569999999</v>
      </c>
      <c r="R1822" s="8">
        <v>64.920593260000004</v>
      </c>
      <c r="S1822" s="8">
        <v>44.818557740000003</v>
      </c>
      <c r="T1822" s="8">
        <v>51.218688960000001</v>
      </c>
      <c r="U1822" s="8">
        <v>139.08251949999999</v>
      </c>
      <c r="V1822" s="8">
        <v>39.755359650000003</v>
      </c>
      <c r="W1822" s="8">
        <v>45.944545750000003</v>
      </c>
      <c r="X1822" s="8">
        <v>34.672496799999998</v>
      </c>
      <c r="Y1822" s="8">
        <v>48.354240419999996</v>
      </c>
      <c r="Z1822" s="8">
        <v>209.91857909999999</v>
      </c>
      <c r="AA1822" s="8">
        <v>165.91708370000001</v>
      </c>
      <c r="AB1822" s="8">
        <v>43.986057279999997</v>
      </c>
      <c r="AC1822" s="8">
        <v>178.62850950000001</v>
      </c>
      <c r="AD1822" s="8">
        <v>360.09967039999998</v>
      </c>
      <c r="AE1822" s="8">
        <v>44.323513030000001</v>
      </c>
      <c r="AF1822" s="8">
        <v>30.645503999999999</v>
      </c>
      <c r="AG1822" s="8">
        <v>24.374132159999998</v>
      </c>
      <c r="AH1822" s="8">
        <v>66.364837649999998</v>
      </c>
      <c r="AI1822" s="8">
        <v>86.251319890000005</v>
      </c>
      <c r="AJ1822" s="8">
        <v>45.500865939999997</v>
      </c>
    </row>
    <row r="1823" spans="1:36" x14ac:dyDescent="0.25">
      <c r="A1823" s="8" t="s">
        <v>40251</v>
      </c>
      <c r="B1823" s="8" t="s">
        <v>40251</v>
      </c>
      <c r="C1823" s="8" t="s">
        <v>40252</v>
      </c>
      <c r="D1823" s="8" t="s">
        <v>40253</v>
      </c>
      <c r="E1823" s="8">
        <v>159.29138180000001</v>
      </c>
      <c r="F1823" s="8">
        <v>190.59312439999999</v>
      </c>
      <c r="G1823" s="8">
        <v>220.07328799999999</v>
      </c>
      <c r="H1823" s="8">
        <v>165.7447052</v>
      </c>
      <c r="I1823" s="8">
        <v>174.04476930000001</v>
      </c>
      <c r="J1823" s="8">
        <v>197.0260925</v>
      </c>
      <c r="K1823" s="8">
        <v>184.127533</v>
      </c>
      <c r="L1823" s="8">
        <v>169.2111816</v>
      </c>
      <c r="M1823" s="8">
        <v>155.53254699999999</v>
      </c>
      <c r="N1823" s="8">
        <v>197.97177120000001</v>
      </c>
      <c r="O1823" s="8">
        <v>163.22698969999999</v>
      </c>
      <c r="P1823" s="8">
        <v>173.924057</v>
      </c>
      <c r="Q1823" s="8">
        <v>198.7550507</v>
      </c>
      <c r="R1823" s="8">
        <v>298.131958</v>
      </c>
      <c r="S1823" s="8">
        <v>141.1514435</v>
      </c>
      <c r="T1823" s="8">
        <v>155.42649840000001</v>
      </c>
      <c r="U1823" s="8">
        <v>178.25714110000001</v>
      </c>
      <c r="V1823" s="8">
        <v>170.57351679999999</v>
      </c>
      <c r="W1823" s="8">
        <v>190.50726320000001</v>
      </c>
      <c r="X1823" s="8">
        <v>169.1976166</v>
      </c>
      <c r="Y1823" s="8">
        <v>137.04846190000001</v>
      </c>
      <c r="Z1823" s="8">
        <v>180.29011539999999</v>
      </c>
      <c r="AA1823" s="8">
        <v>171.2867737</v>
      </c>
      <c r="AB1823" s="8">
        <v>139.61302190000001</v>
      </c>
      <c r="AC1823" s="8">
        <v>191.5190125</v>
      </c>
      <c r="AD1823" s="8">
        <v>232.91975400000001</v>
      </c>
      <c r="AE1823" s="8">
        <v>175.46856690000001</v>
      </c>
      <c r="AF1823" s="8">
        <v>167.5662231</v>
      </c>
      <c r="AG1823" s="8">
        <v>180.6226044</v>
      </c>
      <c r="AH1823" s="8">
        <v>146.43994140000001</v>
      </c>
      <c r="AI1823" s="8">
        <v>171.43373109999999</v>
      </c>
      <c r="AJ1823" s="8">
        <v>144.1224976</v>
      </c>
    </row>
    <row r="1824" spans="1:36" x14ac:dyDescent="0.25">
      <c r="A1824" s="8" t="s">
        <v>40254</v>
      </c>
      <c r="B1824" s="8" t="s">
        <v>40254</v>
      </c>
      <c r="C1824" s="8" t="s">
        <v>40255</v>
      </c>
      <c r="D1824" s="8" t="s">
        <v>40256</v>
      </c>
      <c r="E1824" s="8" t="s">
        <v>34798</v>
      </c>
      <c r="F1824" s="8" t="s">
        <v>34798</v>
      </c>
      <c r="G1824" s="8">
        <v>5.4939374919999997</v>
      </c>
      <c r="H1824" s="8">
        <v>4.6792578699999998</v>
      </c>
      <c r="I1824" s="8" t="s">
        <v>34798</v>
      </c>
      <c r="J1824" s="8">
        <v>19.72204971</v>
      </c>
      <c r="K1824" s="8" t="s">
        <v>34798</v>
      </c>
      <c r="L1824" s="8">
        <v>31.51874733</v>
      </c>
      <c r="M1824" s="8">
        <v>8.8752555849999997</v>
      </c>
      <c r="N1824" s="8">
        <v>74.956253050000001</v>
      </c>
      <c r="O1824" s="8" t="s">
        <v>34798</v>
      </c>
      <c r="P1824" s="8">
        <v>93.989295960000007</v>
      </c>
      <c r="Q1824" s="8">
        <v>62.3429985</v>
      </c>
      <c r="R1824" s="8" t="s">
        <v>34798</v>
      </c>
      <c r="S1824" s="8">
        <v>23.002706530000001</v>
      </c>
      <c r="T1824" s="8">
        <v>30.741827010000002</v>
      </c>
      <c r="U1824" s="8">
        <v>53.367565159999998</v>
      </c>
      <c r="V1824" s="8" t="s">
        <v>34798</v>
      </c>
      <c r="W1824" s="8" t="s">
        <v>34798</v>
      </c>
      <c r="X1824" s="8" t="s">
        <v>34798</v>
      </c>
      <c r="Y1824" s="8" t="s">
        <v>34798</v>
      </c>
      <c r="Z1824" s="8">
        <v>61.110248570000003</v>
      </c>
      <c r="AA1824" s="8">
        <v>67.904205320000003</v>
      </c>
      <c r="AB1824" s="8">
        <v>10.86882877</v>
      </c>
      <c r="AC1824" s="8">
        <v>68.725708010000005</v>
      </c>
      <c r="AD1824" s="8">
        <v>70.859893799999995</v>
      </c>
      <c r="AE1824" s="8">
        <v>4.5009207729999998</v>
      </c>
      <c r="AF1824" s="8" t="s">
        <v>34798</v>
      </c>
      <c r="AG1824" s="8" t="s">
        <v>34798</v>
      </c>
      <c r="AH1824" s="8" t="s">
        <v>34798</v>
      </c>
      <c r="AI1824" s="8">
        <v>46.863655090000002</v>
      </c>
      <c r="AJ1824" s="8">
        <v>15.828099249999999</v>
      </c>
    </row>
    <row r="1825" spans="1:36" x14ac:dyDescent="0.25">
      <c r="A1825" s="8" t="s">
        <v>40257</v>
      </c>
      <c r="B1825" s="8" t="s">
        <v>40257</v>
      </c>
      <c r="C1825" s="8" t="s">
        <v>40258</v>
      </c>
      <c r="D1825" s="8" t="s">
        <v>40259</v>
      </c>
      <c r="E1825" s="8">
        <v>196.17840580000001</v>
      </c>
      <c r="F1825" s="8">
        <v>245.91818240000001</v>
      </c>
      <c r="G1825" s="8">
        <v>250.4051666</v>
      </c>
      <c r="H1825" s="8">
        <v>316.8271484</v>
      </c>
      <c r="I1825" s="8">
        <v>182.74359129999999</v>
      </c>
      <c r="J1825" s="8">
        <v>266.57769780000001</v>
      </c>
      <c r="K1825" s="8">
        <v>299.7545776</v>
      </c>
      <c r="L1825" s="8">
        <v>219.24827579999999</v>
      </c>
      <c r="M1825" s="8">
        <v>383.66149899999999</v>
      </c>
      <c r="N1825" s="8">
        <v>122.67869570000001</v>
      </c>
      <c r="O1825" s="8">
        <v>341.2498779</v>
      </c>
      <c r="P1825" s="8">
        <v>141.21553040000001</v>
      </c>
      <c r="Q1825" s="8">
        <v>143.52362059999999</v>
      </c>
      <c r="R1825" s="8">
        <v>794.77496340000005</v>
      </c>
      <c r="S1825" s="8">
        <v>285.83325200000002</v>
      </c>
      <c r="T1825" s="8">
        <v>311.22833250000002</v>
      </c>
      <c r="U1825" s="8">
        <v>142.8059082</v>
      </c>
      <c r="V1825" s="8">
        <v>376.52230830000002</v>
      </c>
      <c r="W1825" s="8">
        <v>263.76336670000001</v>
      </c>
      <c r="X1825" s="8">
        <v>347.39355469999998</v>
      </c>
      <c r="Y1825" s="8">
        <v>334.40371699999997</v>
      </c>
      <c r="Z1825" s="8">
        <v>125.8724823</v>
      </c>
      <c r="AA1825" s="8">
        <v>95.339523319999998</v>
      </c>
      <c r="AB1825" s="8">
        <v>363.66217039999998</v>
      </c>
      <c r="AC1825" s="8">
        <v>157.203598</v>
      </c>
      <c r="AD1825" s="8">
        <v>164.07911680000001</v>
      </c>
      <c r="AE1825" s="8">
        <v>314.27954099999999</v>
      </c>
      <c r="AF1825" s="8">
        <v>312.98831180000002</v>
      </c>
      <c r="AG1825" s="8">
        <v>283.2033386</v>
      </c>
      <c r="AH1825" s="8">
        <v>283.56640629999998</v>
      </c>
      <c r="AI1825" s="8">
        <v>189.85736080000001</v>
      </c>
      <c r="AJ1825" s="8">
        <v>273.13250729999999</v>
      </c>
    </row>
    <row r="1826" spans="1:36" x14ac:dyDescent="0.25">
      <c r="A1826" s="8" t="s">
        <v>40260</v>
      </c>
      <c r="B1826" s="8" t="s">
        <v>40260</v>
      </c>
      <c r="C1826" s="8" t="s">
        <v>40261</v>
      </c>
      <c r="D1826" s="8" t="s">
        <v>40262</v>
      </c>
      <c r="E1826" s="8">
        <v>86.783805849999993</v>
      </c>
      <c r="F1826" s="8">
        <v>82.843147279999997</v>
      </c>
      <c r="G1826" s="8">
        <v>64.406478879999995</v>
      </c>
      <c r="H1826" s="8">
        <v>78.585700990000007</v>
      </c>
      <c r="I1826" s="8">
        <v>73.888916019999996</v>
      </c>
      <c r="J1826" s="8">
        <v>61.89945221</v>
      </c>
      <c r="K1826" s="8">
        <v>59.293128969999998</v>
      </c>
      <c r="L1826" s="8">
        <v>65.551612849999998</v>
      </c>
      <c r="M1826" s="8">
        <v>107.095871</v>
      </c>
      <c r="N1826" s="8">
        <v>203.49116520000001</v>
      </c>
      <c r="O1826" s="8">
        <v>113.85142519999999</v>
      </c>
      <c r="P1826" s="8">
        <v>181.49665830000001</v>
      </c>
      <c r="Q1826" s="8">
        <v>176.51100159999999</v>
      </c>
      <c r="R1826" s="8">
        <v>138.77046200000001</v>
      </c>
      <c r="S1826" s="8">
        <v>105.089798</v>
      </c>
      <c r="T1826" s="8">
        <v>94.877769470000004</v>
      </c>
      <c r="U1826" s="8">
        <v>156.53576659999999</v>
      </c>
      <c r="V1826" s="8">
        <v>123.99937439999999</v>
      </c>
      <c r="W1826" s="8">
        <v>128.80932619999999</v>
      </c>
      <c r="X1826" s="8">
        <v>107.0502777</v>
      </c>
      <c r="Y1826" s="8">
        <v>120.1411133</v>
      </c>
      <c r="Z1826" s="8">
        <v>150.24090580000001</v>
      </c>
      <c r="AA1826" s="8">
        <v>218.1072083</v>
      </c>
      <c r="AB1826" s="8">
        <v>111.5483627</v>
      </c>
      <c r="AC1826" s="8">
        <v>160.60485840000001</v>
      </c>
      <c r="AD1826" s="8">
        <v>179.2462769</v>
      </c>
      <c r="AE1826" s="8">
        <v>122.2201385</v>
      </c>
      <c r="AF1826" s="8">
        <v>97.347305300000002</v>
      </c>
      <c r="AG1826" s="8">
        <v>103.8440552</v>
      </c>
      <c r="AH1826" s="8">
        <v>122.1649323</v>
      </c>
      <c r="AI1826" s="8">
        <v>168.6834259</v>
      </c>
      <c r="AJ1826" s="8">
        <v>105.73362729999999</v>
      </c>
    </row>
    <row r="1827" spans="1:36" x14ac:dyDescent="0.25">
      <c r="A1827" s="8" t="s">
        <v>40263</v>
      </c>
      <c r="B1827" s="8" t="s">
        <v>40263</v>
      </c>
      <c r="C1827" s="8" t="s">
        <v>40264</v>
      </c>
      <c r="D1827" s="8" t="s">
        <v>40265</v>
      </c>
      <c r="E1827" s="8">
        <v>46.657699579999999</v>
      </c>
      <c r="F1827" s="8">
        <v>62.933475489999999</v>
      </c>
      <c r="G1827" s="8">
        <v>64.236175540000005</v>
      </c>
      <c r="H1827" s="8">
        <v>59.958900450000002</v>
      </c>
      <c r="I1827" s="8">
        <v>45.772663119999997</v>
      </c>
      <c r="J1827" s="8">
        <v>66.706367490000005</v>
      </c>
      <c r="K1827" s="8">
        <v>54.552501679999999</v>
      </c>
      <c r="L1827" s="8">
        <v>61.505195620000002</v>
      </c>
      <c r="M1827" s="8">
        <v>55.21860504</v>
      </c>
      <c r="N1827" s="8">
        <v>67.133880619999999</v>
      </c>
      <c r="O1827" s="8">
        <v>48.37096786</v>
      </c>
      <c r="P1827" s="8">
        <v>65.086494450000004</v>
      </c>
      <c r="Q1827" s="8">
        <v>72.582984920000001</v>
      </c>
      <c r="R1827" s="8">
        <v>42.368541720000003</v>
      </c>
      <c r="S1827" s="8">
        <v>47.834190370000002</v>
      </c>
      <c r="T1827" s="8">
        <v>39.739250179999999</v>
      </c>
      <c r="U1827" s="8">
        <v>61.281833650000003</v>
      </c>
      <c r="V1827" s="8">
        <v>36.941570280000001</v>
      </c>
      <c r="W1827" s="8">
        <v>41.446773530000002</v>
      </c>
      <c r="X1827" s="8">
        <v>41.135280610000002</v>
      </c>
      <c r="Y1827" s="8">
        <v>33.940670009999998</v>
      </c>
      <c r="Z1827" s="8">
        <v>59.362476350000001</v>
      </c>
      <c r="AA1827" s="8">
        <v>35.259750369999999</v>
      </c>
      <c r="AB1827" s="8">
        <v>32.473243709999998</v>
      </c>
      <c r="AC1827" s="8">
        <v>71.025367739999993</v>
      </c>
      <c r="AD1827" s="8">
        <v>75.841796880000004</v>
      </c>
      <c r="AE1827" s="8">
        <v>54.060329439999997</v>
      </c>
      <c r="AF1827" s="8">
        <v>50.841594700000002</v>
      </c>
      <c r="AG1827" s="8">
        <v>47.88324738</v>
      </c>
      <c r="AH1827" s="8">
        <v>47.56419373</v>
      </c>
      <c r="AI1827" s="8">
        <v>59.838207240000003</v>
      </c>
      <c r="AJ1827" s="8">
        <v>45.350063319999997</v>
      </c>
    </row>
    <row r="1828" spans="1:36" x14ac:dyDescent="0.25">
      <c r="A1828" s="8" t="s">
        <v>40266</v>
      </c>
      <c r="B1828" s="8" t="s">
        <v>40266</v>
      </c>
      <c r="C1828" s="8" t="s">
        <v>40267</v>
      </c>
      <c r="D1828" s="8" t="s">
        <v>40268</v>
      </c>
      <c r="E1828" s="8">
        <v>54.760116580000002</v>
      </c>
      <c r="F1828" s="8">
        <v>44.467506409999999</v>
      </c>
      <c r="G1828" s="8">
        <v>59.639617919999999</v>
      </c>
      <c r="H1828" s="8">
        <v>52.180454249999997</v>
      </c>
      <c r="I1828" s="8">
        <v>53.531349179999999</v>
      </c>
      <c r="J1828" s="8">
        <v>45.629806520000002</v>
      </c>
      <c r="K1828" s="8">
        <v>54.486614230000001</v>
      </c>
      <c r="L1828" s="8">
        <v>59.244953160000001</v>
      </c>
      <c r="M1828" s="8">
        <v>79.345909120000002</v>
      </c>
      <c r="N1828" s="8">
        <v>56.482242579999998</v>
      </c>
      <c r="O1828" s="8">
        <v>62.243427279999999</v>
      </c>
      <c r="P1828" s="8">
        <v>53.387260439999999</v>
      </c>
      <c r="Q1828" s="8">
        <v>51.718517300000002</v>
      </c>
      <c r="R1828" s="8">
        <v>66.358032230000006</v>
      </c>
      <c r="S1828" s="8">
        <v>62.838027949999997</v>
      </c>
      <c r="T1828" s="8">
        <v>60.701850890000003</v>
      </c>
      <c r="U1828" s="8">
        <v>51.59080505</v>
      </c>
      <c r="V1828" s="8">
        <v>62.018100740000001</v>
      </c>
      <c r="W1828" s="8">
        <v>54.559078220000004</v>
      </c>
      <c r="X1828" s="8">
        <v>63.397560120000001</v>
      </c>
      <c r="Y1828" s="8">
        <v>46.842811580000003</v>
      </c>
      <c r="Z1828" s="8">
        <v>51.835155489999998</v>
      </c>
      <c r="AA1828" s="8">
        <v>39.663547520000002</v>
      </c>
      <c r="AB1828" s="8">
        <v>45.322654720000003</v>
      </c>
      <c r="AC1828" s="8">
        <v>43.14877319</v>
      </c>
      <c r="AD1828" s="8">
        <v>51.520351410000004</v>
      </c>
      <c r="AE1828" s="8">
        <v>62.194263460000002</v>
      </c>
      <c r="AF1828" s="8">
        <v>63.447959900000001</v>
      </c>
      <c r="AG1828" s="8">
        <v>66.570175169999999</v>
      </c>
      <c r="AH1828" s="8">
        <v>58.64486694</v>
      </c>
      <c r="AI1828" s="8">
        <v>40.812221530000002</v>
      </c>
      <c r="AJ1828" s="8">
        <v>58.682186129999998</v>
      </c>
    </row>
    <row r="1829" spans="1:36" x14ac:dyDescent="0.25">
      <c r="A1829" s="8" t="s">
        <v>40269</v>
      </c>
      <c r="B1829" s="8" t="s">
        <v>40269</v>
      </c>
      <c r="C1829" s="8" t="s">
        <v>40270</v>
      </c>
      <c r="D1829" s="8" t="s">
        <v>40271</v>
      </c>
      <c r="E1829" s="8">
        <v>375.73312379999999</v>
      </c>
      <c r="F1829" s="8">
        <v>407.9248657</v>
      </c>
      <c r="G1829" s="8">
        <v>309.34616089999997</v>
      </c>
      <c r="H1829" s="8">
        <v>343.10186770000001</v>
      </c>
      <c r="I1829" s="8">
        <v>461.5264282</v>
      </c>
      <c r="J1829" s="8">
        <v>265.76205440000001</v>
      </c>
      <c r="K1829" s="8">
        <v>265.55270389999998</v>
      </c>
      <c r="L1829" s="8">
        <v>327.6923218</v>
      </c>
      <c r="M1829" s="8">
        <v>265.79946899999999</v>
      </c>
      <c r="N1829" s="8">
        <v>133.2507172</v>
      </c>
      <c r="O1829" s="8">
        <v>247.246994</v>
      </c>
      <c r="P1829" s="8">
        <v>78.870262150000002</v>
      </c>
      <c r="Q1829" s="8">
        <v>116.06163789999999</v>
      </c>
      <c r="R1829" s="8">
        <v>424.3377686</v>
      </c>
      <c r="S1829" s="8">
        <v>273.93978879999997</v>
      </c>
      <c r="T1829" s="8">
        <v>242.68345640000001</v>
      </c>
      <c r="U1829" s="8">
        <v>88.23688507</v>
      </c>
      <c r="V1829" s="8">
        <v>274.83813479999998</v>
      </c>
      <c r="W1829" s="8">
        <v>226.2709351</v>
      </c>
      <c r="X1829" s="8">
        <v>322.02136230000002</v>
      </c>
      <c r="Y1829" s="8">
        <v>276.65060419999998</v>
      </c>
      <c r="Z1829" s="8">
        <v>84.140571589999993</v>
      </c>
      <c r="AA1829" s="8">
        <v>93.591407779999997</v>
      </c>
      <c r="AB1829" s="8">
        <v>251.13356020000001</v>
      </c>
      <c r="AC1829" s="8">
        <v>81.531303410000007</v>
      </c>
      <c r="AD1829" s="8">
        <v>82.838905330000003</v>
      </c>
      <c r="AE1829" s="8">
        <v>220.73446659999999</v>
      </c>
      <c r="AF1829" s="8">
        <v>261.46630859999999</v>
      </c>
      <c r="AG1829" s="8">
        <v>220.29835510000001</v>
      </c>
      <c r="AH1829" s="8">
        <v>218.8176727</v>
      </c>
      <c r="AI1829" s="8">
        <v>48.545112609999997</v>
      </c>
      <c r="AJ1829" s="8">
        <v>258.12472530000002</v>
      </c>
    </row>
    <row r="1830" spans="1:36" x14ac:dyDescent="0.25">
      <c r="A1830" s="8" t="s">
        <v>40272</v>
      </c>
      <c r="B1830" s="8" t="s">
        <v>40272</v>
      </c>
      <c r="C1830" s="8" t="s">
        <v>40273</v>
      </c>
      <c r="D1830" s="8" t="s">
        <v>40274</v>
      </c>
      <c r="E1830" s="8">
        <v>272.90356450000002</v>
      </c>
      <c r="F1830" s="8">
        <v>388.05520630000001</v>
      </c>
      <c r="G1830" s="8">
        <v>301.2948303</v>
      </c>
      <c r="H1830" s="8">
        <v>355.65304570000001</v>
      </c>
      <c r="I1830" s="8">
        <v>195.0876007</v>
      </c>
      <c r="J1830" s="8">
        <v>360.66256709999999</v>
      </c>
      <c r="K1830" s="8">
        <v>148.72833249999999</v>
      </c>
      <c r="L1830" s="8">
        <v>194.8695984</v>
      </c>
      <c r="M1830" s="8">
        <v>204.58731080000001</v>
      </c>
      <c r="N1830" s="8">
        <v>527.11260990000005</v>
      </c>
      <c r="O1830" s="8">
        <v>179.48162840000001</v>
      </c>
      <c r="P1830" s="8">
        <v>395.15307619999999</v>
      </c>
      <c r="Q1830" s="8">
        <v>422.2471008</v>
      </c>
      <c r="R1830" s="8">
        <v>156.74919130000001</v>
      </c>
      <c r="S1830" s="8">
        <v>170.38514710000001</v>
      </c>
      <c r="T1830" s="8">
        <v>150.1248932</v>
      </c>
      <c r="U1830" s="8">
        <v>331.18386839999999</v>
      </c>
      <c r="V1830" s="8">
        <v>121.51714320000001</v>
      </c>
      <c r="W1830" s="8">
        <v>179.9937286</v>
      </c>
      <c r="X1830" s="8">
        <v>162.4562225</v>
      </c>
      <c r="Y1830" s="8">
        <v>155.61437989999999</v>
      </c>
      <c r="Z1830" s="8">
        <v>318.64739989999998</v>
      </c>
      <c r="AA1830" s="8">
        <v>524.39575200000002</v>
      </c>
      <c r="AB1830" s="8">
        <v>169.88110349999999</v>
      </c>
      <c r="AC1830" s="8">
        <v>405.18801880000001</v>
      </c>
      <c r="AD1830" s="8">
        <v>388.39703370000001</v>
      </c>
      <c r="AE1830" s="8">
        <v>116.3213806</v>
      </c>
      <c r="AF1830" s="8">
        <v>139.32250980000001</v>
      </c>
      <c r="AG1830" s="8">
        <v>113.2310638</v>
      </c>
      <c r="AH1830" s="8">
        <v>164.3390503</v>
      </c>
      <c r="AI1830" s="8">
        <v>344.93215939999999</v>
      </c>
      <c r="AJ1830" s="8">
        <v>120.6149063</v>
      </c>
    </row>
    <row r="1831" spans="1:36" x14ac:dyDescent="0.25">
      <c r="A1831" s="8" t="s">
        <v>40275</v>
      </c>
      <c r="B1831" s="8" t="s">
        <v>40275</v>
      </c>
      <c r="C1831" s="8" t="s">
        <v>40276</v>
      </c>
      <c r="D1831" s="8" t="s">
        <v>40277</v>
      </c>
      <c r="E1831" s="8">
        <v>549.71386719999998</v>
      </c>
      <c r="F1831" s="8">
        <v>562.49462889999995</v>
      </c>
      <c r="G1831" s="8">
        <v>439.08489989999998</v>
      </c>
      <c r="H1831" s="8">
        <v>497.5478516</v>
      </c>
      <c r="I1831" s="8">
        <v>502.23632809999998</v>
      </c>
      <c r="J1831" s="8">
        <v>475.51483150000001</v>
      </c>
      <c r="K1831" s="8">
        <v>485.86981200000002</v>
      </c>
      <c r="L1831" s="8">
        <v>459.58746339999999</v>
      </c>
      <c r="M1831" s="8">
        <v>631.96087650000004</v>
      </c>
      <c r="N1831" s="8">
        <v>370.65957639999999</v>
      </c>
      <c r="O1831" s="8">
        <v>595.83892820000005</v>
      </c>
      <c r="P1831" s="8">
        <v>400.8399048</v>
      </c>
      <c r="Q1831" s="8">
        <v>396.82647709999998</v>
      </c>
      <c r="R1831" s="8">
        <v>629.21557619999999</v>
      </c>
      <c r="S1831" s="8">
        <v>620.17950440000004</v>
      </c>
      <c r="T1831" s="8">
        <v>595.53656009999997</v>
      </c>
      <c r="U1831" s="8">
        <v>443.19442750000002</v>
      </c>
      <c r="V1831" s="8">
        <v>598.55090329999996</v>
      </c>
      <c r="W1831" s="8">
        <v>624.99346920000005</v>
      </c>
      <c r="X1831" s="8">
        <v>603.16546630000005</v>
      </c>
      <c r="Y1831" s="8">
        <v>787.00238039999999</v>
      </c>
      <c r="Z1831" s="8">
        <v>473.46652219999999</v>
      </c>
      <c r="AA1831" s="8">
        <v>473.88357539999998</v>
      </c>
      <c r="AB1831" s="8">
        <v>750.2794189</v>
      </c>
      <c r="AC1831" s="8">
        <v>351.58737180000003</v>
      </c>
      <c r="AD1831" s="8">
        <v>351.13006589999998</v>
      </c>
      <c r="AE1831" s="8">
        <v>598.07568360000005</v>
      </c>
      <c r="AF1831" s="8">
        <v>590.41046140000003</v>
      </c>
      <c r="AG1831" s="8">
        <v>554.43585210000003</v>
      </c>
      <c r="AH1831" s="8">
        <v>579.47613530000001</v>
      </c>
      <c r="AI1831" s="8">
        <v>380.91677859999999</v>
      </c>
      <c r="AJ1831" s="8">
        <v>550.8065186</v>
      </c>
    </row>
    <row r="1832" spans="1:36" x14ac:dyDescent="0.25">
      <c r="A1832" s="8" t="s">
        <v>40278</v>
      </c>
      <c r="B1832" s="8" t="s">
        <v>40278</v>
      </c>
      <c r="C1832" s="8" t="s">
        <v>40279</v>
      </c>
      <c r="D1832" s="8" t="s">
        <v>40280</v>
      </c>
      <c r="E1832" s="8">
        <v>110.2179184</v>
      </c>
      <c r="F1832" s="8">
        <v>138.36257929999999</v>
      </c>
      <c r="G1832" s="8">
        <v>215.8956451</v>
      </c>
      <c r="H1832" s="8">
        <v>199.3449402</v>
      </c>
      <c r="I1832" s="8">
        <v>133.25714110000001</v>
      </c>
      <c r="J1832" s="8">
        <v>175.552887</v>
      </c>
      <c r="K1832" s="8">
        <v>201.7741699</v>
      </c>
      <c r="L1832" s="8">
        <v>261.92697140000001</v>
      </c>
      <c r="M1832" s="8">
        <v>123.2122269</v>
      </c>
      <c r="N1832" s="8">
        <v>221.6584015</v>
      </c>
      <c r="O1832" s="8">
        <v>155.5299225</v>
      </c>
      <c r="P1832" s="8">
        <v>208.7414856</v>
      </c>
      <c r="Q1832" s="8">
        <v>247.7957001</v>
      </c>
      <c r="R1832" s="8">
        <v>186.70764159999999</v>
      </c>
      <c r="S1832" s="8">
        <v>151.7176666</v>
      </c>
      <c r="T1832" s="8">
        <v>159.36616520000001</v>
      </c>
      <c r="U1832" s="8">
        <v>231.95137020000001</v>
      </c>
      <c r="V1832" s="8">
        <v>378.39791869999999</v>
      </c>
      <c r="W1832" s="8">
        <v>307.08538820000001</v>
      </c>
      <c r="X1832" s="8">
        <v>201.52383420000001</v>
      </c>
      <c r="Y1832" s="8">
        <v>234.24732969999999</v>
      </c>
      <c r="Z1832" s="8">
        <v>191.96669009999999</v>
      </c>
      <c r="AA1832" s="8">
        <v>157.32675169999999</v>
      </c>
      <c r="AB1832" s="8">
        <v>192.17915339999999</v>
      </c>
      <c r="AC1832" s="8">
        <v>170.44371029999999</v>
      </c>
      <c r="AD1832" s="8">
        <v>201.2074432</v>
      </c>
      <c r="AE1832" s="8">
        <v>174.33639529999999</v>
      </c>
      <c r="AF1832" s="8">
        <v>163.26773069999999</v>
      </c>
      <c r="AG1832" s="8">
        <v>158.759964</v>
      </c>
      <c r="AH1832" s="8">
        <v>156.13829039999999</v>
      </c>
      <c r="AI1832" s="8">
        <v>143.792923</v>
      </c>
      <c r="AJ1832" s="8">
        <v>156.6006927</v>
      </c>
    </row>
    <row r="1833" spans="1:36" x14ac:dyDescent="0.25">
      <c r="A1833" s="8" t="s">
        <v>40281</v>
      </c>
      <c r="B1833" s="8" t="s">
        <v>40281</v>
      </c>
      <c r="C1833" s="8" t="s">
        <v>40282</v>
      </c>
      <c r="D1833" s="8" t="s">
        <v>40283</v>
      </c>
      <c r="E1833" s="8">
        <v>59.901027679999999</v>
      </c>
      <c r="F1833" s="8">
        <v>45.824275970000002</v>
      </c>
      <c r="G1833" s="8">
        <v>47.37131119</v>
      </c>
      <c r="H1833" s="8">
        <v>49.897388460000002</v>
      </c>
      <c r="I1833" s="8">
        <v>55.826942440000003</v>
      </c>
      <c r="J1833" s="8">
        <v>52.875572200000001</v>
      </c>
      <c r="K1833" s="8">
        <v>57.035572049999999</v>
      </c>
      <c r="L1833" s="8">
        <v>55.925724029999998</v>
      </c>
      <c r="M1833" s="8">
        <v>36.136451719999997</v>
      </c>
      <c r="N1833" s="8">
        <v>52.681884770000003</v>
      </c>
      <c r="O1833" s="8">
        <v>44.907695769999997</v>
      </c>
      <c r="P1833" s="8">
        <v>50.366748809999997</v>
      </c>
      <c r="Q1833" s="8">
        <v>49.213729860000001</v>
      </c>
      <c r="R1833" s="8">
        <v>43.283287049999998</v>
      </c>
      <c r="S1833" s="8">
        <v>35.570323940000002</v>
      </c>
      <c r="T1833" s="8">
        <v>44.026100159999999</v>
      </c>
      <c r="U1833" s="8">
        <v>53.975967410000003</v>
      </c>
      <c r="V1833" s="8">
        <v>29.381309510000001</v>
      </c>
      <c r="W1833" s="8">
        <v>31.594146729999999</v>
      </c>
      <c r="X1833" s="8">
        <v>31.23360825</v>
      </c>
      <c r="Y1833" s="8">
        <v>36.925521850000003</v>
      </c>
      <c r="Z1833" s="8">
        <v>55.513324740000002</v>
      </c>
      <c r="AA1833" s="8">
        <v>31.259241100000001</v>
      </c>
      <c r="AB1833" s="8">
        <v>30.76223564</v>
      </c>
      <c r="AC1833" s="8">
        <v>50.258831020000002</v>
      </c>
      <c r="AD1833" s="8">
        <v>47.380271909999998</v>
      </c>
      <c r="AE1833" s="8">
        <v>33.594760890000003</v>
      </c>
      <c r="AF1833" s="8">
        <v>32.514270779999997</v>
      </c>
      <c r="AG1833" s="8">
        <v>36.213027949999997</v>
      </c>
      <c r="AH1833" s="8">
        <v>43.357936860000002</v>
      </c>
      <c r="AI1833" s="8">
        <v>32.821533199999998</v>
      </c>
      <c r="AJ1833" s="8">
        <v>39.002971649999999</v>
      </c>
    </row>
    <row r="1834" spans="1:36" x14ac:dyDescent="0.25">
      <c r="A1834" s="8" t="s">
        <v>40284</v>
      </c>
      <c r="B1834" s="8" t="s">
        <v>40284</v>
      </c>
      <c r="C1834" s="8" t="s">
        <v>40285</v>
      </c>
      <c r="D1834" s="8" t="s">
        <v>40286</v>
      </c>
      <c r="E1834" s="8">
        <v>151.72482299999999</v>
      </c>
      <c r="F1834" s="8">
        <v>134.31686400000001</v>
      </c>
      <c r="G1834" s="8">
        <v>60.174369810000002</v>
      </c>
      <c r="H1834" s="8">
        <v>92.485946659999996</v>
      </c>
      <c r="I1834" s="8">
        <v>120.7419891</v>
      </c>
      <c r="J1834" s="8">
        <v>79.690582280000001</v>
      </c>
      <c r="K1834" s="8">
        <v>70.96672058</v>
      </c>
      <c r="L1834" s="8">
        <v>109.8069611</v>
      </c>
      <c r="M1834" s="8">
        <v>108.3045044</v>
      </c>
      <c r="N1834" s="8">
        <v>70.906143189999995</v>
      </c>
      <c r="O1834" s="8">
        <v>111.3623199</v>
      </c>
      <c r="P1834" s="8">
        <v>52.13747025</v>
      </c>
      <c r="Q1834" s="8">
        <v>61.358062740000001</v>
      </c>
      <c r="R1834" s="8">
        <v>129.31640630000001</v>
      </c>
      <c r="S1834" s="8">
        <v>107.9228287</v>
      </c>
      <c r="T1834" s="8">
        <v>117.46061709999999</v>
      </c>
      <c r="U1834" s="8">
        <v>64.994895940000006</v>
      </c>
      <c r="V1834" s="8">
        <v>126.3615417</v>
      </c>
      <c r="W1834" s="8">
        <v>105.6429443</v>
      </c>
      <c r="X1834" s="8">
        <v>115.1901245</v>
      </c>
      <c r="Y1834" s="8">
        <v>141.1556549</v>
      </c>
      <c r="Z1834" s="8">
        <v>76.947563169999995</v>
      </c>
      <c r="AA1834" s="8">
        <v>65.228378300000003</v>
      </c>
      <c r="AB1834" s="8">
        <v>121.32196810000001</v>
      </c>
      <c r="AC1834" s="8">
        <v>61.901229860000001</v>
      </c>
      <c r="AD1834" s="8">
        <v>69.06858063</v>
      </c>
      <c r="AE1834" s="8">
        <v>123.7068481</v>
      </c>
      <c r="AF1834" s="8">
        <v>119.20116419999999</v>
      </c>
      <c r="AG1834" s="8">
        <v>117.2418976</v>
      </c>
      <c r="AH1834" s="8">
        <v>106.9337616</v>
      </c>
      <c r="AI1834" s="8">
        <v>42.887477869999998</v>
      </c>
      <c r="AJ1834" s="8">
        <v>107.99366000000001</v>
      </c>
    </row>
    <row r="1835" spans="1:36" x14ac:dyDescent="0.25">
      <c r="A1835" s="8" t="s">
        <v>40287</v>
      </c>
      <c r="B1835" s="8" t="s">
        <v>40287</v>
      </c>
      <c r="C1835" s="8" t="s">
        <v>40288</v>
      </c>
      <c r="D1835" s="8" t="s">
        <v>40289</v>
      </c>
      <c r="E1835" s="8">
        <v>214.109848</v>
      </c>
      <c r="F1835" s="8">
        <v>231.60140989999999</v>
      </c>
      <c r="G1835" s="8">
        <v>182.0147705</v>
      </c>
      <c r="H1835" s="8">
        <v>217.7031097</v>
      </c>
      <c r="I1835" s="8">
        <v>203.2855988</v>
      </c>
      <c r="J1835" s="8">
        <v>181.9689789</v>
      </c>
      <c r="K1835" s="8">
        <v>239.00292970000001</v>
      </c>
      <c r="L1835" s="8">
        <v>232.8274078</v>
      </c>
      <c r="M1835" s="8">
        <v>186.73469539999999</v>
      </c>
      <c r="N1835" s="8">
        <v>166.6359406</v>
      </c>
      <c r="O1835" s="8">
        <v>199.69773860000001</v>
      </c>
      <c r="P1835" s="8">
        <v>162.85760500000001</v>
      </c>
      <c r="Q1835" s="8">
        <v>136.516571</v>
      </c>
      <c r="R1835" s="8">
        <v>330.44827270000002</v>
      </c>
      <c r="S1835" s="8">
        <v>187.45219420000001</v>
      </c>
      <c r="T1835" s="8">
        <v>202.2799072</v>
      </c>
      <c r="U1835" s="8">
        <v>158.73178100000001</v>
      </c>
      <c r="V1835" s="8">
        <v>191.6412201</v>
      </c>
      <c r="W1835" s="8">
        <v>161.75790409999999</v>
      </c>
      <c r="X1835" s="8">
        <v>197.97264100000001</v>
      </c>
      <c r="Y1835" s="8">
        <v>170.4956818</v>
      </c>
      <c r="Z1835" s="8">
        <v>153.45799260000001</v>
      </c>
      <c r="AA1835" s="8">
        <v>149.0235596</v>
      </c>
      <c r="AB1835" s="8">
        <v>181.4135895</v>
      </c>
      <c r="AC1835" s="8">
        <v>116.3908005</v>
      </c>
      <c r="AD1835" s="8">
        <v>143.653717</v>
      </c>
      <c r="AE1835" s="8">
        <v>194.08021550000001</v>
      </c>
      <c r="AF1835" s="8">
        <v>201.9301758</v>
      </c>
      <c r="AG1835" s="8">
        <v>209.1798096</v>
      </c>
      <c r="AH1835" s="8">
        <v>175.693161</v>
      </c>
      <c r="AI1835" s="8">
        <v>144.3552856</v>
      </c>
      <c r="AJ1835" s="8">
        <v>205.6862793</v>
      </c>
    </row>
    <row r="1836" spans="1:36" x14ac:dyDescent="0.25">
      <c r="A1836" s="8" t="s">
        <v>40290</v>
      </c>
      <c r="B1836" s="8" t="s">
        <v>40290</v>
      </c>
      <c r="C1836" s="8" t="s">
        <v>40291</v>
      </c>
      <c r="D1836" s="8" t="s">
        <v>40292</v>
      </c>
      <c r="E1836" s="8">
        <v>1875.199341</v>
      </c>
      <c r="F1836" s="8">
        <v>1692.1008300000001</v>
      </c>
      <c r="G1836" s="8">
        <v>248.41038510000001</v>
      </c>
      <c r="H1836" s="8">
        <v>256.0762024</v>
      </c>
      <c r="I1836" s="8">
        <v>1470.930908</v>
      </c>
      <c r="J1836" s="8">
        <v>209.51199339999999</v>
      </c>
      <c r="K1836" s="8">
        <v>206.3962555</v>
      </c>
      <c r="L1836" s="8">
        <v>198.88237000000001</v>
      </c>
      <c r="M1836" s="8">
        <v>164.821991</v>
      </c>
      <c r="N1836" s="8">
        <v>109.373024</v>
      </c>
      <c r="O1836" s="8">
        <v>142.6900024</v>
      </c>
      <c r="P1836" s="8">
        <v>85.933654790000006</v>
      </c>
      <c r="Q1836" s="8">
        <v>72.998451230000001</v>
      </c>
      <c r="R1836" s="8">
        <v>251.06437679999999</v>
      </c>
      <c r="S1836" s="8">
        <v>204.79672239999999</v>
      </c>
      <c r="T1836" s="8">
        <v>171.59390260000001</v>
      </c>
      <c r="U1836" s="8">
        <v>118.91078950000001</v>
      </c>
      <c r="V1836" s="8">
        <v>375.95111079999998</v>
      </c>
      <c r="W1836" s="8">
        <v>323.22720340000001</v>
      </c>
      <c r="X1836" s="8">
        <v>164.09693909999999</v>
      </c>
      <c r="Y1836" s="8">
        <v>451.37966920000002</v>
      </c>
      <c r="Z1836" s="8">
        <v>108.8592606</v>
      </c>
      <c r="AA1836" s="8">
        <v>235.1117859</v>
      </c>
      <c r="AB1836" s="8">
        <v>417.94955440000001</v>
      </c>
      <c r="AC1836" s="8">
        <v>73.697433469999993</v>
      </c>
      <c r="AD1836" s="8">
        <v>51.156967160000001</v>
      </c>
      <c r="AE1836" s="8">
        <v>70.019310000000004</v>
      </c>
      <c r="AF1836" s="8">
        <v>95.874504090000002</v>
      </c>
      <c r="AG1836" s="8">
        <v>67.598754880000001</v>
      </c>
      <c r="AH1836" s="8">
        <v>52.592067720000003</v>
      </c>
      <c r="AI1836" s="8">
        <v>67.960807799999998</v>
      </c>
      <c r="AJ1836" s="8">
        <v>83.279014590000003</v>
      </c>
    </row>
    <row r="1837" spans="1:36" x14ac:dyDescent="0.25">
      <c r="A1837" s="8" t="s">
        <v>40293</v>
      </c>
      <c r="B1837" s="8" t="s">
        <v>40293</v>
      </c>
      <c r="C1837" s="8" t="s">
        <v>40294</v>
      </c>
      <c r="D1837" s="8" t="s">
        <v>40295</v>
      </c>
      <c r="E1837" s="8">
        <v>118.1584549</v>
      </c>
      <c r="F1837" s="8">
        <v>80.082267759999993</v>
      </c>
      <c r="G1837" s="8">
        <v>98.197250370000006</v>
      </c>
      <c r="H1837" s="8">
        <v>92.961776729999997</v>
      </c>
      <c r="I1837" s="8">
        <v>113.82521819999999</v>
      </c>
      <c r="J1837" s="8">
        <v>92.73451996</v>
      </c>
      <c r="K1837" s="8">
        <v>94.8993988</v>
      </c>
      <c r="L1837" s="8">
        <v>105.3456116</v>
      </c>
      <c r="M1837" s="8">
        <v>86.800949099999997</v>
      </c>
      <c r="N1837" s="8">
        <v>129.77880859999999</v>
      </c>
      <c r="O1837" s="8">
        <v>90.749893189999995</v>
      </c>
      <c r="P1837" s="8">
        <v>114.611351</v>
      </c>
      <c r="Q1837" s="8">
        <v>112.5379181</v>
      </c>
      <c r="R1837" s="8">
        <v>86.850982669999993</v>
      </c>
      <c r="S1837" s="8">
        <v>76.780876160000005</v>
      </c>
      <c r="T1837" s="8">
        <v>85.624427800000007</v>
      </c>
      <c r="U1837" s="8">
        <v>98.642898560000006</v>
      </c>
      <c r="V1837" s="8">
        <v>88.349098209999994</v>
      </c>
      <c r="W1837" s="8">
        <v>78.190956119999996</v>
      </c>
      <c r="X1837" s="8">
        <v>76.825454710000002</v>
      </c>
      <c r="Y1837" s="8">
        <v>84.451408389999997</v>
      </c>
      <c r="Z1837" s="8">
        <v>101.3641205</v>
      </c>
      <c r="AA1837" s="8">
        <v>101.0934906</v>
      </c>
      <c r="AB1837" s="8">
        <v>64.585136410000004</v>
      </c>
      <c r="AC1837" s="8">
        <v>103.8950272</v>
      </c>
      <c r="AD1837" s="8">
        <v>111.8828735</v>
      </c>
      <c r="AE1837" s="8">
        <v>83.008186339999995</v>
      </c>
      <c r="AF1837" s="8">
        <v>87.725700380000006</v>
      </c>
      <c r="AG1837" s="8">
        <v>81.566566469999998</v>
      </c>
      <c r="AH1837" s="8">
        <v>78.469604489999995</v>
      </c>
      <c r="AI1837" s="8">
        <v>79.543632509999995</v>
      </c>
      <c r="AJ1837" s="8">
        <v>87.120239260000005</v>
      </c>
    </row>
    <row r="1838" spans="1:36" x14ac:dyDescent="0.25">
      <c r="A1838" s="8" t="s">
        <v>40296</v>
      </c>
      <c r="B1838" s="8" t="s">
        <v>40296</v>
      </c>
      <c r="C1838" s="8" t="s">
        <v>40297</v>
      </c>
      <c r="D1838" s="8" t="s">
        <v>40298</v>
      </c>
      <c r="E1838" s="8">
        <v>221.7716217</v>
      </c>
      <c r="F1838" s="8">
        <v>302.69396970000003</v>
      </c>
      <c r="G1838" s="8">
        <v>479.76510619999999</v>
      </c>
      <c r="H1838" s="8">
        <v>350.16690060000002</v>
      </c>
      <c r="I1838" s="8">
        <v>214.56353759999999</v>
      </c>
      <c r="J1838" s="8">
        <v>395.7635803</v>
      </c>
      <c r="K1838" s="8">
        <v>223.19949339999999</v>
      </c>
      <c r="L1838" s="8">
        <v>251.82875060000001</v>
      </c>
      <c r="M1838" s="8">
        <v>83.703117370000001</v>
      </c>
      <c r="N1838" s="8">
        <v>173.7647858</v>
      </c>
      <c r="O1838" s="8">
        <v>90.901344300000005</v>
      </c>
      <c r="P1838" s="8">
        <v>119.506424</v>
      </c>
      <c r="Q1838" s="8">
        <v>141.05741879999999</v>
      </c>
      <c r="R1838" s="8">
        <v>184.247818</v>
      </c>
      <c r="S1838" s="8">
        <v>59.570140840000001</v>
      </c>
      <c r="T1838" s="8">
        <v>62.742763519999997</v>
      </c>
      <c r="U1838" s="8">
        <v>112.1864853</v>
      </c>
      <c r="V1838" s="8">
        <v>114.5559998</v>
      </c>
      <c r="W1838" s="8">
        <v>99.086036680000007</v>
      </c>
      <c r="X1838" s="8">
        <v>79.807456970000004</v>
      </c>
      <c r="Y1838" s="8">
        <v>52.124324799999997</v>
      </c>
      <c r="Z1838" s="8">
        <v>99.250762940000001</v>
      </c>
      <c r="AA1838" s="8">
        <v>106.2739639</v>
      </c>
      <c r="AB1838" s="8">
        <v>62.14057159</v>
      </c>
      <c r="AC1838" s="8">
        <v>184.7662354</v>
      </c>
      <c r="AD1838" s="8">
        <v>155.26147460000001</v>
      </c>
      <c r="AE1838" s="8">
        <v>104.48806</v>
      </c>
      <c r="AF1838" s="8">
        <v>57.838558200000001</v>
      </c>
      <c r="AG1838" s="8">
        <v>43.729396819999998</v>
      </c>
      <c r="AH1838" s="8">
        <v>38.402019500000002</v>
      </c>
      <c r="AI1838" s="8">
        <v>102.77279660000001</v>
      </c>
      <c r="AJ1838" s="8">
        <v>63.528053280000002</v>
      </c>
    </row>
    <row r="1839" spans="1:36" x14ac:dyDescent="0.25">
      <c r="A1839" s="8" t="s">
        <v>40299</v>
      </c>
      <c r="B1839" s="8" t="s">
        <v>40299</v>
      </c>
      <c r="C1839" s="8" t="s">
        <v>40300</v>
      </c>
      <c r="D1839" s="8" t="s">
        <v>40301</v>
      </c>
      <c r="E1839" s="8">
        <v>172.5704346</v>
      </c>
      <c r="F1839" s="8">
        <v>204.06925960000001</v>
      </c>
      <c r="G1839" s="8">
        <v>164.59948729999999</v>
      </c>
      <c r="H1839" s="8">
        <v>152.84669489999999</v>
      </c>
      <c r="I1839" s="8">
        <v>201.33461</v>
      </c>
      <c r="J1839" s="8">
        <v>167.557312</v>
      </c>
      <c r="K1839" s="8">
        <v>143.66456600000001</v>
      </c>
      <c r="L1839" s="8">
        <v>167.73200990000001</v>
      </c>
      <c r="M1839" s="8">
        <v>155.09631350000001</v>
      </c>
      <c r="N1839" s="8">
        <v>206.41227720000001</v>
      </c>
      <c r="O1839" s="8">
        <v>166.91204830000001</v>
      </c>
      <c r="P1839" s="8">
        <v>182.84745789999999</v>
      </c>
      <c r="Q1839" s="8">
        <v>192.61427309999999</v>
      </c>
      <c r="R1839" s="8">
        <v>199.4852142</v>
      </c>
      <c r="S1839" s="8">
        <v>179.8382263</v>
      </c>
      <c r="T1839" s="8">
        <v>186.57832339999999</v>
      </c>
      <c r="U1839" s="8">
        <v>190.74395749999999</v>
      </c>
      <c r="V1839" s="8">
        <v>162.52459719999999</v>
      </c>
      <c r="W1839" s="8">
        <v>166.93814090000001</v>
      </c>
      <c r="X1839" s="8">
        <v>164.43313599999999</v>
      </c>
      <c r="Y1839" s="8">
        <v>159.13768010000001</v>
      </c>
      <c r="Z1839" s="8">
        <v>189.83058170000001</v>
      </c>
      <c r="AA1839" s="8">
        <v>174.25393679999999</v>
      </c>
      <c r="AB1839" s="8">
        <v>163.62507629999999</v>
      </c>
      <c r="AC1839" s="8">
        <v>206.9775238</v>
      </c>
      <c r="AD1839" s="8">
        <v>237.63000489999999</v>
      </c>
      <c r="AE1839" s="8">
        <v>164.19694519999999</v>
      </c>
      <c r="AF1839" s="8">
        <v>159.49897770000001</v>
      </c>
      <c r="AG1839" s="8">
        <v>160.0314941</v>
      </c>
      <c r="AH1839" s="8">
        <v>149.250473</v>
      </c>
      <c r="AI1839" s="8">
        <v>196.09912109999999</v>
      </c>
      <c r="AJ1839" s="8">
        <v>161.97795099999999</v>
      </c>
    </row>
    <row r="1840" spans="1:36" x14ac:dyDescent="0.25">
      <c r="A1840" s="8" t="s">
        <v>40302</v>
      </c>
      <c r="B1840" s="8" t="s">
        <v>40302</v>
      </c>
      <c r="C1840" s="8" t="s">
        <v>40303</v>
      </c>
      <c r="D1840" s="8" t="s">
        <v>40304</v>
      </c>
      <c r="E1840" s="8">
        <v>451.08505250000002</v>
      </c>
      <c r="F1840" s="8">
        <v>473.32418819999998</v>
      </c>
      <c r="G1840" s="8">
        <v>404.86999509999998</v>
      </c>
      <c r="H1840" s="8">
        <v>458.07952879999999</v>
      </c>
      <c r="I1840" s="8">
        <v>443.29629519999997</v>
      </c>
      <c r="J1840" s="8">
        <v>445.1210327</v>
      </c>
      <c r="K1840" s="8">
        <v>446.69564819999999</v>
      </c>
      <c r="L1840" s="8">
        <v>421.36434939999998</v>
      </c>
      <c r="M1840" s="8">
        <v>428.09603879999997</v>
      </c>
      <c r="N1840" s="8">
        <v>343.0409851</v>
      </c>
      <c r="O1840" s="8">
        <v>403.79742429999999</v>
      </c>
      <c r="P1840" s="8">
        <v>373.92996219999998</v>
      </c>
      <c r="Q1840" s="8">
        <v>383.42642210000002</v>
      </c>
      <c r="R1840" s="8">
        <v>439.37155150000001</v>
      </c>
      <c r="S1840" s="8">
        <v>418.21923829999997</v>
      </c>
      <c r="T1840" s="8">
        <v>406.6015625</v>
      </c>
      <c r="U1840" s="8">
        <v>382.22213749999997</v>
      </c>
      <c r="V1840" s="8">
        <v>394.10391240000001</v>
      </c>
      <c r="W1840" s="8">
        <v>394.87756350000001</v>
      </c>
      <c r="X1840" s="8">
        <v>401.28173829999997</v>
      </c>
      <c r="Y1840" s="8">
        <v>453.09350590000003</v>
      </c>
      <c r="Z1840" s="8">
        <v>371.93255620000002</v>
      </c>
      <c r="AA1840" s="8">
        <v>355.30896000000001</v>
      </c>
      <c r="AB1840" s="8">
        <v>427.93490600000001</v>
      </c>
      <c r="AC1840" s="8">
        <v>370.66754150000003</v>
      </c>
      <c r="AD1840" s="8">
        <v>361.06689449999999</v>
      </c>
      <c r="AE1840" s="8">
        <v>405.5448303</v>
      </c>
      <c r="AF1840" s="8">
        <v>401.99923710000002</v>
      </c>
      <c r="AG1840" s="8">
        <v>388.98098750000003</v>
      </c>
      <c r="AH1840" s="8">
        <v>377.68780520000001</v>
      </c>
      <c r="AI1840" s="8">
        <v>401.0068359</v>
      </c>
      <c r="AJ1840" s="8">
        <v>368.381958</v>
      </c>
    </row>
    <row r="1841" spans="1:36" x14ac:dyDescent="0.25">
      <c r="A1841" s="8" t="s">
        <v>40305</v>
      </c>
      <c r="B1841" s="8" t="s">
        <v>40305</v>
      </c>
      <c r="C1841" s="8" t="s">
        <v>40306</v>
      </c>
      <c r="D1841" s="8" t="s">
        <v>40307</v>
      </c>
      <c r="E1841" s="8">
        <v>270.42132570000001</v>
      </c>
      <c r="F1841" s="8">
        <v>309.80047610000003</v>
      </c>
      <c r="G1841" s="8">
        <v>272.69622800000002</v>
      </c>
      <c r="H1841" s="8">
        <v>230.13070680000001</v>
      </c>
      <c r="I1841" s="8">
        <v>284.31890870000001</v>
      </c>
      <c r="J1841" s="8">
        <v>234.21278380000001</v>
      </c>
      <c r="K1841" s="8">
        <v>244.36656189999999</v>
      </c>
      <c r="L1841" s="8">
        <v>259.89617920000001</v>
      </c>
      <c r="M1841" s="8">
        <v>229.79815669999999</v>
      </c>
      <c r="N1841" s="8">
        <v>149.62486269999999</v>
      </c>
      <c r="O1841" s="8">
        <v>216.61880489999999</v>
      </c>
      <c r="P1841" s="8">
        <v>184.6842499</v>
      </c>
      <c r="Q1841" s="8">
        <v>201.83291629999999</v>
      </c>
      <c r="R1841" s="8">
        <v>279.18121339999999</v>
      </c>
      <c r="S1841" s="8">
        <v>211.78372189999999</v>
      </c>
      <c r="T1841" s="8">
        <v>227.12298580000001</v>
      </c>
      <c r="U1841" s="8">
        <v>159.052887</v>
      </c>
      <c r="V1841" s="8">
        <v>235.45944209999999</v>
      </c>
      <c r="W1841" s="8">
        <v>208.33732599999999</v>
      </c>
      <c r="X1841" s="8">
        <v>208.97337340000001</v>
      </c>
      <c r="Y1841" s="8">
        <v>203.4539795</v>
      </c>
      <c r="Z1841" s="8">
        <v>124.5340424</v>
      </c>
      <c r="AA1841" s="8">
        <v>166.24281310000001</v>
      </c>
      <c r="AB1841" s="8">
        <v>201.9273834</v>
      </c>
      <c r="AC1841" s="8">
        <v>169.54606630000001</v>
      </c>
      <c r="AD1841" s="8">
        <v>188.20030209999999</v>
      </c>
      <c r="AE1841" s="8">
        <v>246.90260309999999</v>
      </c>
      <c r="AF1841" s="8">
        <v>226.76530460000001</v>
      </c>
      <c r="AG1841" s="8">
        <v>224.61822509999999</v>
      </c>
      <c r="AH1841" s="8">
        <v>201.03529359999999</v>
      </c>
      <c r="AI1841" s="8">
        <v>210.60940550000001</v>
      </c>
      <c r="AJ1841" s="8">
        <v>208.66134640000001</v>
      </c>
    </row>
    <row r="1842" spans="1:36" x14ac:dyDescent="0.25">
      <c r="A1842" s="8" t="s">
        <v>40308</v>
      </c>
      <c r="B1842" s="8" t="s">
        <v>40308</v>
      </c>
      <c r="C1842" s="8" t="s">
        <v>40309</v>
      </c>
      <c r="D1842" s="8" t="s">
        <v>40310</v>
      </c>
      <c r="E1842" s="8">
        <v>99.777694699999998</v>
      </c>
      <c r="F1842" s="8">
        <v>84.633308409999998</v>
      </c>
      <c r="G1842" s="8">
        <v>98.959609990000004</v>
      </c>
      <c r="H1842" s="8">
        <v>87.492118840000003</v>
      </c>
      <c r="I1842" s="8">
        <v>66.997138980000003</v>
      </c>
      <c r="J1842" s="8">
        <v>91.275428770000005</v>
      </c>
      <c r="K1842" s="8">
        <v>68.303855900000002</v>
      </c>
      <c r="L1842" s="8">
        <v>95.931320189999994</v>
      </c>
      <c r="M1842" s="8">
        <v>104.5199509</v>
      </c>
      <c r="N1842" s="8">
        <v>121.39791870000001</v>
      </c>
      <c r="O1842" s="8">
        <v>123.9159317</v>
      </c>
      <c r="P1842" s="8">
        <v>115.89250180000001</v>
      </c>
      <c r="Q1842" s="8">
        <v>140.60510249999999</v>
      </c>
      <c r="R1842" s="8">
        <v>72.192687989999996</v>
      </c>
      <c r="S1842" s="8">
        <v>86.791954039999993</v>
      </c>
      <c r="T1842" s="8">
        <v>85.955307009999999</v>
      </c>
      <c r="U1842" s="8">
        <v>140.63529969999999</v>
      </c>
      <c r="V1842" s="8">
        <v>115.586792</v>
      </c>
      <c r="W1842" s="8">
        <v>124.4353409</v>
      </c>
      <c r="X1842" s="8">
        <v>105.4895477</v>
      </c>
      <c r="Y1842" s="8">
        <v>97.734001160000005</v>
      </c>
      <c r="Z1842" s="8">
        <v>126.82617190000001</v>
      </c>
      <c r="AA1842" s="8">
        <v>119.1886444</v>
      </c>
      <c r="AB1842" s="8">
        <v>103.9138641</v>
      </c>
      <c r="AC1842" s="8">
        <v>112.36210629999999</v>
      </c>
      <c r="AD1842" s="8">
        <v>107.81541439999999</v>
      </c>
      <c r="AE1842" s="8">
        <v>99.845108030000006</v>
      </c>
      <c r="AF1842" s="8">
        <v>107.2144165</v>
      </c>
      <c r="AG1842" s="8">
        <v>96.688323969999999</v>
      </c>
      <c r="AH1842" s="8">
        <v>98.033058170000004</v>
      </c>
      <c r="AI1842" s="8">
        <v>82.587730410000006</v>
      </c>
      <c r="AJ1842" s="8">
        <v>67.928245540000006</v>
      </c>
    </row>
    <row r="1843" spans="1:36" x14ac:dyDescent="0.25">
      <c r="A1843" s="8" t="s">
        <v>40311</v>
      </c>
      <c r="B1843" s="8" t="s">
        <v>40311</v>
      </c>
      <c r="C1843" s="8" t="s">
        <v>40312</v>
      </c>
      <c r="D1843" s="8" t="s">
        <v>40313</v>
      </c>
      <c r="E1843" s="8">
        <v>41.15619659</v>
      </c>
      <c r="F1843" s="8">
        <v>45.176849369999999</v>
      </c>
      <c r="G1843" s="8">
        <v>47.444507600000001</v>
      </c>
      <c r="H1843" s="8">
        <v>52.953136440000002</v>
      </c>
      <c r="I1843" s="8">
        <v>62.486522669999999</v>
      </c>
      <c r="J1843" s="8">
        <v>42.885795590000001</v>
      </c>
      <c r="K1843" s="8">
        <v>36.457328799999999</v>
      </c>
      <c r="L1843" s="8">
        <v>50.616111760000003</v>
      </c>
      <c r="M1843" s="8">
        <v>69.920501709999996</v>
      </c>
      <c r="N1843" s="8">
        <v>45.736907960000003</v>
      </c>
      <c r="O1843" s="8">
        <v>72.468208309999994</v>
      </c>
      <c r="P1843" s="8">
        <v>45.886421200000001</v>
      </c>
      <c r="Q1843" s="8">
        <v>45.164070129999999</v>
      </c>
      <c r="R1843" s="8">
        <v>95.45876312</v>
      </c>
      <c r="S1843" s="8">
        <v>67.452674869999996</v>
      </c>
      <c r="T1843" s="8">
        <v>69.950286869999999</v>
      </c>
      <c r="U1843" s="8">
        <v>41.381454470000001</v>
      </c>
      <c r="V1843" s="8">
        <v>64.534439090000006</v>
      </c>
      <c r="W1843" s="8">
        <v>65.984741209999996</v>
      </c>
      <c r="X1843" s="8">
        <v>66.582099909999997</v>
      </c>
      <c r="Y1843" s="8">
        <v>79.082725519999997</v>
      </c>
      <c r="Z1843" s="8">
        <v>41.92736816</v>
      </c>
      <c r="AA1843" s="8">
        <v>40.438243870000001</v>
      </c>
      <c r="AB1843" s="8">
        <v>70.150741580000002</v>
      </c>
      <c r="AC1843" s="8">
        <v>41.650535580000003</v>
      </c>
      <c r="AD1843" s="8">
        <v>31.18325424</v>
      </c>
      <c r="AE1843" s="8">
        <v>67.420783999999998</v>
      </c>
      <c r="AF1843" s="8">
        <v>60.318134309999998</v>
      </c>
      <c r="AG1843" s="8">
        <v>59.123466489999998</v>
      </c>
      <c r="AH1843" s="8">
        <v>58.504272460000003</v>
      </c>
      <c r="AI1843" s="8">
        <v>27.63094521</v>
      </c>
      <c r="AJ1843" s="8">
        <v>52.973697659999999</v>
      </c>
    </row>
    <row r="1844" spans="1:36" x14ac:dyDescent="0.25">
      <c r="A1844" s="8" t="s">
        <v>40314</v>
      </c>
      <c r="B1844" s="8" t="s">
        <v>40314</v>
      </c>
      <c r="C1844" s="8" t="s">
        <v>40315</v>
      </c>
      <c r="D1844" s="8" t="s">
        <v>40316</v>
      </c>
      <c r="E1844" s="8">
        <v>468.24658199999999</v>
      </c>
      <c r="F1844" s="8">
        <v>556.19769289999999</v>
      </c>
      <c r="G1844" s="8">
        <v>444.27761839999999</v>
      </c>
      <c r="H1844" s="8">
        <v>381.311554</v>
      </c>
      <c r="I1844" s="8">
        <v>411.55358890000002</v>
      </c>
      <c r="J1844" s="8">
        <v>400.36904909999998</v>
      </c>
      <c r="K1844" s="8">
        <v>438.0048218</v>
      </c>
      <c r="L1844" s="8">
        <v>417.30398559999998</v>
      </c>
      <c r="M1844" s="8">
        <v>337.99780270000002</v>
      </c>
      <c r="N1844" s="8">
        <v>498.37570190000002</v>
      </c>
      <c r="O1844" s="8">
        <v>331.63980099999998</v>
      </c>
      <c r="P1844" s="8">
        <v>459.63482670000002</v>
      </c>
      <c r="Q1844" s="8">
        <v>438.85464480000002</v>
      </c>
      <c r="R1844" s="8">
        <v>461.05798340000001</v>
      </c>
      <c r="S1844" s="8">
        <v>312.3086548</v>
      </c>
      <c r="T1844" s="8">
        <v>326.67239380000001</v>
      </c>
      <c r="U1844" s="8">
        <v>448.36944579999999</v>
      </c>
      <c r="V1844" s="8">
        <v>316.63525390000001</v>
      </c>
      <c r="W1844" s="8">
        <v>345.27874759999997</v>
      </c>
      <c r="X1844" s="8">
        <v>312.67202759999998</v>
      </c>
      <c r="Y1844" s="8">
        <v>321.64700319999997</v>
      </c>
      <c r="Z1844" s="8">
        <v>449.42050169999999</v>
      </c>
      <c r="AA1844" s="8">
        <v>530.05993650000005</v>
      </c>
      <c r="AB1844" s="8">
        <v>332.35137939999998</v>
      </c>
      <c r="AC1844" s="8">
        <v>436.14382929999999</v>
      </c>
      <c r="AD1844" s="8">
        <v>531.26147460000004</v>
      </c>
      <c r="AE1844" s="8">
        <v>336.17047120000001</v>
      </c>
      <c r="AF1844" s="8">
        <v>331.93167110000002</v>
      </c>
      <c r="AG1844" s="8">
        <v>323.8332825</v>
      </c>
      <c r="AH1844" s="8">
        <v>315.35064699999998</v>
      </c>
      <c r="AI1844" s="8">
        <v>467.9845886</v>
      </c>
      <c r="AJ1844" s="8">
        <v>319.25350950000001</v>
      </c>
    </row>
    <row r="1845" spans="1:36" x14ac:dyDescent="0.25">
      <c r="A1845" s="8" t="s">
        <v>40317</v>
      </c>
      <c r="B1845" s="8" t="s">
        <v>40317</v>
      </c>
      <c r="C1845" s="8" t="s">
        <v>40318</v>
      </c>
      <c r="D1845" s="8" t="s">
        <v>40319</v>
      </c>
      <c r="E1845" s="8">
        <v>704.53466800000001</v>
      </c>
      <c r="F1845" s="8">
        <v>730.63409420000005</v>
      </c>
      <c r="G1845" s="8">
        <v>966.26770020000004</v>
      </c>
      <c r="H1845" s="8">
        <v>925.37121579999996</v>
      </c>
      <c r="I1845" s="8">
        <v>548.60412599999995</v>
      </c>
      <c r="J1845" s="8">
        <v>818.35266109999998</v>
      </c>
      <c r="K1845" s="8">
        <v>924.14373780000005</v>
      </c>
      <c r="L1845" s="8">
        <v>872.41870119999999</v>
      </c>
      <c r="M1845" s="8">
        <v>833.36181639999995</v>
      </c>
      <c r="N1845" s="8">
        <v>637.6190186</v>
      </c>
      <c r="O1845" s="8">
        <v>684.48309329999995</v>
      </c>
      <c r="P1845" s="8">
        <v>684.5742798</v>
      </c>
      <c r="Q1845" s="8">
        <v>736.6134644</v>
      </c>
      <c r="R1845" s="8">
        <v>887.53717040000004</v>
      </c>
      <c r="S1845" s="8">
        <v>741.80426030000001</v>
      </c>
      <c r="T1845" s="8">
        <v>757.36987299999998</v>
      </c>
      <c r="U1845" s="8">
        <v>672.14550780000002</v>
      </c>
      <c r="V1845" s="8">
        <v>778.53448490000005</v>
      </c>
      <c r="W1845" s="8">
        <v>703.76733400000001</v>
      </c>
      <c r="X1845" s="8">
        <v>805.60687259999997</v>
      </c>
      <c r="Y1845" s="8">
        <v>894.50726320000001</v>
      </c>
      <c r="Z1845" s="8">
        <v>635.47589110000001</v>
      </c>
      <c r="AA1845" s="8">
        <v>691.10247800000002</v>
      </c>
      <c r="AB1845" s="8">
        <v>864.18865970000002</v>
      </c>
      <c r="AC1845" s="8">
        <v>619.23162839999998</v>
      </c>
      <c r="AD1845" s="8">
        <v>597.90417479999996</v>
      </c>
      <c r="AE1845" s="8">
        <v>776.40521239999998</v>
      </c>
      <c r="AF1845" s="8">
        <v>700.56683350000003</v>
      </c>
      <c r="AG1845" s="8">
        <v>815.23937990000002</v>
      </c>
      <c r="AH1845" s="8">
        <v>701.75317380000001</v>
      </c>
      <c r="AI1845" s="8">
        <v>490.06790160000003</v>
      </c>
      <c r="AJ1845" s="8">
        <v>761.42462160000002</v>
      </c>
    </row>
    <row r="1846" spans="1:36" x14ac:dyDescent="0.25">
      <c r="A1846" s="8" t="s">
        <v>40320</v>
      </c>
      <c r="B1846" s="8" t="s">
        <v>40320</v>
      </c>
      <c r="C1846" s="8" t="s">
        <v>40321</v>
      </c>
      <c r="D1846" s="8" t="s">
        <v>40322</v>
      </c>
      <c r="E1846" s="8">
        <v>306.67480469999998</v>
      </c>
      <c r="F1846" s="8">
        <v>328.56500240000003</v>
      </c>
      <c r="G1846" s="8">
        <v>328.40762330000001</v>
      </c>
      <c r="H1846" s="8">
        <v>293.91403200000002</v>
      </c>
      <c r="I1846" s="8">
        <v>304.39044189999998</v>
      </c>
      <c r="J1846" s="8">
        <v>295.1407471</v>
      </c>
      <c r="K1846" s="8">
        <v>293.83911130000001</v>
      </c>
      <c r="L1846" s="8">
        <v>317.65762330000001</v>
      </c>
      <c r="M1846" s="8">
        <v>285.2558899</v>
      </c>
      <c r="N1846" s="8">
        <v>267.50155640000003</v>
      </c>
      <c r="O1846" s="8">
        <v>321.07540890000001</v>
      </c>
      <c r="P1846" s="8">
        <v>288.58584589999998</v>
      </c>
      <c r="Q1846" s="8">
        <v>268.50238039999999</v>
      </c>
      <c r="R1846" s="8">
        <v>383.85415649999999</v>
      </c>
      <c r="S1846" s="8">
        <v>301.00939940000001</v>
      </c>
      <c r="T1846" s="8">
        <v>299.9294739</v>
      </c>
      <c r="U1846" s="8">
        <v>252.8169403</v>
      </c>
      <c r="V1846" s="8">
        <v>292.7897949</v>
      </c>
      <c r="W1846" s="8">
        <v>305.7966614</v>
      </c>
      <c r="X1846" s="8">
        <v>308.8489075</v>
      </c>
      <c r="Y1846" s="8">
        <v>348.99996950000002</v>
      </c>
      <c r="Z1846" s="8">
        <v>263.10116579999999</v>
      </c>
      <c r="AA1846" s="8">
        <v>247.29823300000001</v>
      </c>
      <c r="AB1846" s="8">
        <v>334.46121219999998</v>
      </c>
      <c r="AC1846" s="8">
        <v>284.10836790000002</v>
      </c>
      <c r="AD1846" s="8">
        <v>288.59637450000002</v>
      </c>
      <c r="AE1846" s="8">
        <v>297.39031979999999</v>
      </c>
      <c r="AF1846" s="8">
        <v>311.00643919999999</v>
      </c>
      <c r="AG1846" s="8">
        <v>284.66699219999998</v>
      </c>
      <c r="AH1846" s="8">
        <v>329.36456299999998</v>
      </c>
      <c r="AI1846" s="8">
        <v>308.06661989999998</v>
      </c>
      <c r="AJ1846" s="8">
        <v>265.99533079999998</v>
      </c>
    </row>
    <row r="1847" spans="1:36" x14ac:dyDescent="0.25">
      <c r="A1847" s="8" t="s">
        <v>40323</v>
      </c>
      <c r="B1847" s="8" t="s">
        <v>40323</v>
      </c>
      <c r="C1847" s="8" t="s">
        <v>40324</v>
      </c>
      <c r="D1847" s="8" t="s">
        <v>40325</v>
      </c>
      <c r="E1847" s="8">
        <v>124.65158839999999</v>
      </c>
      <c r="F1847" s="8">
        <v>126.4866104</v>
      </c>
      <c r="G1847" s="8">
        <v>138.65513609999999</v>
      </c>
      <c r="H1847" s="8">
        <v>115.1144867</v>
      </c>
      <c r="I1847" s="8">
        <v>147.99572749999999</v>
      </c>
      <c r="J1847" s="8">
        <v>135.46061710000001</v>
      </c>
      <c r="K1847" s="8">
        <v>132.305069</v>
      </c>
      <c r="L1847" s="8">
        <v>129.88708500000001</v>
      </c>
      <c r="M1847" s="8">
        <v>158.82131960000001</v>
      </c>
      <c r="N1847" s="8">
        <v>162.74691770000001</v>
      </c>
      <c r="O1847" s="8">
        <v>156.09245300000001</v>
      </c>
      <c r="P1847" s="8">
        <v>174.3570709</v>
      </c>
      <c r="Q1847" s="8">
        <v>172.8833008</v>
      </c>
      <c r="R1847" s="8">
        <v>171.74909969999999</v>
      </c>
      <c r="S1847" s="8">
        <v>148.09312439999999</v>
      </c>
      <c r="T1847" s="8">
        <v>151.9955444</v>
      </c>
      <c r="U1847" s="8">
        <v>160.14105219999999</v>
      </c>
      <c r="V1847" s="8">
        <v>128.62005619999999</v>
      </c>
      <c r="W1847" s="8">
        <v>135.71571349999999</v>
      </c>
      <c r="X1847" s="8">
        <v>150.43855289999999</v>
      </c>
      <c r="Y1847" s="8">
        <v>144.4890594</v>
      </c>
      <c r="Z1847" s="8">
        <v>157.159729</v>
      </c>
      <c r="AA1847" s="8">
        <v>136.9991302</v>
      </c>
      <c r="AB1847" s="8">
        <v>131.64222720000001</v>
      </c>
      <c r="AC1847" s="8">
        <v>157.3252411</v>
      </c>
      <c r="AD1847" s="8">
        <v>171.72293089999999</v>
      </c>
      <c r="AE1847" s="8">
        <v>150.8399963</v>
      </c>
      <c r="AF1847" s="8">
        <v>138.88470459999999</v>
      </c>
      <c r="AG1847" s="8">
        <v>140.98081970000001</v>
      </c>
      <c r="AH1847" s="8">
        <v>149.30380249999999</v>
      </c>
      <c r="AI1847" s="8">
        <v>177.71519470000001</v>
      </c>
      <c r="AJ1847" s="8">
        <v>152.7435303</v>
      </c>
    </row>
    <row r="1848" spans="1:36" x14ac:dyDescent="0.25">
      <c r="A1848" s="8" t="s">
        <v>40326</v>
      </c>
      <c r="B1848" s="8" t="s">
        <v>40326</v>
      </c>
      <c r="C1848" s="8" t="s">
        <v>40327</v>
      </c>
      <c r="D1848" s="8" t="s">
        <v>40328</v>
      </c>
      <c r="E1848" s="8">
        <v>279.61239619999998</v>
      </c>
      <c r="F1848" s="8">
        <v>243.69834900000001</v>
      </c>
      <c r="G1848" s="8">
        <v>256.02413940000002</v>
      </c>
      <c r="H1848" s="8">
        <v>279.7862854</v>
      </c>
      <c r="I1848" s="8">
        <v>242.05862429999999</v>
      </c>
      <c r="J1848" s="8">
        <v>283.26119999999997</v>
      </c>
      <c r="K1848" s="8">
        <v>258.25738530000001</v>
      </c>
      <c r="L1848" s="8">
        <v>282.69271850000001</v>
      </c>
      <c r="M1848" s="8">
        <v>279.05401610000001</v>
      </c>
      <c r="N1848" s="8">
        <v>228.11605829999999</v>
      </c>
      <c r="O1848" s="8">
        <v>256.02471919999999</v>
      </c>
      <c r="P1848" s="8">
        <v>264.69674680000003</v>
      </c>
      <c r="Q1848" s="8">
        <v>257.19210820000001</v>
      </c>
      <c r="R1848" s="8">
        <v>308.42153930000001</v>
      </c>
      <c r="S1848" s="8">
        <v>253.73248290000001</v>
      </c>
      <c r="T1848" s="8">
        <v>242.5810089</v>
      </c>
      <c r="U1848" s="8">
        <v>243.10810849999999</v>
      </c>
      <c r="V1848" s="8">
        <v>253.0381927</v>
      </c>
      <c r="W1848" s="8">
        <v>258.04043580000001</v>
      </c>
      <c r="X1848" s="8">
        <v>249.48263549999999</v>
      </c>
      <c r="Y1848" s="8">
        <v>249.98345950000001</v>
      </c>
      <c r="Z1848" s="8">
        <v>236.3234253</v>
      </c>
      <c r="AA1848" s="8">
        <v>232.83551030000001</v>
      </c>
      <c r="AB1848" s="8">
        <v>265.27502440000001</v>
      </c>
      <c r="AC1848" s="8">
        <v>229.88575739999999</v>
      </c>
      <c r="AD1848" s="8">
        <v>243.84384159999999</v>
      </c>
      <c r="AE1848" s="8">
        <v>265.92312620000001</v>
      </c>
      <c r="AF1848" s="8">
        <v>280.13284299999998</v>
      </c>
      <c r="AG1848" s="8">
        <v>269.65704349999999</v>
      </c>
      <c r="AH1848" s="8">
        <v>282.95547490000001</v>
      </c>
      <c r="AI1848" s="8">
        <v>259.90875240000003</v>
      </c>
      <c r="AJ1848" s="8">
        <v>241.3105774</v>
      </c>
    </row>
    <row r="1849" spans="1:36" x14ac:dyDescent="0.25">
      <c r="A1849" s="8" t="s">
        <v>40329</v>
      </c>
      <c r="B1849" s="8" t="s">
        <v>40329</v>
      </c>
      <c r="C1849" s="8" t="s">
        <v>40330</v>
      </c>
      <c r="D1849" s="8" t="s">
        <v>40331</v>
      </c>
      <c r="E1849" s="8">
        <v>50.621315000000003</v>
      </c>
      <c r="F1849" s="8">
        <v>108.80453489999999</v>
      </c>
      <c r="G1849" s="8">
        <v>53.104492190000002</v>
      </c>
      <c r="H1849" s="8">
        <v>51.291675570000002</v>
      </c>
      <c r="I1849" s="8">
        <v>82.329139710000007</v>
      </c>
      <c r="J1849" s="8">
        <v>46.515766139999997</v>
      </c>
      <c r="K1849" s="8">
        <v>49.027278899999999</v>
      </c>
      <c r="L1849" s="8">
        <v>46.07571411</v>
      </c>
      <c r="M1849" s="8">
        <v>162.693634</v>
      </c>
      <c r="N1849" s="8">
        <v>178.7299347</v>
      </c>
      <c r="O1849" s="8">
        <v>180.3897858</v>
      </c>
      <c r="P1849" s="8">
        <v>182.05436710000001</v>
      </c>
      <c r="Q1849" s="8">
        <v>182.4688568</v>
      </c>
      <c r="R1849" s="8">
        <v>291.62945560000003</v>
      </c>
      <c r="S1849" s="8">
        <v>85.709365840000004</v>
      </c>
      <c r="T1849" s="8">
        <v>116.9188843</v>
      </c>
      <c r="U1849" s="8">
        <v>108.74569700000001</v>
      </c>
      <c r="V1849" s="8">
        <v>87.660392759999993</v>
      </c>
      <c r="W1849" s="8">
        <v>113.4831543</v>
      </c>
      <c r="X1849" s="8">
        <v>116.0316849</v>
      </c>
      <c r="Y1849" s="8">
        <v>109.9034348</v>
      </c>
      <c r="Z1849" s="8">
        <v>208.0096436</v>
      </c>
      <c r="AA1849" s="8">
        <v>169.9444427</v>
      </c>
      <c r="AB1849" s="8">
        <v>114.1182175</v>
      </c>
      <c r="AC1849" s="8">
        <v>199.4932709</v>
      </c>
      <c r="AD1849" s="8">
        <v>351.06481930000001</v>
      </c>
      <c r="AE1849" s="8">
        <v>95.740264890000006</v>
      </c>
      <c r="AF1849" s="8">
        <v>69.539955140000004</v>
      </c>
      <c r="AG1849" s="8">
        <v>79.622100829999994</v>
      </c>
      <c r="AH1849" s="8">
        <v>167.67768860000001</v>
      </c>
      <c r="AI1849" s="8">
        <v>145.5944824</v>
      </c>
      <c r="AJ1849" s="8">
        <v>79.670822139999999</v>
      </c>
    </row>
    <row r="1850" spans="1:36" x14ac:dyDescent="0.25">
      <c r="A1850" s="8" t="s">
        <v>40332</v>
      </c>
      <c r="B1850" s="8" t="s">
        <v>40332</v>
      </c>
      <c r="C1850" s="8" t="s">
        <v>40333</v>
      </c>
      <c r="D1850" s="8" t="s">
        <v>40334</v>
      </c>
      <c r="E1850" s="8">
        <v>170.12182619999999</v>
      </c>
      <c r="F1850" s="8">
        <v>124.3939056</v>
      </c>
      <c r="G1850" s="8">
        <v>155.8784637</v>
      </c>
      <c r="H1850" s="8">
        <v>155.65718079999999</v>
      </c>
      <c r="I1850" s="8">
        <v>140.2749786</v>
      </c>
      <c r="J1850" s="8">
        <v>135.1852264</v>
      </c>
      <c r="K1850" s="8">
        <v>131.70043949999999</v>
      </c>
      <c r="L1850" s="8">
        <v>161.23097229999999</v>
      </c>
      <c r="M1850" s="8">
        <v>129.30326840000001</v>
      </c>
      <c r="N1850" s="8">
        <v>141.21199039999999</v>
      </c>
      <c r="O1850" s="8">
        <v>118.8702698</v>
      </c>
      <c r="P1850" s="8">
        <v>139.60176089999999</v>
      </c>
      <c r="Q1850" s="8">
        <v>155.8163605</v>
      </c>
      <c r="R1850" s="8">
        <v>176.1309052</v>
      </c>
      <c r="S1850" s="8">
        <v>124.9731369</v>
      </c>
      <c r="T1850" s="8">
        <v>106.810379</v>
      </c>
      <c r="U1850" s="8">
        <v>101.48693849999999</v>
      </c>
      <c r="V1850" s="8">
        <v>88.732551569999998</v>
      </c>
      <c r="W1850" s="8">
        <v>96.953956599999998</v>
      </c>
      <c r="X1850" s="8">
        <v>116.0932159</v>
      </c>
      <c r="Y1850" s="8">
        <v>107.36512759999999</v>
      </c>
      <c r="Z1850" s="8">
        <v>113.9597168</v>
      </c>
      <c r="AA1850" s="8">
        <v>111.7425995</v>
      </c>
      <c r="AB1850" s="8">
        <v>97.65407562</v>
      </c>
      <c r="AC1850" s="8">
        <v>113.2894974</v>
      </c>
      <c r="AD1850" s="8">
        <v>157.2655182</v>
      </c>
      <c r="AE1850" s="8">
        <v>126.4899368</v>
      </c>
      <c r="AF1850" s="8">
        <v>124.3453217</v>
      </c>
      <c r="AG1850" s="8">
        <v>118.4931946</v>
      </c>
      <c r="AH1850" s="8">
        <v>136.89691160000001</v>
      </c>
      <c r="AI1850" s="8">
        <v>150.49441530000001</v>
      </c>
      <c r="AJ1850" s="8">
        <v>123.9441757</v>
      </c>
    </row>
    <row r="1851" spans="1:36" x14ac:dyDescent="0.25">
      <c r="A1851" s="8" t="s">
        <v>40335</v>
      </c>
      <c r="B1851" s="8" t="s">
        <v>40335</v>
      </c>
      <c r="C1851" s="8" t="s">
        <v>40336</v>
      </c>
      <c r="D1851" s="8" t="s">
        <v>40337</v>
      </c>
      <c r="E1851" s="8">
        <v>110.42407230000001</v>
      </c>
      <c r="F1851" s="8">
        <v>224.2165985</v>
      </c>
      <c r="G1851" s="8">
        <v>166.24900819999999</v>
      </c>
      <c r="H1851" s="8">
        <v>112.38825989999999</v>
      </c>
      <c r="I1851" s="8">
        <v>157.4237823</v>
      </c>
      <c r="J1851" s="8">
        <v>137.81510929999999</v>
      </c>
      <c r="K1851" s="8">
        <v>111.4943466</v>
      </c>
      <c r="L1851" s="8">
        <v>102.7279205</v>
      </c>
      <c r="M1851" s="8">
        <v>73.100082400000005</v>
      </c>
      <c r="N1851" s="8">
        <v>184.8071899</v>
      </c>
      <c r="O1851" s="8">
        <v>110.3229599</v>
      </c>
      <c r="P1851" s="8">
        <v>149.2424011</v>
      </c>
      <c r="Q1851" s="8">
        <v>155.40863039999999</v>
      </c>
      <c r="R1851" s="8">
        <v>138.9406433</v>
      </c>
      <c r="S1851" s="8">
        <v>59.767856600000002</v>
      </c>
      <c r="T1851" s="8">
        <v>68.623184199999997</v>
      </c>
      <c r="U1851" s="8">
        <v>108.918251</v>
      </c>
      <c r="V1851" s="8">
        <v>68.902610780000003</v>
      </c>
      <c r="W1851" s="8">
        <v>97.584587099999993</v>
      </c>
      <c r="X1851" s="8">
        <v>76.302398679999996</v>
      </c>
      <c r="Y1851" s="8">
        <v>63.407558440000003</v>
      </c>
      <c r="Z1851" s="8">
        <v>196.002655</v>
      </c>
      <c r="AA1851" s="8">
        <v>181.58262629999999</v>
      </c>
      <c r="AB1851" s="8">
        <v>61.958610530000001</v>
      </c>
      <c r="AC1851" s="8">
        <v>207.27484129999999</v>
      </c>
      <c r="AD1851" s="8">
        <v>287.6640625</v>
      </c>
      <c r="AE1851" s="8">
        <v>63.673725130000001</v>
      </c>
      <c r="AF1851" s="8">
        <v>58.748275759999999</v>
      </c>
      <c r="AG1851" s="8">
        <v>60.242027280000002</v>
      </c>
      <c r="AH1851" s="8">
        <v>102.0037537</v>
      </c>
      <c r="AI1851" s="8">
        <v>142.3037262</v>
      </c>
      <c r="AJ1851" s="8">
        <v>54.892951969999999</v>
      </c>
    </row>
    <row r="1852" spans="1:36" x14ac:dyDescent="0.25">
      <c r="A1852" s="8" t="s">
        <v>40338</v>
      </c>
      <c r="B1852" s="8" t="s">
        <v>40338</v>
      </c>
      <c r="C1852" s="8" t="s">
        <v>40339</v>
      </c>
      <c r="D1852" s="8" t="s">
        <v>40340</v>
      </c>
      <c r="E1852" s="8">
        <v>87.776817320000006</v>
      </c>
      <c r="F1852" s="8">
        <v>88.08574677</v>
      </c>
      <c r="G1852" s="8">
        <v>96.724449160000006</v>
      </c>
      <c r="H1852" s="8">
        <v>58.176528930000003</v>
      </c>
      <c r="I1852" s="8">
        <v>196.0246582</v>
      </c>
      <c r="J1852" s="8">
        <v>107.5615997</v>
      </c>
      <c r="K1852" s="8">
        <v>41.981464389999999</v>
      </c>
      <c r="L1852" s="8">
        <v>60.70647812</v>
      </c>
      <c r="M1852" s="8">
        <v>27.698156359999999</v>
      </c>
      <c r="N1852" s="8">
        <v>61.10836029</v>
      </c>
      <c r="O1852" s="8">
        <v>33.663513180000002</v>
      </c>
      <c r="P1852" s="8">
        <v>43.326839450000001</v>
      </c>
      <c r="Q1852" s="8">
        <v>46.912178040000001</v>
      </c>
      <c r="R1852" s="8">
        <v>53.063503269999998</v>
      </c>
      <c r="S1852" s="8">
        <v>23.759885789999998</v>
      </c>
      <c r="T1852" s="8">
        <v>29.484649659999999</v>
      </c>
      <c r="U1852" s="8">
        <v>19.058523180000002</v>
      </c>
      <c r="V1852" s="8">
        <v>42.822666169999998</v>
      </c>
      <c r="W1852" s="8">
        <v>57.118041990000002</v>
      </c>
      <c r="X1852" s="8">
        <v>14.19238472</v>
      </c>
      <c r="Y1852" s="8">
        <v>5.5828647609999997</v>
      </c>
      <c r="Z1852" s="8">
        <v>14.46155834</v>
      </c>
      <c r="AA1852" s="8">
        <v>13.21758556</v>
      </c>
      <c r="AB1852" s="8">
        <v>26.977193830000001</v>
      </c>
      <c r="AC1852" s="8">
        <v>68.273262020000004</v>
      </c>
      <c r="AD1852" s="8">
        <v>71.822479250000001</v>
      </c>
      <c r="AE1852" s="8">
        <v>15.30697632</v>
      </c>
      <c r="AF1852" s="8">
        <v>10.01912022</v>
      </c>
      <c r="AG1852" s="8">
        <v>14.84054184</v>
      </c>
      <c r="AH1852" s="8">
        <v>7.9376811979999999</v>
      </c>
      <c r="AI1852" s="8">
        <v>46.832733150000003</v>
      </c>
      <c r="AJ1852" s="8">
        <v>14.1189518</v>
      </c>
    </row>
    <row r="1853" spans="1:36" x14ac:dyDescent="0.25">
      <c r="A1853" s="8" t="s">
        <v>40341</v>
      </c>
      <c r="B1853" s="8" t="s">
        <v>40341</v>
      </c>
      <c r="C1853" s="8" t="s">
        <v>40342</v>
      </c>
      <c r="D1853" s="8" t="s">
        <v>40343</v>
      </c>
      <c r="E1853" s="8">
        <v>73.486228940000004</v>
      </c>
      <c r="F1853" s="8">
        <v>94.414237979999996</v>
      </c>
      <c r="G1853" s="8">
        <v>86.915229800000006</v>
      </c>
      <c r="H1853" s="8">
        <v>114.29289249999999</v>
      </c>
      <c r="I1853" s="8">
        <v>136.79289249999999</v>
      </c>
      <c r="J1853" s="8">
        <v>89.444618230000003</v>
      </c>
      <c r="K1853" s="8">
        <v>99.984428410000007</v>
      </c>
      <c r="L1853" s="8">
        <v>113.5209961</v>
      </c>
      <c r="M1853" s="8">
        <v>117.0331345</v>
      </c>
      <c r="N1853" s="8">
        <v>95.555335999999997</v>
      </c>
      <c r="O1853" s="8">
        <v>103.0011597</v>
      </c>
      <c r="P1853" s="8">
        <v>92.326530460000001</v>
      </c>
      <c r="Q1853" s="8">
        <v>90.111755369999997</v>
      </c>
      <c r="R1853" s="8">
        <v>120.130928</v>
      </c>
      <c r="S1853" s="8">
        <v>111.8115921</v>
      </c>
      <c r="T1853" s="8">
        <v>94.24812317</v>
      </c>
      <c r="U1853" s="8">
        <v>85.242721560000007</v>
      </c>
      <c r="V1853" s="8">
        <v>109.3379898</v>
      </c>
      <c r="W1853" s="8">
        <v>107.3202057</v>
      </c>
      <c r="X1853" s="8">
        <v>101.7879944</v>
      </c>
      <c r="Y1853" s="8">
        <v>54.112911220000001</v>
      </c>
      <c r="Z1853" s="8">
        <v>84.192787170000003</v>
      </c>
      <c r="AA1853" s="8">
        <v>71.665657039999999</v>
      </c>
      <c r="AB1853" s="8">
        <v>84.619209290000001</v>
      </c>
      <c r="AC1853" s="8">
        <v>79.279716489999998</v>
      </c>
      <c r="AD1853" s="8">
        <v>69.044929499999995</v>
      </c>
      <c r="AE1853" s="8">
        <v>97.748680109999995</v>
      </c>
      <c r="AF1853" s="8">
        <v>96.477935790000004</v>
      </c>
      <c r="AG1853" s="8">
        <v>108.4566193</v>
      </c>
      <c r="AH1853" s="8">
        <v>104.9984055</v>
      </c>
      <c r="AI1853" s="8">
        <v>58.508270260000003</v>
      </c>
      <c r="AJ1853" s="8">
        <v>92.795463560000002</v>
      </c>
    </row>
    <row r="1854" spans="1:36" x14ac:dyDescent="0.25">
      <c r="A1854" s="8" t="s">
        <v>40344</v>
      </c>
      <c r="B1854" s="8" t="s">
        <v>40344</v>
      </c>
      <c r="C1854" s="8" t="s">
        <v>40345</v>
      </c>
      <c r="D1854" s="8" t="s">
        <v>40346</v>
      </c>
      <c r="E1854" s="8">
        <v>254.94775390000001</v>
      </c>
      <c r="F1854" s="8">
        <v>271.54641720000001</v>
      </c>
      <c r="G1854" s="8">
        <v>247.3037415</v>
      </c>
      <c r="H1854" s="8">
        <v>235.70883180000001</v>
      </c>
      <c r="I1854" s="8">
        <v>268.88851929999998</v>
      </c>
      <c r="J1854" s="8">
        <v>241.57785029999999</v>
      </c>
      <c r="K1854" s="8">
        <v>211.28477480000001</v>
      </c>
      <c r="L1854" s="8">
        <v>228.78700259999999</v>
      </c>
      <c r="M1854" s="8">
        <v>261.32202150000001</v>
      </c>
      <c r="N1854" s="8">
        <v>248.1615448</v>
      </c>
      <c r="O1854" s="8">
        <v>254.36306759999999</v>
      </c>
      <c r="P1854" s="8">
        <v>247.2409668</v>
      </c>
      <c r="Q1854" s="8">
        <v>262.1524963</v>
      </c>
      <c r="R1854" s="8">
        <v>267.89443970000002</v>
      </c>
      <c r="S1854" s="8">
        <v>244.11122130000001</v>
      </c>
      <c r="T1854" s="8">
        <v>246.1031036</v>
      </c>
      <c r="U1854" s="8">
        <v>255.54054260000001</v>
      </c>
      <c r="V1854" s="8">
        <v>276.6002502</v>
      </c>
      <c r="W1854" s="8">
        <v>252.4763031</v>
      </c>
      <c r="X1854" s="8">
        <v>239.1462555</v>
      </c>
      <c r="Y1854" s="8">
        <v>269.14517210000002</v>
      </c>
      <c r="Z1854" s="8">
        <v>245.9434967</v>
      </c>
      <c r="AA1854" s="8">
        <v>221.6150055</v>
      </c>
      <c r="AB1854" s="8">
        <v>254.71508789999999</v>
      </c>
      <c r="AC1854" s="8">
        <v>268.20544430000001</v>
      </c>
      <c r="AD1854" s="8">
        <v>245.66485599999999</v>
      </c>
      <c r="AE1854" s="8">
        <v>257.44378660000001</v>
      </c>
      <c r="AF1854" s="8">
        <v>244.36666869999999</v>
      </c>
      <c r="AG1854" s="8">
        <v>239.38061519999999</v>
      </c>
      <c r="AH1854" s="8">
        <v>241.84785460000001</v>
      </c>
      <c r="AI1854" s="8">
        <v>299.59609990000001</v>
      </c>
      <c r="AJ1854" s="8">
        <v>237.63903809999999</v>
      </c>
    </row>
    <row r="1855" spans="1:36" x14ac:dyDescent="0.25">
      <c r="A1855" s="8" t="s">
        <v>40347</v>
      </c>
      <c r="B1855" s="8" t="s">
        <v>40347</v>
      </c>
      <c r="C1855" s="8" t="s">
        <v>40348</v>
      </c>
      <c r="D1855" s="8" t="s">
        <v>40349</v>
      </c>
      <c r="E1855" s="8">
        <v>217.67372130000001</v>
      </c>
      <c r="F1855" s="8">
        <v>160.72660830000001</v>
      </c>
      <c r="G1855" s="8">
        <v>151.92085270000001</v>
      </c>
      <c r="H1855" s="8">
        <v>146.47953799999999</v>
      </c>
      <c r="I1855" s="8">
        <v>141.03924559999999</v>
      </c>
      <c r="J1855" s="8">
        <v>146.81343079999999</v>
      </c>
      <c r="K1855" s="8">
        <v>180.18290709999999</v>
      </c>
      <c r="L1855" s="8">
        <v>155.19152829999999</v>
      </c>
      <c r="M1855" s="8">
        <v>160.81283569999999</v>
      </c>
      <c r="N1855" s="8">
        <v>280.84585570000002</v>
      </c>
      <c r="O1855" s="8">
        <v>175.96264650000001</v>
      </c>
      <c r="P1855" s="8">
        <v>252.3733368</v>
      </c>
      <c r="Q1855" s="8">
        <v>272.42898559999998</v>
      </c>
      <c r="R1855" s="8">
        <v>173.02301030000001</v>
      </c>
      <c r="S1855" s="8">
        <v>155.06254580000001</v>
      </c>
      <c r="T1855" s="8">
        <v>151.13465880000001</v>
      </c>
      <c r="U1855" s="8">
        <v>240.5391693</v>
      </c>
      <c r="V1855" s="8">
        <v>173.0909729</v>
      </c>
      <c r="W1855" s="8">
        <v>165.41510009999999</v>
      </c>
      <c r="X1855" s="8">
        <v>157.07876590000001</v>
      </c>
      <c r="Y1855" s="8">
        <v>165.63130190000001</v>
      </c>
      <c r="Z1855" s="8">
        <v>278.4239197</v>
      </c>
      <c r="AA1855" s="8">
        <v>266.84378049999998</v>
      </c>
      <c r="AB1855" s="8">
        <v>133.69767759999999</v>
      </c>
      <c r="AC1855" s="8">
        <v>271.00653080000001</v>
      </c>
      <c r="AD1855" s="8">
        <v>344.45416260000002</v>
      </c>
      <c r="AE1855" s="8">
        <v>144.26014710000001</v>
      </c>
      <c r="AF1855" s="8">
        <v>146.4371338</v>
      </c>
      <c r="AG1855" s="8">
        <v>136.27000430000001</v>
      </c>
      <c r="AH1855" s="8">
        <v>156.15081789999999</v>
      </c>
      <c r="AI1855" s="8">
        <v>225.1590424</v>
      </c>
      <c r="AJ1855" s="8">
        <v>138.7784576</v>
      </c>
    </row>
    <row r="1856" spans="1:36" x14ac:dyDescent="0.25">
      <c r="A1856" s="8" t="s">
        <v>40350</v>
      </c>
      <c r="B1856" s="8" t="s">
        <v>40350</v>
      </c>
      <c r="C1856" s="8" t="s">
        <v>40351</v>
      </c>
      <c r="D1856" s="8" t="s">
        <v>40352</v>
      </c>
      <c r="E1856" s="8">
        <v>115.1927185</v>
      </c>
      <c r="F1856" s="8">
        <v>98.623390200000003</v>
      </c>
      <c r="G1856" s="8">
        <v>38.780025479999999</v>
      </c>
      <c r="H1856" s="8">
        <v>35.73450089</v>
      </c>
      <c r="I1856" s="8">
        <v>118.74635309999999</v>
      </c>
      <c r="J1856" s="8">
        <v>40.262474060000002</v>
      </c>
      <c r="K1856" s="8">
        <v>39.625278469999998</v>
      </c>
      <c r="L1856" s="8">
        <v>30.101844790000001</v>
      </c>
      <c r="M1856" s="8">
        <v>36.873153690000002</v>
      </c>
      <c r="N1856" s="8">
        <v>109.85358429999999</v>
      </c>
      <c r="O1856" s="8">
        <v>73.688552860000001</v>
      </c>
      <c r="P1856" s="8">
        <v>85.354660030000005</v>
      </c>
      <c r="Q1856" s="8">
        <v>90.983802800000007</v>
      </c>
      <c r="R1856" s="8">
        <v>77.353164669999998</v>
      </c>
      <c r="S1856" s="8">
        <v>41.963630680000001</v>
      </c>
      <c r="T1856" s="8">
        <v>45.186531070000001</v>
      </c>
      <c r="U1856" s="8">
        <v>63.669441220000003</v>
      </c>
      <c r="V1856" s="8">
        <v>49.343212129999998</v>
      </c>
      <c r="W1856" s="8">
        <v>39.363269809999998</v>
      </c>
      <c r="X1856" s="8">
        <v>43.574913019999997</v>
      </c>
      <c r="Y1856" s="8">
        <v>38.922843929999999</v>
      </c>
      <c r="Z1856" s="8">
        <v>99.115089420000004</v>
      </c>
      <c r="AA1856" s="8">
        <v>88.004295350000007</v>
      </c>
      <c r="AB1856" s="8">
        <v>39.955383300000001</v>
      </c>
      <c r="AC1856" s="8">
        <v>105.08512880000001</v>
      </c>
      <c r="AD1856" s="8">
        <v>212.57040409999999</v>
      </c>
      <c r="AE1856" s="8">
        <v>40.724960330000002</v>
      </c>
      <c r="AF1856" s="8">
        <v>27.863256450000002</v>
      </c>
      <c r="AG1856" s="8">
        <v>32.912662509999997</v>
      </c>
      <c r="AH1856" s="8">
        <v>82.333290099999999</v>
      </c>
      <c r="AI1856" s="8">
        <v>88.933166499999999</v>
      </c>
      <c r="AJ1856" s="8">
        <v>45.29793549</v>
      </c>
    </row>
    <row r="1857" spans="1:36" x14ac:dyDescent="0.25">
      <c r="A1857" s="8" t="s">
        <v>40353</v>
      </c>
      <c r="B1857" s="8" t="s">
        <v>40353</v>
      </c>
      <c r="C1857" s="8" t="s">
        <v>40354</v>
      </c>
      <c r="D1857" s="8" t="s">
        <v>40355</v>
      </c>
      <c r="E1857" s="8">
        <v>89.292541499999999</v>
      </c>
      <c r="F1857" s="8">
        <v>153.2800293</v>
      </c>
      <c r="G1857" s="8">
        <v>117.8003387</v>
      </c>
      <c r="H1857" s="8">
        <v>92.820465089999999</v>
      </c>
      <c r="I1857" s="8">
        <v>82.503166199999995</v>
      </c>
      <c r="J1857" s="8">
        <v>104.0873871</v>
      </c>
      <c r="K1857" s="8">
        <v>119.83458709999999</v>
      </c>
      <c r="L1857" s="8">
        <v>88.299888609999996</v>
      </c>
      <c r="M1857" s="8">
        <v>113.4063187</v>
      </c>
      <c r="N1857" s="8">
        <v>192.1669617</v>
      </c>
      <c r="O1857" s="8">
        <v>121.08706669999999</v>
      </c>
      <c r="P1857" s="8">
        <v>144.0361633</v>
      </c>
      <c r="Q1857" s="8">
        <v>148.351181</v>
      </c>
      <c r="R1857" s="8">
        <v>197.13958740000001</v>
      </c>
      <c r="S1857" s="8">
        <v>99.445381159999997</v>
      </c>
      <c r="T1857" s="8">
        <v>103.50104519999999</v>
      </c>
      <c r="U1857" s="8">
        <v>140.09609990000001</v>
      </c>
      <c r="V1857" s="8">
        <v>96.430450440000001</v>
      </c>
      <c r="W1857" s="8">
        <v>102.97892760000001</v>
      </c>
      <c r="X1857" s="8">
        <v>112.74647520000001</v>
      </c>
      <c r="Y1857" s="8">
        <v>112.1056366</v>
      </c>
      <c r="Z1857" s="8">
        <v>186.04789729999999</v>
      </c>
      <c r="AA1857" s="8">
        <v>177.02220149999999</v>
      </c>
      <c r="AB1857" s="8">
        <v>115.8935699</v>
      </c>
      <c r="AC1857" s="8">
        <v>158.01702879999999</v>
      </c>
      <c r="AD1857" s="8">
        <v>261.66101070000002</v>
      </c>
      <c r="AE1857" s="8">
        <v>102.600853</v>
      </c>
      <c r="AF1857" s="8">
        <v>91.82778931</v>
      </c>
      <c r="AG1857" s="8">
        <v>102.18914789999999</v>
      </c>
      <c r="AH1857" s="8">
        <v>119.9249954</v>
      </c>
      <c r="AI1857" s="8">
        <v>114.6806335</v>
      </c>
      <c r="AJ1857" s="8">
        <v>100.5007782</v>
      </c>
    </row>
    <row r="1858" spans="1:36" x14ac:dyDescent="0.25">
      <c r="A1858" s="8" t="s">
        <v>40356</v>
      </c>
      <c r="B1858" s="8" t="s">
        <v>40356</v>
      </c>
      <c r="C1858" s="8" t="s">
        <v>40357</v>
      </c>
      <c r="D1858" s="8" t="s">
        <v>40358</v>
      </c>
      <c r="E1858" s="8">
        <v>399.44006350000001</v>
      </c>
      <c r="F1858" s="8">
        <v>728.29974370000002</v>
      </c>
      <c r="G1858" s="8">
        <v>421.31372069999998</v>
      </c>
      <c r="H1858" s="8">
        <v>399.98901369999999</v>
      </c>
      <c r="I1858" s="8">
        <v>383.75924680000003</v>
      </c>
      <c r="J1858" s="8">
        <v>453.23291019999999</v>
      </c>
      <c r="K1858" s="8">
        <v>374.19082639999999</v>
      </c>
      <c r="L1858" s="8">
        <v>280.0975037</v>
      </c>
      <c r="M1858" s="8">
        <v>315.86938479999998</v>
      </c>
      <c r="N1858" s="8">
        <v>507.13058469999999</v>
      </c>
      <c r="O1858" s="8">
        <v>316.116333</v>
      </c>
      <c r="P1858" s="8">
        <v>327.09722900000003</v>
      </c>
      <c r="Q1858" s="8">
        <v>437.71505739999998</v>
      </c>
      <c r="R1858" s="8">
        <v>295.56729130000002</v>
      </c>
      <c r="S1858" s="8">
        <v>272.4424133</v>
      </c>
      <c r="T1858" s="8">
        <v>252.7032471</v>
      </c>
      <c r="U1858" s="8">
        <v>474.8779907</v>
      </c>
      <c r="V1858" s="8">
        <v>279.52041630000002</v>
      </c>
      <c r="W1858" s="8">
        <v>308.75970460000002</v>
      </c>
      <c r="X1858" s="8">
        <v>248.16293329999999</v>
      </c>
      <c r="Y1858" s="8">
        <v>262.4521484</v>
      </c>
      <c r="Z1858" s="8">
        <v>438.37805179999998</v>
      </c>
      <c r="AA1858" s="8">
        <v>475.61608890000002</v>
      </c>
      <c r="AB1858" s="8">
        <v>274.15103149999999</v>
      </c>
      <c r="AC1858" s="8">
        <v>357.66305540000002</v>
      </c>
      <c r="AD1858" s="8">
        <v>476.96060180000001</v>
      </c>
      <c r="AE1858" s="8">
        <v>226.37756350000001</v>
      </c>
      <c r="AF1858" s="8">
        <v>204.8562622</v>
      </c>
      <c r="AG1858" s="8">
        <v>164.10527039999999</v>
      </c>
      <c r="AH1858" s="8">
        <v>221.67419430000001</v>
      </c>
      <c r="AI1858" s="8">
        <v>278.70959470000003</v>
      </c>
      <c r="AJ1858" s="8">
        <v>199.14970400000001</v>
      </c>
    </row>
    <row r="1859" spans="1:36" x14ac:dyDescent="0.25">
      <c r="A1859" s="8" t="s">
        <v>40359</v>
      </c>
      <c r="B1859" s="8" t="s">
        <v>40359</v>
      </c>
      <c r="C1859" s="8" t="s">
        <v>40360</v>
      </c>
      <c r="D1859" s="8" t="s">
        <v>40361</v>
      </c>
      <c r="E1859" s="8">
        <v>95.697128300000003</v>
      </c>
      <c r="F1859" s="8">
        <v>139.112854</v>
      </c>
      <c r="G1859" s="8">
        <v>123.852829</v>
      </c>
      <c r="H1859" s="8">
        <v>101.6391144</v>
      </c>
      <c r="I1859" s="8">
        <v>123.42845149999999</v>
      </c>
      <c r="J1859" s="8">
        <v>127.3499908</v>
      </c>
      <c r="K1859" s="8">
        <v>123.5675507</v>
      </c>
      <c r="L1859" s="8">
        <v>105.545433</v>
      </c>
      <c r="M1859" s="8">
        <v>200.1484222</v>
      </c>
      <c r="N1859" s="8">
        <v>216.62629699999999</v>
      </c>
      <c r="O1859" s="8">
        <v>200.54872130000001</v>
      </c>
      <c r="P1859" s="8">
        <v>167.8677673</v>
      </c>
      <c r="Q1859" s="8">
        <v>170.14418029999999</v>
      </c>
      <c r="R1859" s="8">
        <v>232.23408509999999</v>
      </c>
      <c r="S1859" s="8">
        <v>144.71640009999999</v>
      </c>
      <c r="T1859" s="8">
        <v>141.5218658</v>
      </c>
      <c r="U1859" s="8">
        <v>136.6737976</v>
      </c>
      <c r="V1859" s="8">
        <v>186.93351749999999</v>
      </c>
      <c r="W1859" s="8">
        <v>185.64527889999999</v>
      </c>
      <c r="X1859" s="8">
        <v>147.06259159999999</v>
      </c>
      <c r="Y1859" s="8">
        <v>187.9095001</v>
      </c>
      <c r="Z1859" s="8">
        <v>211.11083980000001</v>
      </c>
      <c r="AA1859" s="8">
        <v>233.0228424</v>
      </c>
      <c r="AB1859" s="8">
        <v>155.4072113</v>
      </c>
      <c r="AC1859" s="8">
        <v>178.9034882</v>
      </c>
      <c r="AD1859" s="8">
        <v>241.515152</v>
      </c>
      <c r="AE1859" s="8">
        <v>144.98712159999999</v>
      </c>
      <c r="AF1859" s="8">
        <v>137.1496124</v>
      </c>
      <c r="AG1859" s="8">
        <v>138.100708</v>
      </c>
      <c r="AH1859" s="8">
        <v>246.8010864</v>
      </c>
      <c r="AI1859" s="8">
        <v>142.05297849999999</v>
      </c>
      <c r="AJ1859" s="8">
        <v>128.10063170000001</v>
      </c>
    </row>
    <row r="1860" spans="1:36" x14ac:dyDescent="0.25">
      <c r="A1860" s="8" t="s">
        <v>40362</v>
      </c>
      <c r="B1860" s="8" t="s">
        <v>40362</v>
      </c>
      <c r="C1860" s="8" t="s">
        <v>40363</v>
      </c>
      <c r="D1860" s="8" t="s">
        <v>40364</v>
      </c>
      <c r="E1860" s="8">
        <v>150.5443573</v>
      </c>
      <c r="F1860" s="8">
        <v>159.14750670000001</v>
      </c>
      <c r="G1860" s="8">
        <v>175.15879820000001</v>
      </c>
      <c r="H1860" s="8">
        <v>122.3436356</v>
      </c>
      <c r="I1860" s="8">
        <v>168.62742610000001</v>
      </c>
      <c r="J1860" s="8">
        <v>179.17948910000001</v>
      </c>
      <c r="K1860" s="8">
        <v>167.12760929999999</v>
      </c>
      <c r="L1860" s="8">
        <v>135.18658450000001</v>
      </c>
      <c r="M1860" s="8">
        <v>163.035965</v>
      </c>
      <c r="N1860" s="8">
        <v>379.6425476</v>
      </c>
      <c r="O1860" s="8">
        <v>218.48443599999999</v>
      </c>
      <c r="P1860" s="8">
        <v>299.8349609</v>
      </c>
      <c r="Q1860" s="8">
        <v>301.51718140000003</v>
      </c>
      <c r="R1860" s="8">
        <v>213.92793270000001</v>
      </c>
      <c r="S1860" s="8">
        <v>137.64202879999999</v>
      </c>
      <c r="T1860" s="8">
        <v>145.05639650000001</v>
      </c>
      <c r="U1860" s="8">
        <v>250.3396912</v>
      </c>
      <c r="V1860" s="8">
        <v>149.6616669</v>
      </c>
      <c r="W1860" s="8">
        <v>143.94593810000001</v>
      </c>
      <c r="X1860" s="8">
        <v>134.53158569999999</v>
      </c>
      <c r="Y1860" s="8">
        <v>153.33566279999999</v>
      </c>
      <c r="Z1860" s="8">
        <v>345.37658690000001</v>
      </c>
      <c r="AA1860" s="8">
        <v>328.64303589999997</v>
      </c>
      <c r="AB1860" s="8">
        <v>140.55512999999999</v>
      </c>
      <c r="AC1860" s="8">
        <v>342.77328490000002</v>
      </c>
      <c r="AD1860" s="8">
        <v>487.5031128</v>
      </c>
      <c r="AE1860" s="8">
        <v>143.45166019999999</v>
      </c>
      <c r="AF1860" s="8">
        <v>123.57677459999999</v>
      </c>
      <c r="AG1860" s="8">
        <v>131.253479</v>
      </c>
      <c r="AH1860" s="8">
        <v>212.27012629999999</v>
      </c>
      <c r="AI1860" s="8">
        <v>262.38970949999998</v>
      </c>
      <c r="AJ1860" s="8">
        <v>121.1280975</v>
      </c>
    </row>
    <row r="1861" spans="1:36" x14ac:dyDescent="0.25">
      <c r="A1861" s="8" t="s">
        <v>40365</v>
      </c>
      <c r="B1861" s="8" t="s">
        <v>40365</v>
      </c>
      <c r="C1861" s="8" t="s">
        <v>40366</v>
      </c>
      <c r="D1861" s="8" t="s">
        <v>40367</v>
      </c>
      <c r="E1861" s="8">
        <v>204.23718260000001</v>
      </c>
      <c r="F1861" s="8">
        <v>222.7308807</v>
      </c>
      <c r="G1861" s="8">
        <v>90.504150390000007</v>
      </c>
      <c r="H1861" s="8">
        <v>96.15330505</v>
      </c>
      <c r="I1861" s="8">
        <v>245.9747314</v>
      </c>
      <c r="J1861" s="8">
        <v>127.827713</v>
      </c>
      <c r="K1861" s="8">
        <v>102.807518</v>
      </c>
      <c r="L1861" s="8">
        <v>85.881401060000002</v>
      </c>
      <c r="M1861" s="8">
        <v>75.443534850000006</v>
      </c>
      <c r="N1861" s="8">
        <v>98.472633360000003</v>
      </c>
      <c r="O1861" s="8">
        <v>91.755279540000004</v>
      </c>
      <c r="P1861" s="8">
        <v>109.7134094</v>
      </c>
      <c r="Q1861" s="8">
        <v>90.783729550000004</v>
      </c>
      <c r="R1861" s="8">
        <v>118.7609863</v>
      </c>
      <c r="S1861" s="8">
        <v>92.600906370000004</v>
      </c>
      <c r="T1861" s="8">
        <v>74.020980829999999</v>
      </c>
      <c r="U1861" s="8">
        <v>67.419021610000001</v>
      </c>
      <c r="V1861" s="8">
        <v>100.00868989999999</v>
      </c>
      <c r="W1861" s="8">
        <v>71.301040650000004</v>
      </c>
      <c r="X1861" s="8">
        <v>68.612899780000006</v>
      </c>
      <c r="Y1861" s="8">
        <v>60.454498289999997</v>
      </c>
      <c r="Z1861" s="8">
        <v>91.490333559999996</v>
      </c>
      <c r="AA1861" s="8">
        <v>199.6169586</v>
      </c>
      <c r="AB1861" s="8">
        <v>73.046737669999999</v>
      </c>
      <c r="AC1861" s="8">
        <v>84.697258000000005</v>
      </c>
      <c r="AD1861" s="8">
        <v>155.98709109999999</v>
      </c>
      <c r="AE1861" s="8">
        <v>59.088531490000001</v>
      </c>
      <c r="AF1861" s="8">
        <v>63.315315249999998</v>
      </c>
      <c r="AG1861" s="8">
        <v>68.172088619999997</v>
      </c>
      <c r="AH1861" s="8">
        <v>85.273796079999997</v>
      </c>
      <c r="AI1861" s="8">
        <v>144.80667109999999</v>
      </c>
      <c r="AJ1861" s="8">
        <v>53.642089839999997</v>
      </c>
    </row>
    <row r="1862" spans="1:36" x14ac:dyDescent="0.25">
      <c r="A1862" s="8" t="s">
        <v>40368</v>
      </c>
      <c r="B1862" s="8" t="s">
        <v>40368</v>
      </c>
      <c r="C1862" s="8" t="s">
        <v>40369</v>
      </c>
      <c r="D1862" s="8" t="s">
        <v>40370</v>
      </c>
      <c r="E1862" s="8">
        <v>177.77638239999999</v>
      </c>
      <c r="F1862" s="8">
        <v>204.36892700000001</v>
      </c>
      <c r="G1862" s="8">
        <v>243.08119199999999</v>
      </c>
      <c r="H1862" s="8">
        <v>256.26727290000002</v>
      </c>
      <c r="I1862" s="8">
        <v>256.09399409999997</v>
      </c>
      <c r="J1862" s="8">
        <v>203.9162445</v>
      </c>
      <c r="K1862" s="8">
        <v>252.8403931</v>
      </c>
      <c r="L1862" s="8">
        <v>206.81703189999999</v>
      </c>
      <c r="M1862" s="8">
        <v>200.44058229999999</v>
      </c>
      <c r="N1862" s="8">
        <v>201.29577639999999</v>
      </c>
      <c r="O1862" s="8">
        <v>170.0604706</v>
      </c>
      <c r="P1862" s="8">
        <v>239.3368988</v>
      </c>
      <c r="Q1862" s="8">
        <v>207.97303769999999</v>
      </c>
      <c r="R1862" s="8">
        <v>267.12442019999997</v>
      </c>
      <c r="S1862" s="8">
        <v>194.43838500000001</v>
      </c>
      <c r="T1862" s="8">
        <v>188.5065918</v>
      </c>
      <c r="U1862" s="8">
        <v>275.57458500000001</v>
      </c>
      <c r="V1862" s="8">
        <v>272.74719240000002</v>
      </c>
      <c r="W1862" s="8">
        <v>221.57878109999999</v>
      </c>
      <c r="X1862" s="8">
        <v>231.83897400000001</v>
      </c>
      <c r="Y1862" s="8">
        <v>236.71182250000001</v>
      </c>
      <c r="Z1862" s="8">
        <v>250.93733219999999</v>
      </c>
      <c r="AA1862" s="8">
        <v>24.753059390000001</v>
      </c>
      <c r="AB1862" s="8">
        <v>176.151062</v>
      </c>
      <c r="AC1862" s="8">
        <v>190.96772770000001</v>
      </c>
      <c r="AD1862" s="8">
        <v>214.64021299999999</v>
      </c>
      <c r="AE1862" s="8">
        <v>172.11689759999999</v>
      </c>
      <c r="AF1862" s="8">
        <v>165.10847469999999</v>
      </c>
      <c r="AG1862" s="8">
        <v>190.57058720000001</v>
      </c>
      <c r="AH1862" s="8">
        <v>179.33488460000001</v>
      </c>
      <c r="AI1862" s="8">
        <v>94.547462460000006</v>
      </c>
      <c r="AJ1862" s="8">
        <v>168.32748409999999</v>
      </c>
    </row>
    <row r="1863" spans="1:36" x14ac:dyDescent="0.25">
      <c r="A1863" s="8" t="s">
        <v>40371</v>
      </c>
      <c r="B1863" s="8" t="s">
        <v>40371</v>
      </c>
      <c r="C1863" s="8" t="s">
        <v>40372</v>
      </c>
      <c r="D1863" s="8" t="s">
        <v>40373</v>
      </c>
      <c r="E1863" s="8">
        <v>189.319458</v>
      </c>
      <c r="F1863" s="8">
        <v>194.46652219999999</v>
      </c>
      <c r="G1863" s="8">
        <v>158.5243073</v>
      </c>
      <c r="H1863" s="8">
        <v>106.4295807</v>
      </c>
      <c r="I1863" s="8">
        <v>679.25878909999994</v>
      </c>
      <c r="J1863" s="8">
        <v>78.432327270000002</v>
      </c>
      <c r="K1863" s="8">
        <v>90.606292719999999</v>
      </c>
      <c r="L1863" s="8">
        <v>145.93687439999999</v>
      </c>
      <c r="M1863" s="8">
        <v>45.196212770000002</v>
      </c>
      <c r="N1863" s="8">
        <v>38.752223970000003</v>
      </c>
      <c r="O1863" s="8">
        <v>64.244148249999995</v>
      </c>
      <c r="P1863" s="8">
        <v>56.080692290000002</v>
      </c>
      <c r="Q1863" s="8">
        <v>61.773765560000001</v>
      </c>
      <c r="R1863" s="8">
        <v>124.1978683</v>
      </c>
      <c r="S1863" s="8">
        <v>53.270221710000001</v>
      </c>
      <c r="T1863" s="8">
        <v>78.394088749999995</v>
      </c>
      <c r="U1863" s="8">
        <v>41.34999466</v>
      </c>
      <c r="V1863" s="8">
        <v>92.205032349999996</v>
      </c>
      <c r="W1863" s="8">
        <v>56.694648739999998</v>
      </c>
      <c r="X1863" s="8">
        <v>95.834014890000006</v>
      </c>
      <c r="Y1863" s="8">
        <v>42.728721620000002</v>
      </c>
      <c r="Z1863" s="8">
        <v>28.481550219999999</v>
      </c>
      <c r="AA1863" s="8">
        <v>42.81975937</v>
      </c>
      <c r="AB1863" s="8">
        <v>61.194087979999999</v>
      </c>
      <c r="AC1863" s="8">
        <v>33.520107269999997</v>
      </c>
      <c r="AD1863" s="8">
        <v>20.42740822</v>
      </c>
      <c r="AE1863" s="8">
        <v>52.04644012</v>
      </c>
      <c r="AF1863" s="8">
        <v>73.982765200000003</v>
      </c>
      <c r="AG1863" s="8">
        <v>62.673355100000002</v>
      </c>
      <c r="AH1863" s="8">
        <v>66.39704132</v>
      </c>
      <c r="AI1863" s="8">
        <v>64.002433780000004</v>
      </c>
      <c r="AJ1863" s="8">
        <v>64.582122799999993</v>
      </c>
    </row>
    <row r="1864" spans="1:36" x14ac:dyDescent="0.25">
      <c r="A1864" s="8" t="s">
        <v>40374</v>
      </c>
      <c r="B1864" s="8" t="s">
        <v>40374</v>
      </c>
      <c r="C1864" s="8" t="s">
        <v>40375</v>
      </c>
      <c r="D1864" s="8" t="s">
        <v>40376</v>
      </c>
      <c r="E1864" s="8">
        <v>533.11822510000002</v>
      </c>
      <c r="F1864" s="8">
        <v>408.64456180000002</v>
      </c>
      <c r="G1864" s="8">
        <v>324.9630737</v>
      </c>
      <c r="H1864" s="8">
        <v>280.16818239999998</v>
      </c>
      <c r="I1864" s="8">
        <v>394.64569089999998</v>
      </c>
      <c r="J1864" s="8">
        <v>302.65332030000002</v>
      </c>
      <c r="K1864" s="8">
        <v>305.12997439999998</v>
      </c>
      <c r="L1864" s="8">
        <v>304.22454829999998</v>
      </c>
      <c r="M1864" s="8">
        <v>293.0613098</v>
      </c>
      <c r="N1864" s="8">
        <v>170.00178529999999</v>
      </c>
      <c r="O1864" s="8">
        <v>327.4052734</v>
      </c>
      <c r="P1864" s="8">
        <v>173.58108519999999</v>
      </c>
      <c r="Q1864" s="8">
        <v>188.62095640000001</v>
      </c>
      <c r="R1864" s="8">
        <v>258.17858890000002</v>
      </c>
      <c r="S1864" s="8">
        <v>382.40267940000001</v>
      </c>
      <c r="T1864" s="8">
        <v>351.2010803</v>
      </c>
      <c r="U1864" s="8">
        <v>269.19012450000002</v>
      </c>
      <c r="V1864" s="8">
        <v>486.93139650000001</v>
      </c>
      <c r="W1864" s="8">
        <v>408.74389650000001</v>
      </c>
      <c r="X1864" s="8">
        <v>342.48483279999999</v>
      </c>
      <c r="Y1864" s="8">
        <v>682.73303220000003</v>
      </c>
      <c r="Z1864" s="8">
        <v>283.19030759999998</v>
      </c>
      <c r="AA1864" s="8">
        <v>317.39489750000001</v>
      </c>
      <c r="AB1864" s="8">
        <v>558.47552489999998</v>
      </c>
      <c r="AC1864" s="8">
        <v>201.49282840000001</v>
      </c>
      <c r="AD1864" s="8">
        <v>193.82868959999999</v>
      </c>
      <c r="AE1864" s="8">
        <v>319.26019289999999</v>
      </c>
      <c r="AF1864" s="8">
        <v>275.99136349999998</v>
      </c>
      <c r="AG1864" s="8">
        <v>316.19100950000001</v>
      </c>
      <c r="AH1864" s="8">
        <v>327.50241089999997</v>
      </c>
      <c r="AI1864" s="8">
        <v>278.53350829999999</v>
      </c>
      <c r="AJ1864" s="8">
        <v>268.29144289999999</v>
      </c>
    </row>
    <row r="1865" spans="1:36" x14ac:dyDescent="0.25">
      <c r="A1865" s="8" t="s">
        <v>40377</v>
      </c>
      <c r="B1865" s="8" t="s">
        <v>40377</v>
      </c>
      <c r="C1865" s="8" t="s">
        <v>40378</v>
      </c>
      <c r="D1865" s="8" t="s">
        <v>40379</v>
      </c>
      <c r="E1865" s="8">
        <v>259.89971919999999</v>
      </c>
      <c r="F1865" s="8">
        <v>298.08068850000001</v>
      </c>
      <c r="G1865" s="8">
        <v>302.13693239999998</v>
      </c>
      <c r="H1865" s="8">
        <v>312.19476320000001</v>
      </c>
      <c r="I1865" s="8">
        <v>294.11752319999999</v>
      </c>
      <c r="J1865" s="8">
        <v>355.92938229999999</v>
      </c>
      <c r="K1865" s="8">
        <v>367.00506589999998</v>
      </c>
      <c r="L1865" s="8">
        <v>274.05740359999999</v>
      </c>
      <c r="M1865" s="8">
        <v>297.77734379999998</v>
      </c>
      <c r="N1865" s="8">
        <v>359.40402219999999</v>
      </c>
      <c r="O1865" s="8">
        <v>326.92062379999999</v>
      </c>
      <c r="P1865" s="8">
        <v>392.99981689999998</v>
      </c>
      <c r="Q1865" s="8">
        <v>446.55187990000002</v>
      </c>
      <c r="R1865" s="8">
        <v>528.44537349999996</v>
      </c>
      <c r="S1865" s="8">
        <v>316.36239619999998</v>
      </c>
      <c r="T1865" s="8">
        <v>299.71484379999998</v>
      </c>
      <c r="U1865" s="8">
        <v>356.55493159999997</v>
      </c>
      <c r="V1865" s="8">
        <v>257.20645139999999</v>
      </c>
      <c r="W1865" s="8">
        <v>233.9866638</v>
      </c>
      <c r="X1865" s="8">
        <v>239.41651920000001</v>
      </c>
      <c r="Y1865" s="8">
        <v>245.10458370000001</v>
      </c>
      <c r="Z1865" s="8">
        <v>369.75653080000001</v>
      </c>
      <c r="AA1865" s="8">
        <v>247.50093079999999</v>
      </c>
      <c r="AB1865" s="8">
        <v>249.43490600000001</v>
      </c>
      <c r="AC1865" s="8">
        <v>407.63708500000001</v>
      </c>
      <c r="AD1865" s="8">
        <v>429.01913450000001</v>
      </c>
      <c r="AE1865" s="8">
        <v>314.8028564</v>
      </c>
      <c r="AF1865" s="8">
        <v>308.7451782</v>
      </c>
      <c r="AG1865" s="8">
        <v>341.9267883</v>
      </c>
      <c r="AH1865" s="8">
        <v>343.11755369999997</v>
      </c>
      <c r="AI1865" s="8">
        <v>330.74948119999999</v>
      </c>
      <c r="AJ1865" s="8">
        <v>290.30795289999998</v>
      </c>
    </row>
    <row r="1866" spans="1:36" x14ac:dyDescent="0.25">
      <c r="A1866" s="8" t="s">
        <v>40380</v>
      </c>
      <c r="B1866" s="8" t="s">
        <v>40380</v>
      </c>
      <c r="C1866" s="8" t="s">
        <v>40381</v>
      </c>
      <c r="D1866" s="8" t="s">
        <v>40382</v>
      </c>
      <c r="E1866" s="8">
        <v>314.16796879999998</v>
      </c>
      <c r="F1866" s="8">
        <v>340.22268680000002</v>
      </c>
      <c r="G1866" s="8">
        <v>297.96899409999997</v>
      </c>
      <c r="H1866" s="8">
        <v>276.10095209999997</v>
      </c>
      <c r="I1866" s="8">
        <v>379.26440430000002</v>
      </c>
      <c r="J1866" s="8">
        <v>328.14395139999999</v>
      </c>
      <c r="K1866" s="8">
        <v>258.76782229999998</v>
      </c>
      <c r="L1866" s="8">
        <v>251.45704649999999</v>
      </c>
      <c r="M1866" s="8">
        <v>249.00944519999999</v>
      </c>
      <c r="N1866" s="8">
        <v>306.8397827</v>
      </c>
      <c r="O1866" s="8">
        <v>271.65576170000003</v>
      </c>
      <c r="P1866" s="8">
        <v>302.02465819999998</v>
      </c>
      <c r="Q1866" s="8">
        <v>284.43057249999998</v>
      </c>
      <c r="R1866" s="8">
        <v>208.92448429999999</v>
      </c>
      <c r="S1866" s="8">
        <v>249.2732086</v>
      </c>
      <c r="T1866" s="8">
        <v>256.1493835</v>
      </c>
      <c r="U1866" s="8">
        <v>285.45199580000002</v>
      </c>
      <c r="V1866" s="8">
        <v>248.99281310000001</v>
      </c>
      <c r="W1866" s="8">
        <v>251.73820499999999</v>
      </c>
      <c r="X1866" s="8">
        <v>233.33897400000001</v>
      </c>
      <c r="Y1866" s="8">
        <v>235.77903749999999</v>
      </c>
      <c r="Z1866" s="8">
        <v>292.03366089999997</v>
      </c>
      <c r="AA1866" s="8">
        <v>297.38607789999998</v>
      </c>
      <c r="AB1866" s="8">
        <v>221.85343929999999</v>
      </c>
      <c r="AC1866" s="8">
        <v>315.59619140000001</v>
      </c>
      <c r="AD1866" s="8">
        <v>307.78631589999998</v>
      </c>
      <c r="AE1866" s="8">
        <v>228.9346008</v>
      </c>
      <c r="AF1866" s="8">
        <v>236.38670350000001</v>
      </c>
      <c r="AG1866" s="8">
        <v>237.51715089999999</v>
      </c>
      <c r="AH1866" s="8">
        <v>229.87507629999999</v>
      </c>
      <c r="AI1866" s="8">
        <v>296.42086790000002</v>
      </c>
      <c r="AJ1866" s="8">
        <v>245.5455322</v>
      </c>
    </row>
    <row r="1867" spans="1:36" x14ac:dyDescent="0.25">
      <c r="A1867" s="8" t="s">
        <v>40383</v>
      </c>
      <c r="B1867" s="8" t="s">
        <v>40383</v>
      </c>
      <c r="C1867" s="8" t="s">
        <v>40384</v>
      </c>
      <c r="D1867" s="8" t="s">
        <v>40385</v>
      </c>
      <c r="E1867" s="8">
        <v>49.591850280000003</v>
      </c>
      <c r="F1867" s="8">
        <v>55.547328950000001</v>
      </c>
      <c r="G1867" s="8">
        <v>114.8043213</v>
      </c>
      <c r="H1867" s="8">
        <v>108.0902786</v>
      </c>
      <c r="I1867" s="8">
        <v>42.747337340000001</v>
      </c>
      <c r="J1867" s="8">
        <v>95.546058650000006</v>
      </c>
      <c r="K1867" s="8">
        <v>100.05146790000001</v>
      </c>
      <c r="L1867" s="8">
        <v>97.17858124</v>
      </c>
      <c r="M1867" s="8">
        <v>131.88156129999999</v>
      </c>
      <c r="N1867" s="8">
        <v>102.44586940000001</v>
      </c>
      <c r="O1867" s="8">
        <v>104.01967620000001</v>
      </c>
      <c r="P1867" s="8">
        <v>112.0739059</v>
      </c>
      <c r="Q1867" s="8">
        <v>121.2282486</v>
      </c>
      <c r="R1867" s="8">
        <v>135.89863589999999</v>
      </c>
      <c r="S1867" s="8">
        <v>97.73152924</v>
      </c>
      <c r="T1867" s="8">
        <v>89.063652039999994</v>
      </c>
      <c r="U1867" s="8">
        <v>114.1014938</v>
      </c>
      <c r="V1867" s="8">
        <v>69.710548399999993</v>
      </c>
      <c r="W1867" s="8">
        <v>87.603813169999995</v>
      </c>
      <c r="X1867" s="8">
        <v>85.658134459999999</v>
      </c>
      <c r="Y1867" s="8">
        <v>75.919601439999994</v>
      </c>
      <c r="Z1867" s="8">
        <v>105.6099396</v>
      </c>
      <c r="AA1867" s="8">
        <v>82.417098999999993</v>
      </c>
      <c r="AB1867" s="8">
        <v>76.55329132</v>
      </c>
      <c r="AC1867" s="8">
        <v>92.610282900000001</v>
      </c>
      <c r="AD1867" s="8">
        <v>104.38588710000001</v>
      </c>
      <c r="AE1867" s="8">
        <v>92.908889770000002</v>
      </c>
      <c r="AF1867" s="8">
        <v>84.545097350000006</v>
      </c>
      <c r="AG1867" s="8">
        <v>82.325836179999996</v>
      </c>
      <c r="AH1867" s="8">
        <v>113.9036636</v>
      </c>
      <c r="AI1867" s="8">
        <v>58.069599150000002</v>
      </c>
      <c r="AJ1867" s="8">
        <v>78.049262999999996</v>
      </c>
    </row>
    <row r="1868" spans="1:36" x14ac:dyDescent="0.25">
      <c r="A1868" s="8" t="s">
        <v>40386</v>
      </c>
      <c r="B1868" s="8" t="s">
        <v>40386</v>
      </c>
      <c r="C1868" s="8" t="s">
        <v>40387</v>
      </c>
      <c r="D1868" s="8" t="s">
        <v>40388</v>
      </c>
      <c r="E1868" s="8">
        <v>2350.8869629999999</v>
      </c>
      <c r="F1868" s="8">
        <v>1876.4298100000001</v>
      </c>
      <c r="G1868" s="8">
        <v>1750.9487300000001</v>
      </c>
      <c r="H1868" s="8">
        <v>1606.2067870000001</v>
      </c>
      <c r="I1868" s="8">
        <v>2405.5979000000002</v>
      </c>
      <c r="J1868" s="8">
        <v>2014.7905270000001</v>
      </c>
      <c r="K1868" s="8">
        <v>1738.1816409999999</v>
      </c>
      <c r="L1868" s="8">
        <v>1732.8039550000001</v>
      </c>
      <c r="M1868" s="8">
        <v>1725.6640629999999</v>
      </c>
      <c r="N1868" s="8">
        <v>1964.240845</v>
      </c>
      <c r="O1868" s="8">
        <v>1874.4626459999999</v>
      </c>
      <c r="P1868" s="8">
        <v>1949.1204829999999</v>
      </c>
      <c r="Q1868" s="8">
        <v>1728.9772949999999</v>
      </c>
      <c r="R1868" s="8">
        <v>1644.9866939999999</v>
      </c>
      <c r="S1868" s="8">
        <v>1822.0545649999999</v>
      </c>
      <c r="T1868" s="8">
        <v>1873.248047</v>
      </c>
      <c r="U1868" s="8">
        <v>1806.9495850000001</v>
      </c>
      <c r="V1868" s="8">
        <v>1973.0279539999999</v>
      </c>
      <c r="W1868" s="8">
        <v>1756.2989500000001</v>
      </c>
      <c r="X1868" s="8">
        <v>1803.5131839999999</v>
      </c>
      <c r="Y1868" s="8">
        <v>2184.4240719999998</v>
      </c>
      <c r="Z1868" s="8">
        <v>1761.445923</v>
      </c>
      <c r="AA1868" s="8">
        <v>1953.166138</v>
      </c>
      <c r="AB1868" s="8">
        <v>1925.2860109999999</v>
      </c>
      <c r="AC1868" s="8">
        <v>1663.7806399999999</v>
      </c>
      <c r="AD1868" s="8">
        <v>1737.1020510000001</v>
      </c>
      <c r="AE1868" s="8">
        <v>1976.935669</v>
      </c>
      <c r="AF1868" s="8">
        <v>1821.579712</v>
      </c>
      <c r="AG1868" s="8">
        <v>1947.6831050000001</v>
      </c>
      <c r="AH1868" s="8">
        <v>1915.307129</v>
      </c>
      <c r="AI1868" s="8">
        <v>2231.9772950000001</v>
      </c>
      <c r="AJ1868" s="8">
        <v>1975.8326420000001</v>
      </c>
    </row>
    <row r="1869" spans="1:36" x14ac:dyDescent="0.25">
      <c r="A1869" s="8" t="s">
        <v>40389</v>
      </c>
      <c r="B1869" s="8" t="s">
        <v>40389</v>
      </c>
      <c r="C1869" s="8" t="s">
        <v>40390</v>
      </c>
      <c r="D1869" s="8" t="s">
        <v>40391</v>
      </c>
      <c r="E1869" s="8">
        <v>209.10957339999999</v>
      </c>
      <c r="F1869" s="8">
        <v>241.01576230000001</v>
      </c>
      <c r="G1869" s="8">
        <v>203.96170040000001</v>
      </c>
      <c r="H1869" s="8">
        <v>195.28913879999999</v>
      </c>
      <c r="I1869" s="8">
        <v>216.6227264</v>
      </c>
      <c r="J1869" s="8">
        <v>192.16387940000001</v>
      </c>
      <c r="K1869" s="8">
        <v>183.6286163</v>
      </c>
      <c r="L1869" s="8">
        <v>226.4613037</v>
      </c>
      <c r="M1869" s="8">
        <v>223.9670715</v>
      </c>
      <c r="N1869" s="8">
        <v>188.5601959</v>
      </c>
      <c r="O1869" s="8">
        <v>226.3966064</v>
      </c>
      <c r="P1869" s="8">
        <v>189.67794799999999</v>
      </c>
      <c r="Q1869" s="8">
        <v>194.2348633</v>
      </c>
      <c r="R1869" s="8">
        <v>146.51892090000001</v>
      </c>
      <c r="S1869" s="8">
        <v>230.38500980000001</v>
      </c>
      <c r="T1869" s="8">
        <v>230.24296570000001</v>
      </c>
      <c r="U1869" s="8">
        <v>200.45112610000001</v>
      </c>
      <c r="V1869" s="8">
        <v>200.51220699999999</v>
      </c>
      <c r="W1869" s="8">
        <v>207.2842407</v>
      </c>
      <c r="X1869" s="8">
        <v>222.57952879999999</v>
      </c>
      <c r="Y1869" s="8">
        <v>180.58563229999999</v>
      </c>
      <c r="Z1869" s="8">
        <v>209.072937</v>
      </c>
      <c r="AA1869" s="8">
        <v>159.2422943</v>
      </c>
      <c r="AB1869" s="8">
        <v>184.71829220000001</v>
      </c>
      <c r="AC1869" s="8">
        <v>211.46917719999999</v>
      </c>
      <c r="AD1869" s="8">
        <v>230.10906979999999</v>
      </c>
      <c r="AE1869" s="8">
        <v>248.41122440000001</v>
      </c>
      <c r="AF1869" s="8">
        <v>256.14288329999999</v>
      </c>
      <c r="AG1869" s="8">
        <v>248.48156739999999</v>
      </c>
      <c r="AH1869" s="8">
        <v>228.05819700000001</v>
      </c>
      <c r="AI1869" s="8">
        <v>129.39367680000001</v>
      </c>
      <c r="AJ1869" s="8">
        <v>249.10015870000001</v>
      </c>
    </row>
    <row r="1870" spans="1:36" x14ac:dyDescent="0.25">
      <c r="A1870" s="8" t="s">
        <v>40392</v>
      </c>
      <c r="B1870" s="8" t="s">
        <v>40392</v>
      </c>
      <c r="C1870" s="8" t="s">
        <v>40393</v>
      </c>
      <c r="D1870" s="8" t="s">
        <v>40394</v>
      </c>
      <c r="E1870" s="8">
        <v>166.23045350000001</v>
      </c>
      <c r="F1870" s="8">
        <v>162.09669489999999</v>
      </c>
      <c r="G1870" s="8">
        <v>167.3628387</v>
      </c>
      <c r="H1870" s="8">
        <v>173.8082733</v>
      </c>
      <c r="I1870" s="8">
        <v>159.3836517</v>
      </c>
      <c r="J1870" s="8">
        <v>147.42924500000001</v>
      </c>
      <c r="K1870" s="8">
        <v>159.86824039999999</v>
      </c>
      <c r="L1870" s="8">
        <v>180.180069</v>
      </c>
      <c r="M1870" s="8">
        <v>170.52281189999999</v>
      </c>
      <c r="N1870" s="8">
        <v>126.63427729999999</v>
      </c>
      <c r="O1870" s="8">
        <v>162.403717</v>
      </c>
      <c r="P1870" s="8">
        <v>128.65763849999999</v>
      </c>
      <c r="Q1870" s="8">
        <v>124.9288177</v>
      </c>
      <c r="R1870" s="8">
        <v>246.27886960000001</v>
      </c>
      <c r="S1870" s="8">
        <v>143.81916810000001</v>
      </c>
      <c r="T1870" s="8">
        <v>161.39685059999999</v>
      </c>
      <c r="U1870" s="8">
        <v>122.62990569999999</v>
      </c>
      <c r="V1870" s="8">
        <v>169.27635190000001</v>
      </c>
      <c r="W1870" s="8">
        <v>170.97949220000001</v>
      </c>
      <c r="X1870" s="8">
        <v>164.52383420000001</v>
      </c>
      <c r="Y1870" s="8">
        <v>174.86042789999999</v>
      </c>
      <c r="Z1870" s="8">
        <v>126.2802811</v>
      </c>
      <c r="AA1870" s="8">
        <v>115.4338226</v>
      </c>
      <c r="AB1870" s="8">
        <v>167.00050350000001</v>
      </c>
      <c r="AC1870" s="8">
        <v>121.76547239999999</v>
      </c>
      <c r="AD1870" s="8">
        <v>124.6249847</v>
      </c>
      <c r="AE1870" s="8">
        <v>161.6595154</v>
      </c>
      <c r="AF1870" s="8">
        <v>148.4738007</v>
      </c>
      <c r="AG1870" s="8">
        <v>150.59429929999999</v>
      </c>
      <c r="AH1870" s="8">
        <v>137.688446</v>
      </c>
      <c r="AI1870" s="8">
        <v>135.84608460000001</v>
      </c>
      <c r="AJ1870" s="8">
        <v>144.8198395</v>
      </c>
    </row>
    <row r="1871" spans="1:36" x14ac:dyDescent="0.25">
      <c r="A1871" s="8" t="s">
        <v>40395</v>
      </c>
      <c r="B1871" s="8" t="s">
        <v>40395</v>
      </c>
      <c r="C1871" s="8" t="s">
        <v>40396</v>
      </c>
      <c r="D1871" s="8" t="s">
        <v>40397</v>
      </c>
      <c r="E1871" s="8" t="s">
        <v>34798</v>
      </c>
      <c r="F1871" s="8">
        <v>42.891574859999999</v>
      </c>
      <c r="G1871" s="8">
        <v>68.389938349999994</v>
      </c>
      <c r="H1871" s="8">
        <v>103.2604446</v>
      </c>
      <c r="I1871" s="8">
        <v>33.697616580000002</v>
      </c>
      <c r="J1871" s="8">
        <v>62.76070404</v>
      </c>
      <c r="K1871" s="8">
        <v>74.302833559999996</v>
      </c>
      <c r="L1871" s="8">
        <v>51.033344270000001</v>
      </c>
      <c r="M1871" s="8">
        <v>99.938781739999996</v>
      </c>
      <c r="N1871" s="8">
        <v>157.5212555</v>
      </c>
      <c r="O1871" s="8">
        <v>81.051345830000002</v>
      </c>
      <c r="P1871" s="8">
        <v>141.6678162</v>
      </c>
      <c r="Q1871" s="8">
        <v>186.50366210000001</v>
      </c>
      <c r="R1871" s="8">
        <v>66.518554690000002</v>
      </c>
      <c r="S1871" s="8">
        <v>90.721244810000002</v>
      </c>
      <c r="T1871" s="8">
        <v>54.300807949999999</v>
      </c>
      <c r="U1871" s="8">
        <v>111.83656310000001</v>
      </c>
      <c r="V1871" s="8">
        <v>37.054363250000002</v>
      </c>
      <c r="W1871" s="8">
        <v>34.590488430000001</v>
      </c>
      <c r="X1871" s="8">
        <v>86.476799009999993</v>
      </c>
      <c r="Y1871" s="8">
        <v>39.309631349999997</v>
      </c>
      <c r="Z1871" s="8">
        <v>129.16040039999999</v>
      </c>
      <c r="AA1871" s="8">
        <v>108.2508011</v>
      </c>
      <c r="AB1871" s="8">
        <v>25.977897639999998</v>
      </c>
      <c r="AC1871" s="8">
        <v>159.19383239999999</v>
      </c>
      <c r="AD1871" s="8">
        <v>201.8180084</v>
      </c>
      <c r="AE1871" s="8">
        <v>86.050033569999997</v>
      </c>
      <c r="AF1871" s="8">
        <v>118.8345642</v>
      </c>
      <c r="AG1871" s="8">
        <v>80.695510859999999</v>
      </c>
      <c r="AH1871" s="8">
        <v>124.6038284</v>
      </c>
      <c r="AI1871" s="8">
        <v>78.443809509999994</v>
      </c>
      <c r="AJ1871" s="8">
        <v>73.773391720000006</v>
      </c>
    </row>
    <row r="1872" spans="1:36" x14ac:dyDescent="0.25">
      <c r="A1872" s="8" t="s">
        <v>40398</v>
      </c>
      <c r="B1872" s="8" t="s">
        <v>40398</v>
      </c>
      <c r="C1872" s="8" t="s">
        <v>40399</v>
      </c>
      <c r="D1872" s="8" t="s">
        <v>40400</v>
      </c>
      <c r="E1872" s="8">
        <v>60.456653590000002</v>
      </c>
      <c r="F1872" s="8">
        <v>77.751358030000006</v>
      </c>
      <c r="G1872" s="8">
        <v>66.076339719999993</v>
      </c>
      <c r="H1872" s="8">
        <v>80.368316649999997</v>
      </c>
      <c r="I1872" s="8">
        <v>67.346481319999995</v>
      </c>
      <c r="J1872" s="8">
        <v>64.482376099999996</v>
      </c>
      <c r="K1872" s="8">
        <v>75.73658752</v>
      </c>
      <c r="L1872" s="8">
        <v>64.165031429999999</v>
      </c>
      <c r="M1872" s="8">
        <v>163.2990265</v>
      </c>
      <c r="N1872" s="8">
        <v>230.17443850000001</v>
      </c>
      <c r="O1872" s="8">
        <v>154.36241150000001</v>
      </c>
      <c r="P1872" s="8">
        <v>222.1294556</v>
      </c>
      <c r="Q1872" s="8">
        <v>243.42736819999999</v>
      </c>
      <c r="R1872" s="8">
        <v>172.80836489999999</v>
      </c>
      <c r="S1872" s="8">
        <v>98.739662170000003</v>
      </c>
      <c r="T1872" s="8">
        <v>124.482254</v>
      </c>
      <c r="U1872" s="8">
        <v>126.8844757</v>
      </c>
      <c r="V1872" s="8">
        <v>103.2328033</v>
      </c>
      <c r="W1872" s="8">
        <v>114.9225082</v>
      </c>
      <c r="X1872" s="8">
        <v>106.10891719999999</v>
      </c>
      <c r="Y1872" s="8">
        <v>109.2683105</v>
      </c>
      <c r="Z1872" s="8">
        <v>218.51666259999999</v>
      </c>
      <c r="AA1872" s="8">
        <v>200.48616029999999</v>
      </c>
      <c r="AB1872" s="8">
        <v>102.5473404</v>
      </c>
      <c r="AC1872" s="8">
        <v>217.65892030000001</v>
      </c>
      <c r="AD1872" s="8">
        <v>299.98678589999997</v>
      </c>
      <c r="AE1872" s="8">
        <v>101.0458069</v>
      </c>
      <c r="AF1872" s="8">
        <v>76.279266359999994</v>
      </c>
      <c r="AG1872" s="8">
        <v>102.75278470000001</v>
      </c>
      <c r="AH1872" s="8">
        <v>171.0541992</v>
      </c>
      <c r="AI1872" s="8">
        <v>162.65834050000001</v>
      </c>
      <c r="AJ1872" s="8">
        <v>86.160285950000002</v>
      </c>
    </row>
    <row r="1873" spans="1:36" x14ac:dyDescent="0.25">
      <c r="A1873" s="8" t="s">
        <v>40401</v>
      </c>
      <c r="B1873" s="8" t="s">
        <v>40401</v>
      </c>
      <c r="C1873" s="8" t="s">
        <v>40402</v>
      </c>
      <c r="D1873" s="8" t="s">
        <v>40403</v>
      </c>
      <c r="E1873" s="8">
        <v>143.41517640000001</v>
      </c>
      <c r="F1873" s="8">
        <v>115.61246490000001</v>
      </c>
      <c r="G1873" s="8">
        <v>134.39947509999999</v>
      </c>
      <c r="H1873" s="8">
        <v>98.534347530000005</v>
      </c>
      <c r="I1873" s="8">
        <v>116.0441589</v>
      </c>
      <c r="J1873" s="8">
        <v>123.085144</v>
      </c>
      <c r="K1873" s="8">
        <v>103.25051120000001</v>
      </c>
      <c r="L1873" s="8">
        <v>114.97936249999999</v>
      </c>
      <c r="M1873" s="8">
        <v>98.870361329999994</v>
      </c>
      <c r="N1873" s="8">
        <v>133.3275452</v>
      </c>
      <c r="O1873" s="8">
        <v>101.8646164</v>
      </c>
      <c r="P1873" s="8">
        <v>120.45369719999999</v>
      </c>
      <c r="Q1873" s="8">
        <v>120.4588242</v>
      </c>
      <c r="R1873" s="8">
        <v>81.174507140000003</v>
      </c>
      <c r="S1873" s="8">
        <v>110.23469540000001</v>
      </c>
      <c r="T1873" s="8">
        <v>106.91738890000001</v>
      </c>
      <c r="U1873" s="8">
        <v>100.0105667</v>
      </c>
      <c r="V1873" s="8">
        <v>82.579437260000006</v>
      </c>
      <c r="W1873" s="8">
        <v>91.421974180000007</v>
      </c>
      <c r="X1873" s="8">
        <v>86.627891539999993</v>
      </c>
      <c r="Y1873" s="8">
        <v>81.385726930000004</v>
      </c>
      <c r="Z1873" s="8">
        <v>91.927932740000003</v>
      </c>
      <c r="AA1873" s="8">
        <v>122.41043089999999</v>
      </c>
      <c r="AB1873" s="8">
        <v>98.268630979999998</v>
      </c>
      <c r="AC1873" s="8">
        <v>133.7381287</v>
      </c>
      <c r="AD1873" s="8">
        <v>116.6977539</v>
      </c>
      <c r="AE1873" s="8">
        <v>90.28047943</v>
      </c>
      <c r="AF1873" s="8">
        <v>103.49384310000001</v>
      </c>
      <c r="AG1873" s="8">
        <v>94.363784789999997</v>
      </c>
      <c r="AH1873" s="8">
        <v>90.753608700000001</v>
      </c>
      <c r="AI1873" s="8">
        <v>127.09256739999999</v>
      </c>
      <c r="AJ1873" s="8">
        <v>112.2308884</v>
      </c>
    </row>
    <row r="1874" spans="1:36" x14ac:dyDescent="0.25">
      <c r="A1874" s="8" t="s">
        <v>40404</v>
      </c>
      <c r="B1874" s="8" t="s">
        <v>40404</v>
      </c>
      <c r="C1874" s="8" t="s">
        <v>40405</v>
      </c>
      <c r="D1874" s="8" t="s">
        <v>40406</v>
      </c>
      <c r="E1874" s="8">
        <v>191.88838200000001</v>
      </c>
      <c r="F1874" s="8">
        <v>190.22880549999999</v>
      </c>
      <c r="G1874" s="8">
        <v>178.76460270000001</v>
      </c>
      <c r="H1874" s="8">
        <v>192.3586578</v>
      </c>
      <c r="I1874" s="8">
        <v>187.9355927</v>
      </c>
      <c r="J1874" s="8">
        <v>189.45230100000001</v>
      </c>
      <c r="K1874" s="8">
        <v>178.4441223</v>
      </c>
      <c r="L1874" s="8">
        <v>162.11241150000001</v>
      </c>
      <c r="M1874" s="8">
        <v>193.53295900000001</v>
      </c>
      <c r="N1874" s="8">
        <v>257.31951900000001</v>
      </c>
      <c r="O1874" s="8">
        <v>207.3468781</v>
      </c>
      <c r="P1874" s="8">
        <v>231.5882263</v>
      </c>
      <c r="Q1874" s="8">
        <v>240.5276489</v>
      </c>
      <c r="R1874" s="8">
        <v>226.00883479999999</v>
      </c>
      <c r="S1874" s="8">
        <v>168.25654599999999</v>
      </c>
      <c r="T1874" s="8">
        <v>186.5847626</v>
      </c>
      <c r="U1874" s="8">
        <v>245.25344849999999</v>
      </c>
      <c r="V1874" s="8">
        <v>172.24188229999999</v>
      </c>
      <c r="W1874" s="8">
        <v>210.60559079999999</v>
      </c>
      <c r="X1874" s="8">
        <v>180.2168274</v>
      </c>
      <c r="Y1874" s="8">
        <v>195.42530819999999</v>
      </c>
      <c r="Z1874" s="8">
        <v>265.57141109999998</v>
      </c>
      <c r="AA1874" s="8">
        <v>223.81555180000001</v>
      </c>
      <c r="AB1874" s="8">
        <v>192.6303101</v>
      </c>
      <c r="AC1874" s="8">
        <v>262.84466550000002</v>
      </c>
      <c r="AD1874" s="8">
        <v>252.5425415</v>
      </c>
      <c r="AE1874" s="8">
        <v>187.24444579999999</v>
      </c>
      <c r="AF1874" s="8">
        <v>169.8581848</v>
      </c>
      <c r="AG1874" s="8">
        <v>166.83047490000001</v>
      </c>
      <c r="AH1874" s="8">
        <v>203.56365969999999</v>
      </c>
      <c r="AI1874" s="8">
        <v>283.63116459999998</v>
      </c>
      <c r="AJ1874" s="8">
        <v>164.7796783</v>
      </c>
    </row>
    <row r="1875" spans="1:36" x14ac:dyDescent="0.25">
      <c r="A1875" s="8" t="s">
        <v>40407</v>
      </c>
      <c r="B1875" s="8" t="s">
        <v>40407</v>
      </c>
      <c r="C1875" s="8" t="s">
        <v>40408</v>
      </c>
      <c r="D1875" s="8" t="s">
        <v>40409</v>
      </c>
      <c r="E1875" s="8">
        <v>78.574142460000004</v>
      </c>
      <c r="F1875" s="8">
        <v>71.93643951</v>
      </c>
      <c r="G1875" s="8">
        <v>83.757431030000006</v>
      </c>
      <c r="H1875" s="8">
        <v>67.830741880000005</v>
      </c>
      <c r="I1875" s="8">
        <v>78.765754700000002</v>
      </c>
      <c r="J1875" s="8">
        <v>73.951354980000005</v>
      </c>
      <c r="K1875" s="8">
        <v>72.174285889999993</v>
      </c>
      <c r="L1875" s="8">
        <v>80.082305910000002</v>
      </c>
      <c r="M1875" s="8">
        <v>76.949417109999999</v>
      </c>
      <c r="N1875" s="8">
        <v>94.850639340000001</v>
      </c>
      <c r="O1875" s="8">
        <v>74.497703549999997</v>
      </c>
      <c r="P1875" s="8">
        <v>91.206253050000001</v>
      </c>
      <c r="Q1875" s="8">
        <v>91.554634089999993</v>
      </c>
      <c r="R1875" s="8">
        <v>63.652297969999999</v>
      </c>
      <c r="S1875" s="8">
        <v>73.196975710000004</v>
      </c>
      <c r="T1875" s="8">
        <v>70.84938812</v>
      </c>
      <c r="U1875" s="8">
        <v>84.816894529999999</v>
      </c>
      <c r="V1875" s="8">
        <v>64.140792849999997</v>
      </c>
      <c r="W1875" s="8">
        <v>71.688903809999999</v>
      </c>
      <c r="X1875" s="8">
        <v>65.357276920000004</v>
      </c>
      <c r="Y1875" s="8">
        <v>51.514614109999997</v>
      </c>
      <c r="Z1875" s="8">
        <v>81.513679499999995</v>
      </c>
      <c r="AA1875" s="8">
        <v>79.727859499999994</v>
      </c>
      <c r="AB1875" s="8">
        <v>51.652690890000002</v>
      </c>
      <c r="AC1875" s="8">
        <v>93.271064760000002</v>
      </c>
      <c r="AD1875" s="8">
        <v>96.568641659999997</v>
      </c>
      <c r="AE1875" s="8">
        <v>78.50048065</v>
      </c>
      <c r="AF1875" s="8">
        <v>74.63546753</v>
      </c>
      <c r="AG1875" s="8">
        <v>77.902229309999996</v>
      </c>
      <c r="AH1875" s="8">
        <v>77.856903079999995</v>
      </c>
      <c r="AI1875" s="8">
        <v>71.514427190000006</v>
      </c>
      <c r="AJ1875" s="8">
        <v>72.244598389999993</v>
      </c>
    </row>
    <row r="1876" spans="1:36" x14ac:dyDescent="0.25">
      <c r="A1876" s="8" t="s">
        <v>40410</v>
      </c>
      <c r="B1876" s="8" t="s">
        <v>40410</v>
      </c>
      <c r="C1876" s="8" t="s">
        <v>40411</v>
      </c>
      <c r="D1876" s="8" t="s">
        <v>40412</v>
      </c>
      <c r="E1876" s="8">
        <v>103.4550629</v>
      </c>
      <c r="F1876" s="8">
        <v>166.92927549999999</v>
      </c>
      <c r="G1876" s="8">
        <v>171.90368649999999</v>
      </c>
      <c r="H1876" s="8">
        <v>153.6083069</v>
      </c>
      <c r="I1876" s="8">
        <v>109.3459167</v>
      </c>
      <c r="J1876" s="8">
        <v>134.72251890000001</v>
      </c>
      <c r="K1876" s="8">
        <v>141.48681640000001</v>
      </c>
      <c r="L1876" s="8">
        <v>141.6757202</v>
      </c>
      <c r="M1876" s="8">
        <v>83.741859439999999</v>
      </c>
      <c r="N1876" s="8">
        <v>76.372657779999997</v>
      </c>
      <c r="O1876" s="8">
        <v>86.005149840000001</v>
      </c>
      <c r="P1876" s="8">
        <v>77.156402589999999</v>
      </c>
      <c r="Q1876" s="8">
        <v>89.528251650000001</v>
      </c>
      <c r="R1876" s="8">
        <v>176.55606080000001</v>
      </c>
      <c r="S1876" s="8">
        <v>79.420394900000005</v>
      </c>
      <c r="T1876" s="8">
        <v>80.6337738</v>
      </c>
      <c r="U1876" s="8">
        <v>78.919052120000003</v>
      </c>
      <c r="V1876" s="8">
        <v>73.890228269999994</v>
      </c>
      <c r="W1876" s="8">
        <v>109.46620179999999</v>
      </c>
      <c r="X1876" s="8">
        <v>75.431945799999994</v>
      </c>
      <c r="Y1876" s="8">
        <v>69.321975710000004</v>
      </c>
      <c r="Z1876" s="8">
        <v>79.840248110000005</v>
      </c>
      <c r="AA1876" s="8">
        <v>61.675109859999999</v>
      </c>
      <c r="AB1876" s="8">
        <v>78.364204409999999</v>
      </c>
      <c r="AC1876" s="8">
        <v>66.699966430000003</v>
      </c>
      <c r="AD1876" s="8">
        <v>72.913948059999996</v>
      </c>
      <c r="AE1876" s="8">
        <v>77.717864989999995</v>
      </c>
      <c r="AF1876" s="8">
        <v>77.443206790000005</v>
      </c>
      <c r="AG1876" s="8">
        <v>77.107818600000002</v>
      </c>
      <c r="AH1876" s="8">
        <v>38.72948074</v>
      </c>
      <c r="AI1876" s="8">
        <v>56.788284300000001</v>
      </c>
      <c r="AJ1876" s="8">
        <v>62.408485409999997</v>
      </c>
    </row>
    <row r="1877" spans="1:36" x14ac:dyDescent="0.25">
      <c r="A1877" s="8" t="s">
        <v>40413</v>
      </c>
      <c r="B1877" s="8" t="s">
        <v>40413</v>
      </c>
      <c r="C1877" s="8" t="s">
        <v>40414</v>
      </c>
      <c r="D1877" s="8" t="s">
        <v>40415</v>
      </c>
      <c r="E1877" s="8">
        <v>57.759243009999999</v>
      </c>
      <c r="F1877" s="8">
        <v>66.131462099999993</v>
      </c>
      <c r="G1877" s="8">
        <v>55.307376859999998</v>
      </c>
      <c r="H1877" s="8">
        <v>68.541557310000002</v>
      </c>
      <c r="I1877" s="8">
        <v>90.390830989999998</v>
      </c>
      <c r="J1877" s="8">
        <v>55.006637570000002</v>
      </c>
      <c r="K1877" s="8">
        <v>61.68498993</v>
      </c>
      <c r="L1877" s="8">
        <v>48.40046692</v>
      </c>
      <c r="M1877" s="8">
        <v>51.593585969999999</v>
      </c>
      <c r="N1877" s="8">
        <v>54.142131810000002</v>
      </c>
      <c r="O1877" s="8">
        <v>44.459651950000001</v>
      </c>
      <c r="P1877" s="8">
        <v>60.78460312</v>
      </c>
      <c r="Q1877" s="8">
        <v>55.518085480000003</v>
      </c>
      <c r="R1877" s="8">
        <v>48.868389129999997</v>
      </c>
      <c r="S1877" s="8">
        <v>69.983024599999993</v>
      </c>
      <c r="T1877" s="8">
        <v>60.233573909999997</v>
      </c>
      <c r="U1877" s="8">
        <v>57.507888790000003</v>
      </c>
      <c r="V1877" s="8">
        <v>58.766155240000003</v>
      </c>
      <c r="W1877" s="8">
        <v>46.587581630000003</v>
      </c>
      <c r="X1877" s="8">
        <v>54.52352905</v>
      </c>
      <c r="Y1877" s="8">
        <v>62.041728970000001</v>
      </c>
      <c r="Z1877" s="8">
        <v>44.756603239999997</v>
      </c>
      <c r="AA1877" s="8">
        <v>38.987068180000001</v>
      </c>
      <c r="AB1877" s="8">
        <v>61.057304379999998</v>
      </c>
      <c r="AC1877" s="8">
        <v>53.241809840000002</v>
      </c>
      <c r="AD1877" s="8">
        <v>37.57751846</v>
      </c>
      <c r="AE1877" s="8">
        <v>47.413879389999998</v>
      </c>
      <c r="AF1877" s="8">
        <v>39.280395509999998</v>
      </c>
      <c r="AG1877" s="8">
        <v>39.12210846</v>
      </c>
      <c r="AH1877" s="8">
        <v>54.49780655</v>
      </c>
      <c r="AI1877" s="8">
        <v>35.136768340000003</v>
      </c>
      <c r="AJ1877" s="8">
        <v>58.085994720000002</v>
      </c>
    </row>
    <row r="1878" spans="1:36" x14ac:dyDescent="0.25">
      <c r="A1878" s="8" t="s">
        <v>40416</v>
      </c>
      <c r="B1878" s="8" t="s">
        <v>40416</v>
      </c>
      <c r="C1878" s="8" t="s">
        <v>40417</v>
      </c>
      <c r="D1878" s="8" t="s">
        <v>40418</v>
      </c>
      <c r="E1878" s="8">
        <v>105.97135160000001</v>
      </c>
      <c r="F1878" s="8">
        <v>158.95634459999999</v>
      </c>
      <c r="G1878" s="8">
        <v>138.50291440000001</v>
      </c>
      <c r="H1878" s="8">
        <v>114.01630400000001</v>
      </c>
      <c r="I1878" s="8">
        <v>121.9589386</v>
      </c>
      <c r="J1878" s="8">
        <v>137.4710236</v>
      </c>
      <c r="K1878" s="8">
        <v>133.43331910000001</v>
      </c>
      <c r="L1878" s="8">
        <v>108.99192050000001</v>
      </c>
      <c r="M1878" s="8">
        <v>151.47470089999999</v>
      </c>
      <c r="N1878" s="8">
        <v>304.38699339999999</v>
      </c>
      <c r="O1878" s="8">
        <v>167.83204649999999</v>
      </c>
      <c r="P1878" s="8">
        <v>244.69021609999999</v>
      </c>
      <c r="Q1878" s="8">
        <v>237.583786</v>
      </c>
      <c r="R1878" s="8">
        <v>203.63249210000001</v>
      </c>
      <c r="S1878" s="8">
        <v>136.8736572</v>
      </c>
      <c r="T1878" s="8">
        <v>133.5111694</v>
      </c>
      <c r="U1878" s="8">
        <v>202.46507260000001</v>
      </c>
      <c r="V1878" s="8">
        <v>156.0722198</v>
      </c>
      <c r="W1878" s="8">
        <v>169.8923035</v>
      </c>
      <c r="X1878" s="8">
        <v>139.3466339</v>
      </c>
      <c r="Y1878" s="8">
        <v>148.56486509999999</v>
      </c>
      <c r="Z1878" s="8">
        <v>254.41831970000001</v>
      </c>
      <c r="AA1878" s="8">
        <v>264.24267579999997</v>
      </c>
      <c r="AB1878" s="8">
        <v>134.5582886</v>
      </c>
      <c r="AC1878" s="8">
        <v>267.28384399999999</v>
      </c>
      <c r="AD1878" s="8">
        <v>308.96127319999999</v>
      </c>
      <c r="AE1878" s="8">
        <v>123.9079971</v>
      </c>
      <c r="AF1878" s="8">
        <v>126.7435074</v>
      </c>
      <c r="AG1878" s="8">
        <v>139.05978390000001</v>
      </c>
      <c r="AH1878" s="8">
        <v>168.7925568</v>
      </c>
      <c r="AI1878" s="8">
        <v>220.7669678</v>
      </c>
      <c r="AJ1878" s="8">
        <v>121.56420900000001</v>
      </c>
    </row>
    <row r="1879" spans="1:36" x14ac:dyDescent="0.25">
      <c r="A1879" s="8" t="s">
        <v>40419</v>
      </c>
      <c r="B1879" s="8" t="s">
        <v>40419</v>
      </c>
      <c r="C1879" s="8" t="s">
        <v>40420</v>
      </c>
      <c r="D1879" s="8" t="s">
        <v>40421</v>
      </c>
      <c r="E1879" s="8">
        <v>199.5067444</v>
      </c>
      <c r="F1879" s="8">
        <v>169.46557619999999</v>
      </c>
      <c r="G1879" s="8">
        <v>175.0986786</v>
      </c>
      <c r="H1879" s="8">
        <v>146.88517759999999</v>
      </c>
      <c r="I1879" s="8">
        <v>212.3538666</v>
      </c>
      <c r="J1879" s="8">
        <v>160.6855621</v>
      </c>
      <c r="K1879" s="8">
        <v>172.28608700000001</v>
      </c>
      <c r="L1879" s="8">
        <v>181.54852289999999</v>
      </c>
      <c r="M1879" s="8">
        <v>170.94667050000001</v>
      </c>
      <c r="N1879" s="8">
        <v>189.86126709999999</v>
      </c>
      <c r="O1879" s="8">
        <v>152.30378719999999</v>
      </c>
      <c r="P1879" s="8">
        <v>200.84361269999999</v>
      </c>
      <c r="Q1879" s="8">
        <v>265.48709109999999</v>
      </c>
      <c r="R1879" s="8">
        <v>185.57017519999999</v>
      </c>
      <c r="S1879" s="8">
        <v>167.90098570000001</v>
      </c>
      <c r="T1879" s="8">
        <v>182.1819611</v>
      </c>
      <c r="U1879" s="8">
        <v>179.10150150000001</v>
      </c>
      <c r="V1879" s="8">
        <v>144.23466490000001</v>
      </c>
      <c r="W1879" s="8">
        <v>149.80329900000001</v>
      </c>
      <c r="X1879" s="8">
        <v>149.60786440000001</v>
      </c>
      <c r="Y1879" s="8">
        <v>124.1897659</v>
      </c>
      <c r="Z1879" s="8">
        <v>176.8672028</v>
      </c>
      <c r="AA1879" s="8">
        <v>166.1658936</v>
      </c>
      <c r="AB1879" s="8">
        <v>135.733902</v>
      </c>
      <c r="AC1879" s="8">
        <v>180.17445369999999</v>
      </c>
      <c r="AD1879" s="8">
        <v>199.19285579999999</v>
      </c>
      <c r="AE1879" s="8">
        <v>175.68960569999999</v>
      </c>
      <c r="AF1879" s="8">
        <v>182.36509699999999</v>
      </c>
      <c r="AG1879" s="8">
        <v>175.27107240000001</v>
      </c>
      <c r="AH1879" s="8">
        <v>156.0057831</v>
      </c>
      <c r="AI1879" s="8">
        <v>209.24426270000001</v>
      </c>
      <c r="AJ1879" s="8">
        <v>160.37545779999999</v>
      </c>
    </row>
    <row r="1880" spans="1:36" x14ac:dyDescent="0.25">
      <c r="A1880" s="8" t="s">
        <v>40422</v>
      </c>
      <c r="B1880" s="8" t="s">
        <v>40422</v>
      </c>
      <c r="C1880" s="8" t="s">
        <v>40423</v>
      </c>
      <c r="D1880" s="8" t="s">
        <v>40424</v>
      </c>
      <c r="E1880" s="8">
        <v>54.665126800000003</v>
      </c>
      <c r="F1880" s="8">
        <v>93.705650329999997</v>
      </c>
      <c r="G1880" s="8">
        <v>96.901016240000004</v>
      </c>
      <c r="H1880" s="8">
        <v>70.300506589999998</v>
      </c>
      <c r="I1880" s="8">
        <v>83.541854860000001</v>
      </c>
      <c r="J1880" s="8">
        <v>79.589920039999996</v>
      </c>
      <c r="K1880" s="8">
        <v>111.7673111</v>
      </c>
      <c r="L1880" s="8">
        <v>73.584625239999994</v>
      </c>
      <c r="M1880" s="8">
        <v>71.714599609999993</v>
      </c>
      <c r="N1880" s="8">
        <v>143.6002502</v>
      </c>
      <c r="O1880" s="8">
        <v>83.685882570000004</v>
      </c>
      <c r="P1880" s="8">
        <v>162.0583038</v>
      </c>
      <c r="Q1880" s="8">
        <v>228.02795409999999</v>
      </c>
      <c r="R1880" s="8">
        <v>100.40898129999999</v>
      </c>
      <c r="S1880" s="8">
        <v>52.925334929999998</v>
      </c>
      <c r="T1880" s="8">
        <v>37.09732056</v>
      </c>
      <c r="U1880" s="8">
        <v>157.65290830000001</v>
      </c>
      <c r="V1880" s="8">
        <v>58.44678116</v>
      </c>
      <c r="W1880" s="8">
        <v>56.801200870000002</v>
      </c>
      <c r="X1880" s="8">
        <v>71.994621280000004</v>
      </c>
      <c r="Y1880" s="8">
        <v>58.764095310000002</v>
      </c>
      <c r="Z1880" s="8">
        <v>164.51817320000001</v>
      </c>
      <c r="AA1880" s="8">
        <v>210.02575680000001</v>
      </c>
      <c r="AB1880" s="8">
        <v>68.820739750000001</v>
      </c>
      <c r="AC1880" s="8">
        <v>156.7590332</v>
      </c>
      <c r="AD1880" s="8">
        <v>165.98841859999999</v>
      </c>
      <c r="AE1880" s="8">
        <v>66.93465424</v>
      </c>
      <c r="AF1880" s="8">
        <v>71.09346008</v>
      </c>
      <c r="AG1880" s="8">
        <v>65.860992429999996</v>
      </c>
      <c r="AH1880" s="8">
        <v>82.182830809999999</v>
      </c>
      <c r="AI1880" s="8">
        <v>108.309288</v>
      </c>
      <c r="AJ1880" s="8">
        <v>53.079860689999997</v>
      </c>
    </row>
    <row r="1881" spans="1:36" x14ac:dyDescent="0.25">
      <c r="A1881" s="8" t="s">
        <v>40425</v>
      </c>
      <c r="B1881" s="8" t="s">
        <v>40425</v>
      </c>
      <c r="C1881" s="8" t="s">
        <v>40426</v>
      </c>
      <c r="D1881" s="8" t="s">
        <v>40427</v>
      </c>
      <c r="E1881" s="8">
        <v>44.964534759999999</v>
      </c>
      <c r="F1881" s="8">
        <v>66.657546999999994</v>
      </c>
      <c r="G1881" s="8">
        <v>78.699005130000003</v>
      </c>
      <c r="H1881" s="8">
        <v>69.074264529999994</v>
      </c>
      <c r="I1881" s="8">
        <v>64.458068850000004</v>
      </c>
      <c r="J1881" s="8">
        <v>65.828506469999994</v>
      </c>
      <c r="K1881" s="8">
        <v>79.612419130000006</v>
      </c>
      <c r="L1881" s="8">
        <v>80.01731873</v>
      </c>
      <c r="M1881" s="8">
        <v>134.1849976</v>
      </c>
      <c r="N1881" s="8">
        <v>163.58055110000001</v>
      </c>
      <c r="O1881" s="8">
        <v>162.69068909999999</v>
      </c>
      <c r="P1881" s="8">
        <v>160.3627319</v>
      </c>
      <c r="Q1881" s="8">
        <v>162.29585270000001</v>
      </c>
      <c r="R1881" s="8">
        <v>235.93507389999999</v>
      </c>
      <c r="S1881" s="8">
        <v>104.46571350000001</v>
      </c>
      <c r="T1881" s="8">
        <v>124.9871674</v>
      </c>
      <c r="U1881" s="8">
        <v>122.5253525</v>
      </c>
      <c r="V1881" s="8">
        <v>126.2324524</v>
      </c>
      <c r="W1881" s="8">
        <v>124.987999</v>
      </c>
      <c r="X1881" s="8">
        <v>116.7851486</v>
      </c>
      <c r="Y1881" s="8">
        <v>121.6947784</v>
      </c>
      <c r="Z1881" s="8">
        <v>150.50056459999999</v>
      </c>
      <c r="AA1881" s="8">
        <v>162.6707916</v>
      </c>
      <c r="AB1881" s="8">
        <v>95.957626340000004</v>
      </c>
      <c r="AC1881" s="8">
        <v>129.18647770000001</v>
      </c>
      <c r="AD1881" s="8">
        <v>192.14971919999999</v>
      </c>
      <c r="AE1881" s="8">
        <v>118.385437</v>
      </c>
      <c r="AF1881" s="8">
        <v>123.85008999999999</v>
      </c>
      <c r="AG1881" s="8">
        <v>116.4739838</v>
      </c>
      <c r="AH1881" s="8">
        <v>161.94421389999999</v>
      </c>
      <c r="AI1881" s="8">
        <v>109.1014175</v>
      </c>
      <c r="AJ1881" s="8">
        <v>115.7522888</v>
      </c>
    </row>
    <row r="1882" spans="1:36" x14ac:dyDescent="0.25">
      <c r="A1882" s="8" t="s">
        <v>40428</v>
      </c>
      <c r="B1882" s="8" t="s">
        <v>40428</v>
      </c>
      <c r="C1882" s="8" t="s">
        <v>40429</v>
      </c>
      <c r="D1882" s="8" t="s">
        <v>40430</v>
      </c>
      <c r="E1882" s="8">
        <v>56.748668670000001</v>
      </c>
      <c r="F1882" s="8">
        <v>85.896881100000002</v>
      </c>
      <c r="G1882" s="8">
        <v>64.529304499999995</v>
      </c>
      <c r="H1882" s="8">
        <v>51.98085785</v>
      </c>
      <c r="I1882" s="8">
        <v>63.812606809999998</v>
      </c>
      <c r="J1882" s="8">
        <v>68.113182069999993</v>
      </c>
      <c r="K1882" s="8">
        <v>71.929481510000002</v>
      </c>
      <c r="L1882" s="8">
        <v>66.657737729999994</v>
      </c>
      <c r="M1882" s="8">
        <v>148.72285460000001</v>
      </c>
      <c r="N1882" s="8">
        <v>357.65917969999998</v>
      </c>
      <c r="O1882" s="8">
        <v>182.0793457</v>
      </c>
      <c r="P1882" s="8">
        <v>269.80197140000001</v>
      </c>
      <c r="Q1882" s="8">
        <v>291.68313599999999</v>
      </c>
      <c r="R1882" s="8">
        <v>140.80514529999999</v>
      </c>
      <c r="S1882" s="8">
        <v>106.30268100000001</v>
      </c>
      <c r="T1882" s="8">
        <v>135.24060059999999</v>
      </c>
      <c r="U1882" s="8">
        <v>196.483902</v>
      </c>
      <c r="V1882" s="8">
        <v>126.14286800000001</v>
      </c>
      <c r="W1882" s="8">
        <v>106.6712799</v>
      </c>
      <c r="X1882" s="8">
        <v>102.9509048</v>
      </c>
      <c r="Y1882" s="8">
        <v>129.98020940000001</v>
      </c>
      <c r="Z1882" s="8">
        <v>288.37173460000002</v>
      </c>
      <c r="AA1882" s="8">
        <v>304.2939758</v>
      </c>
      <c r="AB1882" s="8">
        <v>101.8181305</v>
      </c>
      <c r="AC1882" s="8">
        <v>281.0048218</v>
      </c>
      <c r="AD1882" s="8">
        <v>402.68322749999999</v>
      </c>
      <c r="AE1882" s="8">
        <v>111.9697723</v>
      </c>
      <c r="AF1882" s="8">
        <v>86.732955930000003</v>
      </c>
      <c r="AG1882" s="8">
        <v>113.5850525</v>
      </c>
      <c r="AH1882" s="8">
        <v>211.2840424</v>
      </c>
      <c r="AI1882" s="8">
        <v>222.8545532</v>
      </c>
      <c r="AJ1882" s="8">
        <v>116.5046005</v>
      </c>
    </row>
    <row r="1883" spans="1:36" x14ac:dyDescent="0.25">
      <c r="A1883" s="8" t="s">
        <v>40431</v>
      </c>
      <c r="B1883" s="8" t="s">
        <v>40431</v>
      </c>
      <c r="C1883" s="8" t="s">
        <v>40432</v>
      </c>
      <c r="D1883" s="8" t="s">
        <v>40433</v>
      </c>
      <c r="E1883" s="8">
        <v>141.61476139999999</v>
      </c>
      <c r="F1883" s="8">
        <v>249.0443573</v>
      </c>
      <c r="G1883" s="8">
        <v>146.15484620000001</v>
      </c>
      <c r="H1883" s="8">
        <v>164.60102839999999</v>
      </c>
      <c r="I1883" s="8">
        <v>157.565033</v>
      </c>
      <c r="J1883" s="8">
        <v>173.44656370000001</v>
      </c>
      <c r="K1883" s="8">
        <v>113.6030655</v>
      </c>
      <c r="L1883" s="8">
        <v>107.9187775</v>
      </c>
      <c r="M1883" s="8">
        <v>326.1231689</v>
      </c>
      <c r="N1883" s="8">
        <v>1261.824341</v>
      </c>
      <c r="O1883" s="8">
        <v>364.69223019999998</v>
      </c>
      <c r="P1883" s="8">
        <v>803.30731200000002</v>
      </c>
      <c r="Q1883" s="8">
        <v>781.765625</v>
      </c>
      <c r="R1883" s="8">
        <v>135.28956600000001</v>
      </c>
      <c r="S1883" s="8">
        <v>119.7390213</v>
      </c>
      <c r="T1883" s="8">
        <v>109.54925540000001</v>
      </c>
      <c r="U1883" s="8">
        <v>416.86392210000002</v>
      </c>
      <c r="V1883" s="8">
        <v>117.1023483</v>
      </c>
      <c r="W1883" s="8">
        <v>180.30737300000001</v>
      </c>
      <c r="X1883" s="8">
        <v>184.0944519</v>
      </c>
      <c r="Y1883" s="8">
        <v>159.19378660000001</v>
      </c>
      <c r="Z1883" s="8">
        <v>990.86431879999998</v>
      </c>
      <c r="AA1883" s="8">
        <v>996.89038089999997</v>
      </c>
      <c r="AB1883" s="8">
        <v>214.7559814</v>
      </c>
      <c r="AC1883" s="8">
        <v>883.79132079999999</v>
      </c>
      <c r="AD1883" s="8">
        <v>1376.4467770000001</v>
      </c>
      <c r="AE1883" s="8">
        <v>151.77949520000001</v>
      </c>
      <c r="AF1883" s="8">
        <v>60.58572006</v>
      </c>
      <c r="AG1883" s="8">
        <v>93.000091549999993</v>
      </c>
      <c r="AH1883" s="8">
        <v>430.58963010000002</v>
      </c>
      <c r="AI1883" s="8">
        <v>361.59948730000002</v>
      </c>
      <c r="AJ1883" s="8">
        <v>103.07383729999999</v>
      </c>
    </row>
    <row r="1884" spans="1:36" x14ac:dyDescent="0.25">
      <c r="A1884" s="8" t="s">
        <v>40434</v>
      </c>
      <c r="B1884" s="8" t="s">
        <v>40434</v>
      </c>
      <c r="C1884" s="8" t="s">
        <v>40435</v>
      </c>
      <c r="D1884" s="8" t="s">
        <v>40436</v>
      </c>
      <c r="E1884" s="8">
        <v>186.59840389999999</v>
      </c>
      <c r="F1884" s="8">
        <v>166.17034910000001</v>
      </c>
      <c r="G1884" s="8">
        <v>167.3055267</v>
      </c>
      <c r="H1884" s="8">
        <v>159.74140929999999</v>
      </c>
      <c r="I1884" s="8">
        <v>208.7722626</v>
      </c>
      <c r="J1884" s="8">
        <v>179.2776489</v>
      </c>
      <c r="K1884" s="8">
        <v>189.9109344</v>
      </c>
      <c r="L1884" s="8">
        <v>164.7049561</v>
      </c>
      <c r="M1884" s="8">
        <v>175.7712708</v>
      </c>
      <c r="N1884" s="8">
        <v>243.1237793</v>
      </c>
      <c r="O1884" s="8">
        <v>193.3244019</v>
      </c>
      <c r="P1884" s="8">
        <v>234.87916559999999</v>
      </c>
      <c r="Q1884" s="8">
        <v>255.6446991</v>
      </c>
      <c r="R1884" s="8">
        <v>197.44468689999999</v>
      </c>
      <c r="S1884" s="8">
        <v>167.90956120000001</v>
      </c>
      <c r="T1884" s="8">
        <v>151.2288666</v>
      </c>
      <c r="U1884" s="8">
        <v>245.59169009999999</v>
      </c>
      <c r="V1884" s="8">
        <v>140.11523439999999</v>
      </c>
      <c r="W1884" s="8">
        <v>150.5253754</v>
      </c>
      <c r="X1884" s="8">
        <v>164.3834076</v>
      </c>
      <c r="Y1884" s="8">
        <v>190.10466</v>
      </c>
      <c r="Z1884" s="8">
        <v>226.74992370000001</v>
      </c>
      <c r="AA1884" s="8">
        <v>236.03384399999999</v>
      </c>
      <c r="AB1884" s="8">
        <v>174.5854645</v>
      </c>
      <c r="AC1884" s="8">
        <v>210.1548004</v>
      </c>
      <c r="AD1884" s="8">
        <v>218.49671939999999</v>
      </c>
      <c r="AE1884" s="8">
        <v>163.68000789999999</v>
      </c>
      <c r="AF1884" s="8">
        <v>186.68553159999999</v>
      </c>
      <c r="AG1884" s="8">
        <v>173.088562</v>
      </c>
      <c r="AH1884" s="8">
        <v>223.04679870000001</v>
      </c>
      <c r="AI1884" s="8">
        <v>274.9283752</v>
      </c>
      <c r="AJ1884" s="8">
        <v>188.27168270000001</v>
      </c>
    </row>
    <row r="1885" spans="1:36" x14ac:dyDescent="0.25">
      <c r="A1885" s="8" t="s">
        <v>40437</v>
      </c>
      <c r="B1885" s="8" t="s">
        <v>40437</v>
      </c>
      <c r="C1885" s="8" t="s">
        <v>40438</v>
      </c>
      <c r="D1885" s="8" t="s">
        <v>40439</v>
      </c>
      <c r="E1885" s="8">
        <v>321.02914429999998</v>
      </c>
      <c r="F1885" s="8">
        <v>326.18298340000001</v>
      </c>
      <c r="G1885" s="8">
        <v>300.68289179999999</v>
      </c>
      <c r="H1885" s="8">
        <v>277.43399049999999</v>
      </c>
      <c r="I1885" s="8">
        <v>347.07339480000002</v>
      </c>
      <c r="J1885" s="8">
        <v>287.86239619999998</v>
      </c>
      <c r="K1885" s="8">
        <v>269.27581789999999</v>
      </c>
      <c r="L1885" s="8">
        <v>263.18310550000001</v>
      </c>
      <c r="M1885" s="8">
        <v>259.75958250000002</v>
      </c>
      <c r="N1885" s="8">
        <v>204.7334137</v>
      </c>
      <c r="O1885" s="8">
        <v>227.62483219999999</v>
      </c>
      <c r="P1885" s="8">
        <v>226.06535339999999</v>
      </c>
      <c r="Q1885" s="8">
        <v>252.66326900000001</v>
      </c>
      <c r="R1885" s="8">
        <v>312.76391599999999</v>
      </c>
      <c r="S1885" s="8">
        <v>243.2456818</v>
      </c>
      <c r="T1885" s="8">
        <v>249.65763849999999</v>
      </c>
      <c r="U1885" s="8">
        <v>202.88574220000001</v>
      </c>
      <c r="V1885" s="8">
        <v>213.73800660000001</v>
      </c>
      <c r="W1885" s="8">
        <v>222.64926149999999</v>
      </c>
      <c r="X1885" s="8">
        <v>239.2761993</v>
      </c>
      <c r="Y1885" s="8">
        <v>220.79647829999999</v>
      </c>
      <c r="Z1885" s="8">
        <v>220.76425169999999</v>
      </c>
      <c r="AA1885" s="8">
        <v>280.28512569999998</v>
      </c>
      <c r="AB1885" s="8">
        <v>237.55220030000001</v>
      </c>
      <c r="AC1885" s="8">
        <v>200.87387079999999</v>
      </c>
      <c r="AD1885" s="8">
        <v>190.20306400000001</v>
      </c>
      <c r="AE1885" s="8">
        <v>242.42156979999999</v>
      </c>
      <c r="AF1885" s="8">
        <v>227.84249879999999</v>
      </c>
      <c r="AG1885" s="8">
        <v>210.6272736</v>
      </c>
      <c r="AH1885" s="8">
        <v>211.8537445</v>
      </c>
      <c r="AI1885" s="8">
        <v>281.35934450000002</v>
      </c>
      <c r="AJ1885" s="8">
        <v>194.23135379999999</v>
      </c>
    </row>
    <row r="1886" spans="1:36" x14ac:dyDescent="0.25">
      <c r="A1886" s="8" t="s">
        <v>40440</v>
      </c>
      <c r="B1886" s="8" t="s">
        <v>40440</v>
      </c>
      <c r="C1886" s="8" t="s">
        <v>40441</v>
      </c>
      <c r="D1886" s="8" t="s">
        <v>40442</v>
      </c>
      <c r="E1886" s="8">
        <v>164.68373109999999</v>
      </c>
      <c r="F1886" s="8">
        <v>270.96011349999998</v>
      </c>
      <c r="G1886" s="8">
        <v>203.63562010000001</v>
      </c>
      <c r="H1886" s="8">
        <v>167.723938</v>
      </c>
      <c r="I1886" s="8">
        <v>160.77124019999999</v>
      </c>
      <c r="J1886" s="8">
        <v>170.0868073</v>
      </c>
      <c r="K1886" s="8">
        <v>172.45277400000001</v>
      </c>
      <c r="L1886" s="8">
        <v>172.22013849999999</v>
      </c>
      <c r="M1886" s="8">
        <v>166.03187560000001</v>
      </c>
      <c r="N1886" s="8">
        <v>248.2419434</v>
      </c>
      <c r="O1886" s="8">
        <v>179.1875</v>
      </c>
      <c r="P1886" s="8">
        <v>219.27061459999999</v>
      </c>
      <c r="Q1886" s="8">
        <v>244.9566193</v>
      </c>
      <c r="R1886" s="8">
        <v>347.28750609999997</v>
      </c>
      <c r="S1886" s="8">
        <v>136.9506226</v>
      </c>
      <c r="T1886" s="8">
        <v>130.05839539999999</v>
      </c>
      <c r="U1886" s="8">
        <v>183.8239288</v>
      </c>
      <c r="V1886" s="8">
        <v>125.4590836</v>
      </c>
      <c r="W1886" s="8">
        <v>160.01171880000001</v>
      </c>
      <c r="X1886" s="8">
        <v>140.60717769999999</v>
      </c>
      <c r="Y1886" s="8">
        <v>139.7658844</v>
      </c>
      <c r="Z1886" s="8">
        <v>209.9906464</v>
      </c>
      <c r="AA1886" s="8">
        <v>198.56834409999999</v>
      </c>
      <c r="AB1886" s="8">
        <v>122.1277924</v>
      </c>
      <c r="AC1886" s="8">
        <v>222.95500179999999</v>
      </c>
      <c r="AD1886" s="8">
        <v>325.56195070000001</v>
      </c>
      <c r="AE1886" s="8">
        <v>137.89765929999999</v>
      </c>
      <c r="AF1886" s="8">
        <v>129.6531525</v>
      </c>
      <c r="AG1886" s="8">
        <v>131.74526979999999</v>
      </c>
      <c r="AH1886" s="8">
        <v>146.81967159999999</v>
      </c>
      <c r="AI1886" s="8">
        <v>221.7024231</v>
      </c>
      <c r="AJ1886" s="8">
        <v>122.14551539999999</v>
      </c>
    </row>
    <row r="1887" spans="1:36" x14ac:dyDescent="0.25">
      <c r="A1887" s="8" t="s">
        <v>40443</v>
      </c>
      <c r="B1887" s="8" t="s">
        <v>40443</v>
      </c>
      <c r="C1887" s="8" t="s">
        <v>40444</v>
      </c>
      <c r="D1887" s="8" t="s">
        <v>40445</v>
      </c>
      <c r="E1887" s="8">
        <v>194.12409969999999</v>
      </c>
      <c r="F1887" s="8">
        <v>97.711387630000004</v>
      </c>
      <c r="G1887" s="8">
        <v>86.353057860000007</v>
      </c>
      <c r="H1887" s="8">
        <v>55.368560789999997</v>
      </c>
      <c r="I1887" s="8">
        <v>144.1881104</v>
      </c>
      <c r="J1887" s="8">
        <v>66.131675720000004</v>
      </c>
      <c r="K1887" s="8">
        <v>56.534957890000001</v>
      </c>
      <c r="L1887" s="8">
        <v>54.078125</v>
      </c>
      <c r="M1887" s="8">
        <v>115.9007263</v>
      </c>
      <c r="N1887" s="8">
        <v>101.2799072</v>
      </c>
      <c r="O1887" s="8">
        <v>109.69731899999999</v>
      </c>
      <c r="P1887" s="8">
        <v>90.215072629999995</v>
      </c>
      <c r="Q1887" s="8">
        <v>86.228065490000006</v>
      </c>
      <c r="R1887" s="8">
        <v>72.482360839999998</v>
      </c>
      <c r="S1887" s="8">
        <v>95.124351500000003</v>
      </c>
      <c r="T1887" s="8">
        <v>73.625495909999998</v>
      </c>
      <c r="U1887" s="8">
        <v>97.393196110000005</v>
      </c>
      <c r="V1887" s="8">
        <v>97.558120729999999</v>
      </c>
      <c r="W1887" s="8">
        <v>84.746734619999998</v>
      </c>
      <c r="X1887" s="8">
        <v>96.341804499999995</v>
      </c>
      <c r="Y1887" s="8">
        <v>77.754829409999999</v>
      </c>
      <c r="Z1887" s="8">
        <v>68.155731200000005</v>
      </c>
      <c r="AA1887" s="8">
        <v>88.843475339999998</v>
      </c>
      <c r="AB1887" s="8">
        <v>75.822570799999994</v>
      </c>
      <c r="AC1887" s="8">
        <v>92.452865599999996</v>
      </c>
      <c r="AD1887" s="8">
        <v>73.738708500000001</v>
      </c>
      <c r="AE1887" s="8">
        <v>76.16454315</v>
      </c>
      <c r="AF1887" s="8">
        <v>78.628601070000002</v>
      </c>
      <c r="AG1887" s="8">
        <v>76.727439880000006</v>
      </c>
      <c r="AH1887" s="8">
        <v>69.24324799</v>
      </c>
      <c r="AI1887" s="8">
        <v>134.34271240000001</v>
      </c>
      <c r="AJ1887" s="8">
        <v>87.940200809999993</v>
      </c>
    </row>
    <row r="1888" spans="1:36" x14ac:dyDescent="0.25">
      <c r="A1888" s="8" t="s">
        <v>40446</v>
      </c>
      <c r="B1888" s="8" t="s">
        <v>40446</v>
      </c>
      <c r="C1888" s="8" t="s">
        <v>40447</v>
      </c>
      <c r="D1888" s="8" t="s">
        <v>40448</v>
      </c>
      <c r="E1888" s="8">
        <v>281.57537839999998</v>
      </c>
      <c r="F1888" s="8">
        <v>195.41246029999999</v>
      </c>
      <c r="G1888" s="8">
        <v>158.45391849999999</v>
      </c>
      <c r="H1888" s="8">
        <v>129.42855829999999</v>
      </c>
      <c r="I1888" s="8">
        <v>243.65753169999999</v>
      </c>
      <c r="J1888" s="8">
        <v>170.79006960000001</v>
      </c>
      <c r="K1888" s="8">
        <v>140.81121830000001</v>
      </c>
      <c r="L1888" s="8">
        <v>121.06300349999999</v>
      </c>
      <c r="M1888" s="8">
        <v>122.89634700000001</v>
      </c>
      <c r="N1888" s="8">
        <v>151.73817439999999</v>
      </c>
      <c r="O1888" s="8">
        <v>138.9669495</v>
      </c>
      <c r="P1888" s="8">
        <v>188.23982240000001</v>
      </c>
      <c r="Q1888" s="8">
        <v>170.82394410000001</v>
      </c>
      <c r="R1888" s="8">
        <v>166.4060364</v>
      </c>
      <c r="S1888" s="8">
        <v>105.745842</v>
      </c>
      <c r="T1888" s="8">
        <v>135.80390929999999</v>
      </c>
      <c r="U1888" s="8">
        <v>101.9937134</v>
      </c>
      <c r="V1888" s="8">
        <v>77.415290830000004</v>
      </c>
      <c r="W1888" s="8">
        <v>72.661903379999998</v>
      </c>
      <c r="X1888" s="8">
        <v>95.483924869999996</v>
      </c>
      <c r="Y1888" s="8">
        <v>54.433074949999998</v>
      </c>
      <c r="Z1888" s="8">
        <v>99.429824830000001</v>
      </c>
      <c r="AA1888" s="8">
        <v>91.868972780000007</v>
      </c>
      <c r="AB1888" s="8">
        <v>100.93818659999999</v>
      </c>
      <c r="AC1888" s="8">
        <v>178.53410339999999</v>
      </c>
      <c r="AD1888" s="8">
        <v>212.6372528</v>
      </c>
      <c r="AE1888" s="8">
        <v>107.5127258</v>
      </c>
      <c r="AF1888" s="8">
        <v>128.14416499999999</v>
      </c>
      <c r="AG1888" s="8">
        <v>99.44622803</v>
      </c>
      <c r="AH1888" s="8">
        <v>129.66824339999999</v>
      </c>
      <c r="AI1888" s="8">
        <v>175.6196899</v>
      </c>
      <c r="AJ1888" s="8">
        <v>88.793060299999993</v>
      </c>
    </row>
    <row r="1889" spans="1:36" x14ac:dyDescent="0.25">
      <c r="A1889" s="8" t="s">
        <v>40449</v>
      </c>
      <c r="B1889" s="8" t="s">
        <v>40449</v>
      </c>
      <c r="C1889" s="8" t="s">
        <v>40450</v>
      </c>
      <c r="D1889" s="8" t="s">
        <v>40451</v>
      </c>
      <c r="E1889" s="8">
        <v>151.15991210000001</v>
      </c>
      <c r="F1889" s="8">
        <v>179.9478149</v>
      </c>
      <c r="G1889" s="8">
        <v>185.3127594</v>
      </c>
      <c r="H1889" s="8">
        <v>184.522583</v>
      </c>
      <c r="I1889" s="8">
        <v>170.30790709999999</v>
      </c>
      <c r="J1889" s="8">
        <v>177.1217346</v>
      </c>
      <c r="K1889" s="8">
        <v>174.53311160000001</v>
      </c>
      <c r="L1889" s="8">
        <v>172.8081818</v>
      </c>
      <c r="M1889" s="8">
        <v>239.75305180000001</v>
      </c>
      <c r="N1889" s="8">
        <v>285.4490356</v>
      </c>
      <c r="O1889" s="8">
        <v>244.86228940000001</v>
      </c>
      <c r="P1889" s="8">
        <v>289.2304077</v>
      </c>
      <c r="Q1889" s="8">
        <v>285.8759766</v>
      </c>
      <c r="R1889" s="8">
        <v>247.49871830000001</v>
      </c>
      <c r="S1889" s="8">
        <v>200.16557309999999</v>
      </c>
      <c r="T1889" s="8">
        <v>211.15556340000001</v>
      </c>
      <c r="U1889" s="8">
        <v>273.43051150000002</v>
      </c>
      <c r="V1889" s="8">
        <v>184.3143311</v>
      </c>
      <c r="W1889" s="8">
        <v>190.1490173</v>
      </c>
      <c r="X1889" s="8">
        <v>172.3789673</v>
      </c>
      <c r="Y1889" s="8">
        <v>235.53488160000001</v>
      </c>
      <c r="Z1889" s="8">
        <v>255.66796880000001</v>
      </c>
      <c r="AA1889" s="8">
        <v>214.27630619999999</v>
      </c>
      <c r="AB1889" s="8">
        <v>184.26794430000001</v>
      </c>
      <c r="AC1889" s="8">
        <v>255.14295960000001</v>
      </c>
      <c r="AD1889" s="8">
        <v>285.33352660000003</v>
      </c>
      <c r="AE1889" s="8">
        <v>220.0101166</v>
      </c>
      <c r="AF1889" s="8">
        <v>220.99356080000001</v>
      </c>
      <c r="AG1889" s="8">
        <v>211.1752625</v>
      </c>
      <c r="AH1889" s="8">
        <v>254.3929138</v>
      </c>
      <c r="AI1889" s="8">
        <v>261.34954829999998</v>
      </c>
      <c r="AJ1889" s="8">
        <v>194.24540709999999</v>
      </c>
    </row>
    <row r="1890" spans="1:36" x14ac:dyDescent="0.25">
      <c r="A1890" s="8" t="s">
        <v>40452</v>
      </c>
      <c r="B1890" s="8" t="s">
        <v>40452</v>
      </c>
      <c r="C1890" s="8" t="s">
        <v>40453</v>
      </c>
      <c r="D1890" s="8" t="s">
        <v>40454</v>
      </c>
      <c r="E1890" s="8">
        <v>20.473230359999999</v>
      </c>
      <c r="F1890" s="8">
        <v>66.573074340000005</v>
      </c>
      <c r="G1890" s="8">
        <v>64.545295719999999</v>
      </c>
      <c r="H1890" s="8">
        <v>61.618289949999998</v>
      </c>
      <c r="I1890" s="8">
        <v>34.852775569999999</v>
      </c>
      <c r="J1890" s="8">
        <v>59.868003850000001</v>
      </c>
      <c r="K1890" s="8">
        <v>55.652565000000003</v>
      </c>
      <c r="L1890" s="8">
        <v>49.0876503</v>
      </c>
      <c r="M1890" s="8">
        <v>144.5409851</v>
      </c>
      <c r="N1890" s="8">
        <v>156.90969849999999</v>
      </c>
      <c r="O1890" s="8">
        <v>182.65353390000001</v>
      </c>
      <c r="P1890" s="8">
        <v>141.13058469999999</v>
      </c>
      <c r="Q1890" s="8">
        <v>153.39343260000001</v>
      </c>
      <c r="R1890" s="8">
        <v>210.42805480000001</v>
      </c>
      <c r="S1890" s="8">
        <v>97.312431340000003</v>
      </c>
      <c r="T1890" s="8">
        <v>116.89756010000001</v>
      </c>
      <c r="U1890" s="8">
        <v>112.1833115</v>
      </c>
      <c r="V1890" s="8">
        <v>119.8818436</v>
      </c>
      <c r="W1890" s="8">
        <v>122.0860596</v>
      </c>
      <c r="X1890" s="8">
        <v>110.3095016</v>
      </c>
      <c r="Y1890" s="8">
        <v>103.4592056</v>
      </c>
      <c r="Z1890" s="8">
        <v>166.30630489999999</v>
      </c>
      <c r="AA1890" s="8">
        <v>113.8376236</v>
      </c>
      <c r="AB1890" s="8">
        <v>128.0449677</v>
      </c>
      <c r="AC1890" s="8">
        <v>153.21484380000001</v>
      </c>
      <c r="AD1890" s="8">
        <v>208.3502502</v>
      </c>
      <c r="AE1890" s="8">
        <v>104.2585983</v>
      </c>
      <c r="AF1890" s="8">
        <v>87.708465579999995</v>
      </c>
      <c r="AG1890" s="8">
        <v>101.24942780000001</v>
      </c>
      <c r="AH1890" s="8">
        <v>156.58624270000001</v>
      </c>
      <c r="AI1890" s="8">
        <v>99.318649289999996</v>
      </c>
      <c r="AJ1890" s="8">
        <v>87.114570619999995</v>
      </c>
    </row>
    <row r="1891" spans="1:36" x14ac:dyDescent="0.25">
      <c r="A1891" s="8" t="s">
        <v>40455</v>
      </c>
      <c r="B1891" s="8" t="s">
        <v>40455</v>
      </c>
      <c r="C1891" s="8" t="s">
        <v>40456</v>
      </c>
      <c r="D1891" s="8" t="s">
        <v>40457</v>
      </c>
      <c r="E1891" s="8">
        <v>115.1592636</v>
      </c>
      <c r="F1891" s="8">
        <v>254.46139529999999</v>
      </c>
      <c r="G1891" s="8">
        <v>125.59138489999999</v>
      </c>
      <c r="H1891" s="8">
        <v>102.93783569999999</v>
      </c>
      <c r="I1891" s="8">
        <v>73.555740360000001</v>
      </c>
      <c r="J1891" s="8">
        <v>97.754058839999999</v>
      </c>
      <c r="K1891" s="8">
        <v>115.9462128</v>
      </c>
      <c r="L1891" s="8">
        <v>90.587738040000005</v>
      </c>
      <c r="M1891" s="8">
        <v>107.3078156</v>
      </c>
      <c r="N1891" s="8">
        <v>221.15051270000001</v>
      </c>
      <c r="O1891" s="8">
        <v>112.83255</v>
      </c>
      <c r="P1891" s="8">
        <v>151.61219790000001</v>
      </c>
      <c r="Q1891" s="8">
        <v>170.5901489</v>
      </c>
      <c r="R1891" s="8">
        <v>184.95796200000001</v>
      </c>
      <c r="S1891" s="8">
        <v>86.025695799999994</v>
      </c>
      <c r="T1891" s="8">
        <v>110.3816376</v>
      </c>
      <c r="U1891" s="8">
        <v>183.95259089999999</v>
      </c>
      <c r="V1891" s="8">
        <v>101.86607359999999</v>
      </c>
      <c r="W1891" s="8">
        <v>100.67069239999999</v>
      </c>
      <c r="X1891" s="8">
        <v>107.1469116</v>
      </c>
      <c r="Y1891" s="8">
        <v>101.0686798</v>
      </c>
      <c r="Z1891" s="8">
        <v>182.31808469999999</v>
      </c>
      <c r="AA1891" s="8">
        <v>173.82058720000001</v>
      </c>
      <c r="AB1891" s="8">
        <v>100.5617218</v>
      </c>
      <c r="AC1891" s="8">
        <v>191.7049408</v>
      </c>
      <c r="AD1891" s="8">
        <v>279.40386960000001</v>
      </c>
      <c r="AE1891" s="8">
        <v>86.501762389999996</v>
      </c>
      <c r="AF1891" s="8">
        <v>78.924606319999995</v>
      </c>
      <c r="AG1891" s="8">
        <v>73.43498993</v>
      </c>
      <c r="AH1891" s="8">
        <v>95.240089420000004</v>
      </c>
      <c r="AI1891" s="8">
        <v>128.7575531</v>
      </c>
      <c r="AJ1891" s="8">
        <v>78.559188840000004</v>
      </c>
    </row>
    <row r="1892" spans="1:36" x14ac:dyDescent="0.25">
      <c r="A1892" s="8" t="s">
        <v>40458</v>
      </c>
      <c r="B1892" s="8" t="s">
        <v>40458</v>
      </c>
      <c r="C1892" s="8" t="s">
        <v>40459</v>
      </c>
      <c r="D1892" s="8" t="s">
        <v>40460</v>
      </c>
      <c r="E1892" s="8">
        <v>158.11123660000001</v>
      </c>
      <c r="F1892" s="8">
        <v>371.06091309999999</v>
      </c>
      <c r="G1892" s="8">
        <v>233.973465</v>
      </c>
      <c r="H1892" s="8">
        <v>270.33099370000002</v>
      </c>
      <c r="I1892" s="8">
        <v>252.40303040000001</v>
      </c>
      <c r="J1892" s="8">
        <v>284.33105469999998</v>
      </c>
      <c r="K1892" s="8">
        <v>149.94799800000001</v>
      </c>
      <c r="L1892" s="8">
        <v>139.9039764</v>
      </c>
      <c r="M1892" s="8">
        <v>140.1627502</v>
      </c>
      <c r="N1892" s="8">
        <v>276.28921509999998</v>
      </c>
      <c r="O1892" s="8">
        <v>170.01986690000001</v>
      </c>
      <c r="P1892" s="8">
        <v>196.49478149999999</v>
      </c>
      <c r="Q1892" s="8">
        <v>198.17253109999999</v>
      </c>
      <c r="R1892" s="8">
        <v>279.07260129999997</v>
      </c>
      <c r="S1892" s="8">
        <v>92.940612790000003</v>
      </c>
      <c r="T1892" s="8">
        <v>104.0008392</v>
      </c>
      <c r="U1892" s="8">
        <v>162.3315125</v>
      </c>
      <c r="V1892" s="8">
        <v>143.78973389999999</v>
      </c>
      <c r="W1892" s="8">
        <v>158.39605710000001</v>
      </c>
      <c r="X1892" s="8">
        <v>110.1725998</v>
      </c>
      <c r="Y1892" s="8">
        <v>120.7204971</v>
      </c>
      <c r="Z1892" s="8">
        <v>193.28079220000001</v>
      </c>
      <c r="AA1892" s="8">
        <v>228.18862920000001</v>
      </c>
      <c r="AB1892" s="8">
        <v>110.48170469999999</v>
      </c>
      <c r="AC1892" s="8">
        <v>210.3707733</v>
      </c>
      <c r="AD1892" s="8">
        <v>288.98583980000001</v>
      </c>
      <c r="AE1892" s="8">
        <v>116.169426</v>
      </c>
      <c r="AF1892" s="8">
        <v>103.8607178</v>
      </c>
      <c r="AG1892" s="8">
        <v>85.280235289999993</v>
      </c>
      <c r="AH1892" s="8">
        <v>150.42639159999999</v>
      </c>
      <c r="AI1892" s="8">
        <v>136.9399109</v>
      </c>
      <c r="AJ1892" s="8">
        <v>78.875511169999996</v>
      </c>
    </row>
    <row r="1893" spans="1:36" x14ac:dyDescent="0.25">
      <c r="A1893" s="8" t="s">
        <v>40461</v>
      </c>
      <c r="B1893" s="8" t="s">
        <v>40461</v>
      </c>
      <c r="C1893" s="8" t="s">
        <v>40462</v>
      </c>
      <c r="D1893" s="8" t="s">
        <v>40463</v>
      </c>
      <c r="E1893" s="8">
        <v>368.24288940000002</v>
      </c>
      <c r="F1893" s="8">
        <v>508.3865662</v>
      </c>
      <c r="G1893" s="8">
        <v>474.5470886</v>
      </c>
      <c r="H1893" s="8">
        <v>619.27282709999997</v>
      </c>
      <c r="I1893" s="8">
        <v>380.27551269999998</v>
      </c>
      <c r="J1893" s="8">
        <v>523.46154790000003</v>
      </c>
      <c r="K1893" s="8">
        <v>667.16625980000003</v>
      </c>
      <c r="L1893" s="8">
        <v>512.1133423</v>
      </c>
      <c r="M1893" s="8">
        <v>606.28070070000001</v>
      </c>
      <c r="N1893" s="8">
        <v>226.71496579999999</v>
      </c>
      <c r="O1893" s="8">
        <v>580.11877440000001</v>
      </c>
      <c r="P1893" s="8">
        <v>272.99224850000002</v>
      </c>
      <c r="Q1893" s="8">
        <v>308.74389650000001</v>
      </c>
      <c r="R1893" s="8">
        <v>886.76782230000003</v>
      </c>
      <c r="S1893" s="8">
        <v>578.45043950000002</v>
      </c>
      <c r="T1893" s="8">
        <v>591.8516846</v>
      </c>
      <c r="U1893" s="8">
        <v>356.90780640000003</v>
      </c>
      <c r="V1893" s="8">
        <v>570.25787349999996</v>
      </c>
      <c r="W1893" s="8">
        <v>578.05200200000002</v>
      </c>
      <c r="X1893" s="8">
        <v>614.40130620000002</v>
      </c>
      <c r="Y1893" s="8">
        <v>754.22796630000005</v>
      </c>
      <c r="Z1893" s="8">
        <v>313.40097050000003</v>
      </c>
      <c r="AA1893" s="8">
        <v>287.65606689999998</v>
      </c>
      <c r="AB1893" s="8">
        <v>677.50366210000004</v>
      </c>
      <c r="AC1893" s="8">
        <v>217.55615230000001</v>
      </c>
      <c r="AD1893" s="8">
        <v>219.81158450000001</v>
      </c>
      <c r="AE1893" s="8">
        <v>593.75762940000004</v>
      </c>
      <c r="AF1893" s="8">
        <v>569.02044679999995</v>
      </c>
      <c r="AG1893" s="8">
        <v>563.5646362</v>
      </c>
      <c r="AH1893" s="8">
        <v>542.10021970000003</v>
      </c>
      <c r="AI1893" s="8">
        <v>264.13919069999997</v>
      </c>
      <c r="AJ1893" s="8">
        <v>499.89126590000001</v>
      </c>
    </row>
    <row r="1894" spans="1:36" x14ac:dyDescent="0.25">
      <c r="A1894" s="8" t="s">
        <v>40464</v>
      </c>
      <c r="B1894" s="8" t="s">
        <v>40464</v>
      </c>
      <c r="C1894" s="8" t="s">
        <v>40465</v>
      </c>
      <c r="D1894" s="8" t="s">
        <v>40466</v>
      </c>
      <c r="E1894" s="8">
        <v>18.87296486</v>
      </c>
      <c r="F1894" s="8">
        <v>34.390293120000003</v>
      </c>
      <c r="G1894" s="8">
        <v>97.454925540000005</v>
      </c>
      <c r="H1894" s="8">
        <v>55.562507629999999</v>
      </c>
      <c r="I1894" s="8" t="s">
        <v>34798</v>
      </c>
      <c r="J1894" s="8">
        <v>27.483636860000001</v>
      </c>
      <c r="K1894" s="8">
        <v>19.030826569999999</v>
      </c>
      <c r="L1894" s="8">
        <v>16.901113509999998</v>
      </c>
      <c r="M1894" s="8">
        <v>23.90876007</v>
      </c>
      <c r="N1894" s="8">
        <v>50.6766243</v>
      </c>
      <c r="O1894" s="8">
        <v>31.056636810000001</v>
      </c>
      <c r="P1894" s="8">
        <v>42.692195890000001</v>
      </c>
      <c r="Q1894" s="8">
        <v>51.676082610000002</v>
      </c>
      <c r="R1894" s="8">
        <v>57.959522249999999</v>
      </c>
      <c r="S1894" s="8">
        <v>12.86609745</v>
      </c>
      <c r="T1894" s="8">
        <v>17.570953370000002</v>
      </c>
      <c r="U1894" s="8">
        <v>36.918464659999998</v>
      </c>
      <c r="V1894" s="8">
        <v>26.539459229999999</v>
      </c>
      <c r="W1894" s="8">
        <v>19.68747711</v>
      </c>
      <c r="X1894" s="8">
        <v>23.595399860000001</v>
      </c>
      <c r="Y1894" s="8">
        <v>29.80395317</v>
      </c>
      <c r="Z1894" s="8">
        <v>51.909236909999997</v>
      </c>
      <c r="AA1894" s="8">
        <v>41.39515686</v>
      </c>
      <c r="AB1894" s="8">
        <v>22.656854630000002</v>
      </c>
      <c r="AC1894" s="8">
        <v>44.708595279999997</v>
      </c>
      <c r="AD1894" s="8">
        <v>149.85607909999999</v>
      </c>
      <c r="AE1894" s="8">
        <v>14.94845581</v>
      </c>
      <c r="AF1894" s="8">
        <v>21.847314829999998</v>
      </c>
      <c r="AG1894" s="8">
        <v>12.625295639999999</v>
      </c>
      <c r="AH1894" s="8">
        <v>20.369342799999998</v>
      </c>
      <c r="AI1894" s="8">
        <v>25.911684040000001</v>
      </c>
      <c r="AJ1894" s="8">
        <v>9.4138832089999998</v>
      </c>
    </row>
    <row r="1895" spans="1:36" x14ac:dyDescent="0.25">
      <c r="A1895" s="8" t="s">
        <v>40467</v>
      </c>
      <c r="B1895" s="8" t="s">
        <v>40467</v>
      </c>
      <c r="C1895" s="8" t="s">
        <v>40468</v>
      </c>
      <c r="D1895" s="8" t="s">
        <v>40469</v>
      </c>
      <c r="E1895" s="8">
        <v>95.10108185</v>
      </c>
      <c r="F1895" s="8">
        <v>99.922607420000006</v>
      </c>
      <c r="G1895" s="8">
        <v>95.574783330000002</v>
      </c>
      <c r="H1895" s="8">
        <v>74.996124269999996</v>
      </c>
      <c r="I1895" s="8">
        <v>106.5332642</v>
      </c>
      <c r="J1895" s="8">
        <v>73.639183040000006</v>
      </c>
      <c r="K1895" s="8">
        <v>70.072875980000006</v>
      </c>
      <c r="L1895" s="8">
        <v>91.843330379999998</v>
      </c>
      <c r="M1895" s="8">
        <v>73.449958800000005</v>
      </c>
      <c r="N1895" s="8">
        <v>93.786674500000004</v>
      </c>
      <c r="O1895" s="8">
        <v>85.005233759999996</v>
      </c>
      <c r="P1895" s="8">
        <v>87.844993590000001</v>
      </c>
      <c r="Q1895" s="8">
        <v>92.222267149999993</v>
      </c>
      <c r="R1895" s="8">
        <v>99.865921020000002</v>
      </c>
      <c r="S1895" s="8">
        <v>74.539947510000005</v>
      </c>
      <c r="T1895" s="8">
        <v>90.084465030000004</v>
      </c>
      <c r="U1895" s="8">
        <v>91.965385440000006</v>
      </c>
      <c r="V1895" s="8">
        <v>82.416084290000001</v>
      </c>
      <c r="W1895" s="8">
        <v>82.23065948</v>
      </c>
      <c r="X1895" s="8">
        <v>90.958694460000004</v>
      </c>
      <c r="Y1895" s="8">
        <v>79.34326935</v>
      </c>
      <c r="Z1895" s="8">
        <v>75.256141659999997</v>
      </c>
      <c r="AA1895" s="8">
        <v>83.635719300000005</v>
      </c>
      <c r="AB1895" s="8">
        <v>87.282424930000005</v>
      </c>
      <c r="AC1895" s="8">
        <v>76.910614010000003</v>
      </c>
      <c r="AD1895" s="8">
        <v>89.600280760000004</v>
      </c>
      <c r="AE1895" s="8">
        <v>80.419067380000001</v>
      </c>
      <c r="AF1895" s="8">
        <v>72.599670410000002</v>
      </c>
      <c r="AG1895" s="8">
        <v>65.716369630000003</v>
      </c>
      <c r="AH1895" s="8">
        <v>60.382617949999997</v>
      </c>
      <c r="AI1895" s="8">
        <v>107.0890198</v>
      </c>
      <c r="AJ1895" s="8">
        <v>78.829612729999994</v>
      </c>
    </row>
    <row r="1896" spans="1:36" x14ac:dyDescent="0.25">
      <c r="A1896" s="8" t="s">
        <v>40470</v>
      </c>
      <c r="B1896" s="8" t="s">
        <v>40470</v>
      </c>
      <c r="C1896" s="8" t="s">
        <v>40471</v>
      </c>
      <c r="D1896" s="8" t="s">
        <v>40472</v>
      </c>
      <c r="E1896" s="8">
        <v>189.6328278</v>
      </c>
      <c r="F1896" s="8">
        <v>124.31720730000001</v>
      </c>
      <c r="G1896" s="8">
        <v>138.7741699</v>
      </c>
      <c r="H1896" s="8">
        <v>155.29574579999999</v>
      </c>
      <c r="I1896" s="8">
        <v>135.2798157</v>
      </c>
      <c r="J1896" s="8">
        <v>143.55038450000001</v>
      </c>
      <c r="K1896" s="8">
        <v>167.6669464</v>
      </c>
      <c r="L1896" s="8">
        <v>157.224411</v>
      </c>
      <c r="M1896" s="8">
        <v>141.5721436</v>
      </c>
      <c r="N1896" s="8">
        <v>199.85571289999999</v>
      </c>
      <c r="O1896" s="8">
        <v>162.03994750000001</v>
      </c>
      <c r="P1896" s="8">
        <v>188.9506073</v>
      </c>
      <c r="Q1896" s="8">
        <v>183.677063</v>
      </c>
      <c r="R1896" s="8">
        <v>153.45126339999999</v>
      </c>
      <c r="S1896" s="8">
        <v>128.76039119999999</v>
      </c>
      <c r="T1896" s="8">
        <v>146.58201600000001</v>
      </c>
      <c r="U1896" s="8">
        <v>222.7216339</v>
      </c>
      <c r="V1896" s="8">
        <v>186.65521240000001</v>
      </c>
      <c r="W1896" s="8">
        <v>159.14607240000001</v>
      </c>
      <c r="X1896" s="8">
        <v>164.6579132</v>
      </c>
      <c r="Y1896" s="8">
        <v>141.0177765</v>
      </c>
      <c r="Z1896" s="8">
        <v>214.61653140000001</v>
      </c>
      <c r="AA1896" s="8">
        <v>170.30723570000001</v>
      </c>
      <c r="AB1896" s="8">
        <v>134.99649049999999</v>
      </c>
      <c r="AC1896" s="8">
        <v>206.6676636</v>
      </c>
      <c r="AD1896" s="8">
        <v>176.2499847</v>
      </c>
      <c r="AE1896" s="8">
        <v>154.67060849999999</v>
      </c>
      <c r="AF1896" s="8">
        <v>156.98442080000001</v>
      </c>
      <c r="AG1896" s="8">
        <v>150.41883849999999</v>
      </c>
      <c r="AH1896" s="8">
        <v>140.46629329999999</v>
      </c>
      <c r="AI1896" s="8">
        <v>168.15382389999999</v>
      </c>
      <c r="AJ1896" s="8">
        <v>145.06150819999999</v>
      </c>
    </row>
    <row r="1897" spans="1:36" x14ac:dyDescent="0.25">
      <c r="A1897" s="8" t="s">
        <v>40473</v>
      </c>
      <c r="B1897" s="8" t="s">
        <v>40473</v>
      </c>
      <c r="C1897" s="8" t="s">
        <v>40474</v>
      </c>
      <c r="D1897" s="8" t="s">
        <v>40475</v>
      </c>
      <c r="E1897" s="8">
        <v>140.09271240000001</v>
      </c>
      <c r="F1897" s="8">
        <v>135.08020020000001</v>
      </c>
      <c r="G1897" s="8">
        <v>165.47789</v>
      </c>
      <c r="H1897" s="8">
        <v>149.99562069999999</v>
      </c>
      <c r="I1897" s="8">
        <v>134.90425110000001</v>
      </c>
      <c r="J1897" s="8">
        <v>128.54090880000001</v>
      </c>
      <c r="K1897" s="8">
        <v>132.47274780000001</v>
      </c>
      <c r="L1897" s="8">
        <v>133.89501949999999</v>
      </c>
      <c r="M1897" s="8">
        <v>155.65882869999999</v>
      </c>
      <c r="N1897" s="8">
        <v>103.8245163</v>
      </c>
      <c r="O1897" s="8">
        <v>142.35618590000001</v>
      </c>
      <c r="P1897" s="8">
        <v>97.066864010000003</v>
      </c>
      <c r="Q1897" s="8">
        <v>96.345825199999993</v>
      </c>
      <c r="R1897" s="8">
        <v>255.07322690000001</v>
      </c>
      <c r="S1897" s="8">
        <v>147.3688812</v>
      </c>
      <c r="T1897" s="8">
        <v>132.97949220000001</v>
      </c>
      <c r="U1897" s="8">
        <v>95.894836429999998</v>
      </c>
      <c r="V1897" s="8">
        <v>147.8264313</v>
      </c>
      <c r="W1897" s="8">
        <v>166.98143010000001</v>
      </c>
      <c r="X1897" s="8">
        <v>159.106369</v>
      </c>
      <c r="Y1897" s="8">
        <v>132.21875</v>
      </c>
      <c r="Z1897" s="8">
        <v>88.502731319999995</v>
      </c>
      <c r="AA1897" s="8">
        <v>90.381332400000005</v>
      </c>
      <c r="AB1897" s="8">
        <v>158.6512299</v>
      </c>
      <c r="AC1897" s="8">
        <v>95.81095886</v>
      </c>
      <c r="AD1897" s="8">
        <v>99.454879759999997</v>
      </c>
      <c r="AE1897" s="8">
        <v>122.5125809</v>
      </c>
      <c r="AF1897" s="8">
        <v>120.1525269</v>
      </c>
      <c r="AG1897" s="8">
        <v>127.51782230000001</v>
      </c>
      <c r="AH1897" s="8">
        <v>118.663208</v>
      </c>
      <c r="AI1897" s="8">
        <v>109.6870193</v>
      </c>
      <c r="AJ1897" s="8">
        <v>119.4563217</v>
      </c>
    </row>
    <row r="1898" spans="1:36" x14ac:dyDescent="0.25">
      <c r="A1898" s="8" t="s">
        <v>40476</v>
      </c>
      <c r="B1898" s="8" t="s">
        <v>40476</v>
      </c>
      <c r="C1898" s="8" t="s">
        <v>40477</v>
      </c>
      <c r="D1898" s="8" t="s">
        <v>40478</v>
      </c>
      <c r="E1898" s="8">
        <v>201.8585358</v>
      </c>
      <c r="F1898" s="8">
        <v>247.16375729999999</v>
      </c>
      <c r="G1898" s="8">
        <v>219.03825380000001</v>
      </c>
      <c r="H1898" s="8">
        <v>184.69503779999999</v>
      </c>
      <c r="I1898" s="8">
        <v>215.43153380000001</v>
      </c>
      <c r="J1898" s="8">
        <v>236.32208249999999</v>
      </c>
      <c r="K1898" s="8">
        <v>178.10124210000001</v>
      </c>
      <c r="L1898" s="8">
        <v>185.1287384</v>
      </c>
      <c r="M1898" s="8">
        <v>203.6306305</v>
      </c>
      <c r="N1898" s="8">
        <v>306.73703</v>
      </c>
      <c r="O1898" s="8">
        <v>234.96061710000001</v>
      </c>
      <c r="P1898" s="8">
        <v>239.7876129</v>
      </c>
      <c r="Q1898" s="8">
        <v>284.42248540000003</v>
      </c>
      <c r="R1898" s="8">
        <v>278.36770630000001</v>
      </c>
      <c r="S1898" s="8">
        <v>214.19996639999999</v>
      </c>
      <c r="T1898" s="8">
        <v>227.37086489999999</v>
      </c>
      <c r="U1898" s="8">
        <v>265.18783569999999</v>
      </c>
      <c r="V1898" s="8">
        <v>197.03999329999999</v>
      </c>
      <c r="W1898" s="8">
        <v>235.74032589999999</v>
      </c>
      <c r="X1898" s="8">
        <v>209.45640560000001</v>
      </c>
      <c r="Y1898" s="8">
        <v>208.43132019999999</v>
      </c>
      <c r="Z1898" s="8">
        <v>285.82376099999999</v>
      </c>
      <c r="AA1898" s="8">
        <v>302.19674680000003</v>
      </c>
      <c r="AB1898" s="8">
        <v>218.26589970000001</v>
      </c>
      <c r="AC1898" s="8">
        <v>318.86499020000002</v>
      </c>
      <c r="AD1898" s="8">
        <v>339.63012700000002</v>
      </c>
      <c r="AE1898" s="8">
        <v>207.10289</v>
      </c>
      <c r="AF1898" s="8">
        <v>197.2067261</v>
      </c>
      <c r="AG1898" s="8">
        <v>180.043869</v>
      </c>
      <c r="AH1898" s="8">
        <v>221.25003050000001</v>
      </c>
      <c r="AI1898" s="8">
        <v>326.80670170000002</v>
      </c>
      <c r="AJ1898" s="8">
        <v>176.4443665</v>
      </c>
    </row>
    <row r="1899" spans="1:36" x14ac:dyDescent="0.25">
      <c r="A1899" s="8" t="s">
        <v>40479</v>
      </c>
      <c r="B1899" s="8" t="s">
        <v>40479</v>
      </c>
      <c r="C1899" s="8" t="s">
        <v>40480</v>
      </c>
      <c r="D1899" s="8" t="s">
        <v>40481</v>
      </c>
      <c r="E1899" s="8">
        <v>111.3405533</v>
      </c>
      <c r="F1899" s="8">
        <v>225.59539789999999</v>
      </c>
      <c r="G1899" s="8">
        <v>109.4195557</v>
      </c>
      <c r="H1899" s="8">
        <v>92.635414119999993</v>
      </c>
      <c r="I1899" s="8">
        <v>172.47360230000001</v>
      </c>
      <c r="J1899" s="8">
        <v>83.893775939999998</v>
      </c>
      <c r="K1899" s="8">
        <v>89.592475890000003</v>
      </c>
      <c r="L1899" s="8">
        <v>89.014869689999998</v>
      </c>
      <c r="M1899" s="8">
        <v>144.2897949</v>
      </c>
      <c r="N1899" s="8">
        <v>228.13909910000001</v>
      </c>
      <c r="O1899" s="8">
        <v>143.78330990000001</v>
      </c>
      <c r="P1899" s="8">
        <v>194.49086</v>
      </c>
      <c r="Q1899" s="8">
        <v>188.9781342</v>
      </c>
      <c r="R1899" s="8">
        <v>223.2098541</v>
      </c>
      <c r="S1899" s="8">
        <v>122.9847336</v>
      </c>
      <c r="T1899" s="8">
        <v>148.40425110000001</v>
      </c>
      <c r="U1899" s="8">
        <v>176.7908783</v>
      </c>
      <c r="V1899" s="8">
        <v>138.13957210000001</v>
      </c>
      <c r="W1899" s="8">
        <v>127.5267487</v>
      </c>
      <c r="X1899" s="8">
        <v>124.69718930000001</v>
      </c>
      <c r="Y1899" s="8">
        <v>184.53746029999999</v>
      </c>
      <c r="Z1899" s="8">
        <v>202.887619</v>
      </c>
      <c r="AA1899" s="8">
        <v>223.912262</v>
      </c>
      <c r="AB1899" s="8">
        <v>144.33589169999999</v>
      </c>
      <c r="AC1899" s="8">
        <v>171.95579530000001</v>
      </c>
      <c r="AD1899" s="8">
        <v>249.08381650000001</v>
      </c>
      <c r="AE1899" s="8">
        <v>134.4522705</v>
      </c>
      <c r="AF1899" s="8">
        <v>121.5357056</v>
      </c>
      <c r="AG1899" s="8">
        <v>108.3806305</v>
      </c>
      <c r="AH1899" s="8">
        <v>148.5106049</v>
      </c>
      <c r="AI1899" s="8">
        <v>185.62422179999999</v>
      </c>
      <c r="AJ1899" s="8">
        <v>125.06121829999999</v>
      </c>
    </row>
    <row r="1900" spans="1:36" x14ac:dyDescent="0.25">
      <c r="A1900" s="8" t="s">
        <v>40482</v>
      </c>
      <c r="B1900" s="8" t="s">
        <v>40482</v>
      </c>
      <c r="C1900" s="8" t="s">
        <v>40483</v>
      </c>
      <c r="D1900" s="8" t="s">
        <v>40484</v>
      </c>
      <c r="E1900" s="8">
        <v>205.1600037</v>
      </c>
      <c r="F1900" s="8">
        <v>175.0926666</v>
      </c>
      <c r="G1900" s="8">
        <v>241.57569889999999</v>
      </c>
      <c r="H1900" s="8">
        <v>206.6911163</v>
      </c>
      <c r="I1900" s="8">
        <v>205.6446991</v>
      </c>
      <c r="J1900" s="8">
        <v>172.42346190000001</v>
      </c>
      <c r="K1900" s="8">
        <v>213.8012085</v>
      </c>
      <c r="L1900" s="8">
        <v>198.5058746</v>
      </c>
      <c r="M1900" s="8">
        <v>256.38082889999998</v>
      </c>
      <c r="N1900" s="8">
        <v>313.45104980000002</v>
      </c>
      <c r="O1900" s="8">
        <v>274.89425660000001</v>
      </c>
      <c r="P1900" s="8">
        <v>272.97534180000002</v>
      </c>
      <c r="Q1900" s="8">
        <v>280.37506100000002</v>
      </c>
      <c r="R1900" s="8">
        <v>428.07855219999999</v>
      </c>
      <c r="S1900" s="8">
        <v>237.81256099999999</v>
      </c>
      <c r="T1900" s="8">
        <v>227.78851320000001</v>
      </c>
      <c r="U1900" s="8">
        <v>194.02352909999999</v>
      </c>
      <c r="V1900" s="8">
        <v>231.8544464</v>
      </c>
      <c r="W1900" s="8">
        <v>244.5365601</v>
      </c>
      <c r="X1900" s="8">
        <v>249.26197809999999</v>
      </c>
      <c r="Y1900" s="8">
        <v>228.74136350000001</v>
      </c>
      <c r="Z1900" s="8">
        <v>267.60372919999998</v>
      </c>
      <c r="AA1900" s="8">
        <v>283.6325989</v>
      </c>
      <c r="AB1900" s="8">
        <v>207.51905819999999</v>
      </c>
      <c r="AC1900" s="8">
        <v>257.66290279999998</v>
      </c>
      <c r="AD1900" s="8">
        <v>334.34805299999999</v>
      </c>
      <c r="AE1900" s="8">
        <v>217.4929199</v>
      </c>
      <c r="AF1900" s="8">
        <v>203.5340271</v>
      </c>
      <c r="AG1900" s="8">
        <v>223.22172549999999</v>
      </c>
      <c r="AH1900" s="8">
        <v>248.85041810000001</v>
      </c>
      <c r="AI1900" s="8">
        <v>290.40426639999998</v>
      </c>
      <c r="AJ1900" s="8">
        <v>204.1283875</v>
      </c>
    </row>
    <row r="1901" spans="1:36" x14ac:dyDescent="0.25">
      <c r="A1901" s="8" t="s">
        <v>40485</v>
      </c>
      <c r="B1901" s="8" t="s">
        <v>40485</v>
      </c>
      <c r="C1901" s="8" t="s">
        <v>40486</v>
      </c>
      <c r="D1901" s="8" t="s">
        <v>40487</v>
      </c>
      <c r="E1901" s="8">
        <v>127.4812393</v>
      </c>
      <c r="F1901" s="8">
        <v>176.58503719999999</v>
      </c>
      <c r="G1901" s="8">
        <v>118.460701</v>
      </c>
      <c r="H1901" s="8">
        <v>77.660850519999997</v>
      </c>
      <c r="I1901" s="8">
        <v>95.337135309999994</v>
      </c>
      <c r="J1901" s="8">
        <v>68.719017030000003</v>
      </c>
      <c r="K1901" s="8">
        <v>55.750385280000003</v>
      </c>
      <c r="L1901" s="8">
        <v>62.268821719999998</v>
      </c>
      <c r="M1901" s="8">
        <v>83.708473209999994</v>
      </c>
      <c r="N1901" s="8">
        <v>229.71978759999999</v>
      </c>
      <c r="O1901" s="8">
        <v>154.40844730000001</v>
      </c>
      <c r="P1901" s="8">
        <v>191.69358829999999</v>
      </c>
      <c r="Q1901" s="8">
        <v>191.11726379999999</v>
      </c>
      <c r="R1901" s="8">
        <v>210.5552673</v>
      </c>
      <c r="S1901" s="8">
        <v>71.18234253</v>
      </c>
      <c r="T1901" s="8">
        <v>106.18024440000001</v>
      </c>
      <c r="U1901" s="8">
        <v>142.18228149999999</v>
      </c>
      <c r="V1901" s="8">
        <v>95.701255799999998</v>
      </c>
      <c r="W1901" s="8">
        <v>118.0295181</v>
      </c>
      <c r="X1901" s="8">
        <v>100.54029079999999</v>
      </c>
      <c r="Y1901" s="8">
        <v>76.108566280000005</v>
      </c>
      <c r="Z1901" s="8">
        <v>228.8636932</v>
      </c>
      <c r="AA1901" s="8">
        <v>246.80628970000001</v>
      </c>
      <c r="AB1901" s="8">
        <v>89.715667719999999</v>
      </c>
      <c r="AC1901" s="8">
        <v>225.70980829999999</v>
      </c>
      <c r="AD1901" s="8">
        <v>415.04244999999997</v>
      </c>
      <c r="AE1901" s="8">
        <v>95.195190429999997</v>
      </c>
      <c r="AF1901" s="8">
        <v>65.715248110000005</v>
      </c>
      <c r="AG1901" s="8">
        <v>54.747241969999997</v>
      </c>
      <c r="AH1901" s="8">
        <v>143.87866210000001</v>
      </c>
      <c r="AI1901" s="8">
        <v>172.10972599999999</v>
      </c>
      <c r="AJ1901" s="8">
        <v>78.310569760000007</v>
      </c>
    </row>
    <row r="1902" spans="1:36" x14ac:dyDescent="0.25">
      <c r="A1902" s="8" t="s">
        <v>40488</v>
      </c>
      <c r="B1902" s="8" t="s">
        <v>40488</v>
      </c>
      <c r="C1902" s="8" t="s">
        <v>40489</v>
      </c>
      <c r="D1902" s="8" t="s">
        <v>40490</v>
      </c>
      <c r="E1902" s="8">
        <v>341.51965330000002</v>
      </c>
      <c r="F1902" s="8">
        <v>360.35928339999998</v>
      </c>
      <c r="G1902" s="8">
        <v>326.56582639999999</v>
      </c>
      <c r="H1902" s="8">
        <v>270.74105830000002</v>
      </c>
      <c r="I1902" s="8">
        <v>306.53332519999998</v>
      </c>
      <c r="J1902" s="8">
        <v>278.93957519999998</v>
      </c>
      <c r="K1902" s="8">
        <v>233.4686279</v>
      </c>
      <c r="L1902" s="8">
        <v>245.8996124</v>
      </c>
      <c r="M1902" s="8">
        <v>178.8455505</v>
      </c>
      <c r="N1902" s="8">
        <v>277.70303339999998</v>
      </c>
      <c r="O1902" s="8">
        <v>178.98074339999999</v>
      </c>
      <c r="P1902" s="8">
        <v>246.62466430000001</v>
      </c>
      <c r="Q1902" s="8">
        <v>278.44818120000002</v>
      </c>
      <c r="R1902" s="8">
        <v>195.02613830000001</v>
      </c>
      <c r="S1902" s="8">
        <v>169.93386839999999</v>
      </c>
      <c r="T1902" s="8">
        <v>150.90621949999999</v>
      </c>
      <c r="U1902" s="8">
        <v>230.18298340000001</v>
      </c>
      <c r="V1902" s="8">
        <v>143.49789430000001</v>
      </c>
      <c r="W1902" s="8">
        <v>212.23443599999999</v>
      </c>
      <c r="X1902" s="8">
        <v>144.9098663</v>
      </c>
      <c r="Y1902" s="8">
        <v>116.0279541</v>
      </c>
      <c r="Z1902" s="8">
        <v>190.04670719999999</v>
      </c>
      <c r="AA1902" s="8">
        <v>208.73890689999999</v>
      </c>
      <c r="AB1902" s="8">
        <v>161.2653961</v>
      </c>
      <c r="AC1902" s="8">
        <v>243.01856989999999</v>
      </c>
      <c r="AD1902" s="8">
        <v>292.71234129999999</v>
      </c>
      <c r="AE1902" s="8">
        <v>171.89968870000001</v>
      </c>
      <c r="AF1902" s="8">
        <v>166.8572083</v>
      </c>
      <c r="AG1902" s="8">
        <v>164.11520390000001</v>
      </c>
      <c r="AH1902" s="8">
        <v>152.2835388</v>
      </c>
      <c r="AI1902" s="8">
        <v>284.41506959999998</v>
      </c>
      <c r="AJ1902" s="8">
        <v>156.65028380000001</v>
      </c>
    </row>
    <row r="1903" spans="1:36" x14ac:dyDescent="0.25">
      <c r="A1903" s="8" t="s">
        <v>40491</v>
      </c>
      <c r="B1903" s="8" t="s">
        <v>40491</v>
      </c>
      <c r="C1903" s="8" t="s">
        <v>40492</v>
      </c>
      <c r="D1903" s="8" t="s">
        <v>40493</v>
      </c>
      <c r="E1903" s="8">
        <v>75.513153079999995</v>
      </c>
      <c r="F1903" s="8">
        <v>101.89725489999999</v>
      </c>
      <c r="G1903" s="8">
        <v>63.832767490000002</v>
      </c>
      <c r="H1903" s="8">
        <v>51.542152399999999</v>
      </c>
      <c r="I1903" s="8">
        <v>59.56139374</v>
      </c>
      <c r="J1903" s="8">
        <v>66.840240480000006</v>
      </c>
      <c r="K1903" s="8">
        <v>78.512138370000002</v>
      </c>
      <c r="L1903" s="8">
        <v>63.637508390000001</v>
      </c>
      <c r="M1903" s="8">
        <v>152.00808720000001</v>
      </c>
      <c r="N1903" s="8">
        <v>337.24575809999999</v>
      </c>
      <c r="O1903" s="8">
        <v>187.2211456</v>
      </c>
      <c r="P1903" s="8">
        <v>254.63180539999999</v>
      </c>
      <c r="Q1903" s="8">
        <v>258.02566530000001</v>
      </c>
      <c r="R1903" s="8">
        <v>172.89337159999999</v>
      </c>
      <c r="S1903" s="8">
        <v>90.754142759999993</v>
      </c>
      <c r="T1903" s="8">
        <v>113.1930313</v>
      </c>
      <c r="U1903" s="8">
        <v>186.30918879999999</v>
      </c>
      <c r="V1903" s="8">
        <v>126.7917709</v>
      </c>
      <c r="W1903" s="8">
        <v>114.6427612</v>
      </c>
      <c r="X1903" s="8">
        <v>108.2220993</v>
      </c>
      <c r="Y1903" s="8">
        <v>136.20353700000001</v>
      </c>
      <c r="Z1903" s="8">
        <v>324.60021970000003</v>
      </c>
      <c r="AA1903" s="8">
        <v>297.03057860000001</v>
      </c>
      <c r="AB1903" s="8">
        <v>118.4207687</v>
      </c>
      <c r="AC1903" s="8">
        <v>290.94979860000001</v>
      </c>
      <c r="AD1903" s="8">
        <v>447.9318237</v>
      </c>
      <c r="AE1903" s="8">
        <v>97.087944030000003</v>
      </c>
      <c r="AF1903" s="8">
        <v>67.675842290000006</v>
      </c>
      <c r="AG1903" s="8">
        <v>82.989959720000002</v>
      </c>
      <c r="AH1903" s="8">
        <v>213.4866638</v>
      </c>
      <c r="AI1903" s="8">
        <v>156.5181274</v>
      </c>
      <c r="AJ1903" s="8">
        <v>90.240463259999999</v>
      </c>
    </row>
    <row r="1904" spans="1:36" x14ac:dyDescent="0.25">
      <c r="A1904" s="8" t="s">
        <v>40494</v>
      </c>
      <c r="B1904" s="8" t="s">
        <v>40494</v>
      </c>
      <c r="C1904" s="8" t="s">
        <v>40495</v>
      </c>
      <c r="D1904" s="8" t="s">
        <v>40496</v>
      </c>
      <c r="E1904" s="8">
        <v>663.06073000000004</v>
      </c>
      <c r="F1904" s="8">
        <v>624.78485109999997</v>
      </c>
      <c r="G1904" s="8">
        <v>531.80010990000005</v>
      </c>
      <c r="H1904" s="8">
        <v>535.63250730000004</v>
      </c>
      <c r="I1904" s="8">
        <v>565.65679929999999</v>
      </c>
      <c r="J1904" s="8">
        <v>493.88290410000002</v>
      </c>
      <c r="K1904" s="8">
        <v>496.6514282</v>
      </c>
      <c r="L1904" s="8">
        <v>477.50445560000003</v>
      </c>
      <c r="M1904" s="8">
        <v>461.56729130000002</v>
      </c>
      <c r="N1904" s="8">
        <v>516.64489749999996</v>
      </c>
      <c r="O1904" s="8">
        <v>461.1004944</v>
      </c>
      <c r="P1904" s="8">
        <v>465.67135619999999</v>
      </c>
      <c r="Q1904" s="8">
        <v>529.32104489999995</v>
      </c>
      <c r="R1904" s="8">
        <v>590.51940920000004</v>
      </c>
      <c r="S1904" s="8">
        <v>533.01196289999996</v>
      </c>
      <c r="T1904" s="8">
        <v>516.09753420000004</v>
      </c>
      <c r="U1904" s="8">
        <v>460.92843629999999</v>
      </c>
      <c r="V1904" s="8">
        <v>427.93499759999997</v>
      </c>
      <c r="W1904" s="8">
        <v>460.80340580000001</v>
      </c>
      <c r="X1904" s="8">
        <v>439.43081669999998</v>
      </c>
      <c r="Y1904" s="8">
        <v>522.43334960000004</v>
      </c>
      <c r="Z1904" s="8">
        <v>484.74356080000001</v>
      </c>
      <c r="AA1904" s="8">
        <v>417.85305790000001</v>
      </c>
      <c r="AB1904" s="8">
        <v>529.28375240000003</v>
      </c>
      <c r="AC1904" s="8">
        <v>443.0032349</v>
      </c>
      <c r="AD1904" s="8">
        <v>613.56030269999997</v>
      </c>
      <c r="AE1904" s="8">
        <v>516.80517580000003</v>
      </c>
      <c r="AF1904" s="8">
        <v>480.96255489999999</v>
      </c>
      <c r="AG1904" s="8">
        <v>446.96038820000001</v>
      </c>
      <c r="AH1904" s="8">
        <v>432.1943665</v>
      </c>
      <c r="AI1904" s="8">
        <v>542.45977779999998</v>
      </c>
      <c r="AJ1904" s="8">
        <v>421.4265747</v>
      </c>
    </row>
    <row r="1905" spans="1:36" x14ac:dyDescent="0.25">
      <c r="A1905" s="8" t="s">
        <v>40497</v>
      </c>
      <c r="B1905" s="8" t="s">
        <v>40497</v>
      </c>
      <c r="C1905" s="8" t="s">
        <v>40498</v>
      </c>
      <c r="D1905" s="8" t="s">
        <v>40499</v>
      </c>
      <c r="E1905" s="8">
        <v>320.99826050000001</v>
      </c>
      <c r="F1905" s="8">
        <v>343.05154420000002</v>
      </c>
      <c r="G1905" s="8">
        <v>312.70391849999999</v>
      </c>
      <c r="H1905" s="8">
        <v>315.50714110000001</v>
      </c>
      <c r="I1905" s="8">
        <v>312.52377319999999</v>
      </c>
      <c r="J1905" s="8">
        <v>310.37677000000002</v>
      </c>
      <c r="K1905" s="8">
        <v>326.06372069999998</v>
      </c>
      <c r="L1905" s="8">
        <v>350.41687009999998</v>
      </c>
      <c r="M1905" s="8">
        <v>332.08126829999998</v>
      </c>
      <c r="N1905" s="8">
        <v>223.4954224</v>
      </c>
      <c r="O1905" s="8">
        <v>288.9560242</v>
      </c>
      <c r="P1905" s="8">
        <v>216.45867920000001</v>
      </c>
      <c r="Q1905" s="8">
        <v>222.50079349999999</v>
      </c>
      <c r="R1905" s="8">
        <v>305.82952879999999</v>
      </c>
      <c r="S1905" s="8">
        <v>324.61254880000001</v>
      </c>
      <c r="T1905" s="8">
        <v>307.73962399999999</v>
      </c>
      <c r="U1905" s="8">
        <v>200.8404999</v>
      </c>
      <c r="V1905" s="8">
        <v>258.49758910000003</v>
      </c>
      <c r="W1905" s="8">
        <v>252.61781310000001</v>
      </c>
      <c r="X1905" s="8">
        <v>277.90454099999999</v>
      </c>
      <c r="Y1905" s="8">
        <v>352.38177489999998</v>
      </c>
      <c r="Z1905" s="8">
        <v>183.88249210000001</v>
      </c>
      <c r="AA1905" s="8">
        <v>215.15460210000001</v>
      </c>
      <c r="AB1905" s="8">
        <v>304.14923099999999</v>
      </c>
      <c r="AC1905" s="8">
        <v>176.7137299</v>
      </c>
      <c r="AD1905" s="8">
        <v>190.5618896</v>
      </c>
      <c r="AE1905" s="8">
        <v>295.6378479</v>
      </c>
      <c r="AF1905" s="8">
        <v>290.36712649999998</v>
      </c>
      <c r="AG1905" s="8">
        <v>296.33782960000002</v>
      </c>
      <c r="AH1905" s="8">
        <v>294.1806641</v>
      </c>
      <c r="AI1905" s="8">
        <v>200.34489439999999</v>
      </c>
      <c r="AJ1905" s="8">
        <v>315.2244263</v>
      </c>
    </row>
    <row r="1906" spans="1:36" x14ac:dyDescent="0.25">
      <c r="A1906" s="8" t="s">
        <v>40500</v>
      </c>
      <c r="B1906" s="8" t="s">
        <v>40500</v>
      </c>
      <c r="C1906" s="8" t="s">
        <v>40501</v>
      </c>
      <c r="D1906" s="8" t="s">
        <v>40502</v>
      </c>
      <c r="E1906" s="8">
        <v>261.6486511</v>
      </c>
      <c r="F1906" s="8">
        <v>252.79034419999999</v>
      </c>
      <c r="G1906" s="8">
        <v>217.54791259999999</v>
      </c>
      <c r="H1906" s="8">
        <v>228.04612729999999</v>
      </c>
      <c r="I1906" s="8">
        <v>239.35159300000001</v>
      </c>
      <c r="J1906" s="8">
        <v>198.00794980000001</v>
      </c>
      <c r="K1906" s="8">
        <v>208.919693</v>
      </c>
      <c r="L1906" s="8">
        <v>216.35791019999999</v>
      </c>
      <c r="M1906" s="8">
        <v>218.8612061</v>
      </c>
      <c r="N1906" s="8">
        <v>293.54812620000001</v>
      </c>
      <c r="O1906" s="8">
        <v>216.3473358</v>
      </c>
      <c r="P1906" s="8">
        <v>286.85781859999997</v>
      </c>
      <c r="Q1906" s="8">
        <v>286.03118899999998</v>
      </c>
      <c r="R1906" s="8">
        <v>261.24438479999998</v>
      </c>
      <c r="S1906" s="8">
        <v>224.51498409999999</v>
      </c>
      <c r="T1906" s="8">
        <v>213.841568</v>
      </c>
      <c r="U1906" s="8">
        <v>230.3556519</v>
      </c>
      <c r="V1906" s="8">
        <v>176.90583799999999</v>
      </c>
      <c r="W1906" s="8">
        <v>174.63577269999999</v>
      </c>
      <c r="X1906" s="8">
        <v>194.04763790000001</v>
      </c>
      <c r="Y1906" s="8">
        <v>216.09164430000001</v>
      </c>
      <c r="Z1906" s="8">
        <v>256.18829349999999</v>
      </c>
      <c r="AA1906" s="8">
        <v>266.40310670000002</v>
      </c>
      <c r="AB1906" s="8">
        <v>198.26414489999999</v>
      </c>
      <c r="AC1906" s="8">
        <v>248.66844180000001</v>
      </c>
      <c r="AD1906" s="8">
        <v>287.32550049999998</v>
      </c>
      <c r="AE1906" s="8">
        <v>200.49407959999999</v>
      </c>
      <c r="AF1906" s="8">
        <v>202.76182560000001</v>
      </c>
      <c r="AG1906" s="8">
        <v>203.03527829999999</v>
      </c>
      <c r="AH1906" s="8">
        <v>213.9485626</v>
      </c>
      <c r="AI1906" s="8">
        <v>278.62390140000002</v>
      </c>
      <c r="AJ1906" s="8">
        <v>218.44358829999999</v>
      </c>
    </row>
    <row r="1907" spans="1:36" x14ac:dyDescent="0.25">
      <c r="A1907" s="8" t="s">
        <v>40503</v>
      </c>
      <c r="B1907" s="8" t="s">
        <v>40503</v>
      </c>
      <c r="C1907" s="8" t="s">
        <v>40504</v>
      </c>
      <c r="D1907" s="8" t="s">
        <v>40505</v>
      </c>
      <c r="E1907" s="8">
        <v>267.97994999999997</v>
      </c>
      <c r="F1907" s="8">
        <v>211.9919434</v>
      </c>
      <c r="G1907" s="8">
        <v>135.5701904</v>
      </c>
      <c r="H1907" s="8">
        <v>140.74682619999999</v>
      </c>
      <c r="I1907" s="8">
        <v>243.08334350000001</v>
      </c>
      <c r="J1907" s="8">
        <v>194.46641539999999</v>
      </c>
      <c r="K1907" s="8">
        <v>248.6303101</v>
      </c>
      <c r="L1907" s="8">
        <v>142.45655819999999</v>
      </c>
      <c r="M1907" s="8">
        <v>62.13664627</v>
      </c>
      <c r="N1907" s="8">
        <v>101.0487213</v>
      </c>
      <c r="O1907" s="8">
        <v>166.41354369999999</v>
      </c>
      <c r="P1907" s="8">
        <v>130.43110659999999</v>
      </c>
      <c r="Q1907" s="8">
        <v>107.39257050000001</v>
      </c>
      <c r="R1907" s="8">
        <v>175.24125670000001</v>
      </c>
      <c r="S1907" s="8">
        <v>119.93692780000001</v>
      </c>
      <c r="T1907" s="8">
        <v>174.8752594</v>
      </c>
      <c r="U1907" s="8">
        <v>129.93585210000001</v>
      </c>
      <c r="V1907" s="8">
        <v>130.8892975</v>
      </c>
      <c r="W1907" s="8">
        <v>85.989761349999995</v>
      </c>
      <c r="X1907" s="8">
        <v>75.976112369999996</v>
      </c>
      <c r="Y1907" s="8">
        <v>159.81999210000001</v>
      </c>
      <c r="Z1907" s="8">
        <v>70.783218379999994</v>
      </c>
      <c r="AA1907" s="8">
        <v>76.696624760000006</v>
      </c>
      <c r="AB1907" s="8">
        <v>87.493751529999997</v>
      </c>
      <c r="AC1907" s="8">
        <v>114.7981415</v>
      </c>
      <c r="AD1907" s="8">
        <v>141.44467159999999</v>
      </c>
      <c r="AE1907" s="8">
        <v>117.8531342</v>
      </c>
      <c r="AF1907" s="8">
        <v>150.6777802</v>
      </c>
      <c r="AG1907" s="8">
        <v>133.8224792</v>
      </c>
      <c r="AH1907" s="8">
        <v>132.72676089999999</v>
      </c>
      <c r="AI1907" s="8">
        <v>94.607315060000005</v>
      </c>
      <c r="AJ1907" s="8">
        <v>132.8388214</v>
      </c>
    </row>
    <row r="1908" spans="1:36" x14ac:dyDescent="0.25">
      <c r="A1908" s="8" t="s">
        <v>40506</v>
      </c>
      <c r="B1908" s="8" t="s">
        <v>40506</v>
      </c>
      <c r="C1908" s="8" t="s">
        <v>40507</v>
      </c>
      <c r="D1908" s="8" t="s">
        <v>40508</v>
      </c>
      <c r="E1908" s="8">
        <v>104.05368799999999</v>
      </c>
      <c r="F1908" s="8">
        <v>133.7834167</v>
      </c>
      <c r="G1908" s="8">
        <v>135.68362429999999</v>
      </c>
      <c r="H1908" s="8">
        <v>153.62889100000001</v>
      </c>
      <c r="I1908" s="8">
        <v>118.4523544</v>
      </c>
      <c r="J1908" s="8">
        <v>114.3213425</v>
      </c>
      <c r="K1908" s="8">
        <v>150.94673159999999</v>
      </c>
      <c r="L1908" s="8">
        <v>167.8727264</v>
      </c>
      <c r="M1908" s="8">
        <v>136.4912262</v>
      </c>
      <c r="N1908" s="8">
        <v>52.421360020000002</v>
      </c>
      <c r="O1908" s="8">
        <v>131.39596560000001</v>
      </c>
      <c r="P1908" s="8">
        <v>68.015266420000003</v>
      </c>
      <c r="Q1908" s="8">
        <v>78.555625919999997</v>
      </c>
      <c r="R1908" s="8">
        <v>258.92846680000002</v>
      </c>
      <c r="S1908" s="8">
        <v>126.25753020000001</v>
      </c>
      <c r="T1908" s="8">
        <v>123.37774659999999</v>
      </c>
      <c r="U1908" s="8">
        <v>47.187435149999999</v>
      </c>
      <c r="V1908" s="8">
        <v>82.408561710000001</v>
      </c>
      <c r="W1908" s="8">
        <v>91.265487669999999</v>
      </c>
      <c r="X1908" s="8">
        <v>126.3405838</v>
      </c>
      <c r="Y1908" s="8">
        <v>124.3269806</v>
      </c>
      <c r="Z1908" s="8">
        <v>46.717567440000003</v>
      </c>
      <c r="AA1908" s="8">
        <v>43.204162599999997</v>
      </c>
      <c r="AB1908" s="8">
        <v>118.61193849999999</v>
      </c>
      <c r="AC1908" s="8">
        <v>32.634342189999998</v>
      </c>
      <c r="AD1908" s="8">
        <v>32.736751560000002</v>
      </c>
      <c r="AE1908" s="8">
        <v>137.0392914</v>
      </c>
      <c r="AF1908" s="8">
        <v>138.009964</v>
      </c>
      <c r="AG1908" s="8">
        <v>139.3596191</v>
      </c>
      <c r="AH1908" s="8">
        <v>135.53781129999999</v>
      </c>
      <c r="AI1908" s="8">
        <v>52.534492489999998</v>
      </c>
      <c r="AJ1908" s="8">
        <v>116.4455643</v>
      </c>
    </row>
    <row r="1909" spans="1:36" x14ac:dyDescent="0.25">
      <c r="A1909" s="8" t="s">
        <v>40509</v>
      </c>
      <c r="B1909" s="8" t="s">
        <v>40509</v>
      </c>
      <c r="C1909" s="8" t="s">
        <v>40510</v>
      </c>
      <c r="D1909" s="8" t="s">
        <v>40511</v>
      </c>
      <c r="E1909" s="8">
        <v>123.8664627</v>
      </c>
      <c r="F1909" s="8">
        <v>203.3620148</v>
      </c>
      <c r="G1909" s="8">
        <v>244.61204530000001</v>
      </c>
      <c r="H1909" s="8">
        <v>145.1375122</v>
      </c>
      <c r="I1909" s="8">
        <v>139.65022279999999</v>
      </c>
      <c r="J1909" s="8">
        <v>180.76945499999999</v>
      </c>
      <c r="K1909" s="8">
        <v>118.2463303</v>
      </c>
      <c r="L1909" s="8">
        <v>146.8665771</v>
      </c>
      <c r="M1909" s="8">
        <v>144.78782649999999</v>
      </c>
      <c r="N1909" s="8">
        <v>205.3104553</v>
      </c>
      <c r="O1909" s="8">
        <v>152.82478330000001</v>
      </c>
      <c r="P1909" s="8">
        <v>171.38345340000001</v>
      </c>
      <c r="Q1909" s="8">
        <v>147.90141299999999</v>
      </c>
      <c r="R1909" s="8">
        <v>318.75936890000003</v>
      </c>
      <c r="S1909" s="8">
        <v>112.92550660000001</v>
      </c>
      <c r="T1909" s="8">
        <v>148.7804108</v>
      </c>
      <c r="U1909" s="8">
        <v>191.73855589999999</v>
      </c>
      <c r="V1909" s="8">
        <v>151.05549619999999</v>
      </c>
      <c r="W1909" s="8">
        <v>163.4011993</v>
      </c>
      <c r="X1909" s="8">
        <v>170.911438</v>
      </c>
      <c r="Y1909" s="8">
        <v>182.41125489999999</v>
      </c>
      <c r="Z1909" s="8">
        <v>177.79188540000001</v>
      </c>
      <c r="AA1909" s="8">
        <v>164.85823060000001</v>
      </c>
      <c r="AB1909" s="8">
        <v>86.157783510000002</v>
      </c>
      <c r="AC1909" s="8">
        <v>165.7670593</v>
      </c>
      <c r="AD1909" s="8">
        <v>172.0472565</v>
      </c>
      <c r="AE1909" s="8">
        <v>115.6970367</v>
      </c>
      <c r="AF1909" s="8">
        <v>97.858634949999995</v>
      </c>
      <c r="AG1909" s="8">
        <v>78.284606929999995</v>
      </c>
      <c r="AH1909" s="8">
        <v>105.2852936</v>
      </c>
      <c r="AI1909" s="8">
        <v>127.65587619999999</v>
      </c>
      <c r="AJ1909" s="8">
        <v>116.56847380000001</v>
      </c>
    </row>
    <row r="1910" spans="1:36" x14ac:dyDescent="0.25">
      <c r="A1910" s="8" t="s">
        <v>40512</v>
      </c>
      <c r="B1910" s="8" t="s">
        <v>40512</v>
      </c>
      <c r="C1910" s="8" t="s">
        <v>40513</v>
      </c>
      <c r="D1910" s="8" t="s">
        <v>40514</v>
      </c>
      <c r="E1910" s="8">
        <v>94.535209660000007</v>
      </c>
      <c r="F1910" s="8">
        <v>95.446548460000002</v>
      </c>
      <c r="G1910" s="8">
        <v>111.05152889999999</v>
      </c>
      <c r="H1910" s="8">
        <v>102.84342959999999</v>
      </c>
      <c r="I1910" s="8">
        <v>101.5374527</v>
      </c>
      <c r="J1910" s="8">
        <v>121.1116486</v>
      </c>
      <c r="K1910" s="8">
        <v>91.091506960000004</v>
      </c>
      <c r="L1910" s="8">
        <v>99.503120420000002</v>
      </c>
      <c r="M1910" s="8">
        <v>89.431449889999996</v>
      </c>
      <c r="N1910" s="8">
        <v>83.225883479999993</v>
      </c>
      <c r="O1910" s="8">
        <v>98.318374629999994</v>
      </c>
      <c r="P1910" s="8">
        <v>89.211730959999997</v>
      </c>
      <c r="Q1910" s="8">
        <v>79.150176999999999</v>
      </c>
      <c r="R1910" s="8">
        <v>101.0326385</v>
      </c>
      <c r="S1910" s="8">
        <v>93.591339110000007</v>
      </c>
      <c r="T1910" s="8">
        <v>91.04938507</v>
      </c>
      <c r="U1910" s="8">
        <v>95.060874940000005</v>
      </c>
      <c r="V1910" s="8">
        <v>102.3593369</v>
      </c>
      <c r="W1910" s="8">
        <v>98.841117859999997</v>
      </c>
      <c r="X1910" s="8">
        <v>97.701194760000007</v>
      </c>
      <c r="Y1910" s="8">
        <v>84.641227720000003</v>
      </c>
      <c r="Z1910" s="8">
        <v>93.814201350000005</v>
      </c>
      <c r="AA1910" s="8">
        <v>87.596809390000004</v>
      </c>
      <c r="AB1910" s="8">
        <v>76.515075679999995</v>
      </c>
      <c r="AC1910" s="8">
        <v>92.210258479999993</v>
      </c>
      <c r="AD1910" s="8">
        <v>91.679046630000002</v>
      </c>
      <c r="AE1910" s="8">
        <v>91.793769839999996</v>
      </c>
      <c r="AF1910" s="8">
        <v>95.627395629999995</v>
      </c>
      <c r="AG1910" s="8">
        <v>100.62767789999999</v>
      </c>
      <c r="AH1910" s="8">
        <v>88.242729190000006</v>
      </c>
      <c r="AI1910" s="8">
        <v>85.204345700000005</v>
      </c>
      <c r="AJ1910" s="8">
        <v>86.850471499999998</v>
      </c>
    </row>
    <row r="1911" spans="1:36" x14ac:dyDescent="0.25">
      <c r="A1911" s="8" t="s">
        <v>40515</v>
      </c>
      <c r="B1911" s="8" t="s">
        <v>40515</v>
      </c>
      <c r="C1911" s="8" t="s">
        <v>40516</v>
      </c>
      <c r="D1911" s="8" t="s">
        <v>40517</v>
      </c>
      <c r="E1911" s="8">
        <v>248.67468260000001</v>
      </c>
      <c r="F1911" s="8">
        <v>250.1159668</v>
      </c>
      <c r="G1911" s="8">
        <v>362.62561040000003</v>
      </c>
      <c r="H1911" s="8">
        <v>340.7531128</v>
      </c>
      <c r="I1911" s="8">
        <v>178.29418949999999</v>
      </c>
      <c r="J1911" s="8">
        <v>340.81317139999999</v>
      </c>
      <c r="K1911" s="8">
        <v>452.92541499999999</v>
      </c>
      <c r="L1911" s="8">
        <v>346.31060789999998</v>
      </c>
      <c r="M1911" s="8">
        <v>453.44271850000001</v>
      </c>
      <c r="N1911" s="8">
        <v>516.79608150000001</v>
      </c>
      <c r="O1911" s="8">
        <v>411.21890259999998</v>
      </c>
      <c r="P1911" s="8">
        <v>510.616333</v>
      </c>
      <c r="Q1911" s="8">
        <v>535.82543950000002</v>
      </c>
      <c r="R1911" s="8">
        <v>402.80737299999998</v>
      </c>
      <c r="S1911" s="8">
        <v>468.7167053</v>
      </c>
      <c r="T1911" s="8">
        <v>440.56973269999997</v>
      </c>
      <c r="U1911" s="8">
        <v>485.9180298</v>
      </c>
      <c r="V1911" s="8">
        <v>411.97012330000001</v>
      </c>
      <c r="W1911" s="8">
        <v>365.53625490000002</v>
      </c>
      <c r="X1911" s="8">
        <v>421.09216309999999</v>
      </c>
      <c r="Y1911" s="8">
        <v>530.41735840000001</v>
      </c>
      <c r="Z1911" s="8">
        <v>494.53802489999998</v>
      </c>
      <c r="AA1911" s="8">
        <v>524.12152100000003</v>
      </c>
      <c r="AB1911" s="8">
        <v>480.45956419999999</v>
      </c>
      <c r="AC1911" s="8">
        <v>461.68356319999998</v>
      </c>
      <c r="AD1911" s="8">
        <v>423.04922490000001</v>
      </c>
      <c r="AE1911" s="8">
        <v>398.30718990000003</v>
      </c>
      <c r="AF1911" s="8">
        <v>414.6544495</v>
      </c>
      <c r="AG1911" s="8">
        <v>397.73580930000003</v>
      </c>
      <c r="AH1911" s="8">
        <v>406.60971069999999</v>
      </c>
      <c r="AI1911" s="8">
        <v>423.80368040000002</v>
      </c>
      <c r="AJ1911" s="8">
        <v>444.78320309999998</v>
      </c>
    </row>
    <row r="1912" spans="1:36" x14ac:dyDescent="0.25">
      <c r="A1912" s="8" t="s">
        <v>40518</v>
      </c>
      <c r="B1912" s="8" t="s">
        <v>40518</v>
      </c>
      <c r="C1912" s="8" t="s">
        <v>40519</v>
      </c>
      <c r="D1912" s="8" t="s">
        <v>40520</v>
      </c>
      <c r="E1912" s="8">
        <v>92.477539059999998</v>
      </c>
      <c r="F1912" s="8">
        <v>89.213546750000006</v>
      </c>
      <c r="G1912" s="8">
        <v>99.138740540000001</v>
      </c>
      <c r="H1912" s="8">
        <v>94.936203000000006</v>
      </c>
      <c r="I1912" s="8">
        <v>79.599746699999997</v>
      </c>
      <c r="J1912" s="8">
        <v>88.435874940000005</v>
      </c>
      <c r="K1912" s="8">
        <v>92.481933589999997</v>
      </c>
      <c r="L1912" s="8">
        <v>89.01311493</v>
      </c>
      <c r="M1912" s="8">
        <v>152.2146759</v>
      </c>
      <c r="N1912" s="8">
        <v>95.683708190000004</v>
      </c>
      <c r="O1912" s="8">
        <v>126.2244568</v>
      </c>
      <c r="P1912" s="8">
        <v>81.916191100000006</v>
      </c>
      <c r="Q1912" s="8">
        <v>77.985824579999999</v>
      </c>
      <c r="R1912" s="8">
        <v>114.86139679999999</v>
      </c>
      <c r="S1912" s="8">
        <v>114.06557460000001</v>
      </c>
      <c r="T1912" s="8">
        <v>120.7491989</v>
      </c>
      <c r="U1912" s="8">
        <v>58.704345699999998</v>
      </c>
      <c r="V1912" s="8">
        <v>141.45236209999999</v>
      </c>
      <c r="W1912" s="8">
        <v>121.27406310000001</v>
      </c>
      <c r="X1912" s="8">
        <v>121.13903809999999</v>
      </c>
      <c r="Y1912" s="8">
        <v>118.6534805</v>
      </c>
      <c r="Z1912" s="8">
        <v>57.155765529999996</v>
      </c>
      <c r="AA1912" s="8">
        <v>44.34833527</v>
      </c>
      <c r="AB1912" s="8">
        <v>110.7761612</v>
      </c>
      <c r="AC1912" s="8">
        <v>84.067733759999996</v>
      </c>
      <c r="AD1912" s="8">
        <v>92.680999760000006</v>
      </c>
      <c r="AE1912" s="8">
        <v>122.5329819</v>
      </c>
      <c r="AF1912" s="8">
        <v>121.9038925</v>
      </c>
      <c r="AG1912" s="8">
        <v>132.3694763</v>
      </c>
      <c r="AH1912" s="8">
        <v>114.7583618</v>
      </c>
      <c r="AI1912" s="8">
        <v>90.539604190000006</v>
      </c>
      <c r="AJ1912" s="8">
        <v>116.0223465</v>
      </c>
    </row>
    <row r="1913" spans="1:36" x14ac:dyDescent="0.25">
      <c r="A1913" s="8" t="s">
        <v>40521</v>
      </c>
      <c r="B1913" s="8" t="s">
        <v>40521</v>
      </c>
      <c r="C1913" s="8" t="s">
        <v>40522</v>
      </c>
      <c r="D1913" s="8" t="s">
        <v>40523</v>
      </c>
      <c r="E1913" s="8">
        <v>113.8793869</v>
      </c>
      <c r="F1913" s="8">
        <v>24.650058749999999</v>
      </c>
      <c r="G1913" s="8">
        <v>21.289766310000001</v>
      </c>
      <c r="H1913" s="8">
        <v>26.757108689999999</v>
      </c>
      <c r="I1913" s="8">
        <v>45.192981719999999</v>
      </c>
      <c r="J1913" s="8">
        <v>19.470619200000002</v>
      </c>
      <c r="K1913" s="8">
        <v>24.09542656</v>
      </c>
      <c r="L1913" s="8">
        <v>30.020023349999999</v>
      </c>
      <c r="M1913" s="8">
        <v>84.244155879999994</v>
      </c>
      <c r="N1913" s="8">
        <v>60.033973690000003</v>
      </c>
      <c r="O1913" s="8">
        <v>76.260871890000004</v>
      </c>
      <c r="P1913" s="8">
        <v>65.042312620000004</v>
      </c>
      <c r="Q1913" s="8">
        <v>56.119899750000002</v>
      </c>
      <c r="R1913" s="8">
        <v>56.708316799999999</v>
      </c>
      <c r="S1913" s="8">
        <v>72.909896849999996</v>
      </c>
      <c r="T1913" s="8">
        <v>66.700828549999997</v>
      </c>
      <c r="U1913" s="8">
        <v>65.871566770000001</v>
      </c>
      <c r="V1913" s="8">
        <v>81.123428340000004</v>
      </c>
      <c r="W1913" s="8">
        <v>77.481803889999995</v>
      </c>
      <c r="X1913" s="8">
        <v>65.666824340000005</v>
      </c>
      <c r="Y1913" s="8">
        <v>40.930126190000003</v>
      </c>
      <c r="Z1913" s="8">
        <v>49.65171814</v>
      </c>
      <c r="AA1913" s="8">
        <v>48.713703160000001</v>
      </c>
      <c r="AB1913" s="8">
        <v>64.31172943</v>
      </c>
      <c r="AC1913" s="8">
        <v>46.340644840000003</v>
      </c>
      <c r="AD1913" s="8">
        <v>49.791641239999997</v>
      </c>
      <c r="AE1913" s="8">
        <v>70.53887177</v>
      </c>
      <c r="AF1913" s="8">
        <v>70.775886540000002</v>
      </c>
      <c r="AG1913" s="8">
        <v>68.960159300000001</v>
      </c>
      <c r="AH1913" s="8">
        <v>71.828956599999998</v>
      </c>
      <c r="AI1913" s="8">
        <v>69.38049316</v>
      </c>
      <c r="AJ1913" s="8">
        <v>69.144790650000004</v>
      </c>
    </row>
    <row r="1914" spans="1:36" x14ac:dyDescent="0.25">
      <c r="A1914" s="8" t="s">
        <v>40524</v>
      </c>
      <c r="B1914" s="8" t="s">
        <v>40524</v>
      </c>
      <c r="C1914" s="8" t="s">
        <v>40525</v>
      </c>
      <c r="D1914" s="8" t="s">
        <v>40526</v>
      </c>
      <c r="E1914" s="8">
        <v>389.74621580000002</v>
      </c>
      <c r="F1914" s="8">
        <v>349.14624020000002</v>
      </c>
      <c r="G1914" s="8">
        <v>290.26205440000001</v>
      </c>
      <c r="H1914" s="8">
        <v>296.53240970000002</v>
      </c>
      <c r="I1914" s="8">
        <v>377.5899048</v>
      </c>
      <c r="J1914" s="8">
        <v>294.94012450000002</v>
      </c>
      <c r="K1914" s="8">
        <v>258.40826420000002</v>
      </c>
      <c r="L1914" s="8">
        <v>324.09606930000001</v>
      </c>
      <c r="M1914" s="8">
        <v>398.57644649999997</v>
      </c>
      <c r="N1914" s="8">
        <v>226.61586</v>
      </c>
      <c r="O1914" s="8">
        <v>341.91476440000002</v>
      </c>
      <c r="P1914" s="8">
        <v>261.53396609999999</v>
      </c>
      <c r="Q1914" s="8">
        <v>286.94970699999999</v>
      </c>
      <c r="R1914" s="8">
        <v>422.62643430000003</v>
      </c>
      <c r="S1914" s="8">
        <v>349.03997800000002</v>
      </c>
      <c r="T1914" s="8">
        <v>335.10327150000001</v>
      </c>
      <c r="U1914" s="8">
        <v>250.86001590000001</v>
      </c>
      <c r="V1914" s="8">
        <v>368.83734129999999</v>
      </c>
      <c r="W1914" s="8">
        <v>302.49963380000003</v>
      </c>
      <c r="X1914" s="8">
        <v>317.93692019999997</v>
      </c>
      <c r="Y1914" s="8">
        <v>451.34619140000001</v>
      </c>
      <c r="Z1914" s="8">
        <v>230.0554199</v>
      </c>
      <c r="AA1914" s="8">
        <v>234.28704830000001</v>
      </c>
      <c r="AB1914" s="8">
        <v>377.87142940000001</v>
      </c>
      <c r="AC1914" s="8">
        <v>188.3900299</v>
      </c>
      <c r="AD1914" s="8">
        <v>208.36030579999999</v>
      </c>
      <c r="AE1914" s="8">
        <v>352.20812990000002</v>
      </c>
      <c r="AF1914" s="8">
        <v>343.79959109999999</v>
      </c>
      <c r="AG1914" s="8">
        <v>338.2345886</v>
      </c>
      <c r="AH1914" s="8">
        <v>334.9678955</v>
      </c>
      <c r="AI1914" s="8">
        <v>290.68035889999999</v>
      </c>
      <c r="AJ1914" s="8">
        <v>312.79345699999999</v>
      </c>
    </row>
    <row r="1915" spans="1:36" x14ac:dyDescent="0.25">
      <c r="A1915" s="8" t="s">
        <v>40527</v>
      </c>
      <c r="B1915" s="8" t="s">
        <v>40527</v>
      </c>
      <c r="C1915" s="8" t="s">
        <v>40528</v>
      </c>
      <c r="D1915" s="8" t="s">
        <v>40529</v>
      </c>
      <c r="E1915" s="8">
        <v>154.7084198</v>
      </c>
      <c r="F1915" s="8">
        <v>163.16232299999999</v>
      </c>
      <c r="G1915" s="8">
        <v>142.14811710000001</v>
      </c>
      <c r="H1915" s="8">
        <v>140.39801030000001</v>
      </c>
      <c r="I1915" s="8">
        <v>185.04225159999999</v>
      </c>
      <c r="J1915" s="8">
        <v>149.90440369999999</v>
      </c>
      <c r="K1915" s="8">
        <v>155.90307619999999</v>
      </c>
      <c r="L1915" s="8">
        <v>149.65272519999999</v>
      </c>
      <c r="M1915" s="8">
        <v>156.36062620000001</v>
      </c>
      <c r="N1915" s="8">
        <v>131.35440059999999</v>
      </c>
      <c r="O1915" s="8">
        <v>147.26403809999999</v>
      </c>
      <c r="P1915" s="8">
        <v>134.49118039999999</v>
      </c>
      <c r="Q1915" s="8">
        <v>138.41026310000001</v>
      </c>
      <c r="R1915" s="8">
        <v>160.859375</v>
      </c>
      <c r="S1915" s="8">
        <v>152.58602909999999</v>
      </c>
      <c r="T1915" s="8">
        <v>145.9078064</v>
      </c>
      <c r="U1915" s="8">
        <v>127.2469025</v>
      </c>
      <c r="V1915" s="8">
        <v>137.70465089999999</v>
      </c>
      <c r="W1915" s="8">
        <v>127.9963455</v>
      </c>
      <c r="X1915" s="8">
        <v>139.82109070000001</v>
      </c>
      <c r="Y1915" s="8">
        <v>153.7979431</v>
      </c>
      <c r="Z1915" s="8">
        <v>124.3970566</v>
      </c>
      <c r="AA1915" s="8">
        <v>125.04943849999999</v>
      </c>
      <c r="AB1915" s="8">
        <v>147.0839081</v>
      </c>
      <c r="AC1915" s="8">
        <v>122.4761276</v>
      </c>
      <c r="AD1915" s="8">
        <v>129.95066829999999</v>
      </c>
      <c r="AE1915" s="8">
        <v>140.36955259999999</v>
      </c>
      <c r="AF1915" s="8">
        <v>134.99382019999999</v>
      </c>
      <c r="AG1915" s="8">
        <v>139.86480710000001</v>
      </c>
      <c r="AH1915" s="8">
        <v>134.5011749</v>
      </c>
      <c r="AI1915" s="8">
        <v>145.9699707</v>
      </c>
      <c r="AJ1915" s="8">
        <v>130.87397770000001</v>
      </c>
    </row>
    <row r="1916" spans="1:36" x14ac:dyDescent="0.25">
      <c r="A1916" s="8" t="s">
        <v>40530</v>
      </c>
      <c r="B1916" s="8" t="s">
        <v>40530</v>
      </c>
      <c r="C1916" s="8" t="s">
        <v>40531</v>
      </c>
      <c r="D1916" s="8" t="s">
        <v>40532</v>
      </c>
      <c r="E1916" s="8">
        <v>98.488113400000003</v>
      </c>
      <c r="F1916" s="8">
        <v>95.271476750000005</v>
      </c>
      <c r="G1916" s="8">
        <v>113.5214386</v>
      </c>
      <c r="H1916" s="8">
        <v>109.4589386</v>
      </c>
      <c r="I1916" s="8">
        <v>92.010032649999999</v>
      </c>
      <c r="J1916" s="8">
        <v>102.1245193</v>
      </c>
      <c r="K1916" s="8">
        <v>137.63128660000001</v>
      </c>
      <c r="L1916" s="8">
        <v>112.65773009999999</v>
      </c>
      <c r="M1916" s="8">
        <v>111.1942596</v>
      </c>
      <c r="N1916" s="8">
        <v>107.5434952</v>
      </c>
      <c r="O1916" s="8">
        <v>94.069869999999995</v>
      </c>
      <c r="P1916" s="8">
        <v>105.2690964</v>
      </c>
      <c r="Q1916" s="8">
        <v>117.60327150000001</v>
      </c>
      <c r="R1916" s="8">
        <v>93.265785219999998</v>
      </c>
      <c r="S1916" s="8">
        <v>117.0408401</v>
      </c>
      <c r="T1916" s="8">
        <v>116.2258377</v>
      </c>
      <c r="U1916" s="8">
        <v>110.2023315</v>
      </c>
      <c r="V1916" s="8">
        <v>134.12519839999999</v>
      </c>
      <c r="W1916" s="8">
        <v>109.1841354</v>
      </c>
      <c r="X1916" s="8">
        <v>109.9836121</v>
      </c>
      <c r="Y1916" s="8">
        <v>112.10832980000001</v>
      </c>
      <c r="Z1916" s="8">
        <v>108.79479980000001</v>
      </c>
      <c r="AA1916" s="8">
        <v>87.670127870000002</v>
      </c>
      <c r="AB1916" s="8">
        <v>129.5024109</v>
      </c>
      <c r="AC1916" s="8">
        <v>129.51626590000001</v>
      </c>
      <c r="AD1916" s="8">
        <v>103.25662989999999</v>
      </c>
      <c r="AE1916" s="8">
        <v>109.8897705</v>
      </c>
      <c r="AF1916" s="8">
        <v>113.265213</v>
      </c>
      <c r="AG1916" s="8">
        <v>105.86786650000001</v>
      </c>
      <c r="AH1916" s="8">
        <v>112.25490569999999</v>
      </c>
      <c r="AI1916" s="8">
        <v>135.6909637</v>
      </c>
      <c r="AJ1916" s="8">
        <v>110.2156677</v>
      </c>
    </row>
    <row r="1917" spans="1:36" x14ac:dyDescent="0.25">
      <c r="A1917" s="8" t="s">
        <v>40533</v>
      </c>
      <c r="B1917" s="8" t="s">
        <v>40533</v>
      </c>
      <c r="C1917" s="8" t="s">
        <v>40534</v>
      </c>
      <c r="D1917" s="8" t="s">
        <v>40535</v>
      </c>
      <c r="E1917" s="8">
        <v>119.214119</v>
      </c>
      <c r="F1917" s="8">
        <v>121.0311203</v>
      </c>
      <c r="G1917" s="8">
        <v>108.1899185</v>
      </c>
      <c r="H1917" s="8">
        <v>138.21676640000001</v>
      </c>
      <c r="I1917" s="8">
        <v>112.59000399999999</v>
      </c>
      <c r="J1917" s="8">
        <v>118.53199770000001</v>
      </c>
      <c r="K1917" s="8">
        <v>127.59539789999999</v>
      </c>
      <c r="L1917" s="8">
        <v>123.8880157</v>
      </c>
      <c r="M1917" s="8">
        <v>116.4437332</v>
      </c>
      <c r="N1917" s="8">
        <v>79.785034179999997</v>
      </c>
      <c r="O1917" s="8">
        <v>113.30393979999999</v>
      </c>
      <c r="P1917" s="8">
        <v>93.015998839999995</v>
      </c>
      <c r="Q1917" s="8">
        <v>91.281158450000007</v>
      </c>
      <c r="R1917" s="8">
        <v>209.47853090000001</v>
      </c>
      <c r="S1917" s="8">
        <v>99.686492920000006</v>
      </c>
      <c r="T1917" s="8">
        <v>92.788932799999998</v>
      </c>
      <c r="U1917" s="8">
        <v>87.123138429999997</v>
      </c>
      <c r="V1917" s="8">
        <v>96.331329350000004</v>
      </c>
      <c r="W1917" s="8">
        <v>97.757911680000007</v>
      </c>
      <c r="X1917" s="8">
        <v>108.3545074</v>
      </c>
      <c r="Y1917" s="8">
        <v>110.107254</v>
      </c>
      <c r="Z1917" s="8">
        <v>96.062095639999995</v>
      </c>
      <c r="AA1917" s="8">
        <v>90.618316649999997</v>
      </c>
      <c r="AB1917" s="8">
        <v>116.7063217</v>
      </c>
      <c r="AC1917" s="8">
        <v>77.66111755</v>
      </c>
      <c r="AD1917" s="8">
        <v>82.84157562</v>
      </c>
      <c r="AE1917" s="8">
        <v>105.9781342</v>
      </c>
      <c r="AF1917" s="8">
        <v>108.5906219</v>
      </c>
      <c r="AG1917" s="8">
        <v>98.265617370000001</v>
      </c>
      <c r="AH1917" s="8">
        <v>105.6807404</v>
      </c>
      <c r="AI1917" s="8">
        <v>95.551681520000002</v>
      </c>
      <c r="AJ1917" s="8">
        <v>81.692375179999999</v>
      </c>
    </row>
    <row r="1918" spans="1:36" x14ac:dyDescent="0.25">
      <c r="A1918" s="8" t="s">
        <v>40536</v>
      </c>
      <c r="B1918" s="8" t="s">
        <v>40536</v>
      </c>
      <c r="C1918" s="8" t="s">
        <v>40537</v>
      </c>
      <c r="D1918" s="8" t="s">
        <v>40538</v>
      </c>
      <c r="E1918" s="8">
        <v>86.542282099999994</v>
      </c>
      <c r="F1918" s="8">
        <v>76.340995789999994</v>
      </c>
      <c r="G1918" s="8">
        <v>108.72779079999999</v>
      </c>
      <c r="H1918" s="8">
        <v>99.051490779999995</v>
      </c>
      <c r="I1918" s="8">
        <v>49.481906889999998</v>
      </c>
      <c r="J1918" s="8">
        <v>113.5439911</v>
      </c>
      <c r="K1918" s="8">
        <v>93.897354129999997</v>
      </c>
      <c r="L1918" s="8">
        <v>134.63722229999999</v>
      </c>
      <c r="M1918" s="8">
        <v>61.723720550000003</v>
      </c>
      <c r="N1918" s="8">
        <v>57.995044710000002</v>
      </c>
      <c r="O1918" s="8">
        <v>48.163078310000003</v>
      </c>
      <c r="P1918" s="8">
        <v>68.843681340000003</v>
      </c>
      <c r="Q1918" s="8">
        <v>154.5123749</v>
      </c>
      <c r="R1918" s="8">
        <v>48.54851532</v>
      </c>
      <c r="S1918" s="8">
        <v>42.264694210000002</v>
      </c>
      <c r="T1918" s="8">
        <v>48.125160219999998</v>
      </c>
      <c r="U1918" s="8">
        <v>76.057189940000001</v>
      </c>
      <c r="V1918" s="8">
        <v>49.361877440000001</v>
      </c>
      <c r="W1918" s="8">
        <v>42.373565669999998</v>
      </c>
      <c r="X1918" s="8">
        <v>37.861213679999999</v>
      </c>
      <c r="Y1918" s="8">
        <v>48.981006620000002</v>
      </c>
      <c r="Z1918" s="8">
        <v>63.790988919999997</v>
      </c>
      <c r="AA1918" s="8">
        <v>53.242816929999996</v>
      </c>
      <c r="AB1918" s="8">
        <v>57.345478059999998</v>
      </c>
      <c r="AC1918" s="8">
        <v>77.891426089999996</v>
      </c>
      <c r="AD1918" s="8">
        <v>86.526596069999997</v>
      </c>
      <c r="AE1918" s="8">
        <v>55.844989779999999</v>
      </c>
      <c r="AF1918" s="8">
        <v>50.969409939999998</v>
      </c>
      <c r="AG1918" s="8">
        <v>56.171489719999997</v>
      </c>
      <c r="AH1918" s="8">
        <v>47.578739169999999</v>
      </c>
      <c r="AI1918" s="8">
        <v>62.351520540000003</v>
      </c>
      <c r="AJ1918" s="8">
        <v>46.476177219999997</v>
      </c>
    </row>
    <row r="1919" spans="1:36" x14ac:dyDescent="0.25">
      <c r="A1919" s="8" t="s">
        <v>40539</v>
      </c>
      <c r="B1919" s="8" t="s">
        <v>40539</v>
      </c>
      <c r="C1919" s="8" t="s">
        <v>40540</v>
      </c>
      <c r="D1919" s="8" t="s">
        <v>40541</v>
      </c>
      <c r="E1919" s="8">
        <v>49.447029110000003</v>
      </c>
      <c r="F1919" s="8">
        <v>47.235988620000001</v>
      </c>
      <c r="G1919" s="8">
        <v>63.416503910000003</v>
      </c>
      <c r="H1919" s="8">
        <v>79.767417910000006</v>
      </c>
      <c r="I1919" s="8">
        <v>24.832878109999999</v>
      </c>
      <c r="J1919" s="8">
        <v>44.787052150000001</v>
      </c>
      <c r="K1919" s="8">
        <v>62.592887879999999</v>
      </c>
      <c r="L1919" s="8">
        <v>46.720077510000003</v>
      </c>
      <c r="M1919" s="8">
        <v>133.16932679999999</v>
      </c>
      <c r="N1919" s="8">
        <v>91.452888490000007</v>
      </c>
      <c r="O1919" s="8">
        <v>107.2242889</v>
      </c>
      <c r="P1919" s="8">
        <v>80.806983950000003</v>
      </c>
      <c r="Q1919" s="8">
        <v>95.022087099999993</v>
      </c>
      <c r="R1919" s="8">
        <v>414.53280640000003</v>
      </c>
      <c r="S1919" s="8">
        <v>79.371650700000004</v>
      </c>
      <c r="T1919" s="8">
        <v>81.933563230000004</v>
      </c>
      <c r="U1919" s="8">
        <v>120.73074339999999</v>
      </c>
      <c r="V1919" s="8">
        <v>97.928009029999998</v>
      </c>
      <c r="W1919" s="8">
        <v>141.07965089999999</v>
      </c>
      <c r="X1919" s="8">
        <v>93.77966309</v>
      </c>
      <c r="Y1919" s="8">
        <v>100.1851044</v>
      </c>
      <c r="Z1919" s="8">
        <v>146.02857969999999</v>
      </c>
      <c r="AA1919" s="8">
        <v>84.820953369999998</v>
      </c>
      <c r="AB1919" s="8">
        <v>122.7365112</v>
      </c>
      <c r="AC1919" s="8">
        <v>123.4487381</v>
      </c>
      <c r="AD1919" s="8">
        <v>143.25546259999999</v>
      </c>
      <c r="AE1919" s="8">
        <v>71.906791690000006</v>
      </c>
      <c r="AF1919" s="8">
        <v>70.274574279999996</v>
      </c>
      <c r="AG1919" s="8">
        <v>53.51285172</v>
      </c>
      <c r="AH1919" s="8">
        <v>79.738197330000006</v>
      </c>
      <c r="AI1919" s="8">
        <v>93.067710880000007</v>
      </c>
      <c r="AJ1919" s="8">
        <v>71.791160579999996</v>
      </c>
    </row>
    <row r="1920" spans="1:36" x14ac:dyDescent="0.25">
      <c r="A1920" s="8" t="s">
        <v>40542</v>
      </c>
      <c r="B1920" s="8" t="s">
        <v>40542</v>
      </c>
      <c r="C1920" s="8" t="s">
        <v>40543</v>
      </c>
      <c r="D1920" s="8" t="s">
        <v>40544</v>
      </c>
      <c r="E1920" s="8">
        <v>145.6044617</v>
      </c>
      <c r="F1920" s="8">
        <v>129.79132079999999</v>
      </c>
      <c r="G1920" s="8">
        <v>104.5385971</v>
      </c>
      <c r="H1920" s="8">
        <v>100.78549959999999</v>
      </c>
      <c r="I1920" s="8">
        <v>154.0644226</v>
      </c>
      <c r="J1920" s="8">
        <v>119.9279633</v>
      </c>
      <c r="K1920" s="8">
        <v>89.61670685</v>
      </c>
      <c r="L1920" s="8">
        <v>104.0949936</v>
      </c>
      <c r="M1920" s="8">
        <v>78.771942139999993</v>
      </c>
      <c r="N1920" s="8">
        <v>115.7648468</v>
      </c>
      <c r="O1920" s="8">
        <v>97.378562930000001</v>
      </c>
      <c r="P1920" s="8">
        <v>119.34606170000001</v>
      </c>
      <c r="Q1920" s="8">
        <v>134.52647400000001</v>
      </c>
      <c r="R1920" s="8">
        <v>64.984558109999995</v>
      </c>
      <c r="S1920" s="8">
        <v>94.670318600000002</v>
      </c>
      <c r="T1920" s="8">
        <v>103.88494110000001</v>
      </c>
      <c r="U1920" s="8">
        <v>159.8098755</v>
      </c>
      <c r="V1920" s="8">
        <v>111.07905580000001</v>
      </c>
      <c r="W1920" s="8">
        <v>75.194923399999993</v>
      </c>
      <c r="X1920" s="8">
        <v>85.316314700000007</v>
      </c>
      <c r="Y1920" s="8">
        <v>85.870285030000005</v>
      </c>
      <c r="Z1920" s="8">
        <v>124.6493988</v>
      </c>
      <c r="AA1920" s="8">
        <v>113.9271317</v>
      </c>
      <c r="AB1920" s="8">
        <v>79.335220340000006</v>
      </c>
      <c r="AC1920" s="8">
        <v>122.2009735</v>
      </c>
      <c r="AD1920" s="8">
        <v>120.9278564</v>
      </c>
      <c r="AE1920" s="8">
        <v>80.335212709999993</v>
      </c>
      <c r="AF1920" s="8">
        <v>81.865272520000005</v>
      </c>
      <c r="AG1920" s="8">
        <v>93.096305849999993</v>
      </c>
      <c r="AH1920" s="8">
        <v>75.705047609999994</v>
      </c>
      <c r="AI1920" s="8">
        <v>220.67839050000001</v>
      </c>
      <c r="AJ1920" s="8">
        <v>93.675560000000004</v>
      </c>
    </row>
    <row r="1921" spans="1:36" x14ac:dyDescent="0.25">
      <c r="A1921" s="8" t="s">
        <v>40545</v>
      </c>
      <c r="B1921" s="8" t="s">
        <v>40545</v>
      </c>
      <c r="C1921" s="8" t="s">
        <v>40546</v>
      </c>
      <c r="D1921" s="8" t="s">
        <v>40547</v>
      </c>
      <c r="E1921" s="8">
        <v>332.13342290000003</v>
      </c>
      <c r="F1921" s="8">
        <v>306.17675780000002</v>
      </c>
      <c r="G1921" s="8">
        <v>251.1340027</v>
      </c>
      <c r="H1921" s="8">
        <v>233.1687469</v>
      </c>
      <c r="I1921" s="8">
        <v>258.82565310000001</v>
      </c>
      <c r="J1921" s="8">
        <v>300.1242676</v>
      </c>
      <c r="K1921" s="8">
        <v>254.09103390000001</v>
      </c>
      <c r="L1921" s="8">
        <v>257.56436159999998</v>
      </c>
      <c r="M1921" s="8">
        <v>181.58560180000001</v>
      </c>
      <c r="N1921" s="8">
        <v>253.62419130000001</v>
      </c>
      <c r="O1921" s="8">
        <v>237.72647090000001</v>
      </c>
      <c r="P1921" s="8">
        <v>278.44851679999999</v>
      </c>
      <c r="Q1921" s="8">
        <v>270.20648189999997</v>
      </c>
      <c r="R1921" s="8">
        <v>227.4837799</v>
      </c>
      <c r="S1921" s="8">
        <v>206.35572809999999</v>
      </c>
      <c r="T1921" s="8">
        <v>230.01170350000001</v>
      </c>
      <c r="U1921" s="8">
        <v>296.93142699999999</v>
      </c>
      <c r="V1921" s="8">
        <v>299.04656979999999</v>
      </c>
      <c r="W1921" s="8">
        <v>268.65332030000002</v>
      </c>
      <c r="X1921" s="8">
        <v>249.91452029999999</v>
      </c>
      <c r="Y1921" s="8">
        <v>271.29010010000002</v>
      </c>
      <c r="Z1921" s="8">
        <v>324.27593990000003</v>
      </c>
      <c r="AA1921" s="8">
        <v>311.20657349999999</v>
      </c>
      <c r="AB1921" s="8">
        <v>253.7306213</v>
      </c>
      <c r="AC1921" s="8">
        <v>274.16732789999998</v>
      </c>
      <c r="AD1921" s="8">
        <v>270.35824580000002</v>
      </c>
      <c r="AE1921" s="8">
        <v>233.16699220000001</v>
      </c>
      <c r="AF1921" s="8">
        <v>226.10356139999999</v>
      </c>
      <c r="AG1921" s="8">
        <v>219.6027374</v>
      </c>
      <c r="AH1921" s="8">
        <v>219.5351105</v>
      </c>
      <c r="AI1921" s="8">
        <v>248.4011993</v>
      </c>
      <c r="AJ1921" s="8">
        <v>238.1397858</v>
      </c>
    </row>
    <row r="1922" spans="1:36" x14ac:dyDescent="0.25">
      <c r="A1922" s="8" t="s">
        <v>40548</v>
      </c>
      <c r="B1922" s="8" t="s">
        <v>40548</v>
      </c>
      <c r="C1922" s="8" t="s">
        <v>40549</v>
      </c>
      <c r="D1922" s="8" t="s">
        <v>40550</v>
      </c>
      <c r="E1922" s="8">
        <v>255.424057</v>
      </c>
      <c r="F1922" s="8">
        <v>267.4092407</v>
      </c>
      <c r="G1922" s="8">
        <v>229.19935609999999</v>
      </c>
      <c r="H1922" s="8">
        <v>221.13555909999999</v>
      </c>
      <c r="I1922" s="8">
        <v>265.50177000000002</v>
      </c>
      <c r="J1922" s="8">
        <v>254.71614070000001</v>
      </c>
      <c r="K1922" s="8">
        <v>215.0856934</v>
      </c>
      <c r="L1922" s="8">
        <v>209.2171936</v>
      </c>
      <c r="M1922" s="8">
        <v>206.54980470000001</v>
      </c>
      <c r="N1922" s="8">
        <v>265.53637700000002</v>
      </c>
      <c r="O1922" s="8">
        <v>225.85363770000001</v>
      </c>
      <c r="P1922" s="8">
        <v>257.54983520000002</v>
      </c>
      <c r="Q1922" s="8">
        <v>276.04226679999999</v>
      </c>
      <c r="R1922" s="8">
        <v>175.2064819</v>
      </c>
      <c r="S1922" s="8">
        <v>210.04936219999999</v>
      </c>
      <c r="T1922" s="8">
        <v>224.2537537</v>
      </c>
      <c r="U1922" s="8">
        <v>275.17749020000002</v>
      </c>
      <c r="V1922" s="8">
        <v>245.60140989999999</v>
      </c>
      <c r="W1922" s="8">
        <v>235.2521667</v>
      </c>
      <c r="X1922" s="8">
        <v>205.38825990000001</v>
      </c>
      <c r="Y1922" s="8">
        <v>195.5957794</v>
      </c>
      <c r="Z1922" s="8">
        <v>259.08853149999999</v>
      </c>
      <c r="AA1922" s="8">
        <v>238.08650209999999</v>
      </c>
      <c r="AB1922" s="8">
        <v>201.17616269999999</v>
      </c>
      <c r="AC1922" s="8">
        <v>280.21228029999997</v>
      </c>
      <c r="AD1922" s="8">
        <v>303.96826170000003</v>
      </c>
      <c r="AE1922" s="8">
        <v>220.96812439999999</v>
      </c>
      <c r="AF1922" s="8">
        <v>203.3830566</v>
      </c>
      <c r="AG1922" s="8">
        <v>198.86904910000001</v>
      </c>
      <c r="AH1922" s="8">
        <v>219.08409119999999</v>
      </c>
      <c r="AI1922" s="8">
        <v>339.09127810000001</v>
      </c>
      <c r="AJ1922" s="8">
        <v>201.77891539999999</v>
      </c>
    </row>
    <row r="1923" spans="1:36" x14ac:dyDescent="0.25">
      <c r="A1923" s="8" t="s">
        <v>40551</v>
      </c>
      <c r="B1923" s="8" t="s">
        <v>40551</v>
      </c>
      <c r="C1923" s="8" t="s">
        <v>40552</v>
      </c>
      <c r="D1923" s="8" t="s">
        <v>40553</v>
      </c>
      <c r="E1923" s="8">
        <v>207.08621220000001</v>
      </c>
      <c r="F1923" s="8">
        <v>266.18032840000001</v>
      </c>
      <c r="G1923" s="8">
        <v>262.40496830000001</v>
      </c>
      <c r="H1923" s="8">
        <v>219.85427859999999</v>
      </c>
      <c r="I1923" s="8">
        <v>193.28405760000001</v>
      </c>
      <c r="J1923" s="8">
        <v>252.12118530000001</v>
      </c>
      <c r="K1923" s="8">
        <v>192.1566315</v>
      </c>
      <c r="L1923" s="8">
        <v>227.4229431</v>
      </c>
      <c r="M1923" s="8">
        <v>208.67665099999999</v>
      </c>
      <c r="N1923" s="8">
        <v>430.14071660000002</v>
      </c>
      <c r="O1923" s="8">
        <v>184.5680084</v>
      </c>
      <c r="P1923" s="8">
        <v>346.69363399999997</v>
      </c>
      <c r="Q1923" s="8">
        <v>359.12759399999999</v>
      </c>
      <c r="R1923" s="8">
        <v>155.68452450000001</v>
      </c>
      <c r="S1923" s="8">
        <v>234.49920650000001</v>
      </c>
      <c r="T1923" s="8">
        <v>255.35490419999999</v>
      </c>
      <c r="U1923" s="8">
        <v>376.83511349999998</v>
      </c>
      <c r="V1923" s="8">
        <v>149.64472960000001</v>
      </c>
      <c r="W1923" s="8">
        <v>169.6974945</v>
      </c>
      <c r="X1923" s="8">
        <v>137.4402771</v>
      </c>
      <c r="Y1923" s="8">
        <v>173.7538605</v>
      </c>
      <c r="Z1923" s="8">
        <v>352.44415279999998</v>
      </c>
      <c r="AA1923" s="8">
        <v>329.49224850000002</v>
      </c>
      <c r="AB1923" s="8">
        <v>192.42324830000001</v>
      </c>
      <c r="AC1923" s="8">
        <v>417.57638550000001</v>
      </c>
      <c r="AD1923" s="8">
        <v>400.04373170000002</v>
      </c>
      <c r="AE1923" s="8">
        <v>162.76126099999999</v>
      </c>
      <c r="AF1923" s="8">
        <v>151.69934079999999</v>
      </c>
      <c r="AG1923" s="8">
        <v>175.55174260000001</v>
      </c>
      <c r="AH1923" s="8">
        <v>166.02384950000001</v>
      </c>
      <c r="AI1923" s="8">
        <v>377.44659419999999</v>
      </c>
      <c r="AJ1923" s="8">
        <v>194.8319855</v>
      </c>
    </row>
    <row r="1924" spans="1:36" x14ac:dyDescent="0.25">
      <c r="A1924" s="8" t="s">
        <v>40554</v>
      </c>
      <c r="B1924" s="8" t="s">
        <v>40554</v>
      </c>
      <c r="C1924" s="8" t="s">
        <v>40555</v>
      </c>
      <c r="D1924" s="8" t="s">
        <v>40556</v>
      </c>
      <c r="E1924" s="8">
        <v>633.74139400000001</v>
      </c>
      <c r="F1924" s="8">
        <v>634.81530759999998</v>
      </c>
      <c r="G1924" s="8">
        <v>463.75317380000001</v>
      </c>
      <c r="H1924" s="8">
        <v>505.05584720000002</v>
      </c>
      <c r="I1924" s="8">
        <v>603.44763179999995</v>
      </c>
      <c r="J1924" s="8">
        <v>481.83029169999998</v>
      </c>
      <c r="K1924" s="8">
        <v>515.22723389999999</v>
      </c>
      <c r="L1924" s="8">
        <v>518.04986570000005</v>
      </c>
      <c r="M1924" s="8">
        <v>566.38031009999997</v>
      </c>
      <c r="N1924" s="8">
        <v>696.03289789999997</v>
      </c>
      <c r="O1924" s="8">
        <v>515.66125490000002</v>
      </c>
      <c r="P1924" s="8">
        <v>605.38568120000002</v>
      </c>
      <c r="Q1924" s="8">
        <v>692.36291500000004</v>
      </c>
      <c r="R1924" s="8">
        <v>656.20892330000004</v>
      </c>
      <c r="S1924" s="8">
        <v>550.61566159999995</v>
      </c>
      <c r="T1924" s="8">
        <v>580.13836670000001</v>
      </c>
      <c r="U1924" s="8">
        <v>711.26867679999998</v>
      </c>
      <c r="V1924" s="8">
        <v>612.49249269999996</v>
      </c>
      <c r="W1924" s="8">
        <v>624.41796880000004</v>
      </c>
      <c r="X1924" s="8">
        <v>574.81738280000002</v>
      </c>
      <c r="Y1924" s="8">
        <v>762.16119379999998</v>
      </c>
      <c r="Z1924" s="8">
        <v>742.14477539999996</v>
      </c>
      <c r="AA1924" s="8">
        <v>701.46173099999999</v>
      </c>
      <c r="AB1924" s="8">
        <v>649.39392090000001</v>
      </c>
      <c r="AC1924" s="8">
        <v>575.73229979999996</v>
      </c>
      <c r="AD1924" s="8">
        <v>682.71929929999999</v>
      </c>
      <c r="AE1924" s="8">
        <v>538.19555660000003</v>
      </c>
      <c r="AF1924" s="8">
        <v>494.9152527</v>
      </c>
      <c r="AG1924" s="8">
        <v>471.91357420000003</v>
      </c>
      <c r="AH1924" s="8">
        <v>480.85903930000001</v>
      </c>
      <c r="AI1924" s="8">
        <v>746.69708249999996</v>
      </c>
      <c r="AJ1924" s="8">
        <v>487.29074100000003</v>
      </c>
    </row>
    <row r="1925" spans="1:36" x14ac:dyDescent="0.25">
      <c r="A1925" s="8" t="s">
        <v>40557</v>
      </c>
      <c r="B1925" s="8" t="s">
        <v>40557</v>
      </c>
      <c r="C1925" s="8" t="s">
        <v>40558</v>
      </c>
      <c r="D1925" s="8" t="s">
        <v>40559</v>
      </c>
      <c r="E1925" s="8">
        <v>219.72988889999999</v>
      </c>
      <c r="F1925" s="8">
        <v>139.61135859999999</v>
      </c>
      <c r="G1925" s="8">
        <v>115.2155151</v>
      </c>
      <c r="H1925" s="8">
        <v>106.81980129999999</v>
      </c>
      <c r="I1925" s="8">
        <v>188.6509552</v>
      </c>
      <c r="J1925" s="8">
        <v>128.31208799999999</v>
      </c>
      <c r="K1925" s="8">
        <v>88.441917419999996</v>
      </c>
      <c r="L1925" s="8">
        <v>107.83997340000001</v>
      </c>
      <c r="M1925" s="8">
        <v>84.908386230000005</v>
      </c>
      <c r="N1925" s="8">
        <v>126.6701355</v>
      </c>
      <c r="O1925" s="8">
        <v>69.430549619999994</v>
      </c>
      <c r="P1925" s="8">
        <v>136.580307</v>
      </c>
      <c r="Q1925" s="8">
        <v>144.0437317</v>
      </c>
      <c r="R1925" s="8">
        <v>61.395576480000003</v>
      </c>
      <c r="S1925" s="8">
        <v>119.31932070000001</v>
      </c>
      <c r="T1925" s="8">
        <v>126.12580869999999</v>
      </c>
      <c r="U1925" s="8">
        <v>145.71232599999999</v>
      </c>
      <c r="V1925" s="8">
        <v>62.233329769999997</v>
      </c>
      <c r="W1925" s="8">
        <v>77.002532959999996</v>
      </c>
      <c r="X1925" s="8">
        <v>29.89878654</v>
      </c>
      <c r="Y1925" s="8">
        <v>82.021392820000003</v>
      </c>
      <c r="Z1925" s="8">
        <v>128.50320429999999</v>
      </c>
      <c r="AA1925" s="8">
        <v>128.27995300000001</v>
      </c>
      <c r="AB1925" s="8">
        <v>65.914268489999998</v>
      </c>
      <c r="AC1925" s="8">
        <v>173.7859497</v>
      </c>
      <c r="AD1925" s="8">
        <v>148.39048769999999</v>
      </c>
      <c r="AE1925" s="8">
        <v>60.697689060000002</v>
      </c>
      <c r="AF1925" s="8">
        <v>63.28209305</v>
      </c>
      <c r="AG1925" s="8">
        <v>66.676475519999997</v>
      </c>
      <c r="AH1925" s="8">
        <v>65.152954100000002</v>
      </c>
      <c r="AI1925" s="8">
        <v>194.7871399</v>
      </c>
      <c r="AJ1925" s="8">
        <v>55.44866562</v>
      </c>
    </row>
    <row r="1926" spans="1:36" x14ac:dyDescent="0.25">
      <c r="A1926" s="8" t="s">
        <v>40560</v>
      </c>
      <c r="B1926" s="8" t="s">
        <v>40560</v>
      </c>
      <c r="C1926" s="8" t="s">
        <v>40561</v>
      </c>
      <c r="D1926" s="8" t="s">
        <v>40562</v>
      </c>
      <c r="E1926" s="8">
        <v>100.93903349999999</v>
      </c>
      <c r="F1926" s="8">
        <v>114.95117190000001</v>
      </c>
      <c r="G1926" s="8">
        <v>104.5073318</v>
      </c>
      <c r="H1926" s="8">
        <v>100.55664830000001</v>
      </c>
      <c r="I1926" s="8">
        <v>135.003006</v>
      </c>
      <c r="J1926" s="8">
        <v>84.136054990000005</v>
      </c>
      <c r="K1926" s="8">
        <v>108.4404449</v>
      </c>
      <c r="L1926" s="8">
        <v>78.426727290000002</v>
      </c>
      <c r="M1926" s="8">
        <v>122.3655624</v>
      </c>
      <c r="N1926" s="8">
        <v>110.7214737</v>
      </c>
      <c r="O1926" s="8">
        <v>124.0776978</v>
      </c>
      <c r="P1926" s="8">
        <v>115.65975950000001</v>
      </c>
      <c r="Q1926" s="8">
        <v>100.53374479999999</v>
      </c>
      <c r="R1926" s="8">
        <v>82.198493959999993</v>
      </c>
      <c r="S1926" s="8">
        <v>128.3745117</v>
      </c>
      <c r="T1926" s="8">
        <v>124.31000520000001</v>
      </c>
      <c r="U1926" s="8">
        <v>101.6691055</v>
      </c>
      <c r="V1926" s="8">
        <v>142.06378169999999</v>
      </c>
      <c r="W1926" s="8">
        <v>105.05249790000001</v>
      </c>
      <c r="X1926" s="8">
        <v>149.7498932</v>
      </c>
      <c r="Y1926" s="8">
        <v>120.0570908</v>
      </c>
      <c r="Z1926" s="8">
        <v>118.0718765</v>
      </c>
      <c r="AA1926" s="8">
        <v>80.400520319999998</v>
      </c>
      <c r="AB1926" s="8">
        <v>113.5521622</v>
      </c>
      <c r="AC1926" s="8">
        <v>126.93801879999999</v>
      </c>
      <c r="AD1926" s="8">
        <v>112.95453639999999</v>
      </c>
      <c r="AE1926" s="8">
        <v>135.4599915</v>
      </c>
      <c r="AF1926" s="8">
        <v>130.95872499999999</v>
      </c>
      <c r="AG1926" s="8">
        <v>125.55081180000001</v>
      </c>
      <c r="AH1926" s="8">
        <v>122.01199339999999</v>
      </c>
      <c r="AI1926" s="8">
        <v>59.687458040000003</v>
      </c>
      <c r="AJ1926" s="8">
        <v>134.95068359999999</v>
      </c>
    </row>
    <row r="1927" spans="1:36" x14ac:dyDescent="0.25">
      <c r="A1927" s="8" t="s">
        <v>40563</v>
      </c>
      <c r="B1927" s="8" t="s">
        <v>40563</v>
      </c>
      <c r="C1927" s="8" t="s">
        <v>40564</v>
      </c>
      <c r="D1927" s="8" t="s">
        <v>40565</v>
      </c>
      <c r="E1927" s="8">
        <v>1311.967529</v>
      </c>
      <c r="F1927" s="8">
        <v>1228.6583250000001</v>
      </c>
      <c r="G1927" s="8">
        <v>1035.877197</v>
      </c>
      <c r="H1927" s="8">
        <v>1347.7703859999999</v>
      </c>
      <c r="I1927" s="8">
        <v>1040.966064</v>
      </c>
      <c r="J1927" s="8">
        <v>1143.3330080000001</v>
      </c>
      <c r="K1927" s="8">
        <v>1518.0782469999999</v>
      </c>
      <c r="L1927" s="8">
        <v>1214.9582519999999</v>
      </c>
      <c r="M1927" s="8">
        <v>1225.9077150000001</v>
      </c>
      <c r="N1927" s="8">
        <v>598.4842529</v>
      </c>
      <c r="O1927" s="8">
        <v>1173.8676760000001</v>
      </c>
      <c r="P1927" s="8">
        <v>902.70648189999997</v>
      </c>
      <c r="Q1927" s="8">
        <v>932.18487549999998</v>
      </c>
      <c r="R1927" s="8">
        <v>1385.013428</v>
      </c>
      <c r="S1927" s="8">
        <v>1210.7520750000001</v>
      </c>
      <c r="T1927" s="8">
        <v>1192.537842</v>
      </c>
      <c r="U1927" s="8">
        <v>954.625</v>
      </c>
      <c r="V1927" s="8">
        <v>1122.5150149999999</v>
      </c>
      <c r="W1927" s="8">
        <v>1063.280884</v>
      </c>
      <c r="X1927" s="8">
        <v>1157.7529300000001</v>
      </c>
      <c r="Y1927" s="8">
        <v>1632.103394</v>
      </c>
      <c r="Z1927" s="8">
        <v>930.99780269999997</v>
      </c>
      <c r="AA1927" s="8">
        <v>912.27404790000003</v>
      </c>
      <c r="AB1927" s="8">
        <v>1405.05603</v>
      </c>
      <c r="AC1927" s="8">
        <v>448.43997189999999</v>
      </c>
      <c r="AD1927" s="8">
        <v>498.9385681</v>
      </c>
      <c r="AE1927" s="8">
        <v>1204.330078</v>
      </c>
      <c r="AF1927" s="8">
        <v>1147.7380370000001</v>
      </c>
      <c r="AG1927" s="8">
        <v>1152.6568600000001</v>
      </c>
      <c r="AH1927" s="8">
        <v>1148.126831</v>
      </c>
      <c r="AI1927" s="8">
        <v>446.92816160000001</v>
      </c>
      <c r="AJ1927" s="8">
        <v>1131.309082</v>
      </c>
    </row>
    <row r="1928" spans="1:36" x14ac:dyDescent="0.25">
      <c r="A1928" s="8" t="s">
        <v>40566</v>
      </c>
      <c r="B1928" s="8" t="s">
        <v>40566</v>
      </c>
      <c r="C1928" s="8" t="s">
        <v>40567</v>
      </c>
      <c r="D1928" s="8" t="s">
        <v>40568</v>
      </c>
      <c r="E1928" s="8">
        <v>228.040863</v>
      </c>
      <c r="F1928" s="8">
        <v>289.39410400000003</v>
      </c>
      <c r="G1928" s="8">
        <v>352.63024899999999</v>
      </c>
      <c r="H1928" s="8">
        <v>313.64291379999997</v>
      </c>
      <c r="I1928" s="8">
        <v>160.9888306</v>
      </c>
      <c r="J1928" s="8">
        <v>160.29981989999999</v>
      </c>
      <c r="K1928" s="8">
        <v>278.19924930000002</v>
      </c>
      <c r="L1928" s="8">
        <v>347.79049680000003</v>
      </c>
      <c r="M1928" s="8">
        <v>237.2909851</v>
      </c>
      <c r="N1928" s="8">
        <v>486.02639770000002</v>
      </c>
      <c r="O1928" s="8">
        <v>113.31095120000001</v>
      </c>
      <c r="P1928" s="8">
        <v>430.81005859999999</v>
      </c>
      <c r="Q1928" s="8">
        <v>429.2930298</v>
      </c>
      <c r="R1928" s="8">
        <v>151.5207977</v>
      </c>
      <c r="S1928" s="8">
        <v>359.5605774</v>
      </c>
      <c r="T1928" s="8">
        <v>386.63528439999999</v>
      </c>
      <c r="U1928" s="8">
        <v>357.12945560000003</v>
      </c>
      <c r="V1928" s="8">
        <v>43.148468020000003</v>
      </c>
      <c r="W1928" s="8">
        <v>71.048637389999996</v>
      </c>
      <c r="X1928" s="8">
        <v>75.731742859999997</v>
      </c>
      <c r="Y1928" s="8">
        <v>49.363788599999999</v>
      </c>
      <c r="Z1928" s="8">
        <v>1033.748779</v>
      </c>
      <c r="AA1928" s="8">
        <v>1149.0089109999999</v>
      </c>
      <c r="AB1928" s="8">
        <v>151.3998871</v>
      </c>
      <c r="AC1928" s="8">
        <v>264.9269104</v>
      </c>
      <c r="AD1928" s="8">
        <v>993.76794429999995</v>
      </c>
      <c r="AE1928" s="8">
        <v>67.032333370000003</v>
      </c>
      <c r="AF1928" s="8">
        <v>52.684707639999999</v>
      </c>
      <c r="AG1928" s="8">
        <v>92.768699650000002</v>
      </c>
      <c r="AH1928" s="8">
        <v>69.609031680000001</v>
      </c>
      <c r="AI1928" s="8">
        <v>122.493309</v>
      </c>
      <c r="AJ1928" s="8">
        <v>79.518630979999998</v>
      </c>
    </row>
    <row r="1929" spans="1:36" x14ac:dyDescent="0.25">
      <c r="A1929" s="8" t="s">
        <v>40569</v>
      </c>
      <c r="B1929" s="8" t="s">
        <v>40569</v>
      </c>
      <c r="C1929" s="8" t="s">
        <v>40570</v>
      </c>
      <c r="D1929" s="8" t="s">
        <v>40571</v>
      </c>
      <c r="E1929" s="8">
        <v>298.76907349999999</v>
      </c>
      <c r="F1929" s="8">
        <v>334.18154909999998</v>
      </c>
      <c r="G1929" s="8">
        <v>360.90225220000002</v>
      </c>
      <c r="H1929" s="8">
        <v>300.17822269999999</v>
      </c>
      <c r="I1929" s="8">
        <v>332.93334959999999</v>
      </c>
      <c r="J1929" s="8">
        <v>318.86047359999998</v>
      </c>
      <c r="K1929" s="8">
        <v>335.75717159999999</v>
      </c>
      <c r="L1929" s="8">
        <v>323.225708</v>
      </c>
      <c r="M1929" s="8">
        <v>236.76185609999999</v>
      </c>
      <c r="N1929" s="8">
        <v>388.58386230000002</v>
      </c>
      <c r="O1929" s="8">
        <v>261.91189580000002</v>
      </c>
      <c r="P1929" s="8">
        <v>393.45791630000002</v>
      </c>
      <c r="Q1929" s="8">
        <v>404.04711909999997</v>
      </c>
      <c r="R1929" s="8">
        <v>224.49935909999999</v>
      </c>
      <c r="S1929" s="8">
        <v>251.02275090000001</v>
      </c>
      <c r="T1929" s="8">
        <v>297.38540649999999</v>
      </c>
      <c r="U1929" s="8">
        <v>405.17617799999999</v>
      </c>
      <c r="V1929" s="8">
        <v>268.21890259999998</v>
      </c>
      <c r="W1929" s="8">
        <v>262.68029790000003</v>
      </c>
      <c r="X1929" s="8">
        <v>249.29510500000001</v>
      </c>
      <c r="Y1929" s="8">
        <v>223.2276459</v>
      </c>
      <c r="Z1929" s="8">
        <v>389.9513245</v>
      </c>
      <c r="AA1929" s="8">
        <v>352.24002080000002</v>
      </c>
      <c r="AB1929" s="8">
        <v>233.87326049999999</v>
      </c>
      <c r="AC1929" s="8">
        <v>419.03805540000002</v>
      </c>
      <c r="AD1929" s="8">
        <v>401.6775513</v>
      </c>
      <c r="AE1929" s="8">
        <v>257.39694209999999</v>
      </c>
      <c r="AF1929" s="8">
        <v>242.70689390000001</v>
      </c>
      <c r="AG1929" s="8">
        <v>257.07382200000001</v>
      </c>
      <c r="AH1929" s="8">
        <v>267.21279909999998</v>
      </c>
      <c r="AI1929" s="8">
        <v>372.55715939999999</v>
      </c>
      <c r="AJ1929" s="8">
        <v>301.91613769999998</v>
      </c>
    </row>
    <row r="1930" spans="1:36" x14ac:dyDescent="0.25">
      <c r="A1930" s="8" t="s">
        <v>40572</v>
      </c>
      <c r="B1930" s="8" t="s">
        <v>40572</v>
      </c>
      <c r="C1930" s="8" t="s">
        <v>40573</v>
      </c>
      <c r="D1930" s="8" t="s">
        <v>40574</v>
      </c>
      <c r="E1930" s="8">
        <v>222.0067444</v>
      </c>
      <c r="F1930" s="8">
        <v>253.0038605</v>
      </c>
      <c r="G1930" s="8">
        <v>268.81427000000002</v>
      </c>
      <c r="H1930" s="8">
        <v>240.0602112</v>
      </c>
      <c r="I1930" s="8">
        <v>164.55569460000001</v>
      </c>
      <c r="J1930" s="8">
        <v>190.73719790000001</v>
      </c>
      <c r="K1930" s="8">
        <v>160.1197052</v>
      </c>
      <c r="L1930" s="8">
        <v>228.46917719999999</v>
      </c>
      <c r="M1930" s="8">
        <v>264.72448730000002</v>
      </c>
      <c r="N1930" s="8">
        <v>432.2081604</v>
      </c>
      <c r="O1930" s="8">
        <v>253.7718811</v>
      </c>
      <c r="P1930" s="8">
        <v>404.87347410000001</v>
      </c>
      <c r="Q1930" s="8">
        <v>402.98214719999999</v>
      </c>
      <c r="R1930" s="8">
        <v>236.97348020000001</v>
      </c>
      <c r="S1930" s="8">
        <v>228.5852356</v>
      </c>
      <c r="T1930" s="8">
        <v>217.70634459999999</v>
      </c>
      <c r="U1930" s="8">
        <v>308.03033449999998</v>
      </c>
      <c r="V1930" s="8">
        <v>216.25630190000001</v>
      </c>
      <c r="W1930" s="8">
        <v>250.588089</v>
      </c>
      <c r="X1930" s="8">
        <v>224.13459779999999</v>
      </c>
      <c r="Y1930" s="8">
        <v>153.79067989999999</v>
      </c>
      <c r="Z1930" s="8">
        <v>391.42623900000001</v>
      </c>
      <c r="AA1930" s="8">
        <v>395.43688959999997</v>
      </c>
      <c r="AB1930" s="8">
        <v>215.24705510000001</v>
      </c>
      <c r="AC1930" s="8">
        <v>309.17568970000002</v>
      </c>
      <c r="AD1930" s="8">
        <v>345.3048096</v>
      </c>
      <c r="AE1930" s="8">
        <v>246.62370300000001</v>
      </c>
      <c r="AF1930" s="8">
        <v>246.22669980000001</v>
      </c>
      <c r="AG1930" s="8">
        <v>216.78898620000001</v>
      </c>
      <c r="AH1930" s="8">
        <v>258.57965089999999</v>
      </c>
      <c r="AI1930" s="8">
        <v>304.81961059999998</v>
      </c>
      <c r="AJ1930" s="8">
        <v>253.1114044</v>
      </c>
    </row>
    <row r="1931" spans="1:36" x14ac:dyDescent="0.25">
      <c r="A1931" s="8" t="s">
        <v>40575</v>
      </c>
      <c r="B1931" s="8" t="s">
        <v>40575</v>
      </c>
      <c r="C1931" s="8" t="s">
        <v>40576</v>
      </c>
      <c r="D1931" s="8" t="s">
        <v>40577</v>
      </c>
      <c r="E1931" s="8">
        <v>83.965965269999998</v>
      </c>
      <c r="F1931" s="8">
        <v>88.647293090000005</v>
      </c>
      <c r="G1931" s="8">
        <v>66.470764160000002</v>
      </c>
      <c r="H1931" s="8">
        <v>64.32170868</v>
      </c>
      <c r="I1931" s="8">
        <v>118.79810329999999</v>
      </c>
      <c r="J1931" s="8">
        <v>90.745292660000004</v>
      </c>
      <c r="K1931" s="8">
        <v>62.285049440000002</v>
      </c>
      <c r="L1931" s="8">
        <v>56.836452479999998</v>
      </c>
      <c r="M1931" s="8">
        <v>47.330307009999999</v>
      </c>
      <c r="N1931" s="8">
        <v>69.90890503</v>
      </c>
      <c r="O1931" s="8">
        <v>68.757316590000002</v>
      </c>
      <c r="P1931" s="8">
        <v>64.865829469999994</v>
      </c>
      <c r="Q1931" s="8">
        <v>57.799617769999998</v>
      </c>
      <c r="R1931" s="8">
        <v>49.119052889999999</v>
      </c>
      <c r="S1931" s="8">
        <v>70.375137330000001</v>
      </c>
      <c r="T1931" s="8">
        <v>72.088676449999994</v>
      </c>
      <c r="U1931" s="8">
        <v>83.734756469999994</v>
      </c>
      <c r="V1931" s="8">
        <v>47.230350489999999</v>
      </c>
      <c r="W1931" s="8">
        <v>44.098876949999998</v>
      </c>
      <c r="X1931" s="8">
        <v>64.958511349999995</v>
      </c>
      <c r="Y1931" s="8">
        <v>50.857666020000003</v>
      </c>
      <c r="Z1931" s="8">
        <v>68.428482059999993</v>
      </c>
      <c r="AA1931" s="8">
        <v>53.40569687</v>
      </c>
      <c r="AB1931" s="8">
        <v>38.40188217</v>
      </c>
      <c r="AC1931" s="8">
        <v>71.111091610000003</v>
      </c>
      <c r="AD1931" s="8">
        <v>63.15234375</v>
      </c>
      <c r="AE1931" s="8">
        <v>48.727725980000002</v>
      </c>
      <c r="AF1931" s="8">
        <v>46.495044710000002</v>
      </c>
      <c r="AG1931" s="8">
        <v>52.627372739999998</v>
      </c>
      <c r="AH1931" s="8">
        <v>48.51444626</v>
      </c>
      <c r="AI1931" s="8">
        <v>143.0450592</v>
      </c>
      <c r="AJ1931" s="8">
        <v>57.761688229999997</v>
      </c>
    </row>
    <row r="1932" spans="1:36" x14ac:dyDescent="0.25">
      <c r="A1932" s="8" t="s">
        <v>40578</v>
      </c>
      <c r="B1932" s="8" t="s">
        <v>40578</v>
      </c>
      <c r="C1932" s="8" t="s">
        <v>40579</v>
      </c>
      <c r="D1932" s="8" t="s">
        <v>40580</v>
      </c>
      <c r="E1932" s="8">
        <v>490.1044617</v>
      </c>
      <c r="F1932" s="8">
        <v>473.9998779</v>
      </c>
      <c r="G1932" s="8">
        <v>474.99630739999998</v>
      </c>
      <c r="H1932" s="8">
        <v>510.72805790000001</v>
      </c>
      <c r="I1932" s="8">
        <v>458.733429</v>
      </c>
      <c r="J1932" s="8">
        <v>455.93411250000003</v>
      </c>
      <c r="K1932" s="8">
        <v>485.41064449999999</v>
      </c>
      <c r="L1932" s="8">
        <v>493.39611819999999</v>
      </c>
      <c r="M1932" s="8">
        <v>481.62567139999999</v>
      </c>
      <c r="N1932" s="8">
        <v>242.2424469</v>
      </c>
      <c r="O1932" s="8">
        <v>460.64657590000002</v>
      </c>
      <c r="P1932" s="8">
        <v>249.16232299999999</v>
      </c>
      <c r="Q1932" s="8">
        <v>279.45925899999997</v>
      </c>
      <c r="R1932" s="8">
        <v>495.6940002</v>
      </c>
      <c r="S1932" s="8">
        <v>438.90740970000002</v>
      </c>
      <c r="T1932" s="8">
        <v>442.44018549999998</v>
      </c>
      <c r="U1932" s="8">
        <v>273.21429439999997</v>
      </c>
      <c r="V1932" s="8">
        <v>411.12637330000001</v>
      </c>
      <c r="W1932" s="8">
        <v>437.01565549999998</v>
      </c>
      <c r="X1932" s="8">
        <v>446.91207889999998</v>
      </c>
      <c r="Y1932" s="8">
        <v>442.94979860000001</v>
      </c>
      <c r="Z1932" s="8">
        <v>265.3312378</v>
      </c>
      <c r="AA1932" s="8">
        <v>262.11065669999999</v>
      </c>
      <c r="AB1932" s="8">
        <v>469.22274779999998</v>
      </c>
      <c r="AC1932" s="8">
        <v>218.19805909999999</v>
      </c>
      <c r="AD1932" s="8">
        <v>233.2890778</v>
      </c>
      <c r="AE1932" s="8">
        <v>460.99053959999998</v>
      </c>
      <c r="AF1932" s="8">
        <v>447.50134279999997</v>
      </c>
      <c r="AG1932" s="8">
        <v>438.39535519999998</v>
      </c>
      <c r="AH1932" s="8">
        <v>451.41271970000003</v>
      </c>
      <c r="AI1932" s="8">
        <v>289.88876340000002</v>
      </c>
      <c r="AJ1932" s="8">
        <v>410.1062622</v>
      </c>
    </row>
    <row r="1933" spans="1:36" x14ac:dyDescent="0.25">
      <c r="A1933" s="8" t="s">
        <v>40581</v>
      </c>
      <c r="B1933" s="8" t="s">
        <v>40581</v>
      </c>
      <c r="C1933" s="8" t="s">
        <v>40582</v>
      </c>
      <c r="D1933" s="8" t="s">
        <v>40583</v>
      </c>
      <c r="E1933" s="8">
        <v>377.5480652</v>
      </c>
      <c r="F1933" s="8">
        <v>495.82373050000001</v>
      </c>
      <c r="G1933" s="8">
        <v>477.57882690000002</v>
      </c>
      <c r="H1933" s="8">
        <v>505.21813959999997</v>
      </c>
      <c r="I1933" s="8">
        <v>380.59127810000001</v>
      </c>
      <c r="J1933" s="8">
        <v>404.7395325</v>
      </c>
      <c r="K1933" s="8">
        <v>497.54769900000002</v>
      </c>
      <c r="L1933" s="8">
        <v>537.4494019</v>
      </c>
      <c r="M1933" s="8">
        <v>468.12152099999997</v>
      </c>
      <c r="N1933" s="8">
        <v>524.4943237</v>
      </c>
      <c r="O1933" s="8">
        <v>383.67929079999999</v>
      </c>
      <c r="P1933" s="8">
        <v>566.16125490000002</v>
      </c>
      <c r="Q1933" s="8">
        <v>528.54772949999995</v>
      </c>
      <c r="R1933" s="8">
        <v>432.98208620000003</v>
      </c>
      <c r="S1933" s="8">
        <v>454.15911870000002</v>
      </c>
      <c r="T1933" s="8">
        <v>463.26739500000002</v>
      </c>
      <c r="U1933" s="8">
        <v>557.74511719999998</v>
      </c>
      <c r="V1933" s="8">
        <v>322.39071660000002</v>
      </c>
      <c r="W1933" s="8">
        <v>348.3632202</v>
      </c>
      <c r="X1933" s="8">
        <v>370.03671259999999</v>
      </c>
      <c r="Y1933" s="8">
        <v>338.87463380000003</v>
      </c>
      <c r="Z1933" s="8">
        <v>508.14498900000001</v>
      </c>
      <c r="AA1933" s="8">
        <v>517.81665039999996</v>
      </c>
      <c r="AB1933" s="8">
        <v>403.60620119999999</v>
      </c>
      <c r="AC1933" s="8">
        <v>420.25732420000003</v>
      </c>
      <c r="AD1933" s="8">
        <v>501.08731080000001</v>
      </c>
      <c r="AE1933" s="8">
        <v>435.69378660000001</v>
      </c>
      <c r="AF1933" s="8">
        <v>386.53948969999999</v>
      </c>
      <c r="AG1933" s="8">
        <v>404.91470340000001</v>
      </c>
      <c r="AH1933" s="8">
        <v>428.76483150000001</v>
      </c>
      <c r="AI1933" s="8">
        <v>419.23693850000001</v>
      </c>
      <c r="AJ1933" s="8">
        <v>421.73281859999997</v>
      </c>
    </row>
    <row r="1934" spans="1:36" x14ac:dyDescent="0.25">
      <c r="A1934" s="8" t="s">
        <v>40584</v>
      </c>
      <c r="B1934" s="8" t="s">
        <v>40584</v>
      </c>
      <c r="C1934" s="8" t="s">
        <v>40585</v>
      </c>
      <c r="D1934" s="8" t="s">
        <v>40586</v>
      </c>
      <c r="E1934" s="8">
        <v>169.46638490000001</v>
      </c>
      <c r="F1934" s="8">
        <v>155.06024170000001</v>
      </c>
      <c r="G1934" s="8">
        <v>141.15151979999999</v>
      </c>
      <c r="H1934" s="8">
        <v>128.73887629999999</v>
      </c>
      <c r="I1934" s="8">
        <v>167.2749939</v>
      </c>
      <c r="J1934" s="8">
        <v>130.5892029</v>
      </c>
      <c r="K1934" s="8">
        <v>126.1380157</v>
      </c>
      <c r="L1934" s="8">
        <v>135.61492920000001</v>
      </c>
      <c r="M1934" s="8">
        <v>151.7972565</v>
      </c>
      <c r="N1934" s="8">
        <v>119.1172333</v>
      </c>
      <c r="O1934" s="8">
        <v>146.22001650000001</v>
      </c>
      <c r="P1934" s="8">
        <v>128.49526979999999</v>
      </c>
      <c r="Q1934" s="8">
        <v>133.9431305</v>
      </c>
      <c r="R1934" s="8">
        <v>142.5691223</v>
      </c>
      <c r="S1934" s="8">
        <v>162.93078610000001</v>
      </c>
      <c r="T1934" s="8">
        <v>149.68367000000001</v>
      </c>
      <c r="U1934" s="8">
        <v>136.0136871</v>
      </c>
      <c r="V1934" s="8">
        <v>125.63939670000001</v>
      </c>
      <c r="W1934" s="8">
        <v>113.5941772</v>
      </c>
      <c r="X1934" s="8">
        <v>116.8088379</v>
      </c>
      <c r="Y1934" s="8">
        <v>131.69432069999999</v>
      </c>
      <c r="Z1934" s="8">
        <v>111.5449066</v>
      </c>
      <c r="AA1934" s="8">
        <v>117.3844986</v>
      </c>
      <c r="AB1934" s="8">
        <v>155.73519899999999</v>
      </c>
      <c r="AC1934" s="8">
        <v>144.82431030000001</v>
      </c>
      <c r="AD1934" s="8">
        <v>120.8323669</v>
      </c>
      <c r="AE1934" s="8">
        <v>128.68405150000001</v>
      </c>
      <c r="AF1934" s="8">
        <v>113.0531616</v>
      </c>
      <c r="AG1934" s="8">
        <v>135.4458923</v>
      </c>
      <c r="AH1934" s="8">
        <v>119.43937680000001</v>
      </c>
      <c r="AI1934" s="8">
        <v>166.71521000000001</v>
      </c>
      <c r="AJ1934" s="8">
        <v>137.21278380000001</v>
      </c>
    </row>
    <row r="1935" spans="1:36" x14ac:dyDescent="0.25">
      <c r="A1935" s="8" t="s">
        <v>40587</v>
      </c>
      <c r="B1935" s="8" t="s">
        <v>40587</v>
      </c>
      <c r="C1935" s="8" t="s">
        <v>40588</v>
      </c>
      <c r="D1935" s="8" t="s">
        <v>40589</v>
      </c>
      <c r="E1935" s="8">
        <v>879.74438480000003</v>
      </c>
      <c r="F1935" s="8">
        <v>932.08459470000003</v>
      </c>
      <c r="G1935" s="8">
        <v>795.01293950000002</v>
      </c>
      <c r="H1935" s="8">
        <v>725.22357179999995</v>
      </c>
      <c r="I1935" s="8">
        <v>829.89526369999999</v>
      </c>
      <c r="J1935" s="8">
        <v>827.30743410000002</v>
      </c>
      <c r="K1935" s="8">
        <v>773.68066409999994</v>
      </c>
      <c r="L1935" s="8">
        <v>703.17138669999997</v>
      </c>
      <c r="M1935" s="8">
        <v>707.47143549999998</v>
      </c>
      <c r="N1935" s="8">
        <v>874.71148679999999</v>
      </c>
      <c r="O1935" s="8">
        <v>679.25451659999999</v>
      </c>
      <c r="P1935" s="8">
        <v>773.45544429999995</v>
      </c>
      <c r="Q1935" s="8">
        <v>813.58331299999998</v>
      </c>
      <c r="R1935" s="8">
        <v>858.22540279999998</v>
      </c>
      <c r="S1935" s="8">
        <v>607.02166750000004</v>
      </c>
      <c r="T1935" s="8">
        <v>635.49169919999997</v>
      </c>
      <c r="U1935" s="8">
        <v>809.11218259999998</v>
      </c>
      <c r="V1935" s="8">
        <v>629.14044190000004</v>
      </c>
      <c r="W1935" s="8">
        <v>714.88836670000001</v>
      </c>
      <c r="X1935" s="8">
        <v>628.67364499999996</v>
      </c>
      <c r="Y1935" s="8">
        <v>750.11364749999996</v>
      </c>
      <c r="Z1935" s="8">
        <v>828.52386469999999</v>
      </c>
      <c r="AA1935" s="8">
        <v>709.37573239999995</v>
      </c>
      <c r="AB1935" s="8">
        <v>673.2423096</v>
      </c>
      <c r="AC1935" s="8">
        <v>843.91577150000001</v>
      </c>
      <c r="AD1935" s="8">
        <v>882.42926030000001</v>
      </c>
      <c r="AE1935" s="8">
        <v>606.33673099999999</v>
      </c>
      <c r="AF1935" s="8">
        <v>608.06793210000001</v>
      </c>
      <c r="AG1935" s="8">
        <v>630.09063719999995</v>
      </c>
      <c r="AH1935" s="8">
        <v>659.99670409999999</v>
      </c>
      <c r="AI1935" s="8">
        <v>866.01068120000002</v>
      </c>
      <c r="AJ1935" s="8">
        <v>568.02166750000004</v>
      </c>
    </row>
    <row r="1936" spans="1:36" x14ac:dyDescent="0.25">
      <c r="A1936" s="8" t="s">
        <v>40590</v>
      </c>
      <c r="B1936" s="8" t="s">
        <v>40590</v>
      </c>
      <c r="C1936" s="8" t="s">
        <v>40591</v>
      </c>
      <c r="D1936" s="8" t="s">
        <v>40592</v>
      </c>
      <c r="E1936" s="8">
        <v>5322.4272460000002</v>
      </c>
      <c r="F1936" s="8">
        <v>3009.9350589999999</v>
      </c>
      <c r="G1936" s="8">
        <v>5001.6464839999999</v>
      </c>
      <c r="H1936" s="8">
        <v>6287.732422</v>
      </c>
      <c r="I1936" s="8">
        <v>5433.9521480000003</v>
      </c>
      <c r="J1936" s="8">
        <v>3901.7026369999999</v>
      </c>
      <c r="K1936" s="8">
        <v>4704.6147460000002</v>
      </c>
      <c r="L1936" s="8">
        <v>5864.6811520000001</v>
      </c>
      <c r="M1936" s="8">
        <v>8924.21875</v>
      </c>
      <c r="N1936" s="8">
        <v>2443.4084469999998</v>
      </c>
      <c r="O1936" s="8">
        <v>8837.3398440000001</v>
      </c>
      <c r="P1936" s="8">
        <v>2526.7094729999999</v>
      </c>
      <c r="Q1936" s="8">
        <v>2294.0158689999998</v>
      </c>
      <c r="R1936" s="8">
        <v>20472.484380000002</v>
      </c>
      <c r="S1936" s="8">
        <v>7133.7915039999998</v>
      </c>
      <c r="T1936" s="8">
        <v>9317.1748050000006</v>
      </c>
      <c r="U1936" s="8">
        <v>2568.6069339999999</v>
      </c>
      <c r="V1936" s="8">
        <v>11789.45703</v>
      </c>
      <c r="W1936" s="8">
        <v>9611.2363280000009</v>
      </c>
      <c r="X1936" s="8">
        <v>9971.9248050000006</v>
      </c>
      <c r="Y1936" s="8">
        <v>9211.3710940000001</v>
      </c>
      <c r="Z1936" s="8">
        <v>2143.6440429999998</v>
      </c>
      <c r="AA1936" s="8">
        <v>2278.9514159999999</v>
      </c>
      <c r="AB1936" s="8">
        <v>9904.3476559999999</v>
      </c>
      <c r="AC1936" s="8">
        <v>2548.6235350000002</v>
      </c>
      <c r="AD1936" s="8">
        <v>2265.3503420000002</v>
      </c>
      <c r="AE1936" s="8">
        <v>7524.2685549999997</v>
      </c>
      <c r="AF1936" s="8">
        <v>6904.2133789999998</v>
      </c>
      <c r="AG1936" s="8">
        <v>7474.0327150000003</v>
      </c>
      <c r="AH1936" s="8">
        <v>4959.9072269999997</v>
      </c>
      <c r="AI1936" s="8">
        <v>1631.040649</v>
      </c>
      <c r="AJ1936" s="8">
        <v>6955.9682620000003</v>
      </c>
    </row>
    <row r="1937" spans="1:36" x14ac:dyDescent="0.25">
      <c r="A1937" s="8" t="s">
        <v>40593</v>
      </c>
      <c r="B1937" s="8" t="s">
        <v>40593</v>
      </c>
      <c r="C1937" s="8" t="s">
        <v>40594</v>
      </c>
      <c r="D1937" s="8" t="s">
        <v>40595</v>
      </c>
      <c r="E1937" s="8" t="s">
        <v>34798</v>
      </c>
      <c r="F1937" s="8">
        <v>399.9655151</v>
      </c>
      <c r="G1937" s="8">
        <v>48.171710969999999</v>
      </c>
      <c r="H1937" s="8">
        <v>159.474762</v>
      </c>
      <c r="I1937" s="8" t="s">
        <v>34798</v>
      </c>
      <c r="J1937" s="8">
        <v>143.16581729999999</v>
      </c>
      <c r="K1937" s="8">
        <v>118.83313750000001</v>
      </c>
      <c r="L1937" s="8" t="s">
        <v>34798</v>
      </c>
      <c r="M1937" s="8">
        <v>173.25621029999999</v>
      </c>
      <c r="N1937" s="8">
        <v>341.38842770000002</v>
      </c>
      <c r="O1937" s="8">
        <v>563.93573000000004</v>
      </c>
      <c r="P1937" s="8">
        <v>338.48059080000002</v>
      </c>
      <c r="Q1937" s="8">
        <v>273.81716920000002</v>
      </c>
      <c r="R1937" s="8">
        <v>490.1192322</v>
      </c>
      <c r="S1937" s="8">
        <v>344.72149660000002</v>
      </c>
      <c r="T1937" s="8">
        <v>416.18740839999998</v>
      </c>
      <c r="U1937" s="8">
        <v>352.51593020000001</v>
      </c>
      <c r="V1937" s="8">
        <v>460.04788209999998</v>
      </c>
      <c r="W1937" s="8" t="s">
        <v>34798</v>
      </c>
      <c r="X1937" s="8">
        <v>672.80462650000004</v>
      </c>
      <c r="Y1937" s="8" t="s">
        <v>34798</v>
      </c>
      <c r="Z1937" s="8">
        <v>332.1817322</v>
      </c>
      <c r="AA1937" s="8">
        <v>324.53637700000002</v>
      </c>
      <c r="AB1937" s="8">
        <v>403.85443120000002</v>
      </c>
      <c r="AC1937" s="8">
        <v>482.96047970000001</v>
      </c>
      <c r="AD1937" s="8">
        <v>275.86370849999997</v>
      </c>
      <c r="AE1937" s="8" t="s">
        <v>34798</v>
      </c>
      <c r="AF1937" s="8">
        <v>510.55422970000001</v>
      </c>
      <c r="AG1937" s="8">
        <v>524.64727779999998</v>
      </c>
      <c r="AH1937" s="8">
        <v>676.14556879999998</v>
      </c>
      <c r="AI1937" s="8" t="s">
        <v>34798</v>
      </c>
      <c r="AJ1937" s="8">
        <v>585.37475589999997</v>
      </c>
    </row>
    <row r="1938" spans="1:36" x14ac:dyDescent="0.25">
      <c r="A1938" s="8" t="s">
        <v>40596</v>
      </c>
      <c r="B1938" s="8" t="s">
        <v>40596</v>
      </c>
      <c r="C1938" s="8" t="s">
        <v>40597</v>
      </c>
      <c r="D1938" s="8" t="s">
        <v>40598</v>
      </c>
      <c r="E1938" s="8">
        <v>61.414798740000002</v>
      </c>
      <c r="F1938" s="8">
        <v>205.97779850000001</v>
      </c>
      <c r="G1938" s="8">
        <v>113.7132034</v>
      </c>
      <c r="H1938" s="8">
        <v>115.50743869999999</v>
      </c>
      <c r="I1938" s="8">
        <v>118.8465805</v>
      </c>
      <c r="J1938" s="8">
        <v>126.43475340000001</v>
      </c>
      <c r="K1938" s="8">
        <v>74.590103150000004</v>
      </c>
      <c r="L1938" s="8">
        <v>73.596725460000002</v>
      </c>
      <c r="M1938" s="8">
        <v>76.724884029999998</v>
      </c>
      <c r="N1938" s="8">
        <v>107.10922239999999</v>
      </c>
      <c r="O1938" s="8">
        <v>57.589397429999998</v>
      </c>
      <c r="P1938" s="8">
        <v>105.8628922</v>
      </c>
      <c r="Q1938" s="8">
        <v>103.895256</v>
      </c>
      <c r="R1938" s="8">
        <v>86.819297789999993</v>
      </c>
      <c r="S1938" s="8">
        <v>67.065597530000005</v>
      </c>
      <c r="T1938" s="8">
        <v>66.652618410000002</v>
      </c>
      <c r="U1938" s="8">
        <v>86.429107669999993</v>
      </c>
      <c r="V1938" s="8">
        <v>41.377841949999997</v>
      </c>
      <c r="W1938" s="8">
        <v>46.424537659999999</v>
      </c>
      <c r="X1938" s="8">
        <v>45.899536130000001</v>
      </c>
      <c r="Y1938" s="8">
        <v>44.221488950000001</v>
      </c>
      <c r="Z1938" s="8">
        <v>90.432739260000005</v>
      </c>
      <c r="AA1938" s="8">
        <v>85.10918427</v>
      </c>
      <c r="AB1938" s="8">
        <v>44.26251602</v>
      </c>
      <c r="AC1938" s="8">
        <v>94.766464229999997</v>
      </c>
      <c r="AD1938" s="8">
        <v>105.532753</v>
      </c>
      <c r="AE1938" s="8">
        <v>43.236366269999998</v>
      </c>
      <c r="AF1938" s="8">
        <v>45.02526855</v>
      </c>
      <c r="AG1938" s="8">
        <v>47.578445430000002</v>
      </c>
      <c r="AH1938" s="8">
        <v>56.157623289999997</v>
      </c>
      <c r="AI1938" s="8">
        <v>100.52443700000001</v>
      </c>
      <c r="AJ1938" s="8">
        <v>38.446014400000003</v>
      </c>
    </row>
    <row r="1939" spans="1:36" x14ac:dyDescent="0.25">
      <c r="A1939" s="8" t="s">
        <v>40599</v>
      </c>
      <c r="B1939" s="8" t="s">
        <v>40599</v>
      </c>
      <c r="C1939" s="8" t="s">
        <v>40600</v>
      </c>
      <c r="D1939" s="8" t="s">
        <v>40601</v>
      </c>
      <c r="E1939" s="8">
        <v>355.71441650000003</v>
      </c>
      <c r="F1939" s="8">
        <v>398.21578979999998</v>
      </c>
      <c r="G1939" s="8">
        <v>321.73367309999998</v>
      </c>
      <c r="H1939" s="8">
        <v>331.51303100000001</v>
      </c>
      <c r="I1939" s="8">
        <v>299.68420409999999</v>
      </c>
      <c r="J1939" s="8">
        <v>285.88385010000002</v>
      </c>
      <c r="K1939" s="8">
        <v>297.81146239999998</v>
      </c>
      <c r="L1939" s="8">
        <v>310.88507079999999</v>
      </c>
      <c r="M1939" s="8">
        <v>270.07391360000003</v>
      </c>
      <c r="N1939" s="8">
        <v>443.44610599999999</v>
      </c>
      <c r="O1939" s="8">
        <v>238.93682860000001</v>
      </c>
      <c r="P1939" s="8">
        <v>320.3097229</v>
      </c>
      <c r="Q1939" s="8">
        <v>356.0478516</v>
      </c>
      <c r="R1939" s="8">
        <v>372.62701420000002</v>
      </c>
      <c r="S1939" s="8">
        <v>255.26295469999999</v>
      </c>
      <c r="T1939" s="8">
        <v>288.37121580000002</v>
      </c>
      <c r="U1939" s="8">
        <v>351.7508545</v>
      </c>
      <c r="V1939" s="8">
        <v>256.7869263</v>
      </c>
      <c r="W1939" s="8">
        <v>261.3329468</v>
      </c>
      <c r="X1939" s="8">
        <v>248.5662537</v>
      </c>
      <c r="Y1939" s="8">
        <v>250.34393309999999</v>
      </c>
      <c r="Z1939" s="8">
        <v>404.88223269999997</v>
      </c>
      <c r="AA1939" s="8">
        <v>296.49374390000003</v>
      </c>
      <c r="AB1939" s="8">
        <v>231.55628970000001</v>
      </c>
      <c r="AC1939" s="8">
        <v>377.32653809999999</v>
      </c>
      <c r="AD1939" s="8">
        <v>509.73837279999998</v>
      </c>
      <c r="AE1939" s="8">
        <v>245.14190669999999</v>
      </c>
      <c r="AF1939" s="8">
        <v>253.63516240000001</v>
      </c>
      <c r="AG1939" s="8">
        <v>238.2731781</v>
      </c>
      <c r="AH1939" s="8">
        <v>215.0573425</v>
      </c>
      <c r="AI1939" s="8">
        <v>422.25222780000001</v>
      </c>
      <c r="AJ1939" s="8">
        <v>217.43211360000001</v>
      </c>
    </row>
    <row r="1940" spans="1:36" x14ac:dyDescent="0.25">
      <c r="A1940" s="8" t="s">
        <v>40602</v>
      </c>
      <c r="B1940" s="8" t="s">
        <v>40602</v>
      </c>
      <c r="C1940" s="8" t="s">
        <v>40603</v>
      </c>
      <c r="D1940" s="8" t="s">
        <v>40604</v>
      </c>
      <c r="E1940" s="8">
        <v>107.9546204</v>
      </c>
      <c r="F1940" s="8">
        <v>118.18373870000001</v>
      </c>
      <c r="G1940" s="8">
        <v>122.9035873</v>
      </c>
      <c r="H1940" s="8">
        <v>138.38638309999999</v>
      </c>
      <c r="I1940" s="8">
        <v>142.14636229999999</v>
      </c>
      <c r="J1940" s="8">
        <v>126.0010529</v>
      </c>
      <c r="K1940" s="8">
        <v>144.2348633</v>
      </c>
      <c r="L1940" s="8">
        <v>136.7535858</v>
      </c>
      <c r="M1940" s="8">
        <v>160.61762999999999</v>
      </c>
      <c r="N1940" s="8">
        <v>133.69798280000001</v>
      </c>
      <c r="O1940" s="8">
        <v>174.27870179999999</v>
      </c>
      <c r="P1940" s="8">
        <v>160.73820499999999</v>
      </c>
      <c r="Q1940" s="8">
        <v>130.98167419999999</v>
      </c>
      <c r="R1940" s="8">
        <v>179.8138428</v>
      </c>
      <c r="S1940" s="8">
        <v>154.0262146</v>
      </c>
      <c r="T1940" s="8">
        <v>161.29293820000001</v>
      </c>
      <c r="U1940" s="8">
        <v>152.05647279999999</v>
      </c>
      <c r="V1940" s="8">
        <v>171.42840580000001</v>
      </c>
      <c r="W1940" s="8">
        <v>158.9003448</v>
      </c>
      <c r="X1940" s="8">
        <v>160.48506159999999</v>
      </c>
      <c r="Y1940" s="8">
        <v>160.68356320000001</v>
      </c>
      <c r="Z1940" s="8">
        <v>150.5799561</v>
      </c>
      <c r="AA1940" s="8">
        <v>143.29753109999999</v>
      </c>
      <c r="AB1940" s="8">
        <v>139.1894379</v>
      </c>
      <c r="AC1940" s="8">
        <v>138.2338867</v>
      </c>
      <c r="AD1940" s="8">
        <v>137.61149599999999</v>
      </c>
      <c r="AE1940" s="8">
        <v>168.20387270000001</v>
      </c>
      <c r="AF1940" s="8">
        <v>172.22160339999999</v>
      </c>
      <c r="AG1940" s="8">
        <v>161.41879270000001</v>
      </c>
      <c r="AH1940" s="8">
        <v>160.08242799999999</v>
      </c>
      <c r="AI1940" s="8">
        <v>110.6840973</v>
      </c>
      <c r="AJ1940" s="8">
        <v>162.88555909999999</v>
      </c>
    </row>
    <row r="1941" spans="1:36" x14ac:dyDescent="0.25">
      <c r="A1941" s="8" t="s">
        <v>40605</v>
      </c>
      <c r="B1941" s="8" t="s">
        <v>40605</v>
      </c>
      <c r="C1941" s="8" t="s">
        <v>40606</v>
      </c>
      <c r="D1941" s="8" t="s">
        <v>40607</v>
      </c>
      <c r="E1941" s="8">
        <v>133.15911869999999</v>
      </c>
      <c r="F1941" s="8">
        <v>127.71463780000001</v>
      </c>
      <c r="G1941" s="8">
        <v>148.4407654</v>
      </c>
      <c r="H1941" s="8">
        <v>122.4174728</v>
      </c>
      <c r="I1941" s="8">
        <v>132.1443787</v>
      </c>
      <c r="J1941" s="8">
        <v>115.7551041</v>
      </c>
      <c r="K1941" s="8">
        <v>135.746521</v>
      </c>
      <c r="L1941" s="8">
        <v>132.17694090000001</v>
      </c>
      <c r="M1941" s="8">
        <v>120.9865494</v>
      </c>
      <c r="N1941" s="8">
        <v>131.63311770000001</v>
      </c>
      <c r="O1941" s="8">
        <v>107.760231</v>
      </c>
      <c r="P1941" s="8">
        <v>122.8146362</v>
      </c>
      <c r="Q1941" s="8">
        <v>145.8450928</v>
      </c>
      <c r="R1941" s="8">
        <v>89.799232480000001</v>
      </c>
      <c r="S1941" s="8">
        <v>111.2378387</v>
      </c>
      <c r="T1941" s="8">
        <v>107.5199585</v>
      </c>
      <c r="U1941" s="8">
        <v>139.02035520000001</v>
      </c>
      <c r="V1941" s="8">
        <v>120.2574463</v>
      </c>
      <c r="W1941" s="8">
        <v>100.75256349999999</v>
      </c>
      <c r="X1941" s="8">
        <v>118.153183</v>
      </c>
      <c r="Y1941" s="8">
        <v>90.613899230000001</v>
      </c>
      <c r="Z1941" s="8">
        <v>128.25631709999999</v>
      </c>
      <c r="AA1941" s="8">
        <v>115.343811</v>
      </c>
      <c r="AB1941" s="8">
        <v>86.749923710000004</v>
      </c>
      <c r="AC1941" s="8">
        <v>142.40632629999999</v>
      </c>
      <c r="AD1941" s="8">
        <v>136.2450867</v>
      </c>
      <c r="AE1941" s="8">
        <v>130.5899048</v>
      </c>
      <c r="AF1941" s="8">
        <v>123.8588104</v>
      </c>
      <c r="AG1941" s="8">
        <v>116.9049301</v>
      </c>
      <c r="AH1941" s="8">
        <v>118.2512589</v>
      </c>
      <c r="AI1941" s="8">
        <v>143.11543270000001</v>
      </c>
      <c r="AJ1941" s="8">
        <v>113.2525406</v>
      </c>
    </row>
    <row r="1942" spans="1:36" x14ac:dyDescent="0.25">
      <c r="A1942" s="8" t="s">
        <v>40608</v>
      </c>
      <c r="B1942" s="8" t="s">
        <v>40608</v>
      </c>
      <c r="C1942" s="8" t="s">
        <v>40609</v>
      </c>
      <c r="D1942" s="8" t="s">
        <v>40610</v>
      </c>
      <c r="E1942" s="8">
        <v>195.20149230000001</v>
      </c>
      <c r="F1942" s="8">
        <v>16.664875030000001</v>
      </c>
      <c r="G1942" s="8">
        <v>222.18228149999999</v>
      </c>
      <c r="H1942" s="8">
        <v>174.12062069999999</v>
      </c>
      <c r="I1942" s="8">
        <v>133.19270320000001</v>
      </c>
      <c r="J1942" s="8">
        <v>267.04928589999997</v>
      </c>
      <c r="K1942" s="8">
        <v>142.93035889999999</v>
      </c>
      <c r="L1942" s="8">
        <v>146.2669678</v>
      </c>
      <c r="M1942" s="8">
        <v>100.9142609</v>
      </c>
      <c r="N1942" s="8">
        <v>220.0956726</v>
      </c>
      <c r="O1942" s="8">
        <v>64.603553770000005</v>
      </c>
      <c r="P1942" s="8">
        <v>276.65560909999999</v>
      </c>
      <c r="Q1942" s="8">
        <v>416.74917599999998</v>
      </c>
      <c r="R1942" s="8">
        <v>196.59309390000001</v>
      </c>
      <c r="S1942" s="8">
        <v>20.56651497</v>
      </c>
      <c r="T1942" s="8">
        <v>16.388675689999999</v>
      </c>
      <c r="U1942" s="8">
        <v>5.265655518</v>
      </c>
      <c r="V1942" s="8">
        <v>325.45980830000002</v>
      </c>
      <c r="W1942" s="8">
        <v>24.44001007</v>
      </c>
      <c r="X1942" s="8">
        <v>30.739946369999998</v>
      </c>
      <c r="Y1942" s="8" t="s">
        <v>34798</v>
      </c>
      <c r="Z1942" s="8">
        <v>21.127840039999999</v>
      </c>
      <c r="AA1942" s="8">
        <v>20.104578020000002</v>
      </c>
      <c r="AB1942" s="8">
        <v>3.5586228370000001</v>
      </c>
      <c r="AC1942" s="8">
        <v>87.079719539999999</v>
      </c>
      <c r="AD1942" s="8">
        <v>440.11270139999999</v>
      </c>
      <c r="AE1942" s="8">
        <v>203.15922549999999</v>
      </c>
      <c r="AF1942" s="8">
        <v>41.696277619999996</v>
      </c>
      <c r="AG1942" s="8">
        <v>50.699382780000001</v>
      </c>
      <c r="AH1942" s="8">
        <v>130.9568787</v>
      </c>
      <c r="AI1942" s="8">
        <v>223.74040220000001</v>
      </c>
      <c r="AJ1942" s="8">
        <v>30.377704619999999</v>
      </c>
    </row>
    <row r="1943" spans="1:36" x14ac:dyDescent="0.25">
      <c r="A1943" s="8" t="s">
        <v>40611</v>
      </c>
      <c r="B1943" s="8" t="s">
        <v>40611</v>
      </c>
      <c r="C1943" s="8" t="s">
        <v>40612</v>
      </c>
      <c r="D1943" s="8" t="s">
        <v>40613</v>
      </c>
      <c r="E1943" s="8">
        <v>123.7441101</v>
      </c>
      <c r="F1943" s="8">
        <v>916.42926030000001</v>
      </c>
      <c r="G1943" s="8">
        <v>326.83288570000002</v>
      </c>
      <c r="H1943" s="8">
        <v>61.762649539999998</v>
      </c>
      <c r="I1943" s="8">
        <v>167.8231049</v>
      </c>
      <c r="J1943" s="8">
        <v>167.1573334</v>
      </c>
      <c r="K1943" s="8">
        <v>270.91720579999998</v>
      </c>
      <c r="L1943" s="8">
        <v>147.69078060000001</v>
      </c>
      <c r="M1943" s="8">
        <v>58.312133789999997</v>
      </c>
      <c r="N1943" s="8">
        <v>61.855422969999999</v>
      </c>
      <c r="O1943" s="8" t="s">
        <v>34798</v>
      </c>
      <c r="P1943" s="8">
        <v>94.342285160000003</v>
      </c>
      <c r="Q1943" s="8">
        <v>104.7128448</v>
      </c>
      <c r="R1943" s="8">
        <v>37.21315002</v>
      </c>
      <c r="S1943" s="8">
        <v>73.383071900000004</v>
      </c>
      <c r="T1943" s="8">
        <v>113.4740906</v>
      </c>
      <c r="U1943" s="8">
        <v>66.395835880000007</v>
      </c>
      <c r="V1943" s="8">
        <v>41.019519809999998</v>
      </c>
      <c r="W1943" s="8">
        <v>13.84032345</v>
      </c>
      <c r="X1943" s="8">
        <v>65.198509220000005</v>
      </c>
      <c r="Y1943" s="8" t="s">
        <v>34798</v>
      </c>
      <c r="Z1943" s="8">
        <v>74.095092769999994</v>
      </c>
      <c r="AA1943" s="8">
        <v>72.101409910000001</v>
      </c>
      <c r="AB1943" s="8">
        <v>26.392951969999999</v>
      </c>
      <c r="AC1943" s="8">
        <v>126.2307739</v>
      </c>
      <c r="AD1943" s="8">
        <v>74.573646550000007</v>
      </c>
      <c r="AE1943" s="8">
        <v>28.844755169999999</v>
      </c>
      <c r="AF1943" s="8">
        <v>42.630905149999997</v>
      </c>
      <c r="AG1943" s="8" t="s">
        <v>34798</v>
      </c>
      <c r="AH1943" s="8">
        <v>24.3150692</v>
      </c>
      <c r="AI1943" s="8">
        <v>209.25772090000001</v>
      </c>
      <c r="AJ1943" s="8">
        <v>33.814281459999997</v>
      </c>
    </row>
    <row r="1944" spans="1:36" x14ac:dyDescent="0.25">
      <c r="A1944" s="8" t="s">
        <v>40614</v>
      </c>
      <c r="B1944" s="8" t="s">
        <v>40614</v>
      </c>
      <c r="C1944" s="8" t="s">
        <v>40615</v>
      </c>
      <c r="D1944" s="8" t="s">
        <v>40616</v>
      </c>
      <c r="E1944" s="8">
        <v>63.105113979999999</v>
      </c>
      <c r="F1944" s="8">
        <v>63.958915709999999</v>
      </c>
      <c r="G1944" s="8">
        <v>48.837177279999999</v>
      </c>
      <c r="H1944" s="8">
        <v>56.905879970000001</v>
      </c>
      <c r="I1944" s="8">
        <v>38.051799770000002</v>
      </c>
      <c r="J1944" s="8">
        <v>57.432933810000002</v>
      </c>
      <c r="K1944" s="8">
        <v>47.10314941</v>
      </c>
      <c r="L1944" s="8">
        <v>41.984832760000003</v>
      </c>
      <c r="M1944" s="8">
        <v>25.62414742</v>
      </c>
      <c r="N1944" s="8">
        <v>55.823516849999997</v>
      </c>
      <c r="O1944" s="8">
        <v>24.97416115</v>
      </c>
      <c r="P1944" s="8">
        <v>64.989883419999998</v>
      </c>
      <c r="Q1944" s="8">
        <v>57.850368500000002</v>
      </c>
      <c r="R1944" s="8">
        <v>30.80661774</v>
      </c>
      <c r="S1944" s="8">
        <v>27.59858513</v>
      </c>
      <c r="T1944" s="8">
        <v>19.833183290000001</v>
      </c>
      <c r="U1944" s="8">
        <v>71.397804260000001</v>
      </c>
      <c r="V1944" s="8">
        <v>23.958103179999998</v>
      </c>
      <c r="W1944" s="8">
        <v>28.656040189999999</v>
      </c>
      <c r="X1944" s="8">
        <v>24.969442369999999</v>
      </c>
      <c r="Y1944" s="8">
        <v>26.585741039999998</v>
      </c>
      <c r="Z1944" s="8">
        <v>56.000225069999999</v>
      </c>
      <c r="AA1944" s="8">
        <v>65.982307430000006</v>
      </c>
      <c r="AB1944" s="8">
        <v>23.472496029999999</v>
      </c>
      <c r="AC1944" s="8">
        <v>62.309661869999999</v>
      </c>
      <c r="AD1944" s="8">
        <v>62.654838560000002</v>
      </c>
      <c r="AE1944" s="8">
        <v>26.240579610000001</v>
      </c>
      <c r="AF1944" s="8">
        <v>23.300079350000001</v>
      </c>
      <c r="AG1944" s="8">
        <v>26.49001694</v>
      </c>
      <c r="AH1944" s="8">
        <v>33.760692599999999</v>
      </c>
      <c r="AI1944" s="8">
        <v>47.36716843</v>
      </c>
      <c r="AJ1944" s="8">
        <v>37.188098910000001</v>
      </c>
    </row>
    <row r="1945" spans="1:36" x14ac:dyDescent="0.25">
      <c r="A1945" s="8" t="s">
        <v>40617</v>
      </c>
      <c r="B1945" s="8" t="s">
        <v>40617</v>
      </c>
      <c r="C1945" s="8" t="s">
        <v>40618</v>
      </c>
      <c r="D1945" s="8" t="s">
        <v>40619</v>
      </c>
      <c r="E1945" s="8">
        <v>879.20068360000005</v>
      </c>
      <c r="F1945" s="8">
        <v>1237.2974850000001</v>
      </c>
      <c r="G1945" s="8">
        <v>1142.0455320000001</v>
      </c>
      <c r="H1945" s="8">
        <v>663.62542719999999</v>
      </c>
      <c r="I1945" s="8">
        <v>1005.041626</v>
      </c>
      <c r="J1945" s="8">
        <v>1167.92688</v>
      </c>
      <c r="K1945" s="8">
        <v>934.40728760000002</v>
      </c>
      <c r="L1945" s="8">
        <v>672.61242679999998</v>
      </c>
      <c r="M1945" s="8">
        <v>160.23626709999999</v>
      </c>
      <c r="N1945" s="8">
        <v>140.0597382</v>
      </c>
      <c r="O1945" s="8">
        <v>166.59370419999999</v>
      </c>
      <c r="P1945" s="8">
        <v>108.3895416</v>
      </c>
      <c r="Q1945" s="8">
        <v>138.8624878</v>
      </c>
      <c r="R1945" s="8">
        <v>340.99511719999998</v>
      </c>
      <c r="S1945" s="8">
        <v>131.67082210000001</v>
      </c>
      <c r="T1945" s="8">
        <v>183.30226139999999</v>
      </c>
      <c r="U1945" s="8">
        <v>154.44929500000001</v>
      </c>
      <c r="V1945" s="8">
        <v>155.3287048</v>
      </c>
      <c r="W1945" s="8">
        <v>132.5759583</v>
      </c>
      <c r="X1945" s="8">
        <v>160.0948334</v>
      </c>
      <c r="Y1945" s="8">
        <v>133.11436459999999</v>
      </c>
      <c r="Z1945" s="8">
        <v>142.60672</v>
      </c>
      <c r="AA1945" s="8">
        <v>115.8806381</v>
      </c>
      <c r="AB1945" s="8">
        <v>142.23251339999999</v>
      </c>
      <c r="AC1945" s="8">
        <v>145.87350459999999</v>
      </c>
      <c r="AD1945" s="8">
        <v>171.46150209999999</v>
      </c>
      <c r="AE1945" s="8">
        <v>148.15184020000001</v>
      </c>
      <c r="AF1945" s="8">
        <v>168.8629913</v>
      </c>
      <c r="AG1945" s="8">
        <v>136.73237610000001</v>
      </c>
      <c r="AH1945" s="8">
        <v>131.0396576</v>
      </c>
      <c r="AI1945" s="8">
        <v>187.9573517</v>
      </c>
      <c r="AJ1945" s="8">
        <v>130.2679138</v>
      </c>
    </row>
    <row r="1946" spans="1:36" x14ac:dyDescent="0.25">
      <c r="A1946" s="8" t="s">
        <v>40620</v>
      </c>
      <c r="B1946" s="8" t="s">
        <v>40620</v>
      </c>
      <c r="C1946" s="8" t="s">
        <v>40621</v>
      </c>
      <c r="D1946" s="8" t="s">
        <v>40622</v>
      </c>
      <c r="E1946" s="8">
        <v>45.598526</v>
      </c>
      <c r="F1946" s="8">
        <v>55.950065610000003</v>
      </c>
      <c r="G1946" s="8">
        <v>52.759490970000002</v>
      </c>
      <c r="H1946" s="8">
        <v>49.750003810000003</v>
      </c>
      <c r="I1946" s="8">
        <v>42.567092899999999</v>
      </c>
      <c r="J1946" s="8">
        <v>63.520057680000001</v>
      </c>
      <c r="K1946" s="8">
        <v>68.259239199999996</v>
      </c>
      <c r="L1946" s="8">
        <v>62.737022400000001</v>
      </c>
      <c r="M1946" s="8">
        <v>61.405082700000001</v>
      </c>
      <c r="N1946" s="8">
        <v>101.1999969</v>
      </c>
      <c r="O1946" s="8">
        <v>73.630241389999995</v>
      </c>
      <c r="P1946" s="8">
        <v>99.81423187</v>
      </c>
      <c r="Q1946" s="8">
        <v>105.03961940000001</v>
      </c>
      <c r="R1946" s="8">
        <v>59.654071809999998</v>
      </c>
      <c r="S1946" s="8">
        <v>60.284061430000001</v>
      </c>
      <c r="T1946" s="8">
        <v>60.583347320000001</v>
      </c>
      <c r="U1946" s="8">
        <v>94.677566530000007</v>
      </c>
      <c r="V1946" s="8">
        <v>64.615432740000003</v>
      </c>
      <c r="W1946" s="8">
        <v>62.803516389999999</v>
      </c>
      <c r="X1946" s="8">
        <v>60.316810609999997</v>
      </c>
      <c r="Y1946" s="8">
        <v>72.216781620000006</v>
      </c>
      <c r="Z1946" s="8">
        <v>106.99215700000001</v>
      </c>
      <c r="AA1946" s="8">
        <v>83.773529049999993</v>
      </c>
      <c r="AB1946" s="8">
        <v>54.054214479999999</v>
      </c>
      <c r="AC1946" s="8">
        <v>91.208244320000006</v>
      </c>
      <c r="AD1946" s="8">
        <v>100.79077909999999</v>
      </c>
      <c r="AE1946" s="8">
        <v>61.036663060000002</v>
      </c>
      <c r="AF1946" s="8">
        <v>65.112617490000005</v>
      </c>
      <c r="AG1946" s="8">
        <v>60.707332610000002</v>
      </c>
      <c r="AH1946" s="8">
        <v>71.58424377</v>
      </c>
      <c r="AI1946" s="8">
        <v>78.776412960000002</v>
      </c>
      <c r="AJ1946" s="8">
        <v>62.714282990000001</v>
      </c>
    </row>
    <row r="1947" spans="1:36" x14ac:dyDescent="0.25">
      <c r="A1947" s="8" t="s">
        <v>40623</v>
      </c>
      <c r="B1947" s="8" t="s">
        <v>40623</v>
      </c>
      <c r="C1947" s="8" t="s">
        <v>40624</v>
      </c>
      <c r="D1947" s="8" t="s">
        <v>40625</v>
      </c>
      <c r="E1947" s="8">
        <v>71.000228879999995</v>
      </c>
      <c r="F1947" s="8">
        <v>74.065437320000001</v>
      </c>
      <c r="G1947" s="8">
        <v>50.071502690000003</v>
      </c>
      <c r="H1947" s="8">
        <v>58.27278519</v>
      </c>
      <c r="I1947" s="8">
        <v>64.712120060000004</v>
      </c>
      <c r="J1947" s="8">
        <v>61.529506679999997</v>
      </c>
      <c r="K1947" s="8">
        <v>65.106323239999995</v>
      </c>
      <c r="L1947" s="8">
        <v>57.630542759999997</v>
      </c>
      <c r="M1947" s="8">
        <v>54.828998570000003</v>
      </c>
      <c r="N1947" s="8">
        <v>67.780700679999995</v>
      </c>
      <c r="O1947" s="8">
        <v>58.98075867</v>
      </c>
      <c r="P1947" s="8">
        <v>68.202079769999997</v>
      </c>
      <c r="Q1947" s="8">
        <v>63.081237790000003</v>
      </c>
      <c r="R1947" s="8">
        <v>59.570144650000003</v>
      </c>
      <c r="S1947" s="8">
        <v>56.833667759999997</v>
      </c>
      <c r="T1947" s="8">
        <v>64.151519780000001</v>
      </c>
      <c r="U1947" s="8">
        <v>66.486503600000006</v>
      </c>
      <c r="V1947" s="8">
        <v>58.332111359999999</v>
      </c>
      <c r="W1947" s="8">
        <v>57.905975339999998</v>
      </c>
      <c r="X1947" s="8">
        <v>60.915725709999997</v>
      </c>
      <c r="Y1947" s="8">
        <v>57.731319429999999</v>
      </c>
      <c r="Z1947" s="8">
        <v>56.21440887</v>
      </c>
      <c r="AA1947" s="8">
        <v>57.041503910000003</v>
      </c>
      <c r="AB1947" s="8">
        <v>60.976787569999999</v>
      </c>
      <c r="AC1947" s="8">
        <v>58.54803467</v>
      </c>
      <c r="AD1947" s="8">
        <v>60.128231049999997</v>
      </c>
      <c r="AE1947" s="8">
        <v>67.877883909999994</v>
      </c>
      <c r="AF1947" s="8">
        <v>61.8692627</v>
      </c>
      <c r="AG1947" s="8">
        <v>65.146247860000003</v>
      </c>
      <c r="AH1947" s="8">
        <v>62.390766139999997</v>
      </c>
      <c r="AI1947" s="8">
        <v>67.206848140000005</v>
      </c>
      <c r="AJ1947" s="8">
        <v>70.334640500000006</v>
      </c>
    </row>
    <row r="1948" spans="1:36" x14ac:dyDescent="0.25">
      <c r="A1948" s="8" t="s">
        <v>40626</v>
      </c>
      <c r="B1948" s="8" t="s">
        <v>40626</v>
      </c>
      <c r="C1948" s="8" t="s">
        <v>40627</v>
      </c>
      <c r="D1948" s="8" t="s">
        <v>40628</v>
      </c>
      <c r="E1948" s="8">
        <v>157.1871338</v>
      </c>
      <c r="F1948" s="8">
        <v>171.1116486</v>
      </c>
      <c r="G1948" s="8">
        <v>159.71029659999999</v>
      </c>
      <c r="H1948" s="8">
        <v>156.7093964</v>
      </c>
      <c r="I1948" s="8">
        <v>175.03515630000001</v>
      </c>
      <c r="J1948" s="8">
        <v>154.40513609999999</v>
      </c>
      <c r="K1948" s="8">
        <v>160.191925</v>
      </c>
      <c r="L1948" s="8">
        <v>163.95243840000001</v>
      </c>
      <c r="M1948" s="8">
        <v>159.15089420000001</v>
      </c>
      <c r="N1948" s="8">
        <v>152.01098630000001</v>
      </c>
      <c r="O1948" s="8">
        <v>160.72293089999999</v>
      </c>
      <c r="P1948" s="8">
        <v>146.5295715</v>
      </c>
      <c r="Q1948" s="8">
        <v>149.61758420000001</v>
      </c>
      <c r="R1948" s="8">
        <v>159.1184998</v>
      </c>
      <c r="S1948" s="8">
        <v>158.63996890000001</v>
      </c>
      <c r="T1948" s="8">
        <v>155.93476870000001</v>
      </c>
      <c r="U1948" s="8">
        <v>161.39778140000001</v>
      </c>
      <c r="V1948" s="8">
        <v>190.70318599999999</v>
      </c>
      <c r="W1948" s="8">
        <v>201.15412900000001</v>
      </c>
      <c r="X1948" s="8">
        <v>170.4424133</v>
      </c>
      <c r="Y1948" s="8">
        <v>177.32194519999999</v>
      </c>
      <c r="Z1948" s="8">
        <v>161.5026398</v>
      </c>
      <c r="AA1948" s="8">
        <v>159.31460569999999</v>
      </c>
      <c r="AB1948" s="8">
        <v>168.8218689</v>
      </c>
      <c r="AC1948" s="8">
        <v>152.14872740000001</v>
      </c>
      <c r="AD1948" s="8">
        <v>149.66123959999999</v>
      </c>
      <c r="AE1948" s="8">
        <v>155.64703370000001</v>
      </c>
      <c r="AF1948" s="8">
        <v>156.29873660000001</v>
      </c>
      <c r="AG1948" s="8">
        <v>162.20918270000001</v>
      </c>
      <c r="AH1948" s="8">
        <v>146.34214779999999</v>
      </c>
      <c r="AI1948" s="8">
        <v>137.4371338</v>
      </c>
      <c r="AJ1948" s="8">
        <v>156.10507200000001</v>
      </c>
    </row>
    <row r="1949" spans="1:36" x14ac:dyDescent="0.25">
      <c r="A1949" s="8" t="s">
        <v>40629</v>
      </c>
      <c r="B1949" s="8" t="s">
        <v>40629</v>
      </c>
      <c r="C1949" s="8" t="s">
        <v>40630</v>
      </c>
      <c r="D1949" s="8" t="s">
        <v>40631</v>
      </c>
      <c r="E1949" s="8">
        <v>70.498733520000002</v>
      </c>
      <c r="F1949" s="8">
        <v>70.978965759999994</v>
      </c>
      <c r="G1949" s="8">
        <v>73.879478449999993</v>
      </c>
      <c r="H1949" s="8">
        <v>78.62654114</v>
      </c>
      <c r="I1949" s="8">
        <v>76.602752690000003</v>
      </c>
      <c r="J1949" s="8">
        <v>82.618957519999995</v>
      </c>
      <c r="K1949" s="8">
        <v>77.910560610000005</v>
      </c>
      <c r="L1949" s="8">
        <v>74.183372500000004</v>
      </c>
      <c r="M1949" s="8">
        <v>61.904472349999999</v>
      </c>
      <c r="N1949" s="8">
        <v>65.515708919999994</v>
      </c>
      <c r="O1949" s="8">
        <v>73.360252380000006</v>
      </c>
      <c r="P1949" s="8">
        <v>77.772575380000006</v>
      </c>
      <c r="Q1949" s="8">
        <v>86.209022520000005</v>
      </c>
      <c r="R1949" s="8">
        <v>61.16114426</v>
      </c>
      <c r="S1949" s="8">
        <v>73.482849119999997</v>
      </c>
      <c r="T1949" s="8">
        <v>68.160385129999995</v>
      </c>
      <c r="U1949" s="8">
        <v>69.771308899999994</v>
      </c>
      <c r="V1949" s="8">
        <v>68.527694699999998</v>
      </c>
      <c r="W1949" s="8">
        <v>73.05439758</v>
      </c>
      <c r="X1949" s="8">
        <v>60.056465150000001</v>
      </c>
      <c r="Y1949" s="8">
        <v>65.081123349999999</v>
      </c>
      <c r="Z1949" s="8">
        <v>56.29482651</v>
      </c>
      <c r="AA1949" s="8">
        <v>59.172992710000003</v>
      </c>
      <c r="AB1949" s="8">
        <v>51.701251980000002</v>
      </c>
      <c r="AC1949" s="8">
        <v>68.130142210000002</v>
      </c>
      <c r="AD1949" s="8">
        <v>71.913841250000004</v>
      </c>
      <c r="AE1949" s="8">
        <v>76.598625179999999</v>
      </c>
      <c r="AF1949" s="8">
        <v>60.098342899999999</v>
      </c>
      <c r="AG1949" s="8">
        <v>65.232971190000001</v>
      </c>
      <c r="AH1949" s="8">
        <v>71.874366760000001</v>
      </c>
      <c r="AI1949" s="8">
        <v>63.20510101</v>
      </c>
      <c r="AJ1949" s="8">
        <v>61.500778199999999</v>
      </c>
    </row>
    <row r="1950" spans="1:36" x14ac:dyDescent="0.25">
      <c r="A1950" s="8" t="s">
        <v>40632</v>
      </c>
      <c r="B1950" s="8" t="s">
        <v>40632</v>
      </c>
      <c r="C1950" s="8" t="s">
        <v>40633</v>
      </c>
      <c r="D1950" s="8" t="s">
        <v>40634</v>
      </c>
      <c r="E1950" s="8">
        <v>77.787200929999997</v>
      </c>
      <c r="F1950" s="8">
        <v>87.835807799999998</v>
      </c>
      <c r="G1950" s="8">
        <v>83.870529169999998</v>
      </c>
      <c r="H1950" s="8">
        <v>85.221771239999995</v>
      </c>
      <c r="I1950" s="8">
        <v>92.564834590000004</v>
      </c>
      <c r="J1950" s="8">
        <v>86.775581360000004</v>
      </c>
      <c r="K1950" s="8">
        <v>90.177299500000004</v>
      </c>
      <c r="L1950" s="8">
        <v>87.881546020000002</v>
      </c>
      <c r="M1950" s="8">
        <v>90.836051940000004</v>
      </c>
      <c r="N1950" s="8">
        <v>146.7358093</v>
      </c>
      <c r="O1950" s="8">
        <v>93.432525630000001</v>
      </c>
      <c r="P1950" s="8">
        <v>132.90846250000001</v>
      </c>
      <c r="Q1950" s="8">
        <v>131.2222137</v>
      </c>
      <c r="R1950" s="8">
        <v>77.637580869999994</v>
      </c>
      <c r="S1950" s="8">
        <v>101.59138489999999</v>
      </c>
      <c r="T1950" s="8">
        <v>91.321784969999996</v>
      </c>
      <c r="U1950" s="8">
        <v>127.8146591</v>
      </c>
      <c r="V1950" s="8">
        <v>98.296989440000004</v>
      </c>
      <c r="W1950" s="8">
        <v>98.543891909999999</v>
      </c>
      <c r="X1950" s="8">
        <v>92.781349180000007</v>
      </c>
      <c r="Y1950" s="8">
        <v>115.68879699999999</v>
      </c>
      <c r="Z1950" s="8">
        <v>134.45826719999999</v>
      </c>
      <c r="AA1950" s="8">
        <v>144.32350159999999</v>
      </c>
      <c r="AB1950" s="8">
        <v>84.388015749999994</v>
      </c>
      <c r="AC1950" s="8">
        <v>151.37564090000001</v>
      </c>
      <c r="AD1950" s="8">
        <v>144.5289764</v>
      </c>
      <c r="AE1950" s="8">
        <v>97.916496280000004</v>
      </c>
      <c r="AF1950" s="8">
        <v>94.152359009999998</v>
      </c>
      <c r="AG1950" s="8">
        <v>90.954498290000004</v>
      </c>
      <c r="AH1950" s="8">
        <v>96.065864559999994</v>
      </c>
      <c r="AI1950" s="8">
        <v>129.01458740000001</v>
      </c>
      <c r="AJ1950" s="8">
        <v>95.90016937</v>
      </c>
    </row>
    <row r="1951" spans="1:36" x14ac:dyDescent="0.25">
      <c r="A1951" s="8" t="s">
        <v>40635</v>
      </c>
      <c r="B1951" s="8" t="s">
        <v>40635</v>
      </c>
      <c r="C1951" s="8" t="s">
        <v>40636</v>
      </c>
      <c r="D1951" s="8" t="s">
        <v>40637</v>
      </c>
      <c r="E1951" s="8">
        <v>72.847595209999994</v>
      </c>
      <c r="F1951" s="8">
        <v>84.892951969999999</v>
      </c>
      <c r="G1951" s="8">
        <v>69.789108279999994</v>
      </c>
      <c r="H1951" s="8">
        <v>83.306510930000002</v>
      </c>
      <c r="I1951" s="8">
        <v>125.8392334</v>
      </c>
      <c r="J1951" s="8">
        <v>81.983627319999997</v>
      </c>
      <c r="K1951" s="8">
        <v>67.780082699999994</v>
      </c>
      <c r="L1951" s="8">
        <v>68.489044190000001</v>
      </c>
      <c r="M1951" s="8">
        <v>70.947799680000003</v>
      </c>
      <c r="N1951" s="8">
        <v>61.741714479999999</v>
      </c>
      <c r="O1951" s="8">
        <v>75.063529970000005</v>
      </c>
      <c r="P1951" s="8">
        <v>52.388999939999998</v>
      </c>
      <c r="Q1951" s="8">
        <v>56.88760757</v>
      </c>
      <c r="R1951" s="8">
        <v>87.450790409999996</v>
      </c>
      <c r="S1951" s="8">
        <v>64.672454830000007</v>
      </c>
      <c r="T1951" s="8">
        <v>66.895294190000001</v>
      </c>
      <c r="U1951" s="8">
        <v>53.00556564</v>
      </c>
      <c r="V1951" s="8">
        <v>66.492439270000006</v>
      </c>
      <c r="W1951" s="8">
        <v>74.017082209999998</v>
      </c>
      <c r="X1951" s="8">
        <v>71.002296450000003</v>
      </c>
      <c r="Y1951" s="8">
        <v>43.514080049999997</v>
      </c>
      <c r="Z1951" s="8">
        <v>56.149745940000003</v>
      </c>
      <c r="AA1951" s="8">
        <v>39.557086939999998</v>
      </c>
      <c r="AB1951" s="8">
        <v>72.764579769999997</v>
      </c>
      <c r="AC1951" s="8">
        <v>73.614578249999994</v>
      </c>
      <c r="AD1951" s="8">
        <v>63.645141600000002</v>
      </c>
      <c r="AE1951" s="8">
        <v>66.827522279999997</v>
      </c>
      <c r="AF1951" s="8">
        <v>67.622909550000003</v>
      </c>
      <c r="AG1951" s="8">
        <v>67.836639399999996</v>
      </c>
      <c r="AH1951" s="8">
        <v>61.744243619999999</v>
      </c>
      <c r="AI1951" s="8">
        <v>61.496364589999999</v>
      </c>
      <c r="AJ1951" s="8">
        <v>59.644718169999997</v>
      </c>
    </row>
    <row r="1952" spans="1:36" x14ac:dyDescent="0.25">
      <c r="A1952" s="8" t="s">
        <v>40638</v>
      </c>
      <c r="B1952" s="8" t="s">
        <v>40638</v>
      </c>
      <c r="C1952" s="8" t="s">
        <v>40639</v>
      </c>
      <c r="D1952" s="8" t="s">
        <v>40640</v>
      </c>
      <c r="E1952" s="8">
        <v>73.634071349999999</v>
      </c>
      <c r="F1952" s="8">
        <v>118.0051117</v>
      </c>
      <c r="G1952" s="8">
        <v>68.017807009999999</v>
      </c>
      <c r="H1952" s="8">
        <v>65.357658389999997</v>
      </c>
      <c r="I1952" s="8" t="s">
        <v>34798</v>
      </c>
      <c r="J1952" s="8">
        <v>53.65497208</v>
      </c>
      <c r="K1952" s="8">
        <v>41.370075229999998</v>
      </c>
      <c r="L1952" s="8">
        <v>13.692438129999999</v>
      </c>
      <c r="M1952" s="8">
        <v>75.046302800000007</v>
      </c>
      <c r="N1952" s="8">
        <v>164.2325745</v>
      </c>
      <c r="O1952" s="8">
        <v>110.0755997</v>
      </c>
      <c r="P1952" s="8">
        <v>176.62159729999999</v>
      </c>
      <c r="Q1952" s="8">
        <v>161.1414642</v>
      </c>
      <c r="R1952" s="8">
        <v>121.4819336</v>
      </c>
      <c r="S1952" s="8">
        <v>79.929100039999994</v>
      </c>
      <c r="T1952" s="8">
        <v>89.984504700000002</v>
      </c>
      <c r="U1952" s="8">
        <v>174.09046939999999</v>
      </c>
      <c r="V1952" s="8">
        <v>65.809883119999995</v>
      </c>
      <c r="W1952" s="8">
        <v>104.3851624</v>
      </c>
      <c r="X1952" s="8">
        <v>88.821090699999999</v>
      </c>
      <c r="Y1952" s="8">
        <v>93.005676269999995</v>
      </c>
      <c r="Z1952" s="8">
        <v>156.209137</v>
      </c>
      <c r="AA1952" s="8">
        <v>195.77264400000001</v>
      </c>
      <c r="AB1952" s="8">
        <v>86.575057979999997</v>
      </c>
      <c r="AC1952" s="8">
        <v>156.2968903</v>
      </c>
      <c r="AD1952" s="8">
        <v>148.2644348</v>
      </c>
      <c r="AE1952" s="8">
        <v>87.657035829999998</v>
      </c>
      <c r="AF1952" s="8">
        <v>71.965721130000006</v>
      </c>
      <c r="AG1952" s="8">
        <v>86.921279909999996</v>
      </c>
      <c r="AH1952" s="8">
        <v>88.572463990000003</v>
      </c>
      <c r="AI1952" s="8">
        <v>125.13368989999999</v>
      </c>
      <c r="AJ1952" s="8">
        <v>67.362876889999995</v>
      </c>
    </row>
    <row r="1953" spans="1:36" x14ac:dyDescent="0.25">
      <c r="A1953" s="8" t="s">
        <v>40641</v>
      </c>
      <c r="B1953" s="8" t="s">
        <v>40641</v>
      </c>
      <c r="C1953" s="8" t="s">
        <v>40642</v>
      </c>
      <c r="D1953" s="8" t="s">
        <v>40643</v>
      </c>
      <c r="E1953" s="8">
        <v>48.42469406</v>
      </c>
      <c r="F1953" s="8">
        <v>32.49879456</v>
      </c>
      <c r="G1953" s="8">
        <v>51.529804230000003</v>
      </c>
      <c r="H1953" s="8">
        <v>59.432071690000001</v>
      </c>
      <c r="I1953" s="8">
        <v>42.178886409999997</v>
      </c>
      <c r="J1953" s="8">
        <v>31.013936999999999</v>
      </c>
      <c r="K1953" s="8">
        <v>50.642463679999999</v>
      </c>
      <c r="L1953" s="8">
        <v>55.484806059999997</v>
      </c>
      <c r="M1953" s="8">
        <v>43.353225709999997</v>
      </c>
      <c r="N1953" s="8">
        <v>46.019058229999999</v>
      </c>
      <c r="O1953" s="8">
        <v>43.826045989999997</v>
      </c>
      <c r="P1953" s="8">
        <v>51.210578920000003</v>
      </c>
      <c r="Q1953" s="8">
        <v>60.803852079999999</v>
      </c>
      <c r="R1953" s="8">
        <v>35.221897130000002</v>
      </c>
      <c r="S1953" s="8">
        <v>22.054204940000002</v>
      </c>
      <c r="T1953" s="8">
        <v>33.706230159999997</v>
      </c>
      <c r="U1953" s="8">
        <v>61.728797909999997</v>
      </c>
      <c r="V1953" s="8">
        <v>58.72859192</v>
      </c>
      <c r="W1953" s="8">
        <v>42.451766970000001</v>
      </c>
      <c r="X1953" s="8">
        <v>31.846227649999999</v>
      </c>
      <c r="Y1953" s="8">
        <v>24.292469019999999</v>
      </c>
      <c r="Z1953" s="8">
        <v>48.899822239999999</v>
      </c>
      <c r="AA1953" s="8">
        <v>52.009956359999997</v>
      </c>
      <c r="AB1953" s="8">
        <v>34.564216610000003</v>
      </c>
      <c r="AC1953" s="8">
        <v>53.06560898</v>
      </c>
      <c r="AD1953" s="8">
        <v>50.397686</v>
      </c>
      <c r="AE1953" s="8">
        <v>32.983482359999996</v>
      </c>
      <c r="AF1953" s="8">
        <v>43.761394500000002</v>
      </c>
      <c r="AG1953" s="8">
        <v>34.956935880000003</v>
      </c>
      <c r="AH1953" s="8">
        <v>38.873489380000002</v>
      </c>
      <c r="AI1953" s="8">
        <v>24.731771470000002</v>
      </c>
      <c r="AJ1953" s="8">
        <v>20.58867455</v>
      </c>
    </row>
    <row r="1954" spans="1:36" x14ac:dyDescent="0.25">
      <c r="A1954" s="8" t="s">
        <v>40644</v>
      </c>
      <c r="B1954" s="8" t="s">
        <v>40644</v>
      </c>
      <c r="C1954" s="8" t="s">
        <v>40645</v>
      </c>
      <c r="D1954" s="8" t="s">
        <v>40646</v>
      </c>
      <c r="E1954" s="8">
        <v>241.84677120000001</v>
      </c>
      <c r="F1954" s="8">
        <v>223.6342621</v>
      </c>
      <c r="G1954" s="8">
        <v>216.4322052</v>
      </c>
      <c r="H1954" s="8">
        <v>210.26220699999999</v>
      </c>
      <c r="I1954" s="8">
        <v>233.49967960000001</v>
      </c>
      <c r="J1954" s="8">
        <v>228.42541499999999</v>
      </c>
      <c r="K1954" s="8">
        <v>206.9432831</v>
      </c>
      <c r="L1954" s="8">
        <v>210.19055180000001</v>
      </c>
      <c r="M1954" s="8">
        <v>207.95111080000001</v>
      </c>
      <c r="N1954" s="8">
        <v>179.0114288</v>
      </c>
      <c r="O1954" s="8">
        <v>198.24971009999999</v>
      </c>
      <c r="P1954" s="8">
        <v>180.9383698</v>
      </c>
      <c r="Q1954" s="8">
        <v>185.21461489999999</v>
      </c>
      <c r="R1954" s="8">
        <v>244.3529968</v>
      </c>
      <c r="S1954" s="8">
        <v>202.05159</v>
      </c>
      <c r="T1954" s="8">
        <v>195.5838928</v>
      </c>
      <c r="U1954" s="8">
        <v>176.00148010000001</v>
      </c>
      <c r="V1954" s="8">
        <v>197.4256134</v>
      </c>
      <c r="W1954" s="8">
        <v>195.2080536</v>
      </c>
      <c r="X1954" s="8">
        <v>184.9940948</v>
      </c>
      <c r="Y1954" s="8">
        <v>219.0369263</v>
      </c>
      <c r="Z1954" s="8">
        <v>184.92977909999999</v>
      </c>
      <c r="AA1954" s="8">
        <v>175.7743988</v>
      </c>
      <c r="AB1954" s="8">
        <v>192.67509459999999</v>
      </c>
      <c r="AC1954" s="8">
        <v>183.77206419999999</v>
      </c>
      <c r="AD1954" s="8">
        <v>181.94335939999999</v>
      </c>
      <c r="AE1954" s="8">
        <v>185.94499210000001</v>
      </c>
      <c r="AF1954" s="8">
        <v>187.35191349999999</v>
      </c>
      <c r="AG1954" s="8">
        <v>185.81703189999999</v>
      </c>
      <c r="AH1954" s="8">
        <v>199.01577760000001</v>
      </c>
      <c r="AI1954" s="8">
        <v>222.5563812</v>
      </c>
      <c r="AJ1954" s="8">
        <v>178.5825806</v>
      </c>
    </row>
    <row r="1955" spans="1:36" x14ac:dyDescent="0.25">
      <c r="A1955" s="8" t="s">
        <v>40647</v>
      </c>
      <c r="B1955" s="8" t="s">
        <v>40647</v>
      </c>
      <c r="C1955" s="8" t="s">
        <v>40648</v>
      </c>
      <c r="D1955" s="8" t="s">
        <v>40649</v>
      </c>
      <c r="E1955" s="8">
        <v>84.753623959999999</v>
      </c>
      <c r="F1955" s="8">
        <v>55.003704069999998</v>
      </c>
      <c r="G1955" s="8">
        <v>76.778541559999994</v>
      </c>
      <c r="H1955" s="8">
        <v>85.455871579999993</v>
      </c>
      <c r="I1955" s="8">
        <v>71.756324770000006</v>
      </c>
      <c r="J1955" s="8">
        <v>84.253959660000007</v>
      </c>
      <c r="K1955" s="8">
        <v>87.792236329999994</v>
      </c>
      <c r="L1955" s="8">
        <v>92.399246219999995</v>
      </c>
      <c r="M1955" s="8">
        <v>73.628402710000003</v>
      </c>
      <c r="N1955" s="8">
        <v>65.732124330000005</v>
      </c>
      <c r="O1955" s="8">
        <v>68.867401119999997</v>
      </c>
      <c r="P1955" s="8">
        <v>65.205253600000006</v>
      </c>
      <c r="Q1955" s="8">
        <v>69.542655940000003</v>
      </c>
      <c r="R1955" s="8">
        <v>100.38459779999999</v>
      </c>
      <c r="S1955" s="8">
        <v>91.934280400000006</v>
      </c>
      <c r="T1955" s="8">
        <v>76.997177120000003</v>
      </c>
      <c r="U1955" s="8">
        <v>62.76536179</v>
      </c>
      <c r="V1955" s="8">
        <v>73.957015990000002</v>
      </c>
      <c r="W1955" s="8">
        <v>76.418853760000005</v>
      </c>
      <c r="X1955" s="8">
        <v>74.680221560000007</v>
      </c>
      <c r="Y1955" s="8">
        <v>66.833106990000005</v>
      </c>
      <c r="Z1955" s="8">
        <v>66.520767210000002</v>
      </c>
      <c r="AA1955" s="8">
        <v>93.218849180000007</v>
      </c>
      <c r="AB1955" s="8">
        <v>71.43595886</v>
      </c>
      <c r="AC1955" s="8">
        <v>51.189773559999999</v>
      </c>
      <c r="AD1955" s="8">
        <v>68.120529169999998</v>
      </c>
      <c r="AE1955" s="8">
        <v>76.000579830000007</v>
      </c>
      <c r="AF1955" s="8">
        <v>80.868141170000001</v>
      </c>
      <c r="AG1955" s="8">
        <v>70.605262760000002</v>
      </c>
      <c r="AH1955" s="8">
        <v>71.775871280000004</v>
      </c>
      <c r="AI1955" s="8">
        <v>69.99281311</v>
      </c>
      <c r="AJ1955" s="8">
        <v>64.955436710000001</v>
      </c>
    </row>
    <row r="1956" spans="1:36" x14ac:dyDescent="0.25">
      <c r="A1956" s="8" t="s">
        <v>40650</v>
      </c>
      <c r="B1956" s="8" t="s">
        <v>40650</v>
      </c>
      <c r="C1956" s="8" t="s">
        <v>40651</v>
      </c>
      <c r="D1956" s="8" t="s">
        <v>40652</v>
      </c>
      <c r="E1956" s="8">
        <v>298.15090939999999</v>
      </c>
      <c r="F1956" s="8">
        <v>282.95346069999999</v>
      </c>
      <c r="G1956" s="8">
        <v>281.4572144</v>
      </c>
      <c r="H1956" s="8">
        <v>235.92665099999999</v>
      </c>
      <c r="I1956" s="8">
        <v>235.94430539999999</v>
      </c>
      <c r="J1956" s="8">
        <v>262.12438959999997</v>
      </c>
      <c r="K1956" s="8">
        <v>244.81750489999999</v>
      </c>
      <c r="L1956" s="8">
        <v>219.34765630000001</v>
      </c>
      <c r="M1956" s="8">
        <v>177.65208440000001</v>
      </c>
      <c r="N1956" s="8">
        <v>200.5677948</v>
      </c>
      <c r="O1956" s="8">
        <v>173.0023956</v>
      </c>
      <c r="P1956" s="8">
        <v>169.2993774</v>
      </c>
      <c r="Q1956" s="8">
        <v>152.01171880000001</v>
      </c>
      <c r="R1956" s="8">
        <v>281.92932130000003</v>
      </c>
      <c r="S1956" s="8">
        <v>178.30989070000001</v>
      </c>
      <c r="T1956" s="8">
        <v>189.4061279</v>
      </c>
      <c r="U1956" s="8">
        <v>149.21733090000001</v>
      </c>
      <c r="V1956" s="8">
        <v>208.20690920000001</v>
      </c>
      <c r="W1956" s="8">
        <v>169.23251339999999</v>
      </c>
      <c r="X1956" s="8">
        <v>196.7289581</v>
      </c>
      <c r="Y1956" s="8">
        <v>174.68988039999999</v>
      </c>
      <c r="Z1956" s="8">
        <v>169.2947235</v>
      </c>
      <c r="AA1956" s="8">
        <v>151.83551030000001</v>
      </c>
      <c r="AB1956" s="8">
        <v>160.05751040000001</v>
      </c>
      <c r="AC1956" s="8">
        <v>196.58914179999999</v>
      </c>
      <c r="AD1956" s="8">
        <v>207.99559020000001</v>
      </c>
      <c r="AE1956" s="8">
        <v>178.6181641</v>
      </c>
      <c r="AF1956" s="8">
        <v>166.89947509999999</v>
      </c>
      <c r="AG1956" s="8">
        <v>162.33547970000001</v>
      </c>
      <c r="AH1956" s="8">
        <v>150.79911799999999</v>
      </c>
      <c r="AI1956" s="8">
        <v>196.0521851</v>
      </c>
      <c r="AJ1956" s="8">
        <v>160.95004270000001</v>
      </c>
    </row>
    <row r="1957" spans="1:36" x14ac:dyDescent="0.25">
      <c r="A1957" s="8" t="s">
        <v>40653</v>
      </c>
      <c r="B1957" s="8" t="s">
        <v>40653</v>
      </c>
      <c r="C1957" s="8" t="s">
        <v>40654</v>
      </c>
      <c r="D1957" s="8" t="s">
        <v>40655</v>
      </c>
      <c r="E1957" s="8">
        <v>73.919578549999997</v>
      </c>
      <c r="F1957" s="8">
        <v>67.870246890000004</v>
      </c>
      <c r="G1957" s="8">
        <v>51.299243930000003</v>
      </c>
      <c r="H1957" s="8">
        <v>55.963199619999997</v>
      </c>
      <c r="I1957" s="8">
        <v>57.445613860000002</v>
      </c>
      <c r="J1957" s="8">
        <v>54.814540860000001</v>
      </c>
      <c r="K1957" s="8">
        <v>61.826473239999999</v>
      </c>
      <c r="L1957" s="8">
        <v>62.20874405</v>
      </c>
      <c r="M1957" s="8">
        <v>102.14624019999999</v>
      </c>
      <c r="N1957" s="8">
        <v>167.986557</v>
      </c>
      <c r="O1957" s="8">
        <v>118.6862869</v>
      </c>
      <c r="P1957" s="8">
        <v>128.66474909999999</v>
      </c>
      <c r="Q1957" s="8">
        <v>139.73709109999999</v>
      </c>
      <c r="R1957" s="8">
        <v>107.4208221</v>
      </c>
      <c r="S1957" s="8">
        <v>88.690032959999996</v>
      </c>
      <c r="T1957" s="8">
        <v>94.911643979999994</v>
      </c>
      <c r="U1957" s="8">
        <v>105.4175262</v>
      </c>
      <c r="V1957" s="8">
        <v>85.33811188</v>
      </c>
      <c r="W1957" s="8">
        <v>95.786376950000005</v>
      </c>
      <c r="X1957" s="8">
        <v>105.7115555</v>
      </c>
      <c r="Y1957" s="8">
        <v>106.9345474</v>
      </c>
      <c r="Z1957" s="8">
        <v>134.65773010000001</v>
      </c>
      <c r="AA1957" s="8">
        <v>134.50205990000001</v>
      </c>
      <c r="AB1957" s="8">
        <v>102.33868409999999</v>
      </c>
      <c r="AC1957" s="8">
        <v>137.3137207</v>
      </c>
      <c r="AD1957" s="8">
        <v>165.55850219999999</v>
      </c>
      <c r="AE1957" s="8">
        <v>105.5038605</v>
      </c>
      <c r="AF1957" s="8">
        <v>104.33404539999999</v>
      </c>
      <c r="AG1957" s="8">
        <v>89.402671810000001</v>
      </c>
      <c r="AH1957" s="8">
        <v>119.12856290000001</v>
      </c>
      <c r="AI1957" s="8">
        <v>109.91122439999999</v>
      </c>
      <c r="AJ1957" s="8">
        <v>90.533950809999993</v>
      </c>
    </row>
    <row r="1958" spans="1:36" x14ac:dyDescent="0.25">
      <c r="A1958" s="8" t="s">
        <v>40656</v>
      </c>
      <c r="B1958" s="8" t="s">
        <v>40656</v>
      </c>
      <c r="C1958" s="8" t="s">
        <v>40657</v>
      </c>
      <c r="D1958" s="8" t="s">
        <v>40658</v>
      </c>
      <c r="E1958" s="8" t="s">
        <v>34798</v>
      </c>
      <c r="F1958" s="8">
        <v>13.58102703</v>
      </c>
      <c r="G1958" s="8">
        <v>14.347347259999999</v>
      </c>
      <c r="H1958" s="8">
        <v>16.728408810000001</v>
      </c>
      <c r="I1958" s="8">
        <v>21.2508564</v>
      </c>
      <c r="J1958" s="8">
        <v>9.7059278490000001</v>
      </c>
      <c r="K1958" s="8">
        <v>14.167528150000001</v>
      </c>
      <c r="L1958" s="8">
        <v>21.165868759999999</v>
      </c>
      <c r="M1958" s="8">
        <v>19.567115780000002</v>
      </c>
      <c r="N1958" s="8">
        <v>17.216190340000001</v>
      </c>
      <c r="O1958" s="8">
        <v>19.631952290000001</v>
      </c>
      <c r="P1958" s="8">
        <v>19.48801422</v>
      </c>
      <c r="Q1958" s="8">
        <v>22.58394814</v>
      </c>
      <c r="R1958" s="8">
        <v>28.19194031</v>
      </c>
      <c r="S1958" s="8">
        <v>19.132125850000001</v>
      </c>
      <c r="T1958" s="8">
        <v>26.767450329999999</v>
      </c>
      <c r="U1958" s="8">
        <v>17.357931140000002</v>
      </c>
      <c r="V1958" s="8">
        <v>25.87442398</v>
      </c>
      <c r="W1958" s="8">
        <v>22.71761322</v>
      </c>
      <c r="X1958" s="8">
        <v>26.045124049999998</v>
      </c>
      <c r="Y1958" s="8">
        <v>19.40686226</v>
      </c>
      <c r="Z1958" s="8">
        <v>19.058601379999999</v>
      </c>
      <c r="AA1958" s="8">
        <v>21.74388695</v>
      </c>
      <c r="AB1958" s="8">
        <v>27.4815197</v>
      </c>
      <c r="AC1958" s="8">
        <v>19.56458473</v>
      </c>
      <c r="AD1958" s="8">
        <v>20.66689873</v>
      </c>
      <c r="AE1958" s="8">
        <v>24.125494</v>
      </c>
      <c r="AF1958" s="8">
        <v>26.68270111</v>
      </c>
      <c r="AG1958" s="8">
        <v>20.899562840000002</v>
      </c>
      <c r="AH1958" s="8">
        <v>18.509855269999999</v>
      </c>
      <c r="AI1958" s="8">
        <v>18.934165950000001</v>
      </c>
      <c r="AJ1958" s="8">
        <v>20.311635970000001</v>
      </c>
    </row>
    <row r="1959" spans="1:36" x14ac:dyDescent="0.25">
      <c r="A1959" s="8" t="s">
        <v>40659</v>
      </c>
      <c r="B1959" s="8" t="s">
        <v>40659</v>
      </c>
      <c r="C1959" s="8" t="s">
        <v>40660</v>
      </c>
      <c r="D1959" s="8" t="s">
        <v>40661</v>
      </c>
      <c r="E1959" s="8" t="s">
        <v>34798</v>
      </c>
      <c r="F1959" s="8" t="s">
        <v>34798</v>
      </c>
      <c r="G1959" s="8">
        <v>19.352655410000001</v>
      </c>
      <c r="H1959" s="8">
        <v>6.7195339199999999</v>
      </c>
      <c r="I1959" s="8" t="s">
        <v>34798</v>
      </c>
      <c r="J1959" s="8">
        <v>15.627860070000001</v>
      </c>
      <c r="K1959" s="8">
        <v>6.5318522449999996</v>
      </c>
      <c r="L1959" s="8">
        <v>20.534200670000001</v>
      </c>
      <c r="M1959" s="8">
        <v>17.003051760000002</v>
      </c>
      <c r="N1959" s="8">
        <v>73.924400329999997</v>
      </c>
      <c r="O1959" s="8">
        <v>16.500816350000001</v>
      </c>
      <c r="P1959" s="8">
        <v>72.156669620000002</v>
      </c>
      <c r="Q1959" s="8">
        <v>69.511009220000005</v>
      </c>
      <c r="R1959" s="8">
        <v>12.77436161</v>
      </c>
      <c r="S1959" s="8">
        <v>15.37492943</v>
      </c>
      <c r="T1959" s="8">
        <v>12.733651160000001</v>
      </c>
      <c r="U1959" s="8">
        <v>33.91384506</v>
      </c>
      <c r="V1959" s="8">
        <v>23.904170990000001</v>
      </c>
      <c r="W1959" s="8">
        <v>24.689523699999999</v>
      </c>
      <c r="X1959" s="8">
        <v>25.224290849999999</v>
      </c>
      <c r="Y1959" s="8">
        <v>40.84376907</v>
      </c>
      <c r="Z1959" s="8">
        <v>36.750431059999997</v>
      </c>
      <c r="AA1959" s="8">
        <v>55.02616501</v>
      </c>
      <c r="AB1959" s="8">
        <v>29.268899919999999</v>
      </c>
      <c r="AC1959" s="8">
        <v>50.68694687</v>
      </c>
      <c r="AD1959" s="8">
        <v>56.161907200000002</v>
      </c>
      <c r="AE1959" s="8">
        <v>14.256431579999999</v>
      </c>
      <c r="AF1959" s="8">
        <v>11.423611640000001</v>
      </c>
      <c r="AG1959" s="8">
        <v>11.62217712</v>
      </c>
      <c r="AH1959" s="8">
        <v>13.370406150000001</v>
      </c>
      <c r="AI1959" s="8">
        <v>47.407318119999999</v>
      </c>
      <c r="AJ1959" s="8">
        <v>11.299767490000001</v>
      </c>
    </row>
    <row r="1960" spans="1:36" x14ac:dyDescent="0.25">
      <c r="A1960" s="8" t="s">
        <v>40662</v>
      </c>
      <c r="B1960" s="8" t="s">
        <v>40662</v>
      </c>
      <c r="C1960" s="8" t="s">
        <v>40663</v>
      </c>
      <c r="D1960" s="8" t="s">
        <v>40664</v>
      </c>
      <c r="E1960" s="8" t="s">
        <v>34798</v>
      </c>
      <c r="F1960" s="8" t="s">
        <v>34798</v>
      </c>
      <c r="G1960" s="8">
        <v>31.586307529999999</v>
      </c>
      <c r="H1960" s="8">
        <v>34.952312470000003</v>
      </c>
      <c r="I1960" s="8" t="s">
        <v>34798</v>
      </c>
      <c r="J1960" s="8">
        <v>26.229656219999999</v>
      </c>
      <c r="K1960" s="8">
        <v>28.186170579999999</v>
      </c>
      <c r="L1960" s="8">
        <v>46.930465699999999</v>
      </c>
      <c r="M1960" s="8">
        <v>32.50528336</v>
      </c>
      <c r="N1960" s="8">
        <v>6.09850359</v>
      </c>
      <c r="O1960" s="8">
        <v>22.508531569999999</v>
      </c>
      <c r="P1960" s="8" t="s">
        <v>34798</v>
      </c>
      <c r="Q1960" s="8" t="s">
        <v>34798</v>
      </c>
      <c r="R1960" s="8">
        <v>64.178657529999995</v>
      </c>
      <c r="S1960" s="8">
        <v>30.548986429999999</v>
      </c>
      <c r="T1960" s="8">
        <v>12.059940340000001</v>
      </c>
      <c r="U1960" s="8" t="s">
        <v>34798</v>
      </c>
      <c r="V1960" s="8" t="s">
        <v>34798</v>
      </c>
      <c r="W1960" s="8">
        <v>24.458261490000002</v>
      </c>
      <c r="X1960" s="8">
        <v>27.439445500000001</v>
      </c>
      <c r="Y1960" s="8">
        <v>22.257228850000001</v>
      </c>
      <c r="Z1960" s="8" t="s">
        <v>34798</v>
      </c>
      <c r="AA1960" s="8" t="s">
        <v>34798</v>
      </c>
      <c r="AB1960" s="8">
        <v>13.5986805</v>
      </c>
      <c r="AC1960" s="8">
        <v>9.9847011569999999</v>
      </c>
      <c r="AD1960" s="8" t="s">
        <v>34798</v>
      </c>
      <c r="AE1960" s="8">
        <v>28.47513962</v>
      </c>
      <c r="AF1960" s="8">
        <v>36.398612980000003</v>
      </c>
      <c r="AG1960" s="8">
        <v>32.902503969999998</v>
      </c>
      <c r="AH1960" s="8">
        <v>27.236063000000001</v>
      </c>
      <c r="AI1960" s="8" t="s">
        <v>34798</v>
      </c>
      <c r="AJ1960" s="8">
        <v>21.001491550000001</v>
      </c>
    </row>
    <row r="1961" spans="1:36" x14ac:dyDescent="0.25">
      <c r="A1961" s="8" t="s">
        <v>40665</v>
      </c>
      <c r="B1961" s="8" t="s">
        <v>40665</v>
      </c>
      <c r="C1961" s="8" t="s">
        <v>40666</v>
      </c>
      <c r="D1961" s="8" t="s">
        <v>40667</v>
      </c>
      <c r="E1961" s="8">
        <v>73.077651979999999</v>
      </c>
      <c r="F1961" s="8">
        <v>52.867038729999997</v>
      </c>
      <c r="G1961" s="8">
        <v>61.853080749999997</v>
      </c>
      <c r="H1961" s="8">
        <v>60.081359859999999</v>
      </c>
      <c r="I1961" s="8">
        <v>45.089923859999999</v>
      </c>
      <c r="J1961" s="8">
        <v>49.194286349999999</v>
      </c>
      <c r="K1961" s="8">
        <v>50.82320404</v>
      </c>
      <c r="L1961" s="8">
        <v>63.983787540000002</v>
      </c>
      <c r="M1961" s="8">
        <v>53.65202713</v>
      </c>
      <c r="N1961" s="8">
        <v>38.352237700000003</v>
      </c>
      <c r="O1961" s="8">
        <v>54.703781130000003</v>
      </c>
      <c r="P1961" s="8">
        <v>47.034252170000002</v>
      </c>
      <c r="Q1961" s="8">
        <v>48.357719420000002</v>
      </c>
      <c r="R1961" s="8">
        <v>51.516098020000001</v>
      </c>
      <c r="S1961" s="8">
        <v>52.545085909999997</v>
      </c>
      <c r="T1961" s="8">
        <v>62.677097320000001</v>
      </c>
      <c r="U1961" s="8">
        <v>48.786022189999997</v>
      </c>
      <c r="V1961" s="8">
        <v>68.500518799999995</v>
      </c>
      <c r="W1961" s="8">
        <v>60.878562930000001</v>
      </c>
      <c r="X1961" s="8">
        <v>53.996902470000002</v>
      </c>
      <c r="Y1961" s="8">
        <v>73.246314999999996</v>
      </c>
      <c r="Z1961" s="8">
        <v>53.749740600000003</v>
      </c>
      <c r="AA1961" s="8">
        <v>50.449600220000001</v>
      </c>
      <c r="AB1961" s="8">
        <v>75.869705199999999</v>
      </c>
      <c r="AC1961" s="8">
        <v>31.947929380000001</v>
      </c>
      <c r="AD1961" s="8">
        <v>46.939147949999999</v>
      </c>
      <c r="AE1961" s="8">
        <v>53.124832150000003</v>
      </c>
      <c r="AF1961" s="8">
        <v>51.354633329999999</v>
      </c>
      <c r="AG1961" s="8">
        <v>55.536811829999998</v>
      </c>
      <c r="AH1961" s="8">
        <v>51.494068149999997</v>
      </c>
      <c r="AI1961" s="8">
        <v>43.718688960000001</v>
      </c>
      <c r="AJ1961" s="8">
        <v>57.936378480000002</v>
      </c>
    </row>
    <row r="1962" spans="1:36" x14ac:dyDescent="0.25">
      <c r="A1962" s="8" t="s">
        <v>40668</v>
      </c>
      <c r="B1962" s="8" t="s">
        <v>40668</v>
      </c>
      <c r="C1962" s="8" t="s">
        <v>40669</v>
      </c>
      <c r="D1962" s="8" t="s">
        <v>40670</v>
      </c>
      <c r="E1962" s="8">
        <v>86.53047943</v>
      </c>
      <c r="F1962" s="8">
        <v>219.60188289999999</v>
      </c>
      <c r="G1962" s="8">
        <v>240.98385619999999</v>
      </c>
      <c r="H1962" s="8">
        <v>186.29817199999999</v>
      </c>
      <c r="I1962" s="8">
        <v>165.3088989</v>
      </c>
      <c r="J1962" s="8">
        <v>148.9447174</v>
      </c>
      <c r="K1962" s="8">
        <v>152.83483889999999</v>
      </c>
      <c r="L1962" s="8">
        <v>141.2889557</v>
      </c>
      <c r="M1962" s="8">
        <v>87.442451480000003</v>
      </c>
      <c r="N1962" s="8">
        <v>162.72503660000001</v>
      </c>
      <c r="O1962" s="8">
        <v>73.733276369999999</v>
      </c>
      <c r="P1962" s="8">
        <v>136.6585388</v>
      </c>
      <c r="Q1962" s="8">
        <v>207.9267883</v>
      </c>
      <c r="R1962" s="8">
        <v>278.56668089999999</v>
      </c>
      <c r="S1962" s="8">
        <v>72.170600890000003</v>
      </c>
      <c r="T1962" s="8">
        <v>76.274955750000004</v>
      </c>
      <c r="U1962" s="8">
        <v>175.37696840000001</v>
      </c>
      <c r="V1962" s="8">
        <v>73.872604370000005</v>
      </c>
      <c r="W1962" s="8">
        <v>98.401138309999993</v>
      </c>
      <c r="X1962" s="8">
        <v>69.641921999999994</v>
      </c>
      <c r="Y1962" s="8">
        <v>56.470035549999999</v>
      </c>
      <c r="Z1962" s="8">
        <v>173.91131590000001</v>
      </c>
      <c r="AA1962" s="8">
        <v>96.504760739999995</v>
      </c>
      <c r="AB1962" s="8">
        <v>61.219985960000002</v>
      </c>
      <c r="AC1962" s="8">
        <v>145.04888919999999</v>
      </c>
      <c r="AD1962" s="8">
        <v>147.97216800000001</v>
      </c>
      <c r="AE1962" s="8">
        <v>58.79796219</v>
      </c>
      <c r="AF1962" s="8">
        <v>74.092651369999999</v>
      </c>
      <c r="AG1962" s="8">
        <v>74.195884699999993</v>
      </c>
      <c r="AH1962" s="8">
        <v>49.696765900000003</v>
      </c>
      <c r="AI1962" s="8">
        <v>58.863681790000001</v>
      </c>
      <c r="AJ1962" s="8">
        <v>62.758769989999998</v>
      </c>
    </row>
    <row r="1963" spans="1:36" x14ac:dyDescent="0.25">
      <c r="A1963" s="8" t="s">
        <v>40671</v>
      </c>
      <c r="B1963" s="8" t="s">
        <v>40671</v>
      </c>
      <c r="C1963" s="8" t="s">
        <v>40672</v>
      </c>
      <c r="D1963" s="8" t="s">
        <v>40673</v>
      </c>
      <c r="E1963" s="8">
        <v>108.32856750000001</v>
      </c>
      <c r="F1963" s="8">
        <v>98.417030330000003</v>
      </c>
      <c r="G1963" s="8">
        <v>126.2219315</v>
      </c>
      <c r="H1963" s="8">
        <v>116.6168594</v>
      </c>
      <c r="I1963" s="8">
        <v>114.4237595</v>
      </c>
      <c r="J1963" s="8">
        <v>126.680809</v>
      </c>
      <c r="K1963" s="8">
        <v>111.1300049</v>
      </c>
      <c r="L1963" s="8">
        <v>121.0960693</v>
      </c>
      <c r="M1963" s="8">
        <v>65.348899840000001</v>
      </c>
      <c r="N1963" s="8">
        <v>132.321991</v>
      </c>
      <c r="O1963" s="8">
        <v>70.379173280000003</v>
      </c>
      <c r="P1963" s="8">
        <v>122.9420547</v>
      </c>
      <c r="Q1963" s="8">
        <v>114.7492981</v>
      </c>
      <c r="R1963" s="8">
        <v>68.678199770000006</v>
      </c>
      <c r="S1963" s="8">
        <v>59.823245999999997</v>
      </c>
      <c r="T1963" s="8">
        <v>55.672641749999997</v>
      </c>
      <c r="U1963" s="8">
        <v>116.22905729999999</v>
      </c>
      <c r="V1963" s="8">
        <v>68.390594480000004</v>
      </c>
      <c r="W1963" s="8">
        <v>60.144264219999997</v>
      </c>
      <c r="X1963" s="8">
        <v>64.722824099999997</v>
      </c>
      <c r="Y1963" s="8">
        <v>48.333995819999998</v>
      </c>
      <c r="Z1963" s="8">
        <v>119.2279968</v>
      </c>
      <c r="AA1963" s="8">
        <v>115.9635849</v>
      </c>
      <c r="AB1963" s="8">
        <v>57.205551149999998</v>
      </c>
      <c r="AC1963" s="8">
        <v>115.94740299999999</v>
      </c>
      <c r="AD1963" s="8">
        <v>120.4303894</v>
      </c>
      <c r="AE1963" s="8">
        <v>68.824356080000001</v>
      </c>
      <c r="AF1963" s="8">
        <v>70.437187190000003</v>
      </c>
      <c r="AG1963" s="8">
        <v>64.333808899999994</v>
      </c>
      <c r="AH1963" s="8">
        <v>72.005767820000003</v>
      </c>
      <c r="AI1963" s="8">
        <v>81.483428959999998</v>
      </c>
      <c r="AJ1963" s="8">
        <v>63.512191770000001</v>
      </c>
    </row>
    <row r="1964" spans="1:36" x14ac:dyDescent="0.25">
      <c r="A1964" s="8" t="s">
        <v>40674</v>
      </c>
      <c r="B1964" s="8" t="s">
        <v>40674</v>
      </c>
      <c r="C1964" s="8" t="s">
        <v>40675</v>
      </c>
      <c r="D1964" s="8" t="s">
        <v>40676</v>
      </c>
      <c r="E1964" s="8" t="s">
        <v>34798</v>
      </c>
      <c r="F1964" s="8" t="s">
        <v>34798</v>
      </c>
      <c r="G1964" s="8">
        <v>8.3694190979999998</v>
      </c>
      <c r="H1964" s="8">
        <v>8.8832359309999998</v>
      </c>
      <c r="I1964" s="8">
        <v>9.7984609599999999</v>
      </c>
      <c r="J1964" s="8" t="s">
        <v>34798</v>
      </c>
      <c r="K1964" s="8">
        <v>1.7097542290000001</v>
      </c>
      <c r="L1964" s="8">
        <v>11.65067387</v>
      </c>
      <c r="M1964" s="8">
        <v>40.88973618</v>
      </c>
      <c r="N1964" s="8">
        <v>20.3919487</v>
      </c>
      <c r="O1964" s="8">
        <v>31.134101869999999</v>
      </c>
      <c r="P1964" s="8">
        <v>21.729740140000001</v>
      </c>
      <c r="Q1964" s="8">
        <v>39.480579380000002</v>
      </c>
      <c r="R1964" s="8">
        <v>27.714212419999999</v>
      </c>
      <c r="S1964" s="8">
        <v>20.962375640000001</v>
      </c>
      <c r="T1964" s="8">
        <v>12.2518692</v>
      </c>
      <c r="U1964" s="8">
        <v>22.5177269</v>
      </c>
      <c r="V1964" s="8">
        <v>45.155174260000003</v>
      </c>
      <c r="W1964" s="8">
        <v>29.82404137</v>
      </c>
      <c r="X1964" s="8">
        <v>18.04453659</v>
      </c>
      <c r="Y1964" s="8">
        <v>27.764108660000002</v>
      </c>
      <c r="Z1964" s="8">
        <v>11.41376114</v>
      </c>
      <c r="AA1964" s="8">
        <v>11.557873730000001</v>
      </c>
      <c r="AB1964" s="8">
        <v>19.177623749999999</v>
      </c>
      <c r="AC1964" s="8">
        <v>15.407380099999999</v>
      </c>
      <c r="AD1964" s="8">
        <v>15.159470560000001</v>
      </c>
      <c r="AE1964" s="8">
        <v>21.71725464</v>
      </c>
      <c r="AF1964" s="8">
        <v>35.18751907</v>
      </c>
      <c r="AG1964" s="8">
        <v>29.161689760000002</v>
      </c>
      <c r="AH1964" s="8">
        <v>26.823455809999999</v>
      </c>
      <c r="AI1964" s="8">
        <v>13.00567818</v>
      </c>
      <c r="AJ1964" s="8">
        <v>12.815956119999999</v>
      </c>
    </row>
    <row r="1965" spans="1:36" x14ac:dyDescent="0.25">
      <c r="A1965" s="8" t="s">
        <v>40677</v>
      </c>
      <c r="B1965" s="8" t="s">
        <v>40677</v>
      </c>
      <c r="C1965" s="8" t="s">
        <v>40678</v>
      </c>
      <c r="D1965" s="8" t="s">
        <v>40679</v>
      </c>
      <c r="E1965" s="8">
        <v>97.788093570000001</v>
      </c>
      <c r="F1965" s="8">
        <v>131.65089420000001</v>
      </c>
      <c r="G1965" s="8">
        <v>113.03381349999999</v>
      </c>
      <c r="H1965" s="8">
        <v>106.7131424</v>
      </c>
      <c r="I1965" s="8">
        <v>106.3553162</v>
      </c>
      <c r="J1965" s="8">
        <v>114.8513107</v>
      </c>
      <c r="K1965" s="8">
        <v>113.97069550000001</v>
      </c>
      <c r="L1965" s="8">
        <v>102.1660614</v>
      </c>
      <c r="M1965" s="8">
        <v>132.75920099999999</v>
      </c>
      <c r="N1965" s="8">
        <v>327.04721069999999</v>
      </c>
      <c r="O1965" s="8">
        <v>145.715744</v>
      </c>
      <c r="P1965" s="8">
        <v>315.42709350000001</v>
      </c>
      <c r="Q1965" s="8">
        <v>307.07269289999999</v>
      </c>
      <c r="R1965" s="8">
        <v>105.81961819999999</v>
      </c>
      <c r="S1965" s="8">
        <v>160.05664060000001</v>
      </c>
      <c r="T1965" s="8">
        <v>143.5365601</v>
      </c>
      <c r="U1965" s="8">
        <v>325.9568481</v>
      </c>
      <c r="V1965" s="8">
        <v>155.23609920000001</v>
      </c>
      <c r="W1965" s="8">
        <v>145.76499939999999</v>
      </c>
      <c r="X1965" s="8">
        <v>141.98643490000001</v>
      </c>
      <c r="Y1965" s="8">
        <v>145.05859380000001</v>
      </c>
      <c r="Z1965" s="8">
        <v>315.26809689999999</v>
      </c>
      <c r="AA1965" s="8">
        <v>248.9008331</v>
      </c>
      <c r="AB1965" s="8">
        <v>131.42869569999999</v>
      </c>
      <c r="AC1965" s="8">
        <v>341.0536194</v>
      </c>
      <c r="AD1965" s="8">
        <v>307.01174930000002</v>
      </c>
      <c r="AE1965" s="8">
        <v>148.3168488</v>
      </c>
      <c r="AF1965" s="8">
        <v>143.39479059999999</v>
      </c>
      <c r="AG1965" s="8">
        <v>146.2200775</v>
      </c>
      <c r="AH1965" s="8">
        <v>142.9012146</v>
      </c>
      <c r="AI1965" s="8">
        <v>281.18072510000002</v>
      </c>
      <c r="AJ1965" s="8">
        <v>150.16641240000001</v>
      </c>
    </row>
    <row r="1966" spans="1:36" x14ac:dyDescent="0.25">
      <c r="A1966" s="8" t="s">
        <v>40680</v>
      </c>
      <c r="B1966" s="8" t="s">
        <v>40680</v>
      </c>
      <c r="C1966" s="8" t="s">
        <v>40681</v>
      </c>
      <c r="D1966" s="8" t="s">
        <v>40682</v>
      </c>
      <c r="E1966" s="8">
        <v>75.190246579999993</v>
      </c>
      <c r="F1966" s="8">
        <v>98.468521120000005</v>
      </c>
      <c r="G1966" s="8">
        <v>57.937843319999999</v>
      </c>
      <c r="H1966" s="8">
        <v>67.975349429999994</v>
      </c>
      <c r="I1966" s="8">
        <v>74.984886169999996</v>
      </c>
      <c r="J1966" s="8">
        <v>68.335784910000001</v>
      </c>
      <c r="K1966" s="8">
        <v>54.514595030000002</v>
      </c>
      <c r="L1966" s="8">
        <v>63.015777589999999</v>
      </c>
      <c r="M1966" s="8">
        <v>52.044052120000003</v>
      </c>
      <c r="N1966" s="8">
        <v>55.03530121</v>
      </c>
      <c r="O1966" s="8">
        <v>43.456081390000001</v>
      </c>
      <c r="P1966" s="8">
        <v>70.848464969999995</v>
      </c>
      <c r="Q1966" s="8">
        <v>63.607559199999997</v>
      </c>
      <c r="R1966" s="8">
        <v>48.806388849999998</v>
      </c>
      <c r="S1966" s="8">
        <v>43.4847641</v>
      </c>
      <c r="T1966" s="8">
        <v>40.194366459999998</v>
      </c>
      <c r="U1966" s="8">
        <v>72.344398499999997</v>
      </c>
      <c r="V1966" s="8">
        <v>82.446388240000005</v>
      </c>
      <c r="W1966" s="8">
        <v>49.927127839999997</v>
      </c>
      <c r="X1966" s="8">
        <v>45.591186520000001</v>
      </c>
      <c r="Y1966" s="8">
        <v>45.06433105</v>
      </c>
      <c r="Z1966" s="8">
        <v>83.974807740000003</v>
      </c>
      <c r="AA1966" s="8">
        <v>50.845973970000003</v>
      </c>
      <c r="AB1966" s="8">
        <v>39.024841309999999</v>
      </c>
      <c r="AC1966" s="8">
        <v>77.954292300000006</v>
      </c>
      <c r="AD1966" s="8">
        <v>66.307563779999995</v>
      </c>
      <c r="AE1966" s="8">
        <v>48.158859249999999</v>
      </c>
      <c r="AF1966" s="8">
        <v>50.073680879999998</v>
      </c>
      <c r="AG1966" s="8">
        <v>62.086982730000003</v>
      </c>
      <c r="AH1966" s="8">
        <v>55.99110031</v>
      </c>
      <c r="AI1966" s="8">
        <v>44.519790649999997</v>
      </c>
      <c r="AJ1966" s="8">
        <v>53.953117370000001</v>
      </c>
    </row>
    <row r="1967" spans="1:36" x14ac:dyDescent="0.25">
      <c r="A1967" s="8" t="s">
        <v>40683</v>
      </c>
      <c r="B1967" s="8" t="s">
        <v>40683</v>
      </c>
      <c r="C1967" s="8" t="s">
        <v>40684</v>
      </c>
      <c r="D1967" s="8" t="s">
        <v>40685</v>
      </c>
      <c r="E1967" s="8">
        <v>76.643608090000001</v>
      </c>
      <c r="F1967" s="8">
        <v>85.83704376</v>
      </c>
      <c r="G1967" s="8">
        <v>104.17803189999999</v>
      </c>
      <c r="H1967" s="8">
        <v>100.7282333</v>
      </c>
      <c r="I1967" s="8">
        <v>167.07035830000001</v>
      </c>
      <c r="J1967" s="8">
        <v>102.16583249999999</v>
      </c>
      <c r="K1967" s="8">
        <v>47.938793179999998</v>
      </c>
      <c r="L1967" s="8">
        <v>76.301773069999996</v>
      </c>
      <c r="M1967" s="8">
        <v>138.12350459999999</v>
      </c>
      <c r="N1967" s="8">
        <v>199.18447879999999</v>
      </c>
      <c r="O1967" s="8">
        <v>150.7150269</v>
      </c>
      <c r="P1967" s="8">
        <v>182.79263309999999</v>
      </c>
      <c r="Q1967" s="8">
        <v>183.60519410000001</v>
      </c>
      <c r="R1967" s="8">
        <v>129.3062439</v>
      </c>
      <c r="S1967" s="8">
        <v>143.9546967</v>
      </c>
      <c r="T1967" s="8">
        <v>116.71805569999999</v>
      </c>
      <c r="U1967" s="8">
        <v>185.76336670000001</v>
      </c>
      <c r="V1967" s="8">
        <v>174.7925415</v>
      </c>
      <c r="W1967" s="8">
        <v>152.75749210000001</v>
      </c>
      <c r="X1967" s="8">
        <v>131.82278439999999</v>
      </c>
      <c r="Y1967" s="8">
        <v>130.44082639999999</v>
      </c>
      <c r="Z1967" s="8">
        <v>179.8539581</v>
      </c>
      <c r="AA1967" s="8">
        <v>183.1473694</v>
      </c>
      <c r="AB1967" s="8">
        <v>121.45001980000001</v>
      </c>
      <c r="AC1967" s="8">
        <v>181.87857059999999</v>
      </c>
      <c r="AD1967" s="8">
        <v>177.80079649999999</v>
      </c>
      <c r="AE1967" s="8">
        <v>130.23359679999999</v>
      </c>
      <c r="AF1967" s="8">
        <v>122.9034576</v>
      </c>
      <c r="AG1967" s="8">
        <v>128.27601619999999</v>
      </c>
      <c r="AH1967" s="8">
        <v>156.19474790000001</v>
      </c>
      <c r="AI1967" s="8">
        <v>136.5500031</v>
      </c>
      <c r="AJ1967" s="8">
        <v>146.07267759999999</v>
      </c>
    </row>
    <row r="1968" spans="1:36" x14ac:dyDescent="0.25">
      <c r="A1968" s="8" t="s">
        <v>40686</v>
      </c>
      <c r="B1968" s="8" t="s">
        <v>40686</v>
      </c>
      <c r="C1968" s="8" t="s">
        <v>40687</v>
      </c>
      <c r="D1968" s="8" t="s">
        <v>40688</v>
      </c>
      <c r="E1968" s="8">
        <v>135.14404300000001</v>
      </c>
      <c r="F1968" s="8">
        <v>175.70201109999999</v>
      </c>
      <c r="G1968" s="8">
        <v>199.69403080000001</v>
      </c>
      <c r="H1968" s="8">
        <v>172.3160858</v>
      </c>
      <c r="I1968" s="8">
        <v>197.4163361</v>
      </c>
      <c r="J1968" s="8">
        <v>150.08589169999999</v>
      </c>
      <c r="K1968" s="8">
        <v>195.58825680000001</v>
      </c>
      <c r="L1968" s="8">
        <v>152.92277530000001</v>
      </c>
      <c r="M1968" s="8">
        <v>142.12637330000001</v>
      </c>
      <c r="N1968" s="8">
        <v>213.58398439999999</v>
      </c>
      <c r="O1968" s="8">
        <v>111.48452</v>
      </c>
      <c r="P1968" s="8">
        <v>181.2840118</v>
      </c>
      <c r="Q1968" s="8">
        <v>170.43458559999999</v>
      </c>
      <c r="R1968" s="8">
        <v>127.0988007</v>
      </c>
      <c r="S1968" s="8">
        <v>108.38093569999999</v>
      </c>
      <c r="T1968" s="8">
        <v>114.21944430000001</v>
      </c>
      <c r="U1968" s="8">
        <v>164.64955140000001</v>
      </c>
      <c r="V1968" s="8">
        <v>120.9376602</v>
      </c>
      <c r="W1968" s="8">
        <v>123.6348495</v>
      </c>
      <c r="X1968" s="8">
        <v>112.1555176</v>
      </c>
      <c r="Y1968" s="8">
        <v>73.837547299999997</v>
      </c>
      <c r="Z1968" s="8">
        <v>171.2180176</v>
      </c>
      <c r="AA1968" s="8">
        <v>196.51829530000001</v>
      </c>
      <c r="AB1968" s="8">
        <v>92.025383000000005</v>
      </c>
      <c r="AC1968" s="8">
        <v>172.19981379999999</v>
      </c>
      <c r="AD1968" s="8">
        <v>169.95332339999999</v>
      </c>
      <c r="AE1968" s="8">
        <v>104.0533066</v>
      </c>
      <c r="AF1968" s="8">
        <v>105.2424316</v>
      </c>
      <c r="AG1968" s="8">
        <v>94.204498290000004</v>
      </c>
      <c r="AH1968" s="8">
        <v>102.7545547</v>
      </c>
      <c r="AI1968" s="8">
        <v>151.73896790000001</v>
      </c>
      <c r="AJ1968" s="8">
        <v>102.6550903</v>
      </c>
    </row>
    <row r="1969" spans="1:36" x14ac:dyDescent="0.25">
      <c r="A1969" s="8" t="s">
        <v>40689</v>
      </c>
      <c r="B1969" s="8" t="s">
        <v>40689</v>
      </c>
      <c r="C1969" s="8" t="s">
        <v>40690</v>
      </c>
      <c r="D1969" s="8" t="s">
        <v>40691</v>
      </c>
      <c r="E1969" s="8">
        <v>216.23709109999999</v>
      </c>
      <c r="F1969" s="8">
        <v>163.00463869999999</v>
      </c>
      <c r="G1969" s="8">
        <v>175.99821470000001</v>
      </c>
      <c r="H1969" s="8">
        <v>99.592414860000005</v>
      </c>
      <c r="I1969" s="8">
        <v>113.272522</v>
      </c>
      <c r="J1969" s="8">
        <v>156.7915649</v>
      </c>
      <c r="K1969" s="8">
        <v>126.7924194</v>
      </c>
      <c r="L1969" s="8">
        <v>81.526016240000004</v>
      </c>
      <c r="M1969" s="8">
        <v>176.08087159999999</v>
      </c>
      <c r="N1969" s="8">
        <v>286.39797970000001</v>
      </c>
      <c r="O1969" s="8">
        <v>162.73452760000001</v>
      </c>
      <c r="P1969" s="8">
        <v>223.0856934</v>
      </c>
      <c r="Q1969" s="8">
        <v>214.79594420000001</v>
      </c>
      <c r="R1969" s="8">
        <v>124.22033690000001</v>
      </c>
      <c r="S1969" s="8">
        <v>154.15242000000001</v>
      </c>
      <c r="T1969" s="8">
        <v>135.09884640000001</v>
      </c>
      <c r="U1969" s="8">
        <v>229.05245969999999</v>
      </c>
      <c r="V1969" s="8">
        <v>155.3569794</v>
      </c>
      <c r="W1969" s="8">
        <v>165.11163329999999</v>
      </c>
      <c r="X1969" s="8">
        <v>126.5117645</v>
      </c>
      <c r="Y1969" s="8">
        <v>150.89213559999999</v>
      </c>
      <c r="Z1969" s="8">
        <v>228.74211120000001</v>
      </c>
      <c r="AA1969" s="8">
        <v>260.88647459999999</v>
      </c>
      <c r="AB1969" s="8">
        <v>163.36691279999999</v>
      </c>
      <c r="AC1969" s="8">
        <v>206.53443909999999</v>
      </c>
      <c r="AD1969" s="8">
        <v>173.74456789999999</v>
      </c>
      <c r="AE1969" s="8">
        <v>159.5326996</v>
      </c>
      <c r="AF1969" s="8">
        <v>161.4428101</v>
      </c>
      <c r="AG1969" s="8">
        <v>135.07385249999999</v>
      </c>
      <c r="AH1969" s="8">
        <v>161.70413210000001</v>
      </c>
      <c r="AI1969" s="8">
        <v>101.9696884</v>
      </c>
      <c r="AJ1969" s="8">
        <v>86.823585510000001</v>
      </c>
    </row>
    <row r="1970" spans="1:36" x14ac:dyDescent="0.25">
      <c r="A1970" s="8" t="s">
        <v>40692</v>
      </c>
      <c r="B1970" s="8" t="s">
        <v>40692</v>
      </c>
      <c r="C1970" s="8" t="s">
        <v>40693</v>
      </c>
      <c r="D1970" s="8" t="s">
        <v>40694</v>
      </c>
      <c r="E1970" s="8">
        <v>59.40868759</v>
      </c>
      <c r="F1970" s="8">
        <v>26.406436920000001</v>
      </c>
      <c r="G1970" s="8">
        <v>20.939216609999999</v>
      </c>
      <c r="H1970" s="8">
        <v>31.800273900000001</v>
      </c>
      <c r="I1970" s="8">
        <v>24.483118059999999</v>
      </c>
      <c r="J1970" s="8">
        <v>21.98004723</v>
      </c>
      <c r="K1970" s="8">
        <v>14.632317540000001</v>
      </c>
      <c r="L1970" s="8">
        <v>29.649990079999998</v>
      </c>
      <c r="M1970" s="8">
        <v>42.926525120000001</v>
      </c>
      <c r="N1970" s="8">
        <v>63.89937973</v>
      </c>
      <c r="O1970" s="8">
        <v>45.987407679999997</v>
      </c>
      <c r="P1970" s="8">
        <v>56.953872680000003</v>
      </c>
      <c r="Q1970" s="8">
        <v>57.104099269999999</v>
      </c>
      <c r="R1970" s="8">
        <v>27.798633580000001</v>
      </c>
      <c r="S1970" s="8">
        <v>36.968166349999997</v>
      </c>
      <c r="T1970" s="8">
        <v>39.106643679999998</v>
      </c>
      <c r="U1970" s="8">
        <v>62.709354400000002</v>
      </c>
      <c r="V1970" s="8">
        <v>44.071800230000001</v>
      </c>
      <c r="W1970" s="8">
        <v>49.020095830000002</v>
      </c>
      <c r="X1970" s="8">
        <v>38.463924409999997</v>
      </c>
      <c r="Y1970" s="8">
        <v>26.687135699999999</v>
      </c>
      <c r="Z1970" s="8">
        <v>60.187053679999998</v>
      </c>
      <c r="AA1970" s="8">
        <v>45.72335434</v>
      </c>
      <c r="AB1970" s="8">
        <v>32.36207581</v>
      </c>
      <c r="AC1970" s="8">
        <v>69.125671389999994</v>
      </c>
      <c r="AD1970" s="8">
        <v>62.389942169999998</v>
      </c>
      <c r="AE1970" s="8">
        <v>36.744281770000001</v>
      </c>
      <c r="AF1970" s="8">
        <v>46.938770290000001</v>
      </c>
      <c r="AG1970" s="8">
        <v>39.897697450000003</v>
      </c>
      <c r="AH1970" s="8">
        <v>40.800159450000002</v>
      </c>
      <c r="AI1970" s="8">
        <v>25.12813568</v>
      </c>
      <c r="AJ1970" s="8">
        <v>34.898712160000002</v>
      </c>
    </row>
    <row r="1971" spans="1:36" x14ac:dyDescent="0.25">
      <c r="A1971" s="8" t="s">
        <v>40695</v>
      </c>
      <c r="B1971" s="8" t="s">
        <v>40695</v>
      </c>
      <c r="C1971" s="8" t="s">
        <v>40696</v>
      </c>
      <c r="D1971" s="8" t="s">
        <v>40697</v>
      </c>
      <c r="E1971" s="8" t="s">
        <v>34798</v>
      </c>
      <c r="F1971" s="8">
        <v>27.674406050000002</v>
      </c>
      <c r="G1971" s="8" t="s">
        <v>34798</v>
      </c>
      <c r="H1971" s="8">
        <v>25.194898609999999</v>
      </c>
      <c r="I1971" s="8" t="s">
        <v>34798</v>
      </c>
      <c r="J1971" s="8">
        <v>24.257846829999998</v>
      </c>
      <c r="K1971" s="8">
        <v>41.893768309999999</v>
      </c>
      <c r="L1971" s="8">
        <v>33.983848569999999</v>
      </c>
      <c r="M1971" s="8">
        <v>111.18024440000001</v>
      </c>
      <c r="N1971" s="8">
        <v>128.47177120000001</v>
      </c>
      <c r="O1971" s="8">
        <v>116.924736</v>
      </c>
      <c r="P1971" s="8">
        <v>122.7497482</v>
      </c>
      <c r="Q1971" s="8">
        <v>118.85827639999999</v>
      </c>
      <c r="R1971" s="8">
        <v>104.7267609</v>
      </c>
      <c r="S1971" s="8">
        <v>87.987228389999999</v>
      </c>
      <c r="T1971" s="8">
        <v>95.733688349999994</v>
      </c>
      <c r="U1971" s="8">
        <v>113.100647</v>
      </c>
      <c r="V1971" s="8">
        <v>100.9965363</v>
      </c>
      <c r="W1971" s="8">
        <v>90.342262270000006</v>
      </c>
      <c r="X1971" s="8">
        <v>98.864830019999999</v>
      </c>
      <c r="Y1971" s="8">
        <v>85.553314209999996</v>
      </c>
      <c r="Z1971" s="8">
        <v>113.17219540000001</v>
      </c>
      <c r="AA1971" s="8">
        <v>107.35682679999999</v>
      </c>
      <c r="AB1971" s="8">
        <v>89.790885930000002</v>
      </c>
      <c r="AC1971" s="8">
        <v>116.2388077</v>
      </c>
      <c r="AD1971" s="8">
        <v>119.7808685</v>
      </c>
      <c r="AE1971" s="8">
        <v>99.550476070000002</v>
      </c>
      <c r="AF1971" s="8">
        <v>101.8435059</v>
      </c>
      <c r="AG1971" s="8">
        <v>92.250747680000003</v>
      </c>
      <c r="AH1971" s="8">
        <v>111.5533752</v>
      </c>
      <c r="AI1971" s="8">
        <v>111.2031708</v>
      </c>
      <c r="AJ1971" s="8">
        <v>96.140747070000003</v>
      </c>
    </row>
    <row r="1972" spans="1:36" x14ac:dyDescent="0.25">
      <c r="A1972" s="8" t="s">
        <v>40698</v>
      </c>
      <c r="B1972" s="8" t="s">
        <v>40698</v>
      </c>
      <c r="C1972" s="8" t="s">
        <v>40699</v>
      </c>
      <c r="D1972" s="8" t="s">
        <v>40700</v>
      </c>
      <c r="E1972" s="8">
        <v>134.06172179999999</v>
      </c>
      <c r="F1972" s="8">
        <v>162.1628418</v>
      </c>
      <c r="G1972" s="8">
        <v>196.99679570000001</v>
      </c>
      <c r="H1972" s="8">
        <v>236.958786</v>
      </c>
      <c r="I1972" s="8">
        <v>157.13972469999999</v>
      </c>
      <c r="J1972" s="8">
        <v>177.0497742</v>
      </c>
      <c r="K1972" s="8">
        <v>207.60079959999999</v>
      </c>
      <c r="L1972" s="8">
        <v>165.26786799999999</v>
      </c>
      <c r="M1972" s="8">
        <v>207.68368530000001</v>
      </c>
      <c r="N1972" s="8">
        <v>83.014289860000005</v>
      </c>
      <c r="O1972" s="8">
        <v>181.64534</v>
      </c>
      <c r="P1972" s="8">
        <v>93.167144780000001</v>
      </c>
      <c r="Q1972" s="8">
        <v>105.8373642</v>
      </c>
      <c r="R1972" s="8">
        <v>265.07333369999998</v>
      </c>
      <c r="S1972" s="8">
        <v>140.84384159999999</v>
      </c>
      <c r="T1972" s="8">
        <v>177.83386229999999</v>
      </c>
      <c r="U1972" s="8">
        <v>119.7899017</v>
      </c>
      <c r="V1972" s="8">
        <v>241.1848602</v>
      </c>
      <c r="W1972" s="8">
        <v>192.0971222</v>
      </c>
      <c r="X1972" s="8">
        <v>230.34260560000001</v>
      </c>
      <c r="Y1972" s="8">
        <v>189.89932250000001</v>
      </c>
      <c r="Z1972" s="8">
        <v>106.91539</v>
      </c>
      <c r="AA1972" s="8">
        <v>93.471214290000006</v>
      </c>
      <c r="AB1972" s="8">
        <v>180.50198359999999</v>
      </c>
      <c r="AC1972" s="8">
        <v>75.906196589999993</v>
      </c>
      <c r="AD1972" s="8">
        <v>78.033332819999998</v>
      </c>
      <c r="AE1972" s="8">
        <v>208.12916559999999</v>
      </c>
      <c r="AF1972" s="8">
        <v>199.8949585</v>
      </c>
      <c r="AG1972" s="8">
        <v>158.31349180000001</v>
      </c>
      <c r="AH1972" s="8">
        <v>172.21244809999999</v>
      </c>
      <c r="AI1972" s="8">
        <v>27.868535999999999</v>
      </c>
      <c r="AJ1972" s="8">
        <v>154.63876339999999</v>
      </c>
    </row>
    <row r="1973" spans="1:36" x14ac:dyDescent="0.25">
      <c r="A1973" s="8" t="s">
        <v>40701</v>
      </c>
      <c r="B1973" s="8" t="s">
        <v>40701</v>
      </c>
      <c r="C1973" s="8" t="s">
        <v>40702</v>
      </c>
      <c r="D1973" s="8" t="s">
        <v>40703</v>
      </c>
      <c r="E1973" s="8">
        <v>140.05560299999999</v>
      </c>
      <c r="F1973" s="8">
        <v>120.3085098</v>
      </c>
      <c r="G1973" s="8">
        <v>135.89562989999999</v>
      </c>
      <c r="H1973" s="8">
        <v>119.9431915</v>
      </c>
      <c r="I1973" s="8">
        <v>110.8622208</v>
      </c>
      <c r="J1973" s="8">
        <v>93.151374820000001</v>
      </c>
      <c r="K1973" s="8">
        <v>51.357524869999999</v>
      </c>
      <c r="L1973" s="8">
        <v>96.655441280000005</v>
      </c>
      <c r="M1973" s="8">
        <v>178.88987729999999</v>
      </c>
      <c r="N1973" s="8">
        <v>269.17117309999998</v>
      </c>
      <c r="O1973" s="8">
        <v>181.2318726</v>
      </c>
      <c r="P1973" s="8">
        <v>198.87020870000001</v>
      </c>
      <c r="Q1973" s="8">
        <v>197.07183839999999</v>
      </c>
      <c r="R1973" s="8">
        <v>214.58831789999999</v>
      </c>
      <c r="S1973" s="8">
        <v>128.54420469999999</v>
      </c>
      <c r="T1973" s="8">
        <v>185.6878815</v>
      </c>
      <c r="U1973" s="8">
        <v>209.25123600000001</v>
      </c>
      <c r="V1973" s="8">
        <v>191.7671967</v>
      </c>
      <c r="W1973" s="8">
        <v>192.3927612</v>
      </c>
      <c r="X1973" s="8">
        <v>186.2859344</v>
      </c>
      <c r="Y1973" s="8">
        <v>93.019439700000007</v>
      </c>
      <c r="Z1973" s="8">
        <v>173.01512149999999</v>
      </c>
      <c r="AA1973" s="8">
        <v>156.33580019999999</v>
      </c>
      <c r="AB1973" s="8">
        <v>141.46806340000001</v>
      </c>
      <c r="AC1973" s="8">
        <v>210.11318969999999</v>
      </c>
      <c r="AD1973" s="8">
        <v>225.35333249999999</v>
      </c>
      <c r="AE1973" s="8">
        <v>149.7793121</v>
      </c>
      <c r="AF1973" s="8">
        <v>150.5501251</v>
      </c>
      <c r="AG1973" s="8">
        <v>148.6924133</v>
      </c>
      <c r="AH1973" s="8">
        <v>141.30574039999999</v>
      </c>
      <c r="AI1973" s="8">
        <v>200.37251280000001</v>
      </c>
      <c r="AJ1973" s="8">
        <v>130.1335297</v>
      </c>
    </row>
    <row r="1974" spans="1:36" x14ac:dyDescent="0.25">
      <c r="A1974" s="8" t="s">
        <v>40704</v>
      </c>
      <c r="B1974" s="8" t="s">
        <v>40704</v>
      </c>
      <c r="C1974" s="8" t="s">
        <v>40705</v>
      </c>
      <c r="D1974" s="8" t="s">
        <v>40706</v>
      </c>
      <c r="E1974" s="8">
        <v>173.2241669</v>
      </c>
      <c r="F1974" s="8">
        <v>21.199144359999998</v>
      </c>
      <c r="G1974" s="8">
        <v>17.917816160000001</v>
      </c>
      <c r="H1974" s="8">
        <v>65.439422609999994</v>
      </c>
      <c r="I1974" s="8" t="s">
        <v>34798</v>
      </c>
      <c r="J1974" s="8">
        <v>44.577041629999997</v>
      </c>
      <c r="K1974" s="8">
        <v>34.287807460000003</v>
      </c>
      <c r="L1974" s="8" t="s">
        <v>34798</v>
      </c>
      <c r="M1974" s="8">
        <v>156.8676605</v>
      </c>
      <c r="N1974" s="8">
        <v>216.35461430000001</v>
      </c>
      <c r="O1974" s="8">
        <v>182.0697021</v>
      </c>
      <c r="P1974" s="8">
        <v>204.63636779999999</v>
      </c>
      <c r="Q1974" s="8">
        <v>170.02746579999999</v>
      </c>
      <c r="R1974" s="8">
        <v>184.38946530000001</v>
      </c>
      <c r="S1974" s="8">
        <v>136.96170040000001</v>
      </c>
      <c r="T1974" s="8">
        <v>146.2966309</v>
      </c>
      <c r="U1974" s="8">
        <v>222.2548218</v>
      </c>
      <c r="V1974" s="8">
        <v>163.18548580000001</v>
      </c>
      <c r="W1974" s="8">
        <v>165.49824520000001</v>
      </c>
      <c r="X1974" s="8">
        <v>158.47995</v>
      </c>
      <c r="Y1974" s="8">
        <v>123.99041750000001</v>
      </c>
      <c r="Z1974" s="8">
        <v>197.03514100000001</v>
      </c>
      <c r="AA1974" s="8">
        <v>176.46543879999999</v>
      </c>
      <c r="AB1974" s="8">
        <v>126.2288666</v>
      </c>
      <c r="AC1974" s="8">
        <v>212.9739227</v>
      </c>
      <c r="AD1974" s="8">
        <v>232.41775509999999</v>
      </c>
      <c r="AE1974" s="8">
        <v>139.74235530000001</v>
      </c>
      <c r="AF1974" s="8">
        <v>162.4850922</v>
      </c>
      <c r="AG1974" s="8">
        <v>150.91845699999999</v>
      </c>
      <c r="AH1974" s="8">
        <v>169.89472960000001</v>
      </c>
      <c r="AI1974" s="8">
        <v>192.7419586</v>
      </c>
      <c r="AJ1974" s="8">
        <v>135.6234436</v>
      </c>
    </row>
    <row r="1975" spans="1:36" x14ac:dyDescent="0.25">
      <c r="A1975" s="8" t="s">
        <v>40707</v>
      </c>
      <c r="B1975" s="8" t="s">
        <v>40707</v>
      </c>
      <c r="C1975" s="8" t="s">
        <v>40708</v>
      </c>
      <c r="D1975" s="8" t="s">
        <v>40709</v>
      </c>
      <c r="E1975" s="8" t="s">
        <v>34798</v>
      </c>
      <c r="F1975" s="8">
        <v>21.734426500000001</v>
      </c>
      <c r="G1975" s="8">
        <v>27.409391400000001</v>
      </c>
      <c r="H1975" s="8">
        <v>17.137374879999999</v>
      </c>
      <c r="I1975" s="8" t="s">
        <v>34798</v>
      </c>
      <c r="J1975" s="8">
        <v>18.540048599999999</v>
      </c>
      <c r="K1975" s="8" t="s">
        <v>34798</v>
      </c>
      <c r="L1975" s="8">
        <v>12.391279219999999</v>
      </c>
      <c r="M1975" s="8">
        <v>39.483806610000002</v>
      </c>
      <c r="N1975" s="8">
        <v>26.963699340000002</v>
      </c>
      <c r="O1975" s="8">
        <v>25.503314970000002</v>
      </c>
      <c r="P1975" s="8">
        <v>23.427803040000001</v>
      </c>
      <c r="Q1975" s="8">
        <v>26.96494865</v>
      </c>
      <c r="R1975" s="8">
        <v>67.188362119999994</v>
      </c>
      <c r="S1975" s="8">
        <v>26.53479767</v>
      </c>
      <c r="T1975" s="8">
        <v>28.724126819999999</v>
      </c>
      <c r="U1975" s="8">
        <v>19.804666520000001</v>
      </c>
      <c r="V1975" s="8">
        <v>27.504981990000001</v>
      </c>
      <c r="W1975" s="8">
        <v>28.943809510000001</v>
      </c>
      <c r="X1975" s="8">
        <v>33.719097140000002</v>
      </c>
      <c r="Y1975" s="8">
        <v>21.399930950000002</v>
      </c>
      <c r="Z1975" s="8">
        <v>14.87744427</v>
      </c>
      <c r="AA1975" s="8">
        <v>22.894655230000001</v>
      </c>
      <c r="AB1975" s="8">
        <v>30.21655655</v>
      </c>
      <c r="AC1975" s="8">
        <v>18.522073750000001</v>
      </c>
      <c r="AD1975" s="8">
        <v>23.6209259</v>
      </c>
      <c r="AE1975" s="8">
        <v>27.096912379999999</v>
      </c>
      <c r="AF1975" s="8">
        <v>21.864896770000001</v>
      </c>
      <c r="AG1975" s="8">
        <v>33.853961939999998</v>
      </c>
      <c r="AH1975" s="8">
        <v>28.380228039999999</v>
      </c>
      <c r="AI1975" s="8" t="s">
        <v>34798</v>
      </c>
      <c r="AJ1975" s="8">
        <v>23.199922560000001</v>
      </c>
    </row>
    <row r="1976" spans="1:36" x14ac:dyDescent="0.25">
      <c r="A1976" s="8" t="s">
        <v>40710</v>
      </c>
      <c r="B1976" s="8" t="s">
        <v>40710</v>
      </c>
      <c r="C1976" s="8" t="s">
        <v>40711</v>
      </c>
      <c r="D1976" s="8" t="s">
        <v>40712</v>
      </c>
      <c r="E1976" s="8">
        <v>171.02233889999999</v>
      </c>
      <c r="F1976" s="8">
        <v>139.80415339999999</v>
      </c>
      <c r="G1976" s="8">
        <v>110.0387497</v>
      </c>
      <c r="H1976" s="8">
        <v>99.115928650000001</v>
      </c>
      <c r="I1976" s="8">
        <v>112.6534271</v>
      </c>
      <c r="J1976" s="8">
        <v>81.051635739999995</v>
      </c>
      <c r="K1976" s="8">
        <v>103.1944427</v>
      </c>
      <c r="L1976" s="8">
        <v>28.07805634</v>
      </c>
      <c r="M1976" s="8">
        <v>99.236061100000001</v>
      </c>
      <c r="N1976" s="8">
        <v>100.1827545</v>
      </c>
      <c r="O1976" s="8">
        <v>97.349578859999994</v>
      </c>
      <c r="P1976" s="8">
        <v>79.975044249999996</v>
      </c>
      <c r="Q1976" s="8">
        <v>93.505805969999997</v>
      </c>
      <c r="R1976" s="8">
        <v>67.53404999</v>
      </c>
      <c r="S1976" s="8">
        <v>118.28231049999999</v>
      </c>
      <c r="T1976" s="8">
        <v>112.4162674</v>
      </c>
      <c r="U1976" s="8">
        <v>115.292305</v>
      </c>
      <c r="V1976" s="8">
        <v>169.2925415</v>
      </c>
      <c r="W1976" s="8">
        <v>171.8960266</v>
      </c>
      <c r="X1976" s="8">
        <v>123.3186111</v>
      </c>
      <c r="Y1976" s="8">
        <v>106.62339780000001</v>
      </c>
      <c r="Z1976" s="8">
        <v>117.0870743</v>
      </c>
      <c r="AA1976" s="8">
        <v>159.35076900000001</v>
      </c>
      <c r="AB1976" s="8">
        <v>190.75308229999999</v>
      </c>
      <c r="AC1976" s="8">
        <v>132.01451109999999</v>
      </c>
      <c r="AD1976" s="8">
        <v>112.3694229</v>
      </c>
      <c r="AE1976" s="8">
        <v>43.737323760000002</v>
      </c>
      <c r="AF1976" s="8">
        <v>91.30049133</v>
      </c>
      <c r="AG1976" s="8">
        <v>82.031761169999996</v>
      </c>
      <c r="AH1976" s="8">
        <v>102.7556</v>
      </c>
      <c r="AI1976" s="8">
        <v>203.15284729999999</v>
      </c>
      <c r="AJ1976" s="8">
        <v>81.118431090000001</v>
      </c>
    </row>
    <row r="1977" spans="1:36" x14ac:dyDescent="0.25">
      <c r="A1977" s="8" t="s">
        <v>40713</v>
      </c>
      <c r="B1977" s="8" t="s">
        <v>40713</v>
      </c>
      <c r="C1977" s="8" t="s">
        <v>40714</v>
      </c>
      <c r="D1977" s="8" t="s">
        <v>40715</v>
      </c>
      <c r="E1977" s="8">
        <v>69.670585630000005</v>
      </c>
      <c r="F1977" s="8">
        <v>73.908653259999994</v>
      </c>
      <c r="G1977" s="8">
        <v>82.624481200000005</v>
      </c>
      <c r="H1977" s="8">
        <v>75.835716250000004</v>
      </c>
      <c r="I1977" s="8">
        <v>75.330345149999999</v>
      </c>
      <c r="J1977" s="8">
        <v>83.287353519999996</v>
      </c>
      <c r="K1977" s="8">
        <v>71.296005249999993</v>
      </c>
      <c r="L1977" s="8">
        <v>74.384246829999995</v>
      </c>
      <c r="M1977" s="8">
        <v>81.991386410000004</v>
      </c>
      <c r="N1977" s="8">
        <v>109.72671510000001</v>
      </c>
      <c r="O1977" s="8">
        <v>89.493843080000005</v>
      </c>
      <c r="P1977" s="8">
        <v>121.241951</v>
      </c>
      <c r="Q1977" s="8">
        <v>139.611908</v>
      </c>
      <c r="R1977" s="8">
        <v>80.732719419999995</v>
      </c>
      <c r="S1977" s="8">
        <v>62.174270630000002</v>
      </c>
      <c r="T1977" s="8">
        <v>68.172286990000003</v>
      </c>
      <c r="U1977" s="8">
        <v>134.74946589999999</v>
      </c>
      <c r="V1977" s="8">
        <v>94.013717650000004</v>
      </c>
      <c r="W1977" s="8">
        <v>104.1475296</v>
      </c>
      <c r="X1977" s="8">
        <v>95.447097780000007</v>
      </c>
      <c r="Y1977" s="8">
        <v>88.424186710000001</v>
      </c>
      <c r="Z1977" s="8">
        <v>138.7471008</v>
      </c>
      <c r="AA1977" s="8">
        <v>114.1141281</v>
      </c>
      <c r="AB1977" s="8">
        <v>75.550765990000002</v>
      </c>
      <c r="AC1977" s="8">
        <v>116.9943619</v>
      </c>
      <c r="AD1977" s="8">
        <v>113.27285000000001</v>
      </c>
      <c r="AE1977" s="8">
        <v>97.201454159999997</v>
      </c>
      <c r="AF1977" s="8">
        <v>87.494483950000003</v>
      </c>
      <c r="AG1977" s="8">
        <v>79.881065370000002</v>
      </c>
      <c r="AH1977" s="8">
        <v>89.218551640000001</v>
      </c>
      <c r="AI1977" s="8">
        <v>82.557937620000004</v>
      </c>
      <c r="AJ1977" s="8">
        <v>69.015068049999996</v>
      </c>
    </row>
    <row r="1978" spans="1:36" x14ac:dyDescent="0.25">
      <c r="A1978" s="8" t="s">
        <v>40716</v>
      </c>
      <c r="B1978" s="8" t="s">
        <v>40716</v>
      </c>
      <c r="C1978" s="8" t="s">
        <v>40717</v>
      </c>
      <c r="D1978" s="8" t="s">
        <v>40718</v>
      </c>
      <c r="E1978" s="8">
        <v>7.5419626239999999</v>
      </c>
      <c r="F1978" s="8">
        <v>14.29319954</v>
      </c>
      <c r="G1978" s="8">
        <v>27.288053510000001</v>
      </c>
      <c r="H1978" s="8">
        <v>30.294652939999999</v>
      </c>
      <c r="I1978" s="8">
        <v>45.243156429999999</v>
      </c>
      <c r="J1978" s="8">
        <v>33.053779599999999</v>
      </c>
      <c r="K1978" s="8">
        <v>20.678888319999999</v>
      </c>
      <c r="L1978" s="8">
        <v>25.575538640000001</v>
      </c>
      <c r="M1978" s="8">
        <v>59.250965119999996</v>
      </c>
      <c r="N1978" s="8">
        <v>76.230491639999997</v>
      </c>
      <c r="O1978" s="8">
        <v>54.688003539999997</v>
      </c>
      <c r="P1978" s="8">
        <v>74.57518005</v>
      </c>
      <c r="Q1978" s="8">
        <v>75.751861570000003</v>
      </c>
      <c r="R1978" s="8">
        <v>58.25530243</v>
      </c>
      <c r="S1978" s="8">
        <v>52.596561430000001</v>
      </c>
      <c r="T1978" s="8">
        <v>50.339286799999996</v>
      </c>
      <c r="U1978" s="8">
        <v>65.341712950000002</v>
      </c>
      <c r="V1978" s="8">
        <v>63.334434510000001</v>
      </c>
      <c r="W1978" s="8">
        <v>51.135402679999999</v>
      </c>
      <c r="X1978" s="8">
        <v>55.998611449999999</v>
      </c>
      <c r="Y1978" s="8">
        <v>58.582191469999998</v>
      </c>
      <c r="Z1978" s="8">
        <v>68.121803279999995</v>
      </c>
      <c r="AA1978" s="8">
        <v>74.288810729999994</v>
      </c>
      <c r="AB1978" s="8">
        <v>59.315952299999999</v>
      </c>
      <c r="AC1978" s="8">
        <v>73.208770749999999</v>
      </c>
      <c r="AD1978" s="8">
        <v>70.620002749999998</v>
      </c>
      <c r="AE1978" s="8">
        <v>55.572643280000001</v>
      </c>
      <c r="AF1978" s="8">
        <v>54.410388949999998</v>
      </c>
      <c r="AG1978" s="8">
        <v>50.541320800000001</v>
      </c>
      <c r="AH1978" s="8">
        <v>54.933902740000001</v>
      </c>
      <c r="AI1978" s="8">
        <v>54.108318330000003</v>
      </c>
      <c r="AJ1978" s="8">
        <v>52.900012969999999</v>
      </c>
    </row>
    <row r="1979" spans="1:36" x14ac:dyDescent="0.25">
      <c r="A1979" s="8" t="s">
        <v>40719</v>
      </c>
      <c r="B1979" s="8" t="s">
        <v>40719</v>
      </c>
      <c r="C1979" s="8" t="s">
        <v>40720</v>
      </c>
      <c r="D1979" s="8" t="s">
        <v>40721</v>
      </c>
      <c r="E1979" s="8" t="s">
        <v>34798</v>
      </c>
      <c r="F1979" s="8">
        <v>45.96221542</v>
      </c>
      <c r="G1979" s="8">
        <v>22.921167369999999</v>
      </c>
      <c r="H1979" s="8" t="s">
        <v>34798</v>
      </c>
      <c r="I1979" s="8" t="s">
        <v>34798</v>
      </c>
      <c r="J1979" s="8">
        <v>28.255376819999999</v>
      </c>
      <c r="K1979" s="8">
        <v>20.23374557</v>
      </c>
      <c r="L1979" s="8">
        <v>28.968887330000001</v>
      </c>
      <c r="M1979" s="8">
        <v>9.0890951159999993</v>
      </c>
      <c r="N1979" s="8">
        <v>12.586031910000001</v>
      </c>
      <c r="O1979" s="8">
        <v>11.320678709999999</v>
      </c>
      <c r="P1979" s="8">
        <v>11.799225809999999</v>
      </c>
      <c r="Q1979" s="8" t="s">
        <v>34798</v>
      </c>
      <c r="R1979" s="8">
        <v>10.014563559999999</v>
      </c>
      <c r="S1979" s="8">
        <v>11.153689379999999</v>
      </c>
      <c r="T1979" s="8">
        <v>11.96020603</v>
      </c>
      <c r="U1979" s="8">
        <v>10.21245384</v>
      </c>
      <c r="V1979" s="8">
        <v>22.071947099999999</v>
      </c>
      <c r="W1979" s="8">
        <v>20.61582756</v>
      </c>
      <c r="X1979" s="8">
        <v>14.348867419999999</v>
      </c>
      <c r="Y1979" s="8">
        <v>15.17208862</v>
      </c>
      <c r="Z1979" s="8">
        <v>13.65204144</v>
      </c>
      <c r="AA1979" s="8">
        <v>14.467122079999999</v>
      </c>
      <c r="AB1979" s="8">
        <v>14.18903255</v>
      </c>
      <c r="AC1979" s="8">
        <v>10.41538048</v>
      </c>
      <c r="AD1979" s="8">
        <v>19.149181370000001</v>
      </c>
      <c r="AE1979" s="8">
        <v>17.719848630000001</v>
      </c>
      <c r="AF1979" s="8">
        <v>22.715944289999999</v>
      </c>
      <c r="AG1979" s="8">
        <v>8.7649545670000002</v>
      </c>
      <c r="AH1979" s="8">
        <v>10.153699870000001</v>
      </c>
      <c r="AI1979" s="8" t="s">
        <v>34798</v>
      </c>
      <c r="AJ1979" s="8">
        <v>19.296396260000002</v>
      </c>
    </row>
    <row r="1980" spans="1:36" x14ac:dyDescent="0.25">
      <c r="A1980" s="8" t="s">
        <v>40722</v>
      </c>
      <c r="B1980" s="8" t="s">
        <v>40722</v>
      </c>
      <c r="C1980" s="8" t="s">
        <v>40723</v>
      </c>
      <c r="D1980" s="8" t="s">
        <v>40724</v>
      </c>
      <c r="E1980" s="8">
        <v>196.38766480000001</v>
      </c>
      <c r="F1980" s="8">
        <v>235.17831419999999</v>
      </c>
      <c r="G1980" s="8">
        <v>206.20832820000001</v>
      </c>
      <c r="H1980" s="8">
        <v>208.9383545</v>
      </c>
      <c r="I1980" s="8">
        <v>221.56878660000001</v>
      </c>
      <c r="J1980" s="8">
        <v>212.58372499999999</v>
      </c>
      <c r="K1980" s="8">
        <v>206.27508539999999</v>
      </c>
      <c r="L1980" s="8">
        <v>184.28143309999999</v>
      </c>
      <c r="M1980" s="8">
        <v>176.79498290000001</v>
      </c>
      <c r="N1980" s="8">
        <v>187.67936710000001</v>
      </c>
      <c r="O1980" s="8">
        <v>176.61737059999999</v>
      </c>
      <c r="P1980" s="8">
        <v>172.915741</v>
      </c>
      <c r="Q1980" s="8">
        <v>179.525238</v>
      </c>
      <c r="R1980" s="8">
        <v>167.4533539</v>
      </c>
      <c r="S1980" s="8">
        <v>178.0209351</v>
      </c>
      <c r="T1980" s="8">
        <v>171.97789</v>
      </c>
      <c r="U1980" s="8">
        <v>186.35362240000001</v>
      </c>
      <c r="V1980" s="8">
        <v>175.78330990000001</v>
      </c>
      <c r="W1980" s="8">
        <v>182.47827150000001</v>
      </c>
      <c r="X1980" s="8">
        <v>176.5402374</v>
      </c>
      <c r="Y1980" s="8">
        <v>172.28250120000001</v>
      </c>
      <c r="Z1980" s="8">
        <v>174.4353638</v>
      </c>
      <c r="AA1980" s="8">
        <v>185.8112793</v>
      </c>
      <c r="AB1980" s="8">
        <v>181.35256960000001</v>
      </c>
      <c r="AC1980" s="8">
        <v>187.31632999999999</v>
      </c>
      <c r="AD1980" s="8">
        <v>180.88105770000001</v>
      </c>
      <c r="AE1980" s="8">
        <v>165.64889529999999</v>
      </c>
      <c r="AF1980" s="8">
        <v>170.01255800000001</v>
      </c>
      <c r="AG1980" s="8">
        <v>162.555069</v>
      </c>
      <c r="AH1980" s="8">
        <v>146.457077</v>
      </c>
      <c r="AI1980" s="8">
        <v>204.09118649999999</v>
      </c>
      <c r="AJ1980" s="8">
        <v>152.4693298</v>
      </c>
    </row>
    <row r="1981" spans="1:36" x14ac:dyDescent="0.25">
      <c r="A1981" s="8" t="s">
        <v>40725</v>
      </c>
      <c r="B1981" s="8" t="s">
        <v>40725</v>
      </c>
      <c r="C1981" s="8" t="s">
        <v>40726</v>
      </c>
      <c r="D1981" s="8" t="s">
        <v>40727</v>
      </c>
      <c r="E1981" s="8">
        <v>104.1208572</v>
      </c>
      <c r="F1981" s="8">
        <v>95.505805969999997</v>
      </c>
      <c r="G1981" s="8">
        <v>104.00927729999999</v>
      </c>
      <c r="H1981" s="8">
        <v>121.8844757</v>
      </c>
      <c r="I1981" s="8">
        <v>88.003753660000001</v>
      </c>
      <c r="J1981" s="8">
        <v>95.689262389999996</v>
      </c>
      <c r="K1981" s="8">
        <v>105.2203293</v>
      </c>
      <c r="L1981" s="8">
        <v>110.44841</v>
      </c>
      <c r="M1981" s="8">
        <v>204.21792600000001</v>
      </c>
      <c r="N1981" s="8">
        <v>209.99539179999999</v>
      </c>
      <c r="O1981" s="8">
        <v>223.72647090000001</v>
      </c>
      <c r="P1981" s="8">
        <v>217.99671939999999</v>
      </c>
      <c r="Q1981" s="8">
        <v>224.1596222</v>
      </c>
      <c r="R1981" s="8">
        <v>221.34980770000001</v>
      </c>
      <c r="S1981" s="8">
        <v>197.69812010000001</v>
      </c>
      <c r="T1981" s="8">
        <v>198.0504608</v>
      </c>
      <c r="U1981" s="8">
        <v>189.74850459999999</v>
      </c>
      <c r="V1981" s="8">
        <v>192.3504791</v>
      </c>
      <c r="W1981" s="8">
        <v>187.07414249999999</v>
      </c>
      <c r="X1981" s="8">
        <v>215.8814697</v>
      </c>
      <c r="Y1981" s="8">
        <v>177.15863039999999</v>
      </c>
      <c r="Z1981" s="8">
        <v>199.4522858</v>
      </c>
      <c r="AA1981" s="8">
        <v>183.70706179999999</v>
      </c>
      <c r="AB1981" s="8">
        <v>187.01559449999999</v>
      </c>
      <c r="AC1981" s="8">
        <v>198.99684139999999</v>
      </c>
      <c r="AD1981" s="8">
        <v>234.12232969999999</v>
      </c>
      <c r="AE1981" s="8">
        <v>193.8785858</v>
      </c>
      <c r="AF1981" s="8">
        <v>204.13285830000001</v>
      </c>
      <c r="AG1981" s="8">
        <v>209.81759640000001</v>
      </c>
      <c r="AH1981" s="8">
        <v>183.3007202</v>
      </c>
      <c r="AI1981" s="8">
        <v>215.76817320000001</v>
      </c>
      <c r="AJ1981" s="8">
        <v>201.6791992</v>
      </c>
    </row>
    <row r="1982" spans="1:36" x14ac:dyDescent="0.25">
      <c r="A1982" s="8" t="s">
        <v>40728</v>
      </c>
      <c r="B1982" s="8" t="s">
        <v>40728</v>
      </c>
      <c r="C1982" s="8" t="s">
        <v>40729</v>
      </c>
      <c r="D1982" s="8" t="s">
        <v>40730</v>
      </c>
      <c r="E1982" s="8">
        <v>17.312999730000001</v>
      </c>
      <c r="F1982" s="8">
        <v>44.343326570000002</v>
      </c>
      <c r="G1982" s="8">
        <v>43.278079990000002</v>
      </c>
      <c r="H1982" s="8">
        <v>47.403774259999999</v>
      </c>
      <c r="I1982" s="8">
        <v>61.37456512</v>
      </c>
      <c r="J1982" s="8">
        <v>41.966243740000003</v>
      </c>
      <c r="K1982" s="8">
        <v>46.372276309999997</v>
      </c>
      <c r="L1982" s="8">
        <v>48.380859379999997</v>
      </c>
      <c r="M1982" s="8">
        <v>42.529151919999997</v>
      </c>
      <c r="N1982" s="8">
        <v>21.069589610000001</v>
      </c>
      <c r="O1982" s="8">
        <v>41.484264369999998</v>
      </c>
      <c r="P1982" s="8">
        <v>22.373760220000001</v>
      </c>
      <c r="Q1982" s="8">
        <v>36.463264469999999</v>
      </c>
      <c r="R1982" s="8">
        <v>42.942390439999997</v>
      </c>
      <c r="S1982" s="8">
        <v>27.459289550000001</v>
      </c>
      <c r="T1982" s="8">
        <v>34.34495544</v>
      </c>
      <c r="U1982" s="8">
        <v>21.33474541</v>
      </c>
      <c r="V1982" s="8">
        <v>45.220909120000002</v>
      </c>
      <c r="W1982" s="8">
        <v>36.083347320000001</v>
      </c>
      <c r="X1982" s="8">
        <v>33.805088040000001</v>
      </c>
      <c r="Y1982" s="8">
        <v>33.818931579999997</v>
      </c>
      <c r="Z1982" s="8">
        <v>27.4901886</v>
      </c>
      <c r="AA1982" s="8">
        <v>21.493825910000002</v>
      </c>
      <c r="AB1982" s="8">
        <v>28.018182750000001</v>
      </c>
      <c r="AC1982" s="8">
        <v>23.740861890000001</v>
      </c>
      <c r="AD1982" s="8">
        <v>24.811742779999999</v>
      </c>
      <c r="AE1982" s="8">
        <v>40.433353420000003</v>
      </c>
      <c r="AF1982" s="8">
        <v>37.183761599999997</v>
      </c>
      <c r="AG1982" s="8">
        <v>39.410007479999997</v>
      </c>
      <c r="AH1982" s="8">
        <v>36.138404850000001</v>
      </c>
      <c r="AI1982" s="8">
        <v>15.671368599999999</v>
      </c>
      <c r="AJ1982" s="8">
        <v>32.242748259999999</v>
      </c>
    </row>
    <row r="1983" spans="1:36" x14ac:dyDescent="0.25">
      <c r="A1983" s="8" t="s">
        <v>40731</v>
      </c>
      <c r="B1983" s="8" t="s">
        <v>40731</v>
      </c>
      <c r="C1983" s="8" t="s">
        <v>40732</v>
      </c>
      <c r="D1983" s="8" t="s">
        <v>40733</v>
      </c>
      <c r="E1983" s="8">
        <v>91.705673219999994</v>
      </c>
      <c r="F1983" s="8">
        <v>226.61769100000001</v>
      </c>
      <c r="G1983" s="8">
        <v>28.72847939</v>
      </c>
      <c r="H1983" s="8">
        <v>38.916755680000001</v>
      </c>
      <c r="I1983" s="8">
        <v>13.868477820000001</v>
      </c>
      <c r="J1983" s="8">
        <v>67.73123932</v>
      </c>
      <c r="K1983" s="8">
        <v>40.760952000000003</v>
      </c>
      <c r="L1983" s="8">
        <v>45.76408386</v>
      </c>
      <c r="M1983" s="8">
        <v>49.16128922</v>
      </c>
      <c r="N1983" s="8">
        <v>168.48829649999999</v>
      </c>
      <c r="O1983" s="8">
        <v>116.3757706</v>
      </c>
      <c r="P1983" s="8">
        <v>162.4473572</v>
      </c>
      <c r="Q1983" s="8">
        <v>175.06842040000001</v>
      </c>
      <c r="R1983" s="8">
        <v>69.935943600000002</v>
      </c>
      <c r="S1983" s="8">
        <v>34.753482820000002</v>
      </c>
      <c r="T1983" s="8">
        <v>49.012481690000001</v>
      </c>
      <c r="U1983" s="8">
        <v>117.2084808</v>
      </c>
      <c r="V1983" s="8">
        <v>48.357616419999999</v>
      </c>
      <c r="W1983" s="8">
        <v>68.923095700000005</v>
      </c>
      <c r="X1983" s="8">
        <v>52.425624849999998</v>
      </c>
      <c r="Y1983" s="8">
        <v>68.679649350000005</v>
      </c>
      <c r="Z1983" s="8">
        <v>272.60763550000001</v>
      </c>
      <c r="AA1983" s="8">
        <v>180.20080569999999</v>
      </c>
      <c r="AB1983" s="8">
        <v>51.005435939999998</v>
      </c>
      <c r="AC1983" s="8">
        <v>266.73110960000002</v>
      </c>
      <c r="AD1983" s="8">
        <v>474.40203860000003</v>
      </c>
      <c r="AE1983" s="8">
        <v>40.405467989999998</v>
      </c>
      <c r="AF1983" s="8">
        <v>19.94935036</v>
      </c>
      <c r="AG1983" s="8">
        <v>22.824815749999999</v>
      </c>
      <c r="AH1983" s="8">
        <v>97.213386540000002</v>
      </c>
      <c r="AI1983" s="8">
        <v>178.97285460000001</v>
      </c>
      <c r="AJ1983" s="8">
        <v>28.027904509999999</v>
      </c>
    </row>
    <row r="1984" spans="1:36" x14ac:dyDescent="0.25">
      <c r="A1984" s="8" t="s">
        <v>40734</v>
      </c>
      <c r="B1984" s="8" t="s">
        <v>40734</v>
      </c>
      <c r="C1984" s="8" t="s">
        <v>40735</v>
      </c>
      <c r="D1984" s="8" t="s">
        <v>40736</v>
      </c>
      <c r="E1984" s="8">
        <v>64.94184113</v>
      </c>
      <c r="F1984" s="8">
        <v>57.095275880000003</v>
      </c>
      <c r="G1984" s="8">
        <v>75.973960880000007</v>
      </c>
      <c r="H1984" s="8">
        <v>70.714569089999998</v>
      </c>
      <c r="I1984" s="8">
        <v>27.154521939999999</v>
      </c>
      <c r="J1984" s="8">
        <v>62.477920529999999</v>
      </c>
      <c r="K1984" s="8">
        <v>69.32624817</v>
      </c>
      <c r="L1984" s="8">
        <v>89.264686580000003</v>
      </c>
      <c r="M1984" s="8">
        <v>61.937389369999998</v>
      </c>
      <c r="N1984" s="8">
        <v>84.480972289999997</v>
      </c>
      <c r="O1984" s="8">
        <v>47.531066889999998</v>
      </c>
      <c r="P1984" s="8">
        <v>87.878356929999995</v>
      </c>
      <c r="Q1984" s="8">
        <v>86.674598689999996</v>
      </c>
      <c r="R1984" s="8">
        <v>49.764350890000003</v>
      </c>
      <c r="S1984" s="8">
        <v>46.121208189999997</v>
      </c>
      <c r="T1984" s="8">
        <v>29.188476560000002</v>
      </c>
      <c r="U1984" s="8">
        <v>43.704318999999998</v>
      </c>
      <c r="V1984" s="8">
        <v>52.556137079999999</v>
      </c>
      <c r="W1984" s="8">
        <v>39.513050079999999</v>
      </c>
      <c r="X1984" s="8">
        <v>36.949588779999999</v>
      </c>
      <c r="Y1984" s="8">
        <v>49.78377914</v>
      </c>
      <c r="Z1984" s="8">
        <v>34.68919373</v>
      </c>
      <c r="AA1984" s="8">
        <v>39.610034939999998</v>
      </c>
      <c r="AB1984" s="8">
        <v>22.113685610000001</v>
      </c>
      <c r="AC1984" s="8">
        <v>58.247238160000002</v>
      </c>
      <c r="AD1984" s="8">
        <v>71.361633299999994</v>
      </c>
      <c r="AE1984" s="8">
        <v>42.308616639999997</v>
      </c>
      <c r="AF1984" s="8">
        <v>20.12001038</v>
      </c>
      <c r="AG1984" s="8">
        <v>35.060672760000003</v>
      </c>
      <c r="AH1984" s="8">
        <v>44.733707430000003</v>
      </c>
      <c r="AI1984" s="8">
        <v>51.150798799999997</v>
      </c>
      <c r="AJ1984" s="8">
        <v>41.490478520000003</v>
      </c>
    </row>
    <row r="1985" spans="1:36" x14ac:dyDescent="0.25">
      <c r="A1985" s="8" t="s">
        <v>40737</v>
      </c>
      <c r="B1985" s="8" t="s">
        <v>40737</v>
      </c>
      <c r="C1985" s="8" t="s">
        <v>40738</v>
      </c>
      <c r="D1985" s="8" t="s">
        <v>40739</v>
      </c>
      <c r="E1985" s="8">
        <v>37.944717410000003</v>
      </c>
      <c r="F1985" s="8">
        <v>259.51785280000001</v>
      </c>
      <c r="G1985" s="8">
        <v>99.135604860000001</v>
      </c>
      <c r="H1985" s="8">
        <v>152.96566770000001</v>
      </c>
      <c r="I1985" s="8">
        <v>120.07309720000001</v>
      </c>
      <c r="J1985" s="8">
        <v>196.31217960000001</v>
      </c>
      <c r="K1985" s="8">
        <v>153.12646480000001</v>
      </c>
      <c r="L1985" s="8">
        <v>84.154945369999993</v>
      </c>
      <c r="M1985" s="8">
        <v>201.2223663</v>
      </c>
      <c r="N1985" s="8">
        <v>363.42147829999999</v>
      </c>
      <c r="O1985" s="8">
        <v>223.12756350000001</v>
      </c>
      <c r="P1985" s="8">
        <v>311.43215939999999</v>
      </c>
      <c r="Q1985" s="8">
        <v>306.08761600000003</v>
      </c>
      <c r="R1985" s="8">
        <v>161.81678769999999</v>
      </c>
      <c r="S1985" s="8">
        <v>130.286911</v>
      </c>
      <c r="T1985" s="8">
        <v>134.79154969999999</v>
      </c>
      <c r="U1985" s="8">
        <v>214.0583038</v>
      </c>
      <c r="V1985" s="8">
        <v>136.52211</v>
      </c>
      <c r="W1985" s="8">
        <v>143.0106049</v>
      </c>
      <c r="X1985" s="8">
        <v>121.3522797</v>
      </c>
      <c r="Y1985" s="8">
        <v>129.13969420000001</v>
      </c>
      <c r="Z1985" s="8">
        <v>349.8427734</v>
      </c>
      <c r="AA1985" s="8">
        <v>251.15484620000001</v>
      </c>
      <c r="AB1985" s="8">
        <v>156.76048280000001</v>
      </c>
      <c r="AC1985" s="8">
        <v>335.88061520000002</v>
      </c>
      <c r="AD1985" s="8">
        <v>449.8104553</v>
      </c>
      <c r="AE1985" s="8">
        <v>131.2940979</v>
      </c>
      <c r="AF1985" s="8">
        <v>101.4185104</v>
      </c>
      <c r="AG1985" s="8">
        <v>97.287918090000005</v>
      </c>
      <c r="AH1985" s="8">
        <v>192.36212159999999</v>
      </c>
      <c r="AI1985" s="8">
        <v>244.6486816</v>
      </c>
      <c r="AJ1985" s="8">
        <v>106.6523514</v>
      </c>
    </row>
    <row r="1986" spans="1:36" x14ac:dyDescent="0.25">
      <c r="A1986" s="8" t="s">
        <v>40740</v>
      </c>
      <c r="B1986" s="8" t="s">
        <v>40740</v>
      </c>
      <c r="C1986" s="8" t="s">
        <v>40741</v>
      </c>
      <c r="D1986" s="8" t="s">
        <v>40742</v>
      </c>
      <c r="E1986" s="8">
        <v>162.51896669999999</v>
      </c>
      <c r="F1986" s="8">
        <v>97.289268489999998</v>
      </c>
      <c r="G1986" s="8">
        <v>118.55776210000001</v>
      </c>
      <c r="H1986" s="8">
        <v>101.0644836</v>
      </c>
      <c r="I1986" s="8">
        <v>140.2312775</v>
      </c>
      <c r="J1986" s="8">
        <v>127.0891647</v>
      </c>
      <c r="K1986" s="8">
        <v>125.0539093</v>
      </c>
      <c r="L1986" s="8">
        <v>138.70922849999999</v>
      </c>
      <c r="M1986" s="8">
        <v>78.29735565</v>
      </c>
      <c r="N1986" s="8">
        <v>98.904655460000001</v>
      </c>
      <c r="O1986" s="8">
        <v>89.939544679999997</v>
      </c>
      <c r="P1986" s="8">
        <v>108.04190060000001</v>
      </c>
      <c r="Q1986" s="8">
        <v>94.535247799999993</v>
      </c>
      <c r="R1986" s="8">
        <v>91.607170100000005</v>
      </c>
      <c r="S1986" s="8">
        <v>79.779411319999994</v>
      </c>
      <c r="T1986" s="8">
        <v>77.682884220000005</v>
      </c>
      <c r="U1986" s="8">
        <v>99.052719120000006</v>
      </c>
      <c r="V1986" s="8">
        <v>70.081756589999998</v>
      </c>
      <c r="W1986" s="8">
        <v>66.561607359999996</v>
      </c>
      <c r="X1986" s="8">
        <v>74.943504329999996</v>
      </c>
      <c r="Y1986" s="8">
        <v>90.970848079999996</v>
      </c>
      <c r="Z1986" s="8">
        <v>91.259719849999996</v>
      </c>
      <c r="AA1986" s="8">
        <v>82.912803650000001</v>
      </c>
      <c r="AB1986" s="8">
        <v>80.507110600000004</v>
      </c>
      <c r="AC1986" s="8">
        <v>73.71590424</v>
      </c>
      <c r="AD1986" s="8">
        <v>87.462951660000002</v>
      </c>
      <c r="AE1986" s="8">
        <v>97.514648440000002</v>
      </c>
      <c r="AF1986" s="8">
        <v>95.548011779999996</v>
      </c>
      <c r="AG1986" s="8">
        <v>101.1531143</v>
      </c>
      <c r="AH1986" s="8">
        <v>99.718421939999999</v>
      </c>
      <c r="AI1986" s="8">
        <v>91.265182499999995</v>
      </c>
      <c r="AJ1986" s="8">
        <v>89.299186710000001</v>
      </c>
    </row>
    <row r="1987" spans="1:36" x14ac:dyDescent="0.25">
      <c r="A1987" s="8" t="s">
        <v>40743</v>
      </c>
      <c r="B1987" s="8" t="s">
        <v>40743</v>
      </c>
      <c r="C1987" s="8" t="s">
        <v>40744</v>
      </c>
      <c r="D1987" s="8" t="s">
        <v>40745</v>
      </c>
      <c r="E1987" s="8">
        <v>94.702041629999997</v>
      </c>
      <c r="F1987" s="8">
        <v>81.880569460000004</v>
      </c>
      <c r="G1987" s="8">
        <v>123.33558650000001</v>
      </c>
      <c r="H1987" s="8">
        <v>90.816047670000003</v>
      </c>
      <c r="I1987" s="8">
        <v>70.169631960000004</v>
      </c>
      <c r="J1987" s="8">
        <v>115.25151820000001</v>
      </c>
      <c r="K1987" s="8">
        <v>93.414527890000002</v>
      </c>
      <c r="L1987" s="8">
        <v>106.14425660000001</v>
      </c>
      <c r="M1987" s="8">
        <v>75.1753006</v>
      </c>
      <c r="N1987" s="8">
        <v>106.64762880000001</v>
      </c>
      <c r="O1987" s="8">
        <v>89.501022340000006</v>
      </c>
      <c r="P1987" s="8">
        <v>93.102645870000003</v>
      </c>
      <c r="Q1987" s="8">
        <v>76.232551569999998</v>
      </c>
      <c r="R1987" s="8">
        <v>105.3402176</v>
      </c>
      <c r="S1987" s="8">
        <v>65.767875669999995</v>
      </c>
      <c r="T1987" s="8">
        <v>87.367065429999997</v>
      </c>
      <c r="U1987" s="8">
        <v>89.428604129999997</v>
      </c>
      <c r="V1987" s="8">
        <v>122.0374832</v>
      </c>
      <c r="W1987" s="8">
        <v>120.4742203</v>
      </c>
      <c r="X1987" s="8">
        <v>108.3674011</v>
      </c>
      <c r="Y1987" s="8">
        <v>106.3090057</v>
      </c>
      <c r="Z1987" s="8">
        <v>91.535240169999994</v>
      </c>
      <c r="AA1987" s="8">
        <v>96.854385379999997</v>
      </c>
      <c r="AB1987" s="8">
        <v>84.526824950000005</v>
      </c>
      <c r="AC1987" s="8">
        <v>99.82122803</v>
      </c>
      <c r="AD1987" s="8">
        <v>91.874320979999993</v>
      </c>
      <c r="AE1987" s="8">
        <v>80.963714600000003</v>
      </c>
      <c r="AF1987" s="8">
        <v>85.354835510000001</v>
      </c>
      <c r="AG1987" s="8">
        <v>81.637069699999998</v>
      </c>
      <c r="AH1987" s="8">
        <v>79.949577329999997</v>
      </c>
      <c r="AI1987" s="8">
        <v>56.104648589999996</v>
      </c>
      <c r="AJ1987" s="8">
        <v>102.9837036</v>
      </c>
    </row>
    <row r="1988" spans="1:36" x14ac:dyDescent="0.25">
      <c r="A1988" s="8" t="s">
        <v>40746</v>
      </c>
      <c r="B1988" s="8" t="s">
        <v>40746</v>
      </c>
      <c r="C1988" s="8" t="s">
        <v>40747</v>
      </c>
      <c r="D1988" s="8" t="s">
        <v>40748</v>
      </c>
      <c r="E1988" s="8" t="s">
        <v>34798</v>
      </c>
      <c r="F1988" s="8">
        <v>40.330181119999999</v>
      </c>
      <c r="G1988" s="8">
        <v>30.386991500000001</v>
      </c>
      <c r="H1988" s="8">
        <v>14.376759529999999</v>
      </c>
      <c r="I1988" s="8">
        <v>33.245491029999997</v>
      </c>
      <c r="J1988" s="8">
        <v>83.137886050000006</v>
      </c>
      <c r="K1988" s="8">
        <v>12.65056133</v>
      </c>
      <c r="L1988" s="8">
        <v>51.138145450000003</v>
      </c>
      <c r="M1988" s="8">
        <v>60.421703340000001</v>
      </c>
      <c r="N1988" s="8">
        <v>4.9069027900000002</v>
      </c>
      <c r="O1988" s="8">
        <v>11.00429726</v>
      </c>
      <c r="P1988" s="8">
        <v>32.351261139999998</v>
      </c>
      <c r="Q1988" s="8">
        <v>260.5174255</v>
      </c>
      <c r="R1988" s="8">
        <v>19.574882509999998</v>
      </c>
      <c r="S1988" s="8">
        <v>14.736841200000001</v>
      </c>
      <c r="T1988" s="8">
        <v>11.97354984</v>
      </c>
      <c r="U1988" s="8" t="s">
        <v>34798</v>
      </c>
      <c r="V1988" s="8">
        <v>184.83009340000001</v>
      </c>
      <c r="W1988" s="8" t="s">
        <v>34798</v>
      </c>
      <c r="X1988" s="8">
        <v>35.275089260000001</v>
      </c>
      <c r="Y1988" s="8" t="s">
        <v>34798</v>
      </c>
      <c r="Z1988" s="8" t="s">
        <v>34798</v>
      </c>
      <c r="AA1988" s="8" t="s">
        <v>34798</v>
      </c>
      <c r="AB1988" s="8" t="s">
        <v>34798</v>
      </c>
      <c r="AC1988" s="8">
        <v>9.4897899629999998</v>
      </c>
      <c r="AD1988" s="8">
        <v>10.82085419</v>
      </c>
      <c r="AE1988" s="8">
        <v>49.23685837</v>
      </c>
      <c r="AF1988" s="8" t="s">
        <v>34798</v>
      </c>
      <c r="AG1988" s="8">
        <v>13.44058704</v>
      </c>
      <c r="AH1988" s="8">
        <v>22.543445590000001</v>
      </c>
      <c r="AI1988" s="8" t="s">
        <v>34798</v>
      </c>
      <c r="AJ1988" s="8">
        <v>16.2929821</v>
      </c>
    </row>
    <row r="1989" spans="1:36" x14ac:dyDescent="0.25">
      <c r="A1989" s="8" t="s">
        <v>40749</v>
      </c>
      <c r="B1989" s="8" t="s">
        <v>40749</v>
      </c>
      <c r="C1989" s="8" t="s">
        <v>40750</v>
      </c>
      <c r="D1989" s="8" t="s">
        <v>40751</v>
      </c>
      <c r="E1989" s="8">
        <v>129.5823212</v>
      </c>
      <c r="F1989" s="8">
        <v>106.1477814</v>
      </c>
      <c r="G1989" s="8">
        <v>112.7105408</v>
      </c>
      <c r="H1989" s="8">
        <v>120.9922791</v>
      </c>
      <c r="I1989" s="8">
        <v>168.4853516</v>
      </c>
      <c r="J1989" s="8">
        <v>65.391761779999996</v>
      </c>
      <c r="K1989" s="8">
        <v>113.9368668</v>
      </c>
      <c r="L1989" s="8">
        <v>144.30728149999999</v>
      </c>
      <c r="M1989" s="8">
        <v>142.54380800000001</v>
      </c>
      <c r="N1989" s="8">
        <v>96.772338869999999</v>
      </c>
      <c r="O1989" s="8">
        <v>161.9953156</v>
      </c>
      <c r="P1989" s="8">
        <v>106.6685638</v>
      </c>
      <c r="Q1989" s="8">
        <v>139.7671967</v>
      </c>
      <c r="R1989" s="8">
        <v>158.48660280000001</v>
      </c>
      <c r="S1989" s="8">
        <v>125.037796</v>
      </c>
      <c r="T1989" s="8">
        <v>135.1264496</v>
      </c>
      <c r="U1989" s="8">
        <v>125.59624479999999</v>
      </c>
      <c r="V1989" s="8">
        <v>177.92568969999999</v>
      </c>
      <c r="W1989" s="8">
        <v>166.4099884</v>
      </c>
      <c r="X1989" s="8">
        <v>165.98374939999999</v>
      </c>
      <c r="Y1989" s="8">
        <v>110.1797256</v>
      </c>
      <c r="Z1989" s="8">
        <v>125.8038712</v>
      </c>
      <c r="AA1989" s="8">
        <v>137.33740230000001</v>
      </c>
      <c r="AB1989" s="8">
        <v>134.462616</v>
      </c>
      <c r="AC1989" s="8">
        <v>103.8352661</v>
      </c>
      <c r="AD1989" s="8">
        <v>97.32359314</v>
      </c>
      <c r="AE1989" s="8">
        <v>129.06666559999999</v>
      </c>
      <c r="AF1989" s="8">
        <v>158.48393250000001</v>
      </c>
      <c r="AG1989" s="8">
        <v>136.64257810000001</v>
      </c>
      <c r="AH1989" s="8">
        <v>133.3783722</v>
      </c>
      <c r="AI1989" s="8">
        <v>120.66126250000001</v>
      </c>
      <c r="AJ1989" s="8">
        <v>147.51281739999999</v>
      </c>
    </row>
    <row r="1990" spans="1:36" x14ac:dyDescent="0.25">
      <c r="A1990" s="8" t="s">
        <v>40752</v>
      </c>
      <c r="B1990" s="8" t="s">
        <v>40752</v>
      </c>
      <c r="C1990" s="8" t="s">
        <v>40753</v>
      </c>
      <c r="D1990" s="8" t="s">
        <v>40754</v>
      </c>
      <c r="E1990" s="8">
        <v>296.528595</v>
      </c>
      <c r="F1990" s="8">
        <v>332.90673829999997</v>
      </c>
      <c r="G1990" s="8">
        <v>300.07662959999999</v>
      </c>
      <c r="H1990" s="8">
        <v>343.2129822</v>
      </c>
      <c r="I1990" s="8">
        <v>340.77703860000003</v>
      </c>
      <c r="J1990" s="8">
        <v>312.2374878</v>
      </c>
      <c r="K1990" s="8">
        <v>324.5643005</v>
      </c>
      <c r="L1990" s="8">
        <v>294.67248540000003</v>
      </c>
      <c r="M1990" s="8">
        <v>277.66360470000001</v>
      </c>
      <c r="N1990" s="8">
        <v>217.79144289999999</v>
      </c>
      <c r="O1990" s="8">
        <v>281.34912109999999</v>
      </c>
      <c r="P1990" s="8">
        <v>260.65625</v>
      </c>
      <c r="Q1990" s="8">
        <v>277.48132320000002</v>
      </c>
      <c r="R1990" s="8">
        <v>325.56274409999997</v>
      </c>
      <c r="S1990" s="8">
        <v>277.68978879999997</v>
      </c>
      <c r="T1990" s="8">
        <v>332.4188843</v>
      </c>
      <c r="U1990" s="8">
        <v>247.5621338</v>
      </c>
      <c r="V1990" s="8">
        <v>282.73272709999998</v>
      </c>
      <c r="W1990" s="8">
        <v>293.32135010000002</v>
      </c>
      <c r="X1990" s="8">
        <v>290.58477779999998</v>
      </c>
      <c r="Y1990" s="8">
        <v>309.55822749999999</v>
      </c>
      <c r="Z1990" s="8">
        <v>227.0048218</v>
      </c>
      <c r="AA1990" s="8">
        <v>239.20787050000001</v>
      </c>
      <c r="AB1990" s="8">
        <v>280.19396970000003</v>
      </c>
      <c r="AC1990" s="8">
        <v>186.4555359</v>
      </c>
      <c r="AD1990" s="8">
        <v>201.88308720000001</v>
      </c>
      <c r="AE1990" s="8">
        <v>260.74435419999998</v>
      </c>
      <c r="AF1990" s="8">
        <v>274.45529169999998</v>
      </c>
      <c r="AG1990" s="8">
        <v>254.1439819</v>
      </c>
      <c r="AH1990" s="8">
        <v>204.50401310000001</v>
      </c>
      <c r="AI1990" s="8">
        <v>161.0461731</v>
      </c>
      <c r="AJ1990" s="8">
        <v>240.23333740000001</v>
      </c>
    </row>
    <row r="1991" spans="1:36" x14ac:dyDescent="0.25">
      <c r="A1991" s="8" t="s">
        <v>40755</v>
      </c>
      <c r="B1991" s="8" t="s">
        <v>40755</v>
      </c>
      <c r="C1991" s="8" t="s">
        <v>40756</v>
      </c>
      <c r="D1991" s="8" t="s">
        <v>40757</v>
      </c>
      <c r="E1991" s="8">
        <v>107.2330322</v>
      </c>
      <c r="F1991" s="8">
        <v>119.1062775</v>
      </c>
      <c r="G1991" s="8">
        <v>115.785408</v>
      </c>
      <c r="H1991" s="8">
        <v>118.3217621</v>
      </c>
      <c r="I1991" s="8">
        <v>113.4685364</v>
      </c>
      <c r="J1991" s="8">
        <v>94.979621890000004</v>
      </c>
      <c r="K1991" s="8">
        <v>103.3640137</v>
      </c>
      <c r="L1991" s="8">
        <v>100.46618650000001</v>
      </c>
      <c r="M1991" s="8">
        <v>177.12454220000001</v>
      </c>
      <c r="N1991" s="8">
        <v>223.35362240000001</v>
      </c>
      <c r="O1991" s="8">
        <v>156.77648930000001</v>
      </c>
      <c r="P1991" s="8">
        <v>204.825592</v>
      </c>
      <c r="Q1991" s="8">
        <v>210.83319090000001</v>
      </c>
      <c r="R1991" s="8">
        <v>144.86384580000001</v>
      </c>
      <c r="S1991" s="8">
        <v>178.36027530000001</v>
      </c>
      <c r="T1991" s="8">
        <v>198.913208</v>
      </c>
      <c r="U1991" s="8">
        <v>209.1644287</v>
      </c>
      <c r="V1991" s="8">
        <v>172.48506159999999</v>
      </c>
      <c r="W1991" s="8">
        <v>176.8147736</v>
      </c>
      <c r="X1991" s="8">
        <v>174.89048769999999</v>
      </c>
      <c r="Y1991" s="8">
        <v>145.75328060000001</v>
      </c>
      <c r="Z1991" s="8">
        <v>208.99617000000001</v>
      </c>
      <c r="AA1991" s="8">
        <v>216.24946589999999</v>
      </c>
      <c r="AB1991" s="8">
        <v>165.91018679999999</v>
      </c>
      <c r="AC1991" s="8">
        <v>216.32566829999999</v>
      </c>
      <c r="AD1991" s="8">
        <v>216.37423709999999</v>
      </c>
      <c r="AE1991" s="8">
        <v>159.7777557</v>
      </c>
      <c r="AF1991" s="8">
        <v>157.50054929999999</v>
      </c>
      <c r="AG1991" s="8">
        <v>172.3730927</v>
      </c>
      <c r="AH1991" s="8">
        <v>176.09463500000001</v>
      </c>
      <c r="AI1991" s="8">
        <v>162.95343020000001</v>
      </c>
      <c r="AJ1991" s="8">
        <v>159.78813170000001</v>
      </c>
    </row>
    <row r="1992" spans="1:36" x14ac:dyDescent="0.25">
      <c r="A1992" s="8" t="s">
        <v>40758</v>
      </c>
      <c r="B1992" s="8" t="s">
        <v>40758</v>
      </c>
      <c r="C1992" s="8" t="s">
        <v>40759</v>
      </c>
      <c r="D1992" s="8" t="s">
        <v>40760</v>
      </c>
      <c r="E1992" s="8" t="s">
        <v>34798</v>
      </c>
      <c r="F1992" s="8">
        <v>119.26297</v>
      </c>
      <c r="G1992" s="8">
        <v>48.630134580000004</v>
      </c>
      <c r="H1992" s="8">
        <v>33.350181579999997</v>
      </c>
      <c r="I1992" s="8" t="s">
        <v>34798</v>
      </c>
      <c r="J1992" s="8">
        <v>9.5970640179999993</v>
      </c>
      <c r="K1992" s="8">
        <v>67.178237920000001</v>
      </c>
      <c r="L1992" s="8">
        <v>23.69623756</v>
      </c>
      <c r="M1992" s="8">
        <v>39.812412260000002</v>
      </c>
      <c r="N1992" s="8">
        <v>234.13171389999999</v>
      </c>
      <c r="O1992" s="8">
        <v>91.154495240000003</v>
      </c>
      <c r="P1992" s="8">
        <v>189.7018127</v>
      </c>
      <c r="Q1992" s="8">
        <v>169.05760190000001</v>
      </c>
      <c r="R1992" s="8">
        <v>92.578483579999997</v>
      </c>
      <c r="S1992" s="8">
        <v>58.908161159999999</v>
      </c>
      <c r="T1992" s="8">
        <v>84.734649660000002</v>
      </c>
      <c r="U1992" s="8">
        <v>103.960556</v>
      </c>
      <c r="V1992" s="8">
        <v>67.439285280000007</v>
      </c>
      <c r="W1992" s="8">
        <v>61.445800779999999</v>
      </c>
      <c r="X1992" s="8">
        <v>40.202220920000002</v>
      </c>
      <c r="Y1992" s="8">
        <v>62.809341430000003</v>
      </c>
      <c r="Z1992" s="8">
        <v>257.5802612</v>
      </c>
      <c r="AA1992" s="8">
        <v>221.6407471</v>
      </c>
      <c r="AB1992" s="8">
        <v>28.00930786</v>
      </c>
      <c r="AC1992" s="8">
        <v>225.60334779999999</v>
      </c>
      <c r="AD1992" s="8">
        <v>340.58743290000001</v>
      </c>
      <c r="AE1992" s="8">
        <v>43.430316929999996</v>
      </c>
      <c r="AF1992" s="8">
        <v>37.635650630000001</v>
      </c>
      <c r="AG1992" s="8">
        <v>25.31926537</v>
      </c>
      <c r="AH1992" s="8">
        <v>48.265201570000002</v>
      </c>
      <c r="AI1992" s="8">
        <v>113.3603821</v>
      </c>
      <c r="AJ1992" s="8">
        <v>35.214077000000003</v>
      </c>
    </row>
    <row r="1993" spans="1:36" x14ac:dyDescent="0.25">
      <c r="A1993" s="8" t="s">
        <v>40761</v>
      </c>
      <c r="B1993" s="8" t="s">
        <v>40761</v>
      </c>
      <c r="C1993" s="8" t="s">
        <v>40762</v>
      </c>
      <c r="D1993" s="8" t="s">
        <v>40763</v>
      </c>
      <c r="E1993" s="8">
        <v>690.18103029999997</v>
      </c>
      <c r="F1993" s="8">
        <v>843.21911620000003</v>
      </c>
      <c r="G1993" s="8">
        <v>715.42669679999995</v>
      </c>
      <c r="H1993" s="8">
        <v>615.19976810000003</v>
      </c>
      <c r="I1993" s="8">
        <v>861.08654790000003</v>
      </c>
      <c r="J1993" s="8">
        <v>830.07891849999999</v>
      </c>
      <c r="K1993" s="8">
        <v>699.88970949999998</v>
      </c>
      <c r="L1993" s="8">
        <v>550.87658690000001</v>
      </c>
      <c r="M1993" s="8">
        <v>387.58386230000002</v>
      </c>
      <c r="N1993" s="8">
        <v>630.95776369999999</v>
      </c>
      <c r="O1993" s="8">
        <v>350.27191160000001</v>
      </c>
      <c r="P1993" s="8">
        <v>595.12792969999998</v>
      </c>
      <c r="Q1993" s="8">
        <v>632.02850339999998</v>
      </c>
      <c r="R1993" s="8">
        <v>354.77203370000001</v>
      </c>
      <c r="S1993" s="8">
        <v>309.5489197</v>
      </c>
      <c r="T1993" s="8">
        <v>312.21258540000002</v>
      </c>
      <c r="U1993" s="8">
        <v>610.93237299999998</v>
      </c>
      <c r="V1993" s="8">
        <v>329.4100037</v>
      </c>
      <c r="W1993" s="8">
        <v>334.47433469999999</v>
      </c>
      <c r="X1993" s="8">
        <v>290.83959959999999</v>
      </c>
      <c r="Y1993" s="8">
        <v>286.98565669999999</v>
      </c>
      <c r="Z1993" s="8">
        <v>572.44451900000001</v>
      </c>
      <c r="AA1993" s="8">
        <v>536.83508300000005</v>
      </c>
      <c r="AB1993" s="8">
        <v>344.63262939999998</v>
      </c>
      <c r="AC1993" s="8">
        <v>755.08789060000004</v>
      </c>
      <c r="AD1993" s="8">
        <v>737.50170900000001</v>
      </c>
      <c r="AE1993" s="8">
        <v>286.61221310000002</v>
      </c>
      <c r="AF1993" s="8">
        <v>275.94799799999998</v>
      </c>
      <c r="AG1993" s="8">
        <v>336.73349000000002</v>
      </c>
      <c r="AH1993" s="8">
        <v>303.59350590000003</v>
      </c>
      <c r="AI1993" s="8">
        <v>1032.399414</v>
      </c>
      <c r="AJ1993" s="8">
        <v>328.72207639999999</v>
      </c>
    </row>
    <row r="1994" spans="1:36" x14ac:dyDescent="0.25">
      <c r="A1994" s="8" t="s">
        <v>40764</v>
      </c>
      <c r="B1994" s="8" t="s">
        <v>40764</v>
      </c>
      <c r="C1994" s="8" t="s">
        <v>40765</v>
      </c>
      <c r="D1994" s="8" t="s">
        <v>40766</v>
      </c>
      <c r="E1994" s="8">
        <v>1143.8623050000001</v>
      </c>
      <c r="F1994" s="8">
        <v>1154.6445309999999</v>
      </c>
      <c r="G1994" s="8">
        <v>1002.708313</v>
      </c>
      <c r="H1994" s="8">
        <v>1081.0107419999999</v>
      </c>
      <c r="I1994" s="8">
        <v>1192.213135</v>
      </c>
      <c r="J1994" s="8">
        <v>1000.463562</v>
      </c>
      <c r="K1994" s="8">
        <v>1098.809814</v>
      </c>
      <c r="L1994" s="8">
        <v>1023.362854</v>
      </c>
      <c r="M1994" s="8">
        <v>881.90893549999998</v>
      </c>
      <c r="N1994" s="8">
        <v>891.73193360000005</v>
      </c>
      <c r="O1994" s="8">
        <v>986.77490230000001</v>
      </c>
      <c r="P1994" s="8">
        <v>993.00524900000005</v>
      </c>
      <c r="Q1994" s="8">
        <v>925.29144289999999</v>
      </c>
      <c r="R1994" s="8">
        <v>984.79571529999998</v>
      </c>
      <c r="S1994" s="8">
        <v>1000.3790279999999</v>
      </c>
      <c r="T1994" s="8">
        <v>1052.7890629999999</v>
      </c>
      <c r="U1994" s="8">
        <v>977.48199460000001</v>
      </c>
      <c r="V1994" s="8">
        <v>997.47320560000003</v>
      </c>
      <c r="W1994" s="8">
        <v>884.52001949999999</v>
      </c>
      <c r="X1994" s="8">
        <v>1015.606567</v>
      </c>
      <c r="Y1994" s="8">
        <v>1174.4176030000001</v>
      </c>
      <c r="Z1994" s="8">
        <v>986.68524170000001</v>
      </c>
      <c r="AA1994" s="8">
        <v>971.56945800000005</v>
      </c>
      <c r="AB1994" s="8">
        <v>1073.3396</v>
      </c>
      <c r="AC1994" s="8">
        <v>940.68438719999995</v>
      </c>
      <c r="AD1994" s="8">
        <v>911.50390630000004</v>
      </c>
      <c r="AE1994" s="8">
        <v>1048.111572</v>
      </c>
      <c r="AF1994" s="8">
        <v>1018.161255</v>
      </c>
      <c r="AG1994" s="8">
        <v>1010.146118</v>
      </c>
      <c r="AH1994" s="8">
        <v>1005.637634</v>
      </c>
      <c r="AI1994" s="8">
        <v>1137.8043210000001</v>
      </c>
      <c r="AJ1994" s="8">
        <v>998.81372069999998</v>
      </c>
    </row>
    <row r="1995" spans="1:36" x14ac:dyDescent="0.25">
      <c r="A1995" s="8" t="s">
        <v>40767</v>
      </c>
      <c r="B1995" s="8" t="s">
        <v>40767</v>
      </c>
      <c r="C1995" s="8" t="s">
        <v>40768</v>
      </c>
      <c r="D1995" s="8" t="s">
        <v>40769</v>
      </c>
      <c r="E1995" s="8">
        <v>91.961387630000004</v>
      </c>
      <c r="F1995" s="8">
        <v>45.64447784</v>
      </c>
      <c r="G1995" s="8">
        <v>69.333389280000006</v>
      </c>
      <c r="H1995" s="8">
        <v>49.727611539999998</v>
      </c>
      <c r="I1995" s="8">
        <v>68.965438840000004</v>
      </c>
      <c r="J1995" s="8">
        <v>77.988189700000007</v>
      </c>
      <c r="K1995" s="8">
        <v>72.633972170000007</v>
      </c>
      <c r="L1995" s="8">
        <v>55.024246220000002</v>
      </c>
      <c r="M1995" s="8">
        <v>62.00733185</v>
      </c>
      <c r="N1995" s="8">
        <v>116.9818878</v>
      </c>
      <c r="O1995" s="8">
        <v>64.936546329999999</v>
      </c>
      <c r="P1995" s="8">
        <v>117.54743190000001</v>
      </c>
      <c r="Q1995" s="8">
        <v>103.6828156</v>
      </c>
      <c r="R1995" s="8">
        <v>50.14580917</v>
      </c>
      <c r="S1995" s="8">
        <v>60.106639860000001</v>
      </c>
      <c r="T1995" s="8">
        <v>60.81877136</v>
      </c>
      <c r="U1995" s="8">
        <v>109.2099075</v>
      </c>
      <c r="V1995" s="8">
        <v>70.844146730000006</v>
      </c>
      <c r="W1995" s="8">
        <v>64.487060549999995</v>
      </c>
      <c r="X1995" s="8">
        <v>62.774349209999997</v>
      </c>
      <c r="Y1995" s="8">
        <v>61.049518589999998</v>
      </c>
      <c r="Z1995" s="8">
        <v>116.3333511</v>
      </c>
      <c r="AA1995" s="8">
        <v>54.801979060000001</v>
      </c>
      <c r="AB1995" s="8">
        <v>69.991111759999995</v>
      </c>
      <c r="AC1995" s="8">
        <v>135.0887146</v>
      </c>
      <c r="AD1995" s="8">
        <v>120.4173965</v>
      </c>
      <c r="AE1995" s="8">
        <v>66.350097660000003</v>
      </c>
      <c r="AF1995" s="8">
        <v>59.107330320000003</v>
      </c>
      <c r="AG1995" s="8">
        <v>68.060653689999995</v>
      </c>
      <c r="AH1995" s="8">
        <v>59.540832520000002</v>
      </c>
      <c r="AI1995" s="8">
        <v>119.0368576</v>
      </c>
      <c r="AJ1995" s="8">
        <v>66.401786799999996</v>
      </c>
    </row>
    <row r="1996" spans="1:36" x14ac:dyDescent="0.25">
      <c r="A1996" s="8" t="s">
        <v>40770</v>
      </c>
      <c r="B1996" s="8" t="s">
        <v>40770</v>
      </c>
      <c r="C1996" s="8" t="s">
        <v>40771</v>
      </c>
      <c r="D1996" s="8" t="s">
        <v>40772</v>
      </c>
      <c r="E1996" s="8">
        <v>50.94350815</v>
      </c>
      <c r="F1996" s="8">
        <v>69.981315609999996</v>
      </c>
      <c r="G1996" s="8">
        <v>84.871215820000003</v>
      </c>
      <c r="H1996" s="8">
        <v>75.985473630000001</v>
      </c>
      <c r="I1996" s="8">
        <v>47.579326629999997</v>
      </c>
      <c r="J1996" s="8">
        <v>81.810997009999994</v>
      </c>
      <c r="K1996" s="8">
        <v>50.660442349999997</v>
      </c>
      <c r="L1996" s="8">
        <v>40.52616501</v>
      </c>
      <c r="M1996" s="8">
        <v>134.287735</v>
      </c>
      <c r="N1996" s="8">
        <v>509.80532840000001</v>
      </c>
      <c r="O1996" s="8">
        <v>241.2133484</v>
      </c>
      <c r="P1996" s="8">
        <v>469.83377080000002</v>
      </c>
      <c r="Q1996" s="8">
        <v>494.14794920000003</v>
      </c>
      <c r="R1996" s="8">
        <v>86.764152530000004</v>
      </c>
      <c r="S1996" s="8">
        <v>67.078521730000006</v>
      </c>
      <c r="T1996" s="8">
        <v>77.135185239999998</v>
      </c>
      <c r="U1996" s="8">
        <v>225.38360599999999</v>
      </c>
      <c r="V1996" s="8">
        <v>80.216590879999998</v>
      </c>
      <c r="W1996" s="8">
        <v>124.6523895</v>
      </c>
      <c r="X1996" s="8">
        <v>131.7893219</v>
      </c>
      <c r="Y1996" s="8">
        <v>105.62281040000001</v>
      </c>
      <c r="Z1996" s="8">
        <v>573.03576659999999</v>
      </c>
      <c r="AA1996" s="8">
        <v>557.43115230000001</v>
      </c>
      <c r="AB1996" s="8">
        <v>159.97326659999999</v>
      </c>
      <c r="AC1996" s="8">
        <v>506.6105652</v>
      </c>
      <c r="AD1996" s="8">
        <v>970.01129149999997</v>
      </c>
      <c r="AE1996" s="8">
        <v>96.801155089999995</v>
      </c>
      <c r="AF1996" s="8">
        <v>38.589954380000002</v>
      </c>
      <c r="AG1996" s="8">
        <v>51.962589260000001</v>
      </c>
      <c r="AH1996" s="8">
        <v>265.9412537</v>
      </c>
      <c r="AI1996" s="8">
        <v>219.8210297</v>
      </c>
      <c r="AJ1996" s="8">
        <v>72.854881289999994</v>
      </c>
    </row>
    <row r="1997" spans="1:36" x14ac:dyDescent="0.25">
      <c r="A1997" s="8" t="s">
        <v>40773</v>
      </c>
      <c r="B1997" s="8" t="s">
        <v>40773</v>
      </c>
      <c r="C1997" s="8" t="s">
        <v>40774</v>
      </c>
      <c r="D1997" s="8" t="s">
        <v>40775</v>
      </c>
      <c r="E1997" s="8">
        <v>194.8133545</v>
      </c>
      <c r="F1997" s="8">
        <v>267.11676030000001</v>
      </c>
      <c r="G1997" s="8">
        <v>289.69113160000001</v>
      </c>
      <c r="H1997" s="8">
        <v>264.2966614</v>
      </c>
      <c r="I1997" s="8">
        <v>354.16644289999999</v>
      </c>
      <c r="J1997" s="8">
        <v>236.10990910000001</v>
      </c>
      <c r="K1997" s="8">
        <v>157.4550629</v>
      </c>
      <c r="L1997" s="8">
        <v>169.7992859</v>
      </c>
      <c r="M1997" s="8">
        <v>133.54814150000001</v>
      </c>
      <c r="N1997" s="8">
        <v>180.6159973</v>
      </c>
      <c r="O1997" s="8">
        <v>126.222847</v>
      </c>
      <c r="P1997" s="8">
        <v>124.1456299</v>
      </c>
      <c r="Q1997" s="8">
        <v>162.63026429999999</v>
      </c>
      <c r="R1997" s="8">
        <v>153.35447690000001</v>
      </c>
      <c r="S1997" s="8">
        <v>88.145576480000003</v>
      </c>
      <c r="T1997" s="8">
        <v>79.684532169999997</v>
      </c>
      <c r="U1997" s="8">
        <v>117.85044859999999</v>
      </c>
      <c r="V1997" s="8">
        <v>90.496841430000003</v>
      </c>
      <c r="W1997" s="8">
        <v>117.3960876</v>
      </c>
      <c r="X1997" s="8">
        <v>40.069728849999997</v>
      </c>
      <c r="Y1997" s="8">
        <v>52.30948257</v>
      </c>
      <c r="Z1997" s="8">
        <v>96.997596740000006</v>
      </c>
      <c r="AA1997" s="8">
        <v>64.885238650000005</v>
      </c>
      <c r="AB1997" s="8">
        <v>72.585365300000007</v>
      </c>
      <c r="AC1997" s="8">
        <v>123.3318558</v>
      </c>
      <c r="AD1997" s="8">
        <v>117.6530609</v>
      </c>
      <c r="AE1997" s="8">
        <v>64.137527469999995</v>
      </c>
      <c r="AF1997" s="8">
        <v>63.673282620000002</v>
      </c>
      <c r="AG1997" s="8">
        <v>76.901062010000004</v>
      </c>
      <c r="AH1997" s="8">
        <v>58.698223110000001</v>
      </c>
      <c r="AI1997" s="8">
        <v>90.460617069999998</v>
      </c>
      <c r="AJ1997" s="8">
        <v>30.822261810000001</v>
      </c>
    </row>
    <row r="1998" spans="1:36" x14ac:dyDescent="0.25">
      <c r="A1998" s="8" t="s">
        <v>40776</v>
      </c>
      <c r="B1998" s="8" t="s">
        <v>40776</v>
      </c>
      <c r="C1998" s="8" t="s">
        <v>40777</v>
      </c>
      <c r="D1998" s="8" t="s">
        <v>40778</v>
      </c>
      <c r="E1998" s="8">
        <v>93.115959169999996</v>
      </c>
      <c r="F1998" s="8">
        <v>59.183017730000003</v>
      </c>
      <c r="G1998" s="8">
        <v>69.997406010000006</v>
      </c>
      <c r="H1998" s="8">
        <v>90.446136469999999</v>
      </c>
      <c r="I1998" s="8">
        <v>71.122123720000005</v>
      </c>
      <c r="J1998" s="8">
        <v>60.495155330000003</v>
      </c>
      <c r="K1998" s="8">
        <v>86.203788759999995</v>
      </c>
      <c r="L1998" s="8">
        <v>88.107589719999993</v>
      </c>
      <c r="M1998" s="8">
        <v>94.778808589999997</v>
      </c>
      <c r="N1998" s="8">
        <v>81.145988459999998</v>
      </c>
      <c r="O1998" s="8">
        <v>87.377014160000002</v>
      </c>
      <c r="P1998" s="8">
        <v>89.837196349999999</v>
      </c>
      <c r="Q1998" s="8">
        <v>83.410095209999994</v>
      </c>
      <c r="R1998" s="8">
        <v>82.580375669999995</v>
      </c>
      <c r="S1998" s="8">
        <v>76.095039369999995</v>
      </c>
      <c r="T1998" s="8">
        <v>73.849258419999998</v>
      </c>
      <c r="U1998" s="8">
        <v>70.375251770000006</v>
      </c>
      <c r="V1998" s="8">
        <v>87.283889770000002</v>
      </c>
      <c r="W1998" s="8">
        <v>82.056602479999995</v>
      </c>
      <c r="X1998" s="8">
        <v>93.0634613</v>
      </c>
      <c r="Y1998" s="8">
        <v>84.615379329999996</v>
      </c>
      <c r="Z1998" s="8">
        <v>79.062240599999996</v>
      </c>
      <c r="AA1998" s="8">
        <v>56.768844600000001</v>
      </c>
      <c r="AB1998" s="8">
        <v>70.056991580000002</v>
      </c>
      <c r="AC1998" s="8">
        <v>60.855018620000003</v>
      </c>
      <c r="AD1998" s="8">
        <v>65.228851320000004</v>
      </c>
      <c r="AE1998" s="8">
        <v>73.460052489999995</v>
      </c>
      <c r="AF1998" s="8">
        <v>90.853744509999999</v>
      </c>
      <c r="AG1998" s="8">
        <v>82.504356380000004</v>
      </c>
      <c r="AH1998" s="8">
        <v>81.232688899999999</v>
      </c>
      <c r="AI1998" s="8">
        <v>51.41350937</v>
      </c>
      <c r="AJ1998" s="8">
        <v>84.891830440000007</v>
      </c>
    </row>
    <row r="1999" spans="1:36" x14ac:dyDescent="0.25">
      <c r="A1999" s="8" t="s">
        <v>40779</v>
      </c>
      <c r="B1999" s="8" t="s">
        <v>40779</v>
      </c>
      <c r="C1999" s="8" t="s">
        <v>40780</v>
      </c>
      <c r="D1999" s="8" t="s">
        <v>40781</v>
      </c>
      <c r="E1999" s="8">
        <v>111.05178069999999</v>
      </c>
      <c r="F1999" s="8">
        <v>127.9831085</v>
      </c>
      <c r="G1999" s="8">
        <v>133.19587709999999</v>
      </c>
      <c r="H1999" s="8">
        <v>154.19799800000001</v>
      </c>
      <c r="I1999" s="8">
        <v>118.69207</v>
      </c>
      <c r="J1999" s="8">
        <v>143.43505859999999</v>
      </c>
      <c r="K1999" s="8">
        <v>139.66612240000001</v>
      </c>
      <c r="L1999" s="8">
        <v>126.69071959999999</v>
      </c>
      <c r="M1999" s="8">
        <v>82.6484375</v>
      </c>
      <c r="N1999" s="8">
        <v>86.269515990000002</v>
      </c>
      <c r="O1999" s="8">
        <v>71.699562069999999</v>
      </c>
      <c r="P1999" s="8">
        <v>91.707099909999997</v>
      </c>
      <c r="Q1999" s="8">
        <v>84.762992859999997</v>
      </c>
      <c r="R1999" s="8">
        <v>75.588996890000004</v>
      </c>
      <c r="S1999" s="8">
        <v>69.772453310000003</v>
      </c>
      <c r="T1999" s="8">
        <v>70.048446659999996</v>
      </c>
      <c r="U1999" s="8">
        <v>97.505058289999994</v>
      </c>
      <c r="V1999" s="8">
        <v>77.808380130000003</v>
      </c>
      <c r="W1999" s="8">
        <v>80.504455570000005</v>
      </c>
      <c r="X1999" s="8">
        <v>73.224884029999998</v>
      </c>
      <c r="Y1999" s="8">
        <v>69.953697199999993</v>
      </c>
      <c r="Z1999" s="8">
        <v>93.27623749</v>
      </c>
      <c r="AA1999" s="8">
        <v>85.176681520000002</v>
      </c>
      <c r="AB1999" s="8">
        <v>66.102500919999997</v>
      </c>
      <c r="AC1999" s="8">
        <v>93.568260190000004</v>
      </c>
      <c r="AD1999" s="8">
        <v>86.674102779999998</v>
      </c>
      <c r="AE1999" s="8">
        <v>76.632179260000001</v>
      </c>
      <c r="AF1999" s="8">
        <v>72.704910280000007</v>
      </c>
      <c r="AG1999" s="8">
        <v>77.724945070000004</v>
      </c>
      <c r="AH1999" s="8">
        <v>72.732086179999996</v>
      </c>
      <c r="AI1999" s="8">
        <v>79.849601750000005</v>
      </c>
      <c r="AJ1999" s="8">
        <v>70.793968199999995</v>
      </c>
    </row>
    <row r="2000" spans="1:36" x14ac:dyDescent="0.25">
      <c r="A2000" s="8" t="s">
        <v>40782</v>
      </c>
      <c r="B2000" s="8" t="s">
        <v>40782</v>
      </c>
      <c r="C2000" s="8" t="s">
        <v>40783</v>
      </c>
      <c r="D2000" s="8" t="s">
        <v>40784</v>
      </c>
      <c r="E2000" s="8">
        <v>87.941612239999998</v>
      </c>
      <c r="F2000" s="8">
        <v>83.347045899999998</v>
      </c>
      <c r="G2000" s="8">
        <v>108.4579773</v>
      </c>
      <c r="H2000" s="8">
        <v>95.959793090000005</v>
      </c>
      <c r="I2000" s="8">
        <v>86.826477049999994</v>
      </c>
      <c r="J2000" s="8">
        <v>95.115707400000005</v>
      </c>
      <c r="K2000" s="8">
        <v>76.571319579999994</v>
      </c>
      <c r="L2000" s="8">
        <v>92.953514100000007</v>
      </c>
      <c r="M2000" s="8">
        <v>54.436382289999997</v>
      </c>
      <c r="N2000" s="8">
        <v>111.4339676</v>
      </c>
      <c r="O2000" s="8">
        <v>51.712039949999998</v>
      </c>
      <c r="P2000" s="8">
        <v>95.79311371</v>
      </c>
      <c r="Q2000" s="8">
        <v>122.9205551</v>
      </c>
      <c r="R2000" s="8">
        <v>52.722038269999999</v>
      </c>
      <c r="S2000" s="8">
        <v>44.956775669999999</v>
      </c>
      <c r="T2000" s="8">
        <v>43.529380799999998</v>
      </c>
      <c r="U2000" s="8">
        <v>89.365783690000001</v>
      </c>
      <c r="V2000" s="8">
        <v>42.939990999999999</v>
      </c>
      <c r="W2000" s="8">
        <v>41.00805664</v>
      </c>
      <c r="X2000" s="8">
        <v>48.00554657</v>
      </c>
      <c r="Y2000" s="8">
        <v>42.473304749999997</v>
      </c>
      <c r="Z2000" s="8">
        <v>86.744522090000004</v>
      </c>
      <c r="AA2000" s="8">
        <v>93.429405209999999</v>
      </c>
      <c r="AB2000" s="8">
        <v>45.672157290000001</v>
      </c>
      <c r="AC2000" s="8">
        <v>103.58074190000001</v>
      </c>
      <c r="AD2000" s="8">
        <v>115.8272247</v>
      </c>
      <c r="AE2000" s="8">
        <v>55.608703609999999</v>
      </c>
      <c r="AF2000" s="8">
        <v>58.839954380000002</v>
      </c>
      <c r="AG2000" s="8">
        <v>51.980316160000001</v>
      </c>
      <c r="AH2000" s="8">
        <v>57.920879360000001</v>
      </c>
      <c r="AI2000" s="8">
        <v>79.146675110000004</v>
      </c>
      <c r="AJ2000" s="8">
        <v>59.646102910000003</v>
      </c>
    </row>
    <row r="2001" spans="1:36" x14ac:dyDescent="0.25">
      <c r="A2001" s="8" t="s">
        <v>40785</v>
      </c>
      <c r="B2001" s="8" t="s">
        <v>40785</v>
      </c>
      <c r="C2001" s="8" t="s">
        <v>40786</v>
      </c>
      <c r="D2001" s="8" t="s">
        <v>40787</v>
      </c>
      <c r="E2001" s="8">
        <v>95.30483246</v>
      </c>
      <c r="F2001" s="8">
        <v>74.768692020000003</v>
      </c>
      <c r="G2001" s="8">
        <v>91.000183109999995</v>
      </c>
      <c r="H2001" s="8">
        <v>62.405967709999999</v>
      </c>
      <c r="I2001" s="8">
        <v>38.709102629999997</v>
      </c>
      <c r="J2001" s="8">
        <v>80.532783510000002</v>
      </c>
      <c r="K2001" s="8">
        <v>63.871738430000001</v>
      </c>
      <c r="L2001" s="8">
        <v>68.520599369999999</v>
      </c>
      <c r="M2001" s="8">
        <v>49.063140869999998</v>
      </c>
      <c r="N2001" s="8">
        <v>54.317882539999999</v>
      </c>
      <c r="O2001" s="8">
        <v>50.577285770000003</v>
      </c>
      <c r="P2001" s="8">
        <v>51.228240970000002</v>
      </c>
      <c r="Q2001" s="8">
        <v>55.790580749999997</v>
      </c>
      <c r="R2001" s="8">
        <v>37.431247710000001</v>
      </c>
      <c r="S2001" s="8">
        <v>52.530029300000002</v>
      </c>
      <c r="T2001" s="8">
        <v>53.775928499999999</v>
      </c>
      <c r="U2001" s="8">
        <v>48.856678010000003</v>
      </c>
      <c r="V2001" s="8">
        <v>63.28187561</v>
      </c>
      <c r="W2001" s="8">
        <v>52.818717960000001</v>
      </c>
      <c r="X2001" s="8">
        <v>46.369518280000001</v>
      </c>
      <c r="Y2001" s="8">
        <v>43.293334960000003</v>
      </c>
      <c r="Z2001" s="8">
        <v>63.590835570000003</v>
      </c>
      <c r="AA2001" s="8">
        <v>56.705013280000003</v>
      </c>
      <c r="AB2001" s="8">
        <v>50.347686770000003</v>
      </c>
      <c r="AC2001" s="8">
        <v>62.278491969999997</v>
      </c>
      <c r="AD2001" s="8">
        <v>56.204769130000003</v>
      </c>
      <c r="AE2001" s="8">
        <v>46.695968630000003</v>
      </c>
      <c r="AF2001" s="8">
        <v>43.850795750000003</v>
      </c>
      <c r="AG2001" s="8">
        <v>54.54161835</v>
      </c>
      <c r="AH2001" s="8">
        <v>52.29639435</v>
      </c>
      <c r="AI2001" s="8">
        <v>56.43689346</v>
      </c>
      <c r="AJ2001" s="8">
        <v>46.768394469999997</v>
      </c>
    </row>
    <row r="2002" spans="1:36" x14ac:dyDescent="0.25">
      <c r="A2002" s="8" t="s">
        <v>40788</v>
      </c>
      <c r="B2002" s="8" t="s">
        <v>40788</v>
      </c>
      <c r="C2002" s="8" t="s">
        <v>40789</v>
      </c>
      <c r="D2002" s="8" t="s">
        <v>40790</v>
      </c>
      <c r="E2002" s="8">
        <v>29.37323761</v>
      </c>
      <c r="F2002" s="8">
        <v>30.5566864</v>
      </c>
      <c r="G2002" s="8">
        <v>61.6072998</v>
      </c>
      <c r="H2002" s="8">
        <v>48.148941039999997</v>
      </c>
      <c r="I2002" s="8">
        <v>36.867485049999999</v>
      </c>
      <c r="J2002" s="8">
        <v>47.058094019999999</v>
      </c>
      <c r="K2002" s="8">
        <v>44.278789519999997</v>
      </c>
      <c r="L2002" s="8">
        <v>64.141082760000003</v>
      </c>
      <c r="M2002" s="8">
        <v>46.867584229999999</v>
      </c>
      <c r="N2002" s="8">
        <v>18.680818559999999</v>
      </c>
      <c r="O2002" s="8">
        <v>42.478462219999997</v>
      </c>
      <c r="P2002" s="8">
        <v>22.812017440000002</v>
      </c>
      <c r="Q2002" s="8">
        <v>20.262763979999999</v>
      </c>
      <c r="R2002" s="8">
        <v>44.935367579999998</v>
      </c>
      <c r="S2002" s="8">
        <v>35.905174260000003</v>
      </c>
      <c r="T2002" s="8">
        <v>38.703147889999997</v>
      </c>
      <c r="U2002" s="8">
        <v>26.428705220000001</v>
      </c>
      <c r="V2002" s="8">
        <v>54.265838619999997</v>
      </c>
      <c r="W2002" s="8">
        <v>65.344932560000004</v>
      </c>
      <c r="X2002" s="8">
        <v>43.47260284</v>
      </c>
      <c r="Y2002" s="8">
        <v>48.843742370000001</v>
      </c>
      <c r="Z2002" s="8">
        <v>13.592901230000001</v>
      </c>
      <c r="AA2002" s="8">
        <v>9.0836896899999999</v>
      </c>
      <c r="AB2002" s="8">
        <v>37.06830978</v>
      </c>
      <c r="AC2002" s="8">
        <v>11.96714497</v>
      </c>
      <c r="AD2002" s="8">
        <v>12.464618679999999</v>
      </c>
      <c r="AE2002" s="8">
        <v>40.686489109999997</v>
      </c>
      <c r="AF2002" s="8">
        <v>38.948123930000001</v>
      </c>
      <c r="AG2002" s="8">
        <v>43.25224686</v>
      </c>
      <c r="AH2002" s="8">
        <v>40.59703064</v>
      </c>
      <c r="AI2002" s="8" t="s">
        <v>34798</v>
      </c>
      <c r="AJ2002" s="8">
        <v>32.193836210000001</v>
      </c>
    </row>
    <row r="2003" spans="1:36" x14ac:dyDescent="0.25">
      <c r="A2003" s="8" t="s">
        <v>40791</v>
      </c>
      <c r="B2003" s="8" t="s">
        <v>40791</v>
      </c>
      <c r="C2003" s="8" t="s">
        <v>40792</v>
      </c>
      <c r="D2003" s="8" t="s">
        <v>40793</v>
      </c>
      <c r="E2003" s="8">
        <v>471.37469479999999</v>
      </c>
      <c r="F2003" s="8">
        <v>251.29306030000001</v>
      </c>
      <c r="G2003" s="8">
        <v>341.65478519999999</v>
      </c>
      <c r="H2003" s="8">
        <v>310.51083369999998</v>
      </c>
      <c r="I2003" s="8">
        <v>292.34545900000001</v>
      </c>
      <c r="J2003" s="8">
        <v>325.63925169999999</v>
      </c>
      <c r="K2003" s="8">
        <v>264.53430179999998</v>
      </c>
      <c r="L2003" s="8">
        <v>284.45532229999998</v>
      </c>
      <c r="M2003" s="8">
        <v>402.03280640000003</v>
      </c>
      <c r="N2003" s="8">
        <v>277.04055790000001</v>
      </c>
      <c r="O2003" s="8">
        <v>339.93914790000002</v>
      </c>
      <c r="P2003" s="8">
        <v>278.13360599999999</v>
      </c>
      <c r="Q2003" s="8">
        <v>280.22833250000002</v>
      </c>
      <c r="R2003" s="8">
        <v>386.26470949999998</v>
      </c>
      <c r="S2003" s="8">
        <v>398.8601074</v>
      </c>
      <c r="T2003" s="8">
        <v>403.43157960000002</v>
      </c>
      <c r="U2003" s="8">
        <v>334.83264159999999</v>
      </c>
      <c r="V2003" s="8">
        <v>487.9649963</v>
      </c>
      <c r="W2003" s="8">
        <v>511.20666499999999</v>
      </c>
      <c r="X2003" s="8">
        <v>478.04107670000002</v>
      </c>
      <c r="Y2003" s="8">
        <v>393.68179320000002</v>
      </c>
      <c r="Z2003" s="8">
        <v>371.36270139999999</v>
      </c>
      <c r="AA2003" s="8">
        <v>344.696167</v>
      </c>
      <c r="AB2003" s="8">
        <v>515.90490720000003</v>
      </c>
      <c r="AC2003" s="8">
        <v>328.22592159999999</v>
      </c>
      <c r="AD2003" s="8">
        <v>332.18490600000001</v>
      </c>
      <c r="AE2003" s="8">
        <v>384.47286989999998</v>
      </c>
      <c r="AF2003" s="8">
        <v>372.25729369999999</v>
      </c>
      <c r="AG2003" s="8">
        <v>385.08963010000002</v>
      </c>
      <c r="AH2003" s="8">
        <v>334.21456910000001</v>
      </c>
      <c r="AI2003" s="8">
        <v>329.2734375</v>
      </c>
      <c r="AJ2003" s="8">
        <v>383.71426389999999</v>
      </c>
    </row>
    <row r="2004" spans="1:36" x14ac:dyDescent="0.25">
      <c r="A2004" s="8" t="s">
        <v>40794</v>
      </c>
      <c r="B2004" s="8" t="s">
        <v>40794</v>
      </c>
      <c r="C2004" s="8" t="s">
        <v>40795</v>
      </c>
      <c r="D2004" s="8" t="s">
        <v>40796</v>
      </c>
      <c r="E2004" s="8">
        <v>101.15502170000001</v>
      </c>
      <c r="F2004" s="8">
        <v>75.153991700000006</v>
      </c>
      <c r="G2004" s="8">
        <v>68.464248659999996</v>
      </c>
      <c r="H2004" s="8">
        <v>70.132263179999995</v>
      </c>
      <c r="I2004" s="8">
        <v>94.876228330000004</v>
      </c>
      <c r="J2004" s="8">
        <v>74.349014280000006</v>
      </c>
      <c r="K2004" s="8">
        <v>68.745735170000003</v>
      </c>
      <c r="L2004" s="8">
        <v>69.071136469999999</v>
      </c>
      <c r="M2004" s="8">
        <v>62.286899570000003</v>
      </c>
      <c r="N2004" s="8">
        <v>135.76297</v>
      </c>
      <c r="O2004" s="8">
        <v>70.413055420000006</v>
      </c>
      <c r="P2004" s="8">
        <v>122.8351746</v>
      </c>
      <c r="Q2004" s="8">
        <v>125.63404079999999</v>
      </c>
      <c r="R2004" s="8">
        <v>55.267616269999998</v>
      </c>
      <c r="S2004" s="8">
        <v>63.040836329999998</v>
      </c>
      <c r="T2004" s="8">
        <v>63.506671910000001</v>
      </c>
      <c r="U2004" s="8">
        <v>121.5226364</v>
      </c>
      <c r="V2004" s="8">
        <v>64.088417050000004</v>
      </c>
      <c r="W2004" s="8">
        <v>66.313209529999995</v>
      </c>
      <c r="X2004" s="8">
        <v>67.639297490000004</v>
      </c>
      <c r="Y2004" s="8">
        <v>61.461204530000003</v>
      </c>
      <c r="Z2004" s="8">
        <v>111.243103</v>
      </c>
      <c r="AA2004" s="8">
        <v>122.576004</v>
      </c>
      <c r="AB2004" s="8">
        <v>60.112445829999999</v>
      </c>
      <c r="AC2004" s="8">
        <v>113.9708023</v>
      </c>
      <c r="AD2004" s="8">
        <v>121.5571594</v>
      </c>
      <c r="AE2004" s="8">
        <v>65.018821720000005</v>
      </c>
      <c r="AF2004" s="8">
        <v>65.930953979999998</v>
      </c>
      <c r="AG2004" s="8">
        <v>71.217079159999997</v>
      </c>
      <c r="AH2004" s="8">
        <v>59.326114650000001</v>
      </c>
      <c r="AI2004" s="8">
        <v>132.35760500000001</v>
      </c>
      <c r="AJ2004" s="8">
        <v>61.770912170000003</v>
      </c>
    </row>
    <row r="2005" spans="1:36" x14ac:dyDescent="0.25">
      <c r="A2005" s="8" t="s">
        <v>40797</v>
      </c>
      <c r="B2005" s="8" t="s">
        <v>40797</v>
      </c>
      <c r="C2005" s="8" t="s">
        <v>40798</v>
      </c>
      <c r="D2005" s="8" t="s">
        <v>40799</v>
      </c>
      <c r="E2005" s="8">
        <v>329.60571290000001</v>
      </c>
      <c r="F2005" s="8">
        <v>305.55789179999999</v>
      </c>
      <c r="G2005" s="8">
        <v>268.5437622</v>
      </c>
      <c r="H2005" s="8">
        <v>291.22048949999999</v>
      </c>
      <c r="I2005" s="8">
        <v>313.31460570000002</v>
      </c>
      <c r="J2005" s="8">
        <v>281.2732239</v>
      </c>
      <c r="K2005" s="8">
        <v>230.33236690000001</v>
      </c>
      <c r="L2005" s="8">
        <v>244.33291629999999</v>
      </c>
      <c r="M2005" s="8">
        <v>197.51892090000001</v>
      </c>
      <c r="N2005" s="8">
        <v>121.45380400000001</v>
      </c>
      <c r="O2005" s="8">
        <v>165.52737429999999</v>
      </c>
      <c r="P2005" s="8">
        <v>140.7298279</v>
      </c>
      <c r="Q2005" s="8">
        <v>157.1915894</v>
      </c>
      <c r="R2005" s="8">
        <v>231.42578130000001</v>
      </c>
      <c r="S2005" s="8">
        <v>153.5532379</v>
      </c>
      <c r="T2005" s="8">
        <v>128.0753479</v>
      </c>
      <c r="U2005" s="8">
        <v>108.19144439999999</v>
      </c>
      <c r="V2005" s="8">
        <v>144.6554108</v>
      </c>
      <c r="W2005" s="8">
        <v>168.00843810000001</v>
      </c>
      <c r="X2005" s="8">
        <v>139.77168270000001</v>
      </c>
      <c r="Y2005" s="8">
        <v>150.04499820000001</v>
      </c>
      <c r="Z2005" s="8">
        <v>107.29130549999999</v>
      </c>
      <c r="AA2005" s="8">
        <v>120.84046170000001</v>
      </c>
      <c r="AB2005" s="8">
        <v>172.58335880000001</v>
      </c>
      <c r="AC2005" s="8">
        <v>83.116470340000006</v>
      </c>
      <c r="AD2005" s="8">
        <v>105.809494</v>
      </c>
      <c r="AE2005" s="8">
        <v>144.41171259999999</v>
      </c>
      <c r="AF2005" s="8">
        <v>142.76042179999999</v>
      </c>
      <c r="AG2005" s="8">
        <v>130.1855927</v>
      </c>
      <c r="AH2005" s="8">
        <v>130.80595400000001</v>
      </c>
      <c r="AI2005" s="8">
        <v>84.884613040000005</v>
      </c>
      <c r="AJ2005" s="8">
        <v>118.4772186</v>
      </c>
    </row>
    <row r="2006" spans="1:36" x14ac:dyDescent="0.25">
      <c r="A2006" s="8" t="s">
        <v>40800</v>
      </c>
      <c r="B2006" s="8" t="s">
        <v>40800</v>
      </c>
      <c r="C2006" s="8" t="s">
        <v>40801</v>
      </c>
      <c r="D2006" s="8" t="s">
        <v>40802</v>
      </c>
      <c r="E2006" s="8">
        <v>133.26998900000001</v>
      </c>
      <c r="F2006" s="8">
        <v>203.32048030000001</v>
      </c>
      <c r="G2006" s="8">
        <v>56.447528839999997</v>
      </c>
      <c r="H2006" s="8">
        <v>52.405658719999998</v>
      </c>
      <c r="I2006" s="8">
        <v>65.231674190000007</v>
      </c>
      <c r="J2006" s="8">
        <v>52.548431399999998</v>
      </c>
      <c r="K2006" s="8">
        <v>51.873374939999998</v>
      </c>
      <c r="L2006" s="8">
        <v>44.939384459999999</v>
      </c>
      <c r="M2006" s="8">
        <v>59.433517459999997</v>
      </c>
      <c r="N2006" s="8">
        <v>50.096019740000003</v>
      </c>
      <c r="O2006" s="8">
        <v>52.197608950000003</v>
      </c>
      <c r="P2006" s="8">
        <v>70.202148440000002</v>
      </c>
      <c r="Q2006" s="8">
        <v>68.643737790000003</v>
      </c>
      <c r="R2006" s="8">
        <v>49.943645480000001</v>
      </c>
      <c r="S2006" s="8">
        <v>70.942840579999995</v>
      </c>
      <c r="T2006" s="8">
        <v>47.40637589</v>
      </c>
      <c r="U2006" s="8">
        <v>62.580745700000001</v>
      </c>
      <c r="V2006" s="8">
        <v>65.663124080000003</v>
      </c>
      <c r="W2006" s="8">
        <v>51.871788019999997</v>
      </c>
      <c r="X2006" s="8">
        <v>52.189811710000001</v>
      </c>
      <c r="Y2006" s="8">
        <v>86.160484310000001</v>
      </c>
      <c r="Z2006" s="8">
        <v>65.059562679999999</v>
      </c>
      <c r="AA2006" s="8">
        <v>74.387176510000003</v>
      </c>
      <c r="AB2006" s="8">
        <v>54.42078781</v>
      </c>
      <c r="AC2006" s="8">
        <v>56.87084961</v>
      </c>
      <c r="AD2006" s="8">
        <v>56.291084290000001</v>
      </c>
      <c r="AE2006" s="8">
        <v>55.12828064</v>
      </c>
      <c r="AF2006" s="8">
        <v>54.835659030000002</v>
      </c>
      <c r="AG2006" s="8">
        <v>61.528079990000002</v>
      </c>
      <c r="AH2006" s="8">
        <v>66.556114199999996</v>
      </c>
      <c r="AI2006" s="8">
        <v>67.466857910000002</v>
      </c>
      <c r="AJ2006" s="8">
        <v>48.547847750000003</v>
      </c>
    </row>
    <row r="2007" spans="1:36" x14ac:dyDescent="0.25">
      <c r="A2007" s="8" t="s">
        <v>40803</v>
      </c>
      <c r="B2007" s="8" t="s">
        <v>40803</v>
      </c>
      <c r="C2007" s="8" t="s">
        <v>40804</v>
      </c>
      <c r="D2007" s="8" t="s">
        <v>40805</v>
      </c>
      <c r="E2007" s="8">
        <v>54.905628200000002</v>
      </c>
      <c r="F2007" s="8">
        <v>43.958858489999997</v>
      </c>
      <c r="G2007" s="8">
        <v>44.39549255</v>
      </c>
      <c r="H2007" s="8">
        <v>37.61158752</v>
      </c>
      <c r="I2007" s="8">
        <v>90.901542660000004</v>
      </c>
      <c r="J2007" s="8">
        <v>39.818397519999998</v>
      </c>
      <c r="K2007" s="8">
        <v>29.721502300000001</v>
      </c>
      <c r="L2007" s="8">
        <v>38.774051669999999</v>
      </c>
      <c r="M2007" s="8">
        <v>80.267639160000002</v>
      </c>
      <c r="N2007" s="8">
        <v>90.763496399999994</v>
      </c>
      <c r="O2007" s="8">
        <v>75.076805109999995</v>
      </c>
      <c r="P2007" s="8">
        <v>86.512504579999998</v>
      </c>
      <c r="Q2007" s="8">
        <v>82.101570129999999</v>
      </c>
      <c r="R2007" s="8">
        <v>67.368057250000007</v>
      </c>
      <c r="S2007" s="8">
        <v>72.273094180000001</v>
      </c>
      <c r="T2007" s="8">
        <v>81.67168427</v>
      </c>
      <c r="U2007" s="8">
        <v>75.533584590000004</v>
      </c>
      <c r="V2007" s="8">
        <v>74.967437739999994</v>
      </c>
      <c r="W2007" s="8">
        <v>81.794631960000004</v>
      </c>
      <c r="X2007" s="8">
        <v>90.259925839999994</v>
      </c>
      <c r="Y2007" s="8">
        <v>64.62200928</v>
      </c>
      <c r="Z2007" s="8">
        <v>75.73138428</v>
      </c>
      <c r="AA2007" s="8">
        <v>62.288440700000002</v>
      </c>
      <c r="AB2007" s="8">
        <v>72.639938349999994</v>
      </c>
      <c r="AC2007" s="8">
        <v>77.8715744</v>
      </c>
      <c r="AD2007" s="8">
        <v>78.052444460000004</v>
      </c>
      <c r="AE2007" s="8">
        <v>83.635086060000006</v>
      </c>
      <c r="AF2007" s="8">
        <v>79.722381589999998</v>
      </c>
      <c r="AG2007" s="8">
        <v>81.729904169999998</v>
      </c>
      <c r="AH2007" s="8">
        <v>95.827667239999997</v>
      </c>
      <c r="AI2007" s="8">
        <v>76.901046750000006</v>
      </c>
      <c r="AJ2007" s="8">
        <v>84.417106630000006</v>
      </c>
    </row>
    <row r="2008" spans="1:36" x14ac:dyDescent="0.25">
      <c r="A2008" s="8" t="s">
        <v>40806</v>
      </c>
      <c r="B2008" s="8" t="s">
        <v>40806</v>
      </c>
      <c r="C2008" s="8" t="s">
        <v>40807</v>
      </c>
      <c r="D2008" s="8" t="s">
        <v>40808</v>
      </c>
      <c r="E2008" s="8">
        <v>120.0259399</v>
      </c>
      <c r="F2008" s="8">
        <v>160.5997467</v>
      </c>
      <c r="G2008" s="8">
        <v>186.54432679999999</v>
      </c>
      <c r="H2008" s="8">
        <v>183.37434390000001</v>
      </c>
      <c r="I2008" s="8">
        <v>128.30570979999999</v>
      </c>
      <c r="J2008" s="8">
        <v>160.24595640000001</v>
      </c>
      <c r="K2008" s="8">
        <v>171.3314972</v>
      </c>
      <c r="L2008" s="8">
        <v>175.4095154</v>
      </c>
      <c r="M2008" s="8">
        <v>139.6475983</v>
      </c>
      <c r="N2008" s="8">
        <v>97.929733279999994</v>
      </c>
      <c r="O2008" s="8">
        <v>125.77731319999999</v>
      </c>
      <c r="P2008" s="8">
        <v>93.244148249999995</v>
      </c>
      <c r="Q2008" s="8">
        <v>93.109069820000002</v>
      </c>
      <c r="R2008" s="8">
        <v>198.41798399999999</v>
      </c>
      <c r="S2008" s="8">
        <v>133.48937989999999</v>
      </c>
      <c r="T2008" s="8">
        <v>138.67758180000001</v>
      </c>
      <c r="U2008" s="8">
        <v>78.876342769999994</v>
      </c>
      <c r="V2008" s="8">
        <v>114.7745895</v>
      </c>
      <c r="W2008" s="8">
        <v>137.90184020000001</v>
      </c>
      <c r="X2008" s="8">
        <v>136.34828189999999</v>
      </c>
      <c r="Y2008" s="8">
        <v>110.5839996</v>
      </c>
      <c r="Z2008" s="8">
        <v>81.692062379999996</v>
      </c>
      <c r="AA2008" s="8">
        <v>98.08000183</v>
      </c>
      <c r="AB2008" s="8">
        <v>131.01759340000001</v>
      </c>
      <c r="AC2008" s="8">
        <v>72.03472137</v>
      </c>
      <c r="AD2008" s="8">
        <v>87.396553040000001</v>
      </c>
      <c r="AE2008" s="8">
        <v>124.25062560000001</v>
      </c>
      <c r="AF2008" s="8">
        <v>118.28430179999999</v>
      </c>
      <c r="AG2008" s="8">
        <v>120.6244354</v>
      </c>
      <c r="AH2008" s="8">
        <v>120.0429001</v>
      </c>
      <c r="AI2008" s="8">
        <v>106.1659164</v>
      </c>
      <c r="AJ2008" s="8">
        <v>107.7434311</v>
      </c>
    </row>
    <row r="2009" spans="1:36" x14ac:dyDescent="0.25">
      <c r="A2009" s="8" t="s">
        <v>40809</v>
      </c>
      <c r="B2009" s="8" t="s">
        <v>40809</v>
      </c>
      <c r="C2009" s="8" t="s">
        <v>40810</v>
      </c>
      <c r="D2009" s="8" t="s">
        <v>40811</v>
      </c>
      <c r="E2009" s="8">
        <v>48.463558200000001</v>
      </c>
      <c r="F2009" s="8">
        <v>58.863376619999997</v>
      </c>
      <c r="G2009" s="8">
        <v>65.377159120000002</v>
      </c>
      <c r="H2009" s="8">
        <v>65.521598819999994</v>
      </c>
      <c r="I2009" s="8">
        <v>59.300891880000002</v>
      </c>
      <c r="J2009" s="8">
        <v>67.554138179999995</v>
      </c>
      <c r="K2009" s="8">
        <v>64.897285460000006</v>
      </c>
      <c r="L2009" s="8">
        <v>68.671455379999998</v>
      </c>
      <c r="M2009" s="8">
        <v>57.081825260000002</v>
      </c>
      <c r="N2009" s="8">
        <v>65.321838380000003</v>
      </c>
      <c r="O2009" s="8">
        <v>55.717693330000003</v>
      </c>
      <c r="P2009" s="8">
        <v>75.215591430000003</v>
      </c>
      <c r="Q2009" s="8">
        <v>64.976760859999999</v>
      </c>
      <c r="R2009" s="8">
        <v>66.034690859999998</v>
      </c>
      <c r="S2009" s="8">
        <v>61.40774536</v>
      </c>
      <c r="T2009" s="8">
        <v>62.019466399999999</v>
      </c>
      <c r="U2009" s="8">
        <v>65.026390079999999</v>
      </c>
      <c r="V2009" s="8">
        <v>52.699485780000003</v>
      </c>
      <c r="W2009" s="8">
        <v>64.051162719999994</v>
      </c>
      <c r="X2009" s="8">
        <v>67.522178650000001</v>
      </c>
      <c r="Y2009" s="8">
        <v>57.04545212</v>
      </c>
      <c r="Z2009" s="8">
        <v>61.677848820000001</v>
      </c>
      <c r="AA2009" s="8">
        <v>61.351913449999998</v>
      </c>
      <c r="AB2009" s="8">
        <v>49.984439850000001</v>
      </c>
      <c r="AC2009" s="8">
        <v>58.76054001</v>
      </c>
      <c r="AD2009" s="8">
        <v>57.887474060000002</v>
      </c>
      <c r="AE2009" s="8">
        <v>58.053371429999999</v>
      </c>
      <c r="AF2009" s="8">
        <v>66.6337738</v>
      </c>
      <c r="AG2009" s="8">
        <v>54.965084079999997</v>
      </c>
      <c r="AH2009" s="8">
        <v>55.386276250000002</v>
      </c>
      <c r="AI2009" s="8">
        <v>75.695861820000005</v>
      </c>
      <c r="AJ2009" s="8">
        <v>58.066452030000001</v>
      </c>
    </row>
    <row r="2010" spans="1:36" x14ac:dyDescent="0.25">
      <c r="A2010" s="8" t="s">
        <v>40812</v>
      </c>
      <c r="B2010" s="8" t="s">
        <v>40812</v>
      </c>
      <c r="C2010" s="8" t="s">
        <v>40813</v>
      </c>
      <c r="D2010" s="8" t="s">
        <v>40814</v>
      </c>
      <c r="E2010" s="8">
        <v>92.029823300000004</v>
      </c>
      <c r="F2010" s="8">
        <v>128.68225100000001</v>
      </c>
      <c r="G2010" s="8">
        <v>108.37005619999999</v>
      </c>
      <c r="H2010" s="8">
        <v>103.4837189</v>
      </c>
      <c r="I2010" s="8">
        <v>117.10369110000001</v>
      </c>
      <c r="J2010" s="8">
        <v>113.5650864</v>
      </c>
      <c r="K2010" s="8">
        <v>103.993576</v>
      </c>
      <c r="L2010" s="8">
        <v>83.804183960000003</v>
      </c>
      <c r="M2010" s="8">
        <v>119.7093201</v>
      </c>
      <c r="N2010" s="8">
        <v>141.47819519999999</v>
      </c>
      <c r="O2010" s="8">
        <v>115.23813629999999</v>
      </c>
      <c r="P2010" s="8">
        <v>133.44511410000001</v>
      </c>
      <c r="Q2010" s="8">
        <v>127.83086400000001</v>
      </c>
      <c r="R2010" s="8">
        <v>103.9088821</v>
      </c>
      <c r="S2010" s="8">
        <v>124.12796779999999</v>
      </c>
      <c r="T2010" s="8">
        <v>132.51388549999999</v>
      </c>
      <c r="U2010" s="8">
        <v>128.00811770000001</v>
      </c>
      <c r="V2010" s="8">
        <v>111.7727051</v>
      </c>
      <c r="W2010" s="8">
        <v>101.02996829999999</v>
      </c>
      <c r="X2010" s="8">
        <v>119.3335953</v>
      </c>
      <c r="Y2010" s="8">
        <v>157.13175960000001</v>
      </c>
      <c r="Z2010" s="8">
        <v>137.34201049999999</v>
      </c>
      <c r="AA2010" s="8">
        <v>154.5984344</v>
      </c>
      <c r="AB2010" s="8">
        <v>129.30267330000001</v>
      </c>
      <c r="AC2010" s="8">
        <v>122.5937881</v>
      </c>
      <c r="AD2010" s="8">
        <v>132.98927309999999</v>
      </c>
      <c r="AE2010" s="8">
        <v>107.9288559</v>
      </c>
      <c r="AF2010" s="8">
        <v>112.4713211</v>
      </c>
      <c r="AG2010" s="8">
        <v>106.6866531</v>
      </c>
      <c r="AH2010" s="8">
        <v>126.5468521</v>
      </c>
      <c r="AI2010" s="8">
        <v>121.6174469</v>
      </c>
      <c r="AJ2010" s="8">
        <v>118.63662720000001</v>
      </c>
    </row>
    <row r="2011" spans="1:36" x14ac:dyDescent="0.25">
      <c r="A2011" s="8" t="s">
        <v>40815</v>
      </c>
      <c r="B2011" s="8" t="s">
        <v>40815</v>
      </c>
      <c r="C2011" s="8" t="s">
        <v>40816</v>
      </c>
      <c r="D2011" s="8" t="s">
        <v>40817</v>
      </c>
      <c r="E2011" s="8">
        <v>100.56698609999999</v>
      </c>
      <c r="F2011" s="8">
        <v>92.498199459999995</v>
      </c>
      <c r="G2011" s="8">
        <v>87.000404360000005</v>
      </c>
      <c r="H2011" s="8">
        <v>91.952880859999993</v>
      </c>
      <c r="I2011" s="8">
        <v>85.196937559999995</v>
      </c>
      <c r="J2011" s="8">
        <v>93.733306880000001</v>
      </c>
      <c r="K2011" s="8">
        <v>84.130973819999994</v>
      </c>
      <c r="L2011" s="8">
        <v>82.578330989999998</v>
      </c>
      <c r="M2011" s="8">
        <v>84.517395019999995</v>
      </c>
      <c r="N2011" s="8">
        <v>70.124259949999995</v>
      </c>
      <c r="O2011" s="8">
        <v>85.948753359999998</v>
      </c>
      <c r="P2011" s="8">
        <v>75.698936459999999</v>
      </c>
      <c r="Q2011" s="8">
        <v>72.330642699999999</v>
      </c>
      <c r="R2011" s="8">
        <v>90.347343440000003</v>
      </c>
      <c r="S2011" s="8">
        <v>86.082923890000004</v>
      </c>
      <c r="T2011" s="8">
        <v>80.745025630000001</v>
      </c>
      <c r="U2011" s="8">
        <v>75.017974850000002</v>
      </c>
      <c r="V2011" s="8">
        <v>81.024703979999998</v>
      </c>
      <c r="W2011" s="8">
        <v>73.185104370000005</v>
      </c>
      <c r="X2011" s="8">
        <v>74.148979190000006</v>
      </c>
      <c r="Y2011" s="8">
        <v>80.712799070000003</v>
      </c>
      <c r="Z2011" s="8">
        <v>78.716026310000004</v>
      </c>
      <c r="AA2011" s="8">
        <v>58.264778139999997</v>
      </c>
      <c r="AB2011" s="8">
        <v>80.162422179999993</v>
      </c>
      <c r="AC2011" s="8">
        <v>76.486762999999996</v>
      </c>
      <c r="AD2011" s="8">
        <v>70.620544429999995</v>
      </c>
      <c r="AE2011" s="8">
        <v>79.187446589999993</v>
      </c>
      <c r="AF2011" s="8">
        <v>86.757400509999997</v>
      </c>
      <c r="AG2011" s="8">
        <v>85.200782779999997</v>
      </c>
      <c r="AH2011" s="8">
        <v>89.297798159999999</v>
      </c>
      <c r="AI2011" s="8">
        <v>90.057258610000005</v>
      </c>
      <c r="AJ2011" s="8">
        <v>82.364128109999996</v>
      </c>
    </row>
    <row r="2012" spans="1:36" x14ac:dyDescent="0.25">
      <c r="A2012" s="8" t="s">
        <v>40818</v>
      </c>
      <c r="B2012" s="8" t="s">
        <v>40818</v>
      </c>
      <c r="C2012" s="8" t="s">
        <v>40819</v>
      </c>
      <c r="D2012" s="8" t="s">
        <v>40820</v>
      </c>
      <c r="E2012" s="8">
        <v>38.112937930000001</v>
      </c>
      <c r="F2012" s="8">
        <v>88.46580505</v>
      </c>
      <c r="G2012" s="8">
        <v>48.956890110000003</v>
      </c>
      <c r="H2012" s="8">
        <v>43.244083400000001</v>
      </c>
      <c r="I2012" s="8">
        <v>47.823249820000001</v>
      </c>
      <c r="J2012" s="8">
        <v>29.45153809</v>
      </c>
      <c r="K2012" s="8">
        <v>25.647447589999999</v>
      </c>
      <c r="L2012" s="8">
        <v>31.450811389999998</v>
      </c>
      <c r="M2012" s="8">
        <v>180.55879210000001</v>
      </c>
      <c r="N2012" s="8">
        <v>240.14582820000001</v>
      </c>
      <c r="O2012" s="8">
        <v>198.30569460000001</v>
      </c>
      <c r="P2012" s="8">
        <v>242.39462280000001</v>
      </c>
      <c r="Q2012" s="8">
        <v>279.04953</v>
      </c>
      <c r="R2012" s="8">
        <v>277.07012939999998</v>
      </c>
      <c r="S2012" s="8">
        <v>169.05125430000001</v>
      </c>
      <c r="T2012" s="8">
        <v>139.3818665</v>
      </c>
      <c r="U2012" s="8">
        <v>235.6855621</v>
      </c>
      <c r="V2012" s="8">
        <v>136.25991819999999</v>
      </c>
      <c r="W2012" s="8">
        <v>162.714798</v>
      </c>
      <c r="X2012" s="8">
        <v>172.84521480000001</v>
      </c>
      <c r="Y2012" s="8">
        <v>147.12254329999999</v>
      </c>
      <c r="Z2012" s="8">
        <v>224.06948850000001</v>
      </c>
      <c r="AA2012" s="8">
        <v>142.88038639999999</v>
      </c>
      <c r="AB2012" s="8">
        <v>170.9646912</v>
      </c>
      <c r="AC2012" s="8">
        <v>242.24143979999999</v>
      </c>
      <c r="AD2012" s="8">
        <v>251.3401337</v>
      </c>
      <c r="AE2012" s="8">
        <v>171.14834590000001</v>
      </c>
      <c r="AF2012" s="8">
        <v>175.58494569999999</v>
      </c>
      <c r="AG2012" s="8">
        <v>161.4237061</v>
      </c>
      <c r="AH2012" s="8">
        <v>184.4912415</v>
      </c>
      <c r="AI2012" s="8">
        <v>257.53485110000003</v>
      </c>
      <c r="AJ2012" s="8">
        <v>159.2890778</v>
      </c>
    </row>
    <row r="2013" spans="1:36" x14ac:dyDescent="0.25">
      <c r="A2013" s="8" t="s">
        <v>40821</v>
      </c>
      <c r="B2013" s="8" t="s">
        <v>40821</v>
      </c>
      <c r="C2013" s="8" t="s">
        <v>40822</v>
      </c>
      <c r="D2013" s="8" t="s">
        <v>40823</v>
      </c>
      <c r="E2013" s="8">
        <v>206.6045685</v>
      </c>
      <c r="F2013" s="8">
        <v>200.49725340000001</v>
      </c>
      <c r="G2013" s="8">
        <v>186.5501251</v>
      </c>
      <c r="H2013" s="8">
        <v>180.2534943</v>
      </c>
      <c r="I2013" s="8">
        <v>207.19717410000001</v>
      </c>
      <c r="J2013" s="8">
        <v>190.98385619999999</v>
      </c>
      <c r="K2013" s="8">
        <v>189.34623719999999</v>
      </c>
      <c r="L2013" s="8">
        <v>199.28419489999999</v>
      </c>
      <c r="M2013" s="8">
        <v>152.34793089999999</v>
      </c>
      <c r="N2013" s="8">
        <v>187.65284729999999</v>
      </c>
      <c r="O2013" s="8">
        <v>144.2977448</v>
      </c>
      <c r="P2013" s="8">
        <v>193.87010190000001</v>
      </c>
      <c r="Q2013" s="8">
        <v>195.94696039999999</v>
      </c>
      <c r="R2013" s="8">
        <v>158.26000980000001</v>
      </c>
      <c r="S2013" s="8">
        <v>145.07229609999999</v>
      </c>
      <c r="T2013" s="8">
        <v>144.32025150000001</v>
      </c>
      <c r="U2013" s="8">
        <v>173.09333799999999</v>
      </c>
      <c r="V2013" s="8">
        <v>141.3028717</v>
      </c>
      <c r="W2013" s="8">
        <v>134.9338989</v>
      </c>
      <c r="X2013" s="8">
        <v>139.16433720000001</v>
      </c>
      <c r="Y2013" s="8">
        <v>143.83468629999999</v>
      </c>
      <c r="Z2013" s="8">
        <v>182.77757260000001</v>
      </c>
      <c r="AA2013" s="8">
        <v>173.19825739999999</v>
      </c>
      <c r="AB2013" s="8">
        <v>126.60905459999999</v>
      </c>
      <c r="AC2013" s="8">
        <v>197.0958862</v>
      </c>
      <c r="AD2013" s="8">
        <v>193.4150238</v>
      </c>
      <c r="AE2013" s="8">
        <v>154.35202029999999</v>
      </c>
      <c r="AF2013" s="8">
        <v>152.19696039999999</v>
      </c>
      <c r="AG2013" s="8">
        <v>152.4901428</v>
      </c>
      <c r="AH2013" s="8">
        <v>159.05050660000001</v>
      </c>
      <c r="AI2013" s="8">
        <v>208.4565887</v>
      </c>
      <c r="AJ2013" s="8">
        <v>156.6099701</v>
      </c>
    </row>
    <row r="2014" spans="1:36" x14ac:dyDescent="0.25">
      <c r="A2014" s="8" t="s">
        <v>40824</v>
      </c>
      <c r="B2014" s="8" t="s">
        <v>40824</v>
      </c>
      <c r="C2014" s="8" t="s">
        <v>40825</v>
      </c>
      <c r="D2014" s="8" t="s">
        <v>40826</v>
      </c>
      <c r="E2014" s="8">
        <v>102.502594</v>
      </c>
      <c r="F2014" s="8">
        <v>116.48844149999999</v>
      </c>
      <c r="G2014" s="8">
        <v>98.060394290000005</v>
      </c>
      <c r="H2014" s="8">
        <v>94.876792910000006</v>
      </c>
      <c r="I2014" s="8">
        <v>76.551940920000007</v>
      </c>
      <c r="J2014" s="8">
        <v>96.462783810000005</v>
      </c>
      <c r="K2014" s="8">
        <v>112.67580409999999</v>
      </c>
      <c r="L2014" s="8">
        <v>103.251152</v>
      </c>
      <c r="M2014" s="8">
        <v>118.7081833</v>
      </c>
      <c r="N2014" s="8">
        <v>98.747077939999997</v>
      </c>
      <c r="O2014" s="8">
        <v>127.5665436</v>
      </c>
      <c r="P2014" s="8">
        <v>103.6157303</v>
      </c>
      <c r="Q2014" s="8">
        <v>101.405159</v>
      </c>
      <c r="R2014" s="8">
        <v>88.88970947</v>
      </c>
      <c r="S2014" s="8">
        <v>102.785347</v>
      </c>
      <c r="T2014" s="8">
        <v>111.6988144</v>
      </c>
      <c r="U2014" s="8">
        <v>92.417495729999999</v>
      </c>
      <c r="V2014" s="8">
        <v>143.22543329999999</v>
      </c>
      <c r="W2014" s="8">
        <v>114.67623140000001</v>
      </c>
      <c r="X2014" s="8">
        <v>142.893158</v>
      </c>
      <c r="Y2014" s="8">
        <v>119.21366879999999</v>
      </c>
      <c r="Z2014" s="8">
        <v>85.249984740000002</v>
      </c>
      <c r="AA2014" s="8">
        <v>117.2329865</v>
      </c>
      <c r="AB2014" s="8">
        <v>110.8986816</v>
      </c>
      <c r="AC2014" s="8">
        <v>86.586357120000002</v>
      </c>
      <c r="AD2014" s="8">
        <v>90.98529053</v>
      </c>
      <c r="AE2014" s="8">
        <v>110.51383970000001</v>
      </c>
      <c r="AF2014" s="8">
        <v>122.2132187</v>
      </c>
      <c r="AG2014" s="8">
        <v>116.4184952</v>
      </c>
      <c r="AH2014" s="8">
        <v>108.65207669999999</v>
      </c>
      <c r="AI2014" s="8">
        <v>28.497888570000001</v>
      </c>
      <c r="AJ2014" s="8">
        <v>107.5894241</v>
      </c>
    </row>
    <row r="2015" spans="1:36" x14ac:dyDescent="0.25">
      <c r="A2015" s="8" t="s">
        <v>40827</v>
      </c>
      <c r="B2015" s="8" t="s">
        <v>40827</v>
      </c>
      <c r="C2015" s="8" t="s">
        <v>40828</v>
      </c>
      <c r="D2015" s="8" t="s">
        <v>40829</v>
      </c>
      <c r="E2015" s="8">
        <v>47.95956039</v>
      </c>
      <c r="F2015" s="8">
        <v>28.931720729999999</v>
      </c>
      <c r="G2015" s="8">
        <v>33.517860409999997</v>
      </c>
      <c r="H2015" s="8">
        <v>28.88903427</v>
      </c>
      <c r="I2015" s="8">
        <v>43.166522980000003</v>
      </c>
      <c r="J2015" s="8">
        <v>30.925638200000002</v>
      </c>
      <c r="K2015" s="8">
        <v>51.473503110000003</v>
      </c>
      <c r="L2015" s="8">
        <v>46.302490229999997</v>
      </c>
      <c r="M2015" s="8">
        <v>29.048133849999999</v>
      </c>
      <c r="N2015" s="8">
        <v>49.282867430000003</v>
      </c>
      <c r="O2015" s="8">
        <v>37.995571140000003</v>
      </c>
      <c r="P2015" s="8">
        <v>62.654315949999997</v>
      </c>
      <c r="Q2015" s="8">
        <v>59.501632690000001</v>
      </c>
      <c r="R2015" s="8">
        <v>32.329029079999998</v>
      </c>
      <c r="S2015" s="8">
        <v>36.969001769999998</v>
      </c>
      <c r="T2015" s="8">
        <v>40.90135574</v>
      </c>
      <c r="U2015" s="8">
        <v>49.736892699999999</v>
      </c>
      <c r="V2015" s="8">
        <v>32.290832520000002</v>
      </c>
      <c r="W2015" s="8">
        <v>37.357330320000003</v>
      </c>
      <c r="X2015" s="8">
        <v>43.264144899999998</v>
      </c>
      <c r="Y2015" s="8">
        <v>32.890445710000002</v>
      </c>
      <c r="Z2015" s="8">
        <v>45.358005519999999</v>
      </c>
      <c r="AA2015" s="8">
        <v>61.31170273</v>
      </c>
      <c r="AB2015" s="8">
        <v>34.770114900000003</v>
      </c>
      <c r="AC2015" s="8">
        <v>46.060436250000002</v>
      </c>
      <c r="AD2015" s="8">
        <v>57.444259639999999</v>
      </c>
      <c r="AE2015" s="8">
        <v>37.29270554</v>
      </c>
      <c r="AF2015" s="8">
        <v>38.064117430000003</v>
      </c>
      <c r="AG2015" s="8">
        <v>39.637363430000001</v>
      </c>
      <c r="AH2015" s="8">
        <v>30.945055010000001</v>
      </c>
      <c r="AI2015" s="8">
        <v>59.08875656</v>
      </c>
      <c r="AJ2015" s="8">
        <v>37.273616789999998</v>
      </c>
    </row>
    <row r="2016" spans="1:36" x14ac:dyDescent="0.25">
      <c r="A2016" s="8" t="s">
        <v>40830</v>
      </c>
      <c r="B2016" s="8" t="s">
        <v>40830</v>
      </c>
      <c r="C2016" s="8" t="s">
        <v>40831</v>
      </c>
      <c r="D2016" s="8" t="s">
        <v>40832</v>
      </c>
      <c r="E2016" s="8">
        <v>95.344276429999994</v>
      </c>
      <c r="F2016" s="8">
        <v>91.428855900000002</v>
      </c>
      <c r="G2016" s="8">
        <v>52.939342500000002</v>
      </c>
      <c r="H2016" s="8">
        <v>49.378040310000003</v>
      </c>
      <c r="I2016" s="8">
        <v>57.00923538</v>
      </c>
      <c r="J2016" s="8">
        <v>55.900184629999998</v>
      </c>
      <c r="K2016" s="8">
        <v>49.649189</v>
      </c>
      <c r="L2016" s="8">
        <v>44.850200649999998</v>
      </c>
      <c r="M2016" s="8">
        <v>39.356262209999997</v>
      </c>
      <c r="N2016" s="8">
        <v>51.555610659999999</v>
      </c>
      <c r="O2016" s="8">
        <v>51.714866639999997</v>
      </c>
      <c r="P2016" s="8">
        <v>56.16131592</v>
      </c>
      <c r="Q2016" s="8">
        <v>56.903198240000002</v>
      </c>
      <c r="R2016" s="8">
        <v>61.373180390000002</v>
      </c>
      <c r="S2016" s="8">
        <v>58.345058440000003</v>
      </c>
      <c r="T2016" s="8">
        <v>62.444011690000004</v>
      </c>
      <c r="U2016" s="8">
        <v>68.335220340000006</v>
      </c>
      <c r="V2016" s="8">
        <v>67.777481080000001</v>
      </c>
      <c r="W2016" s="8">
        <v>64.294120789999994</v>
      </c>
      <c r="X2016" s="8">
        <v>54.559268950000003</v>
      </c>
      <c r="Y2016" s="8">
        <v>88.300041199999995</v>
      </c>
      <c r="Z2016" s="8">
        <v>56.782806399999998</v>
      </c>
      <c r="AA2016" s="8">
        <v>62.562660219999998</v>
      </c>
      <c r="AB2016" s="8">
        <v>77.539222719999998</v>
      </c>
      <c r="AC2016" s="8">
        <v>57.86127853</v>
      </c>
      <c r="AD2016" s="8">
        <v>50.07086563</v>
      </c>
      <c r="AE2016" s="8">
        <v>47.057083130000002</v>
      </c>
      <c r="AF2016" s="8">
        <v>44.350605010000002</v>
      </c>
      <c r="AG2016" s="8">
        <v>45.014019009999998</v>
      </c>
      <c r="AH2016" s="8">
        <v>42.522354129999997</v>
      </c>
      <c r="AI2016" s="8">
        <v>76.972709660000007</v>
      </c>
      <c r="AJ2016" s="8">
        <v>54.74303055</v>
      </c>
    </row>
    <row r="2017" spans="1:36" x14ac:dyDescent="0.25">
      <c r="A2017" s="8" t="s">
        <v>40833</v>
      </c>
      <c r="B2017" s="8" t="s">
        <v>40833</v>
      </c>
      <c r="C2017" s="8" t="s">
        <v>40834</v>
      </c>
      <c r="D2017" s="8" t="s">
        <v>40835</v>
      </c>
      <c r="E2017" s="8">
        <v>122.7122269</v>
      </c>
      <c r="F2017" s="8">
        <v>73.869750980000006</v>
      </c>
      <c r="G2017" s="8">
        <v>93.927749629999994</v>
      </c>
      <c r="H2017" s="8">
        <v>89.440803529999997</v>
      </c>
      <c r="I2017" s="8">
        <v>39.835571289999997</v>
      </c>
      <c r="J2017" s="8">
        <v>99.498016359999994</v>
      </c>
      <c r="K2017" s="8">
        <v>116.3350525</v>
      </c>
      <c r="L2017" s="8">
        <v>57.111751560000002</v>
      </c>
      <c r="M2017" s="8">
        <v>65.359497070000003</v>
      </c>
      <c r="N2017" s="8">
        <v>83.584854129999997</v>
      </c>
      <c r="O2017" s="8">
        <v>65.98765564</v>
      </c>
      <c r="P2017" s="8">
        <v>72.677566530000007</v>
      </c>
      <c r="Q2017" s="8">
        <v>53.404800420000001</v>
      </c>
      <c r="R2017" s="8">
        <v>34.850131990000001</v>
      </c>
      <c r="S2017" s="8">
        <v>96.538124080000003</v>
      </c>
      <c r="T2017" s="8">
        <v>69.783409120000002</v>
      </c>
      <c r="U2017" s="8">
        <v>82.210914610000003</v>
      </c>
      <c r="V2017" s="8">
        <v>75.947151180000006</v>
      </c>
      <c r="W2017" s="8">
        <v>65.848129270000001</v>
      </c>
      <c r="X2017" s="8">
        <v>83.131675720000004</v>
      </c>
      <c r="Y2017" s="8">
        <v>48.535873410000001</v>
      </c>
      <c r="Z2017" s="8">
        <v>72.615776060000002</v>
      </c>
      <c r="AA2017" s="8">
        <v>99.664344790000001</v>
      </c>
      <c r="AB2017" s="8">
        <v>40.258045199999998</v>
      </c>
      <c r="AC2017" s="8">
        <v>84.160392759999993</v>
      </c>
      <c r="AD2017" s="8">
        <v>117.5241547</v>
      </c>
      <c r="AE2017" s="8">
        <v>24.584081650000002</v>
      </c>
      <c r="AF2017" s="8">
        <v>25.558496479999999</v>
      </c>
      <c r="AG2017" s="8">
        <v>72.011787409999997</v>
      </c>
      <c r="AH2017" s="8">
        <v>22.40557098</v>
      </c>
      <c r="AI2017" s="8">
        <v>86.200569150000007</v>
      </c>
      <c r="AJ2017" s="8">
        <v>70.266006469999994</v>
      </c>
    </row>
    <row r="2018" spans="1:36" x14ac:dyDescent="0.25">
      <c r="A2018" s="8" t="s">
        <v>40836</v>
      </c>
      <c r="B2018" s="8" t="s">
        <v>40836</v>
      </c>
      <c r="C2018" s="8" t="s">
        <v>40837</v>
      </c>
      <c r="D2018" s="8" t="s">
        <v>40838</v>
      </c>
      <c r="E2018" s="8">
        <v>142.75187679999999</v>
      </c>
      <c r="F2018" s="8">
        <v>160.89010619999999</v>
      </c>
      <c r="G2018" s="8">
        <v>161.46582029999999</v>
      </c>
      <c r="H2018" s="8">
        <v>159.20260619999999</v>
      </c>
      <c r="I2018" s="8">
        <v>149.59715270000001</v>
      </c>
      <c r="J2018" s="8">
        <v>140.89889529999999</v>
      </c>
      <c r="K2018" s="8">
        <v>145.7062683</v>
      </c>
      <c r="L2018" s="8">
        <v>154.73899840000001</v>
      </c>
      <c r="M2018" s="8">
        <v>158.68824770000001</v>
      </c>
      <c r="N2018" s="8">
        <v>156.89552309999999</v>
      </c>
      <c r="O2018" s="8">
        <v>160.8694916</v>
      </c>
      <c r="P2018" s="8">
        <v>150.4976959</v>
      </c>
      <c r="Q2018" s="8">
        <v>166.3491669</v>
      </c>
      <c r="R2018" s="8">
        <v>167.49383539999999</v>
      </c>
      <c r="S2018" s="8">
        <v>154.34933469999999</v>
      </c>
      <c r="T2018" s="8">
        <v>154.8648987</v>
      </c>
      <c r="U2018" s="8">
        <v>149.22113039999999</v>
      </c>
      <c r="V2018" s="8">
        <v>155.4333038</v>
      </c>
      <c r="W2018" s="8">
        <v>158.18721009999999</v>
      </c>
      <c r="X2018" s="8">
        <v>154.36570739999999</v>
      </c>
      <c r="Y2018" s="8">
        <v>138.7667084</v>
      </c>
      <c r="Z2018" s="8">
        <v>151.82386779999999</v>
      </c>
      <c r="AA2018" s="8">
        <v>131.14753719999999</v>
      </c>
      <c r="AB2018" s="8">
        <v>146.70213319999999</v>
      </c>
      <c r="AC2018" s="8">
        <v>159.68167109999999</v>
      </c>
      <c r="AD2018" s="8">
        <v>157.25526429999999</v>
      </c>
      <c r="AE2018" s="8">
        <v>157.21493530000001</v>
      </c>
      <c r="AF2018" s="8">
        <v>153.64947509999999</v>
      </c>
      <c r="AG2018" s="8">
        <v>151.10212709999999</v>
      </c>
      <c r="AH2018" s="8">
        <v>150.29295350000001</v>
      </c>
      <c r="AI2018" s="8">
        <v>155.83683780000001</v>
      </c>
      <c r="AJ2018" s="8">
        <v>143.4415894</v>
      </c>
    </row>
    <row r="2019" spans="1:36" x14ac:dyDescent="0.25">
      <c r="A2019" s="8" t="s">
        <v>40839</v>
      </c>
      <c r="B2019" s="8" t="s">
        <v>40839</v>
      </c>
      <c r="C2019" s="8" t="s">
        <v>40840</v>
      </c>
      <c r="D2019" s="8" t="s">
        <v>40841</v>
      </c>
      <c r="E2019" s="8">
        <v>287.31835940000002</v>
      </c>
      <c r="F2019" s="8">
        <v>360.20806879999998</v>
      </c>
      <c r="G2019" s="8">
        <v>215.0283508</v>
      </c>
      <c r="H2019" s="8">
        <v>173.2176819</v>
      </c>
      <c r="I2019" s="8">
        <v>356.85861210000002</v>
      </c>
      <c r="J2019" s="8">
        <v>211.53878779999999</v>
      </c>
      <c r="K2019" s="8">
        <v>191.3887177</v>
      </c>
      <c r="L2019" s="8">
        <v>179.8298187</v>
      </c>
      <c r="M2019" s="8">
        <v>184.28625489999999</v>
      </c>
      <c r="N2019" s="8">
        <v>169.00033569999999</v>
      </c>
      <c r="O2019" s="8">
        <v>225.73602289999999</v>
      </c>
      <c r="P2019" s="8">
        <v>142.87350459999999</v>
      </c>
      <c r="Q2019" s="8">
        <v>163.80279540000001</v>
      </c>
      <c r="R2019" s="8">
        <v>190.21316530000001</v>
      </c>
      <c r="S2019" s="8">
        <v>172.86003109999999</v>
      </c>
      <c r="T2019" s="8">
        <v>223.7874908</v>
      </c>
      <c r="U2019" s="8">
        <v>202.1775055</v>
      </c>
      <c r="V2019" s="8">
        <v>427.87292480000002</v>
      </c>
      <c r="W2019" s="8">
        <v>337.97659299999998</v>
      </c>
      <c r="X2019" s="8">
        <v>201.60556030000001</v>
      </c>
      <c r="Y2019" s="8">
        <v>283.39718629999999</v>
      </c>
      <c r="Z2019" s="8">
        <v>215.59812930000001</v>
      </c>
      <c r="AA2019" s="8">
        <v>244.7751007</v>
      </c>
      <c r="AB2019" s="8">
        <v>266.71160889999999</v>
      </c>
      <c r="AC2019" s="8">
        <v>109.9265671</v>
      </c>
      <c r="AD2019" s="8">
        <v>117.53194430000001</v>
      </c>
      <c r="AE2019" s="8">
        <v>110.7664032</v>
      </c>
      <c r="AF2019" s="8">
        <v>105.6096649</v>
      </c>
      <c r="AG2019" s="8">
        <v>139.2541962</v>
      </c>
      <c r="AH2019" s="8">
        <v>65.60652924</v>
      </c>
      <c r="AI2019" s="8">
        <v>125.29737849999999</v>
      </c>
      <c r="AJ2019" s="8">
        <v>107.7947769</v>
      </c>
    </row>
    <row r="2020" spans="1:36" x14ac:dyDescent="0.25">
      <c r="A2020" s="8" t="s">
        <v>40842</v>
      </c>
      <c r="B2020" s="8" t="s">
        <v>40842</v>
      </c>
      <c r="C2020" s="8" t="s">
        <v>40843</v>
      </c>
      <c r="D2020" s="8" t="s">
        <v>40844</v>
      </c>
      <c r="E2020" s="8">
        <v>72.851631159999997</v>
      </c>
      <c r="F2020" s="8">
        <v>65.17891693</v>
      </c>
      <c r="G2020" s="8">
        <v>70.034751889999995</v>
      </c>
      <c r="H2020" s="8">
        <v>62.279144289999998</v>
      </c>
      <c r="I2020" s="8">
        <v>78.091918949999993</v>
      </c>
      <c r="J2020" s="8">
        <v>70.884391780000001</v>
      </c>
      <c r="K2020" s="8">
        <v>55.433174129999998</v>
      </c>
      <c r="L2020" s="8">
        <v>55.075725560000002</v>
      </c>
      <c r="M2020" s="8">
        <v>68.458023069999996</v>
      </c>
      <c r="N2020" s="8">
        <v>91.808937069999999</v>
      </c>
      <c r="O2020" s="8">
        <v>71.574043270000004</v>
      </c>
      <c r="P2020" s="8">
        <v>91.106048580000007</v>
      </c>
      <c r="Q2020" s="8">
        <v>83.083374019999994</v>
      </c>
      <c r="R2020" s="8">
        <v>60.002296450000003</v>
      </c>
      <c r="S2020" s="8">
        <v>69.552871699999997</v>
      </c>
      <c r="T2020" s="8">
        <v>65.158218379999994</v>
      </c>
      <c r="U2020" s="8">
        <v>86.758316039999997</v>
      </c>
      <c r="V2020" s="8">
        <v>72.911651610000007</v>
      </c>
      <c r="W2020" s="8">
        <v>66.310653689999995</v>
      </c>
      <c r="X2020" s="8">
        <v>68.270812989999996</v>
      </c>
      <c r="Y2020" s="8">
        <v>61.040088650000001</v>
      </c>
      <c r="Z2020" s="8">
        <v>84.390518189999995</v>
      </c>
      <c r="AA2020" s="8">
        <v>75.342094419999995</v>
      </c>
      <c r="AB2020" s="8">
        <v>57.126407620000002</v>
      </c>
      <c r="AC2020" s="8">
        <v>89.054611210000004</v>
      </c>
      <c r="AD2020" s="8">
        <v>88.975952149999998</v>
      </c>
      <c r="AE2020" s="8">
        <v>78.567955019999999</v>
      </c>
      <c r="AF2020" s="8">
        <v>70.92230988</v>
      </c>
      <c r="AG2020" s="8">
        <v>76.269660950000002</v>
      </c>
      <c r="AH2020" s="8">
        <v>90.160308839999999</v>
      </c>
      <c r="AI2020" s="8">
        <v>73.833496089999997</v>
      </c>
      <c r="AJ2020" s="8">
        <v>93.861137389999996</v>
      </c>
    </row>
    <row r="2021" spans="1:36" x14ac:dyDescent="0.25">
      <c r="A2021" s="8" t="s">
        <v>40845</v>
      </c>
      <c r="B2021" s="8" t="s">
        <v>40845</v>
      </c>
      <c r="C2021" s="8" t="s">
        <v>40846</v>
      </c>
      <c r="D2021" s="8" t="s">
        <v>40847</v>
      </c>
      <c r="E2021" s="8">
        <v>255.86172490000001</v>
      </c>
      <c r="F2021" s="8">
        <v>246.45547490000001</v>
      </c>
      <c r="G2021" s="8">
        <v>241.16641240000001</v>
      </c>
      <c r="H2021" s="8">
        <v>212.55572509999999</v>
      </c>
      <c r="I2021" s="8">
        <v>252.92221069999999</v>
      </c>
      <c r="J2021" s="8">
        <v>219.24185180000001</v>
      </c>
      <c r="K2021" s="8">
        <v>236.89189150000001</v>
      </c>
      <c r="L2021" s="8">
        <v>247.6065979</v>
      </c>
      <c r="M2021" s="8">
        <v>173.30114750000001</v>
      </c>
      <c r="N2021" s="8">
        <v>270.28176880000001</v>
      </c>
      <c r="O2021" s="8">
        <v>174.25450129999999</v>
      </c>
      <c r="P2021" s="8">
        <v>257.65206910000001</v>
      </c>
      <c r="Q2021" s="8">
        <v>233.06109620000001</v>
      </c>
      <c r="R2021" s="8">
        <v>138.7212524</v>
      </c>
      <c r="S2021" s="8">
        <v>199.76234439999999</v>
      </c>
      <c r="T2021" s="8">
        <v>203.35328670000001</v>
      </c>
      <c r="U2021" s="8">
        <v>238.15019229999999</v>
      </c>
      <c r="V2021" s="8">
        <v>191.8117828</v>
      </c>
      <c r="W2021" s="8">
        <v>189.190033</v>
      </c>
      <c r="X2021" s="8">
        <v>189.71112059999999</v>
      </c>
      <c r="Y2021" s="8">
        <v>186.05200199999999</v>
      </c>
      <c r="Z2021" s="8">
        <v>226.20544430000001</v>
      </c>
      <c r="AA2021" s="8">
        <v>224.42840580000001</v>
      </c>
      <c r="AB2021" s="8">
        <v>159.57263180000001</v>
      </c>
      <c r="AC2021" s="8">
        <v>187.09466549999999</v>
      </c>
      <c r="AD2021" s="8">
        <v>245.8914642</v>
      </c>
      <c r="AE2021" s="8">
        <v>174.57423399999999</v>
      </c>
      <c r="AF2021" s="8">
        <v>187.2459412</v>
      </c>
      <c r="AG2021" s="8">
        <v>200.71591190000001</v>
      </c>
      <c r="AH2021" s="8">
        <v>185.9562683</v>
      </c>
      <c r="AI2021" s="8">
        <v>307.07159419999999</v>
      </c>
      <c r="AJ2021" s="8">
        <v>223.30197140000001</v>
      </c>
    </row>
    <row r="2022" spans="1:36" x14ac:dyDescent="0.25">
      <c r="A2022" s="8" t="s">
        <v>40848</v>
      </c>
      <c r="B2022" s="8" t="s">
        <v>40848</v>
      </c>
      <c r="C2022" s="8" t="s">
        <v>40849</v>
      </c>
      <c r="D2022" s="8" t="s">
        <v>40850</v>
      </c>
      <c r="E2022" s="8">
        <v>173.22578429999999</v>
      </c>
      <c r="F2022" s="8">
        <v>155.69871520000001</v>
      </c>
      <c r="G2022" s="8">
        <v>120.37611390000001</v>
      </c>
      <c r="H2022" s="8">
        <v>122.0319214</v>
      </c>
      <c r="I2022" s="8">
        <v>114.86547849999999</v>
      </c>
      <c r="J2022" s="8">
        <v>116.97269439999999</v>
      </c>
      <c r="K2022" s="8">
        <v>80.784790040000004</v>
      </c>
      <c r="L2022" s="8">
        <v>91.370292660000004</v>
      </c>
      <c r="M2022" s="8">
        <v>109.55092620000001</v>
      </c>
      <c r="N2022" s="8">
        <v>101.29132079999999</v>
      </c>
      <c r="O2022" s="8">
        <v>103.0245895</v>
      </c>
      <c r="P2022" s="8">
        <v>121.5224304</v>
      </c>
      <c r="Q2022" s="8">
        <v>107.5491028</v>
      </c>
      <c r="R2022" s="8">
        <v>85.752532959999996</v>
      </c>
      <c r="S2022" s="8">
        <v>91.608695979999993</v>
      </c>
      <c r="T2022" s="8">
        <v>100.7807693</v>
      </c>
      <c r="U2022" s="8">
        <v>79.078956599999998</v>
      </c>
      <c r="V2022" s="8">
        <v>82.086387630000004</v>
      </c>
      <c r="W2022" s="8">
        <v>75.034355160000004</v>
      </c>
      <c r="X2022" s="8">
        <v>95.705398560000006</v>
      </c>
      <c r="Y2022" s="8">
        <v>86.526069640000003</v>
      </c>
      <c r="Z2022" s="8">
        <v>79.263092040000004</v>
      </c>
      <c r="AA2022" s="8">
        <v>119.5167084</v>
      </c>
      <c r="AB2022" s="8">
        <v>94.902793880000004</v>
      </c>
      <c r="AC2022" s="8">
        <v>93.695327759999998</v>
      </c>
      <c r="AD2022" s="8">
        <v>109.71871950000001</v>
      </c>
      <c r="AE2022" s="8">
        <v>77.704010010000005</v>
      </c>
      <c r="AF2022" s="8">
        <v>91.458885190000004</v>
      </c>
      <c r="AG2022" s="8">
        <v>73.694740300000007</v>
      </c>
      <c r="AH2022" s="8">
        <v>94.762901310000004</v>
      </c>
      <c r="AI2022" s="8">
        <v>74.130973819999994</v>
      </c>
      <c r="AJ2022" s="8">
        <v>78.629104609999999</v>
      </c>
    </row>
    <row r="2023" spans="1:36" x14ac:dyDescent="0.25">
      <c r="A2023" s="8" t="s">
        <v>40851</v>
      </c>
      <c r="B2023" s="8" t="s">
        <v>40851</v>
      </c>
      <c r="C2023" s="8" t="s">
        <v>40852</v>
      </c>
      <c r="D2023" s="8" t="s">
        <v>40853</v>
      </c>
      <c r="E2023" s="8">
        <v>164.17868039999999</v>
      </c>
      <c r="F2023" s="8">
        <v>188.32133479999999</v>
      </c>
      <c r="G2023" s="8">
        <v>174.97225950000001</v>
      </c>
      <c r="H2023" s="8">
        <v>142.6740112</v>
      </c>
      <c r="I2023" s="8">
        <v>199.3438721</v>
      </c>
      <c r="J2023" s="8">
        <v>193.1337585</v>
      </c>
      <c r="K2023" s="8">
        <v>163.3473358</v>
      </c>
      <c r="L2023" s="8">
        <v>163.74632260000001</v>
      </c>
      <c r="M2023" s="8">
        <v>156.50424190000001</v>
      </c>
      <c r="N2023" s="8">
        <v>284.3133545</v>
      </c>
      <c r="O2023" s="8">
        <v>163.0018311</v>
      </c>
      <c r="P2023" s="8">
        <v>276.96621699999997</v>
      </c>
      <c r="Q2023" s="8">
        <v>263.25448610000001</v>
      </c>
      <c r="R2023" s="8">
        <v>142.55691530000001</v>
      </c>
      <c r="S2023" s="8">
        <v>167.05512999999999</v>
      </c>
      <c r="T2023" s="8">
        <v>161.8913574</v>
      </c>
      <c r="U2023" s="8">
        <v>213.17771909999999</v>
      </c>
      <c r="V2023" s="8">
        <v>140.16351320000001</v>
      </c>
      <c r="W2023" s="8">
        <v>125.06847380000001</v>
      </c>
      <c r="X2023" s="8">
        <v>142.78865049999999</v>
      </c>
      <c r="Y2023" s="8">
        <v>128.21951290000001</v>
      </c>
      <c r="Z2023" s="8">
        <v>219.14282230000001</v>
      </c>
      <c r="AA2023" s="8">
        <v>188.69702150000001</v>
      </c>
      <c r="AB2023" s="8">
        <v>133.00415039999999</v>
      </c>
      <c r="AC2023" s="8">
        <v>300.36071779999997</v>
      </c>
      <c r="AD2023" s="8">
        <v>299.93637080000002</v>
      </c>
      <c r="AE2023" s="8">
        <v>165.46792600000001</v>
      </c>
      <c r="AF2023" s="8">
        <v>157.2828217</v>
      </c>
      <c r="AG2023" s="8">
        <v>151.4432678</v>
      </c>
      <c r="AH2023" s="8">
        <v>173.15307619999999</v>
      </c>
      <c r="AI2023" s="8">
        <v>263.57473750000003</v>
      </c>
      <c r="AJ2023" s="8">
        <v>158.15834050000001</v>
      </c>
    </row>
    <row r="2024" spans="1:36" x14ac:dyDescent="0.25">
      <c r="A2024" s="8" t="s">
        <v>40854</v>
      </c>
      <c r="B2024" s="8" t="s">
        <v>40854</v>
      </c>
      <c r="C2024" s="8" t="s">
        <v>40855</v>
      </c>
      <c r="D2024" s="8" t="s">
        <v>40856</v>
      </c>
      <c r="E2024" s="8">
        <v>184.69502259999999</v>
      </c>
      <c r="F2024" s="8">
        <v>212.64694209999999</v>
      </c>
      <c r="G2024" s="8">
        <v>206.3331451</v>
      </c>
      <c r="H2024" s="8">
        <v>234.28602599999999</v>
      </c>
      <c r="I2024" s="8">
        <v>197.15846250000001</v>
      </c>
      <c r="J2024" s="8">
        <v>212.43251040000001</v>
      </c>
      <c r="K2024" s="8">
        <v>211.4608154</v>
      </c>
      <c r="L2024" s="8">
        <v>203.95332339999999</v>
      </c>
      <c r="M2024" s="8">
        <v>212.54359439999999</v>
      </c>
      <c r="N2024" s="8">
        <v>177.58103940000001</v>
      </c>
      <c r="O2024" s="8">
        <v>200.54112240000001</v>
      </c>
      <c r="P2024" s="8">
        <v>173.4785004</v>
      </c>
      <c r="Q2024" s="8">
        <v>199.009613</v>
      </c>
      <c r="R2024" s="8">
        <v>312.3631287</v>
      </c>
      <c r="S2024" s="8">
        <v>186.2957916</v>
      </c>
      <c r="T2024" s="8">
        <v>190.3170471</v>
      </c>
      <c r="U2024" s="8">
        <v>178.01704409999999</v>
      </c>
      <c r="V2024" s="8">
        <v>200.60200499999999</v>
      </c>
      <c r="W2024" s="8">
        <v>208.2344818</v>
      </c>
      <c r="X2024" s="8">
        <v>191.46096800000001</v>
      </c>
      <c r="Y2024" s="8">
        <v>208.61521909999999</v>
      </c>
      <c r="Z2024" s="8">
        <v>170.9774017</v>
      </c>
      <c r="AA2024" s="8">
        <v>171.43035889999999</v>
      </c>
      <c r="AB2024" s="8">
        <v>201.26593020000001</v>
      </c>
      <c r="AC2024" s="8">
        <v>159.47637940000001</v>
      </c>
      <c r="AD2024" s="8">
        <v>205.27352909999999</v>
      </c>
      <c r="AE2024" s="8">
        <v>191.32350159999999</v>
      </c>
      <c r="AF2024" s="8">
        <v>183.9740295</v>
      </c>
      <c r="AG2024" s="8">
        <v>175.3897858</v>
      </c>
      <c r="AH2024" s="8">
        <v>182.64875789999999</v>
      </c>
      <c r="AI2024" s="8">
        <v>170.87492370000001</v>
      </c>
      <c r="AJ2024" s="8">
        <v>173.54095459999999</v>
      </c>
    </row>
    <row r="2025" spans="1:36" x14ac:dyDescent="0.25">
      <c r="A2025" s="8" t="s">
        <v>40857</v>
      </c>
      <c r="B2025" s="8" t="s">
        <v>40857</v>
      </c>
      <c r="C2025" s="8" t="s">
        <v>40858</v>
      </c>
      <c r="D2025" s="8" t="s">
        <v>40859</v>
      </c>
      <c r="E2025" s="8">
        <v>194.80331419999999</v>
      </c>
      <c r="F2025" s="8">
        <v>199.70405579999999</v>
      </c>
      <c r="G2025" s="8">
        <v>199.25459290000001</v>
      </c>
      <c r="H2025" s="8">
        <v>196.5189819</v>
      </c>
      <c r="I2025" s="8">
        <v>214.2794495</v>
      </c>
      <c r="J2025" s="8">
        <v>196.09860230000001</v>
      </c>
      <c r="K2025" s="8">
        <v>201.1837463</v>
      </c>
      <c r="L2025" s="8">
        <v>205.95138549999999</v>
      </c>
      <c r="M2025" s="8">
        <v>190.8117828</v>
      </c>
      <c r="N2025" s="8">
        <v>138.5952911</v>
      </c>
      <c r="O2025" s="8">
        <v>183.67613220000001</v>
      </c>
      <c r="P2025" s="8">
        <v>139.67829900000001</v>
      </c>
      <c r="Q2025" s="8">
        <v>147.54673769999999</v>
      </c>
      <c r="R2025" s="8">
        <v>173.54226679999999</v>
      </c>
      <c r="S2025" s="8">
        <v>195.353363</v>
      </c>
      <c r="T2025" s="8">
        <v>188.01432800000001</v>
      </c>
      <c r="U2025" s="8">
        <v>141.87878420000001</v>
      </c>
      <c r="V2025" s="8">
        <v>173.53781129999999</v>
      </c>
      <c r="W2025" s="8">
        <v>181.92570499999999</v>
      </c>
      <c r="X2025" s="8">
        <v>181.27627559999999</v>
      </c>
      <c r="Y2025" s="8">
        <v>180.66952509999999</v>
      </c>
      <c r="Z2025" s="8">
        <v>144.19778439999999</v>
      </c>
      <c r="AA2025" s="8">
        <v>135.31932069999999</v>
      </c>
      <c r="AB2025" s="8">
        <v>184.5434113</v>
      </c>
      <c r="AC2025" s="8">
        <v>139.94448850000001</v>
      </c>
      <c r="AD2025" s="8">
        <v>138.13470459999999</v>
      </c>
      <c r="AE2025" s="8">
        <v>186.27082820000001</v>
      </c>
      <c r="AF2025" s="8">
        <v>180.1879883</v>
      </c>
      <c r="AG2025" s="8">
        <v>183.91830440000001</v>
      </c>
      <c r="AH2025" s="8">
        <v>186.0929108</v>
      </c>
      <c r="AI2025" s="8">
        <v>138.4986725</v>
      </c>
      <c r="AJ2025" s="8">
        <v>182.5975952</v>
      </c>
    </row>
    <row r="2026" spans="1:36" x14ac:dyDescent="0.25">
      <c r="A2026" s="8" t="s">
        <v>40860</v>
      </c>
      <c r="B2026" s="8" t="s">
        <v>40860</v>
      </c>
      <c r="C2026" s="8" t="s">
        <v>40861</v>
      </c>
      <c r="D2026" s="8" t="s">
        <v>40862</v>
      </c>
      <c r="E2026" s="8">
        <v>63.022438049999998</v>
      </c>
      <c r="F2026" s="8">
        <v>61.159812930000001</v>
      </c>
      <c r="G2026" s="8">
        <v>93.349899289999996</v>
      </c>
      <c r="H2026" s="8">
        <v>89.452804569999998</v>
      </c>
      <c r="I2026" s="8">
        <v>59.169113160000002</v>
      </c>
      <c r="J2026" s="8">
        <v>80.333450319999997</v>
      </c>
      <c r="K2026" s="8">
        <v>92.625122070000003</v>
      </c>
      <c r="L2026" s="8">
        <v>94.931915279999998</v>
      </c>
      <c r="M2026" s="8">
        <v>70.764129639999993</v>
      </c>
      <c r="N2026" s="8">
        <v>70.690757750000003</v>
      </c>
      <c r="O2026" s="8">
        <v>76.082450870000002</v>
      </c>
      <c r="P2026" s="8">
        <v>77.806457519999995</v>
      </c>
      <c r="Q2026" s="8">
        <v>99.043037409999997</v>
      </c>
      <c r="R2026" s="8">
        <v>88.677192689999998</v>
      </c>
      <c r="S2026" s="8">
        <v>66.840591430000003</v>
      </c>
      <c r="T2026" s="8">
        <v>66.514739989999995</v>
      </c>
      <c r="U2026" s="8">
        <v>82.318054200000006</v>
      </c>
      <c r="V2026" s="8">
        <v>69.896499629999994</v>
      </c>
      <c r="W2026" s="8">
        <v>58.399021150000003</v>
      </c>
      <c r="X2026" s="8">
        <v>72.762672420000001</v>
      </c>
      <c r="Y2026" s="8">
        <v>69.322036740000001</v>
      </c>
      <c r="Z2026" s="8">
        <v>80.315986629999998</v>
      </c>
      <c r="AA2026" s="8">
        <v>71.730041499999999</v>
      </c>
      <c r="AB2026" s="8">
        <v>62.144569400000002</v>
      </c>
      <c r="AC2026" s="8">
        <v>88.698631289999994</v>
      </c>
      <c r="AD2026" s="8">
        <v>90.351768489999998</v>
      </c>
      <c r="AE2026" s="8">
        <v>82.174774170000006</v>
      </c>
      <c r="AF2026" s="8">
        <v>75.219985960000002</v>
      </c>
      <c r="AG2026" s="8">
        <v>69.399703979999998</v>
      </c>
      <c r="AH2026" s="8">
        <v>80.482963560000002</v>
      </c>
      <c r="AI2026" s="8">
        <v>85.063064580000002</v>
      </c>
      <c r="AJ2026" s="8">
        <v>69.077621460000003</v>
      </c>
    </row>
    <row r="2027" spans="1:36" x14ac:dyDescent="0.25">
      <c r="A2027" s="8" t="s">
        <v>40863</v>
      </c>
      <c r="B2027" s="8" t="s">
        <v>40863</v>
      </c>
      <c r="C2027" s="8" t="s">
        <v>40864</v>
      </c>
      <c r="D2027" s="8" t="s">
        <v>40865</v>
      </c>
      <c r="E2027" s="8">
        <v>304.1551819</v>
      </c>
      <c r="F2027" s="8">
        <v>281.9700623</v>
      </c>
      <c r="G2027" s="8">
        <v>283.43356319999998</v>
      </c>
      <c r="H2027" s="8">
        <v>292.33551030000001</v>
      </c>
      <c r="I2027" s="8">
        <v>328.30520630000001</v>
      </c>
      <c r="J2027" s="8">
        <v>278.82086179999999</v>
      </c>
      <c r="K2027" s="8">
        <v>285.79324339999999</v>
      </c>
      <c r="L2027" s="8">
        <v>300.58813479999998</v>
      </c>
      <c r="M2027" s="8">
        <v>340.69692989999999</v>
      </c>
      <c r="N2027" s="8">
        <v>271.75692750000002</v>
      </c>
      <c r="O2027" s="8">
        <v>334.62243649999999</v>
      </c>
      <c r="P2027" s="8">
        <v>295.60781859999997</v>
      </c>
      <c r="Q2027" s="8">
        <v>287.12197880000002</v>
      </c>
      <c r="R2027" s="8">
        <v>339.14599609999999</v>
      </c>
      <c r="S2027" s="8">
        <v>343.6081848</v>
      </c>
      <c r="T2027" s="8">
        <v>349.59777830000002</v>
      </c>
      <c r="U2027" s="8">
        <v>265.08267210000002</v>
      </c>
      <c r="V2027" s="8">
        <v>311.46524049999999</v>
      </c>
      <c r="W2027" s="8">
        <v>266.46304320000002</v>
      </c>
      <c r="X2027" s="8">
        <v>285.51599119999997</v>
      </c>
      <c r="Y2027" s="8">
        <v>328.68328860000003</v>
      </c>
      <c r="Z2027" s="8">
        <v>253.31448359999999</v>
      </c>
      <c r="AA2027" s="8">
        <v>181.76484679999999</v>
      </c>
      <c r="AB2027" s="8">
        <v>303.78576659999999</v>
      </c>
      <c r="AC2027" s="8">
        <v>275.88497919999998</v>
      </c>
      <c r="AD2027" s="8">
        <v>278.74472050000003</v>
      </c>
      <c r="AE2027" s="8">
        <v>339.42001340000002</v>
      </c>
      <c r="AF2027" s="8">
        <v>313.69784550000003</v>
      </c>
      <c r="AG2027" s="8">
        <v>339.28961179999999</v>
      </c>
      <c r="AH2027" s="8">
        <v>342.0321045</v>
      </c>
      <c r="AI2027" s="8">
        <v>215.72683720000001</v>
      </c>
      <c r="AJ2027" s="8">
        <v>308.3564758</v>
      </c>
    </row>
    <row r="2028" spans="1:36" x14ac:dyDescent="0.25">
      <c r="A2028" s="8" t="s">
        <v>40866</v>
      </c>
      <c r="B2028" s="8" t="s">
        <v>40866</v>
      </c>
      <c r="C2028" s="8" t="s">
        <v>40867</v>
      </c>
      <c r="D2028" s="8" t="s">
        <v>40868</v>
      </c>
      <c r="E2028" s="8">
        <v>154.2197266</v>
      </c>
      <c r="F2028" s="8">
        <v>174.2984467</v>
      </c>
      <c r="G2028" s="8">
        <v>104.4360504</v>
      </c>
      <c r="H2028" s="8">
        <v>110.1412811</v>
      </c>
      <c r="I2028" s="8">
        <v>146.8619995</v>
      </c>
      <c r="J2028" s="8">
        <v>108.3507309</v>
      </c>
      <c r="K2028" s="8">
        <v>123.5320663</v>
      </c>
      <c r="L2028" s="8">
        <v>124.085701</v>
      </c>
      <c r="M2028" s="8">
        <v>122.8226852</v>
      </c>
      <c r="N2028" s="8">
        <v>154.81144710000001</v>
      </c>
      <c r="O2028" s="8">
        <v>116.12352749999999</v>
      </c>
      <c r="P2028" s="8">
        <v>141.77275090000001</v>
      </c>
      <c r="Q2028" s="8">
        <v>127.9037323</v>
      </c>
      <c r="R2028" s="8">
        <v>113.39016719999999</v>
      </c>
      <c r="S2028" s="8">
        <v>118.303894</v>
      </c>
      <c r="T2028" s="8">
        <v>119.7195969</v>
      </c>
      <c r="U2028" s="8">
        <v>155.3295593</v>
      </c>
      <c r="V2028" s="8">
        <v>158.4793396</v>
      </c>
      <c r="W2028" s="8">
        <v>135.931839</v>
      </c>
      <c r="X2028" s="8">
        <v>142.85121150000001</v>
      </c>
      <c r="Y2028" s="8">
        <v>137.55825809999999</v>
      </c>
      <c r="Z2028" s="8">
        <v>160.47972110000001</v>
      </c>
      <c r="AA2028" s="8">
        <v>169.75184630000001</v>
      </c>
      <c r="AB2028" s="8">
        <v>140.2121124</v>
      </c>
      <c r="AC2028" s="8">
        <v>126.8637848</v>
      </c>
      <c r="AD2028" s="8">
        <v>142.5510712</v>
      </c>
      <c r="AE2028" s="8">
        <v>112.4565353</v>
      </c>
      <c r="AF2028" s="8">
        <v>115.40248870000001</v>
      </c>
      <c r="AG2028" s="8">
        <v>115.1929245</v>
      </c>
      <c r="AH2028" s="8">
        <v>110.71775820000001</v>
      </c>
      <c r="AI2028" s="8">
        <v>146.90740969999999</v>
      </c>
      <c r="AJ2028" s="8">
        <v>116.2519989</v>
      </c>
    </row>
    <row r="2029" spans="1:36" x14ac:dyDescent="0.25">
      <c r="A2029" s="8" t="s">
        <v>40869</v>
      </c>
      <c r="B2029" s="8" t="s">
        <v>40869</v>
      </c>
      <c r="C2029" s="8" t="s">
        <v>40870</v>
      </c>
      <c r="D2029" s="8" t="s">
        <v>40871</v>
      </c>
      <c r="E2029" s="8">
        <v>82.565788269999999</v>
      </c>
      <c r="F2029" s="8">
        <v>34.183353420000003</v>
      </c>
      <c r="G2029" s="8">
        <v>86.627418520000006</v>
      </c>
      <c r="H2029" s="8">
        <v>78.435508729999995</v>
      </c>
      <c r="I2029" s="8">
        <v>54.712425230000001</v>
      </c>
      <c r="J2029" s="8">
        <v>84.313186650000006</v>
      </c>
      <c r="K2029" s="8">
        <v>80.913932799999998</v>
      </c>
      <c r="L2029" s="8">
        <v>65.029991150000001</v>
      </c>
      <c r="M2029" s="8">
        <v>88.254226680000002</v>
      </c>
      <c r="N2029" s="8">
        <v>90.723258970000003</v>
      </c>
      <c r="O2029" s="8">
        <v>87.961242679999998</v>
      </c>
      <c r="P2029" s="8">
        <v>74.487831119999996</v>
      </c>
      <c r="Q2029" s="8">
        <v>88.692428590000006</v>
      </c>
      <c r="R2029" s="8">
        <v>86.829460139999995</v>
      </c>
      <c r="S2029" s="8">
        <v>93.084449770000006</v>
      </c>
      <c r="T2029" s="8">
        <v>73.956214900000006</v>
      </c>
      <c r="U2029" s="8">
        <v>73.970199579999999</v>
      </c>
      <c r="V2029" s="8">
        <v>88.887802120000003</v>
      </c>
      <c r="W2029" s="8">
        <v>78.008270260000003</v>
      </c>
      <c r="X2029" s="8">
        <v>70.446586609999997</v>
      </c>
      <c r="Y2029" s="8">
        <v>80.085037229999998</v>
      </c>
      <c r="Z2029" s="8">
        <v>80.64810181</v>
      </c>
      <c r="AA2029" s="8">
        <v>89.168838500000007</v>
      </c>
      <c r="AB2029" s="8">
        <v>94.20732117</v>
      </c>
      <c r="AC2029" s="8">
        <v>75.535469059999997</v>
      </c>
      <c r="AD2029" s="8">
        <v>75.185569760000007</v>
      </c>
      <c r="AE2029" s="8">
        <v>82.335823059999996</v>
      </c>
      <c r="AF2029" s="8">
        <v>68.187705989999998</v>
      </c>
      <c r="AG2029" s="8">
        <v>65.223251340000004</v>
      </c>
      <c r="AH2029" s="8">
        <v>97.809150700000004</v>
      </c>
      <c r="AI2029" s="8" t="s">
        <v>34798</v>
      </c>
      <c r="AJ2029" s="8">
        <v>109.91745</v>
      </c>
    </row>
    <row r="2030" spans="1:36" x14ac:dyDescent="0.25">
      <c r="A2030" s="8" t="s">
        <v>40872</v>
      </c>
      <c r="B2030" s="8" t="s">
        <v>40872</v>
      </c>
      <c r="C2030" s="8" t="s">
        <v>40873</v>
      </c>
      <c r="D2030" s="8" t="s">
        <v>40874</v>
      </c>
      <c r="E2030" s="8" t="s">
        <v>34798</v>
      </c>
      <c r="F2030" s="8">
        <v>7.6791958810000001</v>
      </c>
      <c r="G2030" s="8">
        <v>11.52875328</v>
      </c>
      <c r="H2030" s="8">
        <v>17.387300490000001</v>
      </c>
      <c r="I2030" s="8" t="s">
        <v>34798</v>
      </c>
      <c r="J2030" s="8">
        <v>14.5259676</v>
      </c>
      <c r="K2030" s="8">
        <v>10.5947628</v>
      </c>
      <c r="L2030" s="8">
        <v>17.545770650000001</v>
      </c>
      <c r="M2030" s="8">
        <v>7.2590293880000001</v>
      </c>
      <c r="N2030" s="8">
        <v>34.135593409999998</v>
      </c>
      <c r="O2030" s="8">
        <v>20.23911858</v>
      </c>
      <c r="P2030" s="8">
        <v>36.005596160000003</v>
      </c>
      <c r="Q2030" s="8">
        <v>20.53176689</v>
      </c>
      <c r="R2030" s="8">
        <v>19.20502853</v>
      </c>
      <c r="S2030" s="8">
        <v>14.03866959</v>
      </c>
      <c r="T2030" s="8">
        <v>23.990217210000001</v>
      </c>
      <c r="U2030" s="8">
        <v>17.89053917</v>
      </c>
      <c r="V2030" s="8">
        <v>18.75567436</v>
      </c>
      <c r="W2030" s="8">
        <v>18.18166351</v>
      </c>
      <c r="X2030" s="8">
        <v>17.442401889999999</v>
      </c>
      <c r="Y2030" s="8">
        <v>14.38141441</v>
      </c>
      <c r="Z2030" s="8">
        <v>20.505697250000001</v>
      </c>
      <c r="AA2030" s="8">
        <v>23.876937869999999</v>
      </c>
      <c r="AB2030" s="8">
        <v>18.80463219</v>
      </c>
      <c r="AC2030" s="8">
        <v>18.48471451</v>
      </c>
      <c r="AD2030" s="8">
        <v>26.84130287</v>
      </c>
      <c r="AE2030" s="8">
        <v>16.52769661</v>
      </c>
      <c r="AF2030" s="8">
        <v>17.216457370000001</v>
      </c>
      <c r="AG2030" s="8">
        <v>18.978267670000001</v>
      </c>
      <c r="AH2030" s="8">
        <v>10.68072033</v>
      </c>
      <c r="AI2030" s="8">
        <v>20.279401780000001</v>
      </c>
      <c r="AJ2030" s="8">
        <v>17.751260760000001</v>
      </c>
    </row>
    <row r="2031" spans="1:36" x14ac:dyDescent="0.25">
      <c r="A2031" s="8" t="s">
        <v>40875</v>
      </c>
      <c r="B2031" s="8" t="s">
        <v>40875</v>
      </c>
      <c r="C2031" s="8" t="s">
        <v>40876</v>
      </c>
      <c r="D2031" s="8" t="s">
        <v>40877</v>
      </c>
      <c r="E2031" s="8">
        <v>125.8227997</v>
      </c>
      <c r="F2031" s="8">
        <v>116.0361862</v>
      </c>
      <c r="G2031" s="8">
        <v>115.1016083</v>
      </c>
      <c r="H2031" s="8">
        <v>131.2403717</v>
      </c>
      <c r="I2031" s="8">
        <v>109.4991684</v>
      </c>
      <c r="J2031" s="8">
        <v>121.4267349</v>
      </c>
      <c r="K2031" s="8">
        <v>130.338562</v>
      </c>
      <c r="L2031" s="8">
        <v>125.7670135</v>
      </c>
      <c r="M2031" s="8">
        <v>115.599884</v>
      </c>
      <c r="N2031" s="8">
        <v>151.01516720000001</v>
      </c>
      <c r="O2031" s="8">
        <v>142.24964900000001</v>
      </c>
      <c r="P2031" s="8">
        <v>156.67687989999999</v>
      </c>
      <c r="Q2031" s="8">
        <v>165.04536440000001</v>
      </c>
      <c r="R2031" s="8">
        <v>132.75534060000001</v>
      </c>
      <c r="S2031" s="8">
        <v>125.26793670000001</v>
      </c>
      <c r="T2031" s="8">
        <v>140.86125179999999</v>
      </c>
      <c r="U2031" s="8">
        <v>166.9865265</v>
      </c>
      <c r="V2031" s="8">
        <v>154.83937069999999</v>
      </c>
      <c r="W2031" s="8">
        <v>142.8145294</v>
      </c>
      <c r="X2031" s="8">
        <v>148.44995119999999</v>
      </c>
      <c r="Y2031" s="8">
        <v>129.5001068</v>
      </c>
      <c r="Z2031" s="8">
        <v>176.92472839999999</v>
      </c>
      <c r="AA2031" s="8">
        <v>145.28465270000001</v>
      </c>
      <c r="AB2031" s="8">
        <v>141.02473449999999</v>
      </c>
      <c r="AC2031" s="8">
        <v>162.7172089</v>
      </c>
      <c r="AD2031" s="8">
        <v>158.33242799999999</v>
      </c>
      <c r="AE2031" s="8">
        <v>147.12600710000001</v>
      </c>
      <c r="AF2031" s="8">
        <v>131.5931396</v>
      </c>
      <c r="AG2031" s="8">
        <v>136.8625031</v>
      </c>
      <c r="AH2031" s="8">
        <v>140.0301666</v>
      </c>
      <c r="AI2031" s="8">
        <v>117.3381653</v>
      </c>
      <c r="AJ2031" s="8">
        <v>127.59256739999999</v>
      </c>
    </row>
    <row r="2032" spans="1:36" x14ac:dyDescent="0.25">
      <c r="A2032" s="8" t="s">
        <v>40878</v>
      </c>
      <c r="B2032" s="8" t="s">
        <v>40878</v>
      </c>
      <c r="C2032" s="8" t="s">
        <v>40879</v>
      </c>
      <c r="D2032" s="8" t="s">
        <v>40880</v>
      </c>
      <c r="E2032" s="8">
        <v>291.84814449999999</v>
      </c>
      <c r="F2032" s="8">
        <v>321.06524660000002</v>
      </c>
      <c r="G2032" s="8">
        <v>350.00903319999998</v>
      </c>
      <c r="H2032" s="8">
        <v>344.97885129999997</v>
      </c>
      <c r="I2032" s="8">
        <v>330.95791630000002</v>
      </c>
      <c r="J2032" s="8">
        <v>288.11853029999997</v>
      </c>
      <c r="K2032" s="8">
        <v>337.06399540000001</v>
      </c>
      <c r="L2032" s="8">
        <v>355.13589480000002</v>
      </c>
      <c r="M2032" s="8">
        <v>419.85873409999999</v>
      </c>
      <c r="N2032" s="8">
        <v>250.03335569999999</v>
      </c>
      <c r="O2032" s="8">
        <v>329.74258420000001</v>
      </c>
      <c r="P2032" s="8">
        <v>269.49066160000001</v>
      </c>
      <c r="Q2032" s="8">
        <v>285.49737549999998</v>
      </c>
      <c r="R2032" s="8">
        <v>624.54064940000001</v>
      </c>
      <c r="S2032" s="8">
        <v>342.0364075</v>
      </c>
      <c r="T2032" s="8">
        <v>406.25799560000002</v>
      </c>
      <c r="U2032" s="8">
        <v>272.42654420000002</v>
      </c>
      <c r="V2032" s="8">
        <v>320.06222530000002</v>
      </c>
      <c r="W2032" s="8">
        <v>253.6594849</v>
      </c>
      <c r="X2032" s="8">
        <v>336.47415160000003</v>
      </c>
      <c r="Y2032" s="8">
        <v>345.27114870000003</v>
      </c>
      <c r="Z2032" s="8">
        <v>261.73889159999999</v>
      </c>
      <c r="AA2032" s="8">
        <v>266.86761469999999</v>
      </c>
      <c r="AB2032" s="8">
        <v>356.3079224</v>
      </c>
      <c r="AC2032" s="8">
        <v>236.3515778</v>
      </c>
      <c r="AD2032" s="8">
        <v>249.74696349999999</v>
      </c>
      <c r="AE2032" s="8">
        <v>355.85910030000002</v>
      </c>
      <c r="AF2032" s="8">
        <v>340.66040040000001</v>
      </c>
      <c r="AG2032" s="8">
        <v>353.72396850000001</v>
      </c>
      <c r="AH2032" s="8">
        <v>346.16183469999999</v>
      </c>
      <c r="AI2032" s="8">
        <v>290.12438959999997</v>
      </c>
      <c r="AJ2032" s="8">
        <v>350.25653080000001</v>
      </c>
    </row>
    <row r="2033" spans="1:36" x14ac:dyDescent="0.25">
      <c r="A2033" s="8" t="s">
        <v>40881</v>
      </c>
      <c r="B2033" s="8" t="s">
        <v>40881</v>
      </c>
      <c r="C2033" s="8" t="s">
        <v>40882</v>
      </c>
      <c r="D2033" s="8" t="s">
        <v>40883</v>
      </c>
      <c r="E2033" s="8">
        <v>333.00634769999999</v>
      </c>
      <c r="F2033" s="8">
        <v>320.52380369999997</v>
      </c>
      <c r="G2033" s="8">
        <v>355.63543700000002</v>
      </c>
      <c r="H2033" s="8">
        <v>360.96786500000002</v>
      </c>
      <c r="I2033" s="8">
        <v>352.46450809999999</v>
      </c>
      <c r="J2033" s="8">
        <v>328.31872559999999</v>
      </c>
      <c r="K2033" s="8">
        <v>349.84216309999999</v>
      </c>
      <c r="L2033" s="8">
        <v>336.99957280000001</v>
      </c>
      <c r="M2033" s="8">
        <v>360.76141360000003</v>
      </c>
      <c r="N2033" s="8">
        <v>196.7843628</v>
      </c>
      <c r="O2033" s="8">
        <v>299.55026249999997</v>
      </c>
      <c r="P2033" s="8">
        <v>225.5865326</v>
      </c>
      <c r="Q2033" s="8">
        <v>268.21261600000003</v>
      </c>
      <c r="R2033" s="8">
        <v>430.34503169999999</v>
      </c>
      <c r="S2033" s="8">
        <v>302.70043950000002</v>
      </c>
      <c r="T2033" s="8">
        <v>301.53143310000002</v>
      </c>
      <c r="U2033" s="8">
        <v>216.92456050000001</v>
      </c>
      <c r="V2033" s="8">
        <v>290.44775390000001</v>
      </c>
      <c r="W2033" s="8">
        <v>285.908905</v>
      </c>
      <c r="X2033" s="8">
        <v>285.01922610000003</v>
      </c>
      <c r="Y2033" s="8">
        <v>315.8183899</v>
      </c>
      <c r="Z2033" s="8">
        <v>204.4367676</v>
      </c>
      <c r="AA2033" s="8">
        <v>212.04396059999999</v>
      </c>
      <c r="AB2033" s="8">
        <v>305.66207889999998</v>
      </c>
      <c r="AC2033" s="8">
        <v>201.3364258</v>
      </c>
      <c r="AD2033" s="8">
        <v>221.56556699999999</v>
      </c>
      <c r="AE2033" s="8">
        <v>331.42218020000001</v>
      </c>
      <c r="AF2033" s="8">
        <v>321.4971008</v>
      </c>
      <c r="AG2033" s="8">
        <v>314.49752810000001</v>
      </c>
      <c r="AH2033" s="8">
        <v>295.07272339999997</v>
      </c>
      <c r="AI2033" s="8">
        <v>274.23281859999997</v>
      </c>
      <c r="AJ2033" s="8">
        <v>278.93490600000001</v>
      </c>
    </row>
    <row r="2034" spans="1:36" x14ac:dyDescent="0.25">
      <c r="A2034" s="8" t="s">
        <v>40884</v>
      </c>
      <c r="B2034" s="8" t="s">
        <v>40884</v>
      </c>
      <c r="C2034" s="8" t="s">
        <v>40885</v>
      </c>
      <c r="D2034" s="8" t="s">
        <v>40886</v>
      </c>
      <c r="E2034" s="8">
        <v>161.9808807</v>
      </c>
      <c r="F2034" s="8">
        <v>129.99205019999999</v>
      </c>
      <c r="G2034" s="8">
        <v>136.1909637</v>
      </c>
      <c r="H2034" s="8">
        <v>138.56616210000001</v>
      </c>
      <c r="I2034" s="8">
        <v>186.05751040000001</v>
      </c>
      <c r="J2034" s="8">
        <v>156.6389465</v>
      </c>
      <c r="K2034" s="8">
        <v>150.27101139999999</v>
      </c>
      <c r="L2034" s="8">
        <v>153.69548030000001</v>
      </c>
      <c r="M2034" s="8">
        <v>135.7614288</v>
      </c>
      <c r="N2034" s="8">
        <v>139.1062622</v>
      </c>
      <c r="O2034" s="8">
        <v>122.8108826</v>
      </c>
      <c r="P2034" s="8">
        <v>124.6683426</v>
      </c>
      <c r="Q2034" s="8">
        <v>129.57893369999999</v>
      </c>
      <c r="R2034" s="8">
        <v>108.29920199999999</v>
      </c>
      <c r="S2034" s="8">
        <v>170.96511839999999</v>
      </c>
      <c r="T2034" s="8">
        <v>139.53347780000001</v>
      </c>
      <c r="U2034" s="8">
        <v>141.45491029999999</v>
      </c>
      <c r="V2034" s="8">
        <v>148.63986209999999</v>
      </c>
      <c r="W2034" s="8">
        <v>133.22322080000001</v>
      </c>
      <c r="X2034" s="8">
        <v>135.54461670000001</v>
      </c>
      <c r="Y2034" s="8">
        <v>147.9989319</v>
      </c>
      <c r="Z2034" s="8">
        <v>139.9978333</v>
      </c>
      <c r="AA2034" s="8">
        <v>125.1788483</v>
      </c>
      <c r="AB2034" s="8">
        <v>134.54432679999999</v>
      </c>
      <c r="AC2034" s="8">
        <v>149.67034910000001</v>
      </c>
      <c r="AD2034" s="8">
        <v>142.705307</v>
      </c>
      <c r="AE2034" s="8">
        <v>134.50332639999999</v>
      </c>
      <c r="AF2034" s="8">
        <v>112.6918869</v>
      </c>
      <c r="AG2034" s="8">
        <v>124.79282379999999</v>
      </c>
      <c r="AH2034" s="8">
        <v>129.49581910000001</v>
      </c>
      <c r="AI2034" s="8">
        <v>157.5176544</v>
      </c>
      <c r="AJ2034" s="8">
        <v>138.2747803</v>
      </c>
    </row>
    <row r="2035" spans="1:36" x14ac:dyDescent="0.25">
      <c r="A2035" s="8" t="s">
        <v>40887</v>
      </c>
      <c r="B2035" s="8" t="s">
        <v>40887</v>
      </c>
      <c r="C2035" s="8" t="s">
        <v>40888</v>
      </c>
      <c r="D2035" s="8" t="s">
        <v>40889</v>
      </c>
      <c r="E2035" s="8">
        <v>111.7907333</v>
      </c>
      <c r="F2035" s="8">
        <v>119.00765989999999</v>
      </c>
      <c r="G2035" s="8">
        <v>108.8393097</v>
      </c>
      <c r="H2035" s="8">
        <v>115.41889949999999</v>
      </c>
      <c r="I2035" s="8">
        <v>92.020210270000007</v>
      </c>
      <c r="J2035" s="8">
        <v>132.7921753</v>
      </c>
      <c r="K2035" s="8">
        <v>96.192153930000003</v>
      </c>
      <c r="L2035" s="8">
        <v>95.994125370000006</v>
      </c>
      <c r="M2035" s="8">
        <v>156.31523129999999</v>
      </c>
      <c r="N2035" s="8">
        <v>45.208351139999998</v>
      </c>
      <c r="O2035" s="8">
        <v>124.4821472</v>
      </c>
      <c r="P2035" s="8">
        <v>52.272861480000003</v>
      </c>
      <c r="Q2035" s="8">
        <v>27.867218019999999</v>
      </c>
      <c r="R2035" s="8">
        <v>174.71632389999999</v>
      </c>
      <c r="S2035" s="8">
        <v>148.37213130000001</v>
      </c>
      <c r="T2035" s="8">
        <v>113.3979416</v>
      </c>
      <c r="U2035" s="8">
        <v>47.186119079999997</v>
      </c>
      <c r="V2035" s="8">
        <v>142.63685609999999</v>
      </c>
      <c r="W2035" s="8">
        <v>154.60186770000001</v>
      </c>
      <c r="X2035" s="8">
        <v>150.70100400000001</v>
      </c>
      <c r="Y2035" s="8">
        <v>132.75724790000001</v>
      </c>
      <c r="Z2035" s="8">
        <v>47.091392519999999</v>
      </c>
      <c r="AA2035" s="8">
        <v>37.771526340000001</v>
      </c>
      <c r="AB2035" s="8">
        <v>133.8235626</v>
      </c>
      <c r="AC2035" s="8">
        <v>30.85754013</v>
      </c>
      <c r="AD2035" s="8">
        <v>49.816112519999997</v>
      </c>
      <c r="AE2035" s="8">
        <v>130.44322199999999</v>
      </c>
      <c r="AF2035" s="8">
        <v>157.30982969999999</v>
      </c>
      <c r="AG2035" s="8">
        <v>171.2966156</v>
      </c>
      <c r="AH2035" s="8">
        <v>135.3635864</v>
      </c>
      <c r="AI2035" s="8" t="s">
        <v>34798</v>
      </c>
      <c r="AJ2035" s="8">
        <v>107.6660004</v>
      </c>
    </row>
    <row r="2036" spans="1:36" x14ac:dyDescent="0.25">
      <c r="A2036" s="8" t="s">
        <v>40890</v>
      </c>
      <c r="B2036" s="8" t="s">
        <v>40890</v>
      </c>
      <c r="C2036" s="8" t="s">
        <v>40891</v>
      </c>
      <c r="D2036" s="8" t="s">
        <v>40892</v>
      </c>
      <c r="E2036" s="8" t="s">
        <v>34798</v>
      </c>
      <c r="F2036" s="8" t="s">
        <v>34798</v>
      </c>
      <c r="G2036" s="8">
        <v>1.69100523</v>
      </c>
      <c r="H2036" s="8" t="s">
        <v>34798</v>
      </c>
      <c r="I2036" s="8" t="s">
        <v>34798</v>
      </c>
      <c r="J2036" s="8">
        <v>3.2024486059999999</v>
      </c>
      <c r="K2036" s="8" t="s">
        <v>34798</v>
      </c>
      <c r="L2036" s="8" t="s">
        <v>34798</v>
      </c>
      <c r="M2036" s="8" t="s">
        <v>34798</v>
      </c>
      <c r="N2036" s="8">
        <v>22.94655418</v>
      </c>
      <c r="O2036" s="8" t="s">
        <v>34798</v>
      </c>
      <c r="P2036" s="8">
        <v>36.006793979999998</v>
      </c>
      <c r="Q2036" s="8">
        <v>45.85517883</v>
      </c>
      <c r="R2036" s="8" t="s">
        <v>34798</v>
      </c>
      <c r="S2036" s="8" t="s">
        <v>34798</v>
      </c>
      <c r="T2036" s="8" t="s">
        <v>34798</v>
      </c>
      <c r="U2036" s="8">
        <v>17.999378199999999</v>
      </c>
      <c r="V2036" s="8" t="s">
        <v>34798</v>
      </c>
      <c r="W2036" s="8" t="s">
        <v>34798</v>
      </c>
      <c r="X2036" s="8" t="s">
        <v>34798</v>
      </c>
      <c r="Y2036" s="8" t="s">
        <v>34798</v>
      </c>
      <c r="Z2036" s="8">
        <v>20.422403339999999</v>
      </c>
      <c r="AA2036" s="8">
        <v>7.835623741</v>
      </c>
      <c r="AB2036" s="8" t="s">
        <v>34798</v>
      </c>
      <c r="AC2036" s="8">
        <v>15.22374821</v>
      </c>
      <c r="AD2036" s="8">
        <v>18.776474</v>
      </c>
      <c r="AE2036" s="8">
        <v>1.392492533</v>
      </c>
      <c r="AF2036" s="8" t="s">
        <v>34798</v>
      </c>
      <c r="AG2036" s="8" t="s">
        <v>34798</v>
      </c>
      <c r="AH2036" s="8" t="s">
        <v>34798</v>
      </c>
      <c r="AI2036" s="8">
        <v>41.593933110000002</v>
      </c>
      <c r="AJ2036" s="8" t="s">
        <v>34798</v>
      </c>
    </row>
    <row r="2037" spans="1:36" x14ac:dyDescent="0.25">
      <c r="A2037" s="8" t="s">
        <v>40893</v>
      </c>
      <c r="B2037" s="8" t="s">
        <v>40893</v>
      </c>
      <c r="C2037" s="8" t="s">
        <v>40894</v>
      </c>
      <c r="D2037" s="8" t="s">
        <v>40895</v>
      </c>
      <c r="E2037" s="8">
        <v>39.700988770000002</v>
      </c>
      <c r="F2037" s="8">
        <v>77.84017944</v>
      </c>
      <c r="G2037" s="8">
        <v>23.327459340000001</v>
      </c>
      <c r="H2037" s="8">
        <v>42.742809299999998</v>
      </c>
      <c r="I2037" s="8">
        <v>22.971055979999999</v>
      </c>
      <c r="J2037" s="8">
        <v>35.990581509999998</v>
      </c>
      <c r="K2037" s="8">
        <v>16.73612022</v>
      </c>
      <c r="L2037" s="8">
        <v>40.488582610000002</v>
      </c>
      <c r="M2037" s="8">
        <v>35.614448549999999</v>
      </c>
      <c r="N2037" s="8">
        <v>72.735107420000006</v>
      </c>
      <c r="O2037" s="8">
        <v>58.04180908</v>
      </c>
      <c r="P2037" s="8">
        <v>113.7277603</v>
      </c>
      <c r="Q2037" s="8">
        <v>84.087951660000002</v>
      </c>
      <c r="R2037" s="8">
        <v>56.230426790000003</v>
      </c>
      <c r="S2037" s="8">
        <v>41.016616820000003</v>
      </c>
      <c r="T2037" s="8">
        <v>50.677219389999998</v>
      </c>
      <c r="U2037" s="8">
        <v>73.146049500000004</v>
      </c>
      <c r="V2037" s="8">
        <v>43.090625760000002</v>
      </c>
      <c r="W2037" s="8">
        <v>54.886901860000002</v>
      </c>
      <c r="X2037" s="8">
        <v>47.727848049999999</v>
      </c>
      <c r="Y2037" s="8">
        <v>42.226001740000001</v>
      </c>
      <c r="Z2037" s="8">
        <v>82.884582519999995</v>
      </c>
      <c r="AA2037" s="8">
        <v>99.849739069999998</v>
      </c>
      <c r="AB2037" s="8">
        <v>12.40999699</v>
      </c>
      <c r="AC2037" s="8">
        <v>91.555198669999996</v>
      </c>
      <c r="AD2037" s="8">
        <v>86.549903869999994</v>
      </c>
      <c r="AE2037" s="8">
        <v>37.992500309999997</v>
      </c>
      <c r="AF2037" s="8">
        <v>47.127449040000002</v>
      </c>
      <c r="AG2037" s="8">
        <v>53.456691739999997</v>
      </c>
      <c r="AH2037" s="8">
        <v>33.789680480000001</v>
      </c>
      <c r="AI2037" s="8">
        <v>50.779747010000001</v>
      </c>
      <c r="AJ2037" s="8">
        <v>38.263771060000003</v>
      </c>
    </row>
    <row r="2038" spans="1:36" x14ac:dyDescent="0.25">
      <c r="A2038" s="8" t="s">
        <v>40896</v>
      </c>
      <c r="B2038" s="8" t="s">
        <v>40896</v>
      </c>
      <c r="C2038" s="8" t="s">
        <v>40897</v>
      </c>
      <c r="D2038" s="8" t="s">
        <v>40898</v>
      </c>
      <c r="E2038" s="8">
        <v>72.557647709999998</v>
      </c>
      <c r="F2038" s="8">
        <v>100.7248001</v>
      </c>
      <c r="G2038" s="8">
        <v>92.814254759999997</v>
      </c>
      <c r="H2038" s="8">
        <v>84.642967220000003</v>
      </c>
      <c r="I2038" s="8">
        <v>117.0135422</v>
      </c>
      <c r="J2038" s="8">
        <v>98.388717650000004</v>
      </c>
      <c r="K2038" s="8">
        <v>115.881218</v>
      </c>
      <c r="L2038" s="8">
        <v>112.49846650000001</v>
      </c>
      <c r="M2038" s="8">
        <v>61.300716399999999</v>
      </c>
      <c r="N2038" s="8">
        <v>80.738746640000002</v>
      </c>
      <c r="O2038" s="8">
        <v>87.134658810000005</v>
      </c>
      <c r="P2038" s="8">
        <v>89.386924739999998</v>
      </c>
      <c r="Q2038" s="8">
        <v>124.1203537</v>
      </c>
      <c r="R2038" s="8">
        <v>80.11309052</v>
      </c>
      <c r="S2038" s="8">
        <v>86.532592769999994</v>
      </c>
      <c r="T2038" s="8">
        <v>71.791389469999999</v>
      </c>
      <c r="U2038" s="8">
        <v>82.517227169999998</v>
      </c>
      <c r="V2038" s="8">
        <v>67.741798399999993</v>
      </c>
      <c r="W2038" s="8">
        <v>66.417579649999993</v>
      </c>
      <c r="X2038" s="8">
        <v>82.26456451</v>
      </c>
      <c r="Y2038" s="8">
        <v>73.771865840000004</v>
      </c>
      <c r="Z2038" s="8">
        <v>68.648826600000007</v>
      </c>
      <c r="AA2038" s="8">
        <v>104.6844559</v>
      </c>
      <c r="AB2038" s="8">
        <v>89.399017330000007</v>
      </c>
      <c r="AC2038" s="8">
        <v>59.272006990000001</v>
      </c>
      <c r="AD2038" s="8">
        <v>70.827804569999998</v>
      </c>
      <c r="AE2038" s="8">
        <v>90.442741389999995</v>
      </c>
      <c r="AF2038" s="8">
        <v>74.001533510000002</v>
      </c>
      <c r="AG2038" s="8">
        <v>81.841064450000005</v>
      </c>
      <c r="AH2038" s="8">
        <v>65.591995240000003</v>
      </c>
      <c r="AI2038" s="8">
        <v>98.922897340000006</v>
      </c>
      <c r="AJ2038" s="8">
        <v>74.693351750000005</v>
      </c>
    </row>
    <row r="2039" spans="1:36" x14ac:dyDescent="0.25">
      <c r="A2039" s="8" t="s">
        <v>40899</v>
      </c>
      <c r="B2039" s="8" t="s">
        <v>40899</v>
      </c>
      <c r="C2039" s="8" t="s">
        <v>40900</v>
      </c>
      <c r="D2039" s="8" t="s">
        <v>40901</v>
      </c>
      <c r="E2039" s="8">
        <v>69.000373839999995</v>
      </c>
      <c r="F2039" s="8">
        <v>65.906303410000007</v>
      </c>
      <c r="G2039" s="8">
        <v>52.511463169999999</v>
      </c>
      <c r="H2039" s="8">
        <v>46.216541290000002</v>
      </c>
      <c r="I2039" s="8">
        <v>80.68981934</v>
      </c>
      <c r="J2039" s="8">
        <v>58.040084839999999</v>
      </c>
      <c r="K2039" s="8">
        <v>59.289726260000002</v>
      </c>
      <c r="L2039" s="8">
        <v>61.509319310000002</v>
      </c>
      <c r="M2039" s="8">
        <v>61.10812378</v>
      </c>
      <c r="N2039" s="8">
        <v>122.3611679</v>
      </c>
      <c r="O2039" s="8">
        <v>74.263740540000001</v>
      </c>
      <c r="P2039" s="8">
        <v>108.7910767</v>
      </c>
      <c r="Q2039" s="8">
        <v>108.8561172</v>
      </c>
      <c r="R2039" s="8">
        <v>54.005630490000001</v>
      </c>
      <c r="S2039" s="8">
        <v>52.175548550000002</v>
      </c>
      <c r="T2039" s="8">
        <v>61.065677639999997</v>
      </c>
      <c r="U2039" s="8">
        <v>98.008026119999997</v>
      </c>
      <c r="V2039" s="8">
        <v>77.640708919999994</v>
      </c>
      <c r="W2039" s="8">
        <v>65.024246219999995</v>
      </c>
      <c r="X2039" s="8">
        <v>74.070358279999994</v>
      </c>
      <c r="Y2039" s="8">
        <v>59.502475740000001</v>
      </c>
      <c r="Z2039" s="8">
        <v>108.7185059</v>
      </c>
      <c r="AA2039" s="8">
        <v>102.63735200000001</v>
      </c>
      <c r="AB2039" s="8">
        <v>58.581066130000004</v>
      </c>
      <c r="AC2039" s="8">
        <v>93.567375179999999</v>
      </c>
      <c r="AD2039" s="8">
        <v>120.7043686</v>
      </c>
      <c r="AE2039" s="8">
        <v>64.99812317</v>
      </c>
      <c r="AF2039" s="8">
        <v>64.934448239999995</v>
      </c>
      <c r="AG2039" s="8">
        <v>57.869297029999998</v>
      </c>
      <c r="AH2039" s="8">
        <v>67.784606929999995</v>
      </c>
      <c r="AI2039" s="8">
        <v>69.90061188</v>
      </c>
      <c r="AJ2039" s="8">
        <v>53.354232789999998</v>
      </c>
    </row>
    <row r="2040" spans="1:36" x14ac:dyDescent="0.25">
      <c r="A2040" s="8" t="s">
        <v>40902</v>
      </c>
      <c r="B2040" s="8" t="s">
        <v>40902</v>
      </c>
      <c r="C2040" s="8" t="s">
        <v>40903</v>
      </c>
      <c r="D2040" s="8" t="s">
        <v>40904</v>
      </c>
      <c r="E2040" s="8">
        <v>32.330261229999998</v>
      </c>
      <c r="F2040" s="8">
        <v>66.387863159999995</v>
      </c>
      <c r="G2040" s="8">
        <v>76.855873110000005</v>
      </c>
      <c r="H2040" s="8">
        <v>90.483482359999996</v>
      </c>
      <c r="I2040" s="8">
        <v>58.580257420000002</v>
      </c>
      <c r="J2040" s="8">
        <v>89.388885500000001</v>
      </c>
      <c r="K2040" s="8">
        <v>81.20423126</v>
      </c>
      <c r="L2040" s="8">
        <v>70.233665470000005</v>
      </c>
      <c r="M2040" s="8">
        <v>80.893692020000003</v>
      </c>
      <c r="N2040" s="8">
        <v>86.374305730000003</v>
      </c>
      <c r="O2040" s="8">
        <v>73.115806579999997</v>
      </c>
      <c r="P2040" s="8">
        <v>65.745872500000004</v>
      </c>
      <c r="Q2040" s="8">
        <v>84.525283810000005</v>
      </c>
      <c r="R2040" s="8">
        <v>92.441505430000007</v>
      </c>
      <c r="S2040" s="8">
        <v>72.170310970000003</v>
      </c>
      <c r="T2040" s="8">
        <v>74.472228999999999</v>
      </c>
      <c r="U2040" s="8">
        <v>90.023635859999999</v>
      </c>
      <c r="V2040" s="8">
        <v>71.614250179999999</v>
      </c>
      <c r="W2040" s="8">
        <v>78.645271300000005</v>
      </c>
      <c r="X2040" s="8">
        <v>75.127815249999998</v>
      </c>
      <c r="Y2040" s="8">
        <v>104.81084439999999</v>
      </c>
      <c r="Z2040" s="8">
        <v>77.164489750000001</v>
      </c>
      <c r="AA2040" s="8">
        <v>65.080284120000002</v>
      </c>
      <c r="AB2040" s="8">
        <v>63.914943700000002</v>
      </c>
      <c r="AC2040" s="8">
        <v>70.538734439999999</v>
      </c>
      <c r="AD2040" s="8">
        <v>81.881652829999993</v>
      </c>
      <c r="AE2040" s="8">
        <v>72.386322019999994</v>
      </c>
      <c r="AF2040" s="8">
        <v>87.802841189999995</v>
      </c>
      <c r="AG2040" s="8">
        <v>65.499214170000002</v>
      </c>
      <c r="AH2040" s="8">
        <v>75.981178279999995</v>
      </c>
      <c r="AI2040" s="8">
        <v>45.26374817</v>
      </c>
      <c r="AJ2040" s="8">
        <v>107.39953610000001</v>
      </c>
    </row>
    <row r="2041" spans="1:36" x14ac:dyDescent="0.25">
      <c r="A2041" s="8" t="s">
        <v>40905</v>
      </c>
      <c r="B2041" s="8" t="s">
        <v>40905</v>
      </c>
      <c r="C2041" s="8" t="s">
        <v>40906</v>
      </c>
      <c r="D2041" s="8" t="s">
        <v>40907</v>
      </c>
      <c r="E2041" s="8">
        <v>195.38392640000001</v>
      </c>
      <c r="F2041" s="8">
        <v>191.03828429999999</v>
      </c>
      <c r="G2041" s="8">
        <v>200.60354609999999</v>
      </c>
      <c r="H2041" s="8">
        <v>202.430069</v>
      </c>
      <c r="I2041" s="8">
        <v>217.79260249999999</v>
      </c>
      <c r="J2041" s="8">
        <v>196.28083799999999</v>
      </c>
      <c r="K2041" s="8">
        <v>187.30101010000001</v>
      </c>
      <c r="L2041" s="8">
        <v>195.8627625</v>
      </c>
      <c r="M2041" s="8">
        <v>173.30032349999999</v>
      </c>
      <c r="N2041" s="8">
        <v>194.45500179999999</v>
      </c>
      <c r="O2041" s="8">
        <v>167.9366455</v>
      </c>
      <c r="P2041" s="8">
        <v>195.67076109999999</v>
      </c>
      <c r="Q2041" s="8">
        <v>207.53477480000001</v>
      </c>
      <c r="R2041" s="8">
        <v>169.53956600000001</v>
      </c>
      <c r="S2041" s="8">
        <v>163.4402924</v>
      </c>
      <c r="T2041" s="8">
        <v>160.47593689999999</v>
      </c>
      <c r="U2041" s="8">
        <v>190.77293399999999</v>
      </c>
      <c r="V2041" s="8">
        <v>145.396759</v>
      </c>
      <c r="W2041" s="8">
        <v>159.4147644</v>
      </c>
      <c r="X2041" s="8">
        <v>158.087616</v>
      </c>
      <c r="Y2041" s="8">
        <v>160.58419799999999</v>
      </c>
      <c r="Z2041" s="8">
        <v>191.68434139999999</v>
      </c>
      <c r="AA2041" s="8">
        <v>180.04203799999999</v>
      </c>
      <c r="AB2041" s="8">
        <v>159.06846619999999</v>
      </c>
      <c r="AC2041" s="8">
        <v>198.55845640000001</v>
      </c>
      <c r="AD2041" s="8">
        <v>202.635437</v>
      </c>
      <c r="AE2041" s="8">
        <v>159.17784119999999</v>
      </c>
      <c r="AF2041" s="8">
        <v>155.42939759999999</v>
      </c>
      <c r="AG2041" s="8">
        <v>156.224411</v>
      </c>
      <c r="AH2041" s="8">
        <v>165.95211789999999</v>
      </c>
      <c r="AI2041" s="8">
        <v>200.34738160000001</v>
      </c>
      <c r="AJ2041" s="8">
        <v>158.0673065</v>
      </c>
    </row>
    <row r="2042" spans="1:36" x14ac:dyDescent="0.25">
      <c r="A2042" s="8" t="s">
        <v>40908</v>
      </c>
      <c r="B2042" s="8" t="s">
        <v>40908</v>
      </c>
      <c r="C2042" s="8" t="s">
        <v>40909</v>
      </c>
      <c r="D2042" s="8" t="s">
        <v>40910</v>
      </c>
      <c r="E2042" s="8" t="s">
        <v>34798</v>
      </c>
      <c r="F2042" s="8" t="s">
        <v>34798</v>
      </c>
      <c r="G2042" s="8">
        <v>84.65986633</v>
      </c>
      <c r="H2042" s="8">
        <v>77.57687378</v>
      </c>
      <c r="I2042" s="8" t="s">
        <v>34798</v>
      </c>
      <c r="J2042" s="8">
        <v>91.912887569999995</v>
      </c>
      <c r="K2042" s="8">
        <v>95.080482480000001</v>
      </c>
      <c r="L2042" s="8">
        <v>85.886535640000005</v>
      </c>
      <c r="M2042" s="8">
        <v>78.244377139999997</v>
      </c>
      <c r="N2042" s="8">
        <v>128.23826600000001</v>
      </c>
      <c r="O2042" s="8">
        <v>75.852600100000004</v>
      </c>
      <c r="P2042" s="8">
        <v>107.5198441</v>
      </c>
      <c r="Q2042" s="8">
        <v>106.1486053</v>
      </c>
      <c r="R2042" s="8">
        <v>32.050014500000003</v>
      </c>
      <c r="S2042" s="8">
        <v>66.031738279999999</v>
      </c>
      <c r="T2042" s="8">
        <v>61.859241490000002</v>
      </c>
      <c r="U2042" s="8">
        <v>112.1910706</v>
      </c>
      <c r="V2042" s="8">
        <v>57.936012269999999</v>
      </c>
      <c r="W2042" s="8">
        <v>67.34596252</v>
      </c>
      <c r="X2042" s="8">
        <v>58.462570190000001</v>
      </c>
      <c r="Y2042" s="8">
        <v>73.200790409999996</v>
      </c>
      <c r="Z2042" s="8">
        <v>111.01353450000001</v>
      </c>
      <c r="AA2042" s="8">
        <v>76.900810239999998</v>
      </c>
      <c r="AB2042" s="8">
        <v>53.220050809999996</v>
      </c>
      <c r="AC2042" s="8">
        <v>139.19990540000001</v>
      </c>
      <c r="AD2042" s="8">
        <v>140.34764100000001</v>
      </c>
      <c r="AE2042" s="8">
        <v>75.238624569999999</v>
      </c>
      <c r="AF2042" s="8">
        <v>82.126571659999996</v>
      </c>
      <c r="AG2042" s="8">
        <v>66.964179990000005</v>
      </c>
      <c r="AH2042" s="8">
        <v>76.72434998</v>
      </c>
      <c r="AI2042" s="8" t="s">
        <v>34798</v>
      </c>
      <c r="AJ2042" s="8">
        <v>61.851573940000002</v>
      </c>
    </row>
    <row r="2043" spans="1:36" x14ac:dyDescent="0.25">
      <c r="A2043" s="8" t="s">
        <v>40911</v>
      </c>
      <c r="B2043" s="8" t="s">
        <v>40911</v>
      </c>
      <c r="C2043" s="8" t="s">
        <v>40912</v>
      </c>
      <c r="D2043" s="8" t="s">
        <v>40913</v>
      </c>
      <c r="E2043" s="8">
        <v>315.86758420000001</v>
      </c>
      <c r="F2043" s="8">
        <v>304.82754519999997</v>
      </c>
      <c r="G2043" s="8">
        <v>296.02581789999999</v>
      </c>
      <c r="H2043" s="8">
        <v>253.43093870000001</v>
      </c>
      <c r="I2043" s="8">
        <v>296.12661739999999</v>
      </c>
      <c r="J2043" s="8">
        <v>339.45031740000002</v>
      </c>
      <c r="K2043" s="8">
        <v>295.44259640000001</v>
      </c>
      <c r="L2043" s="8">
        <v>266.86288450000001</v>
      </c>
      <c r="M2043" s="8">
        <v>242.24009699999999</v>
      </c>
      <c r="N2043" s="8">
        <v>307.43261719999998</v>
      </c>
      <c r="O2043" s="8">
        <v>275.07662959999999</v>
      </c>
      <c r="P2043" s="8">
        <v>312.49298099999999</v>
      </c>
      <c r="Q2043" s="8">
        <v>310.5519104</v>
      </c>
      <c r="R2043" s="8">
        <v>220.08537290000001</v>
      </c>
      <c r="S2043" s="8">
        <v>250.5601959</v>
      </c>
      <c r="T2043" s="8">
        <v>276.44256589999998</v>
      </c>
      <c r="U2043" s="8">
        <v>356.6004944</v>
      </c>
      <c r="V2043" s="8">
        <v>322.18719479999999</v>
      </c>
      <c r="W2043" s="8">
        <v>283.7020569</v>
      </c>
      <c r="X2043" s="8">
        <v>298.53973389999999</v>
      </c>
      <c r="Y2043" s="8">
        <v>205.38504030000001</v>
      </c>
      <c r="Z2043" s="8">
        <v>333.91836549999999</v>
      </c>
      <c r="AA2043" s="8">
        <v>281.16439819999999</v>
      </c>
      <c r="AB2043" s="8">
        <v>233.5167999</v>
      </c>
      <c r="AC2043" s="8">
        <v>322.65100100000001</v>
      </c>
      <c r="AD2043" s="8">
        <v>329.56082149999997</v>
      </c>
      <c r="AE2043" s="8">
        <v>278.4187622</v>
      </c>
      <c r="AF2043" s="8">
        <v>279.22161870000002</v>
      </c>
      <c r="AG2043" s="8">
        <v>279.50439449999999</v>
      </c>
      <c r="AH2043" s="8">
        <v>237.71398930000001</v>
      </c>
      <c r="AI2043" s="8">
        <v>399.59768680000002</v>
      </c>
      <c r="AJ2043" s="8">
        <v>266.00918580000001</v>
      </c>
    </row>
    <row r="2044" spans="1:36" x14ac:dyDescent="0.25">
      <c r="A2044" s="8" t="s">
        <v>40914</v>
      </c>
      <c r="B2044" s="8" t="s">
        <v>40914</v>
      </c>
      <c r="C2044" s="8" t="s">
        <v>40915</v>
      </c>
      <c r="D2044" s="8" t="s">
        <v>40916</v>
      </c>
      <c r="E2044" s="8">
        <v>115.2419891</v>
      </c>
      <c r="F2044" s="8">
        <v>107.19155120000001</v>
      </c>
      <c r="G2044" s="8">
        <v>63.707092289999999</v>
      </c>
      <c r="H2044" s="8">
        <v>68.264137270000006</v>
      </c>
      <c r="I2044" s="8">
        <v>121.7775726</v>
      </c>
      <c r="J2044" s="8">
        <v>99.944114690000006</v>
      </c>
      <c r="K2044" s="8">
        <v>76.699195860000003</v>
      </c>
      <c r="L2044" s="8">
        <v>89.295066829999996</v>
      </c>
      <c r="M2044" s="8">
        <v>81.182327270000002</v>
      </c>
      <c r="N2044" s="8">
        <v>135.64343260000001</v>
      </c>
      <c r="O2044" s="8">
        <v>91.88329315</v>
      </c>
      <c r="P2044" s="8">
        <v>107.37820429999999</v>
      </c>
      <c r="Q2044" s="8">
        <v>91.459228519999996</v>
      </c>
      <c r="R2044" s="8">
        <v>82.568923949999999</v>
      </c>
      <c r="S2044" s="8">
        <v>84.206352229999993</v>
      </c>
      <c r="T2044" s="8">
        <v>80.760650630000001</v>
      </c>
      <c r="U2044" s="8">
        <v>131.3940125</v>
      </c>
      <c r="V2044" s="8">
        <v>133.0837555</v>
      </c>
      <c r="W2044" s="8">
        <v>142.27471919999999</v>
      </c>
      <c r="X2044" s="8">
        <v>95.499633790000004</v>
      </c>
      <c r="Y2044" s="8">
        <v>204.24812320000001</v>
      </c>
      <c r="Z2044" s="8">
        <v>135.3959351</v>
      </c>
      <c r="AA2044" s="8">
        <v>135.08819579999999</v>
      </c>
      <c r="AB2044" s="8">
        <v>94.591300959999998</v>
      </c>
      <c r="AC2044" s="8">
        <v>120.5507202</v>
      </c>
      <c r="AD2044" s="8">
        <v>117.69997410000001</v>
      </c>
      <c r="AE2044" s="8">
        <v>68.778480529999996</v>
      </c>
      <c r="AF2044" s="8">
        <v>74.950653079999995</v>
      </c>
      <c r="AG2044" s="8">
        <v>69.218200679999995</v>
      </c>
      <c r="AH2044" s="8">
        <v>77.298477169999998</v>
      </c>
      <c r="AI2044" s="8">
        <v>74.461624150000006</v>
      </c>
      <c r="AJ2044" s="8">
        <v>88.144103999999999</v>
      </c>
    </row>
    <row r="2045" spans="1:36" x14ac:dyDescent="0.25">
      <c r="A2045" s="8" t="s">
        <v>40917</v>
      </c>
      <c r="B2045" s="8" t="s">
        <v>40917</v>
      </c>
      <c r="C2045" s="8" t="s">
        <v>40918</v>
      </c>
      <c r="D2045" s="8" t="s">
        <v>40919</v>
      </c>
      <c r="E2045" s="8">
        <v>79.609596249999996</v>
      </c>
      <c r="F2045" s="8">
        <v>110.83168790000001</v>
      </c>
      <c r="G2045" s="8">
        <v>121.4701309</v>
      </c>
      <c r="H2045" s="8">
        <v>119.9126663</v>
      </c>
      <c r="I2045" s="8">
        <v>98.849769589999994</v>
      </c>
      <c r="J2045" s="8">
        <v>127.8018646</v>
      </c>
      <c r="K2045" s="8">
        <v>118.5391541</v>
      </c>
      <c r="L2045" s="8">
        <v>112.30592350000001</v>
      </c>
      <c r="M2045" s="8">
        <v>100.00494380000001</v>
      </c>
      <c r="N2045" s="8">
        <v>99.154640200000003</v>
      </c>
      <c r="O2045" s="8">
        <v>91.180564880000006</v>
      </c>
      <c r="P2045" s="8">
        <v>97.160179139999997</v>
      </c>
      <c r="Q2045" s="8">
        <v>109.5575638</v>
      </c>
      <c r="R2045" s="8">
        <v>87.211769099999998</v>
      </c>
      <c r="S2045" s="8">
        <v>89.236579899999995</v>
      </c>
      <c r="T2045" s="8">
        <v>93.471328740000004</v>
      </c>
      <c r="U2045" s="8">
        <v>83.777839659999998</v>
      </c>
      <c r="V2045" s="8">
        <v>84.889579769999997</v>
      </c>
      <c r="W2045" s="8">
        <v>87.940826419999993</v>
      </c>
      <c r="X2045" s="8">
        <v>78.391944890000005</v>
      </c>
      <c r="Y2045" s="8">
        <v>71.039680480000001</v>
      </c>
      <c r="Z2045" s="8">
        <v>86.135887150000002</v>
      </c>
      <c r="AA2045" s="8">
        <v>85.515846249999996</v>
      </c>
      <c r="AB2045" s="8">
        <v>78.420730590000005</v>
      </c>
      <c r="AC2045" s="8">
        <v>112.29478450000001</v>
      </c>
      <c r="AD2045" s="8">
        <v>110.16794590000001</v>
      </c>
      <c r="AE2045" s="8">
        <v>90.274612430000005</v>
      </c>
      <c r="AF2045" s="8">
        <v>88.776947019999994</v>
      </c>
      <c r="AG2045" s="8">
        <v>93.709434509999994</v>
      </c>
      <c r="AH2045" s="8">
        <v>84.638854980000005</v>
      </c>
      <c r="AI2045" s="8">
        <v>96.859123229999994</v>
      </c>
      <c r="AJ2045" s="8">
        <v>86.632301330000004</v>
      </c>
    </row>
    <row r="2046" spans="1:36" x14ac:dyDescent="0.25">
      <c r="A2046" s="8" t="s">
        <v>40920</v>
      </c>
      <c r="B2046" s="8" t="s">
        <v>40920</v>
      </c>
      <c r="C2046" s="8" t="s">
        <v>40921</v>
      </c>
      <c r="D2046" s="8" t="s">
        <v>40922</v>
      </c>
      <c r="E2046" s="8">
        <v>250.93446349999999</v>
      </c>
      <c r="F2046" s="8">
        <v>261.78060909999999</v>
      </c>
      <c r="G2046" s="8">
        <v>266.68371580000002</v>
      </c>
      <c r="H2046" s="8">
        <v>285.55267329999998</v>
      </c>
      <c r="I2046" s="8">
        <v>238.78312679999999</v>
      </c>
      <c r="J2046" s="8">
        <v>219.24444579999999</v>
      </c>
      <c r="K2046" s="8">
        <v>237.5625</v>
      </c>
      <c r="L2046" s="8">
        <v>279.42459109999999</v>
      </c>
      <c r="M2046" s="8">
        <v>96.001205440000007</v>
      </c>
      <c r="N2046" s="8">
        <v>331.31585689999997</v>
      </c>
      <c r="O2046" s="8">
        <v>89.018898010000001</v>
      </c>
      <c r="P2046" s="8">
        <v>343.10186770000001</v>
      </c>
      <c r="Q2046" s="8">
        <v>358.6326904</v>
      </c>
      <c r="R2046" s="8">
        <v>70.942886349999995</v>
      </c>
      <c r="S2046" s="8">
        <v>102.8344955</v>
      </c>
      <c r="T2046" s="8">
        <v>86.305335999999997</v>
      </c>
      <c r="U2046" s="8">
        <v>297.94036870000002</v>
      </c>
      <c r="V2046" s="8">
        <v>83.476341250000004</v>
      </c>
      <c r="W2046" s="8">
        <v>91.266464229999997</v>
      </c>
      <c r="X2046" s="8">
        <v>100.7634735</v>
      </c>
      <c r="Y2046" s="8">
        <v>78.009254459999994</v>
      </c>
      <c r="Z2046" s="8">
        <v>278.64010619999999</v>
      </c>
      <c r="AA2046" s="8">
        <v>282.53503419999998</v>
      </c>
      <c r="AB2046" s="8">
        <v>79.671737669999999</v>
      </c>
      <c r="AC2046" s="8">
        <v>311.5671997</v>
      </c>
      <c r="AD2046" s="8">
        <v>303.0818787</v>
      </c>
      <c r="AE2046" s="8">
        <v>106.7472076</v>
      </c>
      <c r="AF2046" s="8">
        <v>106.16853330000001</v>
      </c>
      <c r="AG2046" s="8">
        <v>94.36347198</v>
      </c>
      <c r="AH2046" s="8">
        <v>107.9582825</v>
      </c>
      <c r="AI2046" s="8">
        <v>350.04406740000002</v>
      </c>
      <c r="AJ2046" s="8">
        <v>96.946861269999999</v>
      </c>
    </row>
    <row r="2047" spans="1:36" x14ac:dyDescent="0.25">
      <c r="A2047" s="8" t="s">
        <v>40923</v>
      </c>
      <c r="B2047" s="8" t="s">
        <v>40923</v>
      </c>
      <c r="C2047" s="8" t="s">
        <v>40924</v>
      </c>
      <c r="D2047" s="8" t="s">
        <v>40925</v>
      </c>
      <c r="E2047" s="8" t="s">
        <v>34798</v>
      </c>
      <c r="F2047" s="8">
        <v>21.59422112</v>
      </c>
      <c r="G2047" s="8">
        <v>16.58178139</v>
      </c>
      <c r="H2047" s="8">
        <v>21.88498306</v>
      </c>
      <c r="I2047" s="8" t="s">
        <v>34798</v>
      </c>
      <c r="J2047" s="8">
        <v>15.53464413</v>
      </c>
      <c r="K2047" s="8">
        <v>15.328391079999999</v>
      </c>
      <c r="L2047" s="8">
        <v>19.362676619999998</v>
      </c>
      <c r="M2047" s="8">
        <v>17.06054688</v>
      </c>
      <c r="N2047" s="8">
        <v>33.68489838</v>
      </c>
      <c r="O2047" s="8">
        <v>24.304862979999999</v>
      </c>
      <c r="P2047" s="8">
        <v>32.05340958</v>
      </c>
      <c r="Q2047" s="8">
        <v>25.607940670000001</v>
      </c>
      <c r="R2047" s="8">
        <v>17.648996350000001</v>
      </c>
      <c r="S2047" s="8">
        <v>23.335079189999998</v>
      </c>
      <c r="T2047" s="8">
        <v>17.07509422</v>
      </c>
      <c r="U2047" s="8">
        <v>28.986534120000002</v>
      </c>
      <c r="V2047" s="8">
        <v>23.73200417</v>
      </c>
      <c r="W2047" s="8">
        <v>15.67407131</v>
      </c>
      <c r="X2047" s="8">
        <v>20.772542949999998</v>
      </c>
      <c r="Y2047" s="8">
        <v>10.842867849999999</v>
      </c>
      <c r="Z2047" s="8">
        <v>33.477966309999999</v>
      </c>
      <c r="AA2047" s="8">
        <v>32.465183260000003</v>
      </c>
      <c r="AB2047" s="8">
        <v>19.698024749999998</v>
      </c>
      <c r="AC2047" s="8">
        <v>26.22789955</v>
      </c>
      <c r="AD2047" s="8">
        <v>32.503746030000002</v>
      </c>
      <c r="AE2047" s="8">
        <v>16.188947679999998</v>
      </c>
      <c r="AF2047" s="8">
        <v>16.803695680000001</v>
      </c>
      <c r="AG2047" s="8">
        <v>19.231908799999999</v>
      </c>
      <c r="AH2047" s="8">
        <v>22.476514819999998</v>
      </c>
      <c r="AI2047" s="8">
        <v>42.230037690000003</v>
      </c>
      <c r="AJ2047" s="8">
        <v>17.14767075</v>
      </c>
    </row>
    <row r="2048" spans="1:36" x14ac:dyDescent="0.25">
      <c r="A2048" s="8" t="s">
        <v>40926</v>
      </c>
      <c r="B2048" s="8" t="s">
        <v>40926</v>
      </c>
      <c r="C2048" s="8" t="s">
        <v>40927</v>
      </c>
      <c r="D2048" s="8" t="s">
        <v>40928</v>
      </c>
      <c r="E2048" s="8">
        <v>59.761562349999998</v>
      </c>
      <c r="F2048" s="8">
        <v>70.198562620000004</v>
      </c>
      <c r="G2048" s="8">
        <v>59.119911190000003</v>
      </c>
      <c r="H2048" s="8">
        <v>63.783313749999998</v>
      </c>
      <c r="I2048" s="8">
        <v>64.306388850000005</v>
      </c>
      <c r="J2048" s="8">
        <v>67.966300959999998</v>
      </c>
      <c r="K2048" s="8">
        <v>56.454685210000001</v>
      </c>
      <c r="L2048" s="8">
        <v>57.379741670000001</v>
      </c>
      <c r="M2048" s="8">
        <v>125.00849909999999</v>
      </c>
      <c r="N2048" s="8">
        <v>127.6817551</v>
      </c>
      <c r="O2048" s="8">
        <v>121.1832199</v>
      </c>
      <c r="P2048" s="8">
        <v>126.8864975</v>
      </c>
      <c r="Q2048" s="8">
        <v>131.69549559999999</v>
      </c>
      <c r="R2048" s="8">
        <v>123.7306595</v>
      </c>
      <c r="S2048" s="8">
        <v>117.1971283</v>
      </c>
      <c r="T2048" s="8">
        <v>108.44943240000001</v>
      </c>
      <c r="U2048" s="8">
        <v>118.6368561</v>
      </c>
      <c r="V2048" s="8">
        <v>124.9330673</v>
      </c>
      <c r="W2048" s="8">
        <v>125.41217039999999</v>
      </c>
      <c r="X2048" s="8">
        <v>122.14035029999999</v>
      </c>
      <c r="Y2048" s="8">
        <v>99.720848079999996</v>
      </c>
      <c r="Z2048" s="8">
        <v>122.5626984</v>
      </c>
      <c r="AA2048" s="8">
        <v>104.2374191</v>
      </c>
      <c r="AB2048" s="8">
        <v>118.92479710000001</v>
      </c>
      <c r="AC2048" s="8">
        <v>135.49247740000001</v>
      </c>
      <c r="AD2048" s="8">
        <v>134.16830440000001</v>
      </c>
      <c r="AE2048" s="8">
        <v>122.0477982</v>
      </c>
      <c r="AF2048" s="8">
        <v>122.7733841</v>
      </c>
      <c r="AG2048" s="8">
        <v>114.06062319999999</v>
      </c>
      <c r="AH2048" s="8">
        <v>122.89534</v>
      </c>
      <c r="AI2048" s="8">
        <v>128.4540863</v>
      </c>
      <c r="AJ2048" s="8">
        <v>112.0868301</v>
      </c>
    </row>
    <row r="2049" spans="1:36" x14ac:dyDescent="0.25">
      <c r="A2049" s="8" t="s">
        <v>40929</v>
      </c>
      <c r="B2049" s="8" t="s">
        <v>40929</v>
      </c>
      <c r="C2049" s="8" t="s">
        <v>40930</v>
      </c>
      <c r="D2049" s="8" t="s">
        <v>40931</v>
      </c>
      <c r="E2049" s="8">
        <v>53.292072300000001</v>
      </c>
      <c r="F2049" s="8">
        <v>53.820056919999999</v>
      </c>
      <c r="G2049" s="8">
        <v>49.479339600000003</v>
      </c>
      <c r="H2049" s="8">
        <v>66.532073969999999</v>
      </c>
      <c r="I2049" s="8">
        <v>94.418846130000006</v>
      </c>
      <c r="J2049" s="8">
        <v>55.604530330000003</v>
      </c>
      <c r="K2049" s="8">
        <v>41.753128050000001</v>
      </c>
      <c r="L2049" s="8">
        <v>49.11009979</v>
      </c>
      <c r="M2049" s="8">
        <v>135.2878876</v>
      </c>
      <c r="N2049" s="8">
        <v>109.16635890000001</v>
      </c>
      <c r="O2049" s="8">
        <v>148.86192320000001</v>
      </c>
      <c r="P2049" s="8">
        <v>120.4015045</v>
      </c>
      <c r="Q2049" s="8">
        <v>114.7245712</v>
      </c>
      <c r="R2049" s="8">
        <v>190.38322450000001</v>
      </c>
      <c r="S2049" s="8">
        <v>146.74742130000001</v>
      </c>
      <c r="T2049" s="8">
        <v>126.256134</v>
      </c>
      <c r="U2049" s="8">
        <v>124.9275208</v>
      </c>
      <c r="V2049" s="8">
        <v>128.57891849999999</v>
      </c>
      <c r="W2049" s="8">
        <v>125.403656</v>
      </c>
      <c r="X2049" s="8">
        <v>124.8714981</v>
      </c>
      <c r="Y2049" s="8">
        <v>157.8140564</v>
      </c>
      <c r="Z2049" s="8">
        <v>119.5528183</v>
      </c>
      <c r="AA2049" s="8">
        <v>110.9564056</v>
      </c>
      <c r="AB2049" s="8">
        <v>159.8167114</v>
      </c>
      <c r="AC2049" s="8">
        <v>106.22341160000001</v>
      </c>
      <c r="AD2049" s="8">
        <v>123.887558</v>
      </c>
      <c r="AE2049" s="8">
        <v>146.72984310000001</v>
      </c>
      <c r="AF2049" s="8">
        <v>153.6247864</v>
      </c>
      <c r="AG2049" s="8">
        <v>134.09732059999999</v>
      </c>
      <c r="AH2049" s="8">
        <v>129.16326900000001</v>
      </c>
      <c r="AI2049" s="8">
        <v>79.966133119999995</v>
      </c>
      <c r="AJ2049" s="8">
        <v>119.0579987</v>
      </c>
    </row>
    <row r="2050" spans="1:36" x14ac:dyDescent="0.25">
      <c r="A2050" s="8" t="s">
        <v>40932</v>
      </c>
      <c r="B2050" s="8" t="s">
        <v>40932</v>
      </c>
      <c r="C2050" s="8" t="s">
        <v>40933</v>
      </c>
      <c r="D2050" s="8" t="s">
        <v>40934</v>
      </c>
      <c r="E2050" s="8">
        <v>86.190788269999999</v>
      </c>
      <c r="F2050" s="8">
        <v>69.892379759999997</v>
      </c>
      <c r="G2050" s="8">
        <v>91.938407900000001</v>
      </c>
      <c r="H2050" s="8">
        <v>91.552909850000006</v>
      </c>
      <c r="I2050" s="8">
        <v>48.645465850000001</v>
      </c>
      <c r="J2050" s="8">
        <v>75.044006350000004</v>
      </c>
      <c r="K2050" s="8">
        <v>85.557289119999993</v>
      </c>
      <c r="L2050" s="8">
        <v>70.741462709999993</v>
      </c>
      <c r="M2050" s="8">
        <v>79.142570500000005</v>
      </c>
      <c r="N2050" s="8">
        <v>76.217269900000005</v>
      </c>
      <c r="O2050" s="8">
        <v>53.833576200000003</v>
      </c>
      <c r="P2050" s="8">
        <v>54.36486816</v>
      </c>
      <c r="Q2050" s="8">
        <v>79.361167910000006</v>
      </c>
      <c r="R2050" s="8">
        <v>44.390625</v>
      </c>
      <c r="S2050" s="8">
        <v>78.345504759999997</v>
      </c>
      <c r="T2050" s="8">
        <v>62.060890200000003</v>
      </c>
      <c r="U2050" s="8">
        <v>94.778694150000007</v>
      </c>
      <c r="V2050" s="8">
        <v>40.938835140000002</v>
      </c>
      <c r="W2050" s="8">
        <v>46.270935059999999</v>
      </c>
      <c r="X2050" s="8">
        <v>44.593807220000002</v>
      </c>
      <c r="Y2050" s="8">
        <v>78.006523130000005</v>
      </c>
      <c r="Z2050" s="8">
        <v>70.957641600000002</v>
      </c>
      <c r="AA2050" s="8">
        <v>46.76815414</v>
      </c>
      <c r="AB2050" s="8">
        <v>28.258798599999999</v>
      </c>
      <c r="AC2050" s="8">
        <v>86.291160579999996</v>
      </c>
      <c r="AD2050" s="8">
        <v>88.482963560000002</v>
      </c>
      <c r="AE2050" s="8">
        <v>64.797477720000003</v>
      </c>
      <c r="AF2050" s="8">
        <v>57.398330690000002</v>
      </c>
      <c r="AG2050" s="8">
        <v>45.887123109999997</v>
      </c>
      <c r="AH2050" s="8">
        <v>60.428756710000002</v>
      </c>
      <c r="AI2050" s="8">
        <v>56.828830719999999</v>
      </c>
      <c r="AJ2050" s="8">
        <v>55.503669739999999</v>
      </c>
    </row>
    <row r="2051" spans="1:36" x14ac:dyDescent="0.25">
      <c r="A2051" s="8" t="s">
        <v>40935</v>
      </c>
      <c r="B2051" s="8" t="s">
        <v>40935</v>
      </c>
      <c r="C2051" s="8" t="s">
        <v>40936</v>
      </c>
      <c r="D2051" s="8" t="s">
        <v>40937</v>
      </c>
      <c r="E2051" s="8" t="s">
        <v>34798</v>
      </c>
      <c r="F2051" s="8" t="s">
        <v>34798</v>
      </c>
      <c r="G2051" s="8" t="s">
        <v>34798</v>
      </c>
      <c r="H2051" s="8" t="s">
        <v>34798</v>
      </c>
      <c r="I2051" s="8" t="s">
        <v>34798</v>
      </c>
      <c r="J2051" s="8">
        <v>14.72606659</v>
      </c>
      <c r="K2051" s="8" t="s">
        <v>34798</v>
      </c>
      <c r="L2051" s="8">
        <v>27.83205414</v>
      </c>
      <c r="M2051" s="8" t="s">
        <v>34798</v>
      </c>
      <c r="N2051" s="8">
        <v>300.79528809999999</v>
      </c>
      <c r="O2051" s="8">
        <v>52.598731989999997</v>
      </c>
      <c r="P2051" s="8">
        <v>167.26350400000001</v>
      </c>
      <c r="Q2051" s="8">
        <v>199.0392914</v>
      </c>
      <c r="R2051" s="8">
        <v>57.44468689</v>
      </c>
      <c r="S2051" s="8" t="s">
        <v>34798</v>
      </c>
      <c r="T2051" s="8" t="s">
        <v>34798</v>
      </c>
      <c r="U2051" s="8">
        <v>91.392555239999993</v>
      </c>
      <c r="V2051" s="8">
        <v>31.406028750000001</v>
      </c>
      <c r="W2051" s="8" t="s">
        <v>34798</v>
      </c>
      <c r="X2051" s="8">
        <v>27.503255840000001</v>
      </c>
      <c r="Y2051" s="8" t="s">
        <v>34798</v>
      </c>
      <c r="Z2051" s="8">
        <v>173.9051666</v>
      </c>
      <c r="AA2051" s="8">
        <v>191.47285460000001</v>
      </c>
      <c r="AB2051" s="8" t="s">
        <v>34798</v>
      </c>
      <c r="AC2051" s="8">
        <v>182.1230621</v>
      </c>
      <c r="AD2051" s="8">
        <v>233.1452942</v>
      </c>
      <c r="AE2051" s="8" t="s">
        <v>34798</v>
      </c>
      <c r="AF2051" s="8" t="s">
        <v>34798</v>
      </c>
      <c r="AG2051" s="8" t="s">
        <v>34798</v>
      </c>
      <c r="AH2051" s="8">
        <v>72.366142269999997</v>
      </c>
      <c r="AI2051" s="8">
        <v>64.251983640000006</v>
      </c>
      <c r="AJ2051" s="8" t="s">
        <v>34798</v>
      </c>
    </row>
    <row r="2052" spans="1:36" x14ac:dyDescent="0.25">
      <c r="A2052" s="8" t="s">
        <v>40938</v>
      </c>
      <c r="B2052" s="8" t="s">
        <v>40938</v>
      </c>
      <c r="C2052" s="8" t="s">
        <v>40939</v>
      </c>
      <c r="D2052" s="8" t="s">
        <v>40940</v>
      </c>
      <c r="E2052" s="8">
        <v>81.711791989999995</v>
      </c>
      <c r="F2052" s="8">
        <v>169.79798890000001</v>
      </c>
      <c r="G2052" s="8">
        <v>85.933937069999999</v>
      </c>
      <c r="H2052" s="8">
        <v>70.24093628</v>
      </c>
      <c r="I2052" s="8">
        <v>98.230415339999993</v>
      </c>
      <c r="J2052" s="8">
        <v>92.057235719999994</v>
      </c>
      <c r="K2052" s="8">
        <v>77.845436100000001</v>
      </c>
      <c r="L2052" s="8">
        <v>74.547363279999999</v>
      </c>
      <c r="M2052" s="8">
        <v>101.5354767</v>
      </c>
      <c r="N2052" s="8">
        <v>184.3940887</v>
      </c>
      <c r="O2052" s="8">
        <v>123.1207581</v>
      </c>
      <c r="P2052" s="8">
        <v>180.24034119999999</v>
      </c>
      <c r="Q2052" s="8">
        <v>180.81977839999999</v>
      </c>
      <c r="R2052" s="8">
        <v>197.21102909999999</v>
      </c>
      <c r="S2052" s="8">
        <v>76.013359070000007</v>
      </c>
      <c r="T2052" s="8">
        <v>92.736137389999996</v>
      </c>
      <c r="U2052" s="8">
        <v>117.09667210000001</v>
      </c>
      <c r="V2052" s="8">
        <v>84.151329039999993</v>
      </c>
      <c r="W2052" s="8">
        <v>107.97093959999999</v>
      </c>
      <c r="X2052" s="8">
        <v>94.937622070000003</v>
      </c>
      <c r="Y2052" s="8">
        <v>107.6863785</v>
      </c>
      <c r="Z2052" s="8">
        <v>205.60861209999999</v>
      </c>
      <c r="AA2052" s="8">
        <v>187.90800479999999</v>
      </c>
      <c r="AB2052" s="8">
        <v>94.668960569999996</v>
      </c>
      <c r="AC2052" s="8">
        <v>215.4104614</v>
      </c>
      <c r="AD2052" s="8">
        <v>302.00857539999998</v>
      </c>
      <c r="AE2052" s="8">
        <v>88.164627080000002</v>
      </c>
      <c r="AF2052" s="8">
        <v>73.675682069999993</v>
      </c>
      <c r="AG2052" s="8">
        <v>80.631523130000005</v>
      </c>
      <c r="AH2052" s="8">
        <v>118.76348110000001</v>
      </c>
      <c r="AI2052" s="8">
        <v>136.334259</v>
      </c>
      <c r="AJ2052" s="8">
        <v>66.584068299999998</v>
      </c>
    </row>
    <row r="2053" spans="1:36" x14ac:dyDescent="0.25">
      <c r="A2053" s="8" t="s">
        <v>40941</v>
      </c>
      <c r="B2053" s="8" t="s">
        <v>40941</v>
      </c>
      <c r="C2053" s="8" t="s">
        <v>40942</v>
      </c>
      <c r="D2053" s="8" t="s">
        <v>40943</v>
      </c>
      <c r="E2053" s="8">
        <v>62.604076390000003</v>
      </c>
      <c r="F2053" s="8">
        <v>47.809021000000001</v>
      </c>
      <c r="G2053" s="8">
        <v>59.600498199999997</v>
      </c>
      <c r="H2053" s="8">
        <v>63.106243130000003</v>
      </c>
      <c r="I2053" s="8">
        <v>63.863704679999998</v>
      </c>
      <c r="J2053" s="8">
        <v>68.709869380000001</v>
      </c>
      <c r="K2053" s="8">
        <v>60.748508450000003</v>
      </c>
      <c r="L2053" s="8">
        <v>51.724937439999998</v>
      </c>
      <c r="M2053" s="8">
        <v>70.028053279999995</v>
      </c>
      <c r="N2053" s="8">
        <v>100.5212173</v>
      </c>
      <c r="O2053" s="8">
        <v>78.376457209999998</v>
      </c>
      <c r="P2053" s="8">
        <v>91.349800110000004</v>
      </c>
      <c r="Q2053" s="8">
        <v>105.10142519999999</v>
      </c>
      <c r="R2053" s="8">
        <v>63.966960909999997</v>
      </c>
      <c r="S2053" s="8">
        <v>72.130981449999993</v>
      </c>
      <c r="T2053" s="8">
        <v>69.904762270000006</v>
      </c>
      <c r="U2053" s="8">
        <v>100.5766907</v>
      </c>
      <c r="V2053" s="8">
        <v>74.540061949999995</v>
      </c>
      <c r="W2053" s="8">
        <v>75.818077090000003</v>
      </c>
      <c r="X2053" s="8">
        <v>64.658988949999994</v>
      </c>
      <c r="Y2053" s="8">
        <v>68.301284789999997</v>
      </c>
      <c r="Z2053" s="8">
        <v>100.18547820000001</v>
      </c>
      <c r="AA2053" s="8">
        <v>78.115966799999995</v>
      </c>
      <c r="AB2053" s="8">
        <v>71.131599429999994</v>
      </c>
      <c r="AC2053" s="8">
        <v>101.14151</v>
      </c>
      <c r="AD2053" s="8">
        <v>103.2044144</v>
      </c>
      <c r="AE2053" s="8">
        <v>71.740623470000003</v>
      </c>
      <c r="AF2053" s="8">
        <v>66.475585940000002</v>
      </c>
      <c r="AG2053" s="8">
        <v>72.641181950000004</v>
      </c>
      <c r="AH2053" s="8">
        <v>78.551490779999995</v>
      </c>
      <c r="AI2053" s="8">
        <v>70.156639100000007</v>
      </c>
      <c r="AJ2053" s="8">
        <v>74.546424869999996</v>
      </c>
    </row>
    <row r="2054" spans="1:36" x14ac:dyDescent="0.25">
      <c r="A2054" s="8" t="s">
        <v>40944</v>
      </c>
      <c r="B2054" s="8" t="s">
        <v>40944</v>
      </c>
      <c r="C2054" s="8" t="s">
        <v>40945</v>
      </c>
      <c r="D2054" s="8" t="s">
        <v>40946</v>
      </c>
      <c r="E2054" s="8">
        <v>55.48958588</v>
      </c>
      <c r="F2054" s="8">
        <v>47.287693019999999</v>
      </c>
      <c r="G2054" s="8">
        <v>67.844306950000004</v>
      </c>
      <c r="H2054" s="8">
        <v>69.421211240000005</v>
      </c>
      <c r="I2054" s="8">
        <v>54.3706131</v>
      </c>
      <c r="J2054" s="8">
        <v>58.307567599999999</v>
      </c>
      <c r="K2054" s="8">
        <v>62.129489900000003</v>
      </c>
      <c r="L2054" s="8">
        <v>67.670341489999998</v>
      </c>
      <c r="M2054" s="8">
        <v>93.105743410000002</v>
      </c>
      <c r="N2054" s="8">
        <v>79.853851320000004</v>
      </c>
      <c r="O2054" s="8">
        <v>100.45237729999999</v>
      </c>
      <c r="P2054" s="8">
        <v>75.912857059999993</v>
      </c>
      <c r="Q2054" s="8">
        <v>79.634819030000003</v>
      </c>
      <c r="R2054" s="8">
        <v>85.66700745</v>
      </c>
      <c r="S2054" s="8">
        <v>82.967735289999993</v>
      </c>
      <c r="T2054" s="8">
        <v>90.325698849999995</v>
      </c>
      <c r="U2054" s="8">
        <v>76.478713990000003</v>
      </c>
      <c r="V2054" s="8">
        <v>96.491508479999993</v>
      </c>
      <c r="W2054" s="8">
        <v>95.512031559999997</v>
      </c>
      <c r="X2054" s="8">
        <v>106.4965744</v>
      </c>
      <c r="Y2054" s="8">
        <v>81.346801760000005</v>
      </c>
      <c r="Z2054" s="8">
        <v>79.57282257</v>
      </c>
      <c r="AA2054" s="8">
        <v>75.400558469999993</v>
      </c>
      <c r="AB2054" s="8">
        <v>96.896400450000002</v>
      </c>
      <c r="AC2054" s="8">
        <v>84.692886349999995</v>
      </c>
      <c r="AD2054" s="8">
        <v>85.429519650000003</v>
      </c>
      <c r="AE2054" s="8">
        <v>91.496795649999996</v>
      </c>
      <c r="AF2054" s="8">
        <v>93.669006350000004</v>
      </c>
      <c r="AG2054" s="8">
        <v>87.267082209999998</v>
      </c>
      <c r="AH2054" s="8">
        <v>78.233818049999996</v>
      </c>
      <c r="AI2054" s="8">
        <v>58.594333650000003</v>
      </c>
      <c r="AJ2054" s="8">
        <v>91.024963380000003</v>
      </c>
    </row>
    <row r="2055" spans="1:36" x14ac:dyDescent="0.25">
      <c r="A2055" s="8" t="s">
        <v>40947</v>
      </c>
      <c r="B2055" s="8" t="s">
        <v>40947</v>
      </c>
      <c r="C2055" s="8" t="s">
        <v>40948</v>
      </c>
      <c r="D2055" s="8" t="s">
        <v>40949</v>
      </c>
      <c r="E2055" s="8">
        <v>168.52145390000001</v>
      </c>
      <c r="F2055" s="8">
        <v>163.42880249999999</v>
      </c>
      <c r="G2055" s="8">
        <v>171.8450928</v>
      </c>
      <c r="H2055" s="8">
        <v>201.88000489999999</v>
      </c>
      <c r="I2055" s="8">
        <v>166.39846800000001</v>
      </c>
      <c r="J2055" s="8">
        <v>166.57191470000001</v>
      </c>
      <c r="K2055" s="8">
        <v>171.1662445</v>
      </c>
      <c r="L2055" s="8">
        <v>184.33288569999999</v>
      </c>
      <c r="M2055" s="8">
        <v>190.30195620000001</v>
      </c>
      <c r="N2055" s="8">
        <v>181.1815186</v>
      </c>
      <c r="O2055" s="8">
        <v>183.00352480000001</v>
      </c>
      <c r="P2055" s="8">
        <v>185.86613460000001</v>
      </c>
      <c r="Q2055" s="8">
        <v>186.14257810000001</v>
      </c>
      <c r="R2055" s="8">
        <v>197.8340149</v>
      </c>
      <c r="S2055" s="8">
        <v>192.07519529999999</v>
      </c>
      <c r="T2055" s="8">
        <v>176.9050598</v>
      </c>
      <c r="U2055" s="8">
        <v>179.9992828</v>
      </c>
      <c r="V2055" s="8">
        <v>149.9622498</v>
      </c>
      <c r="W2055" s="8">
        <v>188.23326109999999</v>
      </c>
      <c r="X2055" s="8">
        <v>172.8537445</v>
      </c>
      <c r="Y2055" s="8">
        <v>171.32180790000001</v>
      </c>
      <c r="Z2055" s="8">
        <v>177.06535339999999</v>
      </c>
      <c r="AA2055" s="8">
        <v>154.95393369999999</v>
      </c>
      <c r="AB2055" s="8">
        <v>167.67001339999999</v>
      </c>
      <c r="AC2055" s="8">
        <v>179.4602203</v>
      </c>
      <c r="AD2055" s="8">
        <v>177.86846919999999</v>
      </c>
      <c r="AE2055" s="8">
        <v>193.5480957</v>
      </c>
      <c r="AF2055" s="8">
        <v>189.862854</v>
      </c>
      <c r="AG2055" s="8">
        <v>194.5011902</v>
      </c>
      <c r="AH2055" s="8">
        <v>190.03576659999999</v>
      </c>
      <c r="AI2055" s="8">
        <v>183.4799347</v>
      </c>
      <c r="AJ2055" s="8">
        <v>183.04347229999999</v>
      </c>
    </row>
    <row r="2056" spans="1:36" x14ac:dyDescent="0.25">
      <c r="A2056" s="8" t="s">
        <v>40950</v>
      </c>
      <c r="B2056" s="8" t="s">
        <v>40950</v>
      </c>
      <c r="C2056" s="8" t="s">
        <v>40951</v>
      </c>
      <c r="D2056" s="8" t="s">
        <v>40952</v>
      </c>
      <c r="E2056" s="8">
        <v>109.0238495</v>
      </c>
      <c r="F2056" s="8">
        <v>103.2528229</v>
      </c>
      <c r="G2056" s="8">
        <v>117.7779999</v>
      </c>
      <c r="H2056" s="8">
        <v>116.2016678</v>
      </c>
      <c r="I2056" s="8">
        <v>91.877891539999993</v>
      </c>
      <c r="J2056" s="8">
        <v>95.30950928</v>
      </c>
      <c r="K2056" s="8">
        <v>95.248580930000003</v>
      </c>
      <c r="L2056" s="8">
        <v>111.4518204</v>
      </c>
      <c r="M2056" s="8">
        <v>74.793014529999994</v>
      </c>
      <c r="N2056" s="8">
        <v>132.22650150000001</v>
      </c>
      <c r="O2056" s="8">
        <v>67.736480709999995</v>
      </c>
      <c r="P2056" s="8">
        <v>126.4976807</v>
      </c>
      <c r="Q2056" s="8">
        <v>142.0960236</v>
      </c>
      <c r="R2056" s="8">
        <v>72.745635989999997</v>
      </c>
      <c r="S2056" s="8">
        <v>56.273109439999999</v>
      </c>
      <c r="T2056" s="8">
        <v>57.379699709999997</v>
      </c>
      <c r="U2056" s="8">
        <v>102.136734</v>
      </c>
      <c r="V2056" s="8">
        <v>64.107017519999999</v>
      </c>
      <c r="W2056" s="8">
        <v>55.458469389999998</v>
      </c>
      <c r="X2056" s="8">
        <v>63.593238829999997</v>
      </c>
      <c r="Y2056" s="8">
        <v>57.432235720000001</v>
      </c>
      <c r="Z2056" s="8">
        <v>106.3176117</v>
      </c>
      <c r="AA2056" s="8">
        <v>109.7046661</v>
      </c>
      <c r="AB2056" s="8">
        <v>55.177532200000002</v>
      </c>
      <c r="AC2056" s="8">
        <v>123.8929291</v>
      </c>
      <c r="AD2056" s="8">
        <v>120.59996030000001</v>
      </c>
      <c r="AE2056" s="8">
        <v>72.376235960000002</v>
      </c>
      <c r="AF2056" s="8">
        <v>68.770172119999998</v>
      </c>
      <c r="AG2056" s="8">
        <v>66.374938959999994</v>
      </c>
      <c r="AH2056" s="8">
        <v>76.791183469999993</v>
      </c>
      <c r="AI2056" s="8">
        <v>131.0002441</v>
      </c>
      <c r="AJ2056" s="8">
        <v>65.082290650000004</v>
      </c>
    </row>
    <row r="2057" spans="1:36" x14ac:dyDescent="0.25">
      <c r="A2057" s="8" t="s">
        <v>40953</v>
      </c>
      <c r="B2057" s="8" t="s">
        <v>40953</v>
      </c>
      <c r="C2057" s="8" t="s">
        <v>40954</v>
      </c>
      <c r="D2057" s="8" t="s">
        <v>40955</v>
      </c>
      <c r="E2057" s="8">
        <v>149.30340580000001</v>
      </c>
      <c r="F2057" s="8">
        <v>137.82400509999999</v>
      </c>
      <c r="G2057" s="8">
        <v>161.85073850000001</v>
      </c>
      <c r="H2057" s="8">
        <v>158.14672849999999</v>
      </c>
      <c r="I2057" s="8">
        <v>118.5468674</v>
      </c>
      <c r="J2057" s="8">
        <v>160.4760742</v>
      </c>
      <c r="K2057" s="8">
        <v>132.81921389999999</v>
      </c>
      <c r="L2057" s="8">
        <v>137.44425960000001</v>
      </c>
      <c r="M2057" s="8">
        <v>99.757995609999995</v>
      </c>
      <c r="N2057" s="8">
        <v>89.010360719999994</v>
      </c>
      <c r="O2057" s="8">
        <v>91.991371150000006</v>
      </c>
      <c r="P2057" s="8">
        <v>99.618003849999994</v>
      </c>
      <c r="Q2057" s="8">
        <v>102.9325714</v>
      </c>
      <c r="R2057" s="8">
        <v>115.9740906</v>
      </c>
      <c r="S2057" s="8">
        <v>83.312759400000004</v>
      </c>
      <c r="T2057" s="8">
        <v>81.068756100000002</v>
      </c>
      <c r="U2057" s="8">
        <v>94.669471740000006</v>
      </c>
      <c r="V2057" s="8">
        <v>88.513664250000005</v>
      </c>
      <c r="W2057" s="8">
        <v>70.596603389999999</v>
      </c>
      <c r="X2057" s="8">
        <v>75.729934689999993</v>
      </c>
      <c r="Y2057" s="8">
        <v>79.23283386</v>
      </c>
      <c r="Z2057" s="8">
        <v>94.288665769999994</v>
      </c>
      <c r="AA2057" s="8">
        <v>115.57856750000001</v>
      </c>
      <c r="AB2057" s="8">
        <v>74.054756159999997</v>
      </c>
      <c r="AC2057" s="8">
        <v>92.040184019999998</v>
      </c>
      <c r="AD2057" s="8">
        <v>98.445533749999996</v>
      </c>
      <c r="AE2057" s="8">
        <v>92.337265009999996</v>
      </c>
      <c r="AF2057" s="8">
        <v>98.124412539999994</v>
      </c>
      <c r="AG2057" s="8">
        <v>83.980796810000001</v>
      </c>
      <c r="AH2057" s="8">
        <v>98.851531980000004</v>
      </c>
      <c r="AI2057" s="8">
        <v>67.807327270000002</v>
      </c>
      <c r="AJ2057" s="8">
        <v>82.524620060000004</v>
      </c>
    </row>
    <row r="2058" spans="1:36" x14ac:dyDescent="0.25">
      <c r="A2058" s="8" t="s">
        <v>40956</v>
      </c>
      <c r="B2058" s="8" t="s">
        <v>40956</v>
      </c>
      <c r="C2058" s="8" t="s">
        <v>40957</v>
      </c>
      <c r="D2058" s="8" t="s">
        <v>40958</v>
      </c>
      <c r="E2058" s="8">
        <v>51.532749180000003</v>
      </c>
      <c r="F2058" s="8">
        <v>109.1018677</v>
      </c>
      <c r="G2058" s="8">
        <v>46.172580719999999</v>
      </c>
      <c r="H2058" s="8">
        <v>38.966361999999997</v>
      </c>
      <c r="I2058" s="8">
        <v>45.683399199999997</v>
      </c>
      <c r="J2058" s="8">
        <v>45.675388339999998</v>
      </c>
      <c r="K2058" s="8">
        <v>38.115596770000003</v>
      </c>
      <c r="L2058" s="8">
        <v>38.30827713</v>
      </c>
      <c r="M2058" s="8">
        <v>110.646637</v>
      </c>
      <c r="N2058" s="8">
        <v>220.98913569999999</v>
      </c>
      <c r="O2058" s="8">
        <v>116.027916</v>
      </c>
      <c r="P2058" s="8">
        <v>180.85989380000001</v>
      </c>
      <c r="Q2058" s="8">
        <v>179.8137054</v>
      </c>
      <c r="R2058" s="8">
        <v>97.965576170000006</v>
      </c>
      <c r="S2058" s="8">
        <v>74.184745789999994</v>
      </c>
      <c r="T2058" s="8">
        <v>84.800102229999993</v>
      </c>
      <c r="U2058" s="8">
        <v>123.8578186</v>
      </c>
      <c r="V2058" s="8">
        <v>104.8888931</v>
      </c>
      <c r="W2058" s="8">
        <v>96.652976989999999</v>
      </c>
      <c r="X2058" s="8">
        <v>86.682792660000004</v>
      </c>
      <c r="Y2058" s="8">
        <v>74.455459590000004</v>
      </c>
      <c r="Z2058" s="8">
        <v>215.72225950000001</v>
      </c>
      <c r="AA2058" s="8">
        <v>180.00988770000001</v>
      </c>
      <c r="AB2058" s="8">
        <v>87.247817990000001</v>
      </c>
      <c r="AC2058" s="8">
        <v>217.21350100000001</v>
      </c>
      <c r="AD2058" s="8">
        <v>289.01895139999999</v>
      </c>
      <c r="AE2058" s="8">
        <v>71.375152589999999</v>
      </c>
      <c r="AF2058" s="8">
        <v>54.448101039999997</v>
      </c>
      <c r="AG2058" s="8">
        <v>60.696319580000001</v>
      </c>
      <c r="AH2058" s="8">
        <v>134.11854550000001</v>
      </c>
      <c r="AI2058" s="8">
        <v>132.08444209999999</v>
      </c>
      <c r="AJ2058" s="8">
        <v>67.337654110000003</v>
      </c>
    </row>
    <row r="2059" spans="1:36" x14ac:dyDescent="0.25">
      <c r="A2059" s="8" t="s">
        <v>40959</v>
      </c>
      <c r="B2059" s="8" t="s">
        <v>40959</v>
      </c>
      <c r="C2059" s="8" t="s">
        <v>40960</v>
      </c>
      <c r="D2059" s="8" t="s">
        <v>40961</v>
      </c>
      <c r="E2059" s="8">
        <v>16.558305740000002</v>
      </c>
      <c r="F2059" s="8">
        <v>33.093952180000002</v>
      </c>
      <c r="G2059" s="8">
        <v>29.315807339999999</v>
      </c>
      <c r="H2059" s="8">
        <v>38.092117309999999</v>
      </c>
      <c r="I2059" s="8">
        <v>26.94319153</v>
      </c>
      <c r="J2059" s="8">
        <v>33.461929320000003</v>
      </c>
      <c r="K2059" s="8">
        <v>34.9137001</v>
      </c>
      <c r="L2059" s="8">
        <v>38.489742280000002</v>
      </c>
      <c r="M2059" s="8">
        <v>86.016944890000005</v>
      </c>
      <c r="N2059" s="8">
        <v>139.3585205</v>
      </c>
      <c r="O2059" s="8">
        <v>67.577117920000006</v>
      </c>
      <c r="P2059" s="8">
        <v>97.033546450000003</v>
      </c>
      <c r="Q2059" s="8">
        <v>115.7630463</v>
      </c>
      <c r="R2059" s="8">
        <v>59.571769709999998</v>
      </c>
      <c r="S2059" s="8">
        <v>40.476566310000003</v>
      </c>
      <c r="T2059" s="8">
        <v>39.195808409999998</v>
      </c>
      <c r="U2059" s="8">
        <v>80.728576660000002</v>
      </c>
      <c r="V2059" s="8">
        <v>52.165634160000003</v>
      </c>
      <c r="W2059" s="8">
        <v>48.114364620000003</v>
      </c>
      <c r="X2059" s="8">
        <v>53.537723540000002</v>
      </c>
      <c r="Y2059" s="8">
        <v>44.892326349999998</v>
      </c>
      <c r="Z2059" s="8">
        <v>110.17857359999999</v>
      </c>
      <c r="AA2059" s="8">
        <v>91.02715302</v>
      </c>
      <c r="AB2059" s="8">
        <v>40.299915310000003</v>
      </c>
      <c r="AC2059" s="8">
        <v>95.070800779999999</v>
      </c>
      <c r="AD2059" s="8">
        <v>122.06632999999999</v>
      </c>
      <c r="AE2059" s="8">
        <v>53.721828459999998</v>
      </c>
      <c r="AF2059" s="8">
        <v>52.458194730000002</v>
      </c>
      <c r="AG2059" s="8">
        <v>44.64248276</v>
      </c>
      <c r="AH2059" s="8">
        <v>79.458229059999994</v>
      </c>
      <c r="AI2059" s="8">
        <v>62.26285172</v>
      </c>
      <c r="AJ2059" s="8">
        <v>45.744667049999997</v>
      </c>
    </row>
    <row r="2060" spans="1:36" x14ac:dyDescent="0.25">
      <c r="A2060" s="8" t="s">
        <v>40962</v>
      </c>
      <c r="B2060" s="8" t="s">
        <v>40962</v>
      </c>
      <c r="C2060" s="8" t="s">
        <v>40963</v>
      </c>
      <c r="D2060" s="8" t="s">
        <v>40964</v>
      </c>
      <c r="E2060" s="8">
        <v>89.667770390000001</v>
      </c>
      <c r="F2060" s="8">
        <v>97.742584230000006</v>
      </c>
      <c r="G2060" s="8">
        <v>95.977752690000003</v>
      </c>
      <c r="H2060" s="8">
        <v>88.691238400000003</v>
      </c>
      <c r="I2060" s="8">
        <v>103.8368988</v>
      </c>
      <c r="J2060" s="8">
        <v>100.00803380000001</v>
      </c>
      <c r="K2060" s="8">
        <v>101.628067</v>
      </c>
      <c r="L2060" s="8">
        <v>98.226036070000006</v>
      </c>
      <c r="M2060" s="8">
        <v>130.86701969999999</v>
      </c>
      <c r="N2060" s="8">
        <v>136.79574579999999</v>
      </c>
      <c r="O2060" s="8">
        <v>127.37633510000001</v>
      </c>
      <c r="P2060" s="8">
        <v>134.89860530000001</v>
      </c>
      <c r="Q2060" s="8">
        <v>144.52143860000001</v>
      </c>
      <c r="R2060" s="8">
        <v>109.77827449999999</v>
      </c>
      <c r="S2060" s="8">
        <v>125.8238297</v>
      </c>
      <c r="T2060" s="8">
        <v>127.6950989</v>
      </c>
      <c r="U2060" s="8">
        <v>145.0836487</v>
      </c>
      <c r="V2060" s="8">
        <v>141.24226379999999</v>
      </c>
      <c r="W2060" s="8">
        <v>133.4382324</v>
      </c>
      <c r="X2060" s="8">
        <v>124.1850281</v>
      </c>
      <c r="Y2060" s="8">
        <v>113.6983261</v>
      </c>
      <c r="Z2060" s="8">
        <v>136.88119510000001</v>
      </c>
      <c r="AA2060" s="8">
        <v>118.3300629</v>
      </c>
      <c r="AB2060" s="8">
        <v>122.91361999999999</v>
      </c>
      <c r="AC2060" s="8">
        <v>146.1750031</v>
      </c>
      <c r="AD2060" s="8">
        <v>135.17817690000001</v>
      </c>
      <c r="AE2060" s="8">
        <v>129.25448610000001</v>
      </c>
      <c r="AF2060" s="8">
        <v>118.7243347</v>
      </c>
      <c r="AG2060" s="8">
        <v>126.26535800000001</v>
      </c>
      <c r="AH2060" s="8">
        <v>134.38203429999999</v>
      </c>
      <c r="AI2060" s="8">
        <v>130.81085210000001</v>
      </c>
      <c r="AJ2060" s="8">
        <v>123.8230896</v>
      </c>
    </row>
    <row r="2061" spans="1:36" x14ac:dyDescent="0.25">
      <c r="A2061" s="8" t="s">
        <v>40965</v>
      </c>
      <c r="B2061" s="8" t="s">
        <v>40965</v>
      </c>
      <c r="C2061" s="8" t="s">
        <v>40966</v>
      </c>
      <c r="D2061" s="8" t="s">
        <v>40967</v>
      </c>
      <c r="E2061" s="8">
        <v>54.521945950000003</v>
      </c>
      <c r="F2061" s="8">
        <v>14.374972339999999</v>
      </c>
      <c r="G2061" s="8">
        <v>21.140848160000001</v>
      </c>
      <c r="H2061" s="8">
        <v>24.06028366</v>
      </c>
      <c r="I2061" s="8">
        <v>38.224044800000001</v>
      </c>
      <c r="J2061" s="8">
        <v>16.38114929</v>
      </c>
      <c r="K2061" s="8">
        <v>9.4527111050000006</v>
      </c>
      <c r="L2061" s="8">
        <v>7.044126511</v>
      </c>
      <c r="M2061" s="8">
        <v>71.531143189999995</v>
      </c>
      <c r="N2061" s="8">
        <v>36.419940949999997</v>
      </c>
      <c r="O2061" s="8">
        <v>51.525417330000003</v>
      </c>
      <c r="P2061" s="8">
        <v>38.662837979999999</v>
      </c>
      <c r="Q2061" s="8">
        <v>50.141899109999997</v>
      </c>
      <c r="R2061" s="8">
        <v>56.184959409999998</v>
      </c>
      <c r="S2061" s="8">
        <v>52.367443080000001</v>
      </c>
      <c r="T2061" s="8">
        <v>38.758152010000003</v>
      </c>
      <c r="U2061" s="8">
        <v>47.192111969999999</v>
      </c>
      <c r="V2061" s="8">
        <v>42.891597750000003</v>
      </c>
      <c r="W2061" s="8">
        <v>42.23794556</v>
      </c>
      <c r="X2061" s="8">
        <v>44.592060089999997</v>
      </c>
      <c r="Y2061" s="8">
        <v>51.162395480000001</v>
      </c>
      <c r="Z2061" s="8">
        <v>42.428607939999999</v>
      </c>
      <c r="AA2061" s="8">
        <v>39.475414280000003</v>
      </c>
      <c r="AB2061" s="8">
        <v>54.710197450000003</v>
      </c>
      <c r="AC2061" s="8">
        <v>42.512359619999998</v>
      </c>
      <c r="AD2061" s="8">
        <v>42.226757050000003</v>
      </c>
      <c r="AE2061" s="8">
        <v>48.749618529999999</v>
      </c>
      <c r="AF2061" s="8">
        <v>45.926536560000002</v>
      </c>
      <c r="AG2061" s="8">
        <v>43.759574890000003</v>
      </c>
      <c r="AH2061" s="8">
        <v>53.722789759999998</v>
      </c>
      <c r="AI2061" s="8">
        <v>69.701751709999996</v>
      </c>
      <c r="AJ2061" s="8">
        <v>39.914485929999998</v>
      </c>
    </row>
    <row r="2062" spans="1:36" x14ac:dyDescent="0.25">
      <c r="A2062" s="8" t="s">
        <v>40968</v>
      </c>
      <c r="B2062" s="8" t="s">
        <v>40968</v>
      </c>
      <c r="C2062" s="8" t="s">
        <v>40969</v>
      </c>
      <c r="D2062" s="8" t="s">
        <v>40970</v>
      </c>
      <c r="E2062" s="8">
        <v>31.43922997</v>
      </c>
      <c r="F2062" s="8">
        <v>28.351366039999998</v>
      </c>
      <c r="G2062" s="8">
        <v>35.90466309</v>
      </c>
      <c r="H2062" s="8">
        <v>36.056076050000001</v>
      </c>
      <c r="I2062" s="8">
        <v>26.36762238</v>
      </c>
      <c r="J2062" s="8">
        <v>34.663768769999997</v>
      </c>
      <c r="K2062" s="8">
        <v>37.613349909999997</v>
      </c>
      <c r="L2062" s="8">
        <v>33.796443940000003</v>
      </c>
      <c r="M2062" s="8">
        <v>30.073141100000001</v>
      </c>
      <c r="N2062" s="8">
        <v>43.647396090000001</v>
      </c>
      <c r="O2062" s="8">
        <v>27.227888109999999</v>
      </c>
      <c r="P2062" s="8">
        <v>45.75894547</v>
      </c>
      <c r="Q2062" s="8">
        <v>48.027477259999998</v>
      </c>
      <c r="R2062" s="8">
        <v>27.775037770000001</v>
      </c>
      <c r="S2062" s="8">
        <v>25.927860259999999</v>
      </c>
      <c r="T2062" s="8">
        <v>24.877153400000001</v>
      </c>
      <c r="U2062" s="8">
        <v>47.306522370000003</v>
      </c>
      <c r="V2062" s="8">
        <v>28.465784070000002</v>
      </c>
      <c r="W2062" s="8">
        <v>30.368780139999998</v>
      </c>
      <c r="X2062" s="8">
        <v>28.806137079999999</v>
      </c>
      <c r="Y2062" s="8">
        <v>24.295915600000001</v>
      </c>
      <c r="Z2062" s="8">
        <v>45.784580230000003</v>
      </c>
      <c r="AA2062" s="8">
        <v>45.245601649999998</v>
      </c>
      <c r="AB2062" s="8">
        <v>24.90307808</v>
      </c>
      <c r="AC2062" s="8">
        <v>45.371524809999997</v>
      </c>
      <c r="AD2062" s="8">
        <v>42.822937009999997</v>
      </c>
      <c r="AE2062" s="8">
        <v>28.14399719</v>
      </c>
      <c r="AF2062" s="8">
        <v>28.736597060000001</v>
      </c>
      <c r="AG2062" s="8">
        <v>27.97789955</v>
      </c>
      <c r="AH2062" s="8">
        <v>27.743762969999999</v>
      </c>
      <c r="AI2062" s="8">
        <v>36.110935210000001</v>
      </c>
      <c r="AJ2062" s="8">
        <v>29.568038940000001</v>
      </c>
    </row>
    <row r="2063" spans="1:36" x14ac:dyDescent="0.25">
      <c r="A2063" s="8" t="s">
        <v>40971</v>
      </c>
      <c r="B2063" s="8" t="s">
        <v>40971</v>
      </c>
      <c r="C2063" s="8" t="s">
        <v>40972</v>
      </c>
      <c r="D2063" s="8" t="s">
        <v>40973</v>
      </c>
      <c r="E2063" s="8" t="s">
        <v>34798</v>
      </c>
      <c r="F2063" s="8" t="s">
        <v>34798</v>
      </c>
      <c r="G2063" s="8" t="s">
        <v>34798</v>
      </c>
      <c r="H2063" s="8" t="s">
        <v>34798</v>
      </c>
      <c r="I2063" s="8" t="s">
        <v>34798</v>
      </c>
      <c r="J2063" s="8" t="s">
        <v>34798</v>
      </c>
      <c r="K2063" s="8" t="s">
        <v>34798</v>
      </c>
      <c r="L2063" s="8" t="s">
        <v>34798</v>
      </c>
      <c r="M2063" s="8" t="s">
        <v>34798</v>
      </c>
      <c r="N2063" s="8">
        <v>138.5922089</v>
      </c>
      <c r="O2063" s="8" t="s">
        <v>34798</v>
      </c>
      <c r="P2063" s="8">
        <v>69.694190980000002</v>
      </c>
      <c r="Q2063" s="8">
        <v>62.607727050000001</v>
      </c>
      <c r="R2063" s="8">
        <v>15.01960373</v>
      </c>
      <c r="S2063" s="8" t="s">
        <v>34798</v>
      </c>
      <c r="T2063" s="8" t="s">
        <v>34798</v>
      </c>
      <c r="U2063" s="8">
        <v>94.935211179999996</v>
      </c>
      <c r="V2063" s="8">
        <v>6.3263106349999996</v>
      </c>
      <c r="W2063" s="8" t="s">
        <v>34798</v>
      </c>
      <c r="X2063" s="8" t="s">
        <v>34798</v>
      </c>
      <c r="Y2063" s="8">
        <v>6.2511653899999997</v>
      </c>
      <c r="Z2063" s="8">
        <v>132.3187408</v>
      </c>
      <c r="AA2063" s="8">
        <v>128.1520233</v>
      </c>
      <c r="AB2063" s="8">
        <v>5.7583975790000004</v>
      </c>
      <c r="AC2063" s="8">
        <v>129.87081910000001</v>
      </c>
      <c r="AD2063" s="8">
        <v>120.6002426</v>
      </c>
      <c r="AE2063" s="8">
        <v>9.9959316250000008</v>
      </c>
      <c r="AF2063" s="8" t="s">
        <v>34798</v>
      </c>
      <c r="AG2063" s="8" t="s">
        <v>34798</v>
      </c>
      <c r="AH2063" s="8" t="s">
        <v>34798</v>
      </c>
      <c r="AI2063" s="8">
        <v>97.899467470000005</v>
      </c>
      <c r="AJ2063" s="8" t="s">
        <v>34798</v>
      </c>
    </row>
    <row r="2064" spans="1:36" x14ac:dyDescent="0.25">
      <c r="A2064" s="8" t="s">
        <v>40974</v>
      </c>
      <c r="B2064" s="8" t="s">
        <v>40974</v>
      </c>
      <c r="C2064" s="8" t="s">
        <v>40975</v>
      </c>
      <c r="D2064" s="8" t="s">
        <v>40976</v>
      </c>
      <c r="E2064" s="8">
        <v>407.84503169999999</v>
      </c>
      <c r="F2064" s="8">
        <v>519.78350829999999</v>
      </c>
      <c r="G2064" s="8">
        <v>498.71176150000002</v>
      </c>
      <c r="H2064" s="8">
        <v>523.45861820000005</v>
      </c>
      <c r="I2064" s="8">
        <v>507.64709470000003</v>
      </c>
      <c r="J2064" s="8">
        <v>424.52383420000001</v>
      </c>
      <c r="K2064" s="8">
        <v>374.02502440000001</v>
      </c>
      <c r="L2064" s="8">
        <v>352.59777830000002</v>
      </c>
      <c r="M2064" s="8">
        <v>793.38592530000005</v>
      </c>
      <c r="N2064" s="8">
        <v>412.19726559999998</v>
      </c>
      <c r="O2064" s="8">
        <v>743.76611330000003</v>
      </c>
      <c r="P2064" s="8">
        <v>397.10900880000003</v>
      </c>
      <c r="Q2064" s="8">
        <v>424.9657593</v>
      </c>
      <c r="R2064" s="8">
        <v>800.01507570000001</v>
      </c>
      <c r="S2064" s="8">
        <v>753.52978519999999</v>
      </c>
      <c r="T2064" s="8">
        <v>784.34259029999998</v>
      </c>
      <c r="U2064" s="8">
        <v>399.20437620000001</v>
      </c>
      <c r="V2064" s="8">
        <v>609.20971680000002</v>
      </c>
      <c r="W2064" s="8">
        <v>650.60009769999999</v>
      </c>
      <c r="X2064" s="8">
        <v>669.95904540000004</v>
      </c>
      <c r="Y2064" s="8">
        <v>1089.5277100000001</v>
      </c>
      <c r="Z2064" s="8">
        <v>335.78698730000002</v>
      </c>
      <c r="AA2064" s="8">
        <v>533.90063480000003</v>
      </c>
      <c r="AB2064" s="8">
        <v>870.61560059999999</v>
      </c>
      <c r="AC2064" s="8">
        <v>382.85952759999998</v>
      </c>
      <c r="AD2064" s="8">
        <v>391.44473269999997</v>
      </c>
      <c r="AE2064" s="8">
        <v>674.44464110000001</v>
      </c>
      <c r="AF2064" s="8">
        <v>721.71441649999997</v>
      </c>
      <c r="AG2064" s="8">
        <v>603.96936040000003</v>
      </c>
      <c r="AH2064" s="8">
        <v>752.98388669999997</v>
      </c>
      <c r="AI2064" s="8">
        <v>405.522583</v>
      </c>
      <c r="AJ2064" s="8">
        <v>572.19812009999998</v>
      </c>
    </row>
    <row r="2065" spans="1:36" x14ac:dyDescent="0.25">
      <c r="A2065" s="8" t="s">
        <v>40977</v>
      </c>
      <c r="B2065" s="8" t="s">
        <v>40977</v>
      </c>
      <c r="C2065" s="8" t="s">
        <v>40978</v>
      </c>
      <c r="D2065" s="8" t="s">
        <v>40979</v>
      </c>
      <c r="E2065" s="8">
        <v>85.930000309999997</v>
      </c>
      <c r="F2065" s="8">
        <v>127.1599045</v>
      </c>
      <c r="G2065" s="8">
        <v>153.5855713</v>
      </c>
      <c r="H2065" s="8">
        <v>108.7797623</v>
      </c>
      <c r="I2065" s="8">
        <v>142.974884</v>
      </c>
      <c r="J2065" s="8">
        <v>149.190155</v>
      </c>
      <c r="K2065" s="8">
        <v>132.2501068</v>
      </c>
      <c r="L2065" s="8">
        <v>131.2221222</v>
      </c>
      <c r="M2065" s="8">
        <v>94.541458129999995</v>
      </c>
      <c r="N2065" s="8">
        <v>137.9075928</v>
      </c>
      <c r="O2065" s="8">
        <v>130.60835270000001</v>
      </c>
      <c r="P2065" s="8">
        <v>121.35214999999999</v>
      </c>
      <c r="Q2065" s="8">
        <v>105.2679291</v>
      </c>
      <c r="R2065" s="8">
        <v>89.675460819999998</v>
      </c>
      <c r="S2065" s="8">
        <v>177.43745419999999</v>
      </c>
      <c r="T2065" s="8">
        <v>183.49301149999999</v>
      </c>
      <c r="U2065" s="8">
        <v>143.9649963</v>
      </c>
      <c r="V2065" s="8">
        <v>189.52308650000001</v>
      </c>
      <c r="W2065" s="8">
        <v>171.4478302</v>
      </c>
      <c r="X2065" s="8">
        <v>200.94798280000001</v>
      </c>
      <c r="Y2065" s="8">
        <v>100.7382889</v>
      </c>
      <c r="Z2065" s="8">
        <v>138.6242981</v>
      </c>
      <c r="AA2065" s="8">
        <v>135.01516720000001</v>
      </c>
      <c r="AB2065" s="8">
        <v>144.41552730000001</v>
      </c>
      <c r="AC2065" s="8">
        <v>160.55308529999999</v>
      </c>
      <c r="AD2065" s="8">
        <v>101.79365540000001</v>
      </c>
      <c r="AE2065" s="8">
        <v>105.8894196</v>
      </c>
      <c r="AF2065" s="8">
        <v>113.3463821</v>
      </c>
      <c r="AG2065" s="8">
        <v>116.39027400000001</v>
      </c>
      <c r="AH2065" s="8">
        <v>84.600517269999997</v>
      </c>
      <c r="AI2065" s="8">
        <v>148.54861450000001</v>
      </c>
      <c r="AJ2065" s="8">
        <v>149.1752472</v>
      </c>
    </row>
    <row r="2066" spans="1:36" x14ac:dyDescent="0.25">
      <c r="A2066" s="8" t="s">
        <v>40980</v>
      </c>
      <c r="B2066" s="8" t="s">
        <v>40980</v>
      </c>
      <c r="C2066" s="8" t="s">
        <v>40981</v>
      </c>
      <c r="D2066" s="8" t="s">
        <v>40982</v>
      </c>
      <c r="E2066" s="8" t="s">
        <v>34798</v>
      </c>
      <c r="F2066" s="8">
        <v>61.495700839999998</v>
      </c>
      <c r="G2066" s="8">
        <v>47.851585389999997</v>
      </c>
      <c r="H2066" s="8">
        <v>64.171455379999998</v>
      </c>
      <c r="I2066" s="8">
        <v>22.075653079999999</v>
      </c>
      <c r="J2066" s="8">
        <v>33.119529720000003</v>
      </c>
      <c r="K2066" s="8">
        <v>40.95710373</v>
      </c>
      <c r="L2066" s="8">
        <v>48.408634190000001</v>
      </c>
      <c r="M2066" s="8">
        <v>86.434822080000004</v>
      </c>
      <c r="N2066" s="8">
        <v>24.791440959999999</v>
      </c>
      <c r="O2066" s="8">
        <v>41.03522873</v>
      </c>
      <c r="P2066" s="8">
        <v>22.74645615</v>
      </c>
      <c r="Q2066" s="8">
        <v>53.11233902</v>
      </c>
      <c r="R2066" s="8">
        <v>51.625473020000001</v>
      </c>
      <c r="S2066" s="8">
        <v>48.538784030000002</v>
      </c>
      <c r="T2066" s="8">
        <v>39.143512729999998</v>
      </c>
      <c r="U2066" s="8">
        <v>19.297765729999998</v>
      </c>
      <c r="V2066" s="8">
        <v>43.227542880000001</v>
      </c>
      <c r="W2066" s="8">
        <v>46.099521639999999</v>
      </c>
      <c r="X2066" s="8">
        <v>56.329292299999999</v>
      </c>
      <c r="Y2066" s="8">
        <v>71.095123290000004</v>
      </c>
      <c r="Z2066" s="8">
        <v>34.089260099999997</v>
      </c>
      <c r="AA2066" s="8">
        <v>13.434813500000001</v>
      </c>
      <c r="AB2066" s="8">
        <v>30.774696349999999</v>
      </c>
      <c r="AC2066" s="8">
        <v>27.04689217</v>
      </c>
      <c r="AD2066" s="8">
        <v>21.591508869999998</v>
      </c>
      <c r="AE2066" s="8">
        <v>86.000663759999995</v>
      </c>
      <c r="AF2066" s="8">
        <v>89.433509830000006</v>
      </c>
      <c r="AG2066" s="8">
        <v>68.523117069999998</v>
      </c>
      <c r="AH2066" s="8">
        <v>151.46556090000001</v>
      </c>
      <c r="AI2066" s="8">
        <v>20.409294129999999</v>
      </c>
      <c r="AJ2066" s="8">
        <v>53.696968079999998</v>
      </c>
    </row>
    <row r="2067" spans="1:36" x14ac:dyDescent="0.25">
      <c r="A2067" s="8" t="s">
        <v>40983</v>
      </c>
      <c r="B2067" s="8" t="s">
        <v>40983</v>
      </c>
      <c r="C2067" s="8" t="s">
        <v>40984</v>
      </c>
      <c r="D2067" s="8" t="s">
        <v>40985</v>
      </c>
      <c r="E2067" s="8">
        <v>6692.1313479999999</v>
      </c>
      <c r="F2067" s="8">
        <v>9307.0449219999991</v>
      </c>
      <c r="G2067" s="8">
        <v>8468.9189449999994</v>
      </c>
      <c r="H2067" s="8">
        <v>3762.616943</v>
      </c>
      <c r="I2067" s="8">
        <v>10170.20313</v>
      </c>
      <c r="J2067" s="8">
        <v>11212.882809999999</v>
      </c>
      <c r="K2067" s="8">
        <v>7025.6665039999998</v>
      </c>
      <c r="L2067" s="8">
        <v>3639.5847170000002</v>
      </c>
      <c r="M2067" s="8">
        <v>90.789802550000005</v>
      </c>
      <c r="N2067" s="8">
        <v>211.20039370000001</v>
      </c>
      <c r="O2067" s="8">
        <v>115.45025630000001</v>
      </c>
      <c r="P2067" s="8">
        <v>156.16505430000001</v>
      </c>
      <c r="Q2067" s="8">
        <v>222.5974731</v>
      </c>
      <c r="R2067" s="8">
        <v>70.001556399999998</v>
      </c>
      <c r="S2067" s="8">
        <v>136.2953339</v>
      </c>
      <c r="T2067" s="8">
        <v>97.210289000000003</v>
      </c>
      <c r="U2067" s="8">
        <v>127.02514650000001</v>
      </c>
      <c r="V2067" s="8">
        <v>51.443347930000002</v>
      </c>
      <c r="W2067" s="8">
        <v>78.728614809999996</v>
      </c>
      <c r="X2067" s="8">
        <v>76.933326719999997</v>
      </c>
      <c r="Y2067" s="8">
        <v>122.656105</v>
      </c>
      <c r="Z2067" s="8">
        <v>138.21279910000001</v>
      </c>
      <c r="AA2067" s="8">
        <v>279.3875122</v>
      </c>
      <c r="AB2067" s="8">
        <v>106.943924</v>
      </c>
      <c r="AC2067" s="8">
        <v>227.9342346</v>
      </c>
      <c r="AD2067" s="8">
        <v>263.04174799999998</v>
      </c>
      <c r="AE2067" s="8">
        <v>114.9406433</v>
      </c>
      <c r="AF2067" s="8">
        <v>124.9539108</v>
      </c>
      <c r="AG2067" s="8">
        <v>101.7626266</v>
      </c>
      <c r="AH2067" s="8">
        <v>89.276359560000003</v>
      </c>
      <c r="AI2067" s="8">
        <v>185.8393097</v>
      </c>
      <c r="AJ2067" s="8">
        <v>113.0083618</v>
      </c>
    </row>
    <row r="2068" spans="1:36" x14ac:dyDescent="0.25">
      <c r="A2068" s="8" t="s">
        <v>40986</v>
      </c>
      <c r="B2068" s="8" t="s">
        <v>40986</v>
      </c>
      <c r="C2068" s="8" t="s">
        <v>40987</v>
      </c>
      <c r="D2068" s="8" t="s">
        <v>40988</v>
      </c>
      <c r="E2068" s="8">
        <v>196.49342350000001</v>
      </c>
      <c r="F2068" s="8">
        <v>139.91641240000001</v>
      </c>
      <c r="G2068" s="8">
        <v>159.50787349999999</v>
      </c>
      <c r="H2068" s="8">
        <v>165.5726166</v>
      </c>
      <c r="I2068" s="8">
        <v>170.95043949999999</v>
      </c>
      <c r="J2068" s="8">
        <v>150.95730589999999</v>
      </c>
      <c r="K2068" s="8">
        <v>156.7242737</v>
      </c>
      <c r="L2068" s="8">
        <v>160.0055389</v>
      </c>
      <c r="M2068" s="8">
        <v>153.83409119999999</v>
      </c>
      <c r="N2068" s="8">
        <v>114.2829819</v>
      </c>
      <c r="O2068" s="8">
        <v>176.36421200000001</v>
      </c>
      <c r="P2068" s="8">
        <v>121.9442368</v>
      </c>
      <c r="Q2068" s="8">
        <v>119.1962509</v>
      </c>
      <c r="R2068" s="8">
        <v>182.1566162</v>
      </c>
      <c r="S2068" s="8">
        <v>166.5109406</v>
      </c>
      <c r="T2068" s="8">
        <v>171.89172360000001</v>
      </c>
      <c r="U2068" s="8">
        <v>113.9490509</v>
      </c>
      <c r="V2068" s="8">
        <v>155.99269100000001</v>
      </c>
      <c r="W2068" s="8">
        <v>151.77972410000001</v>
      </c>
      <c r="X2068" s="8">
        <v>162.18093870000001</v>
      </c>
      <c r="Y2068" s="8">
        <v>160.27148439999999</v>
      </c>
      <c r="Z2068" s="8">
        <v>113.7622375</v>
      </c>
      <c r="AA2068" s="8">
        <v>114.51612849999999</v>
      </c>
      <c r="AB2068" s="8">
        <v>159.77056880000001</v>
      </c>
      <c r="AC2068" s="8">
        <v>123.1061783</v>
      </c>
      <c r="AD2068" s="8">
        <v>99.021278379999998</v>
      </c>
      <c r="AE2068" s="8">
        <v>162.25495910000001</v>
      </c>
      <c r="AF2068" s="8">
        <v>163.68757629999999</v>
      </c>
      <c r="AG2068" s="8">
        <v>165.30091859999999</v>
      </c>
      <c r="AH2068" s="8">
        <v>157.0878601</v>
      </c>
      <c r="AI2068" s="8">
        <v>115.09179690000001</v>
      </c>
      <c r="AJ2068" s="8">
        <v>156.4338989</v>
      </c>
    </row>
    <row r="2069" spans="1:36" x14ac:dyDescent="0.25">
      <c r="A2069" s="8" t="s">
        <v>40989</v>
      </c>
      <c r="B2069" s="8" t="s">
        <v>40989</v>
      </c>
      <c r="C2069" s="8" t="s">
        <v>40990</v>
      </c>
      <c r="D2069" s="8" t="s">
        <v>40991</v>
      </c>
      <c r="E2069" s="8">
        <v>55.51818085</v>
      </c>
      <c r="F2069" s="8">
        <v>46.199565890000002</v>
      </c>
      <c r="G2069" s="8">
        <v>44.032917019999999</v>
      </c>
      <c r="H2069" s="8">
        <v>39.357501980000002</v>
      </c>
      <c r="I2069" s="8">
        <v>50.927417759999997</v>
      </c>
      <c r="J2069" s="8">
        <v>42.375022889999997</v>
      </c>
      <c r="K2069" s="8">
        <v>32.308227539999997</v>
      </c>
      <c r="L2069" s="8">
        <v>43.976840969999998</v>
      </c>
      <c r="M2069" s="8">
        <v>14.41133213</v>
      </c>
      <c r="N2069" s="8">
        <v>40.584827420000003</v>
      </c>
      <c r="O2069" s="8">
        <v>21.0358181</v>
      </c>
      <c r="P2069" s="8">
        <v>34.746906279999997</v>
      </c>
      <c r="Q2069" s="8">
        <v>30.394269940000001</v>
      </c>
      <c r="R2069" s="8">
        <v>13.1417532</v>
      </c>
      <c r="S2069" s="8">
        <v>21.18546486</v>
      </c>
      <c r="T2069" s="8">
        <v>19.304368969999999</v>
      </c>
      <c r="U2069" s="8">
        <v>35.868705749999997</v>
      </c>
      <c r="V2069" s="8">
        <v>12.01928902</v>
      </c>
      <c r="W2069" s="8">
        <v>10.633763310000001</v>
      </c>
      <c r="X2069" s="8">
        <v>14.73776913</v>
      </c>
      <c r="Y2069" s="8">
        <v>18.107318880000001</v>
      </c>
      <c r="Z2069" s="8">
        <v>28.642717359999999</v>
      </c>
      <c r="AA2069" s="8">
        <v>26.622062679999999</v>
      </c>
      <c r="AB2069" s="8">
        <v>7.0238966940000003</v>
      </c>
      <c r="AC2069" s="8">
        <v>28.344350810000002</v>
      </c>
      <c r="AD2069" s="8">
        <v>37.819065090000002</v>
      </c>
      <c r="AE2069" s="8">
        <v>12.434720990000001</v>
      </c>
      <c r="AF2069" s="8">
        <v>14.20519543</v>
      </c>
      <c r="AG2069" s="8">
        <v>16.345214840000001</v>
      </c>
      <c r="AH2069" s="8">
        <v>23.042200090000001</v>
      </c>
      <c r="AI2069" s="8">
        <v>44.792285919999998</v>
      </c>
      <c r="AJ2069" s="8">
        <v>22.933790210000002</v>
      </c>
    </row>
    <row r="2070" spans="1:36" x14ac:dyDescent="0.25">
      <c r="A2070" s="8" t="s">
        <v>40992</v>
      </c>
      <c r="B2070" s="8" t="s">
        <v>40992</v>
      </c>
      <c r="C2070" s="8" t="s">
        <v>40993</v>
      </c>
      <c r="D2070" s="8" t="s">
        <v>40994</v>
      </c>
      <c r="E2070" s="8">
        <v>40.450355530000003</v>
      </c>
      <c r="F2070" s="8">
        <v>48.604068759999997</v>
      </c>
      <c r="G2070" s="8">
        <v>56.312740329999997</v>
      </c>
      <c r="H2070" s="8">
        <v>53.128376009999997</v>
      </c>
      <c r="I2070" s="8">
        <v>60.695072170000003</v>
      </c>
      <c r="J2070" s="8">
        <v>59.416564940000001</v>
      </c>
      <c r="K2070" s="8">
        <v>65.470565800000003</v>
      </c>
      <c r="L2070" s="8">
        <v>44.138717649999997</v>
      </c>
      <c r="M2070" s="8">
        <v>93.566757199999998</v>
      </c>
      <c r="N2070" s="8">
        <v>46.839801790000003</v>
      </c>
      <c r="O2070" s="8">
        <v>93.012947080000004</v>
      </c>
      <c r="P2070" s="8">
        <v>40.364540099999999</v>
      </c>
      <c r="Q2070" s="8">
        <v>52.395477290000002</v>
      </c>
      <c r="R2070" s="8">
        <v>70.671775819999993</v>
      </c>
      <c r="S2070" s="8">
        <v>87.61265564</v>
      </c>
      <c r="T2070" s="8">
        <v>83.770698550000006</v>
      </c>
      <c r="U2070" s="8">
        <v>49.459129330000003</v>
      </c>
      <c r="V2070" s="8">
        <v>88.684417719999999</v>
      </c>
      <c r="W2070" s="8">
        <v>95.131927489999995</v>
      </c>
      <c r="X2070" s="8">
        <v>75.051445009999995</v>
      </c>
      <c r="Y2070" s="8">
        <v>87.904304499999995</v>
      </c>
      <c r="Z2070" s="8">
        <v>51.647335050000002</v>
      </c>
      <c r="AA2070" s="8">
        <v>32.423980710000002</v>
      </c>
      <c r="AB2070" s="8">
        <v>63.916488649999998</v>
      </c>
      <c r="AC2070" s="8">
        <v>52.196018219999999</v>
      </c>
      <c r="AD2070" s="8">
        <v>50.073432920000002</v>
      </c>
      <c r="AE2070" s="8">
        <v>83.61906433</v>
      </c>
      <c r="AF2070" s="8">
        <v>75.441360470000006</v>
      </c>
      <c r="AG2070" s="8">
        <v>82.095367429999996</v>
      </c>
      <c r="AH2070" s="8">
        <v>82.640968319999999</v>
      </c>
      <c r="AI2070" s="8">
        <v>26.374391559999999</v>
      </c>
      <c r="AJ2070" s="8">
        <v>60.495716090000002</v>
      </c>
    </row>
    <row r="2071" spans="1:36" x14ac:dyDescent="0.25">
      <c r="A2071" s="8" t="s">
        <v>40995</v>
      </c>
      <c r="B2071" s="8" t="s">
        <v>40995</v>
      </c>
      <c r="C2071" s="8" t="s">
        <v>40996</v>
      </c>
      <c r="D2071" s="8" t="s">
        <v>40997</v>
      </c>
      <c r="E2071" s="8">
        <v>71.294265749999994</v>
      </c>
      <c r="F2071" s="8">
        <v>60.765483860000003</v>
      </c>
      <c r="G2071" s="8">
        <v>48.336101530000001</v>
      </c>
      <c r="H2071" s="8">
        <v>43.238838200000004</v>
      </c>
      <c r="I2071" s="8">
        <v>57.976593020000003</v>
      </c>
      <c r="J2071" s="8">
        <v>49.187648770000003</v>
      </c>
      <c r="K2071" s="8">
        <v>46.34835434</v>
      </c>
      <c r="L2071" s="8">
        <v>51.802291869999998</v>
      </c>
      <c r="M2071" s="8">
        <v>72.197784420000005</v>
      </c>
      <c r="N2071" s="8">
        <v>58.204872129999998</v>
      </c>
      <c r="O2071" s="8">
        <v>83.771995540000006</v>
      </c>
      <c r="P2071" s="8">
        <v>51.799873349999999</v>
      </c>
      <c r="Q2071" s="8">
        <v>52.53248215</v>
      </c>
      <c r="R2071" s="8">
        <v>71.184783940000003</v>
      </c>
      <c r="S2071" s="8">
        <v>77.485115050000005</v>
      </c>
      <c r="T2071" s="8">
        <v>80.460449220000001</v>
      </c>
      <c r="U2071" s="8">
        <v>58.474498750000002</v>
      </c>
      <c r="V2071" s="8">
        <v>71.843132019999999</v>
      </c>
      <c r="W2071" s="8">
        <v>80.121627810000007</v>
      </c>
      <c r="X2071" s="8">
        <v>84.932746890000004</v>
      </c>
      <c r="Y2071" s="8">
        <v>86.840530400000006</v>
      </c>
      <c r="Z2071" s="8">
        <v>57.724666599999999</v>
      </c>
      <c r="AA2071" s="8">
        <v>70.856506350000004</v>
      </c>
      <c r="AB2071" s="8">
        <v>80.030670169999993</v>
      </c>
      <c r="AC2071" s="8">
        <v>50.5950737</v>
      </c>
      <c r="AD2071" s="8">
        <v>51.987785340000002</v>
      </c>
      <c r="AE2071" s="8">
        <v>77.563789369999995</v>
      </c>
      <c r="AF2071" s="8">
        <v>78.156227110000003</v>
      </c>
      <c r="AG2071" s="8">
        <v>71.831367490000005</v>
      </c>
      <c r="AH2071" s="8">
        <v>79.962150570000006</v>
      </c>
      <c r="AI2071" s="8">
        <v>69.728820799999994</v>
      </c>
      <c r="AJ2071" s="8">
        <v>81.943473819999994</v>
      </c>
    </row>
    <row r="2072" spans="1:36" x14ac:dyDescent="0.25">
      <c r="A2072" s="8" t="s">
        <v>40998</v>
      </c>
      <c r="B2072" s="8" t="s">
        <v>40998</v>
      </c>
      <c r="C2072" s="8" t="s">
        <v>40999</v>
      </c>
      <c r="D2072" s="8" t="s">
        <v>41000</v>
      </c>
      <c r="E2072" s="8">
        <v>149.3917999</v>
      </c>
      <c r="F2072" s="8">
        <v>113.9323883</v>
      </c>
      <c r="G2072" s="8">
        <v>108.07432559999999</v>
      </c>
      <c r="H2072" s="8">
        <v>132.0277863</v>
      </c>
      <c r="I2072" s="8">
        <v>101.1663971</v>
      </c>
      <c r="J2072" s="8">
        <v>117.13086699999999</v>
      </c>
      <c r="K2072" s="8">
        <v>108.4934921</v>
      </c>
      <c r="L2072" s="8">
        <v>139.4078064</v>
      </c>
      <c r="M2072" s="8">
        <v>208.11109920000001</v>
      </c>
      <c r="N2072" s="8">
        <v>177.38568119999999</v>
      </c>
      <c r="O2072" s="8">
        <v>236.09547420000001</v>
      </c>
      <c r="P2072" s="8">
        <v>140.31195070000001</v>
      </c>
      <c r="Q2072" s="8">
        <v>140.9367676</v>
      </c>
      <c r="R2072" s="8">
        <v>250.09901429999999</v>
      </c>
      <c r="S2072" s="8">
        <v>180.65509030000001</v>
      </c>
      <c r="T2072" s="8">
        <v>203.1132202</v>
      </c>
      <c r="U2072" s="8">
        <v>136.89172360000001</v>
      </c>
      <c r="V2072" s="8">
        <v>189.26576230000001</v>
      </c>
      <c r="W2072" s="8">
        <v>235.259491</v>
      </c>
      <c r="X2072" s="8">
        <v>194.8607025</v>
      </c>
      <c r="Y2072" s="8">
        <v>155.19993590000001</v>
      </c>
      <c r="Z2072" s="8">
        <v>175.7741547</v>
      </c>
      <c r="AA2072" s="8">
        <v>193.42558289999999</v>
      </c>
      <c r="AB2072" s="8">
        <v>209.62348940000001</v>
      </c>
      <c r="AC2072" s="8">
        <v>149.64537050000001</v>
      </c>
      <c r="AD2072" s="8">
        <v>144.019577</v>
      </c>
      <c r="AE2072" s="8">
        <v>202.65415949999999</v>
      </c>
      <c r="AF2072" s="8">
        <v>188.86064150000001</v>
      </c>
      <c r="AG2072" s="8">
        <v>161.78332520000001</v>
      </c>
      <c r="AH2072" s="8">
        <v>235.34901429999999</v>
      </c>
      <c r="AI2072" s="8">
        <v>119.39017490000001</v>
      </c>
      <c r="AJ2072" s="8">
        <v>194.45961</v>
      </c>
    </row>
    <row r="2073" spans="1:36" x14ac:dyDescent="0.25">
      <c r="A2073" s="8" t="s">
        <v>41001</v>
      </c>
      <c r="B2073" s="8" t="s">
        <v>41001</v>
      </c>
      <c r="C2073" s="8" t="s">
        <v>41002</v>
      </c>
      <c r="D2073" s="8" t="s">
        <v>41003</v>
      </c>
      <c r="E2073" s="8">
        <v>69.609413149999995</v>
      </c>
      <c r="F2073" s="8">
        <v>48.209270480000001</v>
      </c>
      <c r="G2073" s="8">
        <v>42.560558319999998</v>
      </c>
      <c r="H2073" s="8">
        <v>44.234455109999999</v>
      </c>
      <c r="I2073" s="8">
        <v>38.77766037</v>
      </c>
      <c r="J2073" s="8">
        <v>45.58492279</v>
      </c>
      <c r="K2073" s="8">
        <v>44.758911130000001</v>
      </c>
      <c r="L2073" s="8">
        <v>42.91493225</v>
      </c>
      <c r="M2073" s="8">
        <v>55.84150314</v>
      </c>
      <c r="N2073" s="8">
        <v>72.537712099999993</v>
      </c>
      <c r="O2073" s="8">
        <v>59.240318299999998</v>
      </c>
      <c r="P2073" s="8">
        <v>69.148811339999995</v>
      </c>
      <c r="Q2073" s="8">
        <v>67.055442810000002</v>
      </c>
      <c r="R2073" s="8">
        <v>55.087974549999998</v>
      </c>
      <c r="S2073" s="8">
        <v>57.269577030000001</v>
      </c>
      <c r="T2073" s="8">
        <v>51.112380979999998</v>
      </c>
      <c r="U2073" s="8">
        <v>73.15605927</v>
      </c>
      <c r="V2073" s="8">
        <v>50.724719999999998</v>
      </c>
      <c r="W2073" s="8">
        <v>57.85882187</v>
      </c>
      <c r="X2073" s="8">
        <v>48.124725339999998</v>
      </c>
      <c r="Y2073" s="8">
        <v>46.569217680000001</v>
      </c>
      <c r="Z2073" s="8">
        <v>69.784706119999996</v>
      </c>
      <c r="AA2073" s="8">
        <v>64.245788570000002</v>
      </c>
      <c r="AB2073" s="8">
        <v>47.239856719999999</v>
      </c>
      <c r="AC2073" s="8">
        <v>70.902107240000007</v>
      </c>
      <c r="AD2073" s="8">
        <v>72.291358950000003</v>
      </c>
      <c r="AE2073" s="8">
        <v>58.708244319999999</v>
      </c>
      <c r="AF2073" s="8">
        <v>55.526153559999997</v>
      </c>
      <c r="AG2073" s="8">
        <v>50.419559479999997</v>
      </c>
      <c r="AH2073" s="8">
        <v>53.221263890000003</v>
      </c>
      <c r="AI2073" s="8">
        <v>45.332336429999998</v>
      </c>
      <c r="AJ2073" s="8">
        <v>52.857975009999997</v>
      </c>
    </row>
    <row r="2074" spans="1:36" x14ac:dyDescent="0.25">
      <c r="A2074" s="8" t="s">
        <v>41004</v>
      </c>
      <c r="B2074" s="8" t="s">
        <v>41004</v>
      </c>
      <c r="C2074" s="8" t="s">
        <v>41005</v>
      </c>
      <c r="D2074" s="8" t="s">
        <v>41006</v>
      </c>
      <c r="E2074" s="8">
        <v>156.86277770000001</v>
      </c>
      <c r="F2074" s="8">
        <v>144.27803040000001</v>
      </c>
      <c r="G2074" s="8">
        <v>179.98037719999999</v>
      </c>
      <c r="H2074" s="8">
        <v>161.05896000000001</v>
      </c>
      <c r="I2074" s="8">
        <v>161.2328033</v>
      </c>
      <c r="J2074" s="8">
        <v>168.64752200000001</v>
      </c>
      <c r="K2074" s="8">
        <v>162.21272279999999</v>
      </c>
      <c r="L2074" s="8">
        <v>171.20405579999999</v>
      </c>
      <c r="M2074" s="8">
        <v>133.19042970000001</v>
      </c>
      <c r="N2074" s="8">
        <v>154.18096919999999</v>
      </c>
      <c r="O2074" s="8">
        <v>132.38949579999999</v>
      </c>
      <c r="P2074" s="8">
        <v>153.4178009</v>
      </c>
      <c r="Q2074" s="8">
        <v>153.01264950000001</v>
      </c>
      <c r="R2074" s="8">
        <v>128.34791559999999</v>
      </c>
      <c r="S2074" s="8">
        <v>130.35269170000001</v>
      </c>
      <c r="T2074" s="8">
        <v>133.1429138</v>
      </c>
      <c r="U2074" s="8">
        <v>141.13058469999999</v>
      </c>
      <c r="V2074" s="8">
        <v>147.1130981</v>
      </c>
      <c r="W2074" s="8">
        <v>142.31710820000001</v>
      </c>
      <c r="X2074" s="8">
        <v>142.0598755</v>
      </c>
      <c r="Y2074" s="8">
        <v>113.58061979999999</v>
      </c>
      <c r="Z2074" s="8">
        <v>147.20295719999999</v>
      </c>
      <c r="AA2074" s="8">
        <v>149.53433229999999</v>
      </c>
      <c r="AB2074" s="8">
        <v>128.65965270000001</v>
      </c>
      <c r="AC2074" s="8">
        <v>142.15704349999999</v>
      </c>
      <c r="AD2074" s="8">
        <v>145.35813899999999</v>
      </c>
      <c r="AE2074" s="8">
        <v>143.64047239999999</v>
      </c>
      <c r="AF2074" s="8">
        <v>135.40280150000001</v>
      </c>
      <c r="AG2074" s="8">
        <v>133.3580475</v>
      </c>
      <c r="AH2074" s="8">
        <v>131.03855899999999</v>
      </c>
      <c r="AI2074" s="8">
        <v>136.52708440000001</v>
      </c>
      <c r="AJ2074" s="8">
        <v>133.88987729999999</v>
      </c>
    </row>
    <row r="2075" spans="1:36" x14ac:dyDescent="0.25">
      <c r="A2075" s="8" t="s">
        <v>41007</v>
      </c>
      <c r="B2075" s="8" t="s">
        <v>41007</v>
      </c>
      <c r="C2075" s="8" t="s">
        <v>41008</v>
      </c>
      <c r="D2075" s="8" t="s">
        <v>41009</v>
      </c>
      <c r="E2075" s="8">
        <v>79.119926449999994</v>
      </c>
      <c r="F2075" s="8">
        <v>126.5332413</v>
      </c>
      <c r="G2075" s="8">
        <v>153.36209109999999</v>
      </c>
      <c r="H2075" s="8">
        <v>151.05873109999999</v>
      </c>
      <c r="I2075" s="8">
        <v>120.2091904</v>
      </c>
      <c r="J2075" s="8">
        <v>138.5245209</v>
      </c>
      <c r="K2075" s="8">
        <v>158.86265560000001</v>
      </c>
      <c r="L2075" s="8">
        <v>133.58624270000001</v>
      </c>
      <c r="M2075" s="8">
        <v>149.41265870000001</v>
      </c>
      <c r="N2075" s="8">
        <v>89.169898989999993</v>
      </c>
      <c r="O2075" s="8">
        <v>114.2301102</v>
      </c>
      <c r="P2075" s="8">
        <v>133.36192320000001</v>
      </c>
      <c r="Q2075" s="8">
        <v>134.25093079999999</v>
      </c>
      <c r="R2075" s="8">
        <v>129.05953980000001</v>
      </c>
      <c r="S2075" s="8">
        <v>116.2015305</v>
      </c>
      <c r="T2075" s="8">
        <v>127.40903470000001</v>
      </c>
      <c r="U2075" s="8">
        <v>49.366916660000001</v>
      </c>
      <c r="V2075" s="8">
        <v>52.004936219999998</v>
      </c>
      <c r="W2075" s="8">
        <v>44.13652802</v>
      </c>
      <c r="X2075" s="8">
        <v>98.99372864</v>
      </c>
      <c r="Y2075" s="8">
        <v>67.370697019999994</v>
      </c>
      <c r="Z2075" s="8">
        <v>37.699317929999999</v>
      </c>
      <c r="AA2075" s="8">
        <v>34.691837309999997</v>
      </c>
      <c r="AB2075" s="8">
        <v>106.8483124</v>
      </c>
      <c r="AC2075" s="8">
        <v>113.8451996</v>
      </c>
      <c r="AD2075" s="8">
        <v>165.14480589999999</v>
      </c>
      <c r="AE2075" s="8">
        <v>156.0787354</v>
      </c>
      <c r="AF2075" s="8">
        <v>116.951149</v>
      </c>
      <c r="AG2075" s="8">
        <v>156.4352264</v>
      </c>
      <c r="AH2075" s="8">
        <v>139.09104919999999</v>
      </c>
      <c r="AI2075" s="8">
        <v>90.172630310000002</v>
      </c>
      <c r="AJ2075" s="8">
        <v>108.4411087</v>
      </c>
    </row>
    <row r="2076" spans="1:36" x14ac:dyDescent="0.25">
      <c r="A2076" s="8" t="s">
        <v>41010</v>
      </c>
      <c r="B2076" s="8" t="s">
        <v>41010</v>
      </c>
      <c r="C2076" s="8" t="s">
        <v>41011</v>
      </c>
      <c r="D2076" s="8" t="s">
        <v>41012</v>
      </c>
      <c r="E2076" s="8">
        <v>93.827529909999996</v>
      </c>
      <c r="F2076" s="8">
        <v>107.1545639</v>
      </c>
      <c r="G2076" s="8">
        <v>99.527175900000003</v>
      </c>
      <c r="H2076" s="8">
        <v>102.0286713</v>
      </c>
      <c r="I2076" s="8">
        <v>108.19198609999999</v>
      </c>
      <c r="J2076" s="8">
        <v>99.934082029999999</v>
      </c>
      <c r="K2076" s="8">
        <v>104.9847336</v>
      </c>
      <c r="L2076" s="8">
        <v>108.60297389999999</v>
      </c>
      <c r="M2076" s="8">
        <v>118.5443192</v>
      </c>
      <c r="N2076" s="8">
        <v>96.636787409999997</v>
      </c>
      <c r="O2076" s="8">
        <v>105.4978409</v>
      </c>
      <c r="P2076" s="8">
        <v>102.6610184</v>
      </c>
      <c r="Q2076" s="8">
        <v>106.80838780000001</v>
      </c>
      <c r="R2076" s="8">
        <v>134.43659969999999</v>
      </c>
      <c r="S2076" s="8">
        <v>105.9048767</v>
      </c>
      <c r="T2076" s="8">
        <v>105.8984375</v>
      </c>
      <c r="U2076" s="8">
        <v>99.719932560000004</v>
      </c>
      <c r="V2076" s="8">
        <v>100.6601563</v>
      </c>
      <c r="W2076" s="8">
        <v>105.7097931</v>
      </c>
      <c r="X2076" s="8">
        <v>97.870681759999997</v>
      </c>
      <c r="Y2076" s="8">
        <v>109.7475967</v>
      </c>
      <c r="Z2076" s="8">
        <v>96.772026060000002</v>
      </c>
      <c r="AA2076" s="8">
        <v>93.188629149999997</v>
      </c>
      <c r="AB2076" s="8">
        <v>90.283081050000007</v>
      </c>
      <c r="AC2076" s="8">
        <v>92.657569890000005</v>
      </c>
      <c r="AD2076" s="8">
        <v>92.616264340000001</v>
      </c>
      <c r="AE2076" s="8">
        <v>108.2650223</v>
      </c>
      <c r="AF2076" s="8">
        <v>102.30139920000001</v>
      </c>
      <c r="AG2076" s="8">
        <v>112.73289490000001</v>
      </c>
      <c r="AH2076" s="8">
        <v>105.95826719999999</v>
      </c>
      <c r="AI2076" s="8">
        <v>96.013648989999993</v>
      </c>
      <c r="AJ2076" s="8">
        <v>98.734870909999998</v>
      </c>
    </row>
    <row r="2077" spans="1:36" x14ac:dyDescent="0.25">
      <c r="A2077" s="8" t="s">
        <v>41013</v>
      </c>
      <c r="B2077" s="8" t="s">
        <v>41013</v>
      </c>
      <c r="C2077" s="8" t="s">
        <v>41014</v>
      </c>
      <c r="D2077" s="8" t="s">
        <v>41015</v>
      </c>
      <c r="E2077" s="8">
        <v>105.7831879</v>
      </c>
      <c r="F2077" s="8">
        <v>122.31403349999999</v>
      </c>
      <c r="G2077" s="8">
        <v>127.95819849999999</v>
      </c>
      <c r="H2077" s="8">
        <v>118.9482574</v>
      </c>
      <c r="I2077" s="8">
        <v>108.4206238</v>
      </c>
      <c r="J2077" s="8">
        <v>123.56163789999999</v>
      </c>
      <c r="K2077" s="8">
        <v>115.6674881</v>
      </c>
      <c r="L2077" s="8">
        <v>114.37731170000001</v>
      </c>
      <c r="M2077" s="8">
        <v>101.2298737</v>
      </c>
      <c r="N2077" s="8">
        <v>136.9030151</v>
      </c>
      <c r="O2077" s="8">
        <v>109.0366745</v>
      </c>
      <c r="P2077" s="8">
        <v>133.171875</v>
      </c>
      <c r="Q2077" s="8">
        <v>134.1771545</v>
      </c>
      <c r="R2077" s="8">
        <v>77.10421753</v>
      </c>
      <c r="S2077" s="8">
        <v>102.1478195</v>
      </c>
      <c r="T2077" s="8">
        <v>104.5343781</v>
      </c>
      <c r="U2077" s="8">
        <v>130.32002259999999</v>
      </c>
      <c r="V2077" s="8">
        <v>101.93314359999999</v>
      </c>
      <c r="W2077" s="8">
        <v>112.7118378</v>
      </c>
      <c r="X2077" s="8">
        <v>98.065475460000002</v>
      </c>
      <c r="Y2077" s="8">
        <v>92.647422789999993</v>
      </c>
      <c r="Z2077" s="8">
        <v>123.83747099999999</v>
      </c>
      <c r="AA2077" s="8">
        <v>122.78697200000001</v>
      </c>
      <c r="AB2077" s="8">
        <v>87.897888179999995</v>
      </c>
      <c r="AC2077" s="8">
        <v>133.93336489999999</v>
      </c>
      <c r="AD2077" s="8">
        <v>130.74537659999999</v>
      </c>
      <c r="AE2077" s="8">
        <v>108.0477905</v>
      </c>
      <c r="AF2077" s="8">
        <v>107.2556305</v>
      </c>
      <c r="AG2077" s="8">
        <v>109.2233124</v>
      </c>
      <c r="AH2077" s="8">
        <v>110.8165817</v>
      </c>
      <c r="AI2077" s="8">
        <v>125.2154846</v>
      </c>
      <c r="AJ2077" s="8">
        <v>110.707634</v>
      </c>
    </row>
    <row r="2078" spans="1:36" x14ac:dyDescent="0.25">
      <c r="A2078" s="8" t="s">
        <v>41016</v>
      </c>
      <c r="B2078" s="8" t="s">
        <v>41016</v>
      </c>
      <c r="C2078" s="8" t="s">
        <v>41017</v>
      </c>
      <c r="D2078" s="8" t="s">
        <v>41018</v>
      </c>
      <c r="E2078" s="8" t="s">
        <v>34798</v>
      </c>
      <c r="F2078" s="8" t="s">
        <v>34798</v>
      </c>
      <c r="G2078" s="8">
        <v>17.201486589999998</v>
      </c>
      <c r="H2078" s="8">
        <v>10.33238792</v>
      </c>
      <c r="I2078" s="8">
        <v>8.2722015379999991</v>
      </c>
      <c r="J2078" s="8">
        <v>5.5030870439999999</v>
      </c>
      <c r="K2078" s="8">
        <v>3.1500911710000001</v>
      </c>
      <c r="L2078" s="8" t="s">
        <v>34798</v>
      </c>
      <c r="M2078" s="8">
        <v>16.696153639999999</v>
      </c>
      <c r="N2078" s="8">
        <v>22.37497711</v>
      </c>
      <c r="O2078" s="8">
        <v>14.55981255</v>
      </c>
      <c r="P2078" s="8">
        <v>14.65359497</v>
      </c>
      <c r="Q2078" s="8">
        <v>27.280204770000001</v>
      </c>
      <c r="R2078" s="8">
        <v>17.069658279999999</v>
      </c>
      <c r="S2078" s="8">
        <v>7.0846972470000003</v>
      </c>
      <c r="T2078" s="8">
        <v>8.9300212860000006</v>
      </c>
      <c r="U2078" s="8">
        <v>16.696466449999999</v>
      </c>
      <c r="V2078" s="8" t="s">
        <v>34798</v>
      </c>
      <c r="W2078" s="8" t="s">
        <v>34798</v>
      </c>
      <c r="X2078" s="8" t="s">
        <v>34798</v>
      </c>
      <c r="Y2078" s="8" t="s">
        <v>34798</v>
      </c>
      <c r="Z2078" s="8">
        <v>4.8435397150000004</v>
      </c>
      <c r="AA2078" s="8">
        <v>10.355046270000001</v>
      </c>
      <c r="AB2078" s="8" t="s">
        <v>34798</v>
      </c>
      <c r="AC2078" s="8">
        <v>19.951526640000001</v>
      </c>
      <c r="AD2078" s="8">
        <v>22.799020769999998</v>
      </c>
      <c r="AE2078" s="8">
        <v>16.200174329999999</v>
      </c>
      <c r="AF2078" s="8">
        <v>12.582365039999999</v>
      </c>
      <c r="AG2078" s="8">
        <v>16.765214919999998</v>
      </c>
      <c r="AH2078" s="8">
        <v>17.581521989999999</v>
      </c>
      <c r="AI2078" s="8">
        <v>9.8620958329999997</v>
      </c>
      <c r="AJ2078" s="8">
        <v>11.8476429</v>
      </c>
    </row>
    <row r="2079" spans="1:36" x14ac:dyDescent="0.25">
      <c r="A2079" s="8" t="s">
        <v>41019</v>
      </c>
      <c r="B2079" s="8" t="s">
        <v>41019</v>
      </c>
      <c r="C2079" s="8" t="s">
        <v>41020</v>
      </c>
      <c r="D2079" s="8" t="s">
        <v>41021</v>
      </c>
      <c r="E2079" s="8">
        <v>95.459808350000003</v>
      </c>
      <c r="F2079" s="8">
        <v>237.79043580000001</v>
      </c>
      <c r="G2079" s="8">
        <v>12.947767259999999</v>
      </c>
      <c r="H2079" s="8">
        <v>5.2162280079999999</v>
      </c>
      <c r="I2079" s="8">
        <v>26.774169919999999</v>
      </c>
      <c r="J2079" s="8">
        <v>25.113697049999999</v>
      </c>
      <c r="K2079" s="8" t="s">
        <v>34798</v>
      </c>
      <c r="L2079" s="8">
        <v>14.16763401</v>
      </c>
      <c r="M2079" s="8">
        <v>7.9003353120000002</v>
      </c>
      <c r="N2079" s="8" t="s">
        <v>34798</v>
      </c>
      <c r="O2079" s="8" t="s">
        <v>34798</v>
      </c>
      <c r="P2079" s="8">
        <v>18.74975586</v>
      </c>
      <c r="Q2079" s="8">
        <v>29.302236560000001</v>
      </c>
      <c r="R2079" s="8" t="s">
        <v>34798</v>
      </c>
      <c r="S2079" s="8">
        <v>14.177198410000001</v>
      </c>
      <c r="T2079" s="8">
        <v>13.20042801</v>
      </c>
      <c r="U2079" s="8">
        <v>16.564544680000001</v>
      </c>
      <c r="V2079" s="8">
        <v>17.342285159999999</v>
      </c>
      <c r="W2079" s="8" t="s">
        <v>34798</v>
      </c>
      <c r="X2079" s="8">
        <v>8.5237455369999999</v>
      </c>
      <c r="Y2079" s="8">
        <v>14.19320583</v>
      </c>
      <c r="Z2079" s="8" t="s">
        <v>34798</v>
      </c>
      <c r="AA2079" s="8">
        <v>20.809963230000001</v>
      </c>
      <c r="AB2079" s="8">
        <v>11.915675159999999</v>
      </c>
      <c r="AC2079" s="8">
        <v>15.50224495</v>
      </c>
      <c r="AD2079" s="8">
        <v>21.178251270000001</v>
      </c>
      <c r="AE2079" s="8">
        <v>14.535165790000001</v>
      </c>
      <c r="AF2079" s="8" t="s">
        <v>34798</v>
      </c>
      <c r="AG2079" s="8">
        <v>16.28253746</v>
      </c>
      <c r="AH2079" s="8">
        <v>17.686092380000002</v>
      </c>
      <c r="AI2079" s="8">
        <v>65.930328369999998</v>
      </c>
      <c r="AJ2079" s="8">
        <v>26.321641920000001</v>
      </c>
    </row>
    <row r="2080" spans="1:36" x14ac:dyDescent="0.25">
      <c r="A2080" s="8" t="s">
        <v>41022</v>
      </c>
      <c r="B2080" s="8" t="s">
        <v>41022</v>
      </c>
      <c r="C2080" s="8" t="s">
        <v>41023</v>
      </c>
      <c r="D2080" s="8" t="s">
        <v>41024</v>
      </c>
      <c r="E2080" s="8">
        <v>99.850296020000002</v>
      </c>
      <c r="F2080" s="8">
        <v>124.8022079</v>
      </c>
      <c r="G2080" s="8">
        <v>129.22972110000001</v>
      </c>
      <c r="H2080" s="8">
        <v>136.5041962</v>
      </c>
      <c r="I2080" s="8">
        <v>83.744888309999993</v>
      </c>
      <c r="J2080" s="8">
        <v>177.13523860000001</v>
      </c>
      <c r="K2080" s="8">
        <v>157.7258453</v>
      </c>
      <c r="L2080" s="8">
        <v>144.32627869999999</v>
      </c>
      <c r="M2080" s="8">
        <v>158.7671814</v>
      </c>
      <c r="N2080" s="8">
        <v>164.8918457</v>
      </c>
      <c r="O2080" s="8">
        <v>131.36410520000001</v>
      </c>
      <c r="P2080" s="8">
        <v>154.39955140000001</v>
      </c>
      <c r="Q2080" s="8">
        <v>164.33818049999999</v>
      </c>
      <c r="R2080" s="8">
        <v>117.68589780000001</v>
      </c>
      <c r="S2080" s="8">
        <v>147.33418270000001</v>
      </c>
      <c r="T2080" s="8">
        <v>146.30711360000001</v>
      </c>
      <c r="U2080" s="8">
        <v>152.9849701</v>
      </c>
      <c r="V2080" s="8">
        <v>153.669342</v>
      </c>
      <c r="W2080" s="8">
        <v>110.7389603</v>
      </c>
      <c r="X2080" s="8">
        <v>126.71025090000001</v>
      </c>
      <c r="Y2080" s="8">
        <v>135.5224762</v>
      </c>
      <c r="Z2080" s="8">
        <v>168.62562560000001</v>
      </c>
      <c r="AA2080" s="8">
        <v>167.44696039999999</v>
      </c>
      <c r="AB2080" s="8">
        <v>131.13455200000001</v>
      </c>
      <c r="AC2080" s="8">
        <v>146.72781370000001</v>
      </c>
      <c r="AD2080" s="8">
        <v>148.90933229999999</v>
      </c>
      <c r="AE2080" s="8">
        <v>133.81362920000001</v>
      </c>
      <c r="AF2080" s="8">
        <v>147.80247499999999</v>
      </c>
      <c r="AG2080" s="8">
        <v>135.1841278</v>
      </c>
      <c r="AH2080" s="8">
        <v>131.09034729999999</v>
      </c>
      <c r="AI2080" s="8">
        <v>84.820373540000006</v>
      </c>
      <c r="AJ2080" s="8">
        <v>161.98855589999999</v>
      </c>
    </row>
    <row r="2081" spans="1:36" x14ac:dyDescent="0.25">
      <c r="A2081" s="8" t="s">
        <v>41025</v>
      </c>
      <c r="B2081" s="8" t="s">
        <v>41025</v>
      </c>
      <c r="C2081" s="8" t="s">
        <v>41026</v>
      </c>
      <c r="D2081" s="8" t="s">
        <v>41027</v>
      </c>
      <c r="E2081" s="8">
        <v>129.66880800000001</v>
      </c>
      <c r="F2081" s="8">
        <v>22.947624210000001</v>
      </c>
      <c r="G2081" s="8">
        <v>39.875240329999997</v>
      </c>
      <c r="H2081" s="8">
        <v>24.021236420000001</v>
      </c>
      <c r="I2081" s="8">
        <v>51.042148589999996</v>
      </c>
      <c r="J2081" s="8">
        <v>44.808921810000001</v>
      </c>
      <c r="K2081" s="8">
        <v>42.251914980000002</v>
      </c>
      <c r="L2081" s="8">
        <v>33.472160340000002</v>
      </c>
      <c r="M2081" s="8">
        <v>3.958544254</v>
      </c>
      <c r="N2081" s="8">
        <v>2.882726431</v>
      </c>
      <c r="O2081" s="8" t="s">
        <v>34798</v>
      </c>
      <c r="P2081" s="8" t="s">
        <v>34798</v>
      </c>
      <c r="Q2081" s="8" t="s">
        <v>34798</v>
      </c>
      <c r="R2081" s="8">
        <v>7.8213009830000004</v>
      </c>
      <c r="S2081" s="8">
        <v>7.0405669209999999</v>
      </c>
      <c r="T2081" s="8">
        <v>5.5850505830000001</v>
      </c>
      <c r="U2081" s="8" t="s">
        <v>34798</v>
      </c>
      <c r="V2081" s="8">
        <v>14.37530136</v>
      </c>
      <c r="W2081" s="8" t="s">
        <v>34798</v>
      </c>
      <c r="X2081" s="8">
        <v>8.2272129060000001</v>
      </c>
      <c r="Y2081" s="8" t="s">
        <v>34798</v>
      </c>
      <c r="Z2081" s="8">
        <v>10.12712383</v>
      </c>
      <c r="AA2081" s="8" t="s">
        <v>34798</v>
      </c>
      <c r="AB2081" s="8">
        <v>3.7972161770000001</v>
      </c>
      <c r="AC2081" s="8" t="s">
        <v>34798</v>
      </c>
      <c r="AD2081" s="8" t="s">
        <v>34798</v>
      </c>
      <c r="AE2081" s="8">
        <v>9.1007585530000004</v>
      </c>
      <c r="AF2081" s="8" t="s">
        <v>34798</v>
      </c>
      <c r="AG2081" s="8">
        <v>6.7677612299999996</v>
      </c>
      <c r="AH2081" s="8">
        <v>5.5716743470000001</v>
      </c>
      <c r="AI2081" s="8" t="s">
        <v>34798</v>
      </c>
      <c r="AJ2081" s="8" t="s">
        <v>34798</v>
      </c>
    </row>
    <row r="2082" spans="1:36" x14ac:dyDescent="0.25">
      <c r="A2082" s="8" t="s">
        <v>41028</v>
      </c>
      <c r="B2082" s="8" t="s">
        <v>41028</v>
      </c>
      <c r="C2082" s="8" t="s">
        <v>41029</v>
      </c>
      <c r="D2082" s="8" t="s">
        <v>41030</v>
      </c>
      <c r="E2082" s="8">
        <v>213.12950129999999</v>
      </c>
      <c r="F2082" s="8">
        <v>283.3203125</v>
      </c>
      <c r="G2082" s="8">
        <v>271.41354369999999</v>
      </c>
      <c r="H2082" s="8">
        <v>297.66259769999999</v>
      </c>
      <c r="I2082" s="8">
        <v>249.81665039999999</v>
      </c>
      <c r="J2082" s="8">
        <v>229.98828130000001</v>
      </c>
      <c r="K2082" s="8">
        <v>194.86590580000001</v>
      </c>
      <c r="L2082" s="8">
        <v>224.15045169999999</v>
      </c>
      <c r="M2082" s="8">
        <v>164.21723940000001</v>
      </c>
      <c r="N2082" s="8">
        <v>153.24168399999999</v>
      </c>
      <c r="O2082" s="8">
        <v>154.8597412</v>
      </c>
      <c r="P2082" s="8">
        <v>135.95368959999999</v>
      </c>
      <c r="Q2082" s="8">
        <v>152.5750275</v>
      </c>
      <c r="R2082" s="8">
        <v>329.09573360000002</v>
      </c>
      <c r="S2082" s="8">
        <v>134.0589142</v>
      </c>
      <c r="T2082" s="8">
        <v>136.14189150000001</v>
      </c>
      <c r="U2082" s="8">
        <v>148.37820429999999</v>
      </c>
      <c r="V2082" s="8">
        <v>122.61818700000001</v>
      </c>
      <c r="W2082" s="8">
        <v>166.69451900000001</v>
      </c>
      <c r="X2082" s="8">
        <v>138.77357480000001</v>
      </c>
      <c r="Y2082" s="8">
        <v>100.6754074</v>
      </c>
      <c r="Z2082" s="8">
        <v>129.590271</v>
      </c>
      <c r="AA2082" s="8">
        <v>117.4747009</v>
      </c>
      <c r="AB2082" s="8">
        <v>146.8920593</v>
      </c>
      <c r="AC2082" s="8">
        <v>152.03459169999999</v>
      </c>
      <c r="AD2082" s="8">
        <v>153.75862119999999</v>
      </c>
      <c r="AE2082" s="8">
        <v>132.2743835</v>
      </c>
      <c r="AF2082" s="8">
        <v>134.91552730000001</v>
      </c>
      <c r="AG2082" s="8">
        <v>125.1793747</v>
      </c>
      <c r="AH2082" s="8">
        <v>132.09030150000001</v>
      </c>
      <c r="AI2082" s="8">
        <v>137.63075259999999</v>
      </c>
      <c r="AJ2082" s="8">
        <v>99.811058040000006</v>
      </c>
    </row>
    <row r="2083" spans="1:36" x14ac:dyDescent="0.25">
      <c r="A2083" s="8" t="s">
        <v>41031</v>
      </c>
      <c r="B2083" s="8" t="s">
        <v>41031</v>
      </c>
      <c r="C2083" s="8" t="s">
        <v>41032</v>
      </c>
      <c r="D2083" s="8" t="s">
        <v>41033</v>
      </c>
      <c r="E2083" s="8">
        <v>244.8136749</v>
      </c>
      <c r="F2083" s="8">
        <v>291.21569820000002</v>
      </c>
      <c r="G2083" s="8">
        <v>233.62689209999999</v>
      </c>
      <c r="H2083" s="8">
        <v>226.4651489</v>
      </c>
      <c r="I2083" s="8">
        <v>233.03767400000001</v>
      </c>
      <c r="J2083" s="8">
        <v>226.65412900000001</v>
      </c>
      <c r="K2083" s="8">
        <v>202.03971859999999</v>
      </c>
      <c r="L2083" s="8">
        <v>210.42558289999999</v>
      </c>
      <c r="M2083" s="8">
        <v>243.26362610000001</v>
      </c>
      <c r="N2083" s="8">
        <v>100.5063095</v>
      </c>
      <c r="O2083" s="8">
        <v>195.59704590000001</v>
      </c>
      <c r="P2083" s="8">
        <v>89.496177669999994</v>
      </c>
      <c r="Q2083" s="8">
        <v>103.2526321</v>
      </c>
      <c r="R2083" s="8">
        <v>260.73080440000001</v>
      </c>
      <c r="S2083" s="8">
        <v>217.96168520000001</v>
      </c>
      <c r="T2083" s="8">
        <v>189.08551030000001</v>
      </c>
      <c r="U2083" s="8">
        <v>183.7790985</v>
      </c>
      <c r="V2083" s="8">
        <v>144.68434139999999</v>
      </c>
      <c r="W2083" s="8">
        <v>150.35089110000001</v>
      </c>
      <c r="X2083" s="8">
        <v>157.6990509</v>
      </c>
      <c r="Y2083" s="8">
        <v>273.76687620000001</v>
      </c>
      <c r="Z2083" s="8">
        <v>107.7927475</v>
      </c>
      <c r="AA2083" s="8">
        <v>185.6531219</v>
      </c>
      <c r="AB2083" s="8">
        <v>221.95791629999999</v>
      </c>
      <c r="AC2083" s="8">
        <v>142.68139650000001</v>
      </c>
      <c r="AD2083" s="8">
        <v>150.39103700000001</v>
      </c>
      <c r="AE2083" s="8">
        <v>176.38110349999999</v>
      </c>
      <c r="AF2083" s="8">
        <v>179.4312592</v>
      </c>
      <c r="AG2083" s="8">
        <v>202.3716278</v>
      </c>
      <c r="AH2083" s="8">
        <v>223.10882570000001</v>
      </c>
      <c r="AI2083" s="8">
        <v>182.8257294</v>
      </c>
      <c r="AJ2083" s="8">
        <v>188.5362854</v>
      </c>
    </row>
    <row r="2084" spans="1:36" x14ac:dyDescent="0.25">
      <c r="A2084" s="8" t="s">
        <v>41034</v>
      </c>
      <c r="B2084" s="8" t="s">
        <v>41034</v>
      </c>
      <c r="C2084" s="8" t="s">
        <v>41035</v>
      </c>
      <c r="D2084" s="8" t="s">
        <v>41036</v>
      </c>
      <c r="E2084" s="8">
        <v>105.7105179</v>
      </c>
      <c r="F2084" s="8">
        <v>123.57871249999999</v>
      </c>
      <c r="G2084" s="8">
        <v>86.830314639999997</v>
      </c>
      <c r="H2084" s="8">
        <v>82.889419559999993</v>
      </c>
      <c r="I2084" s="8">
        <v>157.31843570000001</v>
      </c>
      <c r="J2084" s="8">
        <v>96.030921939999999</v>
      </c>
      <c r="K2084" s="8">
        <v>83.23924255</v>
      </c>
      <c r="L2084" s="8">
        <v>84.268508909999994</v>
      </c>
      <c r="M2084" s="8">
        <v>61.01046753</v>
      </c>
      <c r="N2084" s="8">
        <v>76.129188540000001</v>
      </c>
      <c r="O2084" s="8">
        <v>85.450042719999999</v>
      </c>
      <c r="P2084" s="8">
        <v>83.531951899999996</v>
      </c>
      <c r="Q2084" s="8">
        <v>69.756675720000004</v>
      </c>
      <c r="R2084" s="8">
        <v>67.067100519999997</v>
      </c>
      <c r="S2084" s="8">
        <v>84.911964420000004</v>
      </c>
      <c r="T2084" s="8">
        <v>73.168174739999998</v>
      </c>
      <c r="U2084" s="8">
        <v>78.544464110000007</v>
      </c>
      <c r="V2084" s="8">
        <v>87.894973750000005</v>
      </c>
      <c r="W2084" s="8">
        <v>75.05574799</v>
      </c>
      <c r="X2084" s="8">
        <v>75.53076935</v>
      </c>
      <c r="Y2084" s="8">
        <v>73.846061710000001</v>
      </c>
      <c r="Z2084" s="8">
        <v>76.85903931</v>
      </c>
      <c r="AA2084" s="8">
        <v>83.725105290000002</v>
      </c>
      <c r="AB2084" s="8">
        <v>67.459823610000001</v>
      </c>
      <c r="AC2084" s="8">
        <v>74.772827149999998</v>
      </c>
      <c r="AD2084" s="8">
        <v>74.160331729999996</v>
      </c>
      <c r="AE2084" s="8">
        <v>81.426132199999998</v>
      </c>
      <c r="AF2084" s="8">
        <v>79.36467743</v>
      </c>
      <c r="AG2084" s="8">
        <v>77.923332209999998</v>
      </c>
      <c r="AH2084" s="8">
        <v>61.97207642</v>
      </c>
      <c r="AI2084" s="8">
        <v>83.096092220000003</v>
      </c>
      <c r="AJ2084" s="8">
        <v>87.001441959999994</v>
      </c>
    </row>
    <row r="2085" spans="1:36" x14ac:dyDescent="0.25">
      <c r="A2085" s="8" t="s">
        <v>41037</v>
      </c>
      <c r="B2085" s="8" t="s">
        <v>41037</v>
      </c>
      <c r="C2085" s="8" t="s">
        <v>41038</v>
      </c>
      <c r="D2085" s="8" t="s">
        <v>41039</v>
      </c>
      <c r="E2085" s="8">
        <v>229.1418457</v>
      </c>
      <c r="F2085" s="8">
        <v>209.68286130000001</v>
      </c>
      <c r="G2085" s="8">
        <v>253.04754639999999</v>
      </c>
      <c r="H2085" s="8">
        <v>224.43238830000001</v>
      </c>
      <c r="I2085" s="8">
        <v>244.5145416</v>
      </c>
      <c r="J2085" s="8">
        <v>235.9618073</v>
      </c>
      <c r="K2085" s="8">
        <v>227.8115234</v>
      </c>
      <c r="L2085" s="8">
        <v>239.86750789999999</v>
      </c>
      <c r="M2085" s="8">
        <v>188.0992737</v>
      </c>
      <c r="N2085" s="8">
        <v>165.99475100000001</v>
      </c>
      <c r="O2085" s="8">
        <v>174.02339169999999</v>
      </c>
      <c r="P2085" s="8">
        <v>162.17890929999999</v>
      </c>
      <c r="Q2085" s="8">
        <v>183.33227539999999</v>
      </c>
      <c r="R2085" s="8">
        <v>197.31448359999999</v>
      </c>
      <c r="S2085" s="8">
        <v>161.62370300000001</v>
      </c>
      <c r="T2085" s="8">
        <v>157.67588810000001</v>
      </c>
      <c r="U2085" s="8">
        <v>165.04310609999999</v>
      </c>
      <c r="V2085" s="8">
        <v>171.2830658</v>
      </c>
      <c r="W2085" s="8">
        <v>183.48060609999999</v>
      </c>
      <c r="X2085" s="8">
        <v>166.96087650000001</v>
      </c>
      <c r="Y2085" s="8">
        <v>150.7566376</v>
      </c>
      <c r="Z2085" s="8">
        <v>150.77517700000001</v>
      </c>
      <c r="AA2085" s="8">
        <v>166.74293520000001</v>
      </c>
      <c r="AB2085" s="8">
        <v>165.08000179999999</v>
      </c>
      <c r="AC2085" s="8">
        <v>170.339798</v>
      </c>
      <c r="AD2085" s="8">
        <v>153.9562378</v>
      </c>
      <c r="AE2085" s="8">
        <v>169.96437069999999</v>
      </c>
      <c r="AF2085" s="8">
        <v>166.75645449999999</v>
      </c>
      <c r="AG2085" s="8">
        <v>164.0154114</v>
      </c>
      <c r="AH2085" s="8">
        <v>173.36364750000001</v>
      </c>
      <c r="AI2085" s="8">
        <v>176.6590118</v>
      </c>
      <c r="AJ2085" s="8">
        <v>161.5695801</v>
      </c>
    </row>
    <row r="2086" spans="1:36" x14ac:dyDescent="0.25">
      <c r="A2086" s="8" t="s">
        <v>41040</v>
      </c>
      <c r="B2086" s="8" t="s">
        <v>41040</v>
      </c>
      <c r="C2086" s="8" t="s">
        <v>41041</v>
      </c>
      <c r="D2086" s="8" t="s">
        <v>41042</v>
      </c>
      <c r="E2086" s="8">
        <v>1072.123047</v>
      </c>
      <c r="F2086" s="8">
        <v>1310.4366460000001</v>
      </c>
      <c r="G2086" s="8">
        <v>921.36761469999999</v>
      </c>
      <c r="H2086" s="8">
        <v>900.16961670000001</v>
      </c>
      <c r="I2086" s="8">
        <v>1015.443237</v>
      </c>
      <c r="J2086" s="8">
        <v>760.60595699999999</v>
      </c>
      <c r="K2086" s="8">
        <v>729.09722899999997</v>
      </c>
      <c r="L2086" s="8">
        <v>782.42773439999996</v>
      </c>
      <c r="M2086" s="8">
        <v>1776.49353</v>
      </c>
      <c r="N2086" s="8">
        <v>1502.6464840000001</v>
      </c>
      <c r="O2086" s="8">
        <v>1955.046509</v>
      </c>
      <c r="P2086" s="8">
        <v>1477.9064940000001</v>
      </c>
      <c r="Q2086" s="8">
        <v>1450.4766850000001</v>
      </c>
      <c r="R2086" s="8">
        <v>1943.8679199999999</v>
      </c>
      <c r="S2086" s="8">
        <v>2020.843384</v>
      </c>
      <c r="T2086" s="8">
        <v>1853.709351</v>
      </c>
      <c r="U2086" s="8">
        <v>1506.5302730000001</v>
      </c>
      <c r="V2086" s="8">
        <v>1774.0814210000001</v>
      </c>
      <c r="W2086" s="8">
        <v>1825.1645510000001</v>
      </c>
      <c r="X2086" s="8">
        <v>1946.4560550000001</v>
      </c>
      <c r="Y2086" s="8">
        <v>2302.1640630000002</v>
      </c>
      <c r="Z2086" s="8">
        <v>1468.178467</v>
      </c>
      <c r="AA2086" s="8">
        <v>1352.450073</v>
      </c>
      <c r="AB2086" s="8">
        <v>1964.7485349999999</v>
      </c>
      <c r="AC2086" s="8">
        <v>1412.0512699999999</v>
      </c>
      <c r="AD2086" s="8">
        <v>1461.2136230000001</v>
      </c>
      <c r="AE2086" s="8">
        <v>1883.0638429999999</v>
      </c>
      <c r="AF2086" s="8">
        <v>1844.5397949999999</v>
      </c>
      <c r="AG2086" s="8">
        <v>1777.0722659999999</v>
      </c>
      <c r="AH2086" s="8">
        <v>1919.7025149999999</v>
      </c>
      <c r="AI2086" s="8">
        <v>1870.972168</v>
      </c>
      <c r="AJ2086" s="8">
        <v>1872.748413</v>
      </c>
    </row>
    <row r="2087" spans="1:36" x14ac:dyDescent="0.25">
      <c r="A2087" s="8" t="s">
        <v>41043</v>
      </c>
      <c r="B2087" s="8" t="s">
        <v>41043</v>
      </c>
      <c r="C2087" s="8" t="s">
        <v>41044</v>
      </c>
      <c r="D2087" s="8" t="s">
        <v>41045</v>
      </c>
      <c r="E2087" s="8">
        <v>116.4654465</v>
      </c>
      <c r="F2087" s="8">
        <v>83.105873110000005</v>
      </c>
      <c r="G2087" s="8">
        <v>99.885955809999999</v>
      </c>
      <c r="H2087" s="8">
        <v>97.53669739</v>
      </c>
      <c r="I2087" s="8">
        <v>86.334014890000006</v>
      </c>
      <c r="J2087" s="8">
        <v>99.159378050000001</v>
      </c>
      <c r="K2087" s="8">
        <v>104.1867065</v>
      </c>
      <c r="L2087" s="8">
        <v>90.150123600000001</v>
      </c>
      <c r="M2087" s="8">
        <v>94.343864440000004</v>
      </c>
      <c r="N2087" s="8">
        <v>80.13532257</v>
      </c>
      <c r="O2087" s="8">
        <v>86.731300349999998</v>
      </c>
      <c r="P2087" s="8">
        <v>79.114944460000004</v>
      </c>
      <c r="Q2087" s="8">
        <v>87.361419679999997</v>
      </c>
      <c r="R2087" s="8">
        <v>94.227226259999995</v>
      </c>
      <c r="S2087" s="8">
        <v>97.368629459999994</v>
      </c>
      <c r="T2087" s="8">
        <v>94.016197199999993</v>
      </c>
      <c r="U2087" s="8">
        <v>87.045372009999994</v>
      </c>
      <c r="V2087" s="8">
        <v>96.026367190000002</v>
      </c>
      <c r="W2087" s="8">
        <v>90.294960020000005</v>
      </c>
      <c r="X2087" s="8">
        <v>93.985107420000006</v>
      </c>
      <c r="Y2087" s="8">
        <v>86.94796753</v>
      </c>
      <c r="Z2087" s="8">
        <v>92.730072019999994</v>
      </c>
      <c r="AA2087" s="8">
        <v>82.513793949999993</v>
      </c>
      <c r="AB2087" s="8">
        <v>96.592575069999995</v>
      </c>
      <c r="AC2087" s="8">
        <v>88.490318299999998</v>
      </c>
      <c r="AD2087" s="8">
        <v>78.135902400000006</v>
      </c>
      <c r="AE2087" s="8">
        <v>83.331390380000002</v>
      </c>
      <c r="AF2087" s="8">
        <v>84.775680539999996</v>
      </c>
      <c r="AG2087" s="8">
        <v>92.769577029999994</v>
      </c>
      <c r="AH2087" s="8">
        <v>90.487609860000006</v>
      </c>
      <c r="AI2087" s="8">
        <v>52.138961790000003</v>
      </c>
      <c r="AJ2087" s="8">
        <v>77.364120479999997</v>
      </c>
    </row>
    <row r="2088" spans="1:36" x14ac:dyDescent="0.25">
      <c r="A2088" s="8" t="s">
        <v>41046</v>
      </c>
      <c r="B2088" s="8" t="s">
        <v>41046</v>
      </c>
      <c r="C2088" s="8" t="s">
        <v>41047</v>
      </c>
      <c r="D2088" s="8" t="s">
        <v>41048</v>
      </c>
      <c r="E2088" s="8">
        <v>69.226783749999996</v>
      </c>
      <c r="F2088" s="8">
        <v>72.077743530000006</v>
      </c>
      <c r="G2088" s="8">
        <v>76.114952090000003</v>
      </c>
      <c r="H2088" s="8">
        <v>76.154983520000002</v>
      </c>
      <c r="I2088" s="8">
        <v>79.350357059999993</v>
      </c>
      <c r="J2088" s="8">
        <v>78.575630189999998</v>
      </c>
      <c r="K2088" s="8">
        <v>88.100662229999998</v>
      </c>
      <c r="L2088" s="8">
        <v>79.761131289999994</v>
      </c>
      <c r="M2088" s="8">
        <v>79.730316160000001</v>
      </c>
      <c r="N2088" s="8">
        <v>84.990036009999997</v>
      </c>
      <c r="O2088" s="8">
        <v>78.833847050000003</v>
      </c>
      <c r="P2088" s="8">
        <v>99.390182499999995</v>
      </c>
      <c r="Q2088" s="8">
        <v>89.04045868</v>
      </c>
      <c r="R2088" s="8">
        <v>67.359580989999998</v>
      </c>
      <c r="S2088" s="8">
        <v>75.903045649999996</v>
      </c>
      <c r="T2088" s="8">
        <v>79.899597170000007</v>
      </c>
      <c r="U2088" s="8">
        <v>93.438064580000002</v>
      </c>
      <c r="V2088" s="8">
        <v>86.680305480000001</v>
      </c>
      <c r="W2088" s="8">
        <v>77.920196529999998</v>
      </c>
      <c r="X2088" s="8">
        <v>76.026756289999994</v>
      </c>
      <c r="Y2088" s="8">
        <v>72.851356510000002</v>
      </c>
      <c r="Z2088" s="8">
        <v>93.932769780000001</v>
      </c>
      <c r="AA2088" s="8">
        <v>85.369560239999998</v>
      </c>
      <c r="AB2088" s="8">
        <v>72.929306030000006</v>
      </c>
      <c r="AC2088" s="8">
        <v>92.174034120000002</v>
      </c>
      <c r="AD2088" s="8">
        <v>83.143714900000006</v>
      </c>
      <c r="AE2088" s="8">
        <v>82.04576874</v>
      </c>
      <c r="AF2088" s="8">
        <v>83.69358063</v>
      </c>
      <c r="AG2088" s="8">
        <v>76.008239750000001</v>
      </c>
      <c r="AH2088" s="8">
        <v>72.111358640000006</v>
      </c>
      <c r="AI2088" s="8">
        <v>68.592094419999995</v>
      </c>
      <c r="AJ2088" s="8">
        <v>80.234901429999994</v>
      </c>
    </row>
    <row r="2089" spans="1:36" x14ac:dyDescent="0.25">
      <c r="A2089" s="8" t="s">
        <v>41049</v>
      </c>
      <c r="B2089" s="8" t="s">
        <v>41049</v>
      </c>
      <c r="C2089" s="8" t="s">
        <v>41050</v>
      </c>
      <c r="D2089" s="8" t="s">
        <v>41051</v>
      </c>
      <c r="E2089" s="8">
        <v>84.372627260000002</v>
      </c>
      <c r="F2089" s="8">
        <v>73.561691280000005</v>
      </c>
      <c r="G2089" s="8">
        <v>77.672340390000002</v>
      </c>
      <c r="H2089" s="8">
        <v>79.066604609999999</v>
      </c>
      <c r="I2089" s="8">
        <v>72.623115540000001</v>
      </c>
      <c r="J2089" s="8">
        <v>82.639839170000002</v>
      </c>
      <c r="K2089" s="8">
        <v>79.476333620000005</v>
      </c>
      <c r="L2089" s="8">
        <v>81.915336609999997</v>
      </c>
      <c r="M2089" s="8">
        <v>82.517684939999995</v>
      </c>
      <c r="N2089" s="8">
        <v>104.08723449999999</v>
      </c>
      <c r="O2089" s="8">
        <v>83.346916199999995</v>
      </c>
      <c r="P2089" s="8">
        <v>101.2315521</v>
      </c>
      <c r="Q2089" s="8">
        <v>112.15849300000001</v>
      </c>
      <c r="R2089" s="8">
        <v>75.572212219999997</v>
      </c>
      <c r="S2089" s="8">
        <v>81.623901369999999</v>
      </c>
      <c r="T2089" s="8">
        <v>85.279800420000001</v>
      </c>
      <c r="U2089" s="8">
        <v>109.3809509</v>
      </c>
      <c r="V2089" s="8">
        <v>86.686462399999996</v>
      </c>
      <c r="W2089" s="8">
        <v>78.541824340000005</v>
      </c>
      <c r="X2089" s="8">
        <v>83.823974609999993</v>
      </c>
      <c r="Y2089" s="8">
        <v>80.417419429999995</v>
      </c>
      <c r="Z2089" s="8">
        <v>105.4546967</v>
      </c>
      <c r="AA2089" s="8">
        <v>106.11264799999999</v>
      </c>
      <c r="AB2089" s="8">
        <v>80.377754210000006</v>
      </c>
      <c r="AC2089" s="8">
        <v>109.87444309999999</v>
      </c>
      <c r="AD2089" s="8">
        <v>105.6463928</v>
      </c>
      <c r="AE2089" s="8">
        <v>82.964477540000004</v>
      </c>
      <c r="AF2089" s="8">
        <v>80.415641780000001</v>
      </c>
      <c r="AG2089" s="8">
        <v>84.933418270000004</v>
      </c>
      <c r="AH2089" s="8">
        <v>87.87065887</v>
      </c>
      <c r="AI2089" s="8">
        <v>99.137550349999998</v>
      </c>
      <c r="AJ2089" s="8">
        <v>84.190673829999994</v>
      </c>
    </row>
    <row r="2090" spans="1:36" x14ac:dyDescent="0.25">
      <c r="A2090" s="8" t="s">
        <v>41052</v>
      </c>
      <c r="B2090" s="8" t="s">
        <v>41052</v>
      </c>
      <c r="C2090" s="8" t="s">
        <v>41053</v>
      </c>
      <c r="D2090" s="8" t="s">
        <v>41054</v>
      </c>
      <c r="E2090" s="8">
        <v>111.9559326</v>
      </c>
      <c r="F2090" s="8">
        <v>104.5881653</v>
      </c>
      <c r="G2090" s="8">
        <v>111.0819092</v>
      </c>
      <c r="H2090" s="8">
        <v>100.4136658</v>
      </c>
      <c r="I2090" s="8">
        <v>106.69664760000001</v>
      </c>
      <c r="J2090" s="8">
        <v>95.821220400000001</v>
      </c>
      <c r="K2090" s="8">
        <v>103.4870224</v>
      </c>
      <c r="L2090" s="8">
        <v>116.6055527</v>
      </c>
      <c r="M2090" s="8">
        <v>125.66786190000001</v>
      </c>
      <c r="N2090" s="8">
        <v>80.863769529999999</v>
      </c>
      <c r="O2090" s="8">
        <v>115.80081939999999</v>
      </c>
      <c r="P2090" s="8">
        <v>91.734924320000005</v>
      </c>
      <c r="Q2090" s="8">
        <v>78.640129090000002</v>
      </c>
      <c r="R2090" s="8">
        <v>126.7203217</v>
      </c>
      <c r="S2090" s="8">
        <v>119.07905580000001</v>
      </c>
      <c r="T2090" s="8">
        <v>115.0474091</v>
      </c>
      <c r="U2090" s="8">
        <v>84.844589229999997</v>
      </c>
      <c r="V2090" s="8">
        <v>117.9704819</v>
      </c>
      <c r="W2090" s="8">
        <v>115.3012466</v>
      </c>
      <c r="X2090" s="8">
        <v>120.1615601</v>
      </c>
      <c r="Y2090" s="8">
        <v>76.356010440000006</v>
      </c>
      <c r="Z2090" s="8">
        <v>80.178001399999999</v>
      </c>
      <c r="AA2090" s="8">
        <v>80.023414610000003</v>
      </c>
      <c r="AB2090" s="8">
        <v>112.49455260000001</v>
      </c>
      <c r="AC2090" s="8">
        <v>85.464401249999995</v>
      </c>
      <c r="AD2090" s="8">
        <v>93.54827118</v>
      </c>
      <c r="AE2090" s="8">
        <v>126.94760890000001</v>
      </c>
      <c r="AF2090" s="8">
        <v>112.9506531</v>
      </c>
      <c r="AG2090" s="8">
        <v>122.9996414</v>
      </c>
      <c r="AH2090" s="8">
        <v>114.9294891</v>
      </c>
      <c r="AI2090" s="8">
        <v>105.1209564</v>
      </c>
      <c r="AJ2090" s="8">
        <v>117.56890869999999</v>
      </c>
    </row>
    <row r="2091" spans="1:36" x14ac:dyDescent="0.25">
      <c r="A2091" s="8" t="s">
        <v>41055</v>
      </c>
      <c r="B2091" s="8" t="s">
        <v>41055</v>
      </c>
      <c r="C2091" s="8" t="s">
        <v>41056</v>
      </c>
      <c r="D2091" s="8" t="s">
        <v>41057</v>
      </c>
      <c r="E2091" s="8">
        <v>54.40511703</v>
      </c>
      <c r="F2091" s="8">
        <v>92.65783691</v>
      </c>
      <c r="G2091" s="8">
        <v>110.4685364</v>
      </c>
      <c r="H2091" s="8">
        <v>113.6655502</v>
      </c>
      <c r="I2091" s="8">
        <v>68.461555480000001</v>
      </c>
      <c r="J2091" s="8">
        <v>92.319320680000004</v>
      </c>
      <c r="K2091" s="8">
        <v>105.9755096</v>
      </c>
      <c r="L2091" s="8">
        <v>95.244438169999995</v>
      </c>
      <c r="M2091" s="8">
        <v>133.8293457</v>
      </c>
      <c r="N2091" s="8">
        <v>77.677650450000002</v>
      </c>
      <c r="O2091" s="8">
        <v>140.0391846</v>
      </c>
      <c r="P2091" s="8">
        <v>87.541809079999993</v>
      </c>
      <c r="Q2091" s="8">
        <v>91.482734679999993</v>
      </c>
      <c r="R2091" s="8">
        <v>143.60285949999999</v>
      </c>
      <c r="S2091" s="8">
        <v>117.9735184</v>
      </c>
      <c r="T2091" s="8">
        <v>125.8591461</v>
      </c>
      <c r="U2091" s="8">
        <v>103.59858699999999</v>
      </c>
      <c r="V2091" s="8">
        <v>129.07264710000001</v>
      </c>
      <c r="W2091" s="8">
        <v>123.61600489999999</v>
      </c>
      <c r="X2091" s="8">
        <v>119.730957</v>
      </c>
      <c r="Y2091" s="8">
        <v>145.9611664</v>
      </c>
      <c r="Z2091" s="8">
        <v>95.162773130000005</v>
      </c>
      <c r="AA2091" s="8">
        <v>73.386924739999998</v>
      </c>
      <c r="AB2091" s="8">
        <v>140.43687439999999</v>
      </c>
      <c r="AC2091" s="8">
        <v>79.568885800000004</v>
      </c>
      <c r="AD2091" s="8">
        <v>75.699180600000005</v>
      </c>
      <c r="AE2091" s="8">
        <v>111.2536697</v>
      </c>
      <c r="AF2091" s="8">
        <v>105.9164581</v>
      </c>
      <c r="AG2091" s="8">
        <v>118.4536209</v>
      </c>
      <c r="AH2091" s="8">
        <v>111.9618912</v>
      </c>
      <c r="AI2091" s="8">
        <v>50.87107468</v>
      </c>
      <c r="AJ2091" s="8">
        <v>101.2433472</v>
      </c>
    </row>
    <row r="2092" spans="1:36" x14ac:dyDescent="0.25">
      <c r="A2092" s="8" t="s">
        <v>41058</v>
      </c>
      <c r="B2092" s="8" t="s">
        <v>41058</v>
      </c>
      <c r="C2092" s="8" t="s">
        <v>41059</v>
      </c>
      <c r="D2092" s="8" t="s">
        <v>41060</v>
      </c>
      <c r="E2092" s="8" t="s">
        <v>34798</v>
      </c>
      <c r="F2092" s="8">
        <v>224.7496185</v>
      </c>
      <c r="G2092" s="8">
        <v>78.39858246</v>
      </c>
      <c r="H2092" s="8">
        <v>509.91476440000002</v>
      </c>
      <c r="I2092" s="8">
        <v>266.04724119999997</v>
      </c>
      <c r="J2092" s="8">
        <v>377.01791379999997</v>
      </c>
      <c r="K2092" s="8">
        <v>393.61618040000002</v>
      </c>
      <c r="L2092" s="8">
        <v>346.14114380000001</v>
      </c>
      <c r="M2092" s="8">
        <v>266.50750729999999</v>
      </c>
      <c r="N2092" s="8">
        <v>261.96331789999999</v>
      </c>
      <c r="O2092" s="8">
        <v>326.46856689999998</v>
      </c>
      <c r="P2092" s="8">
        <v>265.39987180000003</v>
      </c>
      <c r="Q2092" s="8">
        <v>340.07382200000001</v>
      </c>
      <c r="R2092" s="8">
        <v>254.22760009999999</v>
      </c>
      <c r="S2092" s="8">
        <v>204.02301030000001</v>
      </c>
      <c r="T2092" s="8">
        <v>489.0955505</v>
      </c>
      <c r="U2092" s="8">
        <v>324.092804</v>
      </c>
      <c r="V2092" s="8">
        <v>322.89416499999999</v>
      </c>
      <c r="W2092" s="8">
        <v>194.15512079999999</v>
      </c>
      <c r="X2092" s="8">
        <v>299.28073119999999</v>
      </c>
      <c r="Y2092" s="8">
        <v>351.28753660000001</v>
      </c>
      <c r="Z2092" s="8">
        <v>277.26409910000001</v>
      </c>
      <c r="AA2092" s="8">
        <v>134.41497799999999</v>
      </c>
      <c r="AB2092" s="8">
        <v>225.59033199999999</v>
      </c>
      <c r="AC2092" s="8">
        <v>671.77819820000002</v>
      </c>
      <c r="AD2092" s="8">
        <v>325.93966669999998</v>
      </c>
      <c r="AE2092" s="8">
        <v>217.3730621</v>
      </c>
      <c r="AF2092" s="8">
        <v>224.20979310000001</v>
      </c>
      <c r="AG2092" s="8">
        <v>217.10017400000001</v>
      </c>
      <c r="AH2092" s="8">
        <v>322.88336179999999</v>
      </c>
      <c r="AI2092" s="8" t="s">
        <v>34798</v>
      </c>
      <c r="AJ2092" s="8">
        <v>264.624054</v>
      </c>
    </row>
    <row r="2093" spans="1:36" x14ac:dyDescent="0.25">
      <c r="A2093" s="8" t="s">
        <v>41061</v>
      </c>
      <c r="B2093" s="8" t="s">
        <v>41061</v>
      </c>
      <c r="C2093" s="8" t="s">
        <v>41062</v>
      </c>
      <c r="D2093" s="8" t="s">
        <v>41063</v>
      </c>
      <c r="E2093" s="8" t="s">
        <v>34798</v>
      </c>
      <c r="F2093" s="8">
        <v>85.057518009999995</v>
      </c>
      <c r="G2093" s="8">
        <v>31.183458330000001</v>
      </c>
      <c r="H2093" s="8">
        <v>36.116195679999997</v>
      </c>
      <c r="I2093" s="8">
        <v>66.969787600000004</v>
      </c>
      <c r="J2093" s="8">
        <v>37.367717740000003</v>
      </c>
      <c r="K2093" s="8">
        <v>52.939666750000001</v>
      </c>
      <c r="L2093" s="8">
        <v>27.68077469</v>
      </c>
      <c r="M2093" s="8">
        <v>38.005126949999998</v>
      </c>
      <c r="N2093" s="8">
        <v>62.916339870000002</v>
      </c>
      <c r="O2093" s="8">
        <v>27.450643540000002</v>
      </c>
      <c r="P2093" s="8">
        <v>60.529956820000002</v>
      </c>
      <c r="Q2093" s="8">
        <v>54.179870610000002</v>
      </c>
      <c r="R2093" s="8">
        <v>16.381879810000001</v>
      </c>
      <c r="S2093" s="8">
        <v>31.10202026</v>
      </c>
      <c r="T2093" s="8">
        <v>34.783740999999999</v>
      </c>
      <c r="U2093" s="8">
        <v>60.845623019999998</v>
      </c>
      <c r="V2093" s="8">
        <v>30.422044750000001</v>
      </c>
      <c r="W2093" s="8">
        <v>25.054861070000001</v>
      </c>
      <c r="X2093" s="8">
        <v>28.30053711</v>
      </c>
      <c r="Y2093" s="8">
        <v>28.431549069999999</v>
      </c>
      <c r="Z2093" s="8">
        <v>55.229774480000003</v>
      </c>
      <c r="AA2093" s="8">
        <v>72.672767640000004</v>
      </c>
      <c r="AB2093" s="8">
        <v>20.178207400000002</v>
      </c>
      <c r="AC2093" s="8">
        <v>66.198867800000002</v>
      </c>
      <c r="AD2093" s="8">
        <v>64.91236877</v>
      </c>
      <c r="AE2093" s="8">
        <v>29.044181819999999</v>
      </c>
      <c r="AF2093" s="8">
        <v>32.86127853</v>
      </c>
      <c r="AG2093" s="8">
        <v>24.303779599999999</v>
      </c>
      <c r="AH2093" s="8">
        <v>27.31095886</v>
      </c>
      <c r="AI2093" s="8">
        <v>56.460338589999999</v>
      </c>
      <c r="AJ2093" s="8">
        <v>28.25443649</v>
      </c>
    </row>
    <row r="2094" spans="1:36" x14ac:dyDescent="0.25">
      <c r="A2094" s="8" t="s">
        <v>41064</v>
      </c>
      <c r="B2094" s="8" t="s">
        <v>41064</v>
      </c>
      <c r="C2094" s="8" t="s">
        <v>41065</v>
      </c>
      <c r="D2094" s="8" t="s">
        <v>41066</v>
      </c>
      <c r="E2094" s="8">
        <v>201.4431305</v>
      </c>
      <c r="F2094" s="8">
        <v>188.0632019</v>
      </c>
      <c r="G2094" s="8">
        <v>193.63362119999999</v>
      </c>
      <c r="H2094" s="8">
        <v>192.11824039999999</v>
      </c>
      <c r="I2094" s="8">
        <v>194.46546939999999</v>
      </c>
      <c r="J2094" s="8">
        <v>176.69378660000001</v>
      </c>
      <c r="K2094" s="8">
        <v>197.19299319999999</v>
      </c>
      <c r="L2094" s="8">
        <v>192.0451813</v>
      </c>
      <c r="M2094" s="8">
        <v>152.4642029</v>
      </c>
      <c r="N2094" s="8">
        <v>176.2233124</v>
      </c>
      <c r="O2094" s="8">
        <v>154.8296814</v>
      </c>
      <c r="P2094" s="8">
        <v>188.11590580000001</v>
      </c>
      <c r="Q2094" s="8">
        <v>197.38468929999999</v>
      </c>
      <c r="R2094" s="8">
        <v>163.9904938</v>
      </c>
      <c r="S2094" s="8">
        <v>152.85964970000001</v>
      </c>
      <c r="T2094" s="8">
        <v>158.20706179999999</v>
      </c>
      <c r="U2094" s="8">
        <v>182.618515</v>
      </c>
      <c r="V2094" s="8">
        <v>155.7643127</v>
      </c>
      <c r="W2094" s="8">
        <v>146.96000670000001</v>
      </c>
      <c r="X2094" s="8">
        <v>156.01518250000001</v>
      </c>
      <c r="Y2094" s="8">
        <v>153.89300539999999</v>
      </c>
      <c r="Z2094" s="8">
        <v>165.40765379999999</v>
      </c>
      <c r="AA2094" s="8">
        <v>152.02676389999999</v>
      </c>
      <c r="AB2094" s="8">
        <v>152.3572235</v>
      </c>
      <c r="AC2094" s="8">
        <v>173.58096309999999</v>
      </c>
      <c r="AD2094" s="8">
        <v>165.88407900000001</v>
      </c>
      <c r="AE2094" s="8">
        <v>156.3917084</v>
      </c>
      <c r="AF2094" s="8">
        <v>155.6615601</v>
      </c>
      <c r="AG2094" s="8">
        <v>161.1477203</v>
      </c>
      <c r="AH2094" s="8">
        <v>153.07983400000001</v>
      </c>
      <c r="AI2094" s="8">
        <v>185.9541931</v>
      </c>
      <c r="AJ2094" s="8">
        <v>160.94203189999999</v>
      </c>
    </row>
    <row r="2095" spans="1:36" x14ac:dyDescent="0.25">
      <c r="A2095" s="8" t="s">
        <v>41067</v>
      </c>
      <c r="B2095" s="8" t="s">
        <v>41067</v>
      </c>
      <c r="C2095" s="8" t="s">
        <v>41068</v>
      </c>
      <c r="D2095" s="8" t="s">
        <v>41069</v>
      </c>
      <c r="E2095" s="8" t="s">
        <v>34798</v>
      </c>
      <c r="F2095" s="8">
        <v>12.43751144</v>
      </c>
      <c r="G2095" s="8">
        <v>22.04052162</v>
      </c>
      <c r="H2095" s="8">
        <v>27.952257159999998</v>
      </c>
      <c r="I2095" s="8" t="s">
        <v>34798</v>
      </c>
      <c r="J2095" s="8">
        <v>16.017042159999999</v>
      </c>
      <c r="K2095" s="8">
        <v>21.530784610000001</v>
      </c>
      <c r="L2095" s="8">
        <v>13.176575659999999</v>
      </c>
      <c r="M2095" s="8">
        <v>17.524360659999999</v>
      </c>
      <c r="N2095" s="8">
        <v>11.78579712</v>
      </c>
      <c r="O2095" s="8">
        <v>30.921665189999999</v>
      </c>
      <c r="P2095" s="8">
        <v>21.929842000000001</v>
      </c>
      <c r="Q2095" s="8">
        <v>52.880504610000003</v>
      </c>
      <c r="R2095" s="8">
        <v>29.885530469999999</v>
      </c>
      <c r="S2095" s="8">
        <v>26.079097749999999</v>
      </c>
      <c r="T2095" s="8">
        <v>20.673435210000001</v>
      </c>
      <c r="U2095" s="8">
        <v>9.6276149750000002</v>
      </c>
      <c r="V2095" s="8">
        <v>39.273532869999997</v>
      </c>
      <c r="W2095" s="8">
        <v>19.704658510000002</v>
      </c>
      <c r="X2095" s="8">
        <v>20.345685960000001</v>
      </c>
      <c r="Y2095" s="8">
        <v>41.019706730000003</v>
      </c>
      <c r="Z2095" s="8">
        <v>12.9475069</v>
      </c>
      <c r="AA2095" s="8" t="s">
        <v>34798</v>
      </c>
      <c r="AB2095" s="8">
        <v>32.139091489999998</v>
      </c>
      <c r="AC2095" s="8">
        <v>21.36913109</v>
      </c>
      <c r="AD2095" s="8">
        <v>22.125057219999999</v>
      </c>
      <c r="AE2095" s="8">
        <v>63.35876846</v>
      </c>
      <c r="AF2095" s="8">
        <v>41.014343259999997</v>
      </c>
      <c r="AG2095" s="8">
        <v>45.890117650000001</v>
      </c>
      <c r="AH2095" s="8">
        <v>57.146816250000001</v>
      </c>
      <c r="AI2095" s="8" t="s">
        <v>34798</v>
      </c>
      <c r="AJ2095" s="8">
        <v>22.878112789999999</v>
      </c>
    </row>
    <row r="2096" spans="1:36" x14ac:dyDescent="0.25">
      <c r="A2096" s="8" t="s">
        <v>41070</v>
      </c>
      <c r="B2096" s="8" t="s">
        <v>41070</v>
      </c>
      <c r="C2096" s="8" t="s">
        <v>41071</v>
      </c>
      <c r="D2096" s="8" t="s">
        <v>41072</v>
      </c>
      <c r="E2096" s="8">
        <v>1472.1417240000001</v>
      </c>
      <c r="F2096" s="8">
        <v>1785.5778809999999</v>
      </c>
      <c r="G2096" s="8">
        <v>1845.596558</v>
      </c>
      <c r="H2096" s="8">
        <v>1173.1335449999999</v>
      </c>
      <c r="I2096" s="8">
        <v>1458.0948490000001</v>
      </c>
      <c r="J2096" s="8">
        <v>2129.2871089999999</v>
      </c>
      <c r="K2096" s="8">
        <v>1756.5860600000001</v>
      </c>
      <c r="L2096" s="8">
        <v>1181.395264</v>
      </c>
      <c r="M2096" s="8">
        <v>141.93130489999999</v>
      </c>
      <c r="N2096" s="8">
        <v>67.898933409999998</v>
      </c>
      <c r="O2096" s="8">
        <v>130.0647888</v>
      </c>
      <c r="P2096" s="8">
        <v>78.620880130000003</v>
      </c>
      <c r="Q2096" s="8">
        <v>98.219573969999999</v>
      </c>
      <c r="R2096" s="8">
        <v>155.06565860000001</v>
      </c>
      <c r="S2096" s="8">
        <v>137.1116791</v>
      </c>
      <c r="T2096" s="8">
        <v>141.90740969999999</v>
      </c>
      <c r="U2096" s="8">
        <v>73.115119930000006</v>
      </c>
      <c r="V2096" s="8">
        <v>130.9950714</v>
      </c>
      <c r="W2096" s="8">
        <v>94.911598209999994</v>
      </c>
      <c r="X2096" s="8">
        <v>96.526672360000006</v>
      </c>
      <c r="Y2096" s="8">
        <v>106.6914673</v>
      </c>
      <c r="Z2096" s="8">
        <v>57.873962400000003</v>
      </c>
      <c r="AA2096" s="8">
        <v>40.805027010000003</v>
      </c>
      <c r="AB2096" s="8">
        <v>124.9076309</v>
      </c>
      <c r="AC2096" s="8">
        <v>80.61265564</v>
      </c>
      <c r="AD2096" s="8">
        <v>99.085357669999993</v>
      </c>
      <c r="AE2096" s="8">
        <v>100.9052963</v>
      </c>
      <c r="AF2096" s="8">
        <v>173.30850219999999</v>
      </c>
      <c r="AG2096" s="8">
        <v>135.52133180000001</v>
      </c>
      <c r="AH2096" s="8">
        <v>83.709068299999998</v>
      </c>
      <c r="AI2096" s="8" t="s">
        <v>34798</v>
      </c>
      <c r="AJ2096" s="8">
        <v>117.9983368</v>
      </c>
    </row>
    <row r="2097" spans="1:36" x14ac:dyDescent="0.25">
      <c r="A2097" s="8" t="s">
        <v>41073</v>
      </c>
      <c r="B2097" s="8" t="s">
        <v>41073</v>
      </c>
      <c r="C2097" s="8" t="s">
        <v>41074</v>
      </c>
      <c r="D2097" s="8" t="s">
        <v>41075</v>
      </c>
      <c r="E2097" s="8">
        <v>63.446548460000002</v>
      </c>
      <c r="F2097" s="8">
        <v>44.374950409999997</v>
      </c>
      <c r="G2097" s="8">
        <v>59.462936399999997</v>
      </c>
      <c r="H2097" s="8">
        <v>50.204708099999998</v>
      </c>
      <c r="I2097" s="8">
        <v>58.055633540000002</v>
      </c>
      <c r="J2097" s="8">
        <v>49.716632840000003</v>
      </c>
      <c r="K2097" s="8">
        <v>54.305400849999998</v>
      </c>
      <c r="L2097" s="8">
        <v>53.087036130000001</v>
      </c>
      <c r="M2097" s="8">
        <v>54.732696529999998</v>
      </c>
      <c r="N2097" s="8">
        <v>41.802463529999997</v>
      </c>
      <c r="O2097" s="8">
        <v>47.999378200000002</v>
      </c>
      <c r="P2097" s="8">
        <v>35.692379000000003</v>
      </c>
      <c r="Q2097" s="8">
        <v>48.360897059999999</v>
      </c>
      <c r="R2097" s="8">
        <v>54.860778809999999</v>
      </c>
      <c r="S2097" s="8">
        <v>48.232139590000003</v>
      </c>
      <c r="T2097" s="8">
        <v>48.214778899999999</v>
      </c>
      <c r="U2097" s="8">
        <v>44.469097140000002</v>
      </c>
      <c r="V2097" s="8">
        <v>53.925399779999999</v>
      </c>
      <c r="W2097" s="8">
        <v>53.644054410000003</v>
      </c>
      <c r="X2097" s="8">
        <v>50.718299870000003</v>
      </c>
      <c r="Y2097" s="8">
        <v>44.083217619999999</v>
      </c>
      <c r="Z2097" s="8">
        <v>49.65976715</v>
      </c>
      <c r="AA2097" s="8">
        <v>34.809226989999999</v>
      </c>
      <c r="AB2097" s="8">
        <v>46.141578670000001</v>
      </c>
      <c r="AC2097" s="8">
        <v>39.679119110000002</v>
      </c>
      <c r="AD2097" s="8">
        <v>43.855270390000001</v>
      </c>
      <c r="AE2097" s="8">
        <v>49.290447239999999</v>
      </c>
      <c r="AF2097" s="8">
        <v>50.36882782</v>
      </c>
      <c r="AG2097" s="8">
        <v>46.940593720000003</v>
      </c>
      <c r="AH2097" s="8">
        <v>49.278591159999998</v>
      </c>
      <c r="AI2097" s="8">
        <v>33.105762480000003</v>
      </c>
      <c r="AJ2097" s="8">
        <v>44.329193119999999</v>
      </c>
    </row>
    <row r="2098" spans="1:36" x14ac:dyDescent="0.25">
      <c r="A2098" s="8" t="s">
        <v>41076</v>
      </c>
      <c r="B2098" s="8" t="s">
        <v>41076</v>
      </c>
      <c r="C2098" s="8" t="s">
        <v>41077</v>
      </c>
      <c r="D2098" s="8" t="s">
        <v>41078</v>
      </c>
      <c r="E2098" s="8" t="s">
        <v>34798</v>
      </c>
      <c r="F2098" s="8" t="s">
        <v>34798</v>
      </c>
      <c r="G2098" s="8">
        <v>49.42614365</v>
      </c>
      <c r="H2098" s="8">
        <v>46.452323909999997</v>
      </c>
      <c r="I2098" s="8" t="s">
        <v>34798</v>
      </c>
      <c r="J2098" s="8">
        <v>45.890544890000001</v>
      </c>
      <c r="K2098" s="8">
        <v>61.226425169999999</v>
      </c>
      <c r="L2098" s="8">
        <v>39.480430599999998</v>
      </c>
      <c r="M2098" s="8">
        <v>63.389404300000002</v>
      </c>
      <c r="N2098" s="8">
        <v>141.4639282</v>
      </c>
      <c r="O2098" s="8">
        <v>92.233291629999997</v>
      </c>
      <c r="P2098" s="8">
        <v>119.98512270000001</v>
      </c>
      <c r="Q2098" s="8">
        <v>103.8843079</v>
      </c>
      <c r="R2098" s="8">
        <v>67.207687379999996</v>
      </c>
      <c r="S2098" s="8">
        <v>94.736465449999997</v>
      </c>
      <c r="T2098" s="8">
        <v>66.585731510000002</v>
      </c>
      <c r="U2098" s="8">
        <v>81.354019170000001</v>
      </c>
      <c r="V2098" s="8">
        <v>65.295494079999997</v>
      </c>
      <c r="W2098" s="8">
        <v>80.917465210000003</v>
      </c>
      <c r="X2098" s="8">
        <v>59.38999939</v>
      </c>
      <c r="Y2098" s="8">
        <v>74.235908510000002</v>
      </c>
      <c r="Z2098" s="8">
        <v>81.799324040000002</v>
      </c>
      <c r="AA2098" s="8">
        <v>72.816055300000002</v>
      </c>
      <c r="AB2098" s="8">
        <v>75.678092960000001</v>
      </c>
      <c r="AC2098" s="8">
        <v>126.8623047</v>
      </c>
      <c r="AD2098" s="8">
        <v>117.48884580000001</v>
      </c>
      <c r="AE2098" s="8">
        <v>79.815292360000001</v>
      </c>
      <c r="AF2098" s="8">
        <v>78.181976320000004</v>
      </c>
      <c r="AG2098" s="8">
        <v>112.5038528</v>
      </c>
      <c r="AH2098" s="8">
        <v>102.5332413</v>
      </c>
      <c r="AI2098" s="8">
        <v>109.48884580000001</v>
      </c>
      <c r="AJ2098" s="8">
        <v>110.0010147</v>
      </c>
    </row>
    <row r="2099" spans="1:36" x14ac:dyDescent="0.25">
      <c r="A2099" s="8" t="s">
        <v>41079</v>
      </c>
      <c r="B2099" s="8" t="s">
        <v>41079</v>
      </c>
      <c r="C2099" s="8" t="s">
        <v>41080</v>
      </c>
      <c r="D2099" s="8" t="s">
        <v>41081</v>
      </c>
      <c r="E2099" s="8">
        <v>308.62545779999999</v>
      </c>
      <c r="F2099" s="8">
        <v>406.77337649999998</v>
      </c>
      <c r="G2099" s="8">
        <v>364.37158199999999</v>
      </c>
      <c r="H2099" s="8">
        <v>359.40502930000002</v>
      </c>
      <c r="I2099" s="8">
        <v>392.35128780000002</v>
      </c>
      <c r="J2099" s="8">
        <v>411.88052370000003</v>
      </c>
      <c r="K2099" s="8">
        <v>370.30230710000001</v>
      </c>
      <c r="L2099" s="8">
        <v>335.1300354</v>
      </c>
      <c r="M2099" s="8">
        <v>292.96453860000003</v>
      </c>
      <c r="N2099" s="8">
        <v>377.63894649999997</v>
      </c>
      <c r="O2099" s="8">
        <v>320.43386839999999</v>
      </c>
      <c r="P2099" s="8">
        <v>363.0801697</v>
      </c>
      <c r="Q2099" s="8">
        <v>374.96716309999999</v>
      </c>
      <c r="R2099" s="8">
        <v>314.80484009999998</v>
      </c>
      <c r="S2099" s="8">
        <v>296.71875</v>
      </c>
      <c r="T2099" s="8">
        <v>298.96533199999999</v>
      </c>
      <c r="U2099" s="8">
        <v>343.0712585</v>
      </c>
      <c r="V2099" s="8">
        <v>263.90835570000002</v>
      </c>
      <c r="W2099" s="8">
        <v>265.40625</v>
      </c>
      <c r="X2099" s="8">
        <v>286.01824950000002</v>
      </c>
      <c r="Y2099" s="8">
        <v>247.89633180000001</v>
      </c>
      <c r="Z2099" s="8">
        <v>338.2041931</v>
      </c>
      <c r="AA2099" s="8">
        <v>351.774292</v>
      </c>
      <c r="AB2099" s="8">
        <v>293.22222900000003</v>
      </c>
      <c r="AC2099" s="8">
        <v>355.35894780000001</v>
      </c>
      <c r="AD2099" s="8">
        <v>372.75613399999997</v>
      </c>
      <c r="AE2099" s="8">
        <v>265.37353519999999</v>
      </c>
      <c r="AF2099" s="8">
        <v>283.92901610000001</v>
      </c>
      <c r="AG2099" s="8">
        <v>279.18127440000001</v>
      </c>
      <c r="AH2099" s="8">
        <v>275.12432860000001</v>
      </c>
      <c r="AI2099" s="8">
        <v>372.0506287</v>
      </c>
      <c r="AJ2099" s="8">
        <v>286.80047610000003</v>
      </c>
    </row>
    <row r="2100" spans="1:36" x14ac:dyDescent="0.25">
      <c r="A2100" s="8" t="s">
        <v>41082</v>
      </c>
      <c r="B2100" s="8" t="s">
        <v>41082</v>
      </c>
      <c r="C2100" s="8" t="s">
        <v>41083</v>
      </c>
      <c r="D2100" s="8" t="s">
        <v>41084</v>
      </c>
      <c r="E2100" s="8">
        <v>154.39030460000001</v>
      </c>
      <c r="F2100" s="8">
        <v>151.91134640000001</v>
      </c>
      <c r="G2100" s="8">
        <v>135.1913605</v>
      </c>
      <c r="H2100" s="8">
        <v>137.0296936</v>
      </c>
      <c r="I2100" s="8">
        <v>176.96521000000001</v>
      </c>
      <c r="J2100" s="8">
        <v>126.03266139999999</v>
      </c>
      <c r="K2100" s="8">
        <v>129.66844180000001</v>
      </c>
      <c r="L2100" s="8">
        <v>140.0051575</v>
      </c>
      <c r="M2100" s="8">
        <v>104.7325287</v>
      </c>
      <c r="N2100" s="8">
        <v>155.3868866</v>
      </c>
      <c r="O2100" s="8">
        <v>119.2533875</v>
      </c>
      <c r="P2100" s="8">
        <v>154.79113770000001</v>
      </c>
      <c r="Q2100" s="8">
        <v>155.60224909999999</v>
      </c>
      <c r="R2100" s="8">
        <v>94.423835749999995</v>
      </c>
      <c r="S2100" s="8">
        <v>107.1024551</v>
      </c>
      <c r="T2100" s="8">
        <v>108.2431564</v>
      </c>
      <c r="U2100" s="8">
        <v>153.88719180000001</v>
      </c>
      <c r="V2100" s="8">
        <v>107.6776581</v>
      </c>
      <c r="W2100" s="8">
        <v>105.89569090000001</v>
      </c>
      <c r="X2100" s="8">
        <v>104.8784866</v>
      </c>
      <c r="Y2100" s="8">
        <v>110.9194565</v>
      </c>
      <c r="Z2100" s="8">
        <v>155.44839479999999</v>
      </c>
      <c r="AA2100" s="8">
        <v>159.62882999999999</v>
      </c>
      <c r="AB2100" s="8">
        <v>108.9461288</v>
      </c>
      <c r="AC2100" s="8">
        <v>149.26109310000001</v>
      </c>
      <c r="AD2100" s="8">
        <v>139.47782900000001</v>
      </c>
      <c r="AE2100" s="8">
        <v>105.1514969</v>
      </c>
      <c r="AF2100" s="8">
        <v>111.9365463</v>
      </c>
      <c r="AG2100" s="8">
        <v>110.75988769999999</v>
      </c>
      <c r="AH2100" s="8">
        <v>118.2558823</v>
      </c>
      <c r="AI2100" s="8">
        <v>179.16941829999999</v>
      </c>
      <c r="AJ2100" s="8">
        <v>118.25460820000001</v>
      </c>
    </row>
    <row r="2101" spans="1:36" x14ac:dyDescent="0.25">
      <c r="A2101" s="8" t="s">
        <v>41085</v>
      </c>
      <c r="B2101" s="8" t="s">
        <v>41085</v>
      </c>
      <c r="C2101" s="8" t="s">
        <v>41086</v>
      </c>
      <c r="D2101" s="8" t="s">
        <v>41087</v>
      </c>
      <c r="E2101" s="8">
        <v>73.493789669999998</v>
      </c>
      <c r="F2101" s="8">
        <v>66.527931210000006</v>
      </c>
      <c r="G2101" s="8">
        <v>80.975418090000005</v>
      </c>
      <c r="H2101" s="8">
        <v>74.954528809999999</v>
      </c>
      <c r="I2101" s="8">
        <v>67.034416199999995</v>
      </c>
      <c r="J2101" s="8">
        <v>97.025657649999999</v>
      </c>
      <c r="K2101" s="8">
        <v>77.963729860000001</v>
      </c>
      <c r="L2101" s="8">
        <v>89.750106810000005</v>
      </c>
      <c r="M2101" s="8">
        <v>78.775489809999996</v>
      </c>
      <c r="N2101" s="8">
        <v>82.975112920000001</v>
      </c>
      <c r="O2101" s="8">
        <v>81.443984990000004</v>
      </c>
      <c r="P2101" s="8">
        <v>75.303962709999993</v>
      </c>
      <c r="Q2101" s="8">
        <v>73.468444820000002</v>
      </c>
      <c r="R2101" s="8">
        <v>79.963546750000006</v>
      </c>
      <c r="S2101" s="8">
        <v>66.245086670000006</v>
      </c>
      <c r="T2101" s="8">
        <v>56.81380463</v>
      </c>
      <c r="U2101" s="8">
        <v>61.907043459999997</v>
      </c>
      <c r="V2101" s="8">
        <v>70.730186459999999</v>
      </c>
      <c r="W2101" s="8">
        <v>55.027900700000004</v>
      </c>
      <c r="X2101" s="8">
        <v>70.246536250000005</v>
      </c>
      <c r="Y2101" s="8">
        <v>61.355258939999999</v>
      </c>
      <c r="Z2101" s="8">
        <v>59.216922760000003</v>
      </c>
      <c r="AA2101" s="8">
        <v>71.031433109999995</v>
      </c>
      <c r="AB2101" s="8">
        <v>51.419162749999998</v>
      </c>
      <c r="AC2101" s="8">
        <v>57.20336914</v>
      </c>
      <c r="AD2101" s="8">
        <v>50.211193080000001</v>
      </c>
      <c r="AE2101" s="8">
        <v>55.779453279999998</v>
      </c>
      <c r="AF2101" s="8">
        <v>62.152820589999997</v>
      </c>
      <c r="AG2101" s="8">
        <v>53.977619169999997</v>
      </c>
      <c r="AH2101" s="8">
        <v>59.004497530000002</v>
      </c>
      <c r="AI2101" s="8">
        <v>43.467491150000001</v>
      </c>
      <c r="AJ2101" s="8">
        <v>46.885795590000001</v>
      </c>
    </row>
    <row r="2102" spans="1:36" x14ac:dyDescent="0.25">
      <c r="A2102" s="8" t="s">
        <v>41088</v>
      </c>
      <c r="B2102" s="8" t="s">
        <v>41088</v>
      </c>
      <c r="C2102" s="8" t="s">
        <v>41089</v>
      </c>
      <c r="D2102" s="8" t="s">
        <v>41090</v>
      </c>
      <c r="E2102" s="8">
        <v>125.0336227</v>
      </c>
      <c r="F2102" s="8">
        <v>108.13147739999999</v>
      </c>
      <c r="G2102" s="8">
        <v>131.34562679999999</v>
      </c>
      <c r="H2102" s="8">
        <v>131.53527829999999</v>
      </c>
      <c r="I2102" s="8">
        <v>138.19621280000001</v>
      </c>
      <c r="J2102" s="8">
        <v>121.827652</v>
      </c>
      <c r="K2102" s="8">
        <v>123.54727939999999</v>
      </c>
      <c r="L2102" s="8">
        <v>116.5682678</v>
      </c>
      <c r="M2102" s="8">
        <v>136.4878387</v>
      </c>
      <c r="N2102" s="8">
        <v>90.453964229999997</v>
      </c>
      <c r="O2102" s="8">
        <v>133.47772219999999</v>
      </c>
      <c r="P2102" s="8">
        <v>85.873573300000004</v>
      </c>
      <c r="Q2102" s="8">
        <v>94.465667719999999</v>
      </c>
      <c r="R2102" s="8">
        <v>133.20628360000001</v>
      </c>
      <c r="S2102" s="8">
        <v>130.58444209999999</v>
      </c>
      <c r="T2102" s="8">
        <v>121.7153931</v>
      </c>
      <c r="U2102" s="8">
        <v>93.249916080000006</v>
      </c>
      <c r="V2102" s="8">
        <v>167.82949830000001</v>
      </c>
      <c r="W2102" s="8">
        <v>157.13946530000001</v>
      </c>
      <c r="X2102" s="8">
        <v>140.06552120000001</v>
      </c>
      <c r="Y2102" s="8">
        <v>141.944458</v>
      </c>
      <c r="Z2102" s="8">
        <v>96.110656739999996</v>
      </c>
      <c r="AA2102" s="8">
        <v>91.160942079999998</v>
      </c>
      <c r="AB2102" s="8">
        <v>135.7579193</v>
      </c>
      <c r="AC2102" s="8">
        <v>96.880645749999999</v>
      </c>
      <c r="AD2102" s="8">
        <v>92.230171200000001</v>
      </c>
      <c r="AE2102" s="8">
        <v>137.96943659999999</v>
      </c>
      <c r="AF2102" s="8">
        <v>141.2631226</v>
      </c>
      <c r="AG2102" s="8">
        <v>132.01760859999999</v>
      </c>
      <c r="AH2102" s="8">
        <v>128.14028930000001</v>
      </c>
      <c r="AI2102" s="8">
        <v>94.856376650000001</v>
      </c>
      <c r="AJ2102" s="8">
        <v>129.21434020000001</v>
      </c>
    </row>
    <row r="2103" spans="1:36" x14ac:dyDescent="0.25">
      <c r="A2103" s="8" t="s">
        <v>41091</v>
      </c>
      <c r="B2103" s="8" t="s">
        <v>41091</v>
      </c>
      <c r="C2103" s="8" t="s">
        <v>41092</v>
      </c>
      <c r="D2103" s="8" t="s">
        <v>41093</v>
      </c>
      <c r="E2103" s="8">
        <v>93.89887238</v>
      </c>
      <c r="F2103" s="8">
        <v>98.203979489999995</v>
      </c>
      <c r="G2103" s="8">
        <v>68.938774109999997</v>
      </c>
      <c r="H2103" s="8">
        <v>74.850425720000004</v>
      </c>
      <c r="I2103" s="8">
        <v>123.55616759999999</v>
      </c>
      <c r="J2103" s="8">
        <v>81.962150570000006</v>
      </c>
      <c r="K2103" s="8">
        <v>67.741592409999996</v>
      </c>
      <c r="L2103" s="8">
        <v>74.193450929999997</v>
      </c>
      <c r="M2103" s="8">
        <v>55.592388149999998</v>
      </c>
      <c r="N2103" s="8">
        <v>78.618316649999997</v>
      </c>
      <c r="O2103" s="8">
        <v>58.118469240000003</v>
      </c>
      <c r="P2103" s="8">
        <v>86.620788570000002</v>
      </c>
      <c r="Q2103" s="8">
        <v>101.7552719</v>
      </c>
      <c r="R2103" s="8">
        <v>58.489540099999999</v>
      </c>
      <c r="S2103" s="8">
        <v>41.297313690000003</v>
      </c>
      <c r="T2103" s="8">
        <v>48.02891159</v>
      </c>
      <c r="U2103" s="8">
        <v>52.548294069999997</v>
      </c>
      <c r="V2103" s="8">
        <v>39.024337770000002</v>
      </c>
      <c r="W2103" s="8">
        <v>39.18436432</v>
      </c>
      <c r="X2103" s="8">
        <v>39.570606230000003</v>
      </c>
      <c r="Y2103" s="8">
        <v>52.586383820000002</v>
      </c>
      <c r="Z2103" s="8">
        <v>69.946121219999995</v>
      </c>
      <c r="AA2103" s="8">
        <v>73.661674500000004</v>
      </c>
      <c r="AB2103" s="8">
        <v>50.99211502</v>
      </c>
      <c r="AC2103" s="8">
        <v>92.887725829999994</v>
      </c>
      <c r="AD2103" s="8">
        <v>104.79606630000001</v>
      </c>
      <c r="AE2103" s="8">
        <v>59.568840029999997</v>
      </c>
      <c r="AF2103" s="8">
        <v>60.87731934</v>
      </c>
      <c r="AG2103" s="8">
        <v>53.882045750000003</v>
      </c>
      <c r="AH2103" s="8">
        <v>63.304637909999997</v>
      </c>
      <c r="AI2103" s="8">
        <v>93.171890259999998</v>
      </c>
      <c r="AJ2103" s="8">
        <v>55.417694089999998</v>
      </c>
    </row>
    <row r="2104" spans="1:36" x14ac:dyDescent="0.25">
      <c r="A2104" s="8" t="s">
        <v>41094</v>
      </c>
      <c r="B2104" s="8" t="s">
        <v>41094</v>
      </c>
      <c r="C2104" s="8" t="s">
        <v>41095</v>
      </c>
      <c r="D2104" s="8" t="s">
        <v>41096</v>
      </c>
      <c r="E2104" s="8">
        <v>38.938354490000002</v>
      </c>
      <c r="F2104" s="8">
        <v>72.840026859999995</v>
      </c>
      <c r="G2104" s="8">
        <v>54.415000919999997</v>
      </c>
      <c r="H2104" s="8">
        <v>55.004005429999999</v>
      </c>
      <c r="I2104" s="8">
        <v>44.682800290000003</v>
      </c>
      <c r="J2104" s="8">
        <v>47.731693270000001</v>
      </c>
      <c r="K2104" s="8">
        <v>64.71875</v>
      </c>
      <c r="L2104" s="8">
        <v>52.239727019999997</v>
      </c>
      <c r="M2104" s="8">
        <v>68.386505130000003</v>
      </c>
      <c r="N2104" s="8">
        <v>71.385810849999999</v>
      </c>
      <c r="O2104" s="8">
        <v>49.405605319999999</v>
      </c>
      <c r="P2104" s="8">
        <v>65.568321229999995</v>
      </c>
      <c r="Q2104" s="8">
        <v>58.24563217</v>
      </c>
      <c r="R2104" s="8">
        <v>52.479583740000002</v>
      </c>
      <c r="S2104" s="8">
        <v>53.40530777</v>
      </c>
      <c r="T2104" s="8">
        <v>56.151100159999999</v>
      </c>
      <c r="U2104" s="8">
        <v>63.222026820000004</v>
      </c>
      <c r="V2104" s="8">
        <v>57.13213348</v>
      </c>
      <c r="W2104" s="8">
        <v>41.063774109999997</v>
      </c>
      <c r="X2104" s="8">
        <v>58.548004149999997</v>
      </c>
      <c r="Y2104" s="8">
        <v>23.292106629999999</v>
      </c>
      <c r="Z2104" s="8">
        <v>56.673664090000003</v>
      </c>
      <c r="AA2104" s="8">
        <v>42.85681915</v>
      </c>
      <c r="AB2104" s="8">
        <v>28.875219349999998</v>
      </c>
      <c r="AC2104" s="8">
        <v>58.221046450000003</v>
      </c>
      <c r="AD2104" s="8">
        <v>60.369033809999998</v>
      </c>
      <c r="AE2104" s="8">
        <v>45.490890499999999</v>
      </c>
      <c r="AF2104" s="8">
        <v>48.653465269999998</v>
      </c>
      <c r="AG2104" s="8">
        <v>46.60438156</v>
      </c>
      <c r="AH2104" s="8">
        <v>51.708656310000002</v>
      </c>
      <c r="AI2104" s="8">
        <v>32.814998629999998</v>
      </c>
      <c r="AJ2104" s="8">
        <v>47.008628850000001</v>
      </c>
    </row>
    <row r="2105" spans="1:36" x14ac:dyDescent="0.25">
      <c r="A2105" s="8" t="s">
        <v>41097</v>
      </c>
      <c r="B2105" s="8" t="s">
        <v>41097</v>
      </c>
      <c r="C2105" s="8" t="s">
        <v>41098</v>
      </c>
      <c r="D2105" s="8" t="s">
        <v>41099</v>
      </c>
      <c r="E2105" s="8">
        <v>188.25750729999999</v>
      </c>
      <c r="F2105" s="8">
        <v>116.09172820000001</v>
      </c>
      <c r="G2105" s="8">
        <v>192.80995179999999</v>
      </c>
      <c r="H2105" s="8">
        <v>207.7109222</v>
      </c>
      <c r="I2105" s="8">
        <v>89.107704159999997</v>
      </c>
      <c r="J2105" s="8">
        <v>220.6974945</v>
      </c>
      <c r="K2105" s="8">
        <v>196.00520320000001</v>
      </c>
      <c r="L2105" s="8">
        <v>156.8536987</v>
      </c>
      <c r="M2105" s="8">
        <v>152.7926483</v>
      </c>
      <c r="N2105" s="8">
        <v>64.93484497</v>
      </c>
      <c r="O2105" s="8">
        <v>119.5660477</v>
      </c>
      <c r="P2105" s="8">
        <v>66.60575867</v>
      </c>
      <c r="Q2105" s="8">
        <v>53.677734379999997</v>
      </c>
      <c r="R2105" s="8">
        <v>164.69790649999999</v>
      </c>
      <c r="S2105" s="8">
        <v>107.4730988</v>
      </c>
      <c r="T2105" s="8">
        <v>101.2939301</v>
      </c>
      <c r="U2105" s="8">
        <v>75.528289790000002</v>
      </c>
      <c r="V2105" s="8">
        <v>128.3404846</v>
      </c>
      <c r="W2105" s="8">
        <v>99.100181579999997</v>
      </c>
      <c r="X2105" s="8">
        <v>102.76113890000001</v>
      </c>
      <c r="Y2105" s="8">
        <v>78.23967743</v>
      </c>
      <c r="Z2105" s="8">
        <v>85.820152280000002</v>
      </c>
      <c r="AA2105" s="8">
        <v>80.88502502</v>
      </c>
      <c r="AB2105" s="8">
        <v>138.6348419</v>
      </c>
      <c r="AC2105" s="8">
        <v>87.795364379999995</v>
      </c>
      <c r="AD2105" s="8">
        <v>76.732772830000002</v>
      </c>
      <c r="AE2105" s="8">
        <v>97.599235530000001</v>
      </c>
      <c r="AF2105" s="8">
        <v>116.0781021</v>
      </c>
      <c r="AG2105" s="8">
        <v>84.050460819999998</v>
      </c>
      <c r="AH2105" s="8">
        <v>66.580902100000003</v>
      </c>
      <c r="AI2105" s="8" t="s">
        <v>34798</v>
      </c>
      <c r="AJ2105" s="8">
        <v>122.3839035</v>
      </c>
    </row>
    <row r="2106" spans="1:36" x14ac:dyDescent="0.25">
      <c r="A2106" s="8" t="s">
        <v>41100</v>
      </c>
      <c r="B2106" s="8" t="s">
        <v>41100</v>
      </c>
      <c r="C2106" s="8" t="s">
        <v>41101</v>
      </c>
      <c r="D2106" s="8" t="s">
        <v>41102</v>
      </c>
      <c r="E2106" s="8">
        <v>74.543495179999994</v>
      </c>
      <c r="F2106" s="8">
        <v>57.926464080000002</v>
      </c>
      <c r="G2106" s="8">
        <v>66.31872559</v>
      </c>
      <c r="H2106" s="8">
        <v>64.614570619999995</v>
      </c>
      <c r="I2106" s="8">
        <v>41.157123570000003</v>
      </c>
      <c r="J2106" s="8">
        <v>65.107109070000007</v>
      </c>
      <c r="K2106" s="8">
        <v>48.422939300000003</v>
      </c>
      <c r="L2106" s="8">
        <v>60.334289550000001</v>
      </c>
      <c r="M2106" s="8">
        <v>42.707809449999999</v>
      </c>
      <c r="N2106" s="8">
        <v>19.932464599999999</v>
      </c>
      <c r="O2106" s="8">
        <v>29.002166750000001</v>
      </c>
      <c r="P2106" s="8">
        <v>16.624345779999999</v>
      </c>
      <c r="Q2106" s="8">
        <v>21.763383869999998</v>
      </c>
      <c r="R2106" s="8">
        <v>88.070304870000001</v>
      </c>
      <c r="S2106" s="8">
        <v>31.298051829999999</v>
      </c>
      <c r="T2106" s="8">
        <v>30.892078399999999</v>
      </c>
      <c r="U2106" s="8">
        <v>27.181283950000001</v>
      </c>
      <c r="V2106" s="8">
        <v>38.841526029999997</v>
      </c>
      <c r="W2106" s="8">
        <v>37.997425079999999</v>
      </c>
      <c r="X2106" s="8">
        <v>34.933212279999999</v>
      </c>
      <c r="Y2106" s="8">
        <v>31.66683197</v>
      </c>
      <c r="Z2106" s="8">
        <v>20.035703659999999</v>
      </c>
      <c r="AA2106" s="8">
        <v>29.459888459999998</v>
      </c>
      <c r="AB2106" s="8">
        <v>20.1286068</v>
      </c>
      <c r="AC2106" s="8">
        <v>12.65909767</v>
      </c>
      <c r="AD2106" s="8">
        <v>19.911064150000001</v>
      </c>
      <c r="AE2106" s="8">
        <v>28.738470079999999</v>
      </c>
      <c r="AF2106" s="8">
        <v>27.227090839999999</v>
      </c>
      <c r="AG2106" s="8">
        <v>19.364858630000001</v>
      </c>
      <c r="AH2106" s="8">
        <v>28.347667690000002</v>
      </c>
      <c r="AI2106" s="8">
        <v>13.40453911</v>
      </c>
      <c r="AJ2106" s="8">
        <v>17.829835889999998</v>
      </c>
    </row>
    <row r="2107" spans="1:36" x14ac:dyDescent="0.25">
      <c r="A2107" s="8" t="s">
        <v>41103</v>
      </c>
      <c r="B2107" s="8" t="s">
        <v>41103</v>
      </c>
      <c r="C2107" s="8" t="s">
        <v>41104</v>
      </c>
      <c r="D2107" s="8" t="s">
        <v>41105</v>
      </c>
      <c r="E2107" s="8">
        <v>43.488216399999999</v>
      </c>
      <c r="F2107" s="8">
        <v>63.117305760000001</v>
      </c>
      <c r="G2107" s="8">
        <v>67.420433040000006</v>
      </c>
      <c r="H2107" s="8">
        <v>68.402603150000004</v>
      </c>
      <c r="I2107" s="8">
        <v>39.370601649999998</v>
      </c>
      <c r="J2107" s="8">
        <v>66.573760989999997</v>
      </c>
      <c r="K2107" s="8">
        <v>71.38329315</v>
      </c>
      <c r="L2107" s="8">
        <v>62.566936490000003</v>
      </c>
      <c r="M2107" s="8">
        <v>68.19246674</v>
      </c>
      <c r="N2107" s="8">
        <v>54.23789215</v>
      </c>
      <c r="O2107" s="8">
        <v>37.115074159999999</v>
      </c>
      <c r="P2107" s="8">
        <v>72.87075806</v>
      </c>
      <c r="Q2107" s="8">
        <v>81.353828429999993</v>
      </c>
      <c r="R2107" s="8">
        <v>59.299526210000003</v>
      </c>
      <c r="S2107" s="8">
        <v>43.34396744</v>
      </c>
      <c r="T2107" s="8">
        <v>57.588603970000001</v>
      </c>
      <c r="U2107" s="8">
        <v>45.290824890000003</v>
      </c>
      <c r="V2107" s="8">
        <v>16.55373573</v>
      </c>
      <c r="W2107" s="8">
        <v>37.189105990000002</v>
      </c>
      <c r="X2107" s="8">
        <v>32.596195219999998</v>
      </c>
      <c r="Y2107" s="8">
        <v>30.40795898</v>
      </c>
      <c r="Z2107" s="8">
        <v>26.25254631</v>
      </c>
      <c r="AA2107" s="8">
        <v>30.693391800000001</v>
      </c>
      <c r="AB2107" s="8">
        <v>14.40746212</v>
      </c>
      <c r="AC2107" s="8">
        <v>53.012351989999999</v>
      </c>
      <c r="AD2107" s="8">
        <v>47.794425959999998</v>
      </c>
      <c r="AE2107" s="8">
        <v>63.496223450000002</v>
      </c>
      <c r="AF2107" s="8">
        <v>60.260429379999998</v>
      </c>
      <c r="AG2107" s="8">
        <v>55.002067570000001</v>
      </c>
      <c r="AH2107" s="8">
        <v>48.646144870000001</v>
      </c>
      <c r="AI2107" s="8">
        <v>57.868000029999997</v>
      </c>
      <c r="AJ2107" s="8">
        <v>42.484935759999999</v>
      </c>
    </row>
    <row r="2108" spans="1:36" x14ac:dyDescent="0.25">
      <c r="A2108" s="8" t="s">
        <v>41106</v>
      </c>
      <c r="B2108" s="8" t="s">
        <v>41106</v>
      </c>
      <c r="C2108" s="8" t="s">
        <v>41107</v>
      </c>
      <c r="D2108" s="8" t="s">
        <v>41108</v>
      </c>
      <c r="E2108" s="8">
        <v>434.55535889999999</v>
      </c>
      <c r="F2108" s="8">
        <v>448.2575989</v>
      </c>
      <c r="G2108" s="8">
        <v>406.1034851</v>
      </c>
      <c r="H2108" s="8">
        <v>408.76205440000001</v>
      </c>
      <c r="I2108" s="8">
        <v>421.80316160000001</v>
      </c>
      <c r="J2108" s="8">
        <v>366.9287109</v>
      </c>
      <c r="K2108" s="8">
        <v>420.49853519999999</v>
      </c>
      <c r="L2108" s="8">
        <v>430.16580199999999</v>
      </c>
      <c r="M2108" s="8">
        <v>462.67144780000001</v>
      </c>
      <c r="N2108" s="8">
        <v>376.67181399999998</v>
      </c>
      <c r="O2108" s="8">
        <v>386.21524049999999</v>
      </c>
      <c r="P2108" s="8">
        <v>398.73367309999998</v>
      </c>
      <c r="Q2108" s="8">
        <v>428.66680910000002</v>
      </c>
      <c r="R2108" s="8">
        <v>553.48724370000002</v>
      </c>
      <c r="S2108" s="8">
        <v>442.71560670000002</v>
      </c>
      <c r="T2108" s="8">
        <v>474.61669920000003</v>
      </c>
      <c r="U2108" s="8">
        <v>462.57434080000002</v>
      </c>
      <c r="V2108" s="8">
        <v>434.36950680000001</v>
      </c>
      <c r="W2108" s="8">
        <v>393.5847473</v>
      </c>
      <c r="X2108" s="8">
        <v>412.78076170000003</v>
      </c>
      <c r="Y2108" s="8">
        <v>411.04019169999998</v>
      </c>
      <c r="Z2108" s="8">
        <v>437.35623170000002</v>
      </c>
      <c r="AA2108" s="8">
        <v>393.26483150000001</v>
      </c>
      <c r="AB2108" s="8">
        <v>427.42364500000002</v>
      </c>
      <c r="AC2108" s="8">
        <v>390.6594849</v>
      </c>
      <c r="AD2108" s="8">
        <v>434.17019649999997</v>
      </c>
      <c r="AE2108" s="8">
        <v>425.92178339999998</v>
      </c>
      <c r="AF2108" s="8">
        <v>420.73886110000001</v>
      </c>
      <c r="AG2108" s="8">
        <v>413.78909299999998</v>
      </c>
      <c r="AH2108" s="8">
        <v>379.89907840000001</v>
      </c>
      <c r="AI2108" s="8">
        <v>417.57485960000002</v>
      </c>
      <c r="AJ2108" s="8">
        <v>414.07119749999998</v>
      </c>
    </row>
    <row r="2109" spans="1:36" x14ac:dyDescent="0.25">
      <c r="A2109" s="8" t="s">
        <v>41109</v>
      </c>
      <c r="B2109" s="8" t="s">
        <v>41109</v>
      </c>
      <c r="C2109" s="8" t="s">
        <v>41110</v>
      </c>
      <c r="D2109" s="8" t="s">
        <v>41111</v>
      </c>
      <c r="E2109" s="8">
        <v>70.690895080000004</v>
      </c>
      <c r="F2109" s="8">
        <v>147.2035065</v>
      </c>
      <c r="G2109" s="8">
        <v>72.433891299999999</v>
      </c>
      <c r="H2109" s="8">
        <v>77.279602049999994</v>
      </c>
      <c r="I2109" s="8">
        <v>73.965690609999996</v>
      </c>
      <c r="J2109" s="8">
        <v>71.153900149999998</v>
      </c>
      <c r="K2109" s="8">
        <v>83.003074650000002</v>
      </c>
      <c r="L2109" s="8">
        <v>56.528976440000001</v>
      </c>
      <c r="M2109" s="8">
        <v>114.27149199999999</v>
      </c>
      <c r="N2109" s="8">
        <v>177.2437592</v>
      </c>
      <c r="O2109" s="8">
        <v>128.38169859999999</v>
      </c>
      <c r="P2109" s="8">
        <v>134.32914729999999</v>
      </c>
      <c r="Q2109" s="8">
        <v>147.16184999999999</v>
      </c>
      <c r="R2109" s="8">
        <v>198.35882570000001</v>
      </c>
      <c r="S2109" s="8">
        <v>86.570617679999998</v>
      </c>
      <c r="T2109" s="8">
        <v>90.826484679999993</v>
      </c>
      <c r="U2109" s="8">
        <v>112.53850559999999</v>
      </c>
      <c r="V2109" s="8">
        <v>78.685142519999999</v>
      </c>
      <c r="W2109" s="8">
        <v>100.37310789999999</v>
      </c>
      <c r="X2109" s="8">
        <v>93.769515990000002</v>
      </c>
      <c r="Y2109" s="8">
        <v>106.4732513</v>
      </c>
      <c r="Z2109" s="8">
        <v>175.02664179999999</v>
      </c>
      <c r="AA2109" s="8">
        <v>162.33636469999999</v>
      </c>
      <c r="AB2109" s="8">
        <v>79.122131350000004</v>
      </c>
      <c r="AC2109" s="8">
        <v>151.99426270000001</v>
      </c>
      <c r="AD2109" s="8">
        <v>173.4940033</v>
      </c>
      <c r="AE2109" s="8">
        <v>75.955322269999996</v>
      </c>
      <c r="AF2109" s="8">
        <v>74.889213560000002</v>
      </c>
      <c r="AG2109" s="8">
        <v>85.750900270000002</v>
      </c>
      <c r="AH2109" s="8">
        <v>137.71905520000001</v>
      </c>
      <c r="AI2109" s="8">
        <v>123.6581039</v>
      </c>
      <c r="AJ2109" s="8">
        <v>71.75795746</v>
      </c>
    </row>
    <row r="2110" spans="1:36" x14ac:dyDescent="0.25">
      <c r="A2110" s="8" t="s">
        <v>41112</v>
      </c>
      <c r="B2110" s="8" t="s">
        <v>41112</v>
      </c>
      <c r="C2110" s="8" t="s">
        <v>41113</v>
      </c>
      <c r="D2110" s="8" t="s">
        <v>41114</v>
      </c>
      <c r="E2110" s="8">
        <v>162.45645139999999</v>
      </c>
      <c r="F2110" s="8">
        <v>157.90274049999999</v>
      </c>
      <c r="G2110" s="8">
        <v>177.60809330000001</v>
      </c>
      <c r="H2110" s="8">
        <v>133.27528380000001</v>
      </c>
      <c r="I2110" s="8">
        <v>164.9400177</v>
      </c>
      <c r="J2110" s="8">
        <v>175.69631960000001</v>
      </c>
      <c r="K2110" s="8">
        <v>134.1193237</v>
      </c>
      <c r="L2110" s="8">
        <v>131.61038210000001</v>
      </c>
      <c r="M2110" s="8">
        <v>159.5766907</v>
      </c>
      <c r="N2110" s="8">
        <v>226.1783447</v>
      </c>
      <c r="O2110" s="8">
        <v>160.9915771</v>
      </c>
      <c r="P2110" s="8">
        <v>177.76931759999999</v>
      </c>
      <c r="Q2110" s="8">
        <v>197.2876129</v>
      </c>
      <c r="R2110" s="8">
        <v>137.86122130000001</v>
      </c>
      <c r="S2110" s="8">
        <v>152.80899049999999</v>
      </c>
      <c r="T2110" s="8">
        <v>156.6633453</v>
      </c>
      <c r="U2110" s="8">
        <v>207.96617130000001</v>
      </c>
      <c r="V2110" s="8">
        <v>192.45806880000001</v>
      </c>
      <c r="W2110" s="8">
        <v>151.7398834</v>
      </c>
      <c r="X2110" s="8">
        <v>159.54245</v>
      </c>
      <c r="Y2110" s="8">
        <v>136.41818240000001</v>
      </c>
      <c r="Z2110" s="8">
        <v>196.83964539999999</v>
      </c>
      <c r="AA2110" s="8">
        <v>173.1061401</v>
      </c>
      <c r="AB2110" s="8">
        <v>144.98530579999999</v>
      </c>
      <c r="AC2110" s="8">
        <v>200.55291750000001</v>
      </c>
      <c r="AD2110" s="8">
        <v>207.39382929999999</v>
      </c>
      <c r="AE2110" s="8">
        <v>143.82493590000001</v>
      </c>
      <c r="AF2110" s="8">
        <v>139.5391693</v>
      </c>
      <c r="AG2110" s="8">
        <v>135.64257810000001</v>
      </c>
      <c r="AH2110" s="8">
        <v>148.5353394</v>
      </c>
      <c r="AI2110" s="8">
        <v>196.28562930000001</v>
      </c>
      <c r="AJ2110" s="8">
        <v>155.75630190000001</v>
      </c>
    </row>
    <row r="2111" spans="1:36" x14ac:dyDescent="0.25">
      <c r="A2111" s="8" t="s">
        <v>41115</v>
      </c>
      <c r="B2111" s="8" t="s">
        <v>41115</v>
      </c>
      <c r="C2111" s="8" t="s">
        <v>41116</v>
      </c>
      <c r="D2111" s="8" t="s">
        <v>41117</v>
      </c>
      <c r="E2111" s="8">
        <v>171.14141849999999</v>
      </c>
      <c r="F2111" s="8">
        <v>188.26904300000001</v>
      </c>
      <c r="G2111" s="8">
        <v>186.32113649999999</v>
      </c>
      <c r="H2111" s="8">
        <v>197.97637940000001</v>
      </c>
      <c r="I2111" s="8">
        <v>150.084137</v>
      </c>
      <c r="J2111" s="8">
        <v>165.6265411</v>
      </c>
      <c r="K2111" s="8">
        <v>146.84825129999999</v>
      </c>
      <c r="L2111" s="8">
        <v>153.13081360000001</v>
      </c>
      <c r="M2111" s="8">
        <v>160.11889650000001</v>
      </c>
      <c r="N2111" s="8">
        <v>275.76998900000001</v>
      </c>
      <c r="O2111" s="8">
        <v>160.47929379999999</v>
      </c>
      <c r="P2111" s="8">
        <v>269.84368899999998</v>
      </c>
      <c r="Q2111" s="8">
        <v>297.37484740000002</v>
      </c>
      <c r="R2111" s="8">
        <v>200.8134613</v>
      </c>
      <c r="S2111" s="8">
        <v>154.4689789</v>
      </c>
      <c r="T2111" s="8">
        <v>149.27119450000001</v>
      </c>
      <c r="U2111" s="8">
        <v>249.01625060000001</v>
      </c>
      <c r="V2111" s="8">
        <v>136.34233090000001</v>
      </c>
      <c r="W2111" s="8">
        <v>151.69416810000001</v>
      </c>
      <c r="X2111" s="8">
        <v>160.37637330000001</v>
      </c>
      <c r="Y2111" s="8">
        <v>158.1003418</v>
      </c>
      <c r="Z2111" s="8">
        <v>261.24029539999998</v>
      </c>
      <c r="AA2111" s="8">
        <v>310.99468990000003</v>
      </c>
      <c r="AB2111" s="8">
        <v>149.71745300000001</v>
      </c>
      <c r="AC2111" s="8">
        <v>258.19970699999999</v>
      </c>
      <c r="AD2111" s="8">
        <v>271.1614075</v>
      </c>
      <c r="AE2111" s="8">
        <v>161.12977599999999</v>
      </c>
      <c r="AF2111" s="8">
        <v>166.14057919999999</v>
      </c>
      <c r="AG2111" s="8">
        <v>157.4002686</v>
      </c>
      <c r="AH2111" s="8">
        <v>176.06301880000001</v>
      </c>
      <c r="AI2111" s="8">
        <v>249.76530460000001</v>
      </c>
      <c r="AJ2111" s="8">
        <v>160.8836823</v>
      </c>
    </row>
    <row r="2112" spans="1:36" x14ac:dyDescent="0.25">
      <c r="A2112" s="8" t="s">
        <v>41118</v>
      </c>
      <c r="B2112" s="8" t="s">
        <v>41118</v>
      </c>
      <c r="C2112" s="8" t="s">
        <v>41119</v>
      </c>
      <c r="D2112" s="8" t="s">
        <v>41120</v>
      </c>
      <c r="E2112" s="8">
        <v>149.4645386</v>
      </c>
      <c r="F2112" s="8">
        <v>145.82011410000001</v>
      </c>
      <c r="G2112" s="8">
        <v>152.4949799</v>
      </c>
      <c r="H2112" s="8">
        <v>161.9618073</v>
      </c>
      <c r="I2112" s="8">
        <v>158.4653625</v>
      </c>
      <c r="J2112" s="8">
        <v>172.03700259999999</v>
      </c>
      <c r="K2112" s="8">
        <v>171.9125214</v>
      </c>
      <c r="L2112" s="8">
        <v>163.67448429999999</v>
      </c>
      <c r="M2112" s="8">
        <v>169.58517459999999</v>
      </c>
      <c r="N2112" s="8">
        <v>157.03144839999999</v>
      </c>
      <c r="O2112" s="8">
        <v>163.28947450000001</v>
      </c>
      <c r="P2112" s="8">
        <v>155.45722960000001</v>
      </c>
      <c r="Q2112" s="8">
        <v>151.82890320000001</v>
      </c>
      <c r="R2112" s="8">
        <v>157.9835205</v>
      </c>
      <c r="S2112" s="8">
        <v>161.71221919999999</v>
      </c>
      <c r="T2112" s="8">
        <v>166.10813899999999</v>
      </c>
      <c r="U2112" s="8">
        <v>159.9441071</v>
      </c>
      <c r="V2112" s="8">
        <v>173.8212891</v>
      </c>
      <c r="W2112" s="8">
        <v>159.68177800000001</v>
      </c>
      <c r="X2112" s="8">
        <v>162.30213929999999</v>
      </c>
      <c r="Y2112" s="8">
        <v>174.57540890000001</v>
      </c>
      <c r="Z2112" s="8">
        <v>158.98321530000001</v>
      </c>
      <c r="AA2112" s="8">
        <v>155.8595886</v>
      </c>
      <c r="AB2112" s="8">
        <v>169.37495419999999</v>
      </c>
      <c r="AC2112" s="8">
        <v>149.64439390000001</v>
      </c>
      <c r="AD2112" s="8">
        <v>153.35202029999999</v>
      </c>
      <c r="AE2112" s="8">
        <v>169.87927250000001</v>
      </c>
      <c r="AF2112" s="8">
        <v>164.05076600000001</v>
      </c>
      <c r="AG2112" s="8">
        <v>165.06709290000001</v>
      </c>
      <c r="AH2112" s="8">
        <v>172.18876650000001</v>
      </c>
      <c r="AI2112" s="8">
        <v>145.98327639999999</v>
      </c>
      <c r="AJ2112" s="8">
        <v>166.35569760000001</v>
      </c>
    </row>
    <row r="2113" spans="1:36" x14ac:dyDescent="0.25">
      <c r="A2113" s="8" t="s">
        <v>41121</v>
      </c>
      <c r="B2113" s="8" t="s">
        <v>41121</v>
      </c>
      <c r="C2113" s="8" t="s">
        <v>41122</v>
      </c>
      <c r="D2113" s="8" t="s">
        <v>41123</v>
      </c>
      <c r="E2113" s="8">
        <v>380.60577389999997</v>
      </c>
      <c r="F2113" s="8">
        <v>389.01684569999998</v>
      </c>
      <c r="G2113" s="8">
        <v>385.3692322</v>
      </c>
      <c r="H2113" s="8">
        <v>393.89190669999999</v>
      </c>
      <c r="I2113" s="8">
        <v>363.1445923</v>
      </c>
      <c r="J2113" s="8">
        <v>390.5291138</v>
      </c>
      <c r="K2113" s="8">
        <v>375.92965700000002</v>
      </c>
      <c r="L2113" s="8">
        <v>353.61920170000002</v>
      </c>
      <c r="M2113" s="8">
        <v>317.25247189999999</v>
      </c>
      <c r="N2113" s="8">
        <v>294.36975100000001</v>
      </c>
      <c r="O2113" s="8">
        <v>312.1659851</v>
      </c>
      <c r="P2113" s="8">
        <v>289.98690800000003</v>
      </c>
      <c r="Q2113" s="8">
        <v>303.752655</v>
      </c>
      <c r="R2113" s="8">
        <v>443.65371699999997</v>
      </c>
      <c r="S2113" s="8">
        <v>275.1716614</v>
      </c>
      <c r="T2113" s="8">
        <v>284.94335940000002</v>
      </c>
      <c r="U2113" s="8">
        <v>295.63900760000001</v>
      </c>
      <c r="V2113" s="8">
        <v>269.43127440000001</v>
      </c>
      <c r="W2113" s="8">
        <v>309.95321660000002</v>
      </c>
      <c r="X2113" s="8">
        <v>295.71798710000002</v>
      </c>
      <c r="Y2113" s="8">
        <v>291.99142460000002</v>
      </c>
      <c r="Z2113" s="8">
        <v>290.81884769999999</v>
      </c>
      <c r="AA2113" s="8">
        <v>300.0207825</v>
      </c>
      <c r="AB2113" s="8">
        <v>274.71649170000001</v>
      </c>
      <c r="AC2113" s="8">
        <v>281.22982789999998</v>
      </c>
      <c r="AD2113" s="8">
        <v>309.36614989999998</v>
      </c>
      <c r="AE2113" s="8">
        <v>286.94943239999998</v>
      </c>
      <c r="AF2113" s="8">
        <v>272.31445309999998</v>
      </c>
      <c r="AG2113" s="8">
        <v>271.79464719999999</v>
      </c>
      <c r="AH2113" s="8">
        <v>243.94778439999999</v>
      </c>
      <c r="AI2113" s="8">
        <v>240.81121830000001</v>
      </c>
      <c r="AJ2113" s="8">
        <v>262.27505489999999</v>
      </c>
    </row>
    <row r="2114" spans="1:36" x14ac:dyDescent="0.25">
      <c r="A2114" s="8" t="s">
        <v>41124</v>
      </c>
      <c r="B2114" s="8" t="s">
        <v>41124</v>
      </c>
      <c r="C2114" s="8" t="s">
        <v>41125</v>
      </c>
      <c r="D2114" s="8" t="s">
        <v>41126</v>
      </c>
      <c r="E2114" s="8">
        <v>400.57281490000003</v>
      </c>
      <c r="F2114" s="8">
        <v>382.9551697</v>
      </c>
      <c r="G2114" s="8">
        <v>416.78100590000003</v>
      </c>
      <c r="H2114" s="8">
        <v>383.03890990000002</v>
      </c>
      <c r="I2114" s="8">
        <v>412.99649049999999</v>
      </c>
      <c r="J2114" s="8">
        <v>367.91293330000002</v>
      </c>
      <c r="K2114" s="8">
        <v>367.27374270000001</v>
      </c>
      <c r="L2114" s="8">
        <v>356.35964969999998</v>
      </c>
      <c r="M2114" s="8">
        <v>394.23580930000003</v>
      </c>
      <c r="N2114" s="8">
        <v>362.7481995</v>
      </c>
      <c r="O2114" s="8">
        <v>386.57778930000001</v>
      </c>
      <c r="P2114" s="8">
        <v>345.53396609999999</v>
      </c>
      <c r="Q2114" s="8">
        <v>336.16827389999997</v>
      </c>
      <c r="R2114" s="8">
        <v>308.01141360000003</v>
      </c>
      <c r="S2114" s="8">
        <v>396.24758910000003</v>
      </c>
      <c r="T2114" s="8">
        <v>403.37219240000002</v>
      </c>
      <c r="U2114" s="8">
        <v>366.74685670000002</v>
      </c>
      <c r="V2114" s="8">
        <v>447.84509279999997</v>
      </c>
      <c r="W2114" s="8">
        <v>424.40426639999998</v>
      </c>
      <c r="X2114" s="8">
        <v>429.22491459999998</v>
      </c>
      <c r="Y2114" s="8">
        <v>370.30838010000002</v>
      </c>
      <c r="Z2114" s="8">
        <v>357.97348019999998</v>
      </c>
      <c r="AA2114" s="8">
        <v>343.20031740000002</v>
      </c>
      <c r="AB2114" s="8">
        <v>418.67327879999999</v>
      </c>
      <c r="AC2114" s="8">
        <v>366.03393549999998</v>
      </c>
      <c r="AD2114" s="8">
        <v>364.2062378</v>
      </c>
      <c r="AE2114" s="8">
        <v>388.56607059999999</v>
      </c>
      <c r="AF2114" s="8">
        <v>402.10775760000001</v>
      </c>
      <c r="AG2114" s="8">
        <v>381.68585209999998</v>
      </c>
      <c r="AH2114" s="8">
        <v>368.49102779999998</v>
      </c>
      <c r="AI2114" s="8">
        <v>335.60821529999998</v>
      </c>
      <c r="AJ2114" s="8">
        <v>393.91174319999999</v>
      </c>
    </row>
    <row r="2115" spans="1:36" x14ac:dyDescent="0.25">
      <c r="A2115" s="8" t="s">
        <v>41127</v>
      </c>
      <c r="B2115" s="8" t="s">
        <v>41127</v>
      </c>
      <c r="C2115" s="8" t="s">
        <v>41128</v>
      </c>
      <c r="D2115" s="8" t="s">
        <v>41129</v>
      </c>
      <c r="E2115" s="8">
        <v>258.36166379999997</v>
      </c>
      <c r="F2115" s="8">
        <v>188.63072199999999</v>
      </c>
      <c r="G2115" s="8">
        <v>350.5575867</v>
      </c>
      <c r="H2115" s="8">
        <v>266.93490600000001</v>
      </c>
      <c r="I2115" s="8">
        <v>212.68170169999999</v>
      </c>
      <c r="J2115" s="8">
        <v>304.87023929999998</v>
      </c>
      <c r="K2115" s="8">
        <v>166.58169559999999</v>
      </c>
      <c r="L2115" s="8">
        <v>258.7843628</v>
      </c>
      <c r="M2115" s="8">
        <v>123.9356155</v>
      </c>
      <c r="N2115" s="8">
        <v>142.75158690000001</v>
      </c>
      <c r="O2115" s="8">
        <v>138.56553650000001</v>
      </c>
      <c r="P2115" s="8">
        <v>132.3369141</v>
      </c>
      <c r="Q2115" s="8">
        <v>115.9212189</v>
      </c>
      <c r="R2115" s="8">
        <v>294.15704349999999</v>
      </c>
      <c r="S2115" s="8">
        <v>102.8739319</v>
      </c>
      <c r="T2115" s="8">
        <v>86.490501399999999</v>
      </c>
      <c r="U2115" s="8">
        <v>115.1109848</v>
      </c>
      <c r="V2115" s="8">
        <v>98.80232239</v>
      </c>
      <c r="W2115" s="8">
        <v>131.0691376</v>
      </c>
      <c r="X2115" s="8">
        <v>113.3833771</v>
      </c>
      <c r="Y2115" s="8">
        <v>111.80146790000001</v>
      </c>
      <c r="Z2115" s="8">
        <v>73.072586060000006</v>
      </c>
      <c r="AA2115" s="8">
        <v>107.7342606</v>
      </c>
      <c r="AB2115" s="8">
        <v>75.079216000000002</v>
      </c>
      <c r="AC2115" s="8">
        <v>95.716880799999998</v>
      </c>
      <c r="AD2115" s="8">
        <v>115.91048429999999</v>
      </c>
      <c r="AE2115" s="8">
        <v>99.520263670000006</v>
      </c>
      <c r="AF2115" s="8">
        <v>104.711319</v>
      </c>
      <c r="AG2115" s="8">
        <v>85.858146669999996</v>
      </c>
      <c r="AH2115" s="8">
        <v>78.893043520000006</v>
      </c>
      <c r="AI2115" s="8">
        <v>106.2513428</v>
      </c>
      <c r="AJ2115" s="8">
        <v>62.627998349999999</v>
      </c>
    </row>
    <row r="2116" spans="1:36" x14ac:dyDescent="0.25">
      <c r="A2116" s="8" t="s">
        <v>41130</v>
      </c>
      <c r="B2116" s="8" t="s">
        <v>41130</v>
      </c>
      <c r="C2116" s="8" t="s">
        <v>41131</v>
      </c>
      <c r="D2116" s="8" t="s">
        <v>41132</v>
      </c>
      <c r="E2116" s="8">
        <v>46.703300480000003</v>
      </c>
      <c r="F2116" s="8" t="s">
        <v>34798</v>
      </c>
      <c r="G2116" s="8">
        <v>19.601831440000002</v>
      </c>
      <c r="H2116" s="8">
        <v>16.887405399999999</v>
      </c>
      <c r="I2116" s="8">
        <v>33.712482450000003</v>
      </c>
      <c r="J2116" s="8" t="s">
        <v>34798</v>
      </c>
      <c r="K2116" s="8">
        <v>13.0446806</v>
      </c>
      <c r="L2116" s="8" t="s">
        <v>34798</v>
      </c>
      <c r="M2116" s="8">
        <v>53.845790860000001</v>
      </c>
      <c r="N2116" s="8">
        <v>33.857257840000003</v>
      </c>
      <c r="O2116" s="8">
        <v>37.08268356</v>
      </c>
      <c r="P2116" s="8">
        <v>40.336074830000001</v>
      </c>
      <c r="Q2116" s="8">
        <v>65.867507930000002</v>
      </c>
      <c r="R2116" s="8">
        <v>31.47223473</v>
      </c>
      <c r="S2116" s="8">
        <v>42.747085570000003</v>
      </c>
      <c r="T2116" s="8">
        <v>41.845119480000001</v>
      </c>
      <c r="U2116" s="8">
        <v>59.8094635</v>
      </c>
      <c r="V2116" s="8">
        <v>52.598258970000003</v>
      </c>
      <c r="W2116" s="8">
        <v>58.563861850000002</v>
      </c>
      <c r="X2116" s="8">
        <v>42.08442307</v>
      </c>
      <c r="Y2116" s="8">
        <v>76.433700560000005</v>
      </c>
      <c r="Z2116" s="8">
        <v>45.511413570000002</v>
      </c>
      <c r="AA2116" s="8">
        <v>25.31069183</v>
      </c>
      <c r="AB2116" s="8">
        <v>55.796699519999997</v>
      </c>
      <c r="AC2116" s="8">
        <v>33.398757930000002</v>
      </c>
      <c r="AD2116" s="8">
        <v>43.802970889999997</v>
      </c>
      <c r="AE2116" s="8" t="s">
        <v>34798</v>
      </c>
      <c r="AF2116" s="8">
        <v>37.725170140000003</v>
      </c>
      <c r="AG2116" s="8">
        <v>23.268785479999998</v>
      </c>
      <c r="AH2116" s="8" t="s">
        <v>34798</v>
      </c>
      <c r="AI2116" s="8">
        <v>23.96716881</v>
      </c>
      <c r="AJ2116" s="8">
        <v>40.701160430000002</v>
      </c>
    </row>
    <row r="2117" spans="1:36" x14ac:dyDescent="0.25">
      <c r="A2117" s="8" t="s">
        <v>41133</v>
      </c>
      <c r="B2117" s="8" t="s">
        <v>41133</v>
      </c>
      <c r="C2117" s="8" t="s">
        <v>41134</v>
      </c>
      <c r="D2117" s="8" t="s">
        <v>41135</v>
      </c>
      <c r="E2117" s="8">
        <v>148.99601749999999</v>
      </c>
      <c r="F2117" s="8">
        <v>141.45713810000001</v>
      </c>
      <c r="G2117" s="8">
        <v>156.46495060000001</v>
      </c>
      <c r="H2117" s="8">
        <v>145.6442108</v>
      </c>
      <c r="I2117" s="8">
        <v>158.91918949999999</v>
      </c>
      <c r="J2117" s="8">
        <v>149.3186493</v>
      </c>
      <c r="K2117" s="8">
        <v>145.4004669</v>
      </c>
      <c r="L2117" s="8">
        <v>153.02577210000001</v>
      </c>
      <c r="M2117" s="8">
        <v>134.01350400000001</v>
      </c>
      <c r="N2117" s="8">
        <v>117.46781919999999</v>
      </c>
      <c r="O2117" s="8">
        <v>128.09259030000001</v>
      </c>
      <c r="P2117" s="8">
        <v>130.0099792</v>
      </c>
      <c r="Q2117" s="8">
        <v>128.7229462</v>
      </c>
      <c r="R2117" s="8">
        <v>146.24600219999999</v>
      </c>
      <c r="S2117" s="8">
        <v>123.41470339999999</v>
      </c>
      <c r="T2117" s="8">
        <v>121.884613</v>
      </c>
      <c r="U2117" s="8">
        <v>129.55123900000001</v>
      </c>
      <c r="V2117" s="8">
        <v>138.02052309999999</v>
      </c>
      <c r="W2117" s="8">
        <v>132.17971800000001</v>
      </c>
      <c r="X2117" s="8">
        <v>121.3783875</v>
      </c>
      <c r="Y2117" s="8">
        <v>105.83357239999999</v>
      </c>
      <c r="Z2117" s="8">
        <v>124.2092056</v>
      </c>
      <c r="AA2117" s="8">
        <v>87.956153869999994</v>
      </c>
      <c r="AB2117" s="8">
        <v>112.0525055</v>
      </c>
      <c r="AC2117" s="8">
        <v>126.3151245</v>
      </c>
      <c r="AD2117" s="8">
        <v>127.5364761</v>
      </c>
      <c r="AE2117" s="8">
        <v>135.82539370000001</v>
      </c>
      <c r="AF2117" s="8">
        <v>135.40429689999999</v>
      </c>
      <c r="AG2117" s="8">
        <v>132.95356749999999</v>
      </c>
      <c r="AH2117" s="8">
        <v>134.8439636</v>
      </c>
      <c r="AI2117" s="8">
        <v>127.1472321</v>
      </c>
      <c r="AJ2117" s="8">
        <v>127.1359329</v>
      </c>
    </row>
    <row r="2118" spans="1:36" x14ac:dyDescent="0.25">
      <c r="A2118" s="8" t="s">
        <v>41136</v>
      </c>
      <c r="B2118" s="8" t="s">
        <v>41136</v>
      </c>
      <c r="C2118" s="8" t="s">
        <v>41137</v>
      </c>
      <c r="D2118" s="8" t="s">
        <v>41138</v>
      </c>
      <c r="E2118" s="8">
        <v>582.98309329999995</v>
      </c>
      <c r="F2118" s="8">
        <v>574.56707759999995</v>
      </c>
      <c r="G2118" s="8">
        <v>533.85668950000002</v>
      </c>
      <c r="H2118" s="8">
        <v>546.20440670000005</v>
      </c>
      <c r="I2118" s="8">
        <v>579.25341800000001</v>
      </c>
      <c r="J2118" s="8">
        <v>501.48208620000003</v>
      </c>
      <c r="K2118" s="8">
        <v>556.70513919999996</v>
      </c>
      <c r="L2118" s="8">
        <v>532.74951169999997</v>
      </c>
      <c r="M2118" s="8">
        <v>428.10992429999999</v>
      </c>
      <c r="N2118" s="8">
        <v>412.69778439999999</v>
      </c>
      <c r="O2118" s="8">
        <v>469.36630250000002</v>
      </c>
      <c r="P2118" s="8">
        <v>425.40341189999998</v>
      </c>
      <c r="Q2118" s="8">
        <v>420.94784550000003</v>
      </c>
      <c r="R2118" s="8">
        <v>469.9490662</v>
      </c>
      <c r="S2118" s="8">
        <v>424.06939699999998</v>
      </c>
      <c r="T2118" s="8">
        <v>439.11959839999997</v>
      </c>
      <c r="U2118" s="8">
        <v>394.1036987</v>
      </c>
      <c r="V2118" s="8">
        <v>449.99365230000001</v>
      </c>
      <c r="W2118" s="8">
        <v>442.03552250000001</v>
      </c>
      <c r="X2118" s="8">
        <v>454.96173099999999</v>
      </c>
      <c r="Y2118" s="8">
        <v>425.19537350000002</v>
      </c>
      <c r="Z2118" s="8">
        <v>409.74221799999998</v>
      </c>
      <c r="AA2118" s="8">
        <v>433.2723694</v>
      </c>
      <c r="AB2118" s="8">
        <v>440.37341309999999</v>
      </c>
      <c r="AC2118" s="8">
        <v>394.51992799999999</v>
      </c>
      <c r="AD2118" s="8">
        <v>411.09680179999998</v>
      </c>
      <c r="AE2118" s="8">
        <v>439.54489139999998</v>
      </c>
      <c r="AF2118" s="8">
        <v>452.03625490000002</v>
      </c>
      <c r="AG2118" s="8">
        <v>447.80224609999999</v>
      </c>
      <c r="AH2118" s="8">
        <v>418.90484620000001</v>
      </c>
      <c r="AI2118" s="8">
        <v>528.6134644</v>
      </c>
      <c r="AJ2118" s="8">
        <v>406.46047970000001</v>
      </c>
    </row>
    <row r="2119" spans="1:36" x14ac:dyDescent="0.25">
      <c r="A2119" s="8" t="s">
        <v>41139</v>
      </c>
      <c r="B2119" s="8" t="s">
        <v>41139</v>
      </c>
      <c r="C2119" s="8" t="s">
        <v>41140</v>
      </c>
      <c r="D2119" s="8" t="s">
        <v>41141</v>
      </c>
      <c r="E2119" s="8">
        <v>156.99595640000001</v>
      </c>
      <c r="F2119" s="8">
        <v>153.13542179999999</v>
      </c>
      <c r="G2119" s="8">
        <v>117.9061356</v>
      </c>
      <c r="H2119" s="8">
        <v>131.9893036</v>
      </c>
      <c r="I2119" s="8">
        <v>137.8828125</v>
      </c>
      <c r="J2119" s="8">
        <v>130.51168820000001</v>
      </c>
      <c r="K2119" s="8">
        <v>118.8570175</v>
      </c>
      <c r="L2119" s="8">
        <v>114.540863</v>
      </c>
      <c r="M2119" s="8">
        <v>130.61877440000001</v>
      </c>
      <c r="N2119" s="8">
        <v>91.970848079999996</v>
      </c>
      <c r="O2119" s="8">
        <v>137.4772949</v>
      </c>
      <c r="P2119" s="8">
        <v>101.9978485</v>
      </c>
      <c r="Q2119" s="8">
        <v>112.59478</v>
      </c>
      <c r="R2119" s="8">
        <v>152.39233400000001</v>
      </c>
      <c r="S2119" s="8">
        <v>141.52435299999999</v>
      </c>
      <c r="T2119" s="8">
        <v>130.72061160000001</v>
      </c>
      <c r="U2119" s="8">
        <v>123.67521669999999</v>
      </c>
      <c r="V2119" s="8">
        <v>148.38729860000001</v>
      </c>
      <c r="W2119" s="8">
        <v>160.01495360000001</v>
      </c>
      <c r="X2119" s="8">
        <v>125.09851070000001</v>
      </c>
      <c r="Y2119" s="8">
        <v>145.46386720000001</v>
      </c>
      <c r="Z2119" s="8">
        <v>112.4100952</v>
      </c>
      <c r="AA2119" s="8">
        <v>114.3253326</v>
      </c>
      <c r="AB2119" s="8">
        <v>149.75892640000001</v>
      </c>
      <c r="AC2119" s="8">
        <v>93.748336789999996</v>
      </c>
      <c r="AD2119" s="8">
        <v>96.695617679999998</v>
      </c>
      <c r="AE2119" s="8">
        <v>120.506073</v>
      </c>
      <c r="AF2119" s="8">
        <v>121.5410538</v>
      </c>
      <c r="AG2119" s="8">
        <v>129.98104860000001</v>
      </c>
      <c r="AH2119" s="8">
        <v>128.68612669999999</v>
      </c>
      <c r="AI2119" s="8">
        <v>105.90231319999999</v>
      </c>
      <c r="AJ2119" s="8">
        <v>129.4414673</v>
      </c>
    </row>
    <row r="2120" spans="1:36" x14ac:dyDescent="0.25">
      <c r="A2120" s="8" t="s">
        <v>41142</v>
      </c>
      <c r="B2120" s="8" t="s">
        <v>41142</v>
      </c>
      <c r="C2120" s="8" t="s">
        <v>41143</v>
      </c>
      <c r="D2120" s="8" t="s">
        <v>41144</v>
      </c>
      <c r="E2120" s="8" t="s">
        <v>34798</v>
      </c>
      <c r="F2120" s="8" t="s">
        <v>34798</v>
      </c>
      <c r="G2120" s="8">
        <v>33.17406845</v>
      </c>
      <c r="H2120" s="8">
        <v>23.242122649999999</v>
      </c>
      <c r="I2120" s="8">
        <v>20.84422112</v>
      </c>
      <c r="J2120" s="8">
        <v>21.12218094</v>
      </c>
      <c r="K2120" s="8">
        <v>22.5144062</v>
      </c>
      <c r="L2120" s="8">
        <v>22.588441849999999</v>
      </c>
      <c r="M2120" s="8">
        <v>15.11819077</v>
      </c>
      <c r="N2120" s="8">
        <v>24.201337809999998</v>
      </c>
      <c r="O2120" s="8">
        <v>5.4200043679999999</v>
      </c>
      <c r="P2120" s="8">
        <v>16.598526</v>
      </c>
      <c r="Q2120" s="8">
        <v>22.163864140000001</v>
      </c>
      <c r="R2120" s="8" t="s">
        <v>34798</v>
      </c>
      <c r="S2120" s="8">
        <v>14.446730609999999</v>
      </c>
      <c r="T2120" s="8">
        <v>7.5771074299999999</v>
      </c>
      <c r="U2120" s="8">
        <v>19.588472370000002</v>
      </c>
      <c r="V2120" s="8">
        <v>10.337284090000001</v>
      </c>
      <c r="W2120" s="8">
        <v>4.4747862820000002</v>
      </c>
      <c r="X2120" s="8" t="s">
        <v>34798</v>
      </c>
      <c r="Y2120" s="8" t="s">
        <v>34798</v>
      </c>
      <c r="Z2120" s="8">
        <v>18.045635220000001</v>
      </c>
      <c r="AA2120" s="8">
        <v>8.9615821839999992</v>
      </c>
      <c r="AB2120" s="8" t="s">
        <v>34798</v>
      </c>
      <c r="AC2120" s="8">
        <v>20.19287491</v>
      </c>
      <c r="AD2120" s="8">
        <v>26.570913310000002</v>
      </c>
      <c r="AE2120" s="8">
        <v>6.6455140110000004</v>
      </c>
      <c r="AF2120" s="8" t="s">
        <v>34798</v>
      </c>
      <c r="AG2120" s="8">
        <v>10.29933357</v>
      </c>
      <c r="AH2120" s="8" t="s">
        <v>34798</v>
      </c>
      <c r="AI2120" s="8" t="s">
        <v>34798</v>
      </c>
      <c r="AJ2120" s="8">
        <v>8.9608011249999997</v>
      </c>
    </row>
    <row r="2121" spans="1:36" x14ac:dyDescent="0.25">
      <c r="A2121" s="8" t="s">
        <v>41145</v>
      </c>
      <c r="B2121" s="8" t="s">
        <v>41145</v>
      </c>
      <c r="C2121" s="8" t="s">
        <v>41146</v>
      </c>
      <c r="D2121" s="8" t="s">
        <v>41147</v>
      </c>
      <c r="E2121" s="8">
        <v>101.9254913</v>
      </c>
      <c r="F2121" s="8">
        <v>136.17951969999999</v>
      </c>
      <c r="G2121" s="8">
        <v>115.3738022</v>
      </c>
      <c r="H2121" s="8">
        <v>147.1080475</v>
      </c>
      <c r="I2121" s="8">
        <v>109.52225489999999</v>
      </c>
      <c r="J2121" s="8">
        <v>139.02389529999999</v>
      </c>
      <c r="K2121" s="8">
        <v>114.5174789</v>
      </c>
      <c r="L2121" s="8">
        <v>146.08799740000001</v>
      </c>
      <c r="M2121" s="8">
        <v>112.4425583</v>
      </c>
      <c r="N2121" s="8">
        <v>145.49214169999999</v>
      </c>
      <c r="O2121" s="8">
        <v>142.8337555</v>
      </c>
      <c r="P2121" s="8">
        <v>130.20402530000001</v>
      </c>
      <c r="Q2121" s="8">
        <v>129.98837280000001</v>
      </c>
      <c r="R2121" s="8">
        <v>131.23370360000001</v>
      </c>
      <c r="S2121" s="8">
        <v>138.95005800000001</v>
      </c>
      <c r="T2121" s="8">
        <v>143.47767640000001</v>
      </c>
      <c r="U2121" s="8">
        <v>115.05851749999999</v>
      </c>
      <c r="V2121" s="8">
        <v>124.9049835</v>
      </c>
      <c r="W2121" s="8">
        <v>111.9878159</v>
      </c>
      <c r="X2121" s="8">
        <v>131.4625092</v>
      </c>
      <c r="Y2121" s="8">
        <v>121.07507320000001</v>
      </c>
      <c r="Z2121" s="8">
        <v>118.6070175</v>
      </c>
      <c r="AA2121" s="8">
        <v>88.846557619999999</v>
      </c>
      <c r="AB2121" s="8">
        <v>117.7762527</v>
      </c>
      <c r="AC2121" s="8">
        <v>112.8438797</v>
      </c>
      <c r="AD2121" s="8">
        <v>125.92023469999999</v>
      </c>
      <c r="AE2121" s="8">
        <v>129.1161194</v>
      </c>
      <c r="AF2121" s="8">
        <v>124.4570313</v>
      </c>
      <c r="AG2121" s="8">
        <v>135.49957280000001</v>
      </c>
      <c r="AH2121" s="8">
        <v>123.4490509</v>
      </c>
      <c r="AI2121" s="8">
        <v>58.51897812</v>
      </c>
      <c r="AJ2121" s="8">
        <v>130.80894470000001</v>
      </c>
    </row>
    <row r="2122" spans="1:36" x14ac:dyDescent="0.25">
      <c r="A2122" s="8" t="s">
        <v>41148</v>
      </c>
      <c r="B2122" s="8" t="s">
        <v>41148</v>
      </c>
      <c r="C2122" s="8" t="s">
        <v>41149</v>
      </c>
      <c r="D2122" s="8" t="s">
        <v>41150</v>
      </c>
      <c r="E2122" s="8">
        <v>65.297637940000001</v>
      </c>
      <c r="F2122" s="8">
        <v>60.209854129999997</v>
      </c>
      <c r="G2122" s="8">
        <v>79.468658450000007</v>
      </c>
      <c r="H2122" s="8">
        <v>74.208549500000004</v>
      </c>
      <c r="I2122" s="8">
        <v>128.5014343</v>
      </c>
      <c r="J2122" s="8">
        <v>73.974823000000001</v>
      </c>
      <c r="K2122" s="8">
        <v>76.228622439999995</v>
      </c>
      <c r="L2122" s="8">
        <v>54.373184199999997</v>
      </c>
      <c r="M2122" s="8">
        <v>73.008033749999996</v>
      </c>
      <c r="N2122" s="8">
        <v>69.835830689999995</v>
      </c>
      <c r="O2122" s="8">
        <v>49.428153989999998</v>
      </c>
      <c r="P2122" s="8">
        <v>60.450218200000002</v>
      </c>
      <c r="Q2122" s="8">
        <v>63.445182799999998</v>
      </c>
      <c r="R2122" s="8">
        <v>51.938076019999997</v>
      </c>
      <c r="S2122" s="8">
        <v>47.861953739999997</v>
      </c>
      <c r="T2122" s="8">
        <v>52.557376859999998</v>
      </c>
      <c r="U2122" s="8">
        <v>60.256629940000003</v>
      </c>
      <c r="V2122" s="8">
        <v>53.231204990000002</v>
      </c>
      <c r="W2122" s="8">
        <v>48.25221252</v>
      </c>
      <c r="X2122" s="8">
        <v>49.116531369999997</v>
      </c>
      <c r="Y2122" s="8">
        <v>29.17434883</v>
      </c>
      <c r="Z2122" s="8">
        <v>54.896514889999999</v>
      </c>
      <c r="AA2122" s="8">
        <v>60.536674499999997</v>
      </c>
      <c r="AB2122" s="8">
        <v>47.310783389999997</v>
      </c>
      <c r="AC2122" s="8">
        <v>57.701564789999999</v>
      </c>
      <c r="AD2122" s="8">
        <v>65.256599429999994</v>
      </c>
      <c r="AE2122" s="8">
        <v>51.803691860000001</v>
      </c>
      <c r="AF2122" s="8">
        <v>55.509212490000003</v>
      </c>
      <c r="AG2122" s="8">
        <v>60.568000789999999</v>
      </c>
      <c r="AH2122" s="8">
        <v>64.126174930000005</v>
      </c>
      <c r="AI2122" s="8">
        <v>31.98702621</v>
      </c>
      <c r="AJ2122" s="8">
        <v>66.87736511</v>
      </c>
    </row>
    <row r="2123" spans="1:36" x14ac:dyDescent="0.25">
      <c r="A2123" s="8" t="s">
        <v>41151</v>
      </c>
      <c r="B2123" s="8" t="s">
        <v>41151</v>
      </c>
      <c r="C2123" s="8" t="s">
        <v>41152</v>
      </c>
      <c r="D2123" s="8" t="s">
        <v>41153</v>
      </c>
      <c r="E2123" s="8">
        <v>109.0593338</v>
      </c>
      <c r="F2123" s="8">
        <v>108.36386109999999</v>
      </c>
      <c r="G2123" s="8">
        <v>92.674171450000003</v>
      </c>
      <c r="H2123" s="8">
        <v>102.6983566</v>
      </c>
      <c r="I2123" s="8">
        <v>131.03671259999999</v>
      </c>
      <c r="J2123" s="8">
        <v>103.7865753</v>
      </c>
      <c r="K2123" s="8">
        <v>85.905845639999995</v>
      </c>
      <c r="L2123" s="8">
        <v>96.511970520000006</v>
      </c>
      <c r="M2123" s="8">
        <v>107.8970642</v>
      </c>
      <c r="N2123" s="8">
        <v>64.432441710000006</v>
      </c>
      <c r="O2123" s="8">
        <v>113.38272859999999</v>
      </c>
      <c r="P2123" s="8">
        <v>68.394172670000003</v>
      </c>
      <c r="Q2123" s="8">
        <v>69.768882750000003</v>
      </c>
      <c r="R2123" s="8">
        <v>148.3224487</v>
      </c>
      <c r="S2123" s="8">
        <v>110.9941788</v>
      </c>
      <c r="T2123" s="8">
        <v>105.12363430000001</v>
      </c>
      <c r="U2123" s="8">
        <v>73.5121994</v>
      </c>
      <c r="V2123" s="8">
        <v>105.1599655</v>
      </c>
      <c r="W2123" s="8">
        <v>101.5490799</v>
      </c>
      <c r="X2123" s="8">
        <v>110.5804596</v>
      </c>
      <c r="Y2123" s="8">
        <v>113.27178189999999</v>
      </c>
      <c r="Z2123" s="8">
        <v>59.608470920000002</v>
      </c>
      <c r="AA2123" s="8">
        <v>76.146308899999994</v>
      </c>
      <c r="AB2123" s="8">
        <v>112.166954</v>
      </c>
      <c r="AC2123" s="8">
        <v>61.547805789999998</v>
      </c>
      <c r="AD2123" s="8">
        <v>58.162879940000003</v>
      </c>
      <c r="AE2123" s="8">
        <v>104.2962799</v>
      </c>
      <c r="AF2123" s="8">
        <v>105.97276309999999</v>
      </c>
      <c r="AG2123" s="8">
        <v>102.2522736</v>
      </c>
      <c r="AH2123" s="8">
        <v>95.013374330000005</v>
      </c>
      <c r="AI2123" s="8">
        <v>67.776847840000002</v>
      </c>
      <c r="AJ2123" s="8">
        <v>91.859375</v>
      </c>
    </row>
    <row r="2124" spans="1:36" x14ac:dyDescent="0.25">
      <c r="A2124" s="8" t="s">
        <v>41154</v>
      </c>
      <c r="B2124" s="8" t="s">
        <v>41154</v>
      </c>
      <c r="C2124" s="8" t="s">
        <v>41155</v>
      </c>
      <c r="D2124" s="8" t="s">
        <v>41156</v>
      </c>
      <c r="E2124" s="8">
        <v>168.72227480000001</v>
      </c>
      <c r="F2124" s="8">
        <v>158.71566770000001</v>
      </c>
      <c r="G2124" s="8">
        <v>152.65702820000001</v>
      </c>
      <c r="H2124" s="8">
        <v>139.405777</v>
      </c>
      <c r="I2124" s="8">
        <v>145.52182010000001</v>
      </c>
      <c r="J2124" s="8">
        <v>136.76750179999999</v>
      </c>
      <c r="K2124" s="8">
        <v>150.8109436</v>
      </c>
      <c r="L2124" s="8">
        <v>145.54895020000001</v>
      </c>
      <c r="M2124" s="8">
        <v>151.06301880000001</v>
      </c>
      <c r="N2124" s="8">
        <v>188.16531370000001</v>
      </c>
      <c r="O2124" s="8">
        <v>151.8908386</v>
      </c>
      <c r="P2124" s="8">
        <v>191.72239690000001</v>
      </c>
      <c r="Q2124" s="8">
        <v>209.15978999999999</v>
      </c>
      <c r="R2124" s="8">
        <v>168.4396515</v>
      </c>
      <c r="S2124" s="8">
        <v>140.8872375</v>
      </c>
      <c r="T2124" s="8">
        <v>140.56567380000001</v>
      </c>
      <c r="U2124" s="8">
        <v>166.46351619999999</v>
      </c>
      <c r="V2124" s="8">
        <v>138.99328610000001</v>
      </c>
      <c r="W2124" s="8">
        <v>141.0494995</v>
      </c>
      <c r="X2124" s="8">
        <v>133.83674619999999</v>
      </c>
      <c r="Y2124" s="8">
        <v>128.50634769999999</v>
      </c>
      <c r="Z2124" s="8">
        <v>171.4846344</v>
      </c>
      <c r="AA2124" s="8">
        <v>172.78768919999999</v>
      </c>
      <c r="AB2124" s="8">
        <v>127.80503849999999</v>
      </c>
      <c r="AC2124" s="8">
        <v>175.878479</v>
      </c>
      <c r="AD2124" s="8">
        <v>199.40751650000001</v>
      </c>
      <c r="AE2124" s="8">
        <v>140.8239288</v>
      </c>
      <c r="AF2124" s="8">
        <v>137.36775209999999</v>
      </c>
      <c r="AG2124" s="8">
        <v>141.60087590000001</v>
      </c>
      <c r="AH2124" s="8">
        <v>143.12641909999999</v>
      </c>
      <c r="AI2124" s="8">
        <v>175.40039060000001</v>
      </c>
      <c r="AJ2124" s="8">
        <v>136.92617799999999</v>
      </c>
    </row>
    <row r="2125" spans="1:36" x14ac:dyDescent="0.25">
      <c r="A2125" s="8" t="s">
        <v>41157</v>
      </c>
      <c r="B2125" s="8" t="s">
        <v>41157</v>
      </c>
      <c r="C2125" s="8" t="s">
        <v>41158</v>
      </c>
      <c r="D2125" s="8" t="s">
        <v>41159</v>
      </c>
      <c r="E2125" s="8">
        <v>101.57255549999999</v>
      </c>
      <c r="F2125" s="8">
        <v>103.03639219999999</v>
      </c>
      <c r="G2125" s="8">
        <v>128.47851560000001</v>
      </c>
      <c r="H2125" s="8">
        <v>138.3175354</v>
      </c>
      <c r="I2125" s="8">
        <v>104.3985825</v>
      </c>
      <c r="J2125" s="8">
        <v>121.3871613</v>
      </c>
      <c r="K2125" s="8">
        <v>116.05833440000001</v>
      </c>
      <c r="L2125" s="8">
        <v>124.2350998</v>
      </c>
      <c r="M2125" s="8">
        <v>148.1268005</v>
      </c>
      <c r="N2125" s="8">
        <v>128.589798</v>
      </c>
      <c r="O2125" s="8">
        <v>127.16043089999999</v>
      </c>
      <c r="P2125" s="8">
        <v>138.78285220000001</v>
      </c>
      <c r="Q2125" s="8">
        <v>136.7474823</v>
      </c>
      <c r="R2125" s="8">
        <v>183.14707949999999</v>
      </c>
      <c r="S2125" s="8">
        <v>114.60019680000001</v>
      </c>
      <c r="T2125" s="8">
        <v>118.6118393</v>
      </c>
      <c r="U2125" s="8">
        <v>131.31396480000001</v>
      </c>
      <c r="V2125" s="8">
        <v>134.73263549999999</v>
      </c>
      <c r="W2125" s="8">
        <v>144.9616699</v>
      </c>
      <c r="X2125" s="8">
        <v>127.66517640000001</v>
      </c>
      <c r="Y2125" s="8">
        <v>118.567009</v>
      </c>
      <c r="Z2125" s="8">
        <v>130.8192291</v>
      </c>
      <c r="AA2125" s="8">
        <v>112.4391861</v>
      </c>
      <c r="AB2125" s="8">
        <v>124.096962</v>
      </c>
      <c r="AC2125" s="8">
        <v>126.3934402</v>
      </c>
      <c r="AD2125" s="8">
        <v>124.1002579</v>
      </c>
      <c r="AE2125" s="8">
        <v>124.5143738</v>
      </c>
      <c r="AF2125" s="8">
        <v>137.73901369999999</v>
      </c>
      <c r="AG2125" s="8">
        <v>118.6186752</v>
      </c>
      <c r="AH2125" s="8">
        <v>125.59437560000001</v>
      </c>
      <c r="AI2125" s="8">
        <v>83.873596190000001</v>
      </c>
      <c r="AJ2125" s="8">
        <v>116.38760379999999</v>
      </c>
    </row>
    <row r="2126" spans="1:36" x14ac:dyDescent="0.25">
      <c r="A2126" s="8" t="s">
        <v>41160</v>
      </c>
      <c r="B2126" s="8" t="s">
        <v>41160</v>
      </c>
      <c r="C2126" s="8" t="s">
        <v>41161</v>
      </c>
      <c r="D2126" s="8" t="s">
        <v>41162</v>
      </c>
      <c r="E2126" s="8">
        <v>85.835998540000006</v>
      </c>
      <c r="F2126" s="8">
        <v>89.92467499</v>
      </c>
      <c r="G2126" s="8">
        <v>94.128005979999998</v>
      </c>
      <c r="H2126" s="8">
        <v>88.946105959999997</v>
      </c>
      <c r="I2126" s="8">
        <v>90.296615599999996</v>
      </c>
      <c r="J2126" s="8">
        <v>85.318489069999998</v>
      </c>
      <c r="K2126" s="8">
        <v>104.2507629</v>
      </c>
      <c r="L2126" s="8">
        <v>90.255043029999996</v>
      </c>
      <c r="M2126" s="8">
        <v>80.45813751</v>
      </c>
      <c r="N2126" s="8">
        <v>79.271621699999997</v>
      </c>
      <c r="O2126" s="8">
        <v>81.269027710000003</v>
      </c>
      <c r="P2126" s="8">
        <v>82.293830869999994</v>
      </c>
      <c r="Q2126" s="8">
        <v>85.420837399999996</v>
      </c>
      <c r="R2126" s="8">
        <v>80.381019589999994</v>
      </c>
      <c r="S2126" s="8">
        <v>81.864273069999996</v>
      </c>
      <c r="T2126" s="8">
        <v>81.956718440000003</v>
      </c>
      <c r="U2126" s="8">
        <v>86.841011050000006</v>
      </c>
      <c r="V2126" s="8">
        <v>81.837242130000007</v>
      </c>
      <c r="W2126" s="8">
        <v>80.143898010000001</v>
      </c>
      <c r="X2126" s="8">
        <v>81.819374080000003</v>
      </c>
      <c r="Y2126" s="8">
        <v>81.848480219999999</v>
      </c>
      <c r="Z2126" s="8">
        <v>83.256622309999997</v>
      </c>
      <c r="AA2126" s="8">
        <v>81.058830259999993</v>
      </c>
      <c r="AB2126" s="8">
        <v>82.048683170000004</v>
      </c>
      <c r="AC2126" s="8">
        <v>85.303672789999993</v>
      </c>
      <c r="AD2126" s="8">
        <v>82.232025149999998</v>
      </c>
      <c r="AE2126" s="8">
        <v>81.922767640000004</v>
      </c>
      <c r="AF2126" s="8">
        <v>83.210998540000006</v>
      </c>
      <c r="AG2126" s="8">
        <v>86.424140929999993</v>
      </c>
      <c r="AH2126" s="8">
        <v>77.914558409999998</v>
      </c>
      <c r="AI2126" s="8">
        <v>67.065437320000001</v>
      </c>
      <c r="AJ2126" s="8">
        <v>90.738586429999998</v>
      </c>
    </row>
    <row r="2127" spans="1:36" x14ac:dyDescent="0.25">
      <c r="A2127" s="8" t="s">
        <v>41163</v>
      </c>
      <c r="B2127" s="8" t="s">
        <v>41163</v>
      </c>
      <c r="C2127" s="8" t="s">
        <v>41164</v>
      </c>
      <c r="D2127" s="8" t="s">
        <v>41165</v>
      </c>
      <c r="E2127" s="8">
        <v>54.828865049999997</v>
      </c>
      <c r="F2127" s="8">
        <v>34.979305269999998</v>
      </c>
      <c r="G2127" s="8">
        <v>45.464134219999998</v>
      </c>
      <c r="H2127" s="8">
        <v>35.61593628</v>
      </c>
      <c r="I2127" s="8">
        <v>47.462757109999998</v>
      </c>
      <c r="J2127" s="8">
        <v>38.89872742</v>
      </c>
      <c r="K2127" s="8">
        <v>39.607318880000001</v>
      </c>
      <c r="L2127" s="8">
        <v>39.734985350000002</v>
      </c>
      <c r="M2127" s="8">
        <v>31.349103929999998</v>
      </c>
      <c r="N2127" s="8">
        <v>42.281940460000001</v>
      </c>
      <c r="O2127" s="8">
        <v>36.082962039999998</v>
      </c>
      <c r="P2127" s="8">
        <v>39.946388239999997</v>
      </c>
      <c r="Q2127" s="8">
        <v>40.904479979999998</v>
      </c>
      <c r="R2127" s="8">
        <v>22.10592651</v>
      </c>
      <c r="S2127" s="8">
        <v>31.832378389999999</v>
      </c>
      <c r="T2127" s="8">
        <v>34.284862519999997</v>
      </c>
      <c r="U2127" s="8">
        <v>41.301139829999997</v>
      </c>
      <c r="V2127" s="8">
        <v>33.50786591</v>
      </c>
      <c r="W2127" s="8">
        <v>29.516187670000001</v>
      </c>
      <c r="X2127" s="8">
        <v>32.166122440000002</v>
      </c>
      <c r="Y2127" s="8">
        <v>25.9164505</v>
      </c>
      <c r="Z2127" s="8">
        <v>42.253093720000003</v>
      </c>
      <c r="AA2127" s="8">
        <v>35.111518859999997</v>
      </c>
      <c r="AB2127" s="8">
        <v>31.232105260000001</v>
      </c>
      <c r="AC2127" s="8">
        <v>40.263126370000002</v>
      </c>
      <c r="AD2127" s="8">
        <v>43.768150329999997</v>
      </c>
      <c r="AE2127" s="8">
        <v>29.295974730000001</v>
      </c>
      <c r="AF2127" s="8">
        <v>28.58532524</v>
      </c>
      <c r="AG2127" s="8">
        <v>28.085016249999999</v>
      </c>
      <c r="AH2127" s="8">
        <v>28.574243549999998</v>
      </c>
      <c r="AI2127" s="8">
        <v>44.037693019999999</v>
      </c>
      <c r="AJ2127" s="8">
        <v>37.481994630000003</v>
      </c>
    </row>
    <row r="2128" spans="1:36" x14ac:dyDescent="0.25">
      <c r="A2128" s="8" t="s">
        <v>41166</v>
      </c>
      <c r="B2128" s="8" t="s">
        <v>41166</v>
      </c>
      <c r="C2128" s="8" t="s">
        <v>41167</v>
      </c>
      <c r="D2128" s="8" t="s">
        <v>41168</v>
      </c>
      <c r="E2128" s="8">
        <v>229.38934330000001</v>
      </c>
      <c r="F2128" s="8">
        <v>181.2014618</v>
      </c>
      <c r="G2128" s="8">
        <v>278.35675049999998</v>
      </c>
      <c r="H2128" s="8">
        <v>258.6179199</v>
      </c>
      <c r="I2128" s="8">
        <v>222.73059079999999</v>
      </c>
      <c r="J2128" s="8">
        <v>231.5628815</v>
      </c>
      <c r="K2128" s="8">
        <v>198.9225922</v>
      </c>
      <c r="L2128" s="8">
        <v>178.72578429999999</v>
      </c>
      <c r="M2128" s="8">
        <v>127.39450840000001</v>
      </c>
      <c r="N2128" s="8">
        <v>93.374900819999993</v>
      </c>
      <c r="O2128" s="8">
        <v>87.584411619999997</v>
      </c>
      <c r="P2128" s="8">
        <v>80.317779540000004</v>
      </c>
      <c r="Q2128" s="8">
        <v>83.581817630000003</v>
      </c>
      <c r="R2128" s="8">
        <v>94.073692320000006</v>
      </c>
      <c r="S2128" s="8">
        <v>96.704940800000003</v>
      </c>
      <c r="T2128" s="8">
        <v>77.712562559999995</v>
      </c>
      <c r="U2128" s="8">
        <v>38.106323240000002</v>
      </c>
      <c r="V2128" s="8">
        <v>63.261444089999998</v>
      </c>
      <c r="W2128" s="8">
        <v>74.151626590000006</v>
      </c>
      <c r="X2128" s="8">
        <v>62.291126249999998</v>
      </c>
      <c r="Y2128" s="8">
        <v>96.453872680000003</v>
      </c>
      <c r="Z2128" s="8">
        <v>46.513282779999997</v>
      </c>
      <c r="AA2128" s="8">
        <v>122.26289370000001</v>
      </c>
      <c r="AB2128" s="8">
        <v>68.466781620000006</v>
      </c>
      <c r="AC2128" s="8">
        <v>88.705581670000001</v>
      </c>
      <c r="AD2128" s="8">
        <v>88.061950679999995</v>
      </c>
      <c r="AE2128" s="8">
        <v>102.1460266</v>
      </c>
      <c r="AF2128" s="8">
        <v>111.74527740000001</v>
      </c>
      <c r="AG2128" s="8">
        <v>98.977195739999999</v>
      </c>
      <c r="AH2128" s="8">
        <v>103.75923160000001</v>
      </c>
      <c r="AI2128" s="8">
        <v>77.744682310000002</v>
      </c>
      <c r="AJ2128" s="8">
        <v>83.555381769999997</v>
      </c>
    </row>
    <row r="2129" spans="1:36" x14ac:dyDescent="0.25">
      <c r="A2129" s="8" t="s">
        <v>41169</v>
      </c>
      <c r="B2129" s="8" t="s">
        <v>41169</v>
      </c>
      <c r="C2129" s="8" t="s">
        <v>41170</v>
      </c>
      <c r="D2129" s="8" t="s">
        <v>41171</v>
      </c>
      <c r="E2129" s="8">
        <v>108.601181</v>
      </c>
      <c r="F2129" s="8">
        <v>208.7714996</v>
      </c>
      <c r="G2129" s="8">
        <v>203.30056759999999</v>
      </c>
      <c r="H2129" s="8">
        <v>188.31318659999999</v>
      </c>
      <c r="I2129" s="8">
        <v>194.8240509</v>
      </c>
      <c r="J2129" s="8">
        <v>206.5227356</v>
      </c>
      <c r="K2129" s="8">
        <v>138.6506042</v>
      </c>
      <c r="L2129" s="8">
        <v>131.44836430000001</v>
      </c>
      <c r="M2129" s="8">
        <v>164.8105774</v>
      </c>
      <c r="N2129" s="8">
        <v>215.27598570000001</v>
      </c>
      <c r="O2129" s="8">
        <v>145.59762570000001</v>
      </c>
      <c r="P2129" s="8">
        <v>213.8069916</v>
      </c>
      <c r="Q2129" s="8">
        <v>221.0666962</v>
      </c>
      <c r="R2129" s="8">
        <v>130.79246520000001</v>
      </c>
      <c r="S2129" s="8">
        <v>135.06860349999999</v>
      </c>
      <c r="T2129" s="8">
        <v>163.2878876</v>
      </c>
      <c r="U2129" s="8">
        <v>189.01759340000001</v>
      </c>
      <c r="V2129" s="8">
        <v>166.21572879999999</v>
      </c>
      <c r="W2129" s="8">
        <v>139.02589420000001</v>
      </c>
      <c r="X2129" s="8">
        <v>155.24967960000001</v>
      </c>
      <c r="Y2129" s="8">
        <v>176.7791138</v>
      </c>
      <c r="Z2129" s="8">
        <v>194.8003693</v>
      </c>
      <c r="AA2129" s="8">
        <v>214.66941829999999</v>
      </c>
      <c r="AB2129" s="8">
        <v>176.7687683</v>
      </c>
      <c r="AC2129" s="8">
        <v>186.6241455</v>
      </c>
      <c r="AD2129" s="8">
        <v>224.1230927</v>
      </c>
      <c r="AE2129" s="8">
        <v>122.4105225</v>
      </c>
      <c r="AF2129" s="8">
        <v>150.01065059999999</v>
      </c>
      <c r="AG2129" s="8">
        <v>159.7906342</v>
      </c>
      <c r="AH2129" s="8">
        <v>171.79216</v>
      </c>
      <c r="AI2129" s="8">
        <v>207.9003601</v>
      </c>
      <c r="AJ2129" s="8">
        <v>133.0450439</v>
      </c>
    </row>
    <row r="2130" spans="1:36" x14ac:dyDescent="0.25">
      <c r="A2130" s="8" t="s">
        <v>41172</v>
      </c>
      <c r="B2130" s="8" t="s">
        <v>41172</v>
      </c>
      <c r="C2130" s="8" t="s">
        <v>41173</v>
      </c>
      <c r="D2130" s="8" t="s">
        <v>41174</v>
      </c>
      <c r="E2130" s="8">
        <v>108.4710388</v>
      </c>
      <c r="F2130" s="8">
        <v>108.9406357</v>
      </c>
      <c r="G2130" s="8">
        <v>141.92144780000001</v>
      </c>
      <c r="H2130" s="8">
        <v>136.3759613</v>
      </c>
      <c r="I2130" s="8">
        <v>90.775444030000003</v>
      </c>
      <c r="J2130" s="8">
        <v>149.36630249999999</v>
      </c>
      <c r="K2130" s="8">
        <v>142.4979706</v>
      </c>
      <c r="L2130" s="8">
        <v>143.23910520000001</v>
      </c>
      <c r="M2130" s="8">
        <v>142.02241520000001</v>
      </c>
      <c r="N2130" s="8">
        <v>130.72254939999999</v>
      </c>
      <c r="O2130" s="8">
        <v>123.70103450000001</v>
      </c>
      <c r="P2130" s="8">
        <v>131.29039</v>
      </c>
      <c r="Q2130" s="8">
        <v>118.3747025</v>
      </c>
      <c r="R2130" s="8">
        <v>123.4497681</v>
      </c>
      <c r="S2130" s="8">
        <v>126.46115880000001</v>
      </c>
      <c r="T2130" s="8">
        <v>123.70226289999999</v>
      </c>
      <c r="U2130" s="8">
        <v>124.226799</v>
      </c>
      <c r="V2130" s="8">
        <v>117.63590240000001</v>
      </c>
      <c r="W2130" s="8">
        <v>113.3198471</v>
      </c>
      <c r="X2130" s="8">
        <v>113.99173740000001</v>
      </c>
      <c r="Y2130" s="8">
        <v>138.85527039999999</v>
      </c>
      <c r="Z2130" s="8">
        <v>126.8078156</v>
      </c>
      <c r="AA2130" s="8">
        <v>122.930069</v>
      </c>
      <c r="AB2130" s="8">
        <v>118.457222</v>
      </c>
      <c r="AC2130" s="8">
        <v>121.237442</v>
      </c>
      <c r="AD2130" s="8">
        <v>125.98213200000001</v>
      </c>
      <c r="AE2130" s="8">
        <v>127.860405</v>
      </c>
      <c r="AF2130" s="8">
        <v>121.368309</v>
      </c>
      <c r="AG2130" s="8">
        <v>125.1636505</v>
      </c>
      <c r="AH2130" s="8">
        <v>123.2365417</v>
      </c>
      <c r="AI2130" s="8">
        <v>68.047752380000006</v>
      </c>
      <c r="AJ2130" s="8">
        <v>119.25286869999999</v>
      </c>
    </row>
    <row r="2131" spans="1:36" x14ac:dyDescent="0.25">
      <c r="A2131" s="8" t="s">
        <v>41175</v>
      </c>
      <c r="B2131" s="8" t="s">
        <v>41175</v>
      </c>
      <c r="C2131" s="8" t="s">
        <v>41176</v>
      </c>
      <c r="D2131" s="8" t="s">
        <v>41177</v>
      </c>
      <c r="E2131" s="8">
        <v>120.7554169</v>
      </c>
      <c r="F2131" s="8">
        <v>135.4491577</v>
      </c>
      <c r="G2131" s="8">
        <v>130.6905975</v>
      </c>
      <c r="H2131" s="8">
        <v>166.53056340000001</v>
      </c>
      <c r="I2131" s="8">
        <v>130.47158809999999</v>
      </c>
      <c r="J2131" s="8">
        <v>124.47389219999999</v>
      </c>
      <c r="K2131" s="8">
        <v>122.9145432</v>
      </c>
      <c r="L2131" s="8">
        <v>151.6078339</v>
      </c>
      <c r="M2131" s="8">
        <v>148.95019529999999</v>
      </c>
      <c r="N2131" s="8">
        <v>116.53507999999999</v>
      </c>
      <c r="O2131" s="8">
        <v>156.1998749</v>
      </c>
      <c r="P2131" s="8">
        <v>119.215416</v>
      </c>
      <c r="Q2131" s="8">
        <v>131.76626590000001</v>
      </c>
      <c r="R2131" s="8">
        <v>163.29222110000001</v>
      </c>
      <c r="S2131" s="8">
        <v>138.1856842</v>
      </c>
      <c r="T2131" s="8">
        <v>146.1150055</v>
      </c>
      <c r="U2131" s="8">
        <v>118.3108749</v>
      </c>
      <c r="V2131" s="8">
        <v>128.85533140000001</v>
      </c>
      <c r="W2131" s="8">
        <v>133.43576049999999</v>
      </c>
      <c r="X2131" s="8">
        <v>138.52522279999999</v>
      </c>
      <c r="Y2131" s="8">
        <v>139.84678650000001</v>
      </c>
      <c r="Z2131" s="8">
        <v>109.797287</v>
      </c>
      <c r="AA2131" s="8">
        <v>101.75242609999999</v>
      </c>
      <c r="AB2131" s="8">
        <v>131.5619049</v>
      </c>
      <c r="AC2131" s="8">
        <v>126.6738663</v>
      </c>
      <c r="AD2131" s="8">
        <v>115.40682219999999</v>
      </c>
      <c r="AE2131" s="8">
        <v>135.3330536</v>
      </c>
      <c r="AF2131" s="8">
        <v>138.32762149999999</v>
      </c>
      <c r="AG2131" s="8">
        <v>126.0290909</v>
      </c>
      <c r="AH2131" s="8">
        <v>127.4673767</v>
      </c>
      <c r="AI2131" s="8">
        <v>119.3124542</v>
      </c>
      <c r="AJ2131" s="8">
        <v>124.8167191</v>
      </c>
    </row>
    <row r="2132" spans="1:36" x14ac:dyDescent="0.25">
      <c r="A2132" s="8" t="s">
        <v>41178</v>
      </c>
      <c r="B2132" s="8" t="s">
        <v>41178</v>
      </c>
      <c r="C2132" s="8" t="s">
        <v>41179</v>
      </c>
      <c r="D2132" s="8" t="s">
        <v>41180</v>
      </c>
      <c r="E2132" s="8">
        <v>46.389118189999998</v>
      </c>
      <c r="F2132" s="8">
        <v>90.329887389999996</v>
      </c>
      <c r="G2132" s="8">
        <v>78.257980349999997</v>
      </c>
      <c r="H2132" s="8">
        <v>82.929626459999994</v>
      </c>
      <c r="I2132" s="8">
        <v>42.922809600000001</v>
      </c>
      <c r="J2132" s="8">
        <v>45.582462309999997</v>
      </c>
      <c r="K2132" s="8">
        <v>89.728790279999998</v>
      </c>
      <c r="L2132" s="8">
        <v>79.979736329999994</v>
      </c>
      <c r="M2132" s="8">
        <v>66.448707580000004</v>
      </c>
      <c r="N2132" s="8">
        <v>82.574714659999998</v>
      </c>
      <c r="O2132" s="8">
        <v>65.352226259999995</v>
      </c>
      <c r="P2132" s="8">
        <v>76.221710209999998</v>
      </c>
      <c r="Q2132" s="8">
        <v>65.363372799999993</v>
      </c>
      <c r="R2132" s="8">
        <v>62.914848329999998</v>
      </c>
      <c r="S2132" s="8">
        <v>59.763481140000003</v>
      </c>
      <c r="T2132" s="8">
        <v>60.012031559999997</v>
      </c>
      <c r="U2132" s="8">
        <v>65.917442320000006</v>
      </c>
      <c r="V2132" s="8">
        <v>66.164108279999994</v>
      </c>
      <c r="W2132" s="8">
        <v>60.465705870000001</v>
      </c>
      <c r="X2132" s="8">
        <v>66.997619630000003</v>
      </c>
      <c r="Y2132" s="8">
        <v>59.897388460000002</v>
      </c>
      <c r="Z2132" s="8">
        <v>71.675834660000007</v>
      </c>
      <c r="AA2132" s="8">
        <v>50.070255279999998</v>
      </c>
      <c r="AB2132" s="8">
        <v>52.63295746</v>
      </c>
      <c r="AC2132" s="8">
        <v>58.866405489999998</v>
      </c>
      <c r="AD2132" s="8">
        <v>63.872184750000002</v>
      </c>
      <c r="AE2132" s="8">
        <v>62.501201629999997</v>
      </c>
      <c r="AF2132" s="8">
        <v>66.363388060000005</v>
      </c>
      <c r="AG2132" s="8">
        <v>67.916152949999997</v>
      </c>
      <c r="AH2132" s="8">
        <v>50.926898960000003</v>
      </c>
      <c r="AI2132" s="8">
        <v>46.792755130000003</v>
      </c>
      <c r="AJ2132" s="8">
        <v>62.539649959999998</v>
      </c>
    </row>
    <row r="2133" spans="1:36" x14ac:dyDescent="0.25">
      <c r="A2133" s="8" t="s">
        <v>41181</v>
      </c>
      <c r="B2133" s="8" t="s">
        <v>41181</v>
      </c>
      <c r="C2133" s="8" t="s">
        <v>41182</v>
      </c>
      <c r="D2133" s="8" t="s">
        <v>41183</v>
      </c>
      <c r="E2133" s="8">
        <v>66.559524539999998</v>
      </c>
      <c r="F2133" s="8">
        <v>68.226303099999996</v>
      </c>
      <c r="G2133" s="8">
        <v>59.567024230000001</v>
      </c>
      <c r="H2133" s="8">
        <v>63.30656433</v>
      </c>
      <c r="I2133" s="8">
        <v>52.299308779999997</v>
      </c>
      <c r="J2133" s="8">
        <v>59.79236221</v>
      </c>
      <c r="K2133" s="8">
        <v>47.062145229999999</v>
      </c>
      <c r="L2133" s="8">
        <v>64.021507260000007</v>
      </c>
      <c r="M2133" s="8">
        <v>49.678035739999999</v>
      </c>
      <c r="N2133" s="8">
        <v>64.041168209999995</v>
      </c>
      <c r="O2133" s="8">
        <v>41.682498930000001</v>
      </c>
      <c r="P2133" s="8">
        <v>86.664291379999995</v>
      </c>
      <c r="Q2133" s="8">
        <v>74.109336850000005</v>
      </c>
      <c r="R2133" s="8">
        <v>49.080169679999997</v>
      </c>
      <c r="S2133" s="8">
        <v>58.059135439999999</v>
      </c>
      <c r="T2133" s="8">
        <v>43.422374730000001</v>
      </c>
      <c r="U2133" s="8">
        <v>95.361366270000005</v>
      </c>
      <c r="V2133" s="8">
        <v>69.43002319</v>
      </c>
      <c r="W2133" s="8">
        <v>44.018367769999998</v>
      </c>
      <c r="X2133" s="8">
        <v>58.005104060000001</v>
      </c>
      <c r="Y2133" s="8">
        <v>52.200855259999997</v>
      </c>
      <c r="Z2133" s="8">
        <v>91.170867920000006</v>
      </c>
      <c r="AA2133" s="8">
        <v>78.599571229999995</v>
      </c>
      <c r="AB2133" s="8">
        <v>63.804195399999998</v>
      </c>
      <c r="AC2133" s="8">
        <v>93.465812679999999</v>
      </c>
      <c r="AD2133" s="8">
        <v>57.883815769999998</v>
      </c>
      <c r="AE2133" s="8">
        <v>56.276439670000002</v>
      </c>
      <c r="AF2133" s="8">
        <v>59.554847719999998</v>
      </c>
      <c r="AG2133" s="8">
        <v>51.259227750000001</v>
      </c>
      <c r="AH2133" s="8">
        <v>52.149841309999999</v>
      </c>
      <c r="AI2133" s="8">
        <v>96.267265320000007</v>
      </c>
      <c r="AJ2133" s="8">
        <v>63.578788760000002</v>
      </c>
    </row>
    <row r="2134" spans="1:36" x14ac:dyDescent="0.25">
      <c r="A2134" s="8" t="s">
        <v>41184</v>
      </c>
      <c r="B2134" s="8" t="s">
        <v>41184</v>
      </c>
      <c r="C2134" s="8" t="s">
        <v>41185</v>
      </c>
      <c r="D2134" s="8" t="s">
        <v>41186</v>
      </c>
      <c r="E2134" s="8">
        <v>59.97002792</v>
      </c>
      <c r="F2134" s="8">
        <v>78.488563540000001</v>
      </c>
      <c r="G2134" s="8">
        <v>78.179130549999996</v>
      </c>
      <c r="H2134" s="8">
        <v>76.758178709999996</v>
      </c>
      <c r="I2134" s="8">
        <v>537.1913452</v>
      </c>
      <c r="J2134" s="8">
        <v>56.372573850000002</v>
      </c>
      <c r="K2134" s="8">
        <v>50.25735092</v>
      </c>
      <c r="L2134" s="8">
        <v>62.698917389999998</v>
      </c>
      <c r="M2134" s="8">
        <v>41.221794129999999</v>
      </c>
      <c r="N2134" s="8">
        <v>36.465824130000001</v>
      </c>
      <c r="O2134" s="8">
        <v>49.660488129999997</v>
      </c>
      <c r="P2134" s="8">
        <v>31.080705640000001</v>
      </c>
      <c r="Q2134" s="8">
        <v>39.802768710000002</v>
      </c>
      <c r="R2134" s="8">
        <v>56.098056790000001</v>
      </c>
      <c r="S2134" s="8">
        <v>43.358226780000003</v>
      </c>
      <c r="T2134" s="8">
        <v>41.134925840000001</v>
      </c>
      <c r="U2134" s="8">
        <v>29.8938694</v>
      </c>
      <c r="V2134" s="8">
        <v>46.218421939999999</v>
      </c>
      <c r="W2134" s="8">
        <v>51.420459749999999</v>
      </c>
      <c r="X2134" s="8">
        <v>37.342540739999997</v>
      </c>
      <c r="Y2134" s="8">
        <v>36.780754090000002</v>
      </c>
      <c r="Z2134" s="8">
        <v>30.09341431</v>
      </c>
      <c r="AA2134" s="8">
        <v>24.880241389999998</v>
      </c>
      <c r="AB2134" s="8">
        <v>44.810909270000003</v>
      </c>
      <c r="AC2134" s="8">
        <v>33.662853239999997</v>
      </c>
      <c r="AD2134" s="8">
        <v>32.446277619999996</v>
      </c>
      <c r="AE2134" s="8">
        <v>43.010627749999998</v>
      </c>
      <c r="AF2134" s="8">
        <v>54.630222320000001</v>
      </c>
      <c r="AG2134" s="8">
        <v>48.398056029999999</v>
      </c>
      <c r="AH2134" s="8">
        <v>41.947502139999997</v>
      </c>
      <c r="AI2134" s="8">
        <v>29.741783139999999</v>
      </c>
      <c r="AJ2134" s="8">
        <v>36.338085169999999</v>
      </c>
    </row>
    <row r="2135" spans="1:36" x14ac:dyDescent="0.25">
      <c r="A2135" s="8" t="s">
        <v>41187</v>
      </c>
      <c r="B2135" s="8" t="s">
        <v>41187</v>
      </c>
      <c r="C2135" s="8" t="s">
        <v>41188</v>
      </c>
      <c r="D2135" s="8" t="s">
        <v>41189</v>
      </c>
      <c r="E2135" s="8">
        <v>151.5639496</v>
      </c>
      <c r="F2135" s="8">
        <v>156.62686160000001</v>
      </c>
      <c r="G2135" s="8">
        <v>239.0550537</v>
      </c>
      <c r="H2135" s="8">
        <v>240.58880619999999</v>
      </c>
      <c r="I2135" s="8">
        <v>215.893631</v>
      </c>
      <c r="J2135" s="8">
        <v>216.85656739999999</v>
      </c>
      <c r="K2135" s="8">
        <v>236.0069427</v>
      </c>
      <c r="L2135" s="8">
        <v>209.44165039999999</v>
      </c>
      <c r="M2135" s="8">
        <v>96.463401790000006</v>
      </c>
      <c r="N2135" s="8">
        <v>154.98815920000001</v>
      </c>
      <c r="O2135" s="8">
        <v>146.4466553</v>
      </c>
      <c r="P2135" s="8">
        <v>168.73840329999999</v>
      </c>
      <c r="Q2135" s="8">
        <v>222.56413269999999</v>
      </c>
      <c r="R2135" s="8">
        <v>201.16206360000001</v>
      </c>
      <c r="S2135" s="8">
        <v>162.3796692</v>
      </c>
      <c r="T2135" s="8">
        <v>107.8420486</v>
      </c>
      <c r="U2135" s="8">
        <v>76.159584050000007</v>
      </c>
      <c r="V2135" s="8">
        <v>74.575920100000005</v>
      </c>
      <c r="W2135" s="8">
        <v>53.882320399999998</v>
      </c>
      <c r="X2135" s="8">
        <v>119.59046170000001</v>
      </c>
      <c r="Y2135" s="8">
        <v>58.197708130000002</v>
      </c>
      <c r="Z2135" s="8">
        <v>103.0810776</v>
      </c>
      <c r="AA2135" s="8">
        <v>95.965171810000001</v>
      </c>
      <c r="AB2135" s="8">
        <v>87.206871030000002</v>
      </c>
      <c r="AC2135" s="8">
        <v>155.02442930000001</v>
      </c>
      <c r="AD2135" s="8">
        <v>190.1373901</v>
      </c>
      <c r="AE2135" s="8">
        <v>181.95619199999999</v>
      </c>
      <c r="AF2135" s="8">
        <v>192.53349299999999</v>
      </c>
      <c r="AG2135" s="8">
        <v>186.2621613</v>
      </c>
      <c r="AH2135" s="8">
        <v>172.0803986</v>
      </c>
      <c r="AI2135" s="8">
        <v>175.34140009999999</v>
      </c>
      <c r="AJ2135" s="8">
        <v>184.97026059999999</v>
      </c>
    </row>
    <row r="2136" spans="1:36" x14ac:dyDescent="0.25">
      <c r="A2136" s="8" t="s">
        <v>41190</v>
      </c>
      <c r="B2136" s="8" t="s">
        <v>41190</v>
      </c>
      <c r="C2136" s="8" t="s">
        <v>41191</v>
      </c>
      <c r="D2136" s="8" t="s">
        <v>41192</v>
      </c>
      <c r="E2136" s="8">
        <v>74.057846069999997</v>
      </c>
      <c r="F2136" s="8">
        <v>75.111778259999994</v>
      </c>
      <c r="G2136" s="8">
        <v>98.589500430000001</v>
      </c>
      <c r="H2136" s="8">
        <v>112.1731873</v>
      </c>
      <c r="I2136" s="8">
        <v>64.360733030000006</v>
      </c>
      <c r="J2136" s="8">
        <v>91.241378780000005</v>
      </c>
      <c r="K2136" s="8">
        <v>106.3047562</v>
      </c>
      <c r="L2136" s="8">
        <v>107.5904694</v>
      </c>
      <c r="M2136" s="8">
        <v>99.024581909999995</v>
      </c>
      <c r="N2136" s="8">
        <v>70.558135989999997</v>
      </c>
      <c r="O2136" s="8">
        <v>104.2714691</v>
      </c>
      <c r="P2136" s="8">
        <v>73.292060849999999</v>
      </c>
      <c r="Q2136" s="8">
        <v>73.701713560000002</v>
      </c>
      <c r="R2136" s="8">
        <v>86.727966309999999</v>
      </c>
      <c r="S2136" s="8">
        <v>85.287773130000005</v>
      </c>
      <c r="T2136" s="8">
        <v>87.912231449999993</v>
      </c>
      <c r="U2136" s="8">
        <v>78.376640320000007</v>
      </c>
      <c r="V2136" s="8">
        <v>107.85037989999999</v>
      </c>
      <c r="W2136" s="8">
        <v>109.43367000000001</v>
      </c>
      <c r="X2136" s="8">
        <v>95.408943179999994</v>
      </c>
      <c r="Y2136" s="8">
        <v>84.659408569999997</v>
      </c>
      <c r="Z2136" s="8">
        <v>77.18904114</v>
      </c>
      <c r="AA2136" s="8">
        <v>76.852249150000006</v>
      </c>
      <c r="AB2136" s="8">
        <v>86.564178470000002</v>
      </c>
      <c r="AC2136" s="8">
        <v>63.36096191</v>
      </c>
      <c r="AD2136" s="8">
        <v>67.957122799999993</v>
      </c>
      <c r="AE2136" s="8">
        <v>98.503776549999998</v>
      </c>
      <c r="AF2136" s="8">
        <v>95.837913510000007</v>
      </c>
      <c r="AG2136" s="8">
        <v>100.0670166</v>
      </c>
      <c r="AH2136" s="8">
        <v>102.691185</v>
      </c>
      <c r="AI2136" s="8">
        <v>47.387653350000001</v>
      </c>
      <c r="AJ2136" s="8">
        <v>84.466842650000004</v>
      </c>
    </row>
    <row r="2137" spans="1:36" x14ac:dyDescent="0.25">
      <c r="A2137" s="8" t="s">
        <v>41193</v>
      </c>
      <c r="B2137" s="8" t="s">
        <v>41193</v>
      </c>
      <c r="C2137" s="8" t="s">
        <v>41194</v>
      </c>
      <c r="D2137" s="8" t="s">
        <v>41195</v>
      </c>
      <c r="E2137" s="8">
        <v>104.5091553</v>
      </c>
      <c r="F2137" s="8">
        <v>135.8700714</v>
      </c>
      <c r="G2137" s="8">
        <v>150.07064819999999</v>
      </c>
      <c r="H2137" s="8">
        <v>154.54289249999999</v>
      </c>
      <c r="I2137" s="8">
        <v>112.9985657</v>
      </c>
      <c r="J2137" s="8">
        <v>128.23770139999999</v>
      </c>
      <c r="K2137" s="8">
        <v>130.3862762</v>
      </c>
      <c r="L2137" s="8">
        <v>142.71781920000001</v>
      </c>
      <c r="M2137" s="8">
        <v>126.7366104</v>
      </c>
      <c r="N2137" s="8">
        <v>133.5702972</v>
      </c>
      <c r="O2137" s="8">
        <v>127.1584702</v>
      </c>
      <c r="P2137" s="8">
        <v>128.24259950000001</v>
      </c>
      <c r="Q2137" s="8">
        <v>121.0572815</v>
      </c>
      <c r="R2137" s="8">
        <v>147.88804630000001</v>
      </c>
      <c r="S2137" s="8">
        <v>123.26741029999999</v>
      </c>
      <c r="T2137" s="8">
        <v>108.42040249999999</v>
      </c>
      <c r="U2137" s="8">
        <v>141.05183410000001</v>
      </c>
      <c r="V2137" s="8">
        <v>133.407196</v>
      </c>
      <c r="W2137" s="8">
        <v>136.7636871</v>
      </c>
      <c r="X2137" s="8">
        <v>123.8497009</v>
      </c>
      <c r="Y2137" s="8">
        <v>116.6794739</v>
      </c>
      <c r="Z2137" s="8">
        <v>128.660202</v>
      </c>
      <c r="AA2137" s="8">
        <v>114.5851059</v>
      </c>
      <c r="AB2137" s="8">
        <v>114.6316071</v>
      </c>
      <c r="AC2137" s="8">
        <v>138.08190920000001</v>
      </c>
      <c r="AD2137" s="8">
        <v>139.43139650000001</v>
      </c>
      <c r="AE2137" s="8">
        <v>134.12384030000001</v>
      </c>
      <c r="AF2137" s="8">
        <v>139.2454376</v>
      </c>
      <c r="AG2137" s="8">
        <v>132.8446198</v>
      </c>
      <c r="AH2137" s="8">
        <v>126.6101608</v>
      </c>
      <c r="AI2137" s="8">
        <v>116.3203888</v>
      </c>
      <c r="AJ2137" s="8">
        <v>130.08488460000001</v>
      </c>
    </row>
    <row r="2138" spans="1:36" x14ac:dyDescent="0.25">
      <c r="A2138" s="8" t="s">
        <v>41196</v>
      </c>
      <c r="B2138" s="8" t="s">
        <v>41196</v>
      </c>
      <c r="C2138" s="8" t="s">
        <v>41197</v>
      </c>
      <c r="D2138" s="8" t="s">
        <v>41198</v>
      </c>
      <c r="E2138" s="8">
        <v>187.99354550000001</v>
      </c>
      <c r="F2138" s="8">
        <v>151.1950684</v>
      </c>
      <c r="G2138" s="8">
        <v>196.13623050000001</v>
      </c>
      <c r="H2138" s="8">
        <v>189.61663820000001</v>
      </c>
      <c r="I2138" s="8">
        <v>171.791687</v>
      </c>
      <c r="J2138" s="8">
        <v>188.440033</v>
      </c>
      <c r="K2138" s="8">
        <v>188.29510500000001</v>
      </c>
      <c r="L2138" s="8">
        <v>191.97413639999999</v>
      </c>
      <c r="M2138" s="8">
        <v>190.4330597</v>
      </c>
      <c r="N2138" s="8">
        <v>197.65342709999999</v>
      </c>
      <c r="O2138" s="8">
        <v>197.08312989999999</v>
      </c>
      <c r="P2138" s="8">
        <v>227.9453278</v>
      </c>
      <c r="Q2138" s="8">
        <v>230.87532039999999</v>
      </c>
      <c r="R2138" s="8">
        <v>192.82965089999999</v>
      </c>
      <c r="S2138" s="8">
        <v>200.6151428</v>
      </c>
      <c r="T2138" s="8">
        <v>200.2810059</v>
      </c>
      <c r="U2138" s="8">
        <v>181.12783809999999</v>
      </c>
      <c r="V2138" s="8">
        <v>227.98092650000001</v>
      </c>
      <c r="W2138" s="8">
        <v>213.15412900000001</v>
      </c>
      <c r="X2138" s="8">
        <v>184.89828489999999</v>
      </c>
      <c r="Y2138" s="8">
        <v>177.63584900000001</v>
      </c>
      <c r="Z2138" s="8">
        <v>183.25219730000001</v>
      </c>
      <c r="AA2138" s="8">
        <v>177.53134159999999</v>
      </c>
      <c r="AB2138" s="8">
        <v>181.97505190000001</v>
      </c>
      <c r="AC2138" s="8">
        <v>191.93408199999999</v>
      </c>
      <c r="AD2138" s="8">
        <v>198.25437930000001</v>
      </c>
      <c r="AE2138" s="8">
        <v>206.07371520000001</v>
      </c>
      <c r="AF2138" s="8">
        <v>205.9009552</v>
      </c>
      <c r="AG2138" s="8">
        <v>194.78541559999999</v>
      </c>
      <c r="AH2138" s="8">
        <v>201.8293152</v>
      </c>
      <c r="AI2138" s="8">
        <v>181.56187439999999</v>
      </c>
      <c r="AJ2138" s="8">
        <v>195.0181274</v>
      </c>
    </row>
    <row r="2139" spans="1:36" x14ac:dyDescent="0.25">
      <c r="A2139" s="8" t="s">
        <v>41199</v>
      </c>
      <c r="B2139" s="8" t="s">
        <v>41199</v>
      </c>
      <c r="C2139" s="8" t="s">
        <v>41200</v>
      </c>
      <c r="D2139" s="8" t="s">
        <v>41201</v>
      </c>
      <c r="E2139" s="8">
        <v>65.312667849999997</v>
      </c>
      <c r="F2139" s="8">
        <v>54.73466492</v>
      </c>
      <c r="G2139" s="8">
        <v>84.4653244</v>
      </c>
      <c r="H2139" s="8">
        <v>70.975349429999994</v>
      </c>
      <c r="I2139" s="8">
        <v>52.445343020000003</v>
      </c>
      <c r="J2139" s="8">
        <v>74.504981990000005</v>
      </c>
      <c r="K2139" s="8">
        <v>73.061058040000006</v>
      </c>
      <c r="L2139" s="8">
        <v>75.138175959999998</v>
      </c>
      <c r="M2139" s="8">
        <v>65.409973140000005</v>
      </c>
      <c r="N2139" s="8">
        <v>55.532897949999999</v>
      </c>
      <c r="O2139" s="8">
        <v>54.035648350000002</v>
      </c>
      <c r="P2139" s="8">
        <v>64.873435970000003</v>
      </c>
      <c r="Q2139" s="8">
        <v>59.358058929999999</v>
      </c>
      <c r="R2139" s="8">
        <v>63.96723557</v>
      </c>
      <c r="S2139" s="8">
        <v>58.255264279999999</v>
      </c>
      <c r="T2139" s="8">
        <v>52.14075089</v>
      </c>
      <c r="U2139" s="8">
        <v>54.758735659999999</v>
      </c>
      <c r="V2139" s="8">
        <v>72.612953189999999</v>
      </c>
      <c r="W2139" s="8">
        <v>64.484748839999995</v>
      </c>
      <c r="X2139" s="8">
        <v>58.61779404</v>
      </c>
      <c r="Y2139" s="8">
        <v>49.315963750000002</v>
      </c>
      <c r="Z2139" s="8">
        <v>56.876796720000002</v>
      </c>
      <c r="AA2139" s="8">
        <v>40.046489719999997</v>
      </c>
      <c r="AB2139" s="8">
        <v>57.726524349999998</v>
      </c>
      <c r="AC2139" s="8">
        <v>53.58176804</v>
      </c>
      <c r="AD2139" s="8">
        <v>50.066574099999997</v>
      </c>
      <c r="AE2139" s="8">
        <v>65.516075130000004</v>
      </c>
      <c r="AF2139" s="8">
        <v>62.673912049999998</v>
      </c>
      <c r="AG2139" s="8">
        <v>69.846214290000006</v>
      </c>
      <c r="AH2139" s="8">
        <v>60.338397980000003</v>
      </c>
      <c r="AI2139" s="8">
        <v>66.422576899999996</v>
      </c>
      <c r="AJ2139" s="8">
        <v>54.03517532</v>
      </c>
    </row>
    <row r="2140" spans="1:36" x14ac:dyDescent="0.25">
      <c r="A2140" s="8" t="s">
        <v>41202</v>
      </c>
      <c r="B2140" s="8" t="s">
        <v>41202</v>
      </c>
      <c r="C2140" s="8" t="s">
        <v>41203</v>
      </c>
      <c r="D2140" s="8" t="s">
        <v>41204</v>
      </c>
      <c r="E2140" s="8">
        <v>330.30618290000001</v>
      </c>
      <c r="F2140" s="8">
        <v>307.41659550000003</v>
      </c>
      <c r="G2140" s="8">
        <v>316.9912109</v>
      </c>
      <c r="H2140" s="8">
        <v>316.36422729999998</v>
      </c>
      <c r="I2140" s="8">
        <v>322.29367070000001</v>
      </c>
      <c r="J2140" s="8">
        <v>314.40878300000003</v>
      </c>
      <c r="K2140" s="8">
        <v>308.37783810000002</v>
      </c>
      <c r="L2140" s="8">
        <v>302.63778689999998</v>
      </c>
      <c r="M2140" s="8">
        <v>346.45352170000001</v>
      </c>
      <c r="N2140" s="8">
        <v>257.55572510000002</v>
      </c>
      <c r="O2140" s="8">
        <v>334.04644780000001</v>
      </c>
      <c r="P2140" s="8">
        <v>281.15423579999998</v>
      </c>
      <c r="Q2140" s="8">
        <v>265.85296629999999</v>
      </c>
      <c r="R2140" s="8">
        <v>323.64398189999997</v>
      </c>
      <c r="S2140" s="8">
        <v>353.44848630000001</v>
      </c>
      <c r="T2140" s="8">
        <v>348.42996219999998</v>
      </c>
      <c r="U2140" s="8">
        <v>275.11721799999998</v>
      </c>
      <c r="V2140" s="8">
        <v>329.177887</v>
      </c>
      <c r="W2140" s="8">
        <v>332.47445679999998</v>
      </c>
      <c r="X2140" s="8">
        <v>324.54269410000001</v>
      </c>
      <c r="Y2140" s="8">
        <v>335.60089110000001</v>
      </c>
      <c r="Z2140" s="8">
        <v>264.83392329999998</v>
      </c>
      <c r="AA2140" s="8">
        <v>250.59384159999999</v>
      </c>
      <c r="AB2140" s="8">
        <v>334.26623540000003</v>
      </c>
      <c r="AC2140" s="8">
        <v>268.9306641</v>
      </c>
      <c r="AD2140" s="8">
        <v>271.1963806</v>
      </c>
      <c r="AE2140" s="8">
        <v>329.0169373</v>
      </c>
      <c r="AF2140" s="8">
        <v>327.19226070000002</v>
      </c>
      <c r="AG2140" s="8">
        <v>325.6764526</v>
      </c>
      <c r="AH2140" s="8">
        <v>321.15170289999998</v>
      </c>
      <c r="AI2140" s="8">
        <v>287.59875490000002</v>
      </c>
      <c r="AJ2140" s="8">
        <v>303.01632690000002</v>
      </c>
    </row>
    <row r="2141" spans="1:36" x14ac:dyDescent="0.25">
      <c r="A2141" s="8" t="s">
        <v>41205</v>
      </c>
      <c r="B2141" s="8" t="s">
        <v>41205</v>
      </c>
      <c r="C2141" s="8" t="s">
        <v>41206</v>
      </c>
      <c r="D2141" s="8" t="s">
        <v>41207</v>
      </c>
      <c r="E2141" s="8">
        <v>43.587780000000002</v>
      </c>
      <c r="F2141" s="8">
        <v>69.181129459999994</v>
      </c>
      <c r="G2141" s="8">
        <v>49.764789579999999</v>
      </c>
      <c r="H2141" s="8">
        <v>36.362533569999997</v>
      </c>
      <c r="I2141" s="8">
        <v>80.660530089999995</v>
      </c>
      <c r="J2141" s="8">
        <v>54.086032869999997</v>
      </c>
      <c r="K2141" s="8">
        <v>49.514232640000003</v>
      </c>
      <c r="L2141" s="8">
        <v>49.138168329999999</v>
      </c>
      <c r="M2141" s="8">
        <v>38.189247129999998</v>
      </c>
      <c r="N2141" s="8">
        <v>39.129501339999997</v>
      </c>
      <c r="O2141" s="8">
        <v>38.891841890000002</v>
      </c>
      <c r="P2141" s="8">
        <v>28.89261436</v>
      </c>
      <c r="Q2141" s="8">
        <v>24.351640700000001</v>
      </c>
      <c r="R2141" s="8">
        <v>33.633224490000003</v>
      </c>
      <c r="S2141" s="8">
        <v>35.846927639999997</v>
      </c>
      <c r="T2141" s="8">
        <v>33.37437439</v>
      </c>
      <c r="U2141" s="8">
        <v>34.34305191</v>
      </c>
      <c r="V2141" s="8">
        <v>42.25212097</v>
      </c>
      <c r="W2141" s="8">
        <v>39.070999149999999</v>
      </c>
      <c r="X2141" s="8">
        <v>34.925430300000002</v>
      </c>
      <c r="Y2141" s="8">
        <v>39.132312769999999</v>
      </c>
      <c r="Z2141" s="8">
        <v>34.606513980000003</v>
      </c>
      <c r="AA2141" s="8">
        <v>18.735479349999999</v>
      </c>
      <c r="AB2141" s="8">
        <v>38.893917080000001</v>
      </c>
      <c r="AC2141" s="8">
        <v>31.11345863</v>
      </c>
      <c r="AD2141" s="8">
        <v>36.577655790000001</v>
      </c>
      <c r="AE2141" s="8">
        <v>26.786878590000001</v>
      </c>
      <c r="AF2141" s="8">
        <v>27.482795719999999</v>
      </c>
      <c r="AG2141" s="8">
        <v>29.76125717</v>
      </c>
      <c r="AH2141" s="8">
        <v>32.82740021</v>
      </c>
      <c r="AI2141" s="8">
        <v>17.79841042</v>
      </c>
      <c r="AJ2141" s="8">
        <v>31.82511139</v>
      </c>
    </row>
    <row r="2142" spans="1:36" x14ac:dyDescent="0.25">
      <c r="A2142" s="8" t="s">
        <v>41208</v>
      </c>
      <c r="B2142" s="8" t="s">
        <v>41208</v>
      </c>
      <c r="C2142" s="8" t="s">
        <v>41209</v>
      </c>
      <c r="D2142" s="8" t="s">
        <v>41210</v>
      </c>
      <c r="E2142" s="8">
        <v>116.10056299999999</v>
      </c>
      <c r="F2142" s="8">
        <v>99.782104489999995</v>
      </c>
      <c r="G2142" s="8">
        <v>57.500923159999999</v>
      </c>
      <c r="H2142" s="8">
        <v>49.65829849</v>
      </c>
      <c r="I2142" s="8">
        <v>150.40344239999999</v>
      </c>
      <c r="J2142" s="8">
        <v>60.235973360000003</v>
      </c>
      <c r="K2142" s="8">
        <v>52.470352169999998</v>
      </c>
      <c r="L2142" s="8">
        <v>50.624965670000002</v>
      </c>
      <c r="M2142" s="8">
        <v>33.265056610000002</v>
      </c>
      <c r="N2142" s="8">
        <v>65.708168029999996</v>
      </c>
      <c r="O2142" s="8">
        <v>72.181282039999999</v>
      </c>
      <c r="P2142" s="8">
        <v>49.366325379999999</v>
      </c>
      <c r="Q2142" s="8">
        <v>34.91083527</v>
      </c>
      <c r="R2142" s="8">
        <v>49.02885818</v>
      </c>
      <c r="S2142" s="8">
        <v>67.566192630000003</v>
      </c>
      <c r="T2142" s="8">
        <v>73.967765810000003</v>
      </c>
      <c r="U2142" s="8">
        <v>48.903671260000003</v>
      </c>
      <c r="V2142" s="8">
        <v>67.113838200000004</v>
      </c>
      <c r="W2142" s="8">
        <v>41.654624939999998</v>
      </c>
      <c r="X2142" s="8">
        <v>56.618385310000001</v>
      </c>
      <c r="Y2142" s="8">
        <v>54.174003599999999</v>
      </c>
      <c r="Z2142" s="8">
        <v>28.755290989999999</v>
      </c>
      <c r="AA2142" s="8">
        <v>44.421993260000001</v>
      </c>
      <c r="AB2142" s="8">
        <v>69.466957089999994</v>
      </c>
      <c r="AC2142" s="8">
        <v>28.50771713</v>
      </c>
      <c r="AD2142" s="8">
        <v>29.733104709999999</v>
      </c>
      <c r="AE2142" s="8">
        <v>27.553770069999999</v>
      </c>
      <c r="AF2142" s="8">
        <v>24.31199646</v>
      </c>
      <c r="AG2142" s="8">
        <v>30.778142930000001</v>
      </c>
      <c r="AH2142" s="8">
        <v>22.616945269999999</v>
      </c>
      <c r="AI2142" s="8">
        <v>36.081539149999998</v>
      </c>
      <c r="AJ2142" s="8">
        <v>44.105995180000001</v>
      </c>
    </row>
    <row r="2143" spans="1:36" x14ac:dyDescent="0.25">
      <c r="A2143" s="8" t="s">
        <v>41211</v>
      </c>
      <c r="B2143" s="8" t="s">
        <v>41211</v>
      </c>
      <c r="C2143" s="8" t="s">
        <v>41212</v>
      </c>
      <c r="D2143" s="8" t="s">
        <v>41213</v>
      </c>
      <c r="E2143" s="8">
        <v>51.716087340000001</v>
      </c>
      <c r="F2143" s="8">
        <v>50.583667759999997</v>
      </c>
      <c r="G2143" s="8">
        <v>47.183216090000002</v>
      </c>
      <c r="H2143" s="8">
        <v>49.4001503</v>
      </c>
      <c r="I2143" s="8">
        <v>34.947402949999997</v>
      </c>
      <c r="J2143" s="8">
        <v>51.162670140000003</v>
      </c>
      <c r="K2143" s="8">
        <v>50.353023530000002</v>
      </c>
      <c r="L2143" s="8">
        <v>50.042480470000001</v>
      </c>
      <c r="M2143" s="8">
        <v>29.999988559999998</v>
      </c>
      <c r="N2143" s="8">
        <v>25.337001799999999</v>
      </c>
      <c r="O2143" s="8">
        <v>28.323360439999998</v>
      </c>
      <c r="P2143" s="8">
        <v>35.228038789999999</v>
      </c>
      <c r="Q2143" s="8">
        <v>31.751190189999999</v>
      </c>
      <c r="R2143" s="8">
        <v>23.33870125</v>
      </c>
      <c r="S2143" s="8">
        <v>27.79732323</v>
      </c>
      <c r="T2143" s="8">
        <v>27.32503891</v>
      </c>
      <c r="U2143" s="8">
        <v>30.416337970000001</v>
      </c>
      <c r="V2143" s="8">
        <v>23.668104169999999</v>
      </c>
      <c r="W2143" s="8">
        <v>25.245679859999999</v>
      </c>
      <c r="X2143" s="8">
        <v>28.520717619999999</v>
      </c>
      <c r="Y2143" s="8">
        <v>19.507589339999999</v>
      </c>
      <c r="Z2143" s="8">
        <v>26.577156070000001</v>
      </c>
      <c r="AA2143" s="8">
        <v>22.97736931</v>
      </c>
      <c r="AB2143" s="8">
        <v>22.033966060000001</v>
      </c>
      <c r="AC2143" s="8">
        <v>28.688634870000001</v>
      </c>
      <c r="AD2143" s="8">
        <v>29.736978529999998</v>
      </c>
      <c r="AE2143" s="8">
        <v>24.109054570000001</v>
      </c>
      <c r="AF2143" s="8">
        <v>22.824924469999999</v>
      </c>
      <c r="AG2143" s="8">
        <v>22.58979416</v>
      </c>
      <c r="AH2143" s="8">
        <v>20.955606459999998</v>
      </c>
      <c r="AI2143" s="8">
        <v>33.802833560000003</v>
      </c>
      <c r="AJ2143" s="8">
        <v>23.795164110000002</v>
      </c>
    </row>
    <row r="2144" spans="1:36" x14ac:dyDescent="0.25">
      <c r="A2144" s="8" t="s">
        <v>41214</v>
      </c>
      <c r="B2144" s="8" t="s">
        <v>41214</v>
      </c>
      <c r="C2144" s="8" t="s">
        <v>41215</v>
      </c>
      <c r="D2144" s="8" t="s">
        <v>41216</v>
      </c>
      <c r="E2144" s="8">
        <v>407.7480774</v>
      </c>
      <c r="F2144" s="8">
        <v>393.38806149999999</v>
      </c>
      <c r="G2144" s="8">
        <v>439.03323360000002</v>
      </c>
      <c r="H2144" s="8">
        <v>312.46481319999998</v>
      </c>
      <c r="I2144" s="8">
        <v>459.04122919999998</v>
      </c>
      <c r="J2144" s="8">
        <v>294.52703860000003</v>
      </c>
      <c r="K2144" s="8">
        <v>310.64166260000002</v>
      </c>
      <c r="L2144" s="8">
        <v>622.8244019</v>
      </c>
      <c r="M2144" s="8">
        <v>196.63771059999999</v>
      </c>
      <c r="N2144" s="8">
        <v>111.6648331</v>
      </c>
      <c r="O2144" s="8">
        <v>155.05570979999999</v>
      </c>
      <c r="P2144" s="8">
        <v>108.0606689</v>
      </c>
      <c r="Q2144" s="8">
        <v>235.5986633</v>
      </c>
      <c r="R2144" s="8">
        <v>213.52455140000001</v>
      </c>
      <c r="S2144" s="8">
        <v>166.44448850000001</v>
      </c>
      <c r="T2144" s="8">
        <v>80.514022830000002</v>
      </c>
      <c r="U2144" s="8">
        <v>107.5948257</v>
      </c>
      <c r="V2144" s="8">
        <v>118.9978409</v>
      </c>
      <c r="W2144" s="8">
        <v>125.8282852</v>
      </c>
      <c r="X2144" s="8">
        <v>134.18049619999999</v>
      </c>
      <c r="Y2144" s="8">
        <v>177.78427120000001</v>
      </c>
      <c r="Z2144" s="8">
        <v>97.573242190000002</v>
      </c>
      <c r="AA2144" s="8">
        <v>235.86952210000001</v>
      </c>
      <c r="AB2144" s="8">
        <v>190.99342350000001</v>
      </c>
      <c r="AC2144" s="8">
        <v>116.7280655</v>
      </c>
      <c r="AD2144" s="8">
        <v>77.772499080000003</v>
      </c>
      <c r="AE2144" s="8">
        <v>126.8690414</v>
      </c>
      <c r="AF2144" s="8">
        <v>120.98273469999999</v>
      </c>
      <c r="AG2144" s="8">
        <v>73.416885379999997</v>
      </c>
      <c r="AH2144" s="8">
        <v>100.9985123</v>
      </c>
      <c r="AI2144" s="8">
        <v>132.0105896</v>
      </c>
      <c r="AJ2144" s="8">
        <v>145.9985657</v>
      </c>
    </row>
    <row r="2145" spans="1:36" x14ac:dyDescent="0.25">
      <c r="A2145" s="8" t="s">
        <v>41217</v>
      </c>
      <c r="B2145" s="8" t="s">
        <v>41217</v>
      </c>
      <c r="C2145" s="8" t="s">
        <v>41218</v>
      </c>
      <c r="D2145" s="8" t="s">
        <v>41219</v>
      </c>
      <c r="E2145" s="8">
        <v>96.760162350000002</v>
      </c>
      <c r="F2145" s="8">
        <v>47.745708469999997</v>
      </c>
      <c r="G2145" s="8">
        <v>53.45428467</v>
      </c>
      <c r="H2145" s="8">
        <v>44.081153870000001</v>
      </c>
      <c r="I2145" s="8">
        <v>23.020008090000001</v>
      </c>
      <c r="J2145" s="8">
        <v>23.476932529999999</v>
      </c>
      <c r="K2145" s="8">
        <v>42.905857089999998</v>
      </c>
      <c r="L2145" s="8">
        <v>58.193218229999999</v>
      </c>
      <c r="M2145" s="8">
        <v>44.230663300000003</v>
      </c>
      <c r="N2145" s="8">
        <v>72.768577579999999</v>
      </c>
      <c r="O2145" s="8">
        <v>47.758659360000003</v>
      </c>
      <c r="P2145" s="8">
        <v>73.165519709999998</v>
      </c>
      <c r="Q2145" s="8">
        <v>63.955974580000003</v>
      </c>
      <c r="R2145" s="8">
        <v>43.143939969999998</v>
      </c>
      <c r="S2145" s="8">
        <v>56.531097410000001</v>
      </c>
      <c r="T2145" s="8">
        <v>47.237110139999999</v>
      </c>
      <c r="U2145" s="8">
        <v>77.328163149999995</v>
      </c>
      <c r="V2145" s="8">
        <v>58.802825929999997</v>
      </c>
      <c r="W2145" s="8">
        <v>45.542236330000001</v>
      </c>
      <c r="X2145" s="8">
        <v>50.93687439</v>
      </c>
      <c r="Y2145" s="8">
        <v>50.524868009999999</v>
      </c>
      <c r="Z2145" s="8">
        <v>83.492095950000007</v>
      </c>
      <c r="AA2145" s="8">
        <v>56.478370669999997</v>
      </c>
      <c r="AB2145" s="8">
        <v>36.505733489999997</v>
      </c>
      <c r="AC2145" s="8">
        <v>76.569648740000005</v>
      </c>
      <c r="AD2145" s="8">
        <v>71.284568789999994</v>
      </c>
      <c r="AE2145" s="8">
        <v>60.142112730000001</v>
      </c>
      <c r="AF2145" s="8">
        <v>48.107261659999999</v>
      </c>
      <c r="AG2145" s="8">
        <v>44.896514889999999</v>
      </c>
      <c r="AH2145" s="8">
        <v>45.347976680000002</v>
      </c>
      <c r="AI2145" s="8">
        <v>51.092002870000002</v>
      </c>
      <c r="AJ2145" s="8">
        <v>34.725486760000003</v>
      </c>
    </row>
    <row r="2146" spans="1:36" x14ac:dyDescent="0.25">
      <c r="A2146" s="8" t="s">
        <v>41220</v>
      </c>
      <c r="B2146" s="8" t="s">
        <v>41220</v>
      </c>
      <c r="C2146" s="8" t="s">
        <v>41221</v>
      </c>
      <c r="D2146" s="8" t="s">
        <v>41222</v>
      </c>
      <c r="E2146" s="8">
        <v>159.66740419999999</v>
      </c>
      <c r="F2146" s="8">
        <v>173.92782589999999</v>
      </c>
      <c r="G2146" s="8">
        <v>119.6852875</v>
      </c>
      <c r="H2146" s="8">
        <v>119.4427567</v>
      </c>
      <c r="I2146" s="8">
        <v>87.522193909999999</v>
      </c>
      <c r="J2146" s="8">
        <v>87.133522029999995</v>
      </c>
      <c r="K2146" s="8">
        <v>130.45802309999999</v>
      </c>
      <c r="L2146" s="8">
        <v>91.906532290000001</v>
      </c>
      <c r="M2146" s="8">
        <v>90.864479059999994</v>
      </c>
      <c r="N2146" s="8">
        <v>121.80574799999999</v>
      </c>
      <c r="O2146" s="8">
        <v>89.251861570000003</v>
      </c>
      <c r="P2146" s="8">
        <v>122.6708679</v>
      </c>
      <c r="Q2146" s="8">
        <v>107.5447693</v>
      </c>
      <c r="R2146" s="8">
        <v>58.836883540000002</v>
      </c>
      <c r="S2146" s="8">
        <v>48.107830049999997</v>
      </c>
      <c r="T2146" s="8">
        <v>73.887512209999997</v>
      </c>
      <c r="U2146" s="8">
        <v>105.4783401</v>
      </c>
      <c r="V2146" s="8">
        <v>94.461753849999994</v>
      </c>
      <c r="W2146" s="8">
        <v>94.683425900000003</v>
      </c>
      <c r="X2146" s="8">
        <v>75.532363889999999</v>
      </c>
      <c r="Y2146" s="8" t="s">
        <v>34798</v>
      </c>
      <c r="Z2146" s="8">
        <v>151.28009030000001</v>
      </c>
      <c r="AA2146" s="8">
        <v>317.9914551</v>
      </c>
      <c r="AB2146" s="8">
        <v>84.467636110000001</v>
      </c>
      <c r="AC2146" s="8">
        <v>172.32745360000001</v>
      </c>
      <c r="AD2146" s="8">
        <v>159.21461489999999</v>
      </c>
      <c r="AE2146" s="8">
        <v>82.310760500000001</v>
      </c>
      <c r="AF2146" s="8">
        <v>100.29403689999999</v>
      </c>
      <c r="AG2146" s="8">
        <v>71.784286499999993</v>
      </c>
      <c r="AH2146" s="8">
        <v>94.659751889999995</v>
      </c>
      <c r="AI2146" s="8">
        <v>105.5455017</v>
      </c>
      <c r="AJ2146" s="8">
        <v>76.775283810000005</v>
      </c>
    </row>
    <row r="2147" spans="1:36" x14ac:dyDescent="0.25">
      <c r="A2147" s="8" t="s">
        <v>41223</v>
      </c>
      <c r="B2147" s="8" t="s">
        <v>41223</v>
      </c>
      <c r="C2147" s="8" t="s">
        <v>41224</v>
      </c>
      <c r="D2147" s="8" t="s">
        <v>41225</v>
      </c>
      <c r="E2147" s="8">
        <v>77.158554080000002</v>
      </c>
      <c r="F2147" s="8">
        <v>51.79938507</v>
      </c>
      <c r="G2147" s="8">
        <v>46.775146479999997</v>
      </c>
      <c r="H2147" s="8">
        <v>52.505889889999999</v>
      </c>
      <c r="I2147" s="8">
        <v>39.239372250000002</v>
      </c>
      <c r="J2147" s="8">
        <v>39.057067869999997</v>
      </c>
      <c r="K2147" s="8">
        <v>53.478698729999998</v>
      </c>
      <c r="L2147" s="8">
        <v>49.870021819999998</v>
      </c>
      <c r="M2147" s="8">
        <v>58.011150360000002</v>
      </c>
      <c r="N2147" s="8">
        <v>141.81108090000001</v>
      </c>
      <c r="O2147" s="8">
        <v>47.990695950000003</v>
      </c>
      <c r="P2147" s="8">
        <v>140.7731934</v>
      </c>
      <c r="Q2147" s="8">
        <v>132.12312320000001</v>
      </c>
      <c r="R2147" s="8">
        <v>36.065433499999997</v>
      </c>
      <c r="S2147" s="8">
        <v>47.896038060000002</v>
      </c>
      <c r="T2147" s="8">
        <v>48.967132569999997</v>
      </c>
      <c r="U2147" s="8">
        <v>103.8284378</v>
      </c>
      <c r="V2147" s="8">
        <v>39.940586089999996</v>
      </c>
      <c r="W2147" s="8">
        <v>37.419792180000002</v>
      </c>
      <c r="X2147" s="8">
        <v>44.748249049999998</v>
      </c>
      <c r="Y2147" s="8">
        <v>30.64533424</v>
      </c>
      <c r="Z2147" s="8">
        <v>135.69288639999999</v>
      </c>
      <c r="AA2147" s="8">
        <v>169.36306759999999</v>
      </c>
      <c r="AB2147" s="8">
        <v>26.33178711</v>
      </c>
      <c r="AC2147" s="8">
        <v>153.80058289999999</v>
      </c>
      <c r="AD2147" s="8">
        <v>141.0421906</v>
      </c>
      <c r="AE2147" s="8">
        <v>50.718177799999999</v>
      </c>
      <c r="AF2147" s="8">
        <v>60.363521579999997</v>
      </c>
      <c r="AG2147" s="8">
        <v>39.244907380000001</v>
      </c>
      <c r="AH2147" s="8">
        <v>47.542774199999997</v>
      </c>
      <c r="AI2147" s="8">
        <v>114.2659912</v>
      </c>
      <c r="AJ2147" s="8">
        <v>48.081432339999999</v>
      </c>
    </row>
    <row r="2148" spans="1:36" x14ac:dyDescent="0.25">
      <c r="A2148" s="8" t="s">
        <v>41226</v>
      </c>
      <c r="B2148" s="8" t="s">
        <v>41226</v>
      </c>
      <c r="C2148" s="8" t="s">
        <v>41227</v>
      </c>
      <c r="D2148" s="8" t="s">
        <v>41228</v>
      </c>
      <c r="E2148" s="8">
        <v>91.024673460000002</v>
      </c>
      <c r="F2148" s="8">
        <v>51.801418300000002</v>
      </c>
      <c r="G2148" s="8">
        <v>48.513202669999998</v>
      </c>
      <c r="H2148" s="8">
        <v>66.457664489999999</v>
      </c>
      <c r="I2148" s="8">
        <v>84.641868590000001</v>
      </c>
      <c r="J2148" s="8">
        <v>85.398399350000005</v>
      </c>
      <c r="K2148" s="8">
        <v>64.333259580000004</v>
      </c>
      <c r="L2148" s="8">
        <v>58.653244020000002</v>
      </c>
      <c r="M2148" s="8">
        <v>50.565532679999997</v>
      </c>
      <c r="N2148" s="8">
        <v>96.645050049999995</v>
      </c>
      <c r="O2148" s="8">
        <v>62.592151639999997</v>
      </c>
      <c r="P2148" s="8">
        <v>92.696929929999996</v>
      </c>
      <c r="Q2148" s="8">
        <v>104.2195816</v>
      </c>
      <c r="R2148" s="8">
        <v>30.836814879999999</v>
      </c>
      <c r="S2148" s="8">
        <v>52.328449249999998</v>
      </c>
      <c r="T2148" s="8">
        <v>45.005313870000002</v>
      </c>
      <c r="U2148" s="8">
        <v>67.434104919999996</v>
      </c>
      <c r="V2148" s="8">
        <v>42.140872960000003</v>
      </c>
      <c r="W2148" s="8">
        <v>46.12005997</v>
      </c>
      <c r="X2148" s="8">
        <v>47.293567660000001</v>
      </c>
      <c r="Y2148" s="8">
        <v>36.317260740000002</v>
      </c>
      <c r="Z2148" s="8">
        <v>82.424316410000003</v>
      </c>
      <c r="AA2148" s="8">
        <v>150.724762</v>
      </c>
      <c r="AB2148" s="8">
        <v>33.663009639999999</v>
      </c>
      <c r="AC2148" s="8">
        <v>78.127647400000001</v>
      </c>
      <c r="AD2148" s="8">
        <v>97.81861877</v>
      </c>
      <c r="AE2148" s="8">
        <v>44.794212340000001</v>
      </c>
      <c r="AF2148" s="8">
        <v>52.390369419999999</v>
      </c>
      <c r="AG2148" s="8">
        <v>46.166606899999998</v>
      </c>
      <c r="AH2148" s="8">
        <v>48.23444748</v>
      </c>
      <c r="AI2148" s="8">
        <v>39.601406099999998</v>
      </c>
      <c r="AJ2148" s="8">
        <v>42.919746400000001</v>
      </c>
    </row>
    <row r="2149" spans="1:36" x14ac:dyDescent="0.25">
      <c r="A2149" s="8" t="s">
        <v>41229</v>
      </c>
      <c r="B2149" s="8" t="s">
        <v>41229</v>
      </c>
      <c r="C2149" s="8" t="s">
        <v>41230</v>
      </c>
      <c r="D2149" s="8" t="s">
        <v>41231</v>
      </c>
      <c r="E2149" s="8">
        <v>106.0378723</v>
      </c>
      <c r="F2149" s="8">
        <v>110.5668716</v>
      </c>
      <c r="G2149" s="8">
        <v>104.4957733</v>
      </c>
      <c r="H2149" s="8">
        <v>105.8237839</v>
      </c>
      <c r="I2149" s="8">
        <v>110.87261959999999</v>
      </c>
      <c r="J2149" s="8">
        <v>107.2467041</v>
      </c>
      <c r="K2149" s="8">
        <v>104.2933044</v>
      </c>
      <c r="L2149" s="8">
        <v>104.50058749999999</v>
      </c>
      <c r="M2149" s="8">
        <v>96.503952029999994</v>
      </c>
      <c r="N2149" s="8">
        <v>103.8940964</v>
      </c>
      <c r="O2149" s="8">
        <v>97.204208370000003</v>
      </c>
      <c r="P2149" s="8">
        <v>110.96636959999999</v>
      </c>
      <c r="Q2149" s="8">
        <v>123.7956772</v>
      </c>
      <c r="R2149" s="8">
        <v>90.705505369999997</v>
      </c>
      <c r="S2149" s="8">
        <v>95.152999879999996</v>
      </c>
      <c r="T2149" s="8">
        <v>90.671791080000006</v>
      </c>
      <c r="U2149" s="8">
        <v>107.8329315</v>
      </c>
      <c r="V2149" s="8">
        <v>90.606620789999994</v>
      </c>
      <c r="W2149" s="8">
        <v>103.91259770000001</v>
      </c>
      <c r="X2149" s="8">
        <v>89.59452057</v>
      </c>
      <c r="Y2149" s="8">
        <v>101.1984253</v>
      </c>
      <c r="Z2149" s="8">
        <v>109.7177658</v>
      </c>
      <c r="AA2149" s="8">
        <v>89.926651000000007</v>
      </c>
      <c r="AB2149" s="8">
        <v>92.526939389999995</v>
      </c>
      <c r="AC2149" s="8">
        <v>107.02293400000001</v>
      </c>
      <c r="AD2149" s="8">
        <v>110.4786758</v>
      </c>
      <c r="AE2149" s="8">
        <v>99.775558469999993</v>
      </c>
      <c r="AF2149" s="8">
        <v>101.7522736</v>
      </c>
      <c r="AG2149" s="8">
        <v>98.725395199999994</v>
      </c>
      <c r="AH2149" s="8">
        <v>96.295753480000002</v>
      </c>
      <c r="AI2149" s="8">
        <v>110.9645615</v>
      </c>
      <c r="AJ2149" s="8">
        <v>90.95732117</v>
      </c>
    </row>
    <row r="2150" spans="1:36" x14ac:dyDescent="0.25">
      <c r="A2150" s="8" t="s">
        <v>41232</v>
      </c>
      <c r="B2150" s="8" t="s">
        <v>41232</v>
      </c>
      <c r="C2150" s="8" t="s">
        <v>41233</v>
      </c>
      <c r="D2150" s="8" t="s">
        <v>41234</v>
      </c>
      <c r="E2150" s="8">
        <v>77.19998932</v>
      </c>
      <c r="F2150" s="8">
        <v>71.392311100000001</v>
      </c>
      <c r="G2150" s="8">
        <v>92.620338439999998</v>
      </c>
      <c r="H2150" s="8">
        <v>74.767562870000006</v>
      </c>
      <c r="I2150" s="8">
        <v>60.270622250000002</v>
      </c>
      <c r="J2150" s="8">
        <v>81.904296880000004</v>
      </c>
      <c r="K2150" s="8">
        <v>76.436714170000002</v>
      </c>
      <c r="L2150" s="8">
        <v>89.367492679999998</v>
      </c>
      <c r="M2150" s="8">
        <v>72.918777469999995</v>
      </c>
      <c r="N2150" s="8">
        <v>78.320869450000004</v>
      </c>
      <c r="O2150" s="8">
        <v>92.378234860000006</v>
      </c>
      <c r="P2150" s="8">
        <v>70.708625789999999</v>
      </c>
      <c r="Q2150" s="8">
        <v>75.505508419999998</v>
      </c>
      <c r="R2150" s="8">
        <v>100.8298721</v>
      </c>
      <c r="S2150" s="8">
        <v>76.453781129999996</v>
      </c>
      <c r="T2150" s="8">
        <v>73.71325684</v>
      </c>
      <c r="U2150" s="8">
        <v>55.60377502</v>
      </c>
      <c r="V2150" s="8">
        <v>66.252586359999995</v>
      </c>
      <c r="W2150" s="8">
        <v>59.219795230000003</v>
      </c>
      <c r="X2150" s="8">
        <v>74.689498900000004</v>
      </c>
      <c r="Y2150" s="8">
        <v>56.516067499999998</v>
      </c>
      <c r="Z2150" s="8">
        <v>62.287269590000001</v>
      </c>
      <c r="AA2150" s="8">
        <v>55.47226715</v>
      </c>
      <c r="AB2150" s="8">
        <v>60.76504517</v>
      </c>
      <c r="AC2150" s="8">
        <v>58.201740260000001</v>
      </c>
      <c r="AD2150" s="8">
        <v>71.468788149999995</v>
      </c>
      <c r="AE2150" s="8">
        <v>77.646575929999997</v>
      </c>
      <c r="AF2150" s="8">
        <v>78.60310364</v>
      </c>
      <c r="AG2150" s="8">
        <v>79.367195129999999</v>
      </c>
      <c r="AH2150" s="8">
        <v>80.250900270000002</v>
      </c>
      <c r="AI2150" s="8">
        <v>73.149627690000003</v>
      </c>
      <c r="AJ2150" s="8">
        <v>79.889762880000006</v>
      </c>
    </row>
    <row r="2151" spans="1:36" x14ac:dyDescent="0.25">
      <c r="A2151" s="8" t="s">
        <v>41235</v>
      </c>
      <c r="B2151" s="8" t="s">
        <v>41235</v>
      </c>
      <c r="C2151" s="8" t="s">
        <v>41236</v>
      </c>
      <c r="D2151" s="8" t="s">
        <v>41237</v>
      </c>
      <c r="E2151" s="8">
        <v>84.372627260000002</v>
      </c>
      <c r="F2151" s="8">
        <v>32.15451813</v>
      </c>
      <c r="G2151" s="8">
        <v>34.074230190000002</v>
      </c>
      <c r="H2151" s="8">
        <v>32.522144320000002</v>
      </c>
      <c r="I2151" s="8">
        <v>79.758178709999996</v>
      </c>
      <c r="J2151" s="8">
        <v>23.803030010000001</v>
      </c>
      <c r="K2151" s="8">
        <v>72.516098020000001</v>
      </c>
      <c r="L2151" s="8">
        <v>40.773471829999998</v>
      </c>
      <c r="M2151" s="8">
        <v>67.263587950000002</v>
      </c>
      <c r="N2151" s="8">
        <v>19.081275940000001</v>
      </c>
      <c r="O2151" s="8">
        <v>109.55087279999999</v>
      </c>
      <c r="P2151" s="8" t="s">
        <v>34798</v>
      </c>
      <c r="Q2151" s="8" t="s">
        <v>34798</v>
      </c>
      <c r="R2151" s="8">
        <v>75.121932979999997</v>
      </c>
      <c r="S2151" s="8">
        <v>80.545402530000004</v>
      </c>
      <c r="T2151" s="8">
        <v>108.26817320000001</v>
      </c>
      <c r="U2151" s="8" t="s">
        <v>34798</v>
      </c>
      <c r="V2151" s="8">
        <v>77.30247498</v>
      </c>
      <c r="W2151" s="8">
        <v>74.030891420000003</v>
      </c>
      <c r="X2151" s="8">
        <v>65.374679569999998</v>
      </c>
      <c r="Y2151" s="8">
        <v>106.5083389</v>
      </c>
      <c r="Z2151" s="8">
        <v>21.815864560000001</v>
      </c>
      <c r="AA2151" s="8" t="s">
        <v>34798</v>
      </c>
      <c r="AB2151" s="8">
        <v>81.511642460000004</v>
      </c>
      <c r="AC2151" s="8" t="s">
        <v>34798</v>
      </c>
      <c r="AD2151" s="8" t="s">
        <v>34798</v>
      </c>
      <c r="AE2151" s="8">
        <v>90.599723819999994</v>
      </c>
      <c r="AF2151" s="8">
        <v>85.60657501</v>
      </c>
      <c r="AG2151" s="8">
        <v>70.957344059999997</v>
      </c>
      <c r="AH2151" s="8">
        <v>84.983421329999999</v>
      </c>
      <c r="AI2151" s="8" t="s">
        <v>34798</v>
      </c>
      <c r="AJ2151" s="8">
        <v>76.006370540000006</v>
      </c>
    </row>
    <row r="2152" spans="1:36" x14ac:dyDescent="0.25">
      <c r="A2152" s="8" t="s">
        <v>41238</v>
      </c>
      <c r="B2152" s="8" t="s">
        <v>41238</v>
      </c>
      <c r="C2152" s="8" t="s">
        <v>41239</v>
      </c>
      <c r="D2152" s="8" t="s">
        <v>41240</v>
      </c>
      <c r="E2152" s="8">
        <v>74.492996219999995</v>
      </c>
      <c r="F2152" s="8">
        <v>60.9895134</v>
      </c>
      <c r="G2152" s="8">
        <v>50.491378779999998</v>
      </c>
      <c r="H2152" s="8">
        <v>56.129020689999997</v>
      </c>
      <c r="I2152" s="8">
        <v>47.681743619999999</v>
      </c>
      <c r="J2152" s="8">
        <v>55.362613680000003</v>
      </c>
      <c r="K2152" s="8">
        <v>40.136608119999998</v>
      </c>
      <c r="L2152" s="8">
        <v>45.434791560000001</v>
      </c>
      <c r="M2152" s="8">
        <v>132.69703670000001</v>
      </c>
      <c r="N2152" s="8">
        <v>158.34271240000001</v>
      </c>
      <c r="O2152" s="8">
        <v>119.194397</v>
      </c>
      <c r="P2152" s="8">
        <v>147.46626280000001</v>
      </c>
      <c r="Q2152" s="8">
        <v>160.1977234</v>
      </c>
      <c r="R2152" s="8">
        <v>123.6744308</v>
      </c>
      <c r="S2152" s="8">
        <v>130.39370729999999</v>
      </c>
      <c r="T2152" s="8">
        <v>110.69028470000001</v>
      </c>
      <c r="U2152" s="8">
        <v>130.9861908</v>
      </c>
      <c r="V2152" s="8">
        <v>114.7751694</v>
      </c>
      <c r="W2152" s="8">
        <v>108.88626859999999</v>
      </c>
      <c r="X2152" s="8">
        <v>118.1650696</v>
      </c>
      <c r="Y2152" s="8">
        <v>101.50224300000001</v>
      </c>
      <c r="Z2152" s="8">
        <v>129.877655</v>
      </c>
      <c r="AA2152" s="8">
        <v>147.0382233</v>
      </c>
      <c r="AB2152" s="8">
        <v>110.7337112</v>
      </c>
      <c r="AC2152" s="8">
        <v>167.5545654</v>
      </c>
      <c r="AD2152" s="8">
        <v>150.10574339999999</v>
      </c>
      <c r="AE2152" s="8">
        <v>124.6051788</v>
      </c>
      <c r="AF2152" s="8">
        <v>125.04829410000001</v>
      </c>
      <c r="AG2152" s="8">
        <v>111.24748990000001</v>
      </c>
      <c r="AH2152" s="8">
        <v>120.6061325</v>
      </c>
      <c r="AI2152" s="8">
        <v>165.55670169999999</v>
      </c>
      <c r="AJ2152" s="8">
        <v>107.1639404</v>
      </c>
    </row>
    <row r="2153" spans="1:36" x14ac:dyDescent="0.25">
      <c r="A2153" s="8" t="s">
        <v>41241</v>
      </c>
      <c r="B2153" s="8" t="s">
        <v>41241</v>
      </c>
      <c r="C2153" s="8" t="s">
        <v>41242</v>
      </c>
      <c r="D2153" s="8" t="s">
        <v>41243</v>
      </c>
      <c r="E2153" s="8">
        <v>62.093441009999999</v>
      </c>
      <c r="F2153" s="8">
        <v>66.434738159999995</v>
      </c>
      <c r="G2153" s="8">
        <v>111.8956223</v>
      </c>
      <c r="H2153" s="8">
        <v>101.3482971</v>
      </c>
      <c r="I2153" s="8">
        <v>78.721137999999996</v>
      </c>
      <c r="J2153" s="8">
        <v>97.581634519999994</v>
      </c>
      <c r="K2153" s="8">
        <v>89.014167790000002</v>
      </c>
      <c r="L2153" s="8">
        <v>95.163612369999996</v>
      </c>
      <c r="M2153" s="8">
        <v>135.9627533</v>
      </c>
      <c r="N2153" s="8">
        <v>103.8098602</v>
      </c>
      <c r="O2153" s="8">
        <v>124.86186979999999</v>
      </c>
      <c r="P2153" s="8">
        <v>104.1035995</v>
      </c>
      <c r="Q2153" s="8">
        <v>118.1704407</v>
      </c>
      <c r="R2153" s="8">
        <v>148.05654910000001</v>
      </c>
      <c r="S2153" s="8">
        <v>111.8499908</v>
      </c>
      <c r="T2153" s="8">
        <v>113.8369141</v>
      </c>
      <c r="U2153" s="8">
        <v>80.095771790000001</v>
      </c>
      <c r="V2153" s="8">
        <v>114.7923203</v>
      </c>
      <c r="W2153" s="8">
        <v>100.2117386</v>
      </c>
      <c r="X2153" s="8">
        <v>117.5887299</v>
      </c>
      <c r="Y2153" s="8">
        <v>70.702415470000005</v>
      </c>
      <c r="Z2153" s="8">
        <v>82.178794859999996</v>
      </c>
      <c r="AA2153" s="8">
        <v>55.680923460000002</v>
      </c>
      <c r="AB2153" s="8">
        <v>98.540184019999998</v>
      </c>
      <c r="AC2153" s="8">
        <v>93.774337770000002</v>
      </c>
      <c r="AD2153" s="8">
        <v>104.2611694</v>
      </c>
      <c r="AE2153" s="8">
        <v>132.99232480000001</v>
      </c>
      <c r="AF2153" s="8">
        <v>130.2411194</v>
      </c>
      <c r="AG2153" s="8">
        <v>121.92371369999999</v>
      </c>
      <c r="AH2153" s="8">
        <v>118.7405548</v>
      </c>
      <c r="AI2153" s="8">
        <v>62.893230440000004</v>
      </c>
      <c r="AJ2153" s="8">
        <v>110.8763046</v>
      </c>
    </row>
    <row r="2154" spans="1:36" x14ac:dyDescent="0.25">
      <c r="A2154" s="8" t="s">
        <v>41244</v>
      </c>
      <c r="B2154" s="8" t="s">
        <v>41244</v>
      </c>
      <c r="C2154" s="8" t="s">
        <v>41245</v>
      </c>
      <c r="D2154" s="8" t="s">
        <v>41246</v>
      </c>
      <c r="E2154" s="8">
        <v>63.354812619999997</v>
      </c>
      <c r="F2154" s="8">
        <v>61.862388609999996</v>
      </c>
      <c r="G2154" s="8">
        <v>76.252487180000003</v>
      </c>
      <c r="H2154" s="8">
        <v>77.925361629999998</v>
      </c>
      <c r="I2154" s="8">
        <v>68.228614809999996</v>
      </c>
      <c r="J2154" s="8">
        <v>82.706954960000004</v>
      </c>
      <c r="K2154" s="8">
        <v>76.680076600000007</v>
      </c>
      <c r="L2154" s="8">
        <v>66.20046997</v>
      </c>
      <c r="M2154" s="8">
        <v>74.674697879999997</v>
      </c>
      <c r="N2154" s="8">
        <v>45.229274750000002</v>
      </c>
      <c r="O2154" s="8">
        <v>77.54919434</v>
      </c>
      <c r="P2154" s="8">
        <v>50.018775939999998</v>
      </c>
      <c r="Q2154" s="8">
        <v>49.325763700000003</v>
      </c>
      <c r="R2154" s="8">
        <v>68.920585630000005</v>
      </c>
      <c r="S2154" s="8">
        <v>66.269454960000004</v>
      </c>
      <c r="T2154" s="8">
        <v>59.347965240000001</v>
      </c>
      <c r="U2154" s="8">
        <v>44.778892519999999</v>
      </c>
      <c r="V2154" s="8">
        <v>87.163253780000005</v>
      </c>
      <c r="W2154" s="8">
        <v>83.077537539999994</v>
      </c>
      <c r="X2154" s="8">
        <v>76.971702579999999</v>
      </c>
      <c r="Y2154" s="8">
        <v>70.379470830000002</v>
      </c>
      <c r="Z2154" s="8">
        <v>48.964298249999999</v>
      </c>
      <c r="AA2154" s="8">
        <v>50.333198549999999</v>
      </c>
      <c r="AB2154" s="8">
        <v>72.028198239999995</v>
      </c>
      <c r="AC2154" s="8">
        <v>51.754898070000003</v>
      </c>
      <c r="AD2154" s="8">
        <v>48.020355219999999</v>
      </c>
      <c r="AE2154" s="8">
        <v>76.261489870000005</v>
      </c>
      <c r="AF2154" s="8">
        <v>76.713035579999996</v>
      </c>
      <c r="AG2154" s="8">
        <v>71.199234009999998</v>
      </c>
      <c r="AH2154" s="8">
        <v>77.975723270000003</v>
      </c>
      <c r="AI2154" s="8">
        <v>44.295177459999998</v>
      </c>
      <c r="AJ2154" s="8">
        <v>61.63368225</v>
      </c>
    </row>
    <row r="2155" spans="1:36" x14ac:dyDescent="0.25">
      <c r="A2155" s="8" t="s">
        <v>41247</v>
      </c>
      <c r="B2155" s="8" t="s">
        <v>41247</v>
      </c>
      <c r="C2155" s="8" t="s">
        <v>41248</v>
      </c>
      <c r="D2155" s="8" t="s">
        <v>41249</v>
      </c>
      <c r="E2155" s="8">
        <v>54.642295840000003</v>
      </c>
      <c r="F2155" s="8">
        <v>45.486534120000002</v>
      </c>
      <c r="G2155" s="8">
        <v>50.808887480000003</v>
      </c>
      <c r="H2155" s="8">
        <v>44.076244350000003</v>
      </c>
      <c r="I2155" s="8">
        <v>44.319385529999998</v>
      </c>
      <c r="J2155" s="8">
        <v>43.978183749999999</v>
      </c>
      <c r="K2155" s="8">
        <v>45.87434769</v>
      </c>
      <c r="L2155" s="8">
        <v>50.274883269999997</v>
      </c>
      <c r="M2155" s="8">
        <v>49.982402800000003</v>
      </c>
      <c r="N2155" s="8">
        <v>64.034606929999995</v>
      </c>
      <c r="O2155" s="8">
        <v>52.928287509999997</v>
      </c>
      <c r="P2155" s="8">
        <v>65.049179080000002</v>
      </c>
      <c r="Q2155" s="8">
        <v>73.040260309999994</v>
      </c>
      <c r="R2155" s="8">
        <v>49.631031040000003</v>
      </c>
      <c r="S2155" s="8">
        <v>48.006401060000002</v>
      </c>
      <c r="T2155" s="8">
        <v>50.562343599999998</v>
      </c>
      <c r="U2155" s="8">
        <v>67.595405580000005</v>
      </c>
      <c r="V2155" s="8">
        <v>57.026924129999998</v>
      </c>
      <c r="W2155" s="8">
        <v>51.898143769999997</v>
      </c>
      <c r="X2155" s="8">
        <v>50.633216859999997</v>
      </c>
      <c r="Y2155" s="8">
        <v>55.121234889999997</v>
      </c>
      <c r="Z2155" s="8">
        <v>63.02233124</v>
      </c>
      <c r="AA2155" s="8">
        <v>62.18718338</v>
      </c>
      <c r="AB2155" s="8">
        <v>44.987682339999999</v>
      </c>
      <c r="AC2155" s="8">
        <v>65.318702700000003</v>
      </c>
      <c r="AD2155" s="8">
        <v>61.79103851</v>
      </c>
      <c r="AE2155" s="8">
        <v>55.56717682</v>
      </c>
      <c r="AF2155" s="8">
        <v>54.814849850000002</v>
      </c>
      <c r="AG2155" s="8">
        <v>53.780529020000003</v>
      </c>
      <c r="AH2155" s="8">
        <v>53.880069730000002</v>
      </c>
      <c r="AI2155" s="8">
        <v>56.165706630000003</v>
      </c>
      <c r="AJ2155" s="8">
        <v>54.053096770000003</v>
      </c>
    </row>
    <row r="2156" spans="1:36" x14ac:dyDescent="0.25">
      <c r="A2156" s="8" t="s">
        <v>41250</v>
      </c>
      <c r="B2156" s="8" t="s">
        <v>41250</v>
      </c>
      <c r="C2156" s="8" t="s">
        <v>41251</v>
      </c>
      <c r="D2156" s="8" t="s">
        <v>41252</v>
      </c>
      <c r="E2156" s="8">
        <v>410.88238530000001</v>
      </c>
      <c r="F2156" s="8">
        <v>516.76000980000003</v>
      </c>
      <c r="G2156" s="8">
        <v>276.30691530000001</v>
      </c>
      <c r="H2156" s="8">
        <v>132.9025116</v>
      </c>
      <c r="I2156" s="8">
        <v>449.26000979999998</v>
      </c>
      <c r="J2156" s="8">
        <v>414.04562379999999</v>
      </c>
      <c r="K2156" s="8">
        <v>347.88327029999999</v>
      </c>
      <c r="L2156" s="8">
        <v>296.0254822</v>
      </c>
      <c r="M2156" s="8">
        <v>75.821861269999999</v>
      </c>
      <c r="N2156" s="8">
        <v>168.6492767</v>
      </c>
      <c r="O2156" s="8">
        <v>130.34297179999999</v>
      </c>
      <c r="P2156" s="8">
        <v>247.2121124</v>
      </c>
      <c r="Q2156" s="8" t="s">
        <v>34798</v>
      </c>
      <c r="R2156" s="8">
        <v>109.524559</v>
      </c>
      <c r="S2156" s="8">
        <v>183.51164249999999</v>
      </c>
      <c r="T2156" s="8">
        <v>155.37280269999999</v>
      </c>
      <c r="U2156" s="8">
        <v>62.893684389999997</v>
      </c>
      <c r="V2156" s="8" t="s">
        <v>34798</v>
      </c>
      <c r="W2156" s="8">
        <v>57.069610599999997</v>
      </c>
      <c r="X2156" s="8">
        <v>113.1706314</v>
      </c>
      <c r="Y2156" s="8">
        <v>309.83541869999999</v>
      </c>
      <c r="Z2156" s="8">
        <v>72.865570070000004</v>
      </c>
      <c r="AA2156" s="8" t="s">
        <v>34798</v>
      </c>
      <c r="AB2156" s="8">
        <v>214.87805180000001</v>
      </c>
      <c r="AC2156" s="8">
        <v>115.1835785</v>
      </c>
      <c r="AD2156" s="8">
        <v>137.36560059999999</v>
      </c>
      <c r="AE2156" s="8">
        <v>235.11799619999999</v>
      </c>
      <c r="AF2156" s="8">
        <v>116.13031770000001</v>
      </c>
      <c r="AG2156" s="8">
        <v>183.5644073</v>
      </c>
      <c r="AH2156" s="8">
        <v>311.2205505</v>
      </c>
      <c r="AI2156" s="8" t="s">
        <v>34798</v>
      </c>
      <c r="AJ2156" s="8">
        <v>158.8067322</v>
      </c>
    </row>
    <row r="2157" spans="1:36" x14ac:dyDescent="0.25">
      <c r="A2157" s="8" t="s">
        <v>41253</v>
      </c>
      <c r="B2157" s="8" t="s">
        <v>41253</v>
      </c>
      <c r="C2157" s="8" t="s">
        <v>41254</v>
      </c>
      <c r="D2157" s="8" t="s">
        <v>41255</v>
      </c>
      <c r="E2157" s="8">
        <v>157.3242798</v>
      </c>
      <c r="F2157" s="8">
        <v>70.646110530000001</v>
      </c>
      <c r="G2157" s="8">
        <v>90.504760739999995</v>
      </c>
      <c r="H2157" s="8">
        <v>78.801521300000005</v>
      </c>
      <c r="I2157" s="8">
        <v>94.465202329999997</v>
      </c>
      <c r="J2157" s="8">
        <v>115.5702591</v>
      </c>
      <c r="K2157" s="8">
        <v>71.833656309999995</v>
      </c>
      <c r="L2157" s="8">
        <v>64.255714420000004</v>
      </c>
      <c r="M2157" s="8">
        <v>39.804714199999999</v>
      </c>
      <c r="N2157" s="8">
        <v>65.000907900000001</v>
      </c>
      <c r="O2157" s="8">
        <v>61.346508030000003</v>
      </c>
      <c r="P2157" s="8">
        <v>75.885894780000001</v>
      </c>
      <c r="Q2157" s="8">
        <v>75.386444089999998</v>
      </c>
      <c r="R2157" s="8">
        <v>62.221923830000001</v>
      </c>
      <c r="S2157" s="8">
        <v>59.040889739999997</v>
      </c>
      <c r="T2157" s="8">
        <v>44.548614499999999</v>
      </c>
      <c r="U2157" s="8">
        <v>83.250907900000001</v>
      </c>
      <c r="V2157" s="8">
        <v>67.258178709999996</v>
      </c>
      <c r="W2157" s="8">
        <v>62.225788119999997</v>
      </c>
      <c r="X2157" s="8">
        <v>62.943294530000003</v>
      </c>
      <c r="Y2157" s="8">
        <v>31.270629880000001</v>
      </c>
      <c r="Z2157" s="8">
        <v>65.967895510000005</v>
      </c>
      <c r="AA2157" s="8">
        <v>65.457725519999997</v>
      </c>
      <c r="AB2157" s="8">
        <v>62.10093689</v>
      </c>
      <c r="AC2157" s="8">
        <v>58.62471008</v>
      </c>
      <c r="AD2157" s="8">
        <v>76.829055789999998</v>
      </c>
      <c r="AE2157" s="8">
        <v>51.161106109999999</v>
      </c>
      <c r="AF2157" s="8">
        <v>71.306037900000007</v>
      </c>
      <c r="AG2157" s="8">
        <v>73.630340579999995</v>
      </c>
      <c r="AH2157" s="8">
        <v>41.551017760000001</v>
      </c>
      <c r="AI2157" s="8">
        <v>51.506111150000002</v>
      </c>
      <c r="AJ2157" s="8">
        <v>54.722099299999996</v>
      </c>
    </row>
    <row r="2158" spans="1:36" x14ac:dyDescent="0.25">
      <c r="A2158" s="8" t="s">
        <v>41256</v>
      </c>
      <c r="B2158" s="8" t="s">
        <v>41256</v>
      </c>
      <c r="C2158" s="8" t="s">
        <v>41257</v>
      </c>
      <c r="D2158" s="8" t="s">
        <v>41258</v>
      </c>
      <c r="E2158" s="8">
        <v>71.933013919999993</v>
      </c>
      <c r="F2158" s="8">
        <v>64.117347719999998</v>
      </c>
      <c r="G2158" s="8">
        <v>58.489002229999997</v>
      </c>
      <c r="H2158" s="8">
        <v>63.798885349999999</v>
      </c>
      <c r="I2158" s="8">
        <v>42.954635619999998</v>
      </c>
      <c r="J2158" s="8">
        <v>62.786151889999999</v>
      </c>
      <c r="K2158" s="8">
        <v>53.259105679999998</v>
      </c>
      <c r="L2158" s="8">
        <v>52.17570877</v>
      </c>
      <c r="M2158" s="8">
        <v>75.194290159999994</v>
      </c>
      <c r="N2158" s="8">
        <v>90.080711359999995</v>
      </c>
      <c r="O2158" s="8">
        <v>74.309005740000003</v>
      </c>
      <c r="P2158" s="8">
        <v>78.988121030000002</v>
      </c>
      <c r="Q2158" s="8">
        <v>88.43186188</v>
      </c>
      <c r="R2158" s="8">
        <v>77.577407840000006</v>
      </c>
      <c r="S2158" s="8">
        <v>65.87374878</v>
      </c>
      <c r="T2158" s="8">
        <v>65.650215149999994</v>
      </c>
      <c r="U2158" s="8">
        <v>85.987495420000002</v>
      </c>
      <c r="V2158" s="8">
        <v>69.648719790000001</v>
      </c>
      <c r="W2158" s="8">
        <v>70.741592409999996</v>
      </c>
      <c r="X2158" s="8">
        <v>68.303314209999996</v>
      </c>
      <c r="Y2158" s="8">
        <v>74.91753387</v>
      </c>
      <c r="Z2158" s="8">
        <v>89.34418488</v>
      </c>
      <c r="AA2158" s="8">
        <v>75.315696720000005</v>
      </c>
      <c r="AB2158" s="8">
        <v>65.247840879999998</v>
      </c>
      <c r="AC2158" s="8">
        <v>93.710250849999994</v>
      </c>
      <c r="AD2158" s="8">
        <v>79.902961730000001</v>
      </c>
      <c r="AE2158" s="8">
        <v>66.621406559999997</v>
      </c>
      <c r="AF2158" s="8">
        <v>73.717086789999996</v>
      </c>
      <c r="AG2158" s="8">
        <v>68.794319150000007</v>
      </c>
      <c r="AH2158" s="8">
        <v>70.815193179999994</v>
      </c>
      <c r="AI2158" s="8">
        <v>66.649322510000005</v>
      </c>
      <c r="AJ2158" s="8">
        <v>63.513683319999998</v>
      </c>
    </row>
    <row r="2159" spans="1:36" x14ac:dyDescent="0.25">
      <c r="A2159" s="8" t="s">
        <v>41259</v>
      </c>
      <c r="B2159" s="8" t="s">
        <v>41259</v>
      </c>
      <c r="C2159" s="8" t="s">
        <v>41260</v>
      </c>
      <c r="D2159" s="8" t="s">
        <v>41261</v>
      </c>
      <c r="E2159" s="8">
        <v>118.8376236</v>
      </c>
      <c r="F2159" s="8">
        <v>114.0880203</v>
      </c>
      <c r="G2159" s="8">
        <v>130.58766170000001</v>
      </c>
      <c r="H2159" s="8">
        <v>113.8952103</v>
      </c>
      <c r="I2159" s="8">
        <v>121.8470001</v>
      </c>
      <c r="J2159" s="8">
        <v>115.6617279</v>
      </c>
      <c r="K2159" s="8">
        <v>116.2271805</v>
      </c>
      <c r="L2159" s="8">
        <v>116.935524</v>
      </c>
      <c r="M2159" s="8">
        <v>102.3642349</v>
      </c>
      <c r="N2159" s="8">
        <v>121.8410263</v>
      </c>
      <c r="O2159" s="8">
        <v>101.5111237</v>
      </c>
      <c r="P2159" s="8">
        <v>123.20184329999999</v>
      </c>
      <c r="Q2159" s="8">
        <v>115.8634567</v>
      </c>
      <c r="R2159" s="8">
        <v>94.50028992</v>
      </c>
      <c r="S2159" s="8">
        <v>99.979309079999993</v>
      </c>
      <c r="T2159" s="8">
        <v>94.633674619999994</v>
      </c>
      <c r="U2159" s="8">
        <v>112.6434021</v>
      </c>
      <c r="V2159" s="8">
        <v>96.491737369999996</v>
      </c>
      <c r="W2159" s="8">
        <v>103.15502170000001</v>
      </c>
      <c r="X2159" s="8">
        <v>105.999939</v>
      </c>
      <c r="Y2159" s="8">
        <v>86.312156680000001</v>
      </c>
      <c r="Z2159" s="8">
        <v>114.3822174</v>
      </c>
      <c r="AA2159" s="8">
        <v>105.84521479999999</v>
      </c>
      <c r="AB2159" s="8">
        <v>99.72486877</v>
      </c>
      <c r="AC2159" s="8">
        <v>111.8026962</v>
      </c>
      <c r="AD2159" s="8">
        <v>116.98704530000001</v>
      </c>
      <c r="AE2159" s="8">
        <v>99.538452149999998</v>
      </c>
      <c r="AF2159" s="8">
        <v>98.321258540000002</v>
      </c>
      <c r="AG2159" s="8">
        <v>105.365799</v>
      </c>
      <c r="AH2159" s="8">
        <v>101.08868409999999</v>
      </c>
      <c r="AI2159" s="8">
        <v>112.13652039999999</v>
      </c>
      <c r="AJ2159" s="8">
        <v>101.26024630000001</v>
      </c>
    </row>
    <row r="2160" spans="1:36" x14ac:dyDescent="0.25">
      <c r="A2160" s="8" t="s">
        <v>41262</v>
      </c>
      <c r="B2160" s="8" t="s">
        <v>41262</v>
      </c>
      <c r="C2160" s="8" t="s">
        <v>41263</v>
      </c>
      <c r="D2160" s="8" t="s">
        <v>41264</v>
      </c>
      <c r="E2160" s="8">
        <v>81.040184019999998</v>
      </c>
      <c r="F2160" s="8">
        <v>101.5955048</v>
      </c>
      <c r="G2160" s="8">
        <v>86.199447629999995</v>
      </c>
      <c r="H2160" s="8">
        <v>93.152023319999998</v>
      </c>
      <c r="I2160" s="8">
        <v>90.442718510000006</v>
      </c>
      <c r="J2160" s="8">
        <v>75.046119689999998</v>
      </c>
      <c r="K2160" s="8">
        <v>79.130729680000002</v>
      </c>
      <c r="L2160" s="8">
        <v>86.299247739999998</v>
      </c>
      <c r="M2160" s="8">
        <v>86.448493959999993</v>
      </c>
      <c r="N2160" s="8">
        <v>240.12731930000001</v>
      </c>
      <c r="O2160" s="8">
        <v>99.922927860000001</v>
      </c>
      <c r="P2160" s="8">
        <v>217.82984920000001</v>
      </c>
      <c r="Q2160" s="8">
        <v>221.15380859999999</v>
      </c>
      <c r="R2160" s="8">
        <v>85.418479919999996</v>
      </c>
      <c r="S2160" s="8">
        <v>99.334800720000004</v>
      </c>
      <c r="T2160" s="8">
        <v>84.257385249999999</v>
      </c>
      <c r="U2160" s="8">
        <v>192.82707210000001</v>
      </c>
      <c r="V2160" s="8">
        <v>84.381347660000003</v>
      </c>
      <c r="W2160" s="8">
        <v>94.399452210000007</v>
      </c>
      <c r="X2160" s="8">
        <v>86.870841979999994</v>
      </c>
      <c r="Y2160" s="8">
        <v>89.67781067</v>
      </c>
      <c r="Z2160" s="8">
        <v>201.6287384</v>
      </c>
      <c r="AA2160" s="8">
        <v>223.042923</v>
      </c>
      <c r="AB2160" s="8">
        <v>96.090637209999997</v>
      </c>
      <c r="AC2160" s="8">
        <v>216.8007202</v>
      </c>
      <c r="AD2160" s="8">
        <v>233.0619049</v>
      </c>
      <c r="AE2160" s="8">
        <v>93.715507509999995</v>
      </c>
      <c r="AF2160" s="8">
        <v>98.068168639999996</v>
      </c>
      <c r="AG2160" s="8">
        <v>86.45500183</v>
      </c>
      <c r="AH2160" s="8">
        <v>104.680954</v>
      </c>
      <c r="AI2160" s="8">
        <v>232.51026920000001</v>
      </c>
      <c r="AJ2160" s="8">
        <v>92.280464170000002</v>
      </c>
    </row>
    <row r="2161" spans="1:36" x14ac:dyDescent="0.25">
      <c r="A2161" s="8" t="s">
        <v>41265</v>
      </c>
      <c r="B2161" s="8" t="s">
        <v>41265</v>
      </c>
      <c r="C2161" s="8" t="s">
        <v>41266</v>
      </c>
      <c r="D2161" s="8" t="s">
        <v>41267</v>
      </c>
      <c r="E2161" s="8" t="s">
        <v>34798</v>
      </c>
      <c r="F2161" s="8">
        <v>47.096637729999998</v>
      </c>
      <c r="G2161" s="8">
        <v>63.692501069999999</v>
      </c>
      <c r="H2161" s="8">
        <v>113.36289979999999</v>
      </c>
      <c r="I2161" s="8">
        <v>58.177970889999997</v>
      </c>
      <c r="J2161" s="8">
        <v>97.252357480000001</v>
      </c>
      <c r="K2161" s="8">
        <v>57.251548769999999</v>
      </c>
      <c r="L2161" s="8">
        <v>63.562198639999998</v>
      </c>
      <c r="M2161" s="8">
        <v>250.35954280000001</v>
      </c>
      <c r="N2161" s="8" t="s">
        <v>34798</v>
      </c>
      <c r="O2161" s="8">
        <v>196.8706665</v>
      </c>
      <c r="P2161" s="8" t="s">
        <v>34798</v>
      </c>
      <c r="Q2161" s="8">
        <v>91.391288759999995</v>
      </c>
      <c r="R2161" s="8">
        <v>255.05966190000001</v>
      </c>
      <c r="S2161" s="8">
        <v>170.72207639999999</v>
      </c>
      <c r="T2161" s="8">
        <v>170.6975861</v>
      </c>
      <c r="U2161" s="8">
        <v>44.069953920000003</v>
      </c>
      <c r="V2161" s="8" t="s">
        <v>34798</v>
      </c>
      <c r="W2161" s="8">
        <v>67.604660030000005</v>
      </c>
      <c r="X2161" s="8">
        <v>153.17483519999999</v>
      </c>
      <c r="Y2161" s="8">
        <v>108.5572662</v>
      </c>
      <c r="Z2161" s="8">
        <v>45.020584110000001</v>
      </c>
      <c r="AA2161" s="8">
        <v>28.864797589999998</v>
      </c>
      <c r="AB2161" s="8">
        <v>115.97045900000001</v>
      </c>
      <c r="AC2161" s="8">
        <v>72.006668090000005</v>
      </c>
      <c r="AD2161" s="8">
        <v>87.130485530000001</v>
      </c>
      <c r="AE2161" s="8">
        <v>180.15130619999999</v>
      </c>
      <c r="AF2161" s="8">
        <v>210.9306488</v>
      </c>
      <c r="AG2161" s="8">
        <v>189.08444209999999</v>
      </c>
      <c r="AH2161" s="8">
        <v>183.32238770000001</v>
      </c>
      <c r="AI2161" s="8">
        <v>85.004135129999995</v>
      </c>
      <c r="AJ2161" s="8">
        <v>164.05859380000001</v>
      </c>
    </row>
    <row r="2162" spans="1:36" x14ac:dyDescent="0.25">
      <c r="A2162" s="8" t="s">
        <v>41268</v>
      </c>
      <c r="B2162" s="8" t="s">
        <v>41268</v>
      </c>
      <c r="C2162" s="8" t="s">
        <v>41269</v>
      </c>
      <c r="D2162" s="8" t="s">
        <v>41270</v>
      </c>
      <c r="E2162" s="8">
        <v>29.03322601</v>
      </c>
      <c r="F2162" s="8">
        <v>43.920818330000003</v>
      </c>
      <c r="G2162" s="8">
        <v>38.711921689999997</v>
      </c>
      <c r="H2162" s="8">
        <v>32.31423187</v>
      </c>
      <c r="I2162" s="8">
        <v>46.320217130000003</v>
      </c>
      <c r="J2162" s="8">
        <v>38.910205840000003</v>
      </c>
      <c r="K2162" s="8">
        <v>43.421218869999997</v>
      </c>
      <c r="L2162" s="8">
        <v>43.517875670000002</v>
      </c>
      <c r="M2162" s="8">
        <v>40.042934420000002</v>
      </c>
      <c r="N2162" s="8">
        <v>55.159263609999996</v>
      </c>
      <c r="O2162" s="8">
        <v>41.656990049999997</v>
      </c>
      <c r="P2162" s="8">
        <v>54.111663819999997</v>
      </c>
      <c r="Q2162" s="8">
        <v>49.93381119</v>
      </c>
      <c r="R2162" s="8">
        <v>33.598014829999997</v>
      </c>
      <c r="S2162" s="8">
        <v>37.782955170000001</v>
      </c>
      <c r="T2162" s="8">
        <v>43.163402560000002</v>
      </c>
      <c r="U2162" s="8">
        <v>50.689399719999997</v>
      </c>
      <c r="V2162" s="8">
        <v>49.363845830000002</v>
      </c>
      <c r="W2162" s="8">
        <v>42.116321560000003</v>
      </c>
      <c r="X2162" s="8">
        <v>42.061744689999998</v>
      </c>
      <c r="Y2162" s="8">
        <v>32.998786930000001</v>
      </c>
      <c r="Z2162" s="8">
        <v>51.543758390000001</v>
      </c>
      <c r="AA2162" s="8">
        <v>49.437080379999998</v>
      </c>
      <c r="AB2162" s="8">
        <v>36.36677933</v>
      </c>
      <c r="AC2162" s="8">
        <v>54.122310640000002</v>
      </c>
      <c r="AD2162" s="8">
        <v>51.234188080000003</v>
      </c>
      <c r="AE2162" s="8">
        <v>40.595737460000002</v>
      </c>
      <c r="AF2162" s="8">
        <v>40.972557070000001</v>
      </c>
      <c r="AG2162" s="8">
        <v>38.969093319999999</v>
      </c>
      <c r="AH2162" s="8">
        <v>39.603584290000001</v>
      </c>
      <c r="AI2162" s="8">
        <v>50.204563139999998</v>
      </c>
      <c r="AJ2162" s="8">
        <v>47.063720699999998</v>
      </c>
    </row>
    <row r="2163" spans="1:36" x14ac:dyDescent="0.25">
      <c r="A2163" s="8" t="s">
        <v>41271</v>
      </c>
      <c r="B2163" s="8" t="s">
        <v>41271</v>
      </c>
      <c r="C2163" s="8" t="s">
        <v>41272</v>
      </c>
      <c r="D2163" s="8" t="s">
        <v>41273</v>
      </c>
      <c r="E2163" s="8">
        <v>85.096015929999993</v>
      </c>
      <c r="F2163" s="8">
        <v>98.106765749999994</v>
      </c>
      <c r="G2163" s="8">
        <v>71.629722599999994</v>
      </c>
      <c r="H2163" s="8">
        <v>86.7881012</v>
      </c>
      <c r="I2163" s="8">
        <v>73.709968570000001</v>
      </c>
      <c r="J2163" s="8">
        <v>92.13502502</v>
      </c>
      <c r="K2163" s="8">
        <v>66.518081670000001</v>
      </c>
      <c r="L2163" s="8">
        <v>69.137992859999997</v>
      </c>
      <c r="M2163" s="8">
        <v>75.253486629999998</v>
      </c>
      <c r="N2163" s="8">
        <v>225.10603330000001</v>
      </c>
      <c r="O2163" s="8">
        <v>81.346267699999999</v>
      </c>
      <c r="P2163" s="8">
        <v>191.52507019999999</v>
      </c>
      <c r="Q2163" s="8">
        <v>246.06428529999999</v>
      </c>
      <c r="R2163" s="8">
        <v>82.871360780000003</v>
      </c>
      <c r="S2163" s="8">
        <v>80.645164489999999</v>
      </c>
      <c r="T2163" s="8">
        <v>84.321502690000003</v>
      </c>
      <c r="U2163" s="8">
        <v>204.6690826</v>
      </c>
      <c r="V2163" s="8">
        <v>80.522453310000003</v>
      </c>
      <c r="W2163" s="8">
        <v>82.218788149999995</v>
      </c>
      <c r="X2163" s="8">
        <v>79.495498659999996</v>
      </c>
      <c r="Y2163" s="8">
        <v>78.67472076</v>
      </c>
      <c r="Z2163" s="8">
        <v>205.45037840000001</v>
      </c>
      <c r="AA2163" s="8">
        <v>180.02665709999999</v>
      </c>
      <c r="AB2163" s="8">
        <v>74.866516110000006</v>
      </c>
      <c r="AC2163" s="8">
        <v>233.64144899999999</v>
      </c>
      <c r="AD2163" s="8">
        <v>228.79043580000001</v>
      </c>
      <c r="AE2163" s="8">
        <v>84.63406372</v>
      </c>
      <c r="AF2163" s="8">
        <v>83.238380430000007</v>
      </c>
      <c r="AG2163" s="8">
        <v>83.421012880000006</v>
      </c>
      <c r="AH2163" s="8">
        <v>102.1074905</v>
      </c>
      <c r="AI2163" s="8">
        <v>190.70269780000001</v>
      </c>
      <c r="AJ2163" s="8">
        <v>84.806007390000005</v>
      </c>
    </row>
    <row r="2164" spans="1:36" x14ac:dyDescent="0.25">
      <c r="A2164" s="8" t="s">
        <v>41274</v>
      </c>
      <c r="B2164" s="8" t="s">
        <v>41274</v>
      </c>
      <c r="C2164" s="8" t="s">
        <v>41275</v>
      </c>
      <c r="D2164" s="8" t="s">
        <v>41276</v>
      </c>
      <c r="E2164" s="8" t="s">
        <v>34798</v>
      </c>
      <c r="F2164" s="8">
        <v>47.792034149999999</v>
      </c>
      <c r="G2164" s="8">
        <v>68.939277649999994</v>
      </c>
      <c r="H2164" s="8">
        <v>63.385421749999999</v>
      </c>
      <c r="I2164" s="8">
        <v>27.402332309999998</v>
      </c>
      <c r="J2164" s="8">
        <v>45.710697170000003</v>
      </c>
      <c r="K2164" s="8">
        <v>67.482353209999999</v>
      </c>
      <c r="L2164" s="8">
        <v>54.804023739999998</v>
      </c>
      <c r="M2164" s="8">
        <v>57.598869319999999</v>
      </c>
      <c r="N2164" s="8">
        <v>45.93060303</v>
      </c>
      <c r="O2164" s="8">
        <v>60.71672058</v>
      </c>
      <c r="P2164" s="8">
        <v>40.194431299999998</v>
      </c>
      <c r="Q2164" s="8">
        <v>49.075626370000002</v>
      </c>
      <c r="R2164" s="8">
        <v>49.837871550000003</v>
      </c>
      <c r="S2164" s="8">
        <v>55.249019619999999</v>
      </c>
      <c r="T2164" s="8">
        <v>64.570365910000007</v>
      </c>
      <c r="U2164" s="8">
        <v>43.146183010000001</v>
      </c>
      <c r="V2164" s="8">
        <v>23.020748139999998</v>
      </c>
      <c r="W2164" s="8">
        <v>29.435796740000001</v>
      </c>
      <c r="X2164" s="8">
        <v>41.458904269999998</v>
      </c>
      <c r="Y2164" s="8">
        <v>38.787704470000001</v>
      </c>
      <c r="Z2164" s="8">
        <v>47.858692169999998</v>
      </c>
      <c r="AA2164" s="8">
        <v>52.046043400000002</v>
      </c>
      <c r="AB2164" s="8">
        <v>16.37925529</v>
      </c>
      <c r="AC2164" s="8">
        <v>38.870262150000002</v>
      </c>
      <c r="AD2164" s="8">
        <v>40.42505646</v>
      </c>
      <c r="AE2164" s="8">
        <v>48.071609500000001</v>
      </c>
      <c r="AF2164" s="8">
        <v>31.686819079999999</v>
      </c>
      <c r="AG2164" s="8">
        <v>45.234611510000001</v>
      </c>
      <c r="AH2164" s="8">
        <v>30.052776340000001</v>
      </c>
      <c r="AI2164" s="8">
        <v>17.615245819999998</v>
      </c>
      <c r="AJ2164" s="8">
        <v>44.977733610000001</v>
      </c>
    </row>
    <row r="2165" spans="1:36" x14ac:dyDescent="0.25">
      <c r="A2165" s="8" t="s">
        <v>41277</v>
      </c>
      <c r="B2165" s="8" t="s">
        <v>41277</v>
      </c>
      <c r="C2165" s="8" t="s">
        <v>41278</v>
      </c>
      <c r="D2165" s="8" t="s">
        <v>41279</v>
      </c>
      <c r="E2165" s="8">
        <v>64.360954280000001</v>
      </c>
      <c r="F2165" s="8">
        <v>65.203887940000001</v>
      </c>
      <c r="G2165" s="8">
        <v>65.633049009999993</v>
      </c>
      <c r="H2165" s="8">
        <v>55.045818330000003</v>
      </c>
      <c r="I2165" s="8">
        <v>53.515106199999998</v>
      </c>
      <c r="J2165" s="8">
        <v>69.79668427</v>
      </c>
      <c r="K2165" s="8">
        <v>47.684310910000001</v>
      </c>
      <c r="L2165" s="8">
        <v>63.044780729999999</v>
      </c>
      <c r="M2165" s="8">
        <v>27.43233871</v>
      </c>
      <c r="N2165" s="8">
        <v>43.853488919999997</v>
      </c>
      <c r="O2165" s="8">
        <v>30.430654530000002</v>
      </c>
      <c r="P2165" s="8">
        <v>45.77218628</v>
      </c>
      <c r="Q2165" s="8">
        <v>40.429965969999998</v>
      </c>
      <c r="R2165" s="8">
        <v>22.32865906</v>
      </c>
      <c r="S2165" s="8">
        <v>36.50853729</v>
      </c>
      <c r="T2165" s="8">
        <v>32.708564760000002</v>
      </c>
      <c r="U2165" s="8">
        <v>41.310909270000003</v>
      </c>
      <c r="V2165" s="8">
        <v>29.34911919</v>
      </c>
      <c r="W2165" s="8">
        <v>26.164726259999998</v>
      </c>
      <c r="X2165" s="8">
        <v>33.048076629999997</v>
      </c>
      <c r="Y2165" s="8">
        <v>29.883354189999999</v>
      </c>
      <c r="Z2165" s="8">
        <v>44.736080170000001</v>
      </c>
      <c r="AA2165" s="8">
        <v>40.796813960000001</v>
      </c>
      <c r="AB2165" s="8">
        <v>30.184896470000002</v>
      </c>
      <c r="AC2165" s="8">
        <v>49.662788390000003</v>
      </c>
      <c r="AD2165" s="8">
        <v>34.906455989999998</v>
      </c>
      <c r="AE2165" s="8">
        <v>31.727378850000001</v>
      </c>
      <c r="AF2165" s="8">
        <v>32.272815700000002</v>
      </c>
      <c r="AG2165" s="8">
        <v>33.257961270000003</v>
      </c>
      <c r="AH2165" s="8">
        <v>37.410461429999998</v>
      </c>
      <c r="AI2165" s="8">
        <v>46.776950839999998</v>
      </c>
      <c r="AJ2165" s="8">
        <v>37.821468350000004</v>
      </c>
    </row>
    <row r="2166" spans="1:36" x14ac:dyDescent="0.25">
      <c r="A2166" s="8" t="s">
        <v>41280</v>
      </c>
      <c r="B2166" s="8" t="s">
        <v>41280</v>
      </c>
      <c r="C2166" s="8" t="s">
        <v>41281</v>
      </c>
      <c r="D2166" s="8" t="s">
        <v>41282</v>
      </c>
      <c r="E2166" s="8">
        <v>79.95533752</v>
      </c>
      <c r="F2166" s="8">
        <v>81.486114499999999</v>
      </c>
      <c r="G2166" s="8">
        <v>92.001708980000004</v>
      </c>
      <c r="H2166" s="8">
        <v>91.282440190000003</v>
      </c>
      <c r="I2166" s="8">
        <v>79.707916260000005</v>
      </c>
      <c r="J2166" s="8">
        <v>75.041763309999993</v>
      </c>
      <c r="K2166" s="8">
        <v>78.885665889999999</v>
      </c>
      <c r="L2166" s="8">
        <v>72.565711980000003</v>
      </c>
      <c r="M2166" s="8">
        <v>107.9096832</v>
      </c>
      <c r="N2166" s="8">
        <v>107.0334244</v>
      </c>
      <c r="O2166" s="8">
        <v>120.3306046</v>
      </c>
      <c r="P2166" s="8">
        <v>104.97691349999999</v>
      </c>
      <c r="Q2166" s="8">
        <v>101.6523972</v>
      </c>
      <c r="R2166" s="8">
        <v>104.7896729</v>
      </c>
      <c r="S2166" s="8">
        <v>121.5129089</v>
      </c>
      <c r="T2166" s="8">
        <v>115.7908554</v>
      </c>
      <c r="U2166" s="8">
        <v>96.675949099999997</v>
      </c>
      <c r="V2166" s="8">
        <v>117.4409027</v>
      </c>
      <c r="W2166" s="8">
        <v>109.7135925</v>
      </c>
      <c r="X2166" s="8">
        <v>112.8203125</v>
      </c>
      <c r="Y2166" s="8">
        <v>109.4956818</v>
      </c>
      <c r="Z2166" s="8">
        <v>105.0364304</v>
      </c>
      <c r="AA2166" s="8">
        <v>100.0430832</v>
      </c>
      <c r="AB2166" s="8">
        <v>114.9176025</v>
      </c>
      <c r="AC2166" s="8">
        <v>109.9123764</v>
      </c>
      <c r="AD2166" s="8">
        <v>106.91204070000001</v>
      </c>
      <c r="AE2166" s="8">
        <v>105.6281662</v>
      </c>
      <c r="AF2166" s="8">
        <v>106.8426971</v>
      </c>
      <c r="AG2166" s="8">
        <v>98.981307979999997</v>
      </c>
      <c r="AH2166" s="8">
        <v>107.2155685</v>
      </c>
      <c r="AI2166" s="8">
        <v>73.009857179999997</v>
      </c>
      <c r="AJ2166" s="8">
        <v>114.08548740000001</v>
      </c>
    </row>
    <row r="2167" spans="1:36" x14ac:dyDescent="0.25">
      <c r="A2167" s="8" t="s">
        <v>41283</v>
      </c>
      <c r="B2167" s="8" t="s">
        <v>41283</v>
      </c>
      <c r="C2167" s="8" t="s">
        <v>41284</v>
      </c>
      <c r="D2167" s="8" t="s">
        <v>41285</v>
      </c>
      <c r="E2167" s="8">
        <v>84.83892822</v>
      </c>
      <c r="F2167" s="8">
        <v>87.192352290000002</v>
      </c>
      <c r="G2167" s="8">
        <v>76.586700440000001</v>
      </c>
      <c r="H2167" s="8">
        <v>72.119392399999995</v>
      </c>
      <c r="I2167" s="8">
        <v>93.281761169999996</v>
      </c>
      <c r="J2167" s="8">
        <v>67.117790220000003</v>
      </c>
      <c r="K2167" s="8">
        <v>72.870101930000004</v>
      </c>
      <c r="L2167" s="8">
        <v>76.610328670000001</v>
      </c>
      <c r="M2167" s="8">
        <v>77.18706512</v>
      </c>
      <c r="N2167" s="8">
        <v>87.495475769999999</v>
      </c>
      <c r="O2167" s="8">
        <v>74.044227599999999</v>
      </c>
      <c r="P2167" s="8">
        <v>104.9419022</v>
      </c>
      <c r="Q2167" s="8">
        <v>99.408599850000002</v>
      </c>
      <c r="R2167" s="8">
        <v>101.92177580000001</v>
      </c>
      <c r="S2167" s="8">
        <v>66.292991639999997</v>
      </c>
      <c r="T2167" s="8">
        <v>80.304969790000001</v>
      </c>
      <c r="U2167" s="8">
        <v>82.19892883</v>
      </c>
      <c r="V2167" s="8">
        <v>60.792148589999996</v>
      </c>
      <c r="W2167" s="8">
        <v>60.141155240000003</v>
      </c>
      <c r="X2167" s="8">
        <v>81.333114620000003</v>
      </c>
      <c r="Y2167" s="8">
        <v>57.765689850000001</v>
      </c>
      <c r="Z2167" s="8">
        <v>79.33097076</v>
      </c>
      <c r="AA2167" s="8">
        <v>76.992248540000006</v>
      </c>
      <c r="AB2167" s="8">
        <v>66.496070860000003</v>
      </c>
      <c r="AC2167" s="8">
        <v>88.356628420000007</v>
      </c>
      <c r="AD2167" s="8">
        <v>94.162887569999995</v>
      </c>
      <c r="AE2167" s="8">
        <v>95.568000789999999</v>
      </c>
      <c r="AF2167" s="8">
        <v>86.50434113</v>
      </c>
      <c r="AG2167" s="8">
        <v>82.283134459999999</v>
      </c>
      <c r="AH2167" s="8">
        <v>76.297904970000005</v>
      </c>
      <c r="AI2167" s="8">
        <v>101.8056717</v>
      </c>
      <c r="AJ2167" s="8">
        <v>73.385345459999996</v>
      </c>
    </row>
    <row r="2168" spans="1:36" x14ac:dyDescent="0.25">
      <c r="A2168" s="8" t="s">
        <v>41286</v>
      </c>
      <c r="B2168" s="8" t="s">
        <v>41286</v>
      </c>
      <c r="C2168" s="8" t="s">
        <v>41287</v>
      </c>
      <c r="D2168" s="8" t="s">
        <v>41288</v>
      </c>
      <c r="E2168" s="8">
        <v>54.387222289999997</v>
      </c>
      <c r="F2168" s="8">
        <v>46.791355129999999</v>
      </c>
      <c r="G2168" s="8">
        <v>32.126029969999998</v>
      </c>
      <c r="H2168" s="8">
        <v>33.850318909999999</v>
      </c>
      <c r="I2168" s="8">
        <v>28.497446060000001</v>
      </c>
      <c r="J2168" s="8">
        <v>24.415000920000001</v>
      </c>
      <c r="K2168" s="8">
        <v>26.610456469999999</v>
      </c>
      <c r="L2168" s="8">
        <v>47.445323940000002</v>
      </c>
      <c r="M2168" s="8">
        <v>30.021844860000002</v>
      </c>
      <c r="N2168" s="8">
        <v>30.743398670000001</v>
      </c>
      <c r="O2168" s="8">
        <v>27.592794420000001</v>
      </c>
      <c r="P2168" s="8">
        <v>33.41362762</v>
      </c>
      <c r="Q2168" s="8">
        <v>31.664636609999999</v>
      </c>
      <c r="R2168" s="8">
        <v>33.438262940000001</v>
      </c>
      <c r="S2168" s="8">
        <v>28.480220790000001</v>
      </c>
      <c r="T2168" s="8">
        <v>24.72393799</v>
      </c>
      <c r="U2168" s="8">
        <v>36.276168820000002</v>
      </c>
      <c r="V2168" s="8">
        <v>29.975282669999999</v>
      </c>
      <c r="W2168" s="8">
        <v>34.610031130000003</v>
      </c>
      <c r="X2168" s="8">
        <v>28.985456469999999</v>
      </c>
      <c r="Y2168" s="8">
        <v>30.387151719999999</v>
      </c>
      <c r="Z2168" s="8">
        <v>30.314647669999999</v>
      </c>
      <c r="AA2168" s="8">
        <v>34.771873470000003</v>
      </c>
      <c r="AB2168" s="8">
        <v>25.57273674</v>
      </c>
      <c r="AC2168" s="8">
        <v>25.78606606</v>
      </c>
      <c r="AD2168" s="8">
        <v>26.835088729999999</v>
      </c>
      <c r="AE2168" s="8">
        <v>31.95796013</v>
      </c>
      <c r="AF2168" s="8">
        <v>28.14879036</v>
      </c>
      <c r="AG2168" s="8">
        <v>29.01550293</v>
      </c>
      <c r="AH2168" s="8">
        <v>30.284982679999999</v>
      </c>
      <c r="AI2168" s="8">
        <v>16.154870989999999</v>
      </c>
      <c r="AJ2168" s="8">
        <v>26.389413829999999</v>
      </c>
    </row>
    <row r="2169" spans="1:36" x14ac:dyDescent="0.25">
      <c r="A2169" s="8" t="s">
        <v>41289</v>
      </c>
      <c r="B2169" s="8" t="s">
        <v>41289</v>
      </c>
      <c r="C2169" s="8" t="s">
        <v>41290</v>
      </c>
      <c r="D2169" s="8" t="s">
        <v>41291</v>
      </c>
      <c r="E2169" s="8">
        <v>271.64984129999999</v>
      </c>
      <c r="F2169" s="8">
        <v>197.9099884</v>
      </c>
      <c r="G2169" s="8">
        <v>185.4181366</v>
      </c>
      <c r="H2169" s="8">
        <v>157.52265929999999</v>
      </c>
      <c r="I2169" s="8">
        <v>225.32760619999999</v>
      </c>
      <c r="J2169" s="8">
        <v>253.96966549999999</v>
      </c>
      <c r="K2169" s="8">
        <v>207.2575684</v>
      </c>
      <c r="L2169" s="8">
        <v>189.8919525</v>
      </c>
      <c r="M2169" s="8">
        <v>173.6536102</v>
      </c>
      <c r="N2169" s="8">
        <v>170.40638730000001</v>
      </c>
      <c r="O2169" s="8">
        <v>141.63430790000001</v>
      </c>
      <c r="P2169" s="8">
        <v>171.4364166</v>
      </c>
      <c r="Q2169" s="8">
        <v>167.64668270000001</v>
      </c>
      <c r="R2169" s="8">
        <v>112.7943192</v>
      </c>
      <c r="S2169" s="8">
        <v>135.67170719999999</v>
      </c>
      <c r="T2169" s="8">
        <v>120.4387436</v>
      </c>
      <c r="U2169" s="8">
        <v>217.80262759999999</v>
      </c>
      <c r="V2169" s="8">
        <v>152.5281525</v>
      </c>
      <c r="W2169" s="8">
        <v>162.10607909999999</v>
      </c>
      <c r="X2169" s="8">
        <v>171.8842468</v>
      </c>
      <c r="Y2169" s="8">
        <v>154.46362300000001</v>
      </c>
      <c r="Z2169" s="8">
        <v>201.9104462</v>
      </c>
      <c r="AA2169" s="8">
        <v>185.44563289999999</v>
      </c>
      <c r="AB2169" s="8">
        <v>119.8437729</v>
      </c>
      <c r="AC2169" s="8">
        <v>188.93710329999999</v>
      </c>
      <c r="AD2169" s="8">
        <v>173.73146059999999</v>
      </c>
      <c r="AE2169" s="8">
        <v>142.01989750000001</v>
      </c>
      <c r="AF2169" s="8">
        <v>178.2076874</v>
      </c>
      <c r="AG2169" s="8">
        <v>155.7006226</v>
      </c>
      <c r="AH2169" s="8">
        <v>170.52790830000001</v>
      </c>
      <c r="AI2169" s="8">
        <v>225.03405760000001</v>
      </c>
      <c r="AJ2169" s="8">
        <v>160.70655819999999</v>
      </c>
    </row>
    <row r="2170" spans="1:36" x14ac:dyDescent="0.25">
      <c r="A2170" s="8" t="s">
        <v>41292</v>
      </c>
      <c r="B2170" s="8" t="s">
        <v>41292</v>
      </c>
      <c r="C2170" s="8" t="s">
        <v>41293</v>
      </c>
      <c r="D2170" s="8" t="s">
        <v>41294</v>
      </c>
      <c r="E2170" s="8">
        <v>119.76709750000001</v>
      </c>
      <c r="F2170" s="8">
        <v>107.8111191</v>
      </c>
      <c r="G2170" s="8">
        <v>111.2961655</v>
      </c>
      <c r="H2170" s="8">
        <v>107.8735504</v>
      </c>
      <c r="I2170" s="8">
        <v>135.1807556</v>
      </c>
      <c r="J2170" s="8">
        <v>103.82454679999999</v>
      </c>
      <c r="K2170" s="8">
        <v>100.6483078</v>
      </c>
      <c r="L2170" s="8">
        <v>121.3490067</v>
      </c>
      <c r="M2170" s="8">
        <v>89.377693179999994</v>
      </c>
      <c r="N2170" s="8">
        <v>90.557380679999994</v>
      </c>
      <c r="O2170" s="8">
        <v>89.967445369999993</v>
      </c>
      <c r="P2170" s="8">
        <v>83.452919010000002</v>
      </c>
      <c r="Q2170" s="8">
        <v>98.642417910000006</v>
      </c>
      <c r="R2170" s="8">
        <v>105.90621950000001</v>
      </c>
      <c r="S2170" s="8">
        <v>74.274070739999999</v>
      </c>
      <c r="T2170" s="8">
        <v>83.252502440000001</v>
      </c>
      <c r="U2170" s="8">
        <v>88.942962649999998</v>
      </c>
      <c r="V2170" s="8">
        <v>103.2828598</v>
      </c>
      <c r="W2170" s="8">
        <v>92.845008849999999</v>
      </c>
      <c r="X2170" s="8">
        <v>89.137390139999994</v>
      </c>
      <c r="Y2170" s="8">
        <v>72.686599729999998</v>
      </c>
      <c r="Z2170" s="8">
        <v>87.96735382</v>
      </c>
      <c r="AA2170" s="8">
        <v>90.03829193</v>
      </c>
      <c r="AB2170" s="8">
        <v>86.248176569999998</v>
      </c>
      <c r="AC2170" s="8">
        <v>90.160339359999995</v>
      </c>
      <c r="AD2170" s="8">
        <v>85.11810303</v>
      </c>
      <c r="AE2170" s="8">
        <v>83.424583440000006</v>
      </c>
      <c r="AF2170" s="8">
        <v>90.259742739999993</v>
      </c>
      <c r="AG2170" s="8">
        <v>80.974586489999993</v>
      </c>
      <c r="AH2170" s="8">
        <v>68.519630430000007</v>
      </c>
      <c r="AI2170" s="8">
        <v>107.68579099999999</v>
      </c>
      <c r="AJ2170" s="8">
        <v>72.969818119999999</v>
      </c>
    </row>
    <row r="2171" spans="1:36" x14ac:dyDescent="0.25">
      <c r="A2171" s="8" t="s">
        <v>41295</v>
      </c>
      <c r="B2171" s="8" t="s">
        <v>41295</v>
      </c>
      <c r="C2171" s="8" t="s">
        <v>41296</v>
      </c>
      <c r="D2171" s="8" t="s">
        <v>41297</v>
      </c>
      <c r="E2171" s="8" t="s">
        <v>34798</v>
      </c>
      <c r="F2171" s="8">
        <v>105.9873276</v>
      </c>
      <c r="G2171" s="8">
        <v>213.21600340000001</v>
      </c>
      <c r="H2171" s="8">
        <v>120.97852330000001</v>
      </c>
      <c r="I2171" s="8" t="s">
        <v>34798</v>
      </c>
      <c r="J2171" s="8">
        <v>218.2958984</v>
      </c>
      <c r="K2171" s="8">
        <v>84.089866639999997</v>
      </c>
      <c r="L2171" s="8">
        <v>87.99686432</v>
      </c>
      <c r="M2171" s="8">
        <v>69.390136720000001</v>
      </c>
      <c r="N2171" s="8" t="s">
        <v>34798</v>
      </c>
      <c r="O2171" s="8">
        <v>40.669673920000001</v>
      </c>
      <c r="P2171" s="8" t="s">
        <v>34798</v>
      </c>
      <c r="Q2171" s="8" t="s">
        <v>34798</v>
      </c>
      <c r="R2171" s="8">
        <v>121.8201904</v>
      </c>
      <c r="S2171" s="8">
        <v>99.198097230000002</v>
      </c>
      <c r="T2171" s="8">
        <v>28.89185333</v>
      </c>
      <c r="U2171" s="8" t="s">
        <v>34798</v>
      </c>
      <c r="V2171" s="8">
        <v>49.518840789999999</v>
      </c>
      <c r="W2171" s="8">
        <v>117.8282166</v>
      </c>
      <c r="X2171" s="8">
        <v>44.514766690000002</v>
      </c>
      <c r="Y2171" s="8">
        <v>120.3391876</v>
      </c>
      <c r="Z2171" s="8" t="s">
        <v>34798</v>
      </c>
      <c r="AA2171" s="8" t="s">
        <v>34798</v>
      </c>
      <c r="AB2171" s="8">
        <v>102.5540237</v>
      </c>
      <c r="AC2171" s="8" t="s">
        <v>34798</v>
      </c>
      <c r="AD2171" s="8" t="s">
        <v>34798</v>
      </c>
      <c r="AE2171" s="8">
        <v>59.738674160000002</v>
      </c>
      <c r="AF2171" s="8">
        <v>24.530954359999999</v>
      </c>
      <c r="AG2171" s="8">
        <v>39.225181579999997</v>
      </c>
      <c r="AH2171" s="8">
        <v>21.227500920000001</v>
      </c>
      <c r="AI2171" s="8">
        <v>7.1574068070000001</v>
      </c>
      <c r="AJ2171" s="8">
        <v>33.63705444</v>
      </c>
    </row>
    <row r="2172" spans="1:36" x14ac:dyDescent="0.25">
      <c r="A2172" s="8" t="s">
        <v>41298</v>
      </c>
      <c r="B2172" s="8" t="s">
        <v>41298</v>
      </c>
      <c r="C2172" s="8" t="s">
        <v>41299</v>
      </c>
      <c r="D2172" s="8" t="s">
        <v>41300</v>
      </c>
      <c r="E2172" s="8">
        <v>47.469684600000001</v>
      </c>
      <c r="F2172" s="8">
        <v>84.365989690000006</v>
      </c>
      <c r="G2172" s="8">
        <v>94.928977970000005</v>
      </c>
      <c r="H2172" s="8">
        <v>100.3102646</v>
      </c>
      <c r="I2172" s="8">
        <v>104.60068510000001</v>
      </c>
      <c r="J2172" s="8">
        <v>128.33717350000001</v>
      </c>
      <c r="K2172" s="8">
        <v>148.9836731</v>
      </c>
      <c r="L2172" s="8">
        <v>103.7441025</v>
      </c>
      <c r="M2172" s="8">
        <v>78.896797179999993</v>
      </c>
      <c r="N2172" s="8">
        <v>88.901412960000002</v>
      </c>
      <c r="O2172" s="8">
        <v>57.809379579999998</v>
      </c>
      <c r="P2172" s="8">
        <v>112.7829208</v>
      </c>
      <c r="Q2172" s="8">
        <v>97.596794130000006</v>
      </c>
      <c r="R2172" s="8">
        <v>40.488674160000002</v>
      </c>
      <c r="S2172" s="8">
        <v>89.568511959999995</v>
      </c>
      <c r="T2172" s="8">
        <v>70.889259339999995</v>
      </c>
      <c r="U2172" s="8">
        <v>98.425201419999993</v>
      </c>
      <c r="V2172" s="8">
        <v>61.135166169999998</v>
      </c>
      <c r="W2172" s="8">
        <v>42.582557680000001</v>
      </c>
      <c r="X2172" s="8">
        <v>51.115913390000003</v>
      </c>
      <c r="Y2172" s="8">
        <v>71.284828189999999</v>
      </c>
      <c r="Z2172" s="8">
        <v>111.9268036</v>
      </c>
      <c r="AA2172" s="8">
        <v>100.145668</v>
      </c>
      <c r="AB2172" s="8">
        <v>74.827758790000004</v>
      </c>
      <c r="AC2172" s="8">
        <v>106.3672791</v>
      </c>
      <c r="AD2172" s="8">
        <v>78.019615169999994</v>
      </c>
      <c r="AE2172" s="8">
        <v>52.303741459999998</v>
      </c>
      <c r="AF2172" s="8">
        <v>70.350196839999995</v>
      </c>
      <c r="AG2172" s="8">
        <v>42.286273960000003</v>
      </c>
      <c r="AH2172" s="8">
        <v>82.110343929999999</v>
      </c>
      <c r="AI2172" s="8">
        <v>96.219505310000002</v>
      </c>
      <c r="AJ2172" s="8">
        <v>45.954780579999998</v>
      </c>
    </row>
    <row r="2173" spans="1:36" x14ac:dyDescent="0.25">
      <c r="A2173" s="8" t="s">
        <v>41301</v>
      </c>
      <c r="B2173" s="8" t="s">
        <v>41301</v>
      </c>
      <c r="C2173" s="8" t="s">
        <v>41302</v>
      </c>
      <c r="D2173" s="8" t="s">
        <v>41303</v>
      </c>
      <c r="E2173" s="8">
        <v>590.36492920000001</v>
      </c>
      <c r="F2173" s="8">
        <v>558.85345459999996</v>
      </c>
      <c r="G2173" s="8">
        <v>573.32690430000002</v>
      </c>
      <c r="H2173" s="8">
        <v>535.43682860000001</v>
      </c>
      <c r="I2173" s="8">
        <v>447.76507570000001</v>
      </c>
      <c r="J2173" s="8">
        <v>477.1573181</v>
      </c>
      <c r="K2173" s="8">
        <v>441.40917969999998</v>
      </c>
      <c r="L2173" s="8">
        <v>522.61328130000004</v>
      </c>
      <c r="M2173" s="8">
        <v>171.108902</v>
      </c>
      <c r="N2173" s="8">
        <v>38.532135009999998</v>
      </c>
      <c r="O2173" s="8">
        <v>123.0091248</v>
      </c>
      <c r="P2173" s="8">
        <v>28.894088750000002</v>
      </c>
      <c r="Q2173" s="8">
        <v>37.043945309999998</v>
      </c>
      <c r="R2173" s="8">
        <v>200.62239070000001</v>
      </c>
      <c r="S2173" s="8">
        <v>113.5109482</v>
      </c>
      <c r="T2173" s="8">
        <v>132.35711670000001</v>
      </c>
      <c r="U2173" s="8">
        <v>59.273929600000002</v>
      </c>
      <c r="V2173" s="8">
        <v>93.497924800000007</v>
      </c>
      <c r="W2173" s="8">
        <v>121.1790314</v>
      </c>
      <c r="X2173" s="8">
        <v>104.6020279</v>
      </c>
      <c r="Y2173" s="8">
        <v>87.630584720000002</v>
      </c>
      <c r="Z2173" s="8">
        <v>44.171367650000001</v>
      </c>
      <c r="AA2173" s="8">
        <v>22.688730240000002</v>
      </c>
      <c r="AB2173" s="8">
        <v>97.824668880000004</v>
      </c>
      <c r="AC2173" s="8">
        <v>39.889408109999998</v>
      </c>
      <c r="AD2173" s="8">
        <v>26.02461624</v>
      </c>
      <c r="AE2173" s="8">
        <v>99.703933719999995</v>
      </c>
      <c r="AF2173" s="8">
        <v>104.4548492</v>
      </c>
      <c r="AG2173" s="8">
        <v>116.1200485</v>
      </c>
      <c r="AH2173" s="8">
        <v>104.402153</v>
      </c>
      <c r="AI2173" s="8">
        <v>29.937465670000002</v>
      </c>
      <c r="AJ2173" s="8">
        <v>107.36384580000001</v>
      </c>
    </row>
    <row r="2174" spans="1:36" x14ac:dyDescent="0.25">
      <c r="A2174" s="8" t="s">
        <v>41304</v>
      </c>
      <c r="B2174" s="8" t="s">
        <v>41304</v>
      </c>
      <c r="C2174" s="8" t="s">
        <v>41305</v>
      </c>
      <c r="D2174" s="8" t="s">
        <v>41306</v>
      </c>
      <c r="E2174" s="8">
        <v>87.824592589999995</v>
      </c>
      <c r="F2174" s="8">
        <v>77.771339420000004</v>
      </c>
      <c r="G2174" s="8">
        <v>89.599411009999997</v>
      </c>
      <c r="H2174" s="8">
        <v>88.259742739999993</v>
      </c>
      <c r="I2174" s="8">
        <v>87.070442200000002</v>
      </c>
      <c r="J2174" s="8">
        <v>93.154144290000005</v>
      </c>
      <c r="K2174" s="8">
        <v>99.546348570000006</v>
      </c>
      <c r="L2174" s="8">
        <v>92.961570739999999</v>
      </c>
      <c r="M2174" s="8">
        <v>88.375053410000007</v>
      </c>
      <c r="N2174" s="8">
        <v>108.0055313</v>
      </c>
      <c r="O2174" s="8">
        <v>82.038993840000003</v>
      </c>
      <c r="P2174" s="8">
        <v>108.9474335</v>
      </c>
      <c r="Q2174" s="8">
        <v>107.99739839999999</v>
      </c>
      <c r="R2174" s="8">
        <v>66.773231510000002</v>
      </c>
      <c r="S2174" s="8">
        <v>87.720886230000005</v>
      </c>
      <c r="T2174" s="8">
        <v>90.839805600000005</v>
      </c>
      <c r="U2174" s="8">
        <v>110.1751404</v>
      </c>
      <c r="V2174" s="8">
        <v>98.700424190000007</v>
      </c>
      <c r="W2174" s="8">
        <v>89.739181520000002</v>
      </c>
      <c r="X2174" s="8">
        <v>89.448699950000005</v>
      </c>
      <c r="Y2174" s="8">
        <v>84.590538019999997</v>
      </c>
      <c r="Z2174" s="8">
        <v>102.6554031</v>
      </c>
      <c r="AA2174" s="8">
        <v>94.238845830000002</v>
      </c>
      <c r="AB2174" s="8">
        <v>80.658218379999994</v>
      </c>
      <c r="AC2174" s="8">
        <v>111.4667206</v>
      </c>
      <c r="AD2174" s="8">
        <v>102.4031372</v>
      </c>
      <c r="AE2174" s="8">
        <v>89.192497250000002</v>
      </c>
      <c r="AF2174" s="8">
        <v>89.093132019999999</v>
      </c>
      <c r="AG2174" s="8">
        <v>87.945404049999993</v>
      </c>
      <c r="AH2174" s="8">
        <v>87.502265929999993</v>
      </c>
      <c r="AI2174" s="8">
        <v>97.560424800000007</v>
      </c>
      <c r="AJ2174" s="8">
        <v>94.17144012</v>
      </c>
    </row>
    <row r="2175" spans="1:36" x14ac:dyDescent="0.25">
      <c r="A2175" s="8" t="s">
        <v>41307</v>
      </c>
      <c r="B2175" s="8" t="s">
        <v>41307</v>
      </c>
      <c r="C2175" s="8" t="s">
        <v>41308</v>
      </c>
      <c r="D2175" s="8" t="s">
        <v>41309</v>
      </c>
      <c r="E2175" s="8" t="s">
        <v>34798</v>
      </c>
      <c r="F2175" s="8">
        <v>22.948722839999999</v>
      </c>
      <c r="G2175" s="8">
        <v>6.7294030190000003</v>
      </c>
      <c r="H2175" s="8">
        <v>22.784488679999999</v>
      </c>
      <c r="I2175" s="8" t="s">
        <v>34798</v>
      </c>
      <c r="J2175" s="8" t="s">
        <v>34798</v>
      </c>
      <c r="K2175" s="8">
        <v>7.2162322999999997</v>
      </c>
      <c r="L2175" s="8">
        <v>29.690946579999999</v>
      </c>
      <c r="M2175" s="8">
        <v>16.745618820000001</v>
      </c>
      <c r="N2175" s="8">
        <v>85.744888309999993</v>
      </c>
      <c r="O2175" s="8">
        <v>4.4332675930000001</v>
      </c>
      <c r="P2175" s="8">
        <v>89.944824220000001</v>
      </c>
      <c r="Q2175" s="8">
        <v>147.3830566</v>
      </c>
      <c r="R2175" s="8">
        <v>8.6939773559999995</v>
      </c>
      <c r="S2175" s="8">
        <v>34.627868650000003</v>
      </c>
      <c r="T2175" s="8">
        <v>23.242126460000001</v>
      </c>
      <c r="U2175" s="8">
        <v>30.96890831</v>
      </c>
      <c r="V2175" s="8" t="s">
        <v>34798</v>
      </c>
      <c r="W2175" s="8" t="s">
        <v>34798</v>
      </c>
      <c r="X2175" s="8" t="s">
        <v>34798</v>
      </c>
      <c r="Y2175" s="8" t="s">
        <v>34798</v>
      </c>
      <c r="Z2175" s="8">
        <v>13.69896793</v>
      </c>
      <c r="AA2175" s="8">
        <v>13.48865318</v>
      </c>
      <c r="AB2175" s="8">
        <v>6.2054176329999997</v>
      </c>
      <c r="AC2175" s="8">
        <v>69.038711550000002</v>
      </c>
      <c r="AD2175" s="8">
        <v>81.004714969999995</v>
      </c>
      <c r="AE2175" s="8">
        <v>7.9798488619999999</v>
      </c>
      <c r="AF2175" s="8" t="s">
        <v>34798</v>
      </c>
      <c r="AG2175" s="8">
        <v>11.595840450000001</v>
      </c>
      <c r="AH2175" s="8">
        <v>4.2615175250000004</v>
      </c>
      <c r="AI2175" s="8">
        <v>87.809951780000006</v>
      </c>
      <c r="AJ2175" s="8">
        <v>17.66309738</v>
      </c>
    </row>
    <row r="2176" spans="1:36" x14ac:dyDescent="0.25">
      <c r="A2176" s="8" t="s">
        <v>41310</v>
      </c>
      <c r="B2176" s="8" t="s">
        <v>41310</v>
      </c>
      <c r="C2176" s="8" t="s">
        <v>41311</v>
      </c>
      <c r="D2176" s="8" t="s">
        <v>41312</v>
      </c>
      <c r="E2176" s="8">
        <v>69.269584660000007</v>
      </c>
      <c r="F2176" s="8">
        <v>104.12820429999999</v>
      </c>
      <c r="G2176" s="8">
        <v>53.28607178</v>
      </c>
      <c r="H2176" s="8">
        <v>86.678894040000003</v>
      </c>
      <c r="I2176" s="8">
        <v>93.774742130000007</v>
      </c>
      <c r="J2176" s="8">
        <v>57.761997219999998</v>
      </c>
      <c r="K2176" s="8">
        <v>66.228164669999998</v>
      </c>
      <c r="L2176" s="8">
        <v>63.259250639999998</v>
      </c>
      <c r="M2176" s="8">
        <v>109.5325012</v>
      </c>
      <c r="N2176" s="8">
        <v>242.31736760000001</v>
      </c>
      <c r="O2176" s="8">
        <v>123.5459671</v>
      </c>
      <c r="P2176" s="8">
        <v>160.36492920000001</v>
      </c>
      <c r="Q2176" s="8">
        <v>215.80630489999999</v>
      </c>
      <c r="R2176" s="8">
        <v>104.810585</v>
      </c>
      <c r="S2176" s="8">
        <v>103.2604599</v>
      </c>
      <c r="T2176" s="8">
        <v>87.465126040000001</v>
      </c>
      <c r="U2176" s="8">
        <v>204.43141170000001</v>
      </c>
      <c r="V2176" s="8">
        <v>156.88299559999999</v>
      </c>
      <c r="W2176" s="8">
        <v>64.54514313</v>
      </c>
      <c r="X2176" s="8">
        <v>101.15159610000001</v>
      </c>
      <c r="Y2176" s="8">
        <v>92.423156739999996</v>
      </c>
      <c r="Z2176" s="8">
        <v>125.57298280000001</v>
      </c>
      <c r="AA2176" s="8">
        <v>120.7682495</v>
      </c>
      <c r="AB2176" s="8">
        <v>129.66789249999999</v>
      </c>
      <c r="AC2176" s="8">
        <v>131.92869569999999</v>
      </c>
      <c r="AD2176" s="8">
        <v>140.50872799999999</v>
      </c>
      <c r="AE2176" s="8">
        <v>88.250709529999995</v>
      </c>
      <c r="AF2176" s="8">
        <v>107.4449692</v>
      </c>
      <c r="AG2176" s="8">
        <v>92.363243100000005</v>
      </c>
      <c r="AH2176" s="8">
        <v>124.8181</v>
      </c>
      <c r="AI2176" s="8">
        <v>174.41699220000001</v>
      </c>
      <c r="AJ2176" s="8">
        <v>96.751243590000001</v>
      </c>
    </row>
    <row r="2177" spans="1:36" x14ac:dyDescent="0.25">
      <c r="A2177" s="8" t="s">
        <v>41313</v>
      </c>
      <c r="B2177" s="8" t="s">
        <v>41313</v>
      </c>
      <c r="C2177" s="8" t="s">
        <v>41314</v>
      </c>
      <c r="D2177" s="8" t="s">
        <v>41315</v>
      </c>
      <c r="E2177" s="8">
        <v>27.056264880000001</v>
      </c>
      <c r="F2177" s="8">
        <v>79.954841610000003</v>
      </c>
      <c r="G2177" s="8">
        <v>58.280483250000003</v>
      </c>
      <c r="H2177" s="8">
        <v>61.786613459999998</v>
      </c>
      <c r="I2177" s="8">
        <v>94.911636349999995</v>
      </c>
      <c r="J2177" s="8">
        <v>51.06867218</v>
      </c>
      <c r="K2177" s="8">
        <v>66.817436220000005</v>
      </c>
      <c r="L2177" s="8">
        <v>53.652900700000004</v>
      </c>
      <c r="M2177" s="8">
        <v>75.926666260000005</v>
      </c>
      <c r="N2177" s="8">
        <v>58.261764530000001</v>
      </c>
      <c r="O2177" s="8">
        <v>70.801376340000004</v>
      </c>
      <c r="P2177" s="8">
        <v>64.662857059999993</v>
      </c>
      <c r="Q2177" s="8">
        <v>63.655330659999997</v>
      </c>
      <c r="R2177" s="8">
        <v>80.328186040000006</v>
      </c>
      <c r="S2177" s="8">
        <v>66.020996089999997</v>
      </c>
      <c r="T2177" s="8">
        <v>76.230010989999997</v>
      </c>
      <c r="U2177" s="8">
        <v>65.196876529999997</v>
      </c>
      <c r="V2177" s="8">
        <v>73.039321900000004</v>
      </c>
      <c r="W2177" s="8">
        <v>65.181449889999996</v>
      </c>
      <c r="X2177" s="8">
        <v>79.157264710000007</v>
      </c>
      <c r="Y2177" s="8">
        <v>81.512130740000003</v>
      </c>
      <c r="Z2177" s="8">
        <v>63.65885162</v>
      </c>
      <c r="AA2177" s="8">
        <v>44.642448430000002</v>
      </c>
      <c r="AB2177" s="8">
        <v>73.263923649999995</v>
      </c>
      <c r="AC2177" s="8">
        <v>63.750202180000002</v>
      </c>
      <c r="AD2177" s="8">
        <v>65.644065859999998</v>
      </c>
      <c r="AE2177" s="8">
        <v>63.061912540000002</v>
      </c>
      <c r="AF2177" s="8">
        <v>76.574043270000004</v>
      </c>
      <c r="AG2177" s="8">
        <v>61.580589289999999</v>
      </c>
      <c r="AH2177" s="8">
        <v>58.598747250000002</v>
      </c>
      <c r="AI2177" s="8">
        <v>16.916877750000001</v>
      </c>
      <c r="AJ2177" s="8">
        <v>60.204994200000002</v>
      </c>
    </row>
    <row r="2178" spans="1:36" x14ac:dyDescent="0.25">
      <c r="A2178" s="8" t="s">
        <v>41316</v>
      </c>
      <c r="B2178" s="8" t="s">
        <v>41316</v>
      </c>
      <c r="C2178" s="8" t="s">
        <v>41317</v>
      </c>
      <c r="D2178" s="8" t="s">
        <v>41318</v>
      </c>
      <c r="E2178" s="8">
        <v>106.66564940000001</v>
      </c>
      <c r="F2178" s="8">
        <v>106.1197586</v>
      </c>
      <c r="G2178" s="8">
        <v>136.62870789999999</v>
      </c>
      <c r="H2178" s="8">
        <v>134.40899659999999</v>
      </c>
      <c r="I2178" s="8">
        <v>121.7039032</v>
      </c>
      <c r="J2178" s="8">
        <v>126.7730789</v>
      </c>
      <c r="K2178" s="8">
        <v>127.6762466</v>
      </c>
      <c r="L2178" s="8">
        <v>133.84284969999999</v>
      </c>
      <c r="M2178" s="8">
        <v>137.55195620000001</v>
      </c>
      <c r="N2178" s="8">
        <v>148.52857969999999</v>
      </c>
      <c r="O2178" s="8">
        <v>122.19762420000001</v>
      </c>
      <c r="P2178" s="8">
        <v>149.35266110000001</v>
      </c>
      <c r="Q2178" s="8">
        <v>155.92013549999999</v>
      </c>
      <c r="R2178" s="8">
        <v>128.99581910000001</v>
      </c>
      <c r="S2178" s="8">
        <v>122.444603</v>
      </c>
      <c r="T2178" s="8">
        <v>125.9144211</v>
      </c>
      <c r="U2178" s="8">
        <v>155.7533722</v>
      </c>
      <c r="V2178" s="8">
        <v>125.8899918</v>
      </c>
      <c r="W2178" s="8">
        <v>130.17701719999999</v>
      </c>
      <c r="X2178" s="8">
        <v>123.8323135</v>
      </c>
      <c r="Y2178" s="8">
        <v>104.1255264</v>
      </c>
      <c r="Z2178" s="8">
        <v>156.9521637</v>
      </c>
      <c r="AA2178" s="8">
        <v>152.8764343</v>
      </c>
      <c r="AB2178" s="8">
        <v>103.93518829999999</v>
      </c>
      <c r="AC2178" s="8">
        <v>152.32208249999999</v>
      </c>
      <c r="AD2178" s="8">
        <v>156.7950745</v>
      </c>
      <c r="AE2178" s="8">
        <v>126.79564670000001</v>
      </c>
      <c r="AF2178" s="8">
        <v>122.8214035</v>
      </c>
      <c r="AG2178" s="8">
        <v>127.4034271</v>
      </c>
      <c r="AH2178" s="8">
        <v>127.7817841</v>
      </c>
      <c r="AI2178" s="8">
        <v>109.0106354</v>
      </c>
      <c r="AJ2178" s="8">
        <v>131.0752411</v>
      </c>
    </row>
    <row r="2179" spans="1:36" x14ac:dyDescent="0.25">
      <c r="A2179" s="8" t="s">
        <v>41319</v>
      </c>
      <c r="B2179" s="8" t="s">
        <v>41319</v>
      </c>
      <c r="C2179" s="8" t="s">
        <v>41320</v>
      </c>
      <c r="D2179" s="8" t="s">
        <v>41321</v>
      </c>
      <c r="E2179" s="8">
        <v>208.01493840000001</v>
      </c>
      <c r="F2179" s="8">
        <v>204.14349369999999</v>
      </c>
      <c r="G2179" s="8">
        <v>208.481369</v>
      </c>
      <c r="H2179" s="8">
        <v>212.68203740000001</v>
      </c>
      <c r="I2179" s="8">
        <v>221.64727780000001</v>
      </c>
      <c r="J2179" s="8">
        <v>212.5337524</v>
      </c>
      <c r="K2179" s="8">
        <v>198.08038329999999</v>
      </c>
      <c r="L2179" s="8">
        <v>198.70014950000001</v>
      </c>
      <c r="M2179" s="8">
        <v>196.7401428</v>
      </c>
      <c r="N2179" s="8">
        <v>173.70796200000001</v>
      </c>
      <c r="O2179" s="8">
        <v>195.160965</v>
      </c>
      <c r="P2179" s="8">
        <v>182.6398926</v>
      </c>
      <c r="Q2179" s="8">
        <v>199.21205140000001</v>
      </c>
      <c r="R2179" s="8">
        <v>209.2110443</v>
      </c>
      <c r="S2179" s="8">
        <v>181.94871520000001</v>
      </c>
      <c r="T2179" s="8">
        <v>173.97961430000001</v>
      </c>
      <c r="U2179" s="8">
        <v>158.47671510000001</v>
      </c>
      <c r="V2179" s="8">
        <v>136.58349609999999</v>
      </c>
      <c r="W2179" s="8">
        <v>146.81941219999999</v>
      </c>
      <c r="X2179" s="8">
        <v>153.7199707</v>
      </c>
      <c r="Y2179" s="8">
        <v>170.70634459999999</v>
      </c>
      <c r="Z2179" s="8">
        <v>166.56329349999999</v>
      </c>
      <c r="AA2179" s="8">
        <v>147.59375</v>
      </c>
      <c r="AB2179" s="8">
        <v>162.71003719999999</v>
      </c>
      <c r="AC2179" s="8">
        <v>167.3261871</v>
      </c>
      <c r="AD2179" s="8">
        <v>170.3902588</v>
      </c>
      <c r="AE2179" s="8">
        <v>168.45249939999999</v>
      </c>
      <c r="AF2179" s="8">
        <v>163.59056090000001</v>
      </c>
      <c r="AG2179" s="8">
        <v>179.3130951</v>
      </c>
      <c r="AH2179" s="8">
        <v>182.8032379</v>
      </c>
      <c r="AI2179" s="8">
        <v>174.31568909999999</v>
      </c>
      <c r="AJ2179" s="8">
        <v>160.0137024</v>
      </c>
    </row>
    <row r="2180" spans="1:36" x14ac:dyDescent="0.25">
      <c r="A2180" s="8" t="s">
        <v>41322</v>
      </c>
      <c r="B2180" s="8" t="s">
        <v>41322</v>
      </c>
      <c r="C2180" s="8" t="s">
        <v>41323</v>
      </c>
      <c r="D2180" s="8" t="s">
        <v>41324</v>
      </c>
      <c r="E2180" s="8">
        <v>234.78475950000001</v>
      </c>
      <c r="F2180" s="8">
        <v>229.78851320000001</v>
      </c>
      <c r="G2180" s="8">
        <v>240.86711120000001</v>
      </c>
      <c r="H2180" s="8">
        <v>236.85398860000001</v>
      </c>
      <c r="I2180" s="8">
        <v>236.84188839999999</v>
      </c>
      <c r="J2180" s="8">
        <v>217.9885864</v>
      </c>
      <c r="K2180" s="8">
        <v>243.1705322</v>
      </c>
      <c r="L2180" s="8">
        <v>236.18203740000001</v>
      </c>
      <c r="M2180" s="8">
        <v>242.79016110000001</v>
      </c>
      <c r="N2180" s="8">
        <v>202.44935609999999</v>
      </c>
      <c r="O2180" s="8">
        <v>237.9699707</v>
      </c>
      <c r="P2180" s="8">
        <v>216.39367680000001</v>
      </c>
      <c r="Q2180" s="8">
        <v>222.83105470000001</v>
      </c>
      <c r="R2180" s="8">
        <v>269.32290649999999</v>
      </c>
      <c r="S2180" s="8">
        <v>231.7207947</v>
      </c>
      <c r="T2180" s="8">
        <v>243.3794556</v>
      </c>
      <c r="U2180" s="8">
        <v>191.07279969999999</v>
      </c>
      <c r="V2180" s="8">
        <v>224.30632019999999</v>
      </c>
      <c r="W2180" s="8">
        <v>214.9573364</v>
      </c>
      <c r="X2180" s="8">
        <v>240.41773989999999</v>
      </c>
      <c r="Y2180" s="8">
        <v>209.55755619999999</v>
      </c>
      <c r="Z2180" s="8">
        <v>182.57627869999999</v>
      </c>
      <c r="AA2180" s="8">
        <v>172.71472170000001</v>
      </c>
      <c r="AB2180" s="8">
        <v>208.9498596</v>
      </c>
      <c r="AC2180" s="8">
        <v>202.13589479999999</v>
      </c>
      <c r="AD2180" s="8">
        <v>223.39932250000001</v>
      </c>
      <c r="AE2180" s="8">
        <v>242.72012330000001</v>
      </c>
      <c r="AF2180" s="8">
        <v>246.86834719999999</v>
      </c>
      <c r="AG2180" s="8">
        <v>244.2728577</v>
      </c>
      <c r="AH2180" s="8">
        <v>237.4688568</v>
      </c>
      <c r="AI2180" s="8">
        <v>205.7481842</v>
      </c>
      <c r="AJ2180" s="8">
        <v>238.18794249999999</v>
      </c>
    </row>
    <row r="2181" spans="1:36" x14ac:dyDescent="0.25">
      <c r="A2181" s="8" t="s">
        <v>41325</v>
      </c>
      <c r="B2181" s="8" t="s">
        <v>41325</v>
      </c>
      <c r="C2181" s="8" t="s">
        <v>41326</v>
      </c>
      <c r="D2181" s="8" t="s">
        <v>41327</v>
      </c>
      <c r="E2181" s="8">
        <v>246.4726105</v>
      </c>
      <c r="F2181" s="8">
        <v>200.93504329999999</v>
      </c>
      <c r="G2181" s="8">
        <v>219.8826904</v>
      </c>
      <c r="H2181" s="8">
        <v>202.57940669999999</v>
      </c>
      <c r="I2181" s="8">
        <v>200.91567989999999</v>
      </c>
      <c r="J2181" s="8">
        <v>157.01174929999999</v>
      </c>
      <c r="K2181" s="8">
        <v>153.4772949</v>
      </c>
      <c r="L2181" s="8">
        <v>155.49201969999999</v>
      </c>
      <c r="M2181" s="8">
        <v>112.64281459999999</v>
      </c>
      <c r="N2181" s="8">
        <v>224.6188812</v>
      </c>
      <c r="O2181" s="8">
        <v>93.335815429999997</v>
      </c>
      <c r="P2181" s="8">
        <v>202.2806549</v>
      </c>
      <c r="Q2181" s="8">
        <v>211.0810089</v>
      </c>
      <c r="R2181" s="8">
        <v>101.4152145</v>
      </c>
      <c r="S2181" s="8">
        <v>114.2467194</v>
      </c>
      <c r="T2181" s="8">
        <v>110.88658909999999</v>
      </c>
      <c r="U2181" s="8">
        <v>145.48141480000001</v>
      </c>
      <c r="V2181" s="8">
        <v>70.909622189999993</v>
      </c>
      <c r="W2181" s="8">
        <v>72.552314760000002</v>
      </c>
      <c r="X2181" s="8">
        <v>96.293037409999997</v>
      </c>
      <c r="Y2181" s="8">
        <v>63.544197080000004</v>
      </c>
      <c r="Z2181" s="8">
        <v>150.8248749</v>
      </c>
      <c r="AA2181" s="8">
        <v>209.9796753</v>
      </c>
      <c r="AB2181" s="8">
        <v>79.037986759999995</v>
      </c>
      <c r="AC2181" s="8">
        <v>232.8452911</v>
      </c>
      <c r="AD2181" s="8">
        <v>260.37362669999999</v>
      </c>
      <c r="AE2181" s="8">
        <v>106.3847885</v>
      </c>
      <c r="AF2181" s="8">
        <v>105.2290344</v>
      </c>
      <c r="AG2181" s="8">
        <v>105.45596310000001</v>
      </c>
      <c r="AH2181" s="8">
        <v>112.561409</v>
      </c>
      <c r="AI2181" s="8">
        <v>166.7134552</v>
      </c>
      <c r="AJ2181" s="8">
        <v>96.160499569999999</v>
      </c>
    </row>
    <row r="2182" spans="1:36" x14ac:dyDescent="0.25">
      <c r="A2182" s="8" t="s">
        <v>41328</v>
      </c>
      <c r="B2182" s="8" t="s">
        <v>41328</v>
      </c>
      <c r="C2182" s="8" t="s">
        <v>41329</v>
      </c>
      <c r="D2182" s="8" t="s">
        <v>41330</v>
      </c>
      <c r="E2182" s="8">
        <v>69.561340329999993</v>
      </c>
      <c r="F2182" s="8">
        <v>70.531867980000001</v>
      </c>
      <c r="G2182" s="8">
        <v>61.753704069999998</v>
      </c>
      <c r="H2182" s="8">
        <v>54.131954190000002</v>
      </c>
      <c r="I2182" s="8">
        <v>49.173236850000002</v>
      </c>
      <c r="J2182" s="8">
        <v>57.981620790000001</v>
      </c>
      <c r="K2182" s="8">
        <v>46.352352140000001</v>
      </c>
      <c r="L2182" s="8">
        <v>50.337776179999999</v>
      </c>
      <c r="M2182" s="8">
        <v>116.9415283</v>
      </c>
      <c r="N2182" s="8">
        <v>136.431839</v>
      </c>
      <c r="O2182" s="8">
        <v>121.1672287</v>
      </c>
      <c r="P2182" s="8">
        <v>130.30369569999999</v>
      </c>
      <c r="Q2182" s="8">
        <v>125.296936</v>
      </c>
      <c r="R2182" s="8">
        <v>136.36026000000001</v>
      </c>
      <c r="S2182" s="8">
        <v>112.4544449</v>
      </c>
      <c r="T2182" s="8">
        <v>98.213340759999994</v>
      </c>
      <c r="U2182" s="8">
        <v>131.33746339999999</v>
      </c>
      <c r="V2182" s="8">
        <v>114.7449646</v>
      </c>
      <c r="W2182" s="8">
        <v>116.192894</v>
      </c>
      <c r="X2182" s="8">
        <v>119.6209183</v>
      </c>
      <c r="Y2182" s="8">
        <v>105.3189316</v>
      </c>
      <c r="Z2182" s="8">
        <v>123.2598801</v>
      </c>
      <c r="AA2182" s="8">
        <v>122.78950500000001</v>
      </c>
      <c r="AB2182" s="8">
        <v>114.1470413</v>
      </c>
      <c r="AC2182" s="8">
        <v>140.1416931</v>
      </c>
      <c r="AD2182" s="8">
        <v>135.0346069</v>
      </c>
      <c r="AE2182" s="8">
        <v>109.33103180000001</v>
      </c>
      <c r="AF2182" s="8">
        <v>113.70172119999999</v>
      </c>
      <c r="AG2182" s="8">
        <v>106.0192413</v>
      </c>
      <c r="AH2182" s="8">
        <v>115.3723602</v>
      </c>
      <c r="AI2182" s="8">
        <v>132.6255951</v>
      </c>
      <c r="AJ2182" s="8">
        <v>108.1476669</v>
      </c>
    </row>
    <row r="2183" spans="1:36" x14ac:dyDescent="0.25">
      <c r="A2183" s="8" t="s">
        <v>41331</v>
      </c>
      <c r="B2183" s="8" t="s">
        <v>41331</v>
      </c>
      <c r="C2183" s="8" t="s">
        <v>41332</v>
      </c>
      <c r="D2183" s="8" t="s">
        <v>41333</v>
      </c>
      <c r="E2183" s="8">
        <v>167.48248290000001</v>
      </c>
      <c r="F2183" s="8">
        <v>146.77998349999999</v>
      </c>
      <c r="G2183" s="8">
        <v>191.73539729999999</v>
      </c>
      <c r="H2183" s="8">
        <v>177.2728577</v>
      </c>
      <c r="I2183" s="8">
        <v>188.67384340000001</v>
      </c>
      <c r="J2183" s="8">
        <v>210.9377441</v>
      </c>
      <c r="K2183" s="8">
        <v>172.339035</v>
      </c>
      <c r="L2183" s="8">
        <v>146.37182619999999</v>
      </c>
      <c r="M2183" s="8">
        <v>177.8825684</v>
      </c>
      <c r="N2183" s="8">
        <v>192.8009644</v>
      </c>
      <c r="O2183" s="8">
        <v>175.4677734</v>
      </c>
      <c r="P2183" s="8">
        <v>181.893158</v>
      </c>
      <c r="Q2183" s="8">
        <v>164.38548280000001</v>
      </c>
      <c r="R2183" s="8">
        <v>130.18539430000001</v>
      </c>
      <c r="S2183" s="8">
        <v>152.16398620000001</v>
      </c>
      <c r="T2183" s="8">
        <v>156.09745789999999</v>
      </c>
      <c r="U2183" s="8">
        <v>179.9959259</v>
      </c>
      <c r="V2183" s="8">
        <v>259.30377199999998</v>
      </c>
      <c r="W2183" s="8">
        <v>217.25602720000001</v>
      </c>
      <c r="X2183" s="8">
        <v>161.9003448</v>
      </c>
      <c r="Y2183" s="8">
        <v>178.61349490000001</v>
      </c>
      <c r="Z2183" s="8">
        <v>201.40290830000001</v>
      </c>
      <c r="AA2183" s="8">
        <v>188.77903749999999</v>
      </c>
      <c r="AB2183" s="8">
        <v>147.45182800000001</v>
      </c>
      <c r="AC2183" s="8">
        <v>144.39236450000001</v>
      </c>
      <c r="AD2183" s="8">
        <v>145.43319700000001</v>
      </c>
      <c r="AE2183" s="8">
        <v>90.496337890000007</v>
      </c>
      <c r="AF2183" s="8">
        <v>138.06053159999999</v>
      </c>
      <c r="AG2183" s="8">
        <v>114.9788513</v>
      </c>
      <c r="AH2183" s="8">
        <v>116.0059814</v>
      </c>
      <c r="AI2183" s="8">
        <v>84.766883849999999</v>
      </c>
      <c r="AJ2183" s="8">
        <v>152.34300229999999</v>
      </c>
    </row>
    <row r="2184" spans="1:36" x14ac:dyDescent="0.25">
      <c r="A2184" s="8" t="s">
        <v>41334</v>
      </c>
      <c r="B2184" s="8" t="s">
        <v>41334</v>
      </c>
      <c r="C2184" s="8" t="s">
        <v>41335</v>
      </c>
      <c r="D2184" s="8" t="s">
        <v>41336</v>
      </c>
      <c r="E2184" s="8">
        <v>56.830684660000003</v>
      </c>
      <c r="F2184" s="8">
        <v>65.252166750000001</v>
      </c>
      <c r="G2184" s="8">
        <v>60.234951019999997</v>
      </c>
      <c r="H2184" s="8">
        <v>60.992710109999997</v>
      </c>
      <c r="I2184" s="8">
        <v>54.787319179999997</v>
      </c>
      <c r="J2184" s="8">
        <v>52.311382289999997</v>
      </c>
      <c r="K2184" s="8">
        <v>53.655109410000001</v>
      </c>
      <c r="L2184" s="8">
        <v>64.812705989999998</v>
      </c>
      <c r="M2184" s="8">
        <v>62.272148129999998</v>
      </c>
      <c r="N2184" s="8">
        <v>63.62041473</v>
      </c>
      <c r="O2184" s="8">
        <v>57.060832980000001</v>
      </c>
      <c r="P2184" s="8">
        <v>61.567577360000001</v>
      </c>
      <c r="Q2184" s="8">
        <v>66.479614260000005</v>
      </c>
      <c r="R2184" s="8">
        <v>61.769771579999997</v>
      </c>
      <c r="S2184" s="8">
        <v>64.424026490000003</v>
      </c>
      <c r="T2184" s="8">
        <v>65.421791080000006</v>
      </c>
      <c r="U2184" s="8">
        <v>58.676563260000002</v>
      </c>
      <c r="V2184" s="8">
        <v>59.957916259999998</v>
      </c>
      <c r="W2184" s="8">
        <v>51.392604830000003</v>
      </c>
      <c r="X2184" s="8">
        <v>60.19975281</v>
      </c>
      <c r="Y2184" s="8">
        <v>50.36031723</v>
      </c>
      <c r="Z2184" s="8">
        <v>55.603279110000003</v>
      </c>
      <c r="AA2184" s="8">
        <v>60.015369419999999</v>
      </c>
      <c r="AB2184" s="8">
        <v>53.294715879999998</v>
      </c>
      <c r="AC2184" s="8">
        <v>62.03486633</v>
      </c>
      <c r="AD2184" s="8">
        <v>62.656841280000002</v>
      </c>
      <c r="AE2184" s="8">
        <v>63.448028559999997</v>
      </c>
      <c r="AF2184" s="8">
        <v>65.912178040000001</v>
      </c>
      <c r="AG2184" s="8">
        <v>53.492626190000003</v>
      </c>
      <c r="AH2184" s="8">
        <v>62.96209717</v>
      </c>
      <c r="AI2184" s="8">
        <v>51.31059647</v>
      </c>
      <c r="AJ2184" s="8">
        <v>63.258674620000001</v>
      </c>
    </row>
    <row r="2185" spans="1:36" x14ac:dyDescent="0.25">
      <c r="A2185" s="8" t="s">
        <v>41337</v>
      </c>
      <c r="B2185" s="8" t="s">
        <v>41337</v>
      </c>
      <c r="C2185" s="8" t="s">
        <v>41338</v>
      </c>
      <c r="D2185" s="8" t="s">
        <v>41339</v>
      </c>
      <c r="E2185" s="8">
        <v>66.675827029999994</v>
      </c>
      <c r="F2185" s="8">
        <v>40.953636170000003</v>
      </c>
      <c r="G2185" s="8">
        <v>41.036090850000001</v>
      </c>
      <c r="H2185" s="8">
        <v>43.671279910000003</v>
      </c>
      <c r="I2185" s="8">
        <v>34.681278229999997</v>
      </c>
      <c r="J2185" s="8">
        <v>38.869373320000001</v>
      </c>
      <c r="K2185" s="8">
        <v>36.70861816</v>
      </c>
      <c r="L2185" s="8">
        <v>42.933944699999998</v>
      </c>
      <c r="M2185" s="8">
        <v>51.025581359999997</v>
      </c>
      <c r="N2185" s="8">
        <v>62.790348049999999</v>
      </c>
      <c r="O2185" s="8">
        <v>63.731731410000002</v>
      </c>
      <c r="P2185" s="8">
        <v>55.685520169999997</v>
      </c>
      <c r="Q2185" s="8">
        <v>66.280937190000003</v>
      </c>
      <c r="R2185" s="8">
        <v>58.981395720000002</v>
      </c>
      <c r="S2185" s="8">
        <v>54.102386469999999</v>
      </c>
      <c r="T2185" s="8">
        <v>55.053577420000003</v>
      </c>
      <c r="U2185" s="8">
        <v>45.203468319999999</v>
      </c>
      <c r="V2185" s="8">
        <v>48.86231995</v>
      </c>
      <c r="W2185" s="8">
        <v>49.298488620000001</v>
      </c>
      <c r="X2185" s="8">
        <v>53.633064269999998</v>
      </c>
      <c r="Y2185" s="8">
        <v>40.189796450000003</v>
      </c>
      <c r="Z2185" s="8">
        <v>56.765647889999997</v>
      </c>
      <c r="AA2185" s="8">
        <v>58.864337919999997</v>
      </c>
      <c r="AB2185" s="8">
        <v>54.19743347</v>
      </c>
      <c r="AC2185" s="8">
        <v>54.96294022</v>
      </c>
      <c r="AD2185" s="8">
        <v>68.407218929999999</v>
      </c>
      <c r="AE2185" s="8">
        <v>55.173591610000003</v>
      </c>
      <c r="AF2185" s="8">
        <v>51.754787450000002</v>
      </c>
      <c r="AG2185" s="8">
        <v>59.388996120000002</v>
      </c>
      <c r="AH2185" s="8">
        <v>59.778732300000001</v>
      </c>
      <c r="AI2185" s="8">
        <v>39.34334183</v>
      </c>
      <c r="AJ2185" s="8">
        <v>53.76646805</v>
      </c>
    </row>
    <row r="2186" spans="1:36" x14ac:dyDescent="0.25">
      <c r="A2186" s="8" t="s">
        <v>41340</v>
      </c>
      <c r="B2186" s="8" t="s">
        <v>41340</v>
      </c>
      <c r="C2186" s="8" t="s">
        <v>41341</v>
      </c>
      <c r="D2186" s="8" t="s">
        <v>41342</v>
      </c>
      <c r="E2186" s="8">
        <v>189.034256</v>
      </c>
      <c r="F2186" s="8">
        <v>170.75988770000001</v>
      </c>
      <c r="G2186" s="8">
        <v>175.41773989999999</v>
      </c>
      <c r="H2186" s="8">
        <v>194.4656067</v>
      </c>
      <c r="I2186" s="8">
        <v>149.99954220000001</v>
      </c>
      <c r="J2186" s="8">
        <v>183.6684113</v>
      </c>
      <c r="K2186" s="8">
        <v>216.29991150000001</v>
      </c>
      <c r="L2186" s="8">
        <v>187.25474550000001</v>
      </c>
      <c r="M2186" s="8">
        <v>181.5591278</v>
      </c>
      <c r="N2186" s="8">
        <v>153.92878719999999</v>
      </c>
      <c r="O2186" s="8">
        <v>176.96800229999999</v>
      </c>
      <c r="P2186" s="8">
        <v>155.26614380000001</v>
      </c>
      <c r="Q2186" s="8">
        <v>160.9991302</v>
      </c>
      <c r="R2186" s="8">
        <v>175.66328429999999</v>
      </c>
      <c r="S2186" s="8">
        <v>185.1708984</v>
      </c>
      <c r="T2186" s="8">
        <v>193.1605835</v>
      </c>
      <c r="U2186" s="8">
        <v>149.15019229999999</v>
      </c>
      <c r="V2186" s="8">
        <v>158.25556950000001</v>
      </c>
      <c r="W2186" s="8">
        <v>137.35388180000001</v>
      </c>
      <c r="X2186" s="8">
        <v>160.02784729999999</v>
      </c>
      <c r="Y2186" s="8">
        <v>162.74909969999999</v>
      </c>
      <c r="Z2186" s="8">
        <v>138.1112823</v>
      </c>
      <c r="AA2186" s="8">
        <v>158.35368349999999</v>
      </c>
      <c r="AB2186" s="8">
        <v>152.99166869999999</v>
      </c>
      <c r="AC2186" s="8">
        <v>150.41209409999999</v>
      </c>
      <c r="AD2186" s="8">
        <v>154.799057</v>
      </c>
      <c r="AE2186" s="8">
        <v>167.3915863</v>
      </c>
      <c r="AF2186" s="8">
        <v>169.05522160000001</v>
      </c>
      <c r="AG2186" s="8">
        <v>162.89924619999999</v>
      </c>
      <c r="AH2186" s="8">
        <v>169.37544249999999</v>
      </c>
      <c r="AI2186" s="8">
        <v>110.8056107</v>
      </c>
      <c r="AJ2186" s="8">
        <v>166.27566530000001</v>
      </c>
    </row>
    <row r="2187" spans="1:36" x14ac:dyDescent="0.25">
      <c r="A2187" s="8" t="s">
        <v>41343</v>
      </c>
      <c r="B2187" s="8" t="s">
        <v>41343</v>
      </c>
      <c r="C2187" s="8" t="s">
        <v>41344</v>
      </c>
      <c r="D2187" s="8" t="s">
        <v>41345</v>
      </c>
      <c r="E2187" s="8">
        <v>86.399299619999994</v>
      </c>
      <c r="F2187" s="8">
        <v>93.390663149999995</v>
      </c>
      <c r="G2187" s="8">
        <v>111.4331818</v>
      </c>
      <c r="H2187" s="8">
        <v>99.566787719999994</v>
      </c>
      <c r="I2187" s="8">
        <v>66.188209529999995</v>
      </c>
      <c r="J2187" s="8">
        <v>104.5662918</v>
      </c>
      <c r="K2187" s="8">
        <v>91.782913210000004</v>
      </c>
      <c r="L2187" s="8">
        <v>88.702957150000003</v>
      </c>
      <c r="M2187" s="8">
        <v>94.249168400000002</v>
      </c>
      <c r="N2187" s="8">
        <v>105.11961359999999</v>
      </c>
      <c r="O2187" s="8">
        <v>73.933814999999996</v>
      </c>
      <c r="P2187" s="8">
        <v>93.895843510000006</v>
      </c>
      <c r="Q2187" s="8">
        <v>98.846237180000003</v>
      </c>
      <c r="R2187" s="8">
        <v>78.499443049999996</v>
      </c>
      <c r="S2187" s="8">
        <v>68.325996399999994</v>
      </c>
      <c r="T2187" s="8">
        <v>68.060592650000004</v>
      </c>
      <c r="U2187" s="8">
        <v>93.851524350000005</v>
      </c>
      <c r="V2187" s="8">
        <v>94.832595830000002</v>
      </c>
      <c r="W2187" s="8">
        <v>88.425674439999995</v>
      </c>
      <c r="X2187" s="8">
        <v>74.691642759999993</v>
      </c>
      <c r="Y2187" s="8">
        <v>80.209266659999997</v>
      </c>
      <c r="Z2187" s="8">
        <v>81.845596310000005</v>
      </c>
      <c r="AA2187" s="8">
        <v>81.803825380000006</v>
      </c>
      <c r="AB2187" s="8">
        <v>72.536735530000001</v>
      </c>
      <c r="AC2187" s="8">
        <v>85.907569890000005</v>
      </c>
      <c r="AD2187" s="8">
        <v>71.754203799999999</v>
      </c>
      <c r="AE2187" s="8">
        <v>87.191497799999993</v>
      </c>
      <c r="AF2187" s="8">
        <v>96.339164729999993</v>
      </c>
      <c r="AG2187" s="8">
        <v>82.57831573</v>
      </c>
      <c r="AH2187" s="8">
        <v>80.982910160000003</v>
      </c>
      <c r="AI2187" s="8">
        <v>70.525123600000001</v>
      </c>
      <c r="AJ2187" s="8">
        <v>77.401771550000007</v>
      </c>
    </row>
    <row r="2188" spans="1:36" x14ac:dyDescent="0.25">
      <c r="A2188" s="8" t="s">
        <v>41346</v>
      </c>
      <c r="B2188" s="8" t="s">
        <v>41346</v>
      </c>
      <c r="C2188" s="8" t="s">
        <v>41347</v>
      </c>
      <c r="D2188" s="8" t="s">
        <v>41348</v>
      </c>
      <c r="E2188" s="8">
        <v>184.9559174</v>
      </c>
      <c r="F2188" s="8">
        <v>216.1169586</v>
      </c>
      <c r="G2188" s="8">
        <v>180.49919130000001</v>
      </c>
      <c r="H2188" s="8">
        <v>201.27662659999999</v>
      </c>
      <c r="I2188" s="8">
        <v>135.9597168</v>
      </c>
      <c r="J2188" s="8">
        <v>183.40707399999999</v>
      </c>
      <c r="K2188" s="8">
        <v>201.01387020000001</v>
      </c>
      <c r="L2188" s="8">
        <v>176.1447144</v>
      </c>
      <c r="M2188" s="8">
        <v>233.7937622</v>
      </c>
      <c r="N2188" s="8">
        <v>314.2755737</v>
      </c>
      <c r="O2188" s="8">
        <v>269.72796629999999</v>
      </c>
      <c r="P2188" s="8">
        <v>379.70297240000002</v>
      </c>
      <c r="Q2188" s="8">
        <v>361.16601559999998</v>
      </c>
      <c r="R2188" s="8">
        <v>321.92977910000002</v>
      </c>
      <c r="S2188" s="8">
        <v>235.13621520000001</v>
      </c>
      <c r="T2188" s="8">
        <v>254.40625</v>
      </c>
      <c r="U2188" s="8">
        <v>354.6826782</v>
      </c>
      <c r="V2188" s="8">
        <v>194.04078670000001</v>
      </c>
      <c r="W2188" s="8">
        <v>252.65917970000001</v>
      </c>
      <c r="X2188" s="8">
        <v>252.8231049</v>
      </c>
      <c r="Y2188" s="8">
        <v>221.45187379999999</v>
      </c>
      <c r="Z2188" s="8">
        <v>390.06298829999997</v>
      </c>
      <c r="AA2188" s="8">
        <v>354.02255250000002</v>
      </c>
      <c r="AB2188" s="8">
        <v>269.4884644</v>
      </c>
      <c r="AC2188" s="8">
        <v>353.65173340000001</v>
      </c>
      <c r="AD2188" s="8">
        <v>328.34902949999997</v>
      </c>
      <c r="AE2188" s="8">
        <v>225.93853759999999</v>
      </c>
      <c r="AF2188" s="8">
        <v>257.06457519999998</v>
      </c>
      <c r="AG2188" s="8">
        <v>234.2146912</v>
      </c>
      <c r="AH2188" s="8">
        <v>275.67263789999998</v>
      </c>
      <c r="AI2188" s="8">
        <v>204.87695310000001</v>
      </c>
      <c r="AJ2188" s="8">
        <v>232.44865419999999</v>
      </c>
    </row>
    <row r="2189" spans="1:36" x14ac:dyDescent="0.25">
      <c r="A2189" s="8" t="s">
        <v>41349</v>
      </c>
      <c r="B2189" s="8" t="s">
        <v>41349</v>
      </c>
      <c r="C2189" s="8" t="s">
        <v>41350</v>
      </c>
      <c r="D2189" s="8" t="s">
        <v>41351</v>
      </c>
      <c r="E2189" s="8" t="s">
        <v>34798</v>
      </c>
      <c r="F2189" s="8" t="s">
        <v>34798</v>
      </c>
      <c r="G2189" s="8">
        <v>9.1364288330000001</v>
      </c>
      <c r="H2189" s="8" t="s">
        <v>34798</v>
      </c>
      <c r="I2189" s="8" t="s">
        <v>34798</v>
      </c>
      <c r="J2189" s="8">
        <v>4.1177587510000002</v>
      </c>
      <c r="K2189" s="8" t="s">
        <v>34798</v>
      </c>
      <c r="L2189" s="8">
        <v>11.432690620000001</v>
      </c>
      <c r="M2189" s="8" t="s">
        <v>34798</v>
      </c>
      <c r="N2189" s="8" t="s">
        <v>34798</v>
      </c>
      <c r="O2189" s="8" t="s">
        <v>34798</v>
      </c>
      <c r="P2189" s="8" t="s">
        <v>34798</v>
      </c>
      <c r="Q2189" s="8">
        <v>42.635822300000001</v>
      </c>
      <c r="R2189" s="8" t="s">
        <v>34798</v>
      </c>
      <c r="S2189" s="8" t="s">
        <v>34798</v>
      </c>
      <c r="T2189" s="8" t="s">
        <v>34798</v>
      </c>
      <c r="U2189" s="8" t="s">
        <v>34798</v>
      </c>
      <c r="V2189" s="8" t="s">
        <v>34798</v>
      </c>
      <c r="W2189" s="8" t="s">
        <v>34798</v>
      </c>
      <c r="X2189" s="8" t="s">
        <v>34798</v>
      </c>
      <c r="Y2189" s="8">
        <v>4.2841224670000004</v>
      </c>
      <c r="Z2189" s="8" t="s">
        <v>34798</v>
      </c>
      <c r="AA2189" s="8" t="s">
        <v>34798</v>
      </c>
      <c r="AB2189" s="8" t="s">
        <v>34798</v>
      </c>
      <c r="AC2189" s="8" t="s">
        <v>34798</v>
      </c>
      <c r="AD2189" s="8">
        <v>2.2443265910000001</v>
      </c>
      <c r="AE2189" s="8">
        <v>5.9072852129999998</v>
      </c>
      <c r="AF2189" s="8">
        <v>3.5757145879999999</v>
      </c>
      <c r="AG2189" s="8">
        <v>2.436645269</v>
      </c>
      <c r="AH2189" s="8">
        <v>3.0015749930000002</v>
      </c>
      <c r="AI2189" s="8" t="s">
        <v>34798</v>
      </c>
      <c r="AJ2189" s="8" t="s">
        <v>34798</v>
      </c>
    </row>
    <row r="2190" spans="1:36" x14ac:dyDescent="0.25">
      <c r="A2190" s="8" t="s">
        <v>41352</v>
      </c>
      <c r="B2190" s="8" t="s">
        <v>41352</v>
      </c>
      <c r="C2190" s="8" t="s">
        <v>41353</v>
      </c>
      <c r="D2190" s="8" t="s">
        <v>41354</v>
      </c>
      <c r="E2190" s="8" t="s">
        <v>34798</v>
      </c>
      <c r="F2190" s="8" t="s">
        <v>34798</v>
      </c>
      <c r="G2190" s="8">
        <v>7.4612193109999998</v>
      </c>
      <c r="H2190" s="8">
        <v>12.63454533</v>
      </c>
      <c r="I2190" s="8" t="s">
        <v>34798</v>
      </c>
      <c r="J2190" s="8" t="s">
        <v>34798</v>
      </c>
      <c r="K2190" s="8">
        <v>8.3578481670000002</v>
      </c>
      <c r="L2190" s="8" t="s">
        <v>34798</v>
      </c>
      <c r="M2190" s="8">
        <v>13.839819909999999</v>
      </c>
      <c r="N2190" s="8">
        <v>19.93372536</v>
      </c>
      <c r="O2190" s="8">
        <v>10.013358119999999</v>
      </c>
      <c r="P2190" s="8">
        <v>32.1749382</v>
      </c>
      <c r="Q2190" s="8">
        <v>25.106405259999999</v>
      </c>
      <c r="R2190" s="8">
        <v>13.897020339999999</v>
      </c>
      <c r="S2190" s="8">
        <v>28.046136860000001</v>
      </c>
      <c r="T2190" s="8">
        <v>20.988346100000001</v>
      </c>
      <c r="U2190" s="8">
        <v>28.066122060000001</v>
      </c>
      <c r="V2190" s="8">
        <v>19.22037315</v>
      </c>
      <c r="W2190" s="8">
        <v>18.281129839999998</v>
      </c>
      <c r="X2190" s="8">
        <v>17.057264329999999</v>
      </c>
      <c r="Y2190" s="8">
        <v>17.776521679999998</v>
      </c>
      <c r="Z2190" s="8">
        <v>30.804515840000001</v>
      </c>
      <c r="AA2190" s="8" t="s">
        <v>34798</v>
      </c>
      <c r="AB2190" s="8">
        <v>21.200223919999999</v>
      </c>
      <c r="AC2190" s="8">
        <v>21.52885246</v>
      </c>
      <c r="AD2190" s="8">
        <v>21.074354169999999</v>
      </c>
      <c r="AE2190" s="8">
        <v>9.5319318769999999</v>
      </c>
      <c r="AF2190" s="8">
        <v>14.060937880000001</v>
      </c>
      <c r="AG2190" s="8">
        <v>28.75061226</v>
      </c>
      <c r="AH2190" s="8">
        <v>22.12896538</v>
      </c>
      <c r="AI2190" s="8">
        <v>33.615535739999999</v>
      </c>
      <c r="AJ2190" s="8">
        <v>23.482660289999998</v>
      </c>
    </row>
    <row r="2191" spans="1:36" x14ac:dyDescent="0.25">
      <c r="A2191" s="8" t="s">
        <v>41355</v>
      </c>
      <c r="B2191" s="8" t="s">
        <v>41355</v>
      </c>
      <c r="C2191" s="8" t="s">
        <v>41356</v>
      </c>
      <c r="D2191" s="8" t="s">
        <v>41357</v>
      </c>
      <c r="E2191" s="8">
        <v>57.11834717</v>
      </c>
      <c r="F2191" s="8">
        <v>59.484626769999998</v>
      </c>
      <c r="G2191" s="8">
        <v>54.482551569999998</v>
      </c>
      <c r="H2191" s="8">
        <v>50.664402010000003</v>
      </c>
      <c r="I2191" s="8">
        <v>52.706050869999999</v>
      </c>
      <c r="J2191" s="8">
        <v>53.959751130000001</v>
      </c>
      <c r="K2191" s="8">
        <v>58.971851350000001</v>
      </c>
      <c r="L2191" s="8">
        <v>52.671737669999999</v>
      </c>
      <c r="M2191" s="8">
        <v>63.566501619999997</v>
      </c>
      <c r="N2191" s="8">
        <v>63.044433589999997</v>
      </c>
      <c r="O2191" s="8">
        <v>66.854621890000004</v>
      </c>
      <c r="P2191" s="8">
        <v>65.267555239999993</v>
      </c>
      <c r="Q2191" s="8">
        <v>59.383312230000001</v>
      </c>
      <c r="R2191" s="8">
        <v>55.156791689999999</v>
      </c>
      <c r="S2191" s="8">
        <v>59.116497039999999</v>
      </c>
      <c r="T2191" s="8">
        <v>56.243713380000003</v>
      </c>
      <c r="U2191" s="8">
        <v>68.307716369999994</v>
      </c>
      <c r="V2191" s="8">
        <v>62.340801239999998</v>
      </c>
      <c r="W2191" s="8">
        <v>60.606887819999997</v>
      </c>
      <c r="X2191" s="8">
        <v>59.619201660000002</v>
      </c>
      <c r="Y2191" s="8">
        <v>54.453872680000003</v>
      </c>
      <c r="Z2191" s="8">
        <v>77.323387150000002</v>
      </c>
      <c r="AA2191" s="8">
        <v>56.250808720000002</v>
      </c>
      <c r="AB2191" s="8">
        <v>53.906463619999997</v>
      </c>
      <c r="AC2191" s="8">
        <v>66.143028259999994</v>
      </c>
      <c r="AD2191" s="8">
        <v>57.420513149999998</v>
      </c>
      <c r="AE2191" s="8">
        <v>60.748962400000003</v>
      </c>
      <c r="AF2191" s="8">
        <v>58.353752139999997</v>
      </c>
      <c r="AG2191" s="8">
        <v>61.29829788</v>
      </c>
      <c r="AH2191" s="8">
        <v>63.164966579999998</v>
      </c>
      <c r="AI2191" s="8">
        <v>43.926563260000002</v>
      </c>
      <c r="AJ2191" s="8">
        <v>56.114257809999998</v>
      </c>
    </row>
    <row r="2192" spans="1:36" x14ac:dyDescent="0.25">
      <c r="A2192" s="8" t="s">
        <v>41358</v>
      </c>
      <c r="B2192" s="8" t="s">
        <v>41358</v>
      </c>
      <c r="C2192" s="8" t="s">
        <v>41359</v>
      </c>
      <c r="D2192" s="8" t="s">
        <v>41360</v>
      </c>
      <c r="E2192" s="8">
        <v>124.0189285</v>
      </c>
      <c r="F2192" s="8">
        <v>112.673996</v>
      </c>
      <c r="G2192" s="8">
        <v>79.504959110000001</v>
      </c>
      <c r="H2192" s="8">
        <v>81.865959169999996</v>
      </c>
      <c r="I2192" s="8">
        <v>132.28068540000001</v>
      </c>
      <c r="J2192" s="8">
        <v>60.507095339999999</v>
      </c>
      <c r="K2192" s="8">
        <v>52.638004299999999</v>
      </c>
      <c r="L2192" s="8">
        <v>65.147926330000004</v>
      </c>
      <c r="M2192" s="8">
        <v>105.46846770000001</v>
      </c>
      <c r="N2192" s="8">
        <v>77.990173339999998</v>
      </c>
      <c r="O2192" s="8">
        <v>89.488418580000001</v>
      </c>
      <c r="P2192" s="8">
        <v>89.380416870000005</v>
      </c>
      <c r="Q2192" s="8">
        <v>89.938079830000007</v>
      </c>
      <c r="R2192" s="8">
        <v>138.5193481</v>
      </c>
      <c r="S2192" s="8">
        <v>92.405006409999999</v>
      </c>
      <c r="T2192" s="8">
        <v>85.893821720000005</v>
      </c>
      <c r="U2192" s="8">
        <v>54.686100009999997</v>
      </c>
      <c r="V2192" s="8">
        <v>77.087692259999997</v>
      </c>
      <c r="W2192" s="8">
        <v>56.260120389999997</v>
      </c>
      <c r="X2192" s="8">
        <v>73.451812739999994</v>
      </c>
      <c r="Y2192" s="8">
        <v>77.680366520000007</v>
      </c>
      <c r="Z2192" s="8">
        <v>54.798980710000002</v>
      </c>
      <c r="AA2192" s="8">
        <v>57.340415950000001</v>
      </c>
      <c r="AB2192" s="8">
        <v>65.237350460000002</v>
      </c>
      <c r="AC2192" s="8">
        <v>74.857887270000006</v>
      </c>
      <c r="AD2192" s="8">
        <v>91.967613220000004</v>
      </c>
      <c r="AE2192" s="8">
        <v>95.940315249999998</v>
      </c>
      <c r="AF2192" s="8">
        <v>97.474258419999998</v>
      </c>
      <c r="AG2192" s="8">
        <v>88.477073669999996</v>
      </c>
      <c r="AH2192" s="8">
        <v>98.134788510000007</v>
      </c>
      <c r="AI2192" s="8">
        <v>98.946861269999999</v>
      </c>
      <c r="AJ2192" s="8">
        <v>90.631813050000005</v>
      </c>
    </row>
    <row r="2193" spans="1:36" x14ac:dyDescent="0.25">
      <c r="A2193" s="8" t="s">
        <v>41361</v>
      </c>
      <c r="B2193" s="8" t="s">
        <v>41361</v>
      </c>
      <c r="C2193" s="8" t="s">
        <v>41362</v>
      </c>
      <c r="D2193" s="8" t="s">
        <v>41363</v>
      </c>
      <c r="E2193" s="8" t="s">
        <v>34798</v>
      </c>
      <c r="F2193" s="8">
        <v>17.563528059999999</v>
      </c>
      <c r="G2193" s="8">
        <v>43.258617399999999</v>
      </c>
      <c r="H2193" s="8">
        <v>26.8741436</v>
      </c>
      <c r="I2193" s="8" t="s">
        <v>34798</v>
      </c>
      <c r="J2193" s="8">
        <v>33.752166750000001</v>
      </c>
      <c r="K2193" s="8">
        <v>44.077438350000001</v>
      </c>
      <c r="L2193" s="8">
        <v>44.049972529999998</v>
      </c>
      <c r="M2193" s="8">
        <v>26.720706939999999</v>
      </c>
      <c r="N2193" s="8">
        <v>52.961795809999998</v>
      </c>
      <c r="O2193" s="8">
        <v>30.631818769999999</v>
      </c>
      <c r="P2193" s="8">
        <v>55.014995570000004</v>
      </c>
      <c r="Q2193" s="8">
        <v>59.772209169999996</v>
      </c>
      <c r="R2193" s="8">
        <v>45.017948150000002</v>
      </c>
      <c r="S2193" s="8">
        <v>19.701551439999999</v>
      </c>
      <c r="T2193" s="8">
        <v>47.36984253</v>
      </c>
      <c r="U2193" s="8">
        <v>47.358303069999998</v>
      </c>
      <c r="V2193" s="8">
        <v>45.816520689999997</v>
      </c>
      <c r="W2193" s="8">
        <v>47.990745539999999</v>
      </c>
      <c r="X2193" s="8">
        <v>58.684890750000001</v>
      </c>
      <c r="Y2193" s="8">
        <v>4.0947442049999996</v>
      </c>
      <c r="Z2193" s="8">
        <v>58.17298126</v>
      </c>
      <c r="AA2193" s="8">
        <v>55.60303116</v>
      </c>
      <c r="AB2193" s="8">
        <v>42.056278229999997</v>
      </c>
      <c r="AC2193" s="8">
        <v>49.879642490000002</v>
      </c>
      <c r="AD2193" s="8">
        <v>50.113780980000001</v>
      </c>
      <c r="AE2193" s="8">
        <v>45.065166470000001</v>
      </c>
      <c r="AF2193" s="8">
        <v>62.409999849999998</v>
      </c>
      <c r="AG2193" s="8">
        <v>56.697769170000001</v>
      </c>
      <c r="AH2193" s="8">
        <v>52.161632539999999</v>
      </c>
      <c r="AI2193" s="8">
        <v>19.219840999999999</v>
      </c>
      <c r="AJ2193" s="8">
        <v>53.153511049999999</v>
      </c>
    </row>
    <row r="2194" spans="1:36" x14ac:dyDescent="0.25">
      <c r="A2194" s="8" t="s">
        <v>41364</v>
      </c>
      <c r="B2194" s="8" t="s">
        <v>41364</v>
      </c>
      <c r="C2194" s="8" t="s">
        <v>41365</v>
      </c>
      <c r="D2194" s="8" t="s">
        <v>41366</v>
      </c>
      <c r="E2194" s="8">
        <v>74.44294739</v>
      </c>
      <c r="F2194" s="8">
        <v>72.643371579999993</v>
      </c>
      <c r="G2194" s="8">
        <v>85.091133119999995</v>
      </c>
      <c r="H2194" s="8">
        <v>84.300071720000005</v>
      </c>
      <c r="I2194" s="8">
        <v>115.6408539</v>
      </c>
      <c r="J2194" s="8">
        <v>89.945465089999999</v>
      </c>
      <c r="K2194" s="8">
        <v>92.052528379999998</v>
      </c>
      <c r="L2194" s="8">
        <v>67.313095090000004</v>
      </c>
      <c r="M2194" s="8">
        <v>101.13362119999999</v>
      </c>
      <c r="N2194" s="8">
        <v>48.575630189999998</v>
      </c>
      <c r="O2194" s="8">
        <v>86.604774480000003</v>
      </c>
      <c r="P2194" s="8">
        <v>52.329341890000002</v>
      </c>
      <c r="Q2194" s="8">
        <v>62.392841339999997</v>
      </c>
      <c r="R2194" s="8">
        <v>91.326522830000002</v>
      </c>
      <c r="S2194" s="8">
        <v>92.902732850000007</v>
      </c>
      <c r="T2194" s="8">
        <v>85.213035579999996</v>
      </c>
      <c r="U2194" s="8">
        <v>59.962783809999998</v>
      </c>
      <c r="V2194" s="8">
        <v>91.958808899999994</v>
      </c>
      <c r="W2194" s="8">
        <v>88.735794069999997</v>
      </c>
      <c r="X2194" s="8">
        <v>86.04653931</v>
      </c>
      <c r="Y2194" s="8">
        <v>83.280311580000003</v>
      </c>
      <c r="Z2194" s="8">
        <v>67.817596440000003</v>
      </c>
      <c r="AA2194" s="8">
        <v>47.650115970000002</v>
      </c>
      <c r="AB2194" s="8">
        <v>88.326156620000006</v>
      </c>
      <c r="AC2194" s="8">
        <v>52.042537690000003</v>
      </c>
      <c r="AD2194" s="8">
        <v>46.732395169999997</v>
      </c>
      <c r="AE2194" s="8">
        <v>80.626243590000001</v>
      </c>
      <c r="AF2194" s="8">
        <v>81.748077390000006</v>
      </c>
      <c r="AG2194" s="8">
        <v>89.404159550000003</v>
      </c>
      <c r="AH2194" s="8">
        <v>77.990303040000001</v>
      </c>
      <c r="AI2194" s="8">
        <v>36.696723939999998</v>
      </c>
      <c r="AJ2194" s="8">
        <v>73.304412839999998</v>
      </c>
    </row>
    <row r="2195" spans="1:36" x14ac:dyDescent="0.25">
      <c r="A2195" s="8" t="s">
        <v>41367</v>
      </c>
      <c r="B2195" s="8" t="s">
        <v>41367</v>
      </c>
      <c r="C2195" s="8" t="s">
        <v>41368</v>
      </c>
      <c r="D2195" s="8" t="s">
        <v>41369</v>
      </c>
      <c r="E2195" s="8">
        <v>94.035057069999993</v>
      </c>
      <c r="F2195" s="8">
        <v>84.699401859999995</v>
      </c>
      <c r="G2195" s="8">
        <v>72.239601140000005</v>
      </c>
      <c r="H2195" s="8">
        <v>62.85486221</v>
      </c>
      <c r="I2195" s="8">
        <v>58.899726870000002</v>
      </c>
      <c r="J2195" s="8">
        <v>74.477989199999996</v>
      </c>
      <c r="K2195" s="8">
        <v>101.47182460000001</v>
      </c>
      <c r="L2195" s="8">
        <v>89.95544434</v>
      </c>
      <c r="M2195" s="8">
        <v>82.762039180000002</v>
      </c>
      <c r="N2195" s="8">
        <v>73.94155121</v>
      </c>
      <c r="O2195" s="8">
        <v>73.720649719999997</v>
      </c>
      <c r="P2195" s="8">
        <v>79.126197809999994</v>
      </c>
      <c r="Q2195" s="8">
        <v>76.306877139999997</v>
      </c>
      <c r="R2195" s="8">
        <v>59.859451290000003</v>
      </c>
      <c r="S2195" s="8">
        <v>62.220104220000003</v>
      </c>
      <c r="T2195" s="8">
        <v>68.192581180000005</v>
      </c>
      <c r="U2195" s="8">
        <v>79.833366389999995</v>
      </c>
      <c r="V2195" s="8">
        <v>83.507606510000002</v>
      </c>
      <c r="W2195" s="8">
        <v>73.084999080000003</v>
      </c>
      <c r="X2195" s="8">
        <v>70.992507930000002</v>
      </c>
      <c r="Y2195" s="8">
        <v>64.134223939999998</v>
      </c>
      <c r="Z2195" s="8">
        <v>78.596839900000006</v>
      </c>
      <c r="AA2195" s="8">
        <v>65.559066770000001</v>
      </c>
      <c r="AB2195" s="8">
        <v>68.058959959999996</v>
      </c>
      <c r="AC2195" s="8">
        <v>76.677070619999995</v>
      </c>
      <c r="AD2195" s="8">
        <v>68.606941219999996</v>
      </c>
      <c r="AE2195" s="8">
        <v>90.025856020000006</v>
      </c>
      <c r="AF2195" s="8">
        <v>74.46311188</v>
      </c>
      <c r="AG2195" s="8">
        <v>76.497833249999999</v>
      </c>
      <c r="AH2195" s="8">
        <v>69.703796389999994</v>
      </c>
      <c r="AI2195" s="8">
        <v>119.768959</v>
      </c>
      <c r="AJ2195" s="8">
        <v>81.038764950000001</v>
      </c>
    </row>
    <row r="2196" spans="1:36" x14ac:dyDescent="0.25">
      <c r="A2196" s="8" t="s">
        <v>41370</v>
      </c>
      <c r="B2196" s="8" t="s">
        <v>41370</v>
      </c>
      <c r="C2196" s="8" t="s">
        <v>41371</v>
      </c>
      <c r="D2196" s="8" t="s">
        <v>41372</v>
      </c>
      <c r="E2196" s="8">
        <v>48.837120059999997</v>
      </c>
      <c r="F2196" s="8">
        <v>52.850757600000001</v>
      </c>
      <c r="G2196" s="8">
        <v>65.115798949999999</v>
      </c>
      <c r="H2196" s="8">
        <v>85.181770319999998</v>
      </c>
      <c r="I2196" s="8">
        <v>55.7244873</v>
      </c>
      <c r="J2196" s="8">
        <v>80.318565370000002</v>
      </c>
      <c r="K2196" s="8">
        <v>90.905311580000003</v>
      </c>
      <c r="L2196" s="8">
        <v>73.907630920000003</v>
      </c>
      <c r="M2196" s="8">
        <v>85.129981990000005</v>
      </c>
      <c r="N2196" s="8">
        <v>55.17200089</v>
      </c>
      <c r="O2196" s="8">
        <v>86.662460330000002</v>
      </c>
      <c r="P2196" s="8">
        <v>66.443054200000006</v>
      </c>
      <c r="Q2196" s="8">
        <v>72.323944089999998</v>
      </c>
      <c r="R2196" s="8">
        <v>87.193595889999997</v>
      </c>
      <c r="S2196" s="8">
        <v>98.314559939999995</v>
      </c>
      <c r="T2196" s="8">
        <v>74.725654599999999</v>
      </c>
      <c r="U2196" s="8">
        <v>73.004615779999995</v>
      </c>
      <c r="V2196" s="8">
        <v>110.93986510000001</v>
      </c>
      <c r="W2196" s="8">
        <v>99.23249817</v>
      </c>
      <c r="X2196" s="8">
        <v>73.622299190000007</v>
      </c>
      <c r="Y2196" s="8">
        <v>81.363487239999998</v>
      </c>
      <c r="Z2196" s="8">
        <v>79.119956970000004</v>
      </c>
      <c r="AA2196" s="8">
        <v>65.657829280000001</v>
      </c>
      <c r="AB2196" s="8">
        <v>73.294914250000005</v>
      </c>
      <c r="AC2196" s="8">
        <v>71.775390630000004</v>
      </c>
      <c r="AD2196" s="8">
        <v>55.476715089999999</v>
      </c>
      <c r="AE2196" s="8">
        <v>83.960891720000006</v>
      </c>
      <c r="AF2196" s="8">
        <v>83.758369450000004</v>
      </c>
      <c r="AG2196" s="8">
        <v>81.046546939999999</v>
      </c>
      <c r="AH2196" s="8">
        <v>88.317634580000004</v>
      </c>
      <c r="AI2196" s="8">
        <v>57.16218567</v>
      </c>
      <c r="AJ2196" s="8">
        <v>77.509582519999995</v>
      </c>
    </row>
    <row r="2197" spans="1:36" x14ac:dyDescent="0.25">
      <c r="A2197" s="8" t="s">
        <v>41373</v>
      </c>
      <c r="B2197" s="8" t="s">
        <v>41373</v>
      </c>
      <c r="C2197" s="8" t="s">
        <v>41374</v>
      </c>
      <c r="D2197" s="8" t="s">
        <v>41375</v>
      </c>
      <c r="E2197" s="8">
        <v>113.2857819</v>
      </c>
      <c r="F2197" s="8">
        <v>99.541633610000005</v>
      </c>
      <c r="G2197" s="8">
        <v>96.178833010000005</v>
      </c>
      <c r="H2197" s="8">
        <v>103.3212357</v>
      </c>
      <c r="I2197" s="8">
        <v>108.721962</v>
      </c>
      <c r="J2197" s="8">
        <v>108.13470460000001</v>
      </c>
      <c r="K2197" s="8">
        <v>96.683708190000004</v>
      </c>
      <c r="L2197" s="8">
        <v>95.051139829999997</v>
      </c>
      <c r="M2197" s="8">
        <v>88.881782529999995</v>
      </c>
      <c r="N2197" s="8">
        <v>88.094001770000006</v>
      </c>
      <c r="O2197" s="8">
        <v>98.668769839999996</v>
      </c>
      <c r="P2197" s="8">
        <v>85.162796020000002</v>
      </c>
      <c r="Q2197" s="8">
        <v>87.096267699999999</v>
      </c>
      <c r="R2197" s="8">
        <v>99.775268550000007</v>
      </c>
      <c r="S2197" s="8">
        <v>100.5190048</v>
      </c>
      <c r="T2197" s="8">
        <v>91.499122619999994</v>
      </c>
      <c r="U2197" s="8">
        <v>92.121070860000003</v>
      </c>
      <c r="V2197" s="8">
        <v>86.962837219999997</v>
      </c>
      <c r="W2197" s="8">
        <v>111.54211429999999</v>
      </c>
      <c r="X2197" s="8">
        <v>87.782264710000007</v>
      </c>
      <c r="Y2197" s="8">
        <v>104.6555176</v>
      </c>
      <c r="Z2197" s="8">
        <v>94.515045169999993</v>
      </c>
      <c r="AA2197" s="8">
        <v>90.85450745</v>
      </c>
      <c r="AB2197" s="8">
        <v>97.422294620000002</v>
      </c>
      <c r="AC2197" s="8">
        <v>81.897979739999997</v>
      </c>
      <c r="AD2197" s="8">
        <v>80.714202880000002</v>
      </c>
      <c r="AE2197" s="8">
        <v>83.317932130000003</v>
      </c>
      <c r="AF2197" s="8">
        <v>91.283386230000005</v>
      </c>
      <c r="AG2197" s="8">
        <v>86.168853760000005</v>
      </c>
      <c r="AH2197" s="8">
        <v>90.549682619999999</v>
      </c>
      <c r="AI2197" s="8">
        <v>85.977584840000006</v>
      </c>
      <c r="AJ2197" s="8">
        <v>80.519584660000007</v>
      </c>
    </row>
    <row r="2198" spans="1:36" x14ac:dyDescent="0.25">
      <c r="A2198" s="8" t="s">
        <v>41376</v>
      </c>
      <c r="B2198" s="8" t="s">
        <v>41376</v>
      </c>
      <c r="C2198" s="8" t="s">
        <v>41377</v>
      </c>
      <c r="D2198" s="8" t="s">
        <v>41378</v>
      </c>
      <c r="E2198" s="8">
        <v>131.11965939999999</v>
      </c>
      <c r="F2198" s="8">
        <v>114.1181641</v>
      </c>
      <c r="G2198" s="8">
        <v>108.71025090000001</v>
      </c>
      <c r="H2198" s="8">
        <v>129.1999817</v>
      </c>
      <c r="I2198" s="8">
        <v>122.86379239999999</v>
      </c>
      <c r="J2198" s="8">
        <v>106.42209630000001</v>
      </c>
      <c r="K2198" s="8">
        <v>111.378624</v>
      </c>
      <c r="L2198" s="8">
        <v>117.2472916</v>
      </c>
      <c r="M2198" s="8">
        <v>96.512397770000007</v>
      </c>
      <c r="N2198" s="8">
        <v>78.537734990000004</v>
      </c>
      <c r="O2198" s="8">
        <v>109.88507079999999</v>
      </c>
      <c r="P2198" s="8">
        <v>75.819923399999993</v>
      </c>
      <c r="Q2198" s="8">
        <v>113.75740810000001</v>
      </c>
      <c r="R2198" s="8">
        <v>102.9361725</v>
      </c>
      <c r="S2198" s="8">
        <v>113.5596008</v>
      </c>
      <c r="T2198" s="8">
        <v>115.3600464</v>
      </c>
      <c r="U2198" s="8">
        <v>101.41728209999999</v>
      </c>
      <c r="V2198" s="8">
        <v>142.58685299999999</v>
      </c>
      <c r="W2198" s="8">
        <v>137.52613830000001</v>
      </c>
      <c r="X2198" s="8">
        <v>107.05580140000001</v>
      </c>
      <c r="Y2198" s="8">
        <v>150.07984920000001</v>
      </c>
      <c r="Z2198" s="8">
        <v>117.368454</v>
      </c>
      <c r="AA2198" s="8">
        <v>94.418785099999994</v>
      </c>
      <c r="AB2198" s="8">
        <v>116.5356522</v>
      </c>
      <c r="AC2198" s="8">
        <v>83.248535160000003</v>
      </c>
      <c r="AD2198" s="8">
        <v>79.477172850000002</v>
      </c>
      <c r="AE2198" s="8">
        <v>121.61475369999999</v>
      </c>
      <c r="AF2198" s="8">
        <v>118.45681</v>
      </c>
      <c r="AG2198" s="8">
        <v>113.81383510000001</v>
      </c>
      <c r="AH2198" s="8">
        <v>92.247077939999997</v>
      </c>
      <c r="AI2198" s="8">
        <v>104.48452</v>
      </c>
      <c r="AJ2198" s="8">
        <v>115.7031403</v>
      </c>
    </row>
    <row r="2199" spans="1:36" x14ac:dyDescent="0.25">
      <c r="A2199" s="8" t="s">
        <v>41379</v>
      </c>
      <c r="B2199" s="8" t="s">
        <v>41379</v>
      </c>
      <c r="C2199" s="8" t="s">
        <v>41380</v>
      </c>
      <c r="D2199" s="8" t="s">
        <v>41381</v>
      </c>
      <c r="E2199" s="8">
        <v>47.617469790000001</v>
      </c>
      <c r="F2199" s="8">
        <v>37.106182099999998</v>
      </c>
      <c r="G2199" s="8">
        <v>67.645385739999995</v>
      </c>
      <c r="H2199" s="8">
        <v>59.350685120000001</v>
      </c>
      <c r="I2199" s="8">
        <v>115.9088287</v>
      </c>
      <c r="J2199" s="8">
        <v>41.434673310000001</v>
      </c>
      <c r="K2199" s="8">
        <v>63.007835389999997</v>
      </c>
      <c r="L2199" s="8">
        <v>76.113975519999997</v>
      </c>
      <c r="M2199" s="8">
        <v>65.686317439999996</v>
      </c>
      <c r="N2199" s="8">
        <v>41.75436783</v>
      </c>
      <c r="O2199" s="8">
        <v>55.528335570000003</v>
      </c>
      <c r="P2199" s="8">
        <v>51.57552338</v>
      </c>
      <c r="Q2199" s="8">
        <v>55.079292299999999</v>
      </c>
      <c r="R2199" s="8">
        <v>60.213523860000002</v>
      </c>
      <c r="S2199" s="8">
        <v>44.35486221</v>
      </c>
      <c r="T2199" s="8">
        <v>44.84008789</v>
      </c>
      <c r="U2199" s="8">
        <v>35.15335846</v>
      </c>
      <c r="V2199" s="8">
        <v>86.898223880000003</v>
      </c>
      <c r="W2199" s="8">
        <v>61.151206969999997</v>
      </c>
      <c r="X2199" s="8">
        <v>50.501674649999998</v>
      </c>
      <c r="Y2199" s="8">
        <v>52.438930509999999</v>
      </c>
      <c r="Z2199" s="8">
        <v>39.143787379999999</v>
      </c>
      <c r="AA2199" s="8">
        <v>55.677837369999999</v>
      </c>
      <c r="AB2199" s="8">
        <v>53.245655059999997</v>
      </c>
      <c r="AC2199" s="8">
        <v>38.38828659</v>
      </c>
      <c r="AD2199" s="8">
        <v>40.447391510000003</v>
      </c>
      <c r="AE2199" s="8">
        <v>59.432804109999999</v>
      </c>
      <c r="AF2199" s="8">
        <v>63.864883419999998</v>
      </c>
      <c r="AG2199" s="8">
        <v>58.417419430000002</v>
      </c>
      <c r="AH2199" s="8">
        <v>52.898078920000003</v>
      </c>
      <c r="AI2199" s="8">
        <v>44.245960240000002</v>
      </c>
      <c r="AJ2199" s="8">
        <v>55.005058290000001</v>
      </c>
    </row>
    <row r="2200" spans="1:36" x14ac:dyDescent="0.25">
      <c r="A2200" s="8" t="s">
        <v>41382</v>
      </c>
      <c r="B2200" s="8" t="s">
        <v>41382</v>
      </c>
      <c r="C2200" s="8" t="s">
        <v>41383</v>
      </c>
      <c r="D2200" s="8" t="s">
        <v>41384</v>
      </c>
      <c r="E2200" s="8">
        <v>45.711769099999998</v>
      </c>
      <c r="F2200" s="8">
        <v>45.333450319999997</v>
      </c>
      <c r="G2200" s="8">
        <v>32.492267609999999</v>
      </c>
      <c r="H2200" s="8">
        <v>36.797771449999999</v>
      </c>
      <c r="I2200" s="8">
        <v>21.94454575</v>
      </c>
      <c r="J2200" s="8">
        <v>29.611412049999998</v>
      </c>
      <c r="K2200" s="8">
        <v>28.779884339999999</v>
      </c>
      <c r="L2200" s="8">
        <v>28.703792570000001</v>
      </c>
      <c r="M2200" s="8">
        <v>52.613552089999999</v>
      </c>
      <c r="N2200" s="8">
        <v>48.694004059999997</v>
      </c>
      <c r="O2200" s="8">
        <v>44.01145554</v>
      </c>
      <c r="P2200" s="8">
        <v>60.06370544</v>
      </c>
      <c r="Q2200" s="8">
        <v>67.276046750000006</v>
      </c>
      <c r="R2200" s="8">
        <v>49.621902470000002</v>
      </c>
      <c r="S2200" s="8">
        <v>41.84780121</v>
      </c>
      <c r="T2200" s="8">
        <v>34.153301239999998</v>
      </c>
      <c r="U2200" s="8">
        <v>59.738315579999998</v>
      </c>
      <c r="V2200" s="8">
        <v>61.861190800000003</v>
      </c>
      <c r="W2200" s="8">
        <v>46.156715390000002</v>
      </c>
      <c r="X2200" s="8">
        <v>56.249473569999999</v>
      </c>
      <c r="Y2200" s="8">
        <v>38.102905270000001</v>
      </c>
      <c r="Z2200" s="8">
        <v>69.120750430000001</v>
      </c>
      <c r="AA2200" s="8">
        <v>44.03549194</v>
      </c>
      <c r="AB2200" s="8">
        <v>44.86393356</v>
      </c>
      <c r="AC2200" s="8">
        <v>41.527980800000002</v>
      </c>
      <c r="AD2200" s="8">
        <v>51.055225370000002</v>
      </c>
      <c r="AE2200" s="8">
        <v>50.44784164</v>
      </c>
      <c r="AF2200" s="8">
        <v>45.27613831</v>
      </c>
      <c r="AG2200" s="8">
        <v>44.376197810000001</v>
      </c>
      <c r="AH2200" s="8">
        <v>42.290359500000001</v>
      </c>
      <c r="AI2200" s="8">
        <v>52.915504460000001</v>
      </c>
      <c r="AJ2200" s="8">
        <v>43.785449980000003</v>
      </c>
    </row>
    <row r="2201" spans="1:36" x14ac:dyDescent="0.25">
      <c r="A2201" s="8" t="s">
        <v>41385</v>
      </c>
      <c r="B2201" s="8" t="s">
        <v>41385</v>
      </c>
      <c r="C2201" s="8" t="s">
        <v>41386</v>
      </c>
      <c r="D2201" s="8" t="s">
        <v>41387</v>
      </c>
      <c r="E2201" s="8">
        <v>58.236721039999999</v>
      </c>
      <c r="F2201" s="8">
        <v>53.832469940000003</v>
      </c>
      <c r="G2201" s="8">
        <v>50.787006380000001</v>
      </c>
      <c r="H2201" s="8">
        <v>60.804271700000001</v>
      </c>
      <c r="I2201" s="8">
        <v>46.11877441</v>
      </c>
      <c r="J2201" s="8">
        <v>56.450416560000001</v>
      </c>
      <c r="K2201" s="8">
        <v>61.435214999999999</v>
      </c>
      <c r="L2201" s="8">
        <v>59.657173159999999</v>
      </c>
      <c r="M2201" s="8">
        <v>77.347633360000003</v>
      </c>
      <c r="N2201" s="8">
        <v>79.410606380000004</v>
      </c>
      <c r="O2201" s="8">
        <v>83.305725100000004</v>
      </c>
      <c r="P2201" s="8">
        <v>84.886497500000004</v>
      </c>
      <c r="Q2201" s="8">
        <v>76.653671259999996</v>
      </c>
      <c r="R2201" s="8">
        <v>75.753959660000007</v>
      </c>
      <c r="S2201" s="8">
        <v>74.976814270000006</v>
      </c>
      <c r="T2201" s="8">
        <v>69.388328549999997</v>
      </c>
      <c r="U2201" s="8">
        <v>78.193382260000007</v>
      </c>
      <c r="V2201" s="8">
        <v>79.956336980000003</v>
      </c>
      <c r="W2201" s="8">
        <v>84.338211060000006</v>
      </c>
      <c r="X2201" s="8">
        <v>74.59562683</v>
      </c>
      <c r="Y2201" s="8">
        <v>66.687423710000004</v>
      </c>
      <c r="Z2201" s="8">
        <v>74.528144839999996</v>
      </c>
      <c r="AA2201" s="8">
        <v>73.647445680000004</v>
      </c>
      <c r="AB2201" s="8">
        <v>69.352821349999999</v>
      </c>
      <c r="AC2201" s="8">
        <v>75.04311371</v>
      </c>
      <c r="AD2201" s="8">
        <v>73.069229129999997</v>
      </c>
      <c r="AE2201" s="8">
        <v>76.241554260000001</v>
      </c>
      <c r="AF2201" s="8">
        <v>82.881668090000005</v>
      </c>
      <c r="AG2201" s="8">
        <v>76.87142944</v>
      </c>
      <c r="AH2201" s="8">
        <v>79.336639399999996</v>
      </c>
      <c r="AI2201" s="8">
        <v>75.011657709999994</v>
      </c>
      <c r="AJ2201" s="8">
        <v>75.474754329999996</v>
      </c>
    </row>
    <row r="2202" spans="1:36" x14ac:dyDescent="0.25">
      <c r="A2202" s="8" t="s">
        <v>41388</v>
      </c>
      <c r="B2202" s="8" t="s">
        <v>41388</v>
      </c>
      <c r="C2202" s="8" t="s">
        <v>41389</v>
      </c>
      <c r="D2202" s="8" t="s">
        <v>41390</v>
      </c>
      <c r="E2202" s="8">
        <v>89.910842900000006</v>
      </c>
      <c r="F2202" s="8">
        <v>79.007560729999994</v>
      </c>
      <c r="G2202" s="8">
        <v>81.562675479999996</v>
      </c>
      <c r="H2202" s="8">
        <v>90.190216059999997</v>
      </c>
      <c r="I2202" s="8">
        <v>80.444740300000007</v>
      </c>
      <c r="J2202" s="8">
        <v>99.481124879999996</v>
      </c>
      <c r="K2202" s="8">
        <v>91.960853580000006</v>
      </c>
      <c r="L2202" s="8">
        <v>92.829490660000005</v>
      </c>
      <c r="M2202" s="8">
        <v>116.8290863</v>
      </c>
      <c r="N2202" s="8">
        <v>104.7409363</v>
      </c>
      <c r="O2202" s="8">
        <v>115.1612015</v>
      </c>
      <c r="P2202" s="8">
        <v>104.3272705</v>
      </c>
      <c r="Q2202" s="8">
        <v>123.3496246</v>
      </c>
      <c r="R2202" s="8">
        <v>99.388969419999995</v>
      </c>
      <c r="S2202" s="8">
        <v>98.016151429999994</v>
      </c>
      <c r="T2202" s="8">
        <v>106.75922389999999</v>
      </c>
      <c r="U2202" s="8">
        <v>119.3595581</v>
      </c>
      <c r="V2202" s="8">
        <v>86.635368349999993</v>
      </c>
      <c r="W2202" s="8">
        <v>99.675056459999993</v>
      </c>
      <c r="X2202" s="8">
        <v>101.93044279999999</v>
      </c>
      <c r="Y2202" s="8">
        <v>115.0020447</v>
      </c>
      <c r="Z2202" s="8">
        <v>122.22327420000001</v>
      </c>
      <c r="AA2202" s="8">
        <v>94.050750730000004</v>
      </c>
      <c r="AB2202" s="8">
        <v>103.503624</v>
      </c>
      <c r="AC2202" s="8">
        <v>115.7617874</v>
      </c>
      <c r="AD2202" s="8">
        <v>107.3000717</v>
      </c>
      <c r="AE2202" s="8">
        <v>108.72322080000001</v>
      </c>
      <c r="AF2202" s="8">
        <v>108.2861023</v>
      </c>
      <c r="AG2202" s="8">
        <v>112.55796049999999</v>
      </c>
      <c r="AH2202" s="8">
        <v>112.64006809999999</v>
      </c>
      <c r="AI2202" s="8">
        <v>114.2267914</v>
      </c>
      <c r="AJ2202" s="8">
        <v>102.59805299999999</v>
      </c>
    </row>
    <row r="2203" spans="1:36" x14ac:dyDescent="0.25">
      <c r="A2203" s="8" t="s">
        <v>41391</v>
      </c>
      <c r="B2203" s="8" t="s">
        <v>41391</v>
      </c>
      <c r="C2203" s="8" t="s">
        <v>41392</v>
      </c>
      <c r="D2203" s="8" t="s">
        <v>41393</v>
      </c>
      <c r="E2203" s="8">
        <v>75.894081119999996</v>
      </c>
      <c r="F2203" s="8">
        <v>22.33862495</v>
      </c>
      <c r="G2203" s="8">
        <v>44.465370180000001</v>
      </c>
      <c r="H2203" s="8">
        <v>46.079132080000001</v>
      </c>
      <c r="I2203" s="8">
        <v>36.294528960000001</v>
      </c>
      <c r="J2203" s="8">
        <v>41.23852539</v>
      </c>
      <c r="K2203" s="8">
        <v>36.039958949999999</v>
      </c>
      <c r="L2203" s="8">
        <v>45.006641389999999</v>
      </c>
      <c r="M2203" s="8">
        <v>48.357822419999998</v>
      </c>
      <c r="N2203" s="8">
        <v>33.319873809999997</v>
      </c>
      <c r="O2203" s="8">
        <v>44.475124360000002</v>
      </c>
      <c r="P2203" s="8">
        <v>33.149940489999999</v>
      </c>
      <c r="Q2203" s="8">
        <v>37.476455690000002</v>
      </c>
      <c r="R2203" s="8">
        <v>53.717300420000001</v>
      </c>
      <c r="S2203" s="8">
        <v>39.672748570000003</v>
      </c>
      <c r="T2203" s="8">
        <v>43.155925750000002</v>
      </c>
      <c r="U2203" s="8">
        <v>38.039054870000001</v>
      </c>
      <c r="V2203" s="8">
        <v>48.22232056</v>
      </c>
      <c r="W2203" s="8">
        <v>39.163684840000002</v>
      </c>
      <c r="X2203" s="8">
        <v>38.979450229999998</v>
      </c>
      <c r="Y2203" s="8">
        <v>37.74614716</v>
      </c>
      <c r="Z2203" s="8">
        <v>34.751571660000003</v>
      </c>
      <c r="AA2203" s="8">
        <v>25.48892975</v>
      </c>
      <c r="AB2203" s="8">
        <v>38.471584319999998</v>
      </c>
      <c r="AC2203" s="8">
        <v>32.879859920000001</v>
      </c>
      <c r="AD2203" s="8">
        <v>36.608581540000003</v>
      </c>
      <c r="AE2203" s="8">
        <v>45.30475998</v>
      </c>
      <c r="AF2203" s="8">
        <v>47.077407839999999</v>
      </c>
      <c r="AG2203" s="8">
        <v>42.652317050000001</v>
      </c>
      <c r="AH2203" s="8">
        <v>46.356586460000003</v>
      </c>
      <c r="AI2203" s="8">
        <v>34.184501650000001</v>
      </c>
      <c r="AJ2203" s="8">
        <v>38.126167299999999</v>
      </c>
    </row>
    <row r="2204" spans="1:36" x14ac:dyDescent="0.25">
      <c r="A2204" s="8" t="s">
        <v>41394</v>
      </c>
      <c r="B2204" s="8" t="s">
        <v>41394</v>
      </c>
      <c r="C2204" s="8" t="s">
        <v>41395</v>
      </c>
      <c r="D2204" s="8" t="s">
        <v>41396</v>
      </c>
      <c r="E2204" s="8">
        <v>38.188438419999997</v>
      </c>
      <c r="F2204" s="8" t="s">
        <v>34798</v>
      </c>
      <c r="G2204" s="8">
        <v>56.747043609999999</v>
      </c>
      <c r="H2204" s="8">
        <v>24.659210210000001</v>
      </c>
      <c r="I2204" s="8" t="s">
        <v>34798</v>
      </c>
      <c r="J2204" s="8">
        <v>63.605762480000003</v>
      </c>
      <c r="K2204" s="8">
        <v>49.770683290000001</v>
      </c>
      <c r="L2204" s="8">
        <v>46.098312380000003</v>
      </c>
      <c r="M2204" s="8">
        <v>45.59476471</v>
      </c>
      <c r="N2204" s="8">
        <v>78.582214359999995</v>
      </c>
      <c r="O2204" s="8">
        <v>50.76150131</v>
      </c>
      <c r="P2204" s="8">
        <v>88.248390200000003</v>
      </c>
      <c r="Q2204" s="8">
        <v>71.938796999999994</v>
      </c>
      <c r="R2204" s="8">
        <v>25.495565410000001</v>
      </c>
      <c r="S2204" s="8">
        <v>33.205051419999997</v>
      </c>
      <c r="T2204" s="8">
        <v>30.356300350000001</v>
      </c>
      <c r="U2204" s="8">
        <v>85.090164180000002</v>
      </c>
      <c r="V2204" s="8">
        <v>44.615337369999999</v>
      </c>
      <c r="W2204" s="8">
        <v>49.59804535</v>
      </c>
      <c r="X2204" s="8">
        <v>39.303012850000002</v>
      </c>
      <c r="Y2204" s="8">
        <v>49.186420439999999</v>
      </c>
      <c r="Z2204" s="8">
        <v>87.051979059999994</v>
      </c>
      <c r="AA2204" s="8">
        <v>68.94078064</v>
      </c>
      <c r="AB2204" s="8">
        <v>22.89674187</v>
      </c>
      <c r="AC2204" s="8">
        <v>82.546081540000003</v>
      </c>
      <c r="AD2204" s="8">
        <v>88.095642089999998</v>
      </c>
      <c r="AE2204" s="8">
        <v>41.068859099999997</v>
      </c>
      <c r="AF2204" s="8">
        <v>57.578540799999999</v>
      </c>
      <c r="AG2204" s="8">
        <v>35.909332280000001</v>
      </c>
      <c r="AH2204" s="8">
        <v>25.005680080000001</v>
      </c>
      <c r="AI2204" s="8" t="s">
        <v>34798</v>
      </c>
      <c r="AJ2204" s="8">
        <v>54.148574830000001</v>
      </c>
    </row>
    <row r="2205" spans="1:36" x14ac:dyDescent="0.25">
      <c r="A2205" s="8" t="s">
        <v>41397</v>
      </c>
      <c r="B2205" s="8" t="s">
        <v>41397</v>
      </c>
      <c r="C2205" s="8" t="s">
        <v>41398</v>
      </c>
      <c r="D2205" s="8" t="s">
        <v>41399</v>
      </c>
      <c r="E2205" s="8">
        <v>113.7221756</v>
      </c>
      <c r="F2205" s="8">
        <v>96.792076109999996</v>
      </c>
      <c r="G2205" s="8">
        <v>94.729187010000004</v>
      </c>
      <c r="H2205" s="8">
        <v>92.135635379999997</v>
      </c>
      <c r="I2205" s="8">
        <v>96.60064697</v>
      </c>
      <c r="J2205" s="8">
        <v>110.4965057</v>
      </c>
      <c r="K2205" s="8">
        <v>101.9012299</v>
      </c>
      <c r="L2205" s="8">
        <v>89.800666809999996</v>
      </c>
      <c r="M2205" s="8">
        <v>80.498367310000006</v>
      </c>
      <c r="N2205" s="8">
        <v>98.87422943</v>
      </c>
      <c r="O2205" s="8">
        <v>78.127059939999995</v>
      </c>
      <c r="P2205" s="8">
        <v>106.6363602</v>
      </c>
      <c r="Q2205" s="8">
        <v>82.102409359999996</v>
      </c>
      <c r="R2205" s="8">
        <v>73.701080320000003</v>
      </c>
      <c r="S2205" s="8">
        <v>90.818809509999994</v>
      </c>
      <c r="T2205" s="8">
        <v>83.867324830000001</v>
      </c>
      <c r="U2205" s="8">
        <v>102.5283737</v>
      </c>
      <c r="V2205" s="8">
        <v>81.471031190000005</v>
      </c>
      <c r="W2205" s="8">
        <v>86.930206299999995</v>
      </c>
      <c r="X2205" s="8">
        <v>86.29701996</v>
      </c>
      <c r="Y2205" s="8">
        <v>78.950042719999999</v>
      </c>
      <c r="Z2205" s="8">
        <v>102.9115829</v>
      </c>
      <c r="AA2205" s="8">
        <v>74.64544678</v>
      </c>
      <c r="AB2205" s="8">
        <v>71.435112000000004</v>
      </c>
      <c r="AC2205" s="8">
        <v>101.0135117</v>
      </c>
      <c r="AD2205" s="8">
        <v>105.9163513</v>
      </c>
      <c r="AE2205" s="8">
        <v>79.288017269999997</v>
      </c>
      <c r="AF2205" s="8">
        <v>82.990257260000007</v>
      </c>
      <c r="AG2205" s="8">
        <v>87.877540589999995</v>
      </c>
      <c r="AH2205" s="8">
        <v>75.905853269999994</v>
      </c>
      <c r="AI2205" s="8">
        <v>88.675079350000004</v>
      </c>
      <c r="AJ2205" s="8">
        <v>93.616638179999995</v>
      </c>
    </row>
    <row r="2206" spans="1:36" x14ac:dyDescent="0.25">
      <c r="A2206" s="8" t="s">
        <v>41400</v>
      </c>
      <c r="B2206" s="8" t="s">
        <v>41400</v>
      </c>
      <c r="C2206" s="8" t="s">
        <v>41401</v>
      </c>
      <c r="D2206" s="8" t="s">
        <v>41402</v>
      </c>
      <c r="E2206" s="8">
        <v>137.94586179999999</v>
      </c>
      <c r="F2206" s="8">
        <v>148.58622740000001</v>
      </c>
      <c r="G2206" s="8">
        <v>160.98287959999999</v>
      </c>
      <c r="H2206" s="8">
        <v>150.8881073</v>
      </c>
      <c r="I2206" s="8">
        <v>136.4733124</v>
      </c>
      <c r="J2206" s="8">
        <v>148.8862</v>
      </c>
      <c r="K2206" s="8">
        <v>164.70106509999999</v>
      </c>
      <c r="L2206" s="8">
        <v>153.06980899999999</v>
      </c>
      <c r="M2206" s="8">
        <v>173.1893311</v>
      </c>
      <c r="N2206" s="8">
        <v>138.70906070000001</v>
      </c>
      <c r="O2206" s="8">
        <v>132.98542789999999</v>
      </c>
      <c r="P2206" s="8">
        <v>131.0010834</v>
      </c>
      <c r="Q2206" s="8">
        <v>143.49522400000001</v>
      </c>
      <c r="R2206" s="8">
        <v>177.8070831</v>
      </c>
      <c r="S2206" s="8">
        <v>157.55522160000001</v>
      </c>
      <c r="T2206" s="8">
        <v>143.9548187</v>
      </c>
      <c r="U2206" s="8">
        <v>145.27420040000001</v>
      </c>
      <c r="V2206" s="8">
        <v>155.36762999999999</v>
      </c>
      <c r="W2206" s="8">
        <v>145.5030975</v>
      </c>
      <c r="X2206" s="8">
        <v>140.74810790000001</v>
      </c>
      <c r="Y2206" s="8">
        <v>143.3163452</v>
      </c>
      <c r="Z2206" s="8">
        <v>148.79931640000001</v>
      </c>
      <c r="AA2206" s="8">
        <v>131.52493290000001</v>
      </c>
      <c r="AB2206" s="8">
        <v>154.4896851</v>
      </c>
      <c r="AC2206" s="8">
        <v>132.1353149</v>
      </c>
      <c r="AD2206" s="8">
        <v>127.79631809999999</v>
      </c>
      <c r="AE2206" s="8">
        <v>121.8232727</v>
      </c>
      <c r="AF2206" s="8">
        <v>127.42868799999999</v>
      </c>
      <c r="AG2206" s="8">
        <v>131.18838500000001</v>
      </c>
      <c r="AH2206" s="8">
        <v>134.25643919999999</v>
      </c>
      <c r="AI2206" s="8">
        <v>135.0772552</v>
      </c>
      <c r="AJ2206" s="8">
        <v>135.14480589999999</v>
      </c>
    </row>
    <row r="2207" spans="1:36" x14ac:dyDescent="0.25">
      <c r="A2207" s="8" t="s">
        <v>41403</v>
      </c>
      <c r="B2207" s="8" t="s">
        <v>41403</v>
      </c>
      <c r="C2207" s="8" t="s">
        <v>41404</v>
      </c>
      <c r="D2207" s="8" t="s">
        <v>41405</v>
      </c>
      <c r="E2207" s="8">
        <v>171.5600891</v>
      </c>
      <c r="F2207" s="8">
        <v>171.3292999</v>
      </c>
      <c r="G2207" s="8">
        <v>172.83801270000001</v>
      </c>
      <c r="H2207" s="8">
        <v>186.82817080000001</v>
      </c>
      <c r="I2207" s="8">
        <v>186.4836731</v>
      </c>
      <c r="J2207" s="8">
        <v>189.0662537</v>
      </c>
      <c r="K2207" s="8">
        <v>205.25357059999999</v>
      </c>
      <c r="L2207" s="8">
        <v>186.6072235</v>
      </c>
      <c r="M2207" s="8">
        <v>243.06204220000001</v>
      </c>
      <c r="N2207" s="8">
        <v>228.4712524</v>
      </c>
      <c r="O2207" s="8">
        <v>257.4189758</v>
      </c>
      <c r="P2207" s="8">
        <v>230.52917479999999</v>
      </c>
      <c r="Q2207" s="8">
        <v>223.6940918</v>
      </c>
      <c r="R2207" s="8">
        <v>239.70643620000001</v>
      </c>
      <c r="S2207" s="8">
        <v>250.54197690000001</v>
      </c>
      <c r="T2207" s="8">
        <v>231.9342346</v>
      </c>
      <c r="U2207" s="8">
        <v>243.16218570000001</v>
      </c>
      <c r="V2207" s="8">
        <v>276.41076659999999</v>
      </c>
      <c r="W2207" s="8">
        <v>256.8768311</v>
      </c>
      <c r="X2207" s="8">
        <v>243.08010859999999</v>
      </c>
      <c r="Y2207" s="8">
        <v>252.38166810000001</v>
      </c>
      <c r="Z2207" s="8">
        <v>234.7530975</v>
      </c>
      <c r="AA2207" s="8">
        <v>202.97853090000001</v>
      </c>
      <c r="AB2207" s="8">
        <v>224.93069460000001</v>
      </c>
      <c r="AC2207" s="8">
        <v>229.91554260000001</v>
      </c>
      <c r="AD2207" s="8">
        <v>228.92105100000001</v>
      </c>
      <c r="AE2207" s="8">
        <v>266.75534060000001</v>
      </c>
      <c r="AF2207" s="8">
        <v>252.76374820000001</v>
      </c>
      <c r="AG2207" s="8">
        <v>249.6556549</v>
      </c>
      <c r="AH2207" s="8">
        <v>259.7082825</v>
      </c>
      <c r="AI2207" s="8">
        <v>219.0861511</v>
      </c>
      <c r="AJ2207" s="8">
        <v>250.3603363</v>
      </c>
    </row>
    <row r="2208" spans="1:36" x14ac:dyDescent="0.25">
      <c r="A2208" s="8" t="s">
        <v>41406</v>
      </c>
      <c r="B2208" s="8" t="s">
        <v>41406</v>
      </c>
      <c r="C2208" s="8" t="s">
        <v>41407</v>
      </c>
      <c r="D2208" s="8" t="s">
        <v>41408</v>
      </c>
      <c r="E2208" s="8">
        <v>54.30586624</v>
      </c>
      <c r="F2208" s="8">
        <v>21.91325951</v>
      </c>
      <c r="G2208" s="8">
        <v>48.632038119999997</v>
      </c>
      <c r="H2208" s="8">
        <v>40.56467438</v>
      </c>
      <c r="I2208" s="8">
        <v>68.832611080000007</v>
      </c>
      <c r="J2208" s="8">
        <v>34.355873109999997</v>
      </c>
      <c r="K2208" s="8">
        <v>34.89204788</v>
      </c>
      <c r="L2208" s="8">
        <v>41.022647859999999</v>
      </c>
      <c r="M2208" s="8">
        <v>38.201396940000002</v>
      </c>
      <c r="N2208" s="8">
        <v>48.693019870000001</v>
      </c>
      <c r="O2208" s="8">
        <v>35.923542019999999</v>
      </c>
      <c r="P2208" s="8">
        <v>65.280258180000004</v>
      </c>
      <c r="Q2208" s="8">
        <v>60.148578639999997</v>
      </c>
      <c r="R2208" s="8">
        <v>23.525087360000001</v>
      </c>
      <c r="S2208" s="8">
        <v>36.27240372</v>
      </c>
      <c r="T2208" s="8">
        <v>41.489646909999998</v>
      </c>
      <c r="U2208" s="8">
        <v>50.006385799999997</v>
      </c>
      <c r="V2208" s="8">
        <v>41.338378910000003</v>
      </c>
      <c r="W2208" s="8">
        <v>35.965065000000003</v>
      </c>
      <c r="X2208" s="8">
        <v>41.224201200000003</v>
      </c>
      <c r="Y2208" s="8">
        <v>32.621395110000002</v>
      </c>
      <c r="Z2208" s="8">
        <v>43.900497440000002</v>
      </c>
      <c r="AA2208" s="8">
        <v>65.926345830000002</v>
      </c>
      <c r="AB2208" s="8">
        <v>30.150262829999999</v>
      </c>
      <c r="AC2208" s="8">
        <v>52.54243469</v>
      </c>
      <c r="AD2208" s="8">
        <v>42.379447939999999</v>
      </c>
      <c r="AE2208" s="8">
        <v>35.545665739999997</v>
      </c>
      <c r="AF2208" s="8">
        <v>38.524097439999998</v>
      </c>
      <c r="AG2208" s="8">
        <v>33.517349240000001</v>
      </c>
      <c r="AH2208" s="8">
        <v>27.672023769999999</v>
      </c>
      <c r="AI2208" s="8">
        <v>28.275552749999999</v>
      </c>
      <c r="AJ2208" s="8">
        <v>25.173345569999999</v>
      </c>
    </row>
    <row r="2209" spans="1:36" x14ac:dyDescent="0.25">
      <c r="A2209" s="8" t="s">
        <v>41409</v>
      </c>
      <c r="B2209" s="8" t="s">
        <v>41409</v>
      </c>
      <c r="C2209" s="8" t="s">
        <v>41410</v>
      </c>
      <c r="D2209" s="8" t="s">
        <v>41411</v>
      </c>
      <c r="E2209" s="8">
        <v>140.38816829999999</v>
      </c>
      <c r="F2209" s="8">
        <v>71.787284850000006</v>
      </c>
      <c r="G2209" s="8">
        <v>85.811141969999994</v>
      </c>
      <c r="H2209" s="8">
        <v>90.092491150000001</v>
      </c>
      <c r="I2209" s="8">
        <v>113.4424973</v>
      </c>
      <c r="J2209" s="8">
        <v>85.253494259999997</v>
      </c>
      <c r="K2209" s="8">
        <v>87.224929810000006</v>
      </c>
      <c r="L2209" s="8">
        <v>89.952201840000001</v>
      </c>
      <c r="M2209" s="8">
        <v>88.895545960000007</v>
      </c>
      <c r="N2209" s="8">
        <v>71.945861820000005</v>
      </c>
      <c r="O2209" s="8">
        <v>65.970436100000001</v>
      </c>
      <c r="P2209" s="8">
        <v>89.604545590000001</v>
      </c>
      <c r="Q2209" s="8">
        <v>106.3276443</v>
      </c>
      <c r="R2209" s="8">
        <v>71.612747189999993</v>
      </c>
      <c r="S2209" s="8">
        <v>67.345718379999994</v>
      </c>
      <c r="T2209" s="8">
        <v>59.206401820000004</v>
      </c>
      <c r="U2209" s="8">
        <v>78.409301760000005</v>
      </c>
      <c r="V2209" s="8">
        <v>77.806991580000002</v>
      </c>
      <c r="W2209" s="8">
        <v>45.959430689999998</v>
      </c>
      <c r="X2209" s="8">
        <v>51.723484040000002</v>
      </c>
      <c r="Y2209" s="8">
        <v>60.16329193</v>
      </c>
      <c r="Z2209" s="8">
        <v>70.951652530000004</v>
      </c>
      <c r="AA2209" s="8">
        <v>70.982940670000005</v>
      </c>
      <c r="AB2209" s="8">
        <v>52.805942539999997</v>
      </c>
      <c r="AC2209" s="8">
        <v>66.66030121</v>
      </c>
      <c r="AD2209" s="8">
        <v>79.969207760000003</v>
      </c>
      <c r="AE2209" s="8">
        <v>74.972663879999999</v>
      </c>
      <c r="AF2209" s="8">
        <v>74.819229129999997</v>
      </c>
      <c r="AG2209" s="8">
        <v>72.408790589999995</v>
      </c>
      <c r="AH2209" s="8">
        <v>74.395164489999999</v>
      </c>
      <c r="AI2209" s="8">
        <v>104.11602019999999</v>
      </c>
      <c r="AJ2209" s="8">
        <v>62.510974879999999</v>
      </c>
    </row>
    <row r="2210" spans="1:36" x14ac:dyDescent="0.25">
      <c r="A2210" s="8" t="s">
        <v>41412</v>
      </c>
      <c r="B2210" s="8" t="s">
        <v>41412</v>
      </c>
      <c r="C2210" s="8" t="s">
        <v>41413</v>
      </c>
      <c r="D2210" s="8" t="s">
        <v>41414</v>
      </c>
      <c r="E2210" s="8">
        <v>176.80610659999999</v>
      </c>
      <c r="F2210" s="8">
        <v>153.428833</v>
      </c>
      <c r="G2210" s="8">
        <v>206.2314911</v>
      </c>
      <c r="H2210" s="8">
        <v>194.9213867</v>
      </c>
      <c r="I2210" s="8">
        <v>135.69166559999999</v>
      </c>
      <c r="J2210" s="8">
        <v>172.4308777</v>
      </c>
      <c r="K2210" s="8">
        <v>160.0583038</v>
      </c>
      <c r="L2210" s="8">
        <v>189.6564636</v>
      </c>
      <c r="M2210" s="8">
        <v>187.74505619999999</v>
      </c>
      <c r="N2210" s="8">
        <v>124.35800930000001</v>
      </c>
      <c r="O2210" s="8">
        <v>160.1273956</v>
      </c>
      <c r="P2210" s="8">
        <v>127.0408401</v>
      </c>
      <c r="Q2210" s="8">
        <v>163.4246674</v>
      </c>
      <c r="R2210" s="8">
        <v>231.14283750000001</v>
      </c>
      <c r="S2210" s="8">
        <v>160.86817930000001</v>
      </c>
      <c r="T2210" s="8">
        <v>162.02580259999999</v>
      </c>
      <c r="U2210" s="8">
        <v>114.3515091</v>
      </c>
      <c r="V2210" s="8">
        <v>171.14775090000001</v>
      </c>
      <c r="W2210" s="8">
        <v>153.2932739</v>
      </c>
      <c r="X2210" s="8">
        <v>141.57904049999999</v>
      </c>
      <c r="Y2210" s="8">
        <v>139.24417109999999</v>
      </c>
      <c r="Z2210" s="8">
        <v>108.47185519999999</v>
      </c>
      <c r="AA2210" s="8">
        <v>103.93043520000001</v>
      </c>
      <c r="AB2210" s="8">
        <v>156.39540099999999</v>
      </c>
      <c r="AC2210" s="8">
        <v>112.13236240000001</v>
      </c>
      <c r="AD2210" s="8">
        <v>122.0896683</v>
      </c>
      <c r="AE2210" s="8">
        <v>161.6194916</v>
      </c>
      <c r="AF2210" s="8">
        <v>145.12658690000001</v>
      </c>
      <c r="AG2210" s="8">
        <v>157.45741269999999</v>
      </c>
      <c r="AH2210" s="8">
        <v>138.86474609999999</v>
      </c>
      <c r="AI2210" s="8">
        <v>118.9346695</v>
      </c>
      <c r="AJ2210" s="8">
        <v>126.96974179999999</v>
      </c>
    </row>
    <row r="2211" spans="1:36" x14ac:dyDescent="0.25">
      <c r="A2211" s="8" t="s">
        <v>41415</v>
      </c>
      <c r="B2211" s="8" t="s">
        <v>41415</v>
      </c>
      <c r="C2211" s="8" t="s">
        <v>41416</v>
      </c>
      <c r="D2211" s="8" t="s">
        <v>41417</v>
      </c>
      <c r="E2211" s="8">
        <v>259.15533449999998</v>
      </c>
      <c r="F2211" s="8">
        <v>187.5710144</v>
      </c>
      <c r="G2211" s="8">
        <v>189.6890411</v>
      </c>
      <c r="H2211" s="8">
        <v>151.6118927</v>
      </c>
      <c r="I2211" s="8">
        <v>193.56060790000001</v>
      </c>
      <c r="J2211" s="8">
        <v>174.8173065</v>
      </c>
      <c r="K2211" s="8">
        <v>195.5057831</v>
      </c>
      <c r="L2211" s="8">
        <v>185.4053802</v>
      </c>
      <c r="M2211" s="8">
        <v>112.651741</v>
      </c>
      <c r="N2211" s="8">
        <v>134.20079039999999</v>
      </c>
      <c r="O2211" s="8">
        <v>117.5635071</v>
      </c>
      <c r="P2211" s="8">
        <v>165.06985470000001</v>
      </c>
      <c r="Q2211" s="8">
        <v>151.4344025</v>
      </c>
      <c r="R2211" s="8">
        <v>148.5871582</v>
      </c>
      <c r="S2211" s="8">
        <v>114.8822327</v>
      </c>
      <c r="T2211" s="8">
        <v>113.28343959999999</v>
      </c>
      <c r="U2211" s="8">
        <v>132.20773320000001</v>
      </c>
      <c r="V2211" s="8">
        <v>105.7445984</v>
      </c>
      <c r="W2211" s="8">
        <v>103.0690079</v>
      </c>
      <c r="X2211" s="8">
        <v>121.4115219</v>
      </c>
      <c r="Y2211" s="8">
        <v>109.8085861</v>
      </c>
      <c r="Z2211" s="8">
        <v>124.01836400000001</v>
      </c>
      <c r="AA2211" s="8">
        <v>181.959137</v>
      </c>
      <c r="AB2211" s="8">
        <v>122.6114883</v>
      </c>
      <c r="AC2211" s="8">
        <v>104.95899199999999</v>
      </c>
      <c r="AD2211" s="8">
        <v>134.53961179999999</v>
      </c>
      <c r="AE2211" s="8">
        <v>117.55568700000001</v>
      </c>
      <c r="AF2211" s="8">
        <v>111.93027499999999</v>
      </c>
      <c r="AG2211" s="8">
        <v>112.38866419999999</v>
      </c>
      <c r="AH2211" s="8">
        <v>129.2474976</v>
      </c>
      <c r="AI2211" s="8">
        <v>194.15040590000001</v>
      </c>
      <c r="AJ2211" s="8">
        <v>129.77711489999999</v>
      </c>
    </row>
    <row r="2212" spans="1:36" x14ac:dyDescent="0.25">
      <c r="A2212" s="8" t="s">
        <v>41418</v>
      </c>
      <c r="B2212" s="8" t="s">
        <v>41418</v>
      </c>
      <c r="C2212" s="8" t="s">
        <v>41419</v>
      </c>
      <c r="D2212" s="8" t="s">
        <v>41420</v>
      </c>
      <c r="E2212" s="8">
        <v>135.93191530000001</v>
      </c>
      <c r="F2212" s="8">
        <v>100.74618529999999</v>
      </c>
      <c r="G2212" s="8">
        <v>128.683075</v>
      </c>
      <c r="H2212" s="8">
        <v>133.3685303</v>
      </c>
      <c r="I2212" s="8">
        <v>124.25398250000001</v>
      </c>
      <c r="J2212" s="8">
        <v>112.2577515</v>
      </c>
      <c r="K2212" s="8">
        <v>130.06159969999999</v>
      </c>
      <c r="L2212" s="8">
        <v>136.83650209999999</v>
      </c>
      <c r="M2212" s="8">
        <v>140.10714719999999</v>
      </c>
      <c r="N2212" s="8">
        <v>151.5885925</v>
      </c>
      <c r="O2212" s="8">
        <v>122.8267822</v>
      </c>
      <c r="P2212" s="8">
        <v>143.6122742</v>
      </c>
      <c r="Q2212" s="8">
        <v>159.44451900000001</v>
      </c>
      <c r="R2212" s="8">
        <v>134.1654053</v>
      </c>
      <c r="S2212" s="8">
        <v>116.70790100000001</v>
      </c>
      <c r="T2212" s="8">
        <v>122.16919710000001</v>
      </c>
      <c r="U2212" s="8">
        <v>147.7543335</v>
      </c>
      <c r="V2212" s="8">
        <v>156.545929</v>
      </c>
      <c r="W2212" s="8">
        <v>154.29422</v>
      </c>
      <c r="X2212" s="8">
        <v>128.66401669999999</v>
      </c>
      <c r="Y2212" s="8">
        <v>107.4584122</v>
      </c>
      <c r="Z2212" s="8">
        <v>143.2831573</v>
      </c>
      <c r="AA2212" s="8">
        <v>121.4749374</v>
      </c>
      <c r="AB2212" s="8">
        <v>118.1331024</v>
      </c>
      <c r="AC2212" s="8">
        <v>168.59648129999999</v>
      </c>
      <c r="AD2212" s="8">
        <v>162.82348630000001</v>
      </c>
      <c r="AE2212" s="8">
        <v>138.00004580000001</v>
      </c>
      <c r="AF2212" s="8">
        <v>126.9416885</v>
      </c>
      <c r="AG2212" s="8">
        <v>125.1263275</v>
      </c>
      <c r="AH2212" s="8">
        <v>122.5428009</v>
      </c>
      <c r="AI2212" s="8">
        <v>76.59842682</v>
      </c>
      <c r="AJ2212" s="8">
        <v>127.3313675</v>
      </c>
    </row>
    <row r="2213" spans="1:36" x14ac:dyDescent="0.25">
      <c r="A2213" s="8" t="s">
        <v>41421</v>
      </c>
      <c r="B2213" s="8" t="s">
        <v>41421</v>
      </c>
      <c r="C2213" s="8" t="s">
        <v>41422</v>
      </c>
      <c r="D2213" s="8" t="s">
        <v>41423</v>
      </c>
      <c r="E2213" s="8">
        <v>64.577705379999998</v>
      </c>
      <c r="F2213" s="8">
        <v>59.32217026</v>
      </c>
      <c r="G2213" s="8">
        <v>57.555461880000003</v>
      </c>
      <c r="H2213" s="8">
        <v>60.425209049999999</v>
      </c>
      <c r="I2213" s="8">
        <v>54.033763890000003</v>
      </c>
      <c r="J2213" s="8">
        <v>56.822685239999998</v>
      </c>
      <c r="K2213" s="8">
        <v>61.16013718</v>
      </c>
      <c r="L2213" s="8">
        <v>66.015266420000003</v>
      </c>
      <c r="M2213" s="8">
        <v>57.095893859999997</v>
      </c>
      <c r="N2213" s="8">
        <v>38.631832119999999</v>
      </c>
      <c r="O2213" s="8">
        <v>48.701286320000001</v>
      </c>
      <c r="P2213" s="8">
        <v>45.6097374</v>
      </c>
      <c r="Q2213" s="8">
        <v>54.767436979999999</v>
      </c>
      <c r="R2213" s="8">
        <v>64.428016659999997</v>
      </c>
      <c r="S2213" s="8">
        <v>49.700862880000003</v>
      </c>
      <c r="T2213" s="8">
        <v>50.134265900000003</v>
      </c>
      <c r="U2213" s="8">
        <v>43.519500729999997</v>
      </c>
      <c r="V2213" s="8">
        <v>58.031131739999999</v>
      </c>
      <c r="W2213" s="8">
        <v>80.009498600000001</v>
      </c>
      <c r="X2213" s="8">
        <v>49.446441649999997</v>
      </c>
      <c r="Y2213" s="8">
        <v>82.427314760000002</v>
      </c>
      <c r="Z2213" s="8">
        <v>47.293754579999998</v>
      </c>
      <c r="AA2213" s="8">
        <v>45.578353880000002</v>
      </c>
      <c r="AB2213" s="8">
        <v>55.034652710000003</v>
      </c>
      <c r="AC2213" s="8">
        <v>34.198577880000002</v>
      </c>
      <c r="AD2213" s="8">
        <v>45.75005341</v>
      </c>
      <c r="AE2213" s="8">
        <v>52.921459200000001</v>
      </c>
      <c r="AF2213" s="8">
        <v>52.971691130000004</v>
      </c>
      <c r="AG2213" s="8">
        <v>53.671737669999999</v>
      </c>
      <c r="AH2213" s="8">
        <v>52.427330019999999</v>
      </c>
      <c r="AI2213" s="8">
        <v>18.757307050000001</v>
      </c>
      <c r="AJ2213" s="8">
        <v>45.847969059999997</v>
      </c>
    </row>
    <row r="2214" spans="1:36" x14ac:dyDescent="0.25">
      <c r="A2214" s="8" t="s">
        <v>41424</v>
      </c>
      <c r="B2214" s="8" t="s">
        <v>41424</v>
      </c>
      <c r="C2214" s="8" t="s">
        <v>41425</v>
      </c>
      <c r="D2214" s="8" t="s">
        <v>41426</v>
      </c>
      <c r="E2214" s="8">
        <v>209.26388549999999</v>
      </c>
      <c r="F2214" s="8">
        <v>86.733062739999994</v>
      </c>
      <c r="G2214" s="8">
        <v>93.131141659999997</v>
      </c>
      <c r="H2214" s="8">
        <v>110.1965179</v>
      </c>
      <c r="I2214" s="8">
        <v>57.51564407</v>
      </c>
      <c r="J2214" s="8">
        <v>97.661720279999997</v>
      </c>
      <c r="K2214" s="8">
        <v>64.378334050000007</v>
      </c>
      <c r="L2214" s="8">
        <v>87.222755430000007</v>
      </c>
      <c r="M2214" s="8">
        <v>82.849548339999998</v>
      </c>
      <c r="N2214" s="8">
        <v>172.8777924</v>
      </c>
      <c r="O2214" s="8">
        <v>105.17184450000001</v>
      </c>
      <c r="P2214" s="8">
        <v>174.878479</v>
      </c>
      <c r="Q2214" s="8">
        <v>168.45724490000001</v>
      </c>
      <c r="R2214" s="8">
        <v>84.385841369999994</v>
      </c>
      <c r="S2214" s="8">
        <v>75.415519709999998</v>
      </c>
      <c r="T2214" s="8">
        <v>95.351135249999999</v>
      </c>
      <c r="U2214" s="8">
        <v>159.26809689999999</v>
      </c>
      <c r="V2214" s="8">
        <v>108.1093674</v>
      </c>
      <c r="W2214" s="8">
        <v>92.184791559999994</v>
      </c>
      <c r="X2214" s="8">
        <v>103.7098312</v>
      </c>
      <c r="Y2214" s="8">
        <v>86.422096249999996</v>
      </c>
      <c r="Z2214" s="8">
        <v>176.6507416</v>
      </c>
      <c r="AA2214" s="8">
        <v>179.9344025</v>
      </c>
      <c r="AB2214" s="8">
        <v>82.464378359999998</v>
      </c>
      <c r="AC2214" s="8">
        <v>159.25151059999999</v>
      </c>
      <c r="AD2214" s="8">
        <v>163.1585388</v>
      </c>
      <c r="AE2214" s="8">
        <v>95.507446290000004</v>
      </c>
      <c r="AF2214" s="8">
        <v>97.555564880000006</v>
      </c>
      <c r="AG2214" s="8">
        <v>85.36169434</v>
      </c>
      <c r="AH2214" s="8">
        <v>101.194931</v>
      </c>
      <c r="AI2214" s="8">
        <v>179.52159119999999</v>
      </c>
      <c r="AJ2214" s="8">
        <v>90.320701600000007</v>
      </c>
    </row>
    <row r="2215" spans="1:36" x14ac:dyDescent="0.25">
      <c r="A2215" s="8" t="s">
        <v>41427</v>
      </c>
      <c r="B2215" s="8" t="s">
        <v>41427</v>
      </c>
      <c r="C2215" s="8" t="s">
        <v>41428</v>
      </c>
      <c r="D2215" s="8" t="s">
        <v>41429</v>
      </c>
      <c r="E2215" s="8" t="s">
        <v>34798</v>
      </c>
      <c r="F2215" s="8" t="s">
        <v>34798</v>
      </c>
      <c r="G2215" s="8">
        <v>37.321041110000003</v>
      </c>
      <c r="H2215" s="8">
        <v>47.564804080000002</v>
      </c>
      <c r="I2215" s="8" t="s">
        <v>34798</v>
      </c>
      <c r="J2215" s="8">
        <v>40.533981320000002</v>
      </c>
      <c r="K2215" s="8">
        <v>32.604660029999998</v>
      </c>
      <c r="L2215" s="8">
        <v>15.901150700000001</v>
      </c>
      <c r="M2215" s="8" t="s">
        <v>34798</v>
      </c>
      <c r="N2215" s="8">
        <v>12.93041992</v>
      </c>
      <c r="O2215" s="8">
        <v>15.70447826</v>
      </c>
      <c r="P2215" s="8">
        <v>35.102375029999997</v>
      </c>
      <c r="Q2215" s="8" t="s">
        <v>34798</v>
      </c>
      <c r="R2215" s="8">
        <v>27.063432689999999</v>
      </c>
      <c r="S2215" s="8">
        <v>17.390052799999999</v>
      </c>
      <c r="T2215" s="8">
        <v>23.740015029999999</v>
      </c>
      <c r="U2215" s="8">
        <v>14.28553009</v>
      </c>
      <c r="V2215" s="8" t="s">
        <v>34798</v>
      </c>
      <c r="W2215" s="8" t="s">
        <v>34798</v>
      </c>
      <c r="X2215" s="8">
        <v>16.200296399999999</v>
      </c>
      <c r="Y2215" s="8" t="s">
        <v>34798</v>
      </c>
      <c r="Z2215" s="8" t="s">
        <v>34798</v>
      </c>
      <c r="AA2215" s="8">
        <v>12.975235939999999</v>
      </c>
      <c r="AB2215" s="8">
        <v>12.381466870000001</v>
      </c>
      <c r="AC2215" s="8" t="s">
        <v>34798</v>
      </c>
      <c r="AD2215" s="8">
        <v>24.755681989999999</v>
      </c>
      <c r="AE2215" s="8">
        <v>37.503089899999999</v>
      </c>
      <c r="AF2215" s="8">
        <v>40.511825559999998</v>
      </c>
      <c r="AG2215" s="8">
        <v>38.914031979999997</v>
      </c>
      <c r="AH2215" s="8">
        <v>32.142379759999997</v>
      </c>
      <c r="AI2215" s="8" t="s">
        <v>34798</v>
      </c>
      <c r="AJ2215" s="8" t="s">
        <v>34798</v>
      </c>
    </row>
    <row r="2216" spans="1:36" x14ac:dyDescent="0.25">
      <c r="A2216" s="8" t="s">
        <v>41430</v>
      </c>
      <c r="B2216" s="8" t="s">
        <v>41430</v>
      </c>
      <c r="C2216" s="8" t="s">
        <v>41431</v>
      </c>
      <c r="D2216" s="8" t="s">
        <v>41432</v>
      </c>
      <c r="E2216" s="8">
        <v>162.25184630000001</v>
      </c>
      <c r="F2216" s="8">
        <v>150.6462708</v>
      </c>
      <c r="G2216" s="8">
        <v>172.9968719</v>
      </c>
      <c r="H2216" s="8">
        <v>187.69633479999999</v>
      </c>
      <c r="I2216" s="8">
        <v>160.04223630000001</v>
      </c>
      <c r="J2216" s="8">
        <v>165.29946899999999</v>
      </c>
      <c r="K2216" s="8">
        <v>183.8881226</v>
      </c>
      <c r="L2216" s="8">
        <v>181.1885834</v>
      </c>
      <c r="M2216" s="8">
        <v>197.60235599999999</v>
      </c>
      <c r="N2216" s="8">
        <v>169.71878050000001</v>
      </c>
      <c r="O2216" s="8">
        <v>184.8036041</v>
      </c>
      <c r="P2216" s="8">
        <v>185.44551089999999</v>
      </c>
      <c r="Q2216" s="8">
        <v>174.82267759999999</v>
      </c>
      <c r="R2216" s="8">
        <v>216.91902160000001</v>
      </c>
      <c r="S2216" s="8">
        <v>179.874054</v>
      </c>
      <c r="T2216" s="8">
        <v>186.36378479999999</v>
      </c>
      <c r="U2216" s="8">
        <v>187.77159119999999</v>
      </c>
      <c r="V2216" s="8">
        <v>193.5704193</v>
      </c>
      <c r="W2216" s="8">
        <v>188.82746890000001</v>
      </c>
      <c r="X2216" s="8">
        <v>192.36169430000001</v>
      </c>
      <c r="Y2216" s="8">
        <v>176.9061279</v>
      </c>
      <c r="Z2216" s="8">
        <v>183.1628418</v>
      </c>
      <c r="AA2216" s="8">
        <v>148.95405579999999</v>
      </c>
      <c r="AB2216" s="8">
        <v>182.4289703</v>
      </c>
      <c r="AC2216" s="8">
        <v>178.4330597</v>
      </c>
      <c r="AD2216" s="8">
        <v>181.4090271</v>
      </c>
      <c r="AE2216" s="8">
        <v>202.80340580000001</v>
      </c>
      <c r="AF2216" s="8">
        <v>204.72085569999999</v>
      </c>
      <c r="AG2216" s="8">
        <v>196.68176270000001</v>
      </c>
      <c r="AH2216" s="8">
        <v>182.3383331</v>
      </c>
      <c r="AI2216" s="8">
        <v>149.07939150000001</v>
      </c>
      <c r="AJ2216" s="8">
        <v>189.66641240000001</v>
      </c>
    </row>
    <row r="2217" spans="1:36" x14ac:dyDescent="0.25">
      <c r="A2217" s="8" t="s">
        <v>41433</v>
      </c>
      <c r="B2217" s="8" t="s">
        <v>41433</v>
      </c>
      <c r="C2217" s="8" t="s">
        <v>41434</v>
      </c>
      <c r="D2217" s="8" t="s">
        <v>41435</v>
      </c>
      <c r="E2217" s="8">
        <v>570.89233400000001</v>
      </c>
      <c r="F2217" s="8">
        <v>573.04791260000002</v>
      </c>
      <c r="G2217" s="8">
        <v>477.65255739999998</v>
      </c>
      <c r="H2217" s="8">
        <v>532.35894780000001</v>
      </c>
      <c r="I2217" s="8">
        <v>581.28454590000001</v>
      </c>
      <c r="J2217" s="8">
        <v>632.71343990000003</v>
      </c>
      <c r="K2217" s="8">
        <v>545.84686280000005</v>
      </c>
      <c r="L2217" s="8">
        <v>454.25137330000001</v>
      </c>
      <c r="M2217" s="8">
        <v>439.9277649</v>
      </c>
      <c r="N2217" s="8">
        <v>499.90856930000001</v>
      </c>
      <c r="O2217" s="8">
        <v>463.71612549999998</v>
      </c>
      <c r="P2217" s="8">
        <v>501.25494379999998</v>
      </c>
      <c r="Q2217" s="8">
        <v>522.12640380000005</v>
      </c>
      <c r="R2217" s="8">
        <v>427.55004880000001</v>
      </c>
      <c r="S2217" s="8">
        <v>418.90499879999999</v>
      </c>
      <c r="T2217" s="8">
        <v>434.92840580000001</v>
      </c>
      <c r="U2217" s="8">
        <v>514.35717769999997</v>
      </c>
      <c r="V2217" s="8">
        <v>434.634613</v>
      </c>
      <c r="W2217" s="8">
        <v>404.6834412</v>
      </c>
      <c r="X2217" s="8">
        <v>385.08065800000003</v>
      </c>
      <c r="Y2217" s="8">
        <v>455.9395447</v>
      </c>
      <c r="Z2217" s="8">
        <v>500.39599609999999</v>
      </c>
      <c r="AA2217" s="8">
        <v>412.44335940000002</v>
      </c>
      <c r="AB2217" s="8">
        <v>459.01354980000002</v>
      </c>
      <c r="AC2217" s="8">
        <v>509.48901369999999</v>
      </c>
      <c r="AD2217" s="8">
        <v>458.60195920000001</v>
      </c>
      <c r="AE2217" s="8">
        <v>406.4413452</v>
      </c>
      <c r="AF2217" s="8">
        <v>416.1651306</v>
      </c>
      <c r="AG2217" s="8">
        <v>409.73193359999999</v>
      </c>
      <c r="AH2217" s="8">
        <v>444.29260249999999</v>
      </c>
      <c r="AI2217" s="8">
        <v>570.53869629999997</v>
      </c>
      <c r="AJ2217" s="8">
        <v>406.3483276</v>
      </c>
    </row>
    <row r="2218" spans="1:36" x14ac:dyDescent="0.25">
      <c r="A2218" s="8" t="s">
        <v>41436</v>
      </c>
      <c r="B2218" s="8" t="s">
        <v>41436</v>
      </c>
      <c r="C2218" s="8" t="s">
        <v>41437</v>
      </c>
      <c r="D2218" s="8" t="s">
        <v>41438</v>
      </c>
      <c r="E2218" s="8">
        <v>160.72712709999999</v>
      </c>
      <c r="F2218" s="8">
        <v>154.67231749999999</v>
      </c>
      <c r="G2218" s="8">
        <v>149.5236969</v>
      </c>
      <c r="H2218" s="8">
        <v>157.58706670000001</v>
      </c>
      <c r="I2218" s="8">
        <v>140.54763790000001</v>
      </c>
      <c r="J2218" s="8">
        <v>160.98861690000001</v>
      </c>
      <c r="K2218" s="8">
        <v>173.19726560000001</v>
      </c>
      <c r="L2218" s="8">
        <v>152.5544586</v>
      </c>
      <c r="M2218" s="8">
        <v>211.3298035</v>
      </c>
      <c r="N2218" s="8">
        <v>165.30261229999999</v>
      </c>
      <c r="O2218" s="8">
        <v>195.40895080000001</v>
      </c>
      <c r="P2218" s="8">
        <v>188.8282318</v>
      </c>
      <c r="Q2218" s="8">
        <v>187.15162659999999</v>
      </c>
      <c r="R2218" s="8">
        <v>175.80316160000001</v>
      </c>
      <c r="S2218" s="8">
        <v>185.47782900000001</v>
      </c>
      <c r="T2218" s="8">
        <v>199.95617680000001</v>
      </c>
      <c r="U2218" s="8">
        <v>186.8411255</v>
      </c>
      <c r="V2218" s="8">
        <v>221.99070739999999</v>
      </c>
      <c r="W2218" s="8">
        <v>206.11828610000001</v>
      </c>
      <c r="X2218" s="8">
        <v>192.48033140000001</v>
      </c>
      <c r="Y2218" s="8">
        <v>192.8805084</v>
      </c>
      <c r="Z2218" s="8">
        <v>206.35691829999999</v>
      </c>
      <c r="AA2218" s="8">
        <v>151.00981139999999</v>
      </c>
      <c r="AB2218" s="8">
        <v>222.50093079999999</v>
      </c>
      <c r="AC2218" s="8">
        <v>200.94802859999999</v>
      </c>
      <c r="AD2218" s="8">
        <v>181.61856080000001</v>
      </c>
      <c r="AE2218" s="8">
        <v>233.6629944</v>
      </c>
      <c r="AF2218" s="8">
        <v>221.49743649999999</v>
      </c>
      <c r="AG2218" s="8">
        <v>216.3279114</v>
      </c>
      <c r="AH2218" s="8">
        <v>221.138443</v>
      </c>
      <c r="AI2218" s="8">
        <v>177.9207001</v>
      </c>
      <c r="AJ2218" s="8">
        <v>203.1161041</v>
      </c>
    </row>
    <row r="2219" spans="1:36" x14ac:dyDescent="0.25">
      <c r="A2219" s="8" t="s">
        <v>41439</v>
      </c>
      <c r="B2219" s="8" t="s">
        <v>41439</v>
      </c>
      <c r="C2219" s="8" t="s">
        <v>41440</v>
      </c>
      <c r="D2219" s="8" t="s">
        <v>41441</v>
      </c>
      <c r="E2219" s="8">
        <v>118.1772232</v>
      </c>
      <c r="F2219" s="8">
        <v>80.021972660000003</v>
      </c>
      <c r="G2219" s="8">
        <v>60.525100709999997</v>
      </c>
      <c r="H2219" s="8">
        <v>62.573863979999999</v>
      </c>
      <c r="I2219" s="8">
        <v>52.638008120000002</v>
      </c>
      <c r="J2219" s="8">
        <v>83.150360109999994</v>
      </c>
      <c r="K2219" s="8">
        <v>89.719215390000002</v>
      </c>
      <c r="L2219" s="8">
        <v>47.076007840000003</v>
      </c>
      <c r="M2219" s="8">
        <v>70.649131769999997</v>
      </c>
      <c r="N2219" s="8">
        <v>153.3158722</v>
      </c>
      <c r="O2219" s="8">
        <v>76.952880859999993</v>
      </c>
      <c r="P2219" s="8">
        <v>123.4854813</v>
      </c>
      <c r="Q2219" s="8">
        <v>127.23362729999999</v>
      </c>
      <c r="R2219" s="8">
        <v>72.108512880000006</v>
      </c>
      <c r="S2219" s="8">
        <v>92.194801330000004</v>
      </c>
      <c r="T2219" s="8">
        <v>83.764617920000006</v>
      </c>
      <c r="U2219" s="8">
        <v>117.8317947</v>
      </c>
      <c r="V2219" s="8">
        <v>82.870918270000004</v>
      </c>
      <c r="W2219" s="8">
        <v>80.826408389999997</v>
      </c>
      <c r="X2219" s="8">
        <v>83.278770449999996</v>
      </c>
      <c r="Y2219" s="8">
        <v>44.831832890000001</v>
      </c>
      <c r="Z2219" s="8">
        <v>115.87834169999999</v>
      </c>
      <c r="AA2219" s="8">
        <v>121.8561325</v>
      </c>
      <c r="AB2219" s="8">
        <v>73.757530209999999</v>
      </c>
      <c r="AC2219" s="8">
        <v>128.0424347</v>
      </c>
      <c r="AD2219" s="8">
        <v>128.4455261</v>
      </c>
      <c r="AE2219" s="8">
        <v>80.847923280000003</v>
      </c>
      <c r="AF2219" s="8">
        <v>71.38450623</v>
      </c>
      <c r="AG2219" s="8">
        <v>77.027130130000003</v>
      </c>
      <c r="AH2219" s="8">
        <v>74.57985687</v>
      </c>
      <c r="AI2219" s="8">
        <v>125.5160446</v>
      </c>
      <c r="AJ2219" s="8">
        <v>82.518150329999997</v>
      </c>
    </row>
    <row r="2220" spans="1:36" x14ac:dyDescent="0.25">
      <c r="A2220" s="8" t="s">
        <v>41442</v>
      </c>
      <c r="B2220" s="8" t="s">
        <v>41442</v>
      </c>
      <c r="C2220" s="8" t="s">
        <v>41443</v>
      </c>
      <c r="D2220" s="8" t="s">
        <v>41444</v>
      </c>
      <c r="E2220" s="8">
        <v>135.558075</v>
      </c>
      <c r="F2220" s="8">
        <v>132.82073969999999</v>
      </c>
      <c r="G2220" s="8">
        <v>157.13824460000001</v>
      </c>
      <c r="H2220" s="8">
        <v>155.31379699999999</v>
      </c>
      <c r="I2220" s="8">
        <v>152.54925539999999</v>
      </c>
      <c r="J2220" s="8">
        <v>161.40054319999999</v>
      </c>
      <c r="K2220" s="8">
        <v>154.3954468</v>
      </c>
      <c r="L2220" s="8">
        <v>150.7170715</v>
      </c>
      <c r="M2220" s="8">
        <v>132.2118835</v>
      </c>
      <c r="N2220" s="8">
        <v>127.7476425</v>
      </c>
      <c r="O2220" s="8">
        <v>122.2768784</v>
      </c>
      <c r="P2220" s="8">
        <v>143.6463928</v>
      </c>
      <c r="Q2220" s="8">
        <v>160.2458038</v>
      </c>
      <c r="R2220" s="8">
        <v>111.07400509999999</v>
      </c>
      <c r="S2220" s="8">
        <v>120.5742798</v>
      </c>
      <c r="T2220" s="8">
        <v>123.3330536</v>
      </c>
      <c r="U2220" s="8">
        <v>152.18495179999999</v>
      </c>
      <c r="V2220" s="8">
        <v>138.6740265</v>
      </c>
      <c r="W2220" s="8">
        <v>124.85388949999999</v>
      </c>
      <c r="X2220" s="8">
        <v>111.81428529999999</v>
      </c>
      <c r="Y2220" s="8">
        <v>128.33891299999999</v>
      </c>
      <c r="Z2220" s="8">
        <v>143.3248596</v>
      </c>
      <c r="AA2220" s="8">
        <v>150.59375</v>
      </c>
      <c r="AB2220" s="8">
        <v>117.93152619999999</v>
      </c>
      <c r="AC2220" s="8">
        <v>136.4004669</v>
      </c>
      <c r="AD2220" s="8">
        <v>142.12049870000001</v>
      </c>
      <c r="AE2220" s="8">
        <v>138.10678100000001</v>
      </c>
      <c r="AF2220" s="8">
        <v>127.9408875</v>
      </c>
      <c r="AG2220" s="8">
        <v>130.14472960000001</v>
      </c>
      <c r="AH2220" s="8">
        <v>135.1308899</v>
      </c>
      <c r="AI2220" s="8">
        <v>154.1934052</v>
      </c>
      <c r="AJ2220" s="8">
        <v>119.0571747</v>
      </c>
    </row>
    <row r="2221" spans="1:36" x14ac:dyDescent="0.25">
      <c r="A2221" s="8" t="s">
        <v>41445</v>
      </c>
      <c r="B2221" s="8" t="s">
        <v>41445</v>
      </c>
      <c r="C2221" s="8" t="s">
        <v>41446</v>
      </c>
      <c r="D2221" s="8" t="s">
        <v>41447</v>
      </c>
      <c r="E2221" s="8">
        <v>39.05415344</v>
      </c>
      <c r="F2221" s="8">
        <v>41.836421970000004</v>
      </c>
      <c r="G2221" s="8">
        <v>44.009204859999997</v>
      </c>
      <c r="H2221" s="8">
        <v>40.188766479999998</v>
      </c>
      <c r="I2221" s="8">
        <v>25.124849319999999</v>
      </c>
      <c r="J2221" s="8">
        <v>34.442024230000001</v>
      </c>
      <c r="K2221" s="8">
        <v>36.431949619999997</v>
      </c>
      <c r="L2221" s="8">
        <v>38.138885500000001</v>
      </c>
      <c r="M2221" s="8">
        <v>57.842514039999998</v>
      </c>
      <c r="N2221" s="8">
        <v>95.249877929999997</v>
      </c>
      <c r="O2221" s="8">
        <v>54.637771610000001</v>
      </c>
      <c r="P2221" s="8">
        <v>88.88841248</v>
      </c>
      <c r="Q2221" s="8">
        <v>99.527755740000003</v>
      </c>
      <c r="R2221" s="8">
        <v>53.858032229999999</v>
      </c>
      <c r="S2221" s="8">
        <v>57.391941070000001</v>
      </c>
      <c r="T2221" s="8">
        <v>51.41236877</v>
      </c>
      <c r="U2221" s="8">
        <v>88.311180109999995</v>
      </c>
      <c r="V2221" s="8">
        <v>56.498947139999999</v>
      </c>
      <c r="W2221" s="8">
        <v>48.229709630000002</v>
      </c>
      <c r="X2221" s="8">
        <v>58.019290920000003</v>
      </c>
      <c r="Y2221" s="8">
        <v>56.210971829999998</v>
      </c>
      <c r="Z2221" s="8">
        <v>96.921875</v>
      </c>
      <c r="AA2221" s="8">
        <v>97.999549869999996</v>
      </c>
      <c r="AB2221" s="8">
        <v>49.424335480000003</v>
      </c>
      <c r="AC2221" s="8">
        <v>94.029617310000006</v>
      </c>
      <c r="AD2221" s="8">
        <v>96.416084290000001</v>
      </c>
      <c r="AE2221" s="8">
        <v>65.180961609999997</v>
      </c>
      <c r="AF2221" s="8">
        <v>59.67168427</v>
      </c>
      <c r="AG2221" s="8">
        <v>59.928878779999998</v>
      </c>
      <c r="AH2221" s="8">
        <v>63.514789579999999</v>
      </c>
      <c r="AI2221" s="8">
        <v>55.63131714</v>
      </c>
      <c r="AJ2221" s="8">
        <v>57.443256380000001</v>
      </c>
    </row>
    <row r="2222" spans="1:36" x14ac:dyDescent="0.25">
      <c r="A2222" s="8" t="s">
        <v>41448</v>
      </c>
      <c r="B2222" s="8" t="s">
        <v>41448</v>
      </c>
      <c r="C2222" s="8" t="s">
        <v>41449</v>
      </c>
      <c r="D2222" s="8" t="s">
        <v>41450</v>
      </c>
      <c r="E2222" s="8">
        <v>21.350534440000001</v>
      </c>
      <c r="F2222" s="8">
        <v>15.24636173</v>
      </c>
      <c r="G2222" s="8">
        <v>19.59732056</v>
      </c>
      <c r="H2222" s="8">
        <v>32.947269439999999</v>
      </c>
      <c r="I2222" s="8" t="s">
        <v>34798</v>
      </c>
      <c r="J2222" s="8">
        <v>21.61462212</v>
      </c>
      <c r="K2222" s="8">
        <v>41.404243469999997</v>
      </c>
      <c r="L2222" s="8">
        <v>33.809062959999999</v>
      </c>
      <c r="M2222" s="8">
        <v>69.929382320000002</v>
      </c>
      <c r="N2222" s="8">
        <v>89.927093510000006</v>
      </c>
      <c r="O2222" s="8">
        <v>53.607700350000002</v>
      </c>
      <c r="P2222" s="8">
        <v>75.136123659999996</v>
      </c>
      <c r="Q2222" s="8">
        <v>64.522315980000002</v>
      </c>
      <c r="R2222" s="8">
        <v>34.443542479999998</v>
      </c>
      <c r="S2222" s="8">
        <v>23.439392089999998</v>
      </c>
      <c r="T2222" s="8">
        <v>40.919906619999999</v>
      </c>
      <c r="U2222" s="8">
        <v>67.130104059999994</v>
      </c>
      <c r="V2222" s="8">
        <v>45.739013669999999</v>
      </c>
      <c r="W2222" s="8">
        <v>44.410976410000004</v>
      </c>
      <c r="X2222" s="8">
        <v>32.050830840000003</v>
      </c>
      <c r="Y2222" s="8">
        <v>42.342414859999998</v>
      </c>
      <c r="Z2222" s="8">
        <v>77.786727909999996</v>
      </c>
      <c r="AA2222" s="8">
        <v>67.789428709999996</v>
      </c>
      <c r="AB2222" s="8">
        <v>19.831048970000001</v>
      </c>
      <c r="AC2222" s="8">
        <v>60.144817349999997</v>
      </c>
      <c r="AD2222" s="8">
        <v>76.630187989999996</v>
      </c>
      <c r="AE2222" s="8">
        <v>50.403755189999998</v>
      </c>
      <c r="AF2222" s="8">
        <v>47.971839899999999</v>
      </c>
      <c r="AG2222" s="8">
        <v>33.12330627</v>
      </c>
      <c r="AH2222" s="8">
        <v>42.025794980000001</v>
      </c>
      <c r="AI2222" s="8">
        <v>26.877344130000001</v>
      </c>
      <c r="AJ2222" s="8">
        <v>42.707653049999998</v>
      </c>
    </row>
    <row r="2223" spans="1:36" x14ac:dyDescent="0.25">
      <c r="A2223" s="8" t="s">
        <v>41451</v>
      </c>
      <c r="B2223" s="8" t="s">
        <v>41451</v>
      </c>
      <c r="C2223" s="8" t="s">
        <v>41452</v>
      </c>
      <c r="D2223" s="8" t="s">
        <v>41453</v>
      </c>
      <c r="E2223" s="8">
        <v>174.43936160000001</v>
      </c>
      <c r="F2223" s="8">
        <v>159.4909668</v>
      </c>
      <c r="G2223" s="8">
        <v>188.69250489999999</v>
      </c>
      <c r="H2223" s="8">
        <v>201.44841</v>
      </c>
      <c r="I2223" s="8">
        <v>182.59136960000001</v>
      </c>
      <c r="J2223" s="8">
        <v>181.77049260000001</v>
      </c>
      <c r="K2223" s="8">
        <v>177.76068119999999</v>
      </c>
      <c r="L2223" s="8">
        <v>188.3294373</v>
      </c>
      <c r="M2223" s="8">
        <v>155.01306149999999</v>
      </c>
      <c r="N2223" s="8">
        <v>208.6656036</v>
      </c>
      <c r="O2223" s="8">
        <v>153.56938170000001</v>
      </c>
      <c r="P2223" s="8">
        <v>204.22544859999999</v>
      </c>
      <c r="Q2223" s="8">
        <v>210.80079649999999</v>
      </c>
      <c r="R2223" s="8">
        <v>146.8490448</v>
      </c>
      <c r="S2223" s="8">
        <v>149.47949220000001</v>
      </c>
      <c r="T2223" s="8">
        <v>136.7481842</v>
      </c>
      <c r="U2223" s="8">
        <v>206.55897519999999</v>
      </c>
      <c r="V2223" s="8">
        <v>168.23162840000001</v>
      </c>
      <c r="W2223" s="8">
        <v>156.54704280000001</v>
      </c>
      <c r="X2223" s="8">
        <v>152.46917719999999</v>
      </c>
      <c r="Y2223" s="8">
        <v>151.07635500000001</v>
      </c>
      <c r="Z2223" s="8">
        <v>234.5015564</v>
      </c>
      <c r="AA2223" s="8">
        <v>229.49824520000001</v>
      </c>
      <c r="AB2223" s="8">
        <v>154.5239258</v>
      </c>
      <c r="AC2223" s="8">
        <v>209.30738830000001</v>
      </c>
      <c r="AD2223" s="8">
        <v>193.1269073</v>
      </c>
      <c r="AE2223" s="8">
        <v>168.87329099999999</v>
      </c>
      <c r="AF2223" s="8">
        <v>179.21916200000001</v>
      </c>
      <c r="AG2223" s="8">
        <v>149.4668274</v>
      </c>
      <c r="AH2223" s="8">
        <v>170.3929291</v>
      </c>
      <c r="AI2223" s="8">
        <v>159.06892400000001</v>
      </c>
      <c r="AJ2223" s="8">
        <v>162.7064819</v>
      </c>
    </row>
    <row r="2224" spans="1:36" x14ac:dyDescent="0.25">
      <c r="A2224" s="8" t="s">
        <v>41454</v>
      </c>
      <c r="B2224" s="8" t="s">
        <v>41454</v>
      </c>
      <c r="C2224" s="8" t="s">
        <v>41455</v>
      </c>
      <c r="D2224" s="8" t="s">
        <v>41456</v>
      </c>
      <c r="E2224" s="8">
        <v>136.53276059999999</v>
      </c>
      <c r="F2224" s="8">
        <v>108.5377731</v>
      </c>
      <c r="G2224" s="8">
        <v>97.179840089999999</v>
      </c>
      <c r="H2224" s="8">
        <v>82.14824677</v>
      </c>
      <c r="I2224" s="8">
        <v>81.926864620000003</v>
      </c>
      <c r="J2224" s="8">
        <v>82.483421329999999</v>
      </c>
      <c r="K2224" s="8">
        <v>79.562316890000005</v>
      </c>
      <c r="L2224" s="8">
        <v>84.476394650000003</v>
      </c>
      <c r="M2224" s="8">
        <v>76.326782230000006</v>
      </c>
      <c r="N2224" s="8">
        <v>57.51335907</v>
      </c>
      <c r="O2224" s="8">
        <v>73.464385989999997</v>
      </c>
      <c r="P2224" s="8">
        <v>64.356109619999998</v>
      </c>
      <c r="Q2224" s="8">
        <v>60.601799010000001</v>
      </c>
      <c r="R2224" s="8">
        <v>65.666595459999996</v>
      </c>
      <c r="S2224" s="8">
        <v>71.771179200000006</v>
      </c>
      <c r="T2224" s="8">
        <v>59.977802279999999</v>
      </c>
      <c r="U2224" s="8">
        <v>61.240242000000002</v>
      </c>
      <c r="V2224" s="8">
        <v>70.583351140000005</v>
      </c>
      <c r="W2224" s="8">
        <v>59.498775479999999</v>
      </c>
      <c r="X2224" s="8">
        <v>58.771640779999998</v>
      </c>
      <c r="Y2224" s="8">
        <v>60.953125</v>
      </c>
      <c r="Z2224" s="8">
        <v>62.308227539999997</v>
      </c>
      <c r="AA2224" s="8">
        <v>42.134872440000002</v>
      </c>
      <c r="AB2224" s="8">
        <v>74.900573730000005</v>
      </c>
      <c r="AC2224" s="8">
        <v>68.377243039999996</v>
      </c>
      <c r="AD2224" s="8">
        <v>53.782539370000002</v>
      </c>
      <c r="AE2224" s="8">
        <v>70.300933839999999</v>
      </c>
      <c r="AF2224" s="8">
        <v>66.6606369</v>
      </c>
      <c r="AG2224" s="8">
        <v>48.116180419999999</v>
      </c>
      <c r="AH2224" s="8">
        <v>51.948535919999998</v>
      </c>
      <c r="AI2224" s="8">
        <v>42.492645260000003</v>
      </c>
      <c r="AJ2224" s="8">
        <v>58.787677760000001</v>
      </c>
    </row>
    <row r="2225" spans="1:36" x14ac:dyDescent="0.25">
      <c r="A2225" s="8" t="s">
        <v>41457</v>
      </c>
      <c r="B2225" s="8" t="s">
        <v>41457</v>
      </c>
      <c r="C2225" s="8" t="s">
        <v>41458</v>
      </c>
      <c r="D2225" s="8" t="s">
        <v>41459</v>
      </c>
      <c r="E2225" s="8">
        <v>47.0481987</v>
      </c>
      <c r="F2225" s="8">
        <v>59.485622409999998</v>
      </c>
      <c r="G2225" s="8">
        <v>62.532936100000001</v>
      </c>
      <c r="H2225" s="8">
        <v>62.26741028</v>
      </c>
      <c r="I2225" s="8">
        <v>67.105773929999998</v>
      </c>
      <c r="J2225" s="8">
        <v>67.731033330000002</v>
      </c>
      <c r="K2225" s="8">
        <v>57.798065190000003</v>
      </c>
      <c r="L2225" s="8">
        <v>59.303943629999999</v>
      </c>
      <c r="M2225" s="8">
        <v>102.7593002</v>
      </c>
      <c r="N2225" s="8">
        <v>98.833648679999996</v>
      </c>
      <c r="O2225" s="8">
        <v>114.0322571</v>
      </c>
      <c r="P2225" s="8">
        <v>96.245506289999994</v>
      </c>
      <c r="Q2225" s="8">
        <v>88.689064029999997</v>
      </c>
      <c r="R2225" s="8">
        <v>98.281356810000005</v>
      </c>
      <c r="S2225" s="8">
        <v>102.2906342</v>
      </c>
      <c r="T2225" s="8">
        <v>110.71331790000001</v>
      </c>
      <c r="U2225" s="8">
        <v>85.367950440000001</v>
      </c>
      <c r="V2225" s="8">
        <v>110.4709091</v>
      </c>
      <c r="W2225" s="8">
        <v>112.2463226</v>
      </c>
      <c r="X2225" s="8">
        <v>105.1691895</v>
      </c>
      <c r="Y2225" s="8">
        <v>98.46373749</v>
      </c>
      <c r="Z2225" s="8">
        <v>82.596176150000005</v>
      </c>
      <c r="AA2225" s="8">
        <v>96.113845830000002</v>
      </c>
      <c r="AB2225" s="8">
        <v>107.3016739</v>
      </c>
      <c r="AC2225" s="8">
        <v>85.738708500000001</v>
      </c>
      <c r="AD2225" s="8">
        <v>83.396286009999997</v>
      </c>
      <c r="AE2225" s="8">
        <v>96.116165159999994</v>
      </c>
      <c r="AF2225" s="8">
        <v>95.590499879999996</v>
      </c>
      <c r="AG2225" s="8">
        <v>89.222824099999997</v>
      </c>
      <c r="AH2225" s="8">
        <v>99.29653931</v>
      </c>
      <c r="AI2225" s="8">
        <v>99.465171810000001</v>
      </c>
      <c r="AJ2225" s="8">
        <v>86.18967438</v>
      </c>
    </row>
    <row r="2226" spans="1:36" x14ac:dyDescent="0.25">
      <c r="A2226" s="8" t="s">
        <v>41460</v>
      </c>
      <c r="B2226" s="8" t="s">
        <v>41460</v>
      </c>
      <c r="C2226" s="8" t="s">
        <v>41461</v>
      </c>
      <c r="D2226" s="8" t="s">
        <v>41462</v>
      </c>
      <c r="E2226" s="8">
        <v>212.16749569999999</v>
      </c>
      <c r="F2226" s="8">
        <v>235.17147829999999</v>
      </c>
      <c r="G2226" s="8">
        <v>241.6256104</v>
      </c>
      <c r="H2226" s="8">
        <v>254.35847469999999</v>
      </c>
      <c r="I2226" s="8">
        <v>266.734375</v>
      </c>
      <c r="J2226" s="8">
        <v>226.4792175</v>
      </c>
      <c r="K2226" s="8">
        <v>240.20599369999999</v>
      </c>
      <c r="L2226" s="8">
        <v>215.12146000000001</v>
      </c>
      <c r="M2226" s="8">
        <v>214.6519165</v>
      </c>
      <c r="N2226" s="8">
        <v>237.31408690000001</v>
      </c>
      <c r="O2226" s="8">
        <v>222.89463810000001</v>
      </c>
      <c r="P2226" s="8">
        <v>234.0241394</v>
      </c>
      <c r="Q2226" s="8">
        <v>233.09211730000001</v>
      </c>
      <c r="R2226" s="8">
        <v>253.55790709999999</v>
      </c>
      <c r="S2226" s="8">
        <v>187.71107480000001</v>
      </c>
      <c r="T2226" s="8">
        <v>206.58827210000001</v>
      </c>
      <c r="U2226" s="8">
        <v>236.49571230000001</v>
      </c>
      <c r="V2226" s="8">
        <v>220.9538574</v>
      </c>
      <c r="W2226" s="8">
        <v>214.2671814</v>
      </c>
      <c r="X2226" s="8">
        <v>200.6010895</v>
      </c>
      <c r="Y2226" s="8">
        <v>198.75476069999999</v>
      </c>
      <c r="Z2226" s="8">
        <v>236.67350769999999</v>
      </c>
      <c r="AA2226" s="8">
        <v>244.816452</v>
      </c>
      <c r="AB2226" s="8">
        <v>215.33851619999999</v>
      </c>
      <c r="AC2226" s="8">
        <v>249.9113007</v>
      </c>
      <c r="AD2226" s="8">
        <v>246.06324770000001</v>
      </c>
      <c r="AE2226" s="8">
        <v>206.9156342</v>
      </c>
      <c r="AF2226" s="8">
        <v>219.91386410000001</v>
      </c>
      <c r="AG2226" s="8">
        <v>204.2663422</v>
      </c>
      <c r="AH2226" s="8">
        <v>216.04898069999999</v>
      </c>
      <c r="AI2226" s="8">
        <v>289.56762700000002</v>
      </c>
      <c r="AJ2226" s="8">
        <v>187.80052190000001</v>
      </c>
    </row>
    <row r="2227" spans="1:36" x14ac:dyDescent="0.25">
      <c r="A2227" s="8" t="s">
        <v>41463</v>
      </c>
      <c r="B2227" s="8" t="s">
        <v>41463</v>
      </c>
      <c r="C2227" s="8" t="s">
        <v>41464</v>
      </c>
      <c r="D2227" s="8" t="s">
        <v>41465</v>
      </c>
      <c r="E2227" s="8">
        <v>125.1744995</v>
      </c>
      <c r="F2227" s="8">
        <v>69.296386720000001</v>
      </c>
      <c r="G2227" s="8">
        <v>103.52400969999999</v>
      </c>
      <c r="H2227" s="8">
        <v>116.22917940000001</v>
      </c>
      <c r="I2227" s="8">
        <v>114.87910460000001</v>
      </c>
      <c r="J2227" s="8">
        <v>111.17436979999999</v>
      </c>
      <c r="K2227" s="8">
        <v>104.379425</v>
      </c>
      <c r="L2227" s="8">
        <v>92.441802980000006</v>
      </c>
      <c r="M2227" s="8">
        <v>133.41075129999999</v>
      </c>
      <c r="N2227" s="8">
        <v>116.59894559999999</v>
      </c>
      <c r="O2227" s="8">
        <v>140.84922789999999</v>
      </c>
      <c r="P2227" s="8">
        <v>102.3556366</v>
      </c>
      <c r="Q2227" s="8">
        <v>95.085121150000006</v>
      </c>
      <c r="R2227" s="8">
        <v>125.59658810000001</v>
      </c>
      <c r="S2227" s="8">
        <v>131.35977170000001</v>
      </c>
      <c r="T2227" s="8">
        <v>117.7825241</v>
      </c>
      <c r="U2227" s="8">
        <v>97.565048219999994</v>
      </c>
      <c r="V2227" s="8">
        <v>95.348129270000001</v>
      </c>
      <c r="W2227" s="8">
        <v>95.456794740000007</v>
      </c>
      <c r="X2227" s="8">
        <v>125.5600128</v>
      </c>
      <c r="Y2227" s="8">
        <v>111.13085169999999</v>
      </c>
      <c r="Z2227" s="8">
        <v>108.2526627</v>
      </c>
      <c r="AA2227" s="8">
        <v>61.287696840000002</v>
      </c>
      <c r="AB2227" s="8">
        <v>120.1632996</v>
      </c>
      <c r="AC2227" s="8">
        <v>101.6340103</v>
      </c>
      <c r="AD2227" s="8">
        <v>110.7906036</v>
      </c>
      <c r="AE2227" s="8">
        <v>102.1891327</v>
      </c>
      <c r="AF2227" s="8">
        <v>95.205215449999997</v>
      </c>
      <c r="AG2227" s="8">
        <v>96.787574770000006</v>
      </c>
      <c r="AH2227" s="8">
        <v>116.87743380000001</v>
      </c>
      <c r="AI2227" s="8">
        <v>89.756523130000005</v>
      </c>
      <c r="AJ2227" s="8">
        <v>114.5309982</v>
      </c>
    </row>
    <row r="2228" spans="1:36" x14ac:dyDescent="0.25">
      <c r="A2228" s="8" t="s">
        <v>41466</v>
      </c>
      <c r="B2228" s="8" t="s">
        <v>41466</v>
      </c>
      <c r="C2228" s="8" t="s">
        <v>41467</v>
      </c>
      <c r="D2228" s="8" t="s">
        <v>41468</v>
      </c>
      <c r="E2228" s="8">
        <v>220.62481690000001</v>
      </c>
      <c r="F2228" s="8">
        <v>164.40783690000001</v>
      </c>
      <c r="G2228" s="8">
        <v>209.59216309999999</v>
      </c>
      <c r="H2228" s="8">
        <v>184.17634580000001</v>
      </c>
      <c r="I2228" s="8">
        <v>158.8441162</v>
      </c>
      <c r="J2228" s="8">
        <v>157.24443049999999</v>
      </c>
      <c r="K2228" s="8">
        <v>141.8484497</v>
      </c>
      <c r="L2228" s="8">
        <v>176.4589996</v>
      </c>
      <c r="M2228" s="8">
        <v>169.45961</v>
      </c>
      <c r="N2228" s="8">
        <v>130.6453247</v>
      </c>
      <c r="O2228" s="8">
        <v>186.20811459999999</v>
      </c>
      <c r="P2228" s="8">
        <v>142.5562286</v>
      </c>
      <c r="Q2228" s="8">
        <v>149.50569150000001</v>
      </c>
      <c r="R2228" s="8">
        <v>285.77145389999998</v>
      </c>
      <c r="S2228" s="8">
        <v>156.96871949999999</v>
      </c>
      <c r="T2228" s="8">
        <v>142.30775449999999</v>
      </c>
      <c r="U2228" s="8">
        <v>124.6818924</v>
      </c>
      <c r="V2228" s="8">
        <v>149.45549009999999</v>
      </c>
      <c r="W2228" s="8">
        <v>164.29528809999999</v>
      </c>
      <c r="X2228" s="8">
        <v>143.5728455</v>
      </c>
      <c r="Y2228" s="8">
        <v>139.26341249999999</v>
      </c>
      <c r="Z2228" s="8">
        <v>111.64720149999999</v>
      </c>
      <c r="AA2228" s="8">
        <v>84.661834720000002</v>
      </c>
      <c r="AB2228" s="8">
        <v>135.34744259999999</v>
      </c>
      <c r="AC2228" s="8">
        <v>106.4823837</v>
      </c>
      <c r="AD2228" s="8">
        <v>113.3972931</v>
      </c>
      <c r="AE2228" s="8">
        <v>132.77671810000001</v>
      </c>
      <c r="AF2228" s="8">
        <v>148.7470093</v>
      </c>
      <c r="AG2228" s="8">
        <v>140.17854310000001</v>
      </c>
      <c r="AH2228" s="8">
        <v>143.17243959999999</v>
      </c>
      <c r="AI2228" s="8">
        <v>36.026409149999999</v>
      </c>
      <c r="AJ2228" s="8">
        <v>127.85617070000001</v>
      </c>
    </row>
    <row r="2229" spans="1:36" x14ac:dyDescent="0.25">
      <c r="A2229" s="8" t="s">
        <v>41469</v>
      </c>
      <c r="B2229" s="8" t="s">
        <v>41469</v>
      </c>
      <c r="C2229" s="8" t="s">
        <v>41470</v>
      </c>
      <c r="D2229" s="8" t="s">
        <v>41471</v>
      </c>
      <c r="E2229" s="8">
        <v>295.88696290000001</v>
      </c>
      <c r="F2229" s="8">
        <v>294.99972530000002</v>
      </c>
      <c r="G2229" s="8">
        <v>309.20327759999998</v>
      </c>
      <c r="H2229" s="8">
        <v>317.35708620000003</v>
      </c>
      <c r="I2229" s="8">
        <v>276.01141360000003</v>
      </c>
      <c r="J2229" s="8">
        <v>316.81472780000001</v>
      </c>
      <c r="K2229" s="8">
        <v>305.07806399999998</v>
      </c>
      <c r="L2229" s="8">
        <v>304.52777099999997</v>
      </c>
      <c r="M2229" s="8">
        <v>302.81195070000001</v>
      </c>
      <c r="N2229" s="8">
        <v>246.96736150000001</v>
      </c>
      <c r="O2229" s="8">
        <v>300.63623050000001</v>
      </c>
      <c r="P2229" s="8">
        <v>231.3951721</v>
      </c>
      <c r="Q2229" s="8">
        <v>233.39849849999999</v>
      </c>
      <c r="R2229" s="8">
        <v>325.06362919999998</v>
      </c>
      <c r="S2229" s="8">
        <v>281.87158199999999</v>
      </c>
      <c r="T2229" s="8">
        <v>312.25271609999999</v>
      </c>
      <c r="U2229" s="8">
        <v>241.26062010000001</v>
      </c>
      <c r="V2229" s="8">
        <v>282.4431763</v>
      </c>
      <c r="W2229" s="8">
        <v>264.00262450000002</v>
      </c>
      <c r="X2229" s="8">
        <v>277.56832889999998</v>
      </c>
      <c r="Y2229" s="8">
        <v>302.19186400000001</v>
      </c>
      <c r="Z2229" s="8">
        <v>219.25640870000001</v>
      </c>
      <c r="AA2229" s="8">
        <v>211.696167</v>
      </c>
      <c r="AB2229" s="8">
        <v>292.90011600000003</v>
      </c>
      <c r="AC2229" s="8">
        <v>245.22943119999999</v>
      </c>
      <c r="AD2229" s="8">
        <v>247.77137759999999</v>
      </c>
      <c r="AE2229" s="8">
        <v>292.02407840000001</v>
      </c>
      <c r="AF2229" s="8">
        <v>270.3669739</v>
      </c>
      <c r="AG2229" s="8">
        <v>291.3704224</v>
      </c>
      <c r="AH2229" s="8">
        <v>266.67095949999998</v>
      </c>
      <c r="AI2229" s="8">
        <v>223.5174561</v>
      </c>
      <c r="AJ2229" s="8">
        <v>278.43304439999997</v>
      </c>
    </row>
    <row r="2230" spans="1:36" x14ac:dyDescent="0.25">
      <c r="A2230" s="8" t="s">
        <v>41472</v>
      </c>
      <c r="B2230" s="8" t="s">
        <v>41472</v>
      </c>
      <c r="C2230" s="8" t="s">
        <v>41473</v>
      </c>
      <c r="D2230" s="8" t="s">
        <v>41474</v>
      </c>
      <c r="E2230" s="8">
        <v>54.854019170000001</v>
      </c>
      <c r="F2230" s="8">
        <v>66.489295960000007</v>
      </c>
      <c r="G2230" s="8">
        <v>66.341857910000002</v>
      </c>
      <c r="H2230" s="8">
        <v>67.940811159999996</v>
      </c>
      <c r="I2230" s="8">
        <v>69.57783508</v>
      </c>
      <c r="J2230" s="8">
        <v>86.661132809999998</v>
      </c>
      <c r="K2230" s="8">
        <v>79.935661319999994</v>
      </c>
      <c r="L2230" s="8">
        <v>64.628974909999997</v>
      </c>
      <c r="M2230" s="8">
        <v>88.429672240000002</v>
      </c>
      <c r="N2230" s="8">
        <v>71.555908200000005</v>
      </c>
      <c r="O2230" s="8">
        <v>107.70322419999999</v>
      </c>
      <c r="P2230" s="8">
        <v>70.109428410000007</v>
      </c>
      <c r="Q2230" s="8">
        <v>70.156890869999998</v>
      </c>
      <c r="R2230" s="8">
        <v>87.697471620000002</v>
      </c>
      <c r="S2230" s="8">
        <v>89.763587950000002</v>
      </c>
      <c r="T2230" s="8">
        <v>87.345527649999994</v>
      </c>
      <c r="U2230" s="8">
        <v>71.167625430000001</v>
      </c>
      <c r="V2230" s="8">
        <v>94.487625120000004</v>
      </c>
      <c r="W2230" s="8">
        <v>96.280616760000001</v>
      </c>
      <c r="X2230" s="8">
        <v>90.884941100000006</v>
      </c>
      <c r="Y2230" s="8">
        <v>83.220375059999995</v>
      </c>
      <c r="Z2230" s="8">
        <v>81.292373659999996</v>
      </c>
      <c r="AA2230" s="8">
        <v>45.867515560000001</v>
      </c>
      <c r="AB2230" s="8">
        <v>101.3540115</v>
      </c>
      <c r="AC2230" s="8">
        <v>64.709251399999999</v>
      </c>
      <c r="AD2230" s="8">
        <v>66.891517640000004</v>
      </c>
      <c r="AE2230" s="8">
        <v>88.707420350000007</v>
      </c>
      <c r="AF2230" s="8">
        <v>86.556671140000006</v>
      </c>
      <c r="AG2230" s="8">
        <v>79.117790220000003</v>
      </c>
      <c r="AH2230" s="8">
        <v>88.725585940000002</v>
      </c>
      <c r="AI2230" s="8">
        <v>35.355419159999997</v>
      </c>
      <c r="AJ2230" s="8">
        <v>81.437705989999998</v>
      </c>
    </row>
    <row r="2231" spans="1:36" x14ac:dyDescent="0.25">
      <c r="A2231" s="8" t="s">
        <v>41475</v>
      </c>
      <c r="B2231" s="8" t="s">
        <v>41475</v>
      </c>
      <c r="C2231" s="8" t="s">
        <v>41476</v>
      </c>
      <c r="D2231" s="8" t="s">
        <v>41477</v>
      </c>
      <c r="E2231" s="8">
        <v>273.11462399999999</v>
      </c>
      <c r="F2231" s="8">
        <v>329.18887330000001</v>
      </c>
      <c r="G2231" s="8">
        <v>392.42648320000001</v>
      </c>
      <c r="H2231" s="8">
        <v>342.74160769999997</v>
      </c>
      <c r="I2231" s="8">
        <v>318.09402469999998</v>
      </c>
      <c r="J2231" s="8">
        <v>331.27368159999997</v>
      </c>
      <c r="K2231" s="8">
        <v>365.46676639999998</v>
      </c>
      <c r="L2231" s="8">
        <v>329.20388789999998</v>
      </c>
      <c r="M2231" s="8">
        <v>220.8961334</v>
      </c>
      <c r="N2231" s="8">
        <v>290.5537109</v>
      </c>
      <c r="O2231" s="8">
        <v>243.9770508</v>
      </c>
      <c r="P2231" s="8">
        <v>294.05828860000003</v>
      </c>
      <c r="Q2231" s="8">
        <v>324.10720830000002</v>
      </c>
      <c r="R2231" s="8">
        <v>228.7295685</v>
      </c>
      <c r="S2231" s="8">
        <v>229.6990356</v>
      </c>
      <c r="T2231" s="8">
        <v>250.2797089</v>
      </c>
      <c r="U2231" s="8">
        <v>296.07662959999999</v>
      </c>
      <c r="V2231" s="8">
        <v>202.535202</v>
      </c>
      <c r="W2231" s="8">
        <v>202.57325739999999</v>
      </c>
      <c r="X2231" s="8">
        <v>219.86663820000001</v>
      </c>
      <c r="Y2231" s="8">
        <v>155.75798030000001</v>
      </c>
      <c r="Z2231" s="8">
        <v>259.28347780000001</v>
      </c>
      <c r="AA2231" s="8">
        <v>187.23251339999999</v>
      </c>
      <c r="AB2231" s="8">
        <v>191.11317439999999</v>
      </c>
      <c r="AC2231" s="8">
        <v>286.5831604</v>
      </c>
      <c r="AD2231" s="8">
        <v>294.92398070000002</v>
      </c>
      <c r="AE2231" s="8">
        <v>263.23281859999997</v>
      </c>
      <c r="AF2231" s="8">
        <v>239.03681950000001</v>
      </c>
      <c r="AG2231" s="8">
        <v>227.48658750000001</v>
      </c>
      <c r="AH2231" s="8">
        <v>256.19686890000003</v>
      </c>
      <c r="AI2231" s="8">
        <v>223.27539060000001</v>
      </c>
      <c r="AJ2231" s="8">
        <v>240.7415771</v>
      </c>
    </row>
    <row r="2232" spans="1:36" x14ac:dyDescent="0.25">
      <c r="A2232" s="8" t="s">
        <v>41478</v>
      </c>
      <c r="B2232" s="8" t="s">
        <v>41478</v>
      </c>
      <c r="C2232" s="8" t="s">
        <v>41479</v>
      </c>
      <c r="D2232" s="8" t="s">
        <v>41480</v>
      </c>
      <c r="E2232" s="8">
        <v>66.115188599999996</v>
      </c>
      <c r="F2232" s="8">
        <v>71.355979919999996</v>
      </c>
      <c r="G2232" s="8">
        <v>57.794929500000002</v>
      </c>
      <c r="H2232" s="8">
        <v>60.73350525</v>
      </c>
      <c r="I2232" s="8">
        <v>80.583732600000005</v>
      </c>
      <c r="J2232" s="8">
        <v>54.897319789999997</v>
      </c>
      <c r="K2232" s="8">
        <v>44.602828979999998</v>
      </c>
      <c r="L2232" s="8">
        <v>67.175529479999994</v>
      </c>
      <c r="M2232" s="8">
        <v>53.651939390000003</v>
      </c>
      <c r="N2232" s="8">
        <v>60.194320679999997</v>
      </c>
      <c r="O2232" s="8">
        <v>64.521362300000007</v>
      </c>
      <c r="P2232" s="8">
        <v>52.562805179999998</v>
      </c>
      <c r="Q2232" s="8">
        <v>64.883781429999999</v>
      </c>
      <c r="R2232" s="8">
        <v>39.99170685</v>
      </c>
      <c r="S2232" s="8">
        <v>63.49018478</v>
      </c>
      <c r="T2232" s="8">
        <v>73.80878448</v>
      </c>
      <c r="U2232" s="8">
        <v>48.364894870000001</v>
      </c>
      <c r="V2232" s="8">
        <v>45.488792420000003</v>
      </c>
      <c r="W2232" s="8">
        <v>35.889362339999998</v>
      </c>
      <c r="X2232" s="8">
        <v>41.993404390000002</v>
      </c>
      <c r="Y2232" s="8">
        <v>58.644237519999997</v>
      </c>
      <c r="Z2232" s="8">
        <v>50.961940769999998</v>
      </c>
      <c r="AA2232" s="8">
        <v>42.425376890000003</v>
      </c>
      <c r="AB2232" s="8">
        <v>47.205265050000001</v>
      </c>
      <c r="AC2232" s="8">
        <v>57.36501312</v>
      </c>
      <c r="AD2232" s="8">
        <v>52.546028139999997</v>
      </c>
      <c r="AE2232" s="8">
        <v>52.15993881</v>
      </c>
      <c r="AF2232" s="8">
        <v>55.670852660000001</v>
      </c>
      <c r="AG2232" s="8">
        <v>49.145725249999998</v>
      </c>
      <c r="AH2232" s="8">
        <v>60.056652069999998</v>
      </c>
      <c r="AI2232" s="8">
        <v>72.781692500000005</v>
      </c>
      <c r="AJ2232" s="8">
        <v>47.615856170000001</v>
      </c>
    </row>
    <row r="2233" spans="1:36" x14ac:dyDescent="0.25">
      <c r="A2233" s="8" t="s">
        <v>41481</v>
      </c>
      <c r="B2233" s="8" t="s">
        <v>41481</v>
      </c>
      <c r="C2233" s="8" t="s">
        <v>41482</v>
      </c>
      <c r="D2233" s="8" t="s">
        <v>41483</v>
      </c>
      <c r="E2233" s="8" t="s">
        <v>34798</v>
      </c>
      <c r="F2233" s="8" t="s">
        <v>34798</v>
      </c>
      <c r="G2233" s="8">
        <v>35.323436739999998</v>
      </c>
      <c r="H2233" s="8">
        <v>11.41738415</v>
      </c>
      <c r="I2233" s="8">
        <v>6.7977442740000003</v>
      </c>
      <c r="J2233" s="8" t="s">
        <v>34798</v>
      </c>
      <c r="K2233" s="8" t="s">
        <v>34798</v>
      </c>
      <c r="L2233" s="8" t="s">
        <v>34798</v>
      </c>
      <c r="M2233" s="8" t="s">
        <v>34798</v>
      </c>
      <c r="N2233" s="8">
        <v>71.536178590000006</v>
      </c>
      <c r="O2233" s="8" t="s">
        <v>34798</v>
      </c>
      <c r="P2233" s="8">
        <v>86.646423339999998</v>
      </c>
      <c r="Q2233" s="8">
        <v>56.432800290000003</v>
      </c>
      <c r="R2233" s="8" t="s">
        <v>34798</v>
      </c>
      <c r="S2233" s="8" t="s">
        <v>34798</v>
      </c>
      <c r="T2233" s="8" t="s">
        <v>34798</v>
      </c>
      <c r="U2233" s="8">
        <v>42.170303339999997</v>
      </c>
      <c r="V2233" s="8" t="s">
        <v>34798</v>
      </c>
      <c r="W2233" s="8" t="s">
        <v>34798</v>
      </c>
      <c r="X2233" s="8" t="s">
        <v>34798</v>
      </c>
      <c r="Y2233" s="8" t="s">
        <v>34798</v>
      </c>
      <c r="Z2233" s="8">
        <v>59.470115659999998</v>
      </c>
      <c r="AA2233" s="8">
        <v>54.538131710000002</v>
      </c>
      <c r="AB2233" s="8" t="s">
        <v>34798</v>
      </c>
      <c r="AC2233" s="8">
        <v>84.035163879999999</v>
      </c>
      <c r="AD2233" s="8">
        <v>90.668525700000004</v>
      </c>
      <c r="AE2233" s="8" t="s">
        <v>34798</v>
      </c>
      <c r="AF2233" s="8">
        <v>20.97221184</v>
      </c>
      <c r="AG2233" s="8" t="s">
        <v>34798</v>
      </c>
      <c r="AH2233" s="8" t="s">
        <v>34798</v>
      </c>
      <c r="AI2233" s="8">
        <v>64.794044490000005</v>
      </c>
      <c r="AJ2233" s="8" t="s">
        <v>34798</v>
      </c>
    </row>
    <row r="2234" spans="1:36" x14ac:dyDescent="0.25">
      <c r="A2234" s="8" t="s">
        <v>41484</v>
      </c>
      <c r="B2234" s="8" t="s">
        <v>41484</v>
      </c>
      <c r="C2234" s="8" t="s">
        <v>41485</v>
      </c>
      <c r="D2234" s="8" t="s">
        <v>41486</v>
      </c>
      <c r="E2234" s="8">
        <v>150.1804199</v>
      </c>
      <c r="F2234" s="8">
        <v>154.08210750000001</v>
      </c>
      <c r="G2234" s="8">
        <v>174.57447809999999</v>
      </c>
      <c r="H2234" s="8">
        <v>151.41339110000001</v>
      </c>
      <c r="I2234" s="8">
        <v>133.12197879999999</v>
      </c>
      <c r="J2234" s="8">
        <v>180.2819672</v>
      </c>
      <c r="K2234" s="8">
        <v>152.49029540000001</v>
      </c>
      <c r="L2234" s="8">
        <v>142.69070429999999</v>
      </c>
      <c r="M2234" s="8">
        <v>126.32940670000001</v>
      </c>
      <c r="N2234" s="8">
        <v>156.74176030000001</v>
      </c>
      <c r="O2234" s="8">
        <v>133.57313540000001</v>
      </c>
      <c r="P2234" s="8">
        <v>157.85910029999999</v>
      </c>
      <c r="Q2234" s="8">
        <v>136.76794430000001</v>
      </c>
      <c r="R2234" s="8">
        <v>131.77229310000001</v>
      </c>
      <c r="S2234" s="8">
        <v>121.1941147</v>
      </c>
      <c r="T2234" s="8">
        <v>122.92893979999999</v>
      </c>
      <c r="U2234" s="8">
        <v>153.0893097</v>
      </c>
      <c r="V2234" s="8">
        <v>123.31295780000001</v>
      </c>
      <c r="W2234" s="8">
        <v>123.17917629999999</v>
      </c>
      <c r="X2234" s="8">
        <v>120.4830627</v>
      </c>
      <c r="Y2234" s="8">
        <v>101.7636108</v>
      </c>
      <c r="Z2234" s="8">
        <v>152.16291810000001</v>
      </c>
      <c r="AA2234" s="8">
        <v>127.30797579999999</v>
      </c>
      <c r="AB2234" s="8">
        <v>103.2617264</v>
      </c>
      <c r="AC2234" s="8">
        <v>166.70402530000001</v>
      </c>
      <c r="AD2234" s="8">
        <v>159.7401581</v>
      </c>
      <c r="AE2234" s="8">
        <v>132.1808777</v>
      </c>
      <c r="AF2234" s="8">
        <v>127.4373169</v>
      </c>
      <c r="AG2234" s="8">
        <v>128.0865479</v>
      </c>
      <c r="AH2234" s="8">
        <v>131.9185181</v>
      </c>
      <c r="AI2234" s="8">
        <v>141.82481379999999</v>
      </c>
      <c r="AJ2234" s="8">
        <v>124.7641754</v>
      </c>
    </row>
    <row r="2235" spans="1:36" x14ac:dyDescent="0.25">
      <c r="A2235" s="8" t="s">
        <v>41487</v>
      </c>
      <c r="B2235" s="8" t="s">
        <v>41487</v>
      </c>
      <c r="C2235" s="8" t="s">
        <v>41488</v>
      </c>
      <c r="D2235" s="8" t="s">
        <v>41489</v>
      </c>
      <c r="E2235" s="8" t="s">
        <v>34798</v>
      </c>
      <c r="F2235" s="8" t="s">
        <v>34798</v>
      </c>
      <c r="G2235" s="8">
        <v>22.197582239999999</v>
      </c>
      <c r="H2235" s="8">
        <v>17.240276340000001</v>
      </c>
      <c r="I2235" s="8" t="s">
        <v>34798</v>
      </c>
      <c r="J2235" s="8">
        <v>11.97387028</v>
      </c>
      <c r="K2235" s="8">
        <v>19.175533290000001</v>
      </c>
      <c r="L2235" s="8">
        <v>28.263462069999999</v>
      </c>
      <c r="M2235" s="8">
        <v>22.20171165</v>
      </c>
      <c r="N2235" s="8">
        <v>25.101510999999999</v>
      </c>
      <c r="O2235" s="8">
        <v>20.35049248</v>
      </c>
      <c r="P2235" s="8">
        <v>25.302297589999998</v>
      </c>
      <c r="Q2235" s="8">
        <v>32.888149259999999</v>
      </c>
      <c r="R2235" s="8">
        <v>27.396514889999999</v>
      </c>
      <c r="S2235" s="8">
        <v>11.99434662</v>
      </c>
      <c r="T2235" s="8">
        <v>13.35611725</v>
      </c>
      <c r="U2235" s="8">
        <v>24.555307389999999</v>
      </c>
      <c r="V2235" s="8">
        <v>25.721492770000001</v>
      </c>
      <c r="W2235" s="8">
        <v>15.33003426</v>
      </c>
      <c r="X2235" s="8">
        <v>19.207197189999999</v>
      </c>
      <c r="Y2235" s="8">
        <v>20.723915099999999</v>
      </c>
      <c r="Z2235" s="8">
        <v>28.575752260000002</v>
      </c>
      <c r="AA2235" s="8">
        <v>23.066843030000001</v>
      </c>
      <c r="AB2235" s="8">
        <v>19.59598351</v>
      </c>
      <c r="AC2235" s="8">
        <v>13.62399673</v>
      </c>
      <c r="AD2235" s="8">
        <v>20.049211499999998</v>
      </c>
      <c r="AE2235" s="8">
        <v>18.349250789999999</v>
      </c>
      <c r="AF2235" s="8">
        <v>17.977773670000001</v>
      </c>
      <c r="AG2235" s="8">
        <v>14.435671810000001</v>
      </c>
      <c r="AH2235" s="8">
        <v>20.484523769999999</v>
      </c>
      <c r="AI2235" s="8">
        <v>33.660556790000001</v>
      </c>
      <c r="AJ2235" s="8">
        <v>16.66130257</v>
      </c>
    </row>
    <row r="2236" spans="1:36" x14ac:dyDescent="0.25">
      <c r="A2236" s="8" t="s">
        <v>41490</v>
      </c>
      <c r="B2236" s="8" t="s">
        <v>41490</v>
      </c>
      <c r="C2236" s="8" t="s">
        <v>41491</v>
      </c>
      <c r="D2236" s="8" t="s">
        <v>41492</v>
      </c>
      <c r="E2236" s="8">
        <v>56.599246979999997</v>
      </c>
      <c r="F2236" s="8">
        <v>52.563056950000004</v>
      </c>
      <c r="G2236" s="8">
        <v>82.825477599999999</v>
      </c>
      <c r="H2236" s="8">
        <v>60.534332280000001</v>
      </c>
      <c r="I2236" s="8">
        <v>85.980491639999997</v>
      </c>
      <c r="J2236" s="8">
        <v>74.20293427</v>
      </c>
      <c r="K2236" s="8">
        <v>83.708366389999995</v>
      </c>
      <c r="L2236" s="8">
        <v>78.146003719999996</v>
      </c>
      <c r="M2236" s="8">
        <v>60.070579530000003</v>
      </c>
      <c r="N2236" s="8">
        <v>56.676403049999998</v>
      </c>
      <c r="O2236" s="8">
        <v>65.843101500000003</v>
      </c>
      <c r="P2236" s="8">
        <v>75.191337590000003</v>
      </c>
      <c r="Q2236" s="8">
        <v>60.791507719999998</v>
      </c>
      <c r="R2236" s="8">
        <v>64.76171875</v>
      </c>
      <c r="S2236" s="8">
        <v>56.245815280000002</v>
      </c>
      <c r="T2236" s="8">
        <v>65.412979129999997</v>
      </c>
      <c r="U2236" s="8">
        <v>52.425338750000002</v>
      </c>
      <c r="V2236" s="8">
        <v>67.853301999999999</v>
      </c>
      <c r="W2236" s="8">
        <v>50.683654789999999</v>
      </c>
      <c r="X2236" s="8">
        <v>65.997329710000002</v>
      </c>
      <c r="Y2236" s="8">
        <v>54.707462309999997</v>
      </c>
      <c r="Z2236" s="8">
        <v>49.933853149999997</v>
      </c>
      <c r="AA2236" s="8">
        <v>53.59317017</v>
      </c>
      <c r="AB2236" s="8">
        <v>49.910682680000001</v>
      </c>
      <c r="AC2236" s="8">
        <v>67.072174070000003</v>
      </c>
      <c r="AD2236" s="8">
        <v>50.098552699999999</v>
      </c>
      <c r="AE2236" s="8">
        <v>59.303985599999997</v>
      </c>
      <c r="AF2236" s="8">
        <v>55.44984436</v>
      </c>
      <c r="AG2236" s="8">
        <v>54.4683876</v>
      </c>
      <c r="AH2236" s="8">
        <v>53.694026950000001</v>
      </c>
      <c r="AI2236" s="8">
        <v>93.908828740000004</v>
      </c>
      <c r="AJ2236" s="8">
        <v>61.355457309999998</v>
      </c>
    </row>
    <row r="2237" spans="1:36" x14ac:dyDescent="0.25">
      <c r="A2237" s="8" t="s">
        <v>41493</v>
      </c>
      <c r="B2237" s="8" t="s">
        <v>41493</v>
      </c>
      <c r="C2237" s="8" t="s">
        <v>41494</v>
      </c>
      <c r="D2237" s="8" t="s">
        <v>41495</v>
      </c>
      <c r="E2237" s="8" t="s">
        <v>34798</v>
      </c>
      <c r="F2237" s="8" t="s">
        <v>34798</v>
      </c>
      <c r="G2237" s="8" t="s">
        <v>34798</v>
      </c>
      <c r="H2237" s="8" t="s">
        <v>34798</v>
      </c>
      <c r="I2237" s="8" t="s">
        <v>34798</v>
      </c>
      <c r="J2237" s="8" t="s">
        <v>34798</v>
      </c>
      <c r="K2237" s="8" t="s">
        <v>34798</v>
      </c>
      <c r="L2237" s="8" t="s">
        <v>34798</v>
      </c>
      <c r="M2237" s="8" t="s">
        <v>34798</v>
      </c>
      <c r="N2237" s="8">
        <v>30.08204842</v>
      </c>
      <c r="O2237" s="8">
        <v>73.828880310000002</v>
      </c>
      <c r="P2237" s="8" t="s">
        <v>34798</v>
      </c>
      <c r="Q2237" s="8" t="s">
        <v>34798</v>
      </c>
      <c r="R2237" s="8">
        <v>36.872322080000004</v>
      </c>
      <c r="S2237" s="8">
        <v>79.983161929999994</v>
      </c>
      <c r="T2237" s="8">
        <v>71.242088319999993</v>
      </c>
      <c r="U2237" s="8">
        <v>53.013725280000003</v>
      </c>
      <c r="V2237" s="8">
        <v>177.04107669999999</v>
      </c>
      <c r="W2237" s="8">
        <v>131.0960388</v>
      </c>
      <c r="X2237" s="8">
        <v>104.4871979</v>
      </c>
      <c r="Y2237" s="8">
        <v>156.23251339999999</v>
      </c>
      <c r="Z2237" s="8">
        <v>41.837558749999999</v>
      </c>
      <c r="AA2237" s="8">
        <v>78.852401729999997</v>
      </c>
      <c r="AB2237" s="8">
        <v>143.556488</v>
      </c>
      <c r="AC2237" s="8">
        <v>38.630645749999999</v>
      </c>
      <c r="AD2237" s="8" t="s">
        <v>34798</v>
      </c>
      <c r="AE2237" s="8" t="s">
        <v>34798</v>
      </c>
      <c r="AF2237" s="8" t="s">
        <v>34798</v>
      </c>
      <c r="AG2237" s="8" t="s">
        <v>34798</v>
      </c>
      <c r="AH2237" s="8" t="s">
        <v>34798</v>
      </c>
      <c r="AI2237" s="8">
        <v>57.306999210000001</v>
      </c>
      <c r="AJ2237" s="8">
        <v>68.616546630000002</v>
      </c>
    </row>
    <row r="2238" spans="1:36" x14ac:dyDescent="0.25">
      <c r="A2238" s="8" t="s">
        <v>41496</v>
      </c>
      <c r="B2238" s="8" t="s">
        <v>41496</v>
      </c>
      <c r="C2238" s="8" t="s">
        <v>41497</v>
      </c>
      <c r="D2238" s="8" t="s">
        <v>41498</v>
      </c>
      <c r="E2238" s="8">
        <v>42.040542600000002</v>
      </c>
      <c r="F2238" s="8">
        <v>116.59407040000001</v>
      </c>
      <c r="G2238" s="8">
        <v>82.176681520000002</v>
      </c>
      <c r="H2238" s="8">
        <v>70.49937439</v>
      </c>
      <c r="I2238" s="8">
        <v>91.744331360000004</v>
      </c>
      <c r="J2238" s="8">
        <v>95.639892579999994</v>
      </c>
      <c r="K2238" s="8">
        <v>73.634742739999993</v>
      </c>
      <c r="L2238" s="8">
        <v>85.590728760000005</v>
      </c>
      <c r="M2238" s="8">
        <v>47.572277069999998</v>
      </c>
      <c r="N2238" s="8">
        <v>97.448600769999999</v>
      </c>
      <c r="O2238" s="8">
        <v>57.179237370000003</v>
      </c>
      <c r="P2238" s="8">
        <v>73.517288210000004</v>
      </c>
      <c r="Q2238" s="8">
        <v>90.60546875</v>
      </c>
      <c r="R2238" s="8">
        <v>44.577621460000003</v>
      </c>
      <c r="S2238" s="8">
        <v>29.8163166</v>
      </c>
      <c r="T2238" s="8">
        <v>33.219703670000001</v>
      </c>
      <c r="U2238" s="8">
        <v>85.099800110000004</v>
      </c>
      <c r="V2238" s="8">
        <v>40.791614529999997</v>
      </c>
      <c r="W2238" s="8">
        <v>25.053331379999999</v>
      </c>
      <c r="X2238" s="8">
        <v>34.924098970000003</v>
      </c>
      <c r="Y2238" s="8">
        <v>79.612930300000002</v>
      </c>
      <c r="Z2238" s="8">
        <v>62.509723659999999</v>
      </c>
      <c r="AA2238" s="8">
        <v>74.587684629999998</v>
      </c>
      <c r="AB2238" s="8">
        <v>31.647680279999999</v>
      </c>
      <c r="AC2238" s="8">
        <v>80.937278750000004</v>
      </c>
      <c r="AD2238" s="8">
        <v>78.71218872</v>
      </c>
      <c r="AE2238" s="8">
        <v>24.178081509999998</v>
      </c>
      <c r="AF2238" s="8">
        <v>36.046806340000003</v>
      </c>
      <c r="AG2238" s="8">
        <v>36.737361909999997</v>
      </c>
      <c r="AH2238" s="8">
        <v>29.09055519</v>
      </c>
      <c r="AI2238" s="8">
        <v>31.437820429999999</v>
      </c>
      <c r="AJ2238" s="8">
        <v>25.708084110000001</v>
      </c>
    </row>
    <row r="2239" spans="1:36" x14ac:dyDescent="0.25">
      <c r="A2239" s="8" t="s">
        <v>41499</v>
      </c>
      <c r="B2239" s="8" t="s">
        <v>41499</v>
      </c>
      <c r="C2239" s="8" t="s">
        <v>41500</v>
      </c>
      <c r="D2239" s="8" t="s">
        <v>41501</v>
      </c>
      <c r="E2239" s="8">
        <v>161.7648926</v>
      </c>
      <c r="F2239" s="8">
        <v>148.4437408</v>
      </c>
      <c r="G2239" s="8">
        <v>128.6663666</v>
      </c>
      <c r="H2239" s="8">
        <v>132.01737979999999</v>
      </c>
      <c r="I2239" s="8">
        <v>199.1448517</v>
      </c>
      <c r="J2239" s="8">
        <v>121.7378693</v>
      </c>
      <c r="K2239" s="8">
        <v>116.93397520000001</v>
      </c>
      <c r="L2239" s="8">
        <v>132.725708</v>
      </c>
      <c r="M2239" s="8">
        <v>112.39125060000001</v>
      </c>
      <c r="N2239" s="8">
        <v>135.811554</v>
      </c>
      <c r="O2239" s="8">
        <v>91.662147520000005</v>
      </c>
      <c r="P2239" s="8">
        <v>126.5256882</v>
      </c>
      <c r="Q2239" s="8">
        <v>130.549408</v>
      </c>
      <c r="R2239" s="8">
        <v>114.7634735</v>
      </c>
      <c r="S2239" s="8">
        <v>109.44106290000001</v>
      </c>
      <c r="T2239" s="8">
        <v>103.589798</v>
      </c>
      <c r="U2239" s="8">
        <v>113.640686</v>
      </c>
      <c r="V2239" s="8">
        <v>88.704452509999996</v>
      </c>
      <c r="W2239" s="8">
        <v>110.7221298</v>
      </c>
      <c r="X2239" s="8">
        <v>93.974967960000001</v>
      </c>
      <c r="Y2239" s="8">
        <v>76.083251950000005</v>
      </c>
      <c r="Z2239" s="8">
        <v>122.2555237</v>
      </c>
      <c r="AA2239" s="8">
        <v>87.788574220000001</v>
      </c>
      <c r="AB2239" s="8">
        <v>76.894737239999998</v>
      </c>
      <c r="AC2239" s="8">
        <v>135.0228271</v>
      </c>
      <c r="AD2239" s="8">
        <v>132.5788269</v>
      </c>
      <c r="AE2239" s="8">
        <v>86.430053709999996</v>
      </c>
      <c r="AF2239" s="8">
        <v>94.971389770000002</v>
      </c>
      <c r="AG2239" s="8">
        <v>92.903480529999996</v>
      </c>
      <c r="AH2239" s="8">
        <v>88.648284910000001</v>
      </c>
      <c r="AI2239" s="8">
        <v>169.32292179999999</v>
      </c>
      <c r="AJ2239" s="8">
        <v>98.724708559999996</v>
      </c>
    </row>
    <row r="2240" spans="1:36" x14ac:dyDescent="0.25">
      <c r="A2240" s="8" t="s">
        <v>41502</v>
      </c>
      <c r="B2240" s="8" t="s">
        <v>41502</v>
      </c>
      <c r="C2240" s="8" t="s">
        <v>41503</v>
      </c>
      <c r="D2240" s="8" t="s">
        <v>41504</v>
      </c>
      <c r="E2240" s="8">
        <v>82.712318420000003</v>
      </c>
      <c r="F2240" s="8">
        <v>77.034828189999999</v>
      </c>
      <c r="G2240" s="8">
        <v>75.303909300000001</v>
      </c>
      <c r="H2240" s="8">
        <v>54.302780149999997</v>
      </c>
      <c r="I2240" s="8">
        <v>36.398986819999998</v>
      </c>
      <c r="J2240" s="8">
        <v>94.49252319</v>
      </c>
      <c r="K2240" s="8">
        <v>67.581802370000005</v>
      </c>
      <c r="L2240" s="8">
        <v>72.48669434</v>
      </c>
      <c r="M2240" s="8">
        <v>60.910980219999999</v>
      </c>
      <c r="N2240" s="8">
        <v>129.15547179999999</v>
      </c>
      <c r="O2240" s="8">
        <v>63.282829280000001</v>
      </c>
      <c r="P2240" s="8">
        <v>105.72581479999999</v>
      </c>
      <c r="Q2240" s="8">
        <v>95.405181880000001</v>
      </c>
      <c r="R2240" s="8">
        <v>27.972064970000002</v>
      </c>
      <c r="S2240" s="8">
        <v>58.839534759999999</v>
      </c>
      <c r="T2240" s="8">
        <v>70.168807979999997</v>
      </c>
      <c r="U2240" s="8">
        <v>73.414527890000002</v>
      </c>
      <c r="V2240" s="8">
        <v>42.539165500000003</v>
      </c>
      <c r="W2240" s="8">
        <v>39.994510650000002</v>
      </c>
      <c r="X2240" s="8">
        <v>37.560085299999997</v>
      </c>
      <c r="Y2240" s="8">
        <v>21.932584760000001</v>
      </c>
      <c r="Z2240" s="8">
        <v>64.054321290000004</v>
      </c>
      <c r="AA2240" s="8">
        <v>59.620273589999996</v>
      </c>
      <c r="AB2240" s="8">
        <v>33.873371120000002</v>
      </c>
      <c r="AC2240" s="8">
        <v>80.240234380000004</v>
      </c>
      <c r="AD2240" s="8">
        <v>70.956634519999994</v>
      </c>
      <c r="AE2240" s="8">
        <v>45.89723206</v>
      </c>
      <c r="AF2240" s="8">
        <v>27.419721599999999</v>
      </c>
      <c r="AG2240" s="8">
        <v>36.083168030000003</v>
      </c>
      <c r="AH2240" s="8">
        <v>43.409374239999998</v>
      </c>
      <c r="AI2240" s="8">
        <v>64.827415470000005</v>
      </c>
      <c r="AJ2240" s="8">
        <v>55.560680390000002</v>
      </c>
    </row>
    <row r="2241" spans="1:36" x14ac:dyDescent="0.25">
      <c r="A2241" s="8" t="s">
        <v>41505</v>
      </c>
      <c r="B2241" s="8" t="s">
        <v>41505</v>
      </c>
      <c r="C2241" s="8" t="s">
        <v>41506</v>
      </c>
      <c r="D2241" s="8" t="s">
        <v>41507</v>
      </c>
      <c r="E2241" s="8">
        <v>68.159179690000002</v>
      </c>
      <c r="F2241" s="8">
        <v>65.447952270000002</v>
      </c>
      <c r="G2241" s="8">
        <v>74.596603389999999</v>
      </c>
      <c r="H2241" s="8">
        <v>65.10185242</v>
      </c>
      <c r="I2241" s="8">
        <v>47.582057949999999</v>
      </c>
      <c r="J2241" s="8">
        <v>97.528976439999994</v>
      </c>
      <c r="K2241" s="8">
        <v>74.697814940000001</v>
      </c>
      <c r="L2241" s="8">
        <v>103.8746719</v>
      </c>
      <c r="M2241" s="8">
        <v>55.493576050000001</v>
      </c>
      <c r="N2241" s="8">
        <v>66.445068359999993</v>
      </c>
      <c r="O2241" s="8">
        <v>53.8953743</v>
      </c>
      <c r="P2241" s="8">
        <v>76.024444579999994</v>
      </c>
      <c r="Q2241" s="8">
        <v>66.583854680000002</v>
      </c>
      <c r="R2241" s="8">
        <v>44.880062100000004</v>
      </c>
      <c r="S2241" s="8">
        <v>50.028381349999997</v>
      </c>
      <c r="T2241" s="8">
        <v>30.412324909999999</v>
      </c>
      <c r="U2241" s="8">
        <v>48.4188118</v>
      </c>
      <c r="V2241" s="8">
        <v>56.561985020000002</v>
      </c>
      <c r="W2241" s="8">
        <v>63.28974152</v>
      </c>
      <c r="X2241" s="8">
        <v>38.89692307</v>
      </c>
      <c r="Y2241" s="8">
        <v>61.733119960000003</v>
      </c>
      <c r="Z2241" s="8">
        <v>54.762142179999998</v>
      </c>
      <c r="AA2241" s="8">
        <v>95.074714659999998</v>
      </c>
      <c r="AB2241" s="8">
        <v>56.006568909999999</v>
      </c>
      <c r="AC2241" s="8">
        <v>58.14028931</v>
      </c>
      <c r="AD2241" s="8">
        <v>59.164501190000003</v>
      </c>
      <c r="AE2241" s="8">
        <v>55.229175570000002</v>
      </c>
      <c r="AF2241" s="8">
        <v>56.131671910000001</v>
      </c>
      <c r="AG2241" s="8">
        <v>48.097835539999998</v>
      </c>
      <c r="AH2241" s="8">
        <v>42.461524959999998</v>
      </c>
      <c r="AI2241" s="8">
        <v>51.969051360000002</v>
      </c>
      <c r="AJ2241" s="8">
        <v>51.590507510000002</v>
      </c>
    </row>
    <row r="2242" spans="1:36" x14ac:dyDescent="0.25">
      <c r="A2242" s="8" t="s">
        <v>41508</v>
      </c>
      <c r="B2242" s="8" t="s">
        <v>41508</v>
      </c>
      <c r="C2242" s="8" t="s">
        <v>41509</v>
      </c>
      <c r="D2242" s="8" t="s">
        <v>41510</v>
      </c>
      <c r="E2242" s="8">
        <v>122.9789581</v>
      </c>
      <c r="F2242" s="8">
        <v>110.6019592</v>
      </c>
      <c r="G2242" s="8">
        <v>111.02538300000001</v>
      </c>
      <c r="H2242" s="8">
        <v>108.1436691</v>
      </c>
      <c r="I2242" s="8">
        <v>124.824501</v>
      </c>
      <c r="J2242" s="8">
        <v>117.5426483</v>
      </c>
      <c r="K2242" s="8">
        <v>97.693092350000001</v>
      </c>
      <c r="L2242" s="8">
        <v>100.6691742</v>
      </c>
      <c r="M2242" s="8">
        <v>98.093261720000001</v>
      </c>
      <c r="N2242" s="8">
        <v>71.155059809999997</v>
      </c>
      <c r="O2242" s="8">
        <v>88.350097660000003</v>
      </c>
      <c r="P2242" s="8">
        <v>73.613220209999994</v>
      </c>
      <c r="Q2242" s="8">
        <v>76.689407349999996</v>
      </c>
      <c r="R2242" s="8">
        <v>98.789482120000002</v>
      </c>
      <c r="S2242" s="8">
        <v>94.500762940000001</v>
      </c>
      <c r="T2242" s="8">
        <v>80.29924011</v>
      </c>
      <c r="U2242" s="8">
        <v>75.578674320000005</v>
      </c>
      <c r="V2242" s="8">
        <v>75.192337039999998</v>
      </c>
      <c r="W2242" s="8">
        <v>85.490440370000002</v>
      </c>
      <c r="X2242" s="8">
        <v>78.833633419999998</v>
      </c>
      <c r="Y2242" s="8">
        <v>81.436737059999999</v>
      </c>
      <c r="Z2242" s="8">
        <v>70.912834169999996</v>
      </c>
      <c r="AA2242" s="8">
        <v>87.114181520000002</v>
      </c>
      <c r="AB2242" s="8">
        <v>72.162742609999995</v>
      </c>
      <c r="AC2242" s="8">
        <v>74.930328369999998</v>
      </c>
      <c r="AD2242" s="8">
        <v>65.462097170000007</v>
      </c>
      <c r="AE2242" s="8">
        <v>82.155792239999997</v>
      </c>
      <c r="AF2242" s="8">
        <v>95.147102360000005</v>
      </c>
      <c r="AG2242" s="8">
        <v>91.699150090000003</v>
      </c>
      <c r="AH2242" s="8">
        <v>104.0904007</v>
      </c>
      <c r="AI2242" s="8">
        <v>79.009338380000003</v>
      </c>
      <c r="AJ2242" s="8">
        <v>79.06549072</v>
      </c>
    </row>
    <row r="2243" spans="1:36" x14ac:dyDescent="0.25">
      <c r="A2243" s="8" t="s">
        <v>41511</v>
      </c>
      <c r="B2243" s="8" t="s">
        <v>41511</v>
      </c>
      <c r="C2243" s="8" t="s">
        <v>41512</v>
      </c>
      <c r="D2243" s="8" t="s">
        <v>41513</v>
      </c>
      <c r="E2243" s="8">
        <v>62.216941830000003</v>
      </c>
      <c r="F2243" s="8">
        <v>82.670303340000004</v>
      </c>
      <c r="G2243" s="8">
        <v>104.8624725</v>
      </c>
      <c r="H2243" s="8">
        <v>106.8075714</v>
      </c>
      <c r="I2243" s="8">
        <v>69.87669373</v>
      </c>
      <c r="J2243" s="8">
        <v>112.9885864</v>
      </c>
      <c r="K2243" s="8">
        <v>96.53887177</v>
      </c>
      <c r="L2243" s="8">
        <v>92.272560119999994</v>
      </c>
      <c r="M2243" s="8">
        <v>92.839248659999996</v>
      </c>
      <c r="N2243" s="8">
        <v>67.237403869999994</v>
      </c>
      <c r="O2243" s="8">
        <v>88.556343080000005</v>
      </c>
      <c r="P2243" s="8">
        <v>79.005958559999996</v>
      </c>
      <c r="Q2243" s="8">
        <v>79.667602540000004</v>
      </c>
      <c r="R2243" s="8">
        <v>79.853530879999994</v>
      </c>
      <c r="S2243" s="8">
        <v>79.045822139999999</v>
      </c>
      <c r="T2243" s="8">
        <v>87.157691959999994</v>
      </c>
      <c r="U2243" s="8">
        <v>79.255355829999999</v>
      </c>
      <c r="V2243" s="8">
        <v>81.030220029999995</v>
      </c>
      <c r="W2243" s="8">
        <v>84.380264280000006</v>
      </c>
      <c r="X2243" s="8">
        <v>81.626594539999999</v>
      </c>
      <c r="Y2243" s="8">
        <v>67.635116580000002</v>
      </c>
      <c r="Z2243" s="8">
        <v>69.614585880000007</v>
      </c>
      <c r="AA2243" s="8">
        <v>65.489593510000006</v>
      </c>
      <c r="AB2243" s="8">
        <v>59.177318569999997</v>
      </c>
      <c r="AC2243" s="8">
        <v>69.271102909999996</v>
      </c>
      <c r="AD2243" s="8">
        <v>68.738441469999998</v>
      </c>
      <c r="AE2243" s="8">
        <v>84.897117609999995</v>
      </c>
      <c r="AF2243" s="8">
        <v>76.110610960000002</v>
      </c>
      <c r="AG2243" s="8">
        <v>76.484695430000002</v>
      </c>
      <c r="AH2243" s="8">
        <v>85.113899230000001</v>
      </c>
      <c r="AI2243" s="8">
        <v>28.349180220000001</v>
      </c>
      <c r="AJ2243" s="8">
        <v>60.939941410000003</v>
      </c>
    </row>
    <row r="2244" spans="1:36" x14ac:dyDescent="0.25">
      <c r="A2244" s="8" t="s">
        <v>41514</v>
      </c>
      <c r="B2244" s="8" t="s">
        <v>41514</v>
      </c>
      <c r="C2244" s="8" t="s">
        <v>41515</v>
      </c>
      <c r="D2244" s="8" t="s">
        <v>41516</v>
      </c>
      <c r="E2244" s="8">
        <v>28.92107773</v>
      </c>
      <c r="F2244" s="8">
        <v>22.377004620000001</v>
      </c>
      <c r="G2244" s="8">
        <v>25.8227005</v>
      </c>
      <c r="H2244" s="8">
        <v>25.927606579999999</v>
      </c>
      <c r="I2244" s="8">
        <v>11.34254932</v>
      </c>
      <c r="J2244" s="8">
        <v>29.631036760000001</v>
      </c>
      <c r="K2244" s="8">
        <v>27.669996260000001</v>
      </c>
      <c r="L2244" s="8">
        <v>25.014316560000001</v>
      </c>
      <c r="M2244" s="8">
        <v>33.541923519999997</v>
      </c>
      <c r="N2244" s="8">
        <v>79.663673399999993</v>
      </c>
      <c r="O2244" s="8">
        <v>33.19140625</v>
      </c>
      <c r="P2244" s="8">
        <v>76.359619140000007</v>
      </c>
      <c r="Q2244" s="8">
        <v>72.152076719999997</v>
      </c>
      <c r="R2244" s="8">
        <v>37.944664000000003</v>
      </c>
      <c r="S2244" s="8">
        <v>41.170833590000001</v>
      </c>
      <c r="T2244" s="8">
        <v>41.31244659</v>
      </c>
      <c r="U2244" s="8">
        <v>60.654022220000002</v>
      </c>
      <c r="V2244" s="8">
        <v>45.874282839999999</v>
      </c>
      <c r="W2244" s="8">
        <v>34.06312561</v>
      </c>
      <c r="X2244" s="8">
        <v>36.919326779999999</v>
      </c>
      <c r="Y2244" s="8">
        <v>31.09510994</v>
      </c>
      <c r="Z2244" s="8">
        <v>69.850303650000001</v>
      </c>
      <c r="AA2244" s="8">
        <v>66.153678889999995</v>
      </c>
      <c r="AB2244" s="8">
        <v>32.252250670000002</v>
      </c>
      <c r="AC2244" s="8">
        <v>67.667083739999995</v>
      </c>
      <c r="AD2244" s="8">
        <v>65.194519040000003</v>
      </c>
      <c r="AE2244" s="8">
        <v>33.796257019999999</v>
      </c>
      <c r="AF2244" s="8">
        <v>33.526222230000002</v>
      </c>
      <c r="AG2244" s="8">
        <v>29.636100769999999</v>
      </c>
      <c r="AH2244" s="8">
        <v>36.787605290000002</v>
      </c>
      <c r="AI2244" s="8">
        <v>74.326484679999993</v>
      </c>
      <c r="AJ2244" s="8">
        <v>40.162239069999998</v>
      </c>
    </row>
    <row r="2245" spans="1:36" x14ac:dyDescent="0.25">
      <c r="A2245" s="8" t="s">
        <v>41517</v>
      </c>
      <c r="B2245" s="8" t="s">
        <v>41517</v>
      </c>
      <c r="C2245" s="8" t="s">
        <v>41518</v>
      </c>
      <c r="D2245" s="8" t="s">
        <v>41519</v>
      </c>
      <c r="E2245" s="8" t="s">
        <v>34798</v>
      </c>
      <c r="F2245" s="8" t="s">
        <v>34798</v>
      </c>
      <c r="G2245" s="8">
        <v>5.1465878490000003</v>
      </c>
      <c r="H2245" s="8">
        <v>14.05938435</v>
      </c>
      <c r="I2245" s="8" t="s">
        <v>34798</v>
      </c>
      <c r="J2245" s="8" t="s">
        <v>34798</v>
      </c>
      <c r="K2245" s="8">
        <v>3.5699820519999999</v>
      </c>
      <c r="L2245" s="8">
        <v>15.38340187</v>
      </c>
      <c r="M2245" s="8" t="s">
        <v>34798</v>
      </c>
      <c r="N2245" s="8" t="s">
        <v>34798</v>
      </c>
      <c r="O2245" s="8" t="s">
        <v>34798</v>
      </c>
      <c r="P2245" s="8" t="s">
        <v>34798</v>
      </c>
      <c r="Q2245" s="8">
        <v>103.1934814</v>
      </c>
      <c r="R2245" s="8" t="s">
        <v>34798</v>
      </c>
      <c r="S2245" s="8" t="s">
        <v>34798</v>
      </c>
      <c r="T2245" s="8" t="s">
        <v>34798</v>
      </c>
      <c r="U2245" s="8" t="s">
        <v>34798</v>
      </c>
      <c r="V2245" s="8" t="s">
        <v>34798</v>
      </c>
      <c r="W2245" s="8" t="s">
        <v>34798</v>
      </c>
      <c r="X2245" s="8" t="s">
        <v>34798</v>
      </c>
      <c r="Y2245" s="8" t="s">
        <v>34798</v>
      </c>
      <c r="Z2245" s="8" t="s">
        <v>34798</v>
      </c>
      <c r="AA2245" s="8" t="s">
        <v>34798</v>
      </c>
      <c r="AB2245" s="8" t="s">
        <v>34798</v>
      </c>
      <c r="AC2245" s="8" t="s">
        <v>34798</v>
      </c>
      <c r="AD2245" s="8" t="s">
        <v>34798</v>
      </c>
      <c r="AE2245" s="8" t="s">
        <v>34798</v>
      </c>
      <c r="AF2245" s="8" t="s">
        <v>34798</v>
      </c>
      <c r="AG2245" s="8" t="s">
        <v>34798</v>
      </c>
      <c r="AH2245" s="8" t="s">
        <v>34798</v>
      </c>
      <c r="AI2245" s="8" t="s">
        <v>34798</v>
      </c>
      <c r="AJ2245" s="8" t="s">
        <v>34798</v>
      </c>
    </row>
    <row r="2246" spans="1:36" x14ac:dyDescent="0.25">
      <c r="A2246" s="8" t="s">
        <v>41520</v>
      </c>
      <c r="B2246" s="8" t="s">
        <v>41520</v>
      </c>
      <c r="C2246" s="8" t="s">
        <v>41521</v>
      </c>
      <c r="D2246" s="8" t="s">
        <v>41522</v>
      </c>
      <c r="E2246" s="8">
        <v>218.97505190000001</v>
      </c>
      <c r="F2246" s="8">
        <v>279.78372189999999</v>
      </c>
      <c r="G2246" s="8">
        <v>260.69561770000001</v>
      </c>
      <c r="H2246" s="8">
        <v>237.62870789999999</v>
      </c>
      <c r="I2246" s="8">
        <v>251.8575592</v>
      </c>
      <c r="J2246" s="8">
        <v>241.05340580000001</v>
      </c>
      <c r="K2246" s="8">
        <v>302.015625</v>
      </c>
      <c r="L2246" s="8">
        <v>295.6973572</v>
      </c>
      <c r="M2246" s="8">
        <v>281.52615359999999</v>
      </c>
      <c r="N2246" s="8">
        <v>292.94281009999997</v>
      </c>
      <c r="O2246" s="8">
        <v>306.08676150000002</v>
      </c>
      <c r="P2246" s="8">
        <v>323.5050354</v>
      </c>
      <c r="Q2246" s="8">
        <v>296.64990230000001</v>
      </c>
      <c r="R2246" s="8">
        <v>311.24523929999998</v>
      </c>
      <c r="S2246" s="8">
        <v>284.3229675</v>
      </c>
      <c r="T2246" s="8">
        <v>337.96414179999999</v>
      </c>
      <c r="U2246" s="8">
        <v>279.59045409999999</v>
      </c>
      <c r="V2246" s="8">
        <v>303.23388670000003</v>
      </c>
      <c r="W2246" s="8">
        <v>273.56570429999999</v>
      </c>
      <c r="X2246" s="8">
        <v>292.62930299999999</v>
      </c>
      <c r="Y2246" s="8">
        <v>276.76992799999999</v>
      </c>
      <c r="Z2246" s="8">
        <v>295.90740970000002</v>
      </c>
      <c r="AA2246" s="8">
        <v>260.98333739999998</v>
      </c>
      <c r="AB2246" s="8">
        <v>284.131958</v>
      </c>
      <c r="AC2246" s="8">
        <v>303.80935670000002</v>
      </c>
      <c r="AD2246" s="8">
        <v>330.14035030000002</v>
      </c>
      <c r="AE2246" s="8">
        <v>262.41470340000001</v>
      </c>
      <c r="AF2246" s="8">
        <v>278.93115230000001</v>
      </c>
      <c r="AG2246" s="8">
        <v>274.45980830000002</v>
      </c>
      <c r="AH2246" s="8">
        <v>256.3631287</v>
      </c>
      <c r="AI2246" s="8">
        <v>311.68692019999997</v>
      </c>
      <c r="AJ2246" s="8">
        <v>291.78060909999999</v>
      </c>
    </row>
    <row r="2247" spans="1:36" x14ac:dyDescent="0.25">
      <c r="A2247" s="8" t="s">
        <v>41523</v>
      </c>
      <c r="B2247" s="8" t="s">
        <v>41523</v>
      </c>
      <c r="C2247" s="8" t="s">
        <v>41524</v>
      </c>
      <c r="D2247" s="8" t="s">
        <v>41525</v>
      </c>
      <c r="E2247" s="8">
        <v>114.4824371</v>
      </c>
      <c r="F2247" s="8">
        <v>122.5261612</v>
      </c>
      <c r="G2247" s="8">
        <v>111.55525969999999</v>
      </c>
      <c r="H2247" s="8">
        <v>131.66148380000001</v>
      </c>
      <c r="I2247" s="8">
        <v>107.0436325</v>
      </c>
      <c r="J2247" s="8">
        <v>124.5613785</v>
      </c>
      <c r="K2247" s="8">
        <v>108.2588959</v>
      </c>
      <c r="L2247" s="8">
        <v>131.1690826</v>
      </c>
      <c r="M2247" s="8">
        <v>123.37275700000001</v>
      </c>
      <c r="N2247" s="8">
        <v>146.9886932</v>
      </c>
      <c r="O2247" s="8">
        <v>130.6216431</v>
      </c>
      <c r="P2247" s="8">
        <v>144.7757263</v>
      </c>
      <c r="Q2247" s="8">
        <v>131.73298650000001</v>
      </c>
      <c r="R2247" s="8">
        <v>126.64978790000001</v>
      </c>
      <c r="S2247" s="8">
        <v>102.75827030000001</v>
      </c>
      <c r="T2247" s="8">
        <v>118.5453339</v>
      </c>
      <c r="U2247" s="8">
        <v>147.1605682</v>
      </c>
      <c r="V2247" s="8">
        <v>179.37278749999999</v>
      </c>
      <c r="W2247" s="8">
        <v>169.67082210000001</v>
      </c>
      <c r="X2247" s="8">
        <v>161.7403564</v>
      </c>
      <c r="Y2247" s="8">
        <v>129.75161739999999</v>
      </c>
      <c r="Z2247" s="8">
        <v>161.4825439</v>
      </c>
      <c r="AA2247" s="8">
        <v>153.1389313</v>
      </c>
      <c r="AB2247" s="8">
        <v>120.22180179999999</v>
      </c>
      <c r="AC2247" s="8">
        <v>144.46485899999999</v>
      </c>
      <c r="AD2247" s="8">
        <v>144.9343567</v>
      </c>
      <c r="AE2247" s="8">
        <v>125.0797958</v>
      </c>
      <c r="AF2247" s="8">
        <v>117.91831209999999</v>
      </c>
      <c r="AG2247" s="8">
        <v>125.60700989999999</v>
      </c>
      <c r="AH2247" s="8">
        <v>129.54249569999999</v>
      </c>
      <c r="AI2247" s="8">
        <v>109.6736374</v>
      </c>
      <c r="AJ2247" s="8">
        <v>132.299057</v>
      </c>
    </row>
    <row r="2248" spans="1:36" x14ac:dyDescent="0.25">
      <c r="A2248" s="8" t="s">
        <v>41526</v>
      </c>
      <c r="B2248" s="8" t="s">
        <v>41526</v>
      </c>
      <c r="C2248" s="8" t="s">
        <v>41527</v>
      </c>
      <c r="D2248" s="8" t="s">
        <v>41528</v>
      </c>
      <c r="E2248" s="8">
        <v>222.1407318</v>
      </c>
      <c r="F2248" s="8">
        <v>213.4859314</v>
      </c>
      <c r="G2248" s="8">
        <v>215.16246029999999</v>
      </c>
      <c r="H2248" s="8">
        <v>211.3203125</v>
      </c>
      <c r="I2248" s="8">
        <v>192.35458370000001</v>
      </c>
      <c r="J2248" s="8">
        <v>235.6461334</v>
      </c>
      <c r="K2248" s="8">
        <v>229.91880800000001</v>
      </c>
      <c r="L2248" s="8">
        <v>222.4735718</v>
      </c>
      <c r="M2248" s="8">
        <v>199.6799164</v>
      </c>
      <c r="N2248" s="8">
        <v>241.9374847</v>
      </c>
      <c r="O2248" s="8">
        <v>196.60971069999999</v>
      </c>
      <c r="P2248" s="8">
        <v>242.76606749999999</v>
      </c>
      <c r="Q2248" s="8">
        <v>235.81915280000001</v>
      </c>
      <c r="R2248" s="8">
        <v>188.2450867</v>
      </c>
      <c r="S2248" s="8">
        <v>206.19126890000001</v>
      </c>
      <c r="T2248" s="8">
        <v>219.21040339999999</v>
      </c>
      <c r="U2248" s="8">
        <v>242.9581451</v>
      </c>
      <c r="V2248" s="8">
        <v>206.9186249</v>
      </c>
      <c r="W2248" s="8">
        <v>194.08580019999999</v>
      </c>
      <c r="X2248" s="8">
        <v>196.53504939999999</v>
      </c>
      <c r="Y2248" s="8">
        <v>188.10992429999999</v>
      </c>
      <c r="Z2248" s="8">
        <v>243.87576290000001</v>
      </c>
      <c r="AA2248" s="8">
        <v>232.320694</v>
      </c>
      <c r="AB2248" s="8">
        <v>201.61976619999999</v>
      </c>
      <c r="AC2248" s="8">
        <v>240.69720459999999</v>
      </c>
      <c r="AD2248" s="8">
        <v>236.80496220000001</v>
      </c>
      <c r="AE2248" s="8">
        <v>197.34921259999999</v>
      </c>
      <c r="AF2248" s="8">
        <v>193.82196039999999</v>
      </c>
      <c r="AG2248" s="8">
        <v>200.64071659999999</v>
      </c>
      <c r="AH2248" s="8">
        <v>203.40980529999999</v>
      </c>
      <c r="AI2248" s="8">
        <v>238.41162109999999</v>
      </c>
      <c r="AJ2248" s="8">
        <v>215.24334719999999</v>
      </c>
    </row>
    <row r="2249" spans="1:36" x14ac:dyDescent="0.25">
      <c r="A2249" s="8" t="s">
        <v>41529</v>
      </c>
      <c r="B2249" s="8" t="s">
        <v>41529</v>
      </c>
      <c r="C2249" s="8" t="s">
        <v>41530</v>
      </c>
      <c r="D2249" s="8" t="s">
        <v>41531</v>
      </c>
      <c r="E2249" s="8">
        <v>335.18624879999999</v>
      </c>
      <c r="F2249" s="8">
        <v>281.29067989999999</v>
      </c>
      <c r="G2249" s="8">
        <v>258.91305540000002</v>
      </c>
      <c r="H2249" s="8">
        <v>266.11254880000001</v>
      </c>
      <c r="I2249" s="8">
        <v>290.44573969999999</v>
      </c>
      <c r="J2249" s="8">
        <v>252.4234314</v>
      </c>
      <c r="K2249" s="8">
        <v>248.61665339999999</v>
      </c>
      <c r="L2249" s="8">
        <v>242.9956665</v>
      </c>
      <c r="M2249" s="8">
        <v>224.49499510000001</v>
      </c>
      <c r="N2249" s="8">
        <v>252.41415409999999</v>
      </c>
      <c r="O2249" s="8">
        <v>210.63743590000001</v>
      </c>
      <c r="P2249" s="8">
        <v>234.24044799999999</v>
      </c>
      <c r="Q2249" s="8">
        <v>226.48703</v>
      </c>
      <c r="R2249" s="8">
        <v>202.39572140000001</v>
      </c>
      <c r="S2249" s="8">
        <v>214.43164060000001</v>
      </c>
      <c r="T2249" s="8">
        <v>216.14668270000001</v>
      </c>
      <c r="U2249" s="8">
        <v>234.1763</v>
      </c>
      <c r="V2249" s="8">
        <v>239.79739380000001</v>
      </c>
      <c r="W2249" s="8">
        <v>247.1930084</v>
      </c>
      <c r="X2249" s="8">
        <v>219.30485530000001</v>
      </c>
      <c r="Y2249" s="8">
        <v>247.09863279999999</v>
      </c>
      <c r="Z2249" s="8">
        <v>229.70030209999999</v>
      </c>
      <c r="AA2249" s="8">
        <v>223.46078489999999</v>
      </c>
      <c r="AB2249" s="8">
        <v>209.92530819999999</v>
      </c>
      <c r="AC2249" s="8">
        <v>235.2264557</v>
      </c>
      <c r="AD2249" s="8">
        <v>252.72274780000001</v>
      </c>
      <c r="AE2249" s="8">
        <v>202.2169189</v>
      </c>
      <c r="AF2249" s="8">
        <v>217.67231749999999</v>
      </c>
      <c r="AG2249" s="8">
        <v>219.14834590000001</v>
      </c>
      <c r="AH2249" s="8">
        <v>201.5831604</v>
      </c>
      <c r="AI2249" s="8">
        <v>272.94799799999998</v>
      </c>
      <c r="AJ2249" s="8">
        <v>209.65879820000001</v>
      </c>
    </row>
    <row r="2250" spans="1:36" x14ac:dyDescent="0.25">
      <c r="A2250" s="8" t="s">
        <v>41532</v>
      </c>
      <c r="B2250" s="8" t="s">
        <v>41532</v>
      </c>
      <c r="C2250" s="8" t="s">
        <v>41533</v>
      </c>
      <c r="D2250" s="8" t="s">
        <v>41534</v>
      </c>
      <c r="E2250" s="8">
        <v>53.101772310000001</v>
      </c>
      <c r="F2250" s="8">
        <v>54.428787229999998</v>
      </c>
      <c r="G2250" s="8">
        <v>37.098804469999997</v>
      </c>
      <c r="H2250" s="8">
        <v>37.247383120000002</v>
      </c>
      <c r="I2250" s="8">
        <v>61.084842680000001</v>
      </c>
      <c r="J2250" s="8">
        <v>44.865131380000001</v>
      </c>
      <c r="K2250" s="8">
        <v>27.565683360000001</v>
      </c>
      <c r="L2250" s="8">
        <v>22.769927979999999</v>
      </c>
      <c r="M2250" s="8">
        <v>155.9835358</v>
      </c>
      <c r="N2250" s="8">
        <v>142.2919617</v>
      </c>
      <c r="O2250" s="8">
        <v>143.26782230000001</v>
      </c>
      <c r="P2250" s="8">
        <v>144.31831360000001</v>
      </c>
      <c r="Q2250" s="8">
        <v>145.98291019999999</v>
      </c>
      <c r="R2250" s="8">
        <v>136.60885619999999</v>
      </c>
      <c r="S2250" s="8">
        <v>141.82771299999999</v>
      </c>
      <c r="T2250" s="8">
        <v>126.83168790000001</v>
      </c>
      <c r="U2250" s="8">
        <v>141.87760929999999</v>
      </c>
      <c r="V2250" s="8">
        <v>149.02005</v>
      </c>
      <c r="W2250" s="8">
        <v>144.16387940000001</v>
      </c>
      <c r="X2250" s="8">
        <v>138.92228700000001</v>
      </c>
      <c r="Y2250" s="8">
        <v>150.58071899999999</v>
      </c>
      <c r="Z2250" s="8">
        <v>142.64575199999999</v>
      </c>
      <c r="AA2250" s="8">
        <v>140.4068298</v>
      </c>
      <c r="AB2250" s="8">
        <v>153.71810909999999</v>
      </c>
      <c r="AC2250" s="8">
        <v>150.08753970000001</v>
      </c>
      <c r="AD2250" s="8">
        <v>141.49465939999999</v>
      </c>
      <c r="AE2250" s="8">
        <v>138.85148620000001</v>
      </c>
      <c r="AF2250" s="8">
        <v>133.74455259999999</v>
      </c>
      <c r="AG2250" s="8">
        <v>123.2711639</v>
      </c>
      <c r="AH2250" s="8">
        <v>144.06411739999999</v>
      </c>
      <c r="AI2250" s="8">
        <v>164.0864258</v>
      </c>
      <c r="AJ2250" s="8">
        <v>132.67544559999999</v>
      </c>
    </row>
    <row r="2251" spans="1:36" x14ac:dyDescent="0.25">
      <c r="A2251" s="8" t="s">
        <v>41535</v>
      </c>
      <c r="B2251" s="8" t="s">
        <v>41535</v>
      </c>
      <c r="C2251" s="8" t="s">
        <v>41536</v>
      </c>
      <c r="D2251" s="8" t="s">
        <v>41537</v>
      </c>
      <c r="E2251" s="8">
        <v>209.71569819999999</v>
      </c>
      <c r="F2251" s="8">
        <v>152.648056</v>
      </c>
      <c r="G2251" s="8">
        <v>161.46325680000001</v>
      </c>
      <c r="H2251" s="8">
        <v>140.11506650000001</v>
      </c>
      <c r="I2251" s="8">
        <v>195.14431759999999</v>
      </c>
      <c r="J2251" s="8">
        <v>172.289917</v>
      </c>
      <c r="K2251" s="8">
        <v>146.48362729999999</v>
      </c>
      <c r="L2251" s="8">
        <v>164.17890929999999</v>
      </c>
      <c r="M2251" s="8">
        <v>149.7100677</v>
      </c>
      <c r="N2251" s="8">
        <v>177.29077150000001</v>
      </c>
      <c r="O2251" s="8">
        <v>162.9650116</v>
      </c>
      <c r="P2251" s="8">
        <v>180.00079349999999</v>
      </c>
      <c r="Q2251" s="8">
        <v>187.778717</v>
      </c>
      <c r="R2251" s="8">
        <v>135.64799500000001</v>
      </c>
      <c r="S2251" s="8">
        <v>157.34138490000001</v>
      </c>
      <c r="T2251" s="8">
        <v>153.7294617</v>
      </c>
      <c r="U2251" s="8">
        <v>194.9098663</v>
      </c>
      <c r="V2251" s="8">
        <v>118.2373886</v>
      </c>
      <c r="W2251" s="8">
        <v>119.9197388</v>
      </c>
      <c r="X2251" s="8">
        <v>133.63681030000001</v>
      </c>
      <c r="Y2251" s="8">
        <v>161.17063899999999</v>
      </c>
      <c r="Z2251" s="8">
        <v>194.90225219999999</v>
      </c>
      <c r="AA2251" s="8">
        <v>178.80796810000001</v>
      </c>
      <c r="AB2251" s="8">
        <v>150.58114620000001</v>
      </c>
      <c r="AC2251" s="8">
        <v>191.8456726</v>
      </c>
      <c r="AD2251" s="8">
        <v>185.55567930000001</v>
      </c>
      <c r="AE2251" s="8">
        <v>152.84310909999999</v>
      </c>
      <c r="AF2251" s="8">
        <v>169.58947749999999</v>
      </c>
      <c r="AG2251" s="8">
        <v>126.1989365</v>
      </c>
      <c r="AH2251" s="8">
        <v>168.33058170000001</v>
      </c>
      <c r="AI2251" s="8">
        <v>223.34498600000001</v>
      </c>
      <c r="AJ2251" s="8">
        <v>140.57708740000001</v>
      </c>
    </row>
    <row r="2252" spans="1:36" x14ac:dyDescent="0.25">
      <c r="A2252" s="8" t="s">
        <v>41538</v>
      </c>
      <c r="B2252" s="8" t="s">
        <v>41538</v>
      </c>
      <c r="C2252" s="8" t="s">
        <v>41539</v>
      </c>
      <c r="D2252" s="8" t="s">
        <v>41540</v>
      </c>
      <c r="E2252" s="8">
        <v>84.577095029999995</v>
      </c>
      <c r="F2252" s="8">
        <v>59.53165817</v>
      </c>
      <c r="G2252" s="8">
        <v>75.875946040000002</v>
      </c>
      <c r="H2252" s="8">
        <v>107.4787979</v>
      </c>
      <c r="I2252" s="8">
        <v>68.089546200000001</v>
      </c>
      <c r="J2252" s="8">
        <v>63.066032409999998</v>
      </c>
      <c r="K2252" s="8">
        <v>67.659957890000001</v>
      </c>
      <c r="L2252" s="8">
        <v>80.205459590000004</v>
      </c>
      <c r="M2252" s="8">
        <v>72.316093440000003</v>
      </c>
      <c r="N2252" s="8">
        <v>88.18190002</v>
      </c>
      <c r="O2252" s="8">
        <v>81.281623839999995</v>
      </c>
      <c r="P2252" s="8">
        <v>78.988700870000002</v>
      </c>
      <c r="Q2252" s="8">
        <v>77.830467220000003</v>
      </c>
      <c r="R2252" s="8">
        <v>99.575988769999995</v>
      </c>
      <c r="S2252" s="8">
        <v>71.539932250000007</v>
      </c>
      <c r="T2252" s="8">
        <v>55.487419129999999</v>
      </c>
      <c r="U2252" s="8">
        <v>57.908134459999999</v>
      </c>
      <c r="V2252" s="8">
        <v>73.385459900000001</v>
      </c>
      <c r="W2252" s="8">
        <v>62.377971649999999</v>
      </c>
      <c r="X2252" s="8">
        <v>69.628623959999999</v>
      </c>
      <c r="Y2252" s="8">
        <v>64.102409359999996</v>
      </c>
      <c r="Z2252" s="8">
        <v>51.524711609999997</v>
      </c>
      <c r="AA2252" s="8">
        <v>68.810272220000002</v>
      </c>
      <c r="AB2252" s="8">
        <v>63.607044219999999</v>
      </c>
      <c r="AC2252" s="8">
        <v>56.597213750000002</v>
      </c>
      <c r="AD2252" s="8">
        <v>58.4395752</v>
      </c>
      <c r="AE2252" s="8">
        <v>74.561256409999999</v>
      </c>
      <c r="AF2252" s="8">
        <v>68.411788939999994</v>
      </c>
      <c r="AG2252" s="8">
        <v>80.585815429999997</v>
      </c>
      <c r="AH2252" s="8">
        <v>71.839500430000001</v>
      </c>
      <c r="AI2252" s="8">
        <v>61.875247960000003</v>
      </c>
      <c r="AJ2252" s="8">
        <v>64.822952270000002</v>
      </c>
    </row>
    <row r="2253" spans="1:36" x14ac:dyDescent="0.25">
      <c r="A2253" s="8" t="s">
        <v>41541</v>
      </c>
      <c r="B2253" s="8" t="s">
        <v>41541</v>
      </c>
      <c r="C2253" s="8" t="s">
        <v>41542</v>
      </c>
      <c r="D2253" s="8" t="s">
        <v>41543</v>
      </c>
      <c r="E2253" s="8">
        <v>51.737934109999998</v>
      </c>
      <c r="F2253" s="8">
        <v>70.046867370000001</v>
      </c>
      <c r="G2253" s="8">
        <v>56.292224879999999</v>
      </c>
      <c r="H2253" s="8">
        <v>89.15731049</v>
      </c>
      <c r="I2253" s="8">
        <v>94.760780330000003</v>
      </c>
      <c r="J2253" s="8">
        <v>57.23794556</v>
      </c>
      <c r="K2253" s="8">
        <v>72.058029169999998</v>
      </c>
      <c r="L2253" s="8">
        <v>79.77310181</v>
      </c>
      <c r="M2253" s="8">
        <v>131.3328094</v>
      </c>
      <c r="N2253" s="8">
        <v>102.0009689</v>
      </c>
      <c r="O2253" s="8">
        <v>114.6123047</v>
      </c>
      <c r="P2253" s="8">
        <v>98.397155760000004</v>
      </c>
      <c r="Q2253" s="8">
        <v>111.3880997</v>
      </c>
      <c r="R2253" s="8">
        <v>122.74581910000001</v>
      </c>
      <c r="S2253" s="8">
        <v>123.60237119999999</v>
      </c>
      <c r="T2253" s="8">
        <v>116.61193849999999</v>
      </c>
      <c r="U2253" s="8">
        <v>111.1294937</v>
      </c>
      <c r="V2253" s="8">
        <v>122.7771606</v>
      </c>
      <c r="W2253" s="8">
        <v>134.55474849999999</v>
      </c>
      <c r="X2253" s="8">
        <v>118.5476379</v>
      </c>
      <c r="Y2253" s="8">
        <v>102.3289413</v>
      </c>
      <c r="Z2253" s="8">
        <v>100.0299377</v>
      </c>
      <c r="AA2253" s="8">
        <v>100.1326218</v>
      </c>
      <c r="AB2253" s="8">
        <v>106.9502335</v>
      </c>
      <c r="AC2253" s="8">
        <v>110.65660099999999</v>
      </c>
      <c r="AD2253" s="8">
        <v>110.8040848</v>
      </c>
      <c r="AE2253" s="8">
        <v>116.1111145</v>
      </c>
      <c r="AF2253" s="8">
        <v>119.3123093</v>
      </c>
      <c r="AG2253" s="8">
        <v>116.4595795</v>
      </c>
      <c r="AH2253" s="8">
        <v>115.7849731</v>
      </c>
      <c r="AI2253" s="8">
        <v>98.147529599999999</v>
      </c>
      <c r="AJ2253" s="8">
        <v>106.1603928</v>
      </c>
    </row>
    <row r="2254" spans="1:36" x14ac:dyDescent="0.25">
      <c r="A2254" s="8" t="s">
        <v>41544</v>
      </c>
      <c r="B2254" s="8" t="s">
        <v>41544</v>
      </c>
      <c r="C2254" s="8" t="s">
        <v>41545</v>
      </c>
      <c r="D2254" s="8" t="s">
        <v>41546</v>
      </c>
      <c r="E2254" s="8">
        <v>30.0012188</v>
      </c>
      <c r="F2254" s="8">
        <v>28.88424492</v>
      </c>
      <c r="G2254" s="8">
        <v>60.5060997</v>
      </c>
      <c r="H2254" s="8">
        <v>54.800811770000003</v>
      </c>
      <c r="I2254" s="8">
        <v>40.527118680000001</v>
      </c>
      <c r="J2254" s="8">
        <v>66.240623470000003</v>
      </c>
      <c r="K2254" s="8">
        <v>57.824592590000002</v>
      </c>
      <c r="L2254" s="8">
        <v>65.669441219999996</v>
      </c>
      <c r="M2254" s="8">
        <v>19.4707489</v>
      </c>
      <c r="N2254" s="8">
        <v>59.724502559999998</v>
      </c>
      <c r="O2254" s="8">
        <v>56.497196199999998</v>
      </c>
      <c r="P2254" s="8">
        <v>61.491115569999998</v>
      </c>
      <c r="Q2254" s="8">
        <v>77.877265929999993</v>
      </c>
      <c r="R2254" s="8">
        <v>57.42095947</v>
      </c>
      <c r="S2254" s="8">
        <v>50.895767210000002</v>
      </c>
      <c r="T2254" s="8">
        <v>67.838203429999993</v>
      </c>
      <c r="U2254" s="8">
        <v>47.436645509999998</v>
      </c>
      <c r="V2254" s="8">
        <v>26.06192017</v>
      </c>
      <c r="W2254" s="8">
        <v>17.194944379999999</v>
      </c>
      <c r="X2254" s="8">
        <v>40.586006159999997</v>
      </c>
      <c r="Y2254" s="8">
        <v>25.779443740000001</v>
      </c>
      <c r="Z2254" s="8">
        <v>20.645523069999999</v>
      </c>
      <c r="AA2254" s="8">
        <v>24.56913948</v>
      </c>
      <c r="AB2254" s="8">
        <v>27.57379341</v>
      </c>
      <c r="AC2254" s="8">
        <v>52.394103999999999</v>
      </c>
      <c r="AD2254" s="8">
        <v>55.924488070000002</v>
      </c>
      <c r="AE2254" s="8">
        <v>54.678791050000001</v>
      </c>
      <c r="AF2254" s="8">
        <v>50.533275600000003</v>
      </c>
      <c r="AG2254" s="8">
        <v>60.625827790000002</v>
      </c>
      <c r="AH2254" s="8">
        <v>52.9510498</v>
      </c>
      <c r="AI2254" s="8">
        <v>43.136829380000002</v>
      </c>
      <c r="AJ2254" s="8">
        <v>51.381000520000001</v>
      </c>
    </row>
    <row r="2255" spans="1:36" x14ac:dyDescent="0.25">
      <c r="A2255" s="8" t="s">
        <v>41547</v>
      </c>
      <c r="B2255" s="8" t="s">
        <v>41547</v>
      </c>
      <c r="C2255" s="8" t="s">
        <v>41548</v>
      </c>
      <c r="D2255" s="8" t="s">
        <v>41549</v>
      </c>
      <c r="E2255" s="8">
        <v>164.16438289999999</v>
      </c>
      <c r="F2255" s="8">
        <v>151.2853088</v>
      </c>
      <c r="G2255" s="8">
        <v>181.7759705</v>
      </c>
      <c r="H2255" s="8">
        <v>184.08406070000001</v>
      </c>
      <c r="I2255" s="8">
        <v>155.3777924</v>
      </c>
      <c r="J2255" s="8">
        <v>184.88433839999999</v>
      </c>
      <c r="K2255" s="8">
        <v>196.94860840000001</v>
      </c>
      <c r="L2255" s="8">
        <v>178.6274109</v>
      </c>
      <c r="M2255" s="8">
        <v>184.83900449999999</v>
      </c>
      <c r="N2255" s="8">
        <v>143.4230499</v>
      </c>
      <c r="O2255" s="8">
        <v>180.1866608</v>
      </c>
      <c r="P2255" s="8">
        <v>147.1218719</v>
      </c>
      <c r="Q2255" s="8">
        <v>148.9992981</v>
      </c>
      <c r="R2255" s="8">
        <v>190.97930909999999</v>
      </c>
      <c r="S2255" s="8">
        <v>176.1735382</v>
      </c>
      <c r="T2255" s="8">
        <v>184.98791499999999</v>
      </c>
      <c r="U2255" s="8">
        <v>171.6791077</v>
      </c>
      <c r="V2255" s="8">
        <v>203.28926089999999</v>
      </c>
      <c r="W2255" s="8">
        <v>191.82083130000001</v>
      </c>
      <c r="X2255" s="8">
        <v>186.80583189999999</v>
      </c>
      <c r="Y2255" s="8">
        <v>165.72290039999999</v>
      </c>
      <c r="Z2255" s="8">
        <v>163.56990049999999</v>
      </c>
      <c r="AA2255" s="8">
        <v>140.9445801</v>
      </c>
      <c r="AB2255" s="8">
        <v>178.44404599999999</v>
      </c>
      <c r="AC2255" s="8">
        <v>148.9406281</v>
      </c>
      <c r="AD2255" s="8">
        <v>151.73049929999999</v>
      </c>
      <c r="AE2255" s="8">
        <v>182.0050507</v>
      </c>
      <c r="AF2255" s="8">
        <v>181.93370060000001</v>
      </c>
      <c r="AG2255" s="8">
        <v>182.37689209999999</v>
      </c>
      <c r="AH2255" s="8">
        <v>168.314682</v>
      </c>
      <c r="AI2255" s="8">
        <v>117.1064377</v>
      </c>
      <c r="AJ2255" s="8">
        <v>173.82418820000001</v>
      </c>
    </row>
    <row r="2256" spans="1:36" x14ac:dyDescent="0.25">
      <c r="A2256" s="8" t="s">
        <v>41550</v>
      </c>
      <c r="B2256" s="8" t="s">
        <v>41550</v>
      </c>
      <c r="C2256" s="8" t="s">
        <v>41551</v>
      </c>
      <c r="D2256" s="8" t="s">
        <v>41552</v>
      </c>
      <c r="E2256" s="8">
        <v>64.885040279999998</v>
      </c>
      <c r="F2256" s="8">
        <v>56.589576719999997</v>
      </c>
      <c r="G2256" s="8">
        <v>59.552536009999997</v>
      </c>
      <c r="H2256" s="8">
        <v>63.489475249999998</v>
      </c>
      <c r="I2256" s="8">
        <v>51.008880619999999</v>
      </c>
      <c r="J2256" s="8">
        <v>66.330810549999995</v>
      </c>
      <c r="K2256" s="8">
        <v>67.662055969999997</v>
      </c>
      <c r="L2256" s="8">
        <v>64.818107600000005</v>
      </c>
      <c r="M2256" s="8">
        <v>62.51094818</v>
      </c>
      <c r="N2256" s="8">
        <v>72.735420230000003</v>
      </c>
      <c r="O2256" s="8">
        <v>68.253837590000003</v>
      </c>
      <c r="P2256" s="8">
        <v>79.891014100000007</v>
      </c>
      <c r="Q2256" s="8">
        <v>79.745361329999994</v>
      </c>
      <c r="R2256" s="8">
        <v>61.973403930000003</v>
      </c>
      <c r="S2256" s="8">
        <v>64.624481200000005</v>
      </c>
      <c r="T2256" s="8">
        <v>64.950012209999997</v>
      </c>
      <c r="U2256" s="8">
        <v>74.211502080000002</v>
      </c>
      <c r="V2256" s="8">
        <v>70.180671689999997</v>
      </c>
      <c r="W2256" s="8">
        <v>64.666267399999995</v>
      </c>
      <c r="X2256" s="8">
        <v>64.982070919999998</v>
      </c>
      <c r="Y2256" s="8">
        <v>57.780906680000001</v>
      </c>
      <c r="Z2256" s="8">
        <v>74.872329710000002</v>
      </c>
      <c r="AA2256" s="8">
        <v>75.554557799999998</v>
      </c>
      <c r="AB2256" s="8">
        <v>65.32440948</v>
      </c>
      <c r="AC2256" s="8">
        <v>74.046424869999996</v>
      </c>
      <c r="AD2256" s="8">
        <v>73.205184939999995</v>
      </c>
      <c r="AE2256" s="8">
        <v>69.10705566</v>
      </c>
      <c r="AF2256" s="8">
        <v>69.421783450000007</v>
      </c>
      <c r="AG2256" s="8">
        <v>68.746505740000003</v>
      </c>
      <c r="AH2256" s="8">
        <v>71.092697139999999</v>
      </c>
      <c r="AI2256" s="8">
        <v>64.135620119999999</v>
      </c>
      <c r="AJ2256" s="8">
        <v>69.188194269999997</v>
      </c>
    </row>
    <row r="2257" spans="1:36" x14ac:dyDescent="0.25">
      <c r="A2257" s="8" t="s">
        <v>41553</v>
      </c>
      <c r="B2257" s="8" t="s">
        <v>41553</v>
      </c>
      <c r="C2257" s="8" t="s">
        <v>41554</v>
      </c>
      <c r="D2257" s="8" t="s">
        <v>41555</v>
      </c>
      <c r="E2257" s="8">
        <v>260.8300476</v>
      </c>
      <c r="F2257" s="8">
        <v>308.8087463</v>
      </c>
      <c r="G2257" s="8">
        <v>310.1271362</v>
      </c>
      <c r="H2257" s="8">
        <v>276.76568600000002</v>
      </c>
      <c r="I2257" s="8">
        <v>351.61465449999997</v>
      </c>
      <c r="J2257" s="8">
        <v>314.60736079999998</v>
      </c>
      <c r="K2257" s="8">
        <v>289.1162415</v>
      </c>
      <c r="L2257" s="8">
        <v>302.3006287</v>
      </c>
      <c r="M2257" s="8">
        <v>271.6474915</v>
      </c>
      <c r="N2257" s="8">
        <v>236.26966859999999</v>
      </c>
      <c r="O2257" s="8">
        <v>295.88757320000002</v>
      </c>
      <c r="P2257" s="8">
        <v>244.76219180000001</v>
      </c>
      <c r="Q2257" s="8">
        <v>267.8321838</v>
      </c>
      <c r="R2257" s="8">
        <v>257.3299255</v>
      </c>
      <c r="S2257" s="8">
        <v>290.84350590000003</v>
      </c>
      <c r="T2257" s="8">
        <v>284.29174799999998</v>
      </c>
      <c r="U2257" s="8">
        <v>271.85464480000002</v>
      </c>
      <c r="V2257" s="8">
        <v>278.41827389999997</v>
      </c>
      <c r="W2257" s="8">
        <v>257.69046020000002</v>
      </c>
      <c r="X2257" s="8">
        <v>259.51535030000002</v>
      </c>
      <c r="Y2257" s="8">
        <v>303.21005250000002</v>
      </c>
      <c r="Z2257" s="8">
        <v>263.59967039999998</v>
      </c>
      <c r="AA2257" s="8">
        <v>185.31776429999999</v>
      </c>
      <c r="AB2257" s="8">
        <v>271.71829220000001</v>
      </c>
      <c r="AC2257" s="8">
        <v>238.11955259999999</v>
      </c>
      <c r="AD2257" s="8">
        <v>274.2529907</v>
      </c>
      <c r="AE2257" s="8">
        <v>291.00122069999998</v>
      </c>
      <c r="AF2257" s="8">
        <v>282.89279169999998</v>
      </c>
      <c r="AG2257" s="8">
        <v>292.45010380000002</v>
      </c>
      <c r="AH2257" s="8">
        <v>289.24938959999997</v>
      </c>
      <c r="AI2257" s="8">
        <v>287.95321660000002</v>
      </c>
      <c r="AJ2257" s="8">
        <v>288.55307010000001</v>
      </c>
    </row>
    <row r="2258" spans="1:36" x14ac:dyDescent="0.25">
      <c r="A2258" s="8" t="s">
        <v>41556</v>
      </c>
      <c r="B2258" s="8" t="s">
        <v>41556</v>
      </c>
      <c r="C2258" s="8" t="s">
        <v>41557</v>
      </c>
      <c r="D2258" s="8" t="s">
        <v>41558</v>
      </c>
      <c r="E2258" s="8">
        <v>64.947258000000005</v>
      </c>
      <c r="F2258" s="8">
        <v>53.293106080000001</v>
      </c>
      <c r="G2258" s="8">
        <v>72.781791690000006</v>
      </c>
      <c r="H2258" s="8">
        <v>63.275104519999999</v>
      </c>
      <c r="I2258" s="8">
        <v>73.392883299999994</v>
      </c>
      <c r="J2258" s="8">
        <v>66.842842099999999</v>
      </c>
      <c r="K2258" s="8">
        <v>37.446468350000004</v>
      </c>
      <c r="L2258" s="8">
        <v>43.781936649999999</v>
      </c>
      <c r="M2258" s="8">
        <v>65.206855770000004</v>
      </c>
      <c r="N2258" s="8">
        <v>98.596443179999994</v>
      </c>
      <c r="O2258" s="8">
        <v>65.099029540000004</v>
      </c>
      <c r="P2258" s="8">
        <v>83.903610229999998</v>
      </c>
      <c r="Q2258" s="8">
        <v>90.553565980000002</v>
      </c>
      <c r="R2258" s="8">
        <v>65.101814270000006</v>
      </c>
      <c r="S2258" s="8">
        <v>62.375705719999999</v>
      </c>
      <c r="T2258" s="8">
        <v>68.362091059999997</v>
      </c>
      <c r="U2258" s="8">
        <v>87.368431090000001</v>
      </c>
      <c r="V2258" s="8">
        <v>59.085060120000001</v>
      </c>
      <c r="W2258" s="8">
        <v>77.626792910000006</v>
      </c>
      <c r="X2258" s="8">
        <v>76.525238040000005</v>
      </c>
      <c r="Y2258" s="8">
        <v>60.338413240000001</v>
      </c>
      <c r="Z2258" s="8">
        <v>82.875968929999999</v>
      </c>
      <c r="AA2258" s="8">
        <v>89.684486390000004</v>
      </c>
      <c r="AB2258" s="8">
        <v>58.403049469999999</v>
      </c>
      <c r="AC2258" s="8">
        <v>87.133605959999997</v>
      </c>
      <c r="AD2258" s="8">
        <v>88.080871579999993</v>
      </c>
      <c r="AE2258" s="8">
        <v>56.915790559999998</v>
      </c>
      <c r="AF2258" s="8">
        <v>64.973884580000004</v>
      </c>
      <c r="AG2258" s="8">
        <v>64.278610229999998</v>
      </c>
      <c r="AH2258" s="8">
        <v>74.028182979999997</v>
      </c>
      <c r="AI2258" s="8">
        <v>66.639808650000006</v>
      </c>
      <c r="AJ2258" s="8">
        <v>62.572658539999999</v>
      </c>
    </row>
    <row r="2259" spans="1:36" x14ac:dyDescent="0.25">
      <c r="A2259" s="8" t="s">
        <v>41559</v>
      </c>
      <c r="B2259" s="8" t="s">
        <v>41559</v>
      </c>
      <c r="C2259" s="8" t="s">
        <v>41560</v>
      </c>
      <c r="D2259" s="8" t="s">
        <v>41561</v>
      </c>
      <c r="E2259" s="8">
        <v>76.889732359999996</v>
      </c>
      <c r="F2259" s="8">
        <v>60.370582579999997</v>
      </c>
      <c r="G2259" s="8">
        <v>84.825553889999995</v>
      </c>
      <c r="H2259" s="8">
        <v>72.200500489999996</v>
      </c>
      <c r="I2259" s="8">
        <v>63.78626251</v>
      </c>
      <c r="J2259" s="8">
        <v>56.012462620000001</v>
      </c>
      <c r="K2259" s="8">
        <v>50.232933039999999</v>
      </c>
      <c r="L2259" s="8">
        <v>60.459648129999998</v>
      </c>
      <c r="M2259" s="8">
        <v>72.934768680000005</v>
      </c>
      <c r="N2259" s="8">
        <v>84.304634089999993</v>
      </c>
      <c r="O2259" s="8">
        <v>79.321281429999999</v>
      </c>
      <c r="P2259" s="8">
        <v>71.118965149999994</v>
      </c>
      <c r="Q2259" s="8">
        <v>78.81080627</v>
      </c>
      <c r="R2259" s="8">
        <v>109.5239639</v>
      </c>
      <c r="S2259" s="8">
        <v>68.624885559999996</v>
      </c>
      <c r="T2259" s="8">
        <v>70.209014890000006</v>
      </c>
      <c r="U2259" s="8">
        <v>67.514686580000003</v>
      </c>
      <c r="V2259" s="8">
        <v>64.374687190000003</v>
      </c>
      <c r="W2259" s="8">
        <v>95.197036740000001</v>
      </c>
      <c r="X2259" s="8">
        <v>76.302719120000006</v>
      </c>
      <c r="Y2259" s="8">
        <v>66.678504939999996</v>
      </c>
      <c r="Z2259" s="8">
        <v>61.833915709999999</v>
      </c>
      <c r="AA2259" s="8">
        <v>73.745338439999998</v>
      </c>
      <c r="AB2259" s="8">
        <v>78.460861210000004</v>
      </c>
      <c r="AC2259" s="8">
        <v>81.798690800000003</v>
      </c>
      <c r="AD2259" s="8">
        <v>89.152297970000006</v>
      </c>
      <c r="AE2259" s="8">
        <v>69.480300900000003</v>
      </c>
      <c r="AF2259" s="8">
        <v>81.82050323</v>
      </c>
      <c r="AG2259" s="8">
        <v>76.200561519999994</v>
      </c>
      <c r="AH2259" s="8">
        <v>56.813907620000002</v>
      </c>
      <c r="AI2259" s="8">
        <v>57.882034300000001</v>
      </c>
      <c r="AJ2259" s="8">
        <v>60.068592070000001</v>
      </c>
    </row>
    <row r="2260" spans="1:36" x14ac:dyDescent="0.25">
      <c r="A2260" s="8" t="s">
        <v>41562</v>
      </c>
      <c r="B2260" s="8" t="s">
        <v>41562</v>
      </c>
      <c r="C2260" s="8" t="s">
        <v>41563</v>
      </c>
      <c r="D2260" s="8" t="s">
        <v>41564</v>
      </c>
      <c r="E2260" s="8" t="s">
        <v>34798</v>
      </c>
      <c r="F2260" s="8" t="s">
        <v>34798</v>
      </c>
      <c r="G2260" s="8" t="s">
        <v>34798</v>
      </c>
      <c r="H2260" s="8">
        <v>83.196250919999997</v>
      </c>
      <c r="I2260" s="8" t="s">
        <v>34798</v>
      </c>
      <c r="J2260" s="8" t="s">
        <v>34798</v>
      </c>
      <c r="K2260" s="8" t="s">
        <v>34798</v>
      </c>
      <c r="L2260" s="8" t="s">
        <v>34798</v>
      </c>
      <c r="M2260" s="8" t="s">
        <v>34798</v>
      </c>
      <c r="N2260" s="8">
        <v>128.54637149999999</v>
      </c>
      <c r="O2260" s="8">
        <v>57.05420685</v>
      </c>
      <c r="P2260" s="8">
        <v>123.0389328</v>
      </c>
      <c r="Q2260" s="8">
        <v>106.6252289</v>
      </c>
      <c r="R2260" s="8" t="s">
        <v>34798</v>
      </c>
      <c r="S2260" s="8" t="s">
        <v>34798</v>
      </c>
      <c r="T2260" s="8" t="s">
        <v>34798</v>
      </c>
      <c r="U2260" s="8">
        <v>82.513496399999994</v>
      </c>
      <c r="V2260" s="8">
        <v>95.372817990000001</v>
      </c>
      <c r="W2260" s="8">
        <v>97.640304569999998</v>
      </c>
      <c r="X2260" s="8">
        <v>69.562942500000005</v>
      </c>
      <c r="Y2260" s="8" t="s">
        <v>34798</v>
      </c>
      <c r="Z2260" s="8">
        <v>89.458145139999999</v>
      </c>
      <c r="AA2260" s="8">
        <v>221.19654850000001</v>
      </c>
      <c r="AB2260" s="8">
        <v>65.379516600000002</v>
      </c>
      <c r="AC2260" s="8" t="s">
        <v>34798</v>
      </c>
      <c r="AD2260" s="8">
        <v>110.1474609</v>
      </c>
      <c r="AE2260" s="8" t="s">
        <v>34798</v>
      </c>
      <c r="AF2260" s="8">
        <v>114.0181961</v>
      </c>
      <c r="AG2260" s="8">
        <v>82.806579589999998</v>
      </c>
      <c r="AH2260" s="8" t="s">
        <v>34798</v>
      </c>
      <c r="AI2260" s="8">
        <v>71.336738589999996</v>
      </c>
      <c r="AJ2260" s="8" t="s">
        <v>34798</v>
      </c>
    </row>
    <row r="2261" spans="1:36" x14ac:dyDescent="0.25">
      <c r="A2261" s="8" t="s">
        <v>41565</v>
      </c>
      <c r="B2261" s="8" t="s">
        <v>41565</v>
      </c>
      <c r="C2261" s="8" t="s">
        <v>41566</v>
      </c>
      <c r="D2261" s="8" t="s">
        <v>41567</v>
      </c>
      <c r="E2261" s="8">
        <v>90.738311769999996</v>
      </c>
      <c r="F2261" s="8">
        <v>86.656814580000002</v>
      </c>
      <c r="G2261" s="8">
        <v>75.943862920000001</v>
      </c>
      <c r="H2261" s="8">
        <v>74.669410709999994</v>
      </c>
      <c r="I2261" s="8">
        <v>73.604873659999996</v>
      </c>
      <c r="J2261" s="8">
        <v>70.832252499999996</v>
      </c>
      <c r="K2261" s="8">
        <v>78.080665589999995</v>
      </c>
      <c r="L2261" s="8">
        <v>77.297767640000004</v>
      </c>
      <c r="M2261" s="8">
        <v>113.6663361</v>
      </c>
      <c r="N2261" s="8">
        <v>133.3655243</v>
      </c>
      <c r="O2261" s="8">
        <v>123.08716579999999</v>
      </c>
      <c r="P2261" s="8">
        <v>134.8632355</v>
      </c>
      <c r="Q2261" s="8">
        <v>135.48698429999999</v>
      </c>
      <c r="R2261" s="8">
        <v>125.5310822</v>
      </c>
      <c r="S2261" s="8">
        <v>116.274826</v>
      </c>
      <c r="T2261" s="8">
        <v>111.78963469999999</v>
      </c>
      <c r="U2261" s="8">
        <v>127.30424499999999</v>
      </c>
      <c r="V2261" s="8">
        <v>121.3627777</v>
      </c>
      <c r="W2261" s="8">
        <v>120.53265380000001</v>
      </c>
      <c r="X2261" s="8">
        <v>120.73500060000001</v>
      </c>
      <c r="Y2261" s="8">
        <v>103.0168381</v>
      </c>
      <c r="Z2261" s="8">
        <v>133.0919189</v>
      </c>
      <c r="AA2261" s="8">
        <v>116.7627487</v>
      </c>
      <c r="AB2261" s="8">
        <v>123.85903930000001</v>
      </c>
      <c r="AC2261" s="8">
        <v>137.7111816</v>
      </c>
      <c r="AD2261" s="8">
        <v>136.83825680000001</v>
      </c>
      <c r="AE2261" s="8">
        <v>117.9615936</v>
      </c>
      <c r="AF2261" s="8">
        <v>116.6521606</v>
      </c>
      <c r="AG2261" s="8">
        <v>117.05194849999999</v>
      </c>
      <c r="AH2261" s="8">
        <v>105.32070160000001</v>
      </c>
      <c r="AI2261" s="8">
        <v>125.7846527</v>
      </c>
      <c r="AJ2261" s="8">
        <v>102.43109130000001</v>
      </c>
    </row>
    <row r="2262" spans="1:36" x14ac:dyDescent="0.25">
      <c r="A2262" s="8" t="s">
        <v>41568</v>
      </c>
      <c r="B2262" s="8" t="s">
        <v>41568</v>
      </c>
      <c r="C2262" s="8" t="s">
        <v>41569</v>
      </c>
      <c r="D2262" s="8" t="s">
        <v>41570</v>
      </c>
      <c r="E2262" s="8">
        <v>51.483661650000002</v>
      </c>
      <c r="F2262" s="8">
        <v>49.608760830000001</v>
      </c>
      <c r="G2262" s="8">
        <v>77.32344818</v>
      </c>
      <c r="H2262" s="8">
        <v>77.434226989999999</v>
      </c>
      <c r="I2262" s="8">
        <v>73.018653869999994</v>
      </c>
      <c r="J2262" s="8">
        <v>69.773811339999995</v>
      </c>
      <c r="K2262" s="8">
        <v>84.52295685</v>
      </c>
      <c r="L2262" s="8">
        <v>75.416465759999994</v>
      </c>
      <c r="M2262" s="8">
        <v>75.642433170000004</v>
      </c>
      <c r="N2262" s="8">
        <v>99.227073669999996</v>
      </c>
      <c r="O2262" s="8">
        <v>76.333229059999994</v>
      </c>
      <c r="P2262" s="8">
        <v>101.7637558</v>
      </c>
      <c r="Q2262" s="8">
        <v>98.891311650000006</v>
      </c>
      <c r="R2262" s="8">
        <v>69.453117370000001</v>
      </c>
      <c r="S2262" s="8">
        <v>71.912155150000004</v>
      </c>
      <c r="T2262" s="8">
        <v>77.334251399999999</v>
      </c>
      <c r="U2262" s="8">
        <v>80.687911990000003</v>
      </c>
      <c r="V2262" s="8">
        <v>75.185798649999995</v>
      </c>
      <c r="W2262" s="8">
        <v>68.156021120000005</v>
      </c>
      <c r="X2262" s="8">
        <v>73.635833739999995</v>
      </c>
      <c r="Y2262" s="8">
        <v>67.264480590000005</v>
      </c>
      <c r="Z2262" s="8">
        <v>81.279579159999997</v>
      </c>
      <c r="AA2262" s="8">
        <v>67.116821290000004</v>
      </c>
      <c r="AB2262" s="8">
        <v>63.737949370000003</v>
      </c>
      <c r="AC2262" s="8">
        <v>91.787513730000001</v>
      </c>
      <c r="AD2262" s="8">
        <v>99.017089839999997</v>
      </c>
      <c r="AE2262" s="8">
        <v>80.556732179999997</v>
      </c>
      <c r="AF2262" s="8">
        <v>82.309761050000006</v>
      </c>
      <c r="AG2262" s="8">
        <v>79.143165589999995</v>
      </c>
      <c r="AH2262" s="8">
        <v>77.660766600000002</v>
      </c>
      <c r="AI2262" s="8">
        <v>87.418678279999995</v>
      </c>
      <c r="AJ2262" s="8">
        <v>68.386787409999997</v>
      </c>
    </row>
    <row r="2263" spans="1:36" x14ac:dyDescent="0.25">
      <c r="A2263" s="8" t="s">
        <v>41571</v>
      </c>
      <c r="B2263" s="8" t="s">
        <v>41571</v>
      </c>
      <c r="C2263" s="8" t="s">
        <v>41572</v>
      </c>
      <c r="D2263" s="8" t="s">
        <v>41573</v>
      </c>
      <c r="E2263" s="8">
        <v>108.2702942</v>
      </c>
      <c r="F2263" s="8">
        <v>124.3788528</v>
      </c>
      <c r="G2263" s="8">
        <v>122.92933650000001</v>
      </c>
      <c r="H2263" s="8">
        <v>122.76782230000001</v>
      </c>
      <c r="I2263" s="8">
        <v>124.0396805</v>
      </c>
      <c r="J2263" s="8">
        <v>138.19920350000001</v>
      </c>
      <c r="K2263" s="8">
        <v>139.95727539999999</v>
      </c>
      <c r="L2263" s="8">
        <v>131.27626040000001</v>
      </c>
      <c r="M2263" s="8">
        <v>125.6222076</v>
      </c>
      <c r="N2263" s="8">
        <v>110.70867920000001</v>
      </c>
      <c r="O2263" s="8">
        <v>125.7130966</v>
      </c>
      <c r="P2263" s="8">
        <v>110.1158447</v>
      </c>
      <c r="Q2263" s="8">
        <v>102.1060715</v>
      </c>
      <c r="R2263" s="8">
        <v>124.3763809</v>
      </c>
      <c r="S2263" s="8">
        <v>113.98049159999999</v>
      </c>
      <c r="T2263" s="8">
        <v>123.43019870000001</v>
      </c>
      <c r="U2263" s="8">
        <v>109.39551539999999</v>
      </c>
      <c r="V2263" s="8">
        <v>122.1172943</v>
      </c>
      <c r="W2263" s="8">
        <v>122.19613649999999</v>
      </c>
      <c r="X2263" s="8">
        <v>125.72731779999999</v>
      </c>
      <c r="Y2263" s="8">
        <v>114.34793089999999</v>
      </c>
      <c r="Z2263" s="8">
        <v>111.4894943</v>
      </c>
      <c r="AA2263" s="8">
        <v>103.1067352</v>
      </c>
      <c r="AB2263" s="8">
        <v>108.7678986</v>
      </c>
      <c r="AC2263" s="8">
        <v>106.3350983</v>
      </c>
      <c r="AD2263" s="8">
        <v>107.7559128</v>
      </c>
      <c r="AE2263" s="8">
        <v>121.8253632</v>
      </c>
      <c r="AF2263" s="8">
        <v>130.96630859999999</v>
      </c>
      <c r="AG2263" s="8">
        <v>132.08650209999999</v>
      </c>
      <c r="AH2263" s="8">
        <v>117.91108699999999</v>
      </c>
      <c r="AI2263" s="8">
        <v>111.18727869999999</v>
      </c>
      <c r="AJ2263" s="8">
        <v>129.0218811</v>
      </c>
    </row>
    <row r="2264" spans="1:36" x14ac:dyDescent="0.25">
      <c r="A2264" s="8" t="s">
        <v>41574</v>
      </c>
      <c r="B2264" s="8" t="s">
        <v>41574</v>
      </c>
      <c r="C2264" s="8" t="s">
        <v>41575</v>
      </c>
      <c r="D2264" s="8" t="s">
        <v>41576</v>
      </c>
      <c r="E2264" s="8" t="s">
        <v>34798</v>
      </c>
      <c r="F2264" s="8" t="s">
        <v>34798</v>
      </c>
      <c r="G2264" s="8">
        <v>51.713062290000003</v>
      </c>
      <c r="H2264" s="8">
        <v>23.98174667</v>
      </c>
      <c r="I2264" s="8" t="s">
        <v>34798</v>
      </c>
      <c r="J2264" s="8">
        <v>30.47465897</v>
      </c>
      <c r="K2264" s="8">
        <v>39.184226989999999</v>
      </c>
      <c r="L2264" s="8">
        <v>62.131370539999999</v>
      </c>
      <c r="M2264" s="8">
        <v>93.853363040000005</v>
      </c>
      <c r="N2264" s="8">
        <v>12.16096115</v>
      </c>
      <c r="O2264" s="8">
        <v>83.269958500000001</v>
      </c>
      <c r="P2264" s="8" t="s">
        <v>34798</v>
      </c>
      <c r="Q2264" s="8" t="s">
        <v>34798</v>
      </c>
      <c r="R2264" s="8">
        <v>109.1378479</v>
      </c>
      <c r="S2264" s="8">
        <v>93.724288939999994</v>
      </c>
      <c r="T2264" s="8">
        <v>82.029594419999995</v>
      </c>
      <c r="U2264" s="8">
        <v>9.8018579480000003</v>
      </c>
      <c r="V2264" s="8">
        <v>71.824630740000003</v>
      </c>
      <c r="W2264" s="8">
        <v>62.899448390000003</v>
      </c>
      <c r="X2264" s="8">
        <v>78.037910460000006</v>
      </c>
      <c r="Y2264" s="8">
        <v>66.583496089999997</v>
      </c>
      <c r="Z2264" s="8">
        <v>12.072957990000001</v>
      </c>
      <c r="AA2264" s="8">
        <v>11.30365372</v>
      </c>
      <c r="AB2264" s="8">
        <v>74.021789549999994</v>
      </c>
      <c r="AC2264" s="8">
        <v>2.8672213549999999</v>
      </c>
      <c r="AD2264" s="8">
        <v>9.2952766419999993</v>
      </c>
      <c r="AE2264" s="8">
        <v>67.342964170000002</v>
      </c>
      <c r="AF2264" s="8">
        <v>102.1679535</v>
      </c>
      <c r="AG2264" s="8">
        <v>71.621978760000005</v>
      </c>
      <c r="AH2264" s="8">
        <v>78.175804139999997</v>
      </c>
      <c r="AI2264" s="8">
        <v>36.902740479999999</v>
      </c>
      <c r="AJ2264" s="8">
        <v>77.454269409999995</v>
      </c>
    </row>
    <row r="2265" spans="1:36" x14ac:dyDescent="0.25">
      <c r="A2265" s="8" t="s">
        <v>41577</v>
      </c>
      <c r="B2265" s="8" t="s">
        <v>41577</v>
      </c>
      <c r="C2265" s="8" t="s">
        <v>41578</v>
      </c>
      <c r="D2265" s="8" t="s">
        <v>41579</v>
      </c>
      <c r="E2265" s="8">
        <v>170.77238460000001</v>
      </c>
      <c r="F2265" s="8">
        <v>196.8865662</v>
      </c>
      <c r="G2265" s="8">
        <v>155.49679570000001</v>
      </c>
      <c r="H2265" s="8">
        <v>271.33602910000002</v>
      </c>
      <c r="I2265" s="8">
        <v>187.3175507</v>
      </c>
      <c r="J2265" s="8">
        <v>188.5762024</v>
      </c>
      <c r="K2265" s="8">
        <v>247.9783936</v>
      </c>
      <c r="L2265" s="8">
        <v>73.350578310000003</v>
      </c>
      <c r="M2265" s="8">
        <v>237.83573910000001</v>
      </c>
      <c r="N2265" s="8">
        <v>182.86384580000001</v>
      </c>
      <c r="O2265" s="8">
        <v>221.1536102</v>
      </c>
      <c r="P2265" s="8">
        <v>167.91932679999999</v>
      </c>
      <c r="Q2265" s="8">
        <v>84.129318240000003</v>
      </c>
      <c r="R2265" s="8">
        <v>220.40992739999999</v>
      </c>
      <c r="S2265" s="8">
        <v>229.19117739999999</v>
      </c>
      <c r="T2265" s="8">
        <v>245.29670719999999</v>
      </c>
      <c r="U2265" s="8">
        <v>195.58290099999999</v>
      </c>
      <c r="V2265" s="8">
        <v>64.650192259999997</v>
      </c>
      <c r="W2265" s="8">
        <v>103.8606873</v>
      </c>
      <c r="X2265" s="8">
        <v>230.28399659999999</v>
      </c>
      <c r="Y2265" s="8">
        <v>166.57423399999999</v>
      </c>
      <c r="Z2265" s="8">
        <v>162.32928469999999</v>
      </c>
      <c r="AA2265" s="8">
        <v>79.216598509999997</v>
      </c>
      <c r="AB2265" s="8">
        <v>191.15220640000001</v>
      </c>
      <c r="AC2265" s="8">
        <v>189.62930299999999</v>
      </c>
      <c r="AD2265" s="8">
        <v>207.59455869999999</v>
      </c>
      <c r="AE2265" s="8">
        <v>212.98323060000001</v>
      </c>
      <c r="AF2265" s="8">
        <v>246.8072205</v>
      </c>
      <c r="AG2265" s="8">
        <v>225.49586489999999</v>
      </c>
      <c r="AH2265" s="8">
        <v>177.5960541</v>
      </c>
      <c r="AI2265" s="8">
        <v>173.4689941</v>
      </c>
      <c r="AJ2265" s="8">
        <v>204.7793121</v>
      </c>
    </row>
    <row r="2266" spans="1:36" x14ac:dyDescent="0.25">
      <c r="A2266" s="8" t="s">
        <v>41580</v>
      </c>
      <c r="B2266" s="8" t="s">
        <v>41580</v>
      </c>
      <c r="C2266" s="8" t="s">
        <v>41581</v>
      </c>
      <c r="D2266" s="8" t="s">
        <v>41582</v>
      </c>
      <c r="E2266" s="8">
        <v>50.78788376</v>
      </c>
      <c r="F2266" s="8">
        <v>40.525348659999999</v>
      </c>
      <c r="G2266" s="8">
        <v>38.172771449999999</v>
      </c>
      <c r="H2266" s="8">
        <v>44.49021149</v>
      </c>
      <c r="I2266" s="8">
        <v>48.541889189999999</v>
      </c>
      <c r="J2266" s="8">
        <v>39.122989650000001</v>
      </c>
      <c r="K2266" s="8">
        <v>34.609462739999998</v>
      </c>
      <c r="L2266" s="8">
        <v>38.44236755</v>
      </c>
      <c r="M2266" s="8">
        <v>76.483367920000006</v>
      </c>
      <c r="N2266" s="8">
        <v>114.5802917</v>
      </c>
      <c r="O2266" s="8">
        <v>71.530586240000005</v>
      </c>
      <c r="P2266" s="8">
        <v>118.5989304</v>
      </c>
      <c r="Q2266" s="8">
        <v>119.79714199999999</v>
      </c>
      <c r="R2266" s="8">
        <v>65.763549800000007</v>
      </c>
      <c r="S2266" s="8">
        <v>79.175773620000001</v>
      </c>
      <c r="T2266" s="8">
        <v>78.949851989999999</v>
      </c>
      <c r="U2266" s="8">
        <v>117.9969025</v>
      </c>
      <c r="V2266" s="8">
        <v>70.047416690000006</v>
      </c>
      <c r="W2266" s="8">
        <v>70.995155330000003</v>
      </c>
      <c r="X2266" s="8">
        <v>81.932983399999998</v>
      </c>
      <c r="Y2266" s="8">
        <v>64.568473819999994</v>
      </c>
      <c r="Z2266" s="8">
        <v>142.44645689999999</v>
      </c>
      <c r="AA2266" s="8">
        <v>122.4008102</v>
      </c>
      <c r="AB2266" s="8">
        <v>73.787338259999999</v>
      </c>
      <c r="AC2266" s="8">
        <v>124.3061752</v>
      </c>
      <c r="AD2266" s="8">
        <v>118.9488297</v>
      </c>
      <c r="AE2266" s="8">
        <v>71.412536619999997</v>
      </c>
      <c r="AF2266" s="8">
        <v>78.8549881</v>
      </c>
      <c r="AG2266" s="8">
        <v>73.726264950000001</v>
      </c>
      <c r="AH2266" s="8">
        <v>84.195213319999993</v>
      </c>
      <c r="AI2266" s="8">
        <v>90.733619689999998</v>
      </c>
      <c r="AJ2266" s="8">
        <v>85.41188812</v>
      </c>
    </row>
    <row r="2267" spans="1:36" x14ac:dyDescent="0.25">
      <c r="A2267" s="8" t="s">
        <v>41583</v>
      </c>
      <c r="B2267" s="8" t="s">
        <v>41583</v>
      </c>
      <c r="C2267" s="8" t="s">
        <v>41584</v>
      </c>
      <c r="D2267" s="8" t="s">
        <v>41585</v>
      </c>
      <c r="E2267" s="8">
        <v>71.016304020000007</v>
      </c>
      <c r="F2267" s="8">
        <v>84.614234920000001</v>
      </c>
      <c r="G2267" s="8">
        <v>80.771522520000005</v>
      </c>
      <c r="H2267" s="8">
        <v>80.320838929999994</v>
      </c>
      <c r="I2267" s="8">
        <v>62.349185939999998</v>
      </c>
      <c r="J2267" s="8">
        <v>77.168952939999997</v>
      </c>
      <c r="K2267" s="8">
        <v>75.258285520000001</v>
      </c>
      <c r="L2267" s="8">
        <v>86.493080140000004</v>
      </c>
      <c r="M2267" s="8">
        <v>61.401004790000002</v>
      </c>
      <c r="N2267" s="8">
        <v>43.744174960000002</v>
      </c>
      <c r="O2267" s="8">
        <v>72.747177120000003</v>
      </c>
      <c r="P2267" s="8">
        <v>47.176010130000002</v>
      </c>
      <c r="Q2267" s="8">
        <v>60.317832950000003</v>
      </c>
      <c r="R2267" s="8">
        <v>72.617942810000002</v>
      </c>
      <c r="S2267" s="8">
        <v>65.220115660000005</v>
      </c>
      <c r="T2267" s="8">
        <v>63.29466248</v>
      </c>
      <c r="U2267" s="8">
        <v>45.981445309999998</v>
      </c>
      <c r="V2267" s="8">
        <v>73.204872129999998</v>
      </c>
      <c r="W2267" s="8">
        <v>75.920829769999997</v>
      </c>
      <c r="X2267" s="8">
        <v>69.666839600000003</v>
      </c>
      <c r="Y2267" s="8">
        <v>79.955375669999995</v>
      </c>
      <c r="Z2267" s="8">
        <v>44.81787491</v>
      </c>
      <c r="AA2267" s="8">
        <v>50.578479770000001</v>
      </c>
      <c r="AB2267" s="8">
        <v>73.002822879999997</v>
      </c>
      <c r="AC2267" s="8">
        <v>47.191284179999997</v>
      </c>
      <c r="AD2267" s="8">
        <v>45.245697020000001</v>
      </c>
      <c r="AE2267" s="8">
        <v>63.698707579999997</v>
      </c>
      <c r="AF2267" s="8">
        <v>66.091506960000004</v>
      </c>
      <c r="AG2267" s="8">
        <v>60.635749820000001</v>
      </c>
      <c r="AH2267" s="8">
        <v>61.778167719999999</v>
      </c>
      <c r="AI2267" s="8">
        <v>48.149070739999999</v>
      </c>
      <c r="AJ2267" s="8">
        <v>65.98669434</v>
      </c>
    </row>
    <row r="2268" spans="1:36" x14ac:dyDescent="0.25">
      <c r="A2268" s="8" t="s">
        <v>41586</v>
      </c>
      <c r="B2268" s="8" t="s">
        <v>41586</v>
      </c>
      <c r="C2268" s="8" t="s">
        <v>41587</v>
      </c>
      <c r="D2268" s="8" t="s">
        <v>41588</v>
      </c>
      <c r="E2268" s="8">
        <v>74.442474369999999</v>
      </c>
      <c r="F2268" s="8">
        <v>31.80694008</v>
      </c>
      <c r="G2268" s="8">
        <v>76.511459349999996</v>
      </c>
      <c r="H2268" s="8">
        <v>72.24609375</v>
      </c>
      <c r="I2268" s="8">
        <v>52.690555570000001</v>
      </c>
      <c r="J2268" s="8">
        <v>86.619590759999994</v>
      </c>
      <c r="K2268" s="8">
        <v>68.891220090000004</v>
      </c>
      <c r="L2268" s="8">
        <v>72.195632930000002</v>
      </c>
      <c r="M2268" s="8">
        <v>71.290687559999995</v>
      </c>
      <c r="N2268" s="8">
        <v>47.664501190000003</v>
      </c>
      <c r="O2268" s="8">
        <v>69.056884769999996</v>
      </c>
      <c r="P2268" s="8">
        <v>39.962707520000002</v>
      </c>
      <c r="Q2268" s="8">
        <v>43.645351410000004</v>
      </c>
      <c r="R2268" s="8">
        <v>78.389137270000006</v>
      </c>
      <c r="S2268" s="8">
        <v>51.889095310000002</v>
      </c>
      <c r="T2268" s="8">
        <v>57.580745700000001</v>
      </c>
      <c r="U2268" s="8">
        <v>38.587734220000002</v>
      </c>
      <c r="V2268" s="8">
        <v>53.660732269999997</v>
      </c>
      <c r="W2268" s="8">
        <v>74.287643430000003</v>
      </c>
      <c r="X2268" s="8">
        <v>62.359630580000001</v>
      </c>
      <c r="Y2268" s="8">
        <v>55.905101780000003</v>
      </c>
      <c r="Z2268" s="8">
        <v>52.782688139999998</v>
      </c>
      <c r="AA2268" s="8">
        <v>40.645355219999999</v>
      </c>
      <c r="AB2268" s="8">
        <v>76.673858640000006</v>
      </c>
      <c r="AC2268" s="8">
        <v>49.230533600000001</v>
      </c>
      <c r="AD2268" s="8">
        <v>58.800109859999999</v>
      </c>
      <c r="AE2268" s="8">
        <v>61.281795500000001</v>
      </c>
      <c r="AF2268" s="8">
        <v>59.961307529999999</v>
      </c>
      <c r="AG2268" s="8">
        <v>63.3563118</v>
      </c>
      <c r="AH2268" s="8">
        <v>57.15940475</v>
      </c>
      <c r="AI2268" s="8">
        <v>20.692161559999999</v>
      </c>
      <c r="AJ2268" s="8">
        <v>38.165115360000001</v>
      </c>
    </row>
    <row r="2269" spans="1:36" x14ac:dyDescent="0.25">
      <c r="A2269" s="8" t="s">
        <v>41589</v>
      </c>
      <c r="B2269" s="8" t="s">
        <v>41589</v>
      </c>
      <c r="C2269" s="8" t="s">
        <v>41590</v>
      </c>
      <c r="D2269" s="8" t="s">
        <v>41591</v>
      </c>
      <c r="E2269" s="8">
        <v>200.92276000000001</v>
      </c>
      <c r="F2269" s="8">
        <v>193.66992189999999</v>
      </c>
      <c r="G2269" s="8">
        <v>208.5847321</v>
      </c>
      <c r="H2269" s="8">
        <v>182.90945429999999</v>
      </c>
      <c r="I2269" s="8">
        <v>235.76014710000001</v>
      </c>
      <c r="J2269" s="8">
        <v>200.5075531</v>
      </c>
      <c r="K2269" s="8">
        <v>176.01530460000001</v>
      </c>
      <c r="L2269" s="8">
        <v>178.5664673</v>
      </c>
      <c r="M2269" s="8">
        <v>163.33662409999999</v>
      </c>
      <c r="N2269" s="8">
        <v>183.55230710000001</v>
      </c>
      <c r="O2269" s="8">
        <v>162.20838929999999</v>
      </c>
      <c r="P2269" s="8">
        <v>191.6127625</v>
      </c>
      <c r="Q2269" s="8">
        <v>182.8635712</v>
      </c>
      <c r="R2269" s="8">
        <v>168.03936770000001</v>
      </c>
      <c r="S2269" s="8">
        <v>173.67570499999999</v>
      </c>
      <c r="T2269" s="8">
        <v>180.86993409999999</v>
      </c>
      <c r="U2269" s="8">
        <v>201.86656189999999</v>
      </c>
      <c r="V2269" s="8">
        <v>188.88708500000001</v>
      </c>
      <c r="W2269" s="8">
        <v>180.98658750000001</v>
      </c>
      <c r="X2269" s="8">
        <v>159.41604609999999</v>
      </c>
      <c r="Y2269" s="8">
        <v>171.01173399999999</v>
      </c>
      <c r="Z2269" s="8">
        <v>190.65196230000001</v>
      </c>
      <c r="AA2269" s="8">
        <v>194.52255249999999</v>
      </c>
      <c r="AB2269" s="8">
        <v>186.1847076</v>
      </c>
      <c r="AC2269" s="8">
        <v>183.1705475</v>
      </c>
      <c r="AD2269" s="8">
        <v>176.7888336</v>
      </c>
      <c r="AE2269" s="8">
        <v>159.0495148</v>
      </c>
      <c r="AF2269" s="8">
        <v>153.90675350000001</v>
      </c>
      <c r="AG2269" s="8">
        <v>159.72686770000001</v>
      </c>
      <c r="AH2269" s="8">
        <v>165.77024840000001</v>
      </c>
      <c r="AI2269" s="8">
        <v>184.84425350000001</v>
      </c>
      <c r="AJ2269" s="8">
        <v>179.16012570000001</v>
      </c>
    </row>
    <row r="2270" spans="1:36" x14ac:dyDescent="0.25">
      <c r="A2270" s="8" t="s">
        <v>41592</v>
      </c>
      <c r="B2270" s="8" t="s">
        <v>41592</v>
      </c>
      <c r="C2270" s="8" t="s">
        <v>41593</v>
      </c>
      <c r="D2270" s="8" t="s">
        <v>41594</v>
      </c>
      <c r="E2270" s="8" t="s">
        <v>34798</v>
      </c>
      <c r="F2270" s="8" t="s">
        <v>34798</v>
      </c>
      <c r="G2270" s="8">
        <v>29.45462418</v>
      </c>
      <c r="H2270" s="8">
        <v>11.5687294</v>
      </c>
      <c r="I2270" s="8" t="s">
        <v>34798</v>
      </c>
      <c r="J2270" s="8">
        <v>18.51995659</v>
      </c>
      <c r="K2270" s="8">
        <v>36.951168060000001</v>
      </c>
      <c r="L2270" s="8">
        <v>40.23020554</v>
      </c>
      <c r="M2270" s="8">
        <v>17.889436719999999</v>
      </c>
      <c r="N2270" s="8">
        <v>39.331546779999996</v>
      </c>
      <c r="O2270" s="8" t="s">
        <v>34798</v>
      </c>
      <c r="P2270" s="8">
        <v>29.038246149999999</v>
      </c>
      <c r="Q2270" s="8">
        <v>37.288890840000001</v>
      </c>
      <c r="R2270" s="8" t="s">
        <v>34798</v>
      </c>
      <c r="S2270" s="8" t="s">
        <v>34798</v>
      </c>
      <c r="T2270" s="8">
        <v>18.18435478</v>
      </c>
      <c r="U2270" s="8">
        <v>32.38905716</v>
      </c>
      <c r="V2270" s="8">
        <v>23.062784189999999</v>
      </c>
      <c r="W2270" s="8">
        <v>12.28154469</v>
      </c>
      <c r="X2270" s="8">
        <v>23.847700119999999</v>
      </c>
      <c r="Y2270" s="8" t="s">
        <v>34798</v>
      </c>
      <c r="Z2270" s="8">
        <v>38.945724490000003</v>
      </c>
      <c r="AA2270" s="8">
        <v>33.737590789999999</v>
      </c>
      <c r="AB2270" s="8">
        <v>17.96133614</v>
      </c>
      <c r="AC2270" s="8">
        <v>34.074565890000002</v>
      </c>
      <c r="AD2270" s="8">
        <v>49.184108729999998</v>
      </c>
      <c r="AE2270" s="8" t="s">
        <v>34798</v>
      </c>
      <c r="AF2270" s="8" t="s">
        <v>34798</v>
      </c>
      <c r="AG2270" s="8">
        <v>24.181720729999999</v>
      </c>
      <c r="AH2270" s="8">
        <v>28.711160660000001</v>
      </c>
      <c r="AI2270" s="8">
        <v>18.958124160000001</v>
      </c>
      <c r="AJ2270" s="8">
        <v>23.557849879999999</v>
      </c>
    </row>
    <row r="2271" spans="1:36" x14ac:dyDescent="0.25">
      <c r="A2271" s="8" t="s">
        <v>41595</v>
      </c>
      <c r="B2271" s="8" t="s">
        <v>41595</v>
      </c>
      <c r="C2271" s="8" t="s">
        <v>41596</v>
      </c>
      <c r="D2271" s="8" t="s">
        <v>41597</v>
      </c>
      <c r="E2271" s="8">
        <v>34.896636960000002</v>
      </c>
      <c r="F2271" s="8">
        <v>55.143245700000001</v>
      </c>
      <c r="G2271" s="8">
        <v>74.649765009999996</v>
      </c>
      <c r="H2271" s="8">
        <v>78.196166989999995</v>
      </c>
      <c r="I2271" s="8">
        <v>35.867111209999997</v>
      </c>
      <c r="J2271" s="8">
        <v>76.164100649999995</v>
      </c>
      <c r="K2271" s="8">
        <v>67.432395940000006</v>
      </c>
      <c r="L2271" s="8">
        <v>69.006301879999995</v>
      </c>
      <c r="M2271" s="8">
        <v>195.77363589999999</v>
      </c>
      <c r="N2271" s="8">
        <v>164.04309079999999</v>
      </c>
      <c r="O2271" s="8">
        <v>212.4230804</v>
      </c>
      <c r="P2271" s="8">
        <v>155.86239620000001</v>
      </c>
      <c r="Q2271" s="8">
        <v>168.4588928</v>
      </c>
      <c r="R2271" s="8">
        <v>164.13697809999999</v>
      </c>
      <c r="S2271" s="8">
        <v>172.29859920000001</v>
      </c>
      <c r="T2271" s="8">
        <v>177.7135925</v>
      </c>
      <c r="U2271" s="8">
        <v>175.05148320000001</v>
      </c>
      <c r="V2271" s="8">
        <v>192.85191349999999</v>
      </c>
      <c r="W2271" s="8">
        <v>174.72203060000001</v>
      </c>
      <c r="X2271" s="8">
        <v>203.8499908</v>
      </c>
      <c r="Y2271" s="8">
        <v>194.61962890000001</v>
      </c>
      <c r="Z2271" s="8">
        <v>180.34443659999999</v>
      </c>
      <c r="AA2271" s="8">
        <v>173.92446899999999</v>
      </c>
      <c r="AB2271" s="8">
        <v>167.28382869999999</v>
      </c>
      <c r="AC2271" s="8">
        <v>165.93746949999999</v>
      </c>
      <c r="AD2271" s="8">
        <v>157.27508539999999</v>
      </c>
      <c r="AE2271" s="8">
        <v>176.1855621</v>
      </c>
      <c r="AF2271" s="8">
        <v>167.51699830000001</v>
      </c>
      <c r="AG2271" s="8">
        <v>176.40899659999999</v>
      </c>
      <c r="AH2271" s="8">
        <v>185.32858279999999</v>
      </c>
      <c r="AI2271" s="8">
        <v>124.03170009999999</v>
      </c>
      <c r="AJ2271" s="8">
        <v>189.4476166</v>
      </c>
    </row>
    <row r="2272" spans="1:36" x14ac:dyDescent="0.25">
      <c r="A2272" s="8" t="s">
        <v>41598</v>
      </c>
      <c r="B2272" s="8" t="s">
        <v>41598</v>
      </c>
      <c r="C2272" s="8" t="s">
        <v>41599</v>
      </c>
      <c r="D2272" s="8" t="s">
        <v>41600</v>
      </c>
      <c r="E2272" s="8">
        <v>110.0848312</v>
      </c>
      <c r="F2272" s="8">
        <v>75.592170719999999</v>
      </c>
      <c r="G2272" s="8">
        <v>65.278411869999999</v>
      </c>
      <c r="H2272" s="8">
        <v>70.717506409999999</v>
      </c>
      <c r="I2272" s="8">
        <v>116.5004349</v>
      </c>
      <c r="J2272" s="8">
        <v>67.194694519999999</v>
      </c>
      <c r="K2272" s="8">
        <v>86.098060610000005</v>
      </c>
      <c r="L2272" s="8">
        <v>79.583541870000005</v>
      </c>
      <c r="M2272" s="8">
        <v>64.935722350000006</v>
      </c>
      <c r="N2272" s="8">
        <v>83.483360289999993</v>
      </c>
      <c r="O2272" s="8">
        <v>70.767227169999998</v>
      </c>
      <c r="P2272" s="8">
        <v>69.165702820000007</v>
      </c>
      <c r="Q2272" s="8">
        <v>69.80281067</v>
      </c>
      <c r="R2272" s="8">
        <v>81.147750849999994</v>
      </c>
      <c r="S2272" s="8">
        <v>82.479393009999995</v>
      </c>
      <c r="T2272" s="8">
        <v>81.690658569999997</v>
      </c>
      <c r="U2272" s="8">
        <v>68.975151060000002</v>
      </c>
      <c r="V2272" s="8">
        <v>69.285758970000003</v>
      </c>
      <c r="W2272" s="8">
        <v>65.577972410000001</v>
      </c>
      <c r="X2272" s="8">
        <v>64.745254520000003</v>
      </c>
      <c r="Y2272" s="8">
        <v>69.223258970000003</v>
      </c>
      <c r="Z2272" s="8">
        <v>73.980667109999999</v>
      </c>
      <c r="AA2272" s="8">
        <v>56.456932070000001</v>
      </c>
      <c r="AB2272" s="8">
        <v>50.943317409999999</v>
      </c>
      <c r="AC2272" s="8">
        <v>89.294624330000005</v>
      </c>
      <c r="AD2272" s="8">
        <v>73.221488949999994</v>
      </c>
      <c r="AE2272" s="8">
        <v>58.013511659999999</v>
      </c>
      <c r="AF2272" s="8">
        <v>53.544651029999997</v>
      </c>
      <c r="AG2272" s="8">
        <v>59.337181090000001</v>
      </c>
      <c r="AH2272" s="8">
        <v>60.438980100000002</v>
      </c>
      <c r="AI2272" s="8">
        <v>53.887500760000002</v>
      </c>
      <c r="AJ2272" s="8">
        <v>65.657806399999998</v>
      </c>
    </row>
    <row r="2273" spans="1:36" x14ac:dyDescent="0.25">
      <c r="A2273" s="8" t="s">
        <v>41601</v>
      </c>
      <c r="B2273" s="8" t="s">
        <v>41601</v>
      </c>
      <c r="C2273" s="8" t="s">
        <v>41602</v>
      </c>
      <c r="D2273" s="8" t="s">
        <v>41603</v>
      </c>
      <c r="E2273" s="8">
        <v>170.1117706</v>
      </c>
      <c r="F2273" s="8">
        <v>119.85146330000001</v>
      </c>
      <c r="G2273" s="8">
        <v>83.785751340000004</v>
      </c>
      <c r="H2273" s="8">
        <v>97.432815550000001</v>
      </c>
      <c r="I2273" s="8">
        <v>98.299346920000005</v>
      </c>
      <c r="J2273" s="8">
        <v>97.945442200000002</v>
      </c>
      <c r="K2273" s="8">
        <v>64.454116819999996</v>
      </c>
      <c r="L2273" s="8">
        <v>69.843612669999999</v>
      </c>
      <c r="M2273" s="8">
        <v>75.915855410000006</v>
      </c>
      <c r="N2273" s="8">
        <v>42.407611850000002</v>
      </c>
      <c r="O2273" s="8">
        <v>69.406333919999994</v>
      </c>
      <c r="P2273" s="8">
        <v>31.63259506</v>
      </c>
      <c r="Q2273" s="8">
        <v>37.264064789999999</v>
      </c>
      <c r="R2273" s="8">
        <v>103.5004196</v>
      </c>
      <c r="S2273" s="8">
        <v>94.167762760000002</v>
      </c>
      <c r="T2273" s="8">
        <v>72.70954132</v>
      </c>
      <c r="U2273" s="8">
        <v>39.88445282</v>
      </c>
      <c r="V2273" s="8">
        <v>82.880378719999996</v>
      </c>
      <c r="W2273" s="8">
        <v>90.437469480000004</v>
      </c>
      <c r="X2273" s="8">
        <v>100.6526642</v>
      </c>
      <c r="Y2273" s="8">
        <v>79.784652710000003</v>
      </c>
      <c r="Z2273" s="8">
        <v>21.522872920000001</v>
      </c>
      <c r="AA2273" s="8">
        <v>33.29663086</v>
      </c>
      <c r="AB2273" s="8">
        <v>80.581909179999997</v>
      </c>
      <c r="AC2273" s="8">
        <v>15.49377441</v>
      </c>
      <c r="AD2273" s="8">
        <v>27.865713119999999</v>
      </c>
      <c r="AE2273" s="8">
        <v>47.224407200000002</v>
      </c>
      <c r="AF2273" s="8">
        <v>94.604644780000001</v>
      </c>
      <c r="AG2273" s="8">
        <v>53.581462860000002</v>
      </c>
      <c r="AH2273" s="8">
        <v>83.376029970000005</v>
      </c>
      <c r="AI2273" s="8" t="s">
        <v>34798</v>
      </c>
      <c r="AJ2273" s="8">
        <v>76.553817749999993</v>
      </c>
    </row>
    <row r="2274" spans="1:36" x14ac:dyDescent="0.25">
      <c r="A2274" s="8" t="s">
        <v>41604</v>
      </c>
      <c r="B2274" s="8" t="s">
        <v>41604</v>
      </c>
      <c r="C2274" s="8" t="s">
        <v>41605</v>
      </c>
      <c r="D2274" s="8" t="s">
        <v>41606</v>
      </c>
      <c r="E2274" s="8">
        <v>65.153282169999997</v>
      </c>
      <c r="F2274" s="8">
        <v>51.681873320000001</v>
      </c>
      <c r="G2274" s="8">
        <v>59.369071959999999</v>
      </c>
      <c r="H2274" s="8">
        <v>59.883110049999999</v>
      </c>
      <c r="I2274" s="8">
        <v>51.089019780000001</v>
      </c>
      <c r="J2274" s="8">
        <v>61.833774570000003</v>
      </c>
      <c r="K2274" s="8">
        <v>64.692237849999998</v>
      </c>
      <c r="L2274" s="8">
        <v>62.819202420000003</v>
      </c>
      <c r="M2274" s="8">
        <v>70.21903992</v>
      </c>
      <c r="N2274" s="8">
        <v>74.356994630000003</v>
      </c>
      <c r="O2274" s="8">
        <v>67.67081451</v>
      </c>
      <c r="P2274" s="8">
        <v>81.656097410000001</v>
      </c>
      <c r="Q2274" s="8">
        <v>75.587409969999996</v>
      </c>
      <c r="R2274" s="8">
        <v>57.189266199999999</v>
      </c>
      <c r="S2274" s="8">
        <v>60.04709244</v>
      </c>
      <c r="T2274" s="8">
        <v>63.252994540000003</v>
      </c>
      <c r="U2274" s="8">
        <v>75.958404540000004</v>
      </c>
      <c r="V2274" s="8">
        <v>64.147567749999993</v>
      </c>
      <c r="W2274" s="8">
        <v>72.361427309999996</v>
      </c>
      <c r="X2274" s="8">
        <v>57.158359529999998</v>
      </c>
      <c r="Y2274" s="8">
        <v>58.679431919999999</v>
      </c>
      <c r="Z2274" s="8">
        <v>72.025337219999997</v>
      </c>
      <c r="AA2274" s="8">
        <v>78.264289860000005</v>
      </c>
      <c r="AB2274" s="8">
        <v>61.889816279999998</v>
      </c>
      <c r="AC2274" s="8">
        <v>75.765403750000004</v>
      </c>
      <c r="AD2274" s="8">
        <v>80.374961850000005</v>
      </c>
      <c r="AE2274" s="8">
        <v>70.130455019999999</v>
      </c>
      <c r="AF2274" s="8">
        <v>65.862426760000005</v>
      </c>
      <c r="AG2274" s="8">
        <v>65.82189941</v>
      </c>
      <c r="AH2274" s="8">
        <v>72.427627560000005</v>
      </c>
      <c r="AI2274" s="8">
        <v>75.335174559999999</v>
      </c>
      <c r="AJ2274" s="8">
        <v>59.835681919999999</v>
      </c>
    </row>
    <row r="2275" spans="1:36" x14ac:dyDescent="0.25">
      <c r="A2275" s="8" t="s">
        <v>41607</v>
      </c>
      <c r="B2275" s="8" t="s">
        <v>41607</v>
      </c>
      <c r="C2275" s="8" t="s">
        <v>41608</v>
      </c>
      <c r="D2275" s="8" t="s">
        <v>41609</v>
      </c>
      <c r="E2275" s="8">
        <v>103.2278137</v>
      </c>
      <c r="F2275" s="8">
        <v>85.643440249999998</v>
      </c>
      <c r="G2275" s="8">
        <v>81.570472719999998</v>
      </c>
      <c r="H2275" s="8">
        <v>91.083892820000003</v>
      </c>
      <c r="I2275" s="8">
        <v>107.901329</v>
      </c>
      <c r="J2275" s="8">
        <v>98.62606049</v>
      </c>
      <c r="K2275" s="8">
        <v>99.893653869999994</v>
      </c>
      <c r="L2275" s="8">
        <v>93.528656010000006</v>
      </c>
      <c r="M2275" s="8">
        <v>80.31925201</v>
      </c>
      <c r="N2275" s="8">
        <v>85.205772400000001</v>
      </c>
      <c r="O2275" s="8">
        <v>75.314270019999995</v>
      </c>
      <c r="P2275" s="8">
        <v>90.510169980000001</v>
      </c>
      <c r="Q2275" s="8">
        <v>91.884223939999998</v>
      </c>
      <c r="R2275" s="8">
        <v>92.274948120000005</v>
      </c>
      <c r="S2275" s="8">
        <v>90.66247559</v>
      </c>
      <c r="T2275" s="8">
        <v>86.97699738</v>
      </c>
      <c r="U2275" s="8">
        <v>79.601119999999995</v>
      </c>
      <c r="V2275" s="8">
        <v>56.681869509999999</v>
      </c>
      <c r="W2275" s="8">
        <v>59.771057130000003</v>
      </c>
      <c r="X2275" s="8">
        <v>80.363021849999996</v>
      </c>
      <c r="Y2275" s="8">
        <v>67.259109499999994</v>
      </c>
      <c r="Z2275" s="8">
        <v>79.093399050000002</v>
      </c>
      <c r="AA2275" s="8">
        <v>83.930915830000004</v>
      </c>
      <c r="AB2275" s="8">
        <v>67.56095886</v>
      </c>
      <c r="AC2275" s="8">
        <v>95.173507689999994</v>
      </c>
      <c r="AD2275" s="8">
        <v>87.464912409999997</v>
      </c>
      <c r="AE2275" s="8">
        <v>79.700767519999999</v>
      </c>
      <c r="AF2275" s="8">
        <v>77.259078979999998</v>
      </c>
      <c r="AG2275" s="8">
        <v>77.470085139999995</v>
      </c>
      <c r="AH2275" s="8">
        <v>80.207237239999998</v>
      </c>
      <c r="AI2275" s="8">
        <v>102.233284</v>
      </c>
      <c r="AJ2275" s="8">
        <v>74.864715579999995</v>
      </c>
    </row>
    <row r="2276" spans="1:36" x14ac:dyDescent="0.25">
      <c r="A2276" s="8" t="s">
        <v>41610</v>
      </c>
      <c r="B2276" s="8" t="s">
        <v>41610</v>
      </c>
      <c r="C2276" s="8" t="s">
        <v>41611</v>
      </c>
      <c r="D2276" s="8" t="s">
        <v>41612</v>
      </c>
      <c r="E2276" s="8">
        <v>294.25421139999997</v>
      </c>
      <c r="F2276" s="8">
        <v>330.16879269999998</v>
      </c>
      <c r="G2276" s="8">
        <v>297.46484379999998</v>
      </c>
      <c r="H2276" s="8">
        <v>314.23916630000002</v>
      </c>
      <c r="I2276" s="8">
        <v>324.24801639999998</v>
      </c>
      <c r="J2276" s="8">
        <v>293.1953125</v>
      </c>
      <c r="K2276" s="8">
        <v>274.99841309999999</v>
      </c>
      <c r="L2276" s="8">
        <v>262.453125</v>
      </c>
      <c r="M2276" s="8">
        <v>319.54385380000002</v>
      </c>
      <c r="N2276" s="8">
        <v>309.30227660000003</v>
      </c>
      <c r="O2276" s="8">
        <v>383.40307619999999</v>
      </c>
      <c r="P2276" s="8">
        <v>273.40695190000002</v>
      </c>
      <c r="Q2276" s="8">
        <v>290.77041630000002</v>
      </c>
      <c r="R2276" s="8">
        <v>364.07470699999999</v>
      </c>
      <c r="S2276" s="8">
        <v>387.05459589999998</v>
      </c>
      <c r="T2276" s="8">
        <v>406.04812620000001</v>
      </c>
      <c r="U2276" s="8">
        <v>260.60437009999998</v>
      </c>
      <c r="V2276" s="8">
        <v>384.11502080000002</v>
      </c>
      <c r="W2276" s="8">
        <v>431.8106689</v>
      </c>
      <c r="X2276" s="8">
        <v>409.8779907</v>
      </c>
      <c r="Y2276" s="8">
        <v>307.73519900000002</v>
      </c>
      <c r="Z2276" s="8">
        <v>223.98144529999999</v>
      </c>
      <c r="AA2276" s="8">
        <v>241.58079530000001</v>
      </c>
      <c r="AB2276" s="8">
        <v>408.67529300000001</v>
      </c>
      <c r="AC2276" s="8">
        <v>241.6192169</v>
      </c>
      <c r="AD2276" s="8">
        <v>235.44515989999999</v>
      </c>
      <c r="AE2276" s="8">
        <v>343.63958739999998</v>
      </c>
      <c r="AF2276" s="8">
        <v>284.49368290000001</v>
      </c>
      <c r="AG2276" s="8">
        <v>316.52169800000001</v>
      </c>
      <c r="AH2276" s="8">
        <v>266.07333369999998</v>
      </c>
      <c r="AI2276" s="8">
        <v>304.33618159999997</v>
      </c>
      <c r="AJ2276" s="8">
        <v>279.52328490000002</v>
      </c>
    </row>
    <row r="2277" spans="1:36" x14ac:dyDescent="0.25">
      <c r="A2277" s="8" t="s">
        <v>41613</v>
      </c>
      <c r="B2277" s="8" t="s">
        <v>41613</v>
      </c>
      <c r="C2277" s="8" t="s">
        <v>41614</v>
      </c>
      <c r="D2277" s="8" t="s">
        <v>41615</v>
      </c>
      <c r="E2277" s="8">
        <v>56.083419800000001</v>
      </c>
      <c r="F2277" s="8">
        <v>58.399467469999998</v>
      </c>
      <c r="G2277" s="8">
        <v>69.579330440000007</v>
      </c>
      <c r="H2277" s="8">
        <v>61.712146760000003</v>
      </c>
      <c r="I2277" s="8">
        <v>47.582660679999996</v>
      </c>
      <c r="J2277" s="8">
        <v>69.272247309999997</v>
      </c>
      <c r="K2277" s="8">
        <v>58.210197450000003</v>
      </c>
      <c r="L2277" s="8">
        <v>74.957580570000005</v>
      </c>
      <c r="M2277" s="8">
        <v>65.423919679999997</v>
      </c>
      <c r="N2277" s="8">
        <v>55.606670379999997</v>
      </c>
      <c r="O2277" s="8">
        <v>86.010871890000004</v>
      </c>
      <c r="P2277" s="8">
        <v>67.917350769999999</v>
      </c>
      <c r="Q2277" s="8">
        <v>68.852439880000006</v>
      </c>
      <c r="R2277" s="8">
        <v>80.704124449999995</v>
      </c>
      <c r="S2277" s="8">
        <v>67.626487729999994</v>
      </c>
      <c r="T2277" s="8">
        <v>90.775512699999993</v>
      </c>
      <c r="U2277" s="8">
        <v>41.393753050000001</v>
      </c>
      <c r="V2277" s="8">
        <v>57.976524349999998</v>
      </c>
      <c r="W2277" s="8">
        <v>56.149147030000002</v>
      </c>
      <c r="X2277" s="8">
        <v>63.883232120000002</v>
      </c>
      <c r="Y2277" s="8">
        <v>61.118217469999998</v>
      </c>
      <c r="Z2277" s="8">
        <v>39.414649959999998</v>
      </c>
      <c r="AA2277" s="8">
        <v>45.413997649999999</v>
      </c>
      <c r="AB2277" s="8">
        <v>71.644607539999996</v>
      </c>
      <c r="AC2277" s="8">
        <v>55.057861330000001</v>
      </c>
      <c r="AD2277" s="8">
        <v>49.160717009999999</v>
      </c>
      <c r="AE2277" s="8">
        <v>71.284614559999994</v>
      </c>
      <c r="AF2277" s="8">
        <v>59.213600159999999</v>
      </c>
      <c r="AG2277" s="8">
        <v>66.494812010000004</v>
      </c>
      <c r="AH2277" s="8">
        <v>43.33880997</v>
      </c>
      <c r="AI2277" s="8">
        <v>75.609100339999998</v>
      </c>
      <c r="AJ2277" s="8">
        <v>70.438499449999995</v>
      </c>
    </row>
    <row r="2278" spans="1:36" x14ac:dyDescent="0.25">
      <c r="A2278" s="8" t="s">
        <v>41616</v>
      </c>
      <c r="B2278" s="8" t="s">
        <v>41616</v>
      </c>
      <c r="C2278" s="8" t="s">
        <v>41617</v>
      </c>
      <c r="D2278" s="8" t="s">
        <v>41618</v>
      </c>
      <c r="E2278" s="8">
        <v>125.1213379</v>
      </c>
      <c r="F2278" s="8">
        <v>156.36613460000001</v>
      </c>
      <c r="G2278" s="8">
        <v>150.8617859</v>
      </c>
      <c r="H2278" s="8">
        <v>167.14129639999999</v>
      </c>
      <c r="I2278" s="8">
        <v>149.3146667</v>
      </c>
      <c r="J2278" s="8">
        <v>173.2838745</v>
      </c>
      <c r="K2278" s="8">
        <v>163.3192444</v>
      </c>
      <c r="L2278" s="8">
        <v>168.57723999999999</v>
      </c>
      <c r="M2278" s="8">
        <v>150.87129210000001</v>
      </c>
      <c r="N2278" s="8">
        <v>118.95884700000001</v>
      </c>
      <c r="O2278" s="8">
        <v>142.63803100000001</v>
      </c>
      <c r="P2278" s="8">
        <v>117.29077150000001</v>
      </c>
      <c r="Q2278" s="8">
        <v>120.9759674</v>
      </c>
      <c r="R2278" s="8">
        <v>167.86267090000001</v>
      </c>
      <c r="S2278" s="8">
        <v>142.39523320000001</v>
      </c>
      <c r="T2278" s="8">
        <v>139.41564940000001</v>
      </c>
      <c r="U2278" s="8">
        <v>110.03165439999999</v>
      </c>
      <c r="V2278" s="8">
        <v>138.6443787</v>
      </c>
      <c r="W2278" s="8">
        <v>131.1817322</v>
      </c>
      <c r="X2278" s="8">
        <v>135.18855289999999</v>
      </c>
      <c r="Y2278" s="8">
        <v>142.2431335</v>
      </c>
      <c r="Z2278" s="8">
        <v>114.2631836</v>
      </c>
      <c r="AA2278" s="8">
        <v>106.0009384</v>
      </c>
      <c r="AB2278" s="8">
        <v>117.9703674</v>
      </c>
      <c r="AC2278" s="8">
        <v>115.88368989999999</v>
      </c>
      <c r="AD2278" s="8">
        <v>113.5366211</v>
      </c>
      <c r="AE2278" s="8">
        <v>132.1828156</v>
      </c>
      <c r="AF2278" s="8">
        <v>162.74777219999999</v>
      </c>
      <c r="AG2278" s="8">
        <v>136.05850219999999</v>
      </c>
      <c r="AH2278" s="8">
        <v>144.27330019999999</v>
      </c>
      <c r="AI2278" s="8">
        <v>85.625076289999996</v>
      </c>
      <c r="AJ2278" s="8">
        <v>135.7873688</v>
      </c>
    </row>
    <row r="2279" spans="1:36" x14ac:dyDescent="0.25">
      <c r="A2279" s="8" t="s">
        <v>41619</v>
      </c>
      <c r="B2279" s="8" t="s">
        <v>41619</v>
      </c>
      <c r="C2279" s="8" t="s">
        <v>41620</v>
      </c>
      <c r="D2279" s="8" t="s">
        <v>41621</v>
      </c>
      <c r="E2279" s="8">
        <v>76.606300349999998</v>
      </c>
      <c r="F2279" s="8">
        <v>86.359741209999996</v>
      </c>
      <c r="G2279" s="8">
        <v>110.0422363</v>
      </c>
      <c r="H2279" s="8">
        <v>107.45616149999999</v>
      </c>
      <c r="I2279" s="8">
        <v>112.2985001</v>
      </c>
      <c r="J2279" s="8">
        <v>111.0986023</v>
      </c>
      <c r="K2279" s="8">
        <v>101.89710239999999</v>
      </c>
      <c r="L2279" s="8">
        <v>103.2558746</v>
      </c>
      <c r="M2279" s="8">
        <v>129.0417175</v>
      </c>
      <c r="N2279" s="8">
        <v>72.873733520000002</v>
      </c>
      <c r="O2279" s="8">
        <v>125.1138229</v>
      </c>
      <c r="P2279" s="8">
        <v>70.966842650000004</v>
      </c>
      <c r="Q2279" s="8">
        <v>76.568603519999996</v>
      </c>
      <c r="R2279" s="8">
        <v>127.6413345</v>
      </c>
      <c r="S2279" s="8">
        <v>123.8860397</v>
      </c>
      <c r="T2279" s="8">
        <v>118.80297090000001</v>
      </c>
      <c r="U2279" s="8">
        <v>63.030979160000001</v>
      </c>
      <c r="V2279" s="8">
        <v>110.8170624</v>
      </c>
      <c r="W2279" s="8">
        <v>121.8137894</v>
      </c>
      <c r="X2279" s="8">
        <v>109.92933650000001</v>
      </c>
      <c r="Y2279" s="8">
        <v>133.6577911</v>
      </c>
      <c r="Z2279" s="8">
        <v>61.065280909999998</v>
      </c>
      <c r="AA2279" s="8">
        <v>65.392326350000005</v>
      </c>
      <c r="AB2279" s="8">
        <v>129.0682831</v>
      </c>
      <c r="AC2279" s="8">
        <v>59.087429049999997</v>
      </c>
      <c r="AD2279" s="8">
        <v>71.729866029999997</v>
      </c>
      <c r="AE2279" s="8">
        <v>98.932144170000001</v>
      </c>
      <c r="AF2279" s="8">
        <v>102.8360596</v>
      </c>
      <c r="AG2279" s="8">
        <v>114.9225998</v>
      </c>
      <c r="AH2279" s="8">
        <v>116.76621249999999</v>
      </c>
      <c r="AI2279" s="8">
        <v>50.382850650000002</v>
      </c>
      <c r="AJ2279" s="8">
        <v>93.155830379999998</v>
      </c>
    </row>
    <row r="2280" spans="1:36" x14ac:dyDescent="0.25">
      <c r="A2280" s="8" t="s">
        <v>41622</v>
      </c>
      <c r="B2280" s="8" t="s">
        <v>41622</v>
      </c>
      <c r="C2280" s="8" t="s">
        <v>41623</v>
      </c>
      <c r="D2280" s="8" t="s">
        <v>41624</v>
      </c>
      <c r="E2280" s="8">
        <v>121.8624573</v>
      </c>
      <c r="F2280" s="8">
        <v>139.3490448</v>
      </c>
      <c r="G2280" s="8">
        <v>97.429550169999999</v>
      </c>
      <c r="H2280" s="8">
        <v>82.134536740000001</v>
      </c>
      <c r="I2280" s="8">
        <v>118.4227448</v>
      </c>
      <c r="J2280" s="8">
        <v>81.641777039999994</v>
      </c>
      <c r="K2280" s="8">
        <v>89.464149480000003</v>
      </c>
      <c r="L2280" s="8">
        <v>80.048309329999995</v>
      </c>
      <c r="M2280" s="8">
        <v>88.078132629999999</v>
      </c>
      <c r="N2280" s="8">
        <v>95.027305600000005</v>
      </c>
      <c r="O2280" s="8">
        <v>91.473358149999996</v>
      </c>
      <c r="P2280" s="8">
        <v>110.3146591</v>
      </c>
      <c r="Q2280" s="8">
        <v>71.270675659999995</v>
      </c>
      <c r="R2280" s="8">
        <v>79.788879390000005</v>
      </c>
      <c r="S2280" s="8">
        <v>101.6281891</v>
      </c>
      <c r="T2280" s="8">
        <v>102.2588501</v>
      </c>
      <c r="U2280" s="8">
        <v>70.460563660000005</v>
      </c>
      <c r="V2280" s="8">
        <v>60.346099850000002</v>
      </c>
      <c r="W2280" s="8">
        <v>65.291076660000002</v>
      </c>
      <c r="X2280" s="8">
        <v>104.09352869999999</v>
      </c>
      <c r="Y2280" s="8">
        <v>78.327583309999994</v>
      </c>
      <c r="Z2280" s="8">
        <v>64.284118649999996</v>
      </c>
      <c r="AA2280" s="8">
        <v>67.520683289999994</v>
      </c>
      <c r="AB2280" s="8">
        <v>92.065948489999997</v>
      </c>
      <c r="AC2280" s="8">
        <v>80.90731049</v>
      </c>
      <c r="AD2280" s="8">
        <v>67.904548649999995</v>
      </c>
      <c r="AE2280" s="8">
        <v>95.021293639999996</v>
      </c>
      <c r="AF2280" s="8">
        <v>77.752891539999993</v>
      </c>
      <c r="AG2280" s="8">
        <v>80.288238530000001</v>
      </c>
      <c r="AH2280" s="8">
        <v>70.972122189999993</v>
      </c>
      <c r="AI2280" s="8">
        <v>129.7960205</v>
      </c>
      <c r="AJ2280" s="8">
        <v>104.5243607</v>
      </c>
    </row>
    <row r="2281" spans="1:36" x14ac:dyDescent="0.25">
      <c r="A2281" s="8" t="s">
        <v>41625</v>
      </c>
      <c r="B2281" s="8" t="s">
        <v>41625</v>
      </c>
      <c r="C2281" s="8" t="s">
        <v>41626</v>
      </c>
      <c r="D2281" s="8" t="s">
        <v>41627</v>
      </c>
      <c r="E2281" s="8">
        <v>136.68620300000001</v>
      </c>
      <c r="F2281" s="8">
        <v>125.7545547</v>
      </c>
      <c r="G2281" s="8">
        <v>123.6434326</v>
      </c>
      <c r="H2281" s="8">
        <v>134.5430145</v>
      </c>
      <c r="I2281" s="8">
        <v>155.37744140000001</v>
      </c>
      <c r="J2281" s="8">
        <v>128.52844239999999</v>
      </c>
      <c r="K2281" s="8">
        <v>121.3536758</v>
      </c>
      <c r="L2281" s="8">
        <v>116.25273129999999</v>
      </c>
      <c r="M2281" s="8">
        <v>131.1237946</v>
      </c>
      <c r="N2281" s="8">
        <v>75.641525270000002</v>
      </c>
      <c r="O2281" s="8">
        <v>138.70391849999999</v>
      </c>
      <c r="P2281" s="8">
        <v>74.269653320000003</v>
      </c>
      <c r="Q2281" s="8">
        <v>73.330139160000002</v>
      </c>
      <c r="R2281" s="8">
        <v>121.99571229999999</v>
      </c>
      <c r="S2281" s="8">
        <v>132.18812560000001</v>
      </c>
      <c r="T2281" s="8">
        <v>133.7545776</v>
      </c>
      <c r="U2281" s="8">
        <v>85.047416690000006</v>
      </c>
      <c r="V2281" s="8">
        <v>130.7429047</v>
      </c>
      <c r="W2281" s="8">
        <v>133.9979553</v>
      </c>
      <c r="X2281" s="8">
        <v>146.27514650000001</v>
      </c>
      <c r="Y2281" s="8">
        <v>121.64583589999999</v>
      </c>
      <c r="Z2281" s="8">
        <v>81.085411070000006</v>
      </c>
      <c r="AA2281" s="8">
        <v>69.773124690000003</v>
      </c>
      <c r="AB2281" s="8">
        <v>144.03898620000001</v>
      </c>
      <c r="AC2281" s="8">
        <v>76.876373290000004</v>
      </c>
      <c r="AD2281" s="8">
        <v>76.233673100000004</v>
      </c>
      <c r="AE2281" s="8">
        <v>126.60365299999999</v>
      </c>
      <c r="AF2281" s="8">
        <v>125.57269290000001</v>
      </c>
      <c r="AG2281" s="8">
        <v>136.96908569999999</v>
      </c>
      <c r="AH2281" s="8">
        <v>124.0338974</v>
      </c>
      <c r="AI2281" s="8">
        <v>77.008636469999999</v>
      </c>
      <c r="AJ2281" s="8">
        <v>128.3884735</v>
      </c>
    </row>
    <row r="2282" spans="1:36" x14ac:dyDescent="0.25">
      <c r="A2282" s="8" t="s">
        <v>41628</v>
      </c>
      <c r="B2282" s="8" t="s">
        <v>41628</v>
      </c>
      <c r="C2282" s="8" t="s">
        <v>41629</v>
      </c>
      <c r="D2282" s="8" t="s">
        <v>41630</v>
      </c>
      <c r="E2282" s="8">
        <v>378.42349239999999</v>
      </c>
      <c r="F2282" s="8">
        <v>374.92428589999997</v>
      </c>
      <c r="G2282" s="8">
        <v>378.3927612</v>
      </c>
      <c r="H2282" s="8">
        <v>384.26315310000001</v>
      </c>
      <c r="I2282" s="8">
        <v>385.38742070000001</v>
      </c>
      <c r="J2282" s="8">
        <v>417.81716920000002</v>
      </c>
      <c r="K2282" s="8">
        <v>378.10311890000003</v>
      </c>
      <c r="L2282" s="8">
        <v>389.51254269999998</v>
      </c>
      <c r="M2282" s="8">
        <v>373.09088129999998</v>
      </c>
      <c r="N2282" s="8">
        <v>317.64923099999999</v>
      </c>
      <c r="O2282" s="8">
        <v>363.625946</v>
      </c>
      <c r="P2282" s="8">
        <v>314.89709470000003</v>
      </c>
      <c r="Q2282" s="8">
        <v>314.5507202</v>
      </c>
      <c r="R2282" s="8">
        <v>413.37020869999998</v>
      </c>
      <c r="S2282" s="8">
        <v>328.63732909999999</v>
      </c>
      <c r="T2282" s="8">
        <v>360.9862061</v>
      </c>
      <c r="U2282" s="8">
        <v>326.15377810000001</v>
      </c>
      <c r="V2282" s="8">
        <v>327.36709589999998</v>
      </c>
      <c r="W2282" s="8">
        <v>327.30215449999997</v>
      </c>
      <c r="X2282" s="8">
        <v>339.32135010000002</v>
      </c>
      <c r="Y2282" s="8">
        <v>348.50692750000002</v>
      </c>
      <c r="Z2282" s="8">
        <v>311.44689940000001</v>
      </c>
      <c r="AA2282" s="8">
        <v>274.18780520000001</v>
      </c>
      <c r="AB2282" s="8">
        <v>348.74237060000002</v>
      </c>
      <c r="AC2282" s="8">
        <v>315.7013245</v>
      </c>
      <c r="AD2282" s="8">
        <v>324.56375120000001</v>
      </c>
      <c r="AE2282" s="8">
        <v>339.54858400000001</v>
      </c>
      <c r="AF2282" s="8">
        <v>328.4718628</v>
      </c>
      <c r="AG2282" s="8">
        <v>333.383667</v>
      </c>
      <c r="AH2282" s="8">
        <v>361.45715330000002</v>
      </c>
      <c r="AI2282" s="8">
        <v>361.16220090000002</v>
      </c>
      <c r="AJ2282" s="8">
        <v>349.57971190000001</v>
      </c>
    </row>
    <row r="2283" spans="1:36" x14ac:dyDescent="0.25">
      <c r="A2283" s="8" t="s">
        <v>41631</v>
      </c>
      <c r="B2283" s="8" t="s">
        <v>41631</v>
      </c>
      <c r="C2283" s="8" t="s">
        <v>41632</v>
      </c>
      <c r="D2283" s="8" t="s">
        <v>41633</v>
      </c>
      <c r="E2283" s="8">
        <v>78.55015564</v>
      </c>
      <c r="F2283" s="8">
        <v>84.537101750000005</v>
      </c>
      <c r="G2283" s="8">
        <v>84.013687129999994</v>
      </c>
      <c r="H2283" s="8">
        <v>75.270828249999994</v>
      </c>
      <c r="I2283" s="8">
        <v>84.23331451</v>
      </c>
      <c r="J2283" s="8">
        <v>76.887763980000003</v>
      </c>
      <c r="K2283" s="8">
        <v>78.467201230000001</v>
      </c>
      <c r="L2283" s="8">
        <v>82.211090089999999</v>
      </c>
      <c r="M2283" s="8">
        <v>85.017570500000005</v>
      </c>
      <c r="N2283" s="8">
        <v>66.362678529999997</v>
      </c>
      <c r="O2283" s="8">
        <v>79.961975100000004</v>
      </c>
      <c r="P2283" s="8">
        <v>68.802207949999996</v>
      </c>
      <c r="Q2283" s="8">
        <v>72.115699770000006</v>
      </c>
      <c r="R2283" s="8">
        <v>86.232734679999993</v>
      </c>
      <c r="S2283" s="8">
        <v>72.26200867</v>
      </c>
      <c r="T2283" s="8">
        <v>78.353172299999997</v>
      </c>
      <c r="U2283" s="8">
        <v>66.648361210000004</v>
      </c>
      <c r="V2283" s="8">
        <v>80.164558409999998</v>
      </c>
      <c r="W2283" s="8">
        <v>83.277351379999999</v>
      </c>
      <c r="X2283" s="8">
        <v>82.396835330000002</v>
      </c>
      <c r="Y2283" s="8">
        <v>75.451187129999994</v>
      </c>
      <c r="Z2283" s="8">
        <v>66.432373049999995</v>
      </c>
      <c r="AA2283" s="8">
        <v>62.230255130000003</v>
      </c>
      <c r="AB2283" s="8">
        <v>72.874610899999993</v>
      </c>
      <c r="AC2283" s="8">
        <v>69.981597899999997</v>
      </c>
      <c r="AD2283" s="8">
        <v>65.38922882</v>
      </c>
      <c r="AE2283" s="8">
        <v>80.005104059999994</v>
      </c>
      <c r="AF2283" s="8">
        <v>86.431503300000003</v>
      </c>
      <c r="AG2283" s="8">
        <v>73.263397220000002</v>
      </c>
      <c r="AH2283" s="8">
        <v>72.912452700000003</v>
      </c>
      <c r="AI2283" s="8">
        <v>82.126243590000001</v>
      </c>
      <c r="AJ2283" s="8">
        <v>71.443695070000004</v>
      </c>
    </row>
    <row r="2284" spans="1:36" x14ac:dyDescent="0.25">
      <c r="A2284" s="8" t="s">
        <v>41634</v>
      </c>
      <c r="B2284" s="8" t="s">
        <v>41634</v>
      </c>
      <c r="C2284" s="8" t="s">
        <v>41635</v>
      </c>
      <c r="D2284" s="8" t="s">
        <v>41636</v>
      </c>
      <c r="E2284" s="8">
        <v>33.274894709999998</v>
      </c>
      <c r="F2284" s="8">
        <v>20.382833479999999</v>
      </c>
      <c r="G2284" s="8">
        <v>24.764793399999999</v>
      </c>
      <c r="H2284" s="8">
        <v>30.360151290000001</v>
      </c>
      <c r="I2284" s="8">
        <v>61.68595886</v>
      </c>
      <c r="J2284" s="8">
        <v>21.23045158</v>
      </c>
      <c r="K2284" s="8">
        <v>23.991304400000001</v>
      </c>
      <c r="L2284" s="8">
        <v>17.770889279999999</v>
      </c>
      <c r="M2284" s="8">
        <v>45.292278289999999</v>
      </c>
      <c r="N2284" s="8">
        <v>33.76080322</v>
      </c>
      <c r="O2284" s="8">
        <v>48.521682740000003</v>
      </c>
      <c r="P2284" s="8">
        <v>22.563997270000002</v>
      </c>
      <c r="Q2284" s="8">
        <v>23.315031050000002</v>
      </c>
      <c r="R2284" s="8">
        <v>21.301961899999998</v>
      </c>
      <c r="S2284" s="8">
        <v>45.42338943</v>
      </c>
      <c r="T2284" s="8">
        <v>43.020679469999997</v>
      </c>
      <c r="U2284" s="8">
        <v>28.73270226</v>
      </c>
      <c r="V2284" s="8">
        <v>52.144489290000003</v>
      </c>
      <c r="W2284" s="8">
        <v>42.782112120000001</v>
      </c>
      <c r="X2284" s="8">
        <v>50.227439879999999</v>
      </c>
      <c r="Y2284" s="8">
        <v>60.447917940000004</v>
      </c>
      <c r="Z2284" s="8">
        <v>26.000804899999999</v>
      </c>
      <c r="AA2284" s="8">
        <v>30.00212479</v>
      </c>
      <c r="AB2284" s="8">
        <v>51.070899959999998</v>
      </c>
      <c r="AC2284" s="8">
        <v>32.378650669999999</v>
      </c>
      <c r="AD2284" s="8">
        <v>25.721334460000001</v>
      </c>
      <c r="AE2284" s="8">
        <v>23.316806790000001</v>
      </c>
      <c r="AF2284" s="8">
        <v>28.52385902</v>
      </c>
      <c r="AG2284" s="8">
        <v>42.669811250000002</v>
      </c>
      <c r="AH2284" s="8">
        <v>27.340957639999999</v>
      </c>
      <c r="AI2284" s="8">
        <v>18.338451389999999</v>
      </c>
      <c r="AJ2284" s="8">
        <v>48.666030880000001</v>
      </c>
    </row>
    <row r="2285" spans="1:36" x14ac:dyDescent="0.25">
      <c r="A2285" s="8" t="s">
        <v>41637</v>
      </c>
      <c r="B2285" s="8" t="s">
        <v>41637</v>
      </c>
      <c r="C2285" s="8" t="s">
        <v>41638</v>
      </c>
      <c r="D2285" s="8" t="s">
        <v>41639</v>
      </c>
      <c r="E2285" s="8">
        <v>108.3787689</v>
      </c>
      <c r="F2285" s="8">
        <v>108.53025820000001</v>
      </c>
      <c r="G2285" s="8">
        <v>119.0377426</v>
      </c>
      <c r="H2285" s="8">
        <v>115.89204410000001</v>
      </c>
      <c r="I2285" s="8">
        <v>92.367996219999995</v>
      </c>
      <c r="J2285" s="8">
        <v>120.9438782</v>
      </c>
      <c r="K2285" s="8">
        <v>120.9992752</v>
      </c>
      <c r="L2285" s="8">
        <v>108.1361923</v>
      </c>
      <c r="M2285" s="8">
        <v>107.3181915</v>
      </c>
      <c r="N2285" s="8">
        <v>86.338935849999999</v>
      </c>
      <c r="O2285" s="8">
        <v>93.824684140000002</v>
      </c>
      <c r="P2285" s="8">
        <v>97.330322269999996</v>
      </c>
      <c r="Q2285" s="8">
        <v>88.070632930000002</v>
      </c>
      <c r="R2285" s="8">
        <v>93.634277339999997</v>
      </c>
      <c r="S2285" s="8">
        <v>96.375602720000003</v>
      </c>
      <c r="T2285" s="8">
        <v>94.126220700000005</v>
      </c>
      <c r="U2285" s="8">
        <v>106.8407211</v>
      </c>
      <c r="V2285" s="8">
        <v>100.469635</v>
      </c>
      <c r="W2285" s="8">
        <v>94.556434629999998</v>
      </c>
      <c r="X2285" s="8">
        <v>94.875198359999999</v>
      </c>
      <c r="Y2285" s="8">
        <v>113.07245639999999</v>
      </c>
      <c r="Z2285" s="8">
        <v>106.29842379999999</v>
      </c>
      <c r="AA2285" s="8">
        <v>92.211776729999997</v>
      </c>
      <c r="AB2285" s="8">
        <v>83.816902159999998</v>
      </c>
      <c r="AC2285" s="8">
        <v>87.850440980000002</v>
      </c>
      <c r="AD2285" s="8">
        <v>86.045883180000004</v>
      </c>
      <c r="AE2285" s="8">
        <v>89.850883479999993</v>
      </c>
      <c r="AF2285" s="8">
        <v>84.533470149999999</v>
      </c>
      <c r="AG2285" s="8">
        <v>94.68138123</v>
      </c>
      <c r="AH2285" s="8">
        <v>89.765106200000005</v>
      </c>
      <c r="AI2285" s="8">
        <v>74.723510739999995</v>
      </c>
      <c r="AJ2285" s="8">
        <v>82.498435970000003</v>
      </c>
    </row>
    <row r="2286" spans="1:36" x14ac:dyDescent="0.25">
      <c r="A2286" s="8" t="s">
        <v>41640</v>
      </c>
      <c r="B2286" s="8" t="s">
        <v>41640</v>
      </c>
      <c r="C2286" s="8" t="s">
        <v>41641</v>
      </c>
      <c r="D2286" s="8" t="s">
        <v>41642</v>
      </c>
      <c r="E2286" s="8" t="s">
        <v>34798</v>
      </c>
      <c r="F2286" s="8" t="s">
        <v>34798</v>
      </c>
      <c r="G2286" s="8">
        <v>15.66110325</v>
      </c>
      <c r="H2286" s="8">
        <v>24.795455929999999</v>
      </c>
      <c r="I2286" s="8" t="s">
        <v>34798</v>
      </c>
      <c r="J2286" s="8">
        <v>31.27937317</v>
      </c>
      <c r="K2286" s="8">
        <v>17.272079470000001</v>
      </c>
      <c r="L2286" s="8">
        <v>21.174877169999998</v>
      </c>
      <c r="M2286" s="8">
        <v>25.26298332</v>
      </c>
      <c r="N2286" s="8">
        <v>35.181907649999999</v>
      </c>
      <c r="O2286" s="8">
        <v>20.49311638</v>
      </c>
      <c r="P2286" s="8">
        <v>25.782045360000001</v>
      </c>
      <c r="Q2286" s="8">
        <v>41.013744350000003</v>
      </c>
      <c r="R2286" s="8">
        <v>14.2898531</v>
      </c>
      <c r="S2286" s="8">
        <v>32.007472989999997</v>
      </c>
      <c r="T2286" s="8">
        <v>27.176609039999999</v>
      </c>
      <c r="U2286" s="8">
        <v>36.594097140000002</v>
      </c>
      <c r="V2286" s="8">
        <v>19.65124702</v>
      </c>
      <c r="W2286" s="8">
        <v>32.366844180000001</v>
      </c>
      <c r="X2286" s="8">
        <v>26.324010850000001</v>
      </c>
      <c r="Y2286" s="8" t="s">
        <v>34798</v>
      </c>
      <c r="Z2286" s="8">
        <v>34.656017300000002</v>
      </c>
      <c r="AA2286" s="8">
        <v>28.675573350000001</v>
      </c>
      <c r="AB2286" s="8">
        <v>16.499006269999999</v>
      </c>
      <c r="AC2286" s="8">
        <v>40.59273529</v>
      </c>
      <c r="AD2286" s="8">
        <v>36.317596440000003</v>
      </c>
      <c r="AE2286" s="8">
        <v>18.827260970000001</v>
      </c>
      <c r="AF2286" s="8">
        <v>20.034387590000001</v>
      </c>
      <c r="AG2286" s="8">
        <v>23.209003450000001</v>
      </c>
      <c r="AH2286" s="8">
        <v>20.010011670000001</v>
      </c>
      <c r="AI2286" s="8">
        <v>49.753646850000003</v>
      </c>
      <c r="AJ2286" s="8">
        <v>26.923109050000001</v>
      </c>
    </row>
    <row r="2287" spans="1:36" x14ac:dyDescent="0.25">
      <c r="A2287" s="8" t="s">
        <v>41643</v>
      </c>
      <c r="B2287" s="8" t="s">
        <v>41643</v>
      </c>
      <c r="C2287" s="8" t="s">
        <v>41644</v>
      </c>
      <c r="D2287" s="8" t="s">
        <v>41645</v>
      </c>
      <c r="E2287" s="8">
        <v>139.1515656</v>
      </c>
      <c r="F2287" s="8">
        <v>97.140182499999995</v>
      </c>
      <c r="G2287" s="8">
        <v>100.55239109999999</v>
      </c>
      <c r="H2287" s="8">
        <v>107.7544403</v>
      </c>
      <c r="I2287" s="8">
        <v>107.53566739999999</v>
      </c>
      <c r="J2287" s="8">
        <v>109.24848179999999</v>
      </c>
      <c r="K2287" s="8">
        <v>112.1926804</v>
      </c>
      <c r="L2287" s="8">
        <v>103.3524017</v>
      </c>
      <c r="M2287" s="8">
        <v>144.86271669999999</v>
      </c>
      <c r="N2287" s="8">
        <v>162.88920590000001</v>
      </c>
      <c r="O2287" s="8">
        <v>141.50172420000001</v>
      </c>
      <c r="P2287" s="8">
        <v>155.04069519999999</v>
      </c>
      <c r="Q2287" s="8">
        <v>157.74172970000001</v>
      </c>
      <c r="R2287" s="8">
        <v>132.81773380000001</v>
      </c>
      <c r="S2287" s="8">
        <v>143.31301880000001</v>
      </c>
      <c r="T2287" s="8">
        <v>136.7281189</v>
      </c>
      <c r="U2287" s="8">
        <v>159.28228759999999</v>
      </c>
      <c r="V2287" s="8">
        <v>136.1865234</v>
      </c>
      <c r="W2287" s="8">
        <v>129.16870119999999</v>
      </c>
      <c r="X2287" s="8">
        <v>141.63932800000001</v>
      </c>
      <c r="Y2287" s="8">
        <v>152.21424870000001</v>
      </c>
      <c r="Z2287" s="8">
        <v>159.9348755</v>
      </c>
      <c r="AA2287" s="8">
        <v>137.69490049999999</v>
      </c>
      <c r="AB2287" s="8">
        <v>130.51510619999999</v>
      </c>
      <c r="AC2287" s="8">
        <v>159.1261902</v>
      </c>
      <c r="AD2287" s="8">
        <v>151.36495969999999</v>
      </c>
      <c r="AE2287" s="8">
        <v>132.0340424</v>
      </c>
      <c r="AF2287" s="8">
        <v>129.23638919999999</v>
      </c>
      <c r="AG2287" s="8">
        <v>132.41859439999999</v>
      </c>
      <c r="AH2287" s="8">
        <v>149.35630800000001</v>
      </c>
      <c r="AI2287" s="8">
        <v>127.6780701</v>
      </c>
      <c r="AJ2287" s="8">
        <v>126.1799316</v>
      </c>
    </row>
    <row r="2288" spans="1:36" x14ac:dyDescent="0.25">
      <c r="A2288" s="8" t="s">
        <v>41646</v>
      </c>
      <c r="B2288" s="8" t="s">
        <v>41646</v>
      </c>
      <c r="C2288" s="8" t="s">
        <v>41647</v>
      </c>
      <c r="D2288" s="8" t="s">
        <v>41648</v>
      </c>
      <c r="E2288" s="8">
        <v>254.79948429999999</v>
      </c>
      <c r="F2288" s="8">
        <v>192.0791931</v>
      </c>
      <c r="G2288" s="8">
        <v>112.425972</v>
      </c>
      <c r="H2288" s="8">
        <v>108.9428101</v>
      </c>
      <c r="I2288" s="8">
        <v>313.653595</v>
      </c>
      <c r="J2288" s="8">
        <v>128.79861450000001</v>
      </c>
      <c r="K2288" s="8">
        <v>104.75976559999999</v>
      </c>
      <c r="L2288" s="8">
        <v>158.756012</v>
      </c>
      <c r="M2288" s="8">
        <v>67.398841860000005</v>
      </c>
      <c r="N2288" s="8">
        <v>146.75064090000001</v>
      </c>
      <c r="O2288" s="8">
        <v>120.70864109999999</v>
      </c>
      <c r="P2288" s="8">
        <v>117.2653732</v>
      </c>
      <c r="Q2288" s="8">
        <v>85.783737180000003</v>
      </c>
      <c r="R2288" s="8">
        <v>89.208076480000003</v>
      </c>
      <c r="S2288" s="8">
        <v>131.52250670000001</v>
      </c>
      <c r="T2288" s="8">
        <v>94.080680849999993</v>
      </c>
      <c r="U2288" s="8">
        <v>63.801860810000001</v>
      </c>
      <c r="V2288" s="8">
        <v>68.572669980000001</v>
      </c>
      <c r="W2288" s="8">
        <v>47.001815800000003</v>
      </c>
      <c r="X2288" s="8">
        <v>80.053009029999998</v>
      </c>
      <c r="Y2288" s="8">
        <v>44.399269099999998</v>
      </c>
      <c r="Z2288" s="8">
        <v>49.788372039999999</v>
      </c>
      <c r="AA2288" s="8">
        <v>77.440887450000005</v>
      </c>
      <c r="AB2288" s="8">
        <v>55.714550019999997</v>
      </c>
      <c r="AC2288" s="8">
        <v>99.516326899999996</v>
      </c>
      <c r="AD2288" s="8">
        <v>71.892066959999994</v>
      </c>
      <c r="AE2288" s="8">
        <v>73.858695979999993</v>
      </c>
      <c r="AF2288" s="8">
        <v>82.363487239999998</v>
      </c>
      <c r="AG2288" s="8">
        <v>82.412605290000002</v>
      </c>
      <c r="AH2288" s="8">
        <v>65.063400270000002</v>
      </c>
      <c r="AI2288" s="8">
        <v>150.04092410000001</v>
      </c>
      <c r="AJ2288" s="8">
        <v>80.299659730000002</v>
      </c>
    </row>
    <row r="2289" spans="1:36" x14ac:dyDescent="0.25">
      <c r="A2289" s="8" t="s">
        <v>41649</v>
      </c>
      <c r="B2289" s="8" t="s">
        <v>41649</v>
      </c>
      <c r="C2289" s="8" t="s">
        <v>41650</v>
      </c>
      <c r="D2289" s="8" t="s">
        <v>41651</v>
      </c>
      <c r="E2289" s="8">
        <v>44.28640747</v>
      </c>
      <c r="F2289" s="8">
        <v>88.811752319999997</v>
      </c>
      <c r="G2289" s="8">
        <v>94.109199520000004</v>
      </c>
      <c r="H2289" s="8">
        <v>139.72242739999999</v>
      </c>
      <c r="I2289" s="8">
        <v>47.068656920000002</v>
      </c>
      <c r="J2289" s="8">
        <v>44.60224152</v>
      </c>
      <c r="K2289" s="8">
        <v>48.760471340000002</v>
      </c>
      <c r="L2289" s="8">
        <v>94.278015139999994</v>
      </c>
      <c r="M2289" s="8">
        <v>95.258880619999999</v>
      </c>
      <c r="N2289" s="8">
        <v>36.908527370000002</v>
      </c>
      <c r="O2289" s="8">
        <v>75.779716489999998</v>
      </c>
      <c r="P2289" s="8">
        <v>40.473186490000003</v>
      </c>
      <c r="Q2289" s="8">
        <v>33.239074709999997</v>
      </c>
      <c r="R2289" s="8">
        <v>258.43005369999997</v>
      </c>
      <c r="S2289" s="8">
        <v>57.934734339999999</v>
      </c>
      <c r="T2289" s="8">
        <v>101.9499893</v>
      </c>
      <c r="U2289" s="8">
        <v>44.408752440000001</v>
      </c>
      <c r="V2289" s="8">
        <v>89.115554810000006</v>
      </c>
      <c r="W2289" s="8">
        <v>100.284874</v>
      </c>
      <c r="X2289" s="8">
        <v>106.2425461</v>
      </c>
      <c r="Y2289" s="8">
        <v>65.306610109999994</v>
      </c>
      <c r="Z2289" s="8">
        <v>33.993602750000001</v>
      </c>
      <c r="AA2289" s="8">
        <v>25.007694239999999</v>
      </c>
      <c r="AB2289" s="8">
        <v>69.664321900000004</v>
      </c>
      <c r="AC2289" s="8">
        <v>26.55456543</v>
      </c>
      <c r="AD2289" s="8">
        <v>43.121585850000002</v>
      </c>
      <c r="AE2289" s="8">
        <v>44.304111480000003</v>
      </c>
      <c r="AF2289" s="8">
        <v>90.51128387</v>
      </c>
      <c r="AG2289" s="8">
        <v>46.582965850000001</v>
      </c>
      <c r="AH2289" s="8">
        <v>58.079578400000003</v>
      </c>
      <c r="AI2289" s="8">
        <v>10.805643079999999</v>
      </c>
      <c r="AJ2289" s="8">
        <v>81.655151369999999</v>
      </c>
    </row>
    <row r="2290" spans="1:36" x14ac:dyDescent="0.25">
      <c r="A2290" s="8" t="s">
        <v>41652</v>
      </c>
      <c r="B2290" s="8" t="s">
        <v>41652</v>
      </c>
      <c r="C2290" s="8" t="s">
        <v>41653</v>
      </c>
      <c r="D2290" s="8" t="s">
        <v>41654</v>
      </c>
      <c r="E2290" s="8">
        <v>123.4268723</v>
      </c>
      <c r="F2290" s="8">
        <v>123.52210239999999</v>
      </c>
      <c r="G2290" s="8">
        <v>133.8063812</v>
      </c>
      <c r="H2290" s="8">
        <v>119.3473663</v>
      </c>
      <c r="I2290" s="8">
        <v>111.2522354</v>
      </c>
      <c r="J2290" s="8">
        <v>132.48503109999999</v>
      </c>
      <c r="K2290" s="8">
        <v>119.6697235</v>
      </c>
      <c r="L2290" s="8">
        <v>125.58440400000001</v>
      </c>
      <c r="M2290" s="8">
        <v>126.2328796</v>
      </c>
      <c r="N2290" s="8">
        <v>109.0294876</v>
      </c>
      <c r="O2290" s="8">
        <v>123.34067539999999</v>
      </c>
      <c r="P2290" s="8">
        <v>107.40946959999999</v>
      </c>
      <c r="Q2290" s="8">
        <v>108.9902725</v>
      </c>
      <c r="R2290" s="8">
        <v>148.99137880000001</v>
      </c>
      <c r="S2290" s="8">
        <v>121.9309769</v>
      </c>
      <c r="T2290" s="8">
        <v>126.3889389</v>
      </c>
      <c r="U2290" s="8">
        <v>103.595314</v>
      </c>
      <c r="V2290" s="8">
        <v>123.0886536</v>
      </c>
      <c r="W2290" s="8">
        <v>133.81867980000001</v>
      </c>
      <c r="X2290" s="8">
        <v>125.13308720000001</v>
      </c>
      <c r="Y2290" s="8">
        <v>128.78457639999999</v>
      </c>
      <c r="Z2290" s="8">
        <v>103.3688812</v>
      </c>
      <c r="AA2290" s="8">
        <v>98.70799255</v>
      </c>
      <c r="AB2290" s="8">
        <v>119.83777619999999</v>
      </c>
      <c r="AC2290" s="8">
        <v>101.6232224</v>
      </c>
      <c r="AD2290" s="8">
        <v>99.874336240000005</v>
      </c>
      <c r="AE2290" s="8">
        <v>120.4346695</v>
      </c>
      <c r="AF2290" s="8">
        <v>120.8579407</v>
      </c>
      <c r="AG2290" s="8">
        <v>119.1949997</v>
      </c>
      <c r="AH2290" s="8">
        <v>118.36690520000001</v>
      </c>
      <c r="AI2290" s="8">
        <v>103.1392288</v>
      </c>
      <c r="AJ2290" s="8">
        <v>110.7812958</v>
      </c>
    </row>
    <row r="2291" spans="1:36" x14ac:dyDescent="0.25">
      <c r="A2291" s="8" t="s">
        <v>41655</v>
      </c>
      <c r="B2291" s="8" t="s">
        <v>41655</v>
      </c>
      <c r="C2291" s="8" t="s">
        <v>41656</v>
      </c>
      <c r="D2291" s="8" t="s">
        <v>41657</v>
      </c>
      <c r="E2291" s="8" t="s">
        <v>34798</v>
      </c>
      <c r="F2291" s="8" t="s">
        <v>34798</v>
      </c>
      <c r="G2291" s="8" t="s">
        <v>34798</v>
      </c>
      <c r="H2291" s="8">
        <v>40.496280669999997</v>
      </c>
      <c r="I2291" s="8" t="s">
        <v>34798</v>
      </c>
      <c r="J2291" s="8" t="s">
        <v>34798</v>
      </c>
      <c r="K2291" s="8" t="s">
        <v>34798</v>
      </c>
      <c r="L2291" s="8">
        <v>40.105838779999999</v>
      </c>
      <c r="M2291" s="8">
        <v>107.2242889</v>
      </c>
      <c r="N2291" s="8">
        <v>210.89236450000001</v>
      </c>
      <c r="O2291" s="8">
        <v>136.66363530000001</v>
      </c>
      <c r="P2291" s="8">
        <v>219.48263549999999</v>
      </c>
      <c r="Q2291" s="8">
        <v>138.18994140000001</v>
      </c>
      <c r="R2291" s="8">
        <v>73.709945680000004</v>
      </c>
      <c r="S2291" s="8">
        <v>64.492164610000003</v>
      </c>
      <c r="T2291" s="8">
        <v>98.832229609999999</v>
      </c>
      <c r="U2291" s="8">
        <v>157.01617429999999</v>
      </c>
      <c r="V2291" s="8">
        <v>73.566444399999995</v>
      </c>
      <c r="W2291" s="8">
        <v>88.385185239999998</v>
      </c>
      <c r="X2291" s="8">
        <v>72.315750120000004</v>
      </c>
      <c r="Y2291" s="8">
        <v>76.613388060000005</v>
      </c>
      <c r="Z2291" s="8">
        <v>189.9391632</v>
      </c>
      <c r="AA2291" s="8">
        <v>149.4912109</v>
      </c>
      <c r="AB2291" s="8">
        <v>91.620162960000002</v>
      </c>
      <c r="AC2291" s="8">
        <v>178.09204099999999</v>
      </c>
      <c r="AD2291" s="8">
        <v>242.69718929999999</v>
      </c>
      <c r="AE2291" s="8">
        <v>71.554512020000004</v>
      </c>
      <c r="AF2291" s="8">
        <v>68.304672240000002</v>
      </c>
      <c r="AG2291" s="8">
        <v>80.259368899999998</v>
      </c>
      <c r="AH2291" s="8">
        <v>110.43542480000001</v>
      </c>
      <c r="AI2291" s="8">
        <v>121.24443049999999</v>
      </c>
      <c r="AJ2291" s="8">
        <v>84.962753300000003</v>
      </c>
    </row>
    <row r="2292" spans="1:36" x14ac:dyDescent="0.25">
      <c r="A2292" s="8" t="s">
        <v>41658</v>
      </c>
      <c r="B2292" s="8" t="s">
        <v>41658</v>
      </c>
      <c r="C2292" s="8" t="s">
        <v>41659</v>
      </c>
      <c r="D2292" s="8" t="s">
        <v>41660</v>
      </c>
      <c r="E2292" s="8">
        <v>99.171577450000001</v>
      </c>
      <c r="F2292" s="8">
        <v>138.677063</v>
      </c>
      <c r="G2292" s="8">
        <v>166.21101379999999</v>
      </c>
      <c r="H2292" s="8">
        <v>168.16758730000001</v>
      </c>
      <c r="I2292" s="8">
        <v>151.8542023</v>
      </c>
      <c r="J2292" s="8">
        <v>187.49282840000001</v>
      </c>
      <c r="K2292" s="8">
        <v>152.56541440000001</v>
      </c>
      <c r="L2292" s="8">
        <v>146.21218870000001</v>
      </c>
      <c r="M2292" s="8">
        <v>144.7768097</v>
      </c>
      <c r="N2292" s="8">
        <v>182.37409969999999</v>
      </c>
      <c r="O2292" s="8">
        <v>143.62492370000001</v>
      </c>
      <c r="P2292" s="8">
        <v>172.6638184</v>
      </c>
      <c r="Q2292" s="8">
        <v>182.31483460000001</v>
      </c>
      <c r="R2292" s="8">
        <v>143.79672239999999</v>
      </c>
      <c r="S2292" s="8">
        <v>149.1248932</v>
      </c>
      <c r="T2292" s="8">
        <v>163.71295169999999</v>
      </c>
      <c r="U2292" s="8">
        <v>161.5597382</v>
      </c>
      <c r="V2292" s="8">
        <v>110.1997681</v>
      </c>
      <c r="W2292" s="8">
        <v>113.04162599999999</v>
      </c>
      <c r="X2292" s="8">
        <v>109.7850189</v>
      </c>
      <c r="Y2292" s="8">
        <v>101.0537109</v>
      </c>
      <c r="Z2292" s="8">
        <v>146.82136539999999</v>
      </c>
      <c r="AA2292" s="8">
        <v>128.62384030000001</v>
      </c>
      <c r="AB2292" s="8">
        <v>119.17214199999999</v>
      </c>
      <c r="AC2292" s="8">
        <v>188.91938780000001</v>
      </c>
      <c r="AD2292" s="8">
        <v>164.1629791</v>
      </c>
      <c r="AE2292" s="8">
        <v>124.95884700000001</v>
      </c>
      <c r="AF2292" s="8">
        <v>113.28957370000001</v>
      </c>
      <c r="AG2292" s="8">
        <v>113.81631470000001</v>
      </c>
      <c r="AH2292" s="8">
        <v>122.48614499999999</v>
      </c>
      <c r="AI2292" s="8">
        <v>129.44378660000001</v>
      </c>
      <c r="AJ2292" s="8">
        <v>117.8307037</v>
      </c>
    </row>
    <row r="2293" spans="1:36" x14ac:dyDescent="0.25">
      <c r="A2293" s="8" t="s">
        <v>41661</v>
      </c>
      <c r="B2293" s="8" t="s">
        <v>41661</v>
      </c>
      <c r="C2293" s="8" t="s">
        <v>41662</v>
      </c>
      <c r="D2293" s="8" t="s">
        <v>41663</v>
      </c>
      <c r="E2293" s="8">
        <v>39.768669129999999</v>
      </c>
      <c r="F2293" s="8">
        <v>28.306203839999998</v>
      </c>
      <c r="G2293" s="8">
        <v>54.739475249999998</v>
      </c>
      <c r="H2293" s="8">
        <v>52.02083588</v>
      </c>
      <c r="I2293" s="8" t="s">
        <v>34798</v>
      </c>
      <c r="J2293" s="8">
        <v>52.069702149999998</v>
      </c>
      <c r="K2293" s="8">
        <v>48.362979889999998</v>
      </c>
      <c r="L2293" s="8">
        <v>54.217800140000001</v>
      </c>
      <c r="M2293" s="8">
        <v>81.782913210000004</v>
      </c>
      <c r="N2293" s="8">
        <v>59.221855159999997</v>
      </c>
      <c r="O2293" s="8">
        <v>64.381439209999996</v>
      </c>
      <c r="P2293" s="8">
        <v>60.733303069999998</v>
      </c>
      <c r="Q2293" s="8">
        <v>58.719200129999997</v>
      </c>
      <c r="R2293" s="8">
        <v>59.128593440000003</v>
      </c>
      <c r="S2293" s="8">
        <v>64.690284730000002</v>
      </c>
      <c r="T2293" s="8">
        <v>57.087642670000001</v>
      </c>
      <c r="U2293" s="8">
        <v>78.053459169999996</v>
      </c>
      <c r="V2293" s="8">
        <v>71.508880619999999</v>
      </c>
      <c r="W2293" s="8">
        <v>78.728988650000005</v>
      </c>
      <c r="X2293" s="8">
        <v>68.641838070000006</v>
      </c>
      <c r="Y2293" s="8">
        <v>64.225273130000005</v>
      </c>
      <c r="Z2293" s="8">
        <v>83.208503719999996</v>
      </c>
      <c r="AA2293" s="8">
        <v>39.63471603</v>
      </c>
      <c r="AB2293" s="8">
        <v>64.103057860000007</v>
      </c>
      <c r="AC2293" s="8">
        <v>72.363883970000003</v>
      </c>
      <c r="AD2293" s="8">
        <v>77.690338130000001</v>
      </c>
      <c r="AE2293" s="8">
        <v>81.579406739999996</v>
      </c>
      <c r="AF2293" s="8">
        <v>77.938507079999994</v>
      </c>
      <c r="AG2293" s="8">
        <v>63.653293609999999</v>
      </c>
      <c r="AH2293" s="8">
        <v>69.469207760000003</v>
      </c>
      <c r="AI2293" s="8">
        <v>38.498725890000003</v>
      </c>
      <c r="AJ2293" s="8">
        <v>58.712516780000001</v>
      </c>
    </row>
    <row r="2294" spans="1:36" x14ac:dyDescent="0.25">
      <c r="A2294" s="8" t="s">
        <v>41664</v>
      </c>
      <c r="B2294" s="8" t="s">
        <v>41664</v>
      </c>
      <c r="C2294" s="8" t="s">
        <v>41665</v>
      </c>
      <c r="D2294" s="8" t="s">
        <v>41666</v>
      </c>
      <c r="E2294" s="8">
        <v>92.098030089999995</v>
      </c>
      <c r="F2294" s="8">
        <v>106.6140442</v>
      </c>
      <c r="G2294" s="8">
        <v>99.348876950000005</v>
      </c>
      <c r="H2294" s="8">
        <v>64.389091489999998</v>
      </c>
      <c r="I2294" s="8">
        <v>124.8205643</v>
      </c>
      <c r="J2294" s="8">
        <v>57.692008970000003</v>
      </c>
      <c r="K2294" s="8">
        <v>77.650581360000004</v>
      </c>
      <c r="L2294" s="8">
        <v>91.395515439999997</v>
      </c>
      <c r="M2294" s="8">
        <v>78.107734679999993</v>
      </c>
      <c r="N2294" s="8">
        <v>92.226211550000002</v>
      </c>
      <c r="O2294" s="8">
        <v>92.694511410000004</v>
      </c>
      <c r="P2294" s="8">
        <v>108.17340849999999</v>
      </c>
      <c r="Q2294" s="8">
        <v>92.683654790000006</v>
      </c>
      <c r="R2294" s="8">
        <v>57.67173004</v>
      </c>
      <c r="S2294" s="8">
        <v>92.798400880000003</v>
      </c>
      <c r="T2294" s="8">
        <v>79.549484250000006</v>
      </c>
      <c r="U2294" s="8">
        <v>93.790260309999994</v>
      </c>
      <c r="V2294" s="8">
        <v>98.262191770000001</v>
      </c>
      <c r="W2294" s="8">
        <v>99.031379700000002</v>
      </c>
      <c r="X2294" s="8">
        <v>81.752746579999993</v>
      </c>
      <c r="Y2294" s="8">
        <v>75.184425349999998</v>
      </c>
      <c r="Z2294" s="8">
        <v>80.471015929999993</v>
      </c>
      <c r="AA2294" s="8">
        <v>80.450126650000001</v>
      </c>
      <c r="AB2294" s="8">
        <v>76.413314819999997</v>
      </c>
      <c r="AC2294" s="8">
        <v>67.703361509999993</v>
      </c>
      <c r="AD2294" s="8">
        <v>72.041679380000005</v>
      </c>
      <c r="AE2294" s="8">
        <v>85.523422240000002</v>
      </c>
      <c r="AF2294" s="8">
        <v>83.673431399999998</v>
      </c>
      <c r="AG2294" s="8">
        <v>84.652641299999999</v>
      </c>
      <c r="AH2294" s="8">
        <v>78.1171875</v>
      </c>
      <c r="AI2294" s="8">
        <v>92.674026490000003</v>
      </c>
      <c r="AJ2294" s="8">
        <v>92.220802309999996</v>
      </c>
    </row>
    <row r="2295" spans="1:36" x14ac:dyDescent="0.25">
      <c r="A2295" s="8" t="s">
        <v>41667</v>
      </c>
      <c r="B2295" s="8" t="s">
        <v>41667</v>
      </c>
      <c r="C2295" s="8" t="s">
        <v>41668</v>
      </c>
      <c r="D2295" s="8" t="s">
        <v>41669</v>
      </c>
      <c r="E2295" s="8">
        <v>88.197715759999994</v>
      </c>
      <c r="F2295" s="8">
        <v>97.293624879999996</v>
      </c>
      <c r="G2295" s="8">
        <v>89.684082029999999</v>
      </c>
      <c r="H2295" s="8">
        <v>81.91372681</v>
      </c>
      <c r="I2295" s="8">
        <v>87.418273929999998</v>
      </c>
      <c r="J2295" s="8">
        <v>94.998962399999996</v>
      </c>
      <c r="K2295" s="8">
        <v>88.763481139999996</v>
      </c>
      <c r="L2295" s="8">
        <v>91.126678470000002</v>
      </c>
      <c r="M2295" s="8">
        <v>84.528274539999998</v>
      </c>
      <c r="N2295" s="8">
        <v>97.547920230000003</v>
      </c>
      <c r="O2295" s="8">
        <v>89.651069640000003</v>
      </c>
      <c r="P2295" s="8">
        <v>101.3061142</v>
      </c>
      <c r="Q2295" s="8">
        <v>94.755226140000005</v>
      </c>
      <c r="R2295" s="8">
        <v>80.985679630000007</v>
      </c>
      <c r="S2295" s="8">
        <v>78.294692990000001</v>
      </c>
      <c r="T2295" s="8">
        <v>82.534637450000005</v>
      </c>
      <c r="U2295" s="8">
        <v>94.446571349999999</v>
      </c>
      <c r="V2295" s="8">
        <v>70.033927919999996</v>
      </c>
      <c r="W2295" s="8">
        <v>78.297317500000005</v>
      </c>
      <c r="X2295" s="8">
        <v>81.112159730000002</v>
      </c>
      <c r="Y2295" s="8">
        <v>79.04764557</v>
      </c>
      <c r="Z2295" s="8">
        <v>88.375030519999996</v>
      </c>
      <c r="AA2295" s="8">
        <v>82.615676879999995</v>
      </c>
      <c r="AB2295" s="8">
        <v>70.410751340000004</v>
      </c>
      <c r="AC2295" s="8">
        <v>100.47254940000001</v>
      </c>
      <c r="AD2295" s="8">
        <v>100.113884</v>
      </c>
      <c r="AE2295" s="8">
        <v>72.523880000000005</v>
      </c>
      <c r="AF2295" s="8">
        <v>79.894706729999996</v>
      </c>
      <c r="AG2295" s="8">
        <v>81.088500980000006</v>
      </c>
      <c r="AH2295" s="8">
        <v>80.37673187</v>
      </c>
      <c r="AI2295" s="8">
        <v>112.28740689999999</v>
      </c>
      <c r="AJ2295" s="8">
        <v>73.374679569999998</v>
      </c>
    </row>
    <row r="2296" spans="1:36" x14ac:dyDescent="0.25">
      <c r="A2296" s="8" t="s">
        <v>41670</v>
      </c>
      <c r="B2296" s="8" t="s">
        <v>41670</v>
      </c>
      <c r="C2296" s="8" t="s">
        <v>41671</v>
      </c>
      <c r="D2296" s="8" t="s">
        <v>41672</v>
      </c>
      <c r="E2296" s="8">
        <v>84.143104550000004</v>
      </c>
      <c r="F2296" s="8">
        <v>86.664093019999996</v>
      </c>
      <c r="G2296" s="8">
        <v>93.760795590000001</v>
      </c>
      <c r="H2296" s="8">
        <v>87.521385190000004</v>
      </c>
      <c r="I2296" s="8">
        <v>73.291015630000004</v>
      </c>
      <c r="J2296" s="8">
        <v>88.03482056</v>
      </c>
      <c r="K2296" s="8">
        <v>90.167953490000002</v>
      </c>
      <c r="L2296" s="8">
        <v>89.307739260000005</v>
      </c>
      <c r="M2296" s="8">
        <v>81.812454220000006</v>
      </c>
      <c r="N2296" s="8">
        <v>81.379852290000002</v>
      </c>
      <c r="O2296" s="8">
        <v>93.105552669999994</v>
      </c>
      <c r="P2296" s="8">
        <v>79.848236080000007</v>
      </c>
      <c r="Q2296" s="8">
        <v>84.66001129</v>
      </c>
      <c r="R2296" s="8">
        <v>73.591278079999995</v>
      </c>
      <c r="S2296" s="8">
        <v>87.113372799999993</v>
      </c>
      <c r="T2296" s="8">
        <v>87.535598750000005</v>
      </c>
      <c r="U2296" s="8">
        <v>87.645027159999998</v>
      </c>
      <c r="V2296" s="8">
        <v>80.410888670000006</v>
      </c>
      <c r="W2296" s="8">
        <v>79.304908749999996</v>
      </c>
      <c r="X2296" s="8">
        <v>83.008239750000001</v>
      </c>
      <c r="Y2296" s="8">
        <v>76.461334230000006</v>
      </c>
      <c r="Z2296" s="8">
        <v>85.752960209999998</v>
      </c>
      <c r="AA2296" s="8">
        <v>76.307441710000006</v>
      </c>
      <c r="AB2296" s="8">
        <v>72.493270870000003</v>
      </c>
      <c r="AC2296" s="8">
        <v>75.796379090000002</v>
      </c>
      <c r="AD2296" s="8">
        <v>83.566528320000003</v>
      </c>
      <c r="AE2296" s="8">
        <v>78.641471859999996</v>
      </c>
      <c r="AF2296" s="8">
        <v>80.724945070000004</v>
      </c>
      <c r="AG2296" s="8">
        <v>87.108474729999998</v>
      </c>
      <c r="AH2296" s="8">
        <v>86.085067749999993</v>
      </c>
      <c r="AI2296" s="8">
        <v>85.574806210000006</v>
      </c>
      <c r="AJ2296" s="8">
        <v>90.668083190000004</v>
      </c>
    </row>
    <row r="2297" spans="1:36" x14ac:dyDescent="0.25">
      <c r="A2297" s="8" t="s">
        <v>41673</v>
      </c>
      <c r="B2297" s="8" t="s">
        <v>41673</v>
      </c>
      <c r="C2297" s="8" t="s">
        <v>41674</v>
      </c>
      <c r="D2297" s="8" t="s">
        <v>41675</v>
      </c>
      <c r="E2297" s="8">
        <v>75.539535520000001</v>
      </c>
      <c r="F2297" s="8">
        <v>62.656967160000001</v>
      </c>
      <c r="G2297" s="8">
        <v>84.777320860000003</v>
      </c>
      <c r="H2297" s="8">
        <v>84.388252260000002</v>
      </c>
      <c r="I2297" s="8">
        <v>89.010871890000004</v>
      </c>
      <c r="J2297" s="8">
        <v>65.514488220000004</v>
      </c>
      <c r="K2297" s="8">
        <v>74.015258790000004</v>
      </c>
      <c r="L2297" s="8">
        <v>83.245437620000004</v>
      </c>
      <c r="M2297" s="8">
        <v>71.482482910000002</v>
      </c>
      <c r="N2297" s="8">
        <v>74.09986877</v>
      </c>
      <c r="O2297" s="8">
        <v>75.127395629999995</v>
      </c>
      <c r="P2297" s="8">
        <v>73.806152339999997</v>
      </c>
      <c r="Q2297" s="8">
        <v>68.901473999999993</v>
      </c>
      <c r="R2297" s="8">
        <v>60.087162020000001</v>
      </c>
      <c r="S2297" s="8">
        <v>72.055267330000007</v>
      </c>
      <c r="T2297" s="8">
        <v>72.241920469999997</v>
      </c>
      <c r="U2297" s="8">
        <v>72.236114499999999</v>
      </c>
      <c r="V2297" s="8">
        <v>71.696388240000005</v>
      </c>
      <c r="W2297" s="8">
        <v>71.777305600000005</v>
      </c>
      <c r="X2297" s="8">
        <v>72.159408569999997</v>
      </c>
      <c r="Y2297" s="8">
        <v>65.108970639999995</v>
      </c>
      <c r="Z2297" s="8">
        <v>72.028396610000001</v>
      </c>
      <c r="AA2297" s="8">
        <v>68.212242130000007</v>
      </c>
      <c r="AB2297" s="8">
        <v>56.239383699999998</v>
      </c>
      <c r="AC2297" s="8">
        <v>77.827545169999993</v>
      </c>
      <c r="AD2297" s="8">
        <v>71.292739870000005</v>
      </c>
      <c r="AE2297" s="8">
        <v>71.984237669999999</v>
      </c>
      <c r="AF2297" s="8">
        <v>73.067596440000003</v>
      </c>
      <c r="AG2297" s="8">
        <v>74.913215640000004</v>
      </c>
      <c r="AH2297" s="8">
        <v>76.732086179999996</v>
      </c>
      <c r="AI2297" s="8">
        <v>57.620040889999999</v>
      </c>
      <c r="AJ2297" s="8">
        <v>80.495826719999997</v>
      </c>
    </row>
    <row r="2298" spans="1:36" x14ac:dyDescent="0.25">
      <c r="A2298" s="8" t="s">
        <v>41676</v>
      </c>
      <c r="B2298" s="8" t="s">
        <v>41676</v>
      </c>
      <c r="C2298" s="8" t="s">
        <v>41677</v>
      </c>
      <c r="D2298" s="8" t="s">
        <v>41678</v>
      </c>
      <c r="E2298" s="8">
        <v>51.939979549999997</v>
      </c>
      <c r="F2298" s="8">
        <v>42.254203799999999</v>
      </c>
      <c r="G2298" s="8">
        <v>54.969890589999999</v>
      </c>
      <c r="H2298" s="8">
        <v>53.308940890000002</v>
      </c>
      <c r="I2298" s="8">
        <v>50.249504090000002</v>
      </c>
      <c r="J2298" s="8">
        <v>46.99670029</v>
      </c>
      <c r="K2298" s="8">
        <v>47.404014590000003</v>
      </c>
      <c r="L2298" s="8">
        <v>49.208667759999997</v>
      </c>
      <c r="M2298" s="8">
        <v>49.099304199999999</v>
      </c>
      <c r="N2298" s="8">
        <v>53.341522220000002</v>
      </c>
      <c r="O2298" s="8">
        <v>51.542118070000001</v>
      </c>
      <c r="P2298" s="8">
        <v>51.033111570000003</v>
      </c>
      <c r="Q2298" s="8">
        <v>47.48791885</v>
      </c>
      <c r="R2298" s="8">
        <v>49.208160399999997</v>
      </c>
      <c r="S2298" s="8">
        <v>49.765895839999999</v>
      </c>
      <c r="T2298" s="8">
        <v>48.112777710000003</v>
      </c>
      <c r="U2298" s="8">
        <v>43.530185699999997</v>
      </c>
      <c r="V2298" s="8">
        <v>43.746463779999999</v>
      </c>
      <c r="W2298" s="8">
        <v>48.02312088</v>
      </c>
      <c r="X2298" s="8">
        <v>46.895511630000001</v>
      </c>
      <c r="Y2298" s="8">
        <v>40.473999020000001</v>
      </c>
      <c r="Z2298" s="8">
        <v>48.615577700000003</v>
      </c>
      <c r="AA2298" s="8">
        <v>43.642971039999999</v>
      </c>
      <c r="AB2298" s="8">
        <v>48.92896271</v>
      </c>
      <c r="AC2298" s="8">
        <v>42.922363279999999</v>
      </c>
      <c r="AD2298" s="8">
        <v>41.35771561</v>
      </c>
      <c r="AE2298" s="8">
        <v>48.909976960000002</v>
      </c>
      <c r="AF2298" s="8">
        <v>47.612636569999999</v>
      </c>
      <c r="AG2298" s="8">
        <v>48.531528469999998</v>
      </c>
      <c r="AH2298" s="8">
        <v>55.387504579999998</v>
      </c>
      <c r="AI2298" s="8">
        <v>42.347408289999997</v>
      </c>
      <c r="AJ2298" s="8">
        <v>48.051784519999998</v>
      </c>
    </row>
    <row r="2299" spans="1:36" x14ac:dyDescent="0.25">
      <c r="A2299" s="8" t="s">
        <v>41679</v>
      </c>
      <c r="B2299" s="8" t="s">
        <v>41679</v>
      </c>
      <c r="C2299" s="8" t="s">
        <v>41680</v>
      </c>
      <c r="D2299" s="8" t="s">
        <v>41681</v>
      </c>
      <c r="E2299" s="8">
        <v>49.600784300000001</v>
      </c>
      <c r="F2299" s="8">
        <v>54.898498539999999</v>
      </c>
      <c r="G2299" s="8">
        <v>62.95512772</v>
      </c>
      <c r="H2299" s="8">
        <v>56.346660610000001</v>
      </c>
      <c r="I2299" s="8">
        <v>57.487957000000002</v>
      </c>
      <c r="J2299" s="8">
        <v>74.172721859999996</v>
      </c>
      <c r="K2299" s="8">
        <v>64.114509580000004</v>
      </c>
      <c r="L2299" s="8">
        <v>56.19195938</v>
      </c>
      <c r="M2299" s="8">
        <v>63.238033289999997</v>
      </c>
      <c r="N2299" s="8">
        <v>103.0890808</v>
      </c>
      <c r="O2299" s="8">
        <v>67.46421814</v>
      </c>
      <c r="P2299" s="8">
        <v>110.7505341</v>
      </c>
      <c r="Q2299" s="8">
        <v>116.20677190000001</v>
      </c>
      <c r="R2299" s="8">
        <v>50.626708979999997</v>
      </c>
      <c r="S2299" s="8">
        <v>61.71430969</v>
      </c>
      <c r="T2299" s="8">
        <v>63.691978450000001</v>
      </c>
      <c r="U2299" s="8">
        <v>107.418251</v>
      </c>
      <c r="V2299" s="8">
        <v>62.45649719</v>
      </c>
      <c r="W2299" s="8">
        <v>66.809158330000002</v>
      </c>
      <c r="X2299" s="8">
        <v>57.833068849999997</v>
      </c>
      <c r="Y2299" s="8">
        <v>64.164993289999998</v>
      </c>
      <c r="Z2299" s="8">
        <v>107.3703003</v>
      </c>
      <c r="AA2299" s="8">
        <v>96.215438840000004</v>
      </c>
      <c r="AB2299" s="8">
        <v>57.996170040000003</v>
      </c>
      <c r="AC2299" s="8">
        <v>113.23838809999999</v>
      </c>
      <c r="AD2299" s="8">
        <v>112.5578613</v>
      </c>
      <c r="AE2299" s="8">
        <v>70.992294310000005</v>
      </c>
      <c r="AF2299" s="8">
        <v>68.308044429999995</v>
      </c>
      <c r="AG2299" s="8">
        <v>66.485710139999995</v>
      </c>
      <c r="AH2299" s="8">
        <v>70.74590302</v>
      </c>
      <c r="AI2299" s="8">
        <v>95.190498349999999</v>
      </c>
      <c r="AJ2299" s="8">
        <v>64.979942320000006</v>
      </c>
    </row>
    <row r="2300" spans="1:36" x14ac:dyDescent="0.25">
      <c r="A2300" s="8" t="s">
        <v>41682</v>
      </c>
      <c r="B2300" s="8" t="s">
        <v>41682</v>
      </c>
      <c r="C2300" s="8" t="s">
        <v>41683</v>
      </c>
      <c r="D2300" s="8" t="s">
        <v>41684</v>
      </c>
      <c r="E2300" s="8">
        <v>150.28111269999999</v>
      </c>
      <c r="F2300" s="8">
        <v>183.4720001</v>
      </c>
      <c r="G2300" s="8">
        <v>137.87673950000001</v>
      </c>
      <c r="H2300" s="8">
        <v>146.65606690000001</v>
      </c>
      <c r="I2300" s="8">
        <v>83.270202639999994</v>
      </c>
      <c r="J2300" s="8">
        <v>134.55281070000001</v>
      </c>
      <c r="K2300" s="8">
        <v>147.84666440000001</v>
      </c>
      <c r="L2300" s="8">
        <v>168.36116029999999</v>
      </c>
      <c r="M2300" s="8">
        <v>150.79913329999999</v>
      </c>
      <c r="N2300" s="8">
        <v>196.27505489999999</v>
      </c>
      <c r="O2300" s="8">
        <v>128.2790833</v>
      </c>
      <c r="P2300" s="8">
        <v>199.19319150000001</v>
      </c>
      <c r="Q2300" s="8">
        <v>192.3087769</v>
      </c>
      <c r="R2300" s="8">
        <v>142.20867920000001</v>
      </c>
      <c r="S2300" s="8">
        <v>181.38574220000001</v>
      </c>
      <c r="T2300" s="8">
        <v>209.0904999</v>
      </c>
      <c r="U2300" s="8">
        <v>224.55668639999999</v>
      </c>
      <c r="V2300" s="8">
        <v>113.51505280000001</v>
      </c>
      <c r="W2300" s="8">
        <v>114.30953220000001</v>
      </c>
      <c r="X2300" s="8">
        <v>99.44622803</v>
      </c>
      <c r="Y2300" s="8">
        <v>133.95465089999999</v>
      </c>
      <c r="Z2300" s="8">
        <v>209.9299469</v>
      </c>
      <c r="AA2300" s="8">
        <v>192.3656311</v>
      </c>
      <c r="AB2300" s="8">
        <v>143.4225769</v>
      </c>
      <c r="AC2300" s="8">
        <v>202.88658140000001</v>
      </c>
      <c r="AD2300" s="8">
        <v>200.5549316</v>
      </c>
      <c r="AE2300" s="8">
        <v>119.77983089999999</v>
      </c>
      <c r="AF2300" s="8">
        <v>117.3397598</v>
      </c>
      <c r="AG2300" s="8">
        <v>124.3573303</v>
      </c>
      <c r="AH2300" s="8">
        <v>128.80249019999999</v>
      </c>
      <c r="AI2300" s="8">
        <v>189.1944733</v>
      </c>
      <c r="AJ2300" s="8">
        <v>116.33676149999999</v>
      </c>
    </row>
    <row r="2301" spans="1:36" x14ac:dyDescent="0.25">
      <c r="A2301" s="8" t="s">
        <v>41685</v>
      </c>
      <c r="B2301" s="8" t="s">
        <v>41685</v>
      </c>
      <c r="C2301" s="8" t="s">
        <v>41686</v>
      </c>
      <c r="D2301" s="8" t="s">
        <v>41687</v>
      </c>
      <c r="E2301" s="8" t="s">
        <v>34798</v>
      </c>
      <c r="F2301" s="8">
        <v>5.8852286339999997</v>
      </c>
      <c r="G2301" s="8">
        <v>39.832351680000002</v>
      </c>
      <c r="H2301" s="8">
        <v>29.263324740000002</v>
      </c>
      <c r="I2301" s="8" t="s">
        <v>34798</v>
      </c>
      <c r="J2301" s="8">
        <v>24.729030609999999</v>
      </c>
      <c r="K2301" s="8">
        <v>31.989059449999999</v>
      </c>
      <c r="L2301" s="8">
        <v>37.84676743</v>
      </c>
      <c r="M2301" s="8">
        <v>37.49148941</v>
      </c>
      <c r="N2301" s="8">
        <v>77.622100829999994</v>
      </c>
      <c r="O2301" s="8">
        <v>27.261631009999999</v>
      </c>
      <c r="P2301" s="8">
        <v>79.617134089999993</v>
      </c>
      <c r="Q2301" s="8">
        <v>78.36737823</v>
      </c>
      <c r="R2301" s="8">
        <v>38.70406723</v>
      </c>
      <c r="S2301" s="8">
        <v>15.51041794</v>
      </c>
      <c r="T2301" s="8">
        <v>19.427436830000001</v>
      </c>
      <c r="U2301" s="8">
        <v>56.25065231</v>
      </c>
      <c r="V2301" s="8">
        <v>27.536970140000001</v>
      </c>
      <c r="W2301" s="8">
        <v>22.227787020000001</v>
      </c>
      <c r="X2301" s="8">
        <v>28.287044529999999</v>
      </c>
      <c r="Y2301" s="8">
        <v>7.094286919</v>
      </c>
      <c r="Z2301" s="8">
        <v>75.14656067</v>
      </c>
      <c r="AA2301" s="8">
        <v>22.857080459999999</v>
      </c>
      <c r="AB2301" s="8">
        <v>10.34749126</v>
      </c>
      <c r="AC2301" s="8">
        <v>74.418106080000001</v>
      </c>
      <c r="AD2301" s="8">
        <v>77.706672670000003</v>
      </c>
      <c r="AE2301" s="8">
        <v>21.731485370000001</v>
      </c>
      <c r="AF2301" s="8">
        <v>48.674255369999997</v>
      </c>
      <c r="AG2301" s="8">
        <v>19.3337307</v>
      </c>
      <c r="AH2301" s="8">
        <v>34.465110780000003</v>
      </c>
      <c r="AI2301" s="8" t="s">
        <v>34798</v>
      </c>
      <c r="AJ2301" s="8">
        <v>19.8910923</v>
      </c>
    </row>
    <row r="2302" spans="1:36" x14ac:dyDescent="0.25">
      <c r="A2302" s="8" t="s">
        <v>41688</v>
      </c>
      <c r="B2302" s="8" t="s">
        <v>41688</v>
      </c>
      <c r="C2302" s="8" t="s">
        <v>41689</v>
      </c>
      <c r="D2302" s="8" t="s">
        <v>41690</v>
      </c>
      <c r="E2302" s="8">
        <v>72.392105099999995</v>
      </c>
      <c r="F2302" s="8">
        <v>78.948921200000001</v>
      </c>
      <c r="G2302" s="8">
        <v>99.41859436</v>
      </c>
      <c r="H2302" s="8">
        <v>73.320228580000006</v>
      </c>
      <c r="I2302" s="8">
        <v>81.620376590000006</v>
      </c>
      <c r="J2302" s="8">
        <v>70.329658510000002</v>
      </c>
      <c r="K2302" s="8">
        <v>88.307258610000005</v>
      </c>
      <c r="L2302" s="8">
        <v>87.348854059999994</v>
      </c>
      <c r="M2302" s="8">
        <v>94.616050720000004</v>
      </c>
      <c r="N2302" s="8">
        <v>207.7242889</v>
      </c>
      <c r="O2302" s="8">
        <v>99.005676269999995</v>
      </c>
      <c r="P2302" s="8">
        <v>192.00328060000001</v>
      </c>
      <c r="Q2302" s="8">
        <v>180.1139526</v>
      </c>
      <c r="R2302" s="8">
        <v>73.402893070000005</v>
      </c>
      <c r="S2302" s="8">
        <v>100.7058868</v>
      </c>
      <c r="T2302" s="8">
        <v>102.7869949</v>
      </c>
      <c r="U2302" s="8">
        <v>182.21299740000001</v>
      </c>
      <c r="V2302" s="8">
        <v>106.3528748</v>
      </c>
      <c r="W2302" s="8">
        <v>95.876930239999993</v>
      </c>
      <c r="X2302" s="8">
        <v>112.882431</v>
      </c>
      <c r="Y2302" s="8">
        <v>95.451957699999994</v>
      </c>
      <c r="Z2302" s="8">
        <v>174.5171967</v>
      </c>
      <c r="AA2302" s="8">
        <v>168.75669859999999</v>
      </c>
      <c r="AB2302" s="8">
        <v>88.761680600000005</v>
      </c>
      <c r="AC2302" s="8">
        <v>183.42842099999999</v>
      </c>
      <c r="AD2302" s="8">
        <v>198.8374786</v>
      </c>
      <c r="AE2302" s="8">
        <v>101.9081116</v>
      </c>
      <c r="AF2302" s="8">
        <v>110.6084213</v>
      </c>
      <c r="AG2302" s="8">
        <v>103.9609756</v>
      </c>
      <c r="AH2302" s="8">
        <v>112.88339999999999</v>
      </c>
      <c r="AI2302" s="8">
        <v>169.505188</v>
      </c>
      <c r="AJ2302" s="8">
        <v>120.2314377</v>
      </c>
    </row>
    <row r="2303" spans="1:36" x14ac:dyDescent="0.25">
      <c r="A2303" s="8" t="s">
        <v>41691</v>
      </c>
      <c r="B2303" s="8" t="s">
        <v>41691</v>
      </c>
      <c r="C2303" s="8" t="s">
        <v>41692</v>
      </c>
      <c r="D2303" s="8" t="s">
        <v>41693</v>
      </c>
      <c r="E2303" s="8">
        <v>97.59746552</v>
      </c>
      <c r="F2303" s="8">
        <v>103.64125060000001</v>
      </c>
      <c r="G2303" s="8">
        <v>119.49803919999999</v>
      </c>
      <c r="H2303" s="8">
        <v>115.15196229999999</v>
      </c>
      <c r="I2303" s="8">
        <v>97.67544556</v>
      </c>
      <c r="J2303" s="8">
        <v>99.556892399999995</v>
      </c>
      <c r="K2303" s="8">
        <v>110.0589447</v>
      </c>
      <c r="L2303" s="8">
        <v>109.2339401</v>
      </c>
      <c r="M2303" s="8">
        <v>123.44220730000001</v>
      </c>
      <c r="N2303" s="8">
        <v>68.94550323</v>
      </c>
      <c r="O2303" s="8">
        <v>105.223114</v>
      </c>
      <c r="P2303" s="8">
        <v>71.223464969999995</v>
      </c>
      <c r="Q2303" s="8">
        <v>97.074760440000006</v>
      </c>
      <c r="R2303" s="8">
        <v>169.19815059999999</v>
      </c>
      <c r="S2303" s="8">
        <v>116.785675</v>
      </c>
      <c r="T2303" s="8">
        <v>124.43790439999999</v>
      </c>
      <c r="U2303" s="8">
        <v>80.870292660000004</v>
      </c>
      <c r="V2303" s="8">
        <v>113.7917099</v>
      </c>
      <c r="W2303" s="8">
        <v>113.1879883</v>
      </c>
      <c r="X2303" s="8">
        <v>110.4649048</v>
      </c>
      <c r="Y2303" s="8">
        <v>118.6234589</v>
      </c>
      <c r="Z2303" s="8">
        <v>80.606269839999996</v>
      </c>
      <c r="AA2303" s="8">
        <v>76.211341860000005</v>
      </c>
      <c r="AB2303" s="8">
        <v>124.1423492</v>
      </c>
      <c r="AC2303" s="8">
        <v>52.465744020000002</v>
      </c>
      <c r="AD2303" s="8">
        <v>62.173755649999997</v>
      </c>
      <c r="AE2303" s="8">
        <v>104.3333588</v>
      </c>
      <c r="AF2303" s="8">
        <v>104.4038544</v>
      </c>
      <c r="AG2303" s="8">
        <v>108.7167053</v>
      </c>
      <c r="AH2303" s="8">
        <v>78.789863589999996</v>
      </c>
      <c r="AI2303" s="8">
        <v>84.742752080000002</v>
      </c>
      <c r="AJ2303" s="8">
        <v>87.748397830000002</v>
      </c>
    </row>
    <row r="2304" spans="1:36" x14ac:dyDescent="0.25">
      <c r="A2304" s="8" t="s">
        <v>41694</v>
      </c>
      <c r="B2304" s="8" t="s">
        <v>41694</v>
      </c>
      <c r="C2304" s="8" t="s">
        <v>41695</v>
      </c>
      <c r="D2304" s="8" t="s">
        <v>41696</v>
      </c>
      <c r="E2304" s="8">
        <v>120.23565670000001</v>
      </c>
      <c r="F2304" s="8">
        <v>105.9071426</v>
      </c>
      <c r="G2304" s="8">
        <v>146.3570709</v>
      </c>
      <c r="H2304" s="8">
        <v>131.0188599</v>
      </c>
      <c r="I2304" s="8">
        <v>119.3623886</v>
      </c>
      <c r="J2304" s="8">
        <v>123.0825119</v>
      </c>
      <c r="K2304" s="8">
        <v>128.91038510000001</v>
      </c>
      <c r="L2304" s="8">
        <v>125.3496475</v>
      </c>
      <c r="M2304" s="8">
        <v>117.78676609999999</v>
      </c>
      <c r="N2304" s="8">
        <v>96.627677919999996</v>
      </c>
      <c r="O2304" s="8">
        <v>110.9983826</v>
      </c>
      <c r="P2304" s="8">
        <v>87.00718689</v>
      </c>
      <c r="Q2304" s="8">
        <v>102.071991</v>
      </c>
      <c r="R2304" s="8">
        <v>170.0375061</v>
      </c>
      <c r="S2304" s="8">
        <v>97.235511779999996</v>
      </c>
      <c r="T2304" s="8">
        <v>104.0987701</v>
      </c>
      <c r="U2304" s="8">
        <v>108.3287888</v>
      </c>
      <c r="V2304" s="8">
        <v>111.14048769999999</v>
      </c>
      <c r="W2304" s="8">
        <v>141.87226870000001</v>
      </c>
      <c r="X2304" s="8">
        <v>114.2869263</v>
      </c>
      <c r="Y2304" s="8">
        <v>115.8605881</v>
      </c>
      <c r="Z2304" s="8">
        <v>106.0088501</v>
      </c>
      <c r="AA2304" s="8">
        <v>94.958244320000006</v>
      </c>
      <c r="AB2304" s="8">
        <v>107.9245148</v>
      </c>
      <c r="AC2304" s="8">
        <v>103.62977600000001</v>
      </c>
      <c r="AD2304" s="8">
        <v>93.564575199999993</v>
      </c>
      <c r="AE2304" s="8">
        <v>105.798851</v>
      </c>
      <c r="AF2304" s="8">
        <v>111.04858400000001</v>
      </c>
      <c r="AG2304" s="8">
        <v>102.0998383</v>
      </c>
      <c r="AH2304" s="8">
        <v>92.082916260000005</v>
      </c>
      <c r="AI2304" s="8">
        <v>129.01954649999999</v>
      </c>
      <c r="AJ2304" s="8">
        <v>92.361351010000007</v>
      </c>
    </row>
    <row r="2305" spans="1:36" x14ac:dyDescent="0.25">
      <c r="A2305" s="8" t="s">
        <v>41697</v>
      </c>
      <c r="B2305" s="8" t="s">
        <v>41697</v>
      </c>
      <c r="C2305" s="8" t="s">
        <v>41698</v>
      </c>
      <c r="D2305" s="8" t="s">
        <v>41699</v>
      </c>
      <c r="E2305" s="8">
        <v>111.1766205</v>
      </c>
      <c r="F2305" s="8">
        <v>111.7846298</v>
      </c>
      <c r="G2305" s="8">
        <v>100.6481934</v>
      </c>
      <c r="H2305" s="8">
        <v>116.9783173</v>
      </c>
      <c r="I2305" s="8">
        <v>81.390365599999996</v>
      </c>
      <c r="J2305" s="8">
        <v>98.275405879999994</v>
      </c>
      <c r="K2305" s="8">
        <v>104.4677429</v>
      </c>
      <c r="L2305" s="8">
        <v>118.479187</v>
      </c>
      <c r="M2305" s="8">
        <v>69.858283999999998</v>
      </c>
      <c r="N2305" s="8">
        <v>42.712059019999998</v>
      </c>
      <c r="O2305" s="8">
        <v>60.592609410000001</v>
      </c>
      <c r="P2305" s="8">
        <v>43.833583830000002</v>
      </c>
      <c r="Q2305" s="8">
        <v>26.184022899999999</v>
      </c>
      <c r="R2305" s="8">
        <v>79.772201539999998</v>
      </c>
      <c r="S2305" s="8">
        <v>62.247604369999998</v>
      </c>
      <c r="T2305" s="8">
        <v>50.803344729999999</v>
      </c>
      <c r="U2305" s="8">
        <v>46.143932339999999</v>
      </c>
      <c r="V2305" s="8">
        <v>116.5048599</v>
      </c>
      <c r="W2305" s="8">
        <v>108.86145019999999</v>
      </c>
      <c r="X2305" s="8">
        <v>63.978588100000003</v>
      </c>
      <c r="Y2305" s="8">
        <v>96.163185119999994</v>
      </c>
      <c r="Z2305" s="8">
        <v>34.130947110000001</v>
      </c>
      <c r="AA2305" s="8">
        <v>43.934894559999996</v>
      </c>
      <c r="AB2305" s="8">
        <v>70.472763060000005</v>
      </c>
      <c r="AC2305" s="8">
        <v>30.102411270000001</v>
      </c>
      <c r="AD2305" s="8">
        <v>27.2976265</v>
      </c>
      <c r="AE2305" s="8">
        <v>36.912246699999997</v>
      </c>
      <c r="AF2305" s="8">
        <v>44.451606750000003</v>
      </c>
      <c r="AG2305" s="8">
        <v>46.470031740000003</v>
      </c>
      <c r="AH2305" s="8">
        <v>33.023025509999997</v>
      </c>
      <c r="AI2305" s="8">
        <v>12.415110589999999</v>
      </c>
      <c r="AJ2305" s="8">
        <v>42.294544219999999</v>
      </c>
    </row>
    <row r="2306" spans="1:36" x14ac:dyDescent="0.25">
      <c r="A2306" s="8" t="s">
        <v>41700</v>
      </c>
      <c r="B2306" s="8" t="s">
        <v>41700</v>
      </c>
      <c r="C2306" s="8" t="s">
        <v>41701</v>
      </c>
      <c r="D2306" s="8" t="s">
        <v>41702</v>
      </c>
      <c r="E2306" s="8">
        <v>223.3102112</v>
      </c>
      <c r="F2306" s="8">
        <v>171.44380190000001</v>
      </c>
      <c r="G2306" s="8">
        <v>213.3403778</v>
      </c>
      <c r="H2306" s="8">
        <v>194.418869</v>
      </c>
      <c r="I2306" s="8">
        <v>231.944458</v>
      </c>
      <c r="J2306" s="8">
        <v>182.1771545</v>
      </c>
      <c r="K2306" s="8">
        <v>215.5992889</v>
      </c>
      <c r="L2306" s="8">
        <v>213.58789060000001</v>
      </c>
      <c r="M2306" s="8">
        <v>196.17694090000001</v>
      </c>
      <c r="N2306" s="8">
        <v>307.13217159999999</v>
      </c>
      <c r="O2306" s="8">
        <v>161.58445739999999</v>
      </c>
      <c r="P2306" s="8">
        <v>305.90872189999999</v>
      </c>
      <c r="Q2306" s="8">
        <v>285.55700680000001</v>
      </c>
      <c r="R2306" s="8">
        <v>148.47354129999999</v>
      </c>
      <c r="S2306" s="8">
        <v>214.96617130000001</v>
      </c>
      <c r="T2306" s="8">
        <v>223.24931340000001</v>
      </c>
      <c r="U2306" s="8">
        <v>288.04571529999998</v>
      </c>
      <c r="V2306" s="8">
        <v>187.6675568</v>
      </c>
      <c r="W2306" s="8">
        <v>175.5202942</v>
      </c>
      <c r="X2306" s="8">
        <v>196.8422089</v>
      </c>
      <c r="Y2306" s="8">
        <v>158.08248900000001</v>
      </c>
      <c r="Z2306" s="8">
        <v>302.9813843</v>
      </c>
      <c r="AA2306" s="8">
        <v>290.88641360000003</v>
      </c>
      <c r="AB2306" s="8">
        <v>101.2131119</v>
      </c>
      <c r="AC2306" s="8">
        <v>272.60147089999998</v>
      </c>
      <c r="AD2306" s="8">
        <v>243.483429</v>
      </c>
      <c r="AE2306" s="8">
        <v>190.61842350000001</v>
      </c>
      <c r="AF2306" s="8">
        <v>196.05500789999999</v>
      </c>
      <c r="AG2306" s="8">
        <v>121.419426</v>
      </c>
      <c r="AH2306" s="8">
        <v>158.891098</v>
      </c>
      <c r="AI2306" s="8">
        <v>165.99356080000001</v>
      </c>
      <c r="AJ2306" s="8">
        <v>109.670845</v>
      </c>
    </row>
    <row r="2307" spans="1:36" x14ac:dyDescent="0.25">
      <c r="A2307" s="8" t="s">
        <v>41703</v>
      </c>
      <c r="B2307" s="8" t="s">
        <v>41703</v>
      </c>
      <c r="C2307" s="8" t="s">
        <v>41704</v>
      </c>
      <c r="D2307" s="8" t="s">
        <v>41705</v>
      </c>
      <c r="E2307" s="8">
        <v>76.890129090000002</v>
      </c>
      <c r="F2307" s="8">
        <v>57.987613680000003</v>
      </c>
      <c r="G2307" s="8">
        <v>50.377967830000003</v>
      </c>
      <c r="H2307" s="8">
        <v>66.95032501</v>
      </c>
      <c r="I2307" s="8">
        <v>86.530235289999993</v>
      </c>
      <c r="J2307" s="8">
        <v>54.251590729999997</v>
      </c>
      <c r="K2307" s="8">
        <v>50.330070499999998</v>
      </c>
      <c r="L2307" s="8">
        <v>56.181449890000003</v>
      </c>
      <c r="M2307" s="8">
        <v>80.03047943</v>
      </c>
      <c r="N2307" s="8">
        <v>168.36665339999999</v>
      </c>
      <c r="O2307" s="8">
        <v>91.084960940000002</v>
      </c>
      <c r="P2307" s="8">
        <v>148.4284821</v>
      </c>
      <c r="Q2307" s="8">
        <v>169.31007389999999</v>
      </c>
      <c r="R2307" s="8">
        <v>78.993171689999997</v>
      </c>
      <c r="S2307" s="8">
        <v>82.399871829999995</v>
      </c>
      <c r="T2307" s="8">
        <v>77.972343440000003</v>
      </c>
      <c r="U2307" s="8">
        <v>142.68864439999999</v>
      </c>
      <c r="V2307" s="8">
        <v>94.339241029999997</v>
      </c>
      <c r="W2307" s="8">
        <v>106.57954410000001</v>
      </c>
      <c r="X2307" s="8">
        <v>84.980224609999993</v>
      </c>
      <c r="Y2307" s="8">
        <v>102.07195280000001</v>
      </c>
      <c r="Z2307" s="8">
        <v>177.1040955</v>
      </c>
      <c r="AA2307" s="8">
        <v>209.11762999999999</v>
      </c>
      <c r="AB2307" s="8">
        <v>87.341636660000006</v>
      </c>
      <c r="AC2307" s="8">
        <v>159.0874939</v>
      </c>
      <c r="AD2307" s="8">
        <v>154.4879913</v>
      </c>
      <c r="AE2307" s="8">
        <v>75.337455750000004</v>
      </c>
      <c r="AF2307" s="8">
        <v>86.909957890000001</v>
      </c>
      <c r="AG2307" s="8">
        <v>77.844367980000001</v>
      </c>
      <c r="AH2307" s="8">
        <v>89.650398249999995</v>
      </c>
      <c r="AI2307" s="8">
        <v>127.5174713</v>
      </c>
      <c r="AJ2307" s="8">
        <v>77.322853089999995</v>
      </c>
    </row>
    <row r="2308" spans="1:36" x14ac:dyDescent="0.25">
      <c r="A2308" s="8" t="s">
        <v>41706</v>
      </c>
      <c r="B2308" s="8" t="s">
        <v>41706</v>
      </c>
      <c r="C2308" s="8" t="s">
        <v>41707</v>
      </c>
      <c r="D2308" s="8" t="s">
        <v>41708</v>
      </c>
      <c r="E2308" s="8">
        <v>41.08647156</v>
      </c>
      <c r="F2308" s="8">
        <v>41.359966280000002</v>
      </c>
      <c r="G2308" s="8">
        <v>49.483627319999997</v>
      </c>
      <c r="H2308" s="8">
        <v>47.926422119999998</v>
      </c>
      <c r="I2308" s="8">
        <v>44.335632320000002</v>
      </c>
      <c r="J2308" s="8">
        <v>40.660308839999999</v>
      </c>
      <c r="K2308" s="8">
        <v>29.163572309999999</v>
      </c>
      <c r="L2308" s="8">
        <v>37.49575806</v>
      </c>
      <c r="M2308" s="8">
        <v>52.208824159999999</v>
      </c>
      <c r="N2308" s="8">
        <v>98.808723450000002</v>
      </c>
      <c r="O2308" s="8">
        <v>47.474155430000003</v>
      </c>
      <c r="P2308" s="8">
        <v>101.4457855</v>
      </c>
      <c r="Q2308" s="8">
        <v>102.3011398</v>
      </c>
      <c r="R2308" s="8">
        <v>51.142028809999999</v>
      </c>
      <c r="S2308" s="8">
        <v>44.215717320000003</v>
      </c>
      <c r="T2308" s="8">
        <v>38.814651490000003</v>
      </c>
      <c r="U2308" s="8">
        <v>83.070411680000007</v>
      </c>
      <c r="V2308" s="8">
        <v>35.20987701</v>
      </c>
      <c r="W2308" s="8">
        <v>44.06713104</v>
      </c>
      <c r="X2308" s="8">
        <v>47.924743650000003</v>
      </c>
      <c r="Y2308" s="8">
        <v>38.49090958</v>
      </c>
      <c r="Z2308" s="8">
        <v>91.230766299999999</v>
      </c>
      <c r="AA2308" s="8">
        <v>88.501945500000005</v>
      </c>
      <c r="AB2308" s="8">
        <v>44.917060849999999</v>
      </c>
      <c r="AC2308" s="8">
        <v>96.065277100000003</v>
      </c>
      <c r="AD2308" s="8">
        <v>93.516555789999998</v>
      </c>
      <c r="AE2308" s="8">
        <v>49.981491089999999</v>
      </c>
      <c r="AF2308" s="8">
        <v>49.193977359999998</v>
      </c>
      <c r="AG2308" s="8">
        <v>50.079944609999998</v>
      </c>
      <c r="AH2308" s="8">
        <v>46.743072509999998</v>
      </c>
      <c r="AI2308" s="8">
        <v>94.927085880000007</v>
      </c>
      <c r="AJ2308" s="8">
        <v>36.445980069999997</v>
      </c>
    </row>
    <row r="2309" spans="1:36" x14ac:dyDescent="0.25">
      <c r="A2309" s="8" t="s">
        <v>41709</v>
      </c>
      <c r="B2309" s="8" t="s">
        <v>41709</v>
      </c>
      <c r="C2309" s="8" t="s">
        <v>41710</v>
      </c>
      <c r="D2309" s="8" t="s">
        <v>41711</v>
      </c>
      <c r="E2309" s="8">
        <v>10299.29492</v>
      </c>
      <c r="F2309" s="8">
        <v>8799.5253909999992</v>
      </c>
      <c r="G2309" s="8">
        <v>7237.6684569999998</v>
      </c>
      <c r="H2309" s="8">
        <v>5852.390625</v>
      </c>
      <c r="I2309" s="8">
        <v>10458.351559999999</v>
      </c>
      <c r="J2309" s="8">
        <v>8939.1650389999995</v>
      </c>
      <c r="K2309" s="8">
        <v>6383.9628910000001</v>
      </c>
      <c r="L2309" s="8">
        <v>6785.1220700000003</v>
      </c>
      <c r="M2309" s="8">
        <v>3372.5344239999999</v>
      </c>
      <c r="N2309" s="8">
        <v>13064.122069999999</v>
      </c>
      <c r="O2309" s="8">
        <v>4080.9748540000001</v>
      </c>
      <c r="P2309" s="8">
        <v>12994.891600000001</v>
      </c>
      <c r="Q2309" s="8">
        <v>11747.204100000001</v>
      </c>
      <c r="R2309" s="8">
        <v>1417.9976810000001</v>
      </c>
      <c r="S2309" s="8">
        <v>4266.8520509999998</v>
      </c>
      <c r="T2309" s="8">
        <v>4060.8320309999999</v>
      </c>
      <c r="U2309" s="8">
        <v>11174.844730000001</v>
      </c>
      <c r="V2309" s="8">
        <v>3623.8596189999998</v>
      </c>
      <c r="W2309" s="8">
        <v>3814.1408689999998</v>
      </c>
      <c r="X2309" s="8">
        <v>3802.3227539999998</v>
      </c>
      <c r="Y2309" s="8">
        <v>3176.7033689999998</v>
      </c>
      <c r="Z2309" s="8">
        <v>11911.964840000001</v>
      </c>
      <c r="AA2309" s="8">
        <v>13981.344730000001</v>
      </c>
      <c r="AB2309" s="8">
        <v>3478.4982909999999</v>
      </c>
      <c r="AC2309" s="8">
        <v>12369.337890000001</v>
      </c>
      <c r="AD2309" s="8">
        <v>13299.44922</v>
      </c>
      <c r="AE2309" s="8">
        <v>3724.2666020000001</v>
      </c>
      <c r="AF2309" s="8">
        <v>3891.8183589999999</v>
      </c>
      <c r="AG2309" s="8">
        <v>4267.2651370000003</v>
      </c>
      <c r="AH2309" s="8">
        <v>4646.5654299999997</v>
      </c>
      <c r="AI2309" s="8">
        <v>18810.484380000002</v>
      </c>
      <c r="AJ2309" s="8">
        <v>4670.1035160000001</v>
      </c>
    </row>
    <row r="2310" spans="1:36" x14ac:dyDescent="0.25">
      <c r="A2310" s="8" t="s">
        <v>41712</v>
      </c>
      <c r="B2310" s="8" t="s">
        <v>41712</v>
      </c>
      <c r="C2310" s="8" t="s">
        <v>41713</v>
      </c>
      <c r="D2310" s="8" t="s">
        <v>41714</v>
      </c>
      <c r="E2310" s="8">
        <v>38.7618103</v>
      </c>
      <c r="F2310" s="8">
        <v>45.969532010000002</v>
      </c>
      <c r="G2310" s="8">
        <v>47.242530819999999</v>
      </c>
      <c r="H2310" s="8">
        <v>51.236572270000003</v>
      </c>
      <c r="I2310" s="8">
        <v>85.721961980000003</v>
      </c>
      <c r="J2310" s="8">
        <v>52.753520969999997</v>
      </c>
      <c r="K2310" s="8">
        <v>53.715747829999998</v>
      </c>
      <c r="L2310" s="8">
        <v>54.537425990000003</v>
      </c>
      <c r="M2310" s="8">
        <v>39.983688350000001</v>
      </c>
      <c r="N2310" s="8">
        <v>56.08692551</v>
      </c>
      <c r="O2310" s="8">
        <v>48.922084810000001</v>
      </c>
      <c r="P2310" s="8">
        <v>60.97776794</v>
      </c>
      <c r="Q2310" s="8">
        <v>61.262802120000003</v>
      </c>
      <c r="R2310" s="8">
        <v>48.491096499999998</v>
      </c>
      <c r="S2310" s="8">
        <v>51.085727689999999</v>
      </c>
      <c r="T2310" s="8">
        <v>46.632804870000001</v>
      </c>
      <c r="U2310" s="8">
        <v>45.879989620000003</v>
      </c>
      <c r="V2310" s="8">
        <v>23.673866270000001</v>
      </c>
      <c r="W2310" s="8">
        <v>47.928344729999999</v>
      </c>
      <c r="X2310" s="8">
        <v>40.386676790000003</v>
      </c>
      <c r="Y2310" s="8">
        <v>15.2434206</v>
      </c>
      <c r="Z2310" s="8">
        <v>39.810142519999999</v>
      </c>
      <c r="AA2310" s="8">
        <v>29.82411385</v>
      </c>
      <c r="AB2310" s="8">
        <v>36.83162308</v>
      </c>
      <c r="AC2310" s="8">
        <v>44.12646866</v>
      </c>
      <c r="AD2310" s="8">
        <v>55.535945890000001</v>
      </c>
      <c r="AE2310" s="8">
        <v>39.831710819999998</v>
      </c>
      <c r="AF2310" s="8">
        <v>42.713363649999998</v>
      </c>
      <c r="AG2310" s="8">
        <v>48.71477127</v>
      </c>
      <c r="AH2310" s="8">
        <v>51.785697939999999</v>
      </c>
      <c r="AI2310" s="8">
        <v>55.362995150000003</v>
      </c>
      <c r="AJ2310" s="8">
        <v>57.47506714</v>
      </c>
    </row>
    <row r="2311" spans="1:36" x14ac:dyDescent="0.25">
      <c r="A2311" s="8" t="s">
        <v>41715</v>
      </c>
      <c r="B2311" s="8" t="s">
        <v>41715</v>
      </c>
      <c r="C2311" s="8" t="s">
        <v>41716</v>
      </c>
      <c r="D2311" s="8" t="s">
        <v>41717</v>
      </c>
      <c r="E2311" s="8">
        <v>67.612915040000004</v>
      </c>
      <c r="F2311" s="8">
        <v>42.189273829999998</v>
      </c>
      <c r="G2311" s="8">
        <v>63.41818619</v>
      </c>
      <c r="H2311" s="8">
        <v>44.494709010000001</v>
      </c>
      <c r="I2311" s="8">
        <v>57.393375399999996</v>
      </c>
      <c r="J2311" s="8">
        <v>55.399898530000002</v>
      </c>
      <c r="K2311" s="8">
        <v>57.210460660000003</v>
      </c>
      <c r="L2311" s="8">
        <v>56.292076109999996</v>
      </c>
      <c r="M2311" s="8">
        <v>45.098346710000001</v>
      </c>
      <c r="N2311" s="8">
        <v>90.777931210000006</v>
      </c>
      <c r="O2311" s="8">
        <v>59.560554500000002</v>
      </c>
      <c r="P2311" s="8">
        <v>85.899436949999995</v>
      </c>
      <c r="Q2311" s="8">
        <v>92.062713619999997</v>
      </c>
      <c r="R2311" s="8">
        <v>49.166007999999998</v>
      </c>
      <c r="S2311" s="8">
        <v>46.929355620000003</v>
      </c>
      <c r="T2311" s="8">
        <v>62.140453340000001</v>
      </c>
      <c r="U2311" s="8">
        <v>86.108482359999996</v>
      </c>
      <c r="V2311" s="8">
        <v>74.48283386</v>
      </c>
      <c r="W2311" s="8">
        <v>55.475143430000003</v>
      </c>
      <c r="X2311" s="8">
        <v>69.697380069999994</v>
      </c>
      <c r="Y2311" s="8">
        <v>40.200462340000001</v>
      </c>
      <c r="Z2311" s="8">
        <v>80.503623959999999</v>
      </c>
      <c r="AA2311" s="8">
        <v>69.918296810000001</v>
      </c>
      <c r="AB2311" s="8">
        <v>30.81419373</v>
      </c>
      <c r="AC2311" s="8">
        <v>70.111846920000005</v>
      </c>
      <c r="AD2311" s="8">
        <v>75.491477970000005</v>
      </c>
      <c r="AE2311" s="8">
        <v>63.992755889999998</v>
      </c>
      <c r="AF2311" s="8">
        <v>74.13796997</v>
      </c>
      <c r="AG2311" s="8">
        <v>69.959861759999995</v>
      </c>
      <c r="AH2311" s="8">
        <v>72.676643369999994</v>
      </c>
      <c r="AI2311" s="8">
        <v>71.398025509999997</v>
      </c>
      <c r="AJ2311" s="8">
        <v>60.36403275</v>
      </c>
    </row>
    <row r="2312" spans="1:36" x14ac:dyDescent="0.25">
      <c r="A2312" s="8" t="s">
        <v>41718</v>
      </c>
      <c r="B2312" s="8" t="s">
        <v>41718</v>
      </c>
      <c r="C2312" s="8" t="s">
        <v>41719</v>
      </c>
      <c r="D2312" s="8" t="s">
        <v>41720</v>
      </c>
      <c r="E2312" s="8">
        <v>34.550846100000001</v>
      </c>
      <c r="F2312" s="8">
        <v>29.22262001</v>
      </c>
      <c r="G2312" s="8">
        <v>21.818290709999999</v>
      </c>
      <c r="H2312" s="8">
        <v>27.11599159</v>
      </c>
      <c r="I2312" s="8">
        <v>21.169017790000002</v>
      </c>
      <c r="J2312" s="8">
        <v>29.10196114</v>
      </c>
      <c r="K2312" s="8">
        <v>37.994411470000003</v>
      </c>
      <c r="L2312" s="8">
        <v>29.66557121</v>
      </c>
      <c r="M2312" s="8">
        <v>24.046373370000001</v>
      </c>
      <c r="N2312" s="8">
        <v>21.096061710000001</v>
      </c>
      <c r="O2312" s="8">
        <v>21.498838419999998</v>
      </c>
      <c r="P2312" s="8">
        <v>16.003156659999998</v>
      </c>
      <c r="Q2312" s="8">
        <v>18.137758259999998</v>
      </c>
      <c r="R2312" s="8">
        <v>21.395807269999999</v>
      </c>
      <c r="S2312" s="8">
        <v>24.519338609999998</v>
      </c>
      <c r="T2312" s="8">
        <v>26.430236820000001</v>
      </c>
      <c r="U2312" s="8">
        <v>19.17802429</v>
      </c>
      <c r="V2312" s="8">
        <v>24.328971859999999</v>
      </c>
      <c r="W2312" s="8">
        <v>18.107864379999999</v>
      </c>
      <c r="X2312" s="8">
        <v>25.370586400000001</v>
      </c>
      <c r="Y2312" s="8">
        <v>22.903629299999999</v>
      </c>
      <c r="Z2312" s="8">
        <v>18.56254959</v>
      </c>
      <c r="AA2312" s="8">
        <v>19.983253479999998</v>
      </c>
      <c r="AB2312" s="8">
        <v>22.441198350000001</v>
      </c>
      <c r="AC2312" s="8">
        <v>17.500387190000001</v>
      </c>
      <c r="AD2312" s="8">
        <v>17.412586210000001</v>
      </c>
      <c r="AE2312" s="8">
        <v>25.737314219999998</v>
      </c>
      <c r="AF2312" s="8">
        <v>22.191640849999999</v>
      </c>
      <c r="AG2312" s="8">
        <v>23.79321861</v>
      </c>
      <c r="AH2312" s="8">
        <v>23.219522479999998</v>
      </c>
      <c r="AI2312" s="8">
        <v>27.042602540000001</v>
      </c>
      <c r="AJ2312" s="8">
        <v>31.24111748</v>
      </c>
    </row>
    <row r="2313" spans="1:36" x14ac:dyDescent="0.25">
      <c r="A2313" s="8" t="s">
        <v>41721</v>
      </c>
      <c r="B2313" s="8" t="s">
        <v>41721</v>
      </c>
      <c r="C2313" s="8" t="s">
        <v>41722</v>
      </c>
      <c r="D2313" s="8" t="s">
        <v>41723</v>
      </c>
      <c r="E2313" s="8">
        <v>177.3137054</v>
      </c>
      <c r="F2313" s="8">
        <v>163.6710052</v>
      </c>
      <c r="G2313" s="8">
        <v>169.2976074</v>
      </c>
      <c r="H2313" s="8">
        <v>170.5466461</v>
      </c>
      <c r="I2313" s="8">
        <v>176.2705383</v>
      </c>
      <c r="J2313" s="8">
        <v>174.4319763</v>
      </c>
      <c r="K2313" s="8">
        <v>159.87959290000001</v>
      </c>
      <c r="L2313" s="8">
        <v>172.1334229</v>
      </c>
      <c r="M2313" s="8">
        <v>161.05616760000001</v>
      </c>
      <c r="N2313" s="8">
        <v>120.1853867</v>
      </c>
      <c r="O2313" s="8">
        <v>159.63421629999999</v>
      </c>
      <c r="P2313" s="8">
        <v>125.6785965</v>
      </c>
      <c r="Q2313" s="8">
        <v>126.1256332</v>
      </c>
      <c r="R2313" s="8">
        <v>164.20764159999999</v>
      </c>
      <c r="S2313" s="8">
        <v>161.0684814</v>
      </c>
      <c r="T2313" s="8">
        <v>160.08947749999999</v>
      </c>
      <c r="U2313" s="8">
        <v>124.2040253</v>
      </c>
      <c r="V2313" s="8">
        <v>149.25883479999999</v>
      </c>
      <c r="W2313" s="8">
        <v>153.6177979</v>
      </c>
      <c r="X2313" s="8">
        <v>153.00827029999999</v>
      </c>
      <c r="Y2313" s="8">
        <v>145.17568969999999</v>
      </c>
      <c r="Z2313" s="8">
        <v>123.00310519999999</v>
      </c>
      <c r="AA2313" s="8">
        <v>118.3509293</v>
      </c>
      <c r="AB2313" s="8">
        <v>157.18276979999999</v>
      </c>
      <c r="AC2313" s="8">
        <v>121.48523710000001</v>
      </c>
      <c r="AD2313" s="8">
        <v>121.5878372</v>
      </c>
      <c r="AE2313" s="8">
        <v>156.15582280000001</v>
      </c>
      <c r="AF2313" s="8">
        <v>156.06776429999999</v>
      </c>
      <c r="AG2313" s="8">
        <v>157.5169678</v>
      </c>
      <c r="AH2313" s="8">
        <v>158.16181950000001</v>
      </c>
      <c r="AI2313" s="8">
        <v>133.4645386</v>
      </c>
      <c r="AJ2313" s="8">
        <v>151.20498660000001</v>
      </c>
    </row>
    <row r="2314" spans="1:36" x14ac:dyDescent="0.25">
      <c r="A2314" s="8" t="s">
        <v>41724</v>
      </c>
      <c r="B2314" s="8" t="s">
        <v>41724</v>
      </c>
      <c r="C2314" s="8" t="s">
        <v>41725</v>
      </c>
      <c r="D2314" s="8" t="s">
        <v>41726</v>
      </c>
      <c r="E2314" s="8">
        <v>202.60597229999999</v>
      </c>
      <c r="F2314" s="8">
        <v>184.60881040000001</v>
      </c>
      <c r="G2314" s="8">
        <v>196.9036255</v>
      </c>
      <c r="H2314" s="8">
        <v>198.8328094</v>
      </c>
      <c r="I2314" s="8">
        <v>206.0492859</v>
      </c>
      <c r="J2314" s="8">
        <v>196.14337159999999</v>
      </c>
      <c r="K2314" s="8">
        <v>185.4753723</v>
      </c>
      <c r="L2314" s="8">
        <v>181.41998290000001</v>
      </c>
      <c r="M2314" s="8">
        <v>213.32856749999999</v>
      </c>
      <c r="N2314" s="8">
        <v>151.3640442</v>
      </c>
      <c r="O2314" s="8">
        <v>185.55244450000001</v>
      </c>
      <c r="P2314" s="8">
        <v>154.9902802</v>
      </c>
      <c r="Q2314" s="8">
        <v>170.5575714</v>
      </c>
      <c r="R2314" s="8">
        <v>245.03062439999999</v>
      </c>
      <c r="S2314" s="8">
        <v>179.53190609999999</v>
      </c>
      <c r="T2314" s="8">
        <v>170.71437069999999</v>
      </c>
      <c r="U2314" s="8">
        <v>149.58703610000001</v>
      </c>
      <c r="V2314" s="8">
        <v>161.14369199999999</v>
      </c>
      <c r="W2314" s="8">
        <v>173.05041499999999</v>
      </c>
      <c r="X2314" s="8">
        <v>171.09834290000001</v>
      </c>
      <c r="Y2314" s="8">
        <v>179.53565979999999</v>
      </c>
      <c r="Z2314" s="8">
        <v>145.8082733</v>
      </c>
      <c r="AA2314" s="8">
        <v>130.17430110000001</v>
      </c>
      <c r="AB2314" s="8">
        <v>177.6668243</v>
      </c>
      <c r="AC2314" s="8">
        <v>157.36030579999999</v>
      </c>
      <c r="AD2314" s="8">
        <v>170.06927490000001</v>
      </c>
      <c r="AE2314" s="8">
        <v>181.46534729999999</v>
      </c>
      <c r="AF2314" s="8">
        <v>186.0551758</v>
      </c>
      <c r="AG2314" s="8">
        <v>179.1862946</v>
      </c>
      <c r="AH2314" s="8">
        <v>179.51576230000001</v>
      </c>
      <c r="AI2314" s="8">
        <v>172.47193909999999</v>
      </c>
      <c r="AJ2314" s="8">
        <v>162.65449520000001</v>
      </c>
    </row>
    <row r="2315" spans="1:36" x14ac:dyDescent="0.25">
      <c r="A2315" s="8" t="s">
        <v>41727</v>
      </c>
      <c r="B2315" s="8" t="s">
        <v>41727</v>
      </c>
      <c r="C2315" s="8" t="s">
        <v>41728</v>
      </c>
      <c r="D2315" s="8" t="s">
        <v>41729</v>
      </c>
      <c r="E2315" s="8">
        <v>152.57916259999999</v>
      </c>
      <c r="F2315" s="8">
        <v>116.4088287</v>
      </c>
      <c r="G2315" s="8">
        <v>148.83155819999999</v>
      </c>
      <c r="H2315" s="8">
        <v>136.06967159999999</v>
      </c>
      <c r="I2315" s="8">
        <v>154.03089900000001</v>
      </c>
      <c r="J2315" s="8">
        <v>115.0315475</v>
      </c>
      <c r="K2315" s="8">
        <v>111.7360611</v>
      </c>
      <c r="L2315" s="8">
        <v>123.2884827</v>
      </c>
      <c r="M2315" s="8">
        <v>76.332405089999995</v>
      </c>
      <c r="N2315" s="8">
        <v>85.486625669999995</v>
      </c>
      <c r="O2315" s="8">
        <v>66.833831790000005</v>
      </c>
      <c r="P2315" s="8">
        <v>94.620315550000001</v>
      </c>
      <c r="Q2315" s="8">
        <v>91.683609009999998</v>
      </c>
      <c r="R2315" s="8">
        <v>75.869598389999993</v>
      </c>
      <c r="S2315" s="8">
        <v>79.154945369999993</v>
      </c>
      <c r="T2315" s="8">
        <v>61.317672729999998</v>
      </c>
      <c r="U2315" s="8">
        <v>88.625686650000006</v>
      </c>
      <c r="V2315" s="8">
        <v>47.758636469999999</v>
      </c>
      <c r="W2315" s="8">
        <v>70.736457819999998</v>
      </c>
      <c r="X2315" s="8">
        <v>60.732990260000001</v>
      </c>
      <c r="Y2315" s="8">
        <v>73.303077700000003</v>
      </c>
      <c r="Z2315" s="8">
        <v>85.480476379999999</v>
      </c>
      <c r="AA2315" s="8">
        <v>127.5136108</v>
      </c>
      <c r="AB2315" s="8">
        <v>67.457000730000004</v>
      </c>
      <c r="AC2315" s="8">
        <v>71.605850219999994</v>
      </c>
      <c r="AD2315" s="8">
        <v>74.23471069</v>
      </c>
      <c r="AE2315" s="8">
        <v>68.81813812</v>
      </c>
      <c r="AF2315" s="8">
        <v>70.989517210000002</v>
      </c>
      <c r="AG2315" s="8">
        <v>47.56942368</v>
      </c>
      <c r="AH2315" s="8">
        <v>57.712593079999998</v>
      </c>
      <c r="AI2315" s="8">
        <v>58.015293120000003</v>
      </c>
      <c r="AJ2315" s="8">
        <v>53.229034419999998</v>
      </c>
    </row>
    <row r="2316" spans="1:36" x14ac:dyDescent="0.25">
      <c r="A2316" s="8" t="s">
        <v>41730</v>
      </c>
      <c r="B2316" s="8" t="s">
        <v>41730</v>
      </c>
      <c r="C2316" s="8" t="s">
        <v>41731</v>
      </c>
      <c r="D2316" s="8" t="s">
        <v>41732</v>
      </c>
      <c r="E2316" s="8">
        <v>99.444969180000001</v>
      </c>
      <c r="F2316" s="8">
        <v>73.696556090000001</v>
      </c>
      <c r="G2316" s="8">
        <v>72.12297058</v>
      </c>
      <c r="H2316" s="8">
        <v>72.481979370000005</v>
      </c>
      <c r="I2316" s="8">
        <v>103.4621124</v>
      </c>
      <c r="J2316" s="8">
        <v>72.93388367</v>
      </c>
      <c r="K2316" s="8">
        <v>61.141189580000002</v>
      </c>
      <c r="L2316" s="8">
        <v>79.915779110000003</v>
      </c>
      <c r="M2316" s="8">
        <v>71.950164790000002</v>
      </c>
      <c r="N2316" s="8">
        <v>53.698768620000003</v>
      </c>
      <c r="O2316" s="8">
        <v>77.545822139999999</v>
      </c>
      <c r="P2316" s="8">
        <v>56.0329628</v>
      </c>
      <c r="Q2316" s="8">
        <v>56.80470657</v>
      </c>
      <c r="R2316" s="8">
        <v>98.254257199999998</v>
      </c>
      <c r="S2316" s="8">
        <v>72.013031010000006</v>
      </c>
      <c r="T2316" s="8">
        <v>75.647125239999994</v>
      </c>
      <c r="U2316" s="8">
        <v>53.383941649999997</v>
      </c>
      <c r="V2316" s="8">
        <v>79.405509949999995</v>
      </c>
      <c r="W2316" s="8">
        <v>81.304344180000001</v>
      </c>
      <c r="X2316" s="8">
        <v>78.317222599999994</v>
      </c>
      <c r="Y2316" s="8">
        <v>67.225822449999995</v>
      </c>
      <c r="Z2316" s="8">
        <v>42.421157839999999</v>
      </c>
      <c r="AA2316" s="8">
        <v>53.368457790000001</v>
      </c>
      <c r="AB2316" s="8">
        <v>72.604713439999998</v>
      </c>
      <c r="AC2316" s="8">
        <v>52.523441310000003</v>
      </c>
      <c r="AD2316" s="8">
        <v>47.017517089999998</v>
      </c>
      <c r="AE2316" s="8">
        <v>69.696327210000007</v>
      </c>
      <c r="AF2316" s="8">
        <v>73.542251590000006</v>
      </c>
      <c r="AG2316" s="8">
        <v>73.525596620000002</v>
      </c>
      <c r="AH2316" s="8">
        <v>70.154510500000001</v>
      </c>
      <c r="AI2316" s="8">
        <v>30.933252329999998</v>
      </c>
      <c r="AJ2316" s="8">
        <v>68.056739809999996</v>
      </c>
    </row>
    <row r="2317" spans="1:36" x14ac:dyDescent="0.25">
      <c r="A2317" s="8" t="s">
        <v>41733</v>
      </c>
      <c r="B2317" s="8" t="s">
        <v>41733</v>
      </c>
      <c r="C2317" s="8" t="s">
        <v>41734</v>
      </c>
      <c r="D2317" s="8" t="s">
        <v>41735</v>
      </c>
      <c r="E2317" s="8">
        <v>252.28273010000001</v>
      </c>
      <c r="F2317" s="8">
        <v>256.73880000000003</v>
      </c>
      <c r="G2317" s="8">
        <v>165.20584109999999</v>
      </c>
      <c r="H2317" s="8">
        <v>157.41975400000001</v>
      </c>
      <c r="I2317" s="8">
        <v>186.06263730000001</v>
      </c>
      <c r="J2317" s="8">
        <v>197.50378420000001</v>
      </c>
      <c r="K2317" s="8">
        <v>173.05851749999999</v>
      </c>
      <c r="L2317" s="8">
        <v>162.92085270000001</v>
      </c>
      <c r="M2317" s="8">
        <v>175.72232059999999</v>
      </c>
      <c r="N2317" s="8">
        <v>322.678833</v>
      </c>
      <c r="O2317" s="8">
        <v>120.08676149999999</v>
      </c>
      <c r="P2317" s="8">
        <v>174.06484990000001</v>
      </c>
      <c r="Q2317" s="8">
        <v>260.27233890000002</v>
      </c>
      <c r="R2317" s="8">
        <v>169.06930539999999</v>
      </c>
      <c r="S2317" s="8">
        <v>138.153717</v>
      </c>
      <c r="T2317" s="8">
        <v>164.88346859999999</v>
      </c>
      <c r="U2317" s="8">
        <v>214.6769104</v>
      </c>
      <c r="V2317" s="8">
        <v>173.5062714</v>
      </c>
      <c r="W2317" s="8">
        <v>144.06277470000001</v>
      </c>
      <c r="X2317" s="8">
        <v>147.66738889999999</v>
      </c>
      <c r="Y2317" s="8">
        <v>135.71928410000001</v>
      </c>
      <c r="Z2317" s="8">
        <v>284.31890870000001</v>
      </c>
      <c r="AA2317" s="8">
        <v>170.66403199999999</v>
      </c>
      <c r="AB2317" s="8">
        <v>141.5772858</v>
      </c>
      <c r="AC2317" s="8">
        <v>254.2674255</v>
      </c>
      <c r="AD2317" s="8">
        <v>385.43469240000002</v>
      </c>
      <c r="AE2317" s="8">
        <v>141.2377319</v>
      </c>
      <c r="AF2317" s="8">
        <v>109.7111511</v>
      </c>
      <c r="AG2317" s="8">
        <v>130.97686770000001</v>
      </c>
      <c r="AH2317" s="8">
        <v>118.89487459999999</v>
      </c>
      <c r="AI2317" s="8">
        <v>169.22303769999999</v>
      </c>
      <c r="AJ2317" s="8">
        <v>126.5247269</v>
      </c>
    </row>
    <row r="2318" spans="1:36" x14ac:dyDescent="0.25">
      <c r="A2318" s="8" t="s">
        <v>41736</v>
      </c>
      <c r="B2318" s="8" t="s">
        <v>41736</v>
      </c>
      <c r="C2318" s="8" t="s">
        <v>41737</v>
      </c>
      <c r="D2318" s="8" t="s">
        <v>41738</v>
      </c>
      <c r="E2318" s="8">
        <v>32.597316739999997</v>
      </c>
      <c r="F2318" s="8">
        <v>98.336059570000003</v>
      </c>
      <c r="G2318" s="8">
        <v>145.56065369999999</v>
      </c>
      <c r="H2318" s="8">
        <v>13.47402954</v>
      </c>
      <c r="I2318" s="8">
        <v>24.685588840000001</v>
      </c>
      <c r="J2318" s="8">
        <v>66.02796936</v>
      </c>
      <c r="K2318" s="8">
        <v>70.065032959999996</v>
      </c>
      <c r="L2318" s="8">
        <v>88.955406190000005</v>
      </c>
      <c r="M2318" s="8">
        <v>79.206947330000006</v>
      </c>
      <c r="N2318" s="8">
        <v>32.424377440000001</v>
      </c>
      <c r="O2318" s="8">
        <v>38.601139070000002</v>
      </c>
      <c r="P2318" s="8">
        <v>47.771411899999997</v>
      </c>
      <c r="Q2318" s="8">
        <v>98.954383849999999</v>
      </c>
      <c r="R2318" s="8">
        <v>51.727371220000002</v>
      </c>
      <c r="S2318" s="8">
        <v>35.680061340000002</v>
      </c>
      <c r="T2318" s="8">
        <v>21.564655299999998</v>
      </c>
      <c r="U2318" s="8">
        <v>5.4117670059999998</v>
      </c>
      <c r="V2318" s="8">
        <v>16.736434939999999</v>
      </c>
      <c r="W2318" s="8" t="s">
        <v>34798</v>
      </c>
      <c r="X2318" s="8">
        <v>14.1591301</v>
      </c>
      <c r="Y2318" s="8" t="s">
        <v>34798</v>
      </c>
      <c r="Z2318" s="8">
        <v>4.5425987240000003</v>
      </c>
      <c r="AA2318" s="8">
        <v>10.594506259999999</v>
      </c>
      <c r="AB2318" s="8" t="s">
        <v>34798</v>
      </c>
      <c r="AC2318" s="8">
        <v>19.480674740000001</v>
      </c>
      <c r="AD2318" s="8">
        <v>37.402278899999999</v>
      </c>
      <c r="AE2318" s="8">
        <v>40.909702299999999</v>
      </c>
      <c r="AF2318" s="8">
        <v>41.570560460000003</v>
      </c>
      <c r="AG2318" s="8">
        <v>43.09659576</v>
      </c>
      <c r="AH2318" s="8">
        <v>42.97359848</v>
      </c>
      <c r="AI2318" s="8">
        <v>32.054546360000003</v>
      </c>
      <c r="AJ2318" s="8">
        <v>31.960107799999999</v>
      </c>
    </row>
    <row r="2319" spans="1:36" x14ac:dyDescent="0.25">
      <c r="A2319" s="8" t="s">
        <v>41739</v>
      </c>
      <c r="B2319" s="8" t="s">
        <v>41739</v>
      </c>
      <c r="C2319" s="8" t="s">
        <v>41740</v>
      </c>
      <c r="D2319" s="8" t="s">
        <v>41741</v>
      </c>
      <c r="E2319" s="8">
        <v>79.435600280000003</v>
      </c>
      <c r="F2319" s="8">
        <v>69.968032840000006</v>
      </c>
      <c r="G2319" s="8">
        <v>77.689987180000003</v>
      </c>
      <c r="H2319" s="8">
        <v>70.934089659999998</v>
      </c>
      <c r="I2319" s="8">
        <v>79.979095459999996</v>
      </c>
      <c r="J2319" s="8">
        <v>73.650581360000004</v>
      </c>
      <c r="K2319" s="8">
        <v>77.43730927</v>
      </c>
      <c r="L2319" s="8">
        <v>67.313728330000004</v>
      </c>
      <c r="M2319" s="8">
        <v>77.628883360000003</v>
      </c>
      <c r="N2319" s="8">
        <v>122.1267929</v>
      </c>
      <c r="O2319" s="8">
        <v>79.493469239999996</v>
      </c>
      <c r="P2319" s="8">
        <v>119.9973526</v>
      </c>
      <c r="Q2319" s="8">
        <v>115.16812899999999</v>
      </c>
      <c r="R2319" s="8">
        <v>49.231288910000004</v>
      </c>
      <c r="S2319" s="8">
        <v>63.582115170000002</v>
      </c>
      <c r="T2319" s="8">
        <v>72.145362849999998</v>
      </c>
      <c r="U2319" s="8">
        <v>109.84323879999999</v>
      </c>
      <c r="V2319" s="8">
        <v>60.49594879</v>
      </c>
      <c r="W2319" s="8">
        <v>68.179954530000003</v>
      </c>
      <c r="X2319" s="8">
        <v>65.257530209999999</v>
      </c>
      <c r="Y2319" s="8">
        <v>59.224338529999997</v>
      </c>
      <c r="Z2319" s="8">
        <v>106.7714386</v>
      </c>
      <c r="AA2319" s="8">
        <v>93.520217900000006</v>
      </c>
      <c r="AB2319" s="8">
        <v>64.454200740000005</v>
      </c>
      <c r="AC2319" s="8">
        <v>108.5904999</v>
      </c>
      <c r="AD2319" s="8">
        <v>113.7625046</v>
      </c>
      <c r="AE2319" s="8">
        <v>70.812088009999997</v>
      </c>
      <c r="AF2319" s="8">
        <v>67.328834529999995</v>
      </c>
      <c r="AG2319" s="8">
        <v>77.323173519999997</v>
      </c>
      <c r="AH2319" s="8">
        <v>76.26268005</v>
      </c>
      <c r="AI2319" s="8">
        <v>115.4966888</v>
      </c>
      <c r="AJ2319" s="8">
        <v>63.908500670000002</v>
      </c>
    </row>
    <row r="2320" spans="1:36" x14ac:dyDescent="0.25">
      <c r="A2320" s="8" t="s">
        <v>41742</v>
      </c>
      <c r="B2320" s="8" t="s">
        <v>41742</v>
      </c>
      <c r="C2320" s="8" t="s">
        <v>41743</v>
      </c>
      <c r="D2320" s="8" t="s">
        <v>41744</v>
      </c>
      <c r="E2320" s="8">
        <v>109.633461</v>
      </c>
      <c r="F2320" s="8">
        <v>126.4839096</v>
      </c>
      <c r="G2320" s="8">
        <v>142.27616879999999</v>
      </c>
      <c r="H2320" s="8">
        <v>99.155174259999995</v>
      </c>
      <c r="I2320" s="8">
        <v>78.371200560000005</v>
      </c>
      <c r="J2320" s="8">
        <v>95.455062870000006</v>
      </c>
      <c r="K2320" s="8">
        <v>130.71257019999999</v>
      </c>
      <c r="L2320" s="8">
        <v>78.994117739999993</v>
      </c>
      <c r="M2320" s="8">
        <v>95.291770940000006</v>
      </c>
      <c r="N2320" s="8">
        <v>46.945056919999999</v>
      </c>
      <c r="O2320" s="8">
        <v>72.970932009999999</v>
      </c>
      <c r="P2320" s="8">
        <v>63.882484439999999</v>
      </c>
      <c r="Q2320" s="8">
        <v>80.05641937</v>
      </c>
      <c r="R2320" s="8">
        <v>69.041534420000005</v>
      </c>
      <c r="S2320" s="8">
        <v>71.063674930000005</v>
      </c>
      <c r="T2320" s="8">
        <v>65.281921389999994</v>
      </c>
      <c r="U2320" s="8">
        <v>60.461841579999998</v>
      </c>
      <c r="V2320" s="8">
        <v>120.9091492</v>
      </c>
      <c r="W2320" s="8">
        <v>117.5437317</v>
      </c>
      <c r="X2320" s="8">
        <v>75.891464229999997</v>
      </c>
      <c r="Y2320" s="8">
        <v>125.7386932</v>
      </c>
      <c r="Z2320" s="8">
        <v>68.662528989999998</v>
      </c>
      <c r="AA2320" s="8">
        <v>98.582847599999994</v>
      </c>
      <c r="AB2320" s="8">
        <v>105.3746185</v>
      </c>
      <c r="AC2320" s="8">
        <v>48.896602629999997</v>
      </c>
      <c r="AD2320" s="8">
        <v>54.025356289999998</v>
      </c>
      <c r="AE2320" s="8">
        <v>80.206687930000001</v>
      </c>
      <c r="AF2320" s="8">
        <v>92.750679020000007</v>
      </c>
      <c r="AG2320" s="8">
        <v>72.045692439999996</v>
      </c>
      <c r="AH2320" s="8">
        <v>77.934753420000007</v>
      </c>
      <c r="AI2320" s="8">
        <v>59.37779999</v>
      </c>
      <c r="AJ2320" s="8">
        <v>64.072166440000004</v>
      </c>
    </row>
    <row r="2321" spans="1:36" x14ac:dyDescent="0.25">
      <c r="A2321" s="8" t="s">
        <v>41745</v>
      </c>
      <c r="B2321" s="8" t="s">
        <v>41745</v>
      </c>
      <c r="C2321" s="8" t="s">
        <v>41746</v>
      </c>
      <c r="D2321" s="8" t="s">
        <v>41747</v>
      </c>
      <c r="E2321" s="8">
        <v>141.61422730000001</v>
      </c>
      <c r="F2321" s="8">
        <v>184.47206120000001</v>
      </c>
      <c r="G2321" s="8">
        <v>133.73541259999999</v>
      </c>
      <c r="H2321" s="8">
        <v>121.6918945</v>
      </c>
      <c r="I2321" s="8">
        <v>133.429306</v>
      </c>
      <c r="J2321" s="8">
        <v>121.21674350000001</v>
      </c>
      <c r="K2321" s="8">
        <v>134.02330019999999</v>
      </c>
      <c r="L2321" s="8">
        <v>119.5689697</v>
      </c>
      <c r="M2321" s="8">
        <v>173.85020449999999</v>
      </c>
      <c r="N2321" s="8">
        <v>126.03951259999999</v>
      </c>
      <c r="O2321" s="8">
        <v>216.63597110000001</v>
      </c>
      <c r="P2321" s="8">
        <v>137.79833980000001</v>
      </c>
      <c r="Q2321" s="8">
        <v>122.5525131</v>
      </c>
      <c r="R2321" s="8">
        <v>159.00788879999999</v>
      </c>
      <c r="S2321" s="8">
        <v>233.7514496</v>
      </c>
      <c r="T2321" s="8">
        <v>232.01399230000001</v>
      </c>
      <c r="U2321" s="8">
        <v>150.34237669999999</v>
      </c>
      <c r="V2321" s="8">
        <v>188.91644289999999</v>
      </c>
      <c r="W2321" s="8">
        <v>167.7629852</v>
      </c>
      <c r="X2321" s="8">
        <v>217.15449520000001</v>
      </c>
      <c r="Y2321" s="8">
        <v>211.72265630000001</v>
      </c>
      <c r="Z2321" s="8">
        <v>163.2675323</v>
      </c>
      <c r="AA2321" s="8">
        <v>146.32794190000001</v>
      </c>
      <c r="AB2321" s="8">
        <v>219.4260712</v>
      </c>
      <c r="AC2321" s="8">
        <v>139.363327</v>
      </c>
      <c r="AD2321" s="8">
        <v>124.5033875</v>
      </c>
      <c r="AE2321" s="8">
        <v>192.55352780000001</v>
      </c>
      <c r="AF2321" s="8">
        <v>206.13081360000001</v>
      </c>
      <c r="AG2321" s="8">
        <v>203.13566589999999</v>
      </c>
      <c r="AH2321" s="8">
        <v>171.57231139999999</v>
      </c>
      <c r="AI2321" s="8">
        <v>202.83961489999999</v>
      </c>
      <c r="AJ2321" s="8">
        <v>203.50747680000001</v>
      </c>
    </row>
    <row r="2322" spans="1:36" x14ac:dyDescent="0.25">
      <c r="A2322" s="8" t="s">
        <v>41748</v>
      </c>
      <c r="B2322" s="8" t="s">
        <v>41748</v>
      </c>
      <c r="C2322" s="8" t="s">
        <v>41749</v>
      </c>
      <c r="D2322" s="8" t="s">
        <v>41750</v>
      </c>
      <c r="E2322" s="8">
        <v>39.195751190000003</v>
      </c>
      <c r="F2322" s="8">
        <v>29.029672619999999</v>
      </c>
      <c r="G2322" s="8">
        <v>39.63322067</v>
      </c>
      <c r="H2322" s="8">
        <v>34.384685519999998</v>
      </c>
      <c r="I2322" s="8">
        <v>30.397680279999999</v>
      </c>
      <c r="J2322" s="8">
        <v>31.850641249999999</v>
      </c>
      <c r="K2322" s="8">
        <v>30.76380348</v>
      </c>
      <c r="L2322" s="8">
        <v>47.149189</v>
      </c>
      <c r="M2322" s="8">
        <v>28.96004486</v>
      </c>
      <c r="N2322" s="8">
        <v>49.572517400000002</v>
      </c>
      <c r="O2322" s="8">
        <v>28.20885277</v>
      </c>
      <c r="P2322" s="8">
        <v>42.375545500000001</v>
      </c>
      <c r="Q2322" s="8">
        <v>35.292900090000003</v>
      </c>
      <c r="R2322" s="8">
        <v>23.167081830000001</v>
      </c>
      <c r="S2322" s="8">
        <v>30.945808410000001</v>
      </c>
      <c r="T2322" s="8">
        <v>28.098020550000001</v>
      </c>
      <c r="U2322" s="8">
        <v>48.458793640000003</v>
      </c>
      <c r="V2322" s="8">
        <v>24.36200333</v>
      </c>
      <c r="W2322" s="8">
        <v>25.1374073</v>
      </c>
      <c r="X2322" s="8">
        <v>31.280675890000001</v>
      </c>
      <c r="Y2322" s="8">
        <v>17.398962019999999</v>
      </c>
      <c r="Z2322" s="8">
        <v>40.855869290000001</v>
      </c>
      <c r="AA2322" s="8">
        <v>40.15179062</v>
      </c>
      <c r="AB2322" s="8">
        <v>20.637441639999999</v>
      </c>
      <c r="AC2322" s="8">
        <v>41.86525726</v>
      </c>
      <c r="AD2322" s="8">
        <v>41.594440460000001</v>
      </c>
      <c r="AE2322" s="8">
        <v>22.661680220000001</v>
      </c>
      <c r="AF2322" s="8">
        <v>27.27160645</v>
      </c>
      <c r="AG2322" s="8">
        <v>30.848810199999999</v>
      </c>
      <c r="AH2322" s="8">
        <v>19.843139650000001</v>
      </c>
      <c r="AI2322" s="8">
        <v>62.560871120000002</v>
      </c>
      <c r="AJ2322" s="8">
        <v>35.519493099999998</v>
      </c>
    </row>
    <row r="2323" spans="1:36" x14ac:dyDescent="0.25">
      <c r="A2323" s="8" t="s">
        <v>41751</v>
      </c>
      <c r="B2323" s="8" t="s">
        <v>41751</v>
      </c>
      <c r="C2323" s="8" t="s">
        <v>41752</v>
      </c>
      <c r="D2323" s="8" t="s">
        <v>41753</v>
      </c>
      <c r="E2323" s="8">
        <v>19.043674469999999</v>
      </c>
      <c r="F2323" s="8">
        <v>35.447570800000001</v>
      </c>
      <c r="G2323" s="8">
        <v>27.906436920000001</v>
      </c>
      <c r="H2323" s="8">
        <v>23.074401859999998</v>
      </c>
      <c r="I2323" s="8" t="s">
        <v>34798</v>
      </c>
      <c r="J2323" s="8">
        <v>40.275066379999998</v>
      </c>
      <c r="K2323" s="8">
        <v>20.330842969999999</v>
      </c>
      <c r="L2323" s="8">
        <v>31.664577479999998</v>
      </c>
      <c r="M2323" s="8">
        <v>39.730163570000002</v>
      </c>
      <c r="N2323" s="8">
        <v>64.446479800000006</v>
      </c>
      <c r="O2323" s="8">
        <v>36.648254389999998</v>
      </c>
      <c r="P2323" s="8">
        <v>65.285644529999999</v>
      </c>
      <c r="Q2323" s="8">
        <v>64.647766110000006</v>
      </c>
      <c r="R2323" s="8">
        <v>35.21125412</v>
      </c>
      <c r="S2323" s="8">
        <v>33.038841249999997</v>
      </c>
      <c r="T2323" s="8">
        <v>42.654930110000002</v>
      </c>
      <c r="U2323" s="8">
        <v>65.193504329999996</v>
      </c>
      <c r="V2323" s="8">
        <v>43.760494229999999</v>
      </c>
      <c r="W2323" s="8">
        <v>43.398536679999999</v>
      </c>
      <c r="X2323" s="8">
        <v>39.931838990000003</v>
      </c>
      <c r="Y2323" s="8">
        <v>33.929122919999998</v>
      </c>
      <c r="Z2323" s="8">
        <v>77.035087590000003</v>
      </c>
      <c r="AA2323" s="8">
        <v>62.587345120000002</v>
      </c>
      <c r="AB2323" s="8">
        <v>44.235446930000002</v>
      </c>
      <c r="AC2323" s="8">
        <v>64.441200260000002</v>
      </c>
      <c r="AD2323" s="8">
        <v>71.719421389999994</v>
      </c>
      <c r="AE2323" s="8">
        <v>34.815559389999997</v>
      </c>
      <c r="AF2323" s="8">
        <v>39.801811219999998</v>
      </c>
      <c r="AG2323" s="8">
        <v>40.08195877</v>
      </c>
      <c r="AH2323" s="8">
        <v>35.099090580000002</v>
      </c>
      <c r="AI2323" s="8">
        <v>42.356678010000003</v>
      </c>
      <c r="AJ2323" s="8">
        <v>36.502155299999998</v>
      </c>
    </row>
    <row r="2324" spans="1:36" x14ac:dyDescent="0.25">
      <c r="A2324" s="8" t="s">
        <v>41754</v>
      </c>
      <c r="B2324" s="8" t="s">
        <v>41754</v>
      </c>
      <c r="C2324" s="8" t="s">
        <v>41755</v>
      </c>
      <c r="D2324" s="8" t="s">
        <v>41756</v>
      </c>
      <c r="E2324" s="8" t="s">
        <v>34798</v>
      </c>
      <c r="F2324" s="8">
        <v>22.8600502</v>
      </c>
      <c r="G2324" s="8">
        <v>42.592060089999997</v>
      </c>
      <c r="H2324" s="8">
        <v>32.016380310000002</v>
      </c>
      <c r="I2324" s="8">
        <v>6.8300189969999998</v>
      </c>
      <c r="J2324" s="8">
        <v>41.141510009999998</v>
      </c>
      <c r="K2324" s="8">
        <v>42.903427120000003</v>
      </c>
      <c r="L2324" s="8">
        <v>41.866111760000003</v>
      </c>
      <c r="M2324" s="8">
        <v>37.377910610000001</v>
      </c>
      <c r="N2324" s="8">
        <v>43.769359590000001</v>
      </c>
      <c r="O2324" s="8">
        <v>42.677444459999997</v>
      </c>
      <c r="P2324" s="8">
        <v>52.482303620000003</v>
      </c>
      <c r="Q2324" s="8">
        <v>73.930236820000005</v>
      </c>
      <c r="R2324" s="8">
        <v>28.408935549999999</v>
      </c>
      <c r="S2324" s="8">
        <v>46.04853439</v>
      </c>
      <c r="T2324" s="8">
        <v>30.888002400000001</v>
      </c>
      <c r="U2324" s="8">
        <v>43.906913760000002</v>
      </c>
      <c r="V2324" s="8">
        <v>31.376777650000001</v>
      </c>
      <c r="W2324" s="8">
        <v>30.802967070000001</v>
      </c>
      <c r="X2324" s="8">
        <v>25.429908749999999</v>
      </c>
      <c r="Y2324" s="8">
        <v>19.410236359999999</v>
      </c>
      <c r="Z2324" s="8">
        <v>42.575241089999999</v>
      </c>
      <c r="AA2324" s="8">
        <v>36.969772339999999</v>
      </c>
      <c r="AB2324" s="8">
        <v>31.55697632</v>
      </c>
      <c r="AC2324" s="8">
        <v>43.836132050000003</v>
      </c>
      <c r="AD2324" s="8">
        <v>54.15953064</v>
      </c>
      <c r="AE2324" s="8">
        <v>34.451091769999998</v>
      </c>
      <c r="AF2324" s="8">
        <v>34.92570877</v>
      </c>
      <c r="AG2324" s="8">
        <v>31.003637309999998</v>
      </c>
      <c r="AH2324" s="8">
        <v>44.908653260000001</v>
      </c>
      <c r="AI2324" s="8">
        <v>12.004163739999999</v>
      </c>
      <c r="AJ2324" s="8">
        <v>28.809589389999999</v>
      </c>
    </row>
    <row r="2325" spans="1:36" x14ac:dyDescent="0.25">
      <c r="A2325" s="8" t="s">
        <v>41757</v>
      </c>
      <c r="B2325" s="8" t="s">
        <v>41757</v>
      </c>
      <c r="C2325" s="8" t="s">
        <v>41758</v>
      </c>
      <c r="D2325" s="8" t="s">
        <v>41759</v>
      </c>
      <c r="E2325" s="8">
        <v>74.459419249999996</v>
      </c>
      <c r="F2325" s="8">
        <v>78.472557069999993</v>
      </c>
      <c r="G2325" s="8">
        <v>90.91705322</v>
      </c>
      <c r="H2325" s="8">
        <v>84.852966309999999</v>
      </c>
      <c r="I2325" s="8">
        <v>75.585807799999998</v>
      </c>
      <c r="J2325" s="8">
        <v>79.230087280000006</v>
      </c>
      <c r="K2325" s="8">
        <v>92.279029850000001</v>
      </c>
      <c r="L2325" s="8">
        <v>89.696533200000005</v>
      </c>
      <c r="M2325" s="8">
        <v>69.549972530000005</v>
      </c>
      <c r="N2325" s="8">
        <v>115.9398727</v>
      </c>
      <c r="O2325" s="8">
        <v>68.044097899999997</v>
      </c>
      <c r="P2325" s="8">
        <v>98.231880189999998</v>
      </c>
      <c r="Q2325" s="8">
        <v>99.555618289999998</v>
      </c>
      <c r="R2325" s="8">
        <v>50.933952329999997</v>
      </c>
      <c r="S2325" s="8">
        <v>60.806095120000002</v>
      </c>
      <c r="T2325" s="8">
        <v>60.87890625</v>
      </c>
      <c r="U2325" s="8">
        <v>89.314880369999997</v>
      </c>
      <c r="V2325" s="8">
        <v>54.502685550000002</v>
      </c>
      <c r="W2325" s="8">
        <v>63.452754970000001</v>
      </c>
      <c r="X2325" s="8">
        <v>57.001937869999999</v>
      </c>
      <c r="Y2325" s="8">
        <v>61.741714479999999</v>
      </c>
      <c r="Z2325" s="8">
        <v>98.003936769999996</v>
      </c>
      <c r="AA2325" s="8">
        <v>100.59763340000001</v>
      </c>
      <c r="AB2325" s="8">
        <v>52.284416200000003</v>
      </c>
      <c r="AC2325" s="8">
        <v>94.070037839999998</v>
      </c>
      <c r="AD2325" s="8">
        <v>104.90045929999999</v>
      </c>
      <c r="AE2325" s="8">
        <v>60.474529269999998</v>
      </c>
      <c r="AF2325" s="8">
        <v>60.996345519999998</v>
      </c>
      <c r="AG2325" s="8">
        <v>65.88358307</v>
      </c>
      <c r="AH2325" s="8">
        <v>67.908386230000005</v>
      </c>
      <c r="AI2325" s="8">
        <v>72.890098570000006</v>
      </c>
      <c r="AJ2325" s="8">
        <v>63.486209870000003</v>
      </c>
    </row>
    <row r="2326" spans="1:36" x14ac:dyDescent="0.25">
      <c r="A2326" s="8" t="s">
        <v>41760</v>
      </c>
      <c r="B2326" s="8" t="s">
        <v>41760</v>
      </c>
      <c r="C2326" s="8" t="s">
        <v>41761</v>
      </c>
      <c r="D2326" s="8" t="s">
        <v>41762</v>
      </c>
      <c r="E2326" s="8">
        <v>123.4773407</v>
      </c>
      <c r="F2326" s="8">
        <v>126.39913180000001</v>
      </c>
      <c r="G2326" s="8">
        <v>108.95177459999999</v>
      </c>
      <c r="H2326" s="8">
        <v>88.266304020000007</v>
      </c>
      <c r="I2326" s="8">
        <v>121.9160614</v>
      </c>
      <c r="J2326" s="8">
        <v>91.369384769999996</v>
      </c>
      <c r="K2326" s="8">
        <v>86.774452210000007</v>
      </c>
      <c r="L2326" s="8">
        <v>80.376487729999994</v>
      </c>
      <c r="M2326" s="8">
        <v>60.25984192</v>
      </c>
      <c r="N2326" s="8">
        <v>42.30998993</v>
      </c>
      <c r="O2326" s="8">
        <v>62.996067050000001</v>
      </c>
      <c r="P2326" s="8">
        <v>41.230697630000002</v>
      </c>
      <c r="Q2326" s="8">
        <v>38.169792180000002</v>
      </c>
      <c r="R2326" s="8">
        <v>72.500617980000001</v>
      </c>
      <c r="S2326" s="8">
        <v>75.914840699999999</v>
      </c>
      <c r="T2326" s="8">
        <v>78.149787900000007</v>
      </c>
      <c r="U2326" s="8">
        <v>38.865867610000002</v>
      </c>
      <c r="V2326" s="8">
        <v>44.95640564</v>
      </c>
      <c r="W2326" s="8">
        <v>49.72591019</v>
      </c>
      <c r="X2326" s="8">
        <v>58.992298130000002</v>
      </c>
      <c r="Y2326" s="8">
        <v>57.94782257</v>
      </c>
      <c r="Z2326" s="8">
        <v>31.506055830000001</v>
      </c>
      <c r="AA2326" s="8">
        <v>40.720771790000001</v>
      </c>
      <c r="AB2326" s="8">
        <v>55.287719729999999</v>
      </c>
      <c r="AC2326" s="8">
        <v>43.732093810000002</v>
      </c>
      <c r="AD2326" s="8">
        <v>30.095787049999998</v>
      </c>
      <c r="AE2326" s="8">
        <v>57.379642490000002</v>
      </c>
      <c r="AF2326" s="8">
        <v>59.149391170000001</v>
      </c>
      <c r="AG2326" s="8">
        <v>55.483356479999998</v>
      </c>
      <c r="AH2326" s="8">
        <v>56.309780119999999</v>
      </c>
      <c r="AI2326" s="8">
        <v>67.581787109999993</v>
      </c>
      <c r="AJ2326" s="8">
        <v>67.426162719999994</v>
      </c>
    </row>
    <row r="2327" spans="1:36" x14ac:dyDescent="0.25">
      <c r="A2327" s="8" t="s">
        <v>41763</v>
      </c>
      <c r="B2327" s="8" t="s">
        <v>41763</v>
      </c>
      <c r="C2327" s="8" t="s">
        <v>41764</v>
      </c>
      <c r="D2327" s="8" t="s">
        <v>41765</v>
      </c>
      <c r="E2327" s="8">
        <v>63.126213069999999</v>
      </c>
      <c r="F2327" s="8">
        <v>58.532978059999998</v>
      </c>
      <c r="G2327" s="8">
        <v>52.60257721</v>
      </c>
      <c r="H2327" s="8">
        <v>50.33188629</v>
      </c>
      <c r="I2327" s="8">
        <v>52.7894249</v>
      </c>
      <c r="J2327" s="8">
        <v>44.95758438</v>
      </c>
      <c r="K2327" s="8">
        <v>58.785575870000002</v>
      </c>
      <c r="L2327" s="8">
        <v>58.687477110000003</v>
      </c>
      <c r="M2327" s="8">
        <v>57.349250789999999</v>
      </c>
      <c r="N2327" s="8">
        <v>51.26490021</v>
      </c>
      <c r="O2327" s="8">
        <v>62.188518520000002</v>
      </c>
      <c r="P2327" s="8">
        <v>53.067806240000003</v>
      </c>
      <c r="Q2327" s="8">
        <v>51.243152619999996</v>
      </c>
      <c r="R2327" s="8">
        <v>62.172183990000001</v>
      </c>
      <c r="S2327" s="8">
        <v>60.040493009999999</v>
      </c>
      <c r="T2327" s="8">
        <v>62.963916779999998</v>
      </c>
      <c r="U2327" s="8">
        <v>54.365245819999998</v>
      </c>
      <c r="V2327" s="8">
        <v>83.409980770000004</v>
      </c>
      <c r="W2327" s="8">
        <v>70.297737119999994</v>
      </c>
      <c r="X2327" s="8">
        <v>73.687553410000007</v>
      </c>
      <c r="Y2327" s="8">
        <v>56.939659120000002</v>
      </c>
      <c r="Z2327" s="8">
        <v>46.282306669999997</v>
      </c>
      <c r="AA2327" s="8">
        <v>47.824417109999999</v>
      </c>
      <c r="AB2327" s="8">
        <v>60.46846008</v>
      </c>
      <c r="AC2327" s="8">
        <v>57.253612519999997</v>
      </c>
      <c r="AD2327" s="8">
        <v>51.69483185</v>
      </c>
      <c r="AE2327" s="8">
        <v>60.447406770000001</v>
      </c>
      <c r="AF2327" s="8">
        <v>65.936149599999993</v>
      </c>
      <c r="AG2327" s="8">
        <v>60.176105499999998</v>
      </c>
      <c r="AH2327" s="8">
        <v>53.4510498</v>
      </c>
      <c r="AI2327" s="8">
        <v>51.066051479999999</v>
      </c>
      <c r="AJ2327" s="8">
        <v>53.779571529999998</v>
      </c>
    </row>
    <row r="2328" spans="1:36" x14ac:dyDescent="0.25">
      <c r="A2328" s="8" t="s">
        <v>41766</v>
      </c>
      <c r="B2328" s="8" t="s">
        <v>41766</v>
      </c>
      <c r="C2328" s="8" t="s">
        <v>41767</v>
      </c>
      <c r="D2328" s="8" t="s">
        <v>41768</v>
      </c>
      <c r="E2328" s="8">
        <v>382.697113</v>
      </c>
      <c r="F2328" s="8">
        <v>365.30471799999998</v>
      </c>
      <c r="G2328" s="8">
        <v>369.84634399999999</v>
      </c>
      <c r="H2328" s="8">
        <v>346.20617679999998</v>
      </c>
      <c r="I2328" s="8">
        <v>438.7111511</v>
      </c>
      <c r="J2328" s="8">
        <v>364.43527219999999</v>
      </c>
      <c r="K2328" s="8">
        <v>318.75051880000001</v>
      </c>
      <c r="L2328" s="8">
        <v>369.752655</v>
      </c>
      <c r="M2328" s="8">
        <v>271.76483150000001</v>
      </c>
      <c r="N2328" s="8">
        <v>311.52301030000001</v>
      </c>
      <c r="O2328" s="8">
        <v>274.05422970000001</v>
      </c>
      <c r="P2328" s="8">
        <v>315.73284910000001</v>
      </c>
      <c r="Q2328" s="8">
        <v>294.0693665</v>
      </c>
      <c r="R2328" s="8">
        <v>304.90515140000002</v>
      </c>
      <c r="S2328" s="8">
        <v>249.03718570000001</v>
      </c>
      <c r="T2328" s="8">
        <v>267.29629519999997</v>
      </c>
      <c r="U2328" s="8">
        <v>285.63864139999998</v>
      </c>
      <c r="V2328" s="8">
        <v>292.03320309999998</v>
      </c>
      <c r="W2328" s="8">
        <v>280.1672974</v>
      </c>
      <c r="X2328" s="8">
        <v>253.27735899999999</v>
      </c>
      <c r="Y2328" s="8">
        <v>240.9688568</v>
      </c>
      <c r="Z2328" s="8">
        <v>291.29672240000002</v>
      </c>
      <c r="AA2328" s="8">
        <v>269.01437379999999</v>
      </c>
      <c r="AB2328" s="8">
        <v>240.90130619999999</v>
      </c>
      <c r="AC2328" s="8">
        <v>319.83114619999998</v>
      </c>
      <c r="AD2328" s="8">
        <v>354.48690800000003</v>
      </c>
      <c r="AE2328" s="8">
        <v>275.80261230000002</v>
      </c>
      <c r="AF2328" s="8">
        <v>249.82702639999999</v>
      </c>
      <c r="AG2328" s="8">
        <v>258.21807860000001</v>
      </c>
      <c r="AH2328" s="8">
        <v>261.5007324</v>
      </c>
      <c r="AI2328" s="8">
        <v>349.4746399</v>
      </c>
      <c r="AJ2328" s="8">
        <v>270.60516360000003</v>
      </c>
    </row>
    <row r="2329" spans="1:36" x14ac:dyDescent="0.25">
      <c r="A2329" s="8" t="s">
        <v>41769</v>
      </c>
      <c r="B2329" s="8" t="s">
        <v>41769</v>
      </c>
      <c r="C2329" s="8" t="s">
        <v>41770</v>
      </c>
      <c r="D2329" s="8" t="s">
        <v>41771</v>
      </c>
      <c r="E2329" s="8">
        <v>456.45605469999998</v>
      </c>
      <c r="F2329" s="8">
        <v>383.33865359999999</v>
      </c>
      <c r="G2329" s="8">
        <v>485.47503660000001</v>
      </c>
      <c r="H2329" s="8">
        <v>361.51229860000001</v>
      </c>
      <c r="I2329" s="8">
        <v>511.18225100000001</v>
      </c>
      <c r="J2329" s="8">
        <v>480.7423096</v>
      </c>
      <c r="K2329" s="8">
        <v>457.21932980000003</v>
      </c>
      <c r="L2329" s="8">
        <v>438.31015009999999</v>
      </c>
      <c r="M2329" s="8">
        <v>316.59121699999997</v>
      </c>
      <c r="N2329" s="8">
        <v>662.04425049999998</v>
      </c>
      <c r="O2329" s="8">
        <v>356.75256350000001</v>
      </c>
      <c r="P2329" s="8">
        <v>686.87786870000002</v>
      </c>
      <c r="Q2329" s="8">
        <v>650.91851810000003</v>
      </c>
      <c r="R2329" s="8">
        <v>289.70483400000001</v>
      </c>
      <c r="S2329" s="8">
        <v>349.5616455</v>
      </c>
      <c r="T2329" s="8">
        <v>416.65960689999997</v>
      </c>
      <c r="U2329" s="8">
        <v>688.28466800000001</v>
      </c>
      <c r="V2329" s="8">
        <v>441.35882570000001</v>
      </c>
      <c r="W2329" s="8">
        <v>394.48049930000002</v>
      </c>
      <c r="X2329" s="8">
        <v>409.43222050000003</v>
      </c>
      <c r="Y2329" s="8">
        <v>319.56967159999999</v>
      </c>
      <c r="Z2329" s="8">
        <v>642.4100952</v>
      </c>
      <c r="AA2329" s="8">
        <v>609.1369019</v>
      </c>
      <c r="AB2329" s="8">
        <v>350.3691101</v>
      </c>
      <c r="AC2329" s="8">
        <v>736.55383300000005</v>
      </c>
      <c r="AD2329" s="8">
        <v>705.53393549999998</v>
      </c>
      <c r="AE2329" s="8">
        <v>407.75619510000001</v>
      </c>
      <c r="AF2329" s="8">
        <v>411.7412415</v>
      </c>
      <c r="AG2329" s="8">
        <v>366.0360718</v>
      </c>
      <c r="AH2329" s="8">
        <v>354.5449524</v>
      </c>
      <c r="AI2329" s="8">
        <v>766.45251459999997</v>
      </c>
      <c r="AJ2329" s="8">
        <v>431.43496699999997</v>
      </c>
    </row>
    <row r="2330" spans="1:36" x14ac:dyDescent="0.25">
      <c r="A2330" s="8" t="s">
        <v>41772</v>
      </c>
      <c r="B2330" s="8" t="s">
        <v>41772</v>
      </c>
      <c r="C2330" s="8" t="s">
        <v>41773</v>
      </c>
      <c r="D2330" s="8" t="s">
        <v>41774</v>
      </c>
      <c r="E2330" s="8">
        <v>220.09873959999999</v>
      </c>
      <c r="F2330" s="8">
        <v>242.3053894</v>
      </c>
      <c r="G2330" s="8">
        <v>228.45837399999999</v>
      </c>
      <c r="H2330" s="8">
        <v>278.99237060000002</v>
      </c>
      <c r="I2330" s="8">
        <v>229.51049800000001</v>
      </c>
      <c r="J2330" s="8">
        <v>254.92121890000001</v>
      </c>
      <c r="K2330" s="8">
        <v>258.54187009999998</v>
      </c>
      <c r="L2330" s="8">
        <v>248.4593658</v>
      </c>
      <c r="M2330" s="8">
        <v>270.85440060000002</v>
      </c>
      <c r="N2330" s="8">
        <v>178.74214169999999</v>
      </c>
      <c r="O2330" s="8">
        <v>262.87530520000001</v>
      </c>
      <c r="P2330" s="8">
        <v>178.03852839999999</v>
      </c>
      <c r="Q2330" s="8">
        <v>202.1595001</v>
      </c>
      <c r="R2330" s="8">
        <v>304.43649290000002</v>
      </c>
      <c r="S2330" s="8">
        <v>247.05667109999999</v>
      </c>
      <c r="T2330" s="8">
        <v>269.37734990000001</v>
      </c>
      <c r="U2330" s="8">
        <v>194.13624569999999</v>
      </c>
      <c r="V2330" s="8">
        <v>245.17399599999999</v>
      </c>
      <c r="W2330" s="8">
        <v>241.97134399999999</v>
      </c>
      <c r="X2330" s="8">
        <v>243.63247680000001</v>
      </c>
      <c r="Y2330" s="8">
        <v>271.8817444</v>
      </c>
      <c r="Z2330" s="8">
        <v>200.92720030000001</v>
      </c>
      <c r="AA2330" s="8">
        <v>184.2275391</v>
      </c>
      <c r="AB2330" s="8">
        <v>283.9911194</v>
      </c>
      <c r="AC2330" s="8">
        <v>168.6763</v>
      </c>
      <c r="AD2330" s="8">
        <v>180.30995179999999</v>
      </c>
      <c r="AE2330" s="8">
        <v>256.09735110000003</v>
      </c>
      <c r="AF2330" s="8">
        <v>236.9819794</v>
      </c>
      <c r="AG2330" s="8">
        <v>241.543869</v>
      </c>
      <c r="AH2330" s="8">
        <v>265.01312259999997</v>
      </c>
      <c r="AI2330" s="8">
        <v>189.3496246</v>
      </c>
      <c r="AJ2330" s="8">
        <v>219.01211549999999</v>
      </c>
    </row>
    <row r="2331" spans="1:36" x14ac:dyDescent="0.25">
      <c r="A2331" s="8" t="s">
        <v>41775</v>
      </c>
      <c r="B2331" s="8" t="s">
        <v>41775</v>
      </c>
      <c r="C2331" s="8" t="s">
        <v>41776</v>
      </c>
      <c r="D2331" s="8" t="s">
        <v>41777</v>
      </c>
      <c r="E2331" s="8">
        <v>199.6562347</v>
      </c>
      <c r="F2331" s="8">
        <v>215.90113830000001</v>
      </c>
      <c r="G2331" s="8">
        <v>184.511673</v>
      </c>
      <c r="H2331" s="8">
        <v>174.1678009</v>
      </c>
      <c r="I2331" s="8">
        <v>189.5238037</v>
      </c>
      <c r="J2331" s="8">
        <v>165.09115600000001</v>
      </c>
      <c r="K2331" s="8">
        <v>121.89973449999999</v>
      </c>
      <c r="L2331" s="8">
        <v>144.86927800000001</v>
      </c>
      <c r="M2331" s="8">
        <v>277.08096310000002</v>
      </c>
      <c r="N2331" s="8">
        <v>216.8355713</v>
      </c>
      <c r="O2331" s="8">
        <v>278.66787720000002</v>
      </c>
      <c r="P2331" s="8">
        <v>195.78721619999999</v>
      </c>
      <c r="Q2331" s="8">
        <v>196.84210210000001</v>
      </c>
      <c r="R2331" s="8">
        <v>302.85986329999997</v>
      </c>
      <c r="S2331" s="8">
        <v>265.8407593</v>
      </c>
      <c r="T2331" s="8">
        <v>265.20581049999998</v>
      </c>
      <c r="U2331" s="8">
        <v>194.85122680000001</v>
      </c>
      <c r="V2331" s="8">
        <v>307.40704349999999</v>
      </c>
      <c r="W2331" s="8">
        <v>278.6990662</v>
      </c>
      <c r="X2331" s="8">
        <v>270.63684080000002</v>
      </c>
      <c r="Y2331" s="8">
        <v>285.98931879999998</v>
      </c>
      <c r="Z2331" s="8">
        <v>166.30053710000001</v>
      </c>
      <c r="AA2331" s="8">
        <v>172.033432</v>
      </c>
      <c r="AB2331" s="8">
        <v>304.66653439999999</v>
      </c>
      <c r="AC2331" s="8">
        <v>185.79057309999999</v>
      </c>
      <c r="AD2331" s="8">
        <v>190.6156311</v>
      </c>
      <c r="AE2331" s="8">
        <v>261.13723750000003</v>
      </c>
      <c r="AF2331" s="8">
        <v>272.98818970000002</v>
      </c>
      <c r="AG2331" s="8">
        <v>254.7438812</v>
      </c>
      <c r="AH2331" s="8">
        <v>254.73190310000001</v>
      </c>
      <c r="AI2331" s="8">
        <v>272.5193481</v>
      </c>
      <c r="AJ2331" s="8">
        <v>259.34356689999998</v>
      </c>
    </row>
    <row r="2332" spans="1:36" x14ac:dyDescent="0.25">
      <c r="A2332" s="8" t="s">
        <v>41778</v>
      </c>
      <c r="B2332" s="8" t="s">
        <v>41778</v>
      </c>
      <c r="C2332" s="8" t="s">
        <v>41779</v>
      </c>
      <c r="D2332" s="8" t="s">
        <v>41780</v>
      </c>
      <c r="E2332" s="8" t="s">
        <v>34798</v>
      </c>
      <c r="F2332" s="8">
        <v>7.3178143499999999</v>
      </c>
      <c r="G2332" s="8">
        <v>41.483516690000002</v>
      </c>
      <c r="H2332" s="8">
        <v>15.794102669999999</v>
      </c>
      <c r="I2332" s="8" t="s">
        <v>34798</v>
      </c>
      <c r="J2332" s="8">
        <v>31.614818570000001</v>
      </c>
      <c r="K2332" s="8" t="s">
        <v>34798</v>
      </c>
      <c r="L2332" s="8">
        <v>11.34729576</v>
      </c>
      <c r="M2332" s="8">
        <v>17.600467680000001</v>
      </c>
      <c r="N2332" s="8" t="s">
        <v>34798</v>
      </c>
      <c r="O2332" s="8">
        <v>21.729776380000001</v>
      </c>
      <c r="P2332" s="8">
        <v>9.3010807040000003</v>
      </c>
      <c r="Q2332" s="8" t="s">
        <v>34798</v>
      </c>
      <c r="R2332" s="8">
        <v>17.792697910000001</v>
      </c>
      <c r="S2332" s="8">
        <v>5.1992964739999996</v>
      </c>
      <c r="T2332" s="8" t="s">
        <v>34798</v>
      </c>
      <c r="U2332" s="8" t="s">
        <v>34798</v>
      </c>
      <c r="V2332" s="8">
        <v>41.708076480000003</v>
      </c>
      <c r="W2332" s="8">
        <v>24.913267139999999</v>
      </c>
      <c r="X2332" s="8">
        <v>21.707969670000001</v>
      </c>
      <c r="Y2332" s="8">
        <v>13.75037289</v>
      </c>
      <c r="Z2332" s="8" t="s">
        <v>34798</v>
      </c>
      <c r="AA2332" s="8" t="s">
        <v>34798</v>
      </c>
      <c r="AB2332" s="8">
        <v>4.6285367009999998</v>
      </c>
      <c r="AC2332" s="8" t="s">
        <v>34798</v>
      </c>
      <c r="AD2332" s="8" t="s">
        <v>34798</v>
      </c>
      <c r="AE2332" s="8">
        <v>23.531076429999999</v>
      </c>
      <c r="AF2332" s="8">
        <v>38.040798189999997</v>
      </c>
      <c r="AG2332" s="8">
        <v>14.38666725</v>
      </c>
      <c r="AH2332" s="8">
        <v>26.717636110000001</v>
      </c>
      <c r="AI2332" s="8" t="s">
        <v>34798</v>
      </c>
      <c r="AJ2332" s="8">
        <v>16.8671875</v>
      </c>
    </row>
    <row r="2333" spans="1:36" x14ac:dyDescent="0.25">
      <c r="A2333" s="8" t="s">
        <v>41781</v>
      </c>
      <c r="B2333" s="8" t="s">
        <v>41781</v>
      </c>
      <c r="C2333" s="8" t="s">
        <v>41782</v>
      </c>
      <c r="D2333" s="8" t="s">
        <v>41783</v>
      </c>
      <c r="E2333" s="8">
        <v>59.900791169999998</v>
      </c>
      <c r="F2333" s="8">
        <v>95.535331729999996</v>
      </c>
      <c r="G2333" s="8">
        <v>89.292312620000004</v>
      </c>
      <c r="H2333" s="8">
        <v>91.569152829999993</v>
      </c>
      <c r="I2333" s="8">
        <v>85.208900450000002</v>
      </c>
      <c r="J2333" s="8">
        <v>77.293693540000007</v>
      </c>
      <c r="K2333" s="8">
        <v>92.787879939999996</v>
      </c>
      <c r="L2333" s="8">
        <v>92.121765139999994</v>
      </c>
      <c r="M2333" s="8">
        <v>95.898117069999998</v>
      </c>
      <c r="N2333" s="8">
        <v>140.32975769999999</v>
      </c>
      <c r="O2333" s="8">
        <v>72.687629700000002</v>
      </c>
      <c r="P2333" s="8">
        <v>142.7888336</v>
      </c>
      <c r="Q2333" s="8">
        <v>140.7132416</v>
      </c>
      <c r="R2333" s="8">
        <v>62.585201259999998</v>
      </c>
      <c r="S2333" s="8">
        <v>116.3059082</v>
      </c>
      <c r="T2333" s="8">
        <v>122.4160538</v>
      </c>
      <c r="U2333" s="8">
        <v>143.97422789999999</v>
      </c>
      <c r="V2333" s="8">
        <v>104.6718903</v>
      </c>
      <c r="W2333" s="8">
        <v>102.743103</v>
      </c>
      <c r="X2333" s="8">
        <v>97.834915159999994</v>
      </c>
      <c r="Y2333" s="8">
        <v>92.961318969999994</v>
      </c>
      <c r="Z2333" s="8">
        <v>157.10644529999999</v>
      </c>
      <c r="AA2333" s="8">
        <v>136.92976379999999</v>
      </c>
      <c r="AB2333" s="8">
        <v>93.093841549999993</v>
      </c>
      <c r="AC2333" s="8">
        <v>145.08578489999999</v>
      </c>
      <c r="AD2333" s="8">
        <v>138.54911799999999</v>
      </c>
      <c r="AE2333" s="8">
        <v>65.113212590000003</v>
      </c>
      <c r="AF2333" s="8">
        <v>82.009590149999994</v>
      </c>
      <c r="AG2333" s="8">
        <v>80.575080869999994</v>
      </c>
      <c r="AH2333" s="8">
        <v>69.826950069999995</v>
      </c>
      <c r="AI2333" s="8">
        <v>120.4462051</v>
      </c>
      <c r="AJ2333" s="8">
        <v>84.203964229999997</v>
      </c>
    </row>
    <row r="2334" spans="1:36" x14ac:dyDescent="0.25">
      <c r="A2334" s="8" t="s">
        <v>41784</v>
      </c>
      <c r="B2334" s="8" t="s">
        <v>41784</v>
      </c>
      <c r="C2334" s="8" t="s">
        <v>41785</v>
      </c>
      <c r="D2334" s="8" t="s">
        <v>41786</v>
      </c>
      <c r="E2334" s="8">
        <v>56.7863884</v>
      </c>
      <c r="F2334" s="8">
        <v>50.816196439999999</v>
      </c>
      <c r="G2334" s="8">
        <v>59.909248349999999</v>
      </c>
      <c r="H2334" s="8">
        <v>60.601066590000002</v>
      </c>
      <c r="I2334" s="8">
        <v>58.153263090000003</v>
      </c>
      <c r="J2334" s="8">
        <v>59.195091249999997</v>
      </c>
      <c r="K2334" s="8">
        <v>73.186531070000001</v>
      </c>
      <c r="L2334" s="8">
        <v>56.938182830000002</v>
      </c>
      <c r="M2334" s="8">
        <v>67.732139590000003</v>
      </c>
      <c r="N2334" s="8">
        <v>66.121131899999995</v>
      </c>
      <c r="O2334" s="8">
        <v>62.300552369999998</v>
      </c>
      <c r="P2334" s="8">
        <v>74.922271730000006</v>
      </c>
      <c r="Q2334" s="8">
        <v>73.139183040000006</v>
      </c>
      <c r="R2334" s="8">
        <v>57.274227140000001</v>
      </c>
      <c r="S2334" s="8">
        <v>77.875411990000003</v>
      </c>
      <c r="T2334" s="8">
        <v>68.547874449999995</v>
      </c>
      <c r="U2334" s="8">
        <v>78.363037109999993</v>
      </c>
      <c r="V2334" s="8">
        <v>84.204147340000006</v>
      </c>
      <c r="W2334" s="8">
        <v>76.769424439999995</v>
      </c>
      <c r="X2334" s="8">
        <v>66.472290040000004</v>
      </c>
      <c r="Y2334" s="8">
        <v>65.105888370000002</v>
      </c>
      <c r="Z2334" s="8">
        <v>71.744079589999998</v>
      </c>
      <c r="AA2334" s="8">
        <v>70.732795719999999</v>
      </c>
      <c r="AB2334" s="8">
        <v>73.408882140000003</v>
      </c>
      <c r="AC2334" s="8">
        <v>66.458274840000001</v>
      </c>
      <c r="AD2334" s="8">
        <v>70.236114499999999</v>
      </c>
      <c r="AE2334" s="8">
        <v>65.03611755</v>
      </c>
      <c r="AF2334" s="8">
        <v>75.949203490000002</v>
      </c>
      <c r="AG2334" s="8">
        <v>65.371772770000007</v>
      </c>
      <c r="AH2334" s="8">
        <v>68.732353209999999</v>
      </c>
      <c r="AI2334" s="8">
        <v>43.360458370000003</v>
      </c>
      <c r="AJ2334" s="8">
        <v>68.024925229999994</v>
      </c>
    </row>
    <row r="2335" spans="1:36" x14ac:dyDescent="0.25">
      <c r="A2335" s="8" t="s">
        <v>41787</v>
      </c>
      <c r="B2335" s="8" t="s">
        <v>41787</v>
      </c>
      <c r="C2335" s="8" t="s">
        <v>41788</v>
      </c>
      <c r="D2335" s="8" t="s">
        <v>41789</v>
      </c>
      <c r="E2335" s="8">
        <v>272.61349489999998</v>
      </c>
      <c r="F2335" s="8">
        <v>151.72268679999999</v>
      </c>
      <c r="G2335" s="8">
        <v>133.04144289999999</v>
      </c>
      <c r="H2335" s="8">
        <v>128.09991460000001</v>
      </c>
      <c r="I2335" s="8">
        <v>190.14836120000001</v>
      </c>
      <c r="J2335" s="8">
        <v>138.45411680000001</v>
      </c>
      <c r="K2335" s="8">
        <v>134.5722504</v>
      </c>
      <c r="L2335" s="8">
        <v>127.5858917</v>
      </c>
      <c r="M2335" s="8">
        <v>125.2748947</v>
      </c>
      <c r="N2335" s="8">
        <v>71.934280400000006</v>
      </c>
      <c r="O2335" s="8">
        <v>149.9873657</v>
      </c>
      <c r="P2335" s="8">
        <v>76.434288019999997</v>
      </c>
      <c r="Q2335" s="8">
        <v>73.929306030000006</v>
      </c>
      <c r="R2335" s="8">
        <v>145.48730470000001</v>
      </c>
      <c r="S2335" s="8">
        <v>167.4174347</v>
      </c>
      <c r="T2335" s="8">
        <v>142.02720640000001</v>
      </c>
      <c r="U2335" s="8">
        <v>69.009010309999994</v>
      </c>
      <c r="V2335" s="8">
        <v>157.42555239999999</v>
      </c>
      <c r="W2335" s="8">
        <v>137.73541259999999</v>
      </c>
      <c r="X2335" s="8">
        <v>140.86866760000001</v>
      </c>
      <c r="Y2335" s="8">
        <v>171.2906342</v>
      </c>
      <c r="Z2335" s="8">
        <v>71.846931459999993</v>
      </c>
      <c r="AA2335" s="8">
        <v>76.069358829999999</v>
      </c>
      <c r="AB2335" s="8">
        <v>140.08743290000001</v>
      </c>
      <c r="AC2335" s="8">
        <v>63.315021510000001</v>
      </c>
      <c r="AD2335" s="8">
        <v>60.29721069</v>
      </c>
      <c r="AE2335" s="8">
        <v>122.1184464</v>
      </c>
      <c r="AF2335" s="8">
        <v>130.2136993</v>
      </c>
      <c r="AG2335" s="8">
        <v>122.38339999999999</v>
      </c>
      <c r="AH2335" s="8">
        <v>119.41499330000001</v>
      </c>
      <c r="AI2335" s="8">
        <v>76.801963810000004</v>
      </c>
      <c r="AJ2335" s="8">
        <v>120.5670166</v>
      </c>
    </row>
    <row r="2336" spans="1:36" x14ac:dyDescent="0.25">
      <c r="A2336" s="8" t="s">
        <v>41790</v>
      </c>
      <c r="B2336" s="8" t="s">
        <v>41790</v>
      </c>
      <c r="C2336" s="8" t="s">
        <v>41791</v>
      </c>
      <c r="D2336" s="8" t="s">
        <v>41792</v>
      </c>
      <c r="E2336" s="8">
        <v>65.335906980000004</v>
      </c>
      <c r="F2336" s="8">
        <v>59.334320069999997</v>
      </c>
      <c r="G2336" s="8">
        <v>73.838134769999996</v>
      </c>
      <c r="H2336" s="8">
        <v>57.848606109999999</v>
      </c>
      <c r="I2336" s="8">
        <v>62.114131929999999</v>
      </c>
      <c r="J2336" s="8">
        <v>67.114471440000003</v>
      </c>
      <c r="K2336" s="8">
        <v>77.17158508</v>
      </c>
      <c r="L2336" s="8">
        <v>73.059890749999994</v>
      </c>
      <c r="M2336" s="8">
        <v>64.094917300000006</v>
      </c>
      <c r="N2336" s="8">
        <v>75.77300262</v>
      </c>
      <c r="O2336" s="8">
        <v>59.69166946</v>
      </c>
      <c r="P2336" s="8">
        <v>85.995368959999993</v>
      </c>
      <c r="Q2336" s="8">
        <v>82.46252441</v>
      </c>
      <c r="R2336" s="8">
        <v>60.624504090000002</v>
      </c>
      <c r="S2336" s="8">
        <v>74.79330444</v>
      </c>
      <c r="T2336" s="8">
        <v>55.956890110000003</v>
      </c>
      <c r="U2336" s="8">
        <v>75.318428040000001</v>
      </c>
      <c r="V2336" s="8">
        <v>62.635719299999998</v>
      </c>
      <c r="W2336" s="8">
        <v>60.983539579999999</v>
      </c>
      <c r="X2336" s="8">
        <v>59.38108063</v>
      </c>
      <c r="Y2336" s="8">
        <v>87.092475890000003</v>
      </c>
      <c r="Z2336" s="8">
        <v>81.466018680000005</v>
      </c>
      <c r="AA2336" s="8">
        <v>87.738014219999997</v>
      </c>
      <c r="AB2336" s="8">
        <v>66.028717040000004</v>
      </c>
      <c r="AC2336" s="8">
        <v>87.931213380000003</v>
      </c>
      <c r="AD2336" s="8">
        <v>75.736381530000003</v>
      </c>
      <c r="AE2336" s="8">
        <v>57.296337129999998</v>
      </c>
      <c r="AF2336" s="8">
        <v>63.557304379999998</v>
      </c>
      <c r="AG2336" s="8">
        <v>46.661518100000002</v>
      </c>
      <c r="AH2336" s="8">
        <v>54.36829376</v>
      </c>
      <c r="AI2336" s="8">
        <v>71.808357240000007</v>
      </c>
      <c r="AJ2336" s="8">
        <v>70.359367370000001</v>
      </c>
    </row>
    <row r="2337" spans="1:36" x14ac:dyDescent="0.25">
      <c r="A2337" s="8" t="s">
        <v>41793</v>
      </c>
      <c r="B2337" s="8" t="s">
        <v>41793</v>
      </c>
      <c r="C2337" s="8" t="s">
        <v>41794</v>
      </c>
      <c r="D2337" s="8" t="s">
        <v>41795</v>
      </c>
      <c r="E2337" s="8">
        <v>102.34521479999999</v>
      </c>
      <c r="F2337" s="8">
        <v>143.1293335</v>
      </c>
      <c r="G2337" s="8">
        <v>162.76699830000001</v>
      </c>
      <c r="H2337" s="8">
        <v>155.98541259999999</v>
      </c>
      <c r="I2337" s="8">
        <v>149.4852448</v>
      </c>
      <c r="J2337" s="8">
        <v>166.1441193</v>
      </c>
      <c r="K2337" s="8">
        <v>168.5354767</v>
      </c>
      <c r="L2337" s="8">
        <v>170.80941770000001</v>
      </c>
      <c r="M2337" s="8">
        <v>164.30499270000001</v>
      </c>
      <c r="N2337" s="8">
        <v>160.49211120000001</v>
      </c>
      <c r="O2337" s="8">
        <v>163.8322144</v>
      </c>
      <c r="P2337" s="8">
        <v>171.65065000000001</v>
      </c>
      <c r="Q2337" s="8">
        <v>170.62454220000001</v>
      </c>
      <c r="R2337" s="8">
        <v>159.9172058</v>
      </c>
      <c r="S2337" s="8">
        <v>164.54852289999999</v>
      </c>
      <c r="T2337" s="8">
        <v>157.88621520000001</v>
      </c>
      <c r="U2337" s="8">
        <v>161.8250122</v>
      </c>
      <c r="V2337" s="8">
        <v>166.30860899999999</v>
      </c>
      <c r="W2337" s="8">
        <v>153.2417145</v>
      </c>
      <c r="X2337" s="8">
        <v>167.32423399999999</v>
      </c>
      <c r="Y2337" s="8">
        <v>177.6161194</v>
      </c>
      <c r="Z2337" s="8">
        <v>160.19969180000001</v>
      </c>
      <c r="AA2337" s="8">
        <v>151.19918820000001</v>
      </c>
      <c r="AB2337" s="8">
        <v>171.0911102</v>
      </c>
      <c r="AC2337" s="8">
        <v>166.06675720000001</v>
      </c>
      <c r="AD2337" s="8">
        <v>157.8883209</v>
      </c>
      <c r="AE2337" s="8">
        <v>161.33108519999999</v>
      </c>
      <c r="AF2337" s="8">
        <v>161.433075</v>
      </c>
      <c r="AG2337" s="8">
        <v>155.8741608</v>
      </c>
      <c r="AH2337" s="8">
        <v>158.5616608</v>
      </c>
      <c r="AI2337" s="8">
        <v>137.32914729999999</v>
      </c>
      <c r="AJ2337" s="8">
        <v>149.88092040000001</v>
      </c>
    </row>
    <row r="2338" spans="1:36" x14ac:dyDescent="0.25">
      <c r="A2338" s="8" t="s">
        <v>41796</v>
      </c>
      <c r="B2338" s="8" t="s">
        <v>41796</v>
      </c>
      <c r="C2338" s="8" t="s">
        <v>41797</v>
      </c>
      <c r="D2338" s="8" t="s">
        <v>41798</v>
      </c>
      <c r="E2338" s="8">
        <v>152.70954900000001</v>
      </c>
      <c r="F2338" s="8">
        <v>146.01570129999999</v>
      </c>
      <c r="G2338" s="8">
        <v>141.81654359999999</v>
      </c>
      <c r="H2338" s="8">
        <v>149.4674225</v>
      </c>
      <c r="I2338" s="8">
        <v>133.7354584</v>
      </c>
      <c r="J2338" s="8">
        <v>152.9846039</v>
      </c>
      <c r="K2338" s="8">
        <v>147.87963869999999</v>
      </c>
      <c r="L2338" s="8">
        <v>140.30473330000001</v>
      </c>
      <c r="M2338" s="8">
        <v>131.690506</v>
      </c>
      <c r="N2338" s="8">
        <v>151.33877559999999</v>
      </c>
      <c r="O2338" s="8">
        <v>136.26869199999999</v>
      </c>
      <c r="P2338" s="8">
        <v>159.6419678</v>
      </c>
      <c r="Q2338" s="8">
        <v>161.0782471</v>
      </c>
      <c r="R2338" s="8">
        <v>140.1442108</v>
      </c>
      <c r="S2338" s="8">
        <v>116.8206024</v>
      </c>
      <c r="T2338" s="8">
        <v>129.32893369999999</v>
      </c>
      <c r="U2338" s="8">
        <v>154.4806519</v>
      </c>
      <c r="V2338" s="8">
        <v>113.4831161</v>
      </c>
      <c r="W2338" s="8">
        <v>129.44776920000001</v>
      </c>
      <c r="X2338" s="8">
        <v>121.2931213</v>
      </c>
      <c r="Y2338" s="8">
        <v>125.6010666</v>
      </c>
      <c r="Z2338" s="8">
        <v>154.9178009</v>
      </c>
      <c r="AA2338" s="8">
        <v>138.26928710000001</v>
      </c>
      <c r="AB2338" s="8">
        <v>119.88758850000001</v>
      </c>
      <c r="AC2338" s="8">
        <v>156.82313540000001</v>
      </c>
      <c r="AD2338" s="8">
        <v>167.6212769</v>
      </c>
      <c r="AE2338" s="8">
        <v>127.02834319999999</v>
      </c>
      <c r="AF2338" s="8">
        <v>120.5413132</v>
      </c>
      <c r="AG2338" s="8">
        <v>126.86997220000001</v>
      </c>
      <c r="AH2338" s="8">
        <v>128.92297360000001</v>
      </c>
      <c r="AI2338" s="8">
        <v>134.6731873</v>
      </c>
      <c r="AJ2338" s="8">
        <v>118.8592453</v>
      </c>
    </row>
    <row r="2339" spans="1:36" x14ac:dyDescent="0.25">
      <c r="A2339" s="8" t="s">
        <v>41799</v>
      </c>
      <c r="B2339" s="8" t="s">
        <v>41799</v>
      </c>
      <c r="C2339" s="8" t="s">
        <v>41800</v>
      </c>
      <c r="D2339" s="8" t="s">
        <v>41801</v>
      </c>
      <c r="E2339" s="8">
        <v>74.768432619999999</v>
      </c>
      <c r="F2339" s="8">
        <v>98.627433780000004</v>
      </c>
      <c r="G2339" s="8">
        <v>88.873771669999996</v>
      </c>
      <c r="H2339" s="8">
        <v>97.111930849999993</v>
      </c>
      <c r="I2339" s="8">
        <v>105.73802190000001</v>
      </c>
      <c r="J2339" s="8">
        <v>96.29528809</v>
      </c>
      <c r="K2339" s="8">
        <v>85.156188959999994</v>
      </c>
      <c r="L2339" s="8">
        <v>91.738662719999994</v>
      </c>
      <c r="M2339" s="8">
        <v>110.47885890000001</v>
      </c>
      <c r="N2339" s="8">
        <v>72.326522830000002</v>
      </c>
      <c r="O2339" s="8">
        <v>99.904655460000001</v>
      </c>
      <c r="P2339" s="8">
        <v>69.591201780000006</v>
      </c>
      <c r="Q2339" s="8">
        <v>71.421424869999996</v>
      </c>
      <c r="R2339" s="8">
        <v>104.4398499</v>
      </c>
      <c r="S2339" s="8">
        <v>112.2967682</v>
      </c>
      <c r="T2339" s="8">
        <v>98.896682740000003</v>
      </c>
      <c r="U2339" s="8">
        <v>71.953254700000002</v>
      </c>
      <c r="V2339" s="8">
        <v>97.673912049999998</v>
      </c>
      <c r="W2339" s="8">
        <v>98.315292360000001</v>
      </c>
      <c r="X2339" s="8">
        <v>102.60608670000001</v>
      </c>
      <c r="Y2339" s="8">
        <v>93.311981200000005</v>
      </c>
      <c r="Z2339" s="8">
        <v>68.947830199999999</v>
      </c>
      <c r="AA2339" s="8">
        <v>75.432785030000005</v>
      </c>
      <c r="AB2339" s="8">
        <v>101.5947037</v>
      </c>
      <c r="AC2339" s="8">
        <v>72.127746579999993</v>
      </c>
      <c r="AD2339" s="8">
        <v>70.973587039999998</v>
      </c>
      <c r="AE2339" s="8">
        <v>101.3751907</v>
      </c>
      <c r="AF2339" s="8">
        <v>101.90260309999999</v>
      </c>
      <c r="AG2339" s="8">
        <v>94.475852970000005</v>
      </c>
      <c r="AH2339" s="8">
        <v>97.604248049999995</v>
      </c>
      <c r="AI2339" s="8">
        <v>85.642898560000006</v>
      </c>
      <c r="AJ2339" s="8">
        <v>101.28850559999999</v>
      </c>
    </row>
    <row r="2340" spans="1:36" x14ac:dyDescent="0.25">
      <c r="A2340" s="8" t="s">
        <v>41802</v>
      </c>
      <c r="B2340" s="8" t="s">
        <v>41802</v>
      </c>
      <c r="C2340" s="8" t="s">
        <v>41803</v>
      </c>
      <c r="D2340" s="8" t="s">
        <v>41804</v>
      </c>
      <c r="E2340" s="8" t="s">
        <v>34798</v>
      </c>
      <c r="F2340" s="8" t="s">
        <v>34798</v>
      </c>
      <c r="G2340" s="8">
        <v>54.983165739999997</v>
      </c>
      <c r="H2340" s="8" t="s">
        <v>34798</v>
      </c>
      <c r="I2340" s="8" t="s">
        <v>34798</v>
      </c>
      <c r="J2340" s="8" t="s">
        <v>34798</v>
      </c>
      <c r="K2340" s="8" t="s">
        <v>34798</v>
      </c>
      <c r="L2340" s="8" t="s">
        <v>34798</v>
      </c>
      <c r="M2340" s="8" t="s">
        <v>34798</v>
      </c>
      <c r="N2340" s="8">
        <v>30.204650879999999</v>
      </c>
      <c r="O2340" s="8">
        <v>14.03710938</v>
      </c>
      <c r="P2340" s="8">
        <v>37.793361660000002</v>
      </c>
      <c r="Q2340" s="8">
        <v>46.298641199999999</v>
      </c>
      <c r="R2340" s="8" t="s">
        <v>34798</v>
      </c>
      <c r="S2340" s="8">
        <v>18.899658200000001</v>
      </c>
      <c r="T2340" s="8">
        <v>8.8813209529999995</v>
      </c>
      <c r="U2340" s="8">
        <v>36.093093869999997</v>
      </c>
      <c r="V2340" s="8" t="s">
        <v>34798</v>
      </c>
      <c r="W2340" s="8" t="s">
        <v>34798</v>
      </c>
      <c r="X2340" s="8">
        <v>22.239334110000001</v>
      </c>
      <c r="Y2340" s="8">
        <v>28.739465710000001</v>
      </c>
      <c r="Z2340" s="8">
        <v>25.65002441</v>
      </c>
      <c r="AA2340" s="8">
        <v>7.0960903169999998</v>
      </c>
      <c r="AB2340" s="8" t="s">
        <v>34798</v>
      </c>
      <c r="AC2340" s="8">
        <v>28.496915820000002</v>
      </c>
      <c r="AD2340" s="8">
        <v>28.450193410000001</v>
      </c>
      <c r="AE2340" s="8" t="s">
        <v>34798</v>
      </c>
      <c r="AF2340" s="8" t="s">
        <v>34798</v>
      </c>
      <c r="AG2340" s="8">
        <v>9.9579524989999992</v>
      </c>
      <c r="AH2340" s="8" t="s">
        <v>34798</v>
      </c>
      <c r="AI2340" s="8" t="s">
        <v>34798</v>
      </c>
      <c r="AJ2340" s="8" t="s">
        <v>34798</v>
      </c>
    </row>
    <row r="2341" spans="1:36" x14ac:dyDescent="0.25">
      <c r="A2341" s="8" t="s">
        <v>41805</v>
      </c>
      <c r="B2341" s="8" t="s">
        <v>41805</v>
      </c>
      <c r="C2341" s="8" t="s">
        <v>41806</v>
      </c>
      <c r="D2341" s="8" t="s">
        <v>41807</v>
      </c>
      <c r="E2341" s="8">
        <v>140.89404300000001</v>
      </c>
      <c r="F2341" s="8">
        <v>134.0974731</v>
      </c>
      <c r="G2341" s="8">
        <v>136.67987059999999</v>
      </c>
      <c r="H2341" s="8">
        <v>133.46080019999999</v>
      </c>
      <c r="I2341" s="8">
        <v>150.544693</v>
      </c>
      <c r="J2341" s="8">
        <v>133.91123959999999</v>
      </c>
      <c r="K2341" s="8">
        <v>131.41061400000001</v>
      </c>
      <c r="L2341" s="8">
        <v>136.24223330000001</v>
      </c>
      <c r="M2341" s="8">
        <v>123.5282974</v>
      </c>
      <c r="N2341" s="8">
        <v>181.5425262</v>
      </c>
      <c r="O2341" s="8">
        <v>124.26306150000001</v>
      </c>
      <c r="P2341" s="8">
        <v>180.01100159999999</v>
      </c>
      <c r="Q2341" s="8">
        <v>179.41458130000001</v>
      </c>
      <c r="R2341" s="8">
        <v>118.2733459</v>
      </c>
      <c r="S2341" s="8">
        <v>144.14672849999999</v>
      </c>
      <c r="T2341" s="8">
        <v>149.57606509999999</v>
      </c>
      <c r="U2341" s="8">
        <v>189.71377559999999</v>
      </c>
      <c r="V2341" s="8">
        <v>134.947113</v>
      </c>
      <c r="W2341" s="8">
        <v>130.62771609999999</v>
      </c>
      <c r="X2341" s="8">
        <v>122.9945221</v>
      </c>
      <c r="Y2341" s="8">
        <v>120.1934967</v>
      </c>
      <c r="Z2341" s="8">
        <v>173.6912231</v>
      </c>
      <c r="AA2341" s="8">
        <v>184.88250729999999</v>
      </c>
      <c r="AB2341" s="8">
        <v>128.23200990000001</v>
      </c>
      <c r="AC2341" s="8">
        <v>198.30668639999999</v>
      </c>
      <c r="AD2341" s="8">
        <v>182.74829099999999</v>
      </c>
      <c r="AE2341" s="8">
        <v>122.22448730000001</v>
      </c>
      <c r="AF2341" s="8">
        <v>124.8969803</v>
      </c>
      <c r="AG2341" s="8">
        <v>125.2269058</v>
      </c>
      <c r="AH2341" s="8">
        <v>116.560318</v>
      </c>
      <c r="AI2341" s="8">
        <v>161.9147644</v>
      </c>
      <c r="AJ2341" s="8">
        <v>129.6841431</v>
      </c>
    </row>
    <row r="2342" spans="1:36" x14ac:dyDescent="0.25">
      <c r="A2342" s="8" t="s">
        <v>41808</v>
      </c>
      <c r="B2342" s="8" t="s">
        <v>41808</v>
      </c>
      <c r="C2342" s="8" t="s">
        <v>41809</v>
      </c>
      <c r="D2342" s="8" t="s">
        <v>41810</v>
      </c>
      <c r="E2342" s="8">
        <v>58.423149109999997</v>
      </c>
      <c r="F2342" s="8">
        <v>49.799144740000003</v>
      </c>
      <c r="G2342" s="8">
        <v>47.771347050000003</v>
      </c>
      <c r="H2342" s="8">
        <v>49.953609470000004</v>
      </c>
      <c r="I2342" s="8">
        <v>50.755977629999997</v>
      </c>
      <c r="J2342" s="8">
        <v>40.920970920000002</v>
      </c>
      <c r="K2342" s="8">
        <v>54.723983760000003</v>
      </c>
      <c r="L2342" s="8">
        <v>36.678756710000002</v>
      </c>
      <c r="M2342" s="8">
        <v>64.413467409999996</v>
      </c>
      <c r="N2342" s="8">
        <v>49.180042270000001</v>
      </c>
      <c r="O2342" s="8">
        <v>58.870815280000002</v>
      </c>
      <c r="P2342" s="8">
        <v>47.187999730000001</v>
      </c>
      <c r="Q2342" s="8">
        <v>50.555816649999997</v>
      </c>
      <c r="R2342" s="8">
        <v>70.686813349999994</v>
      </c>
      <c r="S2342" s="8">
        <v>56.668933869999996</v>
      </c>
      <c r="T2342" s="8">
        <v>63.12915039</v>
      </c>
      <c r="U2342" s="8">
        <v>45.747821809999998</v>
      </c>
      <c r="V2342" s="8">
        <v>54.019309999999997</v>
      </c>
      <c r="W2342" s="8">
        <v>62.618343350000004</v>
      </c>
      <c r="X2342" s="8">
        <v>52.567924499999997</v>
      </c>
      <c r="Y2342" s="8">
        <v>62.614772799999997</v>
      </c>
      <c r="Z2342" s="8">
        <v>39.122524259999999</v>
      </c>
      <c r="AA2342" s="8">
        <v>40.616260529999998</v>
      </c>
      <c r="AB2342" s="8">
        <v>71.379135129999995</v>
      </c>
      <c r="AC2342" s="8">
        <v>54.772125240000001</v>
      </c>
      <c r="AD2342" s="8">
        <v>48.727325440000001</v>
      </c>
      <c r="AE2342" s="8">
        <v>68.10783386</v>
      </c>
      <c r="AF2342" s="8">
        <v>60.343669890000001</v>
      </c>
      <c r="AG2342" s="8">
        <v>45.834114069999998</v>
      </c>
      <c r="AH2342" s="8">
        <v>69.791419980000001</v>
      </c>
      <c r="AI2342" s="8">
        <v>39.393524169999999</v>
      </c>
      <c r="AJ2342" s="8">
        <v>41.431091309999999</v>
      </c>
    </row>
    <row r="2343" spans="1:36" x14ac:dyDescent="0.25">
      <c r="A2343" s="8" t="s">
        <v>41811</v>
      </c>
      <c r="B2343" s="8" t="s">
        <v>41811</v>
      </c>
      <c r="C2343" s="8" t="s">
        <v>41812</v>
      </c>
      <c r="D2343" s="8" t="s">
        <v>41813</v>
      </c>
      <c r="E2343" s="8">
        <v>51.627429960000001</v>
      </c>
      <c r="F2343" s="8">
        <v>46.72147751</v>
      </c>
      <c r="G2343" s="8">
        <v>57.009357450000003</v>
      </c>
      <c r="H2343" s="8">
        <v>45.148521420000002</v>
      </c>
      <c r="I2343" s="8">
        <v>33.567852019999997</v>
      </c>
      <c r="J2343" s="8">
        <v>43.357757569999997</v>
      </c>
      <c r="K2343" s="8">
        <v>57.151786799999996</v>
      </c>
      <c r="L2343" s="8">
        <v>46.781547549999999</v>
      </c>
      <c r="M2343" s="8">
        <v>45.199234009999998</v>
      </c>
      <c r="N2343" s="8">
        <v>42.56541824</v>
      </c>
      <c r="O2343" s="8">
        <v>46.043327329999997</v>
      </c>
      <c r="P2343" s="8">
        <v>34.758564</v>
      </c>
      <c r="Q2343" s="8">
        <v>42.473476410000004</v>
      </c>
      <c r="R2343" s="8">
        <v>46.214786529999998</v>
      </c>
      <c r="S2343" s="8">
        <v>46.957614900000003</v>
      </c>
      <c r="T2343" s="8">
        <v>47.514030460000001</v>
      </c>
      <c r="U2343" s="8">
        <v>29.741853710000001</v>
      </c>
      <c r="V2343" s="8">
        <v>40.865463259999999</v>
      </c>
      <c r="W2343" s="8">
        <v>29.623003010000001</v>
      </c>
      <c r="X2343" s="8">
        <v>41.858535770000003</v>
      </c>
      <c r="Y2343" s="8">
        <v>32.426715850000001</v>
      </c>
      <c r="Z2343" s="8">
        <v>26.510423660000001</v>
      </c>
      <c r="AA2343" s="8">
        <v>31.596710210000001</v>
      </c>
      <c r="AB2343" s="8">
        <v>28.749250409999998</v>
      </c>
      <c r="AC2343" s="8">
        <v>38.37673187</v>
      </c>
      <c r="AD2343" s="8">
        <v>44.509941099999999</v>
      </c>
      <c r="AE2343" s="8">
        <v>47.903854369999998</v>
      </c>
      <c r="AF2343" s="8">
        <v>38.593616490000002</v>
      </c>
      <c r="AG2343" s="8">
        <v>37.583873750000002</v>
      </c>
      <c r="AH2343" s="8">
        <v>39.470298769999999</v>
      </c>
      <c r="AI2343" s="8">
        <v>40.239379880000001</v>
      </c>
      <c r="AJ2343" s="8">
        <v>43.674095149999999</v>
      </c>
    </row>
    <row r="2344" spans="1:36" x14ac:dyDescent="0.25">
      <c r="A2344" s="8" t="s">
        <v>41814</v>
      </c>
      <c r="B2344" s="8" t="s">
        <v>41814</v>
      </c>
      <c r="C2344" s="8" t="s">
        <v>41815</v>
      </c>
      <c r="D2344" s="8" t="s">
        <v>41816</v>
      </c>
      <c r="E2344" s="8">
        <v>12.49177647</v>
      </c>
      <c r="F2344" s="8">
        <v>38.585651400000003</v>
      </c>
      <c r="G2344" s="8">
        <v>34.159217830000003</v>
      </c>
      <c r="H2344" s="8">
        <v>44.773738860000002</v>
      </c>
      <c r="I2344" s="8">
        <v>12.20881462</v>
      </c>
      <c r="J2344" s="8">
        <v>49.038352969999998</v>
      </c>
      <c r="K2344" s="8">
        <v>51.491886139999998</v>
      </c>
      <c r="L2344" s="8">
        <v>45.186824799999997</v>
      </c>
      <c r="M2344" s="8">
        <v>40.662761690000004</v>
      </c>
      <c r="N2344" s="8">
        <v>60.25689697</v>
      </c>
      <c r="O2344" s="8">
        <v>50.025581359999997</v>
      </c>
      <c r="P2344" s="8">
        <v>42.686824799999997</v>
      </c>
      <c r="Q2344" s="8">
        <v>59.096519469999997</v>
      </c>
      <c r="R2344" s="8">
        <v>46.849750520000001</v>
      </c>
      <c r="S2344" s="8">
        <v>63.559093480000001</v>
      </c>
      <c r="T2344" s="8">
        <v>53.322067259999997</v>
      </c>
      <c r="U2344" s="8">
        <v>50.360439300000003</v>
      </c>
      <c r="V2344" s="8">
        <v>50.717151639999997</v>
      </c>
      <c r="W2344" s="8">
        <v>66.039230349999997</v>
      </c>
      <c r="X2344" s="8">
        <v>55.759365080000002</v>
      </c>
      <c r="Y2344" s="8">
        <v>66.721916199999995</v>
      </c>
      <c r="Z2344" s="8">
        <v>37.419349670000003</v>
      </c>
      <c r="AA2344" s="8">
        <v>60.289333339999999</v>
      </c>
      <c r="AB2344" s="8">
        <v>42.012306209999998</v>
      </c>
      <c r="AC2344" s="8">
        <v>56.857559199999997</v>
      </c>
      <c r="AD2344" s="8">
        <v>54.11805725</v>
      </c>
      <c r="AE2344" s="8">
        <v>50.744693759999997</v>
      </c>
      <c r="AF2344" s="8">
        <v>58.633533479999997</v>
      </c>
      <c r="AG2344" s="8">
        <v>41.570770260000003</v>
      </c>
      <c r="AH2344" s="8">
        <v>50.147819519999999</v>
      </c>
      <c r="AI2344" s="8">
        <v>32.741069789999997</v>
      </c>
      <c r="AJ2344" s="8">
        <v>51.825782779999997</v>
      </c>
    </row>
    <row r="2345" spans="1:36" x14ac:dyDescent="0.25">
      <c r="A2345" s="8" t="s">
        <v>41817</v>
      </c>
      <c r="B2345" s="8" t="s">
        <v>41817</v>
      </c>
      <c r="C2345" s="8" t="s">
        <v>41818</v>
      </c>
      <c r="D2345" s="8" t="s">
        <v>41819</v>
      </c>
      <c r="E2345" s="8">
        <v>68.92419434</v>
      </c>
      <c r="F2345" s="8">
        <v>91.410758970000003</v>
      </c>
      <c r="G2345" s="8">
        <v>92.586837770000002</v>
      </c>
      <c r="H2345" s="8">
        <v>107.7418976</v>
      </c>
      <c r="I2345" s="8">
        <v>95.245040889999999</v>
      </c>
      <c r="J2345" s="8">
        <v>92.811462399999996</v>
      </c>
      <c r="K2345" s="8">
        <v>81.172744750000007</v>
      </c>
      <c r="L2345" s="8">
        <v>72.171562190000003</v>
      </c>
      <c r="M2345" s="8">
        <v>94.186614989999995</v>
      </c>
      <c r="N2345" s="8">
        <v>205.74983219999999</v>
      </c>
      <c r="O2345" s="8">
        <v>119.7790985</v>
      </c>
      <c r="P2345" s="8">
        <v>191.82421880000001</v>
      </c>
      <c r="Q2345" s="8">
        <v>191.4074402</v>
      </c>
      <c r="R2345" s="8">
        <v>98.199691770000001</v>
      </c>
      <c r="S2345" s="8">
        <v>108.74622340000001</v>
      </c>
      <c r="T2345" s="8">
        <v>100.881897</v>
      </c>
      <c r="U2345" s="8">
        <v>208.12155150000001</v>
      </c>
      <c r="V2345" s="8">
        <v>101.3391495</v>
      </c>
      <c r="W2345" s="8">
        <v>107.32226559999999</v>
      </c>
      <c r="X2345" s="8">
        <v>94.664436339999995</v>
      </c>
      <c r="Y2345" s="8">
        <v>93.104400630000001</v>
      </c>
      <c r="Z2345" s="8">
        <v>203.82243349999999</v>
      </c>
      <c r="AA2345" s="8">
        <v>110.38073730000001</v>
      </c>
      <c r="AB2345" s="8">
        <v>97.158363339999994</v>
      </c>
      <c r="AC2345" s="8">
        <v>227.96318049999999</v>
      </c>
      <c r="AD2345" s="8">
        <v>213.9782562</v>
      </c>
      <c r="AE2345" s="8">
        <v>96.773117069999998</v>
      </c>
      <c r="AF2345" s="8">
        <v>108.95891570000001</v>
      </c>
      <c r="AG2345" s="8">
        <v>100.0622711</v>
      </c>
      <c r="AH2345" s="8">
        <v>129.97937010000001</v>
      </c>
      <c r="AI2345" s="8">
        <v>188.73205569999999</v>
      </c>
      <c r="AJ2345" s="8">
        <v>112.3615875</v>
      </c>
    </row>
    <row r="2346" spans="1:36" x14ac:dyDescent="0.25">
      <c r="A2346" s="8" t="s">
        <v>41820</v>
      </c>
      <c r="B2346" s="8" t="s">
        <v>41820</v>
      </c>
      <c r="C2346" s="8" t="s">
        <v>41821</v>
      </c>
      <c r="D2346" s="8" t="s">
        <v>41822</v>
      </c>
      <c r="E2346" s="8">
        <v>125.74834439999999</v>
      </c>
      <c r="F2346" s="8">
        <v>130.70401000000001</v>
      </c>
      <c r="G2346" s="8">
        <v>113.4368286</v>
      </c>
      <c r="H2346" s="8">
        <v>106.1309586</v>
      </c>
      <c r="I2346" s="8">
        <v>131.77304079999999</v>
      </c>
      <c r="J2346" s="8">
        <v>112.9112549</v>
      </c>
      <c r="K2346" s="8">
        <v>108.68694309999999</v>
      </c>
      <c r="L2346" s="8">
        <v>109.4079208</v>
      </c>
      <c r="M2346" s="8">
        <v>142.4464874</v>
      </c>
      <c r="N2346" s="8">
        <v>136.26759340000001</v>
      </c>
      <c r="O2346" s="8">
        <v>143.2448425</v>
      </c>
      <c r="P2346" s="8">
        <v>133.38227839999999</v>
      </c>
      <c r="Q2346" s="8">
        <v>139.1645355</v>
      </c>
      <c r="R2346" s="8">
        <v>137.44372559999999</v>
      </c>
      <c r="S2346" s="8">
        <v>138.908432</v>
      </c>
      <c r="T2346" s="8">
        <v>134.76614380000001</v>
      </c>
      <c r="U2346" s="8">
        <v>143.68457029999999</v>
      </c>
      <c r="V2346" s="8">
        <v>144.22795099999999</v>
      </c>
      <c r="W2346" s="8">
        <v>136.6456757</v>
      </c>
      <c r="X2346" s="8">
        <v>125.42317199999999</v>
      </c>
      <c r="Y2346" s="8">
        <v>130.74967960000001</v>
      </c>
      <c r="Z2346" s="8">
        <v>142.57217410000001</v>
      </c>
      <c r="AA2346" s="8">
        <v>127.4157333</v>
      </c>
      <c r="AB2346" s="8">
        <v>130.0460358</v>
      </c>
      <c r="AC2346" s="8">
        <v>132.77685550000001</v>
      </c>
      <c r="AD2346" s="8">
        <v>137.19958500000001</v>
      </c>
      <c r="AE2346" s="8">
        <v>136.2837524</v>
      </c>
      <c r="AF2346" s="8">
        <v>140.3161163</v>
      </c>
      <c r="AG2346" s="8">
        <v>145.18406680000001</v>
      </c>
      <c r="AH2346" s="8">
        <v>136.6529846</v>
      </c>
      <c r="AI2346" s="8">
        <v>132.111557</v>
      </c>
      <c r="AJ2346" s="8">
        <v>134.73724369999999</v>
      </c>
    </row>
    <row r="2347" spans="1:36" x14ac:dyDescent="0.25">
      <c r="A2347" s="8" t="s">
        <v>41823</v>
      </c>
      <c r="B2347" s="8" t="s">
        <v>41823</v>
      </c>
      <c r="C2347" s="8" t="s">
        <v>41824</v>
      </c>
      <c r="D2347" s="8" t="s">
        <v>41825</v>
      </c>
      <c r="E2347" s="8" t="s">
        <v>34798</v>
      </c>
      <c r="F2347" s="8">
        <v>51.424644469999997</v>
      </c>
      <c r="G2347" s="8">
        <v>57.859306340000003</v>
      </c>
      <c r="H2347" s="8">
        <v>36.168601989999999</v>
      </c>
      <c r="I2347" s="8">
        <v>58.495635989999997</v>
      </c>
      <c r="J2347" s="8">
        <v>46.298870090000001</v>
      </c>
      <c r="K2347" s="8">
        <v>45.82962036</v>
      </c>
      <c r="L2347" s="8">
        <v>43.986480710000002</v>
      </c>
      <c r="M2347" s="8">
        <v>52.844642640000004</v>
      </c>
      <c r="N2347" s="8">
        <v>44.043731690000001</v>
      </c>
      <c r="O2347" s="8">
        <v>54.262901309999997</v>
      </c>
      <c r="P2347" s="8">
        <v>43.282749180000003</v>
      </c>
      <c r="Q2347" s="8">
        <v>46.508548740000002</v>
      </c>
      <c r="R2347" s="8">
        <v>42.855777740000001</v>
      </c>
      <c r="S2347" s="8">
        <v>55.320236209999997</v>
      </c>
      <c r="T2347" s="8">
        <v>57.932609560000003</v>
      </c>
      <c r="U2347" s="8">
        <v>47.725685120000001</v>
      </c>
      <c r="V2347" s="8">
        <v>54.971206670000001</v>
      </c>
      <c r="W2347" s="8">
        <v>59.050548550000002</v>
      </c>
      <c r="X2347" s="8">
        <v>59.160869599999998</v>
      </c>
      <c r="Y2347" s="8">
        <v>72.790428160000005</v>
      </c>
      <c r="Z2347" s="8">
        <v>45.686042790000002</v>
      </c>
      <c r="AA2347" s="8">
        <v>48.446002960000001</v>
      </c>
      <c r="AB2347" s="8">
        <v>55.178295140000003</v>
      </c>
      <c r="AC2347" s="8">
        <v>43.520381929999999</v>
      </c>
      <c r="AD2347" s="8">
        <v>45.485183720000002</v>
      </c>
      <c r="AE2347" s="8">
        <v>46.32344818</v>
      </c>
      <c r="AF2347" s="8">
        <v>49.201591489999998</v>
      </c>
      <c r="AG2347" s="8">
        <v>43.889503480000002</v>
      </c>
      <c r="AH2347" s="8">
        <v>50.360458370000003</v>
      </c>
      <c r="AI2347" s="8">
        <v>27.9100666</v>
      </c>
      <c r="AJ2347" s="8">
        <v>42.816394809999998</v>
      </c>
    </row>
    <row r="2348" spans="1:36" x14ac:dyDescent="0.25">
      <c r="A2348" s="8" t="s">
        <v>41826</v>
      </c>
      <c r="B2348" s="8" t="s">
        <v>41826</v>
      </c>
      <c r="C2348" s="8" t="s">
        <v>41827</v>
      </c>
      <c r="D2348" s="8" t="s">
        <v>41828</v>
      </c>
      <c r="E2348" s="8">
        <v>160.81343079999999</v>
      </c>
      <c r="F2348" s="8">
        <v>144.91653439999999</v>
      </c>
      <c r="G2348" s="8">
        <v>141.09169009999999</v>
      </c>
      <c r="H2348" s="8">
        <v>152.20381159999999</v>
      </c>
      <c r="I2348" s="8">
        <v>210.19017030000001</v>
      </c>
      <c r="J2348" s="8">
        <v>136.05952450000001</v>
      </c>
      <c r="K2348" s="8">
        <v>141.56546019999999</v>
      </c>
      <c r="L2348" s="8">
        <v>146.0487823</v>
      </c>
      <c r="M2348" s="8">
        <v>96.877548219999994</v>
      </c>
      <c r="N2348" s="8">
        <v>101.7498856</v>
      </c>
      <c r="O2348" s="8">
        <v>94.014091489999998</v>
      </c>
      <c r="P2348" s="8">
        <v>95.454910280000007</v>
      </c>
      <c r="Q2348" s="8">
        <v>96.490440370000002</v>
      </c>
      <c r="R2348" s="8">
        <v>148.598465</v>
      </c>
      <c r="S2348" s="8">
        <v>96.746467589999995</v>
      </c>
      <c r="T2348" s="8">
        <v>99.478096010000002</v>
      </c>
      <c r="U2348" s="8">
        <v>87.561813349999994</v>
      </c>
      <c r="V2348" s="8">
        <v>88.267044069999997</v>
      </c>
      <c r="W2348" s="8">
        <v>96.983345029999995</v>
      </c>
      <c r="X2348" s="8">
        <v>100.5669327</v>
      </c>
      <c r="Y2348" s="8">
        <v>88.840103150000004</v>
      </c>
      <c r="Z2348" s="8">
        <v>91.205993649999996</v>
      </c>
      <c r="AA2348" s="8">
        <v>96.922172549999999</v>
      </c>
      <c r="AB2348" s="8">
        <v>87.066604609999999</v>
      </c>
      <c r="AC2348" s="8">
        <v>99.517242429999996</v>
      </c>
      <c r="AD2348" s="8">
        <v>95.157669069999997</v>
      </c>
      <c r="AE2348" s="8">
        <v>88.238487239999998</v>
      </c>
      <c r="AF2348" s="8">
        <v>89.492935180000003</v>
      </c>
      <c r="AG2348" s="8">
        <v>92.735061650000006</v>
      </c>
      <c r="AH2348" s="8">
        <v>79.565605160000004</v>
      </c>
      <c r="AI2348" s="8">
        <v>132.95509340000001</v>
      </c>
      <c r="AJ2348" s="8">
        <v>83.204978940000004</v>
      </c>
    </row>
    <row r="2349" spans="1:36" x14ac:dyDescent="0.25">
      <c r="A2349" s="8" t="s">
        <v>41829</v>
      </c>
      <c r="B2349" s="8" t="s">
        <v>41829</v>
      </c>
      <c r="C2349" s="8" t="s">
        <v>41830</v>
      </c>
      <c r="D2349" s="8" t="s">
        <v>41831</v>
      </c>
      <c r="E2349" s="8">
        <v>136.74562069999999</v>
      </c>
      <c r="F2349" s="8">
        <v>155.71374510000001</v>
      </c>
      <c r="G2349" s="8">
        <v>180.42352289999999</v>
      </c>
      <c r="H2349" s="8">
        <v>167.05482480000001</v>
      </c>
      <c r="I2349" s="8">
        <v>157.21363830000001</v>
      </c>
      <c r="J2349" s="8">
        <v>165.16293329999999</v>
      </c>
      <c r="K2349" s="8">
        <v>166.6359558</v>
      </c>
      <c r="L2349" s="8">
        <v>172.6493073</v>
      </c>
      <c r="M2349" s="8">
        <v>131.8834229</v>
      </c>
      <c r="N2349" s="8">
        <v>137.37400819999999</v>
      </c>
      <c r="O2349" s="8">
        <v>112.71932219999999</v>
      </c>
      <c r="P2349" s="8">
        <v>126.77442929999999</v>
      </c>
      <c r="Q2349" s="8">
        <v>142.3998718</v>
      </c>
      <c r="R2349" s="8">
        <v>147.1093597</v>
      </c>
      <c r="S2349" s="8">
        <v>126.3687439</v>
      </c>
      <c r="T2349" s="8">
        <v>138.30058289999999</v>
      </c>
      <c r="U2349" s="8">
        <v>119.9392395</v>
      </c>
      <c r="V2349" s="8">
        <v>115.7185822</v>
      </c>
      <c r="W2349" s="8">
        <v>101.5231247</v>
      </c>
      <c r="X2349" s="8">
        <v>122.5393677</v>
      </c>
      <c r="Y2349" s="8">
        <v>93.204582209999998</v>
      </c>
      <c r="Z2349" s="8">
        <v>118.7992477</v>
      </c>
      <c r="AA2349" s="8">
        <v>95.113380430000007</v>
      </c>
      <c r="AB2349" s="8">
        <v>96.025390630000004</v>
      </c>
      <c r="AC2349" s="8">
        <v>140.80209350000001</v>
      </c>
      <c r="AD2349" s="8">
        <v>142.1575775</v>
      </c>
      <c r="AE2349" s="8">
        <v>122.4249191</v>
      </c>
      <c r="AF2349" s="8">
        <v>115.7468796</v>
      </c>
      <c r="AG2349" s="8">
        <v>126.3022919</v>
      </c>
      <c r="AH2349" s="8">
        <v>116.5275803</v>
      </c>
      <c r="AI2349" s="8">
        <v>165.4528656</v>
      </c>
      <c r="AJ2349" s="8">
        <v>133.91737370000001</v>
      </c>
    </row>
    <row r="2350" spans="1:36" x14ac:dyDescent="0.25">
      <c r="A2350" s="8" t="s">
        <v>41832</v>
      </c>
      <c r="B2350" s="8" t="s">
        <v>41832</v>
      </c>
      <c r="C2350" s="8" t="s">
        <v>41833</v>
      </c>
      <c r="D2350" s="8" t="s">
        <v>41834</v>
      </c>
      <c r="E2350" s="8" t="s">
        <v>34798</v>
      </c>
      <c r="F2350" s="8">
        <v>95.212249760000006</v>
      </c>
      <c r="G2350" s="8">
        <v>61.589977259999998</v>
      </c>
      <c r="H2350" s="8">
        <v>81.757301330000004</v>
      </c>
      <c r="I2350" s="8">
        <v>87.276000980000006</v>
      </c>
      <c r="J2350" s="8">
        <v>75.954887389999996</v>
      </c>
      <c r="K2350" s="8">
        <v>52.159374239999998</v>
      </c>
      <c r="L2350" s="8">
        <v>51.092060089999997</v>
      </c>
      <c r="M2350" s="8">
        <v>88.825866700000006</v>
      </c>
      <c r="N2350" s="8">
        <v>139.2777557</v>
      </c>
      <c r="O2350" s="8">
        <v>72.746376040000001</v>
      </c>
      <c r="P2350" s="8">
        <v>147.38128660000001</v>
      </c>
      <c r="Q2350" s="8">
        <v>128.69726560000001</v>
      </c>
      <c r="R2350" s="8">
        <v>67.780616760000001</v>
      </c>
      <c r="S2350" s="8">
        <v>76.181762699999993</v>
      </c>
      <c r="T2350" s="8">
        <v>78.771034240000006</v>
      </c>
      <c r="U2350" s="8">
        <v>134.33164980000001</v>
      </c>
      <c r="V2350" s="8">
        <v>101.7969818</v>
      </c>
      <c r="W2350" s="8">
        <v>95.415512079999999</v>
      </c>
      <c r="X2350" s="8">
        <v>79.981040949999993</v>
      </c>
      <c r="Y2350" s="8">
        <v>77.908226010000007</v>
      </c>
      <c r="Z2350" s="8">
        <v>135.54560849999999</v>
      </c>
      <c r="AA2350" s="8">
        <v>110.0480804</v>
      </c>
      <c r="AB2350" s="8">
        <v>62.441883089999997</v>
      </c>
      <c r="AC2350" s="8">
        <v>124.67996979999999</v>
      </c>
      <c r="AD2350" s="8">
        <v>119.9363556</v>
      </c>
      <c r="AE2350" s="8">
        <v>84.938735960000002</v>
      </c>
      <c r="AF2350" s="8">
        <v>82.848800659999995</v>
      </c>
      <c r="AG2350" s="8">
        <v>74.807647709999998</v>
      </c>
      <c r="AH2350" s="8">
        <v>82.216354370000005</v>
      </c>
      <c r="AI2350" s="8">
        <v>46.452514649999998</v>
      </c>
      <c r="AJ2350" s="8">
        <v>65.986320500000005</v>
      </c>
    </row>
    <row r="2351" spans="1:36" x14ac:dyDescent="0.25">
      <c r="A2351" s="8" t="s">
        <v>41835</v>
      </c>
      <c r="B2351" s="8" t="s">
        <v>41835</v>
      </c>
      <c r="C2351" s="8" t="s">
        <v>41836</v>
      </c>
      <c r="D2351" s="8" t="s">
        <v>41837</v>
      </c>
      <c r="E2351" s="8">
        <v>122.70088200000001</v>
      </c>
      <c r="F2351" s="8">
        <v>109.5392075</v>
      </c>
      <c r="G2351" s="8">
        <v>123.8435898</v>
      </c>
      <c r="H2351" s="8">
        <v>124.7682037</v>
      </c>
      <c r="I2351" s="8">
        <v>123.9319611</v>
      </c>
      <c r="J2351" s="8">
        <v>124.9111786</v>
      </c>
      <c r="K2351" s="8">
        <v>125.6479111</v>
      </c>
      <c r="L2351" s="8">
        <v>126.018074</v>
      </c>
      <c r="M2351" s="8">
        <v>128.1318665</v>
      </c>
      <c r="N2351" s="8">
        <v>132.01026920000001</v>
      </c>
      <c r="O2351" s="8">
        <v>124.2320328</v>
      </c>
      <c r="P2351" s="8">
        <v>131.46049500000001</v>
      </c>
      <c r="Q2351" s="8">
        <v>136.7631073</v>
      </c>
      <c r="R2351" s="8">
        <v>124.413414</v>
      </c>
      <c r="S2351" s="8">
        <v>120.5544968</v>
      </c>
      <c r="T2351" s="8">
        <v>122.6281433</v>
      </c>
      <c r="U2351" s="8">
        <v>139.72419740000001</v>
      </c>
      <c r="V2351" s="8">
        <v>125.6132736</v>
      </c>
      <c r="W2351" s="8">
        <v>126.7266235</v>
      </c>
      <c r="X2351" s="8">
        <v>127.5972137</v>
      </c>
      <c r="Y2351" s="8">
        <v>115.5138626</v>
      </c>
      <c r="Z2351" s="8">
        <v>131.5689697</v>
      </c>
      <c r="AA2351" s="8">
        <v>117.45243840000001</v>
      </c>
      <c r="AB2351" s="8">
        <v>113.54738620000001</v>
      </c>
      <c r="AC2351" s="8">
        <v>131.28997799999999</v>
      </c>
      <c r="AD2351" s="8">
        <v>135.61903380000001</v>
      </c>
      <c r="AE2351" s="8">
        <v>128.47865300000001</v>
      </c>
      <c r="AF2351" s="8">
        <v>128.43405150000001</v>
      </c>
      <c r="AG2351" s="8">
        <v>123.18530269999999</v>
      </c>
      <c r="AH2351" s="8">
        <v>122.2230301</v>
      </c>
      <c r="AI2351" s="8">
        <v>133.65544130000001</v>
      </c>
      <c r="AJ2351" s="8">
        <v>126.0177612</v>
      </c>
    </row>
    <row r="2352" spans="1:36" x14ac:dyDescent="0.25">
      <c r="A2352" s="8" t="s">
        <v>41838</v>
      </c>
      <c r="B2352" s="8" t="s">
        <v>41838</v>
      </c>
      <c r="C2352" s="8" t="s">
        <v>41839</v>
      </c>
      <c r="D2352" s="8" t="s">
        <v>41840</v>
      </c>
      <c r="E2352" s="8">
        <v>156.89823910000001</v>
      </c>
      <c r="F2352" s="8">
        <v>150.44572450000001</v>
      </c>
      <c r="G2352" s="8">
        <v>158.43925479999999</v>
      </c>
      <c r="H2352" s="8">
        <v>162.2601166</v>
      </c>
      <c r="I2352" s="8">
        <v>147.1877136</v>
      </c>
      <c r="J2352" s="8">
        <v>146.99862669999999</v>
      </c>
      <c r="K2352" s="8">
        <v>157.99368290000001</v>
      </c>
      <c r="L2352" s="8">
        <v>159.86160280000001</v>
      </c>
      <c r="M2352" s="8">
        <v>160.85102839999999</v>
      </c>
      <c r="N2352" s="8">
        <v>163.94035339999999</v>
      </c>
      <c r="O2352" s="8">
        <v>154.4079285</v>
      </c>
      <c r="P2352" s="8">
        <v>170.3395538</v>
      </c>
      <c r="Q2352" s="8">
        <v>175.7044678</v>
      </c>
      <c r="R2352" s="8">
        <v>149.52137759999999</v>
      </c>
      <c r="S2352" s="8">
        <v>158.44664</v>
      </c>
      <c r="T2352" s="8">
        <v>154.64642330000001</v>
      </c>
      <c r="U2352" s="8">
        <v>169.6604614</v>
      </c>
      <c r="V2352" s="8">
        <v>145.82922360000001</v>
      </c>
      <c r="W2352" s="8">
        <v>154.78276059999999</v>
      </c>
      <c r="X2352" s="8">
        <v>151.6560059</v>
      </c>
      <c r="Y2352" s="8">
        <v>157.93479919999999</v>
      </c>
      <c r="Z2352" s="8">
        <v>168.5626221</v>
      </c>
      <c r="AA2352" s="8">
        <v>162.93194579999999</v>
      </c>
      <c r="AB2352" s="8">
        <v>147.69732669999999</v>
      </c>
      <c r="AC2352" s="8">
        <v>169.5826721</v>
      </c>
      <c r="AD2352" s="8">
        <v>166.10507200000001</v>
      </c>
      <c r="AE2352" s="8">
        <v>154.6263275</v>
      </c>
      <c r="AF2352" s="8">
        <v>156.89308170000001</v>
      </c>
      <c r="AG2352" s="8">
        <v>157.44549559999999</v>
      </c>
      <c r="AH2352" s="8">
        <v>157.1698303</v>
      </c>
      <c r="AI2352" s="8">
        <v>159.14620969999999</v>
      </c>
      <c r="AJ2352" s="8">
        <v>154.33772279999999</v>
      </c>
    </row>
    <row r="2353" spans="1:36" x14ac:dyDescent="0.25">
      <c r="A2353" s="8" t="s">
        <v>41841</v>
      </c>
      <c r="B2353" s="8" t="s">
        <v>41841</v>
      </c>
      <c r="C2353" s="8" t="s">
        <v>41842</v>
      </c>
      <c r="D2353" s="8" t="s">
        <v>41843</v>
      </c>
      <c r="E2353" s="8">
        <v>213.1354523</v>
      </c>
      <c r="F2353" s="8">
        <v>162.96398930000001</v>
      </c>
      <c r="G2353" s="8">
        <v>147.3097229</v>
      </c>
      <c r="H2353" s="8">
        <v>138.6402435</v>
      </c>
      <c r="I2353" s="8">
        <v>174.88615419999999</v>
      </c>
      <c r="J2353" s="8">
        <v>145.21510309999999</v>
      </c>
      <c r="K2353" s="8">
        <v>153.9697266</v>
      </c>
      <c r="L2353" s="8">
        <v>147.33392330000001</v>
      </c>
      <c r="M2353" s="8">
        <v>126.79635620000001</v>
      </c>
      <c r="N2353" s="8">
        <v>125.22148900000001</v>
      </c>
      <c r="O2353" s="8">
        <v>128.6813507</v>
      </c>
      <c r="P2353" s="8">
        <v>126.8173218</v>
      </c>
      <c r="Q2353" s="8">
        <v>122.2310181</v>
      </c>
      <c r="R2353" s="8">
        <v>148.7795868</v>
      </c>
      <c r="S2353" s="8">
        <v>114.69613649999999</v>
      </c>
      <c r="T2353" s="8">
        <v>120.0300522</v>
      </c>
      <c r="U2353" s="8">
        <v>110.5294342</v>
      </c>
      <c r="V2353" s="8">
        <v>125.5280762</v>
      </c>
      <c r="W2353" s="8">
        <v>145.11895749999999</v>
      </c>
      <c r="X2353" s="8">
        <v>130.88734439999999</v>
      </c>
      <c r="Y2353" s="8">
        <v>121.2700577</v>
      </c>
      <c r="Z2353" s="8">
        <v>116.11560059999999</v>
      </c>
      <c r="AA2353" s="8">
        <v>135.9294434</v>
      </c>
      <c r="AB2353" s="8">
        <v>115.550209</v>
      </c>
      <c r="AC2353" s="8">
        <v>117.26088710000001</v>
      </c>
      <c r="AD2353" s="8">
        <v>121.3346939</v>
      </c>
      <c r="AE2353" s="8">
        <v>127.9353943</v>
      </c>
      <c r="AF2353" s="8">
        <v>137.29426570000001</v>
      </c>
      <c r="AG2353" s="8">
        <v>128.9126282</v>
      </c>
      <c r="AH2353" s="8">
        <v>131.07743840000001</v>
      </c>
      <c r="AI2353" s="8">
        <v>79.302062989999996</v>
      </c>
      <c r="AJ2353" s="8">
        <v>134.68624879999999</v>
      </c>
    </row>
    <row r="2354" spans="1:36" x14ac:dyDescent="0.25">
      <c r="A2354" s="8" t="s">
        <v>41844</v>
      </c>
      <c r="B2354" s="8" t="s">
        <v>41844</v>
      </c>
      <c r="C2354" s="8" t="s">
        <v>41845</v>
      </c>
      <c r="D2354" s="8" t="s">
        <v>41846</v>
      </c>
      <c r="E2354" s="8">
        <v>185.1472168</v>
      </c>
      <c r="F2354" s="8">
        <v>150.32421880000001</v>
      </c>
      <c r="G2354" s="8">
        <v>156.66516110000001</v>
      </c>
      <c r="H2354" s="8">
        <v>137.82250980000001</v>
      </c>
      <c r="I2354" s="8">
        <v>166.1490326</v>
      </c>
      <c r="J2354" s="8">
        <v>163.83361819999999</v>
      </c>
      <c r="K2354" s="8">
        <v>145.33274840000001</v>
      </c>
      <c r="L2354" s="8">
        <v>143.12023930000001</v>
      </c>
      <c r="M2354" s="8">
        <v>140.9017944</v>
      </c>
      <c r="N2354" s="8">
        <v>166.43000789999999</v>
      </c>
      <c r="O2354" s="8">
        <v>138.57821659999999</v>
      </c>
      <c r="P2354" s="8">
        <v>161.9611969</v>
      </c>
      <c r="Q2354" s="8">
        <v>168.4172974</v>
      </c>
      <c r="R2354" s="8">
        <v>130.29612729999999</v>
      </c>
      <c r="S2354" s="8">
        <v>146.80056759999999</v>
      </c>
      <c r="T2354" s="8">
        <v>136.0453339</v>
      </c>
      <c r="U2354" s="8">
        <v>164.70800779999999</v>
      </c>
      <c r="V2354" s="8">
        <v>138.86051939999999</v>
      </c>
      <c r="W2354" s="8">
        <v>142.98815920000001</v>
      </c>
      <c r="X2354" s="8">
        <v>127.2385101</v>
      </c>
      <c r="Y2354" s="8">
        <v>116.066391</v>
      </c>
      <c r="Z2354" s="8">
        <v>168.74333189999999</v>
      </c>
      <c r="AA2354" s="8">
        <v>173.9315033</v>
      </c>
      <c r="AB2354" s="8">
        <v>124.91041559999999</v>
      </c>
      <c r="AC2354" s="8">
        <v>159.44053650000001</v>
      </c>
      <c r="AD2354" s="8">
        <v>172.23674009999999</v>
      </c>
      <c r="AE2354" s="8">
        <v>134.70016480000001</v>
      </c>
      <c r="AF2354" s="8">
        <v>132.12265009999999</v>
      </c>
      <c r="AG2354" s="8">
        <v>134.2431335</v>
      </c>
      <c r="AH2354" s="8">
        <v>141.2924194</v>
      </c>
      <c r="AI2354" s="8">
        <v>167.0534668</v>
      </c>
      <c r="AJ2354" s="8">
        <v>135.63276669999999</v>
      </c>
    </row>
    <row r="2355" spans="1:36" x14ac:dyDescent="0.25">
      <c r="A2355" s="8" t="s">
        <v>41847</v>
      </c>
      <c r="B2355" s="8" t="s">
        <v>41847</v>
      </c>
      <c r="C2355" s="8" t="s">
        <v>41848</v>
      </c>
      <c r="D2355" s="8" t="s">
        <v>41849</v>
      </c>
      <c r="E2355" s="8">
        <v>65.798149109999997</v>
      </c>
      <c r="F2355" s="8">
        <v>49.387287139999998</v>
      </c>
      <c r="G2355" s="8">
        <v>62.49816895</v>
      </c>
      <c r="H2355" s="8">
        <v>69.794692990000001</v>
      </c>
      <c r="I2355" s="8">
        <v>97.853172299999997</v>
      </c>
      <c r="J2355" s="8">
        <v>58.770179749999997</v>
      </c>
      <c r="K2355" s="8">
        <v>81.093643189999995</v>
      </c>
      <c r="L2355" s="8">
        <v>66.60045624</v>
      </c>
      <c r="M2355" s="8">
        <v>56.388011929999998</v>
      </c>
      <c r="N2355" s="8">
        <v>99.42736816</v>
      </c>
      <c r="O2355" s="8">
        <v>60.480045320000002</v>
      </c>
      <c r="P2355" s="8">
        <v>112.1055145</v>
      </c>
      <c r="Q2355" s="8">
        <v>87.287567139999993</v>
      </c>
      <c r="R2355" s="8">
        <v>47.85450745</v>
      </c>
      <c r="S2355" s="8">
        <v>50.812168120000003</v>
      </c>
      <c r="T2355" s="8">
        <v>44.52259445</v>
      </c>
      <c r="U2355" s="8">
        <v>110.89828489999999</v>
      </c>
      <c r="V2355" s="8">
        <v>48.120719909999998</v>
      </c>
      <c r="W2355" s="8">
        <v>51.870357509999998</v>
      </c>
      <c r="X2355" s="8">
        <v>62.97126007</v>
      </c>
      <c r="Y2355" s="8">
        <v>46.524848939999998</v>
      </c>
      <c r="Z2355" s="8">
        <v>103.52587130000001</v>
      </c>
      <c r="AA2355" s="8">
        <v>115.2602997</v>
      </c>
      <c r="AB2355" s="8">
        <v>44.815242769999998</v>
      </c>
      <c r="AC2355" s="8">
        <v>102.58278660000001</v>
      </c>
      <c r="AD2355" s="8">
        <v>102.66625209999999</v>
      </c>
      <c r="AE2355" s="8">
        <v>67.388061519999994</v>
      </c>
      <c r="AF2355" s="8">
        <v>63.03812027</v>
      </c>
      <c r="AG2355" s="8">
        <v>55.554286959999999</v>
      </c>
      <c r="AH2355" s="8">
        <v>56.323066709999999</v>
      </c>
      <c r="AI2355" s="8">
        <v>71.411827090000003</v>
      </c>
      <c r="AJ2355" s="8">
        <v>62.32860565</v>
      </c>
    </row>
    <row r="2356" spans="1:36" x14ac:dyDescent="0.25">
      <c r="A2356" s="8" t="s">
        <v>41850</v>
      </c>
      <c r="B2356" s="8" t="s">
        <v>41850</v>
      </c>
      <c r="C2356" s="8" t="s">
        <v>41851</v>
      </c>
      <c r="D2356" s="8" t="s">
        <v>41852</v>
      </c>
      <c r="E2356" s="8">
        <v>190.20210270000001</v>
      </c>
      <c r="F2356" s="8">
        <v>195.1617889</v>
      </c>
      <c r="G2356" s="8">
        <v>194.8864136</v>
      </c>
      <c r="H2356" s="8">
        <v>185.02455140000001</v>
      </c>
      <c r="I2356" s="8">
        <v>203.226181</v>
      </c>
      <c r="J2356" s="8">
        <v>187.78694150000001</v>
      </c>
      <c r="K2356" s="8">
        <v>173.6975861</v>
      </c>
      <c r="L2356" s="8">
        <v>185.86811829999999</v>
      </c>
      <c r="M2356" s="8">
        <v>228.7903748</v>
      </c>
      <c r="N2356" s="8">
        <v>197.79190059999999</v>
      </c>
      <c r="O2356" s="8">
        <v>226.2103577</v>
      </c>
      <c r="P2356" s="8">
        <v>178.84474180000001</v>
      </c>
      <c r="Q2356" s="8">
        <v>197.0610657</v>
      </c>
      <c r="R2356" s="8">
        <v>241.0423279</v>
      </c>
      <c r="S2356" s="8">
        <v>208.34666440000001</v>
      </c>
      <c r="T2356" s="8">
        <v>212.99649049999999</v>
      </c>
      <c r="U2356" s="8">
        <v>191.07058720000001</v>
      </c>
      <c r="V2356" s="8">
        <v>210.6280975</v>
      </c>
      <c r="W2356" s="8">
        <v>222.28887940000001</v>
      </c>
      <c r="X2356" s="8">
        <v>208.65959169999999</v>
      </c>
      <c r="Y2356" s="8">
        <v>206.8443604</v>
      </c>
      <c r="Z2356" s="8">
        <v>184.8511963</v>
      </c>
      <c r="AA2356" s="8">
        <v>196.7826996</v>
      </c>
      <c r="AB2356" s="8">
        <v>225.38145449999999</v>
      </c>
      <c r="AC2356" s="8">
        <v>192.64366150000001</v>
      </c>
      <c r="AD2356" s="8">
        <v>182.71698000000001</v>
      </c>
      <c r="AE2356" s="8">
        <v>205.53379820000001</v>
      </c>
      <c r="AF2356" s="8">
        <v>205.30004880000001</v>
      </c>
      <c r="AG2356" s="8">
        <v>198.06724550000001</v>
      </c>
      <c r="AH2356" s="8">
        <v>208.64610289999999</v>
      </c>
      <c r="AI2356" s="8">
        <v>214.81530760000001</v>
      </c>
      <c r="AJ2356" s="8">
        <v>194.82156370000001</v>
      </c>
    </row>
    <row r="2357" spans="1:36" x14ac:dyDescent="0.25">
      <c r="A2357" s="8" t="s">
        <v>41853</v>
      </c>
      <c r="B2357" s="8" t="s">
        <v>41853</v>
      </c>
      <c r="C2357" s="8" t="s">
        <v>41854</v>
      </c>
      <c r="D2357" s="8" t="s">
        <v>41855</v>
      </c>
      <c r="E2357" s="8">
        <v>134.6691132</v>
      </c>
      <c r="F2357" s="8">
        <v>189.60861209999999</v>
      </c>
      <c r="G2357" s="8">
        <v>186.69487000000001</v>
      </c>
      <c r="H2357" s="8">
        <v>197.20106509999999</v>
      </c>
      <c r="I2357" s="8">
        <v>181.9540863</v>
      </c>
      <c r="J2357" s="8">
        <v>159.35777279999999</v>
      </c>
      <c r="K2357" s="8">
        <v>158.95762629999999</v>
      </c>
      <c r="L2357" s="8">
        <v>198.7043152</v>
      </c>
      <c r="M2357" s="8">
        <v>198.5525208</v>
      </c>
      <c r="N2357" s="8">
        <v>145.1900024</v>
      </c>
      <c r="O2357" s="8">
        <v>208.5515442</v>
      </c>
      <c r="P2357" s="8">
        <v>161.69718929999999</v>
      </c>
      <c r="Q2357" s="8">
        <v>163.96884159999999</v>
      </c>
      <c r="R2357" s="8">
        <v>233.23200990000001</v>
      </c>
      <c r="S2357" s="8">
        <v>201.09379580000001</v>
      </c>
      <c r="T2357" s="8">
        <v>196.08468629999999</v>
      </c>
      <c r="U2357" s="8">
        <v>159.3933868</v>
      </c>
      <c r="V2357" s="8">
        <v>290.77349850000002</v>
      </c>
      <c r="W2357" s="8">
        <v>254.68992610000001</v>
      </c>
      <c r="X2357" s="8">
        <v>209.09992980000001</v>
      </c>
      <c r="Y2357" s="8">
        <v>224.86038210000001</v>
      </c>
      <c r="Z2357" s="8">
        <v>183.9812622</v>
      </c>
      <c r="AA2357" s="8">
        <v>204.02963260000001</v>
      </c>
      <c r="AB2357" s="8">
        <v>220.27618409999999</v>
      </c>
      <c r="AC2357" s="8">
        <v>129.2320862</v>
      </c>
      <c r="AD2357" s="8">
        <v>142.3124847</v>
      </c>
      <c r="AE2357" s="8">
        <v>176.91423030000001</v>
      </c>
      <c r="AF2357" s="8">
        <v>214.91482540000001</v>
      </c>
      <c r="AG2357" s="8">
        <v>208.2205811</v>
      </c>
      <c r="AH2357" s="8">
        <v>198.6593933</v>
      </c>
      <c r="AI2357" s="8">
        <v>80.537963869999999</v>
      </c>
      <c r="AJ2357" s="8">
        <v>233.67938229999999</v>
      </c>
    </row>
    <row r="2358" spans="1:36" x14ac:dyDescent="0.25">
      <c r="A2358" s="8" t="s">
        <v>41856</v>
      </c>
      <c r="B2358" s="8" t="s">
        <v>41856</v>
      </c>
      <c r="C2358" s="8" t="s">
        <v>41857</v>
      </c>
      <c r="D2358" s="8" t="s">
        <v>41858</v>
      </c>
      <c r="E2358" s="8">
        <v>131.56494140000001</v>
      </c>
      <c r="F2358" s="8">
        <v>120.6423187</v>
      </c>
      <c r="G2358" s="8">
        <v>120.27480319999999</v>
      </c>
      <c r="H2358" s="8">
        <v>134.37088009999999</v>
      </c>
      <c r="I2358" s="8">
        <v>99.893463130000001</v>
      </c>
      <c r="J2358" s="8">
        <v>113.1518707</v>
      </c>
      <c r="K2358" s="8">
        <v>97.097961429999998</v>
      </c>
      <c r="L2358" s="8">
        <v>104.0415802</v>
      </c>
      <c r="M2358" s="8">
        <v>215.8760681</v>
      </c>
      <c r="N2358" s="8">
        <v>156.86616520000001</v>
      </c>
      <c r="O2358" s="8">
        <v>226.21588130000001</v>
      </c>
      <c r="P2358" s="8">
        <v>155.94380190000001</v>
      </c>
      <c r="Q2358" s="8">
        <v>148.70442199999999</v>
      </c>
      <c r="R2358" s="8">
        <v>235.06362920000001</v>
      </c>
      <c r="S2358" s="8">
        <v>200.9794464</v>
      </c>
      <c r="T2358" s="8">
        <v>195.5031433</v>
      </c>
      <c r="U2358" s="8">
        <v>138.1121521</v>
      </c>
      <c r="V2358" s="8">
        <v>191.50810240000001</v>
      </c>
      <c r="W2358" s="8">
        <v>200.76498409999999</v>
      </c>
      <c r="X2358" s="8">
        <v>221.11712650000001</v>
      </c>
      <c r="Y2358" s="8">
        <v>208.8503723</v>
      </c>
      <c r="Z2358" s="8">
        <v>148.1013489</v>
      </c>
      <c r="AA2358" s="8">
        <v>133.2382202</v>
      </c>
      <c r="AB2358" s="8">
        <v>221.77459719999999</v>
      </c>
      <c r="AC2358" s="8">
        <v>144.3471069</v>
      </c>
      <c r="AD2358" s="8">
        <v>151.99777219999999</v>
      </c>
      <c r="AE2358" s="8">
        <v>215.33900449999999</v>
      </c>
      <c r="AF2358" s="8">
        <v>212.56629939999999</v>
      </c>
      <c r="AG2358" s="8">
        <v>196.29298399999999</v>
      </c>
      <c r="AH2358" s="8">
        <v>212.72802730000001</v>
      </c>
      <c r="AI2358" s="8">
        <v>129.1266937</v>
      </c>
      <c r="AJ2358" s="8">
        <v>194.22862240000001</v>
      </c>
    </row>
    <row r="2359" spans="1:36" x14ac:dyDescent="0.25">
      <c r="A2359" s="8" t="s">
        <v>41859</v>
      </c>
      <c r="B2359" s="8" t="s">
        <v>41859</v>
      </c>
      <c r="C2359" s="8" t="s">
        <v>41860</v>
      </c>
      <c r="D2359" s="8" t="s">
        <v>41861</v>
      </c>
      <c r="E2359" s="8">
        <v>164.62341309999999</v>
      </c>
      <c r="F2359" s="8">
        <v>135.44081120000001</v>
      </c>
      <c r="G2359" s="8">
        <v>122.64378360000001</v>
      </c>
      <c r="H2359" s="8">
        <v>122.25593569999999</v>
      </c>
      <c r="I2359" s="8">
        <v>128.3193512</v>
      </c>
      <c r="J2359" s="8">
        <v>141.04031370000001</v>
      </c>
      <c r="K2359" s="8">
        <v>125.5431595</v>
      </c>
      <c r="L2359" s="8">
        <v>105.66464999999999</v>
      </c>
      <c r="M2359" s="8">
        <v>77.27970886</v>
      </c>
      <c r="N2359" s="8">
        <v>141.66003420000001</v>
      </c>
      <c r="O2359" s="8">
        <v>87.779533389999997</v>
      </c>
      <c r="P2359" s="8">
        <v>135.91481020000001</v>
      </c>
      <c r="Q2359" s="8">
        <v>124.10929109999999</v>
      </c>
      <c r="R2359" s="8">
        <v>94.629608149999996</v>
      </c>
      <c r="S2359" s="8">
        <v>72.357383729999995</v>
      </c>
      <c r="T2359" s="8">
        <v>87.458389280000006</v>
      </c>
      <c r="U2359" s="8">
        <v>127.79918670000001</v>
      </c>
      <c r="V2359" s="8">
        <v>72.149276729999997</v>
      </c>
      <c r="W2359" s="8">
        <v>72.026115419999996</v>
      </c>
      <c r="X2359" s="8">
        <v>78.507843019999996</v>
      </c>
      <c r="Y2359" s="8">
        <v>70.650909420000005</v>
      </c>
      <c r="Z2359" s="8">
        <v>127.7647171</v>
      </c>
      <c r="AA2359" s="8">
        <v>114.4535904</v>
      </c>
      <c r="AB2359" s="8">
        <v>82.489791870000005</v>
      </c>
      <c r="AC2359" s="8">
        <v>127.42050930000001</v>
      </c>
      <c r="AD2359" s="8">
        <v>130.53277589999999</v>
      </c>
      <c r="AE2359" s="8">
        <v>79.770225519999997</v>
      </c>
      <c r="AF2359" s="8">
        <v>86.293121339999999</v>
      </c>
      <c r="AG2359" s="8">
        <v>81.215103150000004</v>
      </c>
      <c r="AH2359" s="8">
        <v>89.128044130000006</v>
      </c>
      <c r="AI2359" s="8">
        <v>129.56376650000001</v>
      </c>
      <c r="AJ2359" s="8">
        <v>76.065238949999994</v>
      </c>
    </row>
    <row r="2360" spans="1:36" x14ac:dyDescent="0.25">
      <c r="A2360" s="8" t="s">
        <v>41862</v>
      </c>
      <c r="B2360" s="8" t="s">
        <v>41862</v>
      </c>
      <c r="C2360" s="8" t="s">
        <v>41863</v>
      </c>
      <c r="D2360" s="8" t="s">
        <v>41864</v>
      </c>
      <c r="E2360" s="8">
        <v>164.3672028</v>
      </c>
      <c r="F2360" s="8">
        <v>171.95091249999999</v>
      </c>
      <c r="G2360" s="8">
        <v>181.65824889999999</v>
      </c>
      <c r="H2360" s="8">
        <v>186.66590880000001</v>
      </c>
      <c r="I2360" s="8">
        <v>176.19773860000001</v>
      </c>
      <c r="J2360" s="8">
        <v>200.8308868</v>
      </c>
      <c r="K2360" s="8">
        <v>199.49607850000001</v>
      </c>
      <c r="L2360" s="8">
        <v>186.35824579999999</v>
      </c>
      <c r="M2360" s="8">
        <v>173.3424072</v>
      </c>
      <c r="N2360" s="8">
        <v>124.5345154</v>
      </c>
      <c r="O2360" s="8">
        <v>166.80390929999999</v>
      </c>
      <c r="P2360" s="8">
        <v>122.9336777</v>
      </c>
      <c r="Q2360" s="8">
        <v>124.6966553</v>
      </c>
      <c r="R2360" s="8">
        <v>158.31759640000001</v>
      </c>
      <c r="S2360" s="8">
        <v>158.22517400000001</v>
      </c>
      <c r="T2360" s="8">
        <v>169.5920715</v>
      </c>
      <c r="U2360" s="8">
        <v>137.80519100000001</v>
      </c>
      <c r="V2360" s="8">
        <v>175.430542</v>
      </c>
      <c r="W2360" s="8">
        <v>184.84310909999999</v>
      </c>
      <c r="X2360" s="8">
        <v>162.2062531</v>
      </c>
      <c r="Y2360" s="8">
        <v>177.21427919999999</v>
      </c>
      <c r="Z2360" s="8">
        <v>136.23066710000001</v>
      </c>
      <c r="AA2360" s="8">
        <v>112.05081939999999</v>
      </c>
      <c r="AB2360" s="8">
        <v>172.29765320000001</v>
      </c>
      <c r="AC2360" s="8">
        <v>121.10640720000001</v>
      </c>
      <c r="AD2360" s="8">
        <v>125.7479477</v>
      </c>
      <c r="AE2360" s="8">
        <v>160.20501709999999</v>
      </c>
      <c r="AF2360" s="8">
        <v>164.57455440000001</v>
      </c>
      <c r="AG2360" s="8">
        <v>163.46377559999999</v>
      </c>
      <c r="AH2360" s="8">
        <v>164.57279969999999</v>
      </c>
      <c r="AI2360" s="8">
        <v>101.4782867</v>
      </c>
      <c r="AJ2360" s="8">
        <v>140.9307709</v>
      </c>
    </row>
    <row r="2361" spans="1:36" x14ac:dyDescent="0.25">
      <c r="A2361" s="8" t="s">
        <v>41865</v>
      </c>
      <c r="B2361" s="8" t="s">
        <v>41865</v>
      </c>
      <c r="C2361" s="8" t="s">
        <v>41866</v>
      </c>
      <c r="D2361" s="8" t="s">
        <v>41867</v>
      </c>
      <c r="E2361" s="8">
        <v>212.41835019999999</v>
      </c>
      <c r="F2361" s="8">
        <v>206.34536739999999</v>
      </c>
      <c r="G2361" s="8">
        <v>225.89155579999999</v>
      </c>
      <c r="H2361" s="8">
        <v>226.6209259</v>
      </c>
      <c r="I2361" s="8">
        <v>225.27929689999999</v>
      </c>
      <c r="J2361" s="8">
        <v>236.18251040000001</v>
      </c>
      <c r="K2361" s="8">
        <v>210.3609161</v>
      </c>
      <c r="L2361" s="8">
        <v>222.88116460000001</v>
      </c>
      <c r="M2361" s="8">
        <v>207.4721222</v>
      </c>
      <c r="N2361" s="8">
        <v>175.75160220000001</v>
      </c>
      <c r="O2361" s="8">
        <v>211.05726619999999</v>
      </c>
      <c r="P2361" s="8">
        <v>182.85583500000001</v>
      </c>
      <c r="Q2361" s="8">
        <v>191.20176699999999</v>
      </c>
      <c r="R2361" s="8">
        <v>252.75195310000001</v>
      </c>
      <c r="S2361" s="8">
        <v>201.45352170000001</v>
      </c>
      <c r="T2361" s="8">
        <v>199.6852264</v>
      </c>
      <c r="U2361" s="8">
        <v>190.68254089999999</v>
      </c>
      <c r="V2361" s="8">
        <v>195.59271240000001</v>
      </c>
      <c r="W2361" s="8">
        <v>193.1966248</v>
      </c>
      <c r="X2361" s="8">
        <v>205.78733829999999</v>
      </c>
      <c r="Y2361" s="8">
        <v>193.86759950000001</v>
      </c>
      <c r="Z2361" s="8">
        <v>183.0920868</v>
      </c>
      <c r="AA2361" s="8">
        <v>165.2084045</v>
      </c>
      <c r="AB2361" s="8">
        <v>210.80393979999999</v>
      </c>
      <c r="AC2361" s="8">
        <v>193.2190094</v>
      </c>
      <c r="AD2361" s="8">
        <v>188.93644710000001</v>
      </c>
      <c r="AE2361" s="8">
        <v>204.9826965</v>
      </c>
      <c r="AF2361" s="8">
        <v>204.41545099999999</v>
      </c>
      <c r="AG2361" s="8">
        <v>198.17262270000001</v>
      </c>
      <c r="AH2361" s="8">
        <v>200.45091249999999</v>
      </c>
      <c r="AI2361" s="8">
        <v>185.49813839999999</v>
      </c>
      <c r="AJ2361" s="8">
        <v>187.3124847</v>
      </c>
    </row>
    <row r="2362" spans="1:36" x14ac:dyDescent="0.25">
      <c r="A2362" s="8" t="s">
        <v>41868</v>
      </c>
      <c r="B2362" s="8" t="s">
        <v>41868</v>
      </c>
      <c r="C2362" s="8" t="s">
        <v>41869</v>
      </c>
      <c r="D2362" s="8" t="s">
        <v>41870</v>
      </c>
      <c r="E2362" s="8">
        <v>70.604133610000005</v>
      </c>
      <c r="F2362" s="8">
        <v>70.638786319999994</v>
      </c>
      <c r="G2362" s="8">
        <v>85.832771300000005</v>
      </c>
      <c r="H2362" s="8">
        <v>73.338798519999997</v>
      </c>
      <c r="I2362" s="8">
        <v>71.526412960000002</v>
      </c>
      <c r="J2362" s="8">
        <v>79.671791080000006</v>
      </c>
      <c r="K2362" s="8">
        <v>79.274070739999999</v>
      </c>
      <c r="L2362" s="8">
        <v>62.903144840000003</v>
      </c>
      <c r="M2362" s="8">
        <v>94.661575319999997</v>
      </c>
      <c r="N2362" s="8">
        <v>106.7003632</v>
      </c>
      <c r="O2362" s="8">
        <v>93.546569820000002</v>
      </c>
      <c r="P2362" s="8">
        <v>111.94713590000001</v>
      </c>
      <c r="Q2362" s="8">
        <v>104.4294281</v>
      </c>
      <c r="R2362" s="8">
        <v>116.5361633</v>
      </c>
      <c r="S2362" s="8">
        <v>93.947235109999994</v>
      </c>
      <c r="T2362" s="8">
        <v>89.71016693</v>
      </c>
      <c r="U2362" s="8">
        <v>93.927024840000001</v>
      </c>
      <c r="V2362" s="8">
        <v>88.687545779999994</v>
      </c>
      <c r="W2362" s="8">
        <v>83.600654599999999</v>
      </c>
      <c r="X2362" s="8">
        <v>99.809013370000002</v>
      </c>
      <c r="Y2362" s="8">
        <v>89.797302250000001</v>
      </c>
      <c r="Z2362" s="8">
        <v>93.574470520000006</v>
      </c>
      <c r="AA2362" s="8">
        <v>91.164405819999999</v>
      </c>
      <c r="AB2362" s="8">
        <v>80.044235229999998</v>
      </c>
      <c r="AC2362" s="8">
        <v>101.52056880000001</v>
      </c>
      <c r="AD2362" s="8">
        <v>104.3514023</v>
      </c>
      <c r="AE2362" s="8">
        <v>91.385772709999998</v>
      </c>
      <c r="AF2362" s="8">
        <v>84.58033752</v>
      </c>
      <c r="AG2362" s="8">
        <v>88.648368840000003</v>
      </c>
      <c r="AH2362" s="8">
        <v>79.304161070000006</v>
      </c>
      <c r="AI2362" s="8">
        <v>85.435386660000006</v>
      </c>
      <c r="AJ2362" s="8">
        <v>93.203384400000004</v>
      </c>
    </row>
    <row r="2363" spans="1:36" x14ac:dyDescent="0.25">
      <c r="A2363" s="8" t="s">
        <v>41871</v>
      </c>
      <c r="B2363" s="8" t="s">
        <v>41871</v>
      </c>
      <c r="C2363" s="8" t="s">
        <v>41872</v>
      </c>
      <c r="D2363" s="8" t="s">
        <v>41873</v>
      </c>
      <c r="E2363" s="8">
        <v>191.76364140000001</v>
      </c>
      <c r="F2363" s="8">
        <v>204.05079649999999</v>
      </c>
      <c r="G2363" s="8">
        <v>162.75111390000001</v>
      </c>
      <c r="H2363" s="8">
        <v>174.74394229999999</v>
      </c>
      <c r="I2363" s="8">
        <v>135.57612610000001</v>
      </c>
      <c r="J2363" s="8">
        <v>232.31086730000001</v>
      </c>
      <c r="K2363" s="8">
        <v>137.0762024</v>
      </c>
      <c r="L2363" s="8">
        <v>158.88455200000001</v>
      </c>
      <c r="M2363" s="8">
        <v>155.55340580000001</v>
      </c>
      <c r="N2363" s="8">
        <v>105.7600174</v>
      </c>
      <c r="O2363" s="8">
        <v>139.10581970000001</v>
      </c>
      <c r="P2363" s="8">
        <v>125.53729250000001</v>
      </c>
      <c r="Q2363" s="8">
        <v>132.43804929999999</v>
      </c>
      <c r="R2363" s="8">
        <v>126.1979752</v>
      </c>
      <c r="S2363" s="8">
        <v>132.2613983</v>
      </c>
      <c r="T2363" s="8">
        <v>136.10971069999999</v>
      </c>
      <c r="U2363" s="8">
        <v>144.702652</v>
      </c>
      <c r="V2363" s="8">
        <v>131.54052730000001</v>
      </c>
      <c r="W2363" s="8">
        <v>127.5731735</v>
      </c>
      <c r="X2363" s="8">
        <v>128.55958559999999</v>
      </c>
      <c r="Y2363" s="8">
        <v>181.77185059999999</v>
      </c>
      <c r="Z2363" s="8">
        <v>134.9072266</v>
      </c>
      <c r="AA2363" s="8">
        <v>120.6227112</v>
      </c>
      <c r="AB2363" s="8">
        <v>123.72515110000001</v>
      </c>
      <c r="AC2363" s="8">
        <v>131.55644229999999</v>
      </c>
      <c r="AD2363" s="8">
        <v>104.884491</v>
      </c>
      <c r="AE2363" s="8">
        <v>133.88117980000001</v>
      </c>
      <c r="AF2363" s="8">
        <v>139.6340332</v>
      </c>
      <c r="AG2363" s="8">
        <v>119.85166169999999</v>
      </c>
      <c r="AH2363" s="8">
        <v>151.820694</v>
      </c>
      <c r="AI2363" s="8">
        <v>92.684417719999999</v>
      </c>
      <c r="AJ2363" s="8">
        <v>113.34047700000001</v>
      </c>
    </row>
    <row r="2364" spans="1:36" x14ac:dyDescent="0.25">
      <c r="A2364" s="8" t="s">
        <v>41874</v>
      </c>
      <c r="B2364" s="8" t="s">
        <v>41874</v>
      </c>
      <c r="C2364" s="8" t="s">
        <v>41875</v>
      </c>
      <c r="D2364" s="8" t="s">
        <v>41876</v>
      </c>
      <c r="E2364" s="8">
        <v>105.7919617</v>
      </c>
      <c r="F2364" s="8">
        <v>146.5573425</v>
      </c>
      <c r="G2364" s="8">
        <v>95.561630249999993</v>
      </c>
      <c r="H2364" s="8">
        <v>94.319679260000001</v>
      </c>
      <c r="I2364" s="8">
        <v>91.055145260000003</v>
      </c>
      <c r="J2364" s="8">
        <v>87.101867679999998</v>
      </c>
      <c r="K2364" s="8">
        <v>111.2079926</v>
      </c>
      <c r="L2364" s="8">
        <v>93.117301940000004</v>
      </c>
      <c r="M2364" s="8">
        <v>93.413009639999999</v>
      </c>
      <c r="N2364" s="8">
        <v>113.59226990000001</v>
      </c>
      <c r="O2364" s="8">
        <v>76.406433109999995</v>
      </c>
      <c r="P2364" s="8">
        <v>120.8730774</v>
      </c>
      <c r="Q2364" s="8">
        <v>104.9713211</v>
      </c>
      <c r="R2364" s="8">
        <v>51.726322170000003</v>
      </c>
      <c r="S2364" s="8">
        <v>75.568862920000001</v>
      </c>
      <c r="T2364" s="8">
        <v>58.93709183</v>
      </c>
      <c r="U2364" s="8">
        <v>80.39607239</v>
      </c>
      <c r="V2364" s="8">
        <v>70.638107300000001</v>
      </c>
      <c r="W2364" s="8">
        <v>55.540042880000001</v>
      </c>
      <c r="X2364" s="8">
        <v>72.068656919999995</v>
      </c>
      <c r="Y2364" s="8">
        <v>50.395343779999997</v>
      </c>
      <c r="Z2364" s="8">
        <v>66.909111019999997</v>
      </c>
      <c r="AA2364" s="8">
        <v>57.460121149999999</v>
      </c>
      <c r="AB2364" s="8">
        <v>39.752693180000001</v>
      </c>
      <c r="AC2364" s="8">
        <v>60.634159089999997</v>
      </c>
      <c r="AD2364" s="8">
        <v>69.617279049999993</v>
      </c>
      <c r="AE2364" s="8">
        <v>43.648143769999997</v>
      </c>
      <c r="AF2364" s="8">
        <v>56.49641037</v>
      </c>
      <c r="AG2364" s="8">
        <v>55.994239810000003</v>
      </c>
      <c r="AH2364" s="8">
        <v>63.629707340000003</v>
      </c>
      <c r="AI2364" s="8">
        <v>59.388858800000001</v>
      </c>
      <c r="AJ2364" s="8">
        <v>58.7507515</v>
      </c>
    </row>
    <row r="2365" spans="1:36" x14ac:dyDescent="0.25">
      <c r="A2365" s="8" t="s">
        <v>41877</v>
      </c>
      <c r="B2365" s="8" t="s">
        <v>41877</v>
      </c>
      <c r="C2365" s="8" t="s">
        <v>41878</v>
      </c>
      <c r="D2365" s="8" t="s">
        <v>41879</v>
      </c>
      <c r="E2365" s="8">
        <v>110.5817871</v>
      </c>
      <c r="F2365" s="8">
        <v>64.165916440000004</v>
      </c>
      <c r="G2365" s="8">
        <v>72.484779360000005</v>
      </c>
      <c r="H2365" s="8">
        <v>67.720352169999998</v>
      </c>
      <c r="I2365" s="8">
        <v>121.8131027</v>
      </c>
      <c r="J2365" s="8">
        <v>52.837490080000002</v>
      </c>
      <c r="K2365" s="8">
        <v>48.890483860000003</v>
      </c>
      <c r="L2365" s="8">
        <v>43.904064179999999</v>
      </c>
      <c r="M2365" s="8">
        <v>74.338874820000001</v>
      </c>
      <c r="N2365" s="8">
        <v>66.047775270000002</v>
      </c>
      <c r="O2365" s="8">
        <v>88.742942810000002</v>
      </c>
      <c r="P2365" s="8">
        <v>57.537654879999998</v>
      </c>
      <c r="Q2365" s="8">
        <v>77.776588439999998</v>
      </c>
      <c r="R2365" s="8">
        <v>102.7028122</v>
      </c>
      <c r="S2365" s="8">
        <v>81.578178410000007</v>
      </c>
      <c r="T2365" s="8">
        <v>70.764945979999993</v>
      </c>
      <c r="U2365" s="8">
        <v>60.839542389999998</v>
      </c>
      <c r="V2365" s="8">
        <v>73.334754939999996</v>
      </c>
      <c r="W2365" s="8">
        <v>79.085052489999995</v>
      </c>
      <c r="X2365" s="8">
        <v>86.413139340000001</v>
      </c>
      <c r="Y2365" s="8">
        <v>97.298667910000006</v>
      </c>
      <c r="Z2365" s="8">
        <v>65.645057679999994</v>
      </c>
      <c r="AA2365" s="8">
        <v>71.910606380000004</v>
      </c>
      <c r="AB2365" s="8">
        <v>95.319656370000004</v>
      </c>
      <c r="AC2365" s="8">
        <v>62.131641389999999</v>
      </c>
      <c r="AD2365" s="8">
        <v>65.680549619999994</v>
      </c>
      <c r="AE2365" s="8">
        <v>72.003005979999998</v>
      </c>
      <c r="AF2365" s="8">
        <v>77.816612239999998</v>
      </c>
      <c r="AG2365" s="8">
        <v>69.620086670000006</v>
      </c>
      <c r="AH2365" s="8">
        <v>79.129608149999996</v>
      </c>
      <c r="AI2365" s="8">
        <v>51.475147249999999</v>
      </c>
      <c r="AJ2365" s="8">
        <v>62.538955690000002</v>
      </c>
    </row>
    <row r="2366" spans="1:36" x14ac:dyDescent="0.25">
      <c r="A2366" s="8" t="s">
        <v>41880</v>
      </c>
      <c r="B2366" s="8" t="s">
        <v>41880</v>
      </c>
      <c r="C2366" s="8" t="s">
        <v>41881</v>
      </c>
      <c r="D2366" s="8" t="s">
        <v>41882</v>
      </c>
      <c r="E2366" s="8" t="s">
        <v>34798</v>
      </c>
      <c r="F2366" s="8" t="s">
        <v>34798</v>
      </c>
      <c r="G2366" s="8">
        <v>52.719219209999999</v>
      </c>
      <c r="H2366" s="8">
        <v>7.6472964289999998</v>
      </c>
      <c r="I2366" s="8" t="s">
        <v>34798</v>
      </c>
      <c r="J2366" s="8" t="s">
        <v>34798</v>
      </c>
      <c r="K2366" s="8">
        <v>41.604808810000002</v>
      </c>
      <c r="L2366" s="8">
        <v>64.748985289999993</v>
      </c>
      <c r="M2366" s="8">
        <v>10.88372135</v>
      </c>
      <c r="N2366" s="8">
        <v>116.866539</v>
      </c>
      <c r="O2366" s="8">
        <v>15.24014378</v>
      </c>
      <c r="P2366" s="8">
        <v>167.0856934</v>
      </c>
      <c r="Q2366" s="8">
        <v>151.7955627</v>
      </c>
      <c r="R2366" s="8" t="s">
        <v>34798</v>
      </c>
      <c r="S2366" s="8">
        <v>64.43325806</v>
      </c>
      <c r="T2366" s="8">
        <v>108.1902542</v>
      </c>
      <c r="U2366" s="8">
        <v>145.98724369999999</v>
      </c>
      <c r="V2366" s="8" t="s">
        <v>34798</v>
      </c>
      <c r="W2366" s="8" t="s">
        <v>34798</v>
      </c>
      <c r="X2366" s="8" t="s">
        <v>34798</v>
      </c>
      <c r="Y2366" s="8" t="s">
        <v>34798</v>
      </c>
      <c r="Z2366" s="8">
        <v>166.0133209</v>
      </c>
      <c r="AA2366" s="8">
        <v>110.03669739999999</v>
      </c>
      <c r="AB2366" s="8">
        <v>35.950572970000003</v>
      </c>
      <c r="AC2366" s="8">
        <v>145.6556549</v>
      </c>
      <c r="AD2366" s="8">
        <v>162.6680145</v>
      </c>
      <c r="AE2366" s="8">
        <v>38.299667360000001</v>
      </c>
      <c r="AF2366" s="8" t="s">
        <v>34798</v>
      </c>
      <c r="AG2366" s="8">
        <v>20.565795900000001</v>
      </c>
      <c r="AH2366" s="8">
        <v>43.611026760000001</v>
      </c>
      <c r="AI2366" s="8">
        <v>99.349449160000006</v>
      </c>
      <c r="AJ2366" s="8">
        <v>22.654649729999999</v>
      </c>
    </row>
    <row r="2367" spans="1:36" x14ac:dyDescent="0.25">
      <c r="A2367" s="8" t="s">
        <v>41883</v>
      </c>
      <c r="B2367" s="8" t="s">
        <v>41883</v>
      </c>
      <c r="C2367" s="8" t="s">
        <v>41884</v>
      </c>
      <c r="D2367" s="8" t="s">
        <v>41885</v>
      </c>
      <c r="E2367" s="8">
        <v>79.835212709999993</v>
      </c>
      <c r="F2367" s="8">
        <v>98.721282959999996</v>
      </c>
      <c r="G2367" s="8">
        <v>69.239654540000004</v>
      </c>
      <c r="H2367" s="8">
        <v>67.470886230000005</v>
      </c>
      <c r="I2367" s="8">
        <v>97.563163759999995</v>
      </c>
      <c r="J2367" s="8">
        <v>92.829421999999994</v>
      </c>
      <c r="K2367" s="8">
        <v>73.171005249999993</v>
      </c>
      <c r="L2367" s="8">
        <v>78.507057189999998</v>
      </c>
      <c r="M2367" s="8">
        <v>73.478805539999996</v>
      </c>
      <c r="N2367" s="8">
        <v>94.128158569999997</v>
      </c>
      <c r="O2367" s="8">
        <v>85.231056210000006</v>
      </c>
      <c r="P2367" s="8">
        <v>92.874725339999998</v>
      </c>
      <c r="Q2367" s="8">
        <v>86.582580570000005</v>
      </c>
      <c r="R2367" s="8">
        <v>83.402893070000005</v>
      </c>
      <c r="S2367" s="8">
        <v>80.712760930000002</v>
      </c>
      <c r="T2367" s="8">
        <v>89.881622309999997</v>
      </c>
      <c r="U2367" s="8">
        <v>93.914070129999999</v>
      </c>
      <c r="V2367" s="8">
        <v>64.52565002</v>
      </c>
      <c r="W2367" s="8">
        <v>68.129089359999995</v>
      </c>
      <c r="X2367" s="8">
        <v>73.767692569999994</v>
      </c>
      <c r="Y2367" s="8">
        <v>66.053657529999995</v>
      </c>
      <c r="Z2367" s="8">
        <v>81.064720149999999</v>
      </c>
      <c r="AA2367" s="8">
        <v>75.649269099999998</v>
      </c>
      <c r="AB2367" s="8">
        <v>71.727096560000007</v>
      </c>
      <c r="AC2367" s="8">
        <v>98.21218872</v>
      </c>
      <c r="AD2367" s="8">
        <v>91.770210270000007</v>
      </c>
      <c r="AE2367" s="8">
        <v>79.349708559999996</v>
      </c>
      <c r="AF2367" s="8">
        <v>74.99623871</v>
      </c>
      <c r="AG2367" s="8">
        <v>84.037902829999993</v>
      </c>
      <c r="AH2367" s="8">
        <v>91.951446529999998</v>
      </c>
      <c r="AI2367" s="8">
        <v>83.999778750000004</v>
      </c>
      <c r="AJ2367" s="8">
        <v>71.477073669999996</v>
      </c>
    </row>
    <row r="2368" spans="1:36" x14ac:dyDescent="0.25">
      <c r="A2368" s="8" t="s">
        <v>41886</v>
      </c>
      <c r="B2368" s="8" t="s">
        <v>41886</v>
      </c>
      <c r="C2368" s="8" t="s">
        <v>41887</v>
      </c>
      <c r="D2368" s="8" t="s">
        <v>41888</v>
      </c>
      <c r="E2368" s="8">
        <v>118.2180252</v>
      </c>
      <c r="F2368" s="8">
        <v>135.6568604</v>
      </c>
      <c r="G2368" s="8">
        <v>136.8210144</v>
      </c>
      <c r="H2368" s="8">
        <v>130.1866302</v>
      </c>
      <c r="I2368" s="8">
        <v>108.0434952</v>
      </c>
      <c r="J2368" s="8">
        <v>126.4902725</v>
      </c>
      <c r="K2368" s="8">
        <v>140.77000430000001</v>
      </c>
      <c r="L2368" s="8">
        <v>134.07482909999999</v>
      </c>
      <c r="M2368" s="8">
        <v>106.4344406</v>
      </c>
      <c r="N2368" s="8">
        <v>80.185539250000005</v>
      </c>
      <c r="O2368" s="8">
        <v>94.374481200000005</v>
      </c>
      <c r="P2368" s="8">
        <v>97.118026729999997</v>
      </c>
      <c r="Q2368" s="8">
        <v>101.5614929</v>
      </c>
      <c r="R2368" s="8">
        <v>117.5176926</v>
      </c>
      <c r="S2368" s="8">
        <v>97.016304020000007</v>
      </c>
      <c r="T2368" s="8">
        <v>92.591842650000004</v>
      </c>
      <c r="U2368" s="8">
        <v>83.471557619999999</v>
      </c>
      <c r="V2368" s="8">
        <v>73.006385800000004</v>
      </c>
      <c r="W2368" s="8">
        <v>84.953102110000003</v>
      </c>
      <c r="X2368" s="8">
        <v>83.502014160000002</v>
      </c>
      <c r="Y2368" s="8">
        <v>93.439788820000004</v>
      </c>
      <c r="Z2368" s="8">
        <v>72.935462950000002</v>
      </c>
      <c r="AA2368" s="8">
        <v>77.211257930000002</v>
      </c>
      <c r="AB2368" s="8">
        <v>86.267921450000003</v>
      </c>
      <c r="AC2368" s="8">
        <v>96.448860170000003</v>
      </c>
      <c r="AD2368" s="8">
        <v>87.568466189999995</v>
      </c>
      <c r="AE2368" s="8">
        <v>93.807548519999997</v>
      </c>
      <c r="AF2368" s="8">
        <v>85.349403379999998</v>
      </c>
      <c r="AG2368" s="8">
        <v>91.037765500000006</v>
      </c>
      <c r="AH2368" s="8">
        <v>90.079109189999997</v>
      </c>
      <c r="AI2368" s="8">
        <v>98.47888184</v>
      </c>
      <c r="AJ2368" s="8">
        <v>99.124404909999996</v>
      </c>
    </row>
    <row r="2369" spans="1:36" x14ac:dyDescent="0.25">
      <c r="A2369" s="8" t="s">
        <v>41889</v>
      </c>
      <c r="B2369" s="8" t="s">
        <v>41889</v>
      </c>
      <c r="C2369" s="8" t="s">
        <v>41890</v>
      </c>
      <c r="D2369" s="8" t="s">
        <v>41891</v>
      </c>
      <c r="E2369" s="8">
        <v>84.093772889999997</v>
      </c>
      <c r="F2369" s="8">
        <v>40.790805820000003</v>
      </c>
      <c r="G2369" s="8">
        <v>86.256263730000001</v>
      </c>
      <c r="H2369" s="8">
        <v>80.602035520000001</v>
      </c>
      <c r="I2369" s="8" t="s">
        <v>34798</v>
      </c>
      <c r="J2369" s="8">
        <v>102.8728943</v>
      </c>
      <c r="K2369" s="8">
        <v>74.200172420000001</v>
      </c>
      <c r="L2369" s="8">
        <v>87.16391754</v>
      </c>
      <c r="M2369" s="8">
        <v>86.134429929999996</v>
      </c>
      <c r="N2369" s="8">
        <v>72.015785219999998</v>
      </c>
      <c r="O2369" s="8">
        <v>85.471343989999994</v>
      </c>
      <c r="P2369" s="8">
        <v>65.600006100000002</v>
      </c>
      <c r="Q2369" s="8">
        <v>89.723945619999995</v>
      </c>
      <c r="R2369" s="8">
        <v>97.682449340000005</v>
      </c>
      <c r="S2369" s="8">
        <v>69.904479980000005</v>
      </c>
      <c r="T2369" s="8">
        <v>69.121841430000003</v>
      </c>
      <c r="U2369" s="8">
        <v>61.771308900000001</v>
      </c>
      <c r="V2369" s="8">
        <v>70.364326480000003</v>
      </c>
      <c r="W2369" s="8">
        <v>67.36969757</v>
      </c>
      <c r="X2369" s="8">
        <v>72.451660160000003</v>
      </c>
      <c r="Y2369" s="8">
        <v>52.54610443</v>
      </c>
      <c r="Z2369" s="8">
        <v>66.297508239999999</v>
      </c>
      <c r="AA2369" s="8">
        <v>44.271717070000001</v>
      </c>
      <c r="AB2369" s="8">
        <v>74.538253780000005</v>
      </c>
      <c r="AC2369" s="8">
        <v>85.423263550000001</v>
      </c>
      <c r="AD2369" s="8">
        <v>78.041931149999996</v>
      </c>
      <c r="AE2369" s="8">
        <v>84.499557499999995</v>
      </c>
      <c r="AF2369" s="8">
        <v>87.720352169999998</v>
      </c>
      <c r="AG2369" s="8">
        <v>68.605369569999993</v>
      </c>
      <c r="AH2369" s="8">
        <v>80.053176879999995</v>
      </c>
      <c r="AI2369" s="8">
        <v>53.950096129999999</v>
      </c>
      <c r="AJ2369" s="8">
        <v>83.165618899999998</v>
      </c>
    </row>
    <row r="2370" spans="1:36" x14ac:dyDescent="0.25">
      <c r="A2370" s="8" t="s">
        <v>41892</v>
      </c>
      <c r="B2370" s="8" t="s">
        <v>41892</v>
      </c>
      <c r="C2370" s="8" t="s">
        <v>41893</v>
      </c>
      <c r="D2370" s="8" t="s">
        <v>41894</v>
      </c>
      <c r="E2370" s="8" t="s">
        <v>34798</v>
      </c>
      <c r="F2370" s="8" t="s">
        <v>34798</v>
      </c>
      <c r="G2370" s="8">
        <v>24.97072601</v>
      </c>
      <c r="H2370" s="8">
        <v>24.767879489999999</v>
      </c>
      <c r="I2370" s="8" t="s">
        <v>34798</v>
      </c>
      <c r="J2370" s="8" t="s">
        <v>34798</v>
      </c>
      <c r="K2370" s="8">
        <v>13.58160782</v>
      </c>
      <c r="L2370" s="8">
        <v>22.465547560000001</v>
      </c>
      <c r="M2370" s="8">
        <v>47.368968959999997</v>
      </c>
      <c r="N2370" s="8">
        <v>22.717975620000001</v>
      </c>
      <c r="O2370" s="8">
        <v>45.198730470000001</v>
      </c>
      <c r="P2370" s="8">
        <v>31.94841766</v>
      </c>
      <c r="Q2370" s="8">
        <v>23.535787580000001</v>
      </c>
      <c r="R2370" s="8">
        <v>30.766742709999999</v>
      </c>
      <c r="S2370" s="8">
        <v>30.771387099999998</v>
      </c>
      <c r="T2370" s="8">
        <v>36.008567810000002</v>
      </c>
      <c r="U2370" s="8">
        <v>37.512474060000002</v>
      </c>
      <c r="V2370" s="8">
        <v>38.7833519</v>
      </c>
      <c r="W2370" s="8">
        <v>47.92189407</v>
      </c>
      <c r="X2370" s="8">
        <v>44.280006409999999</v>
      </c>
      <c r="Y2370" s="8">
        <v>35.190677639999997</v>
      </c>
      <c r="Z2370" s="8">
        <v>39.265506739999999</v>
      </c>
      <c r="AA2370" s="8">
        <v>20.634443279999999</v>
      </c>
      <c r="AB2370" s="8">
        <v>47.210041050000001</v>
      </c>
      <c r="AC2370" s="8">
        <v>52.557117460000001</v>
      </c>
      <c r="AD2370" s="8">
        <v>24.4041748</v>
      </c>
      <c r="AE2370" s="8">
        <v>24.278976440000001</v>
      </c>
      <c r="AF2370" s="8">
        <v>25.585557940000001</v>
      </c>
      <c r="AG2370" s="8">
        <v>30.400547029999998</v>
      </c>
      <c r="AH2370" s="8">
        <v>40.897514340000001</v>
      </c>
      <c r="AI2370" s="8">
        <v>42.453510280000003</v>
      </c>
      <c r="AJ2370" s="8">
        <v>17.73924255</v>
      </c>
    </row>
    <row r="2371" spans="1:36" x14ac:dyDescent="0.25">
      <c r="A2371" s="8" t="s">
        <v>41895</v>
      </c>
      <c r="B2371" s="8" t="s">
        <v>41895</v>
      </c>
      <c r="C2371" s="8" t="s">
        <v>41896</v>
      </c>
      <c r="D2371" s="8" t="s">
        <v>41897</v>
      </c>
      <c r="E2371" s="8">
        <v>114.15542600000001</v>
      </c>
      <c r="F2371" s="8">
        <v>115.9607925</v>
      </c>
      <c r="G2371" s="8">
        <v>98.078773499999997</v>
      </c>
      <c r="H2371" s="8">
        <v>105.29655459999999</v>
      </c>
      <c r="I2371" s="8">
        <v>109.94202420000001</v>
      </c>
      <c r="J2371" s="8">
        <v>110.6086426</v>
      </c>
      <c r="K2371" s="8">
        <v>94.755821229999995</v>
      </c>
      <c r="L2371" s="8">
        <v>98.327476500000003</v>
      </c>
      <c r="M2371" s="8">
        <v>104.41674039999999</v>
      </c>
      <c r="N2371" s="8">
        <v>91.855445860000003</v>
      </c>
      <c r="O2371" s="8">
        <v>110.3892441</v>
      </c>
      <c r="P2371" s="8">
        <v>107.2150192</v>
      </c>
      <c r="Q2371" s="8">
        <v>104.8400116</v>
      </c>
      <c r="R2371" s="8">
        <v>116.8370819</v>
      </c>
      <c r="S2371" s="8">
        <v>103.7962112</v>
      </c>
      <c r="T2371" s="8">
        <v>108.8835449</v>
      </c>
      <c r="U2371" s="8">
        <v>96.746894839999996</v>
      </c>
      <c r="V2371" s="8">
        <v>99.989555359999997</v>
      </c>
      <c r="W2371" s="8">
        <v>100.0620041</v>
      </c>
      <c r="X2371" s="8">
        <v>105.4418869</v>
      </c>
      <c r="Y2371" s="8">
        <v>96.26013184</v>
      </c>
      <c r="Z2371" s="8">
        <v>96.436325069999995</v>
      </c>
      <c r="AA2371" s="8">
        <v>94.893241880000005</v>
      </c>
      <c r="AB2371" s="8">
        <v>104.9665298</v>
      </c>
      <c r="AC2371" s="8">
        <v>104.5875473</v>
      </c>
      <c r="AD2371" s="8">
        <v>104.07545469999999</v>
      </c>
      <c r="AE2371" s="8">
        <v>104.8308258</v>
      </c>
      <c r="AF2371" s="8">
        <v>98.703277589999999</v>
      </c>
      <c r="AG2371" s="8">
        <v>102.7236023</v>
      </c>
      <c r="AH2371" s="8">
        <v>98.305152890000002</v>
      </c>
      <c r="AI2371" s="8">
        <v>102.84078220000001</v>
      </c>
      <c r="AJ2371" s="8">
        <v>103.368866</v>
      </c>
    </row>
    <row r="2372" spans="1:36" x14ac:dyDescent="0.25">
      <c r="A2372" s="8" t="s">
        <v>41898</v>
      </c>
      <c r="B2372" s="8" t="s">
        <v>41898</v>
      </c>
      <c r="C2372" s="8" t="s">
        <v>41899</v>
      </c>
      <c r="D2372" s="8" t="s">
        <v>41900</v>
      </c>
      <c r="E2372" s="8">
        <v>104.87020870000001</v>
      </c>
      <c r="F2372" s="8">
        <v>115.2013168</v>
      </c>
      <c r="G2372" s="8">
        <v>102.33295440000001</v>
      </c>
      <c r="H2372" s="8">
        <v>93.899345400000001</v>
      </c>
      <c r="I2372" s="8">
        <v>109.8925247</v>
      </c>
      <c r="J2372" s="8">
        <v>119.5827255</v>
      </c>
      <c r="K2372" s="8">
        <v>102.15003969999999</v>
      </c>
      <c r="L2372" s="8">
        <v>92.517036439999998</v>
      </c>
      <c r="M2372" s="8">
        <v>101.4225464</v>
      </c>
      <c r="N2372" s="8">
        <v>163.52893069999999</v>
      </c>
      <c r="O2372" s="8">
        <v>94.167594910000005</v>
      </c>
      <c r="P2372" s="8">
        <v>149.14477539999999</v>
      </c>
      <c r="Q2372" s="8">
        <v>163.43429570000001</v>
      </c>
      <c r="R2372" s="8">
        <v>74.860557560000004</v>
      </c>
      <c r="S2372" s="8">
        <v>96.963684079999993</v>
      </c>
      <c r="T2372" s="8">
        <v>98.94622803</v>
      </c>
      <c r="U2372" s="8">
        <v>151.57376099999999</v>
      </c>
      <c r="V2372" s="8">
        <v>97.149429319999996</v>
      </c>
      <c r="W2372" s="8">
        <v>105.6819382</v>
      </c>
      <c r="X2372" s="8">
        <v>98.703353879999995</v>
      </c>
      <c r="Y2372" s="8">
        <v>90.731178279999995</v>
      </c>
      <c r="Z2372" s="8">
        <v>166.6628723</v>
      </c>
      <c r="AA2372" s="8">
        <v>171.4190826</v>
      </c>
      <c r="AB2372" s="8">
        <v>100.5340729</v>
      </c>
      <c r="AC2372" s="8">
        <v>174.818161</v>
      </c>
      <c r="AD2372" s="8">
        <v>173.9434967</v>
      </c>
      <c r="AE2372" s="8">
        <v>110.5520477</v>
      </c>
      <c r="AF2372" s="8">
        <v>103.6108856</v>
      </c>
      <c r="AG2372" s="8">
        <v>84.869758610000005</v>
      </c>
      <c r="AH2372" s="8">
        <v>118.32876589999999</v>
      </c>
      <c r="AI2372" s="8">
        <v>150.4233246</v>
      </c>
      <c r="AJ2372" s="8">
        <v>99.656242370000001</v>
      </c>
    </row>
    <row r="2373" spans="1:36" x14ac:dyDescent="0.25">
      <c r="A2373" s="8" t="s">
        <v>41901</v>
      </c>
      <c r="B2373" s="8" t="s">
        <v>41901</v>
      </c>
      <c r="C2373" s="8" t="s">
        <v>41902</v>
      </c>
      <c r="D2373" s="8" t="s">
        <v>41903</v>
      </c>
      <c r="E2373" s="8">
        <v>113.0330124</v>
      </c>
      <c r="F2373" s="8">
        <v>105.6349258</v>
      </c>
      <c r="G2373" s="8">
        <v>121.6839066</v>
      </c>
      <c r="H2373" s="8">
        <v>110.22888949999999</v>
      </c>
      <c r="I2373" s="8">
        <v>108.5089722</v>
      </c>
      <c r="J2373" s="8">
        <v>104.6821747</v>
      </c>
      <c r="K2373" s="8">
        <v>99.772621150000006</v>
      </c>
      <c r="L2373" s="8">
        <v>121.5971603</v>
      </c>
      <c r="M2373" s="8">
        <v>106.7033234</v>
      </c>
      <c r="N2373" s="8">
        <v>104.7656021</v>
      </c>
      <c r="O2373" s="8">
        <v>97.343887330000001</v>
      </c>
      <c r="P2373" s="8">
        <v>86.46720886</v>
      </c>
      <c r="Q2373" s="8">
        <v>97.57764435</v>
      </c>
      <c r="R2373" s="8">
        <v>131.54670719999999</v>
      </c>
      <c r="S2373" s="8">
        <v>86.567207339999996</v>
      </c>
      <c r="T2373" s="8">
        <v>77.32769012</v>
      </c>
      <c r="U2373" s="8">
        <v>84.232368469999997</v>
      </c>
      <c r="V2373" s="8">
        <v>90.608795169999993</v>
      </c>
      <c r="W2373" s="8">
        <v>111.41095730000001</v>
      </c>
      <c r="X2373" s="8">
        <v>88.250778199999999</v>
      </c>
      <c r="Y2373" s="8">
        <v>97.467079159999997</v>
      </c>
      <c r="Z2373" s="8">
        <v>81.715110780000003</v>
      </c>
      <c r="AA2373" s="8">
        <v>98.676483149999996</v>
      </c>
      <c r="AB2373" s="8">
        <v>83.958305359999997</v>
      </c>
      <c r="AC2373" s="8">
        <v>77.237045289999998</v>
      </c>
      <c r="AD2373" s="8">
        <v>71.729499820000001</v>
      </c>
      <c r="AE2373" s="8">
        <v>69.802940370000002</v>
      </c>
      <c r="AF2373" s="8">
        <v>89.339599609999993</v>
      </c>
      <c r="AG2373" s="8">
        <v>78.777236939999995</v>
      </c>
      <c r="AH2373" s="8">
        <v>82.813179020000007</v>
      </c>
      <c r="AI2373" s="8">
        <v>42.71573257</v>
      </c>
      <c r="AJ2373" s="8">
        <v>75.173706050000007</v>
      </c>
    </row>
    <row r="2374" spans="1:36" x14ac:dyDescent="0.25">
      <c r="A2374" s="8" t="s">
        <v>41904</v>
      </c>
      <c r="B2374" s="8" t="s">
        <v>41904</v>
      </c>
      <c r="C2374" s="8" t="s">
        <v>41905</v>
      </c>
      <c r="D2374" s="8" t="s">
        <v>41906</v>
      </c>
      <c r="E2374" s="8">
        <v>8.4020748140000006</v>
      </c>
      <c r="F2374" s="8">
        <v>17.251501080000001</v>
      </c>
      <c r="G2374" s="8">
        <v>18.479953770000002</v>
      </c>
      <c r="H2374" s="8">
        <v>24.60037041</v>
      </c>
      <c r="I2374" s="8">
        <v>28.149023060000001</v>
      </c>
      <c r="J2374" s="8">
        <v>40.724639889999999</v>
      </c>
      <c r="K2374" s="8">
        <v>25.10920715</v>
      </c>
      <c r="L2374" s="8">
        <v>21.68717384</v>
      </c>
      <c r="M2374" s="8">
        <v>30.631519319999999</v>
      </c>
      <c r="N2374" s="8">
        <v>33.019229889999998</v>
      </c>
      <c r="O2374" s="8">
        <v>23.702096940000001</v>
      </c>
      <c r="P2374" s="8">
        <v>29.19410706</v>
      </c>
      <c r="Q2374" s="8">
        <v>24.472766880000002</v>
      </c>
      <c r="R2374" s="8">
        <v>28.078870770000002</v>
      </c>
      <c r="S2374" s="8">
        <v>24.3257637</v>
      </c>
      <c r="T2374" s="8">
        <v>23.630500789999999</v>
      </c>
      <c r="U2374" s="8">
        <v>28.7902813</v>
      </c>
      <c r="V2374" s="8">
        <v>33.474205019999999</v>
      </c>
      <c r="W2374" s="8">
        <v>29.19994926</v>
      </c>
      <c r="X2374" s="8">
        <v>17.26572037</v>
      </c>
      <c r="Y2374" s="8">
        <v>19.148792270000001</v>
      </c>
      <c r="Z2374" s="8">
        <v>30.36692429</v>
      </c>
      <c r="AA2374" s="8">
        <v>31.31281281</v>
      </c>
      <c r="AB2374" s="8">
        <v>18.94551659</v>
      </c>
      <c r="AC2374" s="8">
        <v>25.498058319999998</v>
      </c>
      <c r="AD2374" s="8">
        <v>35.613819120000002</v>
      </c>
      <c r="AE2374" s="8">
        <v>21.89854622</v>
      </c>
      <c r="AF2374" s="8">
        <v>19.599882130000001</v>
      </c>
      <c r="AG2374" s="8">
        <v>26.169176100000001</v>
      </c>
      <c r="AH2374" s="8">
        <v>24.588212970000001</v>
      </c>
      <c r="AI2374" s="8">
        <v>27.60844612</v>
      </c>
      <c r="AJ2374" s="8">
        <v>19.040958400000001</v>
      </c>
    </row>
    <row r="2375" spans="1:36" x14ac:dyDescent="0.25">
      <c r="A2375" s="8" t="s">
        <v>41907</v>
      </c>
      <c r="B2375" s="8" t="s">
        <v>41907</v>
      </c>
      <c r="C2375" s="8" t="s">
        <v>41908</v>
      </c>
      <c r="D2375" s="8" t="s">
        <v>41909</v>
      </c>
      <c r="E2375" s="8">
        <v>105.1764374</v>
      </c>
      <c r="F2375" s="8">
        <v>118.0833511</v>
      </c>
      <c r="G2375" s="8">
        <v>114.99047090000001</v>
      </c>
      <c r="H2375" s="8">
        <v>104.1977234</v>
      </c>
      <c r="I2375" s="8">
        <v>106.5766983</v>
      </c>
      <c r="J2375" s="8">
        <v>110.5748596</v>
      </c>
      <c r="K2375" s="8">
        <v>109.0021667</v>
      </c>
      <c r="L2375" s="8">
        <v>108.9304504</v>
      </c>
      <c r="M2375" s="8">
        <v>68.409858700000001</v>
      </c>
      <c r="N2375" s="8">
        <v>93.958518979999994</v>
      </c>
      <c r="O2375" s="8">
        <v>81.33622742</v>
      </c>
      <c r="P2375" s="8">
        <v>94.147689819999997</v>
      </c>
      <c r="Q2375" s="8">
        <v>97.254608149999996</v>
      </c>
      <c r="R2375" s="8">
        <v>73.317787170000003</v>
      </c>
      <c r="S2375" s="8">
        <v>61.709728239999997</v>
      </c>
      <c r="T2375" s="8">
        <v>68.553962709999993</v>
      </c>
      <c r="U2375" s="8">
        <v>87.774749760000006</v>
      </c>
      <c r="V2375" s="8">
        <v>70.783485409999997</v>
      </c>
      <c r="W2375" s="8">
        <v>64.450416559999994</v>
      </c>
      <c r="X2375" s="8">
        <v>74.361022950000006</v>
      </c>
      <c r="Y2375" s="8">
        <v>56.059459689999997</v>
      </c>
      <c r="Z2375" s="8">
        <v>86.931549070000003</v>
      </c>
      <c r="AA2375" s="8">
        <v>77.343620299999998</v>
      </c>
      <c r="AB2375" s="8">
        <v>60.354537960000002</v>
      </c>
      <c r="AC2375" s="8">
        <v>95.675079350000004</v>
      </c>
      <c r="AD2375" s="8">
        <v>94.971473689999996</v>
      </c>
      <c r="AE2375" s="8">
        <v>81.858879090000002</v>
      </c>
      <c r="AF2375" s="8">
        <v>79.719863889999999</v>
      </c>
      <c r="AG2375" s="8">
        <v>72.269927980000006</v>
      </c>
      <c r="AH2375" s="8">
        <v>72.006713869999999</v>
      </c>
      <c r="AI2375" s="8">
        <v>100.7761002</v>
      </c>
      <c r="AJ2375" s="8">
        <v>67.401298519999997</v>
      </c>
    </row>
    <row r="2376" spans="1:36" x14ac:dyDescent="0.25">
      <c r="A2376" s="8" t="s">
        <v>41910</v>
      </c>
      <c r="B2376" s="8" t="s">
        <v>41910</v>
      </c>
      <c r="C2376" s="8" t="s">
        <v>41911</v>
      </c>
      <c r="D2376" s="8" t="s">
        <v>41912</v>
      </c>
      <c r="E2376" s="8">
        <v>27.648672099999999</v>
      </c>
      <c r="F2376" s="8">
        <v>21.76107597</v>
      </c>
      <c r="G2376" s="8">
        <v>20.481033329999999</v>
      </c>
      <c r="H2376" s="8">
        <v>21.94005585</v>
      </c>
      <c r="I2376" s="8">
        <v>25.697185520000001</v>
      </c>
      <c r="J2376" s="8">
        <v>22.35400581</v>
      </c>
      <c r="K2376" s="8">
        <v>20.3681488</v>
      </c>
      <c r="L2376" s="8">
        <v>24.390417100000001</v>
      </c>
      <c r="M2376" s="8">
        <v>28.736452100000001</v>
      </c>
      <c r="N2376" s="8">
        <v>85.468902589999999</v>
      </c>
      <c r="O2376" s="8">
        <v>34.47361755</v>
      </c>
      <c r="P2376" s="8">
        <v>74.934906010000006</v>
      </c>
      <c r="Q2376" s="8">
        <v>76.497779850000001</v>
      </c>
      <c r="R2376" s="8">
        <v>21.266384120000001</v>
      </c>
      <c r="S2376" s="8">
        <v>34.93053055</v>
      </c>
      <c r="T2376" s="8">
        <v>30.607368470000001</v>
      </c>
      <c r="U2376" s="8">
        <v>71.000579830000007</v>
      </c>
      <c r="V2376" s="8">
        <v>31.332101819999998</v>
      </c>
      <c r="W2376" s="8">
        <v>29.94431114</v>
      </c>
      <c r="X2376" s="8">
        <v>33.65256119</v>
      </c>
      <c r="Y2376" s="8">
        <v>27.168743129999999</v>
      </c>
      <c r="Z2376" s="8">
        <v>73.418273929999998</v>
      </c>
      <c r="AA2376" s="8">
        <v>72.666397090000004</v>
      </c>
      <c r="AB2376" s="8">
        <v>28.983039860000002</v>
      </c>
      <c r="AC2376" s="8">
        <v>82.229225159999999</v>
      </c>
      <c r="AD2376" s="8">
        <v>83.073684689999993</v>
      </c>
      <c r="AE2376" s="8">
        <v>32.349208830000002</v>
      </c>
      <c r="AF2376" s="8">
        <v>33.29928589</v>
      </c>
      <c r="AG2376" s="8">
        <v>34.111312869999999</v>
      </c>
      <c r="AH2376" s="8">
        <v>35.47364426</v>
      </c>
      <c r="AI2376" s="8">
        <v>78.042602540000004</v>
      </c>
      <c r="AJ2376" s="8">
        <v>36.692661289999997</v>
      </c>
    </row>
    <row r="2377" spans="1:36" x14ac:dyDescent="0.25">
      <c r="A2377" s="8" t="s">
        <v>41913</v>
      </c>
      <c r="B2377" s="8" t="s">
        <v>41913</v>
      </c>
      <c r="C2377" s="8" t="s">
        <v>41914</v>
      </c>
      <c r="D2377" s="8" t="s">
        <v>41915</v>
      </c>
      <c r="E2377" s="8">
        <v>44.481624600000004</v>
      </c>
      <c r="F2377" s="8">
        <v>35.154064179999999</v>
      </c>
      <c r="G2377" s="8">
        <v>27.109010699999999</v>
      </c>
      <c r="H2377" s="8">
        <v>31.96392822</v>
      </c>
      <c r="I2377" s="8">
        <v>32.849159239999999</v>
      </c>
      <c r="J2377" s="8">
        <v>25.571908950000001</v>
      </c>
      <c r="K2377" s="8">
        <v>31.241449360000001</v>
      </c>
      <c r="L2377" s="8">
        <v>34.252552029999997</v>
      </c>
      <c r="M2377" s="8">
        <v>73.737770080000004</v>
      </c>
      <c r="N2377" s="8">
        <v>64.130722050000003</v>
      </c>
      <c r="O2377" s="8">
        <v>82.863197330000006</v>
      </c>
      <c r="P2377" s="8">
        <v>61.138816830000003</v>
      </c>
      <c r="Q2377" s="8">
        <v>63.556724549999998</v>
      </c>
      <c r="R2377" s="8">
        <v>68.63796997</v>
      </c>
      <c r="S2377" s="8">
        <v>72.377937320000001</v>
      </c>
      <c r="T2377" s="8">
        <v>85.073951719999997</v>
      </c>
      <c r="U2377" s="8">
        <v>55.047290799999999</v>
      </c>
      <c r="V2377" s="8">
        <v>60.023849490000003</v>
      </c>
      <c r="W2377" s="8">
        <v>67.254226680000002</v>
      </c>
      <c r="X2377" s="8">
        <v>79.224021910000005</v>
      </c>
      <c r="Y2377" s="8">
        <v>75.616798399999993</v>
      </c>
      <c r="Z2377" s="8">
        <v>51.253261569999999</v>
      </c>
      <c r="AA2377" s="8">
        <v>49.377361299999997</v>
      </c>
      <c r="AB2377" s="8">
        <v>74.114616389999995</v>
      </c>
      <c r="AC2377" s="8">
        <v>57.571582790000001</v>
      </c>
      <c r="AD2377" s="8">
        <v>61.329490659999998</v>
      </c>
      <c r="AE2377" s="8">
        <v>74.338119509999999</v>
      </c>
      <c r="AF2377" s="8">
        <v>78.666542050000004</v>
      </c>
      <c r="AG2377" s="8">
        <v>76.069328310000003</v>
      </c>
      <c r="AH2377" s="8">
        <v>85.271835330000002</v>
      </c>
      <c r="AI2377" s="8">
        <v>55.321323390000003</v>
      </c>
      <c r="AJ2377" s="8">
        <v>75.110549930000005</v>
      </c>
    </row>
    <row r="2378" spans="1:36" x14ac:dyDescent="0.25">
      <c r="A2378" s="8" t="s">
        <v>41916</v>
      </c>
      <c r="B2378" s="8" t="s">
        <v>41916</v>
      </c>
      <c r="C2378" s="8" t="s">
        <v>41917</v>
      </c>
      <c r="D2378" s="8" t="s">
        <v>41918</v>
      </c>
      <c r="E2378" s="8" t="s">
        <v>34798</v>
      </c>
      <c r="F2378" s="8">
        <v>25.727542880000001</v>
      </c>
      <c r="G2378" s="8">
        <v>42.47567368</v>
      </c>
      <c r="H2378" s="8">
        <v>25.60029411</v>
      </c>
      <c r="I2378" s="8">
        <v>9.0824918750000005</v>
      </c>
      <c r="J2378" s="8">
        <v>25.386081699999998</v>
      </c>
      <c r="K2378" s="8">
        <v>31.568706509999998</v>
      </c>
      <c r="L2378" s="8">
        <v>48.778282169999997</v>
      </c>
      <c r="M2378" s="8">
        <v>53.504272460000003</v>
      </c>
      <c r="N2378" s="8">
        <v>55.032989499999999</v>
      </c>
      <c r="O2378" s="8">
        <v>59.513324740000002</v>
      </c>
      <c r="P2378" s="8">
        <v>47.3711853</v>
      </c>
      <c r="Q2378" s="8">
        <v>38.770668030000003</v>
      </c>
      <c r="R2378" s="8">
        <v>44.072078699999999</v>
      </c>
      <c r="S2378" s="8">
        <v>35.03971481</v>
      </c>
      <c r="T2378" s="8">
        <v>51.352016450000001</v>
      </c>
      <c r="U2378" s="8">
        <v>27.38708115</v>
      </c>
      <c r="V2378" s="8">
        <v>31.73830032</v>
      </c>
      <c r="W2378" s="8">
        <v>38.558166499999999</v>
      </c>
      <c r="X2378" s="8">
        <v>55.982913969999998</v>
      </c>
      <c r="Y2378" s="8">
        <v>37.559249880000003</v>
      </c>
      <c r="Z2378" s="8">
        <v>42.628608700000001</v>
      </c>
      <c r="AA2378" s="8">
        <v>26.281915659999999</v>
      </c>
      <c r="AB2378" s="8">
        <v>22.605957029999999</v>
      </c>
      <c r="AC2378" s="8">
        <v>31.608806609999998</v>
      </c>
      <c r="AD2378" s="8">
        <v>38.458580019999999</v>
      </c>
      <c r="AE2378" s="8">
        <v>49.06756592</v>
      </c>
      <c r="AF2378" s="8">
        <v>52.882244110000002</v>
      </c>
      <c r="AG2378" s="8">
        <v>53.161895749999999</v>
      </c>
      <c r="AH2378" s="8">
        <v>38.38739777</v>
      </c>
      <c r="AI2378" s="8">
        <v>58.236644740000003</v>
      </c>
      <c r="AJ2378" s="8">
        <v>39.186328889999999</v>
      </c>
    </row>
    <row r="2379" spans="1:36" x14ac:dyDescent="0.25">
      <c r="A2379" s="8" t="s">
        <v>41919</v>
      </c>
      <c r="B2379" s="8" t="s">
        <v>41919</v>
      </c>
      <c r="C2379" s="8" t="s">
        <v>41920</v>
      </c>
      <c r="D2379" s="8" t="s">
        <v>41921</v>
      </c>
      <c r="E2379" s="8">
        <v>38.073471069999997</v>
      </c>
      <c r="F2379" s="8">
        <v>52.074958799999997</v>
      </c>
      <c r="G2379" s="8">
        <v>40.77951813</v>
      </c>
      <c r="H2379" s="8">
        <v>37.190341949999997</v>
      </c>
      <c r="I2379" s="8">
        <v>52.770046229999998</v>
      </c>
      <c r="J2379" s="8">
        <v>36.286026</v>
      </c>
      <c r="K2379" s="8">
        <v>44.116107939999999</v>
      </c>
      <c r="L2379" s="8">
        <v>46.009201050000001</v>
      </c>
      <c r="M2379" s="8">
        <v>34.7496376</v>
      </c>
      <c r="N2379" s="8">
        <v>42.675239560000001</v>
      </c>
      <c r="O2379" s="8">
        <v>36.159946439999999</v>
      </c>
      <c r="P2379" s="8">
        <v>47.358127590000002</v>
      </c>
      <c r="Q2379" s="8">
        <v>58.612453459999998</v>
      </c>
      <c r="R2379" s="8">
        <v>31.54559708</v>
      </c>
      <c r="S2379" s="8">
        <v>32.195335389999997</v>
      </c>
      <c r="T2379" s="8">
        <v>37.415134430000002</v>
      </c>
      <c r="U2379" s="8">
        <v>56.683296200000001</v>
      </c>
      <c r="V2379" s="8">
        <v>37.364254000000003</v>
      </c>
      <c r="W2379" s="8">
        <v>35.653873439999998</v>
      </c>
      <c r="X2379" s="8">
        <v>34.43639374</v>
      </c>
      <c r="Y2379" s="8">
        <v>25.68573189</v>
      </c>
      <c r="Z2379" s="8">
        <v>52.257926939999997</v>
      </c>
      <c r="AA2379" s="8">
        <v>59.320945739999999</v>
      </c>
      <c r="AB2379" s="8">
        <v>25.479228970000001</v>
      </c>
      <c r="AC2379" s="8">
        <v>43.732044219999999</v>
      </c>
      <c r="AD2379" s="8">
        <v>45.397312159999998</v>
      </c>
      <c r="AE2379" s="8">
        <v>38.082332610000002</v>
      </c>
      <c r="AF2379" s="8">
        <v>33.412357329999999</v>
      </c>
      <c r="AG2379" s="8">
        <v>35.94466019</v>
      </c>
      <c r="AH2379" s="8">
        <v>28.036983490000001</v>
      </c>
      <c r="AI2379" s="8">
        <v>74.498908999999998</v>
      </c>
      <c r="AJ2379" s="8">
        <v>32.365558620000002</v>
      </c>
    </row>
    <row r="2380" spans="1:36" x14ac:dyDescent="0.25">
      <c r="A2380" s="8" t="s">
        <v>41922</v>
      </c>
      <c r="B2380" s="8" t="s">
        <v>41922</v>
      </c>
      <c r="C2380" s="8" t="s">
        <v>41923</v>
      </c>
      <c r="D2380" s="8" t="s">
        <v>41924</v>
      </c>
      <c r="E2380" s="8">
        <v>76.342102049999994</v>
      </c>
      <c r="F2380" s="8">
        <v>57.064849850000002</v>
      </c>
      <c r="G2380" s="8">
        <v>9.8533906939999998</v>
      </c>
      <c r="H2380" s="8">
        <v>14.29240036</v>
      </c>
      <c r="I2380" s="8">
        <v>24.68769455</v>
      </c>
      <c r="J2380" s="8">
        <v>16.67902565</v>
      </c>
      <c r="K2380" s="8">
        <v>15.8112669</v>
      </c>
      <c r="L2380" s="8">
        <v>12.538234709999999</v>
      </c>
      <c r="M2380" s="8">
        <v>17.31727982</v>
      </c>
      <c r="N2380" s="8">
        <v>84.197059629999998</v>
      </c>
      <c r="O2380" s="8">
        <v>43.18026733</v>
      </c>
      <c r="P2380" s="8">
        <v>58.96612167</v>
      </c>
      <c r="Q2380" s="8">
        <v>40.564880369999997</v>
      </c>
      <c r="R2380" s="8">
        <v>26.128963469999999</v>
      </c>
      <c r="S2380" s="8">
        <v>58.758823390000003</v>
      </c>
      <c r="T2380" s="8">
        <v>69.948394780000001</v>
      </c>
      <c r="U2380" s="8">
        <v>163.368866</v>
      </c>
      <c r="V2380" s="8">
        <v>85.027030940000003</v>
      </c>
      <c r="W2380" s="8">
        <v>59.294803620000003</v>
      </c>
      <c r="X2380" s="8">
        <v>62.647056579999997</v>
      </c>
      <c r="Y2380" s="8">
        <v>98.015045169999993</v>
      </c>
      <c r="Z2380" s="8">
        <v>159.2792206</v>
      </c>
      <c r="AA2380" s="8">
        <v>191.47354129999999</v>
      </c>
      <c r="AB2380" s="8">
        <v>47.517780299999998</v>
      </c>
      <c r="AC2380" s="8">
        <v>88.419586179999996</v>
      </c>
      <c r="AD2380" s="8">
        <v>40.416725159999999</v>
      </c>
      <c r="AE2380" s="8">
        <v>17.377464289999999</v>
      </c>
      <c r="AF2380" s="8">
        <v>20.8650856</v>
      </c>
      <c r="AG2380" s="8">
        <v>32.487079620000003</v>
      </c>
      <c r="AH2380" s="8">
        <v>27.54623222</v>
      </c>
      <c r="AI2380" s="8">
        <v>116.6125183</v>
      </c>
      <c r="AJ2380" s="8">
        <v>39.079780579999998</v>
      </c>
    </row>
    <row r="2381" spans="1:36" x14ac:dyDescent="0.25">
      <c r="A2381" s="8" t="s">
        <v>41925</v>
      </c>
      <c r="B2381" s="8" t="s">
        <v>41925</v>
      </c>
      <c r="C2381" s="8" t="s">
        <v>41926</v>
      </c>
      <c r="D2381" s="8" t="s">
        <v>41927</v>
      </c>
      <c r="E2381" s="8">
        <v>74.117233279999994</v>
      </c>
      <c r="F2381" s="8">
        <v>122.9658737</v>
      </c>
      <c r="G2381" s="8">
        <v>63.16683578</v>
      </c>
      <c r="H2381" s="8">
        <v>63.571727750000001</v>
      </c>
      <c r="I2381" s="8">
        <v>103.0371246</v>
      </c>
      <c r="J2381" s="8">
        <v>56.171382899999998</v>
      </c>
      <c r="K2381" s="8">
        <v>72.064651490000003</v>
      </c>
      <c r="L2381" s="8">
        <v>78.577247619999994</v>
      </c>
      <c r="M2381" s="8">
        <v>71.269660950000002</v>
      </c>
      <c r="N2381" s="8">
        <v>59.900470730000002</v>
      </c>
      <c r="O2381" s="8">
        <v>68.969841000000002</v>
      </c>
      <c r="P2381" s="8">
        <v>54.344001769999998</v>
      </c>
      <c r="Q2381" s="8">
        <v>60.790374759999999</v>
      </c>
      <c r="R2381" s="8">
        <v>60.690978999999999</v>
      </c>
      <c r="S2381" s="8">
        <v>73.320640560000001</v>
      </c>
      <c r="T2381" s="8">
        <v>77.590080259999993</v>
      </c>
      <c r="U2381" s="8">
        <v>69.608680730000003</v>
      </c>
      <c r="V2381" s="8">
        <v>83.475708010000005</v>
      </c>
      <c r="W2381" s="8">
        <v>65.348899840000001</v>
      </c>
      <c r="X2381" s="8">
        <v>78.87456512</v>
      </c>
      <c r="Y2381" s="8">
        <v>57.291088100000003</v>
      </c>
      <c r="Z2381" s="8">
        <v>66.281921389999994</v>
      </c>
      <c r="AA2381" s="8">
        <v>38.115531920000002</v>
      </c>
      <c r="AB2381" s="8">
        <v>57.141510009999998</v>
      </c>
      <c r="AC2381" s="8">
        <v>61.386146549999999</v>
      </c>
      <c r="AD2381" s="8">
        <v>59.284538269999999</v>
      </c>
      <c r="AE2381" s="8">
        <v>71.184997559999999</v>
      </c>
      <c r="AF2381" s="8">
        <v>74.940368649999996</v>
      </c>
      <c r="AG2381" s="8">
        <v>77.496360780000003</v>
      </c>
      <c r="AH2381" s="8">
        <v>68.783981319999995</v>
      </c>
      <c r="AI2381" s="8">
        <v>67.068664549999994</v>
      </c>
      <c r="AJ2381" s="8">
        <v>71.551498409999994</v>
      </c>
    </row>
    <row r="2382" spans="1:36" x14ac:dyDescent="0.25">
      <c r="A2382" s="8" t="s">
        <v>41928</v>
      </c>
      <c r="B2382" s="8" t="s">
        <v>41928</v>
      </c>
      <c r="C2382" s="8" t="s">
        <v>41929</v>
      </c>
      <c r="D2382" s="8" t="s">
        <v>41930</v>
      </c>
      <c r="E2382" s="8">
        <v>38.11856461</v>
      </c>
      <c r="F2382" s="8">
        <v>45.697040559999998</v>
      </c>
      <c r="G2382" s="8">
        <v>39.192737579999999</v>
      </c>
      <c r="H2382" s="8">
        <v>47.915287020000001</v>
      </c>
      <c r="I2382" s="8">
        <v>39.108715060000002</v>
      </c>
      <c r="J2382" s="8">
        <v>43.307594299999998</v>
      </c>
      <c r="K2382" s="8">
        <v>55.802879330000003</v>
      </c>
      <c r="L2382" s="8">
        <v>51.936565399999999</v>
      </c>
      <c r="M2382" s="8">
        <v>62.058841710000003</v>
      </c>
      <c r="N2382" s="8">
        <v>93.851844790000001</v>
      </c>
      <c r="O2382" s="8">
        <v>61.160469059999997</v>
      </c>
      <c r="P2382" s="8">
        <v>81.117401119999997</v>
      </c>
      <c r="Q2382" s="8">
        <v>83.733245850000003</v>
      </c>
      <c r="R2382" s="8">
        <v>44.376544950000003</v>
      </c>
      <c r="S2382" s="8">
        <v>47.448772429999998</v>
      </c>
      <c r="T2382" s="8">
        <v>49.387664790000002</v>
      </c>
      <c r="U2382" s="8">
        <v>79.960380549999996</v>
      </c>
      <c r="V2382" s="8">
        <v>55.323623660000003</v>
      </c>
      <c r="W2382" s="8">
        <v>65.150032039999999</v>
      </c>
      <c r="X2382" s="8">
        <v>54.122386929999998</v>
      </c>
      <c r="Y2382" s="8">
        <v>59.634559629999998</v>
      </c>
      <c r="Z2382" s="8">
        <v>89.372627260000002</v>
      </c>
      <c r="AA2382" s="8">
        <v>91.440628050000001</v>
      </c>
      <c r="AB2382" s="8">
        <v>54.444702149999998</v>
      </c>
      <c r="AC2382" s="8">
        <v>78.647224429999994</v>
      </c>
      <c r="AD2382" s="8">
        <v>82.374328610000006</v>
      </c>
      <c r="AE2382" s="8">
        <v>57.254619599999998</v>
      </c>
      <c r="AF2382" s="8">
        <v>59.097702030000001</v>
      </c>
      <c r="AG2382" s="8">
        <v>51.55656433</v>
      </c>
      <c r="AH2382" s="8">
        <v>56.313457489999998</v>
      </c>
      <c r="AI2382" s="8">
        <v>54.915851590000003</v>
      </c>
      <c r="AJ2382" s="8">
        <v>50.828445430000002</v>
      </c>
    </row>
    <row r="2383" spans="1:36" x14ac:dyDescent="0.25">
      <c r="A2383" s="8" t="s">
        <v>41931</v>
      </c>
      <c r="B2383" s="8" t="s">
        <v>41931</v>
      </c>
      <c r="C2383" s="8" t="s">
        <v>41932</v>
      </c>
      <c r="D2383" s="8" t="s">
        <v>41933</v>
      </c>
      <c r="E2383" s="8">
        <v>98.919326780000006</v>
      </c>
      <c r="F2383" s="8">
        <v>102.3211975</v>
      </c>
      <c r="G2383" s="8">
        <v>82.544242859999997</v>
      </c>
      <c r="H2383" s="8">
        <v>98.184059140000002</v>
      </c>
      <c r="I2383" s="8">
        <v>89.284324650000002</v>
      </c>
      <c r="J2383" s="8">
        <v>90.678810119999994</v>
      </c>
      <c r="K2383" s="8">
        <v>86.058700560000005</v>
      </c>
      <c r="L2383" s="8">
        <v>84.679229739999997</v>
      </c>
      <c r="M2383" s="8">
        <v>70.130752560000005</v>
      </c>
      <c r="N2383" s="8">
        <v>78.680694579999994</v>
      </c>
      <c r="O2383" s="8">
        <v>69.395133970000003</v>
      </c>
      <c r="P2383" s="8">
        <v>58.406265259999998</v>
      </c>
      <c r="Q2383" s="8">
        <v>62.935661320000001</v>
      </c>
      <c r="R2383" s="8">
        <v>71.52638245</v>
      </c>
      <c r="S2383" s="8">
        <v>67.884872439999995</v>
      </c>
      <c r="T2383" s="8">
        <v>62.249160770000003</v>
      </c>
      <c r="U2383" s="8">
        <v>72.070335389999997</v>
      </c>
      <c r="V2383" s="8">
        <v>73.484199520000004</v>
      </c>
      <c r="W2383" s="8">
        <v>66.656814580000002</v>
      </c>
      <c r="X2383" s="8">
        <v>59.734470369999997</v>
      </c>
      <c r="Y2383" s="8">
        <v>67.893402100000003</v>
      </c>
      <c r="Z2383" s="8">
        <v>76.679649350000005</v>
      </c>
      <c r="AA2383" s="8">
        <v>73.106002810000007</v>
      </c>
      <c r="AB2383" s="8">
        <v>59.972290039999997</v>
      </c>
      <c r="AC2383" s="8">
        <v>71.183082580000004</v>
      </c>
      <c r="AD2383" s="8">
        <v>72.576026920000004</v>
      </c>
      <c r="AE2383" s="8">
        <v>70.907318119999999</v>
      </c>
      <c r="AF2383" s="8">
        <v>73.148681640000007</v>
      </c>
      <c r="AG2383" s="8">
        <v>70.760345459999996</v>
      </c>
      <c r="AH2383" s="8">
        <v>72.866844180000001</v>
      </c>
      <c r="AI2383" s="8">
        <v>57.929695129999999</v>
      </c>
      <c r="AJ2383" s="8">
        <v>67.62717438</v>
      </c>
    </row>
    <row r="2384" spans="1:36" x14ac:dyDescent="0.25">
      <c r="A2384" s="8" t="s">
        <v>41934</v>
      </c>
      <c r="B2384" s="8" t="s">
        <v>41934</v>
      </c>
      <c r="C2384" s="8" t="s">
        <v>41935</v>
      </c>
      <c r="D2384" s="8" t="s">
        <v>41936</v>
      </c>
      <c r="E2384" s="8">
        <v>92.750343319999999</v>
      </c>
      <c r="F2384" s="8">
        <v>100.3755264</v>
      </c>
      <c r="G2384" s="8">
        <v>97.712348939999998</v>
      </c>
      <c r="H2384" s="8">
        <v>101.5544281</v>
      </c>
      <c r="I2384" s="8">
        <v>112.9634094</v>
      </c>
      <c r="J2384" s="8">
        <v>103.9949646</v>
      </c>
      <c r="K2384" s="8">
        <v>100.4416428</v>
      </c>
      <c r="L2384" s="8">
        <v>94.576370240000003</v>
      </c>
      <c r="M2384" s="8">
        <v>94.600326539999998</v>
      </c>
      <c r="N2384" s="8">
        <v>89.437721249999996</v>
      </c>
      <c r="O2384" s="8">
        <v>99.199401859999995</v>
      </c>
      <c r="P2384" s="8">
        <v>97.010231020000006</v>
      </c>
      <c r="Q2384" s="8">
        <v>102.6367798</v>
      </c>
      <c r="R2384" s="8">
        <v>93.551315310000007</v>
      </c>
      <c r="S2384" s="8">
        <v>94.70235443</v>
      </c>
      <c r="T2384" s="8">
        <v>95.849929810000006</v>
      </c>
      <c r="U2384" s="8">
        <v>94.40065002</v>
      </c>
      <c r="V2384" s="8">
        <v>97.401000980000006</v>
      </c>
      <c r="W2384" s="8">
        <v>96.770881650000007</v>
      </c>
      <c r="X2384" s="8">
        <v>99.667625430000001</v>
      </c>
      <c r="Y2384" s="8">
        <v>100.9221725</v>
      </c>
      <c r="Z2384" s="8">
        <v>103.0759201</v>
      </c>
      <c r="AA2384" s="8">
        <v>97.339759830000006</v>
      </c>
      <c r="AB2384" s="8">
        <v>102.9541626</v>
      </c>
      <c r="AC2384" s="8">
        <v>95.458892820000003</v>
      </c>
      <c r="AD2384" s="8">
        <v>87.191505430000007</v>
      </c>
      <c r="AE2384" s="8">
        <v>91.340934750000002</v>
      </c>
      <c r="AF2384" s="8">
        <v>89.818084720000002</v>
      </c>
      <c r="AG2384" s="8">
        <v>95.230232240000007</v>
      </c>
      <c r="AH2384" s="8">
        <v>101.1361084</v>
      </c>
      <c r="AI2384" s="8">
        <v>93.055335999999997</v>
      </c>
      <c r="AJ2384" s="8">
        <v>91.083671570000007</v>
      </c>
    </row>
    <row r="2385" spans="1:36" x14ac:dyDescent="0.25">
      <c r="A2385" s="8" t="s">
        <v>41937</v>
      </c>
      <c r="B2385" s="8" t="s">
        <v>41937</v>
      </c>
      <c r="C2385" s="8" t="s">
        <v>41938</v>
      </c>
      <c r="D2385" s="8" t="s">
        <v>41939</v>
      </c>
      <c r="E2385" s="8">
        <v>84.764778140000004</v>
      </c>
      <c r="F2385" s="8">
        <v>32.554794309999998</v>
      </c>
      <c r="G2385" s="8">
        <v>36.80830383</v>
      </c>
      <c r="H2385" s="8">
        <v>46.992008210000002</v>
      </c>
      <c r="I2385" s="8">
        <v>44.151062009999997</v>
      </c>
      <c r="J2385" s="8">
        <v>41.151191709999999</v>
      </c>
      <c r="K2385" s="8">
        <v>41.385799409999997</v>
      </c>
      <c r="L2385" s="8">
        <v>43.257301329999997</v>
      </c>
      <c r="M2385" s="8">
        <v>47.01186371</v>
      </c>
      <c r="N2385" s="8">
        <v>34.43525314</v>
      </c>
      <c r="O2385" s="8">
        <v>34.358062740000001</v>
      </c>
      <c r="P2385" s="8">
        <v>23.481264110000001</v>
      </c>
      <c r="Q2385" s="8">
        <v>29.52260399</v>
      </c>
      <c r="R2385" s="8">
        <v>45.015766139999997</v>
      </c>
      <c r="S2385" s="8">
        <v>25.923919680000001</v>
      </c>
      <c r="T2385" s="8">
        <v>27.672580719999999</v>
      </c>
      <c r="U2385" s="8">
        <v>39.727375029999997</v>
      </c>
      <c r="V2385" s="8">
        <v>47.419021610000001</v>
      </c>
      <c r="W2385" s="8">
        <v>37.642841339999997</v>
      </c>
      <c r="X2385" s="8">
        <v>25.47009087</v>
      </c>
      <c r="Y2385" s="8">
        <v>40.344581599999998</v>
      </c>
      <c r="Z2385" s="8">
        <v>42.470447540000002</v>
      </c>
      <c r="AA2385" s="8">
        <v>25.726633069999998</v>
      </c>
      <c r="AB2385" s="8">
        <v>46.874488829999997</v>
      </c>
      <c r="AC2385" s="8">
        <v>31.86324501</v>
      </c>
      <c r="AD2385" s="8">
        <v>21.40713882</v>
      </c>
      <c r="AE2385" s="8">
        <v>32.222274779999999</v>
      </c>
      <c r="AF2385" s="8">
        <v>41.59006119</v>
      </c>
      <c r="AG2385" s="8">
        <v>39.240043640000003</v>
      </c>
      <c r="AH2385" s="8">
        <v>42.183441160000001</v>
      </c>
      <c r="AI2385" s="8">
        <v>14.008898739999999</v>
      </c>
      <c r="AJ2385" s="8">
        <v>29.069200519999999</v>
      </c>
    </row>
    <row r="2386" spans="1:36" x14ac:dyDescent="0.25">
      <c r="A2386" s="8" t="s">
        <v>41940</v>
      </c>
      <c r="B2386" s="8" t="s">
        <v>41940</v>
      </c>
      <c r="C2386" s="8" t="s">
        <v>41941</v>
      </c>
      <c r="D2386" s="8" t="s">
        <v>41942</v>
      </c>
      <c r="E2386" s="8">
        <v>96.610755920000003</v>
      </c>
      <c r="F2386" s="8">
        <v>114.8979492</v>
      </c>
      <c r="G2386" s="8">
        <v>103.3563156</v>
      </c>
      <c r="H2386" s="8">
        <v>114.50099179999999</v>
      </c>
      <c r="I2386" s="8">
        <v>102.2414093</v>
      </c>
      <c r="J2386" s="8">
        <v>109.46655269999999</v>
      </c>
      <c r="K2386" s="8">
        <v>116.6053009</v>
      </c>
      <c r="L2386" s="8">
        <v>110.69138340000001</v>
      </c>
      <c r="M2386" s="8">
        <v>92.070297240000002</v>
      </c>
      <c r="N2386" s="8">
        <v>86.196846010000002</v>
      </c>
      <c r="O2386" s="8">
        <v>79.271354680000002</v>
      </c>
      <c r="P2386" s="8">
        <v>90.03752136</v>
      </c>
      <c r="Q2386" s="8">
        <v>89.565727229999993</v>
      </c>
      <c r="R2386" s="8">
        <v>70.957115169999994</v>
      </c>
      <c r="S2386" s="8">
        <v>81.228584290000001</v>
      </c>
      <c r="T2386" s="8">
        <v>82.145210270000007</v>
      </c>
      <c r="U2386" s="8">
        <v>87.688720700000005</v>
      </c>
      <c r="V2386" s="8">
        <v>78.744834900000001</v>
      </c>
      <c r="W2386" s="8">
        <v>80.762512209999997</v>
      </c>
      <c r="X2386" s="8">
        <v>81.069007869999993</v>
      </c>
      <c r="Y2386" s="8">
        <v>79.804420469999997</v>
      </c>
      <c r="Z2386" s="8">
        <v>94.238380430000007</v>
      </c>
      <c r="AA2386" s="8">
        <v>86.404006960000004</v>
      </c>
      <c r="AB2386" s="8">
        <v>76.1450119</v>
      </c>
      <c r="AC2386" s="8">
        <v>86.442283630000006</v>
      </c>
      <c r="AD2386" s="8">
        <v>86.375312809999997</v>
      </c>
      <c r="AE2386" s="8">
        <v>80.398399350000005</v>
      </c>
      <c r="AF2386" s="8">
        <v>83.327774050000002</v>
      </c>
      <c r="AG2386" s="8">
        <v>80.135482789999998</v>
      </c>
      <c r="AH2386" s="8">
        <v>75.182357789999998</v>
      </c>
      <c r="AI2386" s="8">
        <v>63.61419678</v>
      </c>
      <c r="AJ2386" s="8">
        <v>83.841278079999995</v>
      </c>
    </row>
    <row r="2387" spans="1:36" x14ac:dyDescent="0.25">
      <c r="A2387" s="8" t="s">
        <v>41943</v>
      </c>
      <c r="B2387" s="8" t="s">
        <v>41943</v>
      </c>
      <c r="C2387" s="8" t="s">
        <v>41944</v>
      </c>
      <c r="D2387" s="8" t="s">
        <v>41945</v>
      </c>
      <c r="E2387" s="8">
        <v>56.050304410000003</v>
      </c>
      <c r="F2387" s="8">
        <v>54.662303919999999</v>
      </c>
      <c r="G2387" s="8">
        <v>44.208576200000003</v>
      </c>
      <c r="H2387" s="8">
        <v>40.372581480000001</v>
      </c>
      <c r="I2387" s="8">
        <v>44.377243040000003</v>
      </c>
      <c r="J2387" s="8">
        <v>44.966526029999997</v>
      </c>
      <c r="K2387" s="8">
        <v>55.540618899999998</v>
      </c>
      <c r="L2387" s="8">
        <v>47.892723080000003</v>
      </c>
      <c r="M2387" s="8">
        <v>92.473442079999998</v>
      </c>
      <c r="N2387" s="8">
        <v>123.70202639999999</v>
      </c>
      <c r="O2387" s="8">
        <v>114.24257660000001</v>
      </c>
      <c r="P2387" s="8">
        <v>114.6599731</v>
      </c>
      <c r="Q2387" s="8">
        <v>109.152916</v>
      </c>
      <c r="R2387" s="8">
        <v>96.57002258</v>
      </c>
      <c r="S2387" s="8">
        <v>88.605819699999998</v>
      </c>
      <c r="T2387" s="8">
        <v>95.027023319999998</v>
      </c>
      <c r="U2387" s="8">
        <v>106.51319890000001</v>
      </c>
      <c r="V2387" s="8">
        <v>97.066085819999998</v>
      </c>
      <c r="W2387" s="8">
        <v>92.272293090000005</v>
      </c>
      <c r="X2387" s="8">
        <v>94.445358279999994</v>
      </c>
      <c r="Y2387" s="8">
        <v>93.76277924</v>
      </c>
      <c r="Z2387" s="8">
        <v>110.81439210000001</v>
      </c>
      <c r="AA2387" s="8">
        <v>109.69755549999999</v>
      </c>
      <c r="AB2387" s="8">
        <v>82.852394099999998</v>
      </c>
      <c r="AC2387" s="8">
        <v>107.40388489999999</v>
      </c>
      <c r="AD2387" s="8">
        <v>121.3567505</v>
      </c>
      <c r="AE2387" s="8">
        <v>83.886352540000004</v>
      </c>
      <c r="AF2387" s="8">
        <v>82.182640079999999</v>
      </c>
      <c r="AG2387" s="8">
        <v>88.785865779999995</v>
      </c>
      <c r="AH2387" s="8">
        <v>102.00885769999999</v>
      </c>
      <c r="AI2387" s="8">
        <v>65.530227659999994</v>
      </c>
      <c r="AJ2387" s="8">
        <v>97.788215640000004</v>
      </c>
    </row>
    <row r="2388" spans="1:36" x14ac:dyDescent="0.25">
      <c r="A2388" s="8" t="s">
        <v>41946</v>
      </c>
      <c r="B2388" s="8" t="s">
        <v>41946</v>
      </c>
      <c r="C2388" s="8" t="s">
        <v>41947</v>
      </c>
      <c r="D2388" s="8" t="s">
        <v>41948</v>
      </c>
      <c r="E2388" s="8">
        <v>37.027965549999998</v>
      </c>
      <c r="F2388" s="8">
        <v>28.36588287</v>
      </c>
      <c r="G2388" s="8">
        <v>21.066493990000001</v>
      </c>
      <c r="H2388" s="8">
        <v>22.913272859999999</v>
      </c>
      <c r="I2388" s="8">
        <v>32.17286301</v>
      </c>
      <c r="J2388" s="8">
        <v>23.667455669999999</v>
      </c>
      <c r="K2388" s="8">
        <v>22.607999800000002</v>
      </c>
      <c r="L2388" s="8">
        <v>24.811914439999999</v>
      </c>
      <c r="M2388" s="8">
        <v>41.497406009999999</v>
      </c>
      <c r="N2388" s="8">
        <v>92.346633909999994</v>
      </c>
      <c r="O2388" s="8">
        <v>54.925582890000001</v>
      </c>
      <c r="P2388" s="8">
        <v>70.964630130000003</v>
      </c>
      <c r="Q2388" s="8">
        <v>67.107208249999999</v>
      </c>
      <c r="R2388" s="8">
        <v>34.419132230000002</v>
      </c>
      <c r="S2388" s="8">
        <v>37.342411040000002</v>
      </c>
      <c r="T2388" s="8">
        <v>37.805274959999998</v>
      </c>
      <c r="U2388" s="8">
        <v>52.548240659999998</v>
      </c>
      <c r="V2388" s="8">
        <v>40.019599909999997</v>
      </c>
      <c r="W2388" s="8">
        <v>34.844566350000001</v>
      </c>
      <c r="X2388" s="8">
        <v>41.225662229999998</v>
      </c>
      <c r="Y2388" s="8">
        <v>46.550960539999998</v>
      </c>
      <c r="Z2388" s="8">
        <v>68.975685119999994</v>
      </c>
      <c r="AA2388" s="8">
        <v>67.326660160000003</v>
      </c>
      <c r="AB2388" s="8">
        <v>31.55390358</v>
      </c>
      <c r="AC2388" s="8">
        <v>62.626411439999998</v>
      </c>
      <c r="AD2388" s="8">
        <v>85.516838070000006</v>
      </c>
      <c r="AE2388" s="8">
        <v>32.80830383</v>
      </c>
      <c r="AF2388" s="8">
        <v>33.172023770000003</v>
      </c>
      <c r="AG2388" s="8">
        <v>36.339702610000003</v>
      </c>
      <c r="AH2388" s="8">
        <v>42.517299649999998</v>
      </c>
      <c r="AI2388" s="8">
        <v>42.67657852</v>
      </c>
      <c r="AJ2388" s="8">
        <v>41.211410520000001</v>
      </c>
    </row>
    <row r="2389" spans="1:36" x14ac:dyDescent="0.25">
      <c r="A2389" s="8" t="s">
        <v>41949</v>
      </c>
      <c r="B2389" s="8" t="s">
        <v>41949</v>
      </c>
      <c r="C2389" s="8" t="s">
        <v>41950</v>
      </c>
      <c r="D2389" s="8" t="s">
        <v>41951</v>
      </c>
      <c r="E2389" s="8">
        <v>21.994270319999998</v>
      </c>
      <c r="F2389" s="8">
        <v>13.24467087</v>
      </c>
      <c r="G2389" s="8">
        <v>28.30982208</v>
      </c>
      <c r="H2389" s="8">
        <v>31.035737990000001</v>
      </c>
      <c r="I2389" s="8">
        <v>31.11492157</v>
      </c>
      <c r="J2389" s="8">
        <v>34.751110079999997</v>
      </c>
      <c r="K2389" s="8">
        <v>41.509910580000003</v>
      </c>
      <c r="L2389" s="8">
        <v>26.609426500000001</v>
      </c>
      <c r="M2389" s="8">
        <v>43.685409550000003</v>
      </c>
      <c r="N2389" s="8">
        <v>80.952186580000003</v>
      </c>
      <c r="O2389" s="8">
        <v>40.965393069999998</v>
      </c>
      <c r="P2389" s="8">
        <v>62.230403899999999</v>
      </c>
      <c r="Q2389" s="8">
        <v>73.709625239999994</v>
      </c>
      <c r="R2389" s="8">
        <v>38.261837010000001</v>
      </c>
      <c r="S2389" s="8">
        <v>35.723655700000002</v>
      </c>
      <c r="T2389" s="8">
        <v>34.649681090000001</v>
      </c>
      <c r="U2389" s="8">
        <v>64.647224429999994</v>
      </c>
      <c r="V2389" s="8">
        <v>37.705722809999997</v>
      </c>
      <c r="W2389" s="8">
        <v>38.112171170000003</v>
      </c>
      <c r="X2389" s="8">
        <v>38.304069519999999</v>
      </c>
      <c r="Y2389" s="8">
        <v>33.497501370000002</v>
      </c>
      <c r="Z2389" s="8">
        <v>58.438117980000001</v>
      </c>
      <c r="AA2389" s="8">
        <v>48.589077000000003</v>
      </c>
      <c r="AB2389" s="8">
        <v>32.154724119999997</v>
      </c>
      <c r="AC2389" s="8">
        <v>68.584358219999999</v>
      </c>
      <c r="AD2389" s="8">
        <v>59.984214780000002</v>
      </c>
      <c r="AE2389" s="8">
        <v>37.094917299999999</v>
      </c>
      <c r="AF2389" s="8">
        <v>34.194755549999996</v>
      </c>
      <c r="AG2389" s="8">
        <v>33.630867000000002</v>
      </c>
      <c r="AH2389" s="8">
        <v>42.813087459999998</v>
      </c>
      <c r="AI2389" s="8">
        <v>43.351955410000002</v>
      </c>
      <c r="AJ2389" s="8">
        <v>36.82006836</v>
      </c>
    </row>
    <row r="2390" spans="1:36" x14ac:dyDescent="0.25">
      <c r="A2390" s="8" t="s">
        <v>41952</v>
      </c>
      <c r="B2390" s="8" t="s">
        <v>41952</v>
      </c>
      <c r="C2390" s="8" t="s">
        <v>41953</v>
      </c>
      <c r="D2390" s="8" t="s">
        <v>41954</v>
      </c>
      <c r="E2390" s="8" t="s">
        <v>34798</v>
      </c>
      <c r="F2390" s="8" t="s">
        <v>34798</v>
      </c>
      <c r="G2390" s="8">
        <v>40.917057040000003</v>
      </c>
      <c r="H2390" s="8">
        <v>41.158828739999997</v>
      </c>
      <c r="I2390" s="8" t="s">
        <v>34798</v>
      </c>
      <c r="J2390" s="8">
        <v>52.603107450000003</v>
      </c>
      <c r="K2390" s="8">
        <v>6.9488525389999998</v>
      </c>
      <c r="L2390" s="8">
        <v>40.519844059999997</v>
      </c>
      <c r="M2390" s="8">
        <v>65.91512299</v>
      </c>
      <c r="N2390" s="8">
        <v>22.78711891</v>
      </c>
      <c r="O2390" s="8">
        <v>48.068473820000001</v>
      </c>
      <c r="P2390" s="8">
        <v>23.131599430000001</v>
      </c>
      <c r="Q2390" s="8">
        <v>18.194223399999998</v>
      </c>
      <c r="R2390" s="8">
        <v>36.516353610000003</v>
      </c>
      <c r="S2390" s="8">
        <v>28.569885249999999</v>
      </c>
      <c r="T2390" s="8">
        <v>28.83450508</v>
      </c>
      <c r="U2390" s="8">
        <v>28.392793659999999</v>
      </c>
      <c r="V2390" s="8" t="s">
        <v>34798</v>
      </c>
      <c r="W2390" s="8" t="s">
        <v>34798</v>
      </c>
      <c r="X2390" s="8">
        <v>21.44278336</v>
      </c>
      <c r="Y2390" s="8" t="s">
        <v>34798</v>
      </c>
      <c r="Z2390" s="8">
        <v>33.534366609999999</v>
      </c>
      <c r="AA2390" s="8">
        <v>18.038135530000002</v>
      </c>
      <c r="AB2390" s="8" t="s">
        <v>34798</v>
      </c>
      <c r="AC2390" s="8">
        <v>22.654232029999999</v>
      </c>
      <c r="AD2390" s="8">
        <v>18.813476560000002</v>
      </c>
      <c r="AE2390" s="8">
        <v>42.316764829999997</v>
      </c>
      <c r="AF2390" s="8">
        <v>35.659175869999999</v>
      </c>
      <c r="AG2390" s="8">
        <v>40.023677829999997</v>
      </c>
      <c r="AH2390" s="8">
        <v>37.899494169999997</v>
      </c>
      <c r="AI2390" s="8" t="s">
        <v>34798</v>
      </c>
      <c r="AJ2390" s="8">
        <v>38.320770260000003</v>
      </c>
    </row>
    <row r="2391" spans="1:36" x14ac:dyDescent="0.25">
      <c r="A2391" s="8" t="s">
        <v>41955</v>
      </c>
      <c r="B2391" s="8" t="s">
        <v>41955</v>
      </c>
      <c r="C2391" s="8" t="s">
        <v>41956</v>
      </c>
      <c r="D2391" s="8" t="s">
        <v>41957</v>
      </c>
      <c r="E2391" s="8">
        <v>164.07557679999999</v>
      </c>
      <c r="F2391" s="8">
        <v>164.5902863</v>
      </c>
      <c r="G2391" s="8">
        <v>160.5280151</v>
      </c>
      <c r="H2391" s="8">
        <v>166.79104609999999</v>
      </c>
      <c r="I2391" s="8">
        <v>174.8574677</v>
      </c>
      <c r="J2391" s="8">
        <v>170.9420776</v>
      </c>
      <c r="K2391" s="8">
        <v>169.30584719999999</v>
      </c>
      <c r="L2391" s="8">
        <v>154.12959290000001</v>
      </c>
      <c r="M2391" s="8">
        <v>136.6223755</v>
      </c>
      <c r="N2391" s="8">
        <v>168.51516720000001</v>
      </c>
      <c r="O2391" s="8">
        <v>138.53900150000001</v>
      </c>
      <c r="P2391" s="8">
        <v>160.56246949999999</v>
      </c>
      <c r="Q2391" s="8">
        <v>152.46380619999999</v>
      </c>
      <c r="R2391" s="8">
        <v>139.0697021</v>
      </c>
      <c r="S2391" s="8">
        <v>129.8235474</v>
      </c>
      <c r="T2391" s="8">
        <v>125.035675</v>
      </c>
      <c r="U2391" s="8">
        <v>148.3517761</v>
      </c>
      <c r="V2391" s="8">
        <v>133.8586731</v>
      </c>
      <c r="W2391" s="8">
        <v>135.94320680000001</v>
      </c>
      <c r="X2391" s="8">
        <v>128.20231630000001</v>
      </c>
      <c r="Y2391" s="8">
        <v>134.52111819999999</v>
      </c>
      <c r="Z2391" s="8">
        <v>143.35043329999999</v>
      </c>
      <c r="AA2391" s="8">
        <v>162.37123109999999</v>
      </c>
      <c r="AB2391" s="8">
        <v>123.0874481</v>
      </c>
      <c r="AC2391" s="8">
        <v>147.2720947</v>
      </c>
      <c r="AD2391" s="8">
        <v>162.2678986</v>
      </c>
      <c r="AE2391" s="8">
        <v>140.15283199999999</v>
      </c>
      <c r="AF2391" s="8">
        <v>133.8313904</v>
      </c>
      <c r="AG2391" s="8">
        <v>128.43501280000001</v>
      </c>
      <c r="AH2391" s="8">
        <v>136.93998719999999</v>
      </c>
      <c r="AI2391" s="8">
        <v>160.4932709</v>
      </c>
      <c r="AJ2391" s="8">
        <v>135.67256159999999</v>
      </c>
    </row>
    <row r="2392" spans="1:36" x14ac:dyDescent="0.25">
      <c r="A2392" s="8" t="s">
        <v>41958</v>
      </c>
      <c r="B2392" s="8" t="s">
        <v>41958</v>
      </c>
      <c r="C2392" s="8" t="s">
        <v>41959</v>
      </c>
      <c r="D2392" s="8" t="s">
        <v>41960</v>
      </c>
      <c r="E2392" s="8">
        <v>153.15800479999999</v>
      </c>
      <c r="F2392" s="8">
        <v>189.28903199999999</v>
      </c>
      <c r="G2392" s="8">
        <v>171.54154969999999</v>
      </c>
      <c r="H2392" s="8">
        <v>156.21122740000001</v>
      </c>
      <c r="I2392" s="8">
        <v>195.15126040000001</v>
      </c>
      <c r="J2392" s="8">
        <v>135.0990448</v>
      </c>
      <c r="K2392" s="8">
        <v>136.96496579999999</v>
      </c>
      <c r="L2392" s="8">
        <v>147.73071289999999</v>
      </c>
      <c r="M2392" s="8">
        <v>91.265235899999993</v>
      </c>
      <c r="N2392" s="8">
        <v>179.8870087</v>
      </c>
      <c r="O2392" s="8">
        <v>102.36026</v>
      </c>
      <c r="P2392" s="8">
        <v>193.17460629999999</v>
      </c>
      <c r="Q2392" s="8">
        <v>151.67095950000001</v>
      </c>
      <c r="R2392" s="8">
        <v>116.3899765</v>
      </c>
      <c r="S2392" s="8">
        <v>83.695205689999995</v>
      </c>
      <c r="T2392" s="8">
        <v>79.173828130000004</v>
      </c>
      <c r="U2392" s="8">
        <v>155.180542</v>
      </c>
      <c r="V2392" s="8">
        <v>94.907402039999994</v>
      </c>
      <c r="W2392" s="8">
        <v>96.512023929999998</v>
      </c>
      <c r="X2392" s="8">
        <v>85.303245540000006</v>
      </c>
      <c r="Y2392" s="8">
        <v>64.669792180000002</v>
      </c>
      <c r="Z2392" s="8">
        <v>188.008194</v>
      </c>
      <c r="AA2392" s="8">
        <v>189.04310609999999</v>
      </c>
      <c r="AB2392" s="8">
        <v>72.822196959999999</v>
      </c>
      <c r="AC2392" s="8">
        <v>180.6257324</v>
      </c>
      <c r="AD2392" s="8">
        <v>171.64514159999999</v>
      </c>
      <c r="AE2392" s="8">
        <v>81.710372919999998</v>
      </c>
      <c r="AF2392" s="8">
        <v>107.5741196</v>
      </c>
      <c r="AG2392" s="8">
        <v>84.346954350000004</v>
      </c>
      <c r="AH2392" s="8">
        <v>85.580429080000002</v>
      </c>
      <c r="AI2392" s="8">
        <v>195.8591309</v>
      </c>
      <c r="AJ2392" s="8">
        <v>84.785705570000005</v>
      </c>
    </row>
    <row r="2393" spans="1:36" x14ac:dyDescent="0.25">
      <c r="A2393" s="8" t="s">
        <v>41961</v>
      </c>
      <c r="B2393" s="8" t="s">
        <v>41961</v>
      </c>
      <c r="C2393" s="8" t="s">
        <v>41962</v>
      </c>
      <c r="D2393" s="8" t="s">
        <v>41963</v>
      </c>
      <c r="E2393" s="8">
        <v>268.12078860000003</v>
      </c>
      <c r="F2393" s="8">
        <v>309.14392090000001</v>
      </c>
      <c r="G2393" s="8">
        <v>251.0349731</v>
      </c>
      <c r="H2393" s="8">
        <v>243.97930909999999</v>
      </c>
      <c r="I2393" s="8">
        <v>271.78161619999997</v>
      </c>
      <c r="J2393" s="8">
        <v>231.54284670000001</v>
      </c>
      <c r="K2393" s="8">
        <v>210.65678410000001</v>
      </c>
      <c r="L2393" s="8">
        <v>241.9689941</v>
      </c>
      <c r="M2393" s="8">
        <v>201.8361969</v>
      </c>
      <c r="N2393" s="8">
        <v>272.10794069999997</v>
      </c>
      <c r="O2393" s="8">
        <v>193.79396059999999</v>
      </c>
      <c r="P2393" s="8">
        <v>267.74966430000001</v>
      </c>
      <c r="Q2393" s="8">
        <v>294.5896606</v>
      </c>
      <c r="R2393" s="8">
        <v>248.60110470000001</v>
      </c>
      <c r="S2393" s="8">
        <v>193.67364499999999</v>
      </c>
      <c r="T2393" s="8">
        <v>179.01597599999999</v>
      </c>
      <c r="U2393" s="8">
        <v>238.4933929</v>
      </c>
      <c r="V2393" s="8">
        <v>199.1392822</v>
      </c>
      <c r="W2393" s="8">
        <v>184.68640139999999</v>
      </c>
      <c r="X2393" s="8">
        <v>191.34214779999999</v>
      </c>
      <c r="Y2393" s="8">
        <v>172.00978090000001</v>
      </c>
      <c r="Z2393" s="8">
        <v>256.20074460000001</v>
      </c>
      <c r="AA2393" s="8">
        <v>235.49322509999999</v>
      </c>
      <c r="AB2393" s="8">
        <v>179.4693298</v>
      </c>
      <c r="AC2393" s="8">
        <v>291.81661989999998</v>
      </c>
      <c r="AD2393" s="8">
        <v>303.78201289999998</v>
      </c>
      <c r="AE2393" s="8">
        <v>198.29443359999999</v>
      </c>
      <c r="AF2393" s="8">
        <v>217.21475219999999</v>
      </c>
      <c r="AG2393" s="8">
        <v>188.41816710000001</v>
      </c>
      <c r="AH2393" s="8">
        <v>195.034729</v>
      </c>
      <c r="AI2393" s="8">
        <v>237.5788269</v>
      </c>
      <c r="AJ2393" s="8">
        <v>180.0453339</v>
      </c>
    </row>
    <row r="2394" spans="1:36" x14ac:dyDescent="0.25">
      <c r="A2394" s="8" t="s">
        <v>41964</v>
      </c>
      <c r="B2394" s="8" t="s">
        <v>41964</v>
      </c>
      <c r="C2394" s="8" t="s">
        <v>41965</v>
      </c>
      <c r="D2394" s="8" t="s">
        <v>41966</v>
      </c>
      <c r="E2394" s="8">
        <v>38.211650849999998</v>
      </c>
      <c r="F2394" s="8">
        <v>46.711292270000001</v>
      </c>
      <c r="G2394" s="8">
        <v>29.28061104</v>
      </c>
      <c r="H2394" s="8">
        <v>31.101963040000001</v>
      </c>
      <c r="I2394" s="8">
        <v>32.384796139999999</v>
      </c>
      <c r="J2394" s="8">
        <v>31.415197370000001</v>
      </c>
      <c r="K2394" s="8">
        <v>28.156904220000001</v>
      </c>
      <c r="L2394" s="8">
        <v>28.673418049999999</v>
      </c>
      <c r="M2394" s="8">
        <v>50.465282440000003</v>
      </c>
      <c r="N2394" s="8">
        <v>71.274154659999994</v>
      </c>
      <c r="O2394" s="8">
        <v>62.366588589999999</v>
      </c>
      <c r="P2394" s="8">
        <v>74.833663939999994</v>
      </c>
      <c r="Q2394" s="8">
        <v>82.500732420000006</v>
      </c>
      <c r="R2394" s="8">
        <v>47.664016719999999</v>
      </c>
      <c r="S2394" s="8">
        <v>53.087387079999999</v>
      </c>
      <c r="T2394" s="8">
        <v>52.597862239999998</v>
      </c>
      <c r="U2394" s="8">
        <v>70.435127260000002</v>
      </c>
      <c r="V2394" s="8">
        <v>61.559284210000001</v>
      </c>
      <c r="W2394" s="8">
        <v>52.834590910000003</v>
      </c>
      <c r="X2394" s="8">
        <v>56.226787569999999</v>
      </c>
      <c r="Y2394" s="8">
        <v>65.68580627</v>
      </c>
      <c r="Z2394" s="8">
        <v>65.538970950000007</v>
      </c>
      <c r="AA2394" s="8">
        <v>72.363250730000004</v>
      </c>
      <c r="AB2394" s="8">
        <v>57.692230219999999</v>
      </c>
      <c r="AC2394" s="8">
        <v>81.151359560000003</v>
      </c>
      <c r="AD2394" s="8">
        <v>84.948020940000006</v>
      </c>
      <c r="AE2394" s="8">
        <v>60.502502440000001</v>
      </c>
      <c r="AF2394" s="8">
        <v>63.159568790000002</v>
      </c>
      <c r="AG2394" s="8">
        <v>61.226902010000003</v>
      </c>
      <c r="AH2394" s="8">
        <v>59.434257510000002</v>
      </c>
      <c r="AI2394" s="8">
        <v>61.918460850000002</v>
      </c>
      <c r="AJ2394" s="8">
        <v>64.644729609999999</v>
      </c>
    </row>
    <row r="2395" spans="1:36" x14ac:dyDescent="0.25">
      <c r="A2395" s="8" t="s">
        <v>41967</v>
      </c>
      <c r="B2395" s="8" t="s">
        <v>41967</v>
      </c>
      <c r="C2395" s="8" t="s">
        <v>41968</v>
      </c>
      <c r="D2395" s="8" t="s">
        <v>41969</v>
      </c>
      <c r="E2395" s="8">
        <v>90.676620479999997</v>
      </c>
      <c r="F2395" s="8">
        <v>201.46868900000001</v>
      </c>
      <c r="G2395" s="8">
        <v>157.42109679999999</v>
      </c>
      <c r="H2395" s="8">
        <v>217.4997406</v>
      </c>
      <c r="I2395" s="8">
        <v>91.556221010000002</v>
      </c>
      <c r="J2395" s="8">
        <v>156.0647736</v>
      </c>
      <c r="K2395" s="8">
        <v>164.16517640000001</v>
      </c>
      <c r="L2395" s="8">
        <v>231.584259</v>
      </c>
      <c r="M2395" s="8">
        <v>239.3837738</v>
      </c>
      <c r="N2395" s="8">
        <v>362.79049680000003</v>
      </c>
      <c r="O2395" s="8">
        <v>179.28962709999999</v>
      </c>
      <c r="P2395" s="8">
        <v>301.63229369999999</v>
      </c>
      <c r="Q2395" s="8">
        <v>258.20892329999998</v>
      </c>
      <c r="R2395" s="8">
        <v>253.0799408</v>
      </c>
      <c r="S2395" s="8">
        <v>173.63226320000001</v>
      </c>
      <c r="T2395" s="8">
        <v>162.52069090000001</v>
      </c>
      <c r="U2395" s="8">
        <v>303.5947266</v>
      </c>
      <c r="V2395" s="8">
        <v>636.54656980000004</v>
      </c>
      <c r="W2395" s="8">
        <v>739.62890630000004</v>
      </c>
      <c r="X2395" s="8">
        <v>261.72003169999999</v>
      </c>
      <c r="Y2395" s="8">
        <v>507.91940310000001</v>
      </c>
      <c r="Z2395" s="8">
        <v>462.08947749999999</v>
      </c>
      <c r="AA2395" s="8">
        <v>626.09960939999996</v>
      </c>
      <c r="AB2395" s="8">
        <v>382.93850709999998</v>
      </c>
      <c r="AC2395" s="8">
        <v>292.27081299999998</v>
      </c>
      <c r="AD2395" s="8">
        <v>294.08151249999997</v>
      </c>
      <c r="AE2395" s="8">
        <v>206.276825</v>
      </c>
      <c r="AF2395" s="8">
        <v>259.72494510000001</v>
      </c>
      <c r="AG2395" s="8">
        <v>187.1901398</v>
      </c>
      <c r="AH2395" s="8">
        <v>242.61203</v>
      </c>
      <c r="AI2395" s="8">
        <v>181.7505951</v>
      </c>
      <c r="AJ2395" s="8">
        <v>183.3472443</v>
      </c>
    </row>
    <row r="2396" spans="1:36" x14ac:dyDescent="0.25">
      <c r="A2396" s="8" t="s">
        <v>41970</v>
      </c>
      <c r="B2396" s="8" t="s">
        <v>41970</v>
      </c>
      <c r="C2396" s="8" t="s">
        <v>41971</v>
      </c>
      <c r="D2396" s="8" t="s">
        <v>41972</v>
      </c>
      <c r="E2396" s="8">
        <v>152.4154053</v>
      </c>
      <c r="F2396" s="8">
        <v>139.67623900000001</v>
      </c>
      <c r="G2396" s="8">
        <v>165.19834900000001</v>
      </c>
      <c r="H2396" s="8">
        <v>188.59777829999999</v>
      </c>
      <c r="I2396" s="8">
        <v>101.64870449999999</v>
      </c>
      <c r="J2396" s="8">
        <v>144.0296936</v>
      </c>
      <c r="K2396" s="8">
        <v>180.88133239999999</v>
      </c>
      <c r="L2396" s="8">
        <v>163.5734406</v>
      </c>
      <c r="M2396" s="8">
        <v>165.43649289999999</v>
      </c>
      <c r="N2396" s="8">
        <v>188.46078489999999</v>
      </c>
      <c r="O2396" s="8">
        <v>147.7068481</v>
      </c>
      <c r="P2396" s="8">
        <v>160.95632929999999</v>
      </c>
      <c r="Q2396" s="8">
        <v>167.2874908</v>
      </c>
      <c r="R2396" s="8">
        <v>132.7522736</v>
      </c>
      <c r="S2396" s="8">
        <v>116.52070620000001</v>
      </c>
      <c r="T2396" s="8">
        <v>119.9873657</v>
      </c>
      <c r="U2396" s="8">
        <v>148.15136720000001</v>
      </c>
      <c r="V2396" s="8">
        <v>143.62829590000001</v>
      </c>
      <c r="W2396" s="8">
        <v>156.0377502</v>
      </c>
      <c r="X2396" s="8">
        <v>127.2659912</v>
      </c>
      <c r="Y2396" s="8">
        <v>103.73452</v>
      </c>
      <c r="Z2396" s="8">
        <v>169.744339</v>
      </c>
      <c r="AA2396" s="8">
        <v>121.27991489999999</v>
      </c>
      <c r="AB2396" s="8">
        <v>103.5311966</v>
      </c>
      <c r="AC2396" s="8">
        <v>145.15785220000001</v>
      </c>
      <c r="AD2396" s="8">
        <v>134.13433839999999</v>
      </c>
      <c r="AE2396" s="8">
        <v>103.985817</v>
      </c>
      <c r="AF2396" s="8">
        <v>120.0758057</v>
      </c>
      <c r="AG2396" s="8">
        <v>105.60797119999999</v>
      </c>
      <c r="AH2396" s="8">
        <v>104.33141329999999</v>
      </c>
      <c r="AI2396" s="8">
        <v>110.2220154</v>
      </c>
      <c r="AJ2396" s="8">
        <v>96.947540279999998</v>
      </c>
    </row>
    <row r="2397" spans="1:36" x14ac:dyDescent="0.25">
      <c r="A2397" s="8" t="s">
        <v>41973</v>
      </c>
      <c r="B2397" s="8" t="s">
        <v>41973</v>
      </c>
      <c r="C2397" s="8" t="s">
        <v>41974</v>
      </c>
      <c r="D2397" s="8" t="s">
        <v>41975</v>
      </c>
      <c r="E2397" s="8">
        <v>82.731246949999999</v>
      </c>
      <c r="F2397" s="8">
        <v>74.702133180000004</v>
      </c>
      <c r="G2397" s="8">
        <v>74.266258239999999</v>
      </c>
      <c r="H2397" s="8">
        <v>96.763916019999996</v>
      </c>
      <c r="I2397" s="8">
        <v>89.232620240000003</v>
      </c>
      <c r="J2397" s="8">
        <v>82.766204830000007</v>
      </c>
      <c r="K2397" s="8">
        <v>74.486320500000005</v>
      </c>
      <c r="L2397" s="8">
        <v>76.227157590000004</v>
      </c>
      <c r="M2397" s="8">
        <v>116.8409805</v>
      </c>
      <c r="N2397" s="8">
        <v>100.5705566</v>
      </c>
      <c r="O2397" s="8">
        <v>143.51324460000001</v>
      </c>
      <c r="P2397" s="8">
        <v>96.15123749</v>
      </c>
      <c r="Q2397" s="8">
        <v>100.5515213</v>
      </c>
      <c r="R2397" s="8">
        <v>145.3669434</v>
      </c>
      <c r="S2397" s="8">
        <v>125.1295166</v>
      </c>
      <c r="T2397" s="8">
        <v>126.8988495</v>
      </c>
      <c r="U2397" s="8">
        <v>92.74079132</v>
      </c>
      <c r="V2397" s="8">
        <v>103.5447922</v>
      </c>
      <c r="W2397" s="8">
        <v>140.11859129999999</v>
      </c>
      <c r="X2397" s="8">
        <v>108.49732969999999</v>
      </c>
      <c r="Y2397" s="8">
        <v>136.66160579999999</v>
      </c>
      <c r="Z2397" s="8">
        <v>98.817352290000002</v>
      </c>
      <c r="AA2397" s="8">
        <v>114.87143709999999</v>
      </c>
      <c r="AB2397" s="8">
        <v>144.54141240000001</v>
      </c>
      <c r="AC2397" s="8">
        <v>83.549095149999999</v>
      </c>
      <c r="AD2397" s="8">
        <v>91.872222899999997</v>
      </c>
      <c r="AE2397" s="8">
        <v>105.1134644</v>
      </c>
      <c r="AF2397" s="8">
        <v>92.090003969999998</v>
      </c>
      <c r="AG2397" s="8">
        <v>91.574867249999997</v>
      </c>
      <c r="AH2397" s="8">
        <v>107.9878693</v>
      </c>
      <c r="AI2397" s="8">
        <v>58.82510757</v>
      </c>
      <c r="AJ2397" s="8">
        <v>98.115829469999994</v>
      </c>
    </row>
    <row r="2398" spans="1:36" x14ac:dyDescent="0.25">
      <c r="A2398" s="8" t="s">
        <v>41976</v>
      </c>
      <c r="B2398" s="8" t="s">
        <v>41976</v>
      </c>
      <c r="C2398" s="8" t="s">
        <v>41977</v>
      </c>
      <c r="D2398" s="8" t="s">
        <v>41978</v>
      </c>
      <c r="E2398" s="8">
        <v>37.463905330000003</v>
      </c>
      <c r="F2398" s="8">
        <v>71.564155580000005</v>
      </c>
      <c r="G2398" s="8">
        <v>57.215545650000003</v>
      </c>
      <c r="H2398" s="8">
        <v>55.126117710000003</v>
      </c>
      <c r="I2398" s="8">
        <v>69.940933229999999</v>
      </c>
      <c r="J2398" s="8">
        <v>60.193912509999997</v>
      </c>
      <c r="K2398" s="8">
        <v>72.403373720000005</v>
      </c>
      <c r="L2398" s="8">
        <v>48.205425259999998</v>
      </c>
      <c r="M2398" s="8">
        <v>58.446117399999999</v>
      </c>
      <c r="N2398" s="8">
        <v>45.545867919999999</v>
      </c>
      <c r="O2398" s="8">
        <v>43.038391109999999</v>
      </c>
      <c r="P2398" s="8">
        <v>64.675254820000006</v>
      </c>
      <c r="Q2398" s="8">
        <v>68.685066219999996</v>
      </c>
      <c r="R2398" s="8">
        <v>33.953449249999998</v>
      </c>
      <c r="S2398" s="8">
        <v>38.333400730000001</v>
      </c>
      <c r="T2398" s="8">
        <v>29.958656309999999</v>
      </c>
      <c r="U2398" s="8">
        <v>51.888034820000001</v>
      </c>
      <c r="V2398" s="8">
        <v>47.870040889999999</v>
      </c>
      <c r="W2398" s="8">
        <v>41.343410489999997</v>
      </c>
      <c r="X2398" s="8">
        <v>41.835044859999996</v>
      </c>
      <c r="Y2398" s="8">
        <v>24.540493009999999</v>
      </c>
      <c r="Z2398" s="8">
        <v>53.518634800000001</v>
      </c>
      <c r="AA2398" s="8">
        <v>47.320922850000002</v>
      </c>
      <c r="AB2398" s="8">
        <v>24.266555790000002</v>
      </c>
      <c r="AC2398" s="8">
        <v>57.135986330000001</v>
      </c>
      <c r="AD2398" s="8">
        <v>50.98365021</v>
      </c>
      <c r="AE2398" s="8">
        <v>48.178165440000001</v>
      </c>
      <c r="AF2398" s="8">
        <v>43.293518069999998</v>
      </c>
      <c r="AG2398" s="8">
        <v>45.91738892</v>
      </c>
      <c r="AH2398" s="8">
        <v>35.246738430000001</v>
      </c>
      <c r="AI2398" s="8">
        <v>68.065597530000005</v>
      </c>
      <c r="AJ2398" s="8">
        <v>28.76268387</v>
      </c>
    </row>
    <row r="2399" spans="1:36" x14ac:dyDescent="0.25">
      <c r="A2399" s="8" t="s">
        <v>41979</v>
      </c>
      <c r="B2399" s="8" t="s">
        <v>41979</v>
      </c>
      <c r="C2399" s="8" t="s">
        <v>41980</v>
      </c>
      <c r="D2399" s="8" t="s">
        <v>41981</v>
      </c>
      <c r="E2399" s="8">
        <v>338.48468020000001</v>
      </c>
      <c r="F2399" s="8">
        <v>307.24761960000001</v>
      </c>
      <c r="G2399" s="8">
        <v>345.16967770000002</v>
      </c>
      <c r="H2399" s="8">
        <v>344.21206669999998</v>
      </c>
      <c r="I2399" s="8">
        <v>339.00051880000001</v>
      </c>
      <c r="J2399" s="8">
        <v>319.25128169999999</v>
      </c>
      <c r="K2399" s="8">
        <v>318.29876710000002</v>
      </c>
      <c r="L2399" s="8">
        <v>320.18411250000003</v>
      </c>
      <c r="M2399" s="8">
        <v>352.19757079999999</v>
      </c>
      <c r="N2399" s="8">
        <v>329.26943970000002</v>
      </c>
      <c r="O2399" s="8">
        <v>299.6287537</v>
      </c>
      <c r="P2399" s="8">
        <v>330.43307499999997</v>
      </c>
      <c r="Q2399" s="8">
        <v>348.875946</v>
      </c>
      <c r="R2399" s="8">
        <v>417.33792110000002</v>
      </c>
      <c r="S2399" s="8">
        <v>298.27325439999998</v>
      </c>
      <c r="T2399" s="8">
        <v>303.70349119999997</v>
      </c>
      <c r="U2399" s="8">
        <v>310.31405640000003</v>
      </c>
      <c r="V2399" s="8">
        <v>289.44302370000003</v>
      </c>
      <c r="W2399" s="8">
        <v>299.66302489999998</v>
      </c>
      <c r="X2399" s="8">
        <v>291.6495056</v>
      </c>
      <c r="Y2399" s="8">
        <v>292.61251829999998</v>
      </c>
      <c r="Z2399" s="8">
        <v>304.40377810000001</v>
      </c>
      <c r="AA2399" s="8">
        <v>271.4727173</v>
      </c>
      <c r="AB2399" s="8">
        <v>297.58987430000002</v>
      </c>
      <c r="AC2399" s="8">
        <v>333.3361511</v>
      </c>
      <c r="AD2399" s="8">
        <v>359.37564090000001</v>
      </c>
      <c r="AE2399" s="8">
        <v>312.98782349999999</v>
      </c>
      <c r="AF2399" s="8">
        <v>294.43090819999998</v>
      </c>
      <c r="AG2399" s="8">
        <v>305.4669495</v>
      </c>
      <c r="AH2399" s="8">
        <v>297.60769649999997</v>
      </c>
      <c r="AI2399" s="8">
        <v>355.42550660000001</v>
      </c>
      <c r="AJ2399" s="8">
        <v>284.19955440000001</v>
      </c>
    </row>
    <row r="2400" spans="1:36" x14ac:dyDescent="0.25">
      <c r="A2400" s="8" t="s">
        <v>41982</v>
      </c>
      <c r="B2400" s="8" t="s">
        <v>41982</v>
      </c>
      <c r="C2400" s="8" t="s">
        <v>41983</v>
      </c>
      <c r="D2400" s="8" t="s">
        <v>41984</v>
      </c>
      <c r="E2400" s="8">
        <v>133.88122559999999</v>
      </c>
      <c r="F2400" s="8">
        <v>107.2179718</v>
      </c>
      <c r="G2400" s="8">
        <v>166.74275209999999</v>
      </c>
      <c r="H2400" s="8">
        <v>135.7421722</v>
      </c>
      <c r="I2400" s="8">
        <v>101.1475525</v>
      </c>
      <c r="J2400" s="8">
        <v>105.25566860000001</v>
      </c>
      <c r="K2400" s="8">
        <v>125.93044279999999</v>
      </c>
      <c r="L2400" s="8">
        <v>136.18551640000001</v>
      </c>
      <c r="M2400" s="8">
        <v>96.102104190000006</v>
      </c>
      <c r="N2400" s="8">
        <v>158.3787231</v>
      </c>
      <c r="O2400" s="8">
        <v>68.008979800000006</v>
      </c>
      <c r="P2400" s="8">
        <v>166.2426758</v>
      </c>
      <c r="Q2400" s="8">
        <v>148.6440125</v>
      </c>
      <c r="R2400" s="8">
        <v>72.203506469999994</v>
      </c>
      <c r="S2400" s="8">
        <v>60.166030880000001</v>
      </c>
      <c r="T2400" s="8">
        <v>71.845863339999994</v>
      </c>
      <c r="U2400" s="8">
        <v>170.1549377</v>
      </c>
      <c r="V2400" s="8">
        <v>80.73003387</v>
      </c>
      <c r="W2400" s="8">
        <v>61.462810519999998</v>
      </c>
      <c r="X2400" s="8">
        <v>66.828613279999999</v>
      </c>
      <c r="Y2400" s="8">
        <v>53.512653350000001</v>
      </c>
      <c r="Z2400" s="8">
        <v>190.03277589999999</v>
      </c>
      <c r="AA2400" s="8">
        <v>184.45477289999999</v>
      </c>
      <c r="AB2400" s="8">
        <v>54.559913639999998</v>
      </c>
      <c r="AC2400" s="8">
        <v>183.5480804</v>
      </c>
      <c r="AD2400" s="8">
        <v>169.10832210000001</v>
      </c>
      <c r="AE2400" s="8">
        <v>83.553237920000001</v>
      </c>
      <c r="AF2400" s="8">
        <v>89.528755189999998</v>
      </c>
      <c r="AG2400" s="8">
        <v>81.989913939999994</v>
      </c>
      <c r="AH2400" s="8">
        <v>71.190864559999994</v>
      </c>
      <c r="AI2400" s="8">
        <v>130.90437320000001</v>
      </c>
      <c r="AJ2400" s="8">
        <v>94.20597076</v>
      </c>
    </row>
    <row r="2401" spans="1:36" x14ac:dyDescent="0.25">
      <c r="A2401" s="8" t="s">
        <v>41985</v>
      </c>
      <c r="B2401" s="8" t="s">
        <v>41985</v>
      </c>
      <c r="C2401" s="8" t="s">
        <v>41986</v>
      </c>
      <c r="D2401" s="8" t="s">
        <v>41987</v>
      </c>
      <c r="E2401" s="8">
        <v>65.752227779999998</v>
      </c>
      <c r="F2401" s="8">
        <v>54.943172449999999</v>
      </c>
      <c r="G2401" s="8">
        <v>55.99583054</v>
      </c>
      <c r="H2401" s="8">
        <v>51.880451200000003</v>
      </c>
      <c r="I2401" s="8">
        <v>55.833259580000004</v>
      </c>
      <c r="J2401" s="8">
        <v>61.93333054</v>
      </c>
      <c r="K2401" s="8">
        <v>61.290306090000001</v>
      </c>
      <c r="L2401" s="8">
        <v>56.257659910000001</v>
      </c>
      <c r="M2401" s="8">
        <v>57.33454132</v>
      </c>
      <c r="N2401" s="8">
        <v>72.331459050000007</v>
      </c>
      <c r="O2401" s="8">
        <v>59.882427219999997</v>
      </c>
      <c r="P2401" s="8">
        <v>73.025199889999996</v>
      </c>
      <c r="Q2401" s="8">
        <v>76.323051449999994</v>
      </c>
      <c r="R2401" s="8">
        <v>52.061164859999998</v>
      </c>
      <c r="S2401" s="8">
        <v>51.993080140000004</v>
      </c>
      <c r="T2401" s="8">
        <v>53.519172670000003</v>
      </c>
      <c r="U2401" s="8">
        <v>66.973403930000003</v>
      </c>
      <c r="V2401" s="8">
        <v>51.894878390000002</v>
      </c>
      <c r="W2401" s="8">
        <v>44.575977330000001</v>
      </c>
      <c r="X2401" s="8">
        <v>55.263717649999997</v>
      </c>
      <c r="Y2401" s="8">
        <v>49.989833830000002</v>
      </c>
      <c r="Z2401" s="8">
        <v>69.712028500000002</v>
      </c>
      <c r="AA2401" s="8">
        <v>64.468658450000007</v>
      </c>
      <c r="AB2401" s="8">
        <v>53.138713840000001</v>
      </c>
      <c r="AC2401" s="8">
        <v>71.801895139999999</v>
      </c>
      <c r="AD2401" s="8">
        <v>68.707435610000005</v>
      </c>
      <c r="AE2401" s="8">
        <v>54.469348910000001</v>
      </c>
      <c r="AF2401" s="8">
        <v>54.679100040000002</v>
      </c>
      <c r="AG2401" s="8">
        <v>57.179004669999998</v>
      </c>
      <c r="AH2401" s="8">
        <v>59.680370330000002</v>
      </c>
      <c r="AI2401" s="8">
        <v>68.786392210000002</v>
      </c>
      <c r="AJ2401" s="8">
        <v>59.916576390000003</v>
      </c>
    </row>
    <row r="2402" spans="1:36" x14ac:dyDescent="0.25">
      <c r="A2402" s="8" t="s">
        <v>41988</v>
      </c>
      <c r="B2402" s="8" t="s">
        <v>41988</v>
      </c>
      <c r="C2402" s="8" t="s">
        <v>41989</v>
      </c>
      <c r="D2402" s="8" t="s">
        <v>41990</v>
      </c>
      <c r="E2402" s="8">
        <v>48.405803679999998</v>
      </c>
      <c r="F2402" s="8">
        <v>79.600685119999994</v>
      </c>
      <c r="G2402" s="8">
        <v>45.876297000000001</v>
      </c>
      <c r="H2402" s="8">
        <v>38.824787139999998</v>
      </c>
      <c r="I2402" s="8">
        <v>89.576751709999996</v>
      </c>
      <c r="J2402" s="8">
        <v>50.076511379999999</v>
      </c>
      <c r="K2402" s="8">
        <v>42.146049499999997</v>
      </c>
      <c r="L2402" s="8">
        <v>28.030422210000001</v>
      </c>
      <c r="M2402" s="8">
        <v>26.68873215</v>
      </c>
      <c r="N2402" s="8">
        <v>27.669557569999998</v>
      </c>
      <c r="O2402" s="8">
        <v>41.93576813</v>
      </c>
      <c r="P2402" s="8">
        <v>22.902645110000002</v>
      </c>
      <c r="Q2402" s="8">
        <v>20.988792419999999</v>
      </c>
      <c r="R2402" s="8">
        <v>18.071550370000001</v>
      </c>
      <c r="S2402" s="8">
        <v>59.373607640000003</v>
      </c>
      <c r="T2402" s="8">
        <v>37.333297729999998</v>
      </c>
      <c r="U2402" s="8">
        <v>30.318986890000001</v>
      </c>
      <c r="V2402" s="8">
        <v>28.645894999999999</v>
      </c>
      <c r="W2402" s="8">
        <v>37.530796049999999</v>
      </c>
      <c r="X2402" s="8">
        <v>39.178485870000003</v>
      </c>
      <c r="Y2402" s="8">
        <v>32.627593990000001</v>
      </c>
      <c r="Z2402" s="8">
        <v>26.151149749999998</v>
      </c>
      <c r="AA2402" s="8">
        <v>33.000511170000003</v>
      </c>
      <c r="AB2402" s="8">
        <v>45.382701869999998</v>
      </c>
      <c r="AC2402" s="8">
        <v>24.986717219999999</v>
      </c>
      <c r="AD2402" s="8">
        <v>26.509450910000002</v>
      </c>
      <c r="AE2402" s="8">
        <v>23.95433426</v>
      </c>
      <c r="AF2402" s="8">
        <v>20.018936159999999</v>
      </c>
      <c r="AG2402" s="8">
        <v>28.765523909999999</v>
      </c>
      <c r="AH2402" s="8">
        <v>22.921840670000002</v>
      </c>
      <c r="AI2402" s="8">
        <v>19.308372500000001</v>
      </c>
      <c r="AJ2402" s="8">
        <v>26.131464000000001</v>
      </c>
    </row>
    <row r="2403" spans="1:36" x14ac:dyDescent="0.25">
      <c r="A2403" s="8" t="s">
        <v>41991</v>
      </c>
      <c r="B2403" s="8" t="s">
        <v>41991</v>
      </c>
      <c r="C2403" s="8" t="s">
        <v>41992</v>
      </c>
      <c r="D2403" s="8" t="s">
        <v>41993</v>
      </c>
      <c r="E2403" s="8">
        <v>65.613349909999997</v>
      </c>
      <c r="F2403" s="8">
        <v>46.570655819999999</v>
      </c>
      <c r="G2403" s="8">
        <v>62.581329349999997</v>
      </c>
      <c r="H2403" s="8">
        <v>75.926445009999995</v>
      </c>
      <c r="I2403" s="8">
        <v>44.08791351</v>
      </c>
      <c r="J2403" s="8">
        <v>84.962860109999994</v>
      </c>
      <c r="K2403" s="8">
        <v>56.2795372</v>
      </c>
      <c r="L2403" s="8">
        <v>83.427581790000005</v>
      </c>
      <c r="M2403" s="8">
        <v>65.061470029999995</v>
      </c>
      <c r="N2403" s="8">
        <v>82.632408139999995</v>
      </c>
      <c r="O2403" s="8">
        <v>68.725784300000001</v>
      </c>
      <c r="P2403" s="8">
        <v>66.075294490000005</v>
      </c>
      <c r="Q2403" s="8">
        <v>76.181808469999993</v>
      </c>
      <c r="R2403" s="8">
        <v>50.47571945</v>
      </c>
      <c r="S2403" s="8">
        <v>51.126583099999998</v>
      </c>
      <c r="T2403" s="8">
        <v>73.171623229999994</v>
      </c>
      <c r="U2403" s="8">
        <v>84.310920719999999</v>
      </c>
      <c r="V2403" s="8">
        <v>68.337768550000007</v>
      </c>
      <c r="W2403" s="8">
        <v>59.485927580000002</v>
      </c>
      <c r="X2403" s="8">
        <v>65.842750550000005</v>
      </c>
      <c r="Y2403" s="8">
        <v>49.914131159999997</v>
      </c>
      <c r="Z2403" s="8">
        <v>72.807838439999998</v>
      </c>
      <c r="AA2403" s="8">
        <v>61.655166629999997</v>
      </c>
      <c r="AB2403" s="8">
        <v>34.246822360000003</v>
      </c>
      <c r="AC2403" s="8">
        <v>70.210700990000007</v>
      </c>
      <c r="AD2403" s="8">
        <v>71.67221069</v>
      </c>
      <c r="AE2403" s="8">
        <v>49.392124180000003</v>
      </c>
      <c r="AF2403" s="8">
        <v>45.606464389999999</v>
      </c>
      <c r="AG2403" s="8">
        <v>54.975246429999999</v>
      </c>
      <c r="AH2403" s="8">
        <v>40.820178990000002</v>
      </c>
      <c r="AI2403" s="8">
        <v>33.418083189999997</v>
      </c>
      <c r="AJ2403" s="8">
        <v>42.746086120000001</v>
      </c>
    </row>
    <row r="2404" spans="1:36" x14ac:dyDescent="0.25">
      <c r="A2404" s="8" t="s">
        <v>41994</v>
      </c>
      <c r="B2404" s="8" t="s">
        <v>41994</v>
      </c>
      <c r="C2404" s="8" t="s">
        <v>41995</v>
      </c>
      <c r="D2404" s="8" t="s">
        <v>41996</v>
      </c>
      <c r="E2404" s="8">
        <v>62.208648680000003</v>
      </c>
      <c r="F2404" s="8">
        <v>52.164321899999997</v>
      </c>
      <c r="G2404" s="8">
        <v>59.619949339999998</v>
      </c>
      <c r="H2404" s="8">
        <v>55.259590150000001</v>
      </c>
      <c r="I2404" s="8">
        <v>47.954589839999997</v>
      </c>
      <c r="J2404" s="8">
        <v>64.189964290000006</v>
      </c>
      <c r="K2404" s="8">
        <v>67.075790409999996</v>
      </c>
      <c r="L2404" s="8">
        <v>70.334777829999993</v>
      </c>
      <c r="M2404" s="8">
        <v>83.845214839999997</v>
      </c>
      <c r="N2404" s="8">
        <v>93.566238400000003</v>
      </c>
      <c r="O2404" s="8">
        <v>70.282135010000005</v>
      </c>
      <c r="P2404" s="8">
        <v>87.094932560000004</v>
      </c>
      <c r="Q2404" s="8">
        <v>90.493858340000003</v>
      </c>
      <c r="R2404" s="8">
        <v>68.182319640000003</v>
      </c>
      <c r="S2404" s="8">
        <v>58.448780059999997</v>
      </c>
      <c r="T2404" s="8">
        <v>58.812686919999997</v>
      </c>
      <c r="U2404" s="8">
        <v>71.216506960000004</v>
      </c>
      <c r="V2404" s="8">
        <v>61.480743410000002</v>
      </c>
      <c r="W2404" s="8">
        <v>55.163204190000002</v>
      </c>
      <c r="X2404" s="8">
        <v>60.530830379999998</v>
      </c>
      <c r="Y2404" s="8">
        <v>63.162776950000001</v>
      </c>
      <c r="Z2404" s="8">
        <v>77.675674439999995</v>
      </c>
      <c r="AA2404" s="8">
        <v>71.739654540000004</v>
      </c>
      <c r="AB2404" s="8">
        <v>62.18125534</v>
      </c>
      <c r="AC2404" s="8">
        <v>78.739410399999997</v>
      </c>
      <c r="AD2404" s="8">
        <v>90.118988040000005</v>
      </c>
      <c r="AE2404" s="8">
        <v>67.376609799999997</v>
      </c>
      <c r="AF2404" s="8">
        <v>65.24045563</v>
      </c>
      <c r="AG2404" s="8">
        <v>62.642353059999998</v>
      </c>
      <c r="AH2404" s="8">
        <v>70.397254939999996</v>
      </c>
      <c r="AI2404" s="8">
        <v>52.498600009999997</v>
      </c>
      <c r="AJ2404" s="8">
        <v>62.384532929999999</v>
      </c>
    </row>
    <row r="2405" spans="1:36" x14ac:dyDescent="0.25">
      <c r="A2405" s="8" t="s">
        <v>41997</v>
      </c>
      <c r="B2405" s="8" t="s">
        <v>41997</v>
      </c>
      <c r="C2405" s="8" t="s">
        <v>41998</v>
      </c>
      <c r="D2405" s="8" t="s">
        <v>41999</v>
      </c>
      <c r="E2405" s="8">
        <v>297.71475220000002</v>
      </c>
      <c r="F2405" s="8">
        <v>433.45819089999998</v>
      </c>
      <c r="G2405" s="8">
        <v>575.5096436</v>
      </c>
      <c r="H2405" s="8">
        <v>592.95788570000002</v>
      </c>
      <c r="I2405" s="8">
        <v>648.48492429999999</v>
      </c>
      <c r="J2405" s="8">
        <v>471.66461179999999</v>
      </c>
      <c r="K2405" s="8">
        <v>478.2703247</v>
      </c>
      <c r="L2405" s="8">
        <v>557.10211179999999</v>
      </c>
      <c r="M2405" s="8">
        <v>723.69897460000004</v>
      </c>
      <c r="N2405" s="8">
        <v>284.1954346</v>
      </c>
      <c r="O2405" s="8">
        <v>566.90710449999995</v>
      </c>
      <c r="P2405" s="8">
        <v>380.42935180000001</v>
      </c>
      <c r="Q2405" s="8">
        <v>388.38058469999999</v>
      </c>
      <c r="R2405" s="8">
        <v>1139.852783</v>
      </c>
      <c r="S2405" s="8">
        <v>668.65222170000004</v>
      </c>
      <c r="T2405" s="8">
        <v>665.51403809999999</v>
      </c>
      <c r="U2405" s="8">
        <v>330.91293330000002</v>
      </c>
      <c r="V2405" s="8">
        <v>634.10260010000002</v>
      </c>
      <c r="W2405" s="8">
        <v>713.73712160000002</v>
      </c>
      <c r="X2405" s="8">
        <v>611.85662839999998</v>
      </c>
      <c r="Y2405" s="8">
        <v>787.43194579999999</v>
      </c>
      <c r="Z2405" s="8">
        <v>359.53356930000001</v>
      </c>
      <c r="AA2405" s="8">
        <v>426.96484379999998</v>
      </c>
      <c r="AB2405" s="8">
        <v>806.50451659999999</v>
      </c>
      <c r="AC2405" s="8">
        <v>248.1306458</v>
      </c>
      <c r="AD2405" s="8">
        <v>268.6817322</v>
      </c>
      <c r="AE2405" s="8">
        <v>526.34722899999997</v>
      </c>
      <c r="AF2405" s="8">
        <v>574.91247559999999</v>
      </c>
      <c r="AG2405" s="8">
        <v>632.57537839999998</v>
      </c>
      <c r="AH2405" s="8">
        <v>487.27542110000002</v>
      </c>
      <c r="AI2405" s="8">
        <v>43.7894249</v>
      </c>
      <c r="AJ2405" s="8">
        <v>507.09323119999999</v>
      </c>
    </row>
    <row r="2406" spans="1:36" x14ac:dyDescent="0.25">
      <c r="A2406" s="8" t="s">
        <v>42000</v>
      </c>
      <c r="B2406" s="8" t="s">
        <v>42000</v>
      </c>
      <c r="C2406" s="8" t="s">
        <v>42001</v>
      </c>
      <c r="D2406" s="8" t="s">
        <v>42002</v>
      </c>
      <c r="E2406" s="8">
        <v>139.8111572</v>
      </c>
      <c r="F2406" s="8">
        <v>116.23938750000001</v>
      </c>
      <c r="G2406" s="8">
        <v>111.270195</v>
      </c>
      <c r="H2406" s="8">
        <v>118.12906649999999</v>
      </c>
      <c r="I2406" s="8">
        <v>132.13888549999999</v>
      </c>
      <c r="J2406" s="8">
        <v>121.53266139999999</v>
      </c>
      <c r="K2406" s="8">
        <v>121.08745570000001</v>
      </c>
      <c r="L2406" s="8">
        <v>117.8970642</v>
      </c>
      <c r="M2406" s="8">
        <v>111.86391450000001</v>
      </c>
      <c r="N2406" s="8">
        <v>46.992786410000001</v>
      </c>
      <c r="O2406" s="8">
        <v>112.2492828</v>
      </c>
      <c r="P2406" s="8">
        <v>48.963558200000001</v>
      </c>
      <c r="Q2406" s="8">
        <v>52.259227750000001</v>
      </c>
      <c r="R2406" s="8">
        <v>98.232444760000007</v>
      </c>
      <c r="S2406" s="8">
        <v>107.8059464</v>
      </c>
      <c r="T2406" s="8">
        <v>115.8455048</v>
      </c>
      <c r="U2406" s="8">
        <v>54.059722899999997</v>
      </c>
      <c r="V2406" s="8">
        <v>95.065437320000001</v>
      </c>
      <c r="W2406" s="8">
        <v>109.78261569999999</v>
      </c>
      <c r="X2406" s="8">
        <v>106.71529390000001</v>
      </c>
      <c r="Y2406" s="8">
        <v>116.59906770000001</v>
      </c>
      <c r="Z2406" s="8">
        <v>54.717296599999997</v>
      </c>
      <c r="AA2406" s="8">
        <v>53.6324234</v>
      </c>
      <c r="AB2406" s="8">
        <v>120.92494960000001</v>
      </c>
      <c r="AC2406" s="8">
        <v>46.512359619999998</v>
      </c>
      <c r="AD2406" s="8">
        <v>48.644870760000003</v>
      </c>
      <c r="AE2406" s="8">
        <v>113.35748289999999</v>
      </c>
      <c r="AF2406" s="8">
        <v>105.4918289</v>
      </c>
      <c r="AG2406" s="8">
        <v>106.1968765</v>
      </c>
      <c r="AH2406" s="8">
        <v>102.5752335</v>
      </c>
      <c r="AI2406" s="8">
        <v>56.839756010000002</v>
      </c>
      <c r="AJ2406" s="8">
        <v>103.1800003</v>
      </c>
    </row>
    <row r="2407" spans="1:36" x14ac:dyDescent="0.25">
      <c r="A2407" s="8" t="s">
        <v>42003</v>
      </c>
      <c r="B2407" s="8" t="s">
        <v>42003</v>
      </c>
      <c r="C2407" s="8" t="s">
        <v>42004</v>
      </c>
      <c r="D2407" s="8" t="s">
        <v>42005</v>
      </c>
      <c r="E2407" s="8">
        <v>208.77650449999999</v>
      </c>
      <c r="F2407" s="8">
        <v>339.88800049999998</v>
      </c>
      <c r="G2407" s="8">
        <v>22.298769</v>
      </c>
      <c r="H2407" s="8">
        <v>166.66557309999999</v>
      </c>
      <c r="I2407" s="8">
        <v>188.27732850000001</v>
      </c>
      <c r="J2407" s="8">
        <v>131.83447269999999</v>
      </c>
      <c r="K2407" s="8">
        <v>141.1379852</v>
      </c>
      <c r="L2407" s="8">
        <v>72.149971010000002</v>
      </c>
      <c r="M2407" s="8" t="s">
        <v>34798</v>
      </c>
      <c r="N2407" s="8">
        <v>10.389774320000001</v>
      </c>
      <c r="O2407" s="8">
        <v>62.75549316</v>
      </c>
      <c r="P2407" s="8">
        <v>7.6700205800000001</v>
      </c>
      <c r="Q2407" s="8" t="s">
        <v>34798</v>
      </c>
      <c r="R2407" s="8">
        <v>48.056022640000002</v>
      </c>
      <c r="S2407" s="8">
        <v>55.429336550000002</v>
      </c>
      <c r="T2407" s="8">
        <v>53.39841843</v>
      </c>
      <c r="U2407" s="8">
        <v>7.8318839069999999</v>
      </c>
      <c r="V2407" s="8">
        <v>14.87070847</v>
      </c>
      <c r="W2407" s="8">
        <v>21.657579420000001</v>
      </c>
      <c r="X2407" s="8">
        <v>37.43354034</v>
      </c>
      <c r="Y2407" s="8">
        <v>15.54702187</v>
      </c>
      <c r="Z2407" s="8">
        <v>3.2817676069999999</v>
      </c>
      <c r="AA2407" s="8">
        <v>8.6148042680000003</v>
      </c>
      <c r="AB2407" s="8">
        <v>23.975984570000001</v>
      </c>
      <c r="AC2407" s="8">
        <v>6.5628180499999997</v>
      </c>
      <c r="AD2407" s="8">
        <v>21.440008160000001</v>
      </c>
      <c r="AE2407" s="8">
        <v>52.24298477</v>
      </c>
      <c r="AF2407" s="8">
        <v>85.03862762</v>
      </c>
      <c r="AG2407" s="8">
        <v>46.496265409999999</v>
      </c>
      <c r="AH2407" s="8">
        <v>44.480262760000002</v>
      </c>
      <c r="AI2407" s="8">
        <v>138.23931880000001</v>
      </c>
      <c r="AJ2407" s="8">
        <v>46.021564480000002</v>
      </c>
    </row>
    <row r="2408" spans="1:36" x14ac:dyDescent="0.25">
      <c r="A2408" s="8" t="s">
        <v>42006</v>
      </c>
      <c r="B2408" s="8" t="s">
        <v>42006</v>
      </c>
      <c r="C2408" s="8" t="s">
        <v>42007</v>
      </c>
      <c r="D2408" s="8" t="s">
        <v>42008</v>
      </c>
      <c r="E2408" s="8">
        <v>65.181991580000002</v>
      </c>
      <c r="F2408" s="8">
        <v>66.611457819999998</v>
      </c>
      <c r="G2408" s="8">
        <v>75.554176330000004</v>
      </c>
      <c r="H2408" s="8">
        <v>75.103393550000007</v>
      </c>
      <c r="I2408" s="8">
        <v>74.711540220000003</v>
      </c>
      <c r="J2408" s="8">
        <v>81.730255130000003</v>
      </c>
      <c r="K2408" s="8">
        <v>74.990516659999997</v>
      </c>
      <c r="L2408" s="8">
        <v>76.332580570000005</v>
      </c>
      <c r="M2408" s="8">
        <v>48.788017269999997</v>
      </c>
      <c r="N2408" s="8">
        <v>87.134391780000001</v>
      </c>
      <c r="O2408" s="8">
        <v>60.209392549999997</v>
      </c>
      <c r="P2408" s="8">
        <v>82.249572749999999</v>
      </c>
      <c r="Q2408" s="8">
        <v>80.915283200000005</v>
      </c>
      <c r="R2408" s="8">
        <v>58.707839970000002</v>
      </c>
      <c r="S2408" s="8">
        <v>49.346588130000001</v>
      </c>
      <c r="T2408" s="8">
        <v>49.464344019999999</v>
      </c>
      <c r="U2408" s="8">
        <v>79.989158630000006</v>
      </c>
      <c r="V2408" s="8">
        <v>58.294467930000003</v>
      </c>
      <c r="W2408" s="8">
        <v>55.702556610000002</v>
      </c>
      <c r="X2408" s="8">
        <v>62.288272859999999</v>
      </c>
      <c r="Y2408" s="8">
        <v>56.139141080000002</v>
      </c>
      <c r="Z2408" s="8">
        <v>83.112197879999997</v>
      </c>
      <c r="AA2408" s="8">
        <v>83.231224060000002</v>
      </c>
      <c r="AB2408" s="8">
        <v>43.440235139999999</v>
      </c>
      <c r="AC2408" s="8">
        <v>72.643836980000003</v>
      </c>
      <c r="AD2408" s="8">
        <v>76.502471920000005</v>
      </c>
      <c r="AE2408" s="8">
        <v>51.102901459999998</v>
      </c>
      <c r="AF2408" s="8">
        <v>52.702713009999997</v>
      </c>
      <c r="AG2408" s="8">
        <v>52.548046110000001</v>
      </c>
      <c r="AH2408" s="8">
        <v>60.112209319999998</v>
      </c>
      <c r="AI2408" s="8">
        <v>56.327297209999998</v>
      </c>
      <c r="AJ2408" s="8">
        <v>57.122566220000003</v>
      </c>
    </row>
    <row r="2409" spans="1:36" x14ac:dyDescent="0.25">
      <c r="A2409" s="8" t="s">
        <v>42009</v>
      </c>
      <c r="B2409" s="8" t="s">
        <v>42009</v>
      </c>
      <c r="C2409" s="8" t="s">
        <v>42010</v>
      </c>
      <c r="D2409" s="8" t="s">
        <v>42011</v>
      </c>
      <c r="E2409" s="8">
        <v>89.050628660000001</v>
      </c>
      <c r="F2409" s="8">
        <v>82.490470889999997</v>
      </c>
      <c r="G2409" s="8">
        <v>86.168144229999996</v>
      </c>
      <c r="H2409" s="8">
        <v>78.199188230000004</v>
      </c>
      <c r="I2409" s="8">
        <v>95.118637079999999</v>
      </c>
      <c r="J2409" s="8">
        <v>74.89294434</v>
      </c>
      <c r="K2409" s="8">
        <v>78.642616270000005</v>
      </c>
      <c r="L2409" s="8">
        <v>89.662818909999999</v>
      </c>
      <c r="M2409" s="8">
        <v>85.990020749999999</v>
      </c>
      <c r="N2409" s="8">
        <v>108.64167019999999</v>
      </c>
      <c r="O2409" s="8">
        <v>88.811378480000002</v>
      </c>
      <c r="P2409" s="8">
        <v>106.77630619999999</v>
      </c>
      <c r="Q2409" s="8">
        <v>110.4895248</v>
      </c>
      <c r="R2409" s="8">
        <v>92.846725460000002</v>
      </c>
      <c r="S2409" s="8">
        <v>80.995849609999993</v>
      </c>
      <c r="T2409" s="8">
        <v>81.330787659999999</v>
      </c>
      <c r="U2409" s="8">
        <v>97.362297060000003</v>
      </c>
      <c r="V2409" s="8">
        <v>85.208274840000001</v>
      </c>
      <c r="W2409" s="8">
        <v>98.243309019999998</v>
      </c>
      <c r="X2409" s="8">
        <v>83.046958919999994</v>
      </c>
      <c r="Y2409" s="8">
        <v>84.723846440000003</v>
      </c>
      <c r="Z2409" s="8">
        <v>97.963722230000002</v>
      </c>
      <c r="AA2409" s="8">
        <v>86.527214049999998</v>
      </c>
      <c r="AB2409" s="8">
        <v>80.267982480000001</v>
      </c>
      <c r="AC2409" s="8">
        <v>101.368103</v>
      </c>
      <c r="AD2409" s="8">
        <v>99.185035709999994</v>
      </c>
      <c r="AE2409" s="8">
        <v>88.024597170000007</v>
      </c>
      <c r="AF2409" s="8">
        <v>84.40986633</v>
      </c>
      <c r="AG2409" s="8">
        <v>86.628654479999994</v>
      </c>
      <c r="AH2409" s="8">
        <v>80.21137238</v>
      </c>
      <c r="AI2409" s="8">
        <v>104.4659882</v>
      </c>
      <c r="AJ2409" s="8">
        <v>84.533340449999997</v>
      </c>
    </row>
    <row r="2410" spans="1:36" x14ac:dyDescent="0.25">
      <c r="A2410" s="8" t="s">
        <v>42012</v>
      </c>
      <c r="B2410" s="8" t="s">
        <v>42012</v>
      </c>
      <c r="C2410" s="8" t="s">
        <v>42013</v>
      </c>
      <c r="D2410" s="8" t="s">
        <v>42014</v>
      </c>
      <c r="E2410" s="8">
        <v>61.449211120000001</v>
      </c>
      <c r="F2410" s="8">
        <v>73.742942810000002</v>
      </c>
      <c r="G2410" s="8">
        <v>58.792083740000002</v>
      </c>
      <c r="H2410" s="8">
        <v>85.116661070000006</v>
      </c>
      <c r="I2410" s="8">
        <v>56.42751312</v>
      </c>
      <c r="J2410" s="8">
        <v>55.884204859999997</v>
      </c>
      <c r="K2410" s="8">
        <v>70.457633970000003</v>
      </c>
      <c r="L2410" s="8">
        <v>80.462829589999998</v>
      </c>
      <c r="M2410" s="8">
        <v>113.35134119999999</v>
      </c>
      <c r="N2410" s="8">
        <v>101.63168330000001</v>
      </c>
      <c r="O2410" s="8">
        <v>111.30002589999999</v>
      </c>
      <c r="P2410" s="8">
        <v>97.67717743</v>
      </c>
      <c r="Q2410" s="8">
        <v>99.462425229999994</v>
      </c>
      <c r="R2410" s="8">
        <v>138.86076349999999</v>
      </c>
      <c r="S2410" s="8">
        <v>98.949829100000002</v>
      </c>
      <c r="T2410" s="8">
        <v>109.4213104</v>
      </c>
      <c r="U2410" s="8">
        <v>103.16816710000001</v>
      </c>
      <c r="V2410" s="8">
        <v>100.9904099</v>
      </c>
      <c r="W2410" s="8">
        <v>120.0738297</v>
      </c>
      <c r="X2410" s="8">
        <v>103.29395289999999</v>
      </c>
      <c r="Y2410" s="8">
        <v>99.357048030000001</v>
      </c>
      <c r="Z2410" s="8">
        <v>103.5401306</v>
      </c>
      <c r="AA2410" s="8">
        <v>84.409599299999996</v>
      </c>
      <c r="AB2410" s="8">
        <v>107.84835820000001</v>
      </c>
      <c r="AC2410" s="8">
        <v>119.2962265</v>
      </c>
      <c r="AD2410" s="8">
        <v>98.25752258</v>
      </c>
      <c r="AE2410" s="8">
        <v>99.831436159999996</v>
      </c>
      <c r="AF2410" s="8">
        <v>112.0511932</v>
      </c>
      <c r="AG2410" s="8">
        <v>98.652412409999997</v>
      </c>
      <c r="AH2410" s="8">
        <v>96.802101140000005</v>
      </c>
      <c r="AI2410" s="8">
        <v>112.87387080000001</v>
      </c>
      <c r="AJ2410" s="8">
        <v>100.0820236</v>
      </c>
    </row>
    <row r="2411" spans="1:36" x14ac:dyDescent="0.25">
      <c r="A2411" s="8" t="s">
        <v>42015</v>
      </c>
      <c r="B2411" s="8" t="s">
        <v>42015</v>
      </c>
      <c r="C2411" s="8" t="s">
        <v>42016</v>
      </c>
      <c r="D2411" s="8" t="s">
        <v>42017</v>
      </c>
      <c r="E2411" s="8">
        <v>88.57436371</v>
      </c>
      <c r="F2411" s="8">
        <v>90.237930300000002</v>
      </c>
      <c r="G2411" s="8">
        <v>97.326354980000005</v>
      </c>
      <c r="H2411" s="8">
        <v>95.507545469999997</v>
      </c>
      <c r="I2411" s="8">
        <v>96.078147889999997</v>
      </c>
      <c r="J2411" s="8">
        <v>95.386650090000003</v>
      </c>
      <c r="K2411" s="8">
        <v>105.4146957</v>
      </c>
      <c r="L2411" s="8">
        <v>96.483169559999993</v>
      </c>
      <c r="M2411" s="8">
        <v>92.619606020000006</v>
      </c>
      <c r="N2411" s="8">
        <v>76.23982239</v>
      </c>
      <c r="O2411" s="8">
        <v>87.081169130000006</v>
      </c>
      <c r="P2411" s="8">
        <v>74.81674194</v>
      </c>
      <c r="Q2411" s="8">
        <v>84.146781919999995</v>
      </c>
      <c r="R2411" s="8">
        <v>84.280395510000005</v>
      </c>
      <c r="S2411" s="8">
        <v>81.243202210000007</v>
      </c>
      <c r="T2411" s="8">
        <v>82.57002258</v>
      </c>
      <c r="U2411" s="8">
        <v>81.305213929999994</v>
      </c>
      <c r="V2411" s="8">
        <v>85.689147950000006</v>
      </c>
      <c r="W2411" s="8">
        <v>80.703796389999994</v>
      </c>
      <c r="X2411" s="8">
        <v>88.895416260000005</v>
      </c>
      <c r="Y2411" s="8">
        <v>78.937461850000005</v>
      </c>
      <c r="Z2411" s="8">
        <v>78.932937620000004</v>
      </c>
      <c r="AA2411" s="8">
        <v>70.512809750000002</v>
      </c>
      <c r="AB2411" s="8">
        <v>88.693382260000007</v>
      </c>
      <c r="AC2411" s="8">
        <v>80.031799320000005</v>
      </c>
      <c r="AD2411" s="8">
        <v>78.273605349999997</v>
      </c>
      <c r="AE2411" s="8">
        <v>82.625343319999999</v>
      </c>
      <c r="AF2411" s="8">
        <v>83.565803529999997</v>
      </c>
      <c r="AG2411" s="8">
        <v>81.800872799999993</v>
      </c>
      <c r="AH2411" s="8">
        <v>75.705978389999999</v>
      </c>
      <c r="AI2411" s="8">
        <v>65.48674011</v>
      </c>
      <c r="AJ2411" s="8">
        <v>82.016761779999996</v>
      </c>
    </row>
    <row r="2412" spans="1:36" x14ac:dyDescent="0.25">
      <c r="A2412" s="8" t="s">
        <v>42018</v>
      </c>
      <c r="B2412" s="8" t="s">
        <v>42018</v>
      </c>
      <c r="C2412" s="8" t="s">
        <v>42019</v>
      </c>
      <c r="D2412" s="8" t="s">
        <v>42020</v>
      </c>
      <c r="E2412" s="8">
        <v>45.330356600000002</v>
      </c>
      <c r="F2412" s="8">
        <v>48.806812290000003</v>
      </c>
      <c r="G2412" s="8">
        <v>48.525524140000002</v>
      </c>
      <c r="H2412" s="8">
        <v>60.565704349999997</v>
      </c>
      <c r="I2412" s="8">
        <v>34.982044219999999</v>
      </c>
      <c r="J2412" s="8">
        <v>43.660877229999997</v>
      </c>
      <c r="K2412" s="8">
        <v>56.201827999999999</v>
      </c>
      <c r="L2412" s="8">
        <v>43.68672943</v>
      </c>
      <c r="M2412" s="8">
        <v>48.782703400000003</v>
      </c>
      <c r="N2412" s="8">
        <v>55.376892089999998</v>
      </c>
      <c r="O2412" s="8">
        <v>46.038375850000001</v>
      </c>
      <c r="P2412" s="8">
        <v>57.112495420000002</v>
      </c>
      <c r="Q2412" s="8">
        <v>56.622478489999999</v>
      </c>
      <c r="R2412" s="8">
        <v>41.05379868</v>
      </c>
      <c r="S2412" s="8">
        <v>44.212581630000003</v>
      </c>
      <c r="T2412" s="8">
        <v>39.09008789</v>
      </c>
      <c r="U2412" s="8">
        <v>55.307071690000001</v>
      </c>
      <c r="V2412" s="8">
        <v>35.023422240000002</v>
      </c>
      <c r="W2412" s="8">
        <v>43.902240749999997</v>
      </c>
      <c r="X2412" s="8">
        <v>44.553123470000003</v>
      </c>
      <c r="Y2412" s="8">
        <v>41.70485687</v>
      </c>
      <c r="Z2412" s="8">
        <v>48.317970279999997</v>
      </c>
      <c r="AA2412" s="8">
        <v>51.311168670000001</v>
      </c>
      <c r="AB2412" s="8">
        <v>41.964172359999999</v>
      </c>
      <c r="AC2412" s="8">
        <v>48.752361299999997</v>
      </c>
      <c r="AD2412" s="8">
        <v>47.898963930000001</v>
      </c>
      <c r="AE2412" s="8">
        <v>45.724750520000001</v>
      </c>
      <c r="AF2412" s="8">
        <v>46.252559660000003</v>
      </c>
      <c r="AG2412" s="8">
        <v>44.974334720000002</v>
      </c>
      <c r="AH2412" s="8">
        <v>43.347126009999997</v>
      </c>
      <c r="AI2412" s="8">
        <v>43.847724909999997</v>
      </c>
      <c r="AJ2412" s="8">
        <v>47.991207119999999</v>
      </c>
    </row>
    <row r="2413" spans="1:36" x14ac:dyDescent="0.25">
      <c r="A2413" s="8" t="s">
        <v>42021</v>
      </c>
      <c r="B2413" s="8" t="s">
        <v>42021</v>
      </c>
      <c r="C2413" s="8" t="s">
        <v>42022</v>
      </c>
      <c r="D2413" s="8" t="s">
        <v>42023</v>
      </c>
      <c r="E2413" s="8">
        <v>33.207450870000002</v>
      </c>
      <c r="F2413" s="8">
        <v>77.158828740000004</v>
      </c>
      <c r="G2413" s="8">
        <v>37.762031559999997</v>
      </c>
      <c r="H2413" s="8">
        <v>37.537647249999999</v>
      </c>
      <c r="I2413" s="8">
        <v>57.68315887</v>
      </c>
      <c r="J2413" s="8">
        <v>34.107395169999997</v>
      </c>
      <c r="K2413" s="8">
        <v>38.552959440000002</v>
      </c>
      <c r="L2413" s="8">
        <v>43.433734889999997</v>
      </c>
      <c r="M2413" s="8">
        <v>43.433971409999998</v>
      </c>
      <c r="N2413" s="8">
        <v>59.009155270000001</v>
      </c>
      <c r="O2413" s="8">
        <v>46.059787749999998</v>
      </c>
      <c r="P2413" s="8">
        <v>50.977321619999998</v>
      </c>
      <c r="Q2413" s="8">
        <v>47.620742800000002</v>
      </c>
      <c r="R2413" s="8">
        <v>32.743007660000004</v>
      </c>
      <c r="S2413" s="8">
        <v>46.284057619999999</v>
      </c>
      <c r="T2413" s="8">
        <v>44.052848820000001</v>
      </c>
      <c r="U2413" s="8">
        <v>49.219135280000003</v>
      </c>
      <c r="V2413" s="8">
        <v>48.730602259999998</v>
      </c>
      <c r="W2413" s="8">
        <v>47.592823029999998</v>
      </c>
      <c r="X2413" s="8">
        <v>46.512351989999999</v>
      </c>
      <c r="Y2413" s="8">
        <v>40.965110780000003</v>
      </c>
      <c r="Z2413" s="8">
        <v>47.139480589999998</v>
      </c>
      <c r="AA2413" s="8">
        <v>40.961315159999998</v>
      </c>
      <c r="AB2413" s="8">
        <v>43.91495132</v>
      </c>
      <c r="AC2413" s="8">
        <v>47.189334870000003</v>
      </c>
      <c r="AD2413" s="8">
        <v>48.26538086</v>
      </c>
      <c r="AE2413" s="8">
        <v>33.829715729999997</v>
      </c>
      <c r="AF2413" s="8">
        <v>36.333511350000002</v>
      </c>
      <c r="AG2413" s="8">
        <v>42.993137359999999</v>
      </c>
      <c r="AH2413" s="8">
        <v>34.781265259999998</v>
      </c>
      <c r="AI2413" s="8">
        <v>33.987499239999998</v>
      </c>
      <c r="AJ2413" s="8">
        <v>43.546199799999997</v>
      </c>
    </row>
    <row r="2414" spans="1:36" x14ac:dyDescent="0.25">
      <c r="A2414" s="8" t="s">
        <v>42024</v>
      </c>
      <c r="B2414" s="8" t="s">
        <v>42024</v>
      </c>
      <c r="C2414" s="8" t="s">
        <v>42025</v>
      </c>
      <c r="D2414" s="8" t="s">
        <v>42026</v>
      </c>
      <c r="E2414" s="8">
        <v>200.24012759999999</v>
      </c>
      <c r="F2414" s="8">
        <v>369.71282960000002</v>
      </c>
      <c r="G2414" s="8">
        <v>580.02673340000001</v>
      </c>
      <c r="H2414" s="8">
        <v>492.47253419999998</v>
      </c>
      <c r="I2414" s="8">
        <v>265.07547</v>
      </c>
      <c r="J2414" s="8">
        <v>453.17962649999998</v>
      </c>
      <c r="K2414" s="8">
        <v>454.68264770000002</v>
      </c>
      <c r="L2414" s="8">
        <v>299.48965449999997</v>
      </c>
      <c r="M2414" s="8">
        <v>348.71481319999998</v>
      </c>
      <c r="N2414" s="8">
        <v>233.2788391</v>
      </c>
      <c r="O2414" s="8">
        <v>279.75747680000001</v>
      </c>
      <c r="P2414" s="8">
        <v>252.54240419999999</v>
      </c>
      <c r="Q2414" s="8">
        <v>286.68261719999998</v>
      </c>
      <c r="R2414" s="8">
        <v>418.04724119999997</v>
      </c>
      <c r="S2414" s="8">
        <v>272.76599119999997</v>
      </c>
      <c r="T2414" s="8">
        <v>253.17073060000001</v>
      </c>
      <c r="U2414" s="8">
        <v>209.52244569999999</v>
      </c>
      <c r="V2414" s="8">
        <v>129.89872740000001</v>
      </c>
      <c r="W2414" s="8">
        <v>106.811882</v>
      </c>
      <c r="X2414" s="8">
        <v>152.65898129999999</v>
      </c>
      <c r="Y2414" s="8">
        <v>113.90928649999999</v>
      </c>
      <c r="Z2414" s="8">
        <v>164.9686279</v>
      </c>
      <c r="AA2414" s="8">
        <v>39.319553380000002</v>
      </c>
      <c r="AB2414" s="8">
        <v>154.3524323</v>
      </c>
      <c r="AC2414" s="8">
        <v>333.78948969999999</v>
      </c>
      <c r="AD2414" s="8">
        <v>441.94012450000002</v>
      </c>
      <c r="AE2414" s="8">
        <v>361.13009640000001</v>
      </c>
      <c r="AF2414" s="8">
        <v>279.3555298</v>
      </c>
      <c r="AG2414" s="8">
        <v>184.14349369999999</v>
      </c>
      <c r="AH2414" s="8">
        <v>257.10427859999999</v>
      </c>
      <c r="AI2414" s="8">
        <v>224.2402496</v>
      </c>
      <c r="AJ2414" s="8">
        <v>232.44886779999999</v>
      </c>
    </row>
    <row r="2415" spans="1:36" x14ac:dyDescent="0.25">
      <c r="A2415" s="8" t="s">
        <v>42027</v>
      </c>
      <c r="B2415" s="8" t="s">
        <v>42027</v>
      </c>
      <c r="C2415" s="8" t="s">
        <v>42028</v>
      </c>
      <c r="D2415" s="8" t="s">
        <v>42029</v>
      </c>
      <c r="E2415" s="8">
        <v>75.414939880000006</v>
      </c>
      <c r="F2415" s="8">
        <v>46.829120639999999</v>
      </c>
      <c r="G2415" s="8">
        <v>57.17219162</v>
      </c>
      <c r="H2415" s="8">
        <v>42.27777863</v>
      </c>
      <c r="I2415" s="8">
        <v>79.594078060000001</v>
      </c>
      <c r="J2415" s="8">
        <v>56.54528809</v>
      </c>
      <c r="K2415" s="8">
        <v>51.293682099999998</v>
      </c>
      <c r="L2415" s="8">
        <v>43.060043329999999</v>
      </c>
      <c r="M2415" s="8">
        <v>32.890674590000003</v>
      </c>
      <c r="N2415" s="8">
        <v>66.813652039999994</v>
      </c>
      <c r="O2415" s="8">
        <v>31.16928291</v>
      </c>
      <c r="P2415" s="8">
        <v>58.350131990000001</v>
      </c>
      <c r="Q2415" s="8">
        <v>51.41618347</v>
      </c>
      <c r="R2415" s="8">
        <v>26.85529137</v>
      </c>
      <c r="S2415" s="8">
        <v>40.667648319999998</v>
      </c>
      <c r="T2415" s="8">
        <v>43.465793609999999</v>
      </c>
      <c r="U2415" s="8">
        <v>58.550170899999998</v>
      </c>
      <c r="V2415" s="8">
        <v>33.665184019999998</v>
      </c>
      <c r="W2415" s="8">
        <v>29.447933200000001</v>
      </c>
      <c r="X2415" s="8">
        <v>34.521892549999997</v>
      </c>
      <c r="Y2415" s="8">
        <v>38.718593599999998</v>
      </c>
      <c r="Z2415" s="8">
        <v>54.095451349999998</v>
      </c>
      <c r="AA2415" s="8">
        <v>49.339660639999998</v>
      </c>
      <c r="AB2415" s="8">
        <v>36.362041470000001</v>
      </c>
      <c r="AC2415" s="8">
        <v>63.398208619999998</v>
      </c>
      <c r="AD2415" s="8">
        <v>57.341705320000003</v>
      </c>
      <c r="AE2415" s="8">
        <v>25.891559600000001</v>
      </c>
      <c r="AF2415" s="8">
        <v>24.139593120000001</v>
      </c>
      <c r="AG2415" s="8">
        <v>29.244964599999999</v>
      </c>
      <c r="AH2415" s="8">
        <v>20.63487434</v>
      </c>
      <c r="AI2415" s="8">
        <v>64.148200990000007</v>
      </c>
      <c r="AJ2415" s="8">
        <v>32.048561100000001</v>
      </c>
    </row>
    <row r="2416" spans="1:36" x14ac:dyDescent="0.25">
      <c r="A2416" s="8" t="s">
        <v>42030</v>
      </c>
      <c r="B2416" s="8" t="s">
        <v>42030</v>
      </c>
      <c r="C2416" s="8" t="s">
        <v>42031</v>
      </c>
      <c r="D2416" s="8" t="s">
        <v>42032</v>
      </c>
      <c r="E2416" s="8">
        <v>82.579673769999999</v>
      </c>
      <c r="F2416" s="8">
        <v>74.740058899999994</v>
      </c>
      <c r="G2416" s="8">
        <v>53.655693049999996</v>
      </c>
      <c r="H2416" s="8">
        <v>66.459503170000005</v>
      </c>
      <c r="I2416" s="8">
        <v>74.352165220000003</v>
      </c>
      <c r="J2416" s="8">
        <v>62.16418839</v>
      </c>
      <c r="K2416" s="8">
        <v>44.790271760000003</v>
      </c>
      <c r="L2416" s="8">
        <v>55.867382050000003</v>
      </c>
      <c r="M2416" s="8">
        <v>101.4821091</v>
      </c>
      <c r="N2416" s="8">
        <v>161.32614140000001</v>
      </c>
      <c r="O2416" s="8">
        <v>107.2179108</v>
      </c>
      <c r="P2416" s="8">
        <v>149.44299319999999</v>
      </c>
      <c r="Q2416" s="8">
        <v>154.13310240000001</v>
      </c>
      <c r="R2416" s="8">
        <v>126.6745682</v>
      </c>
      <c r="S2416" s="8">
        <v>105.1899185</v>
      </c>
      <c r="T2416" s="8">
        <v>112.8435669</v>
      </c>
      <c r="U2416" s="8">
        <v>138.2004852</v>
      </c>
      <c r="V2416" s="8">
        <v>72.368820189999994</v>
      </c>
      <c r="W2416" s="8">
        <v>95.156631469999994</v>
      </c>
      <c r="X2416" s="8">
        <v>109.6350632</v>
      </c>
      <c r="Y2416" s="8">
        <v>100.51757809999999</v>
      </c>
      <c r="Z2416" s="8">
        <v>144.30213929999999</v>
      </c>
      <c r="AA2416" s="8">
        <v>154.9662476</v>
      </c>
      <c r="AB2416" s="8">
        <v>76.260910030000005</v>
      </c>
      <c r="AC2416" s="8">
        <v>144.64956670000001</v>
      </c>
      <c r="AD2416" s="8">
        <v>146.15078740000001</v>
      </c>
      <c r="AE2416" s="8">
        <v>96.316909789999997</v>
      </c>
      <c r="AF2416" s="8">
        <v>103.3914413</v>
      </c>
      <c r="AG2416" s="8">
        <v>91.270294190000001</v>
      </c>
      <c r="AH2416" s="8">
        <v>95.048110960000002</v>
      </c>
      <c r="AI2416" s="8">
        <v>145.41401669999999</v>
      </c>
      <c r="AJ2416" s="8">
        <v>86.047996519999998</v>
      </c>
    </row>
    <row r="2417" spans="1:36" x14ac:dyDescent="0.25">
      <c r="A2417" s="8" t="s">
        <v>42033</v>
      </c>
      <c r="B2417" s="8" t="s">
        <v>42033</v>
      </c>
      <c r="C2417" s="8" t="s">
        <v>42034</v>
      </c>
      <c r="D2417" s="8" t="s">
        <v>42035</v>
      </c>
      <c r="E2417" s="8">
        <v>143.36903380000001</v>
      </c>
      <c r="F2417" s="8">
        <v>123.8523941</v>
      </c>
      <c r="G2417" s="8">
        <v>54.667221069999997</v>
      </c>
      <c r="H2417" s="8">
        <v>49.087291720000003</v>
      </c>
      <c r="I2417" s="8">
        <v>74.18330383</v>
      </c>
      <c r="J2417" s="8">
        <v>53.521457669999997</v>
      </c>
      <c r="K2417" s="8">
        <v>42.351116179999998</v>
      </c>
      <c r="L2417" s="8">
        <v>62.673290250000001</v>
      </c>
      <c r="M2417" s="8">
        <v>32.792961120000001</v>
      </c>
      <c r="N2417" s="8">
        <v>65.474136349999995</v>
      </c>
      <c r="O2417" s="8">
        <v>43.417728420000003</v>
      </c>
      <c r="P2417" s="8">
        <v>62.795791629999997</v>
      </c>
      <c r="Q2417" s="8">
        <v>51.773620610000002</v>
      </c>
      <c r="R2417" s="8">
        <v>30.166008000000001</v>
      </c>
      <c r="S2417" s="8">
        <v>35.528102869999998</v>
      </c>
      <c r="T2417" s="8">
        <v>42.482208249999999</v>
      </c>
      <c r="U2417" s="8">
        <v>87.475517269999997</v>
      </c>
      <c r="V2417" s="8">
        <v>32.994556430000003</v>
      </c>
      <c r="W2417" s="8">
        <v>44.286842350000001</v>
      </c>
      <c r="X2417" s="8">
        <v>39.716064449999998</v>
      </c>
      <c r="Y2417" s="8">
        <v>32.401027679999999</v>
      </c>
      <c r="Z2417" s="8">
        <v>79.482383729999995</v>
      </c>
      <c r="AA2417" s="8">
        <v>54.885814670000002</v>
      </c>
      <c r="AB2417" s="8">
        <v>30.54536057</v>
      </c>
      <c r="AC2417" s="8">
        <v>51.486309050000003</v>
      </c>
      <c r="AD2417" s="8">
        <v>46.384693149999997</v>
      </c>
      <c r="AE2417" s="8">
        <v>15.25582504</v>
      </c>
      <c r="AF2417" s="8">
        <v>12.22024536</v>
      </c>
      <c r="AG2417" s="8">
        <v>23.747776030000001</v>
      </c>
      <c r="AH2417" s="8">
        <v>30.07823372</v>
      </c>
      <c r="AI2417" s="8">
        <v>60.784202579999999</v>
      </c>
      <c r="AJ2417" s="8">
        <v>28.98123932</v>
      </c>
    </row>
    <row r="2418" spans="1:36" x14ac:dyDescent="0.25">
      <c r="A2418" s="8" t="s">
        <v>42036</v>
      </c>
      <c r="B2418" s="8" t="s">
        <v>42036</v>
      </c>
      <c r="C2418" s="8" t="s">
        <v>42037</v>
      </c>
      <c r="D2418" s="8" t="s">
        <v>42038</v>
      </c>
      <c r="E2418" s="8">
        <v>49.090629579999998</v>
      </c>
      <c r="F2418" s="8">
        <v>47.560211180000003</v>
      </c>
      <c r="G2418" s="8">
        <v>52.644836429999998</v>
      </c>
      <c r="H2418" s="8">
        <v>64.666458129999995</v>
      </c>
      <c r="I2418" s="8">
        <v>73.857925420000001</v>
      </c>
      <c r="J2418" s="8">
        <v>59.955493930000003</v>
      </c>
      <c r="K2418" s="8">
        <v>59.922756200000002</v>
      </c>
      <c r="L2418" s="8">
        <v>72.045234679999993</v>
      </c>
      <c r="M2418" s="8">
        <v>90.104499820000001</v>
      </c>
      <c r="N2418" s="8">
        <v>75.498023989999993</v>
      </c>
      <c r="O2418" s="8">
        <v>67.887771610000001</v>
      </c>
      <c r="P2418" s="8">
        <v>62.47400665</v>
      </c>
      <c r="Q2418" s="8">
        <v>71.761627200000007</v>
      </c>
      <c r="R2418" s="8">
        <v>80.832824709999997</v>
      </c>
      <c r="S2418" s="8">
        <v>76.917655940000003</v>
      </c>
      <c r="T2418" s="8">
        <v>54.665199280000003</v>
      </c>
      <c r="U2418" s="8">
        <v>69.864936830000005</v>
      </c>
      <c r="V2418" s="8">
        <v>69.892059329999995</v>
      </c>
      <c r="W2418" s="8">
        <v>60.950332639999999</v>
      </c>
      <c r="X2418" s="8">
        <v>71.537895199999994</v>
      </c>
      <c r="Y2418" s="8">
        <v>72.692100519999997</v>
      </c>
      <c r="Z2418" s="8">
        <v>68.315254210000006</v>
      </c>
      <c r="AA2418" s="8">
        <v>74.190849299999996</v>
      </c>
      <c r="AB2418" s="8">
        <v>67.270240779999995</v>
      </c>
      <c r="AC2418" s="8">
        <v>60.771900180000003</v>
      </c>
      <c r="AD2418" s="8">
        <v>66.704322809999994</v>
      </c>
      <c r="AE2418" s="8">
        <v>67.180549619999994</v>
      </c>
      <c r="AF2418" s="8">
        <v>54.588249210000001</v>
      </c>
      <c r="AG2418" s="8">
        <v>64.298774719999997</v>
      </c>
      <c r="AH2418" s="8">
        <v>88.695343019999996</v>
      </c>
      <c r="AI2418" s="8">
        <v>69.699340820000003</v>
      </c>
      <c r="AJ2418" s="8">
        <v>79.711425779999999</v>
      </c>
    </row>
    <row r="2419" spans="1:36" x14ac:dyDescent="0.25">
      <c r="A2419" s="8" t="s">
        <v>42039</v>
      </c>
      <c r="B2419" s="8" t="s">
        <v>42039</v>
      </c>
      <c r="C2419" s="8" t="s">
        <v>42040</v>
      </c>
      <c r="D2419" s="8" t="s">
        <v>42041</v>
      </c>
      <c r="E2419" s="8">
        <v>111.9099274</v>
      </c>
      <c r="F2419" s="8">
        <v>111.975647</v>
      </c>
      <c r="G2419" s="8">
        <v>120.8076477</v>
      </c>
      <c r="H2419" s="8">
        <v>112.258667</v>
      </c>
      <c r="I2419" s="8">
        <v>115.6285019</v>
      </c>
      <c r="J2419" s="8">
        <v>123.5236053</v>
      </c>
      <c r="K2419" s="8">
        <v>103.11637880000001</v>
      </c>
      <c r="L2419" s="8">
        <v>117.5483017</v>
      </c>
      <c r="M2419" s="8">
        <v>101.7738571</v>
      </c>
      <c r="N2419" s="8">
        <v>101.7694702</v>
      </c>
      <c r="O2419" s="8">
        <v>98.752517699999999</v>
      </c>
      <c r="P2419" s="8">
        <v>112.3684616</v>
      </c>
      <c r="Q2419" s="8">
        <v>119.63735200000001</v>
      </c>
      <c r="R2419" s="8">
        <v>96.788764950000001</v>
      </c>
      <c r="S2419" s="8">
        <v>91.597625730000004</v>
      </c>
      <c r="T2419" s="8">
        <v>89.414482120000002</v>
      </c>
      <c r="U2419" s="8">
        <v>116.81722259999999</v>
      </c>
      <c r="V2419" s="8">
        <v>96.328933719999995</v>
      </c>
      <c r="W2419" s="8">
        <v>105.334137</v>
      </c>
      <c r="X2419" s="8">
        <v>89.928543090000005</v>
      </c>
      <c r="Y2419" s="8">
        <v>95.094398499999997</v>
      </c>
      <c r="Z2419" s="8">
        <v>111.60128779999999</v>
      </c>
      <c r="AA2419" s="8">
        <v>106.6131973</v>
      </c>
      <c r="AB2419" s="8">
        <v>92.803520199999994</v>
      </c>
      <c r="AC2419" s="8">
        <v>107.74053189999999</v>
      </c>
      <c r="AD2419" s="8">
        <v>115.08892059999999</v>
      </c>
      <c r="AE2419" s="8">
        <v>101.0043869</v>
      </c>
      <c r="AF2419" s="8">
        <v>87.023162839999998</v>
      </c>
      <c r="AG2419" s="8">
        <v>90.431770319999998</v>
      </c>
      <c r="AH2419" s="8">
        <v>92.83781433</v>
      </c>
      <c r="AI2419" s="8">
        <v>120.555809</v>
      </c>
      <c r="AJ2419" s="8">
        <v>85.826622009999994</v>
      </c>
    </row>
    <row r="2420" spans="1:36" x14ac:dyDescent="0.25">
      <c r="A2420" s="8" t="s">
        <v>42042</v>
      </c>
      <c r="B2420" s="8" t="s">
        <v>42042</v>
      </c>
      <c r="C2420" s="8" t="s">
        <v>42043</v>
      </c>
      <c r="D2420" s="8" t="s">
        <v>42044</v>
      </c>
      <c r="E2420" s="8" t="s">
        <v>34798</v>
      </c>
      <c r="F2420" s="8" t="s">
        <v>34798</v>
      </c>
      <c r="G2420" s="8" t="s">
        <v>34798</v>
      </c>
      <c r="H2420" s="8" t="s">
        <v>34798</v>
      </c>
      <c r="I2420" s="8" t="s">
        <v>34798</v>
      </c>
      <c r="J2420" s="8" t="s">
        <v>34798</v>
      </c>
      <c r="K2420" s="8" t="s">
        <v>34798</v>
      </c>
      <c r="L2420" s="8" t="s">
        <v>34798</v>
      </c>
      <c r="M2420" s="8" t="s">
        <v>34798</v>
      </c>
      <c r="N2420" s="8">
        <v>25.464311599999998</v>
      </c>
      <c r="O2420" s="8" t="s">
        <v>34798</v>
      </c>
      <c r="P2420" s="8">
        <v>29.276445389999999</v>
      </c>
      <c r="Q2420" s="8">
        <v>13.233941079999999</v>
      </c>
      <c r="R2420" s="8" t="s">
        <v>34798</v>
      </c>
      <c r="S2420" s="8" t="s">
        <v>34798</v>
      </c>
      <c r="T2420" s="8">
        <v>15.01490211</v>
      </c>
      <c r="U2420" s="8">
        <v>28.489076610000001</v>
      </c>
      <c r="V2420" s="8" t="s">
        <v>34798</v>
      </c>
      <c r="W2420" s="8" t="s">
        <v>34798</v>
      </c>
      <c r="X2420" s="8" t="s">
        <v>34798</v>
      </c>
      <c r="Y2420" s="8" t="s">
        <v>34798</v>
      </c>
      <c r="Z2420" s="8">
        <v>16.580999370000001</v>
      </c>
      <c r="AA2420" s="8">
        <v>10.0883913</v>
      </c>
      <c r="AB2420" s="8" t="s">
        <v>34798</v>
      </c>
      <c r="AC2420" s="8">
        <v>31.685815810000001</v>
      </c>
      <c r="AD2420" s="8">
        <v>27.382823940000002</v>
      </c>
      <c r="AE2420" s="8" t="s">
        <v>34798</v>
      </c>
      <c r="AF2420" s="8" t="s">
        <v>34798</v>
      </c>
      <c r="AG2420" s="8" t="s">
        <v>34798</v>
      </c>
      <c r="AH2420" s="8" t="s">
        <v>34798</v>
      </c>
      <c r="AI2420" s="8">
        <v>17.443077089999999</v>
      </c>
      <c r="AJ2420" s="8" t="s">
        <v>34798</v>
      </c>
    </row>
    <row r="2421" spans="1:36" x14ac:dyDescent="0.25">
      <c r="A2421" s="8" t="s">
        <v>42045</v>
      </c>
      <c r="B2421" s="8" t="s">
        <v>42045</v>
      </c>
      <c r="C2421" s="8" t="s">
        <v>42046</v>
      </c>
      <c r="D2421" s="8" t="s">
        <v>42047</v>
      </c>
      <c r="E2421" s="8">
        <v>71.796478269999994</v>
      </c>
      <c r="F2421" s="8">
        <v>50.953727720000003</v>
      </c>
      <c r="G2421" s="8">
        <v>67.723510739999995</v>
      </c>
      <c r="H2421" s="8">
        <v>43.794395450000003</v>
      </c>
      <c r="I2421" s="8">
        <v>53.40048599</v>
      </c>
      <c r="J2421" s="8">
        <v>41.141326900000003</v>
      </c>
      <c r="K2421" s="8">
        <v>58.233932500000002</v>
      </c>
      <c r="L2421" s="8">
        <v>56.915668490000002</v>
      </c>
      <c r="M2421" s="8">
        <v>67.875106810000005</v>
      </c>
      <c r="N2421" s="8">
        <v>35.126419069999997</v>
      </c>
      <c r="O2421" s="8">
        <v>57.656528469999998</v>
      </c>
      <c r="P2421" s="8">
        <v>39.189311979999999</v>
      </c>
      <c r="Q2421" s="8">
        <v>42.151710510000001</v>
      </c>
      <c r="R2421" s="8">
        <v>98.67611694</v>
      </c>
      <c r="S2421" s="8">
        <v>71.495910640000005</v>
      </c>
      <c r="T2421" s="8">
        <v>64.553848270000003</v>
      </c>
      <c r="U2421" s="8">
        <v>35.875343319999999</v>
      </c>
      <c r="V2421" s="8">
        <v>58.333980560000001</v>
      </c>
      <c r="W2421" s="8">
        <v>66.271095279999997</v>
      </c>
      <c r="X2421" s="8">
        <v>59.975070950000003</v>
      </c>
      <c r="Y2421" s="8">
        <v>68.176567079999998</v>
      </c>
      <c r="Z2421" s="8">
        <v>32.681556700000002</v>
      </c>
      <c r="AA2421" s="8">
        <v>49.592449190000004</v>
      </c>
      <c r="AB2421" s="8">
        <v>80.650360109999994</v>
      </c>
      <c r="AC2421" s="8">
        <v>35.048530579999998</v>
      </c>
      <c r="AD2421" s="8">
        <v>32.845081329999999</v>
      </c>
      <c r="AE2421" s="8">
        <v>54.296363829999997</v>
      </c>
      <c r="AF2421" s="8">
        <v>52.86333466</v>
      </c>
      <c r="AG2421" s="8">
        <v>59.846870420000002</v>
      </c>
      <c r="AH2421" s="8">
        <v>61.548583979999997</v>
      </c>
      <c r="AI2421" s="8" t="s">
        <v>34798</v>
      </c>
      <c r="AJ2421" s="8">
        <v>64.580108640000006</v>
      </c>
    </row>
    <row r="2422" spans="1:36" x14ac:dyDescent="0.25">
      <c r="A2422" s="8" t="s">
        <v>42048</v>
      </c>
      <c r="B2422" s="8" t="s">
        <v>42048</v>
      </c>
      <c r="C2422" s="8" t="s">
        <v>42049</v>
      </c>
      <c r="D2422" s="8" t="s">
        <v>42050</v>
      </c>
      <c r="E2422" s="8">
        <v>219.70079039999999</v>
      </c>
      <c r="F2422" s="8">
        <v>187.68360899999999</v>
      </c>
      <c r="G2422" s="8">
        <v>210.92590329999999</v>
      </c>
      <c r="H2422" s="8">
        <v>205.16883849999999</v>
      </c>
      <c r="I2422" s="8">
        <v>178.46569819999999</v>
      </c>
      <c r="J2422" s="8">
        <v>186.6687317</v>
      </c>
      <c r="K2422" s="8">
        <v>205.13423159999999</v>
      </c>
      <c r="L2422" s="8">
        <v>227.80943300000001</v>
      </c>
      <c r="M2422" s="8">
        <v>260.3418274</v>
      </c>
      <c r="N2422" s="8">
        <v>169.52154540000001</v>
      </c>
      <c r="O2422" s="8">
        <v>244.6108246</v>
      </c>
      <c r="P2422" s="8">
        <v>186.97738649999999</v>
      </c>
      <c r="Q2422" s="8">
        <v>188.76734920000001</v>
      </c>
      <c r="R2422" s="8">
        <v>304.60073849999998</v>
      </c>
      <c r="S2422" s="8">
        <v>235.5605621</v>
      </c>
      <c r="T2422" s="8">
        <v>252.9740601</v>
      </c>
      <c r="U2422" s="8">
        <v>190.1074371</v>
      </c>
      <c r="V2422" s="8">
        <v>261.37335209999998</v>
      </c>
      <c r="W2422" s="8">
        <v>236.92269899999999</v>
      </c>
      <c r="X2422" s="8">
        <v>246.3584137</v>
      </c>
      <c r="Y2422" s="8">
        <v>250.79528809999999</v>
      </c>
      <c r="Z2422" s="8">
        <v>173.86303710000001</v>
      </c>
      <c r="AA2422" s="8">
        <v>151.45886229999999</v>
      </c>
      <c r="AB2422" s="8">
        <v>229.25608829999999</v>
      </c>
      <c r="AC2422" s="8">
        <v>164.26228330000001</v>
      </c>
      <c r="AD2422" s="8">
        <v>189.81616210000001</v>
      </c>
      <c r="AE2422" s="8">
        <v>240.92268369999999</v>
      </c>
      <c r="AF2422" s="8">
        <v>243.4119263</v>
      </c>
      <c r="AG2422" s="8">
        <v>251.6180267</v>
      </c>
      <c r="AH2422" s="8">
        <v>231.7373657</v>
      </c>
      <c r="AI2422" s="8">
        <v>202.6855927</v>
      </c>
      <c r="AJ2422" s="8">
        <v>222.3148956</v>
      </c>
    </row>
    <row r="2423" spans="1:36" x14ac:dyDescent="0.25">
      <c r="A2423" s="8" t="s">
        <v>42051</v>
      </c>
      <c r="B2423" s="8" t="s">
        <v>42051</v>
      </c>
      <c r="C2423" s="8" t="s">
        <v>42052</v>
      </c>
      <c r="D2423" s="8" t="s">
        <v>42053</v>
      </c>
      <c r="E2423" s="8">
        <v>115.15615080000001</v>
      </c>
      <c r="F2423" s="8">
        <v>132.69754030000001</v>
      </c>
      <c r="G2423" s="8">
        <v>130.682312</v>
      </c>
      <c r="H2423" s="8">
        <v>134.8097382</v>
      </c>
      <c r="I2423" s="8">
        <v>132.40580750000001</v>
      </c>
      <c r="J2423" s="8">
        <v>133.3449249</v>
      </c>
      <c r="K2423" s="8">
        <v>149.68261720000001</v>
      </c>
      <c r="L2423" s="8">
        <v>139.82547</v>
      </c>
      <c r="M2423" s="8">
        <v>156.4037323</v>
      </c>
      <c r="N2423" s="8">
        <v>134.20162959999999</v>
      </c>
      <c r="O2423" s="8">
        <v>147.4962769</v>
      </c>
      <c r="P2423" s="8">
        <v>153.9937439</v>
      </c>
      <c r="Q2423" s="8">
        <v>146.6162415</v>
      </c>
      <c r="R2423" s="8">
        <v>136.65739439999999</v>
      </c>
      <c r="S2423" s="8">
        <v>156.1349792</v>
      </c>
      <c r="T2423" s="8">
        <v>157.9380951</v>
      </c>
      <c r="U2423" s="8">
        <v>150.7074585</v>
      </c>
      <c r="V2423" s="8">
        <v>164.17767330000001</v>
      </c>
      <c r="W2423" s="8">
        <v>144.89631650000001</v>
      </c>
      <c r="X2423" s="8">
        <v>162.66036990000001</v>
      </c>
      <c r="Y2423" s="8">
        <v>163.78475950000001</v>
      </c>
      <c r="Z2423" s="8">
        <v>147.7141724</v>
      </c>
      <c r="AA2423" s="8">
        <v>131.07220459999999</v>
      </c>
      <c r="AB2423" s="8">
        <v>148.66218570000001</v>
      </c>
      <c r="AC2423" s="8">
        <v>138.37802120000001</v>
      </c>
      <c r="AD2423" s="8">
        <v>130.95428469999999</v>
      </c>
      <c r="AE2423" s="8">
        <v>152.01402279999999</v>
      </c>
      <c r="AF2423" s="8">
        <v>158.98445129999999</v>
      </c>
      <c r="AG2423" s="8">
        <v>154.5837555</v>
      </c>
      <c r="AH2423" s="8">
        <v>140.93855289999999</v>
      </c>
      <c r="AI2423" s="8">
        <v>109.5860291</v>
      </c>
      <c r="AJ2423" s="8">
        <v>154.90910339999999</v>
      </c>
    </row>
    <row r="2424" spans="1:36" x14ac:dyDescent="0.25">
      <c r="A2424" s="8" t="s">
        <v>42054</v>
      </c>
      <c r="B2424" s="8" t="s">
        <v>42054</v>
      </c>
      <c r="C2424" s="8" t="s">
        <v>42055</v>
      </c>
      <c r="D2424" s="8" t="s">
        <v>42056</v>
      </c>
      <c r="E2424" s="8">
        <v>34.55883789</v>
      </c>
      <c r="F2424" s="8">
        <v>75.961692810000002</v>
      </c>
      <c r="G2424" s="8">
        <v>86.318145749999999</v>
      </c>
      <c r="H2424" s="8">
        <v>76.76456451</v>
      </c>
      <c r="I2424" s="8">
        <v>53.370601649999998</v>
      </c>
      <c r="J2424" s="8">
        <v>63.49471664</v>
      </c>
      <c r="K2424" s="8">
        <v>85.411224369999999</v>
      </c>
      <c r="L2424" s="8">
        <v>81.438026429999994</v>
      </c>
      <c r="M2424" s="8">
        <v>41.128608700000001</v>
      </c>
      <c r="N2424" s="8">
        <v>93.049812320000001</v>
      </c>
      <c r="O2424" s="8">
        <v>47.461711880000003</v>
      </c>
      <c r="P2424" s="8">
        <v>96.595176699999996</v>
      </c>
      <c r="Q2424" s="8">
        <v>79.638542180000002</v>
      </c>
      <c r="R2424" s="8">
        <v>39.700664519999997</v>
      </c>
      <c r="S2424" s="8">
        <v>38.47116089</v>
      </c>
      <c r="T2424" s="8">
        <v>41.699672700000001</v>
      </c>
      <c r="U2424" s="8">
        <v>77.299324040000002</v>
      </c>
      <c r="V2424" s="8">
        <v>42.85310364</v>
      </c>
      <c r="W2424" s="8">
        <v>44.410060880000003</v>
      </c>
      <c r="X2424" s="8">
        <v>33.92655182</v>
      </c>
      <c r="Y2424" s="8">
        <v>41.645671839999999</v>
      </c>
      <c r="Z2424" s="8">
        <v>87.103858950000003</v>
      </c>
      <c r="AA2424" s="8">
        <v>75.60860443</v>
      </c>
      <c r="AB2424" s="8">
        <v>32.016368870000001</v>
      </c>
      <c r="AC2424" s="8">
        <v>86.722785950000002</v>
      </c>
      <c r="AD2424" s="8">
        <v>81.627426150000005</v>
      </c>
      <c r="AE2424" s="8">
        <v>39.150375369999999</v>
      </c>
      <c r="AF2424" s="8">
        <v>47.857822419999998</v>
      </c>
      <c r="AG2424" s="8">
        <v>39.191734310000001</v>
      </c>
      <c r="AH2424" s="8">
        <v>40.721340179999999</v>
      </c>
      <c r="AI2424" s="8">
        <v>48.222167970000001</v>
      </c>
      <c r="AJ2424" s="8">
        <v>39.259025569999999</v>
      </c>
    </row>
    <row r="2425" spans="1:36" x14ac:dyDescent="0.25">
      <c r="A2425" s="8" t="s">
        <v>42057</v>
      </c>
      <c r="B2425" s="8" t="s">
        <v>42057</v>
      </c>
      <c r="C2425" s="8" t="s">
        <v>42058</v>
      </c>
      <c r="D2425" s="8" t="s">
        <v>42059</v>
      </c>
      <c r="E2425" s="8">
        <v>147.6886749</v>
      </c>
      <c r="F2425" s="8">
        <v>126.16018680000001</v>
      </c>
      <c r="G2425" s="8">
        <v>130.57540890000001</v>
      </c>
      <c r="H2425" s="8">
        <v>144.23722839999999</v>
      </c>
      <c r="I2425" s="8">
        <v>121.5476608</v>
      </c>
      <c r="J2425" s="8">
        <v>149.26295469999999</v>
      </c>
      <c r="K2425" s="8">
        <v>133.76361080000001</v>
      </c>
      <c r="L2425" s="8">
        <v>132.79557800000001</v>
      </c>
      <c r="M2425" s="8">
        <v>100.4605103</v>
      </c>
      <c r="N2425" s="8">
        <v>96.464225769999999</v>
      </c>
      <c r="O2425" s="8">
        <v>116.3631821</v>
      </c>
      <c r="P2425" s="8">
        <v>97.11077118</v>
      </c>
      <c r="Q2425" s="8">
        <v>104.1493912</v>
      </c>
      <c r="R2425" s="8">
        <v>108.0323029</v>
      </c>
      <c r="S2425" s="8">
        <v>107.8997269</v>
      </c>
      <c r="T2425" s="8">
        <v>102.47557070000001</v>
      </c>
      <c r="U2425" s="8">
        <v>105.450058</v>
      </c>
      <c r="V2425" s="8">
        <v>135.40423580000001</v>
      </c>
      <c r="W2425" s="8">
        <v>102.1800003</v>
      </c>
      <c r="X2425" s="8">
        <v>110.2399368</v>
      </c>
      <c r="Y2425" s="8">
        <v>116.5447159</v>
      </c>
      <c r="Z2425" s="8">
        <v>121.2820435</v>
      </c>
      <c r="AA2425" s="8">
        <v>82.915145870000003</v>
      </c>
      <c r="AB2425" s="8">
        <v>123.1780548</v>
      </c>
      <c r="AC2425" s="8">
        <v>87.901580809999999</v>
      </c>
      <c r="AD2425" s="8">
        <v>85.631256100000002</v>
      </c>
      <c r="AE2425" s="8">
        <v>95.638107300000001</v>
      </c>
      <c r="AF2425" s="8">
        <v>111.8108368</v>
      </c>
      <c r="AG2425" s="8">
        <v>114.2011948</v>
      </c>
      <c r="AH2425" s="8">
        <v>100.924469</v>
      </c>
      <c r="AI2425" s="8">
        <v>47.920738219999997</v>
      </c>
      <c r="AJ2425" s="8">
        <v>97.729530330000003</v>
      </c>
    </row>
    <row r="2426" spans="1:36" x14ac:dyDescent="0.25">
      <c r="A2426" s="8" t="s">
        <v>42060</v>
      </c>
      <c r="B2426" s="8" t="s">
        <v>42060</v>
      </c>
      <c r="C2426" s="8" t="s">
        <v>42061</v>
      </c>
      <c r="D2426" s="8" t="s">
        <v>42062</v>
      </c>
      <c r="E2426" s="8">
        <v>119.22528079999999</v>
      </c>
      <c r="F2426" s="8">
        <v>122.4841385</v>
      </c>
      <c r="G2426" s="8">
        <v>135.71977229999999</v>
      </c>
      <c r="H2426" s="8">
        <v>130.71806340000001</v>
      </c>
      <c r="I2426" s="8">
        <v>121.7464828</v>
      </c>
      <c r="J2426" s="8">
        <v>123.336113</v>
      </c>
      <c r="K2426" s="8">
        <v>125.9348068</v>
      </c>
      <c r="L2426" s="8">
        <v>129.95210270000001</v>
      </c>
      <c r="M2426" s="8">
        <v>127.94042210000001</v>
      </c>
      <c r="N2426" s="8">
        <v>109.1778793</v>
      </c>
      <c r="O2426" s="8">
        <v>122.933075</v>
      </c>
      <c r="P2426" s="8">
        <v>118.2661209</v>
      </c>
      <c r="Q2426" s="8">
        <v>127.11252589999999</v>
      </c>
      <c r="R2426" s="8">
        <v>127.7288971</v>
      </c>
      <c r="S2426" s="8">
        <v>118.3112106</v>
      </c>
      <c r="T2426" s="8">
        <v>119.4367218</v>
      </c>
      <c r="U2426" s="8">
        <v>107.7434616</v>
      </c>
      <c r="V2426" s="8">
        <v>116.06787869999999</v>
      </c>
      <c r="W2426" s="8">
        <v>119.0037842</v>
      </c>
      <c r="X2426" s="8">
        <v>114.4545212</v>
      </c>
      <c r="Y2426" s="8">
        <v>113.42958830000001</v>
      </c>
      <c r="Z2426" s="8">
        <v>107.61043549999999</v>
      </c>
      <c r="AA2426" s="8">
        <v>103.41251370000001</v>
      </c>
      <c r="AB2426" s="8">
        <v>100.89516450000001</v>
      </c>
      <c r="AC2426" s="8">
        <v>98.70736694</v>
      </c>
      <c r="AD2426" s="8">
        <v>111.215126</v>
      </c>
      <c r="AE2426" s="8">
        <v>121.4629059</v>
      </c>
      <c r="AF2426" s="8">
        <v>124.1705322</v>
      </c>
      <c r="AG2426" s="8">
        <v>123.4043961</v>
      </c>
      <c r="AH2426" s="8">
        <v>124.8120651</v>
      </c>
      <c r="AI2426" s="8">
        <v>95.797233579999997</v>
      </c>
      <c r="AJ2426" s="8">
        <v>110.98862459999999</v>
      </c>
    </row>
    <row r="2427" spans="1:36" x14ac:dyDescent="0.25">
      <c r="A2427" s="8" t="s">
        <v>42063</v>
      </c>
      <c r="B2427" s="8" t="s">
        <v>42063</v>
      </c>
      <c r="C2427" s="8" t="s">
        <v>42064</v>
      </c>
      <c r="D2427" s="8" t="s">
        <v>42065</v>
      </c>
      <c r="E2427" s="8" t="s">
        <v>34798</v>
      </c>
      <c r="F2427" s="8">
        <v>15.899495119999999</v>
      </c>
      <c r="G2427" s="8">
        <v>12.02957153</v>
      </c>
      <c r="H2427" s="8">
        <v>12.286876680000001</v>
      </c>
      <c r="I2427" s="8" t="s">
        <v>34798</v>
      </c>
      <c r="J2427" s="8">
        <v>11.078391079999999</v>
      </c>
      <c r="K2427" s="8">
        <v>9.0770492550000004</v>
      </c>
      <c r="L2427" s="8">
        <v>20.183506009999999</v>
      </c>
      <c r="M2427" s="8">
        <v>28.451318740000001</v>
      </c>
      <c r="N2427" s="8">
        <v>70.597908020000006</v>
      </c>
      <c r="O2427" s="8">
        <v>34.70678711</v>
      </c>
      <c r="P2427" s="8">
        <v>60.710414890000003</v>
      </c>
      <c r="Q2427" s="8">
        <v>71.55217743</v>
      </c>
      <c r="R2427" s="8">
        <v>23.80313683</v>
      </c>
      <c r="S2427" s="8">
        <v>38.957283019999998</v>
      </c>
      <c r="T2427" s="8">
        <v>38.237354279999998</v>
      </c>
      <c r="U2427" s="8">
        <v>72.055091860000005</v>
      </c>
      <c r="V2427" s="8">
        <v>50.849056240000003</v>
      </c>
      <c r="W2427" s="8">
        <v>36.797664640000001</v>
      </c>
      <c r="X2427" s="8">
        <v>36.576316830000003</v>
      </c>
      <c r="Y2427" s="8">
        <v>38.671653749999997</v>
      </c>
      <c r="Z2427" s="8">
        <v>73.18141937</v>
      </c>
      <c r="AA2427" s="8">
        <v>65.623451230000001</v>
      </c>
      <c r="AB2427" s="8">
        <v>37.496124270000003</v>
      </c>
      <c r="AC2427" s="8">
        <v>70.221389770000002</v>
      </c>
      <c r="AD2427" s="8">
        <v>75.678817749999993</v>
      </c>
      <c r="AE2427" s="8">
        <v>36.044158940000003</v>
      </c>
      <c r="AF2427" s="8">
        <v>36.784217830000003</v>
      </c>
      <c r="AG2427" s="8">
        <v>29.845329280000001</v>
      </c>
      <c r="AH2427" s="8">
        <v>34.077709200000001</v>
      </c>
      <c r="AI2427" s="8">
        <v>85.873779299999995</v>
      </c>
      <c r="AJ2427" s="8">
        <v>40.249027249999997</v>
      </c>
    </row>
    <row r="2428" spans="1:36" x14ac:dyDescent="0.25">
      <c r="A2428" s="8" t="s">
        <v>42066</v>
      </c>
      <c r="B2428" s="8" t="s">
        <v>42066</v>
      </c>
      <c r="C2428" s="8" t="s">
        <v>42067</v>
      </c>
      <c r="D2428" s="8" t="s">
        <v>42068</v>
      </c>
      <c r="E2428" s="8">
        <v>241.34980770000001</v>
      </c>
      <c r="F2428" s="8">
        <v>179.98321530000001</v>
      </c>
      <c r="G2428" s="8">
        <v>197.27754210000001</v>
      </c>
      <c r="H2428" s="8">
        <v>160.89538569999999</v>
      </c>
      <c r="I2428" s="8">
        <v>144.4990234</v>
      </c>
      <c r="J2428" s="8">
        <v>194.92105100000001</v>
      </c>
      <c r="K2428" s="8">
        <v>184.4861908</v>
      </c>
      <c r="L2428" s="8">
        <v>170.6040955</v>
      </c>
      <c r="M2428" s="8">
        <v>127.5636063</v>
      </c>
      <c r="N2428" s="8">
        <v>163.56788639999999</v>
      </c>
      <c r="O2428" s="8">
        <v>126.3926926</v>
      </c>
      <c r="P2428" s="8">
        <v>155.13972469999999</v>
      </c>
      <c r="Q2428" s="8">
        <v>144.64047239999999</v>
      </c>
      <c r="R2428" s="8">
        <v>133.24269100000001</v>
      </c>
      <c r="S2428" s="8">
        <v>100.0290146</v>
      </c>
      <c r="T2428" s="8">
        <v>114.0721283</v>
      </c>
      <c r="U2428" s="8">
        <v>167.68740840000001</v>
      </c>
      <c r="V2428" s="8">
        <v>140.62484739999999</v>
      </c>
      <c r="W2428" s="8">
        <v>139.8430481</v>
      </c>
      <c r="X2428" s="8">
        <v>131.39887999999999</v>
      </c>
      <c r="Y2428" s="8">
        <v>107.077034</v>
      </c>
      <c r="Z2428" s="8">
        <v>144.84480289999999</v>
      </c>
      <c r="AA2428" s="8">
        <v>132.52543639999999</v>
      </c>
      <c r="AB2428" s="8">
        <v>122.36612700000001</v>
      </c>
      <c r="AC2428" s="8">
        <v>146.1455536</v>
      </c>
      <c r="AD2428" s="8">
        <v>145.2052612</v>
      </c>
      <c r="AE2428" s="8">
        <v>127.36126710000001</v>
      </c>
      <c r="AF2428" s="8">
        <v>130.40583799999999</v>
      </c>
      <c r="AG2428" s="8">
        <v>119.52111050000001</v>
      </c>
      <c r="AH2428" s="8">
        <v>109.37123870000001</v>
      </c>
      <c r="AI2428" s="8">
        <v>107.769165</v>
      </c>
      <c r="AJ2428" s="8">
        <v>124.6725311</v>
      </c>
    </row>
    <row r="2429" spans="1:36" x14ac:dyDescent="0.25">
      <c r="A2429" s="8" t="s">
        <v>42069</v>
      </c>
      <c r="B2429" s="8" t="s">
        <v>42069</v>
      </c>
      <c r="C2429" s="8" t="s">
        <v>42070</v>
      </c>
      <c r="D2429" s="8" t="s">
        <v>42071</v>
      </c>
      <c r="E2429" s="8">
        <v>22.879329680000001</v>
      </c>
      <c r="F2429" s="8">
        <v>47.06182098</v>
      </c>
      <c r="G2429" s="8">
        <v>29.679088589999999</v>
      </c>
      <c r="H2429" s="8">
        <v>44.210083009999998</v>
      </c>
      <c r="I2429" s="8" t="s">
        <v>34798</v>
      </c>
      <c r="J2429" s="8">
        <v>30.85022545</v>
      </c>
      <c r="K2429" s="8">
        <v>29.318515779999998</v>
      </c>
      <c r="L2429" s="8">
        <v>42.851337430000001</v>
      </c>
      <c r="M2429" s="8">
        <v>19.948480610000001</v>
      </c>
      <c r="N2429" s="8">
        <v>47.674259190000001</v>
      </c>
      <c r="O2429" s="8">
        <v>36.454196930000002</v>
      </c>
      <c r="P2429" s="8">
        <v>36.757446289999997</v>
      </c>
      <c r="Q2429" s="8">
        <v>50.54584122</v>
      </c>
      <c r="R2429" s="8">
        <v>118.96569820000001</v>
      </c>
      <c r="S2429" s="8">
        <v>32.286026</v>
      </c>
      <c r="T2429" s="8">
        <v>24.26115227</v>
      </c>
      <c r="U2429" s="8">
        <v>38.230663300000003</v>
      </c>
      <c r="V2429" s="8">
        <v>56.211799620000001</v>
      </c>
      <c r="W2429" s="8">
        <v>33.725440980000002</v>
      </c>
      <c r="X2429" s="8">
        <v>49.174976350000001</v>
      </c>
      <c r="Y2429" s="8">
        <v>41.777275090000003</v>
      </c>
      <c r="Z2429" s="8">
        <v>46.870620729999999</v>
      </c>
      <c r="AA2429" s="8">
        <v>51.137367249999997</v>
      </c>
      <c r="AB2429" s="8">
        <v>37.578933720000002</v>
      </c>
      <c r="AC2429" s="8">
        <v>43.423896790000001</v>
      </c>
      <c r="AD2429" s="8">
        <v>29.35671425</v>
      </c>
      <c r="AE2429" s="8">
        <v>33.919982910000002</v>
      </c>
      <c r="AF2429" s="8">
        <v>47.729763030000001</v>
      </c>
      <c r="AG2429" s="8">
        <v>34.123451230000001</v>
      </c>
      <c r="AH2429" s="8">
        <v>19.651544569999999</v>
      </c>
      <c r="AI2429" s="8">
        <v>18.672290799999999</v>
      </c>
      <c r="AJ2429" s="8">
        <v>20.58093452</v>
      </c>
    </row>
    <row r="2430" spans="1:36" x14ac:dyDescent="0.25">
      <c r="A2430" s="8" t="s">
        <v>42072</v>
      </c>
      <c r="B2430" s="8" t="s">
        <v>42072</v>
      </c>
      <c r="C2430" s="8" t="s">
        <v>42073</v>
      </c>
      <c r="D2430" s="8" t="s">
        <v>42074</v>
      </c>
      <c r="E2430" s="8">
        <v>73.368316649999997</v>
      </c>
      <c r="F2430" s="8">
        <v>69.746505740000003</v>
      </c>
      <c r="G2430" s="8">
        <v>64.587776180000006</v>
      </c>
      <c r="H2430" s="8">
        <v>72.746444699999998</v>
      </c>
      <c r="I2430" s="8">
        <v>65.859260559999996</v>
      </c>
      <c r="J2430" s="8">
        <v>63.010574339999998</v>
      </c>
      <c r="K2430" s="8">
        <v>68.378990169999994</v>
      </c>
      <c r="L2430" s="8">
        <v>68.764190670000005</v>
      </c>
      <c r="M2430" s="8">
        <v>81.683021550000007</v>
      </c>
      <c r="N2430" s="8">
        <v>97.309059140000002</v>
      </c>
      <c r="O2430" s="8">
        <v>75.695968629999996</v>
      </c>
      <c r="P2430" s="8">
        <v>95.461601259999995</v>
      </c>
      <c r="Q2430" s="8">
        <v>99.114997860000003</v>
      </c>
      <c r="R2430" s="8">
        <v>74.920158389999997</v>
      </c>
      <c r="S2430" s="8">
        <v>67.189117429999996</v>
      </c>
      <c r="T2430" s="8">
        <v>66.470413210000004</v>
      </c>
      <c r="U2430" s="8">
        <v>90.2231369</v>
      </c>
      <c r="V2430" s="8">
        <v>71.41888428</v>
      </c>
      <c r="W2430" s="8">
        <v>70.985084529999995</v>
      </c>
      <c r="X2430" s="8">
        <v>73.749397279999997</v>
      </c>
      <c r="Y2430" s="8">
        <v>73.282928470000002</v>
      </c>
      <c r="Z2430" s="8">
        <v>88.601295469999997</v>
      </c>
      <c r="AA2430" s="8">
        <v>77.909431459999993</v>
      </c>
      <c r="AB2430" s="8">
        <v>74.054985049999999</v>
      </c>
      <c r="AC2430" s="8">
        <v>86.445724490000003</v>
      </c>
      <c r="AD2430" s="8">
        <v>88.104598999999993</v>
      </c>
      <c r="AE2430" s="8">
        <v>75.311134339999995</v>
      </c>
      <c r="AF2430" s="8">
        <v>75.054840089999999</v>
      </c>
      <c r="AG2430" s="8">
        <v>80.391525270000002</v>
      </c>
      <c r="AH2430" s="8">
        <v>80.674118039999996</v>
      </c>
      <c r="AI2430" s="8">
        <v>65.853981020000006</v>
      </c>
      <c r="AJ2430" s="8">
        <v>72.36969757</v>
      </c>
    </row>
    <row r="2431" spans="1:36" x14ac:dyDescent="0.25">
      <c r="A2431" s="8" t="s">
        <v>42075</v>
      </c>
      <c r="B2431" s="8" t="s">
        <v>42075</v>
      </c>
      <c r="C2431" s="8" t="s">
        <v>42076</v>
      </c>
      <c r="D2431" s="8" t="s">
        <v>42077</v>
      </c>
      <c r="E2431" s="8" t="s">
        <v>34798</v>
      </c>
      <c r="F2431" s="8" t="s">
        <v>34798</v>
      </c>
      <c r="G2431" s="8">
        <v>2.202731371</v>
      </c>
      <c r="H2431" s="8" t="s">
        <v>34798</v>
      </c>
      <c r="I2431" s="8" t="s">
        <v>34798</v>
      </c>
      <c r="J2431" s="8" t="s">
        <v>34798</v>
      </c>
      <c r="K2431" s="8">
        <v>2.1354475019999999</v>
      </c>
      <c r="L2431" s="8" t="s">
        <v>34798</v>
      </c>
      <c r="M2431" s="8" t="s">
        <v>34798</v>
      </c>
      <c r="N2431" s="8" t="s">
        <v>34798</v>
      </c>
      <c r="O2431" s="8" t="s">
        <v>34798</v>
      </c>
      <c r="P2431" s="8" t="s">
        <v>34798</v>
      </c>
      <c r="Q2431" s="8" t="s">
        <v>34798</v>
      </c>
      <c r="R2431" s="8" t="s">
        <v>34798</v>
      </c>
      <c r="S2431" s="8">
        <v>1.4618074889999999</v>
      </c>
      <c r="T2431" s="8" t="s">
        <v>34798</v>
      </c>
      <c r="U2431" s="8">
        <v>3.6250171660000001</v>
      </c>
      <c r="V2431" s="8">
        <v>5.5589637759999997</v>
      </c>
      <c r="W2431" s="8">
        <v>3.102089882</v>
      </c>
      <c r="X2431" s="8" t="s">
        <v>34798</v>
      </c>
      <c r="Y2431" s="8" t="s">
        <v>34798</v>
      </c>
      <c r="Z2431" s="8" t="s">
        <v>34798</v>
      </c>
      <c r="AA2431" s="8">
        <v>9.0945110319999998</v>
      </c>
      <c r="AB2431" s="8">
        <v>1.9737765789999999</v>
      </c>
      <c r="AC2431" s="8" t="s">
        <v>34798</v>
      </c>
      <c r="AD2431" s="8" t="s">
        <v>34798</v>
      </c>
      <c r="AE2431" s="8" t="s">
        <v>34798</v>
      </c>
      <c r="AF2431" s="8" t="s">
        <v>34798</v>
      </c>
      <c r="AG2431" s="8" t="s">
        <v>34798</v>
      </c>
      <c r="AH2431" s="8" t="s">
        <v>34798</v>
      </c>
      <c r="AI2431" s="8">
        <v>11.60686493</v>
      </c>
      <c r="AJ2431" s="8" t="s">
        <v>34798</v>
      </c>
    </row>
    <row r="2432" spans="1:36" x14ac:dyDescent="0.25">
      <c r="A2432" s="8" t="s">
        <v>42078</v>
      </c>
      <c r="B2432" s="8" t="s">
        <v>42078</v>
      </c>
      <c r="C2432" s="8" t="s">
        <v>42079</v>
      </c>
      <c r="D2432" s="8" t="s">
        <v>42080</v>
      </c>
      <c r="E2432" s="8">
        <v>145.00141909999999</v>
      </c>
      <c r="F2432" s="8">
        <v>128.7847137</v>
      </c>
      <c r="G2432" s="8">
        <v>129.089325</v>
      </c>
      <c r="H2432" s="8">
        <v>125.8636551</v>
      </c>
      <c r="I2432" s="8">
        <v>143.26220699999999</v>
      </c>
      <c r="J2432" s="8">
        <v>128.0492706</v>
      </c>
      <c r="K2432" s="8">
        <v>130.6724854</v>
      </c>
      <c r="L2432" s="8">
        <v>127.70568849999999</v>
      </c>
      <c r="M2432" s="8">
        <v>140.69129939999999</v>
      </c>
      <c r="N2432" s="8">
        <v>152.02900700000001</v>
      </c>
      <c r="O2432" s="8">
        <v>138.67564390000001</v>
      </c>
      <c r="P2432" s="8">
        <v>157.08230589999999</v>
      </c>
      <c r="Q2432" s="8">
        <v>152.44178769999999</v>
      </c>
      <c r="R2432" s="8">
        <v>128.44276429999999</v>
      </c>
      <c r="S2432" s="8">
        <v>140.21629329999999</v>
      </c>
      <c r="T2432" s="8">
        <v>130.61207580000001</v>
      </c>
      <c r="U2432" s="8">
        <v>155.7760925</v>
      </c>
      <c r="V2432" s="8">
        <v>136.9856873</v>
      </c>
      <c r="W2432" s="8">
        <v>141.02790830000001</v>
      </c>
      <c r="X2432" s="8">
        <v>125.6858292</v>
      </c>
      <c r="Y2432" s="8">
        <v>123.8583984</v>
      </c>
      <c r="Z2432" s="8">
        <v>150.38613889999999</v>
      </c>
      <c r="AA2432" s="8">
        <v>155.400116</v>
      </c>
      <c r="AB2432" s="8">
        <v>134.1848755</v>
      </c>
      <c r="AC2432" s="8">
        <v>148.5137177</v>
      </c>
      <c r="AD2432" s="8">
        <v>154.9152832</v>
      </c>
      <c r="AE2432" s="8">
        <v>139.66511539999999</v>
      </c>
      <c r="AF2432" s="8">
        <v>138.08097839999999</v>
      </c>
      <c r="AG2432" s="8">
        <v>135.06967159999999</v>
      </c>
      <c r="AH2432" s="8">
        <v>133.83947749999999</v>
      </c>
      <c r="AI2432" s="8">
        <v>171.41967769999999</v>
      </c>
      <c r="AJ2432" s="8">
        <v>136.42024230000001</v>
      </c>
    </row>
    <row r="2433" spans="1:36" x14ac:dyDescent="0.25">
      <c r="A2433" s="8" t="s">
        <v>42081</v>
      </c>
      <c r="B2433" s="8" t="s">
        <v>42081</v>
      </c>
      <c r="C2433" s="8" t="s">
        <v>42082</v>
      </c>
      <c r="D2433" s="8" t="s">
        <v>42083</v>
      </c>
      <c r="E2433" s="8">
        <v>147.81616210000001</v>
      </c>
      <c r="F2433" s="8">
        <v>86.843261720000001</v>
      </c>
      <c r="G2433" s="8">
        <v>77.556526180000006</v>
      </c>
      <c r="H2433" s="8">
        <v>48.280796049999999</v>
      </c>
      <c r="I2433" s="8">
        <v>97.588371280000004</v>
      </c>
      <c r="J2433" s="8">
        <v>89.428634639999999</v>
      </c>
      <c r="K2433" s="8">
        <v>71.677719120000006</v>
      </c>
      <c r="L2433" s="8">
        <v>65.355667109999999</v>
      </c>
      <c r="M2433" s="8">
        <v>70.719306950000004</v>
      </c>
      <c r="N2433" s="8">
        <v>121.5545425</v>
      </c>
      <c r="O2433" s="8">
        <v>98.358032230000006</v>
      </c>
      <c r="P2433" s="8">
        <v>142.10713200000001</v>
      </c>
      <c r="Q2433" s="8">
        <v>127.8514557</v>
      </c>
      <c r="R2433" s="8">
        <v>66.177085880000007</v>
      </c>
      <c r="S2433" s="8">
        <v>87.017578130000004</v>
      </c>
      <c r="T2433" s="8">
        <v>90.619056700000002</v>
      </c>
      <c r="U2433" s="8">
        <v>94.689170840000003</v>
      </c>
      <c r="V2433" s="8">
        <v>74.746040339999993</v>
      </c>
      <c r="W2433" s="8">
        <v>99.636665339999993</v>
      </c>
      <c r="X2433" s="8">
        <v>59.730094909999998</v>
      </c>
      <c r="Y2433" s="8">
        <v>84.284126279999995</v>
      </c>
      <c r="Z2433" s="8">
        <v>102.1891937</v>
      </c>
      <c r="AA2433" s="8">
        <v>118.8820343</v>
      </c>
      <c r="AB2433" s="8">
        <v>66.110031129999996</v>
      </c>
      <c r="AC2433" s="8">
        <v>130.80488589999999</v>
      </c>
      <c r="AD2433" s="8">
        <v>145.63830569999999</v>
      </c>
      <c r="AE2433" s="8">
        <v>60.291294100000002</v>
      </c>
      <c r="AF2433" s="8">
        <v>70.087081909999995</v>
      </c>
      <c r="AG2433" s="8">
        <v>54.248737339999998</v>
      </c>
      <c r="AH2433" s="8">
        <v>64.720497129999998</v>
      </c>
      <c r="AI2433" s="8">
        <v>123.1904373</v>
      </c>
      <c r="AJ2433" s="8">
        <v>56.255287170000003</v>
      </c>
    </row>
    <row r="2434" spans="1:36" x14ac:dyDescent="0.25">
      <c r="A2434" s="8" t="s">
        <v>42084</v>
      </c>
      <c r="B2434" s="8" t="s">
        <v>42084</v>
      </c>
      <c r="C2434" s="8" t="s">
        <v>42085</v>
      </c>
      <c r="D2434" s="8" t="s">
        <v>42086</v>
      </c>
      <c r="E2434" s="8">
        <v>19.552700040000001</v>
      </c>
      <c r="F2434" s="8">
        <v>53.043701169999999</v>
      </c>
      <c r="G2434" s="8">
        <v>28.054965970000001</v>
      </c>
      <c r="H2434" s="8">
        <v>39.048770900000001</v>
      </c>
      <c r="I2434" s="8">
        <v>38.916851039999997</v>
      </c>
      <c r="J2434" s="8">
        <v>31.272428510000001</v>
      </c>
      <c r="K2434" s="8">
        <v>36.744602200000003</v>
      </c>
      <c r="L2434" s="8">
        <v>28.40275574</v>
      </c>
      <c r="M2434" s="8">
        <v>30.21662521</v>
      </c>
      <c r="N2434" s="8">
        <v>25.823160170000001</v>
      </c>
      <c r="O2434" s="8">
        <v>30.16315269</v>
      </c>
      <c r="P2434" s="8">
        <v>21.922075270000001</v>
      </c>
      <c r="Q2434" s="8">
        <v>22.100151060000002</v>
      </c>
      <c r="R2434" s="8">
        <v>22.066154480000002</v>
      </c>
      <c r="S2434" s="8">
        <v>29.868766780000001</v>
      </c>
      <c r="T2434" s="8">
        <v>28.124729160000001</v>
      </c>
      <c r="U2434" s="8">
        <v>23.27591705</v>
      </c>
      <c r="V2434" s="8">
        <v>30.5225811</v>
      </c>
      <c r="W2434" s="8">
        <v>24.016952509999999</v>
      </c>
      <c r="X2434" s="8">
        <v>25.612585070000002</v>
      </c>
      <c r="Y2434" s="8">
        <v>29.943920139999999</v>
      </c>
      <c r="Z2434" s="8">
        <v>26.331377029999999</v>
      </c>
      <c r="AA2434" s="8">
        <v>26.231971739999999</v>
      </c>
      <c r="AB2434" s="8">
        <v>22.135774609999999</v>
      </c>
      <c r="AC2434" s="8">
        <v>26.299810409999999</v>
      </c>
      <c r="AD2434" s="8">
        <v>15.41538334</v>
      </c>
      <c r="AE2434" s="8">
        <v>24.654987340000002</v>
      </c>
      <c r="AF2434" s="8">
        <v>26.80871582</v>
      </c>
      <c r="AG2434" s="8">
        <v>31.686277390000001</v>
      </c>
      <c r="AH2434" s="8">
        <v>24.495401380000001</v>
      </c>
      <c r="AI2434" s="8">
        <v>28.025323870000001</v>
      </c>
      <c r="AJ2434" s="8">
        <v>29.80631065</v>
      </c>
    </row>
    <row r="2435" spans="1:36" x14ac:dyDescent="0.25">
      <c r="A2435" s="8" t="s">
        <v>42087</v>
      </c>
      <c r="B2435" s="8" t="s">
        <v>42087</v>
      </c>
      <c r="C2435" s="8" t="s">
        <v>42088</v>
      </c>
      <c r="D2435" s="8" t="s">
        <v>42089</v>
      </c>
      <c r="E2435" s="8">
        <v>460.75677489999998</v>
      </c>
      <c r="F2435" s="8">
        <v>460.58010860000002</v>
      </c>
      <c r="G2435" s="8">
        <v>383.00610349999999</v>
      </c>
      <c r="H2435" s="8">
        <v>382.08963010000002</v>
      </c>
      <c r="I2435" s="8">
        <v>468.64508060000003</v>
      </c>
      <c r="J2435" s="8">
        <v>429.9758301</v>
      </c>
      <c r="K2435" s="8">
        <v>399.15100100000001</v>
      </c>
      <c r="L2435" s="8">
        <v>398.48263550000001</v>
      </c>
      <c r="M2435" s="8">
        <v>358.6365356</v>
      </c>
      <c r="N2435" s="8">
        <v>380.52914429999998</v>
      </c>
      <c r="O2435" s="8">
        <v>375.32583620000003</v>
      </c>
      <c r="P2435" s="8">
        <v>417.89956669999998</v>
      </c>
      <c r="Q2435" s="8">
        <v>417.88305659999997</v>
      </c>
      <c r="R2435" s="8">
        <v>326.0596008</v>
      </c>
      <c r="S2435" s="8">
        <v>377.75454710000002</v>
      </c>
      <c r="T2435" s="8">
        <v>377.26547240000002</v>
      </c>
      <c r="U2435" s="8">
        <v>392.69500729999999</v>
      </c>
      <c r="V2435" s="8">
        <v>362.80154420000002</v>
      </c>
      <c r="W2435" s="8">
        <v>335.90930179999998</v>
      </c>
      <c r="X2435" s="8">
        <v>346.28948969999999</v>
      </c>
      <c r="Y2435" s="8">
        <v>430.77304079999999</v>
      </c>
      <c r="Z2435" s="8">
        <v>317.47421259999999</v>
      </c>
      <c r="AA2435" s="8">
        <v>366.29022220000002</v>
      </c>
      <c r="AB2435" s="8">
        <v>393.53247069999998</v>
      </c>
      <c r="AC2435" s="8">
        <v>355.9502258</v>
      </c>
      <c r="AD2435" s="8">
        <v>392.90029909999998</v>
      </c>
      <c r="AE2435" s="8">
        <v>387.44046020000002</v>
      </c>
      <c r="AF2435" s="8">
        <v>360.88424680000003</v>
      </c>
      <c r="AG2435" s="8">
        <v>385.93136600000003</v>
      </c>
      <c r="AH2435" s="8">
        <v>374.33489989999998</v>
      </c>
      <c r="AI2435" s="8">
        <v>469.41156009999997</v>
      </c>
      <c r="AJ2435" s="8">
        <v>372.03247069999998</v>
      </c>
    </row>
    <row r="2436" spans="1:36" x14ac:dyDescent="0.25">
      <c r="A2436" s="8" t="s">
        <v>42090</v>
      </c>
      <c r="B2436" s="8" t="s">
        <v>42090</v>
      </c>
      <c r="C2436" s="8" t="s">
        <v>42091</v>
      </c>
      <c r="D2436" s="8" t="s">
        <v>42092</v>
      </c>
      <c r="E2436" s="8">
        <v>138.34164430000001</v>
      </c>
      <c r="F2436" s="8">
        <v>76.751922609999994</v>
      </c>
      <c r="G2436" s="8">
        <v>80.878143309999999</v>
      </c>
      <c r="H2436" s="8">
        <v>69.68576813</v>
      </c>
      <c r="I2436" s="8">
        <v>71.140548710000004</v>
      </c>
      <c r="J2436" s="8">
        <v>82.345008849999999</v>
      </c>
      <c r="K2436" s="8">
        <v>80.805290220000003</v>
      </c>
      <c r="L2436" s="8">
        <v>77.656784060000007</v>
      </c>
      <c r="M2436" s="8">
        <v>73.62669373</v>
      </c>
      <c r="N2436" s="8">
        <v>73.66387177</v>
      </c>
      <c r="O2436" s="8">
        <v>78.816246030000002</v>
      </c>
      <c r="P2436" s="8">
        <v>86.357215879999998</v>
      </c>
      <c r="Q2436" s="8">
        <v>70.768852229999993</v>
      </c>
      <c r="R2436" s="8">
        <v>57.665443420000003</v>
      </c>
      <c r="S2436" s="8">
        <v>72.236778259999994</v>
      </c>
      <c r="T2436" s="8">
        <v>78.442741389999995</v>
      </c>
      <c r="U2436" s="8">
        <v>75.485855099999995</v>
      </c>
      <c r="V2436" s="8">
        <v>76.041687010000004</v>
      </c>
      <c r="W2436" s="8">
        <v>77.000465390000002</v>
      </c>
      <c r="X2436" s="8">
        <v>69.426811220000005</v>
      </c>
      <c r="Y2436" s="8">
        <v>77.996032709999994</v>
      </c>
      <c r="Z2436" s="8">
        <v>67.201530460000001</v>
      </c>
      <c r="AA2436" s="8">
        <v>64.310005189999998</v>
      </c>
      <c r="AB2436" s="8">
        <v>66.761039729999993</v>
      </c>
      <c r="AC2436" s="8">
        <v>64.307929990000005</v>
      </c>
      <c r="AD2436" s="8">
        <v>68.380798339999998</v>
      </c>
      <c r="AE2436" s="8">
        <v>65.578948969999999</v>
      </c>
      <c r="AF2436" s="8">
        <v>81.500503539999997</v>
      </c>
      <c r="AG2436" s="8">
        <v>73.600326539999998</v>
      </c>
      <c r="AH2436" s="8">
        <v>82.373565670000005</v>
      </c>
      <c r="AI2436" s="8">
        <v>82.778045649999996</v>
      </c>
      <c r="AJ2436" s="8">
        <v>73.754829409999999</v>
      </c>
    </row>
    <row r="2437" spans="1:36" x14ac:dyDescent="0.25">
      <c r="A2437" s="8" t="s">
        <v>42093</v>
      </c>
      <c r="B2437" s="8" t="s">
        <v>42093</v>
      </c>
      <c r="C2437" s="8" t="s">
        <v>42094</v>
      </c>
      <c r="D2437" s="8" t="s">
        <v>42095</v>
      </c>
      <c r="E2437" s="8">
        <v>91.586166379999995</v>
      </c>
      <c r="F2437" s="8">
        <v>54.383811950000002</v>
      </c>
      <c r="G2437" s="8">
        <v>59.893604279999998</v>
      </c>
      <c r="H2437" s="8">
        <v>94.692359920000001</v>
      </c>
      <c r="I2437" s="8">
        <v>35.101749419999997</v>
      </c>
      <c r="J2437" s="8">
        <v>54.357124329999998</v>
      </c>
      <c r="K2437" s="8">
        <v>81.587036130000001</v>
      </c>
      <c r="L2437" s="8">
        <v>80.922187809999997</v>
      </c>
      <c r="M2437" s="8">
        <v>96.579101559999998</v>
      </c>
      <c r="N2437" s="8">
        <v>95.40702057</v>
      </c>
      <c r="O2437" s="8">
        <v>84.174255369999997</v>
      </c>
      <c r="P2437" s="8">
        <v>79.901695250000003</v>
      </c>
      <c r="Q2437" s="8">
        <v>94.146415709999999</v>
      </c>
      <c r="R2437" s="8">
        <v>86.139183040000006</v>
      </c>
      <c r="S2437" s="8">
        <v>97.585319519999999</v>
      </c>
      <c r="T2437" s="8">
        <v>104.55904390000001</v>
      </c>
      <c r="U2437" s="8">
        <v>90.598602290000002</v>
      </c>
      <c r="V2437" s="8">
        <v>106.9242096</v>
      </c>
      <c r="W2437" s="8">
        <v>90.500740050000005</v>
      </c>
      <c r="X2437" s="8">
        <v>103.5341949</v>
      </c>
      <c r="Y2437" s="8">
        <v>79.738159179999997</v>
      </c>
      <c r="Z2437" s="8">
        <v>87.663307189999998</v>
      </c>
      <c r="AA2437" s="8">
        <v>98.469627380000006</v>
      </c>
      <c r="AB2437" s="8">
        <v>102.6310883</v>
      </c>
      <c r="AC2437" s="8">
        <v>84.153701780000006</v>
      </c>
      <c r="AD2437" s="8">
        <v>87.53997803</v>
      </c>
      <c r="AE2437" s="8">
        <v>96.784263609999996</v>
      </c>
      <c r="AF2437" s="8">
        <v>103.6568604</v>
      </c>
      <c r="AG2437" s="8">
        <v>92.193305969999997</v>
      </c>
      <c r="AH2437" s="8">
        <v>94.133651729999997</v>
      </c>
      <c r="AI2437" s="8">
        <v>35.7469368</v>
      </c>
      <c r="AJ2437" s="8">
        <v>99.040000919999997</v>
      </c>
    </row>
    <row r="2438" spans="1:36" x14ac:dyDescent="0.25">
      <c r="A2438" s="8" t="s">
        <v>42096</v>
      </c>
      <c r="B2438" s="8" t="s">
        <v>42096</v>
      </c>
      <c r="C2438" s="8" t="s">
        <v>42097</v>
      </c>
      <c r="D2438" s="8" t="s">
        <v>42098</v>
      </c>
      <c r="E2438" s="8">
        <v>75.391830440000007</v>
      </c>
      <c r="F2438" s="8">
        <v>66.243789669999998</v>
      </c>
      <c r="G2438" s="8">
        <v>49.356849670000003</v>
      </c>
      <c r="H2438" s="8">
        <v>43.751979830000003</v>
      </c>
      <c r="I2438" s="8">
        <v>85.309646610000001</v>
      </c>
      <c r="J2438" s="8">
        <v>51.49850464</v>
      </c>
      <c r="K2438" s="8">
        <v>59.695480349999997</v>
      </c>
      <c r="L2438" s="8">
        <v>50.740200039999998</v>
      </c>
      <c r="M2438" s="8">
        <v>48.646286009999997</v>
      </c>
      <c r="N2438" s="8">
        <v>88.502136230000005</v>
      </c>
      <c r="O2438" s="8">
        <v>56.400463100000003</v>
      </c>
      <c r="P2438" s="8">
        <v>71.054962160000002</v>
      </c>
      <c r="Q2438" s="8">
        <v>67.052894589999994</v>
      </c>
      <c r="R2438" s="8">
        <v>31.760797499999999</v>
      </c>
      <c r="S2438" s="8">
        <v>52.21684647</v>
      </c>
      <c r="T2438" s="8">
        <v>57.526577000000003</v>
      </c>
      <c r="U2438" s="8">
        <v>77.797859189999997</v>
      </c>
      <c r="V2438" s="8">
        <v>43.676010130000002</v>
      </c>
      <c r="W2438" s="8">
        <v>42.141811369999999</v>
      </c>
      <c r="X2438" s="8">
        <v>45.09399414</v>
      </c>
      <c r="Y2438" s="8">
        <v>47.148483280000001</v>
      </c>
      <c r="Z2438" s="8">
        <v>87.605216979999994</v>
      </c>
      <c r="AA2438" s="8">
        <v>77.430320739999999</v>
      </c>
      <c r="AB2438" s="8">
        <v>51.007690429999997</v>
      </c>
      <c r="AC2438" s="8">
        <v>81.95172882</v>
      </c>
      <c r="AD2438" s="8">
        <v>69.677711489999993</v>
      </c>
      <c r="AE2438" s="8">
        <v>50.188594819999999</v>
      </c>
      <c r="AF2438" s="8">
        <v>55.432277679999999</v>
      </c>
      <c r="AG2438" s="8">
        <v>37.058288570000002</v>
      </c>
      <c r="AH2438" s="8">
        <v>56.464832309999998</v>
      </c>
      <c r="AI2438" s="8">
        <v>96.397109990000004</v>
      </c>
      <c r="AJ2438" s="8">
        <v>61.901180269999998</v>
      </c>
    </row>
    <row r="2439" spans="1:36" x14ac:dyDescent="0.25">
      <c r="A2439" s="8" t="s">
        <v>42099</v>
      </c>
      <c r="B2439" s="8" t="s">
        <v>42099</v>
      </c>
      <c r="C2439" s="8" t="s">
        <v>42100</v>
      </c>
      <c r="D2439" s="8" t="s">
        <v>42101</v>
      </c>
      <c r="E2439" s="8">
        <v>80.477920530000006</v>
      </c>
      <c r="F2439" s="8">
        <v>69.597961429999998</v>
      </c>
      <c r="G2439" s="8">
        <v>82.757110600000004</v>
      </c>
      <c r="H2439" s="8">
        <v>36.525955199999999</v>
      </c>
      <c r="I2439" s="8">
        <v>62.124259950000003</v>
      </c>
      <c r="J2439" s="8">
        <v>95.667175290000003</v>
      </c>
      <c r="K2439" s="8">
        <v>60.855941770000001</v>
      </c>
      <c r="L2439" s="8">
        <v>46.568958279999997</v>
      </c>
      <c r="M2439" s="8">
        <v>30.131931300000002</v>
      </c>
      <c r="N2439" s="8">
        <v>60.086750029999997</v>
      </c>
      <c r="O2439" s="8">
        <v>28.232891080000002</v>
      </c>
      <c r="P2439" s="8">
        <v>55.936500549999998</v>
      </c>
      <c r="Q2439" s="8">
        <v>69.901062010000004</v>
      </c>
      <c r="R2439" s="8">
        <v>26.548603060000001</v>
      </c>
      <c r="S2439" s="8">
        <v>21.701660159999999</v>
      </c>
      <c r="T2439" s="8">
        <v>24.230207440000001</v>
      </c>
      <c r="U2439" s="8">
        <v>58.382652280000002</v>
      </c>
      <c r="V2439" s="8">
        <v>26.776599879999999</v>
      </c>
      <c r="W2439" s="8">
        <v>22.994157789999999</v>
      </c>
      <c r="X2439" s="8">
        <v>24.577131269999999</v>
      </c>
      <c r="Y2439" s="8">
        <v>24.036777499999999</v>
      </c>
      <c r="Z2439" s="8">
        <v>72.042579649999993</v>
      </c>
      <c r="AA2439" s="8">
        <v>62.412078860000001</v>
      </c>
      <c r="AB2439" s="8">
        <v>20.971937180000001</v>
      </c>
      <c r="AC2439" s="8">
        <v>59.359382629999999</v>
      </c>
      <c r="AD2439" s="8">
        <v>63.510517120000003</v>
      </c>
      <c r="AE2439" s="8">
        <v>30.350404739999998</v>
      </c>
      <c r="AF2439" s="8">
        <v>34.566276549999998</v>
      </c>
      <c r="AG2439" s="8">
        <v>27.71256065</v>
      </c>
      <c r="AH2439" s="8">
        <v>25.453571320000002</v>
      </c>
      <c r="AI2439" s="8">
        <v>29.63055992</v>
      </c>
      <c r="AJ2439" s="8">
        <v>28.403442380000001</v>
      </c>
    </row>
    <row r="2440" spans="1:36" x14ac:dyDescent="0.25">
      <c r="A2440" s="8" t="s">
        <v>42102</v>
      </c>
      <c r="B2440" s="8" t="s">
        <v>42102</v>
      </c>
      <c r="C2440" s="8" t="s">
        <v>42103</v>
      </c>
      <c r="D2440" s="8" t="s">
        <v>42104</v>
      </c>
      <c r="E2440" s="8">
        <v>56.643871310000002</v>
      </c>
      <c r="F2440" s="8">
        <v>48.531990049999997</v>
      </c>
      <c r="G2440" s="8">
        <v>26.801038739999999</v>
      </c>
      <c r="H2440" s="8">
        <v>29.072561260000001</v>
      </c>
      <c r="I2440" s="8">
        <v>39.723457340000003</v>
      </c>
      <c r="J2440" s="8">
        <v>31.832981109999999</v>
      </c>
      <c r="K2440" s="8">
        <v>28.933555599999998</v>
      </c>
      <c r="L2440" s="8">
        <v>19.924112319999999</v>
      </c>
      <c r="M2440" s="8">
        <v>43.073703770000002</v>
      </c>
      <c r="N2440" s="8">
        <v>88.217338560000002</v>
      </c>
      <c r="O2440" s="8">
        <v>46.86397934</v>
      </c>
      <c r="P2440" s="8">
        <v>84.62456512</v>
      </c>
      <c r="Q2440" s="8">
        <v>83.083679200000006</v>
      </c>
      <c r="R2440" s="8">
        <v>49.802547449999999</v>
      </c>
      <c r="S2440" s="8">
        <v>44.075218200000002</v>
      </c>
      <c r="T2440" s="8">
        <v>34.350994110000002</v>
      </c>
      <c r="U2440" s="8">
        <v>89.788932799999998</v>
      </c>
      <c r="V2440" s="8">
        <v>54.699604030000003</v>
      </c>
      <c r="W2440" s="8">
        <v>45.632064819999997</v>
      </c>
      <c r="X2440" s="8">
        <v>41.632507320000002</v>
      </c>
      <c r="Y2440" s="8">
        <v>47.440479279999998</v>
      </c>
      <c r="Z2440" s="8">
        <v>76.491180420000006</v>
      </c>
      <c r="AA2440" s="8">
        <v>73.544792180000002</v>
      </c>
      <c r="AB2440" s="8">
        <v>44.072780610000002</v>
      </c>
      <c r="AC2440" s="8">
        <v>83.226493840000003</v>
      </c>
      <c r="AD2440" s="8">
        <v>87.476684570000003</v>
      </c>
      <c r="AE2440" s="8">
        <v>48.072998050000002</v>
      </c>
      <c r="AF2440" s="8">
        <v>41.863433839999999</v>
      </c>
      <c r="AG2440" s="8">
        <v>45.483402249999997</v>
      </c>
      <c r="AH2440" s="8">
        <v>49.358489990000002</v>
      </c>
      <c r="AI2440" s="8">
        <v>86.789909359999996</v>
      </c>
      <c r="AJ2440" s="8">
        <v>47.863040920000003</v>
      </c>
    </row>
    <row r="2441" spans="1:36" x14ac:dyDescent="0.25">
      <c r="A2441" s="8" t="s">
        <v>42105</v>
      </c>
      <c r="B2441" s="8" t="s">
        <v>42105</v>
      </c>
      <c r="C2441" s="8" t="s">
        <v>42106</v>
      </c>
      <c r="D2441" s="8" t="s">
        <v>42107</v>
      </c>
      <c r="E2441" s="8" t="s">
        <v>34798</v>
      </c>
      <c r="F2441" s="8" t="s">
        <v>34798</v>
      </c>
      <c r="G2441" s="8">
        <v>28.238803860000001</v>
      </c>
      <c r="H2441" s="8" t="s">
        <v>34798</v>
      </c>
      <c r="I2441" s="8">
        <v>27.449375150000002</v>
      </c>
      <c r="J2441" s="8">
        <v>15.155666350000001</v>
      </c>
      <c r="K2441" s="8" t="s">
        <v>34798</v>
      </c>
      <c r="L2441" s="8" t="s">
        <v>34798</v>
      </c>
      <c r="M2441" s="8">
        <v>63.78569031</v>
      </c>
      <c r="N2441" s="8">
        <v>164.62420650000001</v>
      </c>
      <c r="O2441" s="8">
        <v>110.5905685</v>
      </c>
      <c r="P2441" s="8">
        <v>126.4144821</v>
      </c>
      <c r="Q2441" s="8">
        <v>148.9763489</v>
      </c>
      <c r="R2441" s="8">
        <v>75.304710389999997</v>
      </c>
      <c r="S2441" s="8">
        <v>63.312698359999999</v>
      </c>
      <c r="T2441" s="8">
        <v>55.739517210000002</v>
      </c>
      <c r="U2441" s="8">
        <v>161.5233154</v>
      </c>
      <c r="V2441" s="8">
        <v>73.180717470000005</v>
      </c>
      <c r="W2441" s="8">
        <v>108.4143677</v>
      </c>
      <c r="X2441" s="8">
        <v>79.595191959999994</v>
      </c>
      <c r="Y2441" s="8">
        <v>75.81264496</v>
      </c>
      <c r="Z2441" s="8">
        <v>126.2017441</v>
      </c>
      <c r="AA2441" s="8">
        <v>117.1203842</v>
      </c>
      <c r="AB2441" s="8">
        <v>51.032352449999998</v>
      </c>
      <c r="AC2441" s="8">
        <v>142.92156979999999</v>
      </c>
      <c r="AD2441" s="8">
        <v>139.79893490000001</v>
      </c>
      <c r="AE2441" s="8">
        <v>74.333244320000006</v>
      </c>
      <c r="AF2441" s="8">
        <v>81.640998839999995</v>
      </c>
      <c r="AG2441" s="8">
        <v>52.377712250000002</v>
      </c>
      <c r="AH2441" s="8">
        <v>81.133888240000005</v>
      </c>
      <c r="AI2441" s="8">
        <v>84.979606630000006</v>
      </c>
      <c r="AJ2441" s="8">
        <v>78.568405150000004</v>
      </c>
    </row>
    <row r="2442" spans="1:36" x14ac:dyDescent="0.25">
      <c r="A2442" s="8" t="s">
        <v>42108</v>
      </c>
      <c r="B2442" s="8" t="s">
        <v>42108</v>
      </c>
      <c r="C2442" s="8" t="s">
        <v>42109</v>
      </c>
      <c r="D2442" s="8" t="s">
        <v>42110</v>
      </c>
      <c r="E2442" s="8">
        <v>139.06410220000001</v>
      </c>
      <c r="F2442" s="8">
        <v>142.368042</v>
      </c>
      <c r="G2442" s="8">
        <v>150.6347198</v>
      </c>
      <c r="H2442" s="8">
        <v>151.40255740000001</v>
      </c>
      <c r="I2442" s="8">
        <v>146.503006</v>
      </c>
      <c r="J2442" s="8">
        <v>151.65834050000001</v>
      </c>
      <c r="K2442" s="8">
        <v>150.27746579999999</v>
      </c>
      <c r="L2442" s="8">
        <v>152.39250179999999</v>
      </c>
      <c r="M2442" s="8">
        <v>153.43705750000001</v>
      </c>
      <c r="N2442" s="8">
        <v>92.66593933</v>
      </c>
      <c r="O2442" s="8">
        <v>145.95964050000001</v>
      </c>
      <c r="P2442" s="8">
        <v>93.404190060000005</v>
      </c>
      <c r="Q2442" s="8">
        <v>104.0233765</v>
      </c>
      <c r="R2442" s="8">
        <v>161.80244450000001</v>
      </c>
      <c r="S2442" s="8">
        <v>148.26568599999999</v>
      </c>
      <c r="T2442" s="8">
        <v>152.30784610000001</v>
      </c>
      <c r="U2442" s="8">
        <v>104.67379</v>
      </c>
      <c r="V2442" s="8">
        <v>143.58970640000001</v>
      </c>
      <c r="W2442" s="8">
        <v>142.87278749999999</v>
      </c>
      <c r="X2442" s="8">
        <v>149.10574339999999</v>
      </c>
      <c r="Y2442" s="8">
        <v>145.63963319999999</v>
      </c>
      <c r="Z2442" s="8">
        <v>106.99270629999999</v>
      </c>
      <c r="AA2442" s="8">
        <v>95.802246089999997</v>
      </c>
      <c r="AB2442" s="8">
        <v>159.69805909999999</v>
      </c>
      <c r="AC2442" s="8">
        <v>103.4184113</v>
      </c>
      <c r="AD2442" s="8">
        <v>98.772361759999995</v>
      </c>
      <c r="AE2442" s="8">
        <v>146.5961609</v>
      </c>
      <c r="AF2442" s="8">
        <v>144.335556</v>
      </c>
      <c r="AG2442" s="8">
        <v>144.99287409999999</v>
      </c>
      <c r="AH2442" s="8">
        <v>137.84834290000001</v>
      </c>
      <c r="AI2442" s="8">
        <v>97.131065370000002</v>
      </c>
      <c r="AJ2442" s="8">
        <v>143.01535029999999</v>
      </c>
    </row>
    <row r="2443" spans="1:36" x14ac:dyDescent="0.25">
      <c r="A2443" s="8" t="s">
        <v>42111</v>
      </c>
      <c r="B2443" s="8" t="s">
        <v>42111</v>
      </c>
      <c r="C2443" s="8" t="s">
        <v>42112</v>
      </c>
      <c r="D2443" s="8" t="s">
        <v>42113</v>
      </c>
      <c r="E2443" s="8">
        <v>297.1700439</v>
      </c>
      <c r="F2443" s="8">
        <v>308.50622559999999</v>
      </c>
      <c r="G2443" s="8">
        <v>302.93734740000002</v>
      </c>
      <c r="H2443" s="8">
        <v>327.09893799999998</v>
      </c>
      <c r="I2443" s="8">
        <v>291.2643127</v>
      </c>
      <c r="J2443" s="8">
        <v>315.7919617</v>
      </c>
      <c r="K2443" s="8">
        <v>257.43212890000001</v>
      </c>
      <c r="L2443" s="8">
        <v>274.92535400000003</v>
      </c>
      <c r="M2443" s="8">
        <v>269.83563229999999</v>
      </c>
      <c r="N2443" s="8">
        <v>375.44631959999998</v>
      </c>
      <c r="O2443" s="8">
        <v>254.81324770000001</v>
      </c>
      <c r="P2443" s="8">
        <v>308.40704349999999</v>
      </c>
      <c r="Q2443" s="8">
        <v>377.43917850000003</v>
      </c>
      <c r="R2443" s="8">
        <v>301.63058469999999</v>
      </c>
      <c r="S2443" s="8">
        <v>269.24618529999998</v>
      </c>
      <c r="T2443" s="8">
        <v>246.096756</v>
      </c>
      <c r="U2443" s="8">
        <v>295.7615356</v>
      </c>
      <c r="V2443" s="8">
        <v>173.59130859999999</v>
      </c>
      <c r="W2443" s="8">
        <v>234.8788605</v>
      </c>
      <c r="X2443" s="8">
        <v>219.64379880000001</v>
      </c>
      <c r="Y2443" s="8">
        <v>192.26879880000001</v>
      </c>
      <c r="Z2443" s="8">
        <v>338.20507809999998</v>
      </c>
      <c r="AA2443" s="8">
        <v>282.31713869999999</v>
      </c>
      <c r="AB2443" s="8">
        <v>238.29005430000001</v>
      </c>
      <c r="AC2443" s="8">
        <v>357.54644780000001</v>
      </c>
      <c r="AD2443" s="8">
        <v>353.84371950000002</v>
      </c>
      <c r="AE2443" s="8">
        <v>265.65875240000003</v>
      </c>
      <c r="AF2443" s="8">
        <v>267.82165529999997</v>
      </c>
      <c r="AG2443" s="8">
        <v>267.805542</v>
      </c>
      <c r="AH2443" s="8">
        <v>272.98681640000001</v>
      </c>
      <c r="AI2443" s="8">
        <v>292.54559330000001</v>
      </c>
      <c r="AJ2443" s="8">
        <v>236.96685790000001</v>
      </c>
    </row>
    <row r="2444" spans="1:36" x14ac:dyDescent="0.25">
      <c r="A2444" s="8" t="s">
        <v>42114</v>
      </c>
      <c r="B2444" s="8" t="s">
        <v>42114</v>
      </c>
      <c r="C2444" s="8" t="s">
        <v>42115</v>
      </c>
      <c r="D2444" s="8" t="s">
        <v>42116</v>
      </c>
      <c r="E2444" s="8">
        <v>56.861366269999998</v>
      </c>
      <c r="F2444" s="8">
        <v>104.8623047</v>
      </c>
      <c r="G2444" s="8">
        <v>110.57437899999999</v>
      </c>
      <c r="H2444" s="8">
        <v>126.5158234</v>
      </c>
      <c r="I2444" s="8">
        <v>96.827812190000003</v>
      </c>
      <c r="J2444" s="8">
        <v>112.8650742</v>
      </c>
      <c r="K2444" s="8">
        <v>125.2646103</v>
      </c>
      <c r="L2444" s="8">
        <v>110.1494064</v>
      </c>
      <c r="M2444" s="8">
        <v>131.66183469999999</v>
      </c>
      <c r="N2444" s="8">
        <v>111.3637695</v>
      </c>
      <c r="O2444" s="8">
        <v>114.29798890000001</v>
      </c>
      <c r="P2444" s="8">
        <v>94.807670590000001</v>
      </c>
      <c r="Q2444" s="8">
        <v>103.32641599999999</v>
      </c>
      <c r="R2444" s="8">
        <v>140.29132079999999</v>
      </c>
      <c r="S2444" s="8">
        <v>128.81150819999999</v>
      </c>
      <c r="T2444" s="8">
        <v>133.14680480000001</v>
      </c>
      <c r="U2444" s="8">
        <v>102.3101273</v>
      </c>
      <c r="V2444" s="8">
        <v>128.37010190000001</v>
      </c>
      <c r="W2444" s="8">
        <v>122.3361664</v>
      </c>
      <c r="X2444" s="8">
        <v>121.4316864</v>
      </c>
      <c r="Y2444" s="8">
        <v>126.3792038</v>
      </c>
      <c r="Z2444" s="8">
        <v>98.677124019999994</v>
      </c>
      <c r="AA2444" s="8">
        <v>68.165763850000005</v>
      </c>
      <c r="AB2444" s="8">
        <v>109.6208038</v>
      </c>
      <c r="AC2444" s="8">
        <v>95.521293639999996</v>
      </c>
      <c r="AD2444" s="8">
        <v>98.623382570000004</v>
      </c>
      <c r="AE2444" s="8">
        <v>119.6178589</v>
      </c>
      <c r="AF2444" s="8">
        <v>111.6433792</v>
      </c>
      <c r="AG2444" s="8">
        <v>112.9008942</v>
      </c>
      <c r="AH2444" s="8">
        <v>114.7149124</v>
      </c>
      <c r="AI2444" s="8">
        <v>58.044956210000002</v>
      </c>
      <c r="AJ2444" s="8">
        <v>101.40477749999999</v>
      </c>
    </row>
    <row r="2445" spans="1:36" x14ac:dyDescent="0.25">
      <c r="A2445" s="8" t="s">
        <v>42117</v>
      </c>
      <c r="B2445" s="8" t="s">
        <v>42117</v>
      </c>
      <c r="C2445" s="8" t="s">
        <v>42118</v>
      </c>
      <c r="D2445" s="8" t="s">
        <v>42119</v>
      </c>
      <c r="E2445" s="8">
        <v>121.24510189999999</v>
      </c>
      <c r="F2445" s="8">
        <v>137.0911102</v>
      </c>
      <c r="G2445" s="8">
        <v>139.30656429999999</v>
      </c>
      <c r="H2445" s="8">
        <v>151.4685364</v>
      </c>
      <c r="I2445" s="8">
        <v>162.26748660000001</v>
      </c>
      <c r="J2445" s="8">
        <v>107.812355</v>
      </c>
      <c r="K2445" s="8">
        <v>159.93708799999999</v>
      </c>
      <c r="L2445" s="8">
        <v>150.00428769999999</v>
      </c>
      <c r="M2445" s="8">
        <v>203.8716278</v>
      </c>
      <c r="N2445" s="8">
        <v>106.45477289999999</v>
      </c>
      <c r="O2445" s="8">
        <v>176.44564819999999</v>
      </c>
      <c r="P2445" s="8">
        <v>115.20039370000001</v>
      </c>
      <c r="Q2445" s="8">
        <v>128.338562</v>
      </c>
      <c r="R2445" s="8">
        <v>205.4707794</v>
      </c>
      <c r="S2445" s="8">
        <v>172.86050420000001</v>
      </c>
      <c r="T2445" s="8">
        <v>182.4049072</v>
      </c>
      <c r="U2445" s="8">
        <v>117.166832</v>
      </c>
      <c r="V2445" s="8">
        <v>138.8418427</v>
      </c>
      <c r="W2445" s="8">
        <v>153.05989070000001</v>
      </c>
      <c r="X2445" s="8">
        <v>130.03840640000001</v>
      </c>
      <c r="Y2445" s="8">
        <v>144.4654999</v>
      </c>
      <c r="Z2445" s="8">
        <v>108.3673172</v>
      </c>
      <c r="AA2445" s="8">
        <v>102.5587616</v>
      </c>
      <c r="AB2445" s="8">
        <v>172.0104675</v>
      </c>
      <c r="AC2445" s="8">
        <v>107.8692856</v>
      </c>
      <c r="AD2445" s="8">
        <v>117.9144974</v>
      </c>
      <c r="AE2445" s="8">
        <v>198.24310299999999</v>
      </c>
      <c r="AF2445" s="8">
        <v>156.16917419999999</v>
      </c>
      <c r="AG2445" s="8">
        <v>176.88728330000001</v>
      </c>
      <c r="AH2445" s="8">
        <v>188.12890630000001</v>
      </c>
      <c r="AI2445" s="8">
        <v>100.2420044</v>
      </c>
      <c r="AJ2445" s="8">
        <v>165.80932619999999</v>
      </c>
    </row>
    <row r="2446" spans="1:36" x14ac:dyDescent="0.25">
      <c r="A2446" s="8" t="s">
        <v>42120</v>
      </c>
      <c r="B2446" s="8" t="s">
        <v>42120</v>
      </c>
      <c r="C2446" s="8" t="s">
        <v>42121</v>
      </c>
      <c r="D2446" s="8" t="s">
        <v>42122</v>
      </c>
      <c r="E2446" s="8">
        <v>601.13610840000001</v>
      </c>
      <c r="F2446" s="8">
        <v>669.59216309999999</v>
      </c>
      <c r="G2446" s="8">
        <v>532.67761229999996</v>
      </c>
      <c r="H2446" s="8">
        <v>542.21575929999995</v>
      </c>
      <c r="I2446" s="8">
        <v>580.16326900000001</v>
      </c>
      <c r="J2446" s="8">
        <v>749.25518799999998</v>
      </c>
      <c r="K2446" s="8">
        <v>485.75302119999998</v>
      </c>
      <c r="L2446" s="8">
        <v>464.07653809999999</v>
      </c>
      <c r="M2446" s="8">
        <v>425.73141479999998</v>
      </c>
      <c r="N2446" s="8">
        <v>361.89144900000002</v>
      </c>
      <c r="O2446" s="8">
        <v>480.43145750000002</v>
      </c>
      <c r="P2446" s="8">
        <v>394.86788940000002</v>
      </c>
      <c r="Q2446" s="8">
        <v>354.41906740000002</v>
      </c>
      <c r="R2446" s="8">
        <v>317.0691223</v>
      </c>
      <c r="S2446" s="8">
        <v>427.08340449999997</v>
      </c>
      <c r="T2446" s="8">
        <v>360.91357420000003</v>
      </c>
      <c r="U2446" s="8">
        <v>380.93276980000002</v>
      </c>
      <c r="V2446" s="8">
        <v>480.57666019999999</v>
      </c>
      <c r="W2446" s="8">
        <v>551.95477289999997</v>
      </c>
      <c r="X2446" s="8">
        <v>447.19921879999998</v>
      </c>
      <c r="Y2446" s="8">
        <v>395.25442500000003</v>
      </c>
      <c r="Z2446" s="8">
        <v>415.1590271</v>
      </c>
      <c r="AA2446" s="8">
        <v>361.43240359999999</v>
      </c>
      <c r="AB2446" s="8">
        <v>498.79608150000001</v>
      </c>
      <c r="AC2446" s="8">
        <v>416.03558349999997</v>
      </c>
      <c r="AD2446" s="8">
        <v>377.19595340000001</v>
      </c>
      <c r="AE2446" s="8">
        <v>397.76956180000002</v>
      </c>
      <c r="AF2446" s="8">
        <v>381.02563479999998</v>
      </c>
      <c r="AG2446" s="8">
        <v>396.50442500000003</v>
      </c>
      <c r="AH2446" s="8">
        <v>417.57775880000003</v>
      </c>
      <c r="AI2446" s="8">
        <v>462.07940669999999</v>
      </c>
      <c r="AJ2446" s="8">
        <v>348.39086909999997</v>
      </c>
    </row>
    <row r="2447" spans="1:36" x14ac:dyDescent="0.25">
      <c r="A2447" s="8" t="s">
        <v>42123</v>
      </c>
      <c r="B2447" s="8" t="s">
        <v>42123</v>
      </c>
      <c r="C2447" s="8" t="s">
        <v>42124</v>
      </c>
      <c r="D2447" s="8" t="s">
        <v>42125</v>
      </c>
      <c r="E2447" s="8" t="s">
        <v>34798</v>
      </c>
      <c r="F2447" s="8" t="s">
        <v>34798</v>
      </c>
      <c r="G2447" s="8">
        <v>74.035255430000007</v>
      </c>
      <c r="H2447" s="8" t="s">
        <v>34798</v>
      </c>
      <c r="I2447" s="8" t="s">
        <v>34798</v>
      </c>
      <c r="J2447" s="8" t="s">
        <v>34798</v>
      </c>
      <c r="K2447" s="8" t="s">
        <v>34798</v>
      </c>
      <c r="L2447" s="8" t="s">
        <v>34798</v>
      </c>
      <c r="M2447" s="8" t="s">
        <v>34798</v>
      </c>
      <c r="N2447" s="8">
        <v>247.005188</v>
      </c>
      <c r="O2447" s="8" t="s">
        <v>34798</v>
      </c>
      <c r="P2447" s="8">
        <v>242.944931</v>
      </c>
      <c r="Q2447" s="8">
        <v>214.87493900000001</v>
      </c>
      <c r="R2447" s="8" t="s">
        <v>34798</v>
      </c>
      <c r="S2447" s="8">
        <v>68.104026790000006</v>
      </c>
      <c r="T2447" s="8">
        <v>99.73485565</v>
      </c>
      <c r="U2447" s="8">
        <v>192.66145320000001</v>
      </c>
      <c r="V2447" s="8" t="s">
        <v>34798</v>
      </c>
      <c r="W2447" s="8" t="s">
        <v>34798</v>
      </c>
      <c r="X2447" s="8" t="s">
        <v>34798</v>
      </c>
      <c r="Y2447" s="8" t="s">
        <v>34798</v>
      </c>
      <c r="Z2447" s="8">
        <v>221.2282562</v>
      </c>
      <c r="AA2447" s="8">
        <v>299.18939210000002</v>
      </c>
      <c r="AB2447" s="8" t="s">
        <v>34798</v>
      </c>
      <c r="AC2447" s="8">
        <v>287.93200680000001</v>
      </c>
      <c r="AD2447" s="8">
        <v>248.98985289999999</v>
      </c>
      <c r="AE2447" s="8" t="s">
        <v>34798</v>
      </c>
      <c r="AF2447" s="8" t="s">
        <v>34798</v>
      </c>
      <c r="AG2447" s="8" t="s">
        <v>34798</v>
      </c>
      <c r="AH2447" s="8" t="s">
        <v>34798</v>
      </c>
      <c r="AI2447" s="8">
        <v>198.65077210000001</v>
      </c>
      <c r="AJ2447" s="8" t="s">
        <v>34798</v>
      </c>
    </row>
    <row r="2448" spans="1:36" x14ac:dyDescent="0.25">
      <c r="A2448" s="8" t="s">
        <v>42126</v>
      </c>
      <c r="B2448" s="8" t="s">
        <v>42126</v>
      </c>
      <c r="C2448" s="8" t="s">
        <v>42127</v>
      </c>
      <c r="D2448" s="8" t="s">
        <v>42128</v>
      </c>
      <c r="E2448" s="8">
        <v>180.86846919999999</v>
      </c>
      <c r="F2448" s="8">
        <v>178.9048004</v>
      </c>
      <c r="G2448" s="8">
        <v>256.83737180000003</v>
      </c>
      <c r="H2448" s="8">
        <v>202.38218689999999</v>
      </c>
      <c r="I2448" s="8">
        <v>203.37182619999999</v>
      </c>
      <c r="J2448" s="8">
        <v>190.32061770000001</v>
      </c>
      <c r="K2448" s="8">
        <v>138.57865910000001</v>
      </c>
      <c r="L2448" s="8">
        <v>169.94622799999999</v>
      </c>
      <c r="M2448" s="8">
        <v>83.555526729999997</v>
      </c>
      <c r="N2448" s="8">
        <v>100.2111053</v>
      </c>
      <c r="O2448" s="8">
        <v>78.943656919999995</v>
      </c>
      <c r="P2448" s="8">
        <v>115.628891</v>
      </c>
      <c r="Q2448" s="8">
        <v>92.717300420000001</v>
      </c>
      <c r="R2448" s="8">
        <v>137.49597170000001</v>
      </c>
      <c r="S2448" s="8">
        <v>64.686447139999999</v>
      </c>
      <c r="T2448" s="8">
        <v>70.630073550000006</v>
      </c>
      <c r="U2448" s="8">
        <v>81.006462099999993</v>
      </c>
      <c r="V2448" s="8">
        <v>80.811325069999995</v>
      </c>
      <c r="W2448" s="8">
        <v>108.57196039999999</v>
      </c>
      <c r="X2448" s="8">
        <v>65.806350710000004</v>
      </c>
      <c r="Y2448" s="8">
        <v>38.094802860000001</v>
      </c>
      <c r="Z2448" s="8">
        <v>75.955192569999994</v>
      </c>
      <c r="AA2448" s="8">
        <v>101.8817215</v>
      </c>
      <c r="AB2448" s="8">
        <v>59.988822939999999</v>
      </c>
      <c r="AC2448" s="8">
        <v>101.3940277</v>
      </c>
      <c r="AD2448" s="8">
        <v>114.3138809</v>
      </c>
      <c r="AE2448" s="8">
        <v>61.167816160000001</v>
      </c>
      <c r="AF2448" s="8">
        <v>77.849937440000005</v>
      </c>
      <c r="AG2448" s="8">
        <v>61.715839389999999</v>
      </c>
      <c r="AH2448" s="8">
        <v>65.538993840000003</v>
      </c>
      <c r="AI2448" s="8">
        <v>46.41563034</v>
      </c>
      <c r="AJ2448" s="8">
        <v>55.122230530000003</v>
      </c>
    </row>
    <row r="2449" spans="1:36" x14ac:dyDescent="0.25">
      <c r="A2449" s="8" t="s">
        <v>42129</v>
      </c>
      <c r="B2449" s="8" t="s">
        <v>42129</v>
      </c>
      <c r="C2449" s="8" t="s">
        <v>42130</v>
      </c>
      <c r="D2449" s="8" t="s">
        <v>42131</v>
      </c>
      <c r="E2449" s="8">
        <v>242.86724849999999</v>
      </c>
      <c r="F2449" s="8">
        <v>242.67010500000001</v>
      </c>
      <c r="G2449" s="8">
        <v>243.44909670000001</v>
      </c>
      <c r="H2449" s="8">
        <v>252.22363279999999</v>
      </c>
      <c r="I2449" s="8">
        <v>248.80621339999999</v>
      </c>
      <c r="J2449" s="8">
        <v>233.58874510000001</v>
      </c>
      <c r="K2449" s="8">
        <v>240.0814972</v>
      </c>
      <c r="L2449" s="8">
        <v>243.6312408</v>
      </c>
      <c r="M2449" s="8">
        <v>233.74539179999999</v>
      </c>
      <c r="N2449" s="8">
        <v>183.35580440000001</v>
      </c>
      <c r="O2449" s="8">
        <v>230.78747559999999</v>
      </c>
      <c r="P2449" s="8">
        <v>184.0580597</v>
      </c>
      <c r="Q2449" s="8">
        <v>193.36962890000001</v>
      </c>
      <c r="R2449" s="8">
        <v>242.78181459999999</v>
      </c>
      <c r="S2449" s="8">
        <v>225.68646240000001</v>
      </c>
      <c r="T2449" s="8">
        <v>235.58795169999999</v>
      </c>
      <c r="U2449" s="8">
        <v>192.25811770000001</v>
      </c>
      <c r="V2449" s="8">
        <v>224.85729979999999</v>
      </c>
      <c r="W2449" s="8">
        <v>230.51954649999999</v>
      </c>
      <c r="X2449" s="8">
        <v>228.5668335</v>
      </c>
      <c r="Y2449" s="8">
        <v>234.29797360000001</v>
      </c>
      <c r="Z2449" s="8">
        <v>190.6377258</v>
      </c>
      <c r="AA2449" s="8">
        <v>176.31872559999999</v>
      </c>
      <c r="AB2449" s="8">
        <v>237.94775390000001</v>
      </c>
      <c r="AC2449" s="8">
        <v>182.24581910000001</v>
      </c>
      <c r="AD2449" s="8">
        <v>182.86737059999999</v>
      </c>
      <c r="AE2449" s="8">
        <v>224.97683720000001</v>
      </c>
      <c r="AF2449" s="8">
        <v>220.86204530000001</v>
      </c>
      <c r="AG2449" s="8">
        <v>224.32350159999999</v>
      </c>
      <c r="AH2449" s="8">
        <v>215.13911440000001</v>
      </c>
      <c r="AI2449" s="8">
        <v>193.0462952</v>
      </c>
      <c r="AJ2449" s="8">
        <v>214.57699579999999</v>
      </c>
    </row>
    <row r="2450" spans="1:36" x14ac:dyDescent="0.25">
      <c r="A2450" s="8" t="s">
        <v>42132</v>
      </c>
      <c r="B2450" s="8" t="s">
        <v>42132</v>
      </c>
      <c r="C2450" s="8" t="s">
        <v>42133</v>
      </c>
      <c r="D2450" s="8" t="s">
        <v>42134</v>
      </c>
      <c r="E2450" s="8">
        <v>16.082981109999999</v>
      </c>
      <c r="F2450" s="8">
        <v>41.230518340000003</v>
      </c>
      <c r="G2450" s="8">
        <v>48.917194369999997</v>
      </c>
      <c r="H2450" s="8">
        <v>45.30039215</v>
      </c>
      <c r="I2450" s="8">
        <v>64.591979980000005</v>
      </c>
      <c r="J2450" s="8">
        <v>43.675716399999999</v>
      </c>
      <c r="K2450" s="8">
        <v>44.559284210000001</v>
      </c>
      <c r="L2450" s="8">
        <v>31.308660509999999</v>
      </c>
      <c r="M2450" s="8">
        <v>33.953075409999997</v>
      </c>
      <c r="N2450" s="8">
        <v>39.081096649999999</v>
      </c>
      <c r="O2450" s="8">
        <v>39.431499479999999</v>
      </c>
      <c r="P2450" s="8">
        <v>44.278587340000001</v>
      </c>
      <c r="Q2450" s="8">
        <v>47.776805879999998</v>
      </c>
      <c r="R2450" s="8">
        <v>35.904514310000003</v>
      </c>
      <c r="S2450" s="8">
        <v>40.52693558</v>
      </c>
      <c r="T2450" s="8">
        <v>36.791477200000003</v>
      </c>
      <c r="U2450" s="8">
        <v>46.809066770000001</v>
      </c>
      <c r="V2450" s="8">
        <v>41.371955870000001</v>
      </c>
      <c r="W2450" s="8">
        <v>39.951316830000003</v>
      </c>
      <c r="X2450" s="8">
        <v>37.811386110000001</v>
      </c>
      <c r="Y2450" s="8">
        <v>38.315765380000002</v>
      </c>
      <c r="Z2450" s="8">
        <v>43.28004456</v>
      </c>
      <c r="AA2450" s="8">
        <v>38.340679170000001</v>
      </c>
      <c r="AB2450" s="8">
        <v>31.697793959999998</v>
      </c>
      <c r="AC2450" s="8">
        <v>42.185665129999997</v>
      </c>
      <c r="AD2450" s="8">
        <v>43.453746799999998</v>
      </c>
      <c r="AE2450" s="8">
        <v>36.896728520000003</v>
      </c>
      <c r="AF2450" s="8">
        <v>42.699573520000001</v>
      </c>
      <c r="AG2450" s="8">
        <v>35.29321289</v>
      </c>
      <c r="AH2450" s="8">
        <v>39.16218567</v>
      </c>
      <c r="AI2450" s="8">
        <v>46.244293210000002</v>
      </c>
      <c r="AJ2450" s="8">
        <v>36.65501785</v>
      </c>
    </row>
    <row r="2451" spans="1:36" x14ac:dyDescent="0.25">
      <c r="A2451" s="8" t="s">
        <v>42135</v>
      </c>
      <c r="B2451" s="8" t="s">
        <v>42135</v>
      </c>
      <c r="C2451" s="8" t="s">
        <v>42136</v>
      </c>
      <c r="D2451" s="8" t="s">
        <v>42137</v>
      </c>
      <c r="E2451" s="8">
        <v>98.739952090000003</v>
      </c>
      <c r="F2451" s="8">
        <v>96.291664119999993</v>
      </c>
      <c r="G2451" s="8">
        <v>107.47820280000001</v>
      </c>
      <c r="H2451" s="8">
        <v>103.46781919999999</v>
      </c>
      <c r="I2451" s="8">
        <v>85.077865599999996</v>
      </c>
      <c r="J2451" s="8">
        <v>103.3091431</v>
      </c>
      <c r="K2451" s="8">
        <v>83.517997739999998</v>
      </c>
      <c r="L2451" s="8">
        <v>88.367111210000004</v>
      </c>
      <c r="M2451" s="8">
        <v>67.241241459999998</v>
      </c>
      <c r="N2451" s="8">
        <v>107.88195039999999</v>
      </c>
      <c r="O2451" s="8">
        <v>71.047569269999997</v>
      </c>
      <c r="P2451" s="8">
        <v>105.16968540000001</v>
      </c>
      <c r="Q2451" s="8">
        <v>117.1796875</v>
      </c>
      <c r="R2451" s="8">
        <v>75.828231810000005</v>
      </c>
      <c r="S2451" s="8">
        <v>66.376319890000005</v>
      </c>
      <c r="T2451" s="8">
        <v>59.523296360000003</v>
      </c>
      <c r="U2451" s="8">
        <v>89.855056759999997</v>
      </c>
      <c r="V2451" s="8">
        <v>59.341186520000001</v>
      </c>
      <c r="W2451" s="8">
        <v>63.146583560000003</v>
      </c>
      <c r="X2451" s="8">
        <v>65.037643430000003</v>
      </c>
      <c r="Y2451" s="8">
        <v>51.482437130000001</v>
      </c>
      <c r="Z2451" s="8">
        <v>101.5214691</v>
      </c>
      <c r="AA2451" s="8">
        <v>106.8286667</v>
      </c>
      <c r="AB2451" s="8">
        <v>60.155593869999997</v>
      </c>
      <c r="AC2451" s="8">
        <v>100.32538599999999</v>
      </c>
      <c r="AD2451" s="8">
        <v>106.69077299999999</v>
      </c>
      <c r="AE2451" s="8">
        <v>71.038604739999997</v>
      </c>
      <c r="AF2451" s="8">
        <v>76.319625849999994</v>
      </c>
      <c r="AG2451" s="8">
        <v>71.875549320000005</v>
      </c>
      <c r="AH2451" s="8">
        <v>82.523590089999999</v>
      </c>
      <c r="AI2451" s="8">
        <v>98.964279169999998</v>
      </c>
      <c r="AJ2451" s="8">
        <v>71.826324459999995</v>
      </c>
    </row>
    <row r="2452" spans="1:36" x14ac:dyDescent="0.25">
      <c r="A2452" s="8" t="s">
        <v>42138</v>
      </c>
      <c r="B2452" s="8" t="s">
        <v>42138</v>
      </c>
      <c r="C2452" s="8" t="s">
        <v>42139</v>
      </c>
      <c r="D2452" s="8" t="s">
        <v>42140</v>
      </c>
      <c r="E2452" s="8">
        <v>177.40344239999999</v>
      </c>
      <c r="F2452" s="8">
        <v>75.570976259999995</v>
      </c>
      <c r="G2452" s="8">
        <v>59.907833099999998</v>
      </c>
      <c r="H2452" s="8">
        <v>72.424758909999994</v>
      </c>
      <c r="I2452" s="8">
        <v>95.739105219999999</v>
      </c>
      <c r="J2452" s="8">
        <v>66.933731080000001</v>
      </c>
      <c r="K2452" s="8">
        <v>40.772289280000003</v>
      </c>
      <c r="L2452" s="8">
        <v>62.749504090000002</v>
      </c>
      <c r="M2452" s="8">
        <v>64.273529049999993</v>
      </c>
      <c r="N2452" s="8">
        <v>122.3933411</v>
      </c>
      <c r="O2452" s="8">
        <v>78.259590149999994</v>
      </c>
      <c r="P2452" s="8">
        <v>101.4020081</v>
      </c>
      <c r="Q2452" s="8">
        <v>103.94561</v>
      </c>
      <c r="R2452" s="8">
        <v>55.06240845</v>
      </c>
      <c r="S2452" s="8">
        <v>63.45746613</v>
      </c>
      <c r="T2452" s="8">
        <v>58.226360319999998</v>
      </c>
      <c r="U2452" s="8">
        <v>115.53334049999999</v>
      </c>
      <c r="V2452" s="8">
        <v>69.610260010000005</v>
      </c>
      <c r="W2452" s="8">
        <v>74.136360170000003</v>
      </c>
      <c r="X2452" s="8">
        <v>58.642333979999997</v>
      </c>
      <c r="Y2452" s="8">
        <v>77.750282290000001</v>
      </c>
      <c r="Z2452" s="8">
        <v>111.102478</v>
      </c>
      <c r="AA2452" s="8">
        <v>139.68518069999999</v>
      </c>
      <c r="AB2452" s="8">
        <v>71.482482910000002</v>
      </c>
      <c r="AC2452" s="8">
        <v>119.1951294</v>
      </c>
      <c r="AD2452" s="8">
        <v>121.6904373</v>
      </c>
      <c r="AE2452" s="8">
        <v>64.600982669999993</v>
      </c>
      <c r="AF2452" s="8">
        <v>62.714611050000002</v>
      </c>
      <c r="AG2452" s="8">
        <v>57.001029969999998</v>
      </c>
      <c r="AH2452" s="8">
        <v>72.410034179999997</v>
      </c>
      <c r="AI2452" s="8">
        <v>105.593689</v>
      </c>
      <c r="AJ2452" s="8">
        <v>72.239852909999996</v>
      </c>
    </row>
    <row r="2453" spans="1:36" x14ac:dyDescent="0.25">
      <c r="A2453" s="8" t="s">
        <v>42141</v>
      </c>
      <c r="B2453" s="8" t="s">
        <v>42141</v>
      </c>
      <c r="C2453" s="8" t="s">
        <v>42142</v>
      </c>
      <c r="D2453" s="8" t="s">
        <v>42143</v>
      </c>
      <c r="E2453" s="8">
        <v>57.801639559999998</v>
      </c>
      <c r="F2453" s="8">
        <v>67.361480709999995</v>
      </c>
      <c r="G2453" s="8">
        <v>67.264533999999998</v>
      </c>
      <c r="H2453" s="8">
        <v>63.545177459999998</v>
      </c>
      <c r="I2453" s="8">
        <v>67.386054990000005</v>
      </c>
      <c r="J2453" s="8">
        <v>42.884227750000001</v>
      </c>
      <c r="K2453" s="8">
        <v>51.037181850000003</v>
      </c>
      <c r="L2453" s="8">
        <v>51.46768951</v>
      </c>
      <c r="M2453" s="8">
        <v>78.273780819999999</v>
      </c>
      <c r="N2453" s="8">
        <v>54.446403500000002</v>
      </c>
      <c r="O2453" s="8">
        <v>86.367912290000007</v>
      </c>
      <c r="P2453" s="8">
        <v>54.159027100000003</v>
      </c>
      <c r="Q2453" s="8">
        <v>47.23941422</v>
      </c>
      <c r="R2453" s="8">
        <v>49.433219909999998</v>
      </c>
      <c r="S2453" s="8">
        <v>76.603508000000005</v>
      </c>
      <c r="T2453" s="8">
        <v>81.187240599999996</v>
      </c>
      <c r="U2453" s="8">
        <v>35.895812990000003</v>
      </c>
      <c r="V2453" s="8">
        <v>81.692214969999995</v>
      </c>
      <c r="W2453" s="8">
        <v>79.973228449999993</v>
      </c>
      <c r="X2453" s="8">
        <v>92.484245299999998</v>
      </c>
      <c r="Y2453" s="8">
        <v>58.649456020000002</v>
      </c>
      <c r="Z2453" s="8">
        <v>36.457927699999999</v>
      </c>
      <c r="AA2453" s="8">
        <v>36.169120790000001</v>
      </c>
      <c r="AB2453" s="8">
        <v>64.093582150000003</v>
      </c>
      <c r="AC2453" s="8">
        <v>33.444900509999997</v>
      </c>
      <c r="AD2453" s="8">
        <v>40.444305419999999</v>
      </c>
      <c r="AE2453" s="8">
        <v>89.497879030000007</v>
      </c>
      <c r="AF2453" s="8">
        <v>89.272361759999995</v>
      </c>
      <c r="AG2453" s="8">
        <v>81.756927489999995</v>
      </c>
      <c r="AH2453" s="8">
        <v>81.360122680000003</v>
      </c>
      <c r="AI2453" s="8">
        <v>5.6736459730000002</v>
      </c>
      <c r="AJ2453" s="8">
        <v>71.870712280000006</v>
      </c>
    </row>
    <row r="2454" spans="1:36" x14ac:dyDescent="0.25">
      <c r="A2454" s="8" t="s">
        <v>42144</v>
      </c>
      <c r="B2454" s="8" t="s">
        <v>42144</v>
      </c>
      <c r="C2454" s="8" t="s">
        <v>42145</v>
      </c>
      <c r="D2454" s="8" t="s">
        <v>42146</v>
      </c>
      <c r="E2454" s="8">
        <v>180.89395139999999</v>
      </c>
      <c r="F2454" s="8">
        <v>239.22108460000001</v>
      </c>
      <c r="G2454" s="8">
        <v>197.34274289999999</v>
      </c>
      <c r="H2454" s="8">
        <v>189.03405760000001</v>
      </c>
      <c r="I2454" s="8">
        <v>218.0381165</v>
      </c>
      <c r="J2454" s="8">
        <v>215.6672058</v>
      </c>
      <c r="K2454" s="8">
        <v>196.3964081</v>
      </c>
      <c r="L2454" s="8">
        <v>203.7740479</v>
      </c>
      <c r="M2454" s="8">
        <v>170.47816470000001</v>
      </c>
      <c r="N2454" s="8">
        <v>266.8777771</v>
      </c>
      <c r="O2454" s="8">
        <v>180.3325806</v>
      </c>
      <c r="P2454" s="8">
        <v>267.84286500000002</v>
      </c>
      <c r="Q2454" s="8">
        <v>279.52917480000002</v>
      </c>
      <c r="R2454" s="8">
        <v>167.19732669999999</v>
      </c>
      <c r="S2454" s="8">
        <v>182.06120300000001</v>
      </c>
      <c r="T2454" s="8">
        <v>184.34658809999999</v>
      </c>
      <c r="U2454" s="8">
        <v>245.90086360000001</v>
      </c>
      <c r="V2454" s="8">
        <v>179.2900238</v>
      </c>
      <c r="W2454" s="8">
        <v>172.75401310000001</v>
      </c>
      <c r="X2454" s="8">
        <v>166.35334779999999</v>
      </c>
      <c r="Y2454" s="8">
        <v>129.58767700000001</v>
      </c>
      <c r="Z2454" s="8">
        <v>249.70111080000001</v>
      </c>
      <c r="AA2454" s="8">
        <v>227.6894226</v>
      </c>
      <c r="AB2454" s="8">
        <v>146.2163544</v>
      </c>
      <c r="AC2454" s="8">
        <v>274.70581049999998</v>
      </c>
      <c r="AD2454" s="8">
        <v>274.2903748</v>
      </c>
      <c r="AE2454" s="8">
        <v>183.17169190000001</v>
      </c>
      <c r="AF2454" s="8">
        <v>187.10475159999999</v>
      </c>
      <c r="AG2454" s="8">
        <v>179.9997711</v>
      </c>
      <c r="AH2454" s="8">
        <v>188.79071039999999</v>
      </c>
      <c r="AI2454" s="8">
        <v>277.12435909999999</v>
      </c>
      <c r="AJ2454" s="8">
        <v>180.024765</v>
      </c>
    </row>
    <row r="2455" spans="1:36" x14ac:dyDescent="0.25">
      <c r="A2455" s="8" t="s">
        <v>42147</v>
      </c>
      <c r="B2455" s="8" t="s">
        <v>42147</v>
      </c>
      <c r="C2455" s="8" t="s">
        <v>42148</v>
      </c>
      <c r="D2455" s="8" t="s">
        <v>42149</v>
      </c>
      <c r="E2455" s="8">
        <v>313.36062620000001</v>
      </c>
      <c r="F2455" s="8">
        <v>304.56103519999999</v>
      </c>
      <c r="G2455" s="8">
        <v>259.86529539999998</v>
      </c>
      <c r="H2455" s="8">
        <v>237.4700928</v>
      </c>
      <c r="I2455" s="8">
        <v>375.48986819999999</v>
      </c>
      <c r="J2455" s="8">
        <v>275.40402219999999</v>
      </c>
      <c r="K2455" s="8">
        <v>273.06027219999999</v>
      </c>
      <c r="L2455" s="8">
        <v>290.59487919999998</v>
      </c>
      <c r="M2455" s="8">
        <v>276.09130859999999</v>
      </c>
      <c r="N2455" s="8">
        <v>301.27200319999997</v>
      </c>
      <c r="O2455" s="8">
        <v>248.35256960000001</v>
      </c>
      <c r="P2455" s="8">
        <v>383.78802489999998</v>
      </c>
      <c r="Q2455" s="8">
        <v>305.09722900000003</v>
      </c>
      <c r="R2455" s="8">
        <v>363.31603999999999</v>
      </c>
      <c r="S2455" s="8">
        <v>252.10258479999999</v>
      </c>
      <c r="T2455" s="8">
        <v>263.14004519999997</v>
      </c>
      <c r="U2455" s="8">
        <v>284.31832889999998</v>
      </c>
      <c r="V2455" s="8">
        <v>305.99368290000001</v>
      </c>
      <c r="W2455" s="8">
        <v>249.89103700000001</v>
      </c>
      <c r="X2455" s="8">
        <v>309.29403689999998</v>
      </c>
      <c r="Y2455" s="8">
        <v>187.6355896</v>
      </c>
      <c r="Z2455" s="8">
        <v>299.62350459999999</v>
      </c>
      <c r="AA2455" s="8">
        <v>336.16360470000001</v>
      </c>
      <c r="AB2455" s="8">
        <v>235.99479679999999</v>
      </c>
      <c r="AC2455" s="8">
        <v>278.71517940000001</v>
      </c>
      <c r="AD2455" s="8">
        <v>272.52273559999998</v>
      </c>
      <c r="AE2455" s="8">
        <v>259.70935059999999</v>
      </c>
      <c r="AF2455" s="8">
        <v>273.23864750000001</v>
      </c>
      <c r="AG2455" s="8">
        <v>223.40608219999999</v>
      </c>
      <c r="AH2455" s="8">
        <v>248.9002533</v>
      </c>
      <c r="AI2455" s="8">
        <v>340.5088806</v>
      </c>
      <c r="AJ2455" s="8">
        <v>215.8348694</v>
      </c>
    </row>
    <row r="2456" spans="1:36" x14ac:dyDescent="0.25">
      <c r="A2456" s="8" t="s">
        <v>42150</v>
      </c>
      <c r="B2456" s="8" t="s">
        <v>42150</v>
      </c>
      <c r="C2456" s="8" t="s">
        <v>42151</v>
      </c>
      <c r="D2456" s="8" t="s">
        <v>42152</v>
      </c>
      <c r="E2456" s="8">
        <v>108.32309720000001</v>
      </c>
      <c r="F2456" s="8">
        <v>70.036224369999999</v>
      </c>
      <c r="G2456" s="8">
        <v>86.999954220000006</v>
      </c>
      <c r="H2456" s="8">
        <v>67.500778199999999</v>
      </c>
      <c r="I2456" s="8">
        <v>145.41566470000001</v>
      </c>
      <c r="J2456" s="8">
        <v>59.80989838</v>
      </c>
      <c r="K2456" s="8">
        <v>96.17578125</v>
      </c>
      <c r="L2456" s="8">
        <v>78.532348630000001</v>
      </c>
      <c r="M2456" s="8">
        <v>61.47846603</v>
      </c>
      <c r="N2456" s="8">
        <v>74.388221740000006</v>
      </c>
      <c r="O2456" s="8">
        <v>74.259750370000006</v>
      </c>
      <c r="P2456" s="8">
        <v>77.860862729999994</v>
      </c>
      <c r="Q2456" s="8">
        <v>86.994377139999997</v>
      </c>
      <c r="R2456" s="8">
        <v>68.490859990000004</v>
      </c>
      <c r="S2456" s="8">
        <v>51.57497025</v>
      </c>
      <c r="T2456" s="8">
        <v>62.647319789999997</v>
      </c>
      <c r="U2456" s="8">
        <v>70.153411869999999</v>
      </c>
      <c r="V2456" s="8">
        <v>59.639595030000002</v>
      </c>
      <c r="W2456" s="8">
        <v>68.805130000000005</v>
      </c>
      <c r="X2456" s="8">
        <v>63.947296139999999</v>
      </c>
      <c r="Y2456" s="8">
        <v>52.087036130000001</v>
      </c>
      <c r="Z2456" s="8">
        <v>55.435462950000002</v>
      </c>
      <c r="AA2456" s="8">
        <v>81.569320680000004</v>
      </c>
      <c r="AB2456" s="8">
        <v>49.178245539999999</v>
      </c>
      <c r="AC2456" s="8">
        <v>60.63262177</v>
      </c>
      <c r="AD2456" s="8">
        <v>62.076118469999997</v>
      </c>
      <c r="AE2456" s="8">
        <v>61.360458370000003</v>
      </c>
      <c r="AF2456" s="8">
        <v>66.949623110000005</v>
      </c>
      <c r="AG2456" s="8">
        <v>78.311286929999994</v>
      </c>
      <c r="AH2456" s="8">
        <v>59.907566070000001</v>
      </c>
      <c r="AI2456" s="8">
        <v>92.177093510000006</v>
      </c>
      <c r="AJ2456" s="8">
        <v>60.627429960000001</v>
      </c>
    </row>
    <row r="2457" spans="1:36" x14ac:dyDescent="0.25">
      <c r="A2457" s="8" t="s">
        <v>42153</v>
      </c>
      <c r="B2457" s="8" t="s">
        <v>42153</v>
      </c>
      <c r="C2457" s="8" t="s">
        <v>42154</v>
      </c>
      <c r="D2457" s="8" t="s">
        <v>42155</v>
      </c>
      <c r="E2457" s="8">
        <v>143.7725677</v>
      </c>
      <c r="F2457" s="8">
        <v>148.40464779999999</v>
      </c>
      <c r="G2457" s="8">
        <v>155.22665409999999</v>
      </c>
      <c r="H2457" s="8">
        <v>181.230423</v>
      </c>
      <c r="I2457" s="8">
        <v>107.1594467</v>
      </c>
      <c r="J2457" s="8">
        <v>154.7198181</v>
      </c>
      <c r="K2457" s="8">
        <v>156.36444090000001</v>
      </c>
      <c r="L2457" s="8">
        <v>162.53746029999999</v>
      </c>
      <c r="M2457" s="8">
        <v>187.631134</v>
      </c>
      <c r="N2457" s="8">
        <v>122.68500520000001</v>
      </c>
      <c r="O2457" s="8">
        <v>173.0881042</v>
      </c>
      <c r="P2457" s="8">
        <v>126.00307460000001</v>
      </c>
      <c r="Q2457" s="8">
        <v>118.19456479999999</v>
      </c>
      <c r="R2457" s="8">
        <v>252.61027530000001</v>
      </c>
      <c r="S2457" s="8">
        <v>163.49259950000001</v>
      </c>
      <c r="T2457" s="8">
        <v>172.5128326</v>
      </c>
      <c r="U2457" s="8">
        <v>138.58502200000001</v>
      </c>
      <c r="V2457" s="8">
        <v>197.6561432</v>
      </c>
      <c r="W2457" s="8">
        <v>193.92442320000001</v>
      </c>
      <c r="X2457" s="8">
        <v>195.41233829999999</v>
      </c>
      <c r="Y2457" s="8">
        <v>208.9518127</v>
      </c>
      <c r="Z2457" s="8">
        <v>139.75653080000001</v>
      </c>
      <c r="AA2457" s="8">
        <v>129.1141815</v>
      </c>
      <c r="AB2457" s="8">
        <v>189.68251040000001</v>
      </c>
      <c r="AC2457" s="8">
        <v>120.6905975</v>
      </c>
      <c r="AD2457" s="8">
        <v>127.0840302</v>
      </c>
      <c r="AE2457" s="8">
        <v>176.0461426</v>
      </c>
      <c r="AF2457" s="8">
        <v>176.6906281</v>
      </c>
      <c r="AG2457" s="8">
        <v>163.92697140000001</v>
      </c>
      <c r="AH2457" s="8">
        <v>147.67602539999999</v>
      </c>
      <c r="AI2457" s="8">
        <v>94.61762238</v>
      </c>
      <c r="AJ2457" s="8">
        <v>149.85113530000001</v>
      </c>
    </row>
    <row r="2458" spans="1:36" x14ac:dyDescent="0.25">
      <c r="A2458" s="8" t="s">
        <v>42156</v>
      </c>
      <c r="B2458" s="8" t="s">
        <v>42156</v>
      </c>
      <c r="C2458" s="8" t="s">
        <v>42157</v>
      </c>
      <c r="D2458" s="8" t="s">
        <v>42158</v>
      </c>
      <c r="E2458" s="8">
        <v>115.9811401</v>
      </c>
      <c r="F2458" s="8">
        <v>125.49346920000001</v>
      </c>
      <c r="G2458" s="8">
        <v>123.0723801</v>
      </c>
      <c r="H2458" s="8">
        <v>119.6184387</v>
      </c>
      <c r="I2458" s="8">
        <v>125.1109314</v>
      </c>
      <c r="J2458" s="8">
        <v>112.46913910000001</v>
      </c>
      <c r="K2458" s="8">
        <v>113.0149918</v>
      </c>
      <c r="L2458" s="8">
        <v>127.00909420000001</v>
      </c>
      <c r="M2458" s="8">
        <v>115.110466</v>
      </c>
      <c r="N2458" s="8">
        <v>86.659576419999993</v>
      </c>
      <c r="O2458" s="8">
        <v>101.56912989999999</v>
      </c>
      <c r="P2458" s="8">
        <v>99.656387330000001</v>
      </c>
      <c r="Q2458" s="8">
        <v>106.6731262</v>
      </c>
      <c r="R2458" s="8">
        <v>114.72094730000001</v>
      </c>
      <c r="S2458" s="8">
        <v>109.9864273</v>
      </c>
      <c r="T2458" s="8">
        <v>98.31327057</v>
      </c>
      <c r="U2458" s="8">
        <v>91.488922119999998</v>
      </c>
      <c r="V2458" s="8">
        <v>95.976745609999995</v>
      </c>
      <c r="W2458" s="8">
        <v>95.518753050000001</v>
      </c>
      <c r="X2458" s="8">
        <v>86.848159789999997</v>
      </c>
      <c r="Y2458" s="8">
        <v>77.279205320000003</v>
      </c>
      <c r="Z2458" s="8">
        <v>80.586257930000002</v>
      </c>
      <c r="AA2458" s="8">
        <v>88.740997309999997</v>
      </c>
      <c r="AB2458" s="8">
        <v>92.388786319999994</v>
      </c>
      <c r="AC2458" s="8">
        <v>101.6602707</v>
      </c>
      <c r="AD2458" s="8">
        <v>97.870529169999998</v>
      </c>
      <c r="AE2458" s="8">
        <v>97.679504390000005</v>
      </c>
      <c r="AF2458" s="8">
        <v>91.438186650000006</v>
      </c>
      <c r="AG2458" s="8">
        <v>105.1469498</v>
      </c>
      <c r="AH2458" s="8">
        <v>88.18484497</v>
      </c>
      <c r="AI2458" s="8">
        <v>138.5889282</v>
      </c>
      <c r="AJ2458" s="8">
        <v>101.9654922</v>
      </c>
    </row>
    <row r="2459" spans="1:36" x14ac:dyDescent="0.25">
      <c r="A2459" s="8" t="s">
        <v>42159</v>
      </c>
      <c r="B2459" s="8" t="s">
        <v>42159</v>
      </c>
      <c r="C2459" s="8" t="s">
        <v>42160</v>
      </c>
      <c r="D2459" s="8" t="s">
        <v>42161</v>
      </c>
      <c r="E2459" s="8">
        <v>61.451423650000002</v>
      </c>
      <c r="F2459" s="8">
        <v>37.289871220000002</v>
      </c>
      <c r="G2459" s="8">
        <v>128.76210019999999</v>
      </c>
      <c r="H2459" s="8">
        <v>68.044883729999995</v>
      </c>
      <c r="I2459" s="8" t="s">
        <v>34798</v>
      </c>
      <c r="J2459" s="8">
        <v>107.3121719</v>
      </c>
      <c r="K2459" s="8">
        <v>101.1330719</v>
      </c>
      <c r="L2459" s="8">
        <v>114.9314499</v>
      </c>
      <c r="M2459" s="8">
        <v>53.119327550000001</v>
      </c>
      <c r="N2459" s="8">
        <v>102.8251266</v>
      </c>
      <c r="O2459" s="8">
        <v>65.890060419999998</v>
      </c>
      <c r="P2459" s="8">
        <v>96.516891479999998</v>
      </c>
      <c r="Q2459" s="8">
        <v>97.547538759999995</v>
      </c>
      <c r="R2459" s="8">
        <v>55.320785520000001</v>
      </c>
      <c r="S2459" s="8">
        <v>60.386539460000002</v>
      </c>
      <c r="T2459" s="8">
        <v>53.033931729999999</v>
      </c>
      <c r="U2459" s="8">
        <v>78.908958440000006</v>
      </c>
      <c r="V2459" s="8">
        <v>44.873073580000003</v>
      </c>
      <c r="W2459" s="8">
        <v>45.672927860000001</v>
      </c>
      <c r="X2459" s="8">
        <v>44.915287020000001</v>
      </c>
      <c r="Y2459" s="8">
        <v>67.717445369999993</v>
      </c>
      <c r="Z2459" s="8">
        <v>75.676536560000002</v>
      </c>
      <c r="AA2459" s="8">
        <v>76.740661619999997</v>
      </c>
      <c r="AB2459" s="8">
        <v>38.570114140000001</v>
      </c>
      <c r="AC2459" s="8">
        <v>93.003685000000004</v>
      </c>
      <c r="AD2459" s="8">
        <v>98.721199040000002</v>
      </c>
      <c r="AE2459" s="8">
        <v>66.365257260000007</v>
      </c>
      <c r="AF2459" s="8">
        <v>54.646060939999998</v>
      </c>
      <c r="AG2459" s="8">
        <v>52.965381620000002</v>
      </c>
      <c r="AH2459" s="8">
        <v>66.207878109999996</v>
      </c>
      <c r="AI2459" s="8">
        <v>89.470848079999996</v>
      </c>
      <c r="AJ2459" s="8">
        <v>72.916389469999999</v>
      </c>
    </row>
    <row r="2460" spans="1:36" x14ac:dyDescent="0.25">
      <c r="A2460" s="8" t="s">
        <v>42162</v>
      </c>
      <c r="B2460" s="8" t="s">
        <v>42162</v>
      </c>
      <c r="C2460" s="8" t="s">
        <v>42163</v>
      </c>
      <c r="D2460" s="8" t="s">
        <v>42164</v>
      </c>
      <c r="E2460" s="8">
        <v>78.231987000000004</v>
      </c>
      <c r="F2460" s="8">
        <v>45.908638000000003</v>
      </c>
      <c r="G2460" s="8">
        <v>52.378414149999998</v>
      </c>
      <c r="H2460" s="8">
        <v>46.713825229999998</v>
      </c>
      <c r="I2460" s="8">
        <v>57.284420009999998</v>
      </c>
      <c r="J2460" s="8">
        <v>48.946872710000001</v>
      </c>
      <c r="K2460" s="8">
        <v>49.920112609999997</v>
      </c>
      <c r="L2460" s="8">
        <v>51.813842770000001</v>
      </c>
      <c r="M2460" s="8">
        <v>71.263771059999996</v>
      </c>
      <c r="N2460" s="8">
        <v>84.969871519999998</v>
      </c>
      <c r="O2460" s="8">
        <v>80.808731080000001</v>
      </c>
      <c r="P2460" s="8">
        <v>83.952636720000001</v>
      </c>
      <c r="Q2460" s="8">
        <v>88.819839479999999</v>
      </c>
      <c r="R2460" s="8">
        <v>66.540924070000003</v>
      </c>
      <c r="S2460" s="8">
        <v>58.734542849999997</v>
      </c>
      <c r="T2460" s="8">
        <v>79.039405819999999</v>
      </c>
      <c r="U2460" s="8">
        <v>90.06736755</v>
      </c>
      <c r="V2460" s="8">
        <v>61.560031889999998</v>
      </c>
      <c r="W2460" s="8">
        <v>86.236343379999994</v>
      </c>
      <c r="X2460" s="8">
        <v>56.030303959999998</v>
      </c>
      <c r="Y2460" s="8">
        <v>62.556049350000002</v>
      </c>
      <c r="Z2460" s="8">
        <v>80.792022709999998</v>
      </c>
      <c r="AA2460" s="8">
        <v>70.167518619999996</v>
      </c>
      <c r="AB2460" s="8">
        <v>66.306060790000004</v>
      </c>
      <c r="AC2460" s="8">
        <v>95.003936769999996</v>
      </c>
      <c r="AD2460" s="8">
        <v>87.674125669999995</v>
      </c>
      <c r="AE2460" s="8">
        <v>66.141197199999993</v>
      </c>
      <c r="AF2460" s="8">
        <v>72.304290769999994</v>
      </c>
      <c r="AG2460" s="8">
        <v>67.11043549</v>
      </c>
      <c r="AH2460" s="8">
        <v>77.136810299999993</v>
      </c>
      <c r="AI2460" s="8">
        <v>76.589485170000003</v>
      </c>
      <c r="AJ2460" s="8">
        <v>69.486968989999994</v>
      </c>
    </row>
    <row r="2461" spans="1:36" x14ac:dyDescent="0.25">
      <c r="A2461" s="8" t="s">
        <v>42165</v>
      </c>
      <c r="B2461" s="8" t="s">
        <v>42165</v>
      </c>
      <c r="C2461" s="8" t="s">
        <v>42166</v>
      </c>
      <c r="D2461" s="8" t="s">
        <v>42167</v>
      </c>
      <c r="E2461" s="8">
        <v>80.649330140000004</v>
      </c>
      <c r="F2461" s="8">
        <v>94.353645319999998</v>
      </c>
      <c r="G2461" s="8">
        <v>126.9725418</v>
      </c>
      <c r="H2461" s="8">
        <v>123.9005432</v>
      </c>
      <c r="I2461" s="8">
        <v>100.1740875</v>
      </c>
      <c r="J2461" s="8">
        <v>141.84863279999999</v>
      </c>
      <c r="K2461" s="8">
        <v>135.22842410000001</v>
      </c>
      <c r="L2461" s="8">
        <v>121.3040771</v>
      </c>
      <c r="M2461" s="8">
        <v>103.2596207</v>
      </c>
      <c r="N2461" s="8">
        <v>105.0126648</v>
      </c>
      <c r="O2461" s="8">
        <v>119.6816788</v>
      </c>
      <c r="P2461" s="8">
        <v>98.903823849999995</v>
      </c>
      <c r="Q2461" s="8">
        <v>103.1230011</v>
      </c>
      <c r="R2461" s="8">
        <v>109.2801132</v>
      </c>
      <c r="S2461" s="8">
        <v>112.52279660000001</v>
      </c>
      <c r="T2461" s="8">
        <v>109.2787781</v>
      </c>
      <c r="U2461" s="8">
        <v>114.4468765</v>
      </c>
      <c r="V2461" s="8">
        <v>123.0832214</v>
      </c>
      <c r="W2461" s="8">
        <v>125.5648499</v>
      </c>
      <c r="X2461" s="8">
        <v>117.6759644</v>
      </c>
      <c r="Y2461" s="8">
        <v>105.04061129999999</v>
      </c>
      <c r="Z2461" s="8">
        <v>99.211158749999996</v>
      </c>
      <c r="AA2461" s="8">
        <v>92.287567139999993</v>
      </c>
      <c r="AB2461" s="8">
        <v>105.666748</v>
      </c>
      <c r="AC2461" s="8">
        <v>114.9182129</v>
      </c>
      <c r="AD2461" s="8">
        <v>106.6875916</v>
      </c>
      <c r="AE2461" s="8">
        <v>115.8038712</v>
      </c>
      <c r="AF2461" s="8">
        <v>107.3814392</v>
      </c>
      <c r="AG2461" s="8">
        <v>117.0962753</v>
      </c>
      <c r="AH2461" s="8">
        <v>113.9661789</v>
      </c>
      <c r="AI2461" s="8">
        <v>81.774734499999994</v>
      </c>
      <c r="AJ2461" s="8">
        <v>114.3044281</v>
      </c>
    </row>
    <row r="2462" spans="1:36" x14ac:dyDescent="0.25">
      <c r="A2462" s="8" t="s">
        <v>42168</v>
      </c>
      <c r="B2462" s="8" t="s">
        <v>42168</v>
      </c>
      <c r="C2462" s="8" t="s">
        <v>42169</v>
      </c>
      <c r="D2462" s="8" t="s">
        <v>42170</v>
      </c>
      <c r="E2462" s="8">
        <v>54.218379970000001</v>
      </c>
      <c r="F2462" s="8">
        <v>33.279628750000001</v>
      </c>
      <c r="G2462" s="8">
        <v>51.21479034</v>
      </c>
      <c r="H2462" s="8">
        <v>44.601444239999999</v>
      </c>
      <c r="I2462" s="8">
        <v>71.446746829999995</v>
      </c>
      <c r="J2462" s="8">
        <v>42.400932310000002</v>
      </c>
      <c r="K2462" s="8">
        <v>40.677707669999997</v>
      </c>
      <c r="L2462" s="8">
        <v>47.389114380000002</v>
      </c>
      <c r="M2462" s="8">
        <v>68.33159637</v>
      </c>
      <c r="N2462" s="8">
        <v>65.724876399999999</v>
      </c>
      <c r="O2462" s="8">
        <v>63.522602079999999</v>
      </c>
      <c r="P2462" s="8">
        <v>73.904724119999997</v>
      </c>
      <c r="Q2462" s="8">
        <v>75.990386959999995</v>
      </c>
      <c r="R2462" s="8">
        <v>65.905113220000004</v>
      </c>
      <c r="S2462" s="8">
        <v>55.707687380000003</v>
      </c>
      <c r="T2462" s="8">
        <v>50.079452510000003</v>
      </c>
      <c r="U2462" s="8">
        <v>53.741889950000001</v>
      </c>
      <c r="V2462" s="8">
        <v>53.915840150000001</v>
      </c>
      <c r="W2462" s="8">
        <v>47.202903749999997</v>
      </c>
      <c r="X2462" s="8">
        <v>53.408843990000001</v>
      </c>
      <c r="Y2462" s="8">
        <v>40.45146561</v>
      </c>
      <c r="Z2462" s="8">
        <v>48.21021271</v>
      </c>
      <c r="AA2462" s="8">
        <v>35.986602779999998</v>
      </c>
      <c r="AB2462" s="8">
        <v>50.051197049999999</v>
      </c>
      <c r="AC2462" s="8">
        <v>52.976894379999997</v>
      </c>
      <c r="AD2462" s="8">
        <v>71.095771790000001</v>
      </c>
      <c r="AE2462" s="8">
        <v>68.582084660000007</v>
      </c>
      <c r="AF2462" s="8">
        <v>55.874298099999997</v>
      </c>
      <c r="AG2462" s="8">
        <v>66.71517944</v>
      </c>
      <c r="AH2462" s="8">
        <v>64.406761169999996</v>
      </c>
      <c r="AI2462" s="8">
        <v>61.500099179999999</v>
      </c>
      <c r="AJ2462" s="8">
        <v>56.420692440000003</v>
      </c>
    </row>
    <row r="2463" spans="1:36" x14ac:dyDescent="0.25">
      <c r="A2463" s="8" t="s">
        <v>42171</v>
      </c>
      <c r="B2463" s="8" t="s">
        <v>42171</v>
      </c>
      <c r="C2463" s="8" t="s">
        <v>42172</v>
      </c>
      <c r="D2463" s="8" t="s">
        <v>42173</v>
      </c>
      <c r="E2463" s="8">
        <v>176.9741669</v>
      </c>
      <c r="F2463" s="8">
        <v>200.6325684</v>
      </c>
      <c r="G2463" s="8">
        <v>182.618042</v>
      </c>
      <c r="H2463" s="8">
        <v>260.29211429999998</v>
      </c>
      <c r="I2463" s="8">
        <v>175.89257810000001</v>
      </c>
      <c r="J2463" s="8">
        <v>219.61511229999999</v>
      </c>
      <c r="K2463" s="8">
        <v>187.02110289999999</v>
      </c>
      <c r="L2463" s="8">
        <v>210.70655819999999</v>
      </c>
      <c r="M2463" s="8">
        <v>202.9158936</v>
      </c>
      <c r="N2463" s="8">
        <v>176.03663639999999</v>
      </c>
      <c r="O2463" s="8">
        <v>174.55812069999999</v>
      </c>
      <c r="P2463" s="8">
        <v>171.2846375</v>
      </c>
      <c r="Q2463" s="8">
        <v>178.57949830000001</v>
      </c>
      <c r="R2463" s="8">
        <v>210.79197690000001</v>
      </c>
      <c r="S2463" s="8">
        <v>176.06617739999999</v>
      </c>
      <c r="T2463" s="8">
        <v>171.27410889999999</v>
      </c>
      <c r="U2463" s="8">
        <v>168.94705200000001</v>
      </c>
      <c r="V2463" s="8">
        <v>152.33934020000001</v>
      </c>
      <c r="W2463" s="8">
        <v>179.5164795</v>
      </c>
      <c r="X2463" s="8">
        <v>157.13537600000001</v>
      </c>
      <c r="Y2463" s="8">
        <v>174.66035460000001</v>
      </c>
      <c r="Z2463" s="8">
        <v>176.4835205</v>
      </c>
      <c r="AA2463" s="8">
        <v>168.21842960000001</v>
      </c>
      <c r="AB2463" s="8">
        <v>172.38903809999999</v>
      </c>
      <c r="AC2463" s="8">
        <v>184.32901000000001</v>
      </c>
      <c r="AD2463" s="8">
        <v>198.8953247</v>
      </c>
      <c r="AE2463" s="8">
        <v>162.75068659999999</v>
      </c>
      <c r="AF2463" s="8">
        <v>148.44416810000001</v>
      </c>
      <c r="AG2463" s="8">
        <v>146.9033661</v>
      </c>
      <c r="AH2463" s="8">
        <v>153.1413574</v>
      </c>
      <c r="AI2463" s="8">
        <v>195.31884769999999</v>
      </c>
      <c r="AJ2463" s="8">
        <v>149.8900452</v>
      </c>
    </row>
    <row r="2464" spans="1:36" x14ac:dyDescent="0.25">
      <c r="A2464" s="8" t="s">
        <v>42174</v>
      </c>
      <c r="B2464" s="8" t="s">
        <v>42174</v>
      </c>
      <c r="C2464" s="8" t="s">
        <v>42175</v>
      </c>
      <c r="D2464" s="8" t="s">
        <v>42176</v>
      </c>
      <c r="E2464" s="8">
        <v>108.5246506</v>
      </c>
      <c r="F2464" s="8">
        <v>111.03548429999999</v>
      </c>
      <c r="G2464" s="8">
        <v>68.789375309999997</v>
      </c>
      <c r="H2464" s="8">
        <v>81.644401549999998</v>
      </c>
      <c r="I2464" s="8">
        <v>107.15322879999999</v>
      </c>
      <c r="J2464" s="8">
        <v>115.3304672</v>
      </c>
      <c r="K2464" s="8">
        <v>93.073326109999996</v>
      </c>
      <c r="L2464" s="8">
        <v>72.188926699999996</v>
      </c>
      <c r="M2464" s="8">
        <v>83.698402400000006</v>
      </c>
      <c r="N2464" s="8">
        <v>81.564094539999999</v>
      </c>
      <c r="O2464" s="8">
        <v>90.816513060000005</v>
      </c>
      <c r="P2464" s="8">
        <v>91.059715269999998</v>
      </c>
      <c r="Q2464" s="8">
        <v>95.855651859999995</v>
      </c>
      <c r="R2464" s="8">
        <v>79.389022830000002</v>
      </c>
      <c r="S2464" s="8">
        <v>92.689720149999999</v>
      </c>
      <c r="T2464" s="8">
        <v>106.6876678</v>
      </c>
      <c r="U2464" s="8">
        <v>79.188194269999997</v>
      </c>
      <c r="V2464" s="8">
        <v>91.202415470000005</v>
      </c>
      <c r="W2464" s="8">
        <v>84.448387150000002</v>
      </c>
      <c r="X2464" s="8">
        <v>89.84871674</v>
      </c>
      <c r="Y2464" s="8">
        <v>75.722351070000002</v>
      </c>
      <c r="Z2464" s="8">
        <v>88.409461980000003</v>
      </c>
      <c r="AA2464" s="8">
        <v>86.903213500000007</v>
      </c>
      <c r="AB2464" s="8">
        <v>91.306373600000001</v>
      </c>
      <c r="AC2464" s="8">
        <v>90.354301449999994</v>
      </c>
      <c r="AD2464" s="8">
        <v>87.757102970000005</v>
      </c>
      <c r="AE2464" s="8">
        <v>70.586967470000005</v>
      </c>
      <c r="AF2464" s="8">
        <v>72.975799559999999</v>
      </c>
      <c r="AG2464" s="8">
        <v>74.314262389999996</v>
      </c>
      <c r="AH2464" s="8">
        <v>89.868446349999999</v>
      </c>
      <c r="AI2464" s="8">
        <v>62.959495539999999</v>
      </c>
      <c r="AJ2464" s="8">
        <v>90.647155760000004</v>
      </c>
    </row>
    <row r="2465" spans="1:36" x14ac:dyDescent="0.25">
      <c r="A2465" s="8" t="s">
        <v>42177</v>
      </c>
      <c r="B2465" s="8" t="s">
        <v>42177</v>
      </c>
      <c r="C2465" s="8" t="s">
        <v>42178</v>
      </c>
      <c r="D2465" s="8" t="s">
        <v>42179</v>
      </c>
      <c r="E2465" s="8">
        <v>372.6920776</v>
      </c>
      <c r="F2465" s="8">
        <v>383.44378660000001</v>
      </c>
      <c r="G2465" s="8">
        <v>373.69641109999998</v>
      </c>
      <c r="H2465" s="8">
        <v>371.9100952</v>
      </c>
      <c r="I2465" s="8">
        <v>365.02203370000001</v>
      </c>
      <c r="J2465" s="8">
        <v>366.70083620000003</v>
      </c>
      <c r="K2465" s="8">
        <v>348.35232539999998</v>
      </c>
      <c r="L2465" s="8">
        <v>355.37548829999997</v>
      </c>
      <c r="M2465" s="8">
        <v>258.5829468</v>
      </c>
      <c r="N2465" s="8">
        <v>303.93939210000002</v>
      </c>
      <c r="O2465" s="8">
        <v>237.44670099999999</v>
      </c>
      <c r="P2465" s="8">
        <v>285.12588499999998</v>
      </c>
      <c r="Q2465" s="8">
        <v>301.5467529</v>
      </c>
      <c r="R2465" s="8">
        <v>224.93238830000001</v>
      </c>
      <c r="S2465" s="8">
        <v>235.40425110000001</v>
      </c>
      <c r="T2465" s="8">
        <v>228.40589900000001</v>
      </c>
      <c r="U2465" s="8">
        <v>307.93045039999998</v>
      </c>
      <c r="V2465" s="8">
        <v>249.41592410000001</v>
      </c>
      <c r="W2465" s="8">
        <v>242.62901310000001</v>
      </c>
      <c r="X2465" s="8">
        <v>230.26280209999999</v>
      </c>
      <c r="Y2465" s="8">
        <v>227.80021669999999</v>
      </c>
      <c r="Z2465" s="8">
        <v>320.12457280000001</v>
      </c>
      <c r="AA2465" s="8">
        <v>329.91961670000001</v>
      </c>
      <c r="AB2465" s="8">
        <v>230.50497440000001</v>
      </c>
      <c r="AC2465" s="8">
        <v>304.78411870000002</v>
      </c>
      <c r="AD2465" s="8">
        <v>305.4129944</v>
      </c>
      <c r="AE2465" s="8">
        <v>250.62947080000001</v>
      </c>
      <c r="AF2465" s="8">
        <v>256.83084109999999</v>
      </c>
      <c r="AG2465" s="8">
        <v>253.91796880000001</v>
      </c>
      <c r="AH2465" s="8">
        <v>265.9825745</v>
      </c>
      <c r="AI2465" s="8">
        <v>284.24090580000001</v>
      </c>
      <c r="AJ2465" s="8">
        <v>250.56764219999999</v>
      </c>
    </row>
    <row r="2466" spans="1:36" x14ac:dyDescent="0.25">
      <c r="A2466" s="8" t="s">
        <v>42180</v>
      </c>
      <c r="B2466" s="8" t="s">
        <v>42180</v>
      </c>
      <c r="C2466" s="8" t="s">
        <v>42181</v>
      </c>
      <c r="D2466" s="8" t="s">
        <v>42182</v>
      </c>
      <c r="E2466" s="8" t="s">
        <v>34798</v>
      </c>
      <c r="F2466" s="8">
        <v>42.087032319999999</v>
      </c>
      <c r="G2466" s="8">
        <v>73.937919620000002</v>
      </c>
      <c r="H2466" s="8">
        <v>87.914367679999998</v>
      </c>
      <c r="I2466" s="8">
        <v>67.654785160000003</v>
      </c>
      <c r="J2466" s="8">
        <v>10.21013451</v>
      </c>
      <c r="K2466" s="8">
        <v>108.68254090000001</v>
      </c>
      <c r="L2466" s="8">
        <v>107.9443588</v>
      </c>
      <c r="M2466" s="8">
        <v>41.122821809999998</v>
      </c>
      <c r="N2466" s="8">
        <v>119.73181150000001</v>
      </c>
      <c r="O2466" s="8">
        <v>128.45596309999999</v>
      </c>
      <c r="P2466" s="8">
        <v>124.79300689999999</v>
      </c>
      <c r="Q2466" s="8">
        <v>106.6840973</v>
      </c>
      <c r="R2466" s="8">
        <v>126.7025223</v>
      </c>
      <c r="S2466" s="8">
        <v>24.630720140000001</v>
      </c>
      <c r="T2466" s="8">
        <v>110.21131130000001</v>
      </c>
      <c r="U2466" s="8">
        <v>128.303833</v>
      </c>
      <c r="V2466" s="8">
        <v>132.56660460000001</v>
      </c>
      <c r="W2466" s="8">
        <v>124.6899567</v>
      </c>
      <c r="X2466" s="8">
        <v>123.2725983</v>
      </c>
      <c r="Y2466" s="8">
        <v>6.9580707549999996</v>
      </c>
      <c r="Z2466" s="8">
        <v>139.15629580000001</v>
      </c>
      <c r="AA2466" s="8">
        <v>102.9328842</v>
      </c>
      <c r="AB2466" s="8">
        <v>125.72467039999999</v>
      </c>
      <c r="AC2466" s="8">
        <v>126.2114258</v>
      </c>
      <c r="AD2466" s="8">
        <v>118.0247116</v>
      </c>
      <c r="AE2466" s="8">
        <v>128.46295169999999</v>
      </c>
      <c r="AF2466" s="8">
        <v>123.52495570000001</v>
      </c>
      <c r="AG2466" s="8">
        <v>119.2322617</v>
      </c>
      <c r="AH2466" s="8">
        <v>77.784088130000001</v>
      </c>
      <c r="AI2466" s="8">
        <v>111.86740880000001</v>
      </c>
      <c r="AJ2466" s="8">
        <v>117.3677673</v>
      </c>
    </row>
    <row r="2467" spans="1:36" x14ac:dyDescent="0.25">
      <c r="A2467" s="8" t="s">
        <v>42183</v>
      </c>
      <c r="B2467" s="8" t="s">
        <v>42183</v>
      </c>
      <c r="C2467" s="8" t="s">
        <v>42184</v>
      </c>
      <c r="D2467" s="8" t="s">
        <v>42185</v>
      </c>
      <c r="E2467" s="8">
        <v>12.88438034</v>
      </c>
      <c r="F2467" s="8">
        <v>18.861530299999998</v>
      </c>
      <c r="G2467" s="8">
        <v>28.331075670000001</v>
      </c>
      <c r="H2467" s="8">
        <v>39.405410770000003</v>
      </c>
      <c r="I2467" s="8">
        <v>38.085025790000003</v>
      </c>
      <c r="J2467" s="8">
        <v>23.8116436</v>
      </c>
      <c r="K2467" s="8">
        <v>40.224086759999999</v>
      </c>
      <c r="L2467" s="8">
        <v>31.685535430000002</v>
      </c>
      <c r="M2467" s="8">
        <v>38.359817499999998</v>
      </c>
      <c r="N2467" s="8">
        <v>28.100181580000001</v>
      </c>
      <c r="O2467" s="8">
        <v>31.389495849999999</v>
      </c>
      <c r="P2467" s="8">
        <v>28.253116609999999</v>
      </c>
      <c r="Q2467" s="8">
        <v>37.687728880000002</v>
      </c>
      <c r="R2467" s="8">
        <v>32.745708469999997</v>
      </c>
      <c r="S2467" s="8">
        <v>33.158679960000001</v>
      </c>
      <c r="T2467" s="8">
        <v>35.250492100000002</v>
      </c>
      <c r="U2467" s="8">
        <v>28.949779509999999</v>
      </c>
      <c r="V2467" s="8">
        <v>33.60507965</v>
      </c>
      <c r="W2467" s="8">
        <v>35.449485780000003</v>
      </c>
      <c r="X2467" s="8">
        <v>38.759819030000003</v>
      </c>
      <c r="Y2467" s="8">
        <v>26.650171279999999</v>
      </c>
      <c r="Z2467" s="8">
        <v>34.905467989999998</v>
      </c>
      <c r="AA2467" s="8">
        <v>36.390460969999999</v>
      </c>
      <c r="AB2467" s="8">
        <v>28.145608899999999</v>
      </c>
      <c r="AC2467" s="8">
        <v>30.186565399999999</v>
      </c>
      <c r="AD2467" s="8">
        <v>29.567705149999998</v>
      </c>
      <c r="AE2467" s="8">
        <v>28.819576260000002</v>
      </c>
      <c r="AF2467" s="8">
        <v>37.243095400000001</v>
      </c>
      <c r="AG2467" s="8">
        <v>31.017457960000002</v>
      </c>
      <c r="AH2467" s="8">
        <v>30.511001589999999</v>
      </c>
      <c r="AI2467" s="8">
        <v>14.15517807</v>
      </c>
      <c r="AJ2467" s="8">
        <v>24.83328247</v>
      </c>
    </row>
    <row r="2468" spans="1:36" x14ac:dyDescent="0.25">
      <c r="A2468" s="8" t="s">
        <v>42186</v>
      </c>
      <c r="B2468" s="8" t="s">
        <v>42186</v>
      </c>
      <c r="C2468" s="8" t="s">
        <v>42187</v>
      </c>
      <c r="D2468" s="8" t="s">
        <v>42188</v>
      </c>
      <c r="E2468" s="8">
        <v>50.436771389999997</v>
      </c>
      <c r="F2468" s="8">
        <v>43.633197780000003</v>
      </c>
      <c r="G2468" s="8">
        <v>87.149856569999997</v>
      </c>
      <c r="H2468" s="8">
        <v>53.660640720000004</v>
      </c>
      <c r="I2468" s="8">
        <v>67.476730349999997</v>
      </c>
      <c r="J2468" s="8">
        <v>53.509410860000003</v>
      </c>
      <c r="K2468" s="8">
        <v>42.863975519999997</v>
      </c>
      <c r="L2468" s="8">
        <v>50.720024109999997</v>
      </c>
      <c r="M2468" s="8">
        <v>30.466064450000001</v>
      </c>
      <c r="N2468" s="8">
        <v>82.604728699999995</v>
      </c>
      <c r="O2468" s="8">
        <v>25.076719279999999</v>
      </c>
      <c r="P2468" s="8">
        <v>50.747554780000002</v>
      </c>
      <c r="Q2468" s="8">
        <v>47.116451259999998</v>
      </c>
      <c r="R2468" s="8">
        <v>18.612415309999999</v>
      </c>
      <c r="S2468" s="8">
        <v>21.12241745</v>
      </c>
      <c r="T2468" s="8">
        <v>22.11485291</v>
      </c>
      <c r="U2468" s="8">
        <v>47.796779630000003</v>
      </c>
      <c r="V2468" s="8">
        <v>30.137445450000001</v>
      </c>
      <c r="W2468" s="8">
        <v>34.586811070000003</v>
      </c>
      <c r="X2468" s="8">
        <v>29.015111919999999</v>
      </c>
      <c r="Y2468" s="8">
        <v>22.275470729999999</v>
      </c>
      <c r="Z2468" s="8">
        <v>47.904644009999998</v>
      </c>
      <c r="AA2468" s="8">
        <v>62.132648469999999</v>
      </c>
      <c r="AB2468" s="8">
        <v>13.39678097</v>
      </c>
      <c r="AC2468" s="8">
        <v>62.717121120000002</v>
      </c>
      <c r="AD2468" s="8">
        <v>73.462890630000004</v>
      </c>
      <c r="AE2468" s="8">
        <v>27.619415279999998</v>
      </c>
      <c r="AF2468" s="8">
        <v>31.42386436</v>
      </c>
      <c r="AG2468" s="8">
        <v>28.67160797</v>
      </c>
      <c r="AH2468" s="8">
        <v>31.960788730000001</v>
      </c>
      <c r="AI2468" s="8">
        <v>35.90002441</v>
      </c>
      <c r="AJ2468" s="8">
        <v>31.482116699999999</v>
      </c>
    </row>
    <row r="2469" spans="1:36" x14ac:dyDescent="0.25">
      <c r="A2469" s="8" t="s">
        <v>42189</v>
      </c>
      <c r="B2469" s="8" t="s">
        <v>42189</v>
      </c>
      <c r="C2469" s="8" t="s">
        <v>42190</v>
      </c>
      <c r="D2469" s="8" t="s">
        <v>42191</v>
      </c>
      <c r="E2469" s="8">
        <v>189.0091553</v>
      </c>
      <c r="F2469" s="8">
        <v>191.18731690000001</v>
      </c>
      <c r="G2469" s="8">
        <v>183.26544190000001</v>
      </c>
      <c r="H2469" s="8">
        <v>163.73782349999999</v>
      </c>
      <c r="I2469" s="8">
        <v>157.166687</v>
      </c>
      <c r="J2469" s="8">
        <v>163.46696470000001</v>
      </c>
      <c r="K2469" s="8">
        <v>156.9519196</v>
      </c>
      <c r="L2469" s="8">
        <v>141.23022460000001</v>
      </c>
      <c r="M2469" s="8">
        <v>170.35354609999999</v>
      </c>
      <c r="N2469" s="8">
        <v>134.52575680000001</v>
      </c>
      <c r="O2469" s="8">
        <v>146.3656464</v>
      </c>
      <c r="P2469" s="8">
        <v>122.36211400000001</v>
      </c>
      <c r="Q2469" s="8">
        <v>154.0402679</v>
      </c>
      <c r="R2469" s="8">
        <v>159.90449520000001</v>
      </c>
      <c r="S2469" s="8">
        <v>145.28576659999999</v>
      </c>
      <c r="T2469" s="8">
        <v>138.2555084</v>
      </c>
      <c r="U2469" s="8">
        <v>141.28265379999999</v>
      </c>
      <c r="V2469" s="8">
        <v>132.8820953</v>
      </c>
      <c r="W2469" s="8">
        <v>152.41256709999999</v>
      </c>
      <c r="X2469" s="8">
        <v>131.86041259999999</v>
      </c>
      <c r="Y2469" s="8">
        <v>142.47808839999999</v>
      </c>
      <c r="Z2469" s="8">
        <v>151.48217769999999</v>
      </c>
      <c r="AA2469" s="8">
        <v>129.79406739999999</v>
      </c>
      <c r="AB2469" s="8">
        <v>138.22772219999999</v>
      </c>
      <c r="AC2469" s="8">
        <v>166.75436400000001</v>
      </c>
      <c r="AD2469" s="8">
        <v>180.64718629999999</v>
      </c>
      <c r="AE2469" s="8">
        <v>146.97166440000001</v>
      </c>
      <c r="AF2469" s="8">
        <v>137.47770689999999</v>
      </c>
      <c r="AG2469" s="8">
        <v>148.685318</v>
      </c>
      <c r="AH2469" s="8">
        <v>145.42251590000001</v>
      </c>
      <c r="AI2469" s="8">
        <v>121.0527725</v>
      </c>
      <c r="AJ2469" s="8">
        <v>115.43236539999999</v>
      </c>
    </row>
    <row r="2470" spans="1:36" x14ac:dyDescent="0.25">
      <c r="A2470" s="8" t="s">
        <v>42192</v>
      </c>
      <c r="B2470" s="8" t="s">
        <v>42192</v>
      </c>
      <c r="C2470" s="8" t="s">
        <v>42193</v>
      </c>
      <c r="D2470" s="8" t="s">
        <v>42194</v>
      </c>
      <c r="E2470" s="8">
        <v>279.73660280000001</v>
      </c>
      <c r="F2470" s="8">
        <v>358.03009029999998</v>
      </c>
      <c r="G2470" s="8">
        <v>240.52034</v>
      </c>
      <c r="H2470" s="8">
        <v>232.12443540000001</v>
      </c>
      <c r="I2470" s="8">
        <v>282.1516724</v>
      </c>
      <c r="J2470" s="8">
        <v>262.38912959999999</v>
      </c>
      <c r="K2470" s="8">
        <v>252.4859467</v>
      </c>
      <c r="L2470" s="8">
        <v>236.18035889999999</v>
      </c>
      <c r="M2470" s="8">
        <v>223.41940310000001</v>
      </c>
      <c r="N2470" s="8">
        <v>243.57040409999999</v>
      </c>
      <c r="O2470" s="8">
        <v>209.13777160000001</v>
      </c>
      <c r="P2470" s="8">
        <v>235.53631590000001</v>
      </c>
      <c r="Q2470" s="8">
        <v>239.48037719999999</v>
      </c>
      <c r="R2470" s="8">
        <v>199.4741669</v>
      </c>
      <c r="S2470" s="8">
        <v>219.9424133</v>
      </c>
      <c r="T2470" s="8">
        <v>219.0616455</v>
      </c>
      <c r="U2470" s="8">
        <v>239.7234497</v>
      </c>
      <c r="V2470" s="8">
        <v>217.73162840000001</v>
      </c>
      <c r="W2470" s="8">
        <v>218.5302887</v>
      </c>
      <c r="X2470" s="8">
        <v>208.57141110000001</v>
      </c>
      <c r="Y2470" s="8">
        <v>205.118988</v>
      </c>
      <c r="Z2470" s="8">
        <v>244.83767700000001</v>
      </c>
      <c r="AA2470" s="8">
        <v>251.81686400000001</v>
      </c>
      <c r="AB2470" s="8">
        <v>197.68000789999999</v>
      </c>
      <c r="AC2470" s="8">
        <v>255.80087280000001</v>
      </c>
      <c r="AD2470" s="8">
        <v>264.49566650000003</v>
      </c>
      <c r="AE2470" s="8">
        <v>219.17202760000001</v>
      </c>
      <c r="AF2470" s="8">
        <v>201.98757929999999</v>
      </c>
      <c r="AG2470" s="8">
        <v>201.3545685</v>
      </c>
      <c r="AH2470" s="8">
        <v>206.72204590000001</v>
      </c>
      <c r="AI2470" s="8">
        <v>251.5444794</v>
      </c>
      <c r="AJ2470" s="8">
        <v>186.53129580000001</v>
      </c>
    </row>
    <row r="2471" spans="1:36" x14ac:dyDescent="0.25">
      <c r="A2471" s="8" t="s">
        <v>42195</v>
      </c>
      <c r="B2471" s="8" t="s">
        <v>42195</v>
      </c>
      <c r="C2471" s="8" t="s">
        <v>42196</v>
      </c>
      <c r="D2471" s="8" t="s">
        <v>42197</v>
      </c>
      <c r="E2471" s="8">
        <v>127.49114230000001</v>
      </c>
      <c r="F2471" s="8">
        <v>103.0369644</v>
      </c>
      <c r="G2471" s="8">
        <v>157.46905520000001</v>
      </c>
      <c r="H2471" s="8">
        <v>156.35835270000001</v>
      </c>
      <c r="I2471" s="8">
        <v>218.87016299999999</v>
      </c>
      <c r="J2471" s="8">
        <v>134.66064449999999</v>
      </c>
      <c r="K2471" s="8">
        <v>143.82670590000001</v>
      </c>
      <c r="L2471" s="8">
        <v>137.98384089999999</v>
      </c>
      <c r="M2471" s="8">
        <v>127.5678101</v>
      </c>
      <c r="N2471" s="8">
        <v>64.654876709999996</v>
      </c>
      <c r="O2471" s="8">
        <v>130.8260803</v>
      </c>
      <c r="P2471" s="8">
        <v>70.328132629999999</v>
      </c>
      <c r="Q2471" s="8">
        <v>92.323310849999999</v>
      </c>
      <c r="R2471" s="8">
        <v>293.26708980000001</v>
      </c>
      <c r="S2471" s="8">
        <v>129.00944519999999</v>
      </c>
      <c r="T2471" s="8">
        <v>120.84220120000001</v>
      </c>
      <c r="U2471" s="8">
        <v>76.828277589999999</v>
      </c>
      <c r="V2471" s="8">
        <v>142.61769100000001</v>
      </c>
      <c r="W2471" s="8">
        <v>146.61877440000001</v>
      </c>
      <c r="X2471" s="8">
        <v>167.1109161</v>
      </c>
      <c r="Y2471" s="8">
        <v>112.60019680000001</v>
      </c>
      <c r="Z2471" s="8">
        <v>61.87751007</v>
      </c>
      <c r="AA2471" s="8">
        <v>88.171638490000007</v>
      </c>
      <c r="AB2471" s="8">
        <v>141.5548096</v>
      </c>
      <c r="AC2471" s="8">
        <v>62.5927887</v>
      </c>
      <c r="AD2471" s="8">
        <v>75.666946409999994</v>
      </c>
      <c r="AE2471" s="8">
        <v>145.98394780000001</v>
      </c>
      <c r="AF2471" s="8">
        <v>151.18202210000001</v>
      </c>
      <c r="AG2471" s="8">
        <v>148.7032318</v>
      </c>
      <c r="AH2471" s="8">
        <v>116.64148710000001</v>
      </c>
      <c r="AI2471" s="8">
        <v>55.341567990000001</v>
      </c>
      <c r="AJ2471" s="8">
        <v>115.63414760000001</v>
      </c>
    </row>
    <row r="2472" spans="1:36" x14ac:dyDescent="0.25">
      <c r="A2472" s="8" t="s">
        <v>42198</v>
      </c>
      <c r="B2472" s="8" t="s">
        <v>42198</v>
      </c>
      <c r="C2472" s="8" t="s">
        <v>42199</v>
      </c>
      <c r="D2472" s="8" t="s">
        <v>42200</v>
      </c>
      <c r="E2472" s="8">
        <v>191.01895139999999</v>
      </c>
      <c r="F2472" s="8">
        <v>170.8041077</v>
      </c>
      <c r="G2472" s="8">
        <v>184.43984990000001</v>
      </c>
      <c r="H2472" s="8">
        <v>180.63854979999999</v>
      </c>
      <c r="I2472" s="8">
        <v>208.78082280000001</v>
      </c>
      <c r="J2472" s="8">
        <v>181.79467769999999</v>
      </c>
      <c r="K2472" s="8">
        <v>198.0267944</v>
      </c>
      <c r="L2472" s="8">
        <v>176.55004880000001</v>
      </c>
      <c r="M2472" s="8">
        <v>158.81216430000001</v>
      </c>
      <c r="N2472" s="8">
        <v>108.05058289999999</v>
      </c>
      <c r="O2472" s="8">
        <v>142.51350400000001</v>
      </c>
      <c r="P2472" s="8">
        <v>105.7013931</v>
      </c>
      <c r="Q2472" s="8">
        <v>112.8404465</v>
      </c>
      <c r="R2472" s="8">
        <v>182.29545590000001</v>
      </c>
      <c r="S2472" s="8">
        <v>154.7604523</v>
      </c>
      <c r="T2472" s="8">
        <v>157.0332947</v>
      </c>
      <c r="U2472" s="8">
        <v>121.6783066</v>
      </c>
      <c r="V2472" s="8">
        <v>155.8998718</v>
      </c>
      <c r="W2472" s="8">
        <v>145.02803040000001</v>
      </c>
      <c r="X2472" s="8">
        <v>147.0444641</v>
      </c>
      <c r="Y2472" s="8">
        <v>138.98924260000001</v>
      </c>
      <c r="Z2472" s="8">
        <v>116.2238007</v>
      </c>
      <c r="AA2472" s="8">
        <v>92.130851750000005</v>
      </c>
      <c r="AB2472" s="8">
        <v>140.5479431</v>
      </c>
      <c r="AC2472" s="8">
        <v>108.0822601</v>
      </c>
      <c r="AD2472" s="8">
        <v>112.3691025</v>
      </c>
      <c r="AE2472" s="8">
        <v>147.8402863</v>
      </c>
      <c r="AF2472" s="8">
        <v>149.3773956</v>
      </c>
      <c r="AG2472" s="8">
        <v>149.1743774</v>
      </c>
      <c r="AH2472" s="8">
        <v>146.52568049999999</v>
      </c>
      <c r="AI2472" s="8">
        <v>73.153770449999996</v>
      </c>
      <c r="AJ2472" s="8">
        <v>143.9486694</v>
      </c>
    </row>
    <row r="2473" spans="1:36" x14ac:dyDescent="0.25">
      <c r="A2473" s="8" t="s">
        <v>42201</v>
      </c>
      <c r="B2473" s="8" t="s">
        <v>42201</v>
      </c>
      <c r="C2473" s="8" t="s">
        <v>42202</v>
      </c>
      <c r="D2473" s="8" t="s">
        <v>42203</v>
      </c>
      <c r="E2473" s="8">
        <v>269.33175660000001</v>
      </c>
      <c r="F2473" s="8">
        <v>176.35464479999999</v>
      </c>
      <c r="G2473" s="8">
        <v>210.4431763</v>
      </c>
      <c r="H2473" s="8">
        <v>137.2210541</v>
      </c>
      <c r="I2473" s="8">
        <v>296.47552489999998</v>
      </c>
      <c r="J2473" s="8">
        <v>200.6575775</v>
      </c>
      <c r="K2473" s="8">
        <v>176.9760895</v>
      </c>
      <c r="L2473" s="8">
        <v>204.0611877</v>
      </c>
      <c r="M2473" s="8">
        <v>139.66595459999999</v>
      </c>
      <c r="N2473" s="8">
        <v>314.1943359</v>
      </c>
      <c r="O2473" s="8">
        <v>177.26603700000001</v>
      </c>
      <c r="P2473" s="8">
        <v>308.59692380000001</v>
      </c>
      <c r="Q2473" s="8">
        <v>276.47143549999998</v>
      </c>
      <c r="R2473" s="8">
        <v>91.03954315</v>
      </c>
      <c r="S2473" s="8">
        <v>153.05305480000001</v>
      </c>
      <c r="T2473" s="8">
        <v>144.07157900000001</v>
      </c>
      <c r="U2473" s="8">
        <v>170.68165590000001</v>
      </c>
      <c r="V2473" s="8">
        <v>129.67579649999999</v>
      </c>
      <c r="W2473" s="8">
        <v>111.3970947</v>
      </c>
      <c r="X2473" s="8">
        <v>132.4974823</v>
      </c>
      <c r="Y2473" s="8">
        <v>105.8558426</v>
      </c>
      <c r="Z2473" s="8">
        <v>201.28433229999999</v>
      </c>
      <c r="AA2473" s="8">
        <v>293.82937620000001</v>
      </c>
      <c r="AB2473" s="8">
        <v>134.0864258</v>
      </c>
      <c r="AC2473" s="8">
        <v>190.41159060000001</v>
      </c>
      <c r="AD2473" s="8">
        <v>253.91227720000001</v>
      </c>
      <c r="AE2473" s="8">
        <v>157.07106020000001</v>
      </c>
      <c r="AF2473" s="8">
        <v>128.77252200000001</v>
      </c>
      <c r="AG2473" s="8">
        <v>160.27725219999999</v>
      </c>
      <c r="AH2473" s="8">
        <v>136.28115840000001</v>
      </c>
      <c r="AI2473" s="8">
        <v>275.96148679999999</v>
      </c>
      <c r="AJ2473" s="8">
        <v>173.47084050000001</v>
      </c>
    </row>
    <row r="2474" spans="1:36" x14ac:dyDescent="0.25">
      <c r="A2474" s="8" t="s">
        <v>42204</v>
      </c>
      <c r="B2474" s="8" t="s">
        <v>42204</v>
      </c>
      <c r="C2474" s="8" t="s">
        <v>42205</v>
      </c>
      <c r="D2474" s="8" t="s">
        <v>42206</v>
      </c>
      <c r="E2474" s="8">
        <v>51.697872160000003</v>
      </c>
      <c r="F2474" s="8">
        <v>45.262592320000003</v>
      </c>
      <c r="G2474" s="8">
        <v>49.066432949999999</v>
      </c>
      <c r="H2474" s="8">
        <v>56.805019379999997</v>
      </c>
      <c r="I2474" s="8">
        <v>35.922782900000001</v>
      </c>
      <c r="J2474" s="8">
        <v>53.943157200000002</v>
      </c>
      <c r="K2474" s="8">
        <v>43.701171879999997</v>
      </c>
      <c r="L2474" s="8">
        <v>54.259357450000003</v>
      </c>
      <c r="M2474" s="8">
        <v>73.184967040000004</v>
      </c>
      <c r="N2474" s="8">
        <v>39.276142120000003</v>
      </c>
      <c r="O2474" s="8">
        <v>52.582736969999999</v>
      </c>
      <c r="P2474" s="8">
        <v>43.76179123</v>
      </c>
      <c r="Q2474" s="8">
        <v>44.318302150000001</v>
      </c>
      <c r="R2474" s="8">
        <v>55.139369960000003</v>
      </c>
      <c r="S2474" s="8">
        <v>54.444416050000001</v>
      </c>
      <c r="T2474" s="8">
        <v>45.650825500000003</v>
      </c>
      <c r="U2474" s="8">
        <v>49.315593720000003</v>
      </c>
      <c r="V2474" s="8">
        <v>68.981132509999995</v>
      </c>
      <c r="W2474" s="8">
        <v>66.849853519999996</v>
      </c>
      <c r="X2474" s="8">
        <v>54.840755459999997</v>
      </c>
      <c r="Y2474" s="8">
        <v>57.127296450000003</v>
      </c>
      <c r="Z2474" s="8">
        <v>46.77240372</v>
      </c>
      <c r="AA2474" s="8">
        <v>40.937072749999999</v>
      </c>
      <c r="AB2474" s="8">
        <v>73.29190826</v>
      </c>
      <c r="AC2474" s="8">
        <v>40.06049728</v>
      </c>
      <c r="AD2474" s="8">
        <v>50.169551849999998</v>
      </c>
      <c r="AE2474" s="8">
        <v>57.325904850000001</v>
      </c>
      <c r="AF2474" s="8">
        <v>58.132072450000003</v>
      </c>
      <c r="AG2474" s="8">
        <v>50.235790250000001</v>
      </c>
      <c r="AH2474" s="8">
        <v>52.950836180000003</v>
      </c>
      <c r="AI2474" s="8">
        <v>41.332149510000001</v>
      </c>
      <c r="AJ2474" s="8">
        <v>49.852474209999997</v>
      </c>
    </row>
    <row r="2475" spans="1:36" x14ac:dyDescent="0.25">
      <c r="A2475" s="8" t="s">
        <v>42207</v>
      </c>
      <c r="B2475" s="8" t="s">
        <v>42207</v>
      </c>
      <c r="C2475" s="8" t="s">
        <v>42208</v>
      </c>
      <c r="D2475" s="8" t="s">
        <v>42209</v>
      </c>
      <c r="E2475" s="8">
        <v>287.92129519999997</v>
      </c>
      <c r="F2475" s="8">
        <v>192.2076721</v>
      </c>
      <c r="G2475" s="8">
        <v>160.9530029</v>
      </c>
      <c r="H2475" s="8">
        <v>142.6361694</v>
      </c>
      <c r="I2475" s="8">
        <v>127.6853485</v>
      </c>
      <c r="J2475" s="8">
        <v>206.86326600000001</v>
      </c>
      <c r="K2475" s="8">
        <v>151.43476870000001</v>
      </c>
      <c r="L2475" s="8">
        <v>153.39654540000001</v>
      </c>
      <c r="M2475" s="8">
        <v>239.22721859999999</v>
      </c>
      <c r="N2475" s="8">
        <v>398.94137569999998</v>
      </c>
      <c r="O2475" s="8">
        <v>379.08816530000001</v>
      </c>
      <c r="P2475" s="8">
        <v>364.04370119999999</v>
      </c>
      <c r="Q2475" s="8">
        <v>386.09060670000002</v>
      </c>
      <c r="R2475" s="8">
        <v>260.61737060000002</v>
      </c>
      <c r="S2475" s="8">
        <v>346.09667969999998</v>
      </c>
      <c r="T2475" s="8">
        <v>347.47076420000002</v>
      </c>
      <c r="U2475" s="8">
        <v>292.4971008</v>
      </c>
      <c r="V2475" s="8">
        <v>262.02011110000001</v>
      </c>
      <c r="W2475" s="8">
        <v>198.0995331</v>
      </c>
      <c r="X2475" s="8">
        <v>243.3302765</v>
      </c>
      <c r="Y2475" s="8">
        <v>556.36639400000001</v>
      </c>
      <c r="Z2475" s="8">
        <v>196.79888919999999</v>
      </c>
      <c r="AA2475" s="8">
        <v>356.7478638</v>
      </c>
      <c r="AB2475" s="8">
        <v>495.31509399999999</v>
      </c>
      <c r="AC2475" s="8">
        <v>204.09204099999999</v>
      </c>
      <c r="AD2475" s="8">
        <v>313.4199524</v>
      </c>
      <c r="AE2475" s="8">
        <v>342.8651428</v>
      </c>
      <c r="AF2475" s="8">
        <v>282.40643310000002</v>
      </c>
      <c r="AG2475" s="8">
        <v>272.36709589999998</v>
      </c>
      <c r="AH2475" s="8">
        <v>355.7489319</v>
      </c>
      <c r="AI2475" s="8">
        <v>568.53967290000003</v>
      </c>
      <c r="AJ2475" s="8">
        <v>343.3825989</v>
      </c>
    </row>
    <row r="2476" spans="1:36" x14ac:dyDescent="0.25">
      <c r="A2476" s="8" t="s">
        <v>42210</v>
      </c>
      <c r="B2476" s="8" t="s">
        <v>42210</v>
      </c>
      <c r="C2476" s="8" t="s">
        <v>42211</v>
      </c>
      <c r="D2476" s="8" t="s">
        <v>42212</v>
      </c>
      <c r="E2476" s="8">
        <v>16.999935149999999</v>
      </c>
      <c r="F2476" s="8">
        <v>34.821678159999998</v>
      </c>
      <c r="G2476" s="8">
        <v>15.444520000000001</v>
      </c>
      <c r="H2476" s="8">
        <v>26.488164900000001</v>
      </c>
      <c r="I2476" s="8">
        <v>5.8811035159999996</v>
      </c>
      <c r="J2476" s="8">
        <v>12.644575120000001</v>
      </c>
      <c r="K2476" s="8">
        <v>13.692379949999999</v>
      </c>
      <c r="L2476" s="8">
        <v>22.48510551</v>
      </c>
      <c r="M2476" s="8">
        <v>134.29656979999999</v>
      </c>
      <c r="N2476" s="8">
        <v>22.787425989999999</v>
      </c>
      <c r="O2476" s="8">
        <v>86.216598509999997</v>
      </c>
      <c r="P2476" s="8">
        <v>31.71216965</v>
      </c>
      <c r="Q2476" s="8">
        <v>25.861562729999999</v>
      </c>
      <c r="R2476" s="8">
        <v>81.092132570000004</v>
      </c>
      <c r="S2476" s="8">
        <v>86.17925262</v>
      </c>
      <c r="T2476" s="8">
        <v>50.964199069999999</v>
      </c>
      <c r="U2476" s="8">
        <v>24.990459439999999</v>
      </c>
      <c r="V2476" s="8">
        <v>75.984756469999994</v>
      </c>
      <c r="W2476" s="8">
        <v>113.73982239999999</v>
      </c>
      <c r="X2476" s="8">
        <v>109.2383499</v>
      </c>
      <c r="Y2476" s="8">
        <v>93.243614199999996</v>
      </c>
      <c r="Z2476" s="8">
        <v>26.95680428</v>
      </c>
      <c r="AA2476" s="8">
        <v>28.650945660000001</v>
      </c>
      <c r="AB2476" s="8">
        <v>71.11284637</v>
      </c>
      <c r="AC2476" s="8">
        <v>19.544071200000001</v>
      </c>
      <c r="AD2476" s="8">
        <v>19.57714653</v>
      </c>
      <c r="AE2476" s="8">
        <v>100.6699905</v>
      </c>
      <c r="AF2476" s="8">
        <v>122.8656998</v>
      </c>
      <c r="AG2476" s="8">
        <v>119.0391769</v>
      </c>
      <c r="AH2476" s="8">
        <v>95.472068789999994</v>
      </c>
      <c r="AI2476" s="8">
        <v>35.743629460000001</v>
      </c>
      <c r="AJ2476" s="8">
        <v>81.487335209999998</v>
      </c>
    </row>
    <row r="2477" spans="1:36" x14ac:dyDescent="0.25">
      <c r="A2477" s="8" t="s">
        <v>42213</v>
      </c>
      <c r="B2477" s="8" t="s">
        <v>42213</v>
      </c>
      <c r="C2477" s="8" t="s">
        <v>42214</v>
      </c>
      <c r="D2477" s="8" t="s">
        <v>42215</v>
      </c>
      <c r="E2477" s="8">
        <v>265.72598269999997</v>
      </c>
      <c r="F2477" s="8">
        <v>255.7575684</v>
      </c>
      <c r="G2477" s="8">
        <v>251.22155760000001</v>
      </c>
      <c r="H2477" s="8">
        <v>269.41793819999998</v>
      </c>
      <c r="I2477" s="8">
        <v>284.73495480000003</v>
      </c>
      <c r="J2477" s="8">
        <v>256.68936159999998</v>
      </c>
      <c r="K2477" s="8">
        <v>252.1645355</v>
      </c>
      <c r="L2477" s="8">
        <v>256.02679439999997</v>
      </c>
      <c r="M2477" s="8">
        <v>261.27777099999997</v>
      </c>
      <c r="N2477" s="8">
        <v>223.62748719999999</v>
      </c>
      <c r="O2477" s="8">
        <v>243.5007019</v>
      </c>
      <c r="P2477" s="8">
        <v>228.84136960000001</v>
      </c>
      <c r="Q2477" s="8">
        <v>241.78240969999999</v>
      </c>
      <c r="R2477" s="8">
        <v>269.42492679999998</v>
      </c>
      <c r="S2477" s="8">
        <v>233.35884089999999</v>
      </c>
      <c r="T2477" s="8">
        <v>234.3654938</v>
      </c>
      <c r="U2477" s="8">
        <v>238.93647770000001</v>
      </c>
      <c r="V2477" s="8">
        <v>236.3339081</v>
      </c>
      <c r="W2477" s="8">
        <v>247.53625489999999</v>
      </c>
      <c r="X2477" s="8">
        <v>245.5247803</v>
      </c>
      <c r="Y2477" s="8">
        <v>255.62214660000001</v>
      </c>
      <c r="Z2477" s="8">
        <v>232.30992130000001</v>
      </c>
      <c r="AA2477" s="8">
        <v>216.75018309999999</v>
      </c>
      <c r="AB2477" s="8">
        <v>248.24597170000001</v>
      </c>
      <c r="AC2477" s="8">
        <v>225.28681950000001</v>
      </c>
      <c r="AD2477" s="8">
        <v>212.60699460000001</v>
      </c>
      <c r="AE2477" s="8">
        <v>241.3873749</v>
      </c>
      <c r="AF2477" s="8">
        <v>240.25814819999999</v>
      </c>
      <c r="AG2477" s="8">
        <v>242.02220149999999</v>
      </c>
      <c r="AH2477" s="8">
        <v>248.52618409999999</v>
      </c>
      <c r="AI2477" s="8">
        <v>243.81855770000001</v>
      </c>
      <c r="AJ2477" s="8">
        <v>231.29396059999999</v>
      </c>
    </row>
    <row r="2478" spans="1:36" x14ac:dyDescent="0.25">
      <c r="A2478" s="8" t="s">
        <v>42216</v>
      </c>
      <c r="B2478" s="8" t="s">
        <v>42216</v>
      </c>
      <c r="C2478" s="8" t="s">
        <v>42217</v>
      </c>
      <c r="D2478" s="8" t="s">
        <v>42218</v>
      </c>
      <c r="E2478" s="8">
        <v>52.589172359999999</v>
      </c>
      <c r="F2478" s="8">
        <v>73.257850649999995</v>
      </c>
      <c r="G2478" s="8">
        <v>37.142013550000001</v>
      </c>
      <c r="H2478" s="8">
        <v>34.522769930000003</v>
      </c>
      <c r="I2478" s="8">
        <v>68.065055849999993</v>
      </c>
      <c r="J2478" s="8">
        <v>35.238731379999997</v>
      </c>
      <c r="K2478" s="8">
        <v>26.018428799999999</v>
      </c>
      <c r="L2478" s="8">
        <v>33.472156519999999</v>
      </c>
      <c r="M2478" s="8">
        <v>53.682724</v>
      </c>
      <c r="N2478" s="8">
        <v>123.1642761</v>
      </c>
      <c r="O2478" s="8">
        <v>74.298744200000002</v>
      </c>
      <c r="P2478" s="8">
        <v>104.3456879</v>
      </c>
      <c r="Q2478" s="8">
        <v>94.783584590000004</v>
      </c>
      <c r="R2478" s="8">
        <v>44.834403989999998</v>
      </c>
      <c r="S2478" s="8">
        <v>66.993431090000001</v>
      </c>
      <c r="T2478" s="8">
        <v>54.550266270000002</v>
      </c>
      <c r="U2478" s="8">
        <v>65.072395319999998</v>
      </c>
      <c r="V2478" s="8">
        <v>52.944484709999998</v>
      </c>
      <c r="W2478" s="8">
        <v>43.436515810000003</v>
      </c>
      <c r="X2478" s="8">
        <v>45.66088104</v>
      </c>
      <c r="Y2478" s="8">
        <v>70.886322019999994</v>
      </c>
      <c r="Z2478" s="8">
        <v>72.389312739999994</v>
      </c>
      <c r="AA2478" s="8">
        <v>86.684669490000005</v>
      </c>
      <c r="AB2478" s="8">
        <v>47.921886440000002</v>
      </c>
      <c r="AC2478" s="8">
        <v>84.616661070000006</v>
      </c>
      <c r="AD2478" s="8">
        <v>112.43252560000001</v>
      </c>
      <c r="AE2478" s="8">
        <v>52.208610530000001</v>
      </c>
      <c r="AF2478" s="8">
        <v>33.76540756</v>
      </c>
      <c r="AG2478" s="8">
        <v>43.615612030000001</v>
      </c>
      <c r="AH2478" s="8">
        <v>76.695587160000002</v>
      </c>
      <c r="AI2478" s="8">
        <v>116.55232239999999</v>
      </c>
      <c r="AJ2478" s="8">
        <v>48.287246699999997</v>
      </c>
    </row>
    <row r="2479" spans="1:36" x14ac:dyDescent="0.25">
      <c r="A2479" s="8" t="s">
        <v>42219</v>
      </c>
      <c r="B2479" s="8" t="s">
        <v>42219</v>
      </c>
      <c r="C2479" s="8" t="s">
        <v>42220</v>
      </c>
      <c r="D2479" s="8" t="s">
        <v>42221</v>
      </c>
      <c r="E2479" s="8">
        <v>362.4990234</v>
      </c>
      <c r="F2479" s="8">
        <v>351.46902469999998</v>
      </c>
      <c r="G2479" s="8">
        <v>348.67462160000002</v>
      </c>
      <c r="H2479" s="8">
        <v>373.40338129999998</v>
      </c>
      <c r="I2479" s="8">
        <v>305.6775513</v>
      </c>
      <c r="J2479" s="8">
        <v>402.78347780000001</v>
      </c>
      <c r="K2479" s="8">
        <v>368.27789310000003</v>
      </c>
      <c r="L2479" s="8">
        <v>346.60580440000001</v>
      </c>
      <c r="M2479" s="8">
        <v>243.04969790000001</v>
      </c>
      <c r="N2479" s="8">
        <v>207.85438540000001</v>
      </c>
      <c r="O2479" s="8">
        <v>211.31044009999999</v>
      </c>
      <c r="P2479" s="8">
        <v>216.33322140000001</v>
      </c>
      <c r="Q2479" s="8">
        <v>218.0302734</v>
      </c>
      <c r="R2479" s="8">
        <v>229.7867737</v>
      </c>
      <c r="S2479" s="8">
        <v>232.5895233</v>
      </c>
      <c r="T2479" s="8">
        <v>222.92311100000001</v>
      </c>
      <c r="U2479" s="8">
        <v>187.0996246</v>
      </c>
      <c r="V2479" s="8">
        <v>220.12298580000001</v>
      </c>
      <c r="W2479" s="8">
        <v>229.9471283</v>
      </c>
      <c r="X2479" s="8">
        <v>189.76457210000001</v>
      </c>
      <c r="Y2479" s="8">
        <v>240.60758970000001</v>
      </c>
      <c r="Z2479" s="8">
        <v>183.9701843</v>
      </c>
      <c r="AA2479" s="8">
        <v>226.6338959</v>
      </c>
      <c r="AB2479" s="8">
        <v>214.04612729999999</v>
      </c>
      <c r="AC2479" s="8">
        <v>210.07363889999999</v>
      </c>
      <c r="AD2479" s="8">
        <v>198.39305110000001</v>
      </c>
      <c r="AE2479" s="8">
        <v>234.46398930000001</v>
      </c>
      <c r="AF2479" s="8">
        <v>231.1397705</v>
      </c>
      <c r="AG2479" s="8">
        <v>224.34786990000001</v>
      </c>
      <c r="AH2479" s="8">
        <v>238.87780760000001</v>
      </c>
      <c r="AI2479" s="8">
        <v>248.01112370000001</v>
      </c>
      <c r="AJ2479" s="8">
        <v>198.53193659999999</v>
      </c>
    </row>
    <row r="2480" spans="1:36" x14ac:dyDescent="0.25">
      <c r="A2480" s="8" t="s">
        <v>42222</v>
      </c>
      <c r="B2480" s="8" t="s">
        <v>42222</v>
      </c>
      <c r="C2480" s="8" t="s">
        <v>42223</v>
      </c>
      <c r="D2480" s="8" t="s">
        <v>42224</v>
      </c>
      <c r="E2480" s="8">
        <v>88.670364379999995</v>
      </c>
      <c r="F2480" s="8">
        <v>81.203323359999999</v>
      </c>
      <c r="G2480" s="8">
        <v>60.547431950000004</v>
      </c>
      <c r="H2480" s="8">
        <v>73.035911560000002</v>
      </c>
      <c r="I2480" s="8">
        <v>84.624366760000001</v>
      </c>
      <c r="J2480" s="8">
        <v>74.221237180000003</v>
      </c>
      <c r="K2480" s="8">
        <v>66.375267030000003</v>
      </c>
      <c r="L2480" s="8">
        <v>71.052017210000002</v>
      </c>
      <c r="M2480" s="8">
        <v>75.678031919999995</v>
      </c>
      <c r="N2480" s="8">
        <v>68.346343989999994</v>
      </c>
      <c r="O2480" s="8">
        <v>75.116462709999993</v>
      </c>
      <c r="P2480" s="8">
        <v>57.2947998</v>
      </c>
      <c r="Q2480" s="8">
        <v>51.427593229999999</v>
      </c>
      <c r="R2480" s="8">
        <v>131.791687</v>
      </c>
      <c r="S2480" s="8">
        <v>75.627822879999997</v>
      </c>
      <c r="T2480" s="8">
        <v>71.308753969999998</v>
      </c>
      <c r="U2480" s="8">
        <v>48.145526889999999</v>
      </c>
      <c r="V2480" s="8">
        <v>67.321136469999999</v>
      </c>
      <c r="W2480" s="8">
        <v>71.915771480000004</v>
      </c>
      <c r="X2480" s="8">
        <v>75.96952057</v>
      </c>
      <c r="Y2480" s="8">
        <v>63.911537170000003</v>
      </c>
      <c r="Z2480" s="8">
        <v>52.296058649999999</v>
      </c>
      <c r="AA2480" s="8">
        <v>55.32022095</v>
      </c>
      <c r="AB2480" s="8">
        <v>67.853332519999995</v>
      </c>
      <c r="AC2480" s="8">
        <v>57.896423339999998</v>
      </c>
      <c r="AD2480" s="8">
        <v>62.266414640000001</v>
      </c>
      <c r="AE2480" s="8">
        <v>66.685783389999997</v>
      </c>
      <c r="AF2480" s="8">
        <v>80.90644073</v>
      </c>
      <c r="AG2480" s="8">
        <v>72.478324889999996</v>
      </c>
      <c r="AH2480" s="8">
        <v>67.008750919999997</v>
      </c>
      <c r="AI2480" s="8">
        <v>75.594627380000006</v>
      </c>
      <c r="AJ2480" s="8">
        <v>63.398357390000001</v>
      </c>
    </row>
    <row r="2481" spans="1:36" x14ac:dyDescent="0.25">
      <c r="A2481" s="8" t="s">
        <v>42225</v>
      </c>
      <c r="B2481" s="8" t="s">
        <v>42225</v>
      </c>
      <c r="C2481" s="8" t="s">
        <v>42226</v>
      </c>
      <c r="D2481" s="8" t="s">
        <v>42227</v>
      </c>
      <c r="E2481" s="8">
        <v>81.872612000000004</v>
      </c>
      <c r="F2481" s="8">
        <v>78.496841430000003</v>
      </c>
      <c r="G2481" s="8">
        <v>89.5537262</v>
      </c>
      <c r="H2481" s="8">
        <v>79.213844300000005</v>
      </c>
      <c r="I2481" s="8">
        <v>100.49600220000001</v>
      </c>
      <c r="J2481" s="8">
        <v>98.880439760000002</v>
      </c>
      <c r="K2481" s="8">
        <v>93.023857120000002</v>
      </c>
      <c r="L2481" s="8">
        <v>81.528457639999999</v>
      </c>
      <c r="M2481" s="8">
        <v>85.703094480000004</v>
      </c>
      <c r="N2481" s="8">
        <v>103.3536453</v>
      </c>
      <c r="O2481" s="8">
        <v>82.660858149999996</v>
      </c>
      <c r="P2481" s="8">
        <v>96.638679499999995</v>
      </c>
      <c r="Q2481" s="8">
        <v>99.970108030000006</v>
      </c>
      <c r="R2481" s="8">
        <v>90.198127749999998</v>
      </c>
      <c r="S2481" s="8">
        <v>78.284736629999998</v>
      </c>
      <c r="T2481" s="8">
        <v>93.880851750000005</v>
      </c>
      <c r="U2481" s="8">
        <v>106.9836502</v>
      </c>
      <c r="V2481" s="8">
        <v>81.739112849999998</v>
      </c>
      <c r="W2481" s="8">
        <v>75.790260309999994</v>
      </c>
      <c r="X2481" s="8">
        <v>77.116958620000005</v>
      </c>
      <c r="Y2481" s="8">
        <v>70.048805239999993</v>
      </c>
      <c r="Z2481" s="8">
        <v>105.6906662</v>
      </c>
      <c r="AA2481" s="8">
        <v>80.836944579999994</v>
      </c>
      <c r="AB2481" s="8">
        <v>62.68195343</v>
      </c>
      <c r="AC2481" s="8">
        <v>105.7602539</v>
      </c>
      <c r="AD2481" s="8">
        <v>98.9174881</v>
      </c>
      <c r="AE2481" s="8">
        <v>75.309776310000004</v>
      </c>
      <c r="AF2481" s="8">
        <v>82.430160520000001</v>
      </c>
      <c r="AG2481" s="8">
        <v>77.946922299999997</v>
      </c>
      <c r="AH2481" s="8">
        <v>82.28747559</v>
      </c>
      <c r="AI2481" s="8">
        <v>85.63387299</v>
      </c>
      <c r="AJ2481" s="8">
        <v>63.198646549999999</v>
      </c>
    </row>
    <row r="2482" spans="1:36" x14ac:dyDescent="0.25">
      <c r="A2482" s="8" t="s">
        <v>42228</v>
      </c>
      <c r="B2482" s="8" t="s">
        <v>42228</v>
      </c>
      <c r="C2482" s="8" t="s">
        <v>42229</v>
      </c>
      <c r="D2482" s="8" t="s">
        <v>42230</v>
      </c>
      <c r="E2482" s="8">
        <v>319.32510380000002</v>
      </c>
      <c r="F2482" s="8">
        <v>326.69818120000002</v>
      </c>
      <c r="G2482" s="8">
        <v>293.40841669999998</v>
      </c>
      <c r="H2482" s="8">
        <v>264.44250490000002</v>
      </c>
      <c r="I2482" s="8">
        <v>483.35931399999998</v>
      </c>
      <c r="J2482" s="8">
        <v>325.34765629999998</v>
      </c>
      <c r="K2482" s="8">
        <v>324.29336549999999</v>
      </c>
      <c r="L2482" s="8">
        <v>339.14224239999999</v>
      </c>
      <c r="M2482" s="8">
        <v>189.00100710000001</v>
      </c>
      <c r="N2482" s="8">
        <v>317.91098019999998</v>
      </c>
      <c r="O2482" s="8">
        <v>244.6085205</v>
      </c>
      <c r="P2482" s="8">
        <v>405.77679439999997</v>
      </c>
      <c r="Q2482" s="8">
        <v>350.57794189999998</v>
      </c>
      <c r="R2482" s="8">
        <v>199.04597469999999</v>
      </c>
      <c r="S2482" s="8">
        <v>236.40248109999999</v>
      </c>
      <c r="T2482" s="8">
        <v>216.0157471</v>
      </c>
      <c r="U2482" s="8">
        <v>246.04754639999999</v>
      </c>
      <c r="V2482" s="8">
        <v>118.3659744</v>
      </c>
      <c r="W2482" s="8">
        <v>105.97405240000001</v>
      </c>
      <c r="X2482" s="8">
        <v>199.27827450000001</v>
      </c>
      <c r="Y2482" s="8">
        <v>150.24029540000001</v>
      </c>
      <c r="Z2482" s="8">
        <v>217.7115479</v>
      </c>
      <c r="AA2482" s="8">
        <v>181.27928159999999</v>
      </c>
      <c r="AB2482" s="8">
        <v>167.71459960000001</v>
      </c>
      <c r="AC2482" s="8">
        <v>240.70201109999999</v>
      </c>
      <c r="AD2482" s="8">
        <v>293.14807130000003</v>
      </c>
      <c r="AE2482" s="8">
        <v>217.6830444</v>
      </c>
      <c r="AF2482" s="8">
        <v>196.5572052</v>
      </c>
      <c r="AG2482" s="8">
        <v>221.21630859999999</v>
      </c>
      <c r="AH2482" s="8">
        <v>236.82383730000001</v>
      </c>
      <c r="AI2482" s="8">
        <v>404.02761839999999</v>
      </c>
      <c r="AJ2482" s="8">
        <v>218.11892700000001</v>
      </c>
    </row>
    <row r="2483" spans="1:36" x14ac:dyDescent="0.25">
      <c r="A2483" s="8" t="s">
        <v>42231</v>
      </c>
      <c r="B2483" s="8" t="s">
        <v>42231</v>
      </c>
      <c r="C2483" s="8" t="s">
        <v>42232</v>
      </c>
      <c r="D2483" s="8" t="s">
        <v>42233</v>
      </c>
      <c r="E2483" s="8">
        <v>187.84429929999999</v>
      </c>
      <c r="F2483" s="8">
        <v>195.72314449999999</v>
      </c>
      <c r="G2483" s="8">
        <v>186.1957855</v>
      </c>
      <c r="H2483" s="8">
        <v>220.62698359999999</v>
      </c>
      <c r="I2483" s="8">
        <v>244.75642400000001</v>
      </c>
      <c r="J2483" s="8">
        <v>207.77630619999999</v>
      </c>
      <c r="K2483" s="8">
        <v>205.03166200000001</v>
      </c>
      <c r="L2483" s="8">
        <v>214.30044559999999</v>
      </c>
      <c r="M2483" s="8">
        <v>203.0792084</v>
      </c>
      <c r="N2483" s="8">
        <v>182.8989105</v>
      </c>
      <c r="O2483" s="8">
        <v>198.2878418</v>
      </c>
      <c r="P2483" s="8">
        <v>179.2286072</v>
      </c>
      <c r="Q2483" s="8">
        <v>204.4688568</v>
      </c>
      <c r="R2483" s="8">
        <v>166.6282654</v>
      </c>
      <c r="S2483" s="8">
        <v>191.84741210000001</v>
      </c>
      <c r="T2483" s="8">
        <v>174.05087280000001</v>
      </c>
      <c r="U2483" s="8">
        <v>188.71835329999999</v>
      </c>
      <c r="V2483" s="8">
        <v>161.34858700000001</v>
      </c>
      <c r="W2483" s="8">
        <v>162.41879270000001</v>
      </c>
      <c r="X2483" s="8">
        <v>154.87646480000001</v>
      </c>
      <c r="Y2483" s="8">
        <v>194.55691530000001</v>
      </c>
      <c r="Z2483" s="8">
        <v>177.22111509999999</v>
      </c>
      <c r="AA2483" s="8">
        <v>200.81455990000001</v>
      </c>
      <c r="AB2483" s="8">
        <v>185.06449889999999</v>
      </c>
      <c r="AC2483" s="8">
        <v>136.608429</v>
      </c>
      <c r="AD2483" s="8">
        <v>178.00914</v>
      </c>
      <c r="AE2483" s="8">
        <v>175.58901979999999</v>
      </c>
      <c r="AF2483" s="8">
        <v>159.58831789999999</v>
      </c>
      <c r="AG2483" s="8">
        <v>179.23043820000001</v>
      </c>
      <c r="AH2483" s="8">
        <v>176.4693451</v>
      </c>
      <c r="AI2483" s="8">
        <v>267.77001949999999</v>
      </c>
      <c r="AJ2483" s="8">
        <v>199.94696039999999</v>
      </c>
    </row>
    <row r="2484" spans="1:36" x14ac:dyDescent="0.25">
      <c r="A2484" s="8" t="s">
        <v>42234</v>
      </c>
      <c r="B2484" s="8" t="s">
        <v>42234</v>
      </c>
      <c r="C2484" s="8" t="s">
        <v>42235</v>
      </c>
      <c r="D2484" s="8" t="s">
        <v>42236</v>
      </c>
      <c r="E2484" s="8">
        <v>305.04650880000003</v>
      </c>
      <c r="F2484" s="8">
        <v>524.61614989999998</v>
      </c>
      <c r="G2484" s="8">
        <v>450.47320560000003</v>
      </c>
      <c r="H2484" s="8">
        <v>505.65393069999999</v>
      </c>
      <c r="I2484" s="8">
        <v>492.48037720000002</v>
      </c>
      <c r="J2484" s="8">
        <v>486.13348389999999</v>
      </c>
      <c r="K2484" s="8">
        <v>441.2218628</v>
      </c>
      <c r="L2484" s="8">
        <v>428.710083</v>
      </c>
      <c r="M2484" s="8">
        <v>358.34802250000001</v>
      </c>
      <c r="N2484" s="8">
        <v>359.20800780000002</v>
      </c>
      <c r="O2484" s="8">
        <v>334.0455627</v>
      </c>
      <c r="P2484" s="8">
        <v>395.06512450000002</v>
      </c>
      <c r="Q2484" s="8">
        <v>391.9356689</v>
      </c>
      <c r="R2484" s="8">
        <v>352.53054809999998</v>
      </c>
      <c r="S2484" s="8">
        <v>374.33224489999998</v>
      </c>
      <c r="T2484" s="8">
        <v>327.74127199999998</v>
      </c>
      <c r="U2484" s="8">
        <v>379.98870849999997</v>
      </c>
      <c r="V2484" s="8">
        <v>226.4235535</v>
      </c>
      <c r="W2484" s="8">
        <v>292.09524540000001</v>
      </c>
      <c r="X2484" s="8">
        <v>230.56819150000001</v>
      </c>
      <c r="Y2484" s="8">
        <v>350.54800419999998</v>
      </c>
      <c r="Z2484" s="8">
        <v>369.48538209999998</v>
      </c>
      <c r="AA2484" s="8">
        <v>385.56881709999999</v>
      </c>
      <c r="AB2484" s="8">
        <v>265.32803339999998</v>
      </c>
      <c r="AC2484" s="8">
        <v>334.33489989999998</v>
      </c>
      <c r="AD2484" s="8">
        <v>313.10556029999998</v>
      </c>
      <c r="AE2484" s="8">
        <v>296.00775149999998</v>
      </c>
      <c r="AF2484" s="8">
        <v>311.65393069999999</v>
      </c>
      <c r="AG2484" s="8">
        <v>303.65475459999999</v>
      </c>
      <c r="AH2484" s="8">
        <v>300.69686890000003</v>
      </c>
      <c r="AI2484" s="8">
        <v>275.953125</v>
      </c>
      <c r="AJ2484" s="8">
        <v>298.66467290000003</v>
      </c>
    </row>
    <row r="2485" spans="1:36" x14ac:dyDescent="0.25">
      <c r="A2485" s="8" t="s">
        <v>42237</v>
      </c>
      <c r="B2485" s="8" t="s">
        <v>42237</v>
      </c>
      <c r="C2485" s="8" t="s">
        <v>42238</v>
      </c>
      <c r="D2485" s="8" t="s">
        <v>42239</v>
      </c>
      <c r="E2485" s="8">
        <v>146.46484380000001</v>
      </c>
      <c r="F2485" s="8">
        <v>159.63932800000001</v>
      </c>
      <c r="G2485" s="8">
        <v>188.06172179999999</v>
      </c>
      <c r="H2485" s="8">
        <v>183.4752197</v>
      </c>
      <c r="I2485" s="8">
        <v>161.3361664</v>
      </c>
      <c r="J2485" s="8">
        <v>178.7680206</v>
      </c>
      <c r="K2485" s="8">
        <v>185.31570429999999</v>
      </c>
      <c r="L2485" s="8">
        <v>195.8547058</v>
      </c>
      <c r="M2485" s="8">
        <v>162.6646423</v>
      </c>
      <c r="N2485" s="8">
        <v>128.09034729999999</v>
      </c>
      <c r="O2485" s="8">
        <v>165.16867070000001</v>
      </c>
      <c r="P2485" s="8">
        <v>122.34288789999999</v>
      </c>
      <c r="Q2485" s="8">
        <v>128.99485780000001</v>
      </c>
      <c r="R2485" s="8">
        <v>150.4840088</v>
      </c>
      <c r="S2485" s="8">
        <v>169.1711731</v>
      </c>
      <c r="T2485" s="8">
        <v>163.94972229999999</v>
      </c>
      <c r="U2485" s="8">
        <v>127.6423492</v>
      </c>
      <c r="V2485" s="8">
        <v>156.53733829999999</v>
      </c>
      <c r="W2485" s="8">
        <v>157.25219730000001</v>
      </c>
      <c r="X2485" s="8">
        <v>166.74377440000001</v>
      </c>
      <c r="Y2485" s="8">
        <v>157.47962949999999</v>
      </c>
      <c r="Z2485" s="8">
        <v>124.485321</v>
      </c>
      <c r="AA2485" s="8">
        <v>132.23422239999999</v>
      </c>
      <c r="AB2485" s="8">
        <v>162.36566160000001</v>
      </c>
      <c r="AC2485" s="8">
        <v>117.62376399999999</v>
      </c>
      <c r="AD2485" s="8">
        <v>127.5616531</v>
      </c>
      <c r="AE2485" s="8">
        <v>162.09431459999999</v>
      </c>
      <c r="AF2485" s="8">
        <v>168.2653809</v>
      </c>
      <c r="AG2485" s="8">
        <v>171.74887079999999</v>
      </c>
      <c r="AH2485" s="8">
        <v>153.8057709</v>
      </c>
      <c r="AI2485" s="8">
        <v>114.56547550000001</v>
      </c>
      <c r="AJ2485" s="8">
        <v>161.20892330000001</v>
      </c>
    </row>
    <row r="2486" spans="1:36" x14ac:dyDescent="0.25">
      <c r="A2486" s="8" t="s">
        <v>42240</v>
      </c>
      <c r="B2486" s="8" t="s">
        <v>42240</v>
      </c>
      <c r="C2486" s="8" t="s">
        <v>42241</v>
      </c>
      <c r="D2486" s="8" t="s">
        <v>42242</v>
      </c>
      <c r="E2486" s="8">
        <v>117.8612823</v>
      </c>
      <c r="F2486" s="8">
        <v>116.0338974</v>
      </c>
      <c r="G2486" s="8">
        <v>106.450119</v>
      </c>
      <c r="H2486" s="8">
        <v>112.6171799</v>
      </c>
      <c r="I2486" s="8">
        <v>120.0589981</v>
      </c>
      <c r="J2486" s="8">
        <v>108.8712616</v>
      </c>
      <c r="K2486" s="8">
        <v>103.37567900000001</v>
      </c>
      <c r="L2486" s="8">
        <v>109.5279007</v>
      </c>
      <c r="M2486" s="8">
        <v>124.39556880000001</v>
      </c>
      <c r="N2486" s="8">
        <v>141.9160004</v>
      </c>
      <c r="O2486" s="8">
        <v>124.12232969999999</v>
      </c>
      <c r="P2486" s="8">
        <v>152.59359739999999</v>
      </c>
      <c r="Q2486" s="8">
        <v>151.06254580000001</v>
      </c>
      <c r="R2486" s="8">
        <v>127.1640778</v>
      </c>
      <c r="S2486" s="8">
        <v>127.94767760000001</v>
      </c>
      <c r="T2486" s="8">
        <v>117.9507065</v>
      </c>
      <c r="U2486" s="8">
        <v>143.69706729999999</v>
      </c>
      <c r="V2486" s="8">
        <v>131.35951230000001</v>
      </c>
      <c r="W2486" s="8">
        <v>123.3889313</v>
      </c>
      <c r="X2486" s="8">
        <v>115.196579</v>
      </c>
      <c r="Y2486" s="8">
        <v>128.8804169</v>
      </c>
      <c r="Z2486" s="8">
        <v>132.17108150000001</v>
      </c>
      <c r="AA2486" s="8">
        <v>130.95654300000001</v>
      </c>
      <c r="AB2486" s="8">
        <v>119.73963929999999</v>
      </c>
      <c r="AC2486" s="8">
        <v>130.12425229999999</v>
      </c>
      <c r="AD2486" s="8">
        <v>146.96783450000001</v>
      </c>
      <c r="AE2486" s="8">
        <v>116.582695</v>
      </c>
      <c r="AF2486" s="8">
        <v>105.1552887</v>
      </c>
      <c r="AG2486" s="8">
        <v>114.5472412</v>
      </c>
      <c r="AH2486" s="8">
        <v>114.85873410000001</v>
      </c>
      <c r="AI2486" s="8">
        <v>147.717804</v>
      </c>
      <c r="AJ2486" s="8">
        <v>127.2576828</v>
      </c>
    </row>
    <row r="2487" spans="1:36" x14ac:dyDescent="0.25">
      <c r="A2487" s="8" t="s">
        <v>42243</v>
      </c>
      <c r="B2487" s="8" t="s">
        <v>42243</v>
      </c>
      <c r="C2487" s="8" t="s">
        <v>42244</v>
      </c>
      <c r="D2487" s="8" t="s">
        <v>42245</v>
      </c>
      <c r="E2487" s="8">
        <v>56.627395630000002</v>
      </c>
      <c r="F2487" s="8">
        <v>59.518169399999998</v>
      </c>
      <c r="G2487" s="8">
        <v>64.586242679999998</v>
      </c>
      <c r="H2487" s="8">
        <v>70.910659789999997</v>
      </c>
      <c r="I2487" s="8">
        <v>59.488666530000003</v>
      </c>
      <c r="J2487" s="8">
        <v>75.561813349999994</v>
      </c>
      <c r="K2487" s="8">
        <v>74.197051999999999</v>
      </c>
      <c r="L2487" s="8">
        <v>65.436820979999993</v>
      </c>
      <c r="M2487" s="8">
        <v>73.991149899999996</v>
      </c>
      <c r="N2487" s="8">
        <v>78.889175420000001</v>
      </c>
      <c r="O2487" s="8">
        <v>58.711791990000002</v>
      </c>
      <c r="P2487" s="8">
        <v>87.59722137</v>
      </c>
      <c r="Q2487" s="8">
        <v>81.31221008</v>
      </c>
      <c r="R2487" s="8">
        <v>53.175342559999997</v>
      </c>
      <c r="S2487" s="8">
        <v>63.769092559999997</v>
      </c>
      <c r="T2487" s="8">
        <v>62.257751460000001</v>
      </c>
      <c r="U2487" s="8">
        <v>87.929122919999998</v>
      </c>
      <c r="V2487" s="8">
        <v>69.580947879999997</v>
      </c>
      <c r="W2487" s="8">
        <v>69.844261169999996</v>
      </c>
      <c r="X2487" s="8">
        <v>67.863952639999994</v>
      </c>
      <c r="Y2487" s="8">
        <v>50.17524719</v>
      </c>
      <c r="Z2487" s="8">
        <v>77.948654169999998</v>
      </c>
      <c r="AA2487" s="8">
        <v>80.067352290000002</v>
      </c>
      <c r="AB2487" s="8">
        <v>64.987625120000004</v>
      </c>
      <c r="AC2487" s="8">
        <v>69.049278259999994</v>
      </c>
      <c r="AD2487" s="8">
        <v>71.944305420000006</v>
      </c>
      <c r="AE2487" s="8">
        <v>60.474506380000001</v>
      </c>
      <c r="AF2487" s="8">
        <v>66.659347530000005</v>
      </c>
      <c r="AG2487" s="8">
        <v>70.579727169999998</v>
      </c>
      <c r="AH2487" s="8">
        <v>78.427719120000006</v>
      </c>
      <c r="AI2487" s="8">
        <v>67.020164489999999</v>
      </c>
      <c r="AJ2487" s="8">
        <v>78.555175779999999</v>
      </c>
    </row>
    <row r="2488" spans="1:36" x14ac:dyDescent="0.25">
      <c r="A2488" s="8" t="s">
        <v>42246</v>
      </c>
      <c r="B2488" s="8" t="s">
        <v>42246</v>
      </c>
      <c r="C2488" s="8" t="s">
        <v>42247</v>
      </c>
      <c r="D2488" s="8" t="s">
        <v>42248</v>
      </c>
      <c r="E2488" s="8">
        <v>119.1930313</v>
      </c>
      <c r="F2488" s="8">
        <v>127.23231509999999</v>
      </c>
      <c r="G2488" s="8">
        <v>125.23548890000001</v>
      </c>
      <c r="H2488" s="8">
        <v>130.81282039999999</v>
      </c>
      <c r="I2488" s="8">
        <v>122.53626250000001</v>
      </c>
      <c r="J2488" s="8">
        <v>136.7971191</v>
      </c>
      <c r="K2488" s="8">
        <v>136.59454349999999</v>
      </c>
      <c r="L2488" s="8">
        <v>133.3329315</v>
      </c>
      <c r="M2488" s="8">
        <v>136.10844420000001</v>
      </c>
      <c r="N2488" s="8">
        <v>139.09619140000001</v>
      </c>
      <c r="O2488" s="8">
        <v>142.30883789999999</v>
      </c>
      <c r="P2488" s="8">
        <v>153.28915409999999</v>
      </c>
      <c r="Q2488" s="8">
        <v>152.3890533</v>
      </c>
      <c r="R2488" s="8">
        <v>112.9810257</v>
      </c>
      <c r="S2488" s="8">
        <v>126.7603531</v>
      </c>
      <c r="T2488" s="8">
        <v>136.2067108</v>
      </c>
      <c r="U2488" s="8">
        <v>157.22959900000001</v>
      </c>
      <c r="V2488" s="8">
        <v>140.20512389999999</v>
      </c>
      <c r="W2488" s="8">
        <v>140.81445310000001</v>
      </c>
      <c r="X2488" s="8">
        <v>137.69468689999999</v>
      </c>
      <c r="Y2488" s="8">
        <v>134.9676819</v>
      </c>
      <c r="Z2488" s="8">
        <v>158.19752500000001</v>
      </c>
      <c r="AA2488" s="8">
        <v>149.3998718</v>
      </c>
      <c r="AB2488" s="8">
        <v>135.22352599999999</v>
      </c>
      <c r="AC2488" s="8">
        <v>153.36723330000001</v>
      </c>
      <c r="AD2488" s="8">
        <v>142.7555389</v>
      </c>
      <c r="AE2488" s="8">
        <v>139.41136169999999</v>
      </c>
      <c r="AF2488" s="8">
        <v>135.2223358</v>
      </c>
      <c r="AG2488" s="8">
        <v>135.25917050000001</v>
      </c>
      <c r="AH2488" s="8">
        <v>135.50561519999999</v>
      </c>
      <c r="AI2488" s="8">
        <v>130.9694672</v>
      </c>
      <c r="AJ2488" s="8">
        <v>132.97096250000001</v>
      </c>
    </row>
    <row r="2489" spans="1:36" x14ac:dyDescent="0.25">
      <c r="A2489" s="8" t="s">
        <v>42249</v>
      </c>
      <c r="B2489" s="8" t="s">
        <v>42249</v>
      </c>
      <c r="C2489" s="8" t="s">
        <v>42250</v>
      </c>
      <c r="D2489" s="8" t="s">
        <v>42251</v>
      </c>
      <c r="E2489" s="8" t="s">
        <v>34798</v>
      </c>
      <c r="F2489" s="8">
        <v>13.90714169</v>
      </c>
      <c r="G2489" s="8">
        <v>38.759536740000001</v>
      </c>
      <c r="H2489" s="8">
        <v>28.466337200000002</v>
      </c>
      <c r="I2489" s="8" t="s">
        <v>34798</v>
      </c>
      <c r="J2489" s="8">
        <v>30.9425621</v>
      </c>
      <c r="K2489" s="8">
        <v>31.954576490000001</v>
      </c>
      <c r="L2489" s="8">
        <v>26.61547852</v>
      </c>
      <c r="M2489" s="8">
        <v>30.695093150000002</v>
      </c>
      <c r="N2489" s="8">
        <v>22.56251717</v>
      </c>
      <c r="O2489" s="8">
        <v>28.3684063</v>
      </c>
      <c r="P2489" s="8">
        <v>24.805450440000001</v>
      </c>
      <c r="Q2489" s="8">
        <v>37.611064910000003</v>
      </c>
      <c r="R2489" s="8">
        <v>40.767223360000003</v>
      </c>
      <c r="S2489" s="8">
        <v>24.142213819999998</v>
      </c>
      <c r="T2489" s="8">
        <v>33.737361909999997</v>
      </c>
      <c r="U2489" s="8">
        <v>32.044631959999997</v>
      </c>
      <c r="V2489" s="8">
        <v>25.375862120000001</v>
      </c>
      <c r="W2489" s="8">
        <v>19.178915020000002</v>
      </c>
      <c r="X2489" s="8">
        <v>24.966417310000001</v>
      </c>
      <c r="Y2489" s="8">
        <v>25.92906189</v>
      </c>
      <c r="Z2489" s="8">
        <v>20.767955780000001</v>
      </c>
      <c r="AA2489" s="8">
        <v>17.672857279999999</v>
      </c>
      <c r="AB2489" s="8">
        <v>26.244224549999998</v>
      </c>
      <c r="AC2489" s="8">
        <v>9.8143539430000004</v>
      </c>
      <c r="AD2489" s="8">
        <v>36.325839999999999</v>
      </c>
      <c r="AE2489" s="8">
        <v>21.542978290000001</v>
      </c>
      <c r="AF2489" s="8">
        <v>21.785512919999999</v>
      </c>
      <c r="AG2489" s="8">
        <v>25.681787490000001</v>
      </c>
      <c r="AH2489" s="8">
        <v>20.011016850000001</v>
      </c>
      <c r="AI2489" s="8" t="s">
        <v>34798</v>
      </c>
      <c r="AJ2489" s="8">
        <v>21.752811430000001</v>
      </c>
    </row>
    <row r="2490" spans="1:36" x14ac:dyDescent="0.25">
      <c r="A2490" s="8" t="s">
        <v>42252</v>
      </c>
      <c r="B2490" s="8" t="s">
        <v>42252</v>
      </c>
      <c r="C2490" s="8" t="s">
        <v>42253</v>
      </c>
      <c r="D2490" s="8" t="s">
        <v>42254</v>
      </c>
      <c r="E2490" s="8">
        <v>40.44647217</v>
      </c>
      <c r="F2490" s="8">
        <v>39.726337430000001</v>
      </c>
      <c r="G2490" s="8">
        <v>34.931430820000003</v>
      </c>
      <c r="H2490" s="8">
        <v>44.839397429999998</v>
      </c>
      <c r="I2490" s="8">
        <v>51.098529820000003</v>
      </c>
      <c r="J2490" s="8">
        <v>41.166873930000001</v>
      </c>
      <c r="K2490" s="8">
        <v>40.281448359999999</v>
      </c>
      <c r="L2490" s="8">
        <v>42.070468900000002</v>
      </c>
      <c r="M2490" s="8">
        <v>50.168579100000002</v>
      </c>
      <c r="N2490" s="8">
        <v>72.913780209999999</v>
      </c>
      <c r="O2490" s="8">
        <v>51.035507199999998</v>
      </c>
      <c r="P2490" s="8">
        <v>73.242134089999993</v>
      </c>
      <c r="Q2490" s="8">
        <v>67.555824279999996</v>
      </c>
      <c r="R2490" s="8">
        <v>42.427425380000003</v>
      </c>
      <c r="S2490" s="8">
        <v>49.038066860000001</v>
      </c>
      <c r="T2490" s="8">
        <v>44.505222320000001</v>
      </c>
      <c r="U2490" s="8">
        <v>68.713424680000003</v>
      </c>
      <c r="V2490" s="8">
        <v>53.920341489999998</v>
      </c>
      <c r="W2490" s="8">
        <v>53.947956089999998</v>
      </c>
      <c r="X2490" s="8">
        <v>49.616718290000001</v>
      </c>
      <c r="Y2490" s="8">
        <v>42.854610440000002</v>
      </c>
      <c r="Z2490" s="8">
        <v>73.155738830000004</v>
      </c>
      <c r="AA2490" s="8">
        <v>66.307975769999999</v>
      </c>
      <c r="AB2490" s="8">
        <v>41.693176270000002</v>
      </c>
      <c r="AC2490" s="8">
        <v>74.050285340000002</v>
      </c>
      <c r="AD2490" s="8">
        <v>64.746871949999999</v>
      </c>
      <c r="AE2490" s="8">
        <v>46.916160580000003</v>
      </c>
      <c r="AF2490" s="8">
        <v>49.216663359999998</v>
      </c>
      <c r="AG2490" s="8">
        <v>44.289558409999998</v>
      </c>
      <c r="AH2490" s="8">
        <v>52.459987640000001</v>
      </c>
      <c r="AI2490" s="8">
        <v>62.558990479999999</v>
      </c>
      <c r="AJ2490" s="8">
        <v>46.189762119999997</v>
      </c>
    </row>
    <row r="2491" spans="1:36" x14ac:dyDescent="0.25">
      <c r="A2491" s="8" t="s">
        <v>42255</v>
      </c>
      <c r="B2491" s="8" t="s">
        <v>42255</v>
      </c>
      <c r="C2491" s="8" t="s">
        <v>42256</v>
      </c>
      <c r="D2491" s="8" t="s">
        <v>42257</v>
      </c>
      <c r="E2491" s="8" t="s">
        <v>34798</v>
      </c>
      <c r="F2491" s="8">
        <v>113.3729858</v>
      </c>
      <c r="G2491" s="8">
        <v>116.97686</v>
      </c>
      <c r="H2491" s="8">
        <v>56.04728317</v>
      </c>
      <c r="I2491" s="8">
        <v>74.585067749999993</v>
      </c>
      <c r="J2491" s="8">
        <v>114.02046199999999</v>
      </c>
      <c r="K2491" s="8">
        <v>98.701370240000003</v>
      </c>
      <c r="L2491" s="8">
        <v>88.958854680000002</v>
      </c>
      <c r="M2491" s="8" t="s">
        <v>34798</v>
      </c>
      <c r="N2491" s="8" t="s">
        <v>34798</v>
      </c>
      <c r="O2491" s="8" t="s">
        <v>34798</v>
      </c>
      <c r="P2491" s="8">
        <v>20.48849869</v>
      </c>
      <c r="Q2491" s="8" t="s">
        <v>34798</v>
      </c>
      <c r="R2491" s="8">
        <v>19.432897570000002</v>
      </c>
      <c r="S2491" s="8">
        <v>10.67881966</v>
      </c>
      <c r="T2491" s="8">
        <v>13.22940636</v>
      </c>
      <c r="U2491" s="8" t="s">
        <v>34798</v>
      </c>
      <c r="V2491" s="8">
        <v>19.498189929999999</v>
      </c>
      <c r="W2491" s="8">
        <v>9.1597223280000009</v>
      </c>
      <c r="X2491" s="8" t="s">
        <v>34798</v>
      </c>
      <c r="Y2491" s="8" t="s">
        <v>34798</v>
      </c>
      <c r="Z2491" s="8">
        <v>13.15984154</v>
      </c>
      <c r="AA2491" s="8" t="s">
        <v>34798</v>
      </c>
      <c r="AB2491" s="8" t="s">
        <v>34798</v>
      </c>
      <c r="AC2491" s="8">
        <v>12.30399323</v>
      </c>
      <c r="AD2491" s="8" t="s">
        <v>34798</v>
      </c>
      <c r="AE2491" s="8" t="s">
        <v>34798</v>
      </c>
      <c r="AF2491" s="8">
        <v>7.5037217140000001</v>
      </c>
      <c r="AG2491" s="8">
        <v>9.7145442959999997</v>
      </c>
      <c r="AH2491" s="8" t="s">
        <v>34798</v>
      </c>
      <c r="AI2491" s="8">
        <v>5.1071314809999997</v>
      </c>
      <c r="AJ2491" s="8" t="s">
        <v>34798</v>
      </c>
    </row>
    <row r="2492" spans="1:36" x14ac:dyDescent="0.25">
      <c r="A2492" s="8" t="s">
        <v>42258</v>
      </c>
      <c r="B2492" s="8" t="s">
        <v>42258</v>
      </c>
      <c r="C2492" s="8" t="s">
        <v>42259</v>
      </c>
      <c r="D2492" s="8" t="s">
        <v>42260</v>
      </c>
      <c r="E2492" s="8" t="s">
        <v>34798</v>
      </c>
      <c r="F2492" s="8">
        <v>65.37794495</v>
      </c>
      <c r="G2492" s="8">
        <v>62.558010099999997</v>
      </c>
      <c r="H2492" s="8">
        <v>85.985397340000006</v>
      </c>
      <c r="I2492" s="8" t="s">
        <v>34798</v>
      </c>
      <c r="J2492" s="8">
        <v>67.944839479999999</v>
      </c>
      <c r="K2492" s="8">
        <v>67.193412780000003</v>
      </c>
      <c r="L2492" s="8">
        <v>57.878692630000003</v>
      </c>
      <c r="M2492" s="8">
        <v>260.43475339999998</v>
      </c>
      <c r="N2492" s="8">
        <v>147.51844790000001</v>
      </c>
      <c r="O2492" s="8">
        <v>192.7425537</v>
      </c>
      <c r="P2492" s="8">
        <v>169.20152279999999</v>
      </c>
      <c r="Q2492" s="8">
        <v>185.58576969999999</v>
      </c>
      <c r="R2492" s="8">
        <v>291.5224915</v>
      </c>
      <c r="S2492" s="8">
        <v>204.28205869999999</v>
      </c>
      <c r="T2492" s="8">
        <v>167.31652829999999</v>
      </c>
      <c r="U2492" s="8">
        <v>204.41745</v>
      </c>
      <c r="V2492" s="8">
        <v>280.46386719999998</v>
      </c>
      <c r="W2492" s="8">
        <v>262.96505739999998</v>
      </c>
      <c r="X2492" s="8">
        <v>236.57638549999999</v>
      </c>
      <c r="Y2492" s="8">
        <v>303.35189819999999</v>
      </c>
      <c r="Z2492" s="8">
        <v>205.8835297</v>
      </c>
      <c r="AA2492" s="8">
        <v>153.0102081</v>
      </c>
      <c r="AB2492" s="8">
        <v>235.59431459999999</v>
      </c>
      <c r="AC2492" s="8">
        <v>175.20545960000001</v>
      </c>
      <c r="AD2492" s="8">
        <v>149.99714660000001</v>
      </c>
      <c r="AE2492" s="8">
        <v>210.4977112</v>
      </c>
      <c r="AF2492" s="8">
        <v>236.5475922</v>
      </c>
      <c r="AG2492" s="8">
        <v>213.7095032</v>
      </c>
      <c r="AH2492" s="8">
        <v>217.20668029999999</v>
      </c>
      <c r="AI2492" s="8">
        <v>153.8181458</v>
      </c>
      <c r="AJ2492" s="8">
        <v>186.1150055</v>
      </c>
    </row>
    <row r="2493" spans="1:36" x14ac:dyDescent="0.25">
      <c r="A2493" s="8" t="s">
        <v>42261</v>
      </c>
      <c r="B2493" s="8" t="s">
        <v>42261</v>
      </c>
      <c r="C2493" s="8" t="s">
        <v>42262</v>
      </c>
      <c r="D2493" s="8" t="s">
        <v>42263</v>
      </c>
      <c r="E2493" s="8">
        <v>251.99070739999999</v>
      </c>
      <c r="F2493" s="8">
        <v>293.49340819999998</v>
      </c>
      <c r="G2493" s="8">
        <v>311.94979860000001</v>
      </c>
      <c r="H2493" s="8">
        <v>286.3009644</v>
      </c>
      <c r="I2493" s="8">
        <v>335.0392761</v>
      </c>
      <c r="J2493" s="8">
        <v>295.89291379999997</v>
      </c>
      <c r="K2493" s="8">
        <v>182.01091</v>
      </c>
      <c r="L2493" s="8">
        <v>225.00605770000001</v>
      </c>
      <c r="M2493" s="8">
        <v>77.96908569</v>
      </c>
      <c r="N2493" s="8">
        <v>102.7326889</v>
      </c>
      <c r="O2493" s="8">
        <v>69.471000669999995</v>
      </c>
      <c r="P2493" s="8">
        <v>79.975875849999994</v>
      </c>
      <c r="Q2493" s="8">
        <v>100.852684</v>
      </c>
      <c r="R2493" s="8">
        <v>130.8348694</v>
      </c>
      <c r="S2493" s="8">
        <v>66.133308409999998</v>
      </c>
      <c r="T2493" s="8">
        <v>62.873226170000002</v>
      </c>
      <c r="U2493" s="8">
        <v>62.769687650000002</v>
      </c>
      <c r="V2493" s="8">
        <v>46.897487640000001</v>
      </c>
      <c r="W2493" s="8">
        <v>92.921554569999998</v>
      </c>
      <c r="X2493" s="8">
        <v>67.401947019999994</v>
      </c>
      <c r="Y2493" s="8">
        <v>111.1768799</v>
      </c>
      <c r="Z2493" s="8">
        <v>68.045234679999993</v>
      </c>
      <c r="AA2493" s="8">
        <v>114.71848300000001</v>
      </c>
      <c r="AB2493" s="8">
        <v>87.328018189999995</v>
      </c>
      <c r="AC2493" s="8">
        <v>66.91169739</v>
      </c>
      <c r="AD2493" s="8">
        <v>81.877265929999993</v>
      </c>
      <c r="AE2493" s="8">
        <v>79.737182619999999</v>
      </c>
      <c r="AF2493" s="8">
        <v>82.028297420000001</v>
      </c>
      <c r="AG2493" s="8">
        <v>78.269470209999994</v>
      </c>
      <c r="AH2493" s="8">
        <v>90.146606449999993</v>
      </c>
      <c r="AI2493" s="8">
        <v>61.37736511</v>
      </c>
      <c r="AJ2493" s="8">
        <v>83.573120119999999</v>
      </c>
    </row>
    <row r="2494" spans="1:36" x14ac:dyDescent="0.25">
      <c r="A2494" s="8" t="s">
        <v>42264</v>
      </c>
      <c r="B2494" s="8" t="s">
        <v>42264</v>
      </c>
      <c r="C2494" s="8" t="s">
        <v>42265</v>
      </c>
      <c r="D2494" s="8" t="s">
        <v>42266</v>
      </c>
      <c r="E2494" s="8" t="s">
        <v>34798</v>
      </c>
      <c r="F2494" s="8" t="s">
        <v>34798</v>
      </c>
      <c r="G2494" s="8" t="s">
        <v>34798</v>
      </c>
      <c r="H2494" s="8">
        <v>39.197036740000001</v>
      </c>
      <c r="I2494" s="8" t="s">
        <v>34798</v>
      </c>
      <c r="J2494" s="8">
        <v>51.506240839999997</v>
      </c>
      <c r="K2494" s="8" t="s">
        <v>34798</v>
      </c>
      <c r="L2494" s="8" t="s">
        <v>34798</v>
      </c>
      <c r="M2494" s="8">
        <v>37.630462649999998</v>
      </c>
      <c r="N2494" s="8">
        <v>37.166564940000001</v>
      </c>
      <c r="O2494" s="8">
        <v>42.555652619999996</v>
      </c>
      <c r="P2494" s="8">
        <v>46.725090029999997</v>
      </c>
      <c r="Q2494" s="8">
        <v>40.23603439</v>
      </c>
      <c r="R2494" s="8" t="s">
        <v>34798</v>
      </c>
      <c r="S2494" s="8">
        <v>33.087009430000002</v>
      </c>
      <c r="T2494" s="8">
        <v>19.512701029999999</v>
      </c>
      <c r="U2494" s="8">
        <v>39.541439060000002</v>
      </c>
      <c r="V2494" s="8" t="s">
        <v>34798</v>
      </c>
      <c r="W2494" s="8" t="s">
        <v>34798</v>
      </c>
      <c r="X2494" s="8">
        <v>30.814836499999998</v>
      </c>
      <c r="Y2494" s="8" t="s">
        <v>34798</v>
      </c>
      <c r="Z2494" s="8">
        <v>41.712894439999999</v>
      </c>
      <c r="AA2494" s="8">
        <v>37.341850280000003</v>
      </c>
      <c r="AB2494" s="8">
        <v>22.08810806</v>
      </c>
      <c r="AC2494" s="8">
        <v>40.984901430000001</v>
      </c>
      <c r="AD2494" s="8">
        <v>52.319473270000003</v>
      </c>
      <c r="AE2494" s="8" t="s">
        <v>34798</v>
      </c>
      <c r="AF2494" s="8">
        <v>30.262472150000001</v>
      </c>
      <c r="AG2494" s="8">
        <v>26.411344530000001</v>
      </c>
      <c r="AH2494" s="8">
        <v>33.705974580000003</v>
      </c>
      <c r="AI2494" s="8">
        <v>33.27312088</v>
      </c>
      <c r="AJ2494" s="8">
        <v>17.777006149999998</v>
      </c>
    </row>
    <row r="2495" spans="1:36" x14ac:dyDescent="0.25">
      <c r="A2495" s="8" t="s">
        <v>42267</v>
      </c>
      <c r="B2495" s="8" t="s">
        <v>42267</v>
      </c>
      <c r="C2495" s="8" t="s">
        <v>42268</v>
      </c>
      <c r="D2495" s="8" t="s">
        <v>42269</v>
      </c>
      <c r="E2495" s="8">
        <v>78.297782900000001</v>
      </c>
      <c r="F2495" s="8">
        <v>93.205200199999993</v>
      </c>
      <c r="G2495" s="8">
        <v>107.8520584</v>
      </c>
      <c r="H2495" s="8">
        <v>93.102539059999998</v>
      </c>
      <c r="I2495" s="8">
        <v>80.534843440000003</v>
      </c>
      <c r="J2495" s="8">
        <v>103.4391937</v>
      </c>
      <c r="K2495" s="8">
        <v>97.760673519999997</v>
      </c>
      <c r="L2495" s="8">
        <v>105.4435577</v>
      </c>
      <c r="M2495" s="8">
        <v>117.5599823</v>
      </c>
      <c r="N2495" s="8">
        <v>169.991333</v>
      </c>
      <c r="O2495" s="8">
        <v>111.316185</v>
      </c>
      <c r="P2495" s="8">
        <v>179.64810180000001</v>
      </c>
      <c r="Q2495" s="8">
        <v>185.91325380000001</v>
      </c>
      <c r="R2495" s="8">
        <v>111.85827639999999</v>
      </c>
      <c r="S2495" s="8">
        <v>116.42581180000001</v>
      </c>
      <c r="T2495" s="8">
        <v>121.6503601</v>
      </c>
      <c r="U2495" s="8">
        <v>168.23397829999999</v>
      </c>
      <c r="V2495" s="8">
        <v>117.1971741</v>
      </c>
      <c r="W2495" s="8">
        <v>107.2573395</v>
      </c>
      <c r="X2495" s="8">
        <v>104.34523009999999</v>
      </c>
      <c r="Y2495" s="8">
        <v>112.1072769</v>
      </c>
      <c r="Z2495" s="8">
        <v>150.39450070000001</v>
      </c>
      <c r="AA2495" s="8">
        <v>168.00619510000001</v>
      </c>
      <c r="AB2495" s="8">
        <v>103.9861298</v>
      </c>
      <c r="AC2495" s="8">
        <v>159.48033140000001</v>
      </c>
      <c r="AD2495" s="8">
        <v>169.47592159999999</v>
      </c>
      <c r="AE2495" s="8">
        <v>114.44492339999999</v>
      </c>
      <c r="AF2495" s="8">
        <v>114.8451767</v>
      </c>
      <c r="AG2495" s="8">
        <v>118.67222599999999</v>
      </c>
      <c r="AH2495" s="8">
        <v>114.5787964</v>
      </c>
      <c r="AI2495" s="8">
        <v>143.04667660000001</v>
      </c>
      <c r="AJ2495" s="8">
        <v>125.29505159999999</v>
      </c>
    </row>
    <row r="2496" spans="1:36" x14ac:dyDescent="0.25">
      <c r="A2496" s="8" t="s">
        <v>42270</v>
      </c>
      <c r="B2496" s="8" t="s">
        <v>42270</v>
      </c>
      <c r="C2496" s="8" t="s">
        <v>42271</v>
      </c>
      <c r="D2496" s="8" t="s">
        <v>42272</v>
      </c>
      <c r="E2496" s="8">
        <v>56.106136319999997</v>
      </c>
      <c r="F2496" s="8">
        <v>53.168174739999998</v>
      </c>
      <c r="G2496" s="8">
        <v>88.123085020000005</v>
      </c>
      <c r="H2496" s="8">
        <v>84.039878849999994</v>
      </c>
      <c r="I2496" s="8">
        <v>74.490318299999998</v>
      </c>
      <c r="J2496" s="8">
        <v>61.98736572</v>
      </c>
      <c r="K2496" s="8">
        <v>64.79016876</v>
      </c>
      <c r="L2496" s="8">
        <v>86.775268550000007</v>
      </c>
      <c r="M2496" s="8">
        <v>78.678695680000004</v>
      </c>
      <c r="N2496" s="8">
        <v>31.406139369999998</v>
      </c>
      <c r="O2496" s="8">
        <v>68.824462890000007</v>
      </c>
      <c r="P2496" s="8">
        <v>46.270824429999998</v>
      </c>
      <c r="Q2496" s="8">
        <v>39.836006159999997</v>
      </c>
      <c r="R2496" s="8">
        <v>117.78512569999999</v>
      </c>
      <c r="S2496" s="8">
        <v>63.946212770000002</v>
      </c>
      <c r="T2496" s="8">
        <v>68.485420230000003</v>
      </c>
      <c r="U2496" s="8">
        <v>41.809711460000003</v>
      </c>
      <c r="V2496" s="8">
        <v>75.731361390000004</v>
      </c>
      <c r="W2496" s="8">
        <v>87.299507140000003</v>
      </c>
      <c r="X2496" s="8">
        <v>69.692497250000002</v>
      </c>
      <c r="Y2496" s="8">
        <v>50.358551030000001</v>
      </c>
      <c r="Z2496" s="8">
        <v>40.927261350000002</v>
      </c>
      <c r="AA2496" s="8">
        <v>48.558551790000003</v>
      </c>
      <c r="AB2496" s="8">
        <v>60.606433869999996</v>
      </c>
      <c r="AC2496" s="8">
        <v>44.719570160000004</v>
      </c>
      <c r="AD2496" s="8">
        <v>35.518936160000003</v>
      </c>
      <c r="AE2496" s="8">
        <v>70.116073610000001</v>
      </c>
      <c r="AF2496" s="8">
        <v>59.132068629999999</v>
      </c>
      <c r="AG2496" s="8">
        <v>62.888717649999997</v>
      </c>
      <c r="AH2496" s="8">
        <v>53.120811459999999</v>
      </c>
      <c r="AI2496" s="8">
        <v>14.829136849999999</v>
      </c>
      <c r="AJ2496" s="8">
        <v>49.046211239999998</v>
      </c>
    </row>
    <row r="2497" spans="1:36" x14ac:dyDescent="0.25">
      <c r="A2497" s="8" t="s">
        <v>42273</v>
      </c>
      <c r="B2497" s="8" t="s">
        <v>42273</v>
      </c>
      <c r="C2497" s="8" t="s">
        <v>42274</v>
      </c>
      <c r="D2497" s="8" t="s">
        <v>42275</v>
      </c>
      <c r="E2497" s="8">
        <v>61.219741820000003</v>
      </c>
      <c r="F2497" s="8">
        <v>82.902610780000003</v>
      </c>
      <c r="G2497" s="8">
        <v>84.507301330000004</v>
      </c>
      <c r="H2497" s="8">
        <v>91.028213500000007</v>
      </c>
      <c r="I2497" s="8">
        <v>79.518325809999993</v>
      </c>
      <c r="J2497" s="8">
        <v>85.513587950000002</v>
      </c>
      <c r="K2497" s="8">
        <v>81.438476559999998</v>
      </c>
      <c r="L2497" s="8">
        <v>79.922264100000007</v>
      </c>
      <c r="M2497" s="8">
        <v>91.417182920000002</v>
      </c>
      <c r="N2497" s="8">
        <v>60.695228579999998</v>
      </c>
      <c r="O2497" s="8">
        <v>85.525337219999997</v>
      </c>
      <c r="P2497" s="8">
        <v>67.847740169999994</v>
      </c>
      <c r="Q2497" s="8">
        <v>67.031944269999997</v>
      </c>
      <c r="R2497" s="8">
        <v>144.71337890000001</v>
      </c>
      <c r="S2497" s="8">
        <v>79.981315609999996</v>
      </c>
      <c r="T2497" s="8">
        <v>71.294059750000002</v>
      </c>
      <c r="U2497" s="8">
        <v>64.456634519999994</v>
      </c>
      <c r="V2497" s="8">
        <v>79.194641110000006</v>
      </c>
      <c r="W2497" s="8">
        <v>91.614234920000001</v>
      </c>
      <c r="X2497" s="8">
        <v>82.443054200000006</v>
      </c>
      <c r="Y2497" s="8">
        <v>78.519844059999997</v>
      </c>
      <c r="Z2497" s="8">
        <v>60.412261960000002</v>
      </c>
      <c r="AA2497" s="8">
        <v>48.571105959999997</v>
      </c>
      <c r="AB2497" s="8">
        <v>71.499641420000003</v>
      </c>
      <c r="AC2497" s="8">
        <v>68.687469480000004</v>
      </c>
      <c r="AD2497" s="8">
        <v>69.834114069999998</v>
      </c>
      <c r="AE2497" s="8">
        <v>83.379173280000003</v>
      </c>
      <c r="AF2497" s="8">
        <v>82.12297058</v>
      </c>
      <c r="AG2497" s="8">
        <v>79.699661250000005</v>
      </c>
      <c r="AH2497" s="8">
        <v>81.19097137</v>
      </c>
      <c r="AI2497" s="8">
        <v>44.036449429999998</v>
      </c>
      <c r="AJ2497" s="8">
        <v>69.823364260000005</v>
      </c>
    </row>
    <row r="2498" spans="1:36" x14ac:dyDescent="0.25">
      <c r="A2498" s="8" t="s">
        <v>42276</v>
      </c>
      <c r="B2498" s="8" t="s">
        <v>42276</v>
      </c>
      <c r="C2498" s="8" t="s">
        <v>42277</v>
      </c>
      <c r="D2498" s="8" t="s">
        <v>42278</v>
      </c>
      <c r="E2498" s="8">
        <v>113.6283112</v>
      </c>
      <c r="F2498" s="8">
        <v>92.906074520000004</v>
      </c>
      <c r="G2498" s="8">
        <v>125.4372559</v>
      </c>
      <c r="H2498" s="8">
        <v>99.795524599999993</v>
      </c>
      <c r="I2498" s="8">
        <v>89.240249629999994</v>
      </c>
      <c r="J2498" s="8">
        <v>113.3654404</v>
      </c>
      <c r="K2498" s="8">
        <v>124.1154099</v>
      </c>
      <c r="L2498" s="8">
        <v>111.123024</v>
      </c>
      <c r="M2498" s="8">
        <v>101.8513718</v>
      </c>
      <c r="N2498" s="8">
        <v>71.779945369999993</v>
      </c>
      <c r="O2498" s="8">
        <v>104.1016693</v>
      </c>
      <c r="P2498" s="8">
        <v>69.985939029999997</v>
      </c>
      <c r="Q2498" s="8">
        <v>76.262718199999995</v>
      </c>
      <c r="R2498" s="8">
        <v>136.49549870000001</v>
      </c>
      <c r="S2498" s="8">
        <v>81.843505859999993</v>
      </c>
      <c r="T2498" s="8">
        <v>83.222763060000005</v>
      </c>
      <c r="U2498" s="8">
        <v>74.52107239</v>
      </c>
      <c r="V2498" s="8">
        <v>106.9204788</v>
      </c>
      <c r="W2498" s="8">
        <v>97.550224299999996</v>
      </c>
      <c r="X2498" s="8">
        <v>107.5282211</v>
      </c>
      <c r="Y2498" s="8">
        <v>91.125389100000007</v>
      </c>
      <c r="Z2498" s="8">
        <v>59.184730530000003</v>
      </c>
      <c r="AA2498" s="8">
        <v>76.059944150000007</v>
      </c>
      <c r="AB2498" s="8">
        <v>99.800659179999997</v>
      </c>
      <c r="AC2498" s="8">
        <v>65.632652280000002</v>
      </c>
      <c r="AD2498" s="8">
        <v>63.597190859999998</v>
      </c>
      <c r="AE2498" s="8">
        <v>103.17516329999999</v>
      </c>
      <c r="AF2498" s="8">
        <v>98.215972899999997</v>
      </c>
      <c r="AG2498" s="8">
        <v>98.001052860000001</v>
      </c>
      <c r="AH2498" s="8">
        <v>95.526435849999999</v>
      </c>
      <c r="AI2498" s="8">
        <v>59.60739899</v>
      </c>
      <c r="AJ2498" s="8">
        <v>84.509826660000002</v>
      </c>
    </row>
    <row r="2499" spans="1:36" x14ac:dyDescent="0.25">
      <c r="A2499" s="8" t="s">
        <v>42279</v>
      </c>
      <c r="B2499" s="8" t="s">
        <v>42279</v>
      </c>
      <c r="C2499" s="8" t="s">
        <v>42280</v>
      </c>
      <c r="D2499" s="8" t="s">
        <v>42281</v>
      </c>
      <c r="E2499" s="8">
        <v>83.452636720000001</v>
      </c>
      <c r="F2499" s="8">
        <v>103.6751099</v>
      </c>
      <c r="G2499" s="8">
        <v>90.360809329999995</v>
      </c>
      <c r="H2499" s="8">
        <v>126.75651550000001</v>
      </c>
      <c r="I2499" s="8">
        <v>91.125892640000004</v>
      </c>
      <c r="J2499" s="8">
        <v>101.0877151</v>
      </c>
      <c r="K2499" s="8">
        <v>152.8801727</v>
      </c>
      <c r="L2499" s="8">
        <v>135.53273010000001</v>
      </c>
      <c r="M2499" s="8">
        <v>106.0396805</v>
      </c>
      <c r="N2499" s="8">
        <v>111.5164108</v>
      </c>
      <c r="O2499" s="8">
        <v>112.2425156</v>
      </c>
      <c r="P2499" s="8">
        <v>139.91102599999999</v>
      </c>
      <c r="Q2499" s="8">
        <v>128.04479979999999</v>
      </c>
      <c r="R2499" s="8">
        <v>96.200065609999996</v>
      </c>
      <c r="S2499" s="8">
        <v>123.8021317</v>
      </c>
      <c r="T2499" s="8">
        <v>136.3409729</v>
      </c>
      <c r="U2499" s="8">
        <v>103.87305449999999</v>
      </c>
      <c r="V2499" s="8">
        <v>121.98452760000001</v>
      </c>
      <c r="W2499" s="8">
        <v>100.8149185</v>
      </c>
      <c r="X2499" s="8">
        <v>126.1569672</v>
      </c>
      <c r="Y2499" s="8">
        <v>88.368492130000007</v>
      </c>
      <c r="Z2499" s="8">
        <v>125.8268509</v>
      </c>
      <c r="AA2499" s="8">
        <v>127.16524510000001</v>
      </c>
      <c r="AB2499" s="8">
        <v>99.035789489999999</v>
      </c>
      <c r="AC2499" s="8">
        <v>138.54309079999999</v>
      </c>
      <c r="AD2499" s="8">
        <v>113.1283188</v>
      </c>
      <c r="AE2499" s="8">
        <v>112.63613890000001</v>
      </c>
      <c r="AF2499" s="8">
        <v>111.2891312</v>
      </c>
      <c r="AG2499" s="8">
        <v>121.5178452</v>
      </c>
      <c r="AH2499" s="8">
        <v>91.436408999999998</v>
      </c>
      <c r="AI2499" s="8">
        <v>156.1287231</v>
      </c>
      <c r="AJ2499" s="8">
        <v>141.0683746</v>
      </c>
    </row>
    <row r="2500" spans="1:36" x14ac:dyDescent="0.25">
      <c r="A2500" s="8" t="s">
        <v>42282</v>
      </c>
      <c r="B2500" s="8" t="s">
        <v>42282</v>
      </c>
      <c r="C2500" s="8" t="s">
        <v>42283</v>
      </c>
      <c r="D2500" s="8" t="s">
        <v>42284</v>
      </c>
      <c r="E2500" s="8">
        <v>367.6945801</v>
      </c>
      <c r="F2500" s="8">
        <v>400.69778439999999</v>
      </c>
      <c r="G2500" s="8">
        <v>373.3352051</v>
      </c>
      <c r="H2500" s="8">
        <v>368.05435180000001</v>
      </c>
      <c r="I2500" s="8">
        <v>335.78625490000002</v>
      </c>
      <c r="J2500" s="8">
        <v>415.47201539999998</v>
      </c>
      <c r="K2500" s="8">
        <v>421.4473572</v>
      </c>
      <c r="L2500" s="8">
        <v>390.1376343</v>
      </c>
      <c r="M2500" s="8">
        <v>348.80218509999997</v>
      </c>
      <c r="N2500" s="8">
        <v>359.33370969999999</v>
      </c>
      <c r="O2500" s="8">
        <v>357.86962890000001</v>
      </c>
      <c r="P2500" s="8">
        <v>383.21908569999999</v>
      </c>
      <c r="Q2500" s="8">
        <v>379.33547970000001</v>
      </c>
      <c r="R2500" s="8">
        <v>354.05715939999999</v>
      </c>
      <c r="S2500" s="8">
        <v>360.07867429999999</v>
      </c>
      <c r="T2500" s="8">
        <v>355.5633545</v>
      </c>
      <c r="U2500" s="8">
        <v>405.90402219999999</v>
      </c>
      <c r="V2500" s="8">
        <v>360.16870119999999</v>
      </c>
      <c r="W2500" s="8">
        <v>353.5097351</v>
      </c>
      <c r="X2500" s="8">
        <v>352.10388180000001</v>
      </c>
      <c r="Y2500" s="8">
        <v>397.38455199999999</v>
      </c>
      <c r="Z2500" s="8">
        <v>391.93515009999999</v>
      </c>
      <c r="AA2500" s="8">
        <v>349.59423829999997</v>
      </c>
      <c r="AB2500" s="8">
        <v>374.29479980000002</v>
      </c>
      <c r="AC2500" s="8">
        <v>353.66857909999999</v>
      </c>
      <c r="AD2500" s="8">
        <v>358.93386839999999</v>
      </c>
      <c r="AE2500" s="8">
        <v>361.47262569999998</v>
      </c>
      <c r="AF2500" s="8">
        <v>342.81076050000001</v>
      </c>
      <c r="AG2500" s="8">
        <v>361.90652469999998</v>
      </c>
      <c r="AH2500" s="8">
        <v>356.46060180000001</v>
      </c>
      <c r="AI2500" s="8">
        <v>379.43832400000002</v>
      </c>
      <c r="AJ2500" s="8">
        <v>334.50738530000001</v>
      </c>
    </row>
    <row r="2501" spans="1:36" x14ac:dyDescent="0.25">
      <c r="A2501" s="8" t="s">
        <v>42285</v>
      </c>
      <c r="B2501" s="8" t="s">
        <v>42285</v>
      </c>
      <c r="C2501" s="8" t="s">
        <v>42286</v>
      </c>
      <c r="D2501" s="8" t="s">
        <v>42287</v>
      </c>
      <c r="E2501" s="8">
        <v>134.62292479999999</v>
      </c>
      <c r="F2501" s="8">
        <v>163.30404659999999</v>
      </c>
      <c r="G2501" s="8">
        <v>152.8230743</v>
      </c>
      <c r="H2501" s="8">
        <v>151.59341430000001</v>
      </c>
      <c r="I2501" s="8">
        <v>151.62280269999999</v>
      </c>
      <c r="J2501" s="8">
        <v>146.66163639999999</v>
      </c>
      <c r="K2501" s="8">
        <v>134.8791962</v>
      </c>
      <c r="L2501" s="8">
        <v>161.472702</v>
      </c>
      <c r="M2501" s="8">
        <v>103.2816086</v>
      </c>
      <c r="N2501" s="8">
        <v>151.88171389999999</v>
      </c>
      <c r="O2501" s="8">
        <v>104.8912811</v>
      </c>
      <c r="P2501" s="8">
        <v>142.6337585</v>
      </c>
      <c r="Q2501" s="8">
        <v>150.74745179999999</v>
      </c>
      <c r="R2501" s="8">
        <v>107.04842379999999</v>
      </c>
      <c r="S2501" s="8">
        <v>94.675880430000007</v>
      </c>
      <c r="T2501" s="8">
        <v>95.682365419999996</v>
      </c>
      <c r="U2501" s="8">
        <v>144.65316770000001</v>
      </c>
      <c r="V2501" s="8">
        <v>112.9755249</v>
      </c>
      <c r="W2501" s="8">
        <v>104.50833129999999</v>
      </c>
      <c r="X2501" s="8">
        <v>102.6787949</v>
      </c>
      <c r="Y2501" s="8">
        <v>81.57012177</v>
      </c>
      <c r="Z2501" s="8">
        <v>137.54190059999999</v>
      </c>
      <c r="AA2501" s="8">
        <v>138.46159359999999</v>
      </c>
      <c r="AB2501" s="8">
        <v>90.333824160000006</v>
      </c>
      <c r="AC2501" s="8">
        <v>161.12998959999999</v>
      </c>
      <c r="AD2501" s="8">
        <v>145.94776920000001</v>
      </c>
      <c r="AE2501" s="8">
        <v>105.30439</v>
      </c>
      <c r="AF2501" s="8">
        <v>101.91367339999999</v>
      </c>
      <c r="AG2501" s="8">
        <v>103.5147324</v>
      </c>
      <c r="AH2501" s="8">
        <v>98.885040279999998</v>
      </c>
      <c r="AI2501" s="8">
        <v>139.81005859999999</v>
      </c>
      <c r="AJ2501" s="8">
        <v>105.04510500000001</v>
      </c>
    </row>
    <row r="2502" spans="1:36" x14ac:dyDescent="0.25">
      <c r="A2502" s="8" t="s">
        <v>42288</v>
      </c>
      <c r="B2502" s="8" t="s">
        <v>42288</v>
      </c>
      <c r="C2502" s="8" t="s">
        <v>42289</v>
      </c>
      <c r="D2502" s="8" t="s">
        <v>42290</v>
      </c>
      <c r="E2502" s="8">
        <v>64.583213810000004</v>
      </c>
      <c r="F2502" s="8">
        <v>69.964744569999993</v>
      </c>
      <c r="G2502" s="8">
        <v>63.818702700000003</v>
      </c>
      <c r="H2502" s="8">
        <v>68.782951350000005</v>
      </c>
      <c r="I2502" s="8">
        <v>67.967369079999997</v>
      </c>
      <c r="J2502" s="8">
        <v>76.2378006</v>
      </c>
      <c r="K2502" s="8">
        <v>77.916305539999996</v>
      </c>
      <c r="L2502" s="8">
        <v>64.334732059999993</v>
      </c>
      <c r="M2502" s="8">
        <v>45.467990880000002</v>
      </c>
      <c r="N2502" s="8">
        <v>59.168048859999999</v>
      </c>
      <c r="O2502" s="8">
        <v>46.383037569999999</v>
      </c>
      <c r="P2502" s="8">
        <v>58.500556950000004</v>
      </c>
      <c r="Q2502" s="8">
        <v>57.766078950000001</v>
      </c>
      <c r="R2502" s="8">
        <v>41.955097199999997</v>
      </c>
      <c r="S2502" s="8">
        <v>49.500476839999997</v>
      </c>
      <c r="T2502" s="8">
        <v>47.383087160000002</v>
      </c>
      <c r="U2502" s="8">
        <v>54.64742279</v>
      </c>
      <c r="V2502" s="8">
        <v>48.720508580000001</v>
      </c>
      <c r="W2502" s="8">
        <v>43.756992339999996</v>
      </c>
      <c r="X2502" s="8">
        <v>42.915435789999997</v>
      </c>
      <c r="Y2502" s="8">
        <v>48.351337430000001</v>
      </c>
      <c r="Z2502" s="8">
        <v>55.085926059999998</v>
      </c>
      <c r="AA2502" s="8">
        <v>55.680286410000001</v>
      </c>
      <c r="AB2502" s="8">
        <v>41.381263730000001</v>
      </c>
      <c r="AC2502" s="8">
        <v>55.861511229999998</v>
      </c>
      <c r="AD2502" s="8">
        <v>50.229419710000002</v>
      </c>
      <c r="AE2502" s="8">
        <v>43.26241684</v>
      </c>
      <c r="AF2502" s="8">
        <v>44.037776950000001</v>
      </c>
      <c r="AG2502" s="8">
        <v>44.82074738</v>
      </c>
      <c r="AH2502" s="8">
        <v>50.548507690000001</v>
      </c>
      <c r="AI2502" s="8">
        <v>54.346607210000002</v>
      </c>
      <c r="AJ2502" s="8">
        <v>50.224323269999999</v>
      </c>
    </row>
    <row r="2503" spans="1:36" x14ac:dyDescent="0.25">
      <c r="A2503" s="8" t="s">
        <v>42291</v>
      </c>
      <c r="B2503" s="8" t="s">
        <v>42291</v>
      </c>
      <c r="C2503" s="8" t="s">
        <v>42292</v>
      </c>
      <c r="D2503" s="8" t="s">
        <v>42293</v>
      </c>
      <c r="E2503" s="8">
        <v>61.848049160000002</v>
      </c>
      <c r="F2503" s="8">
        <v>51.930099490000003</v>
      </c>
      <c r="G2503" s="8">
        <v>64.799652100000003</v>
      </c>
      <c r="H2503" s="8">
        <v>57.829685210000001</v>
      </c>
      <c r="I2503" s="8">
        <v>50.17367935</v>
      </c>
      <c r="J2503" s="8">
        <v>58.986095429999999</v>
      </c>
      <c r="K2503" s="8">
        <v>63.217758179999997</v>
      </c>
      <c r="L2503" s="8">
        <v>54.799110409999997</v>
      </c>
      <c r="M2503" s="8">
        <v>48.628986359999999</v>
      </c>
      <c r="N2503" s="8">
        <v>69.307945250000003</v>
      </c>
      <c r="O2503" s="8">
        <v>44.586067200000002</v>
      </c>
      <c r="P2503" s="8">
        <v>62.887920379999997</v>
      </c>
      <c r="Q2503" s="8">
        <v>71.146064760000002</v>
      </c>
      <c r="R2503" s="8">
        <v>41.782379149999997</v>
      </c>
      <c r="S2503" s="8">
        <v>41.990859989999997</v>
      </c>
      <c r="T2503" s="8">
        <v>45.941085819999998</v>
      </c>
      <c r="U2503" s="8">
        <v>56.071510310000001</v>
      </c>
      <c r="V2503" s="8">
        <v>43.574668879999997</v>
      </c>
      <c r="W2503" s="8">
        <v>45.344932559999997</v>
      </c>
      <c r="X2503" s="8">
        <v>34.047996519999998</v>
      </c>
      <c r="Y2503" s="8">
        <v>43.104251859999998</v>
      </c>
      <c r="Z2503" s="8">
        <v>58.15507126</v>
      </c>
      <c r="AA2503" s="8">
        <v>48.914924620000001</v>
      </c>
      <c r="AB2503" s="8">
        <v>34.949829100000002</v>
      </c>
      <c r="AC2503" s="8">
        <v>56.0034256</v>
      </c>
      <c r="AD2503" s="8">
        <v>58.056285860000003</v>
      </c>
      <c r="AE2503" s="8">
        <v>45.041488649999998</v>
      </c>
      <c r="AF2503" s="8">
        <v>39.786235810000001</v>
      </c>
      <c r="AG2503" s="8">
        <v>40.335460660000003</v>
      </c>
      <c r="AH2503" s="8">
        <v>43.215038300000003</v>
      </c>
      <c r="AI2503" s="8">
        <v>58.262168879999997</v>
      </c>
      <c r="AJ2503" s="8">
        <v>42.393856049999997</v>
      </c>
    </row>
    <row r="2504" spans="1:36" x14ac:dyDescent="0.25">
      <c r="A2504" s="8" t="s">
        <v>42294</v>
      </c>
      <c r="B2504" s="8" t="s">
        <v>42294</v>
      </c>
      <c r="C2504" s="8" t="s">
        <v>42295</v>
      </c>
      <c r="D2504" s="8" t="s">
        <v>42296</v>
      </c>
      <c r="E2504" s="8">
        <v>53.781723020000001</v>
      </c>
      <c r="F2504" s="8">
        <v>99.088539119999993</v>
      </c>
      <c r="G2504" s="8">
        <v>85.398948669999996</v>
      </c>
      <c r="H2504" s="8">
        <v>70.694961550000002</v>
      </c>
      <c r="I2504" s="8">
        <v>124.06542210000001</v>
      </c>
      <c r="J2504" s="8">
        <v>107.8098068</v>
      </c>
      <c r="K2504" s="8">
        <v>98.640518189999995</v>
      </c>
      <c r="L2504" s="8">
        <v>82.872535709999994</v>
      </c>
      <c r="M2504" s="8">
        <v>80.575904850000001</v>
      </c>
      <c r="N2504" s="8">
        <v>107.4790878</v>
      </c>
      <c r="O2504" s="8">
        <v>73.637237549999995</v>
      </c>
      <c r="P2504" s="8">
        <v>113.3117218</v>
      </c>
      <c r="Q2504" s="8">
        <v>116.7437515</v>
      </c>
      <c r="R2504" s="8">
        <v>67.191390990000002</v>
      </c>
      <c r="S2504" s="8">
        <v>79.172729489999995</v>
      </c>
      <c r="T2504" s="8">
        <v>90.897392269999997</v>
      </c>
      <c r="U2504" s="8">
        <v>113.2944183</v>
      </c>
      <c r="V2504" s="8">
        <v>76.64824677</v>
      </c>
      <c r="W2504" s="8">
        <v>60.080020900000001</v>
      </c>
      <c r="X2504" s="8">
        <v>72.778335569999996</v>
      </c>
      <c r="Y2504" s="8">
        <v>92.52140808</v>
      </c>
      <c r="Z2504" s="8">
        <v>116.5938721</v>
      </c>
      <c r="AA2504" s="8">
        <v>128.56231690000001</v>
      </c>
      <c r="AB2504" s="8">
        <v>86.176506040000007</v>
      </c>
      <c r="AC2504" s="8">
        <v>109.3390198</v>
      </c>
      <c r="AD2504" s="8">
        <v>98.287200929999997</v>
      </c>
      <c r="AE2504" s="8">
        <v>85.345237729999994</v>
      </c>
      <c r="AF2504" s="8">
        <v>79.939208980000004</v>
      </c>
      <c r="AG2504" s="8">
        <v>86.061149599999993</v>
      </c>
      <c r="AH2504" s="8">
        <v>88.182899480000003</v>
      </c>
      <c r="AI2504" s="8">
        <v>119.1974335</v>
      </c>
      <c r="AJ2504" s="8">
        <v>91.605125430000001</v>
      </c>
    </row>
    <row r="2505" spans="1:36" x14ac:dyDescent="0.25">
      <c r="A2505" s="8" t="s">
        <v>42297</v>
      </c>
      <c r="B2505" s="8" t="s">
        <v>42297</v>
      </c>
      <c r="C2505" s="8" t="s">
        <v>42298</v>
      </c>
      <c r="D2505" s="8" t="s">
        <v>42299</v>
      </c>
      <c r="E2505" s="8">
        <v>107.9264984</v>
      </c>
      <c r="F2505" s="8">
        <v>120.2391891</v>
      </c>
      <c r="G2505" s="8">
        <v>83.659973140000005</v>
      </c>
      <c r="H2505" s="8">
        <v>111.373848</v>
      </c>
      <c r="I2505" s="8">
        <v>59.166442869999997</v>
      </c>
      <c r="J2505" s="8">
        <v>91.161521910000005</v>
      </c>
      <c r="K2505" s="8">
        <v>114.5320892</v>
      </c>
      <c r="L2505" s="8">
        <v>108.08103180000001</v>
      </c>
      <c r="M2505" s="8">
        <v>132.47323610000001</v>
      </c>
      <c r="N2505" s="8">
        <v>129.0579529</v>
      </c>
      <c r="O2505" s="8">
        <v>104.02101140000001</v>
      </c>
      <c r="P2505" s="8">
        <v>143.07278439999999</v>
      </c>
      <c r="Q2505" s="8">
        <v>155.3475952</v>
      </c>
      <c r="R2505" s="8">
        <v>80.788375849999994</v>
      </c>
      <c r="S2505" s="8">
        <v>102.2713928</v>
      </c>
      <c r="T2505" s="8">
        <v>103.1645508</v>
      </c>
      <c r="U2505" s="8">
        <v>130.94474790000001</v>
      </c>
      <c r="V2505" s="8">
        <v>83.859931950000004</v>
      </c>
      <c r="W2505" s="8">
        <v>95.308822629999995</v>
      </c>
      <c r="X2505" s="8">
        <v>76.634445189999994</v>
      </c>
      <c r="Y2505" s="8">
        <v>93.666946409999994</v>
      </c>
      <c r="Z2505" s="8">
        <v>110.3467636</v>
      </c>
      <c r="AA2505" s="8">
        <v>127.3551788</v>
      </c>
      <c r="AB2505" s="8">
        <v>77.436508180000004</v>
      </c>
      <c r="AC2505" s="8">
        <v>113.04834750000001</v>
      </c>
      <c r="AD2505" s="8">
        <v>110.81595609999999</v>
      </c>
      <c r="AE2505" s="8">
        <v>89.559165949999993</v>
      </c>
      <c r="AF2505" s="8">
        <v>106.3366623</v>
      </c>
      <c r="AG2505" s="8">
        <v>91.843177800000007</v>
      </c>
      <c r="AH2505" s="8">
        <v>83.62779999</v>
      </c>
      <c r="AI2505" s="8">
        <v>50.465717320000003</v>
      </c>
      <c r="AJ2505" s="8">
        <v>87.232971190000001</v>
      </c>
    </row>
    <row r="2506" spans="1:36" x14ac:dyDescent="0.25">
      <c r="A2506" s="8" t="s">
        <v>42300</v>
      </c>
      <c r="B2506" s="8" t="s">
        <v>42300</v>
      </c>
      <c r="C2506" s="8" t="s">
        <v>42301</v>
      </c>
      <c r="D2506" s="8" t="s">
        <v>42302</v>
      </c>
      <c r="E2506" s="8">
        <v>101.8024063</v>
      </c>
      <c r="F2506" s="8">
        <v>95.827743530000006</v>
      </c>
      <c r="G2506" s="8">
        <v>119.86860660000001</v>
      </c>
      <c r="H2506" s="8">
        <v>92.234718319999999</v>
      </c>
      <c r="I2506" s="8">
        <v>126.7490845</v>
      </c>
      <c r="J2506" s="8">
        <v>105.93699650000001</v>
      </c>
      <c r="K2506" s="8">
        <v>127.5873337</v>
      </c>
      <c r="L2506" s="8">
        <v>101.2933807</v>
      </c>
      <c r="M2506" s="8">
        <v>92.870498659999996</v>
      </c>
      <c r="N2506" s="8">
        <v>154.3714142</v>
      </c>
      <c r="O2506" s="8">
        <v>86.537704469999994</v>
      </c>
      <c r="P2506" s="8">
        <v>147.23193359999999</v>
      </c>
      <c r="Q2506" s="8">
        <v>167.3758392</v>
      </c>
      <c r="R2506" s="8">
        <v>99.196243289999998</v>
      </c>
      <c r="S2506" s="8">
        <v>97.563240050000005</v>
      </c>
      <c r="T2506" s="8">
        <v>90.733055109999995</v>
      </c>
      <c r="U2506" s="8">
        <v>147.33349609999999</v>
      </c>
      <c r="V2506" s="8">
        <v>91.087028500000002</v>
      </c>
      <c r="W2506" s="8">
        <v>85.117340089999999</v>
      </c>
      <c r="X2506" s="8">
        <v>87.943458559999996</v>
      </c>
      <c r="Y2506" s="8">
        <v>73.483345029999995</v>
      </c>
      <c r="Z2506" s="8">
        <v>138.6006165</v>
      </c>
      <c r="AA2506" s="8">
        <v>141.57362370000001</v>
      </c>
      <c r="AB2506" s="8">
        <v>58.054157259999997</v>
      </c>
      <c r="AC2506" s="8">
        <v>144.88973999999999</v>
      </c>
      <c r="AD2506" s="8">
        <v>167.55403140000001</v>
      </c>
      <c r="AE2506" s="8">
        <v>94.675765990000002</v>
      </c>
      <c r="AF2506" s="8">
        <v>99.240234380000004</v>
      </c>
      <c r="AG2506" s="8">
        <v>96.747306820000006</v>
      </c>
      <c r="AH2506" s="8">
        <v>81.894470209999994</v>
      </c>
      <c r="AI2506" s="8">
        <v>128.3557739</v>
      </c>
      <c r="AJ2506" s="8">
        <v>102.9258652</v>
      </c>
    </row>
    <row r="2507" spans="1:36" x14ac:dyDescent="0.25">
      <c r="A2507" s="8" t="s">
        <v>42303</v>
      </c>
      <c r="B2507" s="8" t="s">
        <v>42303</v>
      </c>
      <c r="C2507" s="8" t="s">
        <v>42304</v>
      </c>
      <c r="D2507" s="8" t="s">
        <v>42305</v>
      </c>
      <c r="E2507" s="8">
        <v>81.075012209999997</v>
      </c>
      <c r="F2507" s="8">
        <v>73.766136169999996</v>
      </c>
      <c r="G2507" s="8">
        <v>91.352386469999999</v>
      </c>
      <c r="H2507" s="8">
        <v>74.673370360000007</v>
      </c>
      <c r="I2507" s="8">
        <v>103.4032516</v>
      </c>
      <c r="J2507" s="8">
        <v>87.132736210000004</v>
      </c>
      <c r="K2507" s="8">
        <v>76.084365840000004</v>
      </c>
      <c r="L2507" s="8">
        <v>88.364952090000003</v>
      </c>
      <c r="M2507" s="8">
        <v>67.825073239999995</v>
      </c>
      <c r="N2507" s="8">
        <v>121.70275119999999</v>
      </c>
      <c r="O2507" s="8">
        <v>78.782249449999995</v>
      </c>
      <c r="P2507" s="8">
        <v>117.2692947</v>
      </c>
      <c r="Q2507" s="8">
        <v>115.6194</v>
      </c>
      <c r="R2507" s="8">
        <v>61.440631869999997</v>
      </c>
      <c r="S2507" s="8">
        <v>83.800598140000005</v>
      </c>
      <c r="T2507" s="8">
        <v>79.207672119999998</v>
      </c>
      <c r="U2507" s="8">
        <v>111.43019870000001</v>
      </c>
      <c r="V2507" s="8">
        <v>68.523735049999999</v>
      </c>
      <c r="W2507" s="8">
        <v>77.830680849999993</v>
      </c>
      <c r="X2507" s="8">
        <v>81.21513367</v>
      </c>
      <c r="Y2507" s="8">
        <v>71.006195070000004</v>
      </c>
      <c r="Z2507" s="8">
        <v>114.2937012</v>
      </c>
      <c r="AA2507" s="8">
        <v>118.7385254</v>
      </c>
      <c r="AB2507" s="8">
        <v>75.988113400000003</v>
      </c>
      <c r="AC2507" s="8">
        <v>109.48866270000001</v>
      </c>
      <c r="AD2507" s="8">
        <v>108.2944107</v>
      </c>
      <c r="AE2507" s="8">
        <v>72.713058469999993</v>
      </c>
      <c r="AF2507" s="8">
        <v>73.339050290000003</v>
      </c>
      <c r="AG2507" s="8">
        <v>81.536651610000007</v>
      </c>
      <c r="AH2507" s="8">
        <v>87.579643250000004</v>
      </c>
      <c r="AI2507" s="8">
        <v>106.1335449</v>
      </c>
      <c r="AJ2507" s="8">
        <v>74.527046200000001</v>
      </c>
    </row>
    <row r="2508" spans="1:36" x14ac:dyDescent="0.25">
      <c r="A2508" s="8" t="s">
        <v>42306</v>
      </c>
      <c r="B2508" s="8" t="s">
        <v>42306</v>
      </c>
      <c r="C2508" s="8" t="s">
        <v>42307</v>
      </c>
      <c r="D2508" s="8" t="s">
        <v>42308</v>
      </c>
      <c r="E2508" s="8">
        <v>193.1139526</v>
      </c>
      <c r="F2508" s="8">
        <v>178.9595947</v>
      </c>
      <c r="G2508" s="8">
        <v>179.9901581</v>
      </c>
      <c r="H2508" s="8">
        <v>191.5251007</v>
      </c>
      <c r="I2508" s="8">
        <v>197.95759580000001</v>
      </c>
      <c r="J2508" s="8">
        <v>189.0214081</v>
      </c>
      <c r="K2508" s="8">
        <v>208.5256042</v>
      </c>
      <c r="L2508" s="8">
        <v>182.72084050000001</v>
      </c>
      <c r="M2508" s="8">
        <v>177.18769839999999</v>
      </c>
      <c r="N2508" s="8">
        <v>159.9913177</v>
      </c>
      <c r="O2508" s="8">
        <v>173.63566589999999</v>
      </c>
      <c r="P2508" s="8">
        <v>167.3941193</v>
      </c>
      <c r="Q2508" s="8">
        <v>165.93571470000001</v>
      </c>
      <c r="R2508" s="8">
        <v>207.7793121</v>
      </c>
      <c r="S2508" s="8">
        <v>170.3940125</v>
      </c>
      <c r="T2508" s="8">
        <v>180.1333008</v>
      </c>
      <c r="U2508" s="8">
        <v>157.8496246</v>
      </c>
      <c r="V2508" s="8">
        <v>169.72999569999999</v>
      </c>
      <c r="W2508" s="8">
        <v>178.34228519999999</v>
      </c>
      <c r="X2508" s="8">
        <v>175.35906979999999</v>
      </c>
      <c r="Y2508" s="8">
        <v>180.6459198</v>
      </c>
      <c r="Z2508" s="8">
        <v>166.01281739999999</v>
      </c>
      <c r="AA2508" s="8">
        <v>136.30038450000001</v>
      </c>
      <c r="AB2508" s="8">
        <v>170.050827</v>
      </c>
      <c r="AC2508" s="8">
        <v>181.86100769999999</v>
      </c>
      <c r="AD2508" s="8">
        <v>171.22862240000001</v>
      </c>
      <c r="AE2508" s="8">
        <v>185.2012939</v>
      </c>
      <c r="AF2508" s="8">
        <v>173.34982299999999</v>
      </c>
      <c r="AG2508" s="8">
        <v>183.91691589999999</v>
      </c>
      <c r="AH2508" s="8">
        <v>173.25773620000001</v>
      </c>
      <c r="AI2508" s="8">
        <v>147.70220950000001</v>
      </c>
      <c r="AJ2508" s="8">
        <v>182.9725952</v>
      </c>
    </row>
    <row r="2509" spans="1:36" x14ac:dyDescent="0.25">
      <c r="A2509" s="8" t="s">
        <v>42309</v>
      </c>
      <c r="B2509" s="8" t="s">
        <v>42309</v>
      </c>
      <c r="C2509" s="8" t="s">
        <v>42310</v>
      </c>
      <c r="D2509" s="8" t="s">
        <v>42311</v>
      </c>
      <c r="E2509" s="8">
        <v>123.8063736</v>
      </c>
      <c r="F2509" s="8">
        <v>90.096794130000006</v>
      </c>
      <c r="G2509" s="8">
        <v>131.87719730000001</v>
      </c>
      <c r="H2509" s="8">
        <v>117.2187653</v>
      </c>
      <c r="I2509" s="8">
        <v>68.890121460000003</v>
      </c>
      <c r="J2509" s="8">
        <v>114.7928848</v>
      </c>
      <c r="K2509" s="8">
        <v>126.6179504</v>
      </c>
      <c r="L2509" s="8">
        <v>111.3689804</v>
      </c>
      <c r="M2509" s="8">
        <v>108.1596069</v>
      </c>
      <c r="N2509" s="8">
        <v>34.580699920000001</v>
      </c>
      <c r="O2509" s="8">
        <v>94.252952579999999</v>
      </c>
      <c r="P2509" s="8">
        <v>37.156620029999999</v>
      </c>
      <c r="Q2509" s="8">
        <v>30.266769409999998</v>
      </c>
      <c r="R2509" s="8">
        <v>218.40560909999999</v>
      </c>
      <c r="S2509" s="8">
        <v>104.6408234</v>
      </c>
      <c r="T2509" s="8">
        <v>98.976722719999998</v>
      </c>
      <c r="U2509" s="8">
        <v>37.147789000000003</v>
      </c>
      <c r="V2509" s="8">
        <v>98.569152829999993</v>
      </c>
      <c r="W2509" s="8">
        <v>118.5793457</v>
      </c>
      <c r="X2509" s="8">
        <v>107.42202760000001</v>
      </c>
      <c r="Y2509" s="8">
        <v>108.02630619999999</v>
      </c>
      <c r="Z2509" s="8">
        <v>33.411109920000001</v>
      </c>
      <c r="AA2509" s="8" t="s">
        <v>34798</v>
      </c>
      <c r="AB2509" s="8">
        <v>96.613853449999993</v>
      </c>
      <c r="AC2509" s="8">
        <v>31.98606491</v>
      </c>
      <c r="AD2509" s="8">
        <v>31.903310780000002</v>
      </c>
      <c r="AE2509" s="8">
        <v>90.226730349999997</v>
      </c>
      <c r="AF2509" s="8">
        <v>107.591835</v>
      </c>
      <c r="AG2509" s="8">
        <v>96.049018860000004</v>
      </c>
      <c r="AH2509" s="8">
        <v>76.820083620000005</v>
      </c>
      <c r="AI2509" s="8">
        <v>11.77301121</v>
      </c>
      <c r="AJ2509" s="8">
        <v>89.266159060000007</v>
      </c>
    </row>
    <row r="2510" spans="1:36" x14ac:dyDescent="0.25">
      <c r="A2510" s="8" t="s">
        <v>42312</v>
      </c>
      <c r="B2510" s="8" t="s">
        <v>42312</v>
      </c>
      <c r="C2510" s="8" t="s">
        <v>42313</v>
      </c>
      <c r="D2510" s="8" t="s">
        <v>42314</v>
      </c>
      <c r="E2510" s="8">
        <v>220.4271698</v>
      </c>
      <c r="F2510" s="8">
        <v>212.03160099999999</v>
      </c>
      <c r="G2510" s="8">
        <v>191.67016599999999</v>
      </c>
      <c r="H2510" s="8">
        <v>213.68217469999999</v>
      </c>
      <c r="I2510" s="8">
        <v>213.91786189999999</v>
      </c>
      <c r="J2510" s="8">
        <v>202.41267400000001</v>
      </c>
      <c r="K2510" s="8">
        <v>223.21461489999999</v>
      </c>
      <c r="L2510" s="8">
        <v>196.9099731</v>
      </c>
      <c r="M2510" s="8">
        <v>182.51164249999999</v>
      </c>
      <c r="N2510" s="8">
        <v>166.16401669999999</v>
      </c>
      <c r="O2510" s="8">
        <v>186.5538177</v>
      </c>
      <c r="P2510" s="8">
        <v>168.48838810000001</v>
      </c>
      <c r="Q2510" s="8">
        <v>174.52099609999999</v>
      </c>
      <c r="R2510" s="8">
        <v>206.68357850000001</v>
      </c>
      <c r="S2510" s="8">
        <v>161.79525760000001</v>
      </c>
      <c r="T2510" s="8">
        <v>183.94450380000001</v>
      </c>
      <c r="U2510" s="8">
        <v>189.12167360000001</v>
      </c>
      <c r="V2510" s="8">
        <v>205.5447388</v>
      </c>
      <c r="W2510" s="8">
        <v>180.18130489999999</v>
      </c>
      <c r="X2510" s="8">
        <v>191.4924011</v>
      </c>
      <c r="Y2510" s="8">
        <v>188.86701969999999</v>
      </c>
      <c r="Z2510" s="8">
        <v>190.10449220000001</v>
      </c>
      <c r="AA2510" s="8">
        <v>173.1766968</v>
      </c>
      <c r="AB2510" s="8">
        <v>191.3534851</v>
      </c>
      <c r="AC2510" s="8">
        <v>164.99569700000001</v>
      </c>
      <c r="AD2510" s="8">
        <v>164.49011229999999</v>
      </c>
      <c r="AE2510" s="8">
        <v>179.84703060000001</v>
      </c>
      <c r="AF2510" s="8">
        <v>171.29753109999999</v>
      </c>
      <c r="AG2510" s="8">
        <v>170.81005859999999</v>
      </c>
      <c r="AH2510" s="8">
        <v>172.05448910000001</v>
      </c>
      <c r="AI2510" s="8">
        <v>170.5139618</v>
      </c>
      <c r="AJ2510" s="8">
        <v>162.97381590000001</v>
      </c>
    </row>
    <row r="2511" spans="1:36" x14ac:dyDescent="0.25">
      <c r="A2511" s="8" t="s">
        <v>42315</v>
      </c>
      <c r="B2511" s="8" t="s">
        <v>42315</v>
      </c>
      <c r="C2511" s="8" t="s">
        <v>42316</v>
      </c>
      <c r="D2511" s="8" t="s">
        <v>42317</v>
      </c>
      <c r="E2511" s="8">
        <v>141.2497559</v>
      </c>
      <c r="F2511" s="8">
        <v>141.68386839999999</v>
      </c>
      <c r="G2511" s="8">
        <v>95.322639469999999</v>
      </c>
      <c r="H2511" s="8">
        <v>102.95874019999999</v>
      </c>
      <c r="I2511" s="8">
        <v>184.78770449999999</v>
      </c>
      <c r="J2511" s="8">
        <v>90.017005920000003</v>
      </c>
      <c r="K2511" s="8">
        <v>112.0741348</v>
      </c>
      <c r="L2511" s="8">
        <v>104.54702</v>
      </c>
      <c r="M2511" s="8">
        <v>159.9216614</v>
      </c>
      <c r="N2511" s="8">
        <v>168.32666019999999</v>
      </c>
      <c r="O2511" s="8">
        <v>153.00009159999999</v>
      </c>
      <c r="P2511" s="8">
        <v>163.58287050000001</v>
      </c>
      <c r="Q2511" s="8">
        <v>172.15510560000001</v>
      </c>
      <c r="R2511" s="8">
        <v>156.09774780000001</v>
      </c>
      <c r="S2511" s="8">
        <v>148.00642400000001</v>
      </c>
      <c r="T2511" s="8">
        <v>143.82072450000001</v>
      </c>
      <c r="U2511" s="8">
        <v>140.2973633</v>
      </c>
      <c r="V2511" s="8">
        <v>122.8084183</v>
      </c>
      <c r="W2511" s="8">
        <v>149.16210939999999</v>
      </c>
      <c r="X2511" s="8">
        <v>152.04486080000001</v>
      </c>
      <c r="Y2511" s="8">
        <v>186.4777832</v>
      </c>
      <c r="Z2511" s="8">
        <v>136.34356690000001</v>
      </c>
      <c r="AA2511" s="8">
        <v>168.35284419999999</v>
      </c>
      <c r="AB2511" s="8">
        <v>146.4646912</v>
      </c>
      <c r="AC2511" s="8">
        <v>135.08068850000001</v>
      </c>
      <c r="AD2511" s="8">
        <v>161.1188507</v>
      </c>
      <c r="AE2511" s="8">
        <v>149.72161869999999</v>
      </c>
      <c r="AF2511" s="8">
        <v>144.18119809999999</v>
      </c>
      <c r="AG2511" s="8">
        <v>144.81091309999999</v>
      </c>
      <c r="AH2511" s="8">
        <v>145.32647710000001</v>
      </c>
      <c r="AI2511" s="8">
        <v>182.7956848</v>
      </c>
      <c r="AJ2511" s="8">
        <v>156.5185242</v>
      </c>
    </row>
    <row r="2512" spans="1:36" x14ac:dyDescent="0.25">
      <c r="A2512" s="8" t="s">
        <v>42318</v>
      </c>
      <c r="B2512" s="8" t="s">
        <v>42318</v>
      </c>
      <c r="C2512" s="8" t="s">
        <v>42319</v>
      </c>
      <c r="D2512" s="8" t="s">
        <v>42320</v>
      </c>
      <c r="E2512" s="8">
        <v>336.49084470000003</v>
      </c>
      <c r="F2512" s="8">
        <v>231.5055237</v>
      </c>
      <c r="G2512" s="8">
        <v>121.7117844</v>
      </c>
      <c r="H2512" s="8">
        <v>128.9343872</v>
      </c>
      <c r="I2512" s="8">
        <v>243.57839970000001</v>
      </c>
      <c r="J2512" s="8">
        <v>128.29609679999999</v>
      </c>
      <c r="K2512" s="8">
        <v>157.39370729999999</v>
      </c>
      <c r="L2512" s="8">
        <v>138.9569855</v>
      </c>
      <c r="M2512" s="8">
        <v>91.217231749999996</v>
      </c>
      <c r="N2512" s="8">
        <v>50.423240659999998</v>
      </c>
      <c r="O2512" s="8">
        <v>79.300933839999999</v>
      </c>
      <c r="P2512" s="8">
        <v>64.886741639999997</v>
      </c>
      <c r="Q2512" s="8">
        <v>35.83952713</v>
      </c>
      <c r="R2512" s="8">
        <v>81.028099060000002</v>
      </c>
      <c r="S2512" s="8">
        <v>116.9255905</v>
      </c>
      <c r="T2512" s="8">
        <v>115.2755585</v>
      </c>
      <c r="U2512" s="8">
        <v>60.3012619</v>
      </c>
      <c r="V2512" s="8">
        <v>184.07341</v>
      </c>
      <c r="W2512" s="8">
        <v>163.29284670000001</v>
      </c>
      <c r="X2512" s="8">
        <v>129.56858829999999</v>
      </c>
      <c r="Y2512" s="8">
        <v>148.27479550000001</v>
      </c>
      <c r="Z2512" s="8">
        <v>42.815769199999998</v>
      </c>
      <c r="AA2512" s="8">
        <v>59.873561860000002</v>
      </c>
      <c r="AB2512" s="8">
        <v>143.22337340000001</v>
      </c>
      <c r="AC2512" s="8">
        <v>57.864463809999997</v>
      </c>
      <c r="AD2512" s="8">
        <v>24.96215248</v>
      </c>
      <c r="AE2512" s="8">
        <v>51.976665500000003</v>
      </c>
      <c r="AF2512" s="8">
        <v>40.530010220000001</v>
      </c>
      <c r="AG2512" s="8">
        <v>73.152641299999999</v>
      </c>
      <c r="AH2512" s="8">
        <v>74.407653809999999</v>
      </c>
      <c r="AI2512" s="8">
        <v>53.811939240000001</v>
      </c>
      <c r="AJ2512" s="8">
        <v>63.227153780000002</v>
      </c>
    </row>
    <row r="2513" spans="1:36" x14ac:dyDescent="0.25">
      <c r="A2513" s="8" t="s">
        <v>42321</v>
      </c>
      <c r="B2513" s="8" t="s">
        <v>42321</v>
      </c>
      <c r="C2513" s="8" t="s">
        <v>42322</v>
      </c>
      <c r="D2513" s="8" t="s">
        <v>42323</v>
      </c>
      <c r="E2513" s="8">
        <v>69.459770199999994</v>
      </c>
      <c r="F2513" s="8">
        <v>55.16321945</v>
      </c>
      <c r="G2513" s="8">
        <v>45.16734314</v>
      </c>
      <c r="H2513" s="8">
        <v>47.312129970000001</v>
      </c>
      <c r="I2513" s="8">
        <v>58.092391970000001</v>
      </c>
      <c r="J2513" s="8">
        <v>42.389698029999998</v>
      </c>
      <c r="K2513" s="8">
        <v>40.852382660000004</v>
      </c>
      <c r="L2513" s="8">
        <v>43.580818180000001</v>
      </c>
      <c r="M2513" s="8">
        <v>38.254501339999997</v>
      </c>
      <c r="N2513" s="8">
        <v>46.760925290000003</v>
      </c>
      <c r="O2513" s="8">
        <v>37.892223360000003</v>
      </c>
      <c r="P2513" s="8">
        <v>44.927944179999997</v>
      </c>
      <c r="Q2513" s="8">
        <v>36.38932037</v>
      </c>
      <c r="R2513" s="8">
        <v>45.317050930000001</v>
      </c>
      <c r="S2513" s="8">
        <v>29.565893169999999</v>
      </c>
      <c r="T2513" s="8">
        <v>28.95924187</v>
      </c>
      <c r="U2513" s="8">
        <v>36.51046753</v>
      </c>
      <c r="V2513" s="8">
        <v>33.649467469999998</v>
      </c>
      <c r="W2513" s="8">
        <v>34.304908750000003</v>
      </c>
      <c r="X2513" s="8">
        <v>34.189624790000003</v>
      </c>
      <c r="Y2513" s="8">
        <v>19.51760483</v>
      </c>
      <c r="Z2513" s="8">
        <v>39.64870071</v>
      </c>
      <c r="AA2513" s="8">
        <v>24.888370510000001</v>
      </c>
      <c r="AB2513" s="8">
        <v>31.688627239999999</v>
      </c>
      <c r="AC2513" s="8">
        <v>34.096984859999999</v>
      </c>
      <c r="AD2513" s="8">
        <v>40.699447630000002</v>
      </c>
      <c r="AE2513" s="8">
        <v>24.909883499999999</v>
      </c>
      <c r="AF2513" s="8">
        <v>37.20830917</v>
      </c>
      <c r="AG2513" s="8">
        <v>36.607830049999997</v>
      </c>
      <c r="AH2513" s="8">
        <v>35.558498380000003</v>
      </c>
      <c r="AI2513" s="8">
        <v>68.366302489999995</v>
      </c>
      <c r="AJ2513" s="8">
        <v>38.117038729999997</v>
      </c>
    </row>
    <row r="2514" spans="1:36" x14ac:dyDescent="0.25">
      <c r="A2514" s="8" t="s">
        <v>42324</v>
      </c>
      <c r="B2514" s="8" t="s">
        <v>42324</v>
      </c>
      <c r="C2514" s="8" t="s">
        <v>42325</v>
      </c>
      <c r="D2514" s="8" t="s">
        <v>42326</v>
      </c>
      <c r="E2514" s="8">
        <v>123.22659299999999</v>
      </c>
      <c r="F2514" s="8">
        <v>96.636795039999996</v>
      </c>
      <c r="G2514" s="8">
        <v>32.693855290000002</v>
      </c>
      <c r="H2514" s="8">
        <v>30.093261720000001</v>
      </c>
      <c r="I2514" s="8">
        <v>120.050499</v>
      </c>
      <c r="J2514" s="8">
        <v>49.439929960000001</v>
      </c>
      <c r="K2514" s="8">
        <v>22.35695076</v>
      </c>
      <c r="L2514" s="8">
        <v>28.837385179999998</v>
      </c>
      <c r="M2514" s="8">
        <v>36.357204439999997</v>
      </c>
      <c r="N2514" s="8">
        <v>99.240951539999998</v>
      </c>
      <c r="O2514" s="8">
        <v>58.611972809999997</v>
      </c>
      <c r="P2514" s="8">
        <v>84.177871699999997</v>
      </c>
      <c r="Q2514" s="8">
        <v>82.202995299999998</v>
      </c>
      <c r="R2514" s="8">
        <v>44.183090210000003</v>
      </c>
      <c r="S2514" s="8">
        <v>44.652301790000003</v>
      </c>
      <c r="T2514" s="8">
        <v>48.315494540000003</v>
      </c>
      <c r="U2514" s="8">
        <v>106.5011215</v>
      </c>
      <c r="V2514" s="8">
        <v>52.584884639999999</v>
      </c>
      <c r="W2514" s="8">
        <v>68.756790159999994</v>
      </c>
      <c r="X2514" s="8">
        <v>59.012722019999998</v>
      </c>
      <c r="Y2514" s="8">
        <v>82.842391969999994</v>
      </c>
      <c r="Z2514" s="8">
        <v>125.0315781</v>
      </c>
      <c r="AA2514" s="8">
        <v>98.04518127</v>
      </c>
      <c r="AB2514" s="8">
        <v>44.899032589999997</v>
      </c>
      <c r="AC2514" s="8">
        <v>95.203254700000002</v>
      </c>
      <c r="AD2514" s="8">
        <v>80.386276249999995</v>
      </c>
      <c r="AE2514" s="8">
        <v>39.620979310000003</v>
      </c>
      <c r="AF2514" s="8">
        <v>46.665657039999999</v>
      </c>
      <c r="AG2514" s="8">
        <v>35.03312683</v>
      </c>
      <c r="AH2514" s="8">
        <v>45.823989869999998</v>
      </c>
      <c r="AI2514" s="8">
        <v>106.7866058</v>
      </c>
      <c r="AJ2514" s="8">
        <v>39.691631319999999</v>
      </c>
    </row>
    <row r="2515" spans="1:36" x14ac:dyDescent="0.25">
      <c r="A2515" s="8" t="s">
        <v>42327</v>
      </c>
      <c r="B2515" s="8" t="s">
        <v>42327</v>
      </c>
      <c r="C2515" s="8" t="s">
        <v>42328</v>
      </c>
      <c r="D2515" s="8" t="s">
        <v>42329</v>
      </c>
      <c r="E2515" s="8">
        <v>19.73316956</v>
      </c>
      <c r="F2515" s="8">
        <v>18.97677612</v>
      </c>
      <c r="G2515" s="8">
        <v>6.0063300130000004</v>
      </c>
      <c r="H2515" s="8">
        <v>4.0496048929999997</v>
      </c>
      <c r="I2515" s="8" t="s">
        <v>34798</v>
      </c>
      <c r="J2515" s="8">
        <v>13.44205666</v>
      </c>
      <c r="K2515" s="8">
        <v>17.30167389</v>
      </c>
      <c r="L2515" s="8">
        <v>4.2321624760000001</v>
      </c>
      <c r="M2515" s="8">
        <v>3.4746096130000002</v>
      </c>
      <c r="N2515" s="8">
        <v>35.391571040000002</v>
      </c>
      <c r="O2515" s="8">
        <v>17.098964689999999</v>
      </c>
      <c r="P2515" s="8">
        <v>27.216245650000001</v>
      </c>
      <c r="Q2515" s="8">
        <v>30.751077649999999</v>
      </c>
      <c r="R2515" s="8">
        <v>8.8708276749999992</v>
      </c>
      <c r="S2515" s="8">
        <v>16.267969130000001</v>
      </c>
      <c r="T2515" s="8">
        <v>10.65492725</v>
      </c>
      <c r="U2515" s="8">
        <v>23.627368929999999</v>
      </c>
      <c r="V2515" s="8">
        <v>13.59131908</v>
      </c>
      <c r="W2515" s="8">
        <v>7.1042003630000004</v>
      </c>
      <c r="X2515" s="8">
        <v>7.1838245389999997</v>
      </c>
      <c r="Y2515" s="8">
        <v>18.806161880000001</v>
      </c>
      <c r="Z2515" s="8">
        <v>23.221225740000001</v>
      </c>
      <c r="AA2515" s="8">
        <v>24.783948899999999</v>
      </c>
      <c r="AB2515" s="8">
        <v>7.3419809340000004</v>
      </c>
      <c r="AC2515" s="8">
        <v>13.27939129</v>
      </c>
      <c r="AD2515" s="8">
        <v>16.15435982</v>
      </c>
      <c r="AE2515" s="8">
        <v>13.98500919</v>
      </c>
      <c r="AF2515" s="8">
        <v>11.14802074</v>
      </c>
      <c r="AG2515" s="8">
        <v>13.217473030000001</v>
      </c>
      <c r="AH2515" s="8">
        <v>14.952006340000001</v>
      </c>
      <c r="AI2515" s="8">
        <v>19.04460907</v>
      </c>
      <c r="AJ2515" s="8">
        <v>11.15898228</v>
      </c>
    </row>
    <row r="2516" spans="1:36" x14ac:dyDescent="0.25">
      <c r="A2516" s="8" t="s">
        <v>42330</v>
      </c>
      <c r="B2516" s="8" t="s">
        <v>42330</v>
      </c>
      <c r="C2516" s="8" t="s">
        <v>42331</v>
      </c>
      <c r="D2516" s="8" t="s">
        <v>42332</v>
      </c>
      <c r="E2516" s="8">
        <v>110.4277496</v>
      </c>
      <c r="F2516" s="8">
        <v>119.6757355</v>
      </c>
      <c r="G2516" s="8">
        <v>106.3799515</v>
      </c>
      <c r="H2516" s="8">
        <v>120.2811584</v>
      </c>
      <c r="I2516" s="8">
        <v>121.170784</v>
      </c>
      <c r="J2516" s="8">
        <v>114.5481339</v>
      </c>
      <c r="K2516" s="8">
        <v>118.11920929999999</v>
      </c>
      <c r="L2516" s="8">
        <v>95.422615050000005</v>
      </c>
      <c r="M2516" s="8">
        <v>117.7409973</v>
      </c>
      <c r="N2516" s="8">
        <v>99.331916809999996</v>
      </c>
      <c r="O2516" s="8">
        <v>107.2224045</v>
      </c>
      <c r="P2516" s="8">
        <v>93.220222469999996</v>
      </c>
      <c r="Q2516" s="8">
        <v>93.697593690000005</v>
      </c>
      <c r="R2516" s="8">
        <v>110.5289841</v>
      </c>
      <c r="S2516" s="8">
        <v>117.92478180000001</v>
      </c>
      <c r="T2516" s="8">
        <v>119.967186</v>
      </c>
      <c r="U2516" s="8">
        <v>102.75254820000001</v>
      </c>
      <c r="V2516" s="8">
        <v>90.748535160000003</v>
      </c>
      <c r="W2516" s="8">
        <v>107.33730319999999</v>
      </c>
      <c r="X2516" s="8">
        <v>89.975982669999993</v>
      </c>
      <c r="Y2516" s="8">
        <v>100.1952896</v>
      </c>
      <c r="Z2516" s="8">
        <v>92.335052489999995</v>
      </c>
      <c r="AA2516" s="8">
        <v>67.177604680000002</v>
      </c>
      <c r="AB2516" s="8">
        <v>95.535148620000001</v>
      </c>
      <c r="AC2516" s="8">
        <v>83.249122619999994</v>
      </c>
      <c r="AD2516" s="8">
        <v>89.128494259999997</v>
      </c>
      <c r="AE2516" s="8">
        <v>99.081924439999995</v>
      </c>
      <c r="AF2516" s="8">
        <v>99.933280940000003</v>
      </c>
      <c r="AG2516" s="8">
        <v>102.86931610000001</v>
      </c>
      <c r="AH2516" s="8">
        <v>103.8980789</v>
      </c>
      <c r="AI2516" s="8">
        <v>70.970031739999996</v>
      </c>
      <c r="AJ2516" s="8">
        <v>101.1882248</v>
      </c>
    </row>
    <row r="2517" spans="1:36" x14ac:dyDescent="0.25">
      <c r="A2517" s="8" t="s">
        <v>42333</v>
      </c>
      <c r="B2517" s="8" t="s">
        <v>42333</v>
      </c>
      <c r="C2517" s="8" t="s">
        <v>42334</v>
      </c>
      <c r="D2517" s="8" t="s">
        <v>42335</v>
      </c>
      <c r="E2517" s="8">
        <v>146.6463013</v>
      </c>
      <c r="F2517" s="8">
        <v>136.57514950000001</v>
      </c>
      <c r="G2517" s="8">
        <v>22.482959749999999</v>
      </c>
      <c r="H2517" s="8">
        <v>31.715227129999999</v>
      </c>
      <c r="I2517" s="8">
        <v>94.683242800000002</v>
      </c>
      <c r="J2517" s="8">
        <v>26.883974080000002</v>
      </c>
      <c r="K2517" s="8">
        <v>54.76895142</v>
      </c>
      <c r="L2517" s="8">
        <v>95.842613220000004</v>
      </c>
      <c r="M2517" s="8">
        <v>31.17801094</v>
      </c>
      <c r="N2517" s="8">
        <v>109.37232969999999</v>
      </c>
      <c r="O2517" s="8">
        <v>45.016944889999998</v>
      </c>
      <c r="P2517" s="8">
        <v>93.851921079999997</v>
      </c>
      <c r="Q2517" s="8">
        <v>35.161983489999997</v>
      </c>
      <c r="R2517" s="8">
        <v>33.476776119999997</v>
      </c>
      <c r="S2517" s="8">
        <v>66.93952942</v>
      </c>
      <c r="T2517" s="8">
        <v>39.65514374</v>
      </c>
      <c r="U2517" s="8">
        <v>140.33288569999999</v>
      </c>
      <c r="V2517" s="8">
        <v>78.548484799999997</v>
      </c>
      <c r="W2517" s="8">
        <v>55.64216614</v>
      </c>
      <c r="X2517" s="8">
        <v>74.635841369999994</v>
      </c>
      <c r="Y2517" s="8">
        <v>305.24359129999999</v>
      </c>
      <c r="Z2517" s="8">
        <v>95.552696229999995</v>
      </c>
      <c r="AA2517" s="8">
        <v>254.32353209999999</v>
      </c>
      <c r="AB2517" s="8">
        <v>78.812698359999999</v>
      </c>
      <c r="AC2517" s="8">
        <v>39.982898710000001</v>
      </c>
      <c r="AD2517" s="8">
        <v>67.840896610000001</v>
      </c>
      <c r="AE2517" s="8">
        <v>49.918277740000001</v>
      </c>
      <c r="AF2517" s="8">
        <v>56.664646150000003</v>
      </c>
      <c r="AG2517" s="8">
        <v>59.907466890000002</v>
      </c>
      <c r="AH2517" s="8">
        <v>43.641517640000004</v>
      </c>
      <c r="AI2517" s="8">
        <v>86.328437809999997</v>
      </c>
      <c r="AJ2517" s="8">
        <v>81.721488949999994</v>
      </c>
    </row>
    <row r="2518" spans="1:36" x14ac:dyDescent="0.25">
      <c r="A2518" s="8" t="s">
        <v>42336</v>
      </c>
      <c r="B2518" s="8" t="s">
        <v>42336</v>
      </c>
      <c r="C2518" s="8" t="s">
        <v>42337</v>
      </c>
      <c r="D2518" s="8" t="s">
        <v>42338</v>
      </c>
      <c r="E2518" s="8">
        <v>81.469833370000003</v>
      </c>
      <c r="F2518" s="8">
        <v>59.444114689999999</v>
      </c>
      <c r="G2518" s="8">
        <v>76.609680179999998</v>
      </c>
      <c r="H2518" s="8">
        <v>58.865703580000002</v>
      </c>
      <c r="I2518" s="8">
        <v>74.023666379999995</v>
      </c>
      <c r="J2518" s="8">
        <v>65.499176030000001</v>
      </c>
      <c r="K2518" s="8">
        <v>72.281547549999999</v>
      </c>
      <c r="L2518" s="8">
        <v>67.638534550000003</v>
      </c>
      <c r="M2518" s="8">
        <v>45.830619810000002</v>
      </c>
      <c r="N2518" s="8">
        <v>45.999828340000001</v>
      </c>
      <c r="O2518" s="8">
        <v>65.957565310000007</v>
      </c>
      <c r="P2518" s="8">
        <v>32.541576390000003</v>
      </c>
      <c r="Q2518" s="8">
        <v>43.18751907</v>
      </c>
      <c r="R2518" s="8">
        <v>115.114769</v>
      </c>
      <c r="S2518" s="8">
        <v>57.104106899999998</v>
      </c>
      <c r="T2518" s="8">
        <v>63.999702450000001</v>
      </c>
      <c r="U2518" s="8">
        <v>34.339244839999999</v>
      </c>
      <c r="V2518" s="8">
        <v>50.867557529999999</v>
      </c>
      <c r="W2518" s="8">
        <v>53.433658600000001</v>
      </c>
      <c r="X2518" s="8">
        <v>52.808712010000001</v>
      </c>
      <c r="Y2518" s="8">
        <v>62.138008120000002</v>
      </c>
      <c r="Z2518" s="8">
        <v>27.37509537</v>
      </c>
      <c r="AA2518" s="8">
        <v>36.166393280000001</v>
      </c>
      <c r="AB2518" s="8">
        <v>50.151786799999996</v>
      </c>
      <c r="AC2518" s="8">
        <v>29.172328950000001</v>
      </c>
      <c r="AD2518" s="8">
        <v>37.250137330000001</v>
      </c>
      <c r="AE2518" s="8">
        <v>55.456314089999999</v>
      </c>
      <c r="AF2518" s="8">
        <v>64.145500179999999</v>
      </c>
      <c r="AG2518" s="8">
        <v>53.421890259999998</v>
      </c>
      <c r="AH2518" s="8">
        <v>74.356849670000003</v>
      </c>
      <c r="AI2518" s="8">
        <v>77.966682430000006</v>
      </c>
      <c r="AJ2518" s="8">
        <v>59.033008580000001</v>
      </c>
    </row>
    <row r="2519" spans="1:36" x14ac:dyDescent="0.25">
      <c r="A2519" s="8" t="s">
        <v>42339</v>
      </c>
      <c r="B2519" s="8" t="s">
        <v>42339</v>
      </c>
      <c r="C2519" s="8" t="s">
        <v>42340</v>
      </c>
      <c r="D2519" s="8" t="s">
        <v>42341</v>
      </c>
      <c r="E2519" s="8">
        <v>36.617874149999999</v>
      </c>
      <c r="F2519" s="8">
        <v>62.325042719999999</v>
      </c>
      <c r="G2519" s="8">
        <v>51.594787599999997</v>
      </c>
      <c r="H2519" s="8">
        <v>53.052761080000003</v>
      </c>
      <c r="I2519" s="8">
        <v>60.630279539999997</v>
      </c>
      <c r="J2519" s="8">
        <v>46.033649439999998</v>
      </c>
      <c r="K2519" s="8">
        <v>65.633270260000003</v>
      </c>
      <c r="L2519" s="8">
        <v>54.162212369999999</v>
      </c>
      <c r="M2519" s="8">
        <v>53.923450469999999</v>
      </c>
      <c r="N2519" s="8">
        <v>64.616340640000004</v>
      </c>
      <c r="O2519" s="8">
        <v>51.272983549999999</v>
      </c>
      <c r="P2519" s="8">
        <v>67.942047119999998</v>
      </c>
      <c r="Q2519" s="8">
        <v>57.496639250000001</v>
      </c>
      <c r="R2519" s="8">
        <v>56.582153320000003</v>
      </c>
      <c r="S2519" s="8">
        <v>62.839946750000003</v>
      </c>
      <c r="T2519" s="8">
        <v>59.756637570000002</v>
      </c>
      <c r="U2519" s="8">
        <v>60.668422700000001</v>
      </c>
      <c r="V2519" s="8">
        <v>56.0342865</v>
      </c>
      <c r="W2519" s="8">
        <v>45.914886469999999</v>
      </c>
      <c r="X2519" s="8">
        <v>56.87915039</v>
      </c>
      <c r="Y2519" s="8">
        <v>42.471683499999997</v>
      </c>
      <c r="Z2519" s="8">
        <v>68.331932069999993</v>
      </c>
      <c r="AA2519" s="8">
        <v>53.462345120000002</v>
      </c>
      <c r="AB2519" s="8">
        <v>49.347167970000001</v>
      </c>
      <c r="AC2519" s="8">
        <v>72.52435303</v>
      </c>
      <c r="AD2519" s="8">
        <v>64.090774539999998</v>
      </c>
      <c r="AE2519" s="8">
        <v>49.589134219999998</v>
      </c>
      <c r="AF2519" s="8">
        <v>54.917423249999999</v>
      </c>
      <c r="AG2519" s="8">
        <v>54.041042330000003</v>
      </c>
      <c r="AH2519" s="8">
        <v>47.728427889999999</v>
      </c>
      <c r="AI2519" s="8">
        <v>41.201522830000002</v>
      </c>
      <c r="AJ2519" s="8">
        <v>54.653179170000001</v>
      </c>
    </row>
    <row r="2520" spans="1:36" x14ac:dyDescent="0.25">
      <c r="A2520" s="8" t="s">
        <v>42342</v>
      </c>
      <c r="B2520" s="8" t="s">
        <v>42342</v>
      </c>
      <c r="C2520" s="8" t="s">
        <v>42343</v>
      </c>
      <c r="D2520" s="8" t="s">
        <v>42344</v>
      </c>
      <c r="E2520" s="8">
        <v>115.9965591</v>
      </c>
      <c r="F2520" s="8">
        <v>100.1314392</v>
      </c>
      <c r="G2520" s="8">
        <v>90.528358460000007</v>
      </c>
      <c r="H2520" s="8">
        <v>74.178237920000001</v>
      </c>
      <c r="I2520" s="8">
        <v>91.30391693</v>
      </c>
      <c r="J2520" s="8">
        <v>91.825798030000001</v>
      </c>
      <c r="K2520" s="8">
        <v>93.963645940000006</v>
      </c>
      <c r="L2520" s="8">
        <v>88.880226140000005</v>
      </c>
      <c r="M2520" s="8">
        <v>85.745590210000003</v>
      </c>
      <c r="N2520" s="8">
        <v>64.876495360000007</v>
      </c>
      <c r="O2520" s="8">
        <v>102.0600281</v>
      </c>
      <c r="P2520" s="8">
        <v>62.995258329999999</v>
      </c>
      <c r="Q2520" s="8">
        <v>62.102680210000003</v>
      </c>
      <c r="R2520" s="8">
        <v>87.604545590000001</v>
      </c>
      <c r="S2520" s="8">
        <v>100.3763199</v>
      </c>
      <c r="T2520" s="8">
        <v>98.157363889999999</v>
      </c>
      <c r="U2520" s="8">
        <v>47.252590179999999</v>
      </c>
      <c r="V2520" s="8">
        <v>89.632560729999994</v>
      </c>
      <c r="W2520" s="8">
        <v>79.988029479999994</v>
      </c>
      <c r="X2520" s="8">
        <v>88.324066160000001</v>
      </c>
      <c r="Y2520" s="8">
        <v>79.770629880000001</v>
      </c>
      <c r="Z2520" s="8">
        <v>49.866691590000002</v>
      </c>
      <c r="AA2520" s="8">
        <v>47.460926059999998</v>
      </c>
      <c r="AB2520" s="8">
        <v>75.329345700000005</v>
      </c>
      <c r="AC2520" s="8">
        <v>59.822616580000002</v>
      </c>
      <c r="AD2520" s="8">
        <v>53.807109830000002</v>
      </c>
      <c r="AE2520" s="8">
        <v>85.20597076</v>
      </c>
      <c r="AF2520" s="8">
        <v>82.65263367</v>
      </c>
      <c r="AG2520" s="8">
        <v>81.651512150000002</v>
      </c>
      <c r="AH2520" s="8">
        <v>92.613189700000007</v>
      </c>
      <c r="AI2520" s="8">
        <v>61.553485870000003</v>
      </c>
      <c r="AJ2520" s="8">
        <v>89.221038820000004</v>
      </c>
    </row>
    <row r="2521" spans="1:36" x14ac:dyDescent="0.25">
      <c r="A2521" s="8" t="s">
        <v>42345</v>
      </c>
      <c r="B2521" s="8" t="s">
        <v>42345</v>
      </c>
      <c r="C2521" s="8" t="s">
        <v>42346</v>
      </c>
      <c r="D2521" s="8" t="s">
        <v>42347</v>
      </c>
      <c r="E2521" s="8">
        <v>159.83772279999999</v>
      </c>
      <c r="F2521" s="8">
        <v>224.1983032</v>
      </c>
      <c r="G2521" s="8">
        <v>228.97398380000001</v>
      </c>
      <c r="H2521" s="8">
        <v>225.9064941</v>
      </c>
      <c r="I2521" s="8">
        <v>140.78862000000001</v>
      </c>
      <c r="J2521" s="8">
        <v>238.88777160000001</v>
      </c>
      <c r="K2521" s="8">
        <v>229.47749329999999</v>
      </c>
      <c r="L2521" s="8">
        <v>219.96701049999999</v>
      </c>
      <c r="M2521" s="8">
        <v>192.8347168</v>
      </c>
      <c r="N2521" s="8">
        <v>216.6588745</v>
      </c>
      <c r="O2521" s="8">
        <v>210.51808170000001</v>
      </c>
      <c r="P2521" s="8">
        <v>197.64402770000001</v>
      </c>
      <c r="Q2521" s="8">
        <v>211.3698273</v>
      </c>
      <c r="R2521" s="8">
        <v>223.40917970000001</v>
      </c>
      <c r="S2521" s="8">
        <v>173.77809139999999</v>
      </c>
      <c r="T2521" s="8">
        <v>179.6228333</v>
      </c>
      <c r="U2521" s="8">
        <v>227.38584900000001</v>
      </c>
      <c r="V2521" s="8">
        <v>198.76147460000001</v>
      </c>
      <c r="W2521" s="8">
        <v>214.15571589999999</v>
      </c>
      <c r="X2521" s="8">
        <v>196.63432309999999</v>
      </c>
      <c r="Y2521" s="8">
        <v>245.63189700000001</v>
      </c>
      <c r="Z2521" s="8">
        <v>209.7414856</v>
      </c>
      <c r="AA2521" s="8">
        <v>236.31985470000001</v>
      </c>
      <c r="AB2521" s="8">
        <v>168.54911799999999</v>
      </c>
      <c r="AC2521" s="8">
        <v>230.9756165</v>
      </c>
      <c r="AD2521" s="8">
        <v>223.31265260000001</v>
      </c>
      <c r="AE2521" s="8">
        <v>182.0580444</v>
      </c>
      <c r="AF2521" s="8">
        <v>191.5154114</v>
      </c>
      <c r="AG2521" s="8">
        <v>177.87371830000001</v>
      </c>
      <c r="AH2521" s="8">
        <v>175.32734679999999</v>
      </c>
      <c r="AI2521" s="8">
        <v>154.5070953</v>
      </c>
      <c r="AJ2521" s="8">
        <v>170.5497589</v>
      </c>
    </row>
    <row r="2522" spans="1:36" x14ac:dyDescent="0.25">
      <c r="A2522" s="8" t="s">
        <v>42348</v>
      </c>
      <c r="B2522" s="8" t="s">
        <v>42348</v>
      </c>
      <c r="C2522" s="8" t="s">
        <v>42349</v>
      </c>
      <c r="D2522" s="8" t="s">
        <v>42350</v>
      </c>
      <c r="E2522" s="8">
        <v>242.60142519999999</v>
      </c>
      <c r="F2522" s="8">
        <v>320.43313599999999</v>
      </c>
      <c r="G2522" s="8">
        <v>313.77252199999998</v>
      </c>
      <c r="H2522" s="8">
        <v>457.0174561</v>
      </c>
      <c r="I2522" s="8">
        <v>191.8227234</v>
      </c>
      <c r="J2522" s="8">
        <v>286.86160280000001</v>
      </c>
      <c r="K2522" s="8">
        <v>447.67453</v>
      </c>
      <c r="L2522" s="8">
        <v>404.12329099999999</v>
      </c>
      <c r="M2522" s="8">
        <v>418.04351810000003</v>
      </c>
      <c r="N2522" s="8">
        <v>169.4572144</v>
      </c>
      <c r="O2522" s="8">
        <v>352.65182499999997</v>
      </c>
      <c r="P2522" s="8">
        <v>226.2388</v>
      </c>
      <c r="Q2522" s="8">
        <v>238.86961360000001</v>
      </c>
      <c r="R2522" s="8">
        <v>526.27319339999997</v>
      </c>
      <c r="S2522" s="8">
        <v>404.2003479</v>
      </c>
      <c r="T2522" s="8">
        <v>338.83065800000003</v>
      </c>
      <c r="U2522" s="8">
        <v>233.3752594</v>
      </c>
      <c r="V2522" s="8">
        <v>348.95883179999998</v>
      </c>
      <c r="W2522" s="8">
        <v>302.21725459999999</v>
      </c>
      <c r="X2522" s="8">
        <v>374.08163450000001</v>
      </c>
      <c r="Y2522" s="8">
        <v>536.62805179999998</v>
      </c>
      <c r="Z2522" s="8">
        <v>238.15054319999999</v>
      </c>
      <c r="AA2522" s="8">
        <v>238.50965880000001</v>
      </c>
      <c r="AB2522" s="8">
        <v>440.55764770000002</v>
      </c>
      <c r="AC2522" s="8">
        <v>179.6840363</v>
      </c>
      <c r="AD2522" s="8">
        <v>239.22856139999999</v>
      </c>
      <c r="AE2522" s="8">
        <v>423.5097351</v>
      </c>
      <c r="AF2522" s="8">
        <v>403.40866089999997</v>
      </c>
      <c r="AG2522" s="8">
        <v>410.76919559999999</v>
      </c>
      <c r="AH2522" s="8">
        <v>378.85549930000002</v>
      </c>
      <c r="AI2522" s="8">
        <v>117.36565400000001</v>
      </c>
      <c r="AJ2522" s="8">
        <v>352.03851320000001</v>
      </c>
    </row>
    <row r="2523" spans="1:36" x14ac:dyDescent="0.25">
      <c r="A2523" s="8" t="s">
        <v>42351</v>
      </c>
      <c r="B2523" s="8" t="s">
        <v>42351</v>
      </c>
      <c r="C2523" s="8" t="s">
        <v>42352</v>
      </c>
      <c r="D2523" s="8" t="s">
        <v>42353</v>
      </c>
      <c r="E2523" s="8">
        <v>42.929954530000003</v>
      </c>
      <c r="F2523" s="8" t="s">
        <v>34798</v>
      </c>
      <c r="G2523" s="8">
        <v>20.435115809999999</v>
      </c>
      <c r="H2523" s="8">
        <v>41.383937840000002</v>
      </c>
      <c r="I2523" s="8" t="s">
        <v>34798</v>
      </c>
      <c r="J2523" s="8">
        <v>14.41963196</v>
      </c>
      <c r="K2523" s="8">
        <v>55.910427089999999</v>
      </c>
      <c r="L2523" s="8">
        <v>46.245719909999998</v>
      </c>
      <c r="M2523" s="8">
        <v>43.15337753</v>
      </c>
      <c r="N2523" s="8">
        <v>41.981452939999997</v>
      </c>
      <c r="O2523" s="8">
        <v>39.495971679999997</v>
      </c>
      <c r="P2523" s="8">
        <v>42.686313630000001</v>
      </c>
      <c r="Q2523" s="8">
        <v>31.199766159999999</v>
      </c>
      <c r="R2523" s="8">
        <v>100.01145940000001</v>
      </c>
      <c r="S2523" s="8">
        <v>45.18730927</v>
      </c>
      <c r="T2523" s="8">
        <v>28.294744489999999</v>
      </c>
      <c r="U2523" s="8">
        <v>40.274917600000002</v>
      </c>
      <c r="V2523" s="8">
        <v>29.892816539999998</v>
      </c>
      <c r="W2523" s="8">
        <v>34.569175719999997</v>
      </c>
      <c r="X2523" s="8">
        <v>37.75322723</v>
      </c>
      <c r="Y2523" s="8">
        <v>55.97204971</v>
      </c>
      <c r="Z2523" s="8">
        <v>32.470504759999997</v>
      </c>
      <c r="AA2523" s="8">
        <v>36.831649779999999</v>
      </c>
      <c r="AB2523" s="8">
        <v>41.229873660000003</v>
      </c>
      <c r="AC2523" s="8">
        <v>36.523250580000003</v>
      </c>
      <c r="AD2523" s="8">
        <v>39.108871460000003</v>
      </c>
      <c r="AE2523" s="8">
        <v>29.659133910000001</v>
      </c>
      <c r="AF2523" s="8">
        <v>24.82111359</v>
      </c>
      <c r="AG2523" s="8">
        <v>30.861442570000001</v>
      </c>
      <c r="AH2523" s="8">
        <v>25.305694580000001</v>
      </c>
      <c r="AI2523" s="8">
        <v>76.259315490000006</v>
      </c>
      <c r="AJ2523" s="8">
        <v>36.997188569999999</v>
      </c>
    </row>
    <row r="2524" spans="1:36" x14ac:dyDescent="0.25">
      <c r="A2524" s="8" t="s">
        <v>42354</v>
      </c>
      <c r="B2524" s="8" t="s">
        <v>42354</v>
      </c>
      <c r="C2524" s="8" t="s">
        <v>42355</v>
      </c>
      <c r="D2524" s="8" t="s">
        <v>42356</v>
      </c>
      <c r="E2524" s="8">
        <v>54.92694092</v>
      </c>
      <c r="F2524" s="8">
        <v>58.721473690000003</v>
      </c>
      <c r="G2524" s="8">
        <v>50.384479519999999</v>
      </c>
      <c r="H2524" s="8">
        <v>51.722023010000001</v>
      </c>
      <c r="I2524" s="8">
        <v>56.83523941</v>
      </c>
      <c r="J2524" s="8">
        <v>53.163131710000002</v>
      </c>
      <c r="K2524" s="8">
        <v>51.371841430000003</v>
      </c>
      <c r="L2524" s="8">
        <v>46.400730129999999</v>
      </c>
      <c r="M2524" s="8">
        <v>58.695617679999998</v>
      </c>
      <c r="N2524" s="8">
        <v>48.731800079999999</v>
      </c>
      <c r="O2524" s="8">
        <v>53.488239290000003</v>
      </c>
      <c r="P2524" s="8">
        <v>47.504745479999997</v>
      </c>
      <c r="Q2524" s="8">
        <v>52.24780655</v>
      </c>
      <c r="R2524" s="8">
        <v>50.13821411</v>
      </c>
      <c r="S2524" s="8">
        <v>56.437850949999998</v>
      </c>
      <c r="T2524" s="8">
        <v>45.631992339999996</v>
      </c>
      <c r="U2524" s="8">
        <v>45.652767179999998</v>
      </c>
      <c r="V2524" s="8">
        <v>51.943717960000001</v>
      </c>
      <c r="W2524" s="8">
        <v>45.586559299999998</v>
      </c>
      <c r="X2524" s="8">
        <v>45.174701689999999</v>
      </c>
      <c r="Y2524" s="8">
        <v>53.888282779999997</v>
      </c>
      <c r="Z2524" s="8">
        <v>50.538608549999999</v>
      </c>
      <c r="AA2524" s="8">
        <v>50.52888489</v>
      </c>
      <c r="AB2524" s="8">
        <v>47.104122160000003</v>
      </c>
      <c r="AC2524" s="8">
        <v>44.423313139999998</v>
      </c>
      <c r="AD2524" s="8">
        <v>43.660060880000003</v>
      </c>
      <c r="AE2524" s="8">
        <v>54.51094818</v>
      </c>
      <c r="AF2524" s="8">
        <v>48.72330856</v>
      </c>
      <c r="AG2524" s="8">
        <v>55.730400090000003</v>
      </c>
      <c r="AH2524" s="8">
        <v>58.67578125</v>
      </c>
      <c r="AI2524" s="8">
        <v>51.873725890000003</v>
      </c>
      <c r="AJ2524" s="8">
        <v>46.013317110000003</v>
      </c>
    </row>
    <row r="2525" spans="1:36" x14ac:dyDescent="0.25">
      <c r="A2525" s="8" t="s">
        <v>42357</v>
      </c>
      <c r="B2525" s="8" t="s">
        <v>42357</v>
      </c>
      <c r="C2525" s="8" t="s">
        <v>42358</v>
      </c>
      <c r="D2525" s="8" t="s">
        <v>42359</v>
      </c>
      <c r="E2525" s="8">
        <v>77.573318479999998</v>
      </c>
      <c r="F2525" s="8">
        <v>91.471733090000001</v>
      </c>
      <c r="G2525" s="8">
        <v>89.682891850000004</v>
      </c>
      <c r="H2525" s="8">
        <v>70.773086550000002</v>
      </c>
      <c r="I2525" s="8">
        <v>96.427551269999995</v>
      </c>
      <c r="J2525" s="8">
        <v>82.250068659999997</v>
      </c>
      <c r="K2525" s="8">
        <v>89.146682740000003</v>
      </c>
      <c r="L2525" s="8">
        <v>96.078079220000006</v>
      </c>
      <c r="M2525" s="8">
        <v>68.517578130000004</v>
      </c>
      <c r="N2525" s="8">
        <v>56.944873809999997</v>
      </c>
      <c r="O2525" s="8">
        <v>68.310226439999994</v>
      </c>
      <c r="P2525" s="8">
        <v>49.703273770000003</v>
      </c>
      <c r="Q2525" s="8">
        <v>52.865161899999997</v>
      </c>
      <c r="R2525" s="8">
        <v>55.226718900000002</v>
      </c>
      <c r="S2525" s="8">
        <v>58.18981934</v>
      </c>
      <c r="T2525" s="8">
        <v>55.679607390000001</v>
      </c>
      <c r="U2525" s="8">
        <v>27.826509479999999</v>
      </c>
      <c r="V2525" s="8">
        <v>52.582660679999996</v>
      </c>
      <c r="W2525" s="8">
        <v>46.835483549999999</v>
      </c>
      <c r="X2525" s="8">
        <v>41.050197599999997</v>
      </c>
      <c r="Y2525" s="8">
        <v>70.765823359999999</v>
      </c>
      <c r="Z2525" s="8">
        <v>14.102229120000001</v>
      </c>
      <c r="AA2525" s="8">
        <v>59.222377780000002</v>
      </c>
      <c r="AB2525" s="8">
        <v>41.632843020000003</v>
      </c>
      <c r="AC2525" s="8">
        <v>49.759368899999998</v>
      </c>
      <c r="AD2525" s="8">
        <v>57.080181119999999</v>
      </c>
      <c r="AE2525" s="8">
        <v>47.931495669999997</v>
      </c>
      <c r="AF2525" s="8">
        <v>62.640392300000002</v>
      </c>
      <c r="AG2525" s="8">
        <v>57.105579380000002</v>
      </c>
      <c r="AH2525" s="8">
        <v>56.448318479999998</v>
      </c>
      <c r="AI2525" s="8">
        <v>49.33210373</v>
      </c>
      <c r="AJ2525" s="8">
        <v>50.132347109999998</v>
      </c>
    </row>
    <row r="2526" spans="1:36" x14ac:dyDescent="0.25">
      <c r="A2526" s="8" t="s">
        <v>42360</v>
      </c>
      <c r="B2526" s="8" t="s">
        <v>42360</v>
      </c>
      <c r="C2526" s="8" t="s">
        <v>42361</v>
      </c>
      <c r="D2526" s="8" t="s">
        <v>42362</v>
      </c>
      <c r="E2526" s="8">
        <v>146.55610659999999</v>
      </c>
      <c r="F2526" s="8">
        <v>108.03656770000001</v>
      </c>
      <c r="G2526" s="8">
        <v>134.53125</v>
      </c>
      <c r="H2526" s="8">
        <v>143.2013245</v>
      </c>
      <c r="I2526" s="8">
        <v>123.507515</v>
      </c>
      <c r="J2526" s="8">
        <v>109.47190860000001</v>
      </c>
      <c r="K2526" s="8">
        <v>96.356666559999994</v>
      </c>
      <c r="L2526" s="8">
        <v>98.62765503</v>
      </c>
      <c r="M2526" s="8">
        <v>151.9216461</v>
      </c>
      <c r="N2526" s="8">
        <v>191.3815918</v>
      </c>
      <c r="O2526" s="8">
        <v>131.40135190000001</v>
      </c>
      <c r="P2526" s="8">
        <v>169.12661739999999</v>
      </c>
      <c r="Q2526" s="8">
        <v>146.6312561</v>
      </c>
      <c r="R2526" s="8">
        <v>181.49923709999999</v>
      </c>
      <c r="S2526" s="8">
        <v>120.4388809</v>
      </c>
      <c r="T2526" s="8">
        <v>138.177536</v>
      </c>
      <c r="U2526" s="8">
        <v>159.4524231</v>
      </c>
      <c r="V2526" s="8">
        <v>128.66304020000001</v>
      </c>
      <c r="W2526" s="8">
        <v>165.34390260000001</v>
      </c>
      <c r="X2526" s="8">
        <v>165.90316770000001</v>
      </c>
      <c r="Y2526" s="8">
        <v>104.8055191</v>
      </c>
      <c r="Z2526" s="8">
        <v>153.85881040000001</v>
      </c>
      <c r="AA2526" s="8">
        <v>129.12361150000001</v>
      </c>
      <c r="AB2526" s="8">
        <v>137.37312320000001</v>
      </c>
      <c r="AC2526" s="8">
        <v>169.06330869999999</v>
      </c>
      <c r="AD2526" s="8">
        <v>160.14463810000001</v>
      </c>
      <c r="AE2526" s="8">
        <v>123.41735079999999</v>
      </c>
      <c r="AF2526" s="8">
        <v>128.67935180000001</v>
      </c>
      <c r="AG2526" s="8">
        <v>115.7671509</v>
      </c>
      <c r="AH2526" s="8">
        <v>124.2611694</v>
      </c>
      <c r="AI2526" s="8">
        <v>136.24296570000001</v>
      </c>
      <c r="AJ2526" s="8">
        <v>120.4305725</v>
      </c>
    </row>
    <row r="2527" spans="1:36" x14ac:dyDescent="0.25">
      <c r="A2527" s="8" t="s">
        <v>42363</v>
      </c>
      <c r="B2527" s="8" t="s">
        <v>42363</v>
      </c>
      <c r="C2527" s="8" t="s">
        <v>42364</v>
      </c>
      <c r="D2527" s="8" t="s">
        <v>42364</v>
      </c>
      <c r="E2527" s="8">
        <v>301.2588806</v>
      </c>
      <c r="F2527" s="8">
        <v>274.48461909999997</v>
      </c>
      <c r="G2527" s="8">
        <v>258.76602170000001</v>
      </c>
      <c r="H2527" s="8">
        <v>294.47695920000001</v>
      </c>
      <c r="I2527" s="8">
        <v>243.2043457</v>
      </c>
      <c r="J2527" s="8">
        <v>264.8074646</v>
      </c>
      <c r="K2527" s="8">
        <v>282.73986819999999</v>
      </c>
      <c r="L2527" s="8">
        <v>297.88708500000001</v>
      </c>
      <c r="M2527" s="8">
        <v>299.88809199999997</v>
      </c>
      <c r="N2527" s="8">
        <v>173.60046389999999</v>
      </c>
      <c r="O2527" s="8">
        <v>268.0065002</v>
      </c>
      <c r="P2527" s="8">
        <v>259.311554</v>
      </c>
      <c r="Q2527" s="8">
        <v>202.8570862</v>
      </c>
      <c r="R2527" s="8">
        <v>347.4570923</v>
      </c>
      <c r="S2527" s="8">
        <v>264.70309450000002</v>
      </c>
      <c r="T2527" s="8">
        <v>273.75860599999999</v>
      </c>
      <c r="U2527" s="8">
        <v>172.4324493</v>
      </c>
      <c r="V2527" s="8">
        <v>245.70112610000001</v>
      </c>
      <c r="W2527" s="8">
        <v>221.54479979999999</v>
      </c>
      <c r="X2527" s="8">
        <v>243.60583500000001</v>
      </c>
      <c r="Y2527" s="8">
        <v>264.81475829999999</v>
      </c>
      <c r="Z2527" s="8">
        <v>159.15435790000001</v>
      </c>
      <c r="AA2527" s="8">
        <v>161.35342410000001</v>
      </c>
      <c r="AB2527" s="8">
        <v>249.13980100000001</v>
      </c>
      <c r="AC2527" s="8">
        <v>155.5355682</v>
      </c>
      <c r="AD2527" s="8">
        <v>240.41584779999999</v>
      </c>
      <c r="AE2527" s="8">
        <v>298.56326289999998</v>
      </c>
      <c r="AF2527" s="8">
        <v>265.71978760000002</v>
      </c>
      <c r="AG2527" s="8">
        <v>277.6817322</v>
      </c>
      <c r="AH2527" s="8">
        <v>292.48587040000001</v>
      </c>
      <c r="AI2527" s="8">
        <v>156.5683899</v>
      </c>
      <c r="AJ2527" s="8">
        <v>249.65568540000001</v>
      </c>
    </row>
    <row r="2528" spans="1:36" x14ac:dyDescent="0.25">
      <c r="A2528" s="8" t="s">
        <v>42365</v>
      </c>
      <c r="B2528" s="8" t="s">
        <v>42365</v>
      </c>
      <c r="C2528" s="8" t="s">
        <v>42366</v>
      </c>
      <c r="D2528" s="8" t="s">
        <v>42367</v>
      </c>
      <c r="E2528" s="8">
        <v>85.745697019999994</v>
      </c>
      <c r="F2528" s="8">
        <v>116.8323517</v>
      </c>
      <c r="G2528" s="8">
        <v>125.5934906</v>
      </c>
      <c r="H2528" s="8">
        <v>134.1493073</v>
      </c>
      <c r="I2528" s="8">
        <v>138.06028749999999</v>
      </c>
      <c r="J2528" s="8">
        <v>132.5346069</v>
      </c>
      <c r="K2528" s="8">
        <v>123.2039413</v>
      </c>
      <c r="L2528" s="8">
        <v>127.3958969</v>
      </c>
      <c r="M2528" s="8">
        <v>121.47862240000001</v>
      </c>
      <c r="N2528" s="8">
        <v>47.626811979999999</v>
      </c>
      <c r="O2528" s="8">
        <v>120.71836089999999</v>
      </c>
      <c r="P2528" s="8">
        <v>62.965164180000002</v>
      </c>
      <c r="Q2528" s="8">
        <v>53.24001312</v>
      </c>
      <c r="R2528" s="8">
        <v>127.9914703</v>
      </c>
      <c r="S2528" s="8">
        <v>121.4570313</v>
      </c>
      <c r="T2528" s="8">
        <v>121.9369659</v>
      </c>
      <c r="U2528" s="8">
        <v>57.792194369999997</v>
      </c>
      <c r="V2528" s="8">
        <v>121.5889969</v>
      </c>
      <c r="W2528" s="8">
        <v>123.9150238</v>
      </c>
      <c r="X2528" s="8">
        <v>123.1795807</v>
      </c>
      <c r="Y2528" s="8">
        <v>84.167930600000005</v>
      </c>
      <c r="Z2528" s="8">
        <v>58.370647429999998</v>
      </c>
      <c r="AA2528" s="8">
        <v>53.430850980000002</v>
      </c>
      <c r="AB2528" s="8">
        <v>126.88470460000001</v>
      </c>
      <c r="AC2528" s="8">
        <v>41.25243759</v>
      </c>
      <c r="AD2528" s="8">
        <v>48.766021729999999</v>
      </c>
      <c r="AE2528" s="8">
        <v>103.1371078</v>
      </c>
      <c r="AF2528" s="8">
        <v>101.7120895</v>
      </c>
      <c r="AG2528" s="8">
        <v>106.4962082</v>
      </c>
      <c r="AH2528" s="8">
        <v>102.5546265</v>
      </c>
      <c r="AI2528" s="8">
        <v>23.56170273</v>
      </c>
      <c r="AJ2528" s="8">
        <v>89.944419859999996</v>
      </c>
    </row>
    <row r="2529" spans="1:36" x14ac:dyDescent="0.25">
      <c r="A2529" s="8" t="s">
        <v>42368</v>
      </c>
      <c r="B2529" s="8" t="s">
        <v>42368</v>
      </c>
      <c r="C2529" s="8" t="s">
        <v>42369</v>
      </c>
      <c r="D2529" s="8" t="s">
        <v>42370</v>
      </c>
      <c r="E2529" s="8">
        <v>86.356323239999995</v>
      </c>
      <c r="F2529" s="8">
        <v>38.873241419999999</v>
      </c>
      <c r="G2529" s="8">
        <v>45.491073610000001</v>
      </c>
      <c r="H2529" s="8">
        <v>44.675888059999998</v>
      </c>
      <c r="I2529" s="8" t="s">
        <v>34798</v>
      </c>
      <c r="J2529" s="8">
        <v>46.487052919999996</v>
      </c>
      <c r="K2529" s="8">
        <v>36.739509580000004</v>
      </c>
      <c r="L2529" s="8">
        <v>31.975557330000001</v>
      </c>
      <c r="M2529" s="8">
        <v>25.212167740000002</v>
      </c>
      <c r="N2529" s="8">
        <v>92.318466189999995</v>
      </c>
      <c r="O2529" s="8">
        <v>39.25752258</v>
      </c>
      <c r="P2529" s="8">
        <v>96.940887450000005</v>
      </c>
      <c r="Q2529" s="8">
        <v>61.762817380000001</v>
      </c>
      <c r="R2529" s="8">
        <v>37.187095640000003</v>
      </c>
      <c r="S2529" s="8">
        <v>33.34181976</v>
      </c>
      <c r="T2529" s="8">
        <v>29.546546939999999</v>
      </c>
      <c r="U2529" s="8">
        <v>79.939506530000003</v>
      </c>
      <c r="V2529" s="8">
        <v>35.877441410000003</v>
      </c>
      <c r="W2529" s="8">
        <v>46.516384119999998</v>
      </c>
      <c r="X2529" s="8">
        <v>46.989364620000003</v>
      </c>
      <c r="Y2529" s="8">
        <v>31.42655182</v>
      </c>
      <c r="Z2529" s="8">
        <v>80.950027469999995</v>
      </c>
      <c r="AA2529" s="8">
        <v>103.6382523</v>
      </c>
      <c r="AB2529" s="8">
        <v>37.544448850000002</v>
      </c>
      <c r="AC2529" s="8">
        <v>74.549751279999995</v>
      </c>
      <c r="AD2529" s="8">
        <v>56.19328308</v>
      </c>
      <c r="AE2529" s="8">
        <v>20.886289600000001</v>
      </c>
      <c r="AF2529" s="8">
        <v>23.395153050000001</v>
      </c>
      <c r="AG2529" s="8">
        <v>21.221385959999999</v>
      </c>
      <c r="AH2529" s="8">
        <v>18.629756929999999</v>
      </c>
      <c r="AI2529" s="8">
        <v>76.473403930000003</v>
      </c>
      <c r="AJ2529" s="8">
        <v>35.52406311</v>
      </c>
    </row>
    <row r="2530" spans="1:36" x14ac:dyDescent="0.25">
      <c r="A2530" s="8" t="s">
        <v>42371</v>
      </c>
      <c r="B2530" s="8" t="s">
        <v>42371</v>
      </c>
      <c r="C2530" s="8" t="s">
        <v>42372</v>
      </c>
      <c r="D2530" s="8" t="s">
        <v>42373</v>
      </c>
      <c r="E2530" s="8">
        <v>393.56033330000002</v>
      </c>
      <c r="F2530" s="8">
        <v>427.94909669999998</v>
      </c>
      <c r="G2530" s="8">
        <v>80.753829960000004</v>
      </c>
      <c r="H2530" s="8">
        <v>67.52638245</v>
      </c>
      <c r="I2530" s="8">
        <v>396.45953370000001</v>
      </c>
      <c r="J2530" s="8">
        <v>61.793678280000002</v>
      </c>
      <c r="K2530" s="8">
        <v>42.313354490000002</v>
      </c>
      <c r="L2530" s="8">
        <v>70.16497803</v>
      </c>
      <c r="M2530" s="8">
        <v>60.375236510000001</v>
      </c>
      <c r="N2530" s="8">
        <v>45.353843689999998</v>
      </c>
      <c r="O2530" s="8">
        <v>48.128070829999999</v>
      </c>
      <c r="P2530" s="8">
        <v>55.511608119999998</v>
      </c>
      <c r="Q2530" s="8">
        <v>54.02534103</v>
      </c>
      <c r="R2530" s="8">
        <v>45.735836030000002</v>
      </c>
      <c r="S2530" s="8">
        <v>40.139732359999996</v>
      </c>
      <c r="T2530" s="8">
        <v>46.722618099999998</v>
      </c>
      <c r="U2530" s="8">
        <v>51.666637420000001</v>
      </c>
      <c r="V2530" s="8">
        <v>61.60664749</v>
      </c>
      <c r="W2530" s="8">
        <v>68.332618710000006</v>
      </c>
      <c r="X2530" s="8">
        <v>58.665271760000003</v>
      </c>
      <c r="Y2530" s="8">
        <v>88.317382809999998</v>
      </c>
      <c r="Z2530" s="8">
        <v>45.644001009999997</v>
      </c>
      <c r="AA2530" s="8">
        <v>86.934005740000003</v>
      </c>
      <c r="AB2530" s="8">
        <v>85.317893979999994</v>
      </c>
      <c r="AC2530" s="8">
        <v>31.317895889999999</v>
      </c>
      <c r="AD2530" s="8">
        <v>34.405002590000002</v>
      </c>
      <c r="AE2530" s="8">
        <v>20.23854446</v>
      </c>
      <c r="AF2530" s="8">
        <v>65.652481080000001</v>
      </c>
      <c r="AG2530" s="8">
        <v>21.498416899999999</v>
      </c>
      <c r="AH2530" s="8">
        <v>38.850326539999998</v>
      </c>
      <c r="AI2530" s="8">
        <v>11.06073475</v>
      </c>
      <c r="AJ2530" s="8">
        <v>28.393989560000001</v>
      </c>
    </row>
    <row r="2531" spans="1:36" x14ac:dyDescent="0.25">
      <c r="A2531" s="8" t="s">
        <v>42374</v>
      </c>
      <c r="B2531" s="8" t="s">
        <v>42374</v>
      </c>
      <c r="C2531" s="8" t="s">
        <v>42375</v>
      </c>
      <c r="D2531" s="8" t="s">
        <v>42376</v>
      </c>
      <c r="E2531" s="8">
        <v>403.85064699999998</v>
      </c>
      <c r="F2531" s="8">
        <v>425.82339480000002</v>
      </c>
      <c r="G2531" s="8">
        <v>526.03143309999996</v>
      </c>
      <c r="H2531" s="8">
        <v>497.64263920000002</v>
      </c>
      <c r="I2531" s="8">
        <v>440.70846560000001</v>
      </c>
      <c r="J2531" s="8">
        <v>447.545929</v>
      </c>
      <c r="K2531" s="8">
        <v>499.9150085</v>
      </c>
      <c r="L2531" s="8">
        <v>454.43389889999997</v>
      </c>
      <c r="M2531" s="8">
        <v>455.24713129999998</v>
      </c>
      <c r="N2531" s="8">
        <v>212.4301605</v>
      </c>
      <c r="O2531" s="8">
        <v>358.79550169999999</v>
      </c>
      <c r="P2531" s="8">
        <v>258.4153748</v>
      </c>
      <c r="Q2531" s="8">
        <v>328.02554320000002</v>
      </c>
      <c r="R2531" s="8">
        <v>484.25820920000001</v>
      </c>
      <c r="S2531" s="8">
        <v>386.2686157</v>
      </c>
      <c r="T2531" s="8">
        <v>372.99505620000002</v>
      </c>
      <c r="U2531" s="8">
        <v>265.25479130000002</v>
      </c>
      <c r="V2531" s="8">
        <v>346.07315060000002</v>
      </c>
      <c r="W2531" s="8">
        <v>377.1764526</v>
      </c>
      <c r="X2531" s="8">
        <v>355.9112854</v>
      </c>
      <c r="Y2531" s="8">
        <v>381.95413209999998</v>
      </c>
      <c r="Z2531" s="8">
        <v>226.3605804</v>
      </c>
      <c r="AA2531" s="8">
        <v>223.43754580000001</v>
      </c>
      <c r="AB2531" s="8">
        <v>383.48550419999998</v>
      </c>
      <c r="AC2531" s="8">
        <v>251.3111572</v>
      </c>
      <c r="AD2531" s="8">
        <v>245.9145508</v>
      </c>
      <c r="AE2531" s="8">
        <v>399.92019649999997</v>
      </c>
      <c r="AF2531" s="8">
        <v>401.6028748</v>
      </c>
      <c r="AG2531" s="8">
        <v>390.44201659999999</v>
      </c>
      <c r="AH2531" s="8">
        <v>339.15365600000001</v>
      </c>
      <c r="AI2531" s="8">
        <v>257.42086790000002</v>
      </c>
      <c r="AJ2531" s="8">
        <v>344.65942380000001</v>
      </c>
    </row>
    <row r="2532" spans="1:36" x14ac:dyDescent="0.25">
      <c r="A2532" s="8" t="s">
        <v>42377</v>
      </c>
      <c r="B2532" s="8" t="s">
        <v>42377</v>
      </c>
      <c r="C2532" s="8" t="s">
        <v>42378</v>
      </c>
      <c r="D2532" s="8" t="s">
        <v>42379</v>
      </c>
      <c r="E2532" s="8">
        <v>54.431388849999998</v>
      </c>
      <c r="F2532" s="8">
        <v>49.505115510000003</v>
      </c>
      <c r="G2532" s="8">
        <v>35.27389908</v>
      </c>
      <c r="H2532" s="8">
        <v>39.026866910000003</v>
      </c>
      <c r="I2532" s="8">
        <v>23.80276108</v>
      </c>
      <c r="J2532" s="8">
        <v>32.965248109999997</v>
      </c>
      <c r="K2532" s="8">
        <v>37.710128779999998</v>
      </c>
      <c r="L2532" s="8">
        <v>35.009975429999997</v>
      </c>
      <c r="M2532" s="8">
        <v>67.883186339999995</v>
      </c>
      <c r="N2532" s="8">
        <v>118.57227330000001</v>
      </c>
      <c r="O2532" s="8">
        <v>66.307395940000006</v>
      </c>
      <c r="P2532" s="8">
        <v>109.0210495</v>
      </c>
      <c r="Q2532" s="8">
        <v>114.39761350000001</v>
      </c>
      <c r="R2532" s="8">
        <v>76.050292970000001</v>
      </c>
      <c r="S2532" s="8">
        <v>69.289176940000004</v>
      </c>
      <c r="T2532" s="8">
        <v>65.182121280000004</v>
      </c>
      <c r="U2532" s="8">
        <v>104.9162445</v>
      </c>
      <c r="V2532" s="8">
        <v>92.323120119999999</v>
      </c>
      <c r="W2532" s="8">
        <v>84.361869810000002</v>
      </c>
      <c r="X2532" s="8">
        <v>82.776275630000001</v>
      </c>
      <c r="Y2532" s="8">
        <v>60.87970352</v>
      </c>
      <c r="Z2532" s="8">
        <v>114.36656189999999</v>
      </c>
      <c r="AA2532" s="8">
        <v>130.7133484</v>
      </c>
      <c r="AB2532" s="8">
        <v>78.369979860000001</v>
      </c>
      <c r="AC2532" s="8">
        <v>91.031158450000007</v>
      </c>
      <c r="AD2532" s="8">
        <v>97.825523380000007</v>
      </c>
      <c r="AE2532" s="8">
        <v>72.675811769999996</v>
      </c>
      <c r="AF2532" s="8">
        <v>67.178657529999995</v>
      </c>
      <c r="AG2532" s="8">
        <v>65.446670530000006</v>
      </c>
      <c r="AH2532" s="8">
        <v>46.30439758</v>
      </c>
      <c r="AI2532" s="8">
        <v>110.2415695</v>
      </c>
      <c r="AJ2532" s="8">
        <v>69.159561159999996</v>
      </c>
    </row>
    <row r="2533" spans="1:36" x14ac:dyDescent="0.25">
      <c r="A2533" s="8" t="s">
        <v>42380</v>
      </c>
      <c r="B2533" s="8" t="s">
        <v>42380</v>
      </c>
      <c r="C2533" s="8" t="s">
        <v>42381</v>
      </c>
      <c r="D2533" s="8" t="s">
        <v>42382</v>
      </c>
      <c r="E2533" s="8">
        <v>214.12983700000001</v>
      </c>
      <c r="F2533" s="8">
        <v>197.62553410000001</v>
      </c>
      <c r="G2533" s="8">
        <v>201.2598572</v>
      </c>
      <c r="H2533" s="8">
        <v>198.261673</v>
      </c>
      <c r="I2533" s="8">
        <v>235.0628815</v>
      </c>
      <c r="J2533" s="8">
        <v>205.93885800000001</v>
      </c>
      <c r="K2533" s="8">
        <v>207.03446959999999</v>
      </c>
      <c r="L2533" s="8">
        <v>213.3382111</v>
      </c>
      <c r="M2533" s="8">
        <v>214.11495969999999</v>
      </c>
      <c r="N2533" s="8">
        <v>188.30268860000001</v>
      </c>
      <c r="O2533" s="8">
        <v>203.31373600000001</v>
      </c>
      <c r="P2533" s="8">
        <v>190.96337890000001</v>
      </c>
      <c r="Q2533" s="8">
        <v>189.17852780000001</v>
      </c>
      <c r="R2533" s="8">
        <v>220.14768979999999</v>
      </c>
      <c r="S2533" s="8">
        <v>225.93565369999999</v>
      </c>
      <c r="T2533" s="8">
        <v>226.21627810000001</v>
      </c>
      <c r="U2533" s="8">
        <v>188.70074460000001</v>
      </c>
      <c r="V2533" s="8">
        <v>202.5581665</v>
      </c>
      <c r="W2533" s="8">
        <v>209.85232540000001</v>
      </c>
      <c r="X2533" s="8">
        <v>213.7697144</v>
      </c>
      <c r="Y2533" s="8">
        <v>211.58206179999999</v>
      </c>
      <c r="Z2533" s="8">
        <v>181.97084050000001</v>
      </c>
      <c r="AA2533" s="8">
        <v>179.51388549999999</v>
      </c>
      <c r="AB2533" s="8">
        <v>202.21667479999999</v>
      </c>
      <c r="AC2533" s="8">
        <v>166.9319916</v>
      </c>
      <c r="AD2533" s="8">
        <v>177.80581670000001</v>
      </c>
      <c r="AE2533" s="8">
        <v>227.28199770000001</v>
      </c>
      <c r="AF2533" s="8">
        <v>225.02046200000001</v>
      </c>
      <c r="AG2533" s="8">
        <v>221.080658</v>
      </c>
      <c r="AH2533" s="8">
        <v>205.55101010000001</v>
      </c>
      <c r="AI2533" s="8">
        <v>158.13084409999999</v>
      </c>
      <c r="AJ2533" s="8">
        <v>208.18254089999999</v>
      </c>
    </row>
    <row r="2534" spans="1:36" x14ac:dyDescent="0.25">
      <c r="A2534" s="8" t="s">
        <v>42383</v>
      </c>
      <c r="B2534" s="8" t="s">
        <v>42383</v>
      </c>
      <c r="C2534" s="8" t="s">
        <v>42384</v>
      </c>
      <c r="D2534" s="8" t="s">
        <v>42385</v>
      </c>
      <c r="E2534" s="8">
        <v>210.0067291</v>
      </c>
      <c r="F2534" s="8">
        <v>172.32971190000001</v>
      </c>
      <c r="G2534" s="8">
        <v>147.72491460000001</v>
      </c>
      <c r="H2534" s="8">
        <v>148.77589420000001</v>
      </c>
      <c r="I2534" s="8">
        <v>211.9227448</v>
      </c>
      <c r="J2534" s="8">
        <v>140.1800537</v>
      </c>
      <c r="K2534" s="8">
        <v>143.21600340000001</v>
      </c>
      <c r="L2534" s="8">
        <v>148.83103940000001</v>
      </c>
      <c r="M2534" s="8">
        <v>129.0158386</v>
      </c>
      <c r="N2534" s="8">
        <v>172.43975829999999</v>
      </c>
      <c r="O2534" s="8">
        <v>139.5511932</v>
      </c>
      <c r="P2534" s="8">
        <v>157.85075380000001</v>
      </c>
      <c r="Q2534" s="8">
        <v>152.9402924</v>
      </c>
      <c r="R2534" s="8">
        <v>152.3471375</v>
      </c>
      <c r="S2534" s="8">
        <v>141.62010190000001</v>
      </c>
      <c r="T2534" s="8">
        <v>148.7899017</v>
      </c>
      <c r="U2534" s="8">
        <v>174.15161130000001</v>
      </c>
      <c r="V2534" s="8">
        <v>173.53009030000001</v>
      </c>
      <c r="W2534" s="8">
        <v>152.67388919999999</v>
      </c>
      <c r="X2534" s="8">
        <v>156.73577879999999</v>
      </c>
      <c r="Y2534" s="8">
        <v>160.5732117</v>
      </c>
      <c r="Z2534" s="8">
        <v>142.29492189999999</v>
      </c>
      <c r="AA2534" s="8">
        <v>143.36630249999999</v>
      </c>
      <c r="AB2534" s="8">
        <v>147.35823060000001</v>
      </c>
      <c r="AC2534" s="8">
        <v>166.47737119999999</v>
      </c>
      <c r="AD2534" s="8">
        <v>168.28111269999999</v>
      </c>
      <c r="AE2534" s="8">
        <v>129.16865540000001</v>
      </c>
      <c r="AF2534" s="8">
        <v>134.8806763</v>
      </c>
      <c r="AG2534" s="8">
        <v>137.70559689999999</v>
      </c>
      <c r="AH2534" s="8">
        <v>128.97917179999999</v>
      </c>
      <c r="AI2534" s="8">
        <v>209.17836</v>
      </c>
      <c r="AJ2534" s="8">
        <v>144.7022705</v>
      </c>
    </row>
    <row r="2535" spans="1:36" x14ac:dyDescent="0.25">
      <c r="A2535" s="8" t="s">
        <v>42386</v>
      </c>
      <c r="B2535" s="8" t="s">
        <v>42386</v>
      </c>
      <c r="C2535" s="8" t="s">
        <v>42387</v>
      </c>
      <c r="D2535" s="8" t="s">
        <v>42388</v>
      </c>
      <c r="E2535" s="8">
        <v>89.926315310000007</v>
      </c>
      <c r="F2535" s="8">
        <v>115.9465103</v>
      </c>
      <c r="G2535" s="8">
        <v>115.4670639</v>
      </c>
      <c r="H2535" s="8">
        <v>111.70953369999999</v>
      </c>
      <c r="I2535" s="8">
        <v>126.4138794</v>
      </c>
      <c r="J2535" s="8">
        <v>124.85375209999999</v>
      </c>
      <c r="K2535" s="8">
        <v>122.5069962</v>
      </c>
      <c r="L2535" s="8">
        <v>118.073555</v>
      </c>
      <c r="M2535" s="8">
        <v>120.9918289</v>
      </c>
      <c r="N2535" s="8">
        <v>70.331787109999993</v>
      </c>
      <c r="O2535" s="8">
        <v>108.4681702</v>
      </c>
      <c r="P2535" s="8">
        <v>84.738395690000004</v>
      </c>
      <c r="Q2535" s="8">
        <v>78.234352110000003</v>
      </c>
      <c r="R2535" s="8">
        <v>107.4543762</v>
      </c>
      <c r="S2535" s="8">
        <v>119.0375748</v>
      </c>
      <c r="T2535" s="8">
        <v>116.3435593</v>
      </c>
      <c r="U2535" s="8">
        <v>88.060928340000004</v>
      </c>
      <c r="V2535" s="8">
        <v>101.42351530000001</v>
      </c>
      <c r="W2535" s="8">
        <v>114.181839</v>
      </c>
      <c r="X2535" s="8">
        <v>108.3378372</v>
      </c>
      <c r="Y2535" s="8">
        <v>133.7951813</v>
      </c>
      <c r="Z2535" s="8">
        <v>86.176811220000005</v>
      </c>
      <c r="AA2535" s="8">
        <v>65.090850829999994</v>
      </c>
      <c r="AB2535" s="8">
        <v>116.3552933</v>
      </c>
      <c r="AC2535" s="8">
        <v>80.140838619999997</v>
      </c>
      <c r="AD2535" s="8">
        <v>81.412498470000003</v>
      </c>
      <c r="AE2535" s="8">
        <v>108.0902786</v>
      </c>
      <c r="AF2535" s="8">
        <v>104.3315353</v>
      </c>
      <c r="AG2535" s="8">
        <v>109.1517334</v>
      </c>
      <c r="AH2535" s="8">
        <v>114.3873215</v>
      </c>
      <c r="AI2535" s="8">
        <v>57.876247409999998</v>
      </c>
      <c r="AJ2535" s="8">
        <v>101.94065860000001</v>
      </c>
    </row>
    <row r="2536" spans="1:36" x14ac:dyDescent="0.25">
      <c r="A2536" s="8" t="s">
        <v>42389</v>
      </c>
      <c r="B2536" s="8" t="s">
        <v>42389</v>
      </c>
      <c r="C2536" s="8" t="s">
        <v>42390</v>
      </c>
      <c r="D2536" s="8" t="s">
        <v>42391</v>
      </c>
      <c r="E2536" s="8">
        <v>140.31109620000001</v>
      </c>
      <c r="F2536" s="8">
        <v>113.91313169999999</v>
      </c>
      <c r="G2536" s="8">
        <v>122.4499435</v>
      </c>
      <c r="H2536" s="8">
        <v>110.8300247</v>
      </c>
      <c r="I2536" s="8">
        <v>133.83079530000001</v>
      </c>
      <c r="J2536" s="8">
        <v>106.32525630000001</v>
      </c>
      <c r="K2536" s="8">
        <v>103.2344284</v>
      </c>
      <c r="L2536" s="8">
        <v>121.23629</v>
      </c>
      <c r="M2536" s="8">
        <v>70.881805420000006</v>
      </c>
      <c r="N2536" s="8">
        <v>118.8772736</v>
      </c>
      <c r="O2536" s="8">
        <v>67.374862669999999</v>
      </c>
      <c r="P2536" s="8">
        <v>120.6236038</v>
      </c>
      <c r="Q2536" s="8">
        <v>119.17623140000001</v>
      </c>
      <c r="R2536" s="8">
        <v>82.339500430000001</v>
      </c>
      <c r="S2536" s="8">
        <v>69.906639100000007</v>
      </c>
      <c r="T2536" s="8">
        <v>66.024040220000003</v>
      </c>
      <c r="U2536" s="8">
        <v>119.9572144</v>
      </c>
      <c r="V2536" s="8">
        <v>78.432617190000002</v>
      </c>
      <c r="W2536" s="8">
        <v>89.549522400000001</v>
      </c>
      <c r="X2536" s="8">
        <v>68.610580440000007</v>
      </c>
      <c r="Y2536" s="8">
        <v>62.996932979999997</v>
      </c>
      <c r="Z2536" s="8">
        <v>114.033699</v>
      </c>
      <c r="AA2536" s="8">
        <v>118.2294922</v>
      </c>
      <c r="AB2536" s="8">
        <v>63.528625490000003</v>
      </c>
      <c r="AC2536" s="8">
        <v>101.1564636</v>
      </c>
      <c r="AD2536" s="8">
        <v>95.557121280000004</v>
      </c>
      <c r="AE2536" s="8">
        <v>70.208740230000004</v>
      </c>
      <c r="AF2536" s="8">
        <v>70.661460880000007</v>
      </c>
      <c r="AG2536" s="8">
        <v>69.540336609999997</v>
      </c>
      <c r="AH2536" s="8">
        <v>61.930236819999998</v>
      </c>
      <c r="AI2536" s="8">
        <v>114.47004699999999</v>
      </c>
      <c r="AJ2536" s="8">
        <v>70.194282529999995</v>
      </c>
    </row>
    <row r="2537" spans="1:36" x14ac:dyDescent="0.25">
      <c r="A2537" s="8" t="s">
        <v>42392</v>
      </c>
      <c r="B2537" s="8" t="s">
        <v>42392</v>
      </c>
      <c r="C2537" s="8" t="s">
        <v>42393</v>
      </c>
      <c r="D2537" s="8" t="s">
        <v>42394</v>
      </c>
      <c r="E2537" s="8">
        <v>129.76998900000001</v>
      </c>
      <c r="F2537" s="8">
        <v>117.94895169999999</v>
      </c>
      <c r="G2537" s="8">
        <v>135.39137270000001</v>
      </c>
      <c r="H2537" s="8">
        <v>132.6336517</v>
      </c>
      <c r="I2537" s="8">
        <v>141.0646515</v>
      </c>
      <c r="J2537" s="8">
        <v>131.4391785</v>
      </c>
      <c r="K2537" s="8">
        <v>113.7355804</v>
      </c>
      <c r="L2537" s="8">
        <v>116.1127853</v>
      </c>
      <c r="M2537" s="8">
        <v>77.890098570000006</v>
      </c>
      <c r="N2537" s="8">
        <v>86.697586060000006</v>
      </c>
      <c r="O2537" s="8">
        <v>74.924179080000002</v>
      </c>
      <c r="P2537" s="8">
        <v>76.217086789999996</v>
      </c>
      <c r="Q2537" s="8">
        <v>84.562774660000002</v>
      </c>
      <c r="R2537" s="8">
        <v>139.079071</v>
      </c>
      <c r="S2537" s="8">
        <v>62.34533691</v>
      </c>
      <c r="T2537" s="8">
        <v>64.555030819999999</v>
      </c>
      <c r="U2537" s="8">
        <v>71.768386840000005</v>
      </c>
      <c r="V2537" s="8">
        <v>71.169235229999998</v>
      </c>
      <c r="W2537" s="8">
        <v>73.430145260000003</v>
      </c>
      <c r="X2537" s="8">
        <v>75.899574279999996</v>
      </c>
      <c r="Y2537" s="8">
        <v>76.714385989999997</v>
      </c>
      <c r="Z2537" s="8">
        <v>72.684379579999998</v>
      </c>
      <c r="AA2537" s="8">
        <v>67.780471800000001</v>
      </c>
      <c r="AB2537" s="8">
        <v>65.803840640000004</v>
      </c>
      <c r="AC2537" s="8">
        <v>87.55984497</v>
      </c>
      <c r="AD2537" s="8">
        <v>78.291984560000003</v>
      </c>
      <c r="AE2537" s="8">
        <v>76.356445309999998</v>
      </c>
      <c r="AF2537" s="8">
        <v>78.726066590000002</v>
      </c>
      <c r="AG2537" s="8">
        <v>80.517280580000005</v>
      </c>
      <c r="AH2537" s="8">
        <v>88.548301699999996</v>
      </c>
      <c r="AI2537" s="8">
        <v>85.04779053</v>
      </c>
      <c r="AJ2537" s="8">
        <v>88.637184140000002</v>
      </c>
    </row>
    <row r="2538" spans="1:36" x14ac:dyDescent="0.25">
      <c r="A2538" s="8" t="s">
        <v>42395</v>
      </c>
      <c r="B2538" s="8" t="s">
        <v>42395</v>
      </c>
      <c r="C2538" s="8" t="s">
        <v>42396</v>
      </c>
      <c r="D2538" s="8" t="s">
        <v>42397</v>
      </c>
      <c r="E2538" s="8">
        <v>106.5675583</v>
      </c>
      <c r="F2538" s="8">
        <v>116.9791489</v>
      </c>
      <c r="G2538" s="8">
        <v>127.4390564</v>
      </c>
      <c r="H2538" s="8">
        <v>115.5673218</v>
      </c>
      <c r="I2538" s="8">
        <v>70.027641299999999</v>
      </c>
      <c r="J2538" s="8">
        <v>122.7430801</v>
      </c>
      <c r="K2538" s="8">
        <v>123.0011444</v>
      </c>
      <c r="L2538" s="8">
        <v>107.23675540000001</v>
      </c>
      <c r="M2538" s="8">
        <v>47.665962219999997</v>
      </c>
      <c r="N2538" s="8">
        <v>66.559570309999998</v>
      </c>
      <c r="O2538" s="8">
        <v>46.597335819999998</v>
      </c>
      <c r="P2538" s="8">
        <v>66.881462099999993</v>
      </c>
      <c r="Q2538" s="8">
        <v>69.922523499999997</v>
      </c>
      <c r="R2538" s="8">
        <v>48.821620940000003</v>
      </c>
      <c r="S2538" s="8">
        <v>46.358364109999997</v>
      </c>
      <c r="T2538" s="8">
        <v>44.962692259999997</v>
      </c>
      <c r="U2538" s="8">
        <v>65.642539979999995</v>
      </c>
      <c r="V2538" s="8">
        <v>49.161251069999999</v>
      </c>
      <c r="W2538" s="8">
        <v>43.943126679999999</v>
      </c>
      <c r="X2538" s="8">
        <v>37.128486629999998</v>
      </c>
      <c r="Y2538" s="8">
        <v>41.539531709999999</v>
      </c>
      <c r="Z2538" s="8">
        <v>65.531974790000007</v>
      </c>
      <c r="AA2538" s="8">
        <v>66.502731319999995</v>
      </c>
      <c r="AB2538" s="8">
        <v>40.342174530000001</v>
      </c>
      <c r="AC2538" s="8">
        <v>66.860092159999994</v>
      </c>
      <c r="AD2538" s="8">
        <v>63.353778839999997</v>
      </c>
      <c r="AE2538" s="8">
        <v>52.249668120000003</v>
      </c>
      <c r="AF2538" s="8">
        <v>57.998439789999999</v>
      </c>
      <c r="AG2538" s="8">
        <v>50.541999820000001</v>
      </c>
      <c r="AH2538" s="8">
        <v>64.404006960000004</v>
      </c>
      <c r="AI2538" s="8">
        <v>57.190326689999999</v>
      </c>
      <c r="AJ2538" s="8">
        <v>63.521636960000002</v>
      </c>
    </row>
    <row r="2539" spans="1:36" x14ac:dyDescent="0.25">
      <c r="A2539" s="8" t="s">
        <v>42398</v>
      </c>
      <c r="B2539" s="8" t="s">
        <v>42398</v>
      </c>
      <c r="C2539" s="8" t="s">
        <v>42399</v>
      </c>
      <c r="D2539" s="8" t="s">
        <v>42400</v>
      </c>
      <c r="E2539" s="8">
        <v>104.7084656</v>
      </c>
      <c r="F2539" s="8">
        <v>84.888854980000005</v>
      </c>
      <c r="G2539" s="8">
        <v>101.0259399</v>
      </c>
      <c r="H2539" s="8">
        <v>99.432739260000005</v>
      </c>
      <c r="I2539" s="8">
        <v>85.371521000000001</v>
      </c>
      <c r="J2539" s="8">
        <v>89.075920100000005</v>
      </c>
      <c r="K2539" s="8">
        <v>89.52531433</v>
      </c>
      <c r="L2539" s="8">
        <v>79.516464229999997</v>
      </c>
      <c r="M2539" s="8">
        <v>93.662513730000001</v>
      </c>
      <c r="N2539" s="8">
        <v>62.018161769999999</v>
      </c>
      <c r="O2539" s="8">
        <v>92.665176389999999</v>
      </c>
      <c r="P2539" s="8">
        <v>71.569038390000003</v>
      </c>
      <c r="Q2539" s="8">
        <v>80.979339600000003</v>
      </c>
      <c r="R2539" s="8">
        <v>111.0904922</v>
      </c>
      <c r="S2539" s="8">
        <v>86.676025390000007</v>
      </c>
      <c r="T2539" s="8">
        <v>87.410957339999996</v>
      </c>
      <c r="U2539" s="8">
        <v>73.167121890000004</v>
      </c>
      <c r="V2539" s="8">
        <v>108.0331497</v>
      </c>
      <c r="W2539" s="8">
        <v>96.811019900000005</v>
      </c>
      <c r="X2539" s="8">
        <v>98.905113220000004</v>
      </c>
      <c r="Y2539" s="8">
        <v>97.78747559</v>
      </c>
      <c r="Z2539" s="8">
        <v>73.419982910000002</v>
      </c>
      <c r="AA2539" s="8">
        <v>73.562408450000007</v>
      </c>
      <c r="AB2539" s="8">
        <v>100.7172394</v>
      </c>
      <c r="AC2539" s="8">
        <v>76.757240300000007</v>
      </c>
      <c r="AD2539" s="8">
        <v>77.060676569999998</v>
      </c>
      <c r="AE2539" s="8">
        <v>103.18375399999999</v>
      </c>
      <c r="AF2539" s="8">
        <v>100.8425369</v>
      </c>
      <c r="AG2539" s="8">
        <v>102.41635890000001</v>
      </c>
      <c r="AH2539" s="8">
        <v>89.453384400000004</v>
      </c>
      <c r="AI2539" s="8">
        <v>65.291580199999999</v>
      </c>
      <c r="AJ2539" s="8">
        <v>75.70857239</v>
      </c>
    </row>
    <row r="2540" spans="1:36" x14ac:dyDescent="0.25">
      <c r="A2540" s="8" t="s">
        <v>42401</v>
      </c>
      <c r="B2540" s="8" t="s">
        <v>42401</v>
      </c>
      <c r="C2540" s="8" t="s">
        <v>42402</v>
      </c>
      <c r="D2540" s="8" t="s">
        <v>42403</v>
      </c>
      <c r="E2540" s="8">
        <v>146.97215270000001</v>
      </c>
      <c r="F2540" s="8">
        <v>141.31855770000001</v>
      </c>
      <c r="G2540" s="8">
        <v>142.60412600000001</v>
      </c>
      <c r="H2540" s="8">
        <v>134.36857599999999</v>
      </c>
      <c r="I2540" s="8">
        <v>140.83860780000001</v>
      </c>
      <c r="J2540" s="8">
        <v>106.36362459999999</v>
      </c>
      <c r="K2540" s="8">
        <v>141.23226930000001</v>
      </c>
      <c r="L2540" s="8">
        <v>146.74513239999999</v>
      </c>
      <c r="M2540" s="8">
        <v>128.0109406</v>
      </c>
      <c r="N2540" s="8">
        <v>139.55319209999999</v>
      </c>
      <c r="O2540" s="8">
        <v>121.9871292</v>
      </c>
      <c r="P2540" s="8">
        <v>149.61314390000001</v>
      </c>
      <c r="Q2540" s="8">
        <v>144.1206665</v>
      </c>
      <c r="R2540" s="8">
        <v>91.83781433</v>
      </c>
      <c r="S2540" s="8">
        <v>131.57456970000001</v>
      </c>
      <c r="T2540" s="8">
        <v>124.7886276</v>
      </c>
      <c r="U2540" s="8">
        <v>154.19448850000001</v>
      </c>
      <c r="V2540" s="8">
        <v>134.70207210000001</v>
      </c>
      <c r="W2540" s="8">
        <v>118.2516174</v>
      </c>
      <c r="X2540" s="8">
        <v>122.87033839999999</v>
      </c>
      <c r="Y2540" s="8">
        <v>125.9502411</v>
      </c>
      <c r="Z2540" s="8">
        <v>145.04216</v>
      </c>
      <c r="AA2540" s="8">
        <v>157.00221250000001</v>
      </c>
      <c r="AB2540" s="8">
        <v>129.64895630000001</v>
      </c>
      <c r="AC2540" s="8">
        <v>151.90798950000001</v>
      </c>
      <c r="AD2540" s="8">
        <v>150.52876280000001</v>
      </c>
      <c r="AE2540" s="8">
        <v>131.18548580000001</v>
      </c>
      <c r="AF2540" s="8">
        <v>132.4673004</v>
      </c>
      <c r="AG2540" s="8">
        <v>143.8224487</v>
      </c>
      <c r="AH2540" s="8">
        <v>128.5290985</v>
      </c>
      <c r="AI2540" s="8">
        <v>164.3608093</v>
      </c>
      <c r="AJ2540" s="8">
        <v>145.3596191</v>
      </c>
    </row>
    <row r="2541" spans="1:36" x14ac:dyDescent="0.25">
      <c r="A2541" s="8" t="s">
        <v>42404</v>
      </c>
      <c r="B2541" s="8" t="s">
        <v>42404</v>
      </c>
      <c r="C2541" s="8" t="s">
        <v>42405</v>
      </c>
      <c r="D2541" s="8" t="s">
        <v>42406</v>
      </c>
      <c r="E2541" s="8">
        <v>93.244766240000004</v>
      </c>
      <c r="F2541" s="8">
        <v>103.21066279999999</v>
      </c>
      <c r="G2541" s="8">
        <v>99.378120420000002</v>
      </c>
      <c r="H2541" s="8">
        <v>95.326904299999995</v>
      </c>
      <c r="I2541" s="8">
        <v>62.916324619999997</v>
      </c>
      <c r="J2541" s="8">
        <v>95.500343319999999</v>
      </c>
      <c r="K2541" s="8">
        <v>104.79650119999999</v>
      </c>
      <c r="L2541" s="8">
        <v>93.100692749999993</v>
      </c>
      <c r="M2541" s="8">
        <v>107.3703537</v>
      </c>
      <c r="N2541" s="8">
        <v>128.5949249</v>
      </c>
      <c r="O2541" s="8">
        <v>105.38765720000001</v>
      </c>
      <c r="P2541" s="8">
        <v>135.14021299999999</v>
      </c>
      <c r="Q2541" s="8">
        <v>136.19319150000001</v>
      </c>
      <c r="R2541" s="8">
        <v>86.581939700000007</v>
      </c>
      <c r="S2541" s="8">
        <v>96.44921875</v>
      </c>
      <c r="T2541" s="8">
        <v>101.0132828</v>
      </c>
      <c r="U2541" s="8">
        <v>130.44677730000001</v>
      </c>
      <c r="V2541" s="8">
        <v>118.6440964</v>
      </c>
      <c r="W2541" s="8">
        <v>112.2980118</v>
      </c>
      <c r="X2541" s="8">
        <v>109.913147</v>
      </c>
      <c r="Y2541" s="8">
        <v>92.057685849999999</v>
      </c>
      <c r="Z2541" s="8">
        <v>126.3241348</v>
      </c>
      <c r="AA2541" s="8">
        <v>116.0352554</v>
      </c>
      <c r="AB2541" s="8">
        <v>86.39674377</v>
      </c>
      <c r="AC2541" s="8">
        <v>140.957077</v>
      </c>
      <c r="AD2541" s="8">
        <v>125.401268</v>
      </c>
      <c r="AE2541" s="8">
        <v>107.21487430000001</v>
      </c>
      <c r="AF2541" s="8">
        <v>107.6986847</v>
      </c>
      <c r="AG2541" s="8">
        <v>108.43891910000001</v>
      </c>
      <c r="AH2541" s="8">
        <v>109.9081345</v>
      </c>
      <c r="AI2541" s="8">
        <v>107.9319229</v>
      </c>
      <c r="AJ2541" s="8">
        <v>107.1476669</v>
      </c>
    </row>
    <row r="2542" spans="1:36" x14ac:dyDescent="0.25">
      <c r="A2542" s="8" t="s">
        <v>42407</v>
      </c>
      <c r="B2542" s="8" t="s">
        <v>42407</v>
      </c>
      <c r="C2542" s="8" t="s">
        <v>42408</v>
      </c>
      <c r="D2542" s="8" t="s">
        <v>42409</v>
      </c>
      <c r="E2542" s="8">
        <v>28.719921110000001</v>
      </c>
      <c r="F2542" s="8">
        <v>9.7079839710000009</v>
      </c>
      <c r="G2542" s="8">
        <v>7.3447608950000003</v>
      </c>
      <c r="H2542" s="8">
        <v>31.966934200000001</v>
      </c>
      <c r="I2542" s="8" t="s">
        <v>34798</v>
      </c>
      <c r="J2542" s="8">
        <v>19.407218929999999</v>
      </c>
      <c r="K2542" s="8">
        <v>14.577672959999999</v>
      </c>
      <c r="L2542" s="8">
        <v>33.881034849999999</v>
      </c>
      <c r="M2542" s="8">
        <v>58.407520290000001</v>
      </c>
      <c r="N2542" s="8">
        <v>9.0245199199999995</v>
      </c>
      <c r="O2542" s="8">
        <v>59.227176669999999</v>
      </c>
      <c r="P2542" s="8">
        <v>7.535023689</v>
      </c>
      <c r="Q2542" s="8">
        <v>7.6546831129999999</v>
      </c>
      <c r="R2542" s="8">
        <v>73.161163329999994</v>
      </c>
      <c r="S2542" s="8">
        <v>55.78447723</v>
      </c>
      <c r="T2542" s="8">
        <v>48.48083115</v>
      </c>
      <c r="U2542" s="8">
        <v>5.6881999969999999</v>
      </c>
      <c r="V2542" s="8">
        <v>56.51984787</v>
      </c>
      <c r="W2542" s="8">
        <v>54.202102660000001</v>
      </c>
      <c r="X2542" s="8">
        <v>56.419849399999997</v>
      </c>
      <c r="Y2542" s="8">
        <v>38.27766037</v>
      </c>
      <c r="Z2542" s="8">
        <v>5.5460462570000004</v>
      </c>
      <c r="AA2542" s="8">
        <v>11.049884799999999</v>
      </c>
      <c r="AB2542" s="8">
        <v>49.951614380000002</v>
      </c>
      <c r="AC2542" s="8">
        <v>7.05139637</v>
      </c>
      <c r="AD2542" s="8">
        <v>6.435764313</v>
      </c>
      <c r="AE2542" s="8">
        <v>32.909481049999997</v>
      </c>
      <c r="AF2542" s="8">
        <v>42.218807220000002</v>
      </c>
      <c r="AG2542" s="8">
        <v>37.037582399999998</v>
      </c>
      <c r="AH2542" s="8">
        <v>21.201835630000001</v>
      </c>
      <c r="AI2542" s="8" t="s">
        <v>34798</v>
      </c>
      <c r="AJ2542" s="8">
        <v>36.410202030000001</v>
      </c>
    </row>
    <row r="2543" spans="1:36" x14ac:dyDescent="0.25">
      <c r="A2543" s="8" t="s">
        <v>42410</v>
      </c>
      <c r="B2543" s="8" t="s">
        <v>42410</v>
      </c>
      <c r="C2543" s="8" t="s">
        <v>42411</v>
      </c>
      <c r="D2543" s="8" t="s">
        <v>42412</v>
      </c>
      <c r="E2543" s="8">
        <v>103.65773009999999</v>
      </c>
      <c r="F2543" s="8">
        <v>103.9253387</v>
      </c>
      <c r="G2543" s="8">
        <v>119.34834290000001</v>
      </c>
      <c r="H2543" s="8">
        <v>120.1778259</v>
      </c>
      <c r="I2543" s="8">
        <v>109.13062290000001</v>
      </c>
      <c r="J2543" s="8">
        <v>113.91338349999999</v>
      </c>
      <c r="K2543" s="8">
        <v>115.3702164</v>
      </c>
      <c r="L2543" s="8">
        <v>128.71615600000001</v>
      </c>
      <c r="M2543" s="8">
        <v>119.2795029</v>
      </c>
      <c r="N2543" s="8">
        <v>88.492393489999998</v>
      </c>
      <c r="O2543" s="8">
        <v>111.46521</v>
      </c>
      <c r="P2543" s="8">
        <v>95.733573910000004</v>
      </c>
      <c r="Q2543" s="8">
        <v>95.775054929999996</v>
      </c>
      <c r="R2543" s="8">
        <v>160.7246246</v>
      </c>
      <c r="S2543" s="8">
        <v>108.7467041</v>
      </c>
      <c r="T2543" s="8">
        <v>106.45668790000001</v>
      </c>
      <c r="U2543" s="8">
        <v>85.642456050000007</v>
      </c>
      <c r="V2543" s="8">
        <v>99.627182009999999</v>
      </c>
      <c r="W2543" s="8">
        <v>106.9405136</v>
      </c>
      <c r="X2543" s="8">
        <v>116.302475</v>
      </c>
      <c r="Y2543" s="8">
        <v>110.1145782</v>
      </c>
      <c r="Z2543" s="8">
        <v>88.369033810000005</v>
      </c>
      <c r="AA2543" s="8">
        <v>69.509223939999998</v>
      </c>
      <c r="AB2543" s="8">
        <v>113.27796170000001</v>
      </c>
      <c r="AC2543" s="8">
        <v>91.094657900000001</v>
      </c>
      <c r="AD2543" s="8">
        <v>92.505828859999994</v>
      </c>
      <c r="AE2543" s="8">
        <v>114.55567929999999</v>
      </c>
      <c r="AF2543" s="8">
        <v>115.7865448</v>
      </c>
      <c r="AG2543" s="8">
        <v>109.14445499999999</v>
      </c>
      <c r="AH2543" s="8">
        <v>105.3469925</v>
      </c>
      <c r="AI2543" s="8">
        <v>87.982742310000006</v>
      </c>
      <c r="AJ2543" s="8">
        <v>101.0679398</v>
      </c>
    </row>
    <row r="2544" spans="1:36" x14ac:dyDescent="0.25">
      <c r="A2544" s="8" t="s">
        <v>42413</v>
      </c>
      <c r="B2544" s="8" t="s">
        <v>42413</v>
      </c>
      <c r="C2544" s="8" t="s">
        <v>42414</v>
      </c>
      <c r="D2544" s="8" t="s">
        <v>42415</v>
      </c>
      <c r="E2544" s="8">
        <v>39.778881069999997</v>
      </c>
      <c r="F2544" s="8">
        <v>48.189449310000001</v>
      </c>
      <c r="G2544" s="8">
        <v>40.38718033</v>
      </c>
      <c r="H2544" s="8">
        <v>49.515178679999998</v>
      </c>
      <c r="I2544" s="8">
        <v>37.119277949999997</v>
      </c>
      <c r="J2544" s="8">
        <v>45.616134639999999</v>
      </c>
      <c r="K2544" s="8">
        <v>54.082160950000002</v>
      </c>
      <c r="L2544" s="8">
        <v>45.900451660000002</v>
      </c>
      <c r="M2544" s="8">
        <v>42.664661410000001</v>
      </c>
      <c r="N2544" s="8">
        <v>37.838306430000003</v>
      </c>
      <c r="O2544" s="8">
        <v>35.310302729999997</v>
      </c>
      <c r="P2544" s="8">
        <v>49.246109009999998</v>
      </c>
      <c r="Q2544" s="8">
        <v>44.888645169999997</v>
      </c>
      <c r="R2544" s="8">
        <v>22.587629320000001</v>
      </c>
      <c r="S2544" s="8">
        <v>49.479835510000001</v>
      </c>
      <c r="T2544" s="8">
        <v>42.10874939</v>
      </c>
      <c r="U2544" s="8">
        <v>43.986186979999999</v>
      </c>
      <c r="V2544" s="8">
        <v>44.894283289999997</v>
      </c>
      <c r="W2544" s="8">
        <v>39.534881589999998</v>
      </c>
      <c r="X2544" s="8">
        <v>31.124282839999999</v>
      </c>
      <c r="Y2544" s="8">
        <v>35.20893478</v>
      </c>
      <c r="Z2544" s="8">
        <v>41.327480319999999</v>
      </c>
      <c r="AA2544" s="8">
        <v>47.074241639999997</v>
      </c>
      <c r="AB2544" s="8">
        <v>38.2112999</v>
      </c>
      <c r="AC2544" s="8">
        <v>34.185520169999997</v>
      </c>
      <c r="AD2544" s="8">
        <v>34.286487579999999</v>
      </c>
      <c r="AE2544" s="8">
        <v>31.104686739999998</v>
      </c>
      <c r="AF2544" s="8">
        <v>24.224061970000001</v>
      </c>
      <c r="AG2544" s="8">
        <v>40.816516880000002</v>
      </c>
      <c r="AH2544" s="8">
        <v>30.024354930000001</v>
      </c>
      <c r="AI2544" s="8">
        <v>39.141258239999999</v>
      </c>
      <c r="AJ2544" s="8">
        <v>37.619468689999998</v>
      </c>
    </row>
    <row r="2545" spans="1:36" x14ac:dyDescent="0.25">
      <c r="A2545" s="8" t="s">
        <v>42416</v>
      </c>
      <c r="B2545" s="8" t="s">
        <v>42416</v>
      </c>
      <c r="C2545" s="8" t="s">
        <v>42417</v>
      </c>
      <c r="D2545" s="8" t="s">
        <v>42418</v>
      </c>
      <c r="E2545" s="8">
        <v>56.877449040000002</v>
      </c>
      <c r="F2545" s="8">
        <v>49.074794769999997</v>
      </c>
      <c r="G2545" s="8">
        <v>81.484443659999997</v>
      </c>
      <c r="H2545" s="8">
        <v>75.148826600000007</v>
      </c>
      <c r="I2545" s="8">
        <v>86.42033386</v>
      </c>
      <c r="J2545" s="8">
        <v>68.792541499999999</v>
      </c>
      <c r="K2545" s="8">
        <v>64.019943240000003</v>
      </c>
      <c r="L2545" s="8">
        <v>63.372451779999999</v>
      </c>
      <c r="M2545" s="8">
        <v>86.846511840000005</v>
      </c>
      <c r="N2545" s="8">
        <v>42.4317894</v>
      </c>
      <c r="O2545" s="8">
        <v>78.569641110000006</v>
      </c>
      <c r="P2545" s="8">
        <v>50.192134860000003</v>
      </c>
      <c r="Q2545" s="8">
        <v>61.291839600000003</v>
      </c>
      <c r="R2545" s="8">
        <v>100.0043182</v>
      </c>
      <c r="S2545" s="8">
        <v>62.555946349999999</v>
      </c>
      <c r="T2545" s="8">
        <v>69.012733460000007</v>
      </c>
      <c r="U2545" s="8">
        <v>59.551567079999998</v>
      </c>
      <c r="V2545" s="8">
        <v>78.028694150000007</v>
      </c>
      <c r="W2545" s="8">
        <v>90.457298280000003</v>
      </c>
      <c r="X2545" s="8">
        <v>62.315917970000001</v>
      </c>
      <c r="Y2545" s="8">
        <v>59.223266600000002</v>
      </c>
      <c r="Z2545" s="8">
        <v>63.865314480000002</v>
      </c>
      <c r="AA2545" s="8">
        <v>41.989307400000001</v>
      </c>
      <c r="AB2545" s="8">
        <v>73.474258419999998</v>
      </c>
      <c r="AC2545" s="8">
        <v>54.992675779999999</v>
      </c>
      <c r="AD2545" s="8">
        <v>58.234825129999997</v>
      </c>
      <c r="AE2545" s="8">
        <v>75.826644900000005</v>
      </c>
      <c r="AF2545" s="8">
        <v>71.008026119999997</v>
      </c>
      <c r="AG2545" s="8">
        <v>63.87736511</v>
      </c>
      <c r="AH2545" s="8">
        <v>79.699020390000001</v>
      </c>
      <c r="AI2545" s="8">
        <v>44.909225460000002</v>
      </c>
      <c r="AJ2545" s="8">
        <v>58.968582150000003</v>
      </c>
    </row>
    <row r="2546" spans="1:36" x14ac:dyDescent="0.25">
      <c r="A2546" s="8" t="s">
        <v>42419</v>
      </c>
      <c r="B2546" s="8" t="s">
        <v>42419</v>
      </c>
      <c r="C2546" s="8" t="s">
        <v>42420</v>
      </c>
      <c r="D2546" s="8" t="s">
        <v>42421</v>
      </c>
      <c r="E2546" s="8">
        <v>109.03919980000001</v>
      </c>
      <c r="F2546" s="8">
        <v>83.245399480000003</v>
      </c>
      <c r="G2546" s="8">
        <v>163.78347780000001</v>
      </c>
      <c r="H2546" s="8">
        <v>143.59265139999999</v>
      </c>
      <c r="I2546" s="8">
        <v>86.770278930000003</v>
      </c>
      <c r="J2546" s="8">
        <v>84.796913149999995</v>
      </c>
      <c r="K2546" s="8">
        <v>79.599067689999998</v>
      </c>
      <c r="L2546" s="8">
        <v>87.08092499</v>
      </c>
      <c r="M2546" s="8">
        <v>105.8260193</v>
      </c>
      <c r="N2546" s="8">
        <v>98.994750980000006</v>
      </c>
      <c r="O2546" s="8">
        <v>106.9074402</v>
      </c>
      <c r="P2546" s="8">
        <v>97.463188169999995</v>
      </c>
      <c r="Q2546" s="8">
        <v>112.92864230000001</v>
      </c>
      <c r="R2546" s="8">
        <v>202.54594420000001</v>
      </c>
      <c r="S2546" s="8">
        <v>84.147598270000003</v>
      </c>
      <c r="T2546" s="8">
        <v>77.970458980000004</v>
      </c>
      <c r="U2546" s="8">
        <v>70.120918270000004</v>
      </c>
      <c r="V2546" s="8">
        <v>84.75515747</v>
      </c>
      <c r="W2546" s="8">
        <v>89.279602049999994</v>
      </c>
      <c r="X2546" s="8">
        <v>92.739730829999999</v>
      </c>
      <c r="Y2546" s="8">
        <v>60.084842680000001</v>
      </c>
      <c r="Z2546" s="8">
        <v>96.252670289999998</v>
      </c>
      <c r="AA2546" s="8">
        <v>68.779479980000005</v>
      </c>
      <c r="AB2546" s="8">
        <v>98.905296329999999</v>
      </c>
      <c r="AC2546" s="8">
        <v>78.680229190000006</v>
      </c>
      <c r="AD2546" s="8">
        <v>88.365257260000007</v>
      </c>
      <c r="AE2546" s="8">
        <v>92.445549009999993</v>
      </c>
      <c r="AF2546" s="8">
        <v>81.462097170000007</v>
      </c>
      <c r="AG2546" s="8">
        <v>63.321384430000002</v>
      </c>
      <c r="AH2546" s="8">
        <v>93.573692320000006</v>
      </c>
      <c r="AI2546" s="8">
        <v>75.527000430000001</v>
      </c>
      <c r="AJ2546" s="8">
        <v>103.5586395</v>
      </c>
    </row>
    <row r="2547" spans="1:36" x14ac:dyDescent="0.25">
      <c r="A2547" s="8" t="s">
        <v>42422</v>
      </c>
      <c r="B2547" s="8" t="s">
        <v>42422</v>
      </c>
      <c r="C2547" s="8" t="s">
        <v>42423</v>
      </c>
      <c r="D2547" s="8" t="s">
        <v>42424</v>
      </c>
      <c r="E2547" s="8">
        <v>214.0645447</v>
      </c>
      <c r="F2547" s="8">
        <v>177.34863279999999</v>
      </c>
      <c r="G2547" s="8">
        <v>176.66423030000001</v>
      </c>
      <c r="H2547" s="8">
        <v>173.6645508</v>
      </c>
      <c r="I2547" s="8">
        <v>213.41555790000001</v>
      </c>
      <c r="J2547" s="8">
        <v>168.589325</v>
      </c>
      <c r="K2547" s="8">
        <v>186.23109439999999</v>
      </c>
      <c r="L2547" s="8">
        <v>175.45133970000001</v>
      </c>
      <c r="M2547" s="8">
        <v>171.66462709999999</v>
      </c>
      <c r="N2547" s="8">
        <v>136.0895538</v>
      </c>
      <c r="O2547" s="8">
        <v>166.6498871</v>
      </c>
      <c r="P2547" s="8">
        <v>148.64584350000001</v>
      </c>
      <c r="Q2547" s="8">
        <v>149.54743959999999</v>
      </c>
      <c r="R2547" s="8">
        <v>178.7523041</v>
      </c>
      <c r="S2547" s="8">
        <v>158.8627625</v>
      </c>
      <c r="T2547" s="8">
        <v>167.9895477</v>
      </c>
      <c r="U2547" s="8">
        <v>171.0881195</v>
      </c>
      <c r="V2547" s="8">
        <v>200.47215270000001</v>
      </c>
      <c r="W2547" s="8">
        <v>171.6480713</v>
      </c>
      <c r="X2547" s="8">
        <v>181.43106080000001</v>
      </c>
      <c r="Y2547" s="8">
        <v>179.18731690000001</v>
      </c>
      <c r="Z2547" s="8">
        <v>167.82334900000001</v>
      </c>
      <c r="AA2547" s="8">
        <v>134.03074649999999</v>
      </c>
      <c r="AB2547" s="8">
        <v>184.0313568</v>
      </c>
      <c r="AC2547" s="8">
        <v>141.3986816</v>
      </c>
      <c r="AD2547" s="8">
        <v>144.4383392</v>
      </c>
      <c r="AE2547" s="8">
        <v>166.719223</v>
      </c>
      <c r="AF2547" s="8">
        <v>179.33692930000001</v>
      </c>
      <c r="AG2547" s="8">
        <v>167.26179500000001</v>
      </c>
      <c r="AH2547" s="8">
        <v>171.19570920000001</v>
      </c>
      <c r="AI2547" s="8">
        <v>183.85064700000001</v>
      </c>
      <c r="AJ2547" s="8">
        <v>174.05053710000001</v>
      </c>
    </row>
    <row r="2548" spans="1:36" x14ac:dyDescent="0.25">
      <c r="A2548" s="8" t="s">
        <v>42425</v>
      </c>
      <c r="B2548" s="8" t="s">
        <v>42425</v>
      </c>
      <c r="C2548" s="8" t="s">
        <v>42426</v>
      </c>
      <c r="D2548" s="8" t="s">
        <v>42427</v>
      </c>
      <c r="E2548" s="8">
        <v>182.41900630000001</v>
      </c>
      <c r="F2548" s="8">
        <v>180.58309940000001</v>
      </c>
      <c r="G2548" s="8">
        <v>187.34248349999999</v>
      </c>
      <c r="H2548" s="8">
        <v>190.71087650000001</v>
      </c>
      <c r="I2548" s="8">
        <v>182.961792</v>
      </c>
      <c r="J2548" s="8">
        <v>198.74539179999999</v>
      </c>
      <c r="K2548" s="8">
        <v>178.26112370000001</v>
      </c>
      <c r="L2548" s="8">
        <v>187.08512880000001</v>
      </c>
      <c r="M2548" s="8">
        <v>204.00080869999999</v>
      </c>
      <c r="N2548" s="8">
        <v>137.2443542</v>
      </c>
      <c r="O2548" s="8">
        <v>185.30097960000001</v>
      </c>
      <c r="P2548" s="8">
        <v>126.4232559</v>
      </c>
      <c r="Q2548" s="8">
        <v>141.27850340000001</v>
      </c>
      <c r="R2548" s="8">
        <v>229.29293820000001</v>
      </c>
      <c r="S2548" s="8">
        <v>212.01435849999999</v>
      </c>
      <c r="T2548" s="8">
        <v>207.5092621</v>
      </c>
      <c r="U2548" s="8">
        <v>131.68542479999999</v>
      </c>
      <c r="V2548" s="8">
        <v>188.56483460000001</v>
      </c>
      <c r="W2548" s="8">
        <v>183.8854675</v>
      </c>
      <c r="X2548" s="8">
        <v>186.41728209999999</v>
      </c>
      <c r="Y2548" s="8">
        <v>192.86158750000001</v>
      </c>
      <c r="Z2548" s="8">
        <v>122.9426575</v>
      </c>
      <c r="AA2548" s="8">
        <v>117.9897842</v>
      </c>
      <c r="AB2548" s="8">
        <v>206.252533</v>
      </c>
      <c r="AC2548" s="8">
        <v>139.379425</v>
      </c>
      <c r="AD2548" s="8">
        <v>139.40969849999999</v>
      </c>
      <c r="AE2548" s="8">
        <v>196.62467960000001</v>
      </c>
      <c r="AF2548" s="8">
        <v>180.96482850000001</v>
      </c>
      <c r="AG2548" s="8">
        <v>185.14552309999999</v>
      </c>
      <c r="AH2548" s="8">
        <v>192.50080869999999</v>
      </c>
      <c r="AI2548" s="8">
        <v>151.14834590000001</v>
      </c>
      <c r="AJ2548" s="8">
        <v>190.98347469999999</v>
      </c>
    </row>
    <row r="2549" spans="1:36" x14ac:dyDescent="0.25">
      <c r="A2549" s="8" t="s">
        <v>42428</v>
      </c>
      <c r="B2549" s="8" t="s">
        <v>42428</v>
      </c>
      <c r="C2549" s="8" t="s">
        <v>42429</v>
      </c>
      <c r="D2549" s="8" t="s">
        <v>42430</v>
      </c>
      <c r="E2549" s="8">
        <v>103.5489044</v>
      </c>
      <c r="F2549" s="8">
        <v>154.7822113</v>
      </c>
      <c r="G2549" s="8">
        <v>175.02917479999999</v>
      </c>
      <c r="H2549" s="8">
        <v>165.74757389999999</v>
      </c>
      <c r="I2549" s="8">
        <v>166.27819819999999</v>
      </c>
      <c r="J2549" s="8">
        <v>141.94186400000001</v>
      </c>
      <c r="K2549" s="8">
        <v>169.64570620000001</v>
      </c>
      <c r="L2549" s="8">
        <v>174.8968964</v>
      </c>
      <c r="M2549" s="8">
        <v>153.27287290000001</v>
      </c>
      <c r="N2549" s="8">
        <v>156.36726379999999</v>
      </c>
      <c r="O2549" s="8">
        <v>138.64251709999999</v>
      </c>
      <c r="P2549" s="8">
        <v>175.5394287</v>
      </c>
      <c r="Q2549" s="8">
        <v>184.21073910000001</v>
      </c>
      <c r="R2549" s="8">
        <v>144.17701719999999</v>
      </c>
      <c r="S2549" s="8">
        <v>133.87843319999999</v>
      </c>
      <c r="T2549" s="8">
        <v>145.32817080000001</v>
      </c>
      <c r="U2549" s="8">
        <v>158.62277219999999</v>
      </c>
      <c r="V2549" s="8">
        <v>152.96669009999999</v>
      </c>
      <c r="W2549" s="8">
        <v>131.28776550000001</v>
      </c>
      <c r="X2549" s="8">
        <v>137.6140594</v>
      </c>
      <c r="Y2549" s="8">
        <v>140.6483307</v>
      </c>
      <c r="Z2549" s="8">
        <v>161.52165220000001</v>
      </c>
      <c r="AA2549" s="8">
        <v>156.3210144</v>
      </c>
      <c r="AB2549" s="8">
        <v>141.121994</v>
      </c>
      <c r="AC2549" s="8">
        <v>141.24525449999999</v>
      </c>
      <c r="AD2549" s="8">
        <v>156.78044130000001</v>
      </c>
      <c r="AE2549" s="8">
        <v>133.11914060000001</v>
      </c>
      <c r="AF2549" s="8">
        <v>138.66760249999999</v>
      </c>
      <c r="AG2549" s="8">
        <v>140.931839</v>
      </c>
      <c r="AH2549" s="8">
        <v>137.54432679999999</v>
      </c>
      <c r="AI2549" s="8">
        <v>139.9165802</v>
      </c>
      <c r="AJ2549" s="8">
        <v>132.90103149999999</v>
      </c>
    </row>
    <row r="2550" spans="1:36" x14ac:dyDescent="0.25">
      <c r="A2550" s="8" t="s">
        <v>42431</v>
      </c>
      <c r="B2550" s="8" t="s">
        <v>42431</v>
      </c>
      <c r="C2550" s="8" t="s">
        <v>42432</v>
      </c>
      <c r="D2550" s="8" t="s">
        <v>42433</v>
      </c>
      <c r="E2550" s="8" t="s">
        <v>34798</v>
      </c>
      <c r="F2550" s="8">
        <v>17.951187130000001</v>
      </c>
      <c r="G2550" s="8">
        <v>40.622844700000002</v>
      </c>
      <c r="H2550" s="8">
        <v>32.354465480000002</v>
      </c>
      <c r="I2550" s="8" t="s">
        <v>34798</v>
      </c>
      <c r="J2550" s="8">
        <v>39.39004517</v>
      </c>
      <c r="K2550" s="8">
        <v>20.718112949999998</v>
      </c>
      <c r="L2550" s="8">
        <v>31.51051331</v>
      </c>
      <c r="M2550" s="8">
        <v>48.034210209999998</v>
      </c>
      <c r="N2550" s="8">
        <v>115.2077637</v>
      </c>
      <c r="O2550" s="8">
        <v>50.437931059999997</v>
      </c>
      <c r="P2550" s="8">
        <v>91.443061830000005</v>
      </c>
      <c r="Q2550" s="8">
        <v>108.05767059999999</v>
      </c>
      <c r="R2550" s="8">
        <v>45.023532869999997</v>
      </c>
      <c r="S2550" s="8">
        <v>37.751365659999998</v>
      </c>
      <c r="T2550" s="8">
        <v>27.817323680000001</v>
      </c>
      <c r="U2550" s="8">
        <v>91.954963680000006</v>
      </c>
      <c r="V2550" s="8">
        <v>25.390155790000001</v>
      </c>
      <c r="W2550" s="8">
        <v>53.085891719999999</v>
      </c>
      <c r="X2550" s="8">
        <v>44.848613739999998</v>
      </c>
      <c r="Y2550" s="8">
        <v>33.891963959999998</v>
      </c>
      <c r="Z2550" s="8">
        <v>108.653183</v>
      </c>
      <c r="AA2550" s="8">
        <v>98.729537960000002</v>
      </c>
      <c r="AB2550" s="8">
        <v>60.621463779999999</v>
      </c>
      <c r="AC2550" s="8">
        <v>102.12994380000001</v>
      </c>
      <c r="AD2550" s="8">
        <v>95.900329589999998</v>
      </c>
      <c r="AE2550" s="8">
        <v>53.061988829999997</v>
      </c>
      <c r="AF2550" s="8">
        <v>37.562976839999997</v>
      </c>
      <c r="AG2550" s="8">
        <v>21.868453980000002</v>
      </c>
      <c r="AH2550" s="8">
        <v>56.515655520000003</v>
      </c>
      <c r="AI2550" s="8">
        <v>56.697257999999998</v>
      </c>
      <c r="AJ2550" s="8">
        <v>43.715419769999997</v>
      </c>
    </row>
    <row r="2551" spans="1:36" x14ac:dyDescent="0.25">
      <c r="A2551" s="8" t="s">
        <v>42434</v>
      </c>
      <c r="B2551" s="8" t="s">
        <v>42434</v>
      </c>
      <c r="C2551" s="8" t="s">
        <v>42435</v>
      </c>
      <c r="D2551" s="8" t="s">
        <v>42436</v>
      </c>
      <c r="E2551" s="8">
        <v>73.951866150000001</v>
      </c>
      <c r="F2551" s="8">
        <v>54.744564060000002</v>
      </c>
      <c r="G2551" s="8">
        <v>57.37432098</v>
      </c>
      <c r="H2551" s="8">
        <v>78.781196589999993</v>
      </c>
      <c r="I2551" s="8">
        <v>84.469696040000002</v>
      </c>
      <c r="J2551" s="8">
        <v>62.95242691</v>
      </c>
      <c r="K2551" s="8">
        <v>69.800651549999998</v>
      </c>
      <c r="L2551" s="8">
        <v>68.390457150000003</v>
      </c>
      <c r="M2551" s="8">
        <v>155.1913605</v>
      </c>
      <c r="N2551" s="8">
        <v>76.031433109999995</v>
      </c>
      <c r="O2551" s="8">
        <v>143.36198429999999</v>
      </c>
      <c r="P2551" s="8">
        <v>60.641441350000001</v>
      </c>
      <c r="Q2551" s="8">
        <v>63.000198359999999</v>
      </c>
      <c r="R2551" s="8">
        <v>165.95304870000001</v>
      </c>
      <c r="S2551" s="8">
        <v>148.42759699999999</v>
      </c>
      <c r="T2551" s="8">
        <v>141.86083980000001</v>
      </c>
      <c r="U2551" s="8">
        <v>74.247177120000003</v>
      </c>
      <c r="V2551" s="8">
        <v>158.8121185</v>
      </c>
      <c r="W2551" s="8">
        <v>135.6001282</v>
      </c>
      <c r="X2551" s="8">
        <v>179.55177309999999</v>
      </c>
      <c r="Y2551" s="8">
        <v>144.45683289999999</v>
      </c>
      <c r="Z2551" s="8">
        <v>74.744621280000004</v>
      </c>
      <c r="AA2551" s="8">
        <v>78.533493039999996</v>
      </c>
      <c r="AB2551" s="8">
        <v>177.7043152</v>
      </c>
      <c r="AC2551" s="8">
        <v>71.673690800000003</v>
      </c>
      <c r="AD2551" s="8">
        <v>70.570175169999999</v>
      </c>
      <c r="AE2551" s="8">
        <v>164.3234558</v>
      </c>
      <c r="AF2551" s="8">
        <v>139.35159300000001</v>
      </c>
      <c r="AG2551" s="8">
        <v>149.2382355</v>
      </c>
      <c r="AH2551" s="8">
        <v>130.07325739999999</v>
      </c>
      <c r="AI2551" s="8">
        <v>47.143054960000001</v>
      </c>
      <c r="AJ2551" s="8">
        <v>155.5149231</v>
      </c>
    </row>
    <row r="2552" spans="1:36" x14ac:dyDescent="0.25">
      <c r="A2552" s="8" t="s">
        <v>42437</v>
      </c>
      <c r="B2552" s="8" t="s">
        <v>42437</v>
      </c>
      <c r="C2552" s="8" t="s">
        <v>42438</v>
      </c>
      <c r="D2552" s="8" t="s">
        <v>42439</v>
      </c>
      <c r="E2552" s="8">
        <v>84.132881159999997</v>
      </c>
      <c r="F2552" s="8">
        <v>32.604938509999997</v>
      </c>
      <c r="G2552" s="8">
        <v>114.73596190000001</v>
      </c>
      <c r="H2552" s="8">
        <v>55.247257230000002</v>
      </c>
      <c r="I2552" s="8">
        <v>97.934928889999995</v>
      </c>
      <c r="J2552" s="8">
        <v>56.507503509999999</v>
      </c>
      <c r="K2552" s="8">
        <v>92.328636169999996</v>
      </c>
      <c r="L2552" s="8">
        <v>120.09307099999999</v>
      </c>
      <c r="M2552" s="8">
        <v>36.33911896</v>
      </c>
      <c r="N2552" s="8">
        <v>174.3884583</v>
      </c>
      <c r="O2552" s="8">
        <v>145.3743896</v>
      </c>
      <c r="P2552" s="8">
        <v>162.6606903</v>
      </c>
      <c r="Q2552" s="8">
        <v>166.2764282</v>
      </c>
      <c r="R2552" s="8">
        <v>87.370056149999996</v>
      </c>
      <c r="S2552" s="8">
        <v>88.781990050000005</v>
      </c>
      <c r="T2552" s="8">
        <v>119.72080990000001</v>
      </c>
      <c r="U2552" s="8">
        <v>73.714416499999999</v>
      </c>
      <c r="V2552" s="8">
        <v>120.88699339999999</v>
      </c>
      <c r="W2552" s="8">
        <v>76.898277280000002</v>
      </c>
      <c r="X2552" s="8">
        <v>108.45212549999999</v>
      </c>
      <c r="Y2552" s="8">
        <v>20.16338348</v>
      </c>
      <c r="Z2552" s="8">
        <v>23.087587360000001</v>
      </c>
      <c r="AA2552" s="8">
        <v>141.83106989999999</v>
      </c>
      <c r="AB2552" s="8">
        <v>102.8918839</v>
      </c>
      <c r="AC2552" s="8">
        <v>40.058940890000002</v>
      </c>
      <c r="AD2552" s="8">
        <v>83.058509830000006</v>
      </c>
      <c r="AE2552" s="8">
        <v>85.422470090000004</v>
      </c>
      <c r="AF2552" s="8">
        <v>67.857124330000005</v>
      </c>
      <c r="AG2552" s="8">
        <v>75.849884029999998</v>
      </c>
      <c r="AH2552" s="8">
        <v>47.633785250000003</v>
      </c>
      <c r="AI2552" s="8">
        <v>135.62600710000001</v>
      </c>
      <c r="AJ2552" s="8">
        <v>73.387870789999994</v>
      </c>
    </row>
    <row r="2553" spans="1:36" x14ac:dyDescent="0.25">
      <c r="A2553" s="8" t="s">
        <v>42440</v>
      </c>
      <c r="B2553" s="8" t="s">
        <v>42440</v>
      </c>
      <c r="C2553" s="8" t="s">
        <v>42441</v>
      </c>
      <c r="D2553" s="8" t="s">
        <v>42442</v>
      </c>
      <c r="E2553" s="8" t="s">
        <v>34798</v>
      </c>
      <c r="F2553" s="8" t="s">
        <v>34798</v>
      </c>
      <c r="G2553" s="8">
        <v>24.561305999999998</v>
      </c>
      <c r="H2553" s="8" t="s">
        <v>34798</v>
      </c>
      <c r="I2553" s="8" t="s">
        <v>34798</v>
      </c>
      <c r="J2553" s="8" t="s">
        <v>34798</v>
      </c>
      <c r="K2553" s="8">
        <v>27.11065292</v>
      </c>
      <c r="L2553" s="8">
        <v>36.814678190000002</v>
      </c>
      <c r="M2553" s="8">
        <v>29.888364790000001</v>
      </c>
      <c r="N2553" s="8">
        <v>147.01672360000001</v>
      </c>
      <c r="O2553" s="8" t="s">
        <v>34798</v>
      </c>
      <c r="P2553" s="8">
        <v>143.33470149999999</v>
      </c>
      <c r="Q2553" s="8">
        <v>136.03334050000001</v>
      </c>
      <c r="R2553" s="8" t="s">
        <v>34798</v>
      </c>
      <c r="S2553" s="8">
        <v>60.803878779999998</v>
      </c>
      <c r="T2553" s="8">
        <v>80.321197510000005</v>
      </c>
      <c r="U2553" s="8">
        <v>134.6013336</v>
      </c>
      <c r="V2553" s="8" t="s">
        <v>34798</v>
      </c>
      <c r="W2553" s="8" t="s">
        <v>34798</v>
      </c>
      <c r="X2553" s="8" t="s">
        <v>34798</v>
      </c>
      <c r="Y2553" s="8" t="s">
        <v>34798</v>
      </c>
      <c r="Z2553" s="8">
        <v>157.41181950000001</v>
      </c>
      <c r="AA2553" s="8">
        <v>177.0269165</v>
      </c>
      <c r="AB2553" s="8" t="s">
        <v>34798</v>
      </c>
      <c r="AC2553" s="8">
        <v>144.29057309999999</v>
      </c>
      <c r="AD2553" s="8">
        <v>133.7366638</v>
      </c>
      <c r="AE2553" s="8">
        <v>17.523944849999999</v>
      </c>
      <c r="AF2553" s="8" t="s">
        <v>34798</v>
      </c>
      <c r="AG2553" s="8">
        <v>18.913408279999999</v>
      </c>
      <c r="AH2553" s="8" t="s">
        <v>34798</v>
      </c>
      <c r="AI2553" s="8">
        <v>223.42599490000001</v>
      </c>
      <c r="AJ2553" s="8" t="s">
        <v>34798</v>
      </c>
    </row>
    <row r="2554" spans="1:36" x14ac:dyDescent="0.25">
      <c r="A2554" s="8" t="s">
        <v>42443</v>
      </c>
      <c r="B2554" s="8" t="s">
        <v>42443</v>
      </c>
      <c r="C2554" s="8" t="s">
        <v>42444</v>
      </c>
      <c r="D2554" s="8" t="s">
        <v>42445</v>
      </c>
      <c r="E2554" s="8" t="s">
        <v>34798</v>
      </c>
      <c r="F2554" s="8" t="s">
        <v>34798</v>
      </c>
      <c r="G2554" s="8" t="s">
        <v>34798</v>
      </c>
      <c r="H2554" s="8" t="s">
        <v>34798</v>
      </c>
      <c r="I2554" s="8" t="s">
        <v>34798</v>
      </c>
      <c r="J2554" s="8" t="s">
        <v>34798</v>
      </c>
      <c r="K2554" s="8" t="s">
        <v>34798</v>
      </c>
      <c r="L2554" s="8">
        <v>11.3922472</v>
      </c>
      <c r="M2554" s="8">
        <v>31.711307529999999</v>
      </c>
      <c r="N2554" s="8">
        <v>139.1447144</v>
      </c>
      <c r="O2554" s="8">
        <v>24.023696900000001</v>
      </c>
      <c r="P2554" s="8">
        <v>115.5126343</v>
      </c>
      <c r="Q2554" s="8">
        <v>116.7388687</v>
      </c>
      <c r="R2554" s="8">
        <v>39.615612030000001</v>
      </c>
      <c r="S2554" s="8">
        <v>36.284526820000004</v>
      </c>
      <c r="T2554" s="8">
        <v>21.406389239999999</v>
      </c>
      <c r="U2554" s="8">
        <v>108.7444153</v>
      </c>
      <c r="V2554" s="8">
        <v>30.220672610000001</v>
      </c>
      <c r="W2554" s="8">
        <v>22.56166077</v>
      </c>
      <c r="X2554" s="8">
        <v>49.425621030000002</v>
      </c>
      <c r="Y2554" s="8" t="s">
        <v>34798</v>
      </c>
      <c r="Z2554" s="8">
        <v>125.07209779999999</v>
      </c>
      <c r="AA2554" s="8">
        <v>204.6176758</v>
      </c>
      <c r="AB2554" s="8">
        <v>19.347549440000002</v>
      </c>
      <c r="AC2554" s="8">
        <v>109.10878750000001</v>
      </c>
      <c r="AD2554" s="8">
        <v>87.807800290000003</v>
      </c>
      <c r="AE2554" s="8">
        <v>37.886478420000003</v>
      </c>
      <c r="AF2554" s="8">
        <v>37.432140349999997</v>
      </c>
      <c r="AG2554" s="8">
        <v>40.618839260000001</v>
      </c>
      <c r="AH2554" s="8">
        <v>28.8247757</v>
      </c>
      <c r="AI2554" s="8">
        <v>63.214275360000002</v>
      </c>
      <c r="AJ2554" s="8">
        <v>26.594818119999999</v>
      </c>
    </row>
    <row r="2555" spans="1:36" x14ac:dyDescent="0.25">
      <c r="A2555" s="8" t="s">
        <v>42446</v>
      </c>
      <c r="B2555" s="8" t="s">
        <v>42446</v>
      </c>
      <c r="C2555" s="8" t="s">
        <v>42447</v>
      </c>
      <c r="D2555" s="8" t="s">
        <v>42448</v>
      </c>
      <c r="E2555" s="8">
        <v>216.7803955</v>
      </c>
      <c r="F2555" s="8">
        <v>175.4313812</v>
      </c>
      <c r="G2555" s="8">
        <v>191.5342407</v>
      </c>
      <c r="H2555" s="8">
        <v>185.47450259999999</v>
      </c>
      <c r="I2555" s="8">
        <v>162.85009769999999</v>
      </c>
      <c r="J2555" s="8">
        <v>129.97724909999999</v>
      </c>
      <c r="K2555" s="8">
        <v>167.19390870000001</v>
      </c>
      <c r="L2555" s="8">
        <v>247.8326721</v>
      </c>
      <c r="M2555" s="8">
        <v>147.24226379999999</v>
      </c>
      <c r="N2555" s="8">
        <v>152.54585270000001</v>
      </c>
      <c r="O2555" s="8">
        <v>140.6574554</v>
      </c>
      <c r="P2555" s="8">
        <v>165.73744199999999</v>
      </c>
      <c r="Q2555" s="8">
        <v>166.1761932</v>
      </c>
      <c r="R2555" s="8">
        <v>131.56736760000001</v>
      </c>
      <c r="S2555" s="8">
        <v>128.62202450000001</v>
      </c>
      <c r="T2555" s="8">
        <v>132.70751949999999</v>
      </c>
      <c r="U2555" s="8">
        <v>118.7735138</v>
      </c>
      <c r="V2555" s="8">
        <v>206.72540280000001</v>
      </c>
      <c r="W2555" s="8">
        <v>140.9437408</v>
      </c>
      <c r="X2555" s="8">
        <v>198.2585449</v>
      </c>
      <c r="Y2555" s="8">
        <v>99.533882140000003</v>
      </c>
      <c r="Z2555" s="8">
        <v>163.08531189999999</v>
      </c>
      <c r="AA2555" s="8">
        <v>140.3252411</v>
      </c>
      <c r="AB2555" s="8">
        <v>100.68825529999999</v>
      </c>
      <c r="AC2555" s="8">
        <v>132.1948395</v>
      </c>
      <c r="AD2555" s="8">
        <v>82.34659576</v>
      </c>
      <c r="AE2555" s="8">
        <v>185.8390808</v>
      </c>
      <c r="AF2555" s="8">
        <v>136.8025208</v>
      </c>
      <c r="AG2555" s="8">
        <v>143.8391724</v>
      </c>
      <c r="AH2555" s="8">
        <v>88.851394650000003</v>
      </c>
      <c r="AI2555" s="8">
        <v>65.379028320000003</v>
      </c>
      <c r="AJ2555" s="8">
        <v>126.0598145</v>
      </c>
    </row>
    <row r="2556" spans="1:36" x14ac:dyDescent="0.25">
      <c r="A2556" s="8" t="s">
        <v>42449</v>
      </c>
      <c r="B2556" s="8" t="s">
        <v>42449</v>
      </c>
      <c r="C2556" s="8" t="s">
        <v>42450</v>
      </c>
      <c r="D2556" s="8" t="s">
        <v>42451</v>
      </c>
      <c r="E2556" s="8">
        <v>100.6169357</v>
      </c>
      <c r="F2556" s="8">
        <v>85.404869079999997</v>
      </c>
      <c r="G2556" s="8">
        <v>104.5181961</v>
      </c>
      <c r="H2556" s="8">
        <v>101.91114039999999</v>
      </c>
      <c r="I2556" s="8">
        <v>80.033668520000006</v>
      </c>
      <c r="J2556" s="8">
        <v>113.4646606</v>
      </c>
      <c r="K2556" s="8">
        <v>109.89899440000001</v>
      </c>
      <c r="L2556" s="8">
        <v>98.672744750000007</v>
      </c>
      <c r="M2556" s="8">
        <v>90.684417719999999</v>
      </c>
      <c r="N2556" s="8">
        <v>100.45123289999999</v>
      </c>
      <c r="O2556" s="8">
        <v>101.76073460000001</v>
      </c>
      <c r="P2556" s="8">
        <v>106.5321503</v>
      </c>
      <c r="Q2556" s="8">
        <v>114.4187927</v>
      </c>
      <c r="R2556" s="8">
        <v>103.3463593</v>
      </c>
      <c r="S2556" s="8">
        <v>97.877731319999995</v>
      </c>
      <c r="T2556" s="8">
        <v>98.145629880000001</v>
      </c>
      <c r="U2556" s="8">
        <v>112.21414179999999</v>
      </c>
      <c r="V2556" s="8">
        <v>91.326141359999994</v>
      </c>
      <c r="W2556" s="8">
        <v>80.83965302</v>
      </c>
      <c r="X2556" s="8">
        <v>85.094429020000007</v>
      </c>
      <c r="Y2556" s="8">
        <v>105.021637</v>
      </c>
      <c r="Z2556" s="8">
        <v>108.82864379999999</v>
      </c>
      <c r="AA2556" s="8">
        <v>105.02195740000001</v>
      </c>
      <c r="AB2556" s="8">
        <v>107.3384094</v>
      </c>
      <c r="AC2556" s="8">
        <v>101.0234451</v>
      </c>
      <c r="AD2556" s="8">
        <v>107.1075287</v>
      </c>
      <c r="AE2556" s="8">
        <v>99.184906010000006</v>
      </c>
      <c r="AF2556" s="8">
        <v>95.996086120000001</v>
      </c>
      <c r="AG2556" s="8">
        <v>96.579902649999994</v>
      </c>
      <c r="AH2556" s="8">
        <v>93.85705566</v>
      </c>
      <c r="AI2556" s="8">
        <v>85.11294556</v>
      </c>
      <c r="AJ2556" s="8">
        <v>93.415748600000001</v>
      </c>
    </row>
    <row r="2557" spans="1:36" x14ac:dyDescent="0.25">
      <c r="A2557" s="8" t="s">
        <v>42452</v>
      </c>
      <c r="B2557" s="8" t="s">
        <v>42452</v>
      </c>
      <c r="C2557" s="8" t="s">
        <v>42453</v>
      </c>
      <c r="D2557" s="8" t="s">
        <v>42454</v>
      </c>
      <c r="E2557" s="8">
        <v>50.737789149999998</v>
      </c>
      <c r="F2557" s="8">
        <v>46.316509250000003</v>
      </c>
      <c r="G2557" s="8">
        <v>41.740852359999998</v>
      </c>
      <c r="H2557" s="8">
        <v>55.99901199</v>
      </c>
      <c r="I2557" s="8">
        <v>58.480197910000001</v>
      </c>
      <c r="J2557" s="8">
        <v>35.639621730000002</v>
      </c>
      <c r="K2557" s="8">
        <v>47.921215060000002</v>
      </c>
      <c r="L2557" s="8">
        <v>65.004440310000007</v>
      </c>
      <c r="M2557" s="8">
        <v>61.209739689999999</v>
      </c>
      <c r="N2557" s="8">
        <v>112.8561249</v>
      </c>
      <c r="O2557" s="8">
        <v>83.897987369999996</v>
      </c>
      <c r="P2557" s="8">
        <v>114.35490419999999</v>
      </c>
      <c r="Q2557" s="8">
        <v>105.27299499999999</v>
      </c>
      <c r="R2557" s="8">
        <v>61.495975489999999</v>
      </c>
      <c r="S2557" s="8">
        <v>65.611015320000007</v>
      </c>
      <c r="T2557" s="8">
        <v>72.622138980000003</v>
      </c>
      <c r="U2557" s="8">
        <v>110.4368286</v>
      </c>
      <c r="V2557" s="8">
        <v>86.774734499999994</v>
      </c>
      <c r="W2557" s="8">
        <v>77.629043580000001</v>
      </c>
      <c r="X2557" s="8">
        <v>81.116409300000001</v>
      </c>
      <c r="Y2557" s="8">
        <v>43.952507019999999</v>
      </c>
      <c r="Z2557" s="8">
        <v>117.1175003</v>
      </c>
      <c r="AA2557" s="8">
        <v>125.7157974</v>
      </c>
      <c r="AB2557" s="8">
        <v>61.180473329999998</v>
      </c>
      <c r="AC2557" s="8">
        <v>109.36347960000001</v>
      </c>
      <c r="AD2557" s="8">
        <v>103.2107239</v>
      </c>
      <c r="AE2557" s="8">
        <v>63.001453400000003</v>
      </c>
      <c r="AF2557" s="8">
        <v>62.500656130000003</v>
      </c>
      <c r="AG2557" s="8">
        <v>78.026206970000004</v>
      </c>
      <c r="AH2557" s="8">
        <v>64.741539000000003</v>
      </c>
      <c r="AI2557" s="8">
        <v>85.869453429999993</v>
      </c>
      <c r="AJ2557" s="8">
        <v>73.192382809999998</v>
      </c>
    </row>
    <row r="2558" spans="1:36" x14ac:dyDescent="0.25">
      <c r="A2558" s="8" t="s">
        <v>42455</v>
      </c>
      <c r="B2558" s="8" t="s">
        <v>42455</v>
      </c>
      <c r="C2558" s="8" t="s">
        <v>42456</v>
      </c>
      <c r="D2558" s="8" t="s">
        <v>42457</v>
      </c>
      <c r="E2558" s="8">
        <v>315.54061890000003</v>
      </c>
      <c r="F2558" s="8">
        <v>273.90283199999999</v>
      </c>
      <c r="G2558" s="8">
        <v>298.11685180000001</v>
      </c>
      <c r="H2558" s="8">
        <v>307.04531859999997</v>
      </c>
      <c r="I2558" s="8">
        <v>321.81024170000001</v>
      </c>
      <c r="J2558" s="8">
        <v>317.13928220000003</v>
      </c>
      <c r="K2558" s="8">
        <v>307.358429</v>
      </c>
      <c r="L2558" s="8">
        <v>295.20336909999997</v>
      </c>
      <c r="M2558" s="8">
        <v>242.837616</v>
      </c>
      <c r="N2558" s="8">
        <v>253.73645020000001</v>
      </c>
      <c r="O2558" s="8">
        <v>245.31253050000001</v>
      </c>
      <c r="P2558" s="8">
        <v>248.440506</v>
      </c>
      <c r="Q2558" s="8">
        <v>265.51135249999999</v>
      </c>
      <c r="R2558" s="8">
        <v>252.5104675</v>
      </c>
      <c r="S2558" s="8">
        <v>232.4749908</v>
      </c>
      <c r="T2558" s="8">
        <v>246.6866302</v>
      </c>
      <c r="U2558" s="8">
        <v>280.29437259999997</v>
      </c>
      <c r="V2558" s="8">
        <v>245.63327029999999</v>
      </c>
      <c r="W2558" s="8">
        <v>228.44177250000001</v>
      </c>
      <c r="X2558" s="8">
        <v>239.644104</v>
      </c>
      <c r="Y2558" s="8">
        <v>233.92836</v>
      </c>
      <c r="Z2558" s="8">
        <v>260.49328609999998</v>
      </c>
      <c r="AA2558" s="8">
        <v>246.12722780000001</v>
      </c>
      <c r="AB2558" s="8">
        <v>221.80352780000001</v>
      </c>
      <c r="AC2558" s="8">
        <v>278.0174255</v>
      </c>
      <c r="AD2558" s="8">
        <v>249.09281920000001</v>
      </c>
      <c r="AE2558" s="8">
        <v>246.16871639999999</v>
      </c>
      <c r="AF2558" s="8">
        <v>243.94990540000001</v>
      </c>
      <c r="AG2558" s="8">
        <v>236.86926270000001</v>
      </c>
      <c r="AH2558" s="8">
        <v>229.5065002</v>
      </c>
      <c r="AI2558" s="8">
        <v>272.06402589999999</v>
      </c>
      <c r="AJ2558" s="8">
        <v>237.73515320000001</v>
      </c>
    </row>
    <row r="2559" spans="1:36" x14ac:dyDescent="0.25">
      <c r="A2559" s="8" t="s">
        <v>42458</v>
      </c>
      <c r="B2559" s="8" t="s">
        <v>42458</v>
      </c>
      <c r="C2559" s="8" t="s">
        <v>42459</v>
      </c>
      <c r="D2559" s="8" t="s">
        <v>42460</v>
      </c>
      <c r="E2559" s="8">
        <v>119.3493805</v>
      </c>
      <c r="F2559" s="8">
        <v>125.2408066</v>
      </c>
      <c r="G2559" s="8">
        <v>101.869339</v>
      </c>
      <c r="H2559" s="8">
        <v>94.170593260000004</v>
      </c>
      <c r="I2559" s="8">
        <v>76.848815920000007</v>
      </c>
      <c r="J2559" s="8">
        <v>75.269500730000004</v>
      </c>
      <c r="K2559" s="8">
        <v>70.784324650000002</v>
      </c>
      <c r="L2559" s="8">
        <v>84.513191219999996</v>
      </c>
      <c r="M2559" s="8">
        <v>85.334075929999997</v>
      </c>
      <c r="N2559" s="8">
        <v>126.1714935</v>
      </c>
      <c r="O2559" s="8">
        <v>95.325538640000005</v>
      </c>
      <c r="P2559" s="8">
        <v>123.29378509999999</v>
      </c>
      <c r="Q2559" s="8">
        <v>123.0207901</v>
      </c>
      <c r="R2559" s="8">
        <v>65.574729919999996</v>
      </c>
      <c r="S2559" s="8">
        <v>109.64514920000001</v>
      </c>
      <c r="T2559" s="8">
        <v>96.995620729999999</v>
      </c>
      <c r="U2559" s="8">
        <v>106.6114731</v>
      </c>
      <c r="V2559" s="8">
        <v>93.353530879999994</v>
      </c>
      <c r="W2559" s="8">
        <v>74.7568512</v>
      </c>
      <c r="X2559" s="8">
        <v>82.360855099999995</v>
      </c>
      <c r="Y2559" s="8">
        <v>85.170494079999997</v>
      </c>
      <c r="Z2559" s="8">
        <v>96.629226680000002</v>
      </c>
      <c r="AA2559" s="8">
        <v>93.060112000000004</v>
      </c>
      <c r="AB2559" s="8">
        <v>69.164619450000004</v>
      </c>
      <c r="AC2559" s="8">
        <v>101.7009659</v>
      </c>
      <c r="AD2559" s="8">
        <v>105.87972259999999</v>
      </c>
      <c r="AE2559" s="8">
        <v>62.670997620000001</v>
      </c>
      <c r="AF2559" s="8">
        <v>62.060928339999997</v>
      </c>
      <c r="AG2559" s="8">
        <v>71.137702939999997</v>
      </c>
      <c r="AH2559" s="8">
        <v>85.85266876</v>
      </c>
      <c r="AI2559" s="8">
        <v>108.5525894</v>
      </c>
      <c r="AJ2559" s="8">
        <v>80.030593870000004</v>
      </c>
    </row>
    <row r="2560" spans="1:36" x14ac:dyDescent="0.25">
      <c r="A2560" s="8" t="s">
        <v>42461</v>
      </c>
      <c r="B2560" s="8" t="s">
        <v>42461</v>
      </c>
      <c r="C2560" s="8" t="s">
        <v>42462</v>
      </c>
      <c r="D2560" s="8" t="s">
        <v>42463</v>
      </c>
      <c r="E2560" s="8">
        <v>254.00317380000001</v>
      </c>
      <c r="F2560" s="8">
        <v>271.61273189999997</v>
      </c>
      <c r="G2560" s="8">
        <v>233.77035520000001</v>
      </c>
      <c r="H2560" s="8">
        <v>230.95016480000001</v>
      </c>
      <c r="I2560" s="8">
        <v>247.47880549999999</v>
      </c>
      <c r="J2560" s="8">
        <v>207.51483150000001</v>
      </c>
      <c r="K2560" s="8">
        <v>248.10261539999999</v>
      </c>
      <c r="L2560" s="8">
        <v>242.62466430000001</v>
      </c>
      <c r="M2560" s="8">
        <v>181.43969730000001</v>
      </c>
      <c r="N2560" s="8">
        <v>151.58406070000001</v>
      </c>
      <c r="O2560" s="8">
        <v>177.35079959999999</v>
      </c>
      <c r="P2560" s="8">
        <v>141.35285949999999</v>
      </c>
      <c r="Q2560" s="8">
        <v>157.35269170000001</v>
      </c>
      <c r="R2560" s="8">
        <v>280.98406979999999</v>
      </c>
      <c r="S2560" s="8">
        <v>183.64788820000001</v>
      </c>
      <c r="T2560" s="8">
        <v>205.34132389999999</v>
      </c>
      <c r="U2560" s="8">
        <v>115.3726501</v>
      </c>
      <c r="V2560" s="8">
        <v>158.18240359999999</v>
      </c>
      <c r="W2560" s="8">
        <v>155.765152</v>
      </c>
      <c r="X2560" s="8">
        <v>169.90765379999999</v>
      </c>
      <c r="Y2560" s="8">
        <v>156.2504883</v>
      </c>
      <c r="Z2560" s="8">
        <v>113.9721146</v>
      </c>
      <c r="AA2560" s="8">
        <v>113.00657649999999</v>
      </c>
      <c r="AB2560" s="8">
        <v>160.31039430000001</v>
      </c>
      <c r="AC2560" s="8">
        <v>137.3431702</v>
      </c>
      <c r="AD2560" s="8">
        <v>171.56939700000001</v>
      </c>
      <c r="AE2560" s="8">
        <v>195.59774780000001</v>
      </c>
      <c r="AF2560" s="8">
        <v>187.4227142</v>
      </c>
      <c r="AG2560" s="8">
        <v>191.8146515</v>
      </c>
      <c r="AH2560" s="8">
        <v>168.2788391</v>
      </c>
      <c r="AI2560" s="8">
        <v>194.19079590000001</v>
      </c>
      <c r="AJ2560" s="8">
        <v>172.1499786</v>
      </c>
    </row>
    <row r="2561" spans="1:36" x14ac:dyDescent="0.25">
      <c r="A2561" s="8" t="s">
        <v>42464</v>
      </c>
      <c r="B2561" s="8" t="s">
        <v>42464</v>
      </c>
      <c r="C2561" s="8" t="s">
        <v>42465</v>
      </c>
      <c r="D2561" s="8" t="s">
        <v>42466</v>
      </c>
      <c r="E2561" s="8">
        <v>114.71553040000001</v>
      </c>
      <c r="F2561" s="8">
        <v>110.8047409</v>
      </c>
      <c r="G2561" s="8">
        <v>111.96035000000001</v>
      </c>
      <c r="H2561" s="8">
        <v>105.3829575</v>
      </c>
      <c r="I2561" s="8">
        <v>112.5218964</v>
      </c>
      <c r="J2561" s="8">
        <v>117.56391910000001</v>
      </c>
      <c r="K2561" s="8">
        <v>129.8944702</v>
      </c>
      <c r="L2561" s="8">
        <v>110.4182205</v>
      </c>
      <c r="M2561" s="8">
        <v>148.65370179999999</v>
      </c>
      <c r="N2561" s="8">
        <v>174.38841249999999</v>
      </c>
      <c r="O2561" s="8">
        <v>156.13972469999999</v>
      </c>
      <c r="P2561" s="8">
        <v>178.8877411</v>
      </c>
      <c r="Q2561" s="8">
        <v>163.04331970000001</v>
      </c>
      <c r="R2561" s="8">
        <v>126.1050797</v>
      </c>
      <c r="S2561" s="8">
        <v>127.24635309999999</v>
      </c>
      <c r="T2561" s="8">
        <v>134.05209350000001</v>
      </c>
      <c r="U2561" s="8">
        <v>162.63171389999999</v>
      </c>
      <c r="V2561" s="8">
        <v>124.1604767</v>
      </c>
      <c r="W2561" s="8">
        <v>123.1881638</v>
      </c>
      <c r="X2561" s="8">
        <v>126.7105255</v>
      </c>
      <c r="Y2561" s="8">
        <v>135.2447205</v>
      </c>
      <c r="Z2561" s="8">
        <v>168.2275391</v>
      </c>
      <c r="AA2561" s="8">
        <v>157.73106379999999</v>
      </c>
      <c r="AB2561" s="8">
        <v>115.3036194</v>
      </c>
      <c r="AC2561" s="8">
        <v>165.6119995</v>
      </c>
      <c r="AD2561" s="8">
        <v>184.7599792</v>
      </c>
      <c r="AE2561" s="8">
        <v>135.51110840000001</v>
      </c>
      <c r="AF2561" s="8">
        <v>128.8934174</v>
      </c>
      <c r="AG2561" s="8">
        <v>140.14620969999999</v>
      </c>
      <c r="AH2561" s="8">
        <v>158.2746582</v>
      </c>
      <c r="AI2561" s="8">
        <v>128.97113039999999</v>
      </c>
      <c r="AJ2561" s="8">
        <v>136.4780121</v>
      </c>
    </row>
    <row r="2562" spans="1:36" x14ac:dyDescent="0.25">
      <c r="A2562" s="8" t="s">
        <v>42467</v>
      </c>
      <c r="B2562" s="8" t="s">
        <v>42467</v>
      </c>
      <c r="C2562" s="8" t="s">
        <v>42468</v>
      </c>
      <c r="D2562" s="8" t="s">
        <v>42469</v>
      </c>
      <c r="E2562" s="8">
        <v>131.2714081</v>
      </c>
      <c r="F2562" s="8">
        <v>140.03732299999999</v>
      </c>
      <c r="G2562" s="8">
        <v>119.23091890000001</v>
      </c>
      <c r="H2562" s="8">
        <v>108.2877502</v>
      </c>
      <c r="I2562" s="8">
        <v>118.6975327</v>
      </c>
      <c r="J2562" s="8">
        <v>117.587616</v>
      </c>
      <c r="K2562" s="8">
        <v>93.517745969999993</v>
      </c>
      <c r="L2562" s="8">
        <v>94.452079769999997</v>
      </c>
      <c r="M2562" s="8">
        <v>156.63079830000001</v>
      </c>
      <c r="N2562" s="8">
        <v>163.52900700000001</v>
      </c>
      <c r="O2562" s="8">
        <v>136.69258120000001</v>
      </c>
      <c r="P2562" s="8">
        <v>159.2731934</v>
      </c>
      <c r="Q2562" s="8">
        <v>167.60884089999999</v>
      </c>
      <c r="R2562" s="8">
        <v>152.4071198</v>
      </c>
      <c r="S2562" s="8">
        <v>157.4512939</v>
      </c>
      <c r="T2562" s="8">
        <v>149.04138180000001</v>
      </c>
      <c r="U2562" s="8">
        <v>164.1600952</v>
      </c>
      <c r="V2562" s="8">
        <v>139.94839479999999</v>
      </c>
      <c r="W2562" s="8">
        <v>142.40473940000001</v>
      </c>
      <c r="X2562" s="8">
        <v>138.94432069999999</v>
      </c>
      <c r="Y2562" s="8">
        <v>126.3135681</v>
      </c>
      <c r="Z2562" s="8">
        <v>168.06134030000001</v>
      </c>
      <c r="AA2562" s="8">
        <v>156.56967159999999</v>
      </c>
      <c r="AB2562" s="8">
        <v>129.9237976</v>
      </c>
      <c r="AC2562" s="8">
        <v>174.2394257</v>
      </c>
      <c r="AD2562" s="8">
        <v>185.6081543</v>
      </c>
      <c r="AE2562" s="8">
        <v>135.3475037</v>
      </c>
      <c r="AF2562" s="8">
        <v>136.95153809999999</v>
      </c>
      <c r="AG2562" s="8">
        <v>132.73826600000001</v>
      </c>
      <c r="AH2562" s="8">
        <v>145.82386779999999</v>
      </c>
      <c r="AI2562" s="8">
        <v>161.04385379999999</v>
      </c>
      <c r="AJ2562" s="8">
        <v>127.50617219999999</v>
      </c>
    </row>
    <row r="2563" spans="1:36" x14ac:dyDescent="0.25">
      <c r="A2563" s="8" t="s">
        <v>42470</v>
      </c>
      <c r="B2563" s="8" t="s">
        <v>42470</v>
      </c>
      <c r="C2563" s="8" t="s">
        <v>42471</v>
      </c>
      <c r="D2563" s="8" t="s">
        <v>42472</v>
      </c>
      <c r="E2563" s="8">
        <v>25.771059040000001</v>
      </c>
      <c r="F2563" s="8">
        <v>8.5315742490000002</v>
      </c>
      <c r="G2563" s="8">
        <v>31.027589800000001</v>
      </c>
      <c r="H2563" s="8">
        <v>35.94958115</v>
      </c>
      <c r="I2563" s="8">
        <v>27.251338959999998</v>
      </c>
      <c r="J2563" s="8">
        <v>32.508266450000001</v>
      </c>
      <c r="K2563" s="8">
        <v>40.159271240000002</v>
      </c>
      <c r="L2563" s="8">
        <v>30.835922239999999</v>
      </c>
      <c r="M2563" s="8">
        <v>21.34301567</v>
      </c>
      <c r="N2563" s="8">
        <v>55.980998990000003</v>
      </c>
      <c r="O2563" s="8">
        <v>28.655622480000002</v>
      </c>
      <c r="P2563" s="8">
        <v>56.98186493</v>
      </c>
      <c r="Q2563" s="8">
        <v>61.936649320000001</v>
      </c>
      <c r="R2563" s="8">
        <v>24.11525726</v>
      </c>
      <c r="S2563" s="8">
        <v>20.68361282</v>
      </c>
      <c r="T2563" s="8">
        <v>18.676362990000001</v>
      </c>
      <c r="U2563" s="8">
        <v>46.764163969999998</v>
      </c>
      <c r="V2563" s="8">
        <v>19.455881120000001</v>
      </c>
      <c r="W2563" s="8">
        <v>12.014313700000001</v>
      </c>
      <c r="X2563" s="8">
        <v>17.382358549999999</v>
      </c>
      <c r="Y2563" s="8" t="s">
        <v>34798</v>
      </c>
      <c r="Z2563" s="8">
        <v>52.964797969999999</v>
      </c>
      <c r="AA2563" s="8">
        <v>88.462265009999996</v>
      </c>
      <c r="AB2563" s="8">
        <v>18.09519577</v>
      </c>
      <c r="AC2563" s="8">
        <v>67.268379210000006</v>
      </c>
      <c r="AD2563" s="8">
        <v>62.650470730000002</v>
      </c>
      <c r="AE2563" s="8">
        <v>24.927431110000001</v>
      </c>
      <c r="AF2563" s="8">
        <v>16.863864899999999</v>
      </c>
      <c r="AG2563" s="8">
        <v>15.632056240000001</v>
      </c>
      <c r="AH2563" s="8">
        <v>10.01944733</v>
      </c>
      <c r="AI2563" s="8">
        <v>25.479545590000001</v>
      </c>
      <c r="AJ2563" s="8">
        <v>23.78250122</v>
      </c>
    </row>
    <row r="2564" spans="1:36" x14ac:dyDescent="0.25">
      <c r="A2564" s="8" t="s">
        <v>42473</v>
      </c>
      <c r="B2564" s="8" t="s">
        <v>42473</v>
      </c>
      <c r="C2564" s="8" t="s">
        <v>42474</v>
      </c>
      <c r="D2564" s="8" t="s">
        <v>42475</v>
      </c>
      <c r="E2564" s="8">
        <v>118.6408005</v>
      </c>
      <c r="F2564" s="8">
        <v>144.50483700000001</v>
      </c>
      <c r="G2564" s="8">
        <v>157.8250122</v>
      </c>
      <c r="H2564" s="8">
        <v>171.65640260000001</v>
      </c>
      <c r="I2564" s="8">
        <v>125.2962265</v>
      </c>
      <c r="J2564" s="8">
        <v>133.2323303</v>
      </c>
      <c r="K2564" s="8">
        <v>127.0124817</v>
      </c>
      <c r="L2564" s="8">
        <v>132.09004210000001</v>
      </c>
      <c r="M2564" s="8">
        <v>160.65063480000001</v>
      </c>
      <c r="N2564" s="8">
        <v>111.12376399999999</v>
      </c>
      <c r="O2564" s="8">
        <v>142.29045099999999</v>
      </c>
      <c r="P2564" s="8">
        <v>115.38175200000001</v>
      </c>
      <c r="Q2564" s="8">
        <v>116.73933409999999</v>
      </c>
      <c r="R2564" s="8">
        <v>217.16978449999999</v>
      </c>
      <c r="S2564" s="8">
        <v>123.7526398</v>
      </c>
      <c r="T2564" s="8">
        <v>122.3885803</v>
      </c>
      <c r="U2564" s="8">
        <v>110.60495</v>
      </c>
      <c r="V2564" s="8">
        <v>145.74403380000001</v>
      </c>
      <c r="W2564" s="8">
        <v>144.90992739999999</v>
      </c>
      <c r="X2564" s="8">
        <v>143.74513239999999</v>
      </c>
      <c r="Y2564" s="8">
        <v>129.00537109999999</v>
      </c>
      <c r="Z2564" s="8">
        <v>91.574897770000007</v>
      </c>
      <c r="AA2564" s="8">
        <v>87.396232600000005</v>
      </c>
      <c r="AB2564" s="8">
        <v>135.6799164</v>
      </c>
      <c r="AC2564" s="8">
        <v>115.315712</v>
      </c>
      <c r="AD2564" s="8">
        <v>112.2457047</v>
      </c>
      <c r="AE2564" s="8">
        <v>141.18734739999999</v>
      </c>
      <c r="AF2564" s="8">
        <v>141.9701996</v>
      </c>
      <c r="AG2564" s="8">
        <v>130.41424559999999</v>
      </c>
      <c r="AH2564" s="8">
        <v>130.20388790000001</v>
      </c>
      <c r="AI2564" s="8">
        <v>87.272705079999994</v>
      </c>
      <c r="AJ2564" s="8">
        <v>124.7109528</v>
      </c>
    </row>
    <row r="2565" spans="1:36" x14ac:dyDescent="0.25">
      <c r="A2565" s="8" t="s">
        <v>42476</v>
      </c>
      <c r="B2565" s="8" t="s">
        <v>42476</v>
      </c>
      <c r="C2565" s="8" t="s">
        <v>42477</v>
      </c>
      <c r="D2565" s="8" t="s">
        <v>42478</v>
      </c>
      <c r="E2565" s="8" t="s">
        <v>34798</v>
      </c>
      <c r="F2565" s="8">
        <v>99.361671450000003</v>
      </c>
      <c r="G2565" s="8" t="s">
        <v>34798</v>
      </c>
      <c r="H2565" s="8" t="s">
        <v>34798</v>
      </c>
      <c r="I2565" s="8" t="s">
        <v>34798</v>
      </c>
      <c r="J2565" s="8" t="s">
        <v>34798</v>
      </c>
      <c r="K2565" s="8" t="s">
        <v>34798</v>
      </c>
      <c r="L2565" s="8" t="s">
        <v>34798</v>
      </c>
      <c r="M2565" s="8" t="s">
        <v>34798</v>
      </c>
      <c r="N2565" s="8" t="s">
        <v>34798</v>
      </c>
      <c r="O2565" s="8" t="s">
        <v>34798</v>
      </c>
      <c r="P2565" s="8" t="s">
        <v>34798</v>
      </c>
      <c r="Q2565" s="8" t="s">
        <v>34798</v>
      </c>
      <c r="R2565" s="8" t="s">
        <v>34798</v>
      </c>
      <c r="S2565" s="8" t="s">
        <v>34798</v>
      </c>
      <c r="T2565" s="8" t="s">
        <v>34798</v>
      </c>
      <c r="U2565" s="8" t="s">
        <v>34798</v>
      </c>
      <c r="V2565" s="8" t="s">
        <v>34798</v>
      </c>
      <c r="W2565" s="8" t="s">
        <v>34798</v>
      </c>
      <c r="X2565" s="8" t="s">
        <v>34798</v>
      </c>
      <c r="Y2565" s="8" t="s">
        <v>34798</v>
      </c>
      <c r="Z2565" s="8" t="s">
        <v>34798</v>
      </c>
      <c r="AA2565" s="8" t="s">
        <v>34798</v>
      </c>
      <c r="AB2565" s="8" t="s">
        <v>34798</v>
      </c>
      <c r="AC2565" s="8" t="s">
        <v>34798</v>
      </c>
      <c r="AD2565" s="8" t="s">
        <v>34798</v>
      </c>
      <c r="AE2565" s="8" t="s">
        <v>34798</v>
      </c>
      <c r="AF2565" s="8" t="s">
        <v>34798</v>
      </c>
      <c r="AG2565" s="8" t="s">
        <v>34798</v>
      </c>
      <c r="AH2565" s="8" t="s">
        <v>34798</v>
      </c>
      <c r="AI2565" s="8" t="s">
        <v>34798</v>
      </c>
      <c r="AJ2565" s="8" t="s">
        <v>34798</v>
      </c>
    </row>
    <row r="2566" spans="1:36" x14ac:dyDescent="0.25">
      <c r="A2566" s="8" t="s">
        <v>42479</v>
      </c>
      <c r="B2566" s="8" t="s">
        <v>42479</v>
      </c>
      <c r="C2566" s="8" t="s">
        <v>42480</v>
      </c>
      <c r="D2566" s="8" t="s">
        <v>42481</v>
      </c>
      <c r="E2566" s="8">
        <v>182.54498290000001</v>
      </c>
      <c r="F2566" s="8">
        <v>198.73873900000001</v>
      </c>
      <c r="G2566" s="8">
        <v>210.2045746</v>
      </c>
      <c r="H2566" s="8">
        <v>218.1868896</v>
      </c>
      <c r="I2566" s="8">
        <v>244.15184020000001</v>
      </c>
      <c r="J2566" s="8">
        <v>213.5574493</v>
      </c>
      <c r="K2566" s="8">
        <v>165.99618530000001</v>
      </c>
      <c r="L2566" s="8">
        <v>182.61582949999999</v>
      </c>
      <c r="M2566" s="8">
        <v>375.40106200000002</v>
      </c>
      <c r="N2566" s="8">
        <v>405.93081669999998</v>
      </c>
      <c r="O2566" s="8">
        <v>346.2275085</v>
      </c>
      <c r="P2566" s="8">
        <v>353.19699100000003</v>
      </c>
      <c r="Q2566" s="8">
        <v>368.91906740000002</v>
      </c>
      <c r="R2566" s="8">
        <v>375.2246399</v>
      </c>
      <c r="S2566" s="8">
        <v>345.24072269999999</v>
      </c>
      <c r="T2566" s="8">
        <v>344.26168819999998</v>
      </c>
      <c r="U2566" s="8">
        <v>332.68981930000001</v>
      </c>
      <c r="V2566" s="8">
        <v>377.8173218</v>
      </c>
      <c r="W2566" s="8">
        <v>323.55218509999997</v>
      </c>
      <c r="X2566" s="8">
        <v>350.84991459999998</v>
      </c>
      <c r="Y2566" s="8">
        <v>341.44168089999999</v>
      </c>
      <c r="Z2566" s="8">
        <v>301.18270869999998</v>
      </c>
      <c r="AA2566" s="8">
        <v>392.24172970000001</v>
      </c>
      <c r="AB2566" s="8">
        <v>341.02868649999999</v>
      </c>
      <c r="AC2566" s="8">
        <v>314.99707030000002</v>
      </c>
      <c r="AD2566" s="8">
        <v>357.92300419999998</v>
      </c>
      <c r="AE2566" s="8">
        <v>365.97302250000001</v>
      </c>
      <c r="AF2566" s="8">
        <v>386.86199950000002</v>
      </c>
      <c r="AG2566" s="8">
        <v>328.75692750000002</v>
      </c>
      <c r="AH2566" s="8">
        <v>364.20007320000002</v>
      </c>
      <c r="AI2566" s="8">
        <v>380.2207947</v>
      </c>
      <c r="AJ2566" s="8">
        <v>347.31350709999998</v>
      </c>
    </row>
    <row r="2567" spans="1:36" x14ac:dyDescent="0.25">
      <c r="A2567" s="8" t="s">
        <v>42482</v>
      </c>
      <c r="B2567" s="8" t="s">
        <v>42482</v>
      </c>
      <c r="C2567" s="8" t="s">
        <v>42483</v>
      </c>
      <c r="D2567" s="8" t="s">
        <v>42484</v>
      </c>
      <c r="E2567" s="8">
        <v>121.6277008</v>
      </c>
      <c r="F2567" s="8">
        <v>124.2759933</v>
      </c>
      <c r="G2567" s="8">
        <v>80.037460330000002</v>
      </c>
      <c r="H2567" s="8">
        <v>102.3877258</v>
      </c>
      <c r="I2567" s="8">
        <v>113.36306759999999</v>
      </c>
      <c r="J2567" s="8">
        <v>86.480827329999997</v>
      </c>
      <c r="K2567" s="8">
        <v>86.872177120000003</v>
      </c>
      <c r="L2567" s="8">
        <v>80.953323359999999</v>
      </c>
      <c r="M2567" s="8">
        <v>335.01757809999998</v>
      </c>
      <c r="N2567" s="8">
        <v>502.4854431</v>
      </c>
      <c r="O2567" s="8">
        <v>383.18572999999998</v>
      </c>
      <c r="P2567" s="8">
        <v>487.55990600000001</v>
      </c>
      <c r="Q2567" s="8">
        <v>433.88476559999998</v>
      </c>
      <c r="R2567" s="8">
        <v>355.59304809999998</v>
      </c>
      <c r="S2567" s="8">
        <v>370.31088260000001</v>
      </c>
      <c r="T2567" s="8">
        <v>330.03744510000001</v>
      </c>
      <c r="U2567" s="8">
        <v>480.3173218</v>
      </c>
      <c r="V2567" s="8">
        <v>418.47158810000002</v>
      </c>
      <c r="W2567" s="8">
        <v>393.90100100000001</v>
      </c>
      <c r="X2567" s="8">
        <v>372.29873659999998</v>
      </c>
      <c r="Y2567" s="8">
        <v>500.4197388</v>
      </c>
      <c r="Z2567" s="8">
        <v>519.11450200000002</v>
      </c>
      <c r="AA2567" s="8">
        <v>515.29077150000001</v>
      </c>
      <c r="AB2567" s="8">
        <v>412.76770019999998</v>
      </c>
      <c r="AC2567" s="8">
        <v>473.82873540000003</v>
      </c>
      <c r="AD2567" s="8">
        <v>478.85205079999997</v>
      </c>
      <c r="AE2567" s="8">
        <v>351.46109009999998</v>
      </c>
      <c r="AF2567" s="8">
        <v>342.52999879999999</v>
      </c>
      <c r="AG2567" s="8">
        <v>338.27722169999998</v>
      </c>
      <c r="AH2567" s="8">
        <v>371.96936040000003</v>
      </c>
      <c r="AI2567" s="8">
        <v>373.19323730000002</v>
      </c>
      <c r="AJ2567" s="8">
        <v>357.194458</v>
      </c>
    </row>
    <row r="2568" spans="1:36" x14ac:dyDescent="0.25">
      <c r="A2568" s="8" t="s">
        <v>42485</v>
      </c>
      <c r="B2568" s="8" t="s">
        <v>42485</v>
      </c>
      <c r="C2568" s="8" t="s">
        <v>42486</v>
      </c>
      <c r="D2568" s="8" t="s">
        <v>42487</v>
      </c>
      <c r="E2568" s="8">
        <v>139.93156429999999</v>
      </c>
      <c r="F2568" s="8">
        <v>120.3179245</v>
      </c>
      <c r="G2568" s="8">
        <v>142.933548</v>
      </c>
      <c r="H2568" s="8">
        <v>175.3572235</v>
      </c>
      <c r="I2568" s="8">
        <v>144.0959015</v>
      </c>
      <c r="J2568" s="8">
        <v>163.72875980000001</v>
      </c>
      <c r="K2568" s="8">
        <v>171.047348</v>
      </c>
      <c r="L2568" s="8">
        <v>145.44395449999999</v>
      </c>
      <c r="M2568" s="8">
        <v>153.3544464</v>
      </c>
      <c r="N2568" s="8">
        <v>151.5440979</v>
      </c>
      <c r="O2568" s="8">
        <v>146.28872680000001</v>
      </c>
      <c r="P2568" s="8">
        <v>150.4555206</v>
      </c>
      <c r="Q2568" s="8">
        <v>141.0431366</v>
      </c>
      <c r="R2568" s="8">
        <v>159.2254791</v>
      </c>
      <c r="S2568" s="8">
        <v>151.7731934</v>
      </c>
      <c r="T2568" s="8">
        <v>150.4996338</v>
      </c>
      <c r="U2568" s="8">
        <v>142.381485</v>
      </c>
      <c r="V2568" s="8">
        <v>153.7559052</v>
      </c>
      <c r="W2568" s="8">
        <v>139.3747406</v>
      </c>
      <c r="X2568" s="8">
        <v>158.16554260000001</v>
      </c>
      <c r="Y2568" s="8">
        <v>126.4590073</v>
      </c>
      <c r="Z2568" s="8">
        <v>135.94103999999999</v>
      </c>
      <c r="AA2568" s="8">
        <v>89.995109560000003</v>
      </c>
      <c r="AB2568" s="8">
        <v>130.97364809999999</v>
      </c>
      <c r="AC2568" s="8">
        <v>147.22413639999999</v>
      </c>
      <c r="AD2568" s="8">
        <v>153.74191279999999</v>
      </c>
      <c r="AE2568" s="8">
        <v>162.94812010000001</v>
      </c>
      <c r="AF2568" s="8">
        <v>160.7090149</v>
      </c>
      <c r="AG2568" s="8">
        <v>150.27197269999999</v>
      </c>
      <c r="AH2568" s="8">
        <v>150.59504699999999</v>
      </c>
      <c r="AI2568" s="8">
        <v>98.709419249999996</v>
      </c>
      <c r="AJ2568" s="8">
        <v>143.54081729999999</v>
      </c>
    </row>
    <row r="2569" spans="1:36" x14ac:dyDescent="0.25">
      <c r="A2569" s="8" t="s">
        <v>42488</v>
      </c>
      <c r="B2569" s="8" t="s">
        <v>42488</v>
      </c>
      <c r="C2569" s="8" t="s">
        <v>42489</v>
      </c>
      <c r="D2569" s="8" t="s">
        <v>42490</v>
      </c>
      <c r="E2569" s="8">
        <v>98.781776429999994</v>
      </c>
      <c r="F2569" s="8">
        <v>60.35098267</v>
      </c>
      <c r="G2569" s="8">
        <v>89.424064639999997</v>
      </c>
      <c r="H2569" s="8">
        <v>83.777076719999997</v>
      </c>
      <c r="I2569" s="8">
        <v>73.176528930000003</v>
      </c>
      <c r="J2569" s="8">
        <v>113.31811519999999</v>
      </c>
      <c r="K2569" s="8">
        <v>82.097442630000003</v>
      </c>
      <c r="L2569" s="8">
        <v>76.414154049999993</v>
      </c>
      <c r="M2569" s="8">
        <v>79.981163019999997</v>
      </c>
      <c r="N2569" s="8">
        <v>61.181785580000003</v>
      </c>
      <c r="O2569" s="8">
        <v>90.985092159999994</v>
      </c>
      <c r="P2569" s="8">
        <v>59.930644989999998</v>
      </c>
      <c r="Q2569" s="8">
        <v>70.788375849999994</v>
      </c>
      <c r="R2569" s="8">
        <v>133.2933807</v>
      </c>
      <c r="S2569" s="8">
        <v>79.778274539999998</v>
      </c>
      <c r="T2569" s="8">
        <v>76.763168329999999</v>
      </c>
      <c r="U2569" s="8">
        <v>75.084014890000006</v>
      </c>
      <c r="V2569" s="8">
        <v>79.333450319999997</v>
      </c>
      <c r="W2569" s="8">
        <v>100.960289</v>
      </c>
      <c r="X2569" s="8">
        <v>89.142395019999995</v>
      </c>
      <c r="Y2569" s="8">
        <v>80.113853449999993</v>
      </c>
      <c r="Z2569" s="8">
        <v>60.374263759999998</v>
      </c>
      <c r="AA2569" s="8">
        <v>58.62982178</v>
      </c>
      <c r="AB2569" s="8">
        <v>74.461151119999997</v>
      </c>
      <c r="AC2569" s="8">
        <v>58.542503359999998</v>
      </c>
      <c r="AD2569" s="8">
        <v>64.512039180000002</v>
      </c>
      <c r="AE2569" s="8">
        <v>76.430717470000005</v>
      </c>
      <c r="AF2569" s="8">
        <v>66.662940980000002</v>
      </c>
      <c r="AG2569" s="8">
        <v>70.011138919999993</v>
      </c>
      <c r="AH2569" s="8">
        <v>71.800979609999999</v>
      </c>
      <c r="AI2569" s="8">
        <v>60.372520450000003</v>
      </c>
      <c r="AJ2569" s="8">
        <v>72.294189450000005</v>
      </c>
    </row>
    <row r="2570" spans="1:36" x14ac:dyDescent="0.25">
      <c r="A2570" s="8" t="s">
        <v>42491</v>
      </c>
      <c r="B2570" s="8" t="s">
        <v>42491</v>
      </c>
      <c r="C2570" s="8" t="s">
        <v>42492</v>
      </c>
      <c r="D2570" s="8" t="s">
        <v>42493</v>
      </c>
      <c r="E2570" s="8">
        <v>390.51736449999999</v>
      </c>
      <c r="F2570" s="8">
        <v>370.84823610000001</v>
      </c>
      <c r="G2570" s="8">
        <v>330.32492070000001</v>
      </c>
      <c r="H2570" s="8">
        <v>492.15377810000001</v>
      </c>
      <c r="I2570" s="8">
        <v>243.81860349999999</v>
      </c>
      <c r="J2570" s="8">
        <v>403.84451289999998</v>
      </c>
      <c r="K2570" s="8">
        <v>467.99224850000002</v>
      </c>
      <c r="L2570" s="8">
        <v>431.22326659999999</v>
      </c>
      <c r="M2570" s="8">
        <v>525.81585689999997</v>
      </c>
      <c r="N2570" s="8">
        <v>386.74810789999998</v>
      </c>
      <c r="O2570" s="8">
        <v>524.76928710000004</v>
      </c>
      <c r="P2570" s="8">
        <v>383.88549799999998</v>
      </c>
      <c r="Q2570" s="8">
        <v>543.32684329999995</v>
      </c>
      <c r="R2570" s="8">
        <v>464.74951170000003</v>
      </c>
      <c r="S2570" s="8">
        <v>368.39605710000001</v>
      </c>
      <c r="T2570" s="8">
        <v>370.48101810000003</v>
      </c>
      <c r="U2570" s="8">
        <v>322.55099489999998</v>
      </c>
      <c r="V2570" s="8">
        <v>346.07504269999998</v>
      </c>
      <c r="W2570" s="8">
        <v>371.67364500000002</v>
      </c>
      <c r="X2570" s="8">
        <v>338.03802489999998</v>
      </c>
      <c r="Y2570" s="8">
        <v>531.59075929999995</v>
      </c>
      <c r="Z2570" s="8">
        <v>440.39202879999999</v>
      </c>
      <c r="AA2570" s="8">
        <v>414.00082400000002</v>
      </c>
      <c r="AB2570" s="8">
        <v>532.01586910000003</v>
      </c>
      <c r="AC2570" s="8">
        <v>283.93194579999999</v>
      </c>
      <c r="AD2570" s="8">
        <v>502.2824402</v>
      </c>
      <c r="AE2570" s="8">
        <v>428.95220949999998</v>
      </c>
      <c r="AF2570" s="8">
        <v>348.72994999999997</v>
      </c>
      <c r="AG2570" s="8">
        <v>327.14425660000001</v>
      </c>
      <c r="AH2570" s="8">
        <v>607.52044679999995</v>
      </c>
      <c r="AI2570" s="8">
        <v>138.78059390000001</v>
      </c>
      <c r="AJ2570" s="8">
        <v>340.3122864</v>
      </c>
    </row>
    <row r="2571" spans="1:36" x14ac:dyDescent="0.25">
      <c r="A2571" s="8" t="s">
        <v>42494</v>
      </c>
      <c r="B2571" s="8" t="s">
        <v>42494</v>
      </c>
      <c r="C2571" s="8" t="s">
        <v>42495</v>
      </c>
      <c r="D2571" s="8" t="s">
        <v>42496</v>
      </c>
      <c r="E2571" s="8">
        <v>52.405792239999997</v>
      </c>
      <c r="F2571" s="8">
        <v>25.71231461</v>
      </c>
      <c r="G2571" s="8">
        <v>36.645484920000001</v>
      </c>
      <c r="H2571" s="8">
        <v>36.210697170000003</v>
      </c>
      <c r="I2571" s="8">
        <v>23.409851069999998</v>
      </c>
      <c r="J2571" s="8">
        <v>27.32736397</v>
      </c>
      <c r="K2571" s="8">
        <v>32.904628750000001</v>
      </c>
      <c r="L2571" s="8">
        <v>31.850427629999999</v>
      </c>
      <c r="M2571" s="8">
        <v>109.248497</v>
      </c>
      <c r="N2571" s="8">
        <v>90.393981929999995</v>
      </c>
      <c r="O2571" s="8">
        <v>105.48228450000001</v>
      </c>
      <c r="P2571" s="8">
        <v>79.167602540000004</v>
      </c>
      <c r="Q2571" s="8">
        <v>110.1727295</v>
      </c>
      <c r="R2571" s="8">
        <v>103.3517075</v>
      </c>
      <c r="S2571" s="8">
        <v>105.0672455</v>
      </c>
      <c r="T2571" s="8">
        <v>88.556800839999994</v>
      </c>
      <c r="U2571" s="8">
        <v>80.537284850000006</v>
      </c>
      <c r="V2571" s="8">
        <v>104.2212372</v>
      </c>
      <c r="W2571" s="8">
        <v>94.762985229999998</v>
      </c>
      <c r="X2571" s="8">
        <v>93.084053040000001</v>
      </c>
      <c r="Y2571" s="8">
        <v>65.447166440000004</v>
      </c>
      <c r="Z2571" s="8">
        <v>78.289878849999994</v>
      </c>
      <c r="AA2571" s="8">
        <v>84.623474119999997</v>
      </c>
      <c r="AB2571" s="8">
        <v>100.3698883</v>
      </c>
      <c r="AC2571" s="8">
        <v>74.901618959999993</v>
      </c>
      <c r="AD2571" s="8">
        <v>81.37687683</v>
      </c>
      <c r="AE2571" s="8">
        <v>99.945045469999997</v>
      </c>
      <c r="AF2571" s="8">
        <v>102.9679108</v>
      </c>
      <c r="AG2571" s="8">
        <v>95.848815920000007</v>
      </c>
      <c r="AH2571" s="8">
        <v>105.8340073</v>
      </c>
      <c r="AI2571" s="8">
        <v>61.441547389999997</v>
      </c>
      <c r="AJ2571" s="8">
        <v>97.235221859999996</v>
      </c>
    </row>
    <row r="2572" spans="1:36" x14ac:dyDescent="0.25">
      <c r="A2572" s="8" t="s">
        <v>42497</v>
      </c>
      <c r="B2572" s="8" t="s">
        <v>42497</v>
      </c>
      <c r="C2572" s="8" t="s">
        <v>42498</v>
      </c>
      <c r="D2572" s="8" t="s">
        <v>42499</v>
      </c>
      <c r="E2572" s="8">
        <v>76.484100339999998</v>
      </c>
      <c r="F2572" s="8">
        <v>29.600711820000001</v>
      </c>
      <c r="G2572" s="8">
        <v>27.99792862</v>
      </c>
      <c r="H2572" s="8">
        <v>28.002656940000001</v>
      </c>
      <c r="I2572" s="8">
        <v>50.345939639999997</v>
      </c>
      <c r="J2572" s="8">
        <v>32.70869064</v>
      </c>
      <c r="K2572" s="8">
        <v>24.40491295</v>
      </c>
      <c r="L2572" s="8">
        <v>29.49661446</v>
      </c>
      <c r="M2572" s="8">
        <v>55.51575089</v>
      </c>
      <c r="N2572" s="8">
        <v>74.468399050000002</v>
      </c>
      <c r="O2572" s="8">
        <v>68.944442749999993</v>
      </c>
      <c r="P2572" s="8">
        <v>69.684440609999996</v>
      </c>
      <c r="Q2572" s="8">
        <v>95.697227479999995</v>
      </c>
      <c r="R2572" s="8">
        <v>67.884292599999995</v>
      </c>
      <c r="S2572" s="8">
        <v>64.278617859999997</v>
      </c>
      <c r="T2572" s="8">
        <v>55.540302279999999</v>
      </c>
      <c r="U2572" s="8">
        <v>67.018661499999993</v>
      </c>
      <c r="V2572" s="8">
        <v>71.953926089999996</v>
      </c>
      <c r="W2572" s="8">
        <v>69.171234130000002</v>
      </c>
      <c r="X2572" s="8">
        <v>65.642051699999996</v>
      </c>
      <c r="Y2572" s="8">
        <v>66.072135930000002</v>
      </c>
      <c r="Z2572" s="8">
        <v>46.15552521</v>
      </c>
      <c r="AA2572" s="8">
        <v>45.947273250000002</v>
      </c>
      <c r="AB2572" s="8">
        <v>51.199802400000003</v>
      </c>
      <c r="AC2572" s="8">
        <v>62.657276150000001</v>
      </c>
      <c r="AD2572" s="8">
        <v>69.408317569999994</v>
      </c>
      <c r="AE2572" s="8">
        <v>57.539707180000001</v>
      </c>
      <c r="AF2572" s="8">
        <v>54.65935898</v>
      </c>
      <c r="AG2572" s="8">
        <v>64.974929810000006</v>
      </c>
      <c r="AH2572" s="8">
        <v>62.943008419999998</v>
      </c>
      <c r="AI2572" s="8">
        <v>87.924964900000006</v>
      </c>
      <c r="AJ2572" s="8">
        <v>68.071342470000005</v>
      </c>
    </row>
    <row r="2573" spans="1:36" x14ac:dyDescent="0.25">
      <c r="A2573" s="8" t="s">
        <v>42500</v>
      </c>
      <c r="B2573" s="8" t="s">
        <v>42500</v>
      </c>
      <c r="C2573" s="8" t="s">
        <v>42501</v>
      </c>
      <c r="D2573" s="8" t="s">
        <v>42502</v>
      </c>
      <c r="E2573" s="8">
        <v>44.768783569999997</v>
      </c>
      <c r="F2573" s="8">
        <v>64.275627139999997</v>
      </c>
      <c r="G2573" s="8">
        <v>35.831851960000002</v>
      </c>
      <c r="H2573" s="8">
        <v>37.171779630000003</v>
      </c>
      <c r="I2573" s="8">
        <v>47.99942017</v>
      </c>
      <c r="J2573" s="8">
        <v>79.133537290000007</v>
      </c>
      <c r="K2573" s="8">
        <v>38.290725709999997</v>
      </c>
      <c r="L2573" s="8">
        <v>27.386625290000001</v>
      </c>
      <c r="M2573" s="8">
        <v>75.191986080000007</v>
      </c>
      <c r="N2573" s="8">
        <v>191.6808624</v>
      </c>
      <c r="O2573" s="8">
        <v>88.844070430000002</v>
      </c>
      <c r="P2573" s="8">
        <v>189.99548340000001</v>
      </c>
      <c r="Q2573" s="8">
        <v>164.2888489</v>
      </c>
      <c r="R2573" s="8">
        <v>75.680511469999999</v>
      </c>
      <c r="S2573" s="8">
        <v>71.524238589999996</v>
      </c>
      <c r="T2573" s="8">
        <v>67.771430969999997</v>
      </c>
      <c r="U2573" s="8">
        <v>183.64463810000001</v>
      </c>
      <c r="V2573" s="8">
        <v>91.016937260000006</v>
      </c>
      <c r="W2573" s="8">
        <v>83.745330809999999</v>
      </c>
      <c r="X2573" s="8">
        <v>73.903953549999997</v>
      </c>
      <c r="Y2573" s="8">
        <v>75.133834840000006</v>
      </c>
      <c r="Z2573" s="8">
        <v>193.27938839999999</v>
      </c>
      <c r="AA2573" s="8">
        <v>197.0329437</v>
      </c>
      <c r="AB2573" s="8">
        <v>73.627952579999999</v>
      </c>
      <c r="AC2573" s="8">
        <v>199.24923709999999</v>
      </c>
      <c r="AD2573" s="8">
        <v>188.3513184</v>
      </c>
      <c r="AE2573" s="8">
        <v>73.820381159999997</v>
      </c>
      <c r="AF2573" s="8">
        <v>90.712356569999997</v>
      </c>
      <c r="AG2573" s="8">
        <v>71.129730219999999</v>
      </c>
      <c r="AH2573" s="8">
        <v>100.1947708</v>
      </c>
      <c r="AI2573" s="8">
        <v>130.93721009999999</v>
      </c>
      <c r="AJ2573" s="8">
        <v>71.628089900000006</v>
      </c>
    </row>
    <row r="2574" spans="1:36" x14ac:dyDescent="0.25">
      <c r="A2574" s="8" t="s">
        <v>42503</v>
      </c>
      <c r="B2574" s="8" t="s">
        <v>42503</v>
      </c>
      <c r="C2574" s="8" t="s">
        <v>42504</v>
      </c>
      <c r="D2574" s="8" t="s">
        <v>42505</v>
      </c>
      <c r="E2574" s="8">
        <v>52.670604709999999</v>
      </c>
      <c r="F2574" s="8">
        <v>25.54603195</v>
      </c>
      <c r="G2574" s="8">
        <v>23.878496169999998</v>
      </c>
      <c r="H2574" s="8">
        <v>23.394489289999999</v>
      </c>
      <c r="I2574" s="8" t="s">
        <v>34798</v>
      </c>
      <c r="J2574" s="8">
        <v>24.671070100000001</v>
      </c>
      <c r="K2574" s="8">
        <v>36.718246460000003</v>
      </c>
      <c r="L2574" s="8">
        <v>34.167709350000003</v>
      </c>
      <c r="M2574" s="8">
        <v>54.242004389999998</v>
      </c>
      <c r="N2574" s="8">
        <v>29.954137800000002</v>
      </c>
      <c r="O2574" s="8">
        <v>42.098495479999997</v>
      </c>
      <c r="P2574" s="8">
        <v>35.10170746</v>
      </c>
      <c r="Q2574" s="8">
        <v>36.414855959999997</v>
      </c>
      <c r="R2574" s="8">
        <v>45.203121189999997</v>
      </c>
      <c r="S2574" s="8">
        <v>45.105953220000004</v>
      </c>
      <c r="T2574" s="8">
        <v>51.154430390000002</v>
      </c>
      <c r="U2574" s="8">
        <v>30.390377040000001</v>
      </c>
      <c r="V2574" s="8">
        <v>31.093589779999999</v>
      </c>
      <c r="W2574" s="8">
        <v>29.700435639999998</v>
      </c>
      <c r="X2574" s="8">
        <v>47.314929960000001</v>
      </c>
      <c r="Y2574" s="8">
        <v>29.530965810000001</v>
      </c>
      <c r="Z2574" s="8">
        <v>34.750411990000003</v>
      </c>
      <c r="AA2574" s="8">
        <v>27.770391459999999</v>
      </c>
      <c r="AB2574" s="8">
        <v>48.637622829999998</v>
      </c>
      <c r="AC2574" s="8">
        <v>40.638164519999997</v>
      </c>
      <c r="AD2574" s="8">
        <v>35.370212549999998</v>
      </c>
      <c r="AE2574" s="8">
        <v>40.655963900000003</v>
      </c>
      <c r="AF2574" s="8">
        <v>48.917301180000003</v>
      </c>
      <c r="AG2574" s="8">
        <v>38.78900909</v>
      </c>
      <c r="AH2574" s="8">
        <v>48.217548370000003</v>
      </c>
      <c r="AI2574" s="8">
        <v>35.404434199999997</v>
      </c>
      <c r="AJ2574" s="8">
        <v>61.950294489999997</v>
      </c>
    </row>
    <row r="2575" spans="1:36" x14ac:dyDescent="0.25">
      <c r="A2575" s="8" t="s">
        <v>42506</v>
      </c>
      <c r="B2575" s="8" t="s">
        <v>42506</v>
      </c>
      <c r="C2575" s="8" t="s">
        <v>42507</v>
      </c>
      <c r="D2575" s="8" t="s">
        <v>42508</v>
      </c>
      <c r="E2575" s="8">
        <v>66.143928529999997</v>
      </c>
      <c r="F2575" s="8">
        <v>103.2269745</v>
      </c>
      <c r="G2575" s="8">
        <v>125.59101099999999</v>
      </c>
      <c r="H2575" s="8">
        <v>115.98688509999999</v>
      </c>
      <c r="I2575" s="8">
        <v>48.405021669999996</v>
      </c>
      <c r="J2575" s="8">
        <v>103.2487488</v>
      </c>
      <c r="K2575" s="8">
        <v>94.568206790000005</v>
      </c>
      <c r="L2575" s="8">
        <v>91.587715149999994</v>
      </c>
      <c r="M2575" s="8">
        <v>83.890869140000007</v>
      </c>
      <c r="N2575" s="8">
        <v>51.124652859999998</v>
      </c>
      <c r="O2575" s="8">
        <v>83.803932189999998</v>
      </c>
      <c r="P2575" s="8">
        <v>51.214721679999997</v>
      </c>
      <c r="Q2575" s="8">
        <v>66.09403992</v>
      </c>
      <c r="R2575" s="8">
        <v>78.656898499999997</v>
      </c>
      <c r="S2575" s="8">
        <v>61.445915220000003</v>
      </c>
      <c r="T2575" s="8">
        <v>83.987594599999994</v>
      </c>
      <c r="U2575" s="8">
        <v>52.76444626</v>
      </c>
      <c r="V2575" s="8">
        <v>46.438949579999999</v>
      </c>
      <c r="W2575" s="8">
        <v>43.150379180000002</v>
      </c>
      <c r="X2575" s="8">
        <v>70.68156433</v>
      </c>
      <c r="Y2575" s="8">
        <v>73.086700440000001</v>
      </c>
      <c r="Z2575" s="8">
        <v>51.084640499999999</v>
      </c>
      <c r="AA2575" s="8">
        <v>27.143306729999999</v>
      </c>
      <c r="AB2575" s="8">
        <v>59.264869689999998</v>
      </c>
      <c r="AC2575" s="8">
        <v>43.783142089999998</v>
      </c>
      <c r="AD2575" s="8">
        <v>48.060272220000002</v>
      </c>
      <c r="AE2575" s="8">
        <v>55.859523770000003</v>
      </c>
      <c r="AF2575" s="8">
        <v>62.448181150000003</v>
      </c>
      <c r="AG2575" s="8">
        <v>78.991004939999996</v>
      </c>
      <c r="AH2575" s="8">
        <v>66.962776180000006</v>
      </c>
      <c r="AI2575" s="8">
        <v>13.098485950000001</v>
      </c>
      <c r="AJ2575" s="8">
        <v>68.739830019999999</v>
      </c>
    </row>
    <row r="2576" spans="1:36" x14ac:dyDescent="0.25">
      <c r="A2576" s="8" t="s">
        <v>42509</v>
      </c>
      <c r="B2576" s="8" t="s">
        <v>42509</v>
      </c>
      <c r="C2576" s="8" t="s">
        <v>42510</v>
      </c>
      <c r="D2576" s="8" t="s">
        <v>42511</v>
      </c>
      <c r="E2576" s="8">
        <v>113.7550049</v>
      </c>
      <c r="F2576" s="8">
        <v>96.346397400000001</v>
      </c>
      <c r="G2576" s="8">
        <v>100.23386379999999</v>
      </c>
      <c r="H2576" s="8">
        <v>109.4326172</v>
      </c>
      <c r="I2576" s="8">
        <v>105.8843002</v>
      </c>
      <c r="J2576" s="8">
        <v>100.0319901</v>
      </c>
      <c r="K2576" s="8">
        <v>67.500259400000004</v>
      </c>
      <c r="L2576" s="8">
        <v>86.554153439999993</v>
      </c>
      <c r="M2576" s="8">
        <v>102.0102615</v>
      </c>
      <c r="N2576" s="8">
        <v>82.528610229999998</v>
      </c>
      <c r="O2576" s="8">
        <v>99.370689389999995</v>
      </c>
      <c r="P2576" s="8">
        <v>87.974494930000006</v>
      </c>
      <c r="Q2576" s="8">
        <v>86.952323910000004</v>
      </c>
      <c r="R2576" s="8">
        <v>120.1592026</v>
      </c>
      <c r="S2576" s="8">
        <v>94.20563507</v>
      </c>
      <c r="T2576" s="8">
        <v>77.794982910000002</v>
      </c>
      <c r="U2576" s="8">
        <v>69.915817259999997</v>
      </c>
      <c r="V2576" s="8">
        <v>92.11766815</v>
      </c>
      <c r="W2576" s="8">
        <v>88.491867069999998</v>
      </c>
      <c r="X2576" s="8">
        <v>80.418334959999996</v>
      </c>
      <c r="Y2576" s="8">
        <v>85.346023560000006</v>
      </c>
      <c r="Z2576" s="8">
        <v>76.244880679999994</v>
      </c>
      <c r="AA2576" s="8">
        <v>73.522766110000006</v>
      </c>
      <c r="AB2576" s="8">
        <v>84.782814029999997</v>
      </c>
      <c r="AC2576" s="8">
        <v>76.156761169999996</v>
      </c>
      <c r="AD2576" s="8">
        <v>85.184013370000002</v>
      </c>
      <c r="AE2576" s="8">
        <v>103.7754517</v>
      </c>
      <c r="AF2576" s="8">
        <v>98.362342830000003</v>
      </c>
      <c r="AG2576" s="8">
        <v>87.68778992</v>
      </c>
      <c r="AH2576" s="8">
        <v>101.8847122</v>
      </c>
      <c r="AI2576" s="8">
        <v>78.753921509999998</v>
      </c>
      <c r="AJ2576" s="8">
        <v>80.605171200000001</v>
      </c>
    </row>
    <row r="2577" spans="1:36" x14ac:dyDescent="0.25">
      <c r="A2577" s="8" t="s">
        <v>42512</v>
      </c>
      <c r="B2577" s="8" t="s">
        <v>42512</v>
      </c>
      <c r="C2577" s="8" t="s">
        <v>42513</v>
      </c>
      <c r="D2577" s="8" t="s">
        <v>42514</v>
      </c>
      <c r="E2577" s="8" t="s">
        <v>34798</v>
      </c>
      <c r="F2577" s="8" t="s">
        <v>34798</v>
      </c>
      <c r="G2577" s="8">
        <v>22.930500030000001</v>
      </c>
      <c r="H2577" s="8">
        <v>21.46718216</v>
      </c>
      <c r="I2577" s="8" t="s">
        <v>34798</v>
      </c>
      <c r="J2577" s="8" t="s">
        <v>34798</v>
      </c>
      <c r="K2577" s="8">
        <v>40.35416412</v>
      </c>
      <c r="L2577" s="8" t="s">
        <v>34798</v>
      </c>
      <c r="M2577" s="8">
        <v>42.044277190000003</v>
      </c>
      <c r="N2577" s="8">
        <v>73.444602970000005</v>
      </c>
      <c r="O2577" s="8">
        <v>57.02334595</v>
      </c>
      <c r="P2577" s="8">
        <v>56.548313139999998</v>
      </c>
      <c r="Q2577" s="8">
        <v>63.58427811</v>
      </c>
      <c r="R2577" s="8">
        <v>64.850967409999996</v>
      </c>
      <c r="S2577" s="8">
        <v>67.13030243</v>
      </c>
      <c r="T2577" s="8">
        <v>43.211875919999997</v>
      </c>
      <c r="U2577" s="8">
        <v>63.305995940000003</v>
      </c>
      <c r="V2577" s="8">
        <v>41.781887050000002</v>
      </c>
      <c r="W2577" s="8">
        <v>46.088924409999997</v>
      </c>
      <c r="X2577" s="8">
        <v>61.515781400000002</v>
      </c>
      <c r="Y2577" s="8">
        <v>40.969615939999997</v>
      </c>
      <c r="Z2577" s="8">
        <v>62.334461210000001</v>
      </c>
      <c r="AA2577" s="8">
        <v>45.742706300000002</v>
      </c>
      <c r="AB2577" s="8">
        <v>39.07747269</v>
      </c>
      <c r="AC2577" s="8">
        <v>58.957870479999997</v>
      </c>
      <c r="AD2577" s="8">
        <v>74.951408389999997</v>
      </c>
      <c r="AE2577" s="8">
        <v>50.977092740000003</v>
      </c>
      <c r="AF2577" s="8">
        <v>51.640655520000003</v>
      </c>
      <c r="AG2577" s="8">
        <v>63.213066099999999</v>
      </c>
      <c r="AH2577" s="8">
        <v>67.300437930000001</v>
      </c>
      <c r="AI2577" s="8">
        <v>116.83879090000001</v>
      </c>
      <c r="AJ2577" s="8">
        <v>57.84463882</v>
      </c>
    </row>
    <row r="2578" spans="1:36" x14ac:dyDescent="0.25">
      <c r="A2578" s="8" t="s">
        <v>42515</v>
      </c>
      <c r="B2578" s="8" t="s">
        <v>42515</v>
      </c>
      <c r="C2578" s="8" t="s">
        <v>42516</v>
      </c>
      <c r="D2578" s="8" t="s">
        <v>42517</v>
      </c>
      <c r="E2578" s="8">
        <v>218.6477356</v>
      </c>
      <c r="F2578" s="8">
        <v>228.2706604</v>
      </c>
      <c r="G2578" s="8">
        <v>255.36422730000001</v>
      </c>
      <c r="H2578" s="8">
        <v>246.71124270000001</v>
      </c>
      <c r="I2578" s="8">
        <v>230.4899139</v>
      </c>
      <c r="J2578" s="8">
        <v>242.39154049999999</v>
      </c>
      <c r="K2578" s="8">
        <v>228.22097780000001</v>
      </c>
      <c r="L2578" s="8">
        <v>238.02456670000001</v>
      </c>
      <c r="M2578" s="8">
        <v>184.2097168</v>
      </c>
      <c r="N2578" s="8">
        <v>125.6476212</v>
      </c>
      <c r="O2578" s="8">
        <v>165.2480621</v>
      </c>
      <c r="P2578" s="8">
        <v>134.0072327</v>
      </c>
      <c r="Q2578" s="8">
        <v>144.98547360000001</v>
      </c>
      <c r="R2578" s="8">
        <v>215.50775150000001</v>
      </c>
      <c r="S2578" s="8">
        <v>165.32637020000001</v>
      </c>
      <c r="T2578" s="8">
        <v>155.41735840000001</v>
      </c>
      <c r="U2578" s="8">
        <v>122.4115219</v>
      </c>
      <c r="V2578" s="8">
        <v>137.20222469999999</v>
      </c>
      <c r="W2578" s="8">
        <v>154.01025390000001</v>
      </c>
      <c r="X2578" s="8">
        <v>138.84825129999999</v>
      </c>
      <c r="Y2578" s="8">
        <v>153.1422882</v>
      </c>
      <c r="Z2578" s="8">
        <v>121.5849686</v>
      </c>
      <c r="AA2578" s="8">
        <v>124.356987</v>
      </c>
      <c r="AB2578" s="8">
        <v>148.53089900000001</v>
      </c>
      <c r="AC2578" s="8">
        <v>136.02110289999999</v>
      </c>
      <c r="AD2578" s="8">
        <v>140.30429079999999</v>
      </c>
      <c r="AE2578" s="8">
        <v>166.3889618</v>
      </c>
      <c r="AF2578" s="8">
        <v>167.64164729999999</v>
      </c>
      <c r="AG2578" s="8">
        <v>173.04093929999999</v>
      </c>
      <c r="AH2578" s="8">
        <v>173.1642761</v>
      </c>
      <c r="AI2578" s="8">
        <v>145.11570739999999</v>
      </c>
      <c r="AJ2578" s="8">
        <v>147.9792175</v>
      </c>
    </row>
    <row r="2579" spans="1:36" x14ac:dyDescent="0.25">
      <c r="A2579" s="8" t="s">
        <v>42518</v>
      </c>
      <c r="B2579" s="8" t="s">
        <v>42518</v>
      </c>
      <c r="C2579" s="8" t="s">
        <v>42519</v>
      </c>
      <c r="D2579" s="8" t="s">
        <v>42520</v>
      </c>
      <c r="E2579" s="8" t="s">
        <v>34798</v>
      </c>
      <c r="F2579" s="8" t="s">
        <v>34798</v>
      </c>
      <c r="G2579" s="8" t="s">
        <v>34798</v>
      </c>
      <c r="H2579" s="8" t="s">
        <v>34798</v>
      </c>
      <c r="I2579" s="8" t="s">
        <v>34798</v>
      </c>
      <c r="J2579" s="8" t="s">
        <v>34798</v>
      </c>
      <c r="K2579" s="8" t="s">
        <v>34798</v>
      </c>
      <c r="L2579" s="8" t="s">
        <v>34798</v>
      </c>
      <c r="M2579" s="8" t="s">
        <v>34798</v>
      </c>
      <c r="N2579" s="8">
        <v>18.44954491</v>
      </c>
      <c r="O2579" s="8">
        <v>3.295401096</v>
      </c>
      <c r="P2579" s="8">
        <v>17.4368248</v>
      </c>
      <c r="Q2579" s="8">
        <v>32.690631869999997</v>
      </c>
      <c r="R2579" s="8" t="s">
        <v>34798</v>
      </c>
      <c r="S2579" s="8">
        <v>5.7216000559999998</v>
      </c>
      <c r="T2579" s="8">
        <v>10.89652061</v>
      </c>
      <c r="U2579" s="8">
        <v>21.439908979999998</v>
      </c>
      <c r="V2579" s="8" t="s">
        <v>34798</v>
      </c>
      <c r="W2579" s="8" t="s">
        <v>34798</v>
      </c>
      <c r="X2579" s="8" t="s">
        <v>34798</v>
      </c>
      <c r="Y2579" s="8" t="s">
        <v>34798</v>
      </c>
      <c r="Z2579" s="8">
        <v>27.056320190000001</v>
      </c>
      <c r="AA2579" s="8">
        <v>33.400753020000003</v>
      </c>
      <c r="AB2579" s="8" t="s">
        <v>34798</v>
      </c>
      <c r="AC2579" s="8">
        <v>38.699367520000003</v>
      </c>
      <c r="AD2579" s="8">
        <v>29.38532829</v>
      </c>
      <c r="AE2579" s="8" t="s">
        <v>34798</v>
      </c>
      <c r="AF2579" s="8" t="s">
        <v>34798</v>
      </c>
      <c r="AG2579" s="8" t="s">
        <v>34798</v>
      </c>
      <c r="AH2579" s="8" t="s">
        <v>34798</v>
      </c>
      <c r="AI2579" s="8">
        <v>10.239141460000001</v>
      </c>
      <c r="AJ2579" s="8" t="s">
        <v>34798</v>
      </c>
    </row>
    <row r="2580" spans="1:36" x14ac:dyDescent="0.25">
      <c r="A2580" s="8" t="s">
        <v>42521</v>
      </c>
      <c r="B2580" s="8" t="s">
        <v>42521</v>
      </c>
      <c r="C2580" s="8" t="s">
        <v>42522</v>
      </c>
      <c r="D2580" s="8" t="s">
        <v>42523</v>
      </c>
      <c r="E2580" s="8">
        <v>123.7284698</v>
      </c>
      <c r="F2580" s="8">
        <v>123.1978836</v>
      </c>
      <c r="G2580" s="8">
        <v>137.33985899999999</v>
      </c>
      <c r="H2580" s="8">
        <v>115.5755386</v>
      </c>
      <c r="I2580" s="8">
        <v>216.20018010000001</v>
      </c>
      <c r="J2580" s="8">
        <v>123.77738189999999</v>
      </c>
      <c r="K2580" s="8">
        <v>119.10682679999999</v>
      </c>
      <c r="L2580" s="8">
        <v>140.8193359</v>
      </c>
      <c r="M2580" s="8">
        <v>108.3610764</v>
      </c>
      <c r="N2580" s="8">
        <v>119.7630997</v>
      </c>
      <c r="O2580" s="8">
        <v>99.677841189999995</v>
      </c>
      <c r="P2580" s="8">
        <v>133.65350340000001</v>
      </c>
      <c r="Q2580" s="8">
        <v>143.3241577</v>
      </c>
      <c r="R2580" s="8">
        <v>83.724113459999998</v>
      </c>
      <c r="S2580" s="8">
        <v>97.735649109999997</v>
      </c>
      <c r="T2580" s="8">
        <v>89.532012940000001</v>
      </c>
      <c r="U2580" s="8">
        <v>144.75993349999999</v>
      </c>
      <c r="V2580" s="8">
        <v>119.8686447</v>
      </c>
      <c r="W2580" s="8">
        <v>89.732597350000006</v>
      </c>
      <c r="X2580" s="8">
        <v>82.777603150000004</v>
      </c>
      <c r="Y2580" s="8">
        <v>75.110572809999994</v>
      </c>
      <c r="Z2580" s="8">
        <v>118.46103669999999</v>
      </c>
      <c r="AA2580" s="8">
        <v>122.5522461</v>
      </c>
      <c r="AB2580" s="8">
        <v>92.0165863</v>
      </c>
      <c r="AC2580" s="8">
        <v>119.6417618</v>
      </c>
      <c r="AD2580" s="8">
        <v>116.2653198</v>
      </c>
      <c r="AE2580" s="8">
        <v>109.99058530000001</v>
      </c>
      <c r="AF2580" s="8">
        <v>110.71720120000001</v>
      </c>
      <c r="AG2580" s="8">
        <v>113.9325104</v>
      </c>
      <c r="AH2580" s="8">
        <v>92.454032900000001</v>
      </c>
      <c r="AI2580" s="8">
        <v>142.66644289999999</v>
      </c>
      <c r="AJ2580" s="8">
        <v>100.9126282</v>
      </c>
    </row>
    <row r="2581" spans="1:36" x14ac:dyDescent="0.25">
      <c r="A2581" s="8" t="s">
        <v>42524</v>
      </c>
      <c r="B2581" s="8" t="s">
        <v>42524</v>
      </c>
      <c r="C2581" s="8" t="s">
        <v>42525</v>
      </c>
      <c r="D2581" s="8" t="s">
        <v>42526</v>
      </c>
      <c r="E2581" s="8">
        <v>69.215637209999997</v>
      </c>
      <c r="F2581" s="8">
        <v>81.197555539999996</v>
      </c>
      <c r="G2581" s="8">
        <v>79.726875309999997</v>
      </c>
      <c r="H2581" s="8">
        <v>60.366817470000001</v>
      </c>
      <c r="I2581" s="8">
        <v>91.415306090000001</v>
      </c>
      <c r="J2581" s="8">
        <v>90.419021610000001</v>
      </c>
      <c r="K2581" s="8">
        <v>63.577625269999999</v>
      </c>
      <c r="L2581" s="8">
        <v>63.042182920000002</v>
      </c>
      <c r="M2581" s="8">
        <v>140.2039948</v>
      </c>
      <c r="N2581" s="8">
        <v>176.07096859999999</v>
      </c>
      <c r="O2581" s="8">
        <v>151.0438843</v>
      </c>
      <c r="P2581" s="8">
        <v>167.25353999999999</v>
      </c>
      <c r="Q2581" s="8">
        <v>184.7412262</v>
      </c>
      <c r="R2581" s="8">
        <v>287.31100459999999</v>
      </c>
      <c r="S2581" s="8">
        <v>149.5293427</v>
      </c>
      <c r="T2581" s="8">
        <v>142.2921753</v>
      </c>
      <c r="U2581" s="8">
        <v>156.34741210000001</v>
      </c>
      <c r="V2581" s="8">
        <v>127.3221741</v>
      </c>
      <c r="W2581" s="8">
        <v>125.4158173</v>
      </c>
      <c r="X2581" s="8">
        <v>182.5587463</v>
      </c>
      <c r="Y2581" s="8">
        <v>145.2341309</v>
      </c>
      <c r="Z2581" s="8">
        <v>145.6965332</v>
      </c>
      <c r="AA2581" s="8">
        <v>149.99847410000001</v>
      </c>
      <c r="AB2581" s="8">
        <v>158.68658450000001</v>
      </c>
      <c r="AC2581" s="8">
        <v>180.03443909999999</v>
      </c>
      <c r="AD2581" s="8">
        <v>184.28817749999999</v>
      </c>
      <c r="AE2581" s="8">
        <v>151.64172360000001</v>
      </c>
      <c r="AF2581" s="8">
        <v>148.3887177</v>
      </c>
      <c r="AG2581" s="8">
        <v>145.59419249999999</v>
      </c>
      <c r="AH2581" s="8">
        <v>142.01016240000001</v>
      </c>
      <c r="AI2581" s="8">
        <v>136.4378662</v>
      </c>
      <c r="AJ2581" s="8">
        <v>127.107811</v>
      </c>
    </row>
    <row r="2582" spans="1:36" x14ac:dyDescent="0.25">
      <c r="A2582" s="8" t="s">
        <v>42527</v>
      </c>
      <c r="B2582" s="8" t="s">
        <v>42527</v>
      </c>
      <c r="C2582" s="8" t="s">
        <v>42528</v>
      </c>
      <c r="D2582" s="8" t="s">
        <v>42529</v>
      </c>
      <c r="E2582" s="8">
        <v>67.239791870000005</v>
      </c>
      <c r="F2582" s="8">
        <v>65.669792180000002</v>
      </c>
      <c r="G2582" s="8">
        <v>78.069473270000003</v>
      </c>
      <c r="H2582" s="8">
        <v>75.597892759999993</v>
      </c>
      <c r="I2582" s="8">
        <v>67.066085819999998</v>
      </c>
      <c r="J2582" s="8">
        <v>73.745285030000005</v>
      </c>
      <c r="K2582" s="8">
        <v>51.508384700000001</v>
      </c>
      <c r="L2582" s="8">
        <v>56.428356170000001</v>
      </c>
      <c r="M2582" s="8">
        <v>151.57710270000001</v>
      </c>
      <c r="N2582" s="8">
        <v>138.13357540000001</v>
      </c>
      <c r="O2582" s="8">
        <v>140.82209779999999</v>
      </c>
      <c r="P2582" s="8">
        <v>139.5625153</v>
      </c>
      <c r="Q2582" s="8">
        <v>139.02854919999999</v>
      </c>
      <c r="R2582" s="8">
        <v>150.61547849999999</v>
      </c>
      <c r="S2582" s="8">
        <v>128.43914789999999</v>
      </c>
      <c r="T2582" s="8">
        <v>126.0562515</v>
      </c>
      <c r="U2582" s="8">
        <v>148.19958500000001</v>
      </c>
      <c r="V2582" s="8">
        <v>145.19825739999999</v>
      </c>
      <c r="W2582" s="8">
        <v>134.896286</v>
      </c>
      <c r="X2582" s="8">
        <v>139.2109222</v>
      </c>
      <c r="Y2582" s="8">
        <v>134.87843319999999</v>
      </c>
      <c r="Z2582" s="8">
        <v>152.026535</v>
      </c>
      <c r="AA2582" s="8">
        <v>127.34990689999999</v>
      </c>
      <c r="AB2582" s="8">
        <v>147.1560364</v>
      </c>
      <c r="AC2582" s="8">
        <v>145.27214050000001</v>
      </c>
      <c r="AD2582" s="8">
        <v>144.1247406</v>
      </c>
      <c r="AE2582" s="8">
        <v>130.48806759999999</v>
      </c>
      <c r="AF2582" s="8">
        <v>126.0524521</v>
      </c>
      <c r="AG2582" s="8">
        <v>123.45645140000001</v>
      </c>
      <c r="AH2582" s="8">
        <v>142.6602173</v>
      </c>
      <c r="AI2582" s="8">
        <v>129.4866486</v>
      </c>
      <c r="AJ2582" s="8">
        <v>120.4705276</v>
      </c>
    </row>
    <row r="2583" spans="1:36" x14ac:dyDescent="0.25">
      <c r="A2583" s="8" t="s">
        <v>42530</v>
      </c>
      <c r="B2583" s="8" t="s">
        <v>42530</v>
      </c>
      <c r="C2583" s="8" t="s">
        <v>42531</v>
      </c>
      <c r="D2583" s="8" t="s">
        <v>42532</v>
      </c>
      <c r="E2583" s="8" t="s">
        <v>34798</v>
      </c>
      <c r="F2583" s="8">
        <v>12.420013429999999</v>
      </c>
      <c r="G2583" s="8">
        <v>5.9245076179999998</v>
      </c>
      <c r="H2583" s="8">
        <v>3.1818447110000001</v>
      </c>
      <c r="I2583" s="8" t="s">
        <v>34798</v>
      </c>
      <c r="J2583" s="8" t="s">
        <v>34798</v>
      </c>
      <c r="K2583" s="8">
        <v>3.9898529049999998</v>
      </c>
      <c r="L2583" s="8">
        <v>6.9009804729999997</v>
      </c>
      <c r="M2583" s="8">
        <v>3.040682554</v>
      </c>
      <c r="N2583" s="8">
        <v>23.098949430000001</v>
      </c>
      <c r="O2583" s="8">
        <v>6.3196468350000004</v>
      </c>
      <c r="P2583" s="8">
        <v>13.423205380000001</v>
      </c>
      <c r="Q2583" s="8">
        <v>24.216907500000001</v>
      </c>
      <c r="R2583" s="8">
        <v>8.8118371960000008</v>
      </c>
      <c r="S2583" s="8">
        <v>1.708798289</v>
      </c>
      <c r="T2583" s="8">
        <v>12.3618784</v>
      </c>
      <c r="U2583" s="8">
        <v>17.219223020000001</v>
      </c>
      <c r="V2583" s="8">
        <v>6.383803844</v>
      </c>
      <c r="W2583" s="8">
        <v>11.03226948</v>
      </c>
      <c r="X2583" s="8">
        <v>11.039278980000001</v>
      </c>
      <c r="Y2583" s="8" t="s">
        <v>34798</v>
      </c>
      <c r="Z2583" s="8">
        <v>10.145207409999999</v>
      </c>
      <c r="AA2583" s="8">
        <v>15.6693573</v>
      </c>
      <c r="AB2583" s="8">
        <v>6.9415216449999999</v>
      </c>
      <c r="AC2583" s="8">
        <v>14.451854709999999</v>
      </c>
      <c r="AD2583" s="8">
        <v>23.933803560000001</v>
      </c>
      <c r="AE2583" s="8">
        <v>8.2108039860000002</v>
      </c>
      <c r="AF2583" s="8">
        <v>6.2878575330000004</v>
      </c>
      <c r="AG2583" s="8">
        <v>5.6830387120000001</v>
      </c>
      <c r="AH2583" s="8">
        <v>1.872352958</v>
      </c>
      <c r="AI2583" s="8">
        <v>6.8295693399999999</v>
      </c>
      <c r="AJ2583" s="8">
        <v>13.646526339999999</v>
      </c>
    </row>
    <row r="2584" spans="1:36" x14ac:dyDescent="0.25">
      <c r="A2584" s="8" t="s">
        <v>42533</v>
      </c>
      <c r="B2584" s="8" t="s">
        <v>42533</v>
      </c>
      <c r="C2584" s="8" t="s">
        <v>42534</v>
      </c>
      <c r="D2584" s="8" t="s">
        <v>42535</v>
      </c>
      <c r="E2584" s="8">
        <v>312.5676575</v>
      </c>
      <c r="F2584" s="8">
        <v>339.06744379999998</v>
      </c>
      <c r="G2584" s="8">
        <v>277.5330505</v>
      </c>
      <c r="H2584" s="8">
        <v>266.5533752</v>
      </c>
      <c r="I2584" s="8">
        <v>290.59817500000003</v>
      </c>
      <c r="J2584" s="8">
        <v>300.35321040000002</v>
      </c>
      <c r="K2584" s="8">
        <v>263.13574219999998</v>
      </c>
      <c r="L2584" s="8">
        <v>284.07409669999998</v>
      </c>
      <c r="M2584" s="8">
        <v>230.79167179999999</v>
      </c>
      <c r="N2584" s="8">
        <v>241.2808685</v>
      </c>
      <c r="O2584" s="8">
        <v>268.14035030000002</v>
      </c>
      <c r="P2584" s="8">
        <v>251.6869049</v>
      </c>
      <c r="Q2584" s="8">
        <v>245.21594239999999</v>
      </c>
      <c r="R2584" s="8">
        <v>240.9751282</v>
      </c>
      <c r="S2584" s="8">
        <v>272.48480219999999</v>
      </c>
      <c r="T2584" s="8">
        <v>265.72552489999998</v>
      </c>
      <c r="U2584" s="8">
        <v>215.61001590000001</v>
      </c>
      <c r="V2584" s="8">
        <v>226.13014219999999</v>
      </c>
      <c r="W2584" s="8">
        <v>221.45249939999999</v>
      </c>
      <c r="X2584" s="8">
        <v>226.30992130000001</v>
      </c>
      <c r="Y2584" s="8">
        <v>186.10191349999999</v>
      </c>
      <c r="Z2584" s="8">
        <v>207.03710939999999</v>
      </c>
      <c r="AA2584" s="8">
        <v>190.14163210000001</v>
      </c>
      <c r="AB2584" s="8">
        <v>211.75308229999999</v>
      </c>
      <c r="AC2584" s="8">
        <v>266.51815800000003</v>
      </c>
      <c r="AD2584" s="8">
        <v>241.08106989999999</v>
      </c>
      <c r="AE2584" s="8">
        <v>238.43817139999999</v>
      </c>
      <c r="AF2584" s="8">
        <v>236.44425960000001</v>
      </c>
      <c r="AG2584" s="8">
        <v>247.86401369999999</v>
      </c>
      <c r="AH2584" s="8">
        <v>235.41595459999999</v>
      </c>
      <c r="AI2584" s="8">
        <v>238.4028625</v>
      </c>
      <c r="AJ2584" s="8">
        <v>245.79644780000001</v>
      </c>
    </row>
    <row r="2585" spans="1:36" x14ac:dyDescent="0.25">
      <c r="A2585" s="8" t="s">
        <v>42536</v>
      </c>
      <c r="B2585" s="8" t="s">
        <v>42536</v>
      </c>
      <c r="C2585" s="8" t="s">
        <v>42537</v>
      </c>
      <c r="D2585" s="8" t="s">
        <v>42538</v>
      </c>
      <c r="E2585" s="8">
        <v>104.3372269</v>
      </c>
      <c r="F2585" s="8">
        <v>75.707420350000007</v>
      </c>
      <c r="G2585" s="8">
        <v>78.332328799999999</v>
      </c>
      <c r="H2585" s="8">
        <v>81.645568850000004</v>
      </c>
      <c r="I2585" s="8">
        <v>94.623008729999995</v>
      </c>
      <c r="J2585" s="8">
        <v>82.178390500000006</v>
      </c>
      <c r="K2585" s="8">
        <v>82.591247559999999</v>
      </c>
      <c r="L2585" s="8">
        <v>89.761344910000005</v>
      </c>
      <c r="M2585" s="8">
        <v>91.047149660000002</v>
      </c>
      <c r="N2585" s="8">
        <v>96.321830750000004</v>
      </c>
      <c r="O2585" s="8">
        <v>90.769218440000003</v>
      </c>
      <c r="P2585" s="8">
        <v>107.00328829999999</v>
      </c>
      <c r="Q2585" s="8">
        <v>116.67730709999999</v>
      </c>
      <c r="R2585" s="8">
        <v>85.678512569999995</v>
      </c>
      <c r="S2585" s="8">
        <v>89.302574160000006</v>
      </c>
      <c r="T2585" s="8">
        <v>91.295936580000003</v>
      </c>
      <c r="U2585" s="8">
        <v>93.951286319999994</v>
      </c>
      <c r="V2585" s="8">
        <v>86.95481873</v>
      </c>
      <c r="W2585" s="8">
        <v>82.982521059999996</v>
      </c>
      <c r="X2585" s="8">
        <v>88.852600100000004</v>
      </c>
      <c r="Y2585" s="8">
        <v>81.259788510000007</v>
      </c>
      <c r="Z2585" s="8">
        <v>87.714614870000005</v>
      </c>
      <c r="AA2585" s="8">
        <v>84.127708440000006</v>
      </c>
      <c r="AB2585" s="8">
        <v>82.086631769999997</v>
      </c>
      <c r="AC2585" s="8">
        <v>97.401222230000002</v>
      </c>
      <c r="AD2585" s="8">
        <v>101.0364838</v>
      </c>
      <c r="AE2585" s="8">
        <v>99.680854800000006</v>
      </c>
      <c r="AF2585" s="8">
        <v>97.04064941</v>
      </c>
      <c r="AG2585" s="8">
        <v>91.769615169999994</v>
      </c>
      <c r="AH2585" s="8">
        <v>99.539627080000002</v>
      </c>
      <c r="AI2585" s="8">
        <v>109.0677185</v>
      </c>
      <c r="AJ2585" s="8">
        <v>95.018272400000001</v>
      </c>
    </row>
    <row r="2586" spans="1:36" x14ac:dyDescent="0.25">
      <c r="A2586" s="8" t="s">
        <v>42539</v>
      </c>
      <c r="B2586" s="8" t="s">
        <v>42539</v>
      </c>
      <c r="C2586" s="8" t="s">
        <v>42540</v>
      </c>
      <c r="D2586" s="8" t="s">
        <v>42541</v>
      </c>
      <c r="E2586" s="8">
        <v>47.218540189999999</v>
      </c>
      <c r="F2586" s="8">
        <v>62.200775149999998</v>
      </c>
      <c r="G2586" s="8">
        <v>39.737152100000003</v>
      </c>
      <c r="H2586" s="8">
        <v>41.492275239999998</v>
      </c>
      <c r="I2586" s="8">
        <v>44.641361240000002</v>
      </c>
      <c r="J2586" s="8">
        <v>46.356273649999999</v>
      </c>
      <c r="K2586" s="8">
        <v>50.589569089999998</v>
      </c>
      <c r="L2586" s="8">
        <v>50.213668820000002</v>
      </c>
      <c r="M2586" s="8">
        <v>47.635425570000002</v>
      </c>
      <c r="N2586" s="8">
        <v>74.493926999999999</v>
      </c>
      <c r="O2586" s="8">
        <v>53.285114290000003</v>
      </c>
      <c r="P2586" s="8">
        <v>69.580665589999995</v>
      </c>
      <c r="Q2586" s="8">
        <v>71.138282779999997</v>
      </c>
      <c r="R2586" s="8">
        <v>39.043064119999997</v>
      </c>
      <c r="S2586" s="8">
        <v>41.779605869999997</v>
      </c>
      <c r="T2586" s="8">
        <v>45.556915279999998</v>
      </c>
      <c r="U2586" s="8">
        <v>68.916877749999998</v>
      </c>
      <c r="V2586" s="8">
        <v>47.92255402</v>
      </c>
      <c r="W2586" s="8">
        <v>49.921859740000002</v>
      </c>
      <c r="X2586" s="8">
        <v>44.362533569999997</v>
      </c>
      <c r="Y2586" s="8">
        <v>49.582626339999997</v>
      </c>
      <c r="Z2586" s="8">
        <v>66.118301389999999</v>
      </c>
      <c r="AA2586" s="8">
        <v>75.88903809</v>
      </c>
      <c r="AB2586" s="8">
        <v>41.437858579999997</v>
      </c>
      <c r="AC2586" s="8">
        <v>70.769973750000005</v>
      </c>
      <c r="AD2586" s="8">
        <v>67.240585330000002</v>
      </c>
      <c r="AE2586" s="8">
        <v>50.465076449999998</v>
      </c>
      <c r="AF2586" s="8">
        <v>45.647361760000003</v>
      </c>
      <c r="AG2586" s="8">
        <v>43.999233250000003</v>
      </c>
      <c r="AH2586" s="8">
        <v>57.015338900000003</v>
      </c>
      <c r="AI2586" s="8">
        <v>57.808986660000002</v>
      </c>
      <c r="AJ2586" s="8">
        <v>45.70763779</v>
      </c>
    </row>
    <row r="2587" spans="1:36" x14ac:dyDescent="0.25">
      <c r="A2587" s="8" t="s">
        <v>42542</v>
      </c>
      <c r="B2587" s="8" t="s">
        <v>42542</v>
      </c>
      <c r="C2587" s="8" t="s">
        <v>42543</v>
      </c>
      <c r="D2587" s="8" t="s">
        <v>42544</v>
      </c>
      <c r="E2587" s="8">
        <v>51.834377289999999</v>
      </c>
      <c r="F2587" s="8">
        <v>44.97002792</v>
      </c>
      <c r="G2587" s="8">
        <v>50.316738129999997</v>
      </c>
      <c r="H2587" s="8">
        <v>47.911304469999997</v>
      </c>
      <c r="I2587" s="8">
        <v>69.142150880000003</v>
      </c>
      <c r="J2587" s="8">
        <v>44.04494476</v>
      </c>
      <c r="K2587" s="8">
        <v>51.038127899999999</v>
      </c>
      <c r="L2587" s="8">
        <v>54.517440800000003</v>
      </c>
      <c r="M2587" s="8">
        <v>55.129463200000004</v>
      </c>
      <c r="N2587" s="8">
        <v>47.3302002</v>
      </c>
      <c r="O2587" s="8">
        <v>63.026317599999999</v>
      </c>
      <c r="P2587" s="8">
        <v>41.608489990000002</v>
      </c>
      <c r="Q2587" s="8">
        <v>38.265117650000001</v>
      </c>
      <c r="R2587" s="8">
        <v>53.882804870000001</v>
      </c>
      <c r="S2587" s="8">
        <v>54.433162690000003</v>
      </c>
      <c r="T2587" s="8">
        <v>56.497089389999999</v>
      </c>
      <c r="U2587" s="8">
        <v>49.483718869999997</v>
      </c>
      <c r="V2587" s="8">
        <v>66.194175720000004</v>
      </c>
      <c r="W2587" s="8">
        <v>66.04064941</v>
      </c>
      <c r="X2587" s="8">
        <v>53.749145509999998</v>
      </c>
      <c r="Y2587" s="8">
        <v>64.605384830000006</v>
      </c>
      <c r="Z2587" s="8">
        <v>48.551456450000003</v>
      </c>
      <c r="AA2587" s="8">
        <v>47.474510189999997</v>
      </c>
      <c r="AB2587" s="8">
        <v>57.825172420000001</v>
      </c>
      <c r="AC2587" s="8">
        <v>47.468982699999998</v>
      </c>
      <c r="AD2587" s="8">
        <v>44.382820129999999</v>
      </c>
      <c r="AE2587" s="8">
        <v>61.561111449999999</v>
      </c>
      <c r="AF2587" s="8">
        <v>64.018547060000003</v>
      </c>
      <c r="AG2587" s="8">
        <v>60.98550797</v>
      </c>
      <c r="AH2587" s="8">
        <v>53.179172520000002</v>
      </c>
      <c r="AI2587" s="8">
        <v>38.784164429999997</v>
      </c>
      <c r="AJ2587" s="8">
        <v>61.091995240000003</v>
      </c>
    </row>
    <row r="2588" spans="1:36" x14ac:dyDescent="0.25">
      <c r="A2588" s="8" t="s">
        <v>42545</v>
      </c>
      <c r="B2588" s="8" t="s">
        <v>42545</v>
      </c>
      <c r="C2588" s="8" t="s">
        <v>42546</v>
      </c>
      <c r="D2588" s="8" t="s">
        <v>42547</v>
      </c>
      <c r="E2588" s="8">
        <v>61.090167999999998</v>
      </c>
      <c r="F2588" s="8">
        <v>62.088626859999998</v>
      </c>
      <c r="G2588" s="8">
        <v>84.82450867</v>
      </c>
      <c r="H2588" s="8">
        <v>87.645912170000003</v>
      </c>
      <c r="I2588" s="8">
        <v>83.685073849999995</v>
      </c>
      <c r="J2588" s="8">
        <v>80.745666499999999</v>
      </c>
      <c r="K2588" s="8">
        <v>97.266281129999996</v>
      </c>
      <c r="L2588" s="8">
        <v>90.205146790000001</v>
      </c>
      <c r="M2588" s="8">
        <v>81.068008419999998</v>
      </c>
      <c r="N2588" s="8">
        <v>91.697418209999995</v>
      </c>
      <c r="O2588" s="8">
        <v>85.714103699999995</v>
      </c>
      <c r="P2588" s="8">
        <v>98.865959169999996</v>
      </c>
      <c r="Q2588" s="8">
        <v>101.8088226</v>
      </c>
      <c r="R2588" s="8">
        <v>83.55295563</v>
      </c>
      <c r="S2588" s="8">
        <v>85.879516600000002</v>
      </c>
      <c r="T2588" s="8">
        <v>89.398483279999994</v>
      </c>
      <c r="U2588" s="8">
        <v>99.500106810000005</v>
      </c>
      <c r="V2588" s="8">
        <v>99.311813349999994</v>
      </c>
      <c r="W2588" s="8">
        <v>93.240425110000004</v>
      </c>
      <c r="X2588" s="8">
        <v>90.888084410000005</v>
      </c>
      <c r="Y2588" s="8">
        <v>78.93580627</v>
      </c>
      <c r="Z2588" s="8">
        <v>107.29215240000001</v>
      </c>
      <c r="AA2588" s="8">
        <v>92.158782959999996</v>
      </c>
      <c r="AB2588" s="8">
        <v>83.719322199999993</v>
      </c>
      <c r="AC2588" s="8">
        <v>102.7484207</v>
      </c>
      <c r="AD2588" s="8">
        <v>95.477821349999999</v>
      </c>
      <c r="AE2588" s="8">
        <v>85.631919859999996</v>
      </c>
      <c r="AF2588" s="8">
        <v>79.710525509999997</v>
      </c>
      <c r="AG2588" s="8">
        <v>83.131423949999999</v>
      </c>
      <c r="AH2588" s="8">
        <v>76.062393189999995</v>
      </c>
      <c r="AI2588" s="8">
        <v>72.510459900000001</v>
      </c>
      <c r="AJ2588" s="8">
        <v>87.443450929999997</v>
      </c>
    </row>
    <row r="2589" spans="1:36" x14ac:dyDescent="0.25">
      <c r="A2589" s="8" t="s">
        <v>42548</v>
      </c>
      <c r="B2589" s="8" t="s">
        <v>42548</v>
      </c>
      <c r="C2589" s="8" t="s">
        <v>42549</v>
      </c>
      <c r="D2589" s="8" t="s">
        <v>42550</v>
      </c>
      <c r="E2589" s="8">
        <v>40.296428679999998</v>
      </c>
      <c r="F2589" s="8">
        <v>36.134571080000001</v>
      </c>
      <c r="G2589" s="8">
        <v>32.164218900000002</v>
      </c>
      <c r="H2589" s="8">
        <v>24.333990100000001</v>
      </c>
      <c r="I2589" s="8">
        <v>50.208030700000002</v>
      </c>
      <c r="J2589" s="8">
        <v>23.443090439999999</v>
      </c>
      <c r="K2589" s="8">
        <v>23.696901319999998</v>
      </c>
      <c r="L2589" s="8">
        <v>26.28147697</v>
      </c>
      <c r="M2589" s="8">
        <v>27.201368330000001</v>
      </c>
      <c r="N2589" s="8">
        <v>18.18248367</v>
      </c>
      <c r="O2589" s="8">
        <v>22.2795372</v>
      </c>
      <c r="P2589" s="8">
        <v>22.21435928</v>
      </c>
      <c r="Q2589" s="8">
        <v>24.49373817</v>
      </c>
      <c r="R2589" s="8">
        <v>36.142608639999999</v>
      </c>
      <c r="S2589" s="8">
        <v>31.002267839999998</v>
      </c>
      <c r="T2589" s="8">
        <v>29.962970729999999</v>
      </c>
      <c r="U2589" s="8">
        <v>24.619365689999999</v>
      </c>
      <c r="V2589" s="8">
        <v>34.116268159999997</v>
      </c>
      <c r="W2589" s="8">
        <v>41.873348239999999</v>
      </c>
      <c r="X2589" s="8">
        <v>24.61759567</v>
      </c>
      <c r="Y2589" s="8">
        <v>33.977409360000003</v>
      </c>
      <c r="Z2589" s="8">
        <v>22.208667760000001</v>
      </c>
      <c r="AA2589" s="8">
        <v>29.808704380000002</v>
      </c>
      <c r="AB2589" s="8">
        <v>30.568166730000002</v>
      </c>
      <c r="AC2589" s="8">
        <v>23.383861540000002</v>
      </c>
      <c r="AD2589" s="8">
        <v>17.832260130000002</v>
      </c>
      <c r="AE2589" s="8">
        <v>20.701065060000001</v>
      </c>
      <c r="AF2589" s="8">
        <v>23.514299390000001</v>
      </c>
      <c r="AG2589" s="8">
        <v>20.89749527</v>
      </c>
      <c r="AH2589" s="8">
        <v>18.379056930000001</v>
      </c>
      <c r="AI2589" s="8">
        <v>21.313470840000001</v>
      </c>
      <c r="AJ2589" s="8">
        <v>20.45232773</v>
      </c>
    </row>
    <row r="2590" spans="1:36" x14ac:dyDescent="0.25">
      <c r="A2590" s="8" t="s">
        <v>42551</v>
      </c>
      <c r="B2590" s="8" t="s">
        <v>42551</v>
      </c>
      <c r="C2590" s="8" t="s">
        <v>42552</v>
      </c>
      <c r="D2590" s="8" t="s">
        <v>42553</v>
      </c>
      <c r="E2590" s="8">
        <v>118.01525119999999</v>
      </c>
      <c r="F2590" s="8">
        <v>103.5800934</v>
      </c>
      <c r="G2590" s="8">
        <v>56.12919617</v>
      </c>
      <c r="H2590" s="8">
        <v>77.769943240000003</v>
      </c>
      <c r="I2590" s="8">
        <v>53.556995389999997</v>
      </c>
      <c r="J2590" s="8">
        <v>62.610633849999999</v>
      </c>
      <c r="K2590" s="8">
        <v>57.050746920000002</v>
      </c>
      <c r="L2590" s="8">
        <v>68.491241459999998</v>
      </c>
      <c r="M2590" s="8">
        <v>116.8757935</v>
      </c>
      <c r="N2590" s="8">
        <v>245.79394529999999</v>
      </c>
      <c r="O2590" s="8">
        <v>130.76860049999999</v>
      </c>
      <c r="P2590" s="8">
        <v>197.86978149999999</v>
      </c>
      <c r="Q2590" s="8">
        <v>172.5621185</v>
      </c>
      <c r="R2590" s="8">
        <v>98.453880310000002</v>
      </c>
      <c r="S2590" s="8">
        <v>95.471267699999999</v>
      </c>
      <c r="T2590" s="8">
        <v>114.14656069999999</v>
      </c>
      <c r="U2590" s="8">
        <v>155.2620087</v>
      </c>
      <c r="V2590" s="8">
        <v>99.318290709999999</v>
      </c>
      <c r="W2590" s="8">
        <v>131.21746830000001</v>
      </c>
      <c r="X2590" s="8">
        <v>92.339088439999998</v>
      </c>
      <c r="Y2590" s="8">
        <v>80.982040409999996</v>
      </c>
      <c r="Z2590" s="8">
        <v>189.0147552</v>
      </c>
      <c r="AA2590" s="8">
        <v>187.87106320000001</v>
      </c>
      <c r="AB2590" s="8">
        <v>117.86277010000001</v>
      </c>
      <c r="AC2590" s="8">
        <v>200.11543270000001</v>
      </c>
      <c r="AD2590" s="8">
        <v>186.14500430000001</v>
      </c>
      <c r="AE2590" s="8">
        <v>115.9523087</v>
      </c>
      <c r="AF2590" s="8">
        <v>128.81710820000001</v>
      </c>
      <c r="AG2590" s="8">
        <v>116.0008926</v>
      </c>
      <c r="AH2590" s="8">
        <v>104.1461182</v>
      </c>
      <c r="AI2590" s="8">
        <v>159.20019529999999</v>
      </c>
      <c r="AJ2590" s="8">
        <v>84.279357910000002</v>
      </c>
    </row>
    <row r="2591" spans="1:36" x14ac:dyDescent="0.25">
      <c r="A2591" s="8" t="s">
        <v>42554</v>
      </c>
      <c r="B2591" s="8" t="s">
        <v>42554</v>
      </c>
      <c r="C2591" s="8" t="s">
        <v>42555</v>
      </c>
      <c r="D2591" s="8" t="s">
        <v>42556</v>
      </c>
      <c r="E2591" s="8" t="s">
        <v>34798</v>
      </c>
      <c r="F2591" s="8" t="s">
        <v>34798</v>
      </c>
      <c r="G2591" s="8">
        <v>38.122959139999999</v>
      </c>
      <c r="H2591" s="8">
        <v>45.19473267</v>
      </c>
      <c r="I2591" s="8" t="s">
        <v>34798</v>
      </c>
      <c r="J2591" s="8">
        <v>27.591728209999999</v>
      </c>
      <c r="K2591" s="8">
        <v>45.51876068</v>
      </c>
      <c r="L2591" s="8">
        <v>42.389308929999999</v>
      </c>
      <c r="M2591" s="8">
        <v>63.706806180000001</v>
      </c>
      <c r="N2591" s="8">
        <v>27.579315189999999</v>
      </c>
      <c r="O2591" s="8">
        <v>27.330774309999999</v>
      </c>
      <c r="P2591" s="8">
        <v>19.005430220000001</v>
      </c>
      <c r="Q2591" s="8">
        <v>35.358226780000003</v>
      </c>
      <c r="R2591" s="8">
        <v>50.852859500000001</v>
      </c>
      <c r="S2591" s="8">
        <v>35.329704280000001</v>
      </c>
      <c r="T2591" s="8">
        <v>32.210731510000002</v>
      </c>
      <c r="U2591" s="8">
        <v>31.765237809999999</v>
      </c>
      <c r="V2591" s="8">
        <v>62.10240555</v>
      </c>
      <c r="W2591" s="8">
        <v>70.759529110000003</v>
      </c>
      <c r="X2591" s="8">
        <v>37.762138370000002</v>
      </c>
      <c r="Y2591" s="8" t="s">
        <v>34798</v>
      </c>
      <c r="Z2591" s="8">
        <v>24.59046936</v>
      </c>
      <c r="AA2591" s="8">
        <v>22.879247670000002</v>
      </c>
      <c r="AB2591" s="8">
        <v>28.82399178</v>
      </c>
      <c r="AC2591" s="8">
        <v>24.896041870000001</v>
      </c>
      <c r="AD2591" s="8">
        <v>25.338825230000001</v>
      </c>
      <c r="AE2591" s="8">
        <v>57.737976070000002</v>
      </c>
      <c r="AF2591" s="8">
        <v>48.213977810000003</v>
      </c>
      <c r="AG2591" s="8">
        <v>35.347587590000003</v>
      </c>
      <c r="AH2591" s="8">
        <v>42.424427029999997</v>
      </c>
      <c r="AI2591" s="8" t="s">
        <v>34798</v>
      </c>
      <c r="AJ2591" s="8">
        <v>23.06177521</v>
      </c>
    </row>
    <row r="2592" spans="1:36" x14ac:dyDescent="0.25">
      <c r="A2592" s="8" t="s">
        <v>42557</v>
      </c>
      <c r="B2592" s="8" t="s">
        <v>42557</v>
      </c>
      <c r="C2592" s="8" t="s">
        <v>42558</v>
      </c>
      <c r="D2592" s="8" t="s">
        <v>42559</v>
      </c>
      <c r="E2592" s="8">
        <v>77.420585630000005</v>
      </c>
      <c r="F2592" s="8">
        <v>78.250732420000006</v>
      </c>
      <c r="G2592" s="8">
        <v>59.812660219999998</v>
      </c>
      <c r="H2592" s="8">
        <v>58.40738297</v>
      </c>
      <c r="I2592" s="8">
        <v>91.771110530000001</v>
      </c>
      <c r="J2592" s="8">
        <v>48.804843900000002</v>
      </c>
      <c r="K2592" s="8">
        <v>64.509452820000007</v>
      </c>
      <c r="L2592" s="8">
        <v>54.331508640000003</v>
      </c>
      <c r="M2592" s="8">
        <v>83.614959720000002</v>
      </c>
      <c r="N2592" s="8">
        <v>53.082561490000003</v>
      </c>
      <c r="O2592" s="8">
        <v>84.189491270000005</v>
      </c>
      <c r="P2592" s="8">
        <v>59.81240845</v>
      </c>
      <c r="Q2592" s="8">
        <v>64.981536869999999</v>
      </c>
      <c r="R2592" s="8">
        <v>51.905845640000003</v>
      </c>
      <c r="S2592" s="8">
        <v>88.654380799999998</v>
      </c>
      <c r="T2592" s="8">
        <v>80.749618530000006</v>
      </c>
      <c r="U2592" s="8">
        <v>60.392723080000003</v>
      </c>
      <c r="V2592" s="8">
        <v>102.64227289999999</v>
      </c>
      <c r="W2592" s="8">
        <v>93.686210630000005</v>
      </c>
      <c r="X2592" s="8">
        <v>83.507240300000007</v>
      </c>
      <c r="Y2592" s="8">
        <v>78.124870299999998</v>
      </c>
      <c r="Z2592" s="8">
        <v>63.573707579999997</v>
      </c>
      <c r="AA2592" s="8">
        <v>57.455631259999997</v>
      </c>
      <c r="AB2592" s="8">
        <v>76.222442630000003</v>
      </c>
      <c r="AC2592" s="8">
        <v>55.57050323</v>
      </c>
      <c r="AD2592" s="8">
        <v>60.800308229999999</v>
      </c>
      <c r="AE2592" s="8">
        <v>81.705818179999994</v>
      </c>
      <c r="AF2592" s="8">
        <v>76.186279299999995</v>
      </c>
      <c r="AG2592" s="8">
        <v>89.016624449999995</v>
      </c>
      <c r="AH2592" s="8">
        <v>79.889778140000004</v>
      </c>
      <c r="AI2592" s="8">
        <v>47.825355530000003</v>
      </c>
      <c r="AJ2592" s="8">
        <v>87.033798219999994</v>
      </c>
    </row>
    <row r="2593" spans="1:36" x14ac:dyDescent="0.25">
      <c r="A2593" s="8" t="s">
        <v>42560</v>
      </c>
      <c r="B2593" s="8" t="s">
        <v>42560</v>
      </c>
      <c r="C2593" s="8" t="s">
        <v>42561</v>
      </c>
      <c r="D2593" s="8" t="s">
        <v>42562</v>
      </c>
      <c r="E2593" s="8" t="s">
        <v>34798</v>
      </c>
      <c r="F2593" s="8" t="s">
        <v>34798</v>
      </c>
      <c r="G2593" s="8" t="s">
        <v>34798</v>
      </c>
      <c r="H2593" s="8" t="s">
        <v>34798</v>
      </c>
      <c r="I2593" s="8" t="s">
        <v>34798</v>
      </c>
      <c r="J2593" s="8" t="s">
        <v>34798</v>
      </c>
      <c r="K2593" s="8" t="s">
        <v>34798</v>
      </c>
      <c r="L2593" s="8">
        <v>2.7462811469999999</v>
      </c>
      <c r="M2593" s="8" t="s">
        <v>34798</v>
      </c>
      <c r="N2593" s="8">
        <v>189.37615969999999</v>
      </c>
      <c r="O2593" s="8" t="s">
        <v>34798</v>
      </c>
      <c r="P2593" s="8">
        <v>161.59660339999999</v>
      </c>
      <c r="Q2593" s="8">
        <v>160.62226870000001</v>
      </c>
      <c r="R2593" s="8" t="s">
        <v>34798</v>
      </c>
      <c r="S2593" s="8">
        <v>13.683173180000001</v>
      </c>
      <c r="T2593" s="8">
        <v>19.15937233</v>
      </c>
      <c r="U2593" s="8">
        <v>132.31445310000001</v>
      </c>
      <c r="V2593" s="8" t="s">
        <v>34798</v>
      </c>
      <c r="W2593" s="8" t="s">
        <v>34798</v>
      </c>
      <c r="X2593" s="8">
        <v>6.3911824230000001</v>
      </c>
      <c r="Y2593" s="8">
        <v>10.99175262</v>
      </c>
      <c r="Z2593" s="8">
        <v>149.96220400000001</v>
      </c>
      <c r="AA2593" s="8">
        <v>188.89016720000001</v>
      </c>
      <c r="AB2593" s="8" t="s">
        <v>34798</v>
      </c>
      <c r="AC2593" s="8">
        <v>169.1550293</v>
      </c>
      <c r="AD2593" s="8">
        <v>199.3240509</v>
      </c>
      <c r="AE2593" s="8">
        <v>6.2079677579999997</v>
      </c>
      <c r="AF2593" s="8" t="s">
        <v>34798</v>
      </c>
      <c r="AG2593" s="8" t="s">
        <v>34798</v>
      </c>
      <c r="AH2593" s="8" t="s">
        <v>34798</v>
      </c>
      <c r="AI2593" s="8">
        <v>118.67671199999999</v>
      </c>
      <c r="AJ2593" s="8" t="s">
        <v>34798</v>
      </c>
    </row>
    <row r="2594" spans="1:36" x14ac:dyDescent="0.25">
      <c r="A2594" s="8" t="s">
        <v>42563</v>
      </c>
      <c r="B2594" s="8" t="s">
        <v>42563</v>
      </c>
      <c r="C2594" s="8" t="s">
        <v>42564</v>
      </c>
      <c r="D2594" s="8" t="s">
        <v>42565</v>
      </c>
      <c r="E2594" s="8">
        <v>285.6502686</v>
      </c>
      <c r="F2594" s="8">
        <v>176.05220030000001</v>
      </c>
      <c r="G2594" s="8">
        <v>190.95848079999999</v>
      </c>
      <c r="H2594" s="8">
        <v>123.0304184</v>
      </c>
      <c r="I2594" s="8">
        <v>109.45339199999999</v>
      </c>
      <c r="J2594" s="8">
        <v>196.8165894</v>
      </c>
      <c r="K2594" s="8">
        <v>152.46385190000001</v>
      </c>
      <c r="L2594" s="8">
        <v>146.00378420000001</v>
      </c>
      <c r="M2594" s="8">
        <v>103.8312225</v>
      </c>
      <c r="N2594" s="8">
        <v>98.380233759999996</v>
      </c>
      <c r="O2594" s="8">
        <v>87.438362119999994</v>
      </c>
      <c r="P2594" s="8">
        <v>59.837272640000002</v>
      </c>
      <c r="Q2594" s="8">
        <v>89.322166440000004</v>
      </c>
      <c r="R2594" s="8">
        <v>88.516746519999998</v>
      </c>
      <c r="S2594" s="8">
        <v>125.3418121</v>
      </c>
      <c r="T2594" s="8">
        <v>104.3654251</v>
      </c>
      <c r="U2594" s="8">
        <v>68.289726259999995</v>
      </c>
      <c r="V2594" s="8">
        <v>66.393402100000003</v>
      </c>
      <c r="W2594" s="8">
        <v>94.695777890000002</v>
      </c>
      <c r="X2594" s="8">
        <v>82.864593510000006</v>
      </c>
      <c r="Y2594" s="8">
        <v>125.6933441</v>
      </c>
      <c r="Z2594" s="8">
        <v>63.804229739999997</v>
      </c>
      <c r="AA2594" s="8">
        <v>136.1679077</v>
      </c>
      <c r="AB2594" s="8">
        <v>100.9812546</v>
      </c>
      <c r="AC2594" s="8">
        <v>75.074615480000006</v>
      </c>
      <c r="AD2594" s="8">
        <v>75.309127810000007</v>
      </c>
      <c r="AE2594" s="8">
        <v>82.81684113</v>
      </c>
      <c r="AF2594" s="8">
        <v>76.099884029999998</v>
      </c>
      <c r="AG2594" s="8">
        <v>69.64419556</v>
      </c>
      <c r="AH2594" s="8">
        <v>104.0345535</v>
      </c>
      <c r="AI2594" s="8">
        <v>100.27731319999999</v>
      </c>
      <c r="AJ2594" s="8">
        <v>73.516609189999997</v>
      </c>
    </row>
    <row r="2595" spans="1:36" x14ac:dyDescent="0.25">
      <c r="A2595" s="8" t="s">
        <v>42566</v>
      </c>
      <c r="B2595" s="8" t="s">
        <v>42566</v>
      </c>
      <c r="C2595" s="8" t="s">
        <v>42567</v>
      </c>
      <c r="D2595" s="8" t="s">
        <v>42568</v>
      </c>
      <c r="E2595" s="8">
        <v>119.24961089999999</v>
      </c>
      <c r="F2595" s="8">
        <v>98.464210510000001</v>
      </c>
      <c r="G2595" s="8">
        <v>103.8805466</v>
      </c>
      <c r="H2595" s="8">
        <v>96.519981380000004</v>
      </c>
      <c r="I2595" s="8">
        <v>79.891052250000001</v>
      </c>
      <c r="J2595" s="8">
        <v>69.136665339999993</v>
      </c>
      <c r="K2595" s="8">
        <v>82.134017940000007</v>
      </c>
      <c r="L2595" s="8">
        <v>119.68308260000001</v>
      </c>
      <c r="M2595" s="8">
        <v>79.598457339999996</v>
      </c>
      <c r="N2595" s="8">
        <v>86.50043488</v>
      </c>
      <c r="O2595" s="8">
        <v>96.074584959999996</v>
      </c>
      <c r="P2595" s="8">
        <v>76.271598819999994</v>
      </c>
      <c r="Q2595" s="8">
        <v>78.1206131</v>
      </c>
      <c r="R2595" s="8">
        <v>95.883224490000003</v>
      </c>
      <c r="S2595" s="8">
        <v>70.809638980000003</v>
      </c>
      <c r="T2595" s="8">
        <v>85.491073610000001</v>
      </c>
      <c r="U2595" s="8">
        <v>81.928260800000004</v>
      </c>
      <c r="V2595" s="8">
        <v>98.183181759999997</v>
      </c>
      <c r="W2595" s="8">
        <v>93.330345149999999</v>
      </c>
      <c r="X2595" s="8">
        <v>96.500892640000004</v>
      </c>
      <c r="Y2595" s="8">
        <v>56.042449949999998</v>
      </c>
      <c r="Z2595" s="8">
        <v>65.746414180000002</v>
      </c>
      <c r="AA2595" s="8">
        <v>54.452247620000001</v>
      </c>
      <c r="AB2595" s="8">
        <v>68.370834349999996</v>
      </c>
      <c r="AC2595" s="8">
        <v>62.031925200000003</v>
      </c>
      <c r="AD2595" s="8">
        <v>69.717254639999993</v>
      </c>
      <c r="AE2595" s="8">
        <v>77.960807799999998</v>
      </c>
      <c r="AF2595" s="8">
        <v>70.166870119999999</v>
      </c>
      <c r="AG2595" s="8">
        <v>71.63189697</v>
      </c>
      <c r="AH2595" s="8">
        <v>50.678878779999998</v>
      </c>
      <c r="AI2595" s="8">
        <v>27.636104580000001</v>
      </c>
      <c r="AJ2595" s="8">
        <v>54.226516719999999</v>
      </c>
    </row>
    <row r="2596" spans="1:36" x14ac:dyDescent="0.25">
      <c r="A2596" s="8" t="s">
        <v>42569</v>
      </c>
      <c r="B2596" s="8" t="s">
        <v>42569</v>
      </c>
      <c r="C2596" s="8" t="s">
        <v>42570</v>
      </c>
      <c r="D2596" s="8" t="s">
        <v>42571</v>
      </c>
      <c r="E2596" s="8">
        <v>159.5885925</v>
      </c>
      <c r="F2596" s="8">
        <v>146.9030151</v>
      </c>
      <c r="G2596" s="8">
        <v>133.04260249999999</v>
      </c>
      <c r="H2596" s="8">
        <v>140.1749725</v>
      </c>
      <c r="I2596" s="8">
        <v>156.0011902</v>
      </c>
      <c r="J2596" s="8">
        <v>149.75825499999999</v>
      </c>
      <c r="K2596" s="8">
        <v>141.15522770000001</v>
      </c>
      <c r="L2596" s="8">
        <v>139.3645477</v>
      </c>
      <c r="M2596" s="8">
        <v>138.1882019</v>
      </c>
      <c r="N2596" s="8">
        <v>122.3927765</v>
      </c>
      <c r="O2596" s="8">
        <v>122.7396851</v>
      </c>
      <c r="P2596" s="8">
        <v>140.47183229999999</v>
      </c>
      <c r="Q2596" s="8">
        <v>139.4129791</v>
      </c>
      <c r="R2596" s="8">
        <v>121.2961349</v>
      </c>
      <c r="S2596" s="8">
        <v>123.81314089999999</v>
      </c>
      <c r="T2596" s="8">
        <v>117.75305179999999</v>
      </c>
      <c r="U2596" s="8">
        <v>115.0024796</v>
      </c>
      <c r="V2596" s="8">
        <v>96.820053099999996</v>
      </c>
      <c r="W2596" s="8">
        <v>91.415771480000004</v>
      </c>
      <c r="X2596" s="8">
        <v>110.563942</v>
      </c>
      <c r="Y2596" s="8">
        <v>101.3994446</v>
      </c>
      <c r="Z2596" s="8">
        <v>104.58063509999999</v>
      </c>
      <c r="AA2596" s="8">
        <v>99.455505369999997</v>
      </c>
      <c r="AB2596" s="8">
        <v>96.336883540000002</v>
      </c>
      <c r="AC2596" s="8">
        <v>131.16378779999999</v>
      </c>
      <c r="AD2596" s="8">
        <v>120.51680760000001</v>
      </c>
      <c r="AE2596" s="8">
        <v>112.6818542</v>
      </c>
      <c r="AF2596" s="8">
        <v>119.1037674</v>
      </c>
      <c r="AG2596" s="8">
        <v>121.26710509999999</v>
      </c>
      <c r="AH2596" s="8">
        <v>131.31289670000001</v>
      </c>
      <c r="AI2596" s="8">
        <v>150.22738649999999</v>
      </c>
      <c r="AJ2596" s="8">
        <v>119.69686129999999</v>
      </c>
    </row>
    <row r="2597" spans="1:36" x14ac:dyDescent="0.25">
      <c r="A2597" s="8" t="s">
        <v>42572</v>
      </c>
      <c r="B2597" s="8" t="s">
        <v>42572</v>
      </c>
      <c r="C2597" s="8" t="s">
        <v>42573</v>
      </c>
      <c r="D2597" s="8" t="s">
        <v>42574</v>
      </c>
      <c r="E2597" s="8">
        <v>91.538604739999997</v>
      </c>
      <c r="F2597" s="8">
        <v>67.817489620000003</v>
      </c>
      <c r="G2597" s="8">
        <v>69.333480829999999</v>
      </c>
      <c r="H2597" s="8">
        <v>108.1734467</v>
      </c>
      <c r="I2597" s="8">
        <v>166.8658752</v>
      </c>
      <c r="J2597" s="8">
        <v>139.700592</v>
      </c>
      <c r="K2597" s="8">
        <v>84.835563660000005</v>
      </c>
      <c r="L2597" s="8">
        <v>98.873580930000003</v>
      </c>
      <c r="M2597" s="8">
        <v>243.7317505</v>
      </c>
      <c r="N2597" s="8">
        <v>255.76162719999999</v>
      </c>
      <c r="O2597" s="8">
        <v>188.256958</v>
      </c>
      <c r="P2597" s="8">
        <v>202.52900700000001</v>
      </c>
      <c r="Q2597" s="8">
        <v>233.23600769999999</v>
      </c>
      <c r="R2597" s="8">
        <v>179.59930420000001</v>
      </c>
      <c r="S2597" s="8">
        <v>185.0386963</v>
      </c>
      <c r="T2597" s="8">
        <v>210.30838009999999</v>
      </c>
      <c r="U2597" s="8">
        <v>211.72911070000001</v>
      </c>
      <c r="V2597" s="8">
        <v>177.89176939999999</v>
      </c>
      <c r="W2597" s="8">
        <v>201.17143250000001</v>
      </c>
      <c r="X2597" s="8">
        <v>149.42578130000001</v>
      </c>
      <c r="Y2597" s="8">
        <v>213.23135379999999</v>
      </c>
      <c r="Z2597" s="8">
        <v>224.2844849</v>
      </c>
      <c r="AA2597" s="8">
        <v>202.03565979999999</v>
      </c>
      <c r="AB2597" s="8">
        <v>181.71925350000001</v>
      </c>
      <c r="AC2597" s="8">
        <v>226.27479550000001</v>
      </c>
      <c r="AD2597" s="8">
        <v>208.32847599999999</v>
      </c>
      <c r="AE2597" s="8">
        <v>165.78204349999999</v>
      </c>
      <c r="AF2597" s="8">
        <v>156.9246674</v>
      </c>
      <c r="AG2597" s="8">
        <v>168.04695129999999</v>
      </c>
      <c r="AH2597" s="8">
        <v>187.68983460000001</v>
      </c>
      <c r="AI2597" s="8">
        <v>165.2009735</v>
      </c>
      <c r="AJ2597" s="8">
        <v>191.1737976</v>
      </c>
    </row>
    <row r="2598" spans="1:36" x14ac:dyDescent="0.25">
      <c r="A2598" s="8" t="s">
        <v>42575</v>
      </c>
      <c r="B2598" s="8" t="s">
        <v>42575</v>
      </c>
      <c r="C2598" s="8" t="s">
        <v>42576</v>
      </c>
      <c r="D2598" s="8" t="s">
        <v>42577</v>
      </c>
      <c r="E2598" s="8">
        <v>204.71243290000001</v>
      </c>
      <c r="F2598" s="8">
        <v>70.937202450000001</v>
      </c>
      <c r="G2598" s="8">
        <v>129.54370119999999</v>
      </c>
      <c r="H2598" s="8">
        <v>93.723869320000006</v>
      </c>
      <c r="I2598" s="8">
        <v>147.99691770000001</v>
      </c>
      <c r="J2598" s="8">
        <v>128.18829349999999</v>
      </c>
      <c r="K2598" s="8">
        <v>140.7969971</v>
      </c>
      <c r="L2598" s="8">
        <v>68.202095029999995</v>
      </c>
      <c r="M2598" s="8">
        <v>77.19955444</v>
      </c>
      <c r="N2598" s="8">
        <v>89.892852779999998</v>
      </c>
      <c r="O2598" s="8">
        <v>101.49011230000001</v>
      </c>
      <c r="P2598" s="8">
        <v>146.9424133</v>
      </c>
      <c r="Q2598" s="8">
        <v>84.104370119999999</v>
      </c>
      <c r="R2598" s="8">
        <v>96.032737729999994</v>
      </c>
      <c r="S2598" s="8">
        <v>99.203666690000006</v>
      </c>
      <c r="T2598" s="8">
        <v>101.7366943</v>
      </c>
      <c r="U2598" s="8">
        <v>67.736770629999995</v>
      </c>
      <c r="V2598" s="8">
        <v>88.201347350000006</v>
      </c>
      <c r="W2598" s="8">
        <v>41.126411439999998</v>
      </c>
      <c r="X2598" s="8">
        <v>85.82282257</v>
      </c>
      <c r="Y2598" s="8" t="s">
        <v>34798</v>
      </c>
      <c r="Z2598" s="8">
        <v>73.512580869999994</v>
      </c>
      <c r="AA2598" s="8">
        <v>42.412906649999996</v>
      </c>
      <c r="AB2598" s="8">
        <v>48.436546329999999</v>
      </c>
      <c r="AC2598" s="8">
        <v>87.946670530000006</v>
      </c>
      <c r="AD2598" s="8">
        <v>102.55802919999999</v>
      </c>
      <c r="AE2598" s="8">
        <v>94.692108149999996</v>
      </c>
      <c r="AF2598" s="8">
        <v>93.166603089999995</v>
      </c>
      <c r="AG2598" s="8">
        <v>97.234344480000004</v>
      </c>
      <c r="AH2598" s="8">
        <v>81.496261599999997</v>
      </c>
      <c r="AI2598" s="8">
        <v>143.30230710000001</v>
      </c>
      <c r="AJ2598" s="8">
        <v>84.51514435</v>
      </c>
    </row>
    <row r="2599" spans="1:36" x14ac:dyDescent="0.25">
      <c r="A2599" s="8" t="s">
        <v>42578</v>
      </c>
      <c r="B2599" s="8" t="s">
        <v>42578</v>
      </c>
      <c r="C2599" s="8" t="s">
        <v>42579</v>
      </c>
      <c r="D2599" s="8" t="s">
        <v>42580</v>
      </c>
      <c r="E2599" s="8">
        <v>65.700706479999994</v>
      </c>
      <c r="F2599" s="8">
        <v>94.159713749999995</v>
      </c>
      <c r="G2599" s="8">
        <v>107.0957489</v>
      </c>
      <c r="H2599" s="8">
        <v>83.996849060000002</v>
      </c>
      <c r="I2599" s="8">
        <v>77.001510620000005</v>
      </c>
      <c r="J2599" s="8">
        <v>64.293533330000002</v>
      </c>
      <c r="K2599" s="8">
        <v>98.831214900000006</v>
      </c>
      <c r="L2599" s="8">
        <v>121.50958249999999</v>
      </c>
      <c r="M2599" s="8">
        <v>93.886146550000007</v>
      </c>
      <c r="N2599" s="8">
        <v>83.425148010000001</v>
      </c>
      <c r="O2599" s="8">
        <v>85.971336359999995</v>
      </c>
      <c r="P2599" s="8">
        <v>100.9374313</v>
      </c>
      <c r="Q2599" s="8">
        <v>82.34953308</v>
      </c>
      <c r="R2599" s="8">
        <v>84.266975400000007</v>
      </c>
      <c r="S2599" s="8">
        <v>88.794540409999996</v>
      </c>
      <c r="T2599" s="8">
        <v>83.959609990000004</v>
      </c>
      <c r="U2599" s="8">
        <v>93.704925540000005</v>
      </c>
      <c r="V2599" s="8">
        <v>80.870094300000005</v>
      </c>
      <c r="W2599" s="8">
        <v>64.759498600000001</v>
      </c>
      <c r="X2599" s="8">
        <v>77.814117429999996</v>
      </c>
      <c r="Y2599" s="8">
        <v>91.140556340000003</v>
      </c>
      <c r="Z2599" s="8">
        <v>103.53945160000001</v>
      </c>
      <c r="AA2599" s="8">
        <v>93.210258479999993</v>
      </c>
      <c r="AB2599" s="8">
        <v>75.621330259999993</v>
      </c>
      <c r="AC2599" s="8">
        <v>64.44487762</v>
      </c>
      <c r="AD2599" s="8">
        <v>76.99262238</v>
      </c>
      <c r="AE2599" s="8">
        <v>76.173561100000001</v>
      </c>
      <c r="AF2599" s="8">
        <v>79.996078490000002</v>
      </c>
      <c r="AG2599" s="8">
        <v>68.604141240000004</v>
      </c>
      <c r="AH2599" s="8">
        <v>74.82296753</v>
      </c>
      <c r="AI2599" s="8">
        <v>74.226959230000006</v>
      </c>
      <c r="AJ2599" s="8">
        <v>71.916221620000002</v>
      </c>
    </row>
    <row r="2600" spans="1:36" x14ac:dyDescent="0.25">
      <c r="A2600" s="8" t="s">
        <v>42581</v>
      </c>
      <c r="B2600" s="8" t="s">
        <v>42581</v>
      </c>
      <c r="C2600" s="8" t="s">
        <v>42582</v>
      </c>
      <c r="D2600" s="8" t="s">
        <v>42583</v>
      </c>
      <c r="E2600" s="8">
        <v>64.908027649999994</v>
      </c>
      <c r="F2600" s="8">
        <v>70.597496030000002</v>
      </c>
      <c r="G2600" s="8">
        <v>79.293396000000001</v>
      </c>
      <c r="H2600" s="8">
        <v>74.627609250000006</v>
      </c>
      <c r="I2600" s="8">
        <v>84.211601259999995</v>
      </c>
      <c r="J2600" s="8">
        <v>91.079467769999994</v>
      </c>
      <c r="K2600" s="8">
        <v>81.541458129999995</v>
      </c>
      <c r="L2600" s="8">
        <v>72.634086609999997</v>
      </c>
      <c r="M2600" s="8">
        <v>68.098243710000006</v>
      </c>
      <c r="N2600" s="8">
        <v>86.773307799999998</v>
      </c>
      <c r="O2600" s="8">
        <v>69.299514770000002</v>
      </c>
      <c r="P2600" s="8">
        <v>91.143493649999996</v>
      </c>
      <c r="Q2600" s="8">
        <v>88.943962099999993</v>
      </c>
      <c r="R2600" s="8">
        <v>69.629760739999995</v>
      </c>
      <c r="S2600" s="8">
        <v>66.940528869999994</v>
      </c>
      <c r="T2600" s="8">
        <v>67.207595830000002</v>
      </c>
      <c r="U2600" s="8">
        <v>91.806777949999997</v>
      </c>
      <c r="V2600" s="8">
        <v>61.564754489999999</v>
      </c>
      <c r="W2600" s="8">
        <v>68.52420807</v>
      </c>
      <c r="X2600" s="8">
        <v>66.152259830000006</v>
      </c>
      <c r="Y2600" s="8">
        <v>56.99430847</v>
      </c>
      <c r="Z2600" s="8">
        <v>83.959213259999999</v>
      </c>
      <c r="AA2600" s="8">
        <v>72.049156190000005</v>
      </c>
      <c r="AB2600" s="8">
        <v>70.791458129999995</v>
      </c>
      <c r="AC2600" s="8">
        <v>86.391281129999996</v>
      </c>
      <c r="AD2600" s="8">
        <v>84.931571959999999</v>
      </c>
      <c r="AE2600" s="8">
        <v>67.229515079999999</v>
      </c>
      <c r="AF2600" s="8">
        <v>64.433708190000004</v>
      </c>
      <c r="AG2600" s="8">
        <v>64.296142579999994</v>
      </c>
      <c r="AH2600" s="8">
        <v>65.259582519999995</v>
      </c>
      <c r="AI2600" s="8">
        <v>82.910522459999996</v>
      </c>
      <c r="AJ2600" s="8">
        <v>59.603866580000002</v>
      </c>
    </row>
    <row r="2601" spans="1:36" x14ac:dyDescent="0.25">
      <c r="A2601" s="8" t="s">
        <v>42584</v>
      </c>
      <c r="B2601" s="8" t="s">
        <v>42584</v>
      </c>
      <c r="C2601" s="8" t="s">
        <v>42585</v>
      </c>
      <c r="D2601" s="8" t="s">
        <v>42586</v>
      </c>
      <c r="E2601" s="8">
        <v>108.77665709999999</v>
      </c>
      <c r="F2601" s="8">
        <v>101.22182460000001</v>
      </c>
      <c r="G2601" s="8">
        <v>96.304039000000003</v>
      </c>
      <c r="H2601" s="8">
        <v>113.16078950000001</v>
      </c>
      <c r="I2601" s="8">
        <v>109.0211487</v>
      </c>
      <c r="J2601" s="8">
        <v>95.909835819999998</v>
      </c>
      <c r="K2601" s="8">
        <v>92.395751950000005</v>
      </c>
      <c r="L2601" s="8">
        <v>101.9990158</v>
      </c>
      <c r="M2601" s="8">
        <v>70.959564209999996</v>
      </c>
      <c r="N2601" s="8">
        <v>95.689338680000006</v>
      </c>
      <c r="O2601" s="8">
        <v>69.907394409999995</v>
      </c>
      <c r="P2601" s="8">
        <v>96.461067200000002</v>
      </c>
      <c r="Q2601" s="8">
        <v>101.675209</v>
      </c>
      <c r="R2601" s="8">
        <v>82.603485109999994</v>
      </c>
      <c r="S2601" s="8">
        <v>62.91625595</v>
      </c>
      <c r="T2601" s="8">
        <v>59.147068019999999</v>
      </c>
      <c r="U2601" s="8">
        <v>81.267761230000005</v>
      </c>
      <c r="V2601" s="8">
        <v>67.321594239999996</v>
      </c>
      <c r="W2601" s="8">
        <v>61.811008450000003</v>
      </c>
      <c r="X2601" s="8">
        <v>60.778423310000001</v>
      </c>
      <c r="Y2601" s="8">
        <v>62.039222719999998</v>
      </c>
      <c r="Z2601" s="8">
        <v>94.328193659999997</v>
      </c>
      <c r="AA2601" s="8">
        <v>87.403472899999997</v>
      </c>
      <c r="AB2601" s="8">
        <v>63.465747829999998</v>
      </c>
      <c r="AC2601" s="8">
        <v>97.052940370000002</v>
      </c>
      <c r="AD2601" s="8">
        <v>99.794059750000002</v>
      </c>
      <c r="AE2601" s="8">
        <v>73.889060970000003</v>
      </c>
      <c r="AF2601" s="8">
        <v>73.898933409999998</v>
      </c>
      <c r="AG2601" s="8">
        <v>70.162307740000003</v>
      </c>
      <c r="AH2601" s="8">
        <v>72.089256289999994</v>
      </c>
      <c r="AI2601" s="8">
        <v>93.002731319999995</v>
      </c>
      <c r="AJ2601" s="8">
        <v>74.569274899999996</v>
      </c>
    </row>
    <row r="2602" spans="1:36" x14ac:dyDescent="0.25">
      <c r="A2602" s="8" t="s">
        <v>42587</v>
      </c>
      <c r="B2602" s="8" t="s">
        <v>42587</v>
      </c>
      <c r="C2602" s="8" t="s">
        <v>42588</v>
      </c>
      <c r="D2602" s="8" t="s">
        <v>42589</v>
      </c>
      <c r="E2602" s="8">
        <v>56.533763890000003</v>
      </c>
      <c r="F2602" s="8">
        <v>27.684009549999999</v>
      </c>
      <c r="G2602" s="8">
        <v>56.746780399999999</v>
      </c>
      <c r="H2602" s="8">
        <v>42.790390010000003</v>
      </c>
      <c r="I2602" s="8">
        <v>55.181510930000002</v>
      </c>
      <c r="J2602" s="8">
        <v>50.314144130000003</v>
      </c>
      <c r="K2602" s="8">
        <v>44.881458279999997</v>
      </c>
      <c r="L2602" s="8">
        <v>27.6175766</v>
      </c>
      <c r="M2602" s="8">
        <v>34.225624080000003</v>
      </c>
      <c r="N2602" s="8">
        <v>20.526361470000001</v>
      </c>
      <c r="O2602" s="8">
        <v>41.989627839999997</v>
      </c>
      <c r="P2602" s="8">
        <v>59.145088200000004</v>
      </c>
      <c r="Q2602" s="8">
        <v>58.989200590000003</v>
      </c>
      <c r="R2602" s="8">
        <v>46.556514739999997</v>
      </c>
      <c r="S2602" s="8">
        <v>42.64817429</v>
      </c>
      <c r="T2602" s="8">
        <v>25.931928630000002</v>
      </c>
      <c r="U2602" s="8">
        <v>4.5483365060000001</v>
      </c>
      <c r="V2602" s="8">
        <v>33.918289180000002</v>
      </c>
      <c r="W2602" s="8" t="s">
        <v>34798</v>
      </c>
      <c r="X2602" s="8">
        <v>10.77355957</v>
      </c>
      <c r="Y2602" s="8" t="s">
        <v>34798</v>
      </c>
      <c r="Z2602" s="8" t="s">
        <v>34798</v>
      </c>
      <c r="AA2602" s="8">
        <v>5.3599491119999998</v>
      </c>
      <c r="AB2602" s="8" t="s">
        <v>34798</v>
      </c>
      <c r="AC2602" s="8">
        <v>23.97557831</v>
      </c>
      <c r="AD2602" s="8">
        <v>58.646221160000003</v>
      </c>
      <c r="AE2602" s="8">
        <v>68.030944820000002</v>
      </c>
      <c r="AF2602" s="8">
        <v>80.686599729999998</v>
      </c>
      <c r="AG2602" s="8">
        <v>76.618316649999997</v>
      </c>
      <c r="AH2602" s="8">
        <v>58.519062040000001</v>
      </c>
      <c r="AI2602" s="8">
        <v>39.794281009999999</v>
      </c>
      <c r="AJ2602" s="8">
        <v>48.600025180000003</v>
      </c>
    </row>
    <row r="2603" spans="1:36" x14ac:dyDescent="0.25">
      <c r="A2603" s="8" t="s">
        <v>42590</v>
      </c>
      <c r="B2603" s="8" t="s">
        <v>42590</v>
      </c>
      <c r="C2603" s="8" t="s">
        <v>42591</v>
      </c>
      <c r="D2603" s="8" t="s">
        <v>42592</v>
      </c>
      <c r="E2603" s="8">
        <v>160.5085297</v>
      </c>
      <c r="F2603" s="8">
        <v>142.3808899</v>
      </c>
      <c r="G2603" s="8">
        <v>134.0787048</v>
      </c>
      <c r="H2603" s="8">
        <v>126.8249359</v>
      </c>
      <c r="I2603" s="8">
        <v>125.65979</v>
      </c>
      <c r="J2603" s="8">
        <v>135.26037600000001</v>
      </c>
      <c r="K2603" s="8">
        <v>128.5800323</v>
      </c>
      <c r="L2603" s="8">
        <v>145.46192930000001</v>
      </c>
      <c r="M2603" s="8">
        <v>133.74114990000001</v>
      </c>
      <c r="N2603" s="8">
        <v>167.3028564</v>
      </c>
      <c r="O2603" s="8">
        <v>129.39788820000001</v>
      </c>
      <c r="P2603" s="8">
        <v>156.50764469999999</v>
      </c>
      <c r="Q2603" s="8">
        <v>166.05657959999999</v>
      </c>
      <c r="R2603" s="8">
        <v>112.5001221</v>
      </c>
      <c r="S2603" s="8">
        <v>119.30153660000001</v>
      </c>
      <c r="T2603" s="8">
        <v>128.7622528</v>
      </c>
      <c r="U2603" s="8">
        <v>147.02987669999999</v>
      </c>
      <c r="V2603" s="8">
        <v>95.618377690000003</v>
      </c>
      <c r="W2603" s="8">
        <v>96.492889399999996</v>
      </c>
      <c r="X2603" s="8">
        <v>108.7122421</v>
      </c>
      <c r="Y2603" s="8">
        <v>119.37562560000001</v>
      </c>
      <c r="Z2603" s="8">
        <v>151.21266170000001</v>
      </c>
      <c r="AA2603" s="8">
        <v>165.60762020000001</v>
      </c>
      <c r="AB2603" s="8">
        <v>101.3719406</v>
      </c>
      <c r="AC2603" s="8">
        <v>161.71711730000001</v>
      </c>
      <c r="AD2603" s="8">
        <v>163.10560609999999</v>
      </c>
      <c r="AE2603" s="8">
        <v>105.71901699999999</v>
      </c>
      <c r="AF2603" s="8">
        <v>116.3445969</v>
      </c>
      <c r="AG2603" s="8">
        <v>112.9375076</v>
      </c>
      <c r="AH2603" s="8">
        <v>115.8620758</v>
      </c>
      <c r="AI2603" s="8">
        <v>127.2243805</v>
      </c>
      <c r="AJ2603" s="8">
        <v>112.639061</v>
      </c>
    </row>
    <row r="2604" spans="1:36" x14ac:dyDescent="0.25">
      <c r="A2604" s="8" t="s">
        <v>42593</v>
      </c>
      <c r="B2604" s="8" t="s">
        <v>42593</v>
      </c>
      <c r="C2604" s="8" t="s">
        <v>42594</v>
      </c>
      <c r="D2604" s="8" t="s">
        <v>42595</v>
      </c>
      <c r="E2604" s="8">
        <v>75.183135989999997</v>
      </c>
      <c r="F2604" s="8">
        <v>77.491607669999993</v>
      </c>
      <c r="G2604" s="8">
        <v>98.152442930000007</v>
      </c>
      <c r="H2604" s="8">
        <v>81.017395019999995</v>
      </c>
      <c r="I2604" s="8">
        <v>78.622161869999999</v>
      </c>
      <c r="J2604" s="8">
        <v>94.405632019999999</v>
      </c>
      <c r="K2604" s="8">
        <v>97.779701230000001</v>
      </c>
      <c r="L2604" s="8">
        <v>102.9397659</v>
      </c>
      <c r="M2604" s="8">
        <v>77.613586429999998</v>
      </c>
      <c r="N2604" s="8">
        <v>125.26414490000001</v>
      </c>
      <c r="O2604" s="8">
        <v>74.026977540000004</v>
      </c>
      <c r="P2604" s="8">
        <v>120.8355103</v>
      </c>
      <c r="Q2604" s="8">
        <v>126.9191666</v>
      </c>
      <c r="R2604" s="8">
        <v>66.293022160000007</v>
      </c>
      <c r="S2604" s="8">
        <v>54.795780180000001</v>
      </c>
      <c r="T2604" s="8">
        <v>58.041316989999999</v>
      </c>
      <c r="U2604" s="8">
        <v>123.7019196</v>
      </c>
      <c r="V2604" s="8">
        <v>86.327522279999997</v>
      </c>
      <c r="W2604" s="8">
        <v>97.73543549</v>
      </c>
      <c r="X2604" s="8">
        <v>62.186306000000002</v>
      </c>
      <c r="Y2604" s="8">
        <v>77.386734009999998</v>
      </c>
      <c r="Z2604" s="8">
        <v>124.07218930000001</v>
      </c>
      <c r="AA2604" s="8">
        <v>109.40022279999999</v>
      </c>
      <c r="AB2604" s="8">
        <v>68.154129030000007</v>
      </c>
      <c r="AC2604" s="8">
        <v>108.9210434</v>
      </c>
      <c r="AD2604" s="8">
        <v>122.86362459999999</v>
      </c>
      <c r="AE2604" s="8">
        <v>57.857723239999999</v>
      </c>
      <c r="AF2604" s="8">
        <v>63.751724240000001</v>
      </c>
      <c r="AG2604" s="8">
        <v>64.928512569999995</v>
      </c>
      <c r="AH2604" s="8">
        <v>57.455097199999997</v>
      </c>
      <c r="AI2604" s="8">
        <v>75.358108520000002</v>
      </c>
      <c r="AJ2604" s="8">
        <v>57.405456540000003</v>
      </c>
    </row>
    <row r="2605" spans="1:36" x14ac:dyDescent="0.25">
      <c r="A2605" s="8" t="s">
        <v>42596</v>
      </c>
      <c r="B2605" s="8" t="s">
        <v>42596</v>
      </c>
      <c r="C2605" s="8" t="s">
        <v>42597</v>
      </c>
      <c r="D2605" s="8" t="s">
        <v>42598</v>
      </c>
      <c r="E2605" s="8">
        <v>94.519004820000006</v>
      </c>
      <c r="F2605" s="8">
        <v>113.10771939999999</v>
      </c>
      <c r="G2605" s="8">
        <v>132.73669430000001</v>
      </c>
      <c r="H2605" s="8">
        <v>140.83613589999999</v>
      </c>
      <c r="I2605" s="8">
        <v>96.804756159999997</v>
      </c>
      <c r="J2605" s="8">
        <v>126.13729859999999</v>
      </c>
      <c r="K2605" s="8">
        <v>113.3956451</v>
      </c>
      <c r="L2605" s="8">
        <v>150.12918089999999</v>
      </c>
      <c r="M2605" s="8">
        <v>135.0485382</v>
      </c>
      <c r="N2605" s="8">
        <v>64.281265259999998</v>
      </c>
      <c r="O2605" s="8">
        <v>114.47345730000001</v>
      </c>
      <c r="P2605" s="8">
        <v>67.241569519999999</v>
      </c>
      <c r="Q2605" s="8">
        <v>67.373504639999993</v>
      </c>
      <c r="R2605" s="8">
        <v>137.52578740000001</v>
      </c>
      <c r="S2605" s="8">
        <v>114.0388336</v>
      </c>
      <c r="T2605" s="8">
        <v>109.2916489</v>
      </c>
      <c r="U2605" s="8">
        <v>55.619930269999998</v>
      </c>
      <c r="V2605" s="8">
        <v>103.4484787</v>
      </c>
      <c r="W2605" s="8">
        <v>111.5360489</v>
      </c>
      <c r="X2605" s="8">
        <v>101.8066025</v>
      </c>
      <c r="Y2605" s="8">
        <v>82.494972230000002</v>
      </c>
      <c r="Z2605" s="8">
        <v>59.893451689999999</v>
      </c>
      <c r="AA2605" s="8">
        <v>53.435245510000001</v>
      </c>
      <c r="AB2605" s="8">
        <v>94.509819030000003</v>
      </c>
      <c r="AC2605" s="8">
        <v>47.386135099999997</v>
      </c>
      <c r="AD2605" s="8">
        <v>57.103698729999998</v>
      </c>
      <c r="AE2605" s="8">
        <v>125.518013</v>
      </c>
      <c r="AF2605" s="8">
        <v>128.52616879999999</v>
      </c>
      <c r="AG2605" s="8">
        <v>118.4298096</v>
      </c>
      <c r="AH2605" s="8">
        <v>140.1728516</v>
      </c>
      <c r="AI2605" s="8">
        <v>53.114746089999997</v>
      </c>
      <c r="AJ2605" s="8">
        <v>101.92813870000001</v>
      </c>
    </row>
    <row r="2606" spans="1:36" x14ac:dyDescent="0.25">
      <c r="A2606" s="8" t="s">
        <v>42599</v>
      </c>
      <c r="B2606" s="8" t="s">
        <v>42599</v>
      </c>
      <c r="C2606" s="8" t="s">
        <v>42600</v>
      </c>
      <c r="D2606" s="8" t="s">
        <v>42601</v>
      </c>
      <c r="E2606" s="8">
        <v>64.784881589999998</v>
      </c>
      <c r="F2606" s="8">
        <v>64.53935242</v>
      </c>
      <c r="G2606" s="8">
        <v>45.401073459999999</v>
      </c>
      <c r="H2606" s="8">
        <v>43.223884580000004</v>
      </c>
      <c r="I2606" s="8">
        <v>57.866867069999998</v>
      </c>
      <c r="J2606" s="8">
        <v>38.005489349999998</v>
      </c>
      <c r="K2606" s="8">
        <v>43.593166349999997</v>
      </c>
      <c r="L2606" s="8">
        <v>34.610164640000001</v>
      </c>
      <c r="M2606" s="8">
        <v>71.846664430000004</v>
      </c>
      <c r="N2606" s="8">
        <v>48.520271299999997</v>
      </c>
      <c r="O2606" s="8">
        <v>87.058166499999999</v>
      </c>
      <c r="P2606" s="8">
        <v>49.32084656</v>
      </c>
      <c r="Q2606" s="8">
        <v>41.528934479999997</v>
      </c>
      <c r="R2606" s="8">
        <v>61.777847289999997</v>
      </c>
      <c r="S2606" s="8">
        <v>86.63108063</v>
      </c>
      <c r="T2606" s="8">
        <v>86.023498540000006</v>
      </c>
      <c r="U2606" s="8">
        <v>44.480285639999998</v>
      </c>
      <c r="V2606" s="8">
        <v>83.804992679999998</v>
      </c>
      <c r="W2606" s="8">
        <v>88.313858030000006</v>
      </c>
      <c r="X2606" s="8">
        <v>67.665855410000006</v>
      </c>
      <c r="Y2606" s="8">
        <v>79.888061519999994</v>
      </c>
      <c r="Z2606" s="8">
        <v>47.308639530000001</v>
      </c>
      <c r="AA2606" s="8">
        <v>52.970737460000002</v>
      </c>
      <c r="AB2606" s="8">
        <v>71.796127319999997</v>
      </c>
      <c r="AC2606" s="8">
        <v>45.290843959999997</v>
      </c>
      <c r="AD2606" s="8">
        <v>55.134426120000001</v>
      </c>
      <c r="AE2606" s="8">
        <v>75.488159179999997</v>
      </c>
      <c r="AF2606" s="8">
        <v>77.287528989999998</v>
      </c>
      <c r="AG2606" s="8">
        <v>79.207618710000006</v>
      </c>
      <c r="AH2606" s="8">
        <v>73.597564700000007</v>
      </c>
      <c r="AI2606" s="8">
        <v>47.878009800000001</v>
      </c>
      <c r="AJ2606" s="8">
        <v>74.042755130000003</v>
      </c>
    </row>
    <row r="2607" spans="1:36" x14ac:dyDescent="0.25">
      <c r="A2607" s="8" t="s">
        <v>42602</v>
      </c>
      <c r="B2607" s="8" t="s">
        <v>42602</v>
      </c>
      <c r="C2607" s="8" t="s">
        <v>42603</v>
      </c>
      <c r="D2607" s="8" t="s">
        <v>42604</v>
      </c>
      <c r="E2607" s="8">
        <v>134.9326782</v>
      </c>
      <c r="F2607" s="8">
        <v>197.97962949999999</v>
      </c>
      <c r="G2607" s="8">
        <v>285.5470886</v>
      </c>
      <c r="H2607" s="8">
        <v>283.7286987</v>
      </c>
      <c r="I2607" s="8">
        <v>210.50389100000001</v>
      </c>
      <c r="J2607" s="8">
        <v>241.1008301</v>
      </c>
      <c r="K2607" s="8">
        <v>233.4866486</v>
      </c>
      <c r="L2607" s="8">
        <v>285.75952150000001</v>
      </c>
      <c r="M2607" s="8">
        <v>213.87255859999999</v>
      </c>
      <c r="N2607" s="8">
        <v>201.21824649999999</v>
      </c>
      <c r="O2607" s="8">
        <v>182.4063568</v>
      </c>
      <c r="P2607" s="8">
        <v>195.62670900000001</v>
      </c>
      <c r="Q2607" s="8">
        <v>244.4710541</v>
      </c>
      <c r="R2607" s="8">
        <v>287.00909419999999</v>
      </c>
      <c r="S2607" s="8">
        <v>207.16569519999999</v>
      </c>
      <c r="T2607" s="8">
        <v>192.891098</v>
      </c>
      <c r="U2607" s="8">
        <v>99.341957089999994</v>
      </c>
      <c r="V2607" s="8">
        <v>50.598941799999999</v>
      </c>
      <c r="W2607" s="8">
        <v>73.758895870000003</v>
      </c>
      <c r="X2607" s="8">
        <v>119.0289993</v>
      </c>
      <c r="Y2607" s="8">
        <v>131.69680790000001</v>
      </c>
      <c r="Z2607" s="8">
        <v>91.904296880000004</v>
      </c>
      <c r="AA2607" s="8">
        <v>77.860809329999995</v>
      </c>
      <c r="AB2607" s="8">
        <v>92.77594757</v>
      </c>
      <c r="AC2607" s="8">
        <v>166.41230770000001</v>
      </c>
      <c r="AD2607" s="8">
        <v>155.3011932</v>
      </c>
      <c r="AE2607" s="8">
        <v>164.64332580000001</v>
      </c>
      <c r="AF2607" s="8">
        <v>159.6490479</v>
      </c>
      <c r="AG2607" s="8">
        <v>183.3201904</v>
      </c>
      <c r="AH2607" s="8">
        <v>152.65332029999999</v>
      </c>
      <c r="AI2607" s="8">
        <v>200.0066376</v>
      </c>
      <c r="AJ2607" s="8">
        <v>172.40008539999999</v>
      </c>
    </row>
    <row r="2608" spans="1:36" x14ac:dyDescent="0.25">
      <c r="A2608" s="8" t="s">
        <v>42605</v>
      </c>
      <c r="B2608" s="8" t="s">
        <v>42605</v>
      </c>
      <c r="C2608" s="8" t="s">
        <v>42606</v>
      </c>
      <c r="D2608" s="8" t="s">
        <v>42607</v>
      </c>
      <c r="E2608" s="8" t="s">
        <v>34798</v>
      </c>
      <c r="F2608" s="8" t="s">
        <v>34798</v>
      </c>
      <c r="G2608" s="8">
        <v>14.66509628</v>
      </c>
      <c r="H2608" s="8">
        <v>24.45043755</v>
      </c>
      <c r="I2608" s="8" t="s">
        <v>34798</v>
      </c>
      <c r="J2608" s="8">
        <v>8.0771131520000008</v>
      </c>
      <c r="K2608" s="8" t="s">
        <v>34798</v>
      </c>
      <c r="L2608" s="8">
        <v>12.87814236</v>
      </c>
      <c r="M2608" s="8">
        <v>59.66300201</v>
      </c>
      <c r="N2608" s="8">
        <v>81.133979800000006</v>
      </c>
      <c r="O2608" s="8">
        <v>47.903656009999999</v>
      </c>
      <c r="P2608" s="8">
        <v>65.348548890000004</v>
      </c>
      <c r="Q2608" s="8">
        <v>83.53346252</v>
      </c>
      <c r="R2608" s="8">
        <v>40.851085660000003</v>
      </c>
      <c r="S2608" s="8">
        <v>50.098747250000002</v>
      </c>
      <c r="T2608" s="8">
        <v>69.609931950000004</v>
      </c>
      <c r="U2608" s="8">
        <v>56.471572879999997</v>
      </c>
      <c r="V2608" s="8">
        <v>37.642147059999999</v>
      </c>
      <c r="W2608" s="8">
        <v>32.977790830000004</v>
      </c>
      <c r="X2608" s="8">
        <v>28.09967232</v>
      </c>
      <c r="Y2608" s="8">
        <v>38.412101749999998</v>
      </c>
      <c r="Z2608" s="8">
        <v>51.78322601</v>
      </c>
      <c r="AA2608" s="8">
        <v>73.265304569999998</v>
      </c>
      <c r="AB2608" s="8">
        <v>53.410964970000002</v>
      </c>
      <c r="AC2608" s="8">
        <v>78.418716430000003</v>
      </c>
      <c r="AD2608" s="8">
        <v>64.382934570000003</v>
      </c>
      <c r="AE2608" s="8">
        <v>47.104431150000003</v>
      </c>
      <c r="AF2608" s="8">
        <v>33.558570860000003</v>
      </c>
      <c r="AG2608" s="8">
        <v>48.258674620000001</v>
      </c>
      <c r="AH2608" s="8">
        <v>65.560813899999999</v>
      </c>
      <c r="AI2608" s="8">
        <v>50.244369509999999</v>
      </c>
      <c r="AJ2608" s="8">
        <v>53.021003720000003</v>
      </c>
    </row>
    <row r="2609" spans="1:36" x14ac:dyDescent="0.25">
      <c r="A2609" s="8" t="s">
        <v>42608</v>
      </c>
      <c r="B2609" s="8" t="s">
        <v>42608</v>
      </c>
      <c r="C2609" s="8" t="s">
        <v>42609</v>
      </c>
      <c r="D2609" s="8" t="s">
        <v>42610</v>
      </c>
      <c r="E2609" s="8">
        <v>78.207374569999999</v>
      </c>
      <c r="F2609" s="8">
        <v>60.458625789999999</v>
      </c>
      <c r="G2609" s="8">
        <v>63.660499569999999</v>
      </c>
      <c r="H2609" s="8">
        <v>57.566593169999997</v>
      </c>
      <c r="I2609" s="8">
        <v>60.857627870000002</v>
      </c>
      <c r="J2609" s="8">
        <v>78.877983090000001</v>
      </c>
      <c r="K2609" s="8">
        <v>68.425453189999999</v>
      </c>
      <c r="L2609" s="8">
        <v>63.284717559999997</v>
      </c>
      <c r="M2609" s="8">
        <v>43.535560609999997</v>
      </c>
      <c r="N2609" s="8">
        <v>45.215438839999997</v>
      </c>
      <c r="O2609" s="8">
        <v>57.724494929999999</v>
      </c>
      <c r="P2609" s="8">
        <v>54.732604979999998</v>
      </c>
      <c r="Q2609" s="8">
        <v>63.270732879999997</v>
      </c>
      <c r="R2609" s="8">
        <v>40.881786349999999</v>
      </c>
      <c r="S2609" s="8">
        <v>53.909450530000001</v>
      </c>
      <c r="T2609" s="8">
        <v>53.80560303</v>
      </c>
      <c r="U2609" s="8">
        <v>53.151233670000003</v>
      </c>
      <c r="V2609" s="8">
        <v>55.810321809999998</v>
      </c>
      <c r="W2609" s="8">
        <v>48.086059570000003</v>
      </c>
      <c r="X2609" s="8">
        <v>49.214817050000001</v>
      </c>
      <c r="Y2609" s="8">
        <v>47.648883820000002</v>
      </c>
      <c r="Z2609" s="8">
        <v>45.511325839999998</v>
      </c>
      <c r="AA2609" s="8">
        <v>52.974433900000001</v>
      </c>
      <c r="AB2609" s="8">
        <v>48.49799728</v>
      </c>
      <c r="AC2609" s="8">
        <v>46.668964389999999</v>
      </c>
      <c r="AD2609" s="8">
        <v>44.401638030000001</v>
      </c>
      <c r="AE2609" s="8">
        <v>47.622161869999999</v>
      </c>
      <c r="AF2609" s="8">
        <v>48.561210629999998</v>
      </c>
      <c r="AG2609" s="8">
        <v>47.69994354</v>
      </c>
      <c r="AH2609" s="8">
        <v>57.98413086</v>
      </c>
      <c r="AI2609" s="8">
        <v>18.142267230000002</v>
      </c>
      <c r="AJ2609" s="8">
        <v>50.133152010000003</v>
      </c>
    </row>
    <row r="2610" spans="1:36" x14ac:dyDescent="0.25">
      <c r="A2610" s="8" t="s">
        <v>42611</v>
      </c>
      <c r="B2610" s="8" t="s">
        <v>42611</v>
      </c>
      <c r="C2610" s="8" t="s">
        <v>42612</v>
      </c>
      <c r="D2610" s="8" t="s">
        <v>42613</v>
      </c>
      <c r="E2610" s="8">
        <v>45.272865299999999</v>
      </c>
      <c r="F2610" s="8">
        <v>46.156547549999999</v>
      </c>
      <c r="G2610" s="8">
        <v>53.575168609999999</v>
      </c>
      <c r="H2610" s="8">
        <v>54.144607540000003</v>
      </c>
      <c r="I2610" s="8">
        <v>58.252593990000001</v>
      </c>
      <c r="J2610" s="8">
        <v>45.627468110000002</v>
      </c>
      <c r="K2610" s="8">
        <v>54.626724240000001</v>
      </c>
      <c r="L2610" s="8">
        <v>56.862689969999998</v>
      </c>
      <c r="M2610" s="8">
        <v>54.583637240000002</v>
      </c>
      <c r="N2610" s="8">
        <v>47.186916349999997</v>
      </c>
      <c r="O2610" s="8">
        <v>56.122852330000001</v>
      </c>
      <c r="P2610" s="8">
        <v>54.181163789999999</v>
      </c>
      <c r="Q2610" s="8">
        <v>56.286785129999998</v>
      </c>
      <c r="R2610" s="8">
        <v>47.101661679999999</v>
      </c>
      <c r="S2610" s="8">
        <v>45.985431669999997</v>
      </c>
      <c r="T2610" s="8">
        <v>48.676326750000001</v>
      </c>
      <c r="U2610" s="8">
        <v>51.397911069999999</v>
      </c>
      <c r="V2610" s="8">
        <v>68.629043580000001</v>
      </c>
      <c r="W2610" s="8">
        <v>58.254203799999999</v>
      </c>
      <c r="X2610" s="8">
        <v>49.729812619999997</v>
      </c>
      <c r="Y2610" s="8">
        <v>48.666049960000002</v>
      </c>
      <c r="Z2610" s="8">
        <v>56.020549770000002</v>
      </c>
      <c r="AA2610" s="8">
        <v>34.941375729999997</v>
      </c>
      <c r="AB2610" s="8">
        <v>63.279281619999999</v>
      </c>
      <c r="AC2610" s="8">
        <v>49.155563350000001</v>
      </c>
      <c r="AD2610" s="8">
        <v>54.996631620000002</v>
      </c>
      <c r="AE2610" s="8">
        <v>47.417709350000003</v>
      </c>
      <c r="AF2610" s="8">
        <v>47.44752502</v>
      </c>
      <c r="AG2610" s="8">
        <v>54.310314179999999</v>
      </c>
      <c r="AH2610" s="8">
        <v>43.399990080000002</v>
      </c>
      <c r="AI2610" s="8">
        <v>25.134401319999998</v>
      </c>
      <c r="AJ2610" s="8">
        <v>49.570804600000002</v>
      </c>
    </row>
    <row r="2611" spans="1:36" x14ac:dyDescent="0.25">
      <c r="A2611" s="8" t="s">
        <v>42614</v>
      </c>
      <c r="B2611" s="8" t="s">
        <v>42614</v>
      </c>
      <c r="C2611" s="8" t="s">
        <v>42615</v>
      </c>
      <c r="D2611" s="8" t="s">
        <v>42616</v>
      </c>
      <c r="E2611" s="8">
        <v>568.32202150000001</v>
      </c>
      <c r="F2611" s="8">
        <v>710.32049559999996</v>
      </c>
      <c r="G2611" s="8">
        <v>345.54049680000003</v>
      </c>
      <c r="H2611" s="8">
        <v>227.83578489999999</v>
      </c>
      <c r="I2611" s="8">
        <v>703.43853760000002</v>
      </c>
      <c r="J2611" s="8">
        <v>144.0539551</v>
      </c>
      <c r="K2611" s="8">
        <v>277.29333500000001</v>
      </c>
      <c r="L2611" s="8">
        <v>262.68447880000002</v>
      </c>
      <c r="M2611" s="8">
        <v>54.85474396</v>
      </c>
      <c r="N2611" s="8" t="s">
        <v>34798</v>
      </c>
      <c r="O2611" s="8">
        <v>112.37798309999999</v>
      </c>
      <c r="P2611" s="8" t="s">
        <v>34798</v>
      </c>
      <c r="Q2611" s="8" t="s">
        <v>34798</v>
      </c>
      <c r="R2611" s="8">
        <v>225.21148679999999</v>
      </c>
      <c r="S2611" s="8">
        <v>92.353546140000006</v>
      </c>
      <c r="T2611" s="8">
        <v>59.895290369999998</v>
      </c>
      <c r="U2611" s="8" t="s">
        <v>34798</v>
      </c>
      <c r="V2611" s="8">
        <v>380.96514889999997</v>
      </c>
      <c r="W2611" s="8">
        <v>358.50607300000001</v>
      </c>
      <c r="X2611" s="8">
        <v>143.15596009999999</v>
      </c>
      <c r="Y2611" s="8">
        <v>195.45019529999999</v>
      </c>
      <c r="Z2611" s="8">
        <v>26.37482262</v>
      </c>
      <c r="AA2611" s="8">
        <v>65.895172119999998</v>
      </c>
      <c r="AB2611" s="8">
        <v>418.4529114</v>
      </c>
      <c r="AC2611" s="8" t="s">
        <v>34798</v>
      </c>
      <c r="AD2611" s="8" t="s">
        <v>34798</v>
      </c>
      <c r="AE2611" s="8">
        <v>144.36463929999999</v>
      </c>
      <c r="AF2611" s="8">
        <v>114.4730759</v>
      </c>
      <c r="AG2611" s="8">
        <v>191.97663879999999</v>
      </c>
      <c r="AH2611" s="8">
        <v>155.47940059999999</v>
      </c>
      <c r="AI2611" s="8" t="s">
        <v>34798</v>
      </c>
      <c r="AJ2611" s="8">
        <v>391.32980350000003</v>
      </c>
    </row>
    <row r="2612" spans="1:36" x14ac:dyDescent="0.25">
      <c r="A2612" s="8" t="s">
        <v>42617</v>
      </c>
      <c r="B2612" s="8" t="s">
        <v>42617</v>
      </c>
      <c r="C2612" s="8" t="s">
        <v>42618</v>
      </c>
      <c r="D2612" s="8" t="s">
        <v>42619</v>
      </c>
      <c r="E2612" s="8">
        <v>26.373910899999998</v>
      </c>
      <c r="F2612" s="8">
        <v>29.473218920000001</v>
      </c>
      <c r="G2612" s="8">
        <v>30.618522639999998</v>
      </c>
      <c r="H2612" s="8">
        <v>30.824909210000001</v>
      </c>
      <c r="I2612" s="8">
        <v>14.93995571</v>
      </c>
      <c r="J2612" s="8">
        <v>25.94302368</v>
      </c>
      <c r="K2612" s="8">
        <v>25.380701070000001</v>
      </c>
      <c r="L2612" s="8">
        <v>20.66692162</v>
      </c>
      <c r="M2612" s="8">
        <v>117.3757172</v>
      </c>
      <c r="N2612" s="8">
        <v>97.599739069999998</v>
      </c>
      <c r="O2612" s="8">
        <v>109.4947815</v>
      </c>
      <c r="P2612" s="8">
        <v>106.3361969</v>
      </c>
      <c r="Q2612" s="8">
        <v>95.909950260000002</v>
      </c>
      <c r="R2612" s="8">
        <v>113.143219</v>
      </c>
      <c r="S2612" s="8">
        <v>97.197357179999997</v>
      </c>
      <c r="T2612" s="8">
        <v>85.379280089999995</v>
      </c>
      <c r="U2612" s="8">
        <v>116.309288</v>
      </c>
      <c r="V2612" s="8">
        <v>117.3906937</v>
      </c>
      <c r="W2612" s="8">
        <v>107.23319239999999</v>
      </c>
      <c r="X2612" s="8">
        <v>113.57857509999999</v>
      </c>
      <c r="Y2612" s="8">
        <v>87.035079960000004</v>
      </c>
      <c r="Z2612" s="8">
        <v>112.4321671</v>
      </c>
      <c r="AA2612" s="8">
        <v>80.428207400000005</v>
      </c>
      <c r="AB2612" s="8">
        <v>96.288902280000002</v>
      </c>
      <c r="AC2612" s="8">
        <v>102.6992111</v>
      </c>
      <c r="AD2612" s="8">
        <v>94.419464110000007</v>
      </c>
      <c r="AE2612" s="8">
        <v>126.4235611</v>
      </c>
      <c r="AF2612" s="8">
        <v>106.8520966</v>
      </c>
      <c r="AG2612" s="8">
        <v>91.492347719999998</v>
      </c>
      <c r="AH2612" s="8">
        <v>96.110130310000002</v>
      </c>
      <c r="AI2612" s="8">
        <v>81.832740779999995</v>
      </c>
      <c r="AJ2612" s="8">
        <v>98.991592409999996</v>
      </c>
    </row>
    <row r="2613" spans="1:36" x14ac:dyDescent="0.25">
      <c r="A2613" s="8" t="s">
        <v>42620</v>
      </c>
      <c r="B2613" s="8" t="s">
        <v>42620</v>
      </c>
      <c r="C2613" s="8" t="s">
        <v>42621</v>
      </c>
      <c r="D2613" s="8" t="s">
        <v>42622</v>
      </c>
      <c r="E2613" s="8">
        <v>104.5177612</v>
      </c>
      <c r="F2613" s="8">
        <v>84.42018127</v>
      </c>
      <c r="G2613" s="8">
        <v>75.906883239999999</v>
      </c>
      <c r="H2613" s="8">
        <v>74.160751340000004</v>
      </c>
      <c r="I2613" s="8">
        <v>87.166328429999993</v>
      </c>
      <c r="J2613" s="8">
        <v>73.34654999</v>
      </c>
      <c r="K2613" s="8">
        <v>73.211532590000004</v>
      </c>
      <c r="L2613" s="8">
        <v>85.67751312</v>
      </c>
      <c r="M2613" s="8">
        <v>66.440292360000001</v>
      </c>
      <c r="N2613" s="8">
        <v>51.768619540000003</v>
      </c>
      <c r="O2613" s="8">
        <v>72.137031559999997</v>
      </c>
      <c r="P2613" s="8">
        <v>50.798782350000003</v>
      </c>
      <c r="Q2613" s="8">
        <v>49.470241549999997</v>
      </c>
      <c r="R2613" s="8">
        <v>62.31508255</v>
      </c>
      <c r="S2613" s="8">
        <v>72.863052370000005</v>
      </c>
      <c r="T2613" s="8">
        <v>68.844123839999995</v>
      </c>
      <c r="U2613" s="8">
        <v>38.04234314</v>
      </c>
      <c r="V2613" s="8">
        <v>55.309543609999999</v>
      </c>
      <c r="W2613" s="8">
        <v>57.507392879999998</v>
      </c>
      <c r="X2613" s="8">
        <v>61.753738400000003</v>
      </c>
      <c r="Y2613" s="8">
        <v>71.495262150000002</v>
      </c>
      <c r="Z2613" s="8">
        <v>40.499305730000003</v>
      </c>
      <c r="AA2613" s="8">
        <v>44.296451570000002</v>
      </c>
      <c r="AB2613" s="8">
        <v>60.18742752</v>
      </c>
      <c r="AC2613" s="8">
        <v>48.909126280000002</v>
      </c>
      <c r="AD2613" s="8">
        <v>46.957469940000003</v>
      </c>
      <c r="AE2613" s="8">
        <v>64.273193359999993</v>
      </c>
      <c r="AF2613" s="8">
        <v>67.266464229999997</v>
      </c>
      <c r="AG2613" s="8">
        <v>60.810657499999998</v>
      </c>
      <c r="AH2613" s="8">
        <v>69.987853999999999</v>
      </c>
      <c r="AI2613" s="8">
        <v>36.788806919999999</v>
      </c>
      <c r="AJ2613" s="8">
        <v>66.487495420000002</v>
      </c>
    </row>
    <row r="2614" spans="1:36" x14ac:dyDescent="0.25">
      <c r="A2614" s="8" t="s">
        <v>42623</v>
      </c>
      <c r="B2614" s="8" t="s">
        <v>42623</v>
      </c>
      <c r="C2614" s="8" t="s">
        <v>42624</v>
      </c>
      <c r="D2614" s="8" t="s">
        <v>42625</v>
      </c>
      <c r="E2614" s="8">
        <v>41.636016849999997</v>
      </c>
      <c r="F2614" s="8">
        <v>46.514656070000001</v>
      </c>
      <c r="G2614" s="8">
        <v>34.738731379999997</v>
      </c>
      <c r="H2614" s="8">
        <v>31.180877689999999</v>
      </c>
      <c r="I2614" s="8">
        <v>61.438411709999997</v>
      </c>
      <c r="J2614" s="8">
        <v>46.142070769999997</v>
      </c>
      <c r="K2614" s="8">
        <v>38.011005400000002</v>
      </c>
      <c r="L2614" s="8">
        <v>25.099218369999999</v>
      </c>
      <c r="M2614" s="8">
        <v>32.371841430000003</v>
      </c>
      <c r="N2614" s="8">
        <v>42.97424316</v>
      </c>
      <c r="O2614" s="8">
        <v>34.746726989999999</v>
      </c>
      <c r="P2614" s="8">
        <v>34.944446560000003</v>
      </c>
      <c r="Q2614" s="8">
        <v>43.247196199999998</v>
      </c>
      <c r="R2614" s="8">
        <v>26.216283799999999</v>
      </c>
      <c r="S2614" s="8">
        <v>38.385890959999998</v>
      </c>
      <c r="T2614" s="8">
        <v>24.421312329999999</v>
      </c>
      <c r="U2614" s="8">
        <v>46.487205510000003</v>
      </c>
      <c r="V2614" s="8">
        <v>25.924232480000001</v>
      </c>
      <c r="W2614" s="8">
        <v>27.422933579999999</v>
      </c>
      <c r="X2614" s="8">
        <v>23.907796860000001</v>
      </c>
      <c r="Y2614" s="8">
        <v>26.661989210000002</v>
      </c>
      <c r="Z2614" s="8">
        <v>47.704273219999997</v>
      </c>
      <c r="AA2614" s="8">
        <v>55.194480900000002</v>
      </c>
      <c r="AB2614" s="8">
        <v>19.665550230000001</v>
      </c>
      <c r="AC2614" s="8">
        <v>47.129508970000003</v>
      </c>
      <c r="AD2614" s="8">
        <v>39.161029820000003</v>
      </c>
      <c r="AE2614" s="8">
        <v>21.26524925</v>
      </c>
      <c r="AF2614" s="8">
        <v>26.853958129999999</v>
      </c>
      <c r="AG2614" s="8">
        <v>32.008819580000001</v>
      </c>
      <c r="AH2614" s="8">
        <v>34.707199099999997</v>
      </c>
      <c r="AI2614" s="8">
        <v>43.808639530000001</v>
      </c>
      <c r="AJ2614" s="8">
        <v>29.056598659999999</v>
      </c>
    </row>
    <row r="2615" spans="1:36" x14ac:dyDescent="0.25">
      <c r="A2615" s="8" t="s">
        <v>42626</v>
      </c>
      <c r="B2615" s="8" t="s">
        <v>42626</v>
      </c>
      <c r="C2615" s="8" t="s">
        <v>42627</v>
      </c>
      <c r="D2615" s="8" t="s">
        <v>42628</v>
      </c>
      <c r="E2615" s="8">
        <v>74.502403259999994</v>
      </c>
      <c r="F2615" s="8">
        <v>88.049629210000006</v>
      </c>
      <c r="G2615" s="8">
        <v>53.320732120000002</v>
      </c>
      <c r="H2615" s="8">
        <v>48.107761379999999</v>
      </c>
      <c r="I2615" s="8">
        <v>59.385349269999999</v>
      </c>
      <c r="J2615" s="8">
        <v>26.046949390000002</v>
      </c>
      <c r="K2615" s="8">
        <v>51.81877136</v>
      </c>
      <c r="L2615" s="8">
        <v>49.074623109999997</v>
      </c>
      <c r="M2615" s="8">
        <v>54.745063780000002</v>
      </c>
      <c r="N2615" s="8">
        <v>23.908380510000001</v>
      </c>
      <c r="O2615" s="8">
        <v>37.378620150000003</v>
      </c>
      <c r="P2615" s="8">
        <v>37.513385769999999</v>
      </c>
      <c r="Q2615" s="8">
        <v>37.35966492</v>
      </c>
      <c r="R2615" s="8">
        <v>44.533939359999998</v>
      </c>
      <c r="S2615" s="8">
        <v>32.593383789999997</v>
      </c>
      <c r="T2615" s="8">
        <v>27.590789789999999</v>
      </c>
      <c r="U2615" s="8">
        <v>33.95920563</v>
      </c>
      <c r="V2615" s="8">
        <v>33.44991684</v>
      </c>
      <c r="W2615" s="8">
        <v>39.811710359999999</v>
      </c>
      <c r="X2615" s="8">
        <v>26.477144240000001</v>
      </c>
      <c r="Y2615" s="8">
        <v>43.623050689999999</v>
      </c>
      <c r="Z2615" s="8">
        <v>31.109540939999999</v>
      </c>
      <c r="AA2615" s="8">
        <v>30.576898570000001</v>
      </c>
      <c r="AB2615" s="8">
        <v>44.402736660000002</v>
      </c>
      <c r="AC2615" s="8">
        <v>28.238002779999999</v>
      </c>
      <c r="AD2615" s="8">
        <v>32.352638239999997</v>
      </c>
      <c r="AE2615" s="8">
        <v>38.964233399999998</v>
      </c>
      <c r="AF2615" s="8">
        <v>38.125350949999998</v>
      </c>
      <c r="AG2615" s="8">
        <v>32.72747803</v>
      </c>
      <c r="AH2615" s="8">
        <v>28.643054960000001</v>
      </c>
      <c r="AI2615" s="8">
        <v>17.095575329999999</v>
      </c>
      <c r="AJ2615" s="8">
        <v>38.009338380000003</v>
      </c>
    </row>
    <row r="2616" spans="1:36" x14ac:dyDescent="0.25">
      <c r="A2616" s="8" t="s">
        <v>42629</v>
      </c>
      <c r="B2616" s="8" t="s">
        <v>42629</v>
      </c>
      <c r="C2616" s="8" t="s">
        <v>42630</v>
      </c>
      <c r="D2616" s="8" t="s">
        <v>42631</v>
      </c>
      <c r="E2616" s="8">
        <v>49.321937560000002</v>
      </c>
      <c r="F2616" s="8">
        <v>43.813903809999999</v>
      </c>
      <c r="G2616" s="8">
        <v>77.898376459999994</v>
      </c>
      <c r="H2616" s="8">
        <v>81.414016720000006</v>
      </c>
      <c r="I2616" s="8">
        <v>62.730773929999998</v>
      </c>
      <c r="J2616" s="8">
        <v>77.023056030000006</v>
      </c>
      <c r="K2616" s="8">
        <v>71.261924739999998</v>
      </c>
      <c r="L2616" s="8">
        <v>73.693153379999998</v>
      </c>
      <c r="M2616" s="8">
        <v>76.077415470000005</v>
      </c>
      <c r="N2616" s="8">
        <v>95.823890689999999</v>
      </c>
      <c r="O2616" s="8">
        <v>80.755882260000007</v>
      </c>
      <c r="P2616" s="8">
        <v>82.029899599999993</v>
      </c>
      <c r="Q2616" s="8">
        <v>74.052017210000002</v>
      </c>
      <c r="R2616" s="8">
        <v>81.730354309999996</v>
      </c>
      <c r="S2616" s="8">
        <v>86.086090089999999</v>
      </c>
      <c r="T2616" s="8">
        <v>80.281158450000007</v>
      </c>
      <c r="U2616" s="8">
        <v>78.497482300000001</v>
      </c>
      <c r="V2616" s="8">
        <v>81.965400700000004</v>
      </c>
      <c r="W2616" s="8">
        <v>86.18219757</v>
      </c>
      <c r="X2616" s="8">
        <v>84.633552550000005</v>
      </c>
      <c r="Y2616" s="8">
        <v>80.678031919999995</v>
      </c>
      <c r="Z2616" s="8">
        <v>72.572425839999994</v>
      </c>
      <c r="AA2616" s="8">
        <v>58.209712979999999</v>
      </c>
      <c r="AB2616" s="8">
        <v>74.928550720000004</v>
      </c>
      <c r="AC2616" s="8">
        <v>72.82985687</v>
      </c>
      <c r="AD2616" s="8">
        <v>81.600189209999996</v>
      </c>
      <c r="AE2616" s="8">
        <v>77.88343811</v>
      </c>
      <c r="AF2616" s="8">
        <v>67.53081512</v>
      </c>
      <c r="AG2616" s="8">
        <v>75.004234310000001</v>
      </c>
      <c r="AH2616" s="8">
        <v>65.156768799999995</v>
      </c>
      <c r="AI2616" s="8">
        <v>51.083766939999997</v>
      </c>
      <c r="AJ2616" s="8">
        <v>79.99141693</v>
      </c>
    </row>
    <row r="2617" spans="1:36" x14ac:dyDescent="0.25">
      <c r="A2617" s="8" t="s">
        <v>42632</v>
      </c>
      <c r="B2617" s="8" t="s">
        <v>42632</v>
      </c>
      <c r="C2617" s="8" t="s">
        <v>42633</v>
      </c>
      <c r="D2617" s="8" t="s">
        <v>42634</v>
      </c>
      <c r="E2617" s="8">
        <v>69.381927489999995</v>
      </c>
      <c r="F2617" s="8">
        <v>37.935764310000003</v>
      </c>
      <c r="G2617" s="8">
        <v>56.774143219999999</v>
      </c>
      <c r="H2617" s="8">
        <v>47.551445010000002</v>
      </c>
      <c r="I2617" s="8">
        <v>80.557754520000003</v>
      </c>
      <c r="J2617" s="8">
        <v>63.824966430000003</v>
      </c>
      <c r="K2617" s="8">
        <v>65.906257629999999</v>
      </c>
      <c r="L2617" s="8">
        <v>58.850345609999998</v>
      </c>
      <c r="M2617" s="8">
        <v>80.311737059999999</v>
      </c>
      <c r="N2617" s="8">
        <v>59.137664790000002</v>
      </c>
      <c r="O2617" s="8">
        <v>71.379852290000002</v>
      </c>
      <c r="P2617" s="8">
        <v>65.053848270000003</v>
      </c>
      <c r="Q2617" s="8">
        <v>70.285552980000006</v>
      </c>
      <c r="R2617" s="8">
        <v>61.561202999999999</v>
      </c>
      <c r="S2617" s="8">
        <v>75.220932009999999</v>
      </c>
      <c r="T2617" s="8">
        <v>75.341140749999994</v>
      </c>
      <c r="U2617" s="8">
        <v>69.910583500000001</v>
      </c>
      <c r="V2617" s="8">
        <v>69.430786130000001</v>
      </c>
      <c r="W2617" s="8">
        <v>66.829605099999995</v>
      </c>
      <c r="X2617" s="8">
        <v>71.319190980000002</v>
      </c>
      <c r="Y2617" s="8">
        <v>64.204483030000006</v>
      </c>
      <c r="Z2617" s="8">
        <v>68.631782529999995</v>
      </c>
      <c r="AA2617" s="8">
        <v>48.33297348</v>
      </c>
      <c r="AB2617" s="8">
        <v>64.255851750000005</v>
      </c>
      <c r="AC2617" s="8">
        <v>65.162597660000003</v>
      </c>
      <c r="AD2617" s="8">
        <v>66.530754090000002</v>
      </c>
      <c r="AE2617" s="8">
        <v>59.798500060000002</v>
      </c>
      <c r="AF2617" s="8">
        <v>62.916393280000001</v>
      </c>
      <c r="AG2617" s="8">
        <v>62.277721409999998</v>
      </c>
      <c r="AH2617" s="8">
        <v>59.35298538</v>
      </c>
      <c r="AI2617" s="8">
        <v>48.813014979999998</v>
      </c>
      <c r="AJ2617" s="8">
        <v>68.693382260000007</v>
      </c>
    </row>
    <row r="2618" spans="1:36" x14ac:dyDescent="0.25">
      <c r="A2618" s="8" t="s">
        <v>42635</v>
      </c>
      <c r="B2618" s="8" t="s">
        <v>42635</v>
      </c>
      <c r="C2618" s="8" t="s">
        <v>42636</v>
      </c>
      <c r="D2618" s="8" t="s">
        <v>42637</v>
      </c>
      <c r="E2618" s="8">
        <v>72.856979370000005</v>
      </c>
      <c r="F2618" s="8">
        <v>59.722282409999998</v>
      </c>
      <c r="G2618" s="8">
        <v>31.891860959999999</v>
      </c>
      <c r="H2618" s="8">
        <v>41.182720179999997</v>
      </c>
      <c r="I2618" s="8">
        <v>18.161272050000001</v>
      </c>
      <c r="J2618" s="8">
        <v>26.257198330000001</v>
      </c>
      <c r="K2618" s="8">
        <v>44.177101139999998</v>
      </c>
      <c r="L2618" s="8">
        <v>52.898784640000002</v>
      </c>
      <c r="M2618" s="8">
        <v>77.694297789999993</v>
      </c>
      <c r="N2618" s="8">
        <v>138.6330566</v>
      </c>
      <c r="O2618" s="8">
        <v>122.54835509999999</v>
      </c>
      <c r="P2618" s="8">
        <v>147.1354675</v>
      </c>
      <c r="Q2618" s="8">
        <v>128.58993530000001</v>
      </c>
      <c r="R2618" s="8">
        <v>108.178566</v>
      </c>
      <c r="S2618" s="8">
        <v>126.6765137</v>
      </c>
      <c r="T2618" s="8">
        <v>118.17658230000001</v>
      </c>
      <c r="U2618" s="8">
        <v>143.3890839</v>
      </c>
      <c r="V2618" s="8">
        <v>113.59738919999999</v>
      </c>
      <c r="W2618" s="8">
        <v>106.23944849999999</v>
      </c>
      <c r="X2618" s="8">
        <v>120.3473206</v>
      </c>
      <c r="Y2618" s="8">
        <v>151.53900150000001</v>
      </c>
      <c r="Z2618" s="8">
        <v>158.7391968</v>
      </c>
      <c r="AA2618" s="8">
        <v>155.81628420000001</v>
      </c>
      <c r="AB2618" s="8">
        <v>133.95475769999999</v>
      </c>
      <c r="AC2618" s="8">
        <v>145.6590118</v>
      </c>
      <c r="AD2618" s="8">
        <v>136.85791019999999</v>
      </c>
      <c r="AE2618" s="8">
        <v>106.3741531</v>
      </c>
      <c r="AF2618" s="8">
        <v>141.57312010000001</v>
      </c>
      <c r="AG2618" s="8">
        <v>104.2670822</v>
      </c>
      <c r="AH2618" s="8">
        <v>124.6953888</v>
      </c>
      <c r="AI2618" s="8">
        <v>108.7541885</v>
      </c>
      <c r="AJ2618" s="8">
        <v>115.62545009999999</v>
      </c>
    </row>
    <row r="2619" spans="1:36" x14ac:dyDescent="0.25">
      <c r="A2619" s="8" t="s">
        <v>42638</v>
      </c>
      <c r="B2619" s="8" t="s">
        <v>42638</v>
      </c>
      <c r="C2619" s="8" t="s">
        <v>42639</v>
      </c>
      <c r="D2619" s="8" t="s">
        <v>42640</v>
      </c>
      <c r="E2619" s="8">
        <v>62.619979860000001</v>
      </c>
      <c r="F2619" s="8">
        <v>88.557670590000001</v>
      </c>
      <c r="G2619" s="8">
        <v>66.242401119999997</v>
      </c>
      <c r="H2619" s="8">
        <v>71.397262569999995</v>
      </c>
      <c r="I2619" s="8">
        <v>77.36858368</v>
      </c>
      <c r="J2619" s="8">
        <v>71.799987790000003</v>
      </c>
      <c r="K2619" s="8">
        <v>56.921920780000001</v>
      </c>
      <c r="L2619" s="8">
        <v>60.958171839999999</v>
      </c>
      <c r="M2619" s="8">
        <v>55.010841370000001</v>
      </c>
      <c r="N2619" s="8">
        <v>64.107376099999996</v>
      </c>
      <c r="O2619" s="8">
        <v>56.687313080000003</v>
      </c>
      <c r="P2619" s="8">
        <v>65.639579769999997</v>
      </c>
      <c r="Q2619" s="8">
        <v>67.41420746</v>
      </c>
      <c r="R2619" s="8">
        <v>61.550193790000002</v>
      </c>
      <c r="S2619" s="8">
        <v>51.292518620000003</v>
      </c>
      <c r="T2619" s="8">
        <v>56.351062769999999</v>
      </c>
      <c r="U2619" s="8">
        <v>69.040565490000006</v>
      </c>
      <c r="V2619" s="8">
        <v>51.071384430000002</v>
      </c>
      <c r="W2619" s="8">
        <v>61.92141342</v>
      </c>
      <c r="X2619" s="8">
        <v>47.791973110000001</v>
      </c>
      <c r="Y2619" s="8">
        <v>49.687603000000003</v>
      </c>
      <c r="Z2619" s="8">
        <v>78.360206599999998</v>
      </c>
      <c r="AA2619" s="8">
        <v>52.211025239999998</v>
      </c>
      <c r="AB2619" s="8">
        <v>54.11969757</v>
      </c>
      <c r="AC2619" s="8">
        <v>83.097534179999997</v>
      </c>
      <c r="AD2619" s="8">
        <v>69.079124449999995</v>
      </c>
      <c r="AE2619" s="8">
        <v>50.399723049999999</v>
      </c>
      <c r="AF2619" s="8">
        <v>42.453285219999998</v>
      </c>
      <c r="AG2619" s="8">
        <v>39.29045868</v>
      </c>
      <c r="AH2619" s="8">
        <v>48.855815890000002</v>
      </c>
      <c r="AI2619" s="8">
        <v>74.938148499999997</v>
      </c>
      <c r="AJ2619" s="8">
        <v>38.774944310000002</v>
      </c>
    </row>
    <row r="2620" spans="1:36" x14ac:dyDescent="0.25">
      <c r="A2620" s="8" t="s">
        <v>42641</v>
      </c>
      <c r="B2620" s="8" t="s">
        <v>42641</v>
      </c>
      <c r="C2620" s="8" t="s">
        <v>42642</v>
      </c>
      <c r="D2620" s="8" t="s">
        <v>42643</v>
      </c>
      <c r="E2620" s="8">
        <v>19.695070269999999</v>
      </c>
      <c r="F2620" s="8">
        <v>77.588577270000002</v>
      </c>
      <c r="G2620" s="8" t="s">
        <v>34798</v>
      </c>
      <c r="H2620" s="8">
        <v>15.06622887</v>
      </c>
      <c r="I2620" s="8">
        <v>9.5617198939999994</v>
      </c>
      <c r="J2620" s="8">
        <v>7.569381237</v>
      </c>
      <c r="K2620" s="8">
        <v>9.6802043910000002</v>
      </c>
      <c r="L2620" s="8">
        <v>4.5362119669999998</v>
      </c>
      <c r="M2620" s="8">
        <v>25.066930769999999</v>
      </c>
      <c r="N2620" s="8">
        <v>41.442337039999998</v>
      </c>
      <c r="O2620" s="8">
        <v>41.939414980000002</v>
      </c>
      <c r="P2620" s="8">
        <v>40.044490809999999</v>
      </c>
      <c r="Q2620" s="8">
        <v>26.419456480000001</v>
      </c>
      <c r="R2620" s="8">
        <v>33.30516815</v>
      </c>
      <c r="S2620" s="8">
        <v>54.064949040000002</v>
      </c>
      <c r="T2620" s="8">
        <v>32.031391139999997</v>
      </c>
      <c r="U2620" s="8">
        <v>48.411636350000002</v>
      </c>
      <c r="V2620" s="8">
        <v>112.29866029999999</v>
      </c>
      <c r="W2620" s="8">
        <v>61.946594240000003</v>
      </c>
      <c r="X2620" s="8">
        <v>71.629852290000002</v>
      </c>
      <c r="Y2620" s="8">
        <v>28.88647461</v>
      </c>
      <c r="Z2620" s="8">
        <v>28.535936360000001</v>
      </c>
      <c r="AA2620" s="8">
        <v>58.907955170000001</v>
      </c>
      <c r="AB2620" s="8">
        <v>57.071720120000002</v>
      </c>
      <c r="AC2620" s="8">
        <v>34.949615479999999</v>
      </c>
      <c r="AD2620" s="8">
        <v>43.734767910000002</v>
      </c>
      <c r="AE2620" s="8">
        <v>21.40593719</v>
      </c>
      <c r="AF2620" s="8">
        <v>20.835590360000001</v>
      </c>
      <c r="AG2620" s="8">
        <v>17.221683500000001</v>
      </c>
      <c r="AH2620" s="8">
        <v>17.593988419999999</v>
      </c>
      <c r="AI2620" s="8">
        <v>53.401241300000002</v>
      </c>
      <c r="AJ2620" s="8">
        <v>43.466590879999998</v>
      </c>
    </row>
    <row r="2621" spans="1:36" x14ac:dyDescent="0.25">
      <c r="A2621" s="8" t="s">
        <v>42644</v>
      </c>
      <c r="B2621" s="8" t="s">
        <v>42644</v>
      </c>
      <c r="C2621" s="8" t="s">
        <v>42645</v>
      </c>
      <c r="D2621" s="8" t="s">
        <v>42646</v>
      </c>
      <c r="E2621" s="8">
        <v>40.671745299999998</v>
      </c>
      <c r="F2621" s="8">
        <v>60.72422409</v>
      </c>
      <c r="G2621" s="8">
        <v>52.363178249999997</v>
      </c>
      <c r="H2621" s="8">
        <v>42.72535706</v>
      </c>
      <c r="I2621" s="8">
        <v>28.136951450000002</v>
      </c>
      <c r="J2621" s="8">
        <v>50.03153992</v>
      </c>
      <c r="K2621" s="8">
        <v>48.078746799999998</v>
      </c>
      <c r="L2621" s="8">
        <v>53.755985260000003</v>
      </c>
      <c r="M2621" s="8">
        <v>61.168552400000003</v>
      </c>
      <c r="N2621" s="8">
        <v>38.04489899</v>
      </c>
      <c r="O2621" s="8">
        <v>59.056163789999999</v>
      </c>
      <c r="P2621" s="8">
        <v>49.545589450000001</v>
      </c>
      <c r="Q2621" s="8">
        <v>47.792266849999997</v>
      </c>
      <c r="R2621" s="8">
        <v>56.818332669999997</v>
      </c>
      <c r="S2621" s="8">
        <v>59.332855219999999</v>
      </c>
      <c r="T2621" s="8">
        <v>50.869949339999998</v>
      </c>
      <c r="U2621" s="8">
        <v>34.707519529999999</v>
      </c>
      <c r="V2621" s="8">
        <v>53.879493709999998</v>
      </c>
      <c r="W2621" s="8">
        <v>61.015796659999999</v>
      </c>
      <c r="X2621" s="8">
        <v>48.093757629999999</v>
      </c>
      <c r="Y2621" s="8">
        <v>68.611770629999995</v>
      </c>
      <c r="Z2621" s="8">
        <v>29.0366745</v>
      </c>
      <c r="AA2621" s="8">
        <v>38.485980990000002</v>
      </c>
      <c r="AB2621" s="8">
        <v>53.048809050000003</v>
      </c>
      <c r="AC2621" s="8">
        <v>43.998668670000001</v>
      </c>
      <c r="AD2621" s="8">
        <v>40.900798799999997</v>
      </c>
      <c r="AE2621" s="8">
        <v>52.920539859999998</v>
      </c>
      <c r="AF2621" s="8">
        <v>59.520576480000003</v>
      </c>
      <c r="AG2621" s="8">
        <v>52.38625717</v>
      </c>
      <c r="AH2621" s="8">
        <v>64.215553279999995</v>
      </c>
      <c r="AI2621" s="8">
        <v>116.0279694</v>
      </c>
      <c r="AJ2621" s="8">
        <v>48.275428769999998</v>
      </c>
    </row>
    <row r="2622" spans="1:36" x14ac:dyDescent="0.25">
      <c r="A2622" s="8" t="s">
        <v>42647</v>
      </c>
      <c r="B2622" s="8" t="s">
        <v>42647</v>
      </c>
      <c r="C2622" s="8" t="s">
        <v>42648</v>
      </c>
      <c r="D2622" s="8" t="s">
        <v>42649</v>
      </c>
      <c r="E2622" s="8">
        <v>111.64583589999999</v>
      </c>
      <c r="F2622" s="8">
        <v>112.4031372</v>
      </c>
      <c r="G2622" s="8">
        <v>215.37109380000001</v>
      </c>
      <c r="H2622" s="8">
        <v>238.07087709999999</v>
      </c>
      <c r="I2622" s="8">
        <v>153.04127500000001</v>
      </c>
      <c r="J2622" s="8">
        <v>203.4406281</v>
      </c>
      <c r="K2622" s="8">
        <v>215.83621220000001</v>
      </c>
      <c r="L2622" s="8">
        <v>195.66722110000001</v>
      </c>
      <c r="M2622" s="8">
        <v>202.72721859999999</v>
      </c>
      <c r="N2622" s="8">
        <v>270.99221799999998</v>
      </c>
      <c r="O2622" s="8">
        <v>195.33815000000001</v>
      </c>
      <c r="P2622" s="8">
        <v>297.9572144</v>
      </c>
      <c r="Q2622" s="8">
        <v>250.995575</v>
      </c>
      <c r="R2622" s="8">
        <v>124.0019379</v>
      </c>
      <c r="S2622" s="8">
        <v>154.8379669</v>
      </c>
      <c r="T2622" s="8">
        <v>208.64764400000001</v>
      </c>
      <c r="U2622" s="8">
        <v>280.27874759999997</v>
      </c>
      <c r="V2622" s="8">
        <v>237.6209259</v>
      </c>
      <c r="W2622" s="8">
        <v>219.05279540000001</v>
      </c>
      <c r="X2622" s="8">
        <v>231.94053650000001</v>
      </c>
      <c r="Y2622" s="8">
        <v>134.6163177</v>
      </c>
      <c r="Z2622" s="8">
        <v>291.22253419999998</v>
      </c>
      <c r="AA2622" s="8">
        <v>234.8406219</v>
      </c>
      <c r="AB2622" s="8">
        <v>162.23922730000001</v>
      </c>
      <c r="AC2622" s="8">
        <v>262.62942500000003</v>
      </c>
      <c r="AD2622" s="8">
        <v>217.95343020000001</v>
      </c>
      <c r="AE2622" s="8">
        <v>213.979187</v>
      </c>
      <c r="AF2622" s="8">
        <v>167.14392090000001</v>
      </c>
      <c r="AG2622" s="8">
        <v>206.7752686</v>
      </c>
      <c r="AH2622" s="8">
        <v>184.96376040000001</v>
      </c>
      <c r="AI2622" s="8">
        <v>127.42636109999999</v>
      </c>
      <c r="AJ2622" s="8">
        <v>165.32591249999999</v>
      </c>
    </row>
    <row r="2623" spans="1:36" x14ac:dyDescent="0.25">
      <c r="A2623" s="8" t="s">
        <v>42650</v>
      </c>
      <c r="B2623" s="8" t="s">
        <v>42650</v>
      </c>
      <c r="C2623" s="8" t="s">
        <v>42651</v>
      </c>
      <c r="D2623" s="8" t="s">
        <v>42652</v>
      </c>
      <c r="E2623" s="8">
        <v>44.475391389999999</v>
      </c>
      <c r="F2623" s="8">
        <v>69.101387020000004</v>
      </c>
      <c r="G2623" s="8">
        <v>33.922172549999999</v>
      </c>
      <c r="H2623" s="8">
        <v>52.581207280000001</v>
      </c>
      <c r="I2623" s="8">
        <v>63.836406709999999</v>
      </c>
      <c r="J2623" s="8">
        <v>53.253601070000002</v>
      </c>
      <c r="K2623" s="8">
        <v>35.559730530000003</v>
      </c>
      <c r="L2623" s="8">
        <v>48.642383580000001</v>
      </c>
      <c r="M2623" s="8">
        <v>42.057018280000001</v>
      </c>
      <c r="N2623" s="8">
        <v>72.852371219999995</v>
      </c>
      <c r="O2623" s="8">
        <v>39.296722410000001</v>
      </c>
      <c r="P2623" s="8">
        <v>72.567085270000007</v>
      </c>
      <c r="Q2623" s="8">
        <v>58.869903559999997</v>
      </c>
      <c r="R2623" s="8">
        <v>29.00597763</v>
      </c>
      <c r="S2623" s="8">
        <v>45.762012480000003</v>
      </c>
      <c r="T2623" s="8">
        <v>35.199592590000002</v>
      </c>
      <c r="U2623" s="8">
        <v>61.181060789999997</v>
      </c>
      <c r="V2623" s="8">
        <v>38.523113250000002</v>
      </c>
      <c r="W2623" s="8">
        <v>51.027530669999997</v>
      </c>
      <c r="X2623" s="8">
        <v>49.089195250000003</v>
      </c>
      <c r="Y2623" s="8">
        <v>62.029720310000002</v>
      </c>
      <c r="Z2623" s="8">
        <v>64.216056820000006</v>
      </c>
      <c r="AA2623" s="8">
        <v>88.838600159999999</v>
      </c>
      <c r="AB2623" s="8">
        <v>31.404701230000001</v>
      </c>
      <c r="AC2623" s="8">
        <v>40.163909910000001</v>
      </c>
      <c r="AD2623" s="8">
        <v>49.332386020000001</v>
      </c>
      <c r="AE2623" s="8">
        <v>36.144256589999998</v>
      </c>
      <c r="AF2623" s="8">
        <v>33.958503720000003</v>
      </c>
      <c r="AG2623" s="8">
        <v>30.21281815</v>
      </c>
      <c r="AH2623" s="8">
        <v>26.97090721</v>
      </c>
      <c r="AI2623" s="8">
        <v>61.801059719999998</v>
      </c>
      <c r="AJ2623" s="8">
        <v>24.98365974</v>
      </c>
    </row>
    <row r="2624" spans="1:36" x14ac:dyDescent="0.25">
      <c r="A2624" s="8" t="s">
        <v>42653</v>
      </c>
      <c r="B2624" s="8" t="s">
        <v>42653</v>
      </c>
      <c r="C2624" s="8" t="s">
        <v>42654</v>
      </c>
      <c r="D2624" s="8" t="s">
        <v>42655</v>
      </c>
      <c r="E2624" s="8">
        <v>50.684932709999998</v>
      </c>
      <c r="F2624" s="8">
        <v>67.925476070000002</v>
      </c>
      <c r="G2624" s="8">
        <v>54.149810789999997</v>
      </c>
      <c r="H2624" s="8">
        <v>54.907035829999998</v>
      </c>
      <c r="I2624" s="8">
        <v>64.391677860000001</v>
      </c>
      <c r="J2624" s="8">
        <v>65.287734990000004</v>
      </c>
      <c r="K2624" s="8">
        <v>67.286659240000006</v>
      </c>
      <c r="L2624" s="8">
        <v>59.261451719999997</v>
      </c>
      <c r="M2624" s="8">
        <v>45.679641719999999</v>
      </c>
      <c r="N2624" s="8">
        <v>30.150457379999999</v>
      </c>
      <c r="O2624" s="8">
        <v>49.499423980000003</v>
      </c>
      <c r="P2624" s="8">
        <v>33.770656590000002</v>
      </c>
      <c r="Q2624" s="8">
        <v>42.303878779999998</v>
      </c>
      <c r="R2624" s="8">
        <v>58.226833339999999</v>
      </c>
      <c r="S2624" s="8">
        <v>54.171924590000003</v>
      </c>
      <c r="T2624" s="8">
        <v>51.576660160000003</v>
      </c>
      <c r="U2624" s="8">
        <v>32.591926569999998</v>
      </c>
      <c r="V2624" s="8">
        <v>57.547504429999996</v>
      </c>
      <c r="W2624" s="8">
        <v>51.212703699999999</v>
      </c>
      <c r="X2624" s="8">
        <v>53.751533510000002</v>
      </c>
      <c r="Y2624" s="8">
        <v>58.027320860000003</v>
      </c>
      <c r="Z2624" s="8">
        <v>36.695537569999999</v>
      </c>
      <c r="AA2624" s="8">
        <v>26.678895950000001</v>
      </c>
      <c r="AB2624" s="8">
        <v>43.445583339999999</v>
      </c>
      <c r="AC2624" s="8">
        <v>35.890945430000002</v>
      </c>
      <c r="AD2624" s="8">
        <v>31.816427229999999</v>
      </c>
      <c r="AE2624" s="8">
        <v>47.219028469999998</v>
      </c>
      <c r="AF2624" s="8">
        <v>46.97978973</v>
      </c>
      <c r="AG2624" s="8">
        <v>49.629753110000003</v>
      </c>
      <c r="AH2624" s="8">
        <v>50.62498093</v>
      </c>
      <c r="AI2624" s="8">
        <v>15.6571312</v>
      </c>
      <c r="AJ2624" s="8">
        <v>44.693710330000002</v>
      </c>
    </row>
    <row r="2625" spans="1:36" x14ac:dyDescent="0.25">
      <c r="A2625" s="8" t="s">
        <v>42656</v>
      </c>
      <c r="B2625" s="8" t="s">
        <v>42656</v>
      </c>
      <c r="C2625" s="8" t="s">
        <v>42657</v>
      </c>
      <c r="D2625" s="8" t="s">
        <v>42658</v>
      </c>
      <c r="E2625" s="8">
        <v>56.827007289999997</v>
      </c>
      <c r="F2625" s="8">
        <v>67.239768979999994</v>
      </c>
      <c r="G2625" s="8">
        <v>79.368202210000007</v>
      </c>
      <c r="H2625" s="8">
        <v>69.236152649999994</v>
      </c>
      <c r="I2625" s="8">
        <v>68.125694269999997</v>
      </c>
      <c r="J2625" s="8">
        <v>77.171607969999997</v>
      </c>
      <c r="K2625" s="8">
        <v>78.992935180000003</v>
      </c>
      <c r="L2625" s="8">
        <v>77.749900819999993</v>
      </c>
      <c r="M2625" s="8">
        <v>58.554531099999998</v>
      </c>
      <c r="N2625" s="8">
        <v>74.203636169999996</v>
      </c>
      <c r="O2625" s="8">
        <v>69.733436580000003</v>
      </c>
      <c r="P2625" s="8">
        <v>77.116302489999995</v>
      </c>
      <c r="Q2625" s="8">
        <v>70.107414250000005</v>
      </c>
      <c r="R2625" s="8">
        <v>64.504280089999995</v>
      </c>
      <c r="S2625" s="8">
        <v>72.782226559999998</v>
      </c>
      <c r="T2625" s="8">
        <v>62.977546689999997</v>
      </c>
      <c r="U2625" s="8">
        <v>68.4150238</v>
      </c>
      <c r="V2625" s="8">
        <v>71.375999449999995</v>
      </c>
      <c r="W2625" s="8">
        <v>48.710887909999997</v>
      </c>
      <c r="X2625" s="8">
        <v>68.986618039999996</v>
      </c>
      <c r="Y2625" s="8">
        <v>70.418083190000004</v>
      </c>
      <c r="Z2625" s="8">
        <v>65.301895139999999</v>
      </c>
      <c r="AA2625" s="8">
        <v>85.240188599999996</v>
      </c>
      <c r="AB2625" s="8">
        <v>69.700439450000005</v>
      </c>
      <c r="AC2625" s="8">
        <v>61.987522130000002</v>
      </c>
      <c r="AD2625" s="8">
        <v>62.778144840000003</v>
      </c>
      <c r="AE2625" s="8">
        <v>62.097671509999998</v>
      </c>
      <c r="AF2625" s="8">
        <v>65.376754759999997</v>
      </c>
      <c r="AG2625" s="8">
        <v>58.551521299999997</v>
      </c>
      <c r="AH2625" s="8">
        <v>62.790905000000002</v>
      </c>
      <c r="AI2625" s="8">
        <v>85.165695189999994</v>
      </c>
      <c r="AJ2625" s="8">
        <v>66.560775759999999</v>
      </c>
    </row>
    <row r="2626" spans="1:36" x14ac:dyDescent="0.25">
      <c r="A2626" s="8" t="s">
        <v>42659</v>
      </c>
      <c r="B2626" s="8" t="s">
        <v>42659</v>
      </c>
      <c r="C2626" s="8" t="s">
        <v>42660</v>
      </c>
      <c r="D2626" s="8" t="s">
        <v>42661</v>
      </c>
      <c r="E2626" s="8">
        <v>92.246955869999994</v>
      </c>
      <c r="F2626" s="8">
        <v>77.721557619999999</v>
      </c>
      <c r="G2626" s="8">
        <v>78.050651549999998</v>
      </c>
      <c r="H2626" s="8">
        <v>81.240402219999993</v>
      </c>
      <c r="I2626" s="8">
        <v>78.283546450000003</v>
      </c>
      <c r="J2626" s="8">
        <v>81.912933350000003</v>
      </c>
      <c r="K2626" s="8">
        <v>78.282928470000002</v>
      </c>
      <c r="L2626" s="8">
        <v>80.440612790000003</v>
      </c>
      <c r="M2626" s="8">
        <v>93.071319579999994</v>
      </c>
      <c r="N2626" s="8">
        <v>96.818351750000005</v>
      </c>
      <c r="O2626" s="8">
        <v>92.237960819999998</v>
      </c>
      <c r="P2626" s="8">
        <v>83.350387569999995</v>
      </c>
      <c r="Q2626" s="8">
        <v>88.078819269999997</v>
      </c>
      <c r="R2626" s="8">
        <v>97.875885010000005</v>
      </c>
      <c r="S2626" s="8">
        <v>73.674125669999995</v>
      </c>
      <c r="T2626" s="8">
        <v>72.278976439999994</v>
      </c>
      <c r="U2626" s="8">
        <v>90.758209230000006</v>
      </c>
      <c r="V2626" s="8">
        <v>79.028160099999994</v>
      </c>
      <c r="W2626" s="8">
        <v>94.246314999999996</v>
      </c>
      <c r="X2626" s="8">
        <v>75.065376279999995</v>
      </c>
      <c r="Y2626" s="8">
        <v>76.983558650000006</v>
      </c>
      <c r="Z2626" s="8">
        <v>100.9997635</v>
      </c>
      <c r="AA2626" s="8">
        <v>83.631759639999999</v>
      </c>
      <c r="AB2626" s="8">
        <v>80.586921689999997</v>
      </c>
      <c r="AC2626" s="8">
        <v>77.902214049999998</v>
      </c>
      <c r="AD2626" s="8">
        <v>81.786300659999995</v>
      </c>
      <c r="AE2626" s="8">
        <v>78.052101140000005</v>
      </c>
      <c r="AF2626" s="8">
        <v>79.173171999999994</v>
      </c>
      <c r="AG2626" s="8">
        <v>75.482284550000003</v>
      </c>
      <c r="AH2626" s="8">
        <v>85.938598630000001</v>
      </c>
      <c r="AI2626" s="8">
        <v>68.115539549999994</v>
      </c>
      <c r="AJ2626" s="8">
        <v>80.174621579999993</v>
      </c>
    </row>
    <row r="2627" spans="1:36" x14ac:dyDescent="0.25">
      <c r="A2627" s="8" t="s">
        <v>42662</v>
      </c>
      <c r="B2627" s="8" t="s">
        <v>42662</v>
      </c>
      <c r="C2627" s="8" t="s">
        <v>42663</v>
      </c>
      <c r="D2627" s="8" t="s">
        <v>42664</v>
      </c>
      <c r="E2627" s="8">
        <v>71.267608640000006</v>
      </c>
      <c r="F2627" s="8">
        <v>66.843528750000004</v>
      </c>
      <c r="G2627" s="8">
        <v>83.61685181</v>
      </c>
      <c r="H2627" s="8">
        <v>76.136711120000001</v>
      </c>
      <c r="I2627" s="8">
        <v>64.917205809999999</v>
      </c>
      <c r="J2627" s="8">
        <v>84.052291870000005</v>
      </c>
      <c r="K2627" s="8">
        <v>88.378219599999994</v>
      </c>
      <c r="L2627" s="8">
        <v>69.204269409999995</v>
      </c>
      <c r="M2627" s="8">
        <v>67.855651859999995</v>
      </c>
      <c r="N2627" s="8">
        <v>69.428550720000004</v>
      </c>
      <c r="O2627" s="8">
        <v>66.012687679999999</v>
      </c>
      <c r="P2627" s="8">
        <v>66.464347840000002</v>
      </c>
      <c r="Q2627" s="8">
        <v>66.375366209999996</v>
      </c>
      <c r="R2627" s="8">
        <v>85.689720149999999</v>
      </c>
      <c r="S2627" s="8">
        <v>83.940338130000001</v>
      </c>
      <c r="T2627" s="8">
        <v>65.30700684</v>
      </c>
      <c r="U2627" s="8">
        <v>51.595783230000002</v>
      </c>
      <c r="V2627" s="8">
        <v>74.650932310000002</v>
      </c>
      <c r="W2627" s="8">
        <v>66.669654850000001</v>
      </c>
      <c r="X2627" s="8">
        <v>65.092376709999996</v>
      </c>
      <c r="Y2627" s="8">
        <v>64.76277924</v>
      </c>
      <c r="Z2627" s="8">
        <v>52.222255709999999</v>
      </c>
      <c r="AA2627" s="8">
        <v>58.702484130000002</v>
      </c>
      <c r="AB2627" s="8">
        <v>58.92990494</v>
      </c>
      <c r="AC2627" s="8">
        <v>60.677207950000003</v>
      </c>
      <c r="AD2627" s="8">
        <v>68.694488530000001</v>
      </c>
      <c r="AE2627" s="8">
        <v>78.580429080000002</v>
      </c>
      <c r="AF2627" s="8">
        <v>72.401809689999993</v>
      </c>
      <c r="AG2627" s="8">
        <v>69.115974429999994</v>
      </c>
      <c r="AH2627" s="8">
        <v>67.669334410000005</v>
      </c>
      <c r="AI2627" s="8">
        <v>67.159233090000001</v>
      </c>
      <c r="AJ2627" s="8">
        <v>71.719108579999997</v>
      </c>
    </row>
    <row r="2628" spans="1:36" x14ac:dyDescent="0.25">
      <c r="A2628" s="8" t="s">
        <v>42665</v>
      </c>
      <c r="B2628" s="8" t="s">
        <v>42665</v>
      </c>
      <c r="C2628" s="8" t="s">
        <v>42666</v>
      </c>
      <c r="D2628" s="8" t="s">
        <v>42667</v>
      </c>
      <c r="E2628" s="8">
        <v>51.581470490000001</v>
      </c>
      <c r="F2628" s="8">
        <v>53.954422000000001</v>
      </c>
      <c r="G2628" s="8">
        <v>51.491291050000001</v>
      </c>
      <c r="H2628" s="8">
        <v>48.275188450000002</v>
      </c>
      <c r="I2628" s="8">
        <v>48.588066099999999</v>
      </c>
      <c r="J2628" s="8">
        <v>50.876453400000003</v>
      </c>
      <c r="K2628" s="8">
        <v>46.768936160000003</v>
      </c>
      <c r="L2628" s="8">
        <v>48.806331630000003</v>
      </c>
      <c r="M2628" s="8">
        <v>61.03252792</v>
      </c>
      <c r="N2628" s="8">
        <v>55.113361359999999</v>
      </c>
      <c r="O2628" s="8">
        <v>63.992362980000003</v>
      </c>
      <c r="P2628" s="8">
        <v>51.444522859999999</v>
      </c>
      <c r="Q2628" s="8">
        <v>52.647243500000002</v>
      </c>
      <c r="R2628" s="8">
        <v>51.890430449999997</v>
      </c>
      <c r="S2628" s="8">
        <v>57.06572723</v>
      </c>
      <c r="T2628" s="8">
        <v>64.821746829999995</v>
      </c>
      <c r="U2628" s="8">
        <v>49.31642532</v>
      </c>
      <c r="V2628" s="8">
        <v>62.62878036</v>
      </c>
      <c r="W2628" s="8">
        <v>67.410034179999997</v>
      </c>
      <c r="X2628" s="8">
        <v>58.378452299999999</v>
      </c>
      <c r="Y2628" s="8">
        <v>44.826244350000003</v>
      </c>
      <c r="Z2628" s="8">
        <v>55.685390470000002</v>
      </c>
      <c r="AA2628" s="8">
        <v>47.515007019999999</v>
      </c>
      <c r="AB2628" s="8">
        <v>57.23280716</v>
      </c>
      <c r="AC2628" s="8">
        <v>49.953182220000002</v>
      </c>
      <c r="AD2628" s="8">
        <v>51.926761630000001</v>
      </c>
      <c r="AE2628" s="8">
        <v>60.27345657</v>
      </c>
      <c r="AF2628" s="8">
        <v>61.677787780000003</v>
      </c>
      <c r="AG2628" s="8">
        <v>60.745906830000003</v>
      </c>
      <c r="AH2628" s="8">
        <v>55.486049649999998</v>
      </c>
      <c r="AI2628" s="8">
        <v>41.371852869999998</v>
      </c>
      <c r="AJ2628" s="8">
        <v>57.833057400000001</v>
      </c>
    </row>
    <row r="2629" spans="1:36" x14ac:dyDescent="0.25">
      <c r="A2629" s="8" t="s">
        <v>42668</v>
      </c>
      <c r="B2629" s="8" t="s">
        <v>42668</v>
      </c>
      <c r="C2629" s="8" t="s">
        <v>42669</v>
      </c>
      <c r="D2629" s="8" t="s">
        <v>42670</v>
      </c>
      <c r="E2629" s="8">
        <v>129.9026337</v>
      </c>
      <c r="F2629" s="8">
        <v>122.4402924</v>
      </c>
      <c r="G2629" s="8">
        <v>123.80693049999999</v>
      </c>
      <c r="H2629" s="8">
        <v>132.5099792</v>
      </c>
      <c r="I2629" s="8">
        <v>148.5957794</v>
      </c>
      <c r="J2629" s="8">
        <v>128.02326969999999</v>
      </c>
      <c r="K2629" s="8">
        <v>148.30329900000001</v>
      </c>
      <c r="L2629" s="8">
        <v>127.3999481</v>
      </c>
      <c r="M2629" s="8">
        <v>208.0705566</v>
      </c>
      <c r="N2629" s="8">
        <v>84.358230590000005</v>
      </c>
      <c r="O2629" s="8">
        <v>209.4535065</v>
      </c>
      <c r="P2629" s="8">
        <v>86.951316829999996</v>
      </c>
      <c r="Q2629" s="8">
        <v>88.69670868</v>
      </c>
      <c r="R2629" s="8">
        <v>219.89430239999999</v>
      </c>
      <c r="S2629" s="8">
        <v>196.4804077</v>
      </c>
      <c r="T2629" s="8">
        <v>193.1485596</v>
      </c>
      <c r="U2629" s="8">
        <v>91.695762630000004</v>
      </c>
      <c r="V2629" s="8">
        <v>202.2939758</v>
      </c>
      <c r="W2629" s="8">
        <v>174.99536130000001</v>
      </c>
      <c r="X2629" s="8">
        <v>217.93351749999999</v>
      </c>
      <c r="Y2629" s="8">
        <v>209.059021</v>
      </c>
      <c r="Z2629" s="8">
        <v>89.79402924</v>
      </c>
      <c r="AA2629" s="8">
        <v>88.926536560000002</v>
      </c>
      <c r="AB2629" s="8">
        <v>204.57145689999999</v>
      </c>
      <c r="AC2629" s="8">
        <v>87.991455079999994</v>
      </c>
      <c r="AD2629" s="8">
        <v>81.871788019999997</v>
      </c>
      <c r="AE2629" s="8">
        <v>190.16737370000001</v>
      </c>
      <c r="AF2629" s="8">
        <v>204.0092468</v>
      </c>
      <c r="AG2629" s="8">
        <v>198.4899139</v>
      </c>
      <c r="AH2629" s="8">
        <v>167.565506</v>
      </c>
      <c r="AI2629" s="8">
        <v>98.529701230000001</v>
      </c>
      <c r="AJ2629" s="8">
        <v>164.4289856</v>
      </c>
    </row>
    <row r="2630" spans="1:36" x14ac:dyDescent="0.25">
      <c r="A2630" s="8" t="s">
        <v>42671</v>
      </c>
      <c r="B2630" s="8" t="s">
        <v>42671</v>
      </c>
      <c r="C2630" s="8" t="s">
        <v>42672</v>
      </c>
      <c r="D2630" s="8" t="s">
        <v>42673</v>
      </c>
      <c r="E2630" s="8">
        <v>40.179245000000002</v>
      </c>
      <c r="F2630" s="8">
        <v>45.630340580000002</v>
      </c>
      <c r="G2630" s="8">
        <v>50.46655655</v>
      </c>
      <c r="H2630" s="8">
        <v>52.017894740000003</v>
      </c>
      <c r="I2630" s="8">
        <v>65.395172119999998</v>
      </c>
      <c r="J2630" s="8">
        <v>50.056495669999997</v>
      </c>
      <c r="K2630" s="8">
        <v>52.040767670000001</v>
      </c>
      <c r="L2630" s="8">
        <v>43.082019809999998</v>
      </c>
      <c r="M2630" s="8">
        <v>61.198020939999999</v>
      </c>
      <c r="N2630" s="8">
        <v>143.39546200000001</v>
      </c>
      <c r="O2630" s="8">
        <v>66.504768369999994</v>
      </c>
      <c r="P2630" s="8">
        <v>118.4737701</v>
      </c>
      <c r="Q2630" s="8">
        <v>136.57797239999999</v>
      </c>
      <c r="R2630" s="8">
        <v>63.023933409999998</v>
      </c>
      <c r="S2630" s="8">
        <v>62.353916169999998</v>
      </c>
      <c r="T2630" s="8">
        <v>55.41564941</v>
      </c>
      <c r="U2630" s="8">
        <v>123.90309910000001</v>
      </c>
      <c r="V2630" s="8">
        <v>51.396518710000002</v>
      </c>
      <c r="W2630" s="8">
        <v>56.642715449999997</v>
      </c>
      <c r="X2630" s="8">
        <v>60.856582639999999</v>
      </c>
      <c r="Y2630" s="8">
        <v>56.210300449999998</v>
      </c>
      <c r="Z2630" s="8">
        <v>116.29287720000001</v>
      </c>
      <c r="AA2630" s="8">
        <v>122.45536800000001</v>
      </c>
      <c r="AB2630" s="8">
        <v>52.982765200000003</v>
      </c>
      <c r="AC2630" s="8">
        <v>136.3509827</v>
      </c>
      <c r="AD2630" s="8">
        <v>130.9971008</v>
      </c>
      <c r="AE2630" s="8">
        <v>63.077533719999998</v>
      </c>
      <c r="AF2630" s="8">
        <v>65.764266969999994</v>
      </c>
      <c r="AG2630" s="8">
        <v>64.869483950000003</v>
      </c>
      <c r="AH2630" s="8">
        <v>72.816574099999997</v>
      </c>
      <c r="AI2630" s="8">
        <v>145.93746949999999</v>
      </c>
      <c r="AJ2630" s="8">
        <v>73.569969180000001</v>
      </c>
    </row>
    <row r="2631" spans="1:36" x14ac:dyDescent="0.25">
      <c r="A2631" s="8" t="s">
        <v>42674</v>
      </c>
      <c r="B2631" s="8" t="s">
        <v>42674</v>
      </c>
      <c r="C2631" s="8" t="s">
        <v>42675</v>
      </c>
      <c r="D2631" s="8" t="s">
        <v>42676</v>
      </c>
      <c r="E2631" s="8" t="s">
        <v>34798</v>
      </c>
      <c r="F2631" s="8" t="s">
        <v>34798</v>
      </c>
      <c r="G2631" s="8">
        <v>39.804695129999999</v>
      </c>
      <c r="H2631" s="8">
        <v>35.729171749999999</v>
      </c>
      <c r="I2631" s="8" t="s">
        <v>34798</v>
      </c>
      <c r="J2631" s="8" t="s">
        <v>34798</v>
      </c>
      <c r="K2631" s="8">
        <v>53.652240749999997</v>
      </c>
      <c r="L2631" s="8">
        <v>30.712285999999999</v>
      </c>
      <c r="M2631" s="8">
        <v>103.59317780000001</v>
      </c>
      <c r="N2631" s="8">
        <v>194.00921629999999</v>
      </c>
      <c r="O2631" s="8">
        <v>123.6118317</v>
      </c>
      <c r="P2631" s="8">
        <v>157.48266599999999</v>
      </c>
      <c r="Q2631" s="8">
        <v>162.75178529999999</v>
      </c>
      <c r="R2631" s="8">
        <v>75.169708249999999</v>
      </c>
      <c r="S2631" s="8">
        <v>111.3524704</v>
      </c>
      <c r="T2631" s="8">
        <v>139.54766849999999</v>
      </c>
      <c r="U2631" s="8">
        <v>138.2972565</v>
      </c>
      <c r="V2631" s="8">
        <v>110.8784332</v>
      </c>
      <c r="W2631" s="8">
        <v>105.8076248</v>
      </c>
      <c r="X2631" s="8">
        <v>108.9694748</v>
      </c>
      <c r="Y2631" s="8">
        <v>99.145248409999994</v>
      </c>
      <c r="Z2631" s="8">
        <v>167.87086489999999</v>
      </c>
      <c r="AA2631" s="8">
        <v>141.83261110000001</v>
      </c>
      <c r="AB2631" s="8">
        <v>80.990684509999994</v>
      </c>
      <c r="AC2631" s="8">
        <v>140.7720947</v>
      </c>
      <c r="AD2631" s="8">
        <v>167.0519104</v>
      </c>
      <c r="AE2631" s="8">
        <v>89.037445070000004</v>
      </c>
      <c r="AF2631" s="8">
        <v>106.6825104</v>
      </c>
      <c r="AG2631" s="8">
        <v>101.14107509999999</v>
      </c>
      <c r="AH2631" s="8">
        <v>114.3343277</v>
      </c>
      <c r="AI2631" s="8">
        <v>131.34924319999999</v>
      </c>
      <c r="AJ2631" s="8">
        <v>112.7473602</v>
      </c>
    </row>
    <row r="2632" spans="1:36" x14ac:dyDescent="0.25">
      <c r="A2632" s="8" t="s">
        <v>42677</v>
      </c>
      <c r="B2632" s="8" t="s">
        <v>42677</v>
      </c>
      <c r="C2632" s="8" t="s">
        <v>42678</v>
      </c>
      <c r="D2632" s="8" t="s">
        <v>42679</v>
      </c>
      <c r="E2632" s="8">
        <v>54.235115049999997</v>
      </c>
      <c r="F2632" s="8">
        <v>37.913993840000003</v>
      </c>
      <c r="G2632" s="8">
        <v>38.987243650000003</v>
      </c>
      <c r="H2632" s="8">
        <v>37.689781189999998</v>
      </c>
      <c r="I2632" s="8">
        <v>39.047966000000002</v>
      </c>
      <c r="J2632" s="8">
        <v>28.58169174</v>
      </c>
      <c r="K2632" s="8">
        <v>33.000194550000003</v>
      </c>
      <c r="L2632" s="8">
        <v>48.001453400000003</v>
      </c>
      <c r="M2632" s="8">
        <v>71.670257570000004</v>
      </c>
      <c r="N2632" s="8">
        <v>94.900695799999994</v>
      </c>
      <c r="O2632" s="8">
        <v>70.380065920000007</v>
      </c>
      <c r="P2632" s="8">
        <v>90.857582089999994</v>
      </c>
      <c r="Q2632" s="8">
        <v>77.38686371</v>
      </c>
      <c r="R2632" s="8">
        <v>45.469932559999997</v>
      </c>
      <c r="S2632" s="8">
        <v>83.144424439999995</v>
      </c>
      <c r="T2632" s="8">
        <v>80.041366580000002</v>
      </c>
      <c r="U2632" s="8">
        <v>101.38470460000001</v>
      </c>
      <c r="V2632" s="8">
        <v>67.39467621</v>
      </c>
      <c r="W2632" s="8">
        <v>83.550674439999995</v>
      </c>
      <c r="X2632" s="8">
        <v>83.18108368</v>
      </c>
      <c r="Y2632" s="8">
        <v>69.288864140000001</v>
      </c>
      <c r="Z2632" s="8">
        <v>114.1259689</v>
      </c>
      <c r="AA2632" s="8">
        <v>48.909732820000002</v>
      </c>
      <c r="AB2632" s="8">
        <v>61.65239716</v>
      </c>
      <c r="AC2632" s="8">
        <v>83.744461060000006</v>
      </c>
      <c r="AD2632" s="8">
        <v>89.267303470000002</v>
      </c>
      <c r="AE2632" s="8">
        <v>87.527870179999994</v>
      </c>
      <c r="AF2632" s="8">
        <v>84.222763060000005</v>
      </c>
      <c r="AG2632" s="8">
        <v>75.878990169999994</v>
      </c>
      <c r="AH2632" s="8">
        <v>85.571846010000002</v>
      </c>
      <c r="AI2632" s="8">
        <v>47.179088589999999</v>
      </c>
      <c r="AJ2632" s="8">
        <v>67.157569890000005</v>
      </c>
    </row>
    <row r="2633" spans="1:36" x14ac:dyDescent="0.25">
      <c r="A2633" s="8" t="s">
        <v>42680</v>
      </c>
      <c r="B2633" s="8" t="s">
        <v>42680</v>
      </c>
      <c r="C2633" s="8" t="s">
        <v>42681</v>
      </c>
      <c r="D2633" s="8" t="s">
        <v>42682</v>
      </c>
      <c r="E2633" s="8">
        <v>328.28134160000002</v>
      </c>
      <c r="F2633" s="8">
        <v>269.34600829999999</v>
      </c>
      <c r="G2633" s="8">
        <v>287.54611210000002</v>
      </c>
      <c r="H2633" s="8">
        <v>288.80761719999998</v>
      </c>
      <c r="I2633" s="8">
        <v>292.13888550000001</v>
      </c>
      <c r="J2633" s="8">
        <v>300.6835327</v>
      </c>
      <c r="K2633" s="8">
        <v>301.13537600000001</v>
      </c>
      <c r="L2633" s="8">
        <v>303.08236690000001</v>
      </c>
      <c r="M2633" s="8">
        <v>229.67915339999999</v>
      </c>
      <c r="N2633" s="8">
        <v>234.6209259</v>
      </c>
      <c r="O2633" s="8">
        <v>239.78823850000001</v>
      </c>
      <c r="P2633" s="8">
        <v>251.54888919999999</v>
      </c>
      <c r="Q2633" s="8">
        <v>227.4436188</v>
      </c>
      <c r="R2633" s="8">
        <v>249.09597780000001</v>
      </c>
      <c r="S2633" s="8">
        <v>259.17205810000002</v>
      </c>
      <c r="T2633" s="8">
        <v>240.5859375</v>
      </c>
      <c r="U2633" s="8">
        <v>247.45771790000001</v>
      </c>
      <c r="V2633" s="8">
        <v>230.32531739999999</v>
      </c>
      <c r="W2633" s="8">
        <v>226.45961</v>
      </c>
      <c r="X2633" s="8">
        <v>252.71376040000001</v>
      </c>
      <c r="Y2633" s="8">
        <v>223.19343570000001</v>
      </c>
      <c r="Z2633" s="8">
        <v>255.9783783</v>
      </c>
      <c r="AA2633" s="8">
        <v>221.9348755</v>
      </c>
      <c r="AB2633" s="8">
        <v>236.3906097</v>
      </c>
      <c r="AC2633" s="8">
        <v>252.96221919999999</v>
      </c>
      <c r="AD2633" s="8">
        <v>232.4693298</v>
      </c>
      <c r="AE2633" s="8">
        <v>241.61674500000001</v>
      </c>
      <c r="AF2633" s="8">
        <v>262.59371950000002</v>
      </c>
      <c r="AG2633" s="8">
        <v>240.3239288</v>
      </c>
      <c r="AH2633" s="8">
        <v>243.6539459</v>
      </c>
      <c r="AI2633" s="8">
        <v>231.28141780000001</v>
      </c>
      <c r="AJ2633" s="8">
        <v>241.83973689999999</v>
      </c>
    </row>
    <row r="2634" spans="1:36" x14ac:dyDescent="0.25">
      <c r="A2634" s="8" t="s">
        <v>42683</v>
      </c>
      <c r="B2634" s="8" t="s">
        <v>42683</v>
      </c>
      <c r="C2634" s="8" t="s">
        <v>42684</v>
      </c>
      <c r="D2634" s="8" t="s">
        <v>42685</v>
      </c>
      <c r="E2634" s="8">
        <v>45.384250639999998</v>
      </c>
      <c r="F2634" s="8">
        <v>57.865276340000001</v>
      </c>
      <c r="G2634" s="8">
        <v>61.201286320000001</v>
      </c>
      <c r="H2634" s="8">
        <v>76.060462950000002</v>
      </c>
      <c r="I2634" s="8">
        <v>69.030433650000006</v>
      </c>
      <c r="J2634" s="8">
        <v>53.951759340000002</v>
      </c>
      <c r="K2634" s="8">
        <v>71.292556759999997</v>
      </c>
      <c r="L2634" s="8">
        <v>51.579978939999997</v>
      </c>
      <c r="M2634" s="8">
        <v>128.84979250000001</v>
      </c>
      <c r="N2634" s="8">
        <v>175.73927309999999</v>
      </c>
      <c r="O2634" s="8">
        <v>124.4986877</v>
      </c>
      <c r="P2634" s="8">
        <v>205.60247799999999</v>
      </c>
      <c r="Q2634" s="8">
        <v>181.08488460000001</v>
      </c>
      <c r="R2634" s="8">
        <v>116.8456039</v>
      </c>
      <c r="S2634" s="8">
        <v>119.52136230000001</v>
      </c>
      <c r="T2634" s="8">
        <v>129.8792267</v>
      </c>
      <c r="U2634" s="8">
        <v>165.7641907</v>
      </c>
      <c r="V2634" s="8">
        <v>126.3551559</v>
      </c>
      <c r="W2634" s="8">
        <v>130.41459660000001</v>
      </c>
      <c r="X2634" s="8">
        <v>143.81620789999999</v>
      </c>
      <c r="Y2634" s="8">
        <v>89.942207339999996</v>
      </c>
      <c r="Z2634" s="8">
        <v>172.83576969999999</v>
      </c>
      <c r="AA2634" s="8">
        <v>201.48886110000001</v>
      </c>
      <c r="AB2634" s="8">
        <v>102.1572647</v>
      </c>
      <c r="AC2634" s="8">
        <v>180.77143860000001</v>
      </c>
      <c r="AD2634" s="8">
        <v>190.447464</v>
      </c>
      <c r="AE2634" s="8">
        <v>130.0704346</v>
      </c>
      <c r="AF2634" s="8">
        <v>123.61817929999999</v>
      </c>
      <c r="AG2634" s="8">
        <v>119.582016</v>
      </c>
      <c r="AH2634" s="8">
        <v>127.960228</v>
      </c>
      <c r="AI2634" s="8">
        <v>164.5576935</v>
      </c>
      <c r="AJ2634" s="8">
        <v>137.4673004</v>
      </c>
    </row>
    <row r="2635" spans="1:36" x14ac:dyDescent="0.25">
      <c r="A2635" s="8" t="s">
        <v>42686</v>
      </c>
      <c r="B2635" s="8" t="s">
        <v>42686</v>
      </c>
      <c r="C2635" s="8" t="s">
        <v>42687</v>
      </c>
      <c r="D2635" s="8" t="s">
        <v>42688</v>
      </c>
      <c r="E2635" s="8">
        <v>318.76589969999998</v>
      </c>
      <c r="F2635" s="8">
        <v>297.76119999999997</v>
      </c>
      <c r="G2635" s="8">
        <v>250.76318359999999</v>
      </c>
      <c r="H2635" s="8">
        <v>173.4286041</v>
      </c>
      <c r="I2635" s="8">
        <v>251.2911072</v>
      </c>
      <c r="J2635" s="8">
        <v>282.61437990000002</v>
      </c>
      <c r="K2635" s="8">
        <v>166.59248349999999</v>
      </c>
      <c r="L2635" s="8">
        <v>175.17340089999999</v>
      </c>
      <c r="M2635" s="8">
        <v>80.849090579999995</v>
      </c>
      <c r="N2635" s="8">
        <v>17.08755493</v>
      </c>
      <c r="O2635" s="8">
        <v>115.3689194</v>
      </c>
      <c r="P2635" s="8">
        <v>18.74547768</v>
      </c>
      <c r="Q2635" s="8">
        <v>32.343864439999997</v>
      </c>
      <c r="R2635" s="8">
        <v>76.334678650000001</v>
      </c>
      <c r="S2635" s="8">
        <v>92.23717499</v>
      </c>
      <c r="T2635" s="8">
        <v>75.310066219999996</v>
      </c>
      <c r="U2635" s="8">
        <v>26.902114869999998</v>
      </c>
      <c r="V2635" s="8">
        <v>104.05336</v>
      </c>
      <c r="W2635" s="8">
        <v>68.069786070000006</v>
      </c>
      <c r="X2635" s="8">
        <v>75.450775149999998</v>
      </c>
      <c r="Y2635" s="8">
        <v>67.100639340000001</v>
      </c>
      <c r="Z2635" s="8">
        <v>13.26491547</v>
      </c>
      <c r="AA2635" s="8">
        <v>18.485713959999998</v>
      </c>
      <c r="AB2635" s="8">
        <v>76.58313751</v>
      </c>
      <c r="AC2635" s="8">
        <v>23.050004959999999</v>
      </c>
      <c r="AD2635" s="8">
        <v>18.221385959999999</v>
      </c>
      <c r="AE2635" s="8">
        <v>77.251304630000007</v>
      </c>
      <c r="AF2635" s="8">
        <v>76.883308409999998</v>
      </c>
      <c r="AG2635" s="8">
        <v>71.805770870000003</v>
      </c>
      <c r="AH2635" s="8">
        <v>83.196807860000007</v>
      </c>
      <c r="AI2635" s="8">
        <v>7.0181922910000001</v>
      </c>
      <c r="AJ2635" s="8">
        <v>69.067230219999999</v>
      </c>
    </row>
    <row r="2636" spans="1:36" x14ac:dyDescent="0.25">
      <c r="A2636" s="8" t="s">
        <v>42689</v>
      </c>
      <c r="B2636" s="8" t="s">
        <v>42689</v>
      </c>
      <c r="C2636" s="8" t="s">
        <v>42690</v>
      </c>
      <c r="D2636" s="8" t="s">
        <v>42691</v>
      </c>
      <c r="E2636" s="8">
        <v>104.3658447</v>
      </c>
      <c r="F2636" s="8">
        <v>93.777870179999994</v>
      </c>
      <c r="G2636" s="8">
        <v>67.261123659999996</v>
      </c>
      <c r="H2636" s="8">
        <v>65.389328000000006</v>
      </c>
      <c r="I2636" s="8">
        <v>85.133926389999999</v>
      </c>
      <c r="J2636" s="8">
        <v>68.761749269999996</v>
      </c>
      <c r="K2636" s="8">
        <v>75.228340149999994</v>
      </c>
      <c r="L2636" s="8">
        <v>87.221435549999995</v>
      </c>
      <c r="M2636" s="8">
        <v>52.024982450000003</v>
      </c>
      <c r="N2636" s="8">
        <v>6.7446384430000004</v>
      </c>
      <c r="O2636" s="8">
        <v>71.939636230000005</v>
      </c>
      <c r="P2636" s="8">
        <v>5.6948170659999997</v>
      </c>
      <c r="Q2636" s="8">
        <v>6.7287077899999996</v>
      </c>
      <c r="R2636" s="8">
        <v>52.706512449999998</v>
      </c>
      <c r="S2636" s="8">
        <v>73.8393631</v>
      </c>
      <c r="T2636" s="8">
        <v>78.432868959999993</v>
      </c>
      <c r="U2636" s="8">
        <v>8.0579252239999999</v>
      </c>
      <c r="V2636" s="8">
        <v>68.562278750000004</v>
      </c>
      <c r="W2636" s="8">
        <v>73.061851500000003</v>
      </c>
      <c r="X2636" s="8">
        <v>70.254600519999997</v>
      </c>
      <c r="Y2636" s="8">
        <v>71.670440670000005</v>
      </c>
      <c r="Z2636" s="8">
        <v>10.89970875</v>
      </c>
      <c r="AA2636" s="8">
        <v>13.36065578</v>
      </c>
      <c r="AB2636" s="8">
        <v>72.026519780000001</v>
      </c>
      <c r="AC2636" s="8">
        <v>12.74465275</v>
      </c>
      <c r="AD2636" s="8">
        <v>5.4721631999999998</v>
      </c>
      <c r="AE2636" s="8">
        <v>54.949539180000002</v>
      </c>
      <c r="AF2636" s="8">
        <v>54.044723509999997</v>
      </c>
      <c r="AG2636" s="8">
        <v>55.179553990000002</v>
      </c>
      <c r="AH2636" s="8">
        <v>60.802726749999998</v>
      </c>
      <c r="AI2636" s="8">
        <v>20.44244003</v>
      </c>
      <c r="AJ2636" s="8">
        <v>77.082855219999999</v>
      </c>
    </row>
    <row r="2637" spans="1:36" x14ac:dyDescent="0.25">
      <c r="A2637" s="8" t="s">
        <v>42692</v>
      </c>
      <c r="B2637" s="8" t="s">
        <v>42692</v>
      </c>
      <c r="C2637" s="8" t="s">
        <v>42693</v>
      </c>
      <c r="D2637" s="8" t="s">
        <v>42694</v>
      </c>
      <c r="E2637" s="8">
        <v>106.48451230000001</v>
      </c>
      <c r="F2637" s="8">
        <v>53.651611330000001</v>
      </c>
      <c r="G2637" s="8">
        <v>71.575218199999995</v>
      </c>
      <c r="H2637" s="8">
        <v>90.741867069999998</v>
      </c>
      <c r="I2637" s="8">
        <v>79.979431149999996</v>
      </c>
      <c r="J2637" s="8">
        <v>74.921157840000006</v>
      </c>
      <c r="K2637" s="8">
        <v>65.576957699999994</v>
      </c>
      <c r="L2637" s="8">
        <v>82.230293270000004</v>
      </c>
      <c r="M2637" s="8">
        <v>200.9710541</v>
      </c>
      <c r="N2637" s="8">
        <v>212.90014650000001</v>
      </c>
      <c r="O2637" s="8">
        <v>180.85824579999999</v>
      </c>
      <c r="P2637" s="8">
        <v>220.3238068</v>
      </c>
      <c r="Q2637" s="8">
        <v>228.75823969999999</v>
      </c>
      <c r="R2637" s="8">
        <v>197.625</v>
      </c>
      <c r="S2637" s="8">
        <v>163.89955140000001</v>
      </c>
      <c r="T2637" s="8">
        <v>160.1771698</v>
      </c>
      <c r="U2637" s="8">
        <v>165.96980289999999</v>
      </c>
      <c r="V2637" s="8">
        <v>112.7805252</v>
      </c>
      <c r="W2637" s="8">
        <v>152.6734314</v>
      </c>
      <c r="X2637" s="8">
        <v>145.14588929999999</v>
      </c>
      <c r="Y2637" s="8">
        <v>141.33961489999999</v>
      </c>
      <c r="Z2637" s="8">
        <v>178.2299194</v>
      </c>
      <c r="AA2637" s="8">
        <v>160.55245969999999</v>
      </c>
      <c r="AB2637" s="8">
        <v>136.89094539999999</v>
      </c>
      <c r="AC2637" s="8">
        <v>184.4810181</v>
      </c>
      <c r="AD2637" s="8">
        <v>202.30068969999999</v>
      </c>
      <c r="AE2637" s="8">
        <v>164.62184139999999</v>
      </c>
      <c r="AF2637" s="8">
        <v>156.29359439999999</v>
      </c>
      <c r="AG2637" s="8">
        <v>157.1340179</v>
      </c>
      <c r="AH2637" s="8">
        <v>205.77650449999999</v>
      </c>
      <c r="AI2637" s="8">
        <v>194.40669249999999</v>
      </c>
      <c r="AJ2637" s="8">
        <v>139.6172943</v>
      </c>
    </row>
    <row r="2638" spans="1:36" x14ac:dyDescent="0.25">
      <c r="A2638" s="8" t="s">
        <v>42695</v>
      </c>
      <c r="B2638" s="8" t="s">
        <v>42695</v>
      </c>
      <c r="C2638" s="8" t="s">
        <v>42696</v>
      </c>
      <c r="D2638" s="8" t="s">
        <v>42697</v>
      </c>
      <c r="E2638" s="8">
        <v>84.924705509999995</v>
      </c>
      <c r="F2638" s="8">
        <v>82.42221069</v>
      </c>
      <c r="G2638" s="8">
        <v>105.97827150000001</v>
      </c>
      <c r="H2638" s="8">
        <v>85.756805420000006</v>
      </c>
      <c r="I2638" s="8">
        <v>75.211441039999997</v>
      </c>
      <c r="J2638" s="8">
        <v>103.7825623</v>
      </c>
      <c r="K2638" s="8">
        <v>115.94239810000001</v>
      </c>
      <c r="L2638" s="8">
        <v>91.84938812</v>
      </c>
      <c r="M2638" s="8">
        <v>110.6972122</v>
      </c>
      <c r="N2638" s="8">
        <v>112.1721802</v>
      </c>
      <c r="O2638" s="8">
        <v>102.3400192</v>
      </c>
      <c r="P2638" s="8">
        <v>119.2685013</v>
      </c>
      <c r="Q2638" s="8">
        <v>120.44571689999999</v>
      </c>
      <c r="R2638" s="8">
        <v>89.587127690000003</v>
      </c>
      <c r="S2638" s="8">
        <v>98.229309079999993</v>
      </c>
      <c r="T2638" s="8">
        <v>109.4624634</v>
      </c>
      <c r="U2638" s="8">
        <v>140.8051758</v>
      </c>
      <c r="V2638" s="8">
        <v>149.78997799999999</v>
      </c>
      <c r="W2638" s="8">
        <v>165.58384699999999</v>
      </c>
      <c r="X2638" s="8">
        <v>120.7868347</v>
      </c>
      <c r="Y2638" s="8">
        <v>138.1290741</v>
      </c>
      <c r="Z2638" s="8">
        <v>147.6515656</v>
      </c>
      <c r="AA2638" s="8">
        <v>131.80050660000001</v>
      </c>
      <c r="AB2638" s="8">
        <v>108.79196930000001</v>
      </c>
      <c r="AC2638" s="8">
        <v>120.30959319999999</v>
      </c>
      <c r="AD2638" s="8">
        <v>104.6328201</v>
      </c>
      <c r="AE2638" s="8">
        <v>97.386680600000005</v>
      </c>
      <c r="AF2638" s="8">
        <v>97.796691890000005</v>
      </c>
      <c r="AG2638" s="8">
        <v>105.05158230000001</v>
      </c>
      <c r="AH2638" s="8">
        <v>106.7586975</v>
      </c>
      <c r="AI2638" s="8">
        <v>79.076965329999993</v>
      </c>
      <c r="AJ2638" s="8">
        <v>106.5157013</v>
      </c>
    </row>
    <row r="2639" spans="1:36" x14ac:dyDescent="0.25">
      <c r="A2639" s="8" t="s">
        <v>42698</v>
      </c>
      <c r="B2639" s="8" t="s">
        <v>42698</v>
      </c>
      <c r="C2639" s="8" t="s">
        <v>42699</v>
      </c>
      <c r="D2639" s="8" t="s">
        <v>42700</v>
      </c>
      <c r="E2639" s="8">
        <v>46.856296540000002</v>
      </c>
      <c r="F2639" s="8">
        <v>36.864727019999997</v>
      </c>
      <c r="G2639" s="8">
        <v>42.50226593</v>
      </c>
      <c r="H2639" s="8">
        <v>41.685352330000001</v>
      </c>
      <c r="I2639" s="8">
        <v>86.118690490000006</v>
      </c>
      <c r="J2639" s="8">
        <v>54.347942349999997</v>
      </c>
      <c r="K2639" s="8">
        <v>54.974109650000003</v>
      </c>
      <c r="L2639" s="8">
        <v>56.789653780000002</v>
      </c>
      <c r="M2639" s="8">
        <v>44.509757999999998</v>
      </c>
      <c r="N2639" s="8">
        <v>62.018577579999999</v>
      </c>
      <c r="O2639" s="8">
        <v>34.4660759</v>
      </c>
      <c r="P2639" s="8">
        <v>65.713958739999995</v>
      </c>
      <c r="Q2639" s="8">
        <v>53.990242000000002</v>
      </c>
      <c r="R2639" s="8">
        <v>27.363080979999999</v>
      </c>
      <c r="S2639" s="8">
        <v>47.944606780000001</v>
      </c>
      <c r="T2639" s="8">
        <v>42.887535100000001</v>
      </c>
      <c r="U2639" s="8">
        <v>56.551357269999997</v>
      </c>
      <c r="V2639" s="8">
        <v>43.241024019999998</v>
      </c>
      <c r="W2639" s="8">
        <v>44.980136870000003</v>
      </c>
      <c r="X2639" s="8">
        <v>45.636390689999999</v>
      </c>
      <c r="Y2639" s="8">
        <v>44.072071080000001</v>
      </c>
      <c r="Z2639" s="8">
        <v>58.291313170000002</v>
      </c>
      <c r="AA2639" s="8">
        <v>54.845191960000001</v>
      </c>
      <c r="AB2639" s="8">
        <v>39.547603610000003</v>
      </c>
      <c r="AC2639" s="8">
        <v>56.469898219999997</v>
      </c>
      <c r="AD2639" s="8">
        <v>57.212600709999997</v>
      </c>
      <c r="AE2639" s="8">
        <v>43.295375819999997</v>
      </c>
      <c r="AF2639" s="8">
        <v>49.27028275</v>
      </c>
      <c r="AG2639" s="8">
        <v>49.283565520000003</v>
      </c>
      <c r="AH2639" s="8">
        <v>43.138423920000001</v>
      </c>
      <c r="AI2639" s="8">
        <v>48.03105927</v>
      </c>
      <c r="AJ2639" s="8">
        <v>55.631855010000002</v>
      </c>
    </row>
    <row r="2640" spans="1:36" x14ac:dyDescent="0.25">
      <c r="A2640" s="8" t="s">
        <v>42701</v>
      </c>
      <c r="B2640" s="8" t="s">
        <v>42701</v>
      </c>
      <c r="C2640" s="8" t="s">
        <v>42702</v>
      </c>
      <c r="D2640" s="8" t="s">
        <v>42703</v>
      </c>
      <c r="E2640" s="8">
        <v>39.428474430000001</v>
      </c>
      <c r="F2640" s="8">
        <v>37.92489243</v>
      </c>
      <c r="G2640" s="8">
        <v>46.275302889999999</v>
      </c>
      <c r="H2640" s="8">
        <v>47.768566130000004</v>
      </c>
      <c r="I2640" s="8">
        <v>44.353878020000003</v>
      </c>
      <c r="J2640" s="8">
        <v>42.54750061</v>
      </c>
      <c r="K2640" s="8">
        <v>36.253967289999999</v>
      </c>
      <c r="L2640" s="8">
        <v>34.368942259999997</v>
      </c>
      <c r="M2640" s="8">
        <v>109.1464691</v>
      </c>
      <c r="N2640" s="8">
        <v>100.0385132</v>
      </c>
      <c r="O2640" s="8">
        <v>113.6604919</v>
      </c>
      <c r="P2640" s="8">
        <v>96.156082150000003</v>
      </c>
      <c r="Q2640" s="8">
        <v>102.17671199999999</v>
      </c>
      <c r="R2640" s="8">
        <v>98.280586240000005</v>
      </c>
      <c r="S2640" s="8">
        <v>102.09256739999999</v>
      </c>
      <c r="T2640" s="8">
        <v>95.344993590000001</v>
      </c>
      <c r="U2640" s="8">
        <v>96.126457209999998</v>
      </c>
      <c r="V2640" s="8">
        <v>106.06234739999999</v>
      </c>
      <c r="W2640" s="8">
        <v>114.6928635</v>
      </c>
      <c r="X2640" s="8">
        <v>104.5695724</v>
      </c>
      <c r="Y2640" s="8">
        <v>99.546028140000004</v>
      </c>
      <c r="Z2640" s="8">
        <v>97.778839110000007</v>
      </c>
      <c r="AA2640" s="8">
        <v>74.741371150000006</v>
      </c>
      <c r="AB2640" s="8">
        <v>105.1483078</v>
      </c>
      <c r="AC2640" s="8">
        <v>103.7505951</v>
      </c>
      <c r="AD2640" s="8">
        <v>91.115005490000001</v>
      </c>
      <c r="AE2640" s="8">
        <v>87.542976379999999</v>
      </c>
      <c r="AF2640" s="8">
        <v>82.226577759999998</v>
      </c>
      <c r="AG2640" s="8">
        <v>85.29875183</v>
      </c>
      <c r="AH2640" s="8">
        <v>107.7365494</v>
      </c>
      <c r="AI2640" s="8">
        <v>120.88332370000001</v>
      </c>
      <c r="AJ2640" s="8">
        <v>86.851303099999996</v>
      </c>
    </row>
    <row r="2641" spans="1:36" x14ac:dyDescent="0.25">
      <c r="A2641" s="8" t="s">
        <v>42704</v>
      </c>
      <c r="B2641" s="8" t="s">
        <v>42704</v>
      </c>
      <c r="C2641" s="8" t="s">
        <v>42705</v>
      </c>
      <c r="D2641" s="8" t="s">
        <v>42706</v>
      </c>
      <c r="E2641" s="8">
        <v>90.017105099999995</v>
      </c>
      <c r="F2641" s="8">
        <v>44.613330840000003</v>
      </c>
      <c r="G2641" s="8">
        <v>140.16871639999999</v>
      </c>
      <c r="H2641" s="8">
        <v>109.38898469999999</v>
      </c>
      <c r="I2641" s="8">
        <v>142.8638306</v>
      </c>
      <c r="J2641" s="8">
        <v>120.471817</v>
      </c>
      <c r="K2641" s="8">
        <v>86.350028989999998</v>
      </c>
      <c r="L2641" s="8">
        <v>81.640663149999995</v>
      </c>
      <c r="M2641" s="8">
        <v>69.185119630000003</v>
      </c>
      <c r="N2641" s="8">
        <v>58.572528839999997</v>
      </c>
      <c r="O2641" s="8">
        <v>73.250984189999997</v>
      </c>
      <c r="P2641" s="8">
        <v>69.411354059999994</v>
      </c>
      <c r="Q2641" s="8">
        <v>37.980300900000003</v>
      </c>
      <c r="R2641" s="8">
        <v>79.868255619999999</v>
      </c>
      <c r="S2641" s="8">
        <v>55.069873809999997</v>
      </c>
      <c r="T2641" s="8">
        <v>55.202625269999999</v>
      </c>
      <c r="U2641" s="8">
        <v>70.689208980000004</v>
      </c>
      <c r="V2641" s="8">
        <v>55.939338679999999</v>
      </c>
      <c r="W2641" s="8">
        <v>67.081230160000004</v>
      </c>
      <c r="X2641" s="8">
        <v>58.436241150000001</v>
      </c>
      <c r="Y2641" s="8">
        <v>71.393104550000004</v>
      </c>
      <c r="Z2641" s="8">
        <v>47.24105453</v>
      </c>
      <c r="AA2641" s="8">
        <v>40.166049960000002</v>
      </c>
      <c r="AB2641" s="8">
        <v>56.564315800000003</v>
      </c>
      <c r="AC2641" s="8">
        <v>33.46812439</v>
      </c>
      <c r="AD2641" s="8">
        <v>43.16010284</v>
      </c>
      <c r="AE2641" s="8">
        <v>34.246665950000001</v>
      </c>
      <c r="AF2641" s="8">
        <v>45.803493500000002</v>
      </c>
      <c r="AG2641" s="8">
        <v>54.393703459999998</v>
      </c>
      <c r="AH2641" s="8">
        <v>82.286094669999997</v>
      </c>
      <c r="AI2641" s="8">
        <v>49.822383879999997</v>
      </c>
      <c r="AJ2641" s="8">
        <v>43.292320250000003</v>
      </c>
    </row>
    <row r="2642" spans="1:36" x14ac:dyDescent="0.25">
      <c r="A2642" s="8" t="s">
        <v>42707</v>
      </c>
      <c r="B2642" s="8" t="s">
        <v>42707</v>
      </c>
      <c r="C2642" s="8" t="s">
        <v>42708</v>
      </c>
      <c r="D2642" s="8" t="s">
        <v>42709</v>
      </c>
      <c r="E2642" s="8">
        <v>25.914222720000001</v>
      </c>
      <c r="F2642" s="8">
        <v>25.29648018</v>
      </c>
      <c r="G2642" s="8">
        <v>42.784217830000003</v>
      </c>
      <c r="H2642" s="8">
        <v>42.095806119999999</v>
      </c>
      <c r="I2642" s="8">
        <v>69.129142759999993</v>
      </c>
      <c r="J2642" s="8">
        <v>35.974494929999999</v>
      </c>
      <c r="K2642" s="8">
        <v>48.308364869999998</v>
      </c>
      <c r="L2642" s="8">
        <v>47.898338320000001</v>
      </c>
      <c r="M2642" s="8">
        <v>54.076671599999997</v>
      </c>
      <c r="N2642" s="8">
        <v>39.478614810000003</v>
      </c>
      <c r="O2642" s="8">
        <v>47.533649439999998</v>
      </c>
      <c r="P2642" s="8">
        <v>41.870586400000001</v>
      </c>
      <c r="Q2642" s="8">
        <v>38.788211820000001</v>
      </c>
      <c r="R2642" s="8">
        <v>35.275531770000001</v>
      </c>
      <c r="S2642" s="8">
        <v>39.341617579999998</v>
      </c>
      <c r="T2642" s="8">
        <v>35.832672119999998</v>
      </c>
      <c r="U2642" s="8">
        <v>41.526397709999998</v>
      </c>
      <c r="V2642" s="8">
        <v>46.607067110000003</v>
      </c>
      <c r="W2642" s="8">
        <v>56.716228489999999</v>
      </c>
      <c r="X2642" s="8">
        <v>48.621601099999999</v>
      </c>
      <c r="Y2642" s="8">
        <v>32.96204376</v>
      </c>
      <c r="Z2642" s="8">
        <v>37.411212919999997</v>
      </c>
      <c r="AA2642" s="8">
        <v>33.565162659999999</v>
      </c>
      <c r="AB2642" s="8">
        <v>25.976284029999999</v>
      </c>
      <c r="AC2642" s="8">
        <v>29.920845029999999</v>
      </c>
      <c r="AD2642" s="8">
        <v>38.300369259999997</v>
      </c>
      <c r="AE2642" s="8">
        <v>36.356254579999998</v>
      </c>
      <c r="AF2642" s="8">
        <v>47.854301450000001</v>
      </c>
      <c r="AG2642" s="8">
        <v>39.120521549999999</v>
      </c>
      <c r="AH2642" s="8">
        <v>23.605087279999999</v>
      </c>
      <c r="AI2642" s="8">
        <v>41.342533109999998</v>
      </c>
      <c r="AJ2642" s="8">
        <v>39.980525970000002</v>
      </c>
    </row>
    <row r="2643" spans="1:36" x14ac:dyDescent="0.25">
      <c r="A2643" s="8" t="s">
        <v>42710</v>
      </c>
      <c r="B2643" s="8" t="s">
        <v>42710</v>
      </c>
      <c r="C2643" s="8" t="s">
        <v>42711</v>
      </c>
      <c r="D2643" s="8" t="s">
        <v>42712</v>
      </c>
      <c r="E2643" s="8">
        <v>87.126922609999994</v>
      </c>
      <c r="F2643" s="8">
        <v>43.565448760000002</v>
      </c>
      <c r="G2643" s="8">
        <v>46.894046779999996</v>
      </c>
      <c r="H2643" s="8">
        <v>51.090728759999998</v>
      </c>
      <c r="I2643" s="8">
        <v>41.519390110000003</v>
      </c>
      <c r="J2643" s="8">
        <v>55.585109709999998</v>
      </c>
      <c r="K2643" s="8">
        <v>59.194797520000002</v>
      </c>
      <c r="L2643" s="8">
        <v>49.123321529999998</v>
      </c>
      <c r="M2643" s="8">
        <v>48.430442810000002</v>
      </c>
      <c r="N2643" s="8">
        <v>51.725772859999999</v>
      </c>
      <c r="O2643" s="8">
        <v>41.326469420000002</v>
      </c>
      <c r="P2643" s="8">
        <v>34.632995610000002</v>
      </c>
      <c r="Q2643" s="8">
        <v>42.887222289999997</v>
      </c>
      <c r="R2643" s="8">
        <v>34.459335330000002</v>
      </c>
      <c r="S2643" s="8">
        <v>49.476051329999997</v>
      </c>
      <c r="T2643" s="8">
        <v>46.39785767</v>
      </c>
      <c r="U2643" s="8">
        <v>41.450393679999998</v>
      </c>
      <c r="V2643" s="8">
        <v>39.6011734</v>
      </c>
      <c r="W2643" s="8">
        <v>31.758146289999999</v>
      </c>
      <c r="X2643" s="8">
        <v>31.424491880000001</v>
      </c>
      <c r="Y2643" s="8">
        <v>30.189990999999999</v>
      </c>
      <c r="Z2643" s="8">
        <v>43.417980190000002</v>
      </c>
      <c r="AA2643" s="8">
        <v>32.219070430000002</v>
      </c>
      <c r="AB2643" s="8">
        <v>36.107757569999997</v>
      </c>
      <c r="AC2643" s="8">
        <v>37.777515409999999</v>
      </c>
      <c r="AD2643" s="8">
        <v>30.549001690000001</v>
      </c>
      <c r="AE2643" s="8">
        <v>43.311607359999996</v>
      </c>
      <c r="AF2643" s="8">
        <v>50.119575500000003</v>
      </c>
      <c r="AG2643" s="8">
        <v>50.867599490000003</v>
      </c>
      <c r="AH2643" s="8">
        <v>50.413982390000001</v>
      </c>
      <c r="AI2643" s="8">
        <v>24.385026929999999</v>
      </c>
      <c r="AJ2643" s="8">
        <v>37.610980990000002</v>
      </c>
    </row>
    <row r="2644" spans="1:36" x14ac:dyDescent="0.25">
      <c r="A2644" s="8" t="s">
        <v>42713</v>
      </c>
      <c r="B2644" s="8" t="s">
        <v>42713</v>
      </c>
      <c r="C2644" s="8" t="s">
        <v>42714</v>
      </c>
      <c r="D2644" s="8" t="s">
        <v>42715</v>
      </c>
      <c r="E2644" s="8" t="s">
        <v>34798</v>
      </c>
      <c r="F2644" s="8">
        <v>36.252441410000003</v>
      </c>
      <c r="G2644" s="8">
        <v>61.331947329999998</v>
      </c>
      <c r="H2644" s="8">
        <v>57.749477390000003</v>
      </c>
      <c r="I2644" s="8">
        <v>48.005817409999999</v>
      </c>
      <c r="J2644" s="8">
        <v>64.838264469999999</v>
      </c>
      <c r="K2644" s="8" t="s">
        <v>34798</v>
      </c>
      <c r="L2644" s="8" t="s">
        <v>34798</v>
      </c>
      <c r="M2644" s="8">
        <v>61.115653989999998</v>
      </c>
      <c r="N2644" s="8">
        <v>52.078853610000003</v>
      </c>
      <c r="O2644" s="8">
        <v>73.714195250000003</v>
      </c>
      <c r="P2644" s="8">
        <v>54.338848110000001</v>
      </c>
      <c r="Q2644" s="8">
        <v>73.579360960000002</v>
      </c>
      <c r="R2644" s="8">
        <v>66.013420100000005</v>
      </c>
      <c r="S2644" s="8">
        <v>58.392925259999998</v>
      </c>
      <c r="T2644" s="8">
        <v>66.730430600000005</v>
      </c>
      <c r="U2644" s="8">
        <v>58.206317900000002</v>
      </c>
      <c r="V2644" s="8">
        <v>73.127548219999994</v>
      </c>
      <c r="W2644" s="8">
        <v>76.310394290000005</v>
      </c>
      <c r="X2644" s="8">
        <v>71.310310360000003</v>
      </c>
      <c r="Y2644" s="8">
        <v>69.346893309999999</v>
      </c>
      <c r="Z2644" s="8">
        <v>61.137020110000002</v>
      </c>
      <c r="AA2644" s="8">
        <v>75.304306030000006</v>
      </c>
      <c r="AB2644" s="8">
        <v>59.201419829999999</v>
      </c>
      <c r="AC2644" s="8">
        <v>66.078926089999996</v>
      </c>
      <c r="AD2644" s="8">
        <v>53.887741089999999</v>
      </c>
      <c r="AE2644" s="8">
        <v>57.795318600000002</v>
      </c>
      <c r="AF2644" s="8">
        <v>52.471546170000003</v>
      </c>
      <c r="AG2644" s="8">
        <v>63.382896420000002</v>
      </c>
      <c r="AH2644" s="8">
        <v>63.353767400000002</v>
      </c>
      <c r="AI2644" s="8" t="s">
        <v>34798</v>
      </c>
      <c r="AJ2644" s="8">
        <v>59.367328639999997</v>
      </c>
    </row>
    <row r="2645" spans="1:36" x14ac:dyDescent="0.25">
      <c r="A2645" s="8" t="s">
        <v>42716</v>
      </c>
      <c r="B2645" s="8" t="s">
        <v>42716</v>
      </c>
      <c r="C2645" s="8" t="s">
        <v>42717</v>
      </c>
      <c r="D2645" s="8" t="s">
        <v>42718</v>
      </c>
      <c r="E2645" s="8">
        <v>110.00639339999999</v>
      </c>
      <c r="F2645" s="8">
        <v>64.995361329999994</v>
      </c>
      <c r="G2645" s="8">
        <v>51.074447630000002</v>
      </c>
      <c r="H2645" s="8">
        <v>41.657348630000001</v>
      </c>
      <c r="I2645" s="8">
        <v>90.587356569999997</v>
      </c>
      <c r="J2645" s="8">
        <v>47.024936680000003</v>
      </c>
      <c r="K2645" s="8">
        <v>43.907737730000001</v>
      </c>
      <c r="L2645" s="8">
        <v>44.20611572</v>
      </c>
      <c r="M2645" s="8">
        <v>38.812206269999997</v>
      </c>
      <c r="N2645" s="8">
        <v>19.324117659999999</v>
      </c>
      <c r="O2645" s="8">
        <v>55.223629000000003</v>
      </c>
      <c r="P2645" s="8">
        <v>34.221778870000001</v>
      </c>
      <c r="Q2645" s="8">
        <v>27.076116559999999</v>
      </c>
      <c r="R2645" s="8">
        <v>30.613161089999998</v>
      </c>
      <c r="S2645" s="8">
        <v>50.811416629999997</v>
      </c>
      <c r="T2645" s="8">
        <v>45.544136049999999</v>
      </c>
      <c r="U2645" s="8">
        <v>17.332496639999999</v>
      </c>
      <c r="V2645" s="8">
        <v>112.6618118</v>
      </c>
      <c r="W2645" s="8">
        <v>89.136817930000007</v>
      </c>
      <c r="X2645" s="8">
        <v>44.99397278</v>
      </c>
      <c r="Y2645" s="8">
        <v>37.815071109999998</v>
      </c>
      <c r="Z2645" s="8">
        <v>17.889150619999999</v>
      </c>
      <c r="AA2645" s="8">
        <v>18.296178820000002</v>
      </c>
      <c r="AB2645" s="8">
        <v>33.622146610000001</v>
      </c>
      <c r="AC2645" s="8">
        <v>24.18708801</v>
      </c>
      <c r="AD2645" s="8">
        <v>16.623008729999999</v>
      </c>
      <c r="AE2645" s="8">
        <v>28.596138</v>
      </c>
      <c r="AF2645" s="8">
        <v>28.281990050000001</v>
      </c>
      <c r="AG2645" s="8">
        <v>38.207206730000003</v>
      </c>
      <c r="AH2645" s="8">
        <v>35.219177250000001</v>
      </c>
      <c r="AI2645" s="8">
        <v>14.54529572</v>
      </c>
      <c r="AJ2645" s="8">
        <v>57.682338710000003</v>
      </c>
    </row>
    <row r="2646" spans="1:36" x14ac:dyDescent="0.25">
      <c r="A2646" s="8" t="s">
        <v>42719</v>
      </c>
      <c r="B2646" s="8" t="s">
        <v>42719</v>
      </c>
      <c r="C2646" s="8" t="s">
        <v>42720</v>
      </c>
      <c r="D2646" s="8" t="s">
        <v>42721</v>
      </c>
      <c r="E2646" s="8">
        <v>111.7671356</v>
      </c>
      <c r="F2646" s="8">
        <v>147.59524540000001</v>
      </c>
      <c r="G2646" s="8">
        <v>76.092742920000006</v>
      </c>
      <c r="H2646" s="8">
        <v>71.661956790000005</v>
      </c>
      <c r="I2646" s="8">
        <v>184.41343689999999</v>
      </c>
      <c r="J2646" s="8">
        <v>70.038208010000005</v>
      </c>
      <c r="K2646" s="8">
        <v>73.121643070000005</v>
      </c>
      <c r="L2646" s="8">
        <v>68.213638309999993</v>
      </c>
      <c r="M2646" s="8">
        <v>71.318305969999997</v>
      </c>
      <c r="N2646" s="8">
        <v>58.654552459999998</v>
      </c>
      <c r="O2646" s="8">
        <v>84.055412290000007</v>
      </c>
      <c r="P2646" s="8">
        <v>60.132572170000003</v>
      </c>
      <c r="Q2646" s="8">
        <v>49.188419340000003</v>
      </c>
      <c r="R2646" s="8">
        <v>82.992874150000006</v>
      </c>
      <c r="S2646" s="8">
        <v>96.541534420000005</v>
      </c>
      <c r="T2646" s="8">
        <v>98.800743100000005</v>
      </c>
      <c r="U2646" s="8">
        <v>70.737266539999993</v>
      </c>
      <c r="V2646" s="8">
        <v>161.2810059</v>
      </c>
      <c r="W2646" s="8">
        <v>121.61143490000001</v>
      </c>
      <c r="X2646" s="8">
        <v>109.2676544</v>
      </c>
      <c r="Y2646" s="8">
        <v>122.7440186</v>
      </c>
      <c r="Z2646" s="8">
        <v>85.745590210000003</v>
      </c>
      <c r="AA2646" s="8">
        <v>72.862083440000006</v>
      </c>
      <c r="AB2646" s="8">
        <v>118.76210020000001</v>
      </c>
      <c r="AC2646" s="8">
        <v>58.455730440000004</v>
      </c>
      <c r="AD2646" s="8">
        <v>54.965332029999999</v>
      </c>
      <c r="AE2646" s="8">
        <v>59.28672409</v>
      </c>
      <c r="AF2646" s="8">
        <v>89.673973079999996</v>
      </c>
      <c r="AG2646" s="8">
        <v>69.724708559999996</v>
      </c>
      <c r="AH2646" s="8">
        <v>53.561813350000001</v>
      </c>
      <c r="AI2646" s="8">
        <v>60.430706020000002</v>
      </c>
      <c r="AJ2646" s="8">
        <v>80.311889649999998</v>
      </c>
    </row>
    <row r="2647" spans="1:36" x14ac:dyDescent="0.25">
      <c r="A2647" s="8" t="s">
        <v>42722</v>
      </c>
      <c r="B2647" s="8" t="s">
        <v>42722</v>
      </c>
      <c r="C2647" s="8" t="s">
        <v>42723</v>
      </c>
      <c r="D2647" s="8" t="s">
        <v>42724</v>
      </c>
      <c r="E2647" s="8" t="s">
        <v>34798</v>
      </c>
      <c r="F2647" s="8" t="s">
        <v>34798</v>
      </c>
      <c r="G2647" s="8">
        <v>543.28033449999998</v>
      </c>
      <c r="H2647" s="8">
        <v>467.87570190000002</v>
      </c>
      <c r="I2647" s="8" t="s">
        <v>34798</v>
      </c>
      <c r="J2647" s="8">
        <v>866.53179929999999</v>
      </c>
      <c r="K2647" s="8">
        <v>463.5793152</v>
      </c>
      <c r="L2647" s="8">
        <v>368.34231569999997</v>
      </c>
      <c r="M2647" s="8">
        <v>354.8417053</v>
      </c>
      <c r="N2647" s="8">
        <v>369.90438840000002</v>
      </c>
      <c r="O2647" s="8">
        <v>338.90106200000002</v>
      </c>
      <c r="P2647" s="8">
        <v>309.1144104</v>
      </c>
      <c r="Q2647" s="8">
        <v>324.46347050000003</v>
      </c>
      <c r="R2647" s="8">
        <v>325.30694579999999</v>
      </c>
      <c r="S2647" s="8">
        <v>367.85040279999998</v>
      </c>
      <c r="T2647" s="8">
        <v>330.20355219999999</v>
      </c>
      <c r="U2647" s="8">
        <v>351.39880369999997</v>
      </c>
      <c r="V2647" s="8">
        <v>282.49047849999999</v>
      </c>
      <c r="W2647" s="8">
        <v>286.600708</v>
      </c>
      <c r="X2647" s="8">
        <v>372.58239750000001</v>
      </c>
      <c r="Y2647" s="8">
        <v>425.34127810000001</v>
      </c>
      <c r="Z2647" s="8">
        <v>294.10092159999999</v>
      </c>
      <c r="AA2647" s="8">
        <v>338.08477779999998</v>
      </c>
      <c r="AB2647" s="8">
        <v>375.56094359999997</v>
      </c>
      <c r="AC2647" s="8">
        <v>329.17388920000002</v>
      </c>
      <c r="AD2647" s="8">
        <v>335.33874509999998</v>
      </c>
      <c r="AE2647" s="8">
        <v>328.0592651</v>
      </c>
      <c r="AF2647" s="8">
        <v>330.46060180000001</v>
      </c>
      <c r="AG2647" s="8">
        <v>336.48468020000001</v>
      </c>
      <c r="AH2647" s="8">
        <v>348.05426030000001</v>
      </c>
      <c r="AI2647" s="8">
        <v>376.75500490000002</v>
      </c>
      <c r="AJ2647" s="8">
        <v>276.599762</v>
      </c>
    </row>
    <row r="2648" spans="1:36" x14ac:dyDescent="0.25">
      <c r="A2648" s="8" t="s">
        <v>42725</v>
      </c>
      <c r="B2648" s="8" t="s">
        <v>42725</v>
      </c>
      <c r="C2648" s="8" t="s">
        <v>42726</v>
      </c>
      <c r="D2648" s="8" t="s">
        <v>42727</v>
      </c>
      <c r="E2648" s="8">
        <v>1162.071899</v>
      </c>
      <c r="F2648" s="8">
        <v>967.81927489999998</v>
      </c>
      <c r="G2648" s="8">
        <v>822.6367798</v>
      </c>
      <c r="H2648" s="8">
        <v>874.47723389999999</v>
      </c>
      <c r="I2648" s="8">
        <v>1315.3984379999999</v>
      </c>
      <c r="J2648" s="8">
        <v>878.33752440000001</v>
      </c>
      <c r="K2648" s="8">
        <v>954.01696779999997</v>
      </c>
      <c r="L2648" s="8">
        <v>968.99865720000003</v>
      </c>
      <c r="M2648" s="8">
        <v>843.1309814</v>
      </c>
      <c r="N2648" s="8">
        <v>589.69403079999995</v>
      </c>
      <c r="O2648" s="8">
        <v>840.77990720000003</v>
      </c>
      <c r="P2648" s="8">
        <v>644.13000490000002</v>
      </c>
      <c r="Q2648" s="8">
        <v>664.21246340000005</v>
      </c>
      <c r="R2648" s="8">
        <v>836.79071039999997</v>
      </c>
      <c r="S2648" s="8">
        <v>759.24377440000001</v>
      </c>
      <c r="T2648" s="8">
        <v>718.79461670000001</v>
      </c>
      <c r="U2648" s="8">
        <v>651.80053710000004</v>
      </c>
      <c r="V2648" s="8">
        <v>905.17767330000004</v>
      </c>
      <c r="W2648" s="8">
        <v>821.90686040000003</v>
      </c>
      <c r="X2648" s="8">
        <v>835.69091800000001</v>
      </c>
      <c r="Y2648" s="8">
        <v>970.76373290000004</v>
      </c>
      <c r="Z2648" s="8">
        <v>657.5822144</v>
      </c>
      <c r="AA2648" s="8">
        <v>678.96130370000003</v>
      </c>
      <c r="AB2648" s="8">
        <v>843.2069702</v>
      </c>
      <c r="AC2648" s="8">
        <v>424.74331669999998</v>
      </c>
      <c r="AD2648" s="8">
        <v>552.68487549999998</v>
      </c>
      <c r="AE2648" s="8">
        <v>842.24810790000004</v>
      </c>
      <c r="AF2648" s="8">
        <v>892.76397710000003</v>
      </c>
      <c r="AG2648" s="8">
        <v>860.9961548</v>
      </c>
      <c r="AH2648" s="8">
        <v>802.81353760000002</v>
      </c>
      <c r="AI2648" s="8">
        <v>761.26281740000002</v>
      </c>
      <c r="AJ2648" s="8">
        <v>842.49096680000002</v>
      </c>
    </row>
    <row r="2649" spans="1:36" x14ac:dyDescent="0.25">
      <c r="A2649" s="8" t="s">
        <v>42728</v>
      </c>
      <c r="B2649" s="8" t="s">
        <v>42728</v>
      </c>
      <c r="C2649" s="8" t="s">
        <v>42729</v>
      </c>
      <c r="D2649" s="8" t="s">
        <v>42730</v>
      </c>
      <c r="E2649" s="8">
        <v>83.155006409999999</v>
      </c>
      <c r="F2649" s="8">
        <v>113.2264862</v>
      </c>
      <c r="G2649" s="8">
        <v>57.452079769999997</v>
      </c>
      <c r="H2649" s="8">
        <v>51.220756530000003</v>
      </c>
      <c r="I2649" s="8">
        <v>83.955749510000004</v>
      </c>
      <c r="J2649" s="8">
        <v>61.87958527</v>
      </c>
      <c r="K2649" s="8">
        <v>57.758087160000002</v>
      </c>
      <c r="L2649" s="8">
        <v>54.800060270000003</v>
      </c>
      <c r="M2649" s="8">
        <v>34.280883789999997</v>
      </c>
      <c r="N2649" s="8">
        <v>56.1413765</v>
      </c>
      <c r="O2649" s="8">
        <v>46.060340879999998</v>
      </c>
      <c r="P2649" s="8">
        <v>55.76665878</v>
      </c>
      <c r="Q2649" s="8">
        <v>55.733715060000002</v>
      </c>
      <c r="R2649" s="8">
        <v>25.235773089999999</v>
      </c>
      <c r="S2649" s="8">
        <v>53.432857509999998</v>
      </c>
      <c r="T2649" s="8">
        <v>47.437587739999998</v>
      </c>
      <c r="U2649" s="8">
        <v>54.368339540000001</v>
      </c>
      <c r="V2649" s="8">
        <v>41.594768520000002</v>
      </c>
      <c r="W2649" s="8">
        <v>49.047256470000001</v>
      </c>
      <c r="X2649" s="8">
        <v>49.15309525</v>
      </c>
      <c r="Y2649" s="8">
        <v>28.338712690000001</v>
      </c>
      <c r="Z2649" s="8">
        <v>53.717876429999997</v>
      </c>
      <c r="AA2649" s="8">
        <v>64.769607539999996</v>
      </c>
      <c r="AB2649" s="8">
        <v>45.110179899999999</v>
      </c>
      <c r="AC2649" s="8">
        <v>52.236202239999997</v>
      </c>
      <c r="AD2649" s="8">
        <v>47.581443790000002</v>
      </c>
      <c r="AE2649" s="8">
        <v>44.512332919999999</v>
      </c>
      <c r="AF2649" s="8">
        <v>44.159381869999997</v>
      </c>
      <c r="AG2649" s="8">
        <v>40.870594019999999</v>
      </c>
      <c r="AH2649" s="8">
        <v>33.764595030000002</v>
      </c>
      <c r="AI2649" s="8">
        <v>49.835605620000003</v>
      </c>
      <c r="AJ2649" s="8">
        <v>43.669151309999997</v>
      </c>
    </row>
    <row r="2650" spans="1:36" x14ac:dyDescent="0.25">
      <c r="A2650" s="8" t="s">
        <v>42731</v>
      </c>
      <c r="B2650" s="8" t="s">
        <v>42731</v>
      </c>
      <c r="C2650" s="8" t="s">
        <v>42732</v>
      </c>
      <c r="D2650" s="8" t="s">
        <v>42733</v>
      </c>
      <c r="E2650" s="8">
        <v>82.003051760000005</v>
      </c>
      <c r="F2650" s="8">
        <v>82.835540769999994</v>
      </c>
      <c r="G2650" s="8">
        <v>74.493789669999998</v>
      </c>
      <c r="H2650" s="8">
        <v>72.646888730000001</v>
      </c>
      <c r="I2650" s="8">
        <v>15.89804077</v>
      </c>
      <c r="J2650" s="8">
        <v>42.259952550000001</v>
      </c>
      <c r="K2650" s="8">
        <v>58.332824709999997</v>
      </c>
      <c r="L2650" s="8">
        <v>23.624475480000001</v>
      </c>
      <c r="M2650" s="8">
        <v>224.4382324</v>
      </c>
      <c r="N2650" s="8">
        <v>147.30845640000001</v>
      </c>
      <c r="O2650" s="8">
        <v>217.36412050000001</v>
      </c>
      <c r="P2650" s="8">
        <v>214.50570680000001</v>
      </c>
      <c r="Q2650" s="8">
        <v>210.08946230000001</v>
      </c>
      <c r="R2650" s="8">
        <v>253.60050960000001</v>
      </c>
      <c r="S2650" s="8">
        <v>220.62564090000001</v>
      </c>
      <c r="T2650" s="8">
        <v>205.421402</v>
      </c>
      <c r="U2650" s="8">
        <v>208.73573300000001</v>
      </c>
      <c r="V2650" s="8">
        <v>233.16867070000001</v>
      </c>
      <c r="W2650" s="8">
        <v>236.05657959999999</v>
      </c>
      <c r="X2650" s="8">
        <v>254.1265717</v>
      </c>
      <c r="Y2650" s="8">
        <v>218.11512759999999</v>
      </c>
      <c r="Z2650" s="8">
        <v>184.89143369999999</v>
      </c>
      <c r="AA2650" s="8">
        <v>147.9680481</v>
      </c>
      <c r="AB2650" s="8">
        <v>211.5209045</v>
      </c>
      <c r="AC2650" s="8">
        <v>190.57337949999999</v>
      </c>
      <c r="AD2650" s="8">
        <v>146.9200745</v>
      </c>
      <c r="AE2650" s="8">
        <v>138.23875430000001</v>
      </c>
      <c r="AF2650" s="8">
        <v>179.3423004</v>
      </c>
      <c r="AG2650" s="8">
        <v>189.80831910000001</v>
      </c>
      <c r="AH2650" s="8">
        <v>193.19912719999999</v>
      </c>
      <c r="AI2650" s="8">
        <v>80.012474060000002</v>
      </c>
      <c r="AJ2650" s="8">
        <v>208.59263609999999</v>
      </c>
    </row>
    <row r="2651" spans="1:36" x14ac:dyDescent="0.25">
      <c r="A2651" s="8" t="s">
        <v>42734</v>
      </c>
      <c r="B2651" s="8" t="s">
        <v>42734</v>
      </c>
      <c r="C2651" s="8" t="s">
        <v>42735</v>
      </c>
      <c r="D2651" s="8" t="s">
        <v>42736</v>
      </c>
      <c r="E2651" s="8">
        <v>250.46304319999999</v>
      </c>
      <c r="F2651" s="8">
        <v>269.41168210000001</v>
      </c>
      <c r="G2651" s="8">
        <v>314.68923949999999</v>
      </c>
      <c r="H2651" s="8">
        <v>288.8489075</v>
      </c>
      <c r="I2651" s="8">
        <v>181.8626251</v>
      </c>
      <c r="J2651" s="8">
        <v>280.62863160000001</v>
      </c>
      <c r="K2651" s="8">
        <v>175.718277</v>
      </c>
      <c r="L2651" s="8">
        <v>285.49520869999998</v>
      </c>
      <c r="M2651" s="8">
        <v>219.94558720000001</v>
      </c>
      <c r="N2651" s="8">
        <v>290.78491209999999</v>
      </c>
      <c r="O2651" s="8">
        <v>174.25219730000001</v>
      </c>
      <c r="P2651" s="8">
        <v>216.117569</v>
      </c>
      <c r="Q2651" s="8">
        <v>261.65512080000002</v>
      </c>
      <c r="R2651" s="8">
        <v>271.02691650000003</v>
      </c>
      <c r="S2651" s="8">
        <v>136.45246890000001</v>
      </c>
      <c r="T2651" s="8">
        <v>90.81471252</v>
      </c>
      <c r="U2651" s="8">
        <v>224.90898129999999</v>
      </c>
      <c r="V2651" s="8">
        <v>84.171859740000002</v>
      </c>
      <c r="W2651" s="8">
        <v>190.35063170000001</v>
      </c>
      <c r="X2651" s="8">
        <v>162.29078670000001</v>
      </c>
      <c r="Y2651" s="8">
        <v>94.057853699999995</v>
      </c>
      <c r="Z2651" s="8">
        <v>229.875</v>
      </c>
      <c r="AA2651" s="8">
        <v>206.8402557</v>
      </c>
      <c r="AB2651" s="8">
        <v>139.0881042</v>
      </c>
      <c r="AC2651" s="8">
        <v>226.11927800000001</v>
      </c>
      <c r="AD2651" s="8">
        <v>275.93560789999998</v>
      </c>
      <c r="AE2651" s="8">
        <v>133.35763549999999</v>
      </c>
      <c r="AF2651" s="8">
        <v>143.91912840000001</v>
      </c>
      <c r="AG2651" s="8">
        <v>153.42623900000001</v>
      </c>
      <c r="AH2651" s="8">
        <v>132.21206670000001</v>
      </c>
      <c r="AI2651" s="8">
        <v>391.20809939999998</v>
      </c>
      <c r="AJ2651" s="8">
        <v>141.05186459999999</v>
      </c>
    </row>
    <row r="2652" spans="1:36" x14ac:dyDescent="0.25">
      <c r="A2652" s="8" t="s">
        <v>42737</v>
      </c>
      <c r="B2652" s="8" t="s">
        <v>42737</v>
      </c>
      <c r="C2652" s="8" t="s">
        <v>42738</v>
      </c>
      <c r="D2652" s="8" t="s">
        <v>42739</v>
      </c>
      <c r="E2652" s="8">
        <v>265.40863039999999</v>
      </c>
      <c r="F2652" s="8">
        <v>354.28463749999997</v>
      </c>
      <c r="G2652" s="8">
        <v>583.96209720000002</v>
      </c>
      <c r="H2652" s="8">
        <v>455.99685670000002</v>
      </c>
      <c r="I2652" s="8">
        <v>383.13000490000002</v>
      </c>
      <c r="J2652" s="8">
        <v>447.5050354</v>
      </c>
      <c r="K2652" s="8">
        <v>602.34368900000004</v>
      </c>
      <c r="L2652" s="8">
        <v>508.94766240000001</v>
      </c>
      <c r="M2652" s="8">
        <v>370.61773679999999</v>
      </c>
      <c r="N2652" s="8">
        <v>549.76354979999996</v>
      </c>
      <c r="O2652" s="8">
        <v>410.61251829999998</v>
      </c>
      <c r="P2652" s="8">
        <v>626.69262700000002</v>
      </c>
      <c r="Q2652" s="8">
        <v>496.460083</v>
      </c>
      <c r="R2652" s="8">
        <v>435.37155150000001</v>
      </c>
      <c r="S2652" s="8">
        <v>352.36541749999998</v>
      </c>
      <c r="T2652" s="8">
        <v>372.67123409999999</v>
      </c>
      <c r="U2652" s="8">
        <v>499.85653689999998</v>
      </c>
      <c r="V2652" s="8">
        <v>367.9119263</v>
      </c>
      <c r="W2652" s="8">
        <v>324.69738769999998</v>
      </c>
      <c r="X2652" s="8">
        <v>384.65847780000001</v>
      </c>
      <c r="Y2652" s="8">
        <v>264.65338129999998</v>
      </c>
      <c r="Z2652" s="8">
        <v>475.0501099</v>
      </c>
      <c r="AA2652" s="8">
        <v>395.91024779999998</v>
      </c>
      <c r="AB2652" s="8">
        <v>303.31179809999998</v>
      </c>
      <c r="AC2652" s="8">
        <v>366.25543210000001</v>
      </c>
      <c r="AD2652" s="8">
        <v>493.75088499999998</v>
      </c>
      <c r="AE2652" s="8">
        <v>421.7955627</v>
      </c>
      <c r="AF2652" s="8">
        <v>431.0419617</v>
      </c>
      <c r="AG2652" s="8">
        <v>480.18606569999997</v>
      </c>
      <c r="AH2652" s="8">
        <v>443.9853516</v>
      </c>
      <c r="AI2652" s="8">
        <v>957.96716309999999</v>
      </c>
      <c r="AJ2652" s="8">
        <v>511.87643430000003</v>
      </c>
    </row>
    <row r="2653" spans="1:36" x14ac:dyDescent="0.25">
      <c r="A2653" s="8" t="s">
        <v>42740</v>
      </c>
      <c r="B2653" s="8" t="s">
        <v>42740</v>
      </c>
      <c r="C2653" s="8" t="s">
        <v>42741</v>
      </c>
      <c r="D2653" s="8" t="s">
        <v>42742</v>
      </c>
      <c r="E2653" s="8">
        <v>702.9646606</v>
      </c>
      <c r="F2653" s="8">
        <v>704.83239749999996</v>
      </c>
      <c r="G2653" s="8">
        <v>673.1306763</v>
      </c>
      <c r="H2653" s="8">
        <v>520.78625490000002</v>
      </c>
      <c r="I2653" s="8">
        <v>747.64294429999995</v>
      </c>
      <c r="J2653" s="8">
        <v>974.27258300000005</v>
      </c>
      <c r="K2653" s="8">
        <v>537.59393309999996</v>
      </c>
      <c r="L2653" s="8">
        <v>444.98840330000002</v>
      </c>
      <c r="M2653" s="8">
        <v>241.4259491</v>
      </c>
      <c r="N2653" s="8">
        <v>755.70983890000002</v>
      </c>
      <c r="O2653" s="8">
        <v>288.54672240000002</v>
      </c>
      <c r="P2653" s="8">
        <v>762.0291138</v>
      </c>
      <c r="Q2653" s="8">
        <v>778.18487549999998</v>
      </c>
      <c r="R2653" s="8">
        <v>85.843597410000001</v>
      </c>
      <c r="S2653" s="8">
        <v>245.84167479999999</v>
      </c>
      <c r="T2653" s="8">
        <v>273.07333369999998</v>
      </c>
      <c r="U2653" s="8">
        <v>797.97631839999997</v>
      </c>
      <c r="V2653" s="8">
        <v>289.071167</v>
      </c>
      <c r="W2653" s="8">
        <v>244.74925229999999</v>
      </c>
      <c r="X2653" s="8">
        <v>209.5807648</v>
      </c>
      <c r="Y2653" s="8">
        <v>203.37791440000001</v>
      </c>
      <c r="Z2653" s="8">
        <v>746.94860840000001</v>
      </c>
      <c r="AA2653" s="8">
        <v>708.11517330000004</v>
      </c>
      <c r="AB2653" s="8">
        <v>198.20045469999999</v>
      </c>
      <c r="AC2653" s="8">
        <v>573.58386229999996</v>
      </c>
      <c r="AD2653" s="8">
        <v>581.94708249999996</v>
      </c>
      <c r="AE2653" s="8">
        <v>234.03860470000001</v>
      </c>
      <c r="AF2653" s="8">
        <v>216.78118900000001</v>
      </c>
      <c r="AG2653" s="8">
        <v>222.79199220000001</v>
      </c>
      <c r="AH2653" s="8">
        <v>256.63415529999997</v>
      </c>
      <c r="AI2653" s="8">
        <v>328.22592159999999</v>
      </c>
      <c r="AJ2653" s="8">
        <v>214.41618349999999</v>
      </c>
    </row>
    <row r="2654" spans="1:36" x14ac:dyDescent="0.25">
      <c r="A2654" s="8" t="s">
        <v>42743</v>
      </c>
      <c r="B2654" s="8" t="s">
        <v>42743</v>
      </c>
      <c r="C2654" s="8" t="s">
        <v>42744</v>
      </c>
      <c r="D2654" s="8" t="s">
        <v>42745</v>
      </c>
      <c r="E2654" s="8">
        <v>42.952785489999997</v>
      </c>
      <c r="F2654" s="8">
        <v>68.586448669999996</v>
      </c>
      <c r="G2654" s="8">
        <v>61.855587010000001</v>
      </c>
      <c r="H2654" s="8">
        <v>67.206489559999994</v>
      </c>
      <c r="I2654" s="8">
        <v>55.093482969999997</v>
      </c>
      <c r="J2654" s="8">
        <v>92.967391969999994</v>
      </c>
      <c r="K2654" s="8">
        <v>72.042976379999999</v>
      </c>
      <c r="L2654" s="8">
        <v>47.452583310000001</v>
      </c>
      <c r="M2654" s="8">
        <v>74.320426940000004</v>
      </c>
      <c r="N2654" s="8">
        <v>73.998588560000002</v>
      </c>
      <c r="O2654" s="8">
        <v>73.18981934</v>
      </c>
      <c r="P2654" s="8">
        <v>61.049118040000003</v>
      </c>
      <c r="Q2654" s="8">
        <v>64.453033450000007</v>
      </c>
      <c r="R2654" s="8">
        <v>47.744457240000003</v>
      </c>
      <c r="S2654" s="8">
        <v>57.193881990000001</v>
      </c>
      <c r="T2654" s="8">
        <v>38.429000850000001</v>
      </c>
      <c r="U2654" s="8">
        <v>54.146648409999997</v>
      </c>
      <c r="V2654" s="8">
        <v>65.984283450000007</v>
      </c>
      <c r="W2654" s="8">
        <v>72.497764590000003</v>
      </c>
      <c r="X2654" s="8">
        <v>58.508159640000002</v>
      </c>
      <c r="Y2654" s="8">
        <v>66.60705566</v>
      </c>
      <c r="Z2654" s="8">
        <v>46.96650314</v>
      </c>
      <c r="AA2654" s="8">
        <v>23.59654999</v>
      </c>
      <c r="AB2654" s="8">
        <v>59.045490260000001</v>
      </c>
      <c r="AC2654" s="8">
        <v>46.650211329999998</v>
      </c>
      <c r="AD2654" s="8">
        <v>43.910163879999999</v>
      </c>
      <c r="AE2654" s="8">
        <v>76.234245299999998</v>
      </c>
      <c r="AF2654" s="8">
        <v>56.497161869999999</v>
      </c>
      <c r="AG2654" s="8">
        <v>53.91743469</v>
      </c>
      <c r="AH2654" s="8">
        <v>47.847812650000002</v>
      </c>
      <c r="AI2654" s="8">
        <v>61.878376009999997</v>
      </c>
      <c r="AJ2654" s="8">
        <v>55.707691189999998</v>
      </c>
    </row>
    <row r="2655" spans="1:36" x14ac:dyDescent="0.25">
      <c r="A2655" s="8" t="s">
        <v>42746</v>
      </c>
      <c r="B2655" s="8" t="s">
        <v>42746</v>
      </c>
      <c r="C2655" s="8" t="s">
        <v>42747</v>
      </c>
      <c r="D2655" s="8" t="s">
        <v>42748</v>
      </c>
      <c r="E2655" s="8">
        <v>87.887260440000006</v>
      </c>
      <c r="F2655" s="8">
        <v>137.23434449999999</v>
      </c>
      <c r="G2655" s="8">
        <v>91.371620179999994</v>
      </c>
      <c r="H2655" s="8">
        <v>91.013183589999997</v>
      </c>
      <c r="I2655" s="8">
        <v>95.584297179999993</v>
      </c>
      <c r="J2655" s="8">
        <v>95.233230590000005</v>
      </c>
      <c r="K2655" s="8">
        <v>78.922821040000002</v>
      </c>
      <c r="L2655" s="8">
        <v>59.385337829999997</v>
      </c>
      <c r="M2655" s="8">
        <v>75.621040339999993</v>
      </c>
      <c r="N2655" s="8">
        <v>137.93908690000001</v>
      </c>
      <c r="O2655" s="8">
        <v>91.335731510000002</v>
      </c>
      <c r="P2655" s="8">
        <v>134.4230499</v>
      </c>
      <c r="Q2655" s="8">
        <v>150.27792360000001</v>
      </c>
      <c r="R2655" s="8">
        <v>79.948844910000005</v>
      </c>
      <c r="S2655" s="8">
        <v>64.405212399999996</v>
      </c>
      <c r="T2655" s="8">
        <v>67.511276249999995</v>
      </c>
      <c r="U2655" s="8">
        <v>125.37628170000001</v>
      </c>
      <c r="V2655" s="8">
        <v>55.899574280000003</v>
      </c>
      <c r="W2655" s="8">
        <v>71.583984380000004</v>
      </c>
      <c r="X2655" s="8">
        <v>66.581878660000001</v>
      </c>
      <c r="Y2655" s="8">
        <v>69.209190370000002</v>
      </c>
      <c r="Z2655" s="8">
        <v>119.4429932</v>
      </c>
      <c r="AA2655" s="8">
        <v>130.05754089999999</v>
      </c>
      <c r="AB2655" s="8">
        <v>58.0910759</v>
      </c>
      <c r="AC2655" s="8">
        <v>133.20640560000001</v>
      </c>
      <c r="AD2655" s="8">
        <v>142.15423580000001</v>
      </c>
      <c r="AE2655" s="8">
        <v>76.948585510000001</v>
      </c>
      <c r="AF2655" s="8">
        <v>62.711830140000004</v>
      </c>
      <c r="AG2655" s="8">
        <v>63.873046879999997</v>
      </c>
      <c r="AH2655" s="8">
        <v>75.808624269999996</v>
      </c>
      <c r="AI2655" s="8">
        <v>87.16560364</v>
      </c>
      <c r="AJ2655" s="8">
        <v>67.148536680000007</v>
      </c>
    </row>
    <row r="2656" spans="1:36" x14ac:dyDescent="0.25">
      <c r="A2656" s="8" t="s">
        <v>42749</v>
      </c>
      <c r="B2656" s="8" t="s">
        <v>42749</v>
      </c>
      <c r="C2656" s="8" t="s">
        <v>42750</v>
      </c>
      <c r="D2656" s="8" t="s">
        <v>42751</v>
      </c>
      <c r="E2656" s="8">
        <v>50.802646639999999</v>
      </c>
      <c r="F2656" s="8">
        <v>95.522209169999996</v>
      </c>
      <c r="G2656" s="8">
        <v>104.4166489</v>
      </c>
      <c r="H2656" s="8">
        <v>104.4760971</v>
      </c>
      <c r="I2656" s="8">
        <v>102.3243713</v>
      </c>
      <c r="J2656" s="8">
        <v>112.7861176</v>
      </c>
      <c r="K2656" s="8">
        <v>101.00566860000001</v>
      </c>
      <c r="L2656" s="8">
        <v>98.000518799999995</v>
      </c>
      <c r="M2656" s="8">
        <v>102.56691739999999</v>
      </c>
      <c r="N2656" s="8">
        <v>83.229141240000004</v>
      </c>
      <c r="O2656" s="8">
        <v>102.5702362</v>
      </c>
      <c r="P2656" s="8">
        <v>86.734657290000001</v>
      </c>
      <c r="Q2656" s="8">
        <v>87.360443119999999</v>
      </c>
      <c r="R2656" s="8">
        <v>103.14654539999999</v>
      </c>
      <c r="S2656" s="8">
        <v>99.020172119999998</v>
      </c>
      <c r="T2656" s="8">
        <v>102.9595032</v>
      </c>
      <c r="U2656" s="8">
        <v>81.655059809999997</v>
      </c>
      <c r="V2656" s="8">
        <v>107.2637787</v>
      </c>
      <c r="W2656" s="8">
        <v>92.675758360000003</v>
      </c>
      <c r="X2656" s="8">
        <v>98.246147160000007</v>
      </c>
      <c r="Y2656" s="8">
        <v>105.87628170000001</v>
      </c>
      <c r="Z2656" s="8">
        <v>85.642745969999993</v>
      </c>
      <c r="AA2656" s="8">
        <v>92.035057069999993</v>
      </c>
      <c r="AB2656" s="8">
        <v>104.3871231</v>
      </c>
      <c r="AC2656" s="8">
        <v>91.691879270000001</v>
      </c>
      <c r="AD2656" s="8">
        <v>84.805389399999996</v>
      </c>
      <c r="AE2656" s="8">
        <v>98.542861939999995</v>
      </c>
      <c r="AF2656" s="8">
        <v>91.226745609999995</v>
      </c>
      <c r="AG2656" s="8">
        <v>96.350479129999997</v>
      </c>
      <c r="AH2656" s="8">
        <v>92.353195189999994</v>
      </c>
      <c r="AI2656" s="8">
        <v>80.615608219999999</v>
      </c>
      <c r="AJ2656" s="8">
        <v>94.140060419999998</v>
      </c>
    </row>
    <row r="2657" spans="1:36" x14ac:dyDescent="0.25">
      <c r="A2657" s="8" t="s">
        <v>42752</v>
      </c>
      <c r="B2657" s="8" t="s">
        <v>42752</v>
      </c>
      <c r="C2657" s="8" t="s">
        <v>42753</v>
      </c>
      <c r="D2657" s="8" t="s">
        <v>42754</v>
      </c>
      <c r="E2657" s="8">
        <v>23.846984859999999</v>
      </c>
      <c r="F2657" s="8">
        <v>35.397747039999999</v>
      </c>
      <c r="G2657" s="8">
        <v>28.115453720000001</v>
      </c>
      <c r="H2657" s="8">
        <v>31.1241436</v>
      </c>
      <c r="I2657" s="8">
        <v>32.298191070000001</v>
      </c>
      <c r="J2657" s="8" t="s">
        <v>34798</v>
      </c>
      <c r="K2657" s="8">
        <v>36.080074310000001</v>
      </c>
      <c r="L2657" s="8">
        <v>27.88068771</v>
      </c>
      <c r="M2657" s="8">
        <v>48.905548099999997</v>
      </c>
      <c r="N2657" s="8">
        <v>47.301105499999998</v>
      </c>
      <c r="O2657" s="8">
        <v>46.40096664</v>
      </c>
      <c r="P2657" s="8">
        <v>61.347560880000003</v>
      </c>
      <c r="Q2657" s="8">
        <v>64.076446529999998</v>
      </c>
      <c r="R2657" s="8">
        <v>41.774372100000001</v>
      </c>
      <c r="S2657" s="8">
        <v>30.56722641</v>
      </c>
      <c r="T2657" s="8">
        <v>28.27274895</v>
      </c>
      <c r="U2657" s="8">
        <v>77.122383119999995</v>
      </c>
      <c r="V2657" s="8">
        <v>76.49252319</v>
      </c>
      <c r="W2657" s="8">
        <v>81.870735170000003</v>
      </c>
      <c r="X2657" s="8">
        <v>40.170459749999999</v>
      </c>
      <c r="Y2657" s="8">
        <v>67.676124569999999</v>
      </c>
      <c r="Z2657" s="8">
        <v>103.3127441</v>
      </c>
      <c r="AA2657" s="8">
        <v>134.7071838</v>
      </c>
      <c r="AB2657" s="8">
        <v>68.799858090000001</v>
      </c>
      <c r="AC2657" s="8">
        <v>47.583789830000001</v>
      </c>
      <c r="AD2657" s="8">
        <v>44.624336239999998</v>
      </c>
      <c r="AE2657" s="8">
        <v>39.903301239999998</v>
      </c>
      <c r="AF2657" s="8">
        <v>35.285308839999999</v>
      </c>
      <c r="AG2657" s="8">
        <v>28.038345339999999</v>
      </c>
      <c r="AH2657" s="8">
        <v>44.707088470000002</v>
      </c>
      <c r="AI2657" s="8">
        <v>80.144783020000006</v>
      </c>
      <c r="AJ2657" s="8">
        <v>25.592992779999999</v>
      </c>
    </row>
    <row r="2658" spans="1:36" x14ac:dyDescent="0.25">
      <c r="A2658" s="8" t="s">
        <v>42755</v>
      </c>
      <c r="B2658" s="8" t="s">
        <v>42755</v>
      </c>
      <c r="C2658" s="8" t="s">
        <v>42756</v>
      </c>
      <c r="D2658" s="8" t="s">
        <v>42757</v>
      </c>
      <c r="E2658" s="8">
        <v>27.60065079</v>
      </c>
      <c r="F2658" s="8" t="s">
        <v>34798</v>
      </c>
      <c r="G2658" s="8">
        <v>27.042726519999999</v>
      </c>
      <c r="H2658" s="8">
        <v>26.62439346</v>
      </c>
      <c r="I2658" s="8">
        <v>50.19750595</v>
      </c>
      <c r="J2658" s="8" t="s">
        <v>34798</v>
      </c>
      <c r="K2658" s="8" t="s">
        <v>34798</v>
      </c>
      <c r="L2658" s="8">
        <v>32.768814089999999</v>
      </c>
      <c r="M2658" s="8" t="s">
        <v>34798</v>
      </c>
      <c r="N2658" s="8">
        <v>37.541442869999997</v>
      </c>
      <c r="O2658" s="8" t="s">
        <v>34798</v>
      </c>
      <c r="P2658" s="8">
        <v>33.768104549999997</v>
      </c>
      <c r="Q2658" s="8">
        <v>23.989715579999999</v>
      </c>
      <c r="R2658" s="8" t="s">
        <v>34798</v>
      </c>
      <c r="S2658" s="8" t="s">
        <v>34798</v>
      </c>
      <c r="T2658" s="8" t="s">
        <v>34798</v>
      </c>
      <c r="U2658" s="8">
        <v>28.512264250000001</v>
      </c>
      <c r="V2658" s="8" t="s">
        <v>34798</v>
      </c>
      <c r="W2658" s="8" t="s">
        <v>34798</v>
      </c>
      <c r="X2658" s="8" t="s">
        <v>34798</v>
      </c>
      <c r="Y2658" s="8" t="s">
        <v>34798</v>
      </c>
      <c r="Z2658" s="8">
        <v>44.166740419999996</v>
      </c>
      <c r="AA2658" s="8">
        <v>36.914138790000003</v>
      </c>
      <c r="AB2658" s="8" t="s">
        <v>34798</v>
      </c>
      <c r="AC2658" s="8">
        <v>69.663825990000007</v>
      </c>
      <c r="AD2658" s="8">
        <v>75.640502929999997</v>
      </c>
      <c r="AE2658" s="8">
        <v>15.311415670000001</v>
      </c>
      <c r="AF2658" s="8" t="s">
        <v>34798</v>
      </c>
      <c r="AG2658" s="8" t="s">
        <v>34798</v>
      </c>
      <c r="AH2658" s="8">
        <v>10.86834621</v>
      </c>
      <c r="AI2658" s="8">
        <v>26.146192549999999</v>
      </c>
      <c r="AJ2658" s="8" t="s">
        <v>34798</v>
      </c>
    </row>
    <row r="2659" spans="1:36" x14ac:dyDescent="0.25">
      <c r="A2659" s="8" t="s">
        <v>42758</v>
      </c>
      <c r="B2659" s="8" t="s">
        <v>42758</v>
      </c>
      <c r="C2659" s="8" t="s">
        <v>42759</v>
      </c>
      <c r="D2659" s="8" t="s">
        <v>42760</v>
      </c>
      <c r="E2659" s="8">
        <v>30.751464840000001</v>
      </c>
      <c r="F2659" s="8">
        <v>40.994785309999997</v>
      </c>
      <c r="G2659" s="8">
        <v>62.737258910000001</v>
      </c>
      <c r="H2659" s="8">
        <v>57.65846252</v>
      </c>
      <c r="I2659" s="8">
        <v>47.718059539999999</v>
      </c>
      <c r="J2659" s="8">
        <v>50.794452669999998</v>
      </c>
      <c r="K2659" s="8">
        <v>37.035354609999999</v>
      </c>
      <c r="L2659" s="8">
        <v>70.776069640000003</v>
      </c>
      <c r="M2659" s="8">
        <v>25.124282839999999</v>
      </c>
      <c r="N2659" s="8">
        <v>29.460491179999998</v>
      </c>
      <c r="O2659" s="8">
        <v>32.543849950000002</v>
      </c>
      <c r="P2659" s="8">
        <v>35.486660000000001</v>
      </c>
      <c r="Q2659" s="8">
        <v>39.868034360000003</v>
      </c>
      <c r="R2659" s="8">
        <v>45.942958830000002</v>
      </c>
      <c r="S2659" s="8">
        <v>16.227302550000001</v>
      </c>
      <c r="T2659" s="8">
        <v>21.437593459999999</v>
      </c>
      <c r="U2659" s="8">
        <v>29.067846299999999</v>
      </c>
      <c r="V2659" s="8">
        <v>41.292179109999999</v>
      </c>
      <c r="W2659" s="8">
        <v>19.46234703</v>
      </c>
      <c r="X2659" s="8">
        <v>23.41903877</v>
      </c>
      <c r="Y2659" s="8">
        <v>24.303005219999999</v>
      </c>
      <c r="Z2659" s="8">
        <v>20.87801361</v>
      </c>
      <c r="AA2659" s="8">
        <v>29.130588530000001</v>
      </c>
      <c r="AB2659" s="8">
        <v>13.833217619999999</v>
      </c>
      <c r="AC2659" s="8">
        <v>31.59074974</v>
      </c>
      <c r="AD2659" s="8">
        <v>45.252574920000001</v>
      </c>
      <c r="AE2659" s="8">
        <v>23.553150179999999</v>
      </c>
      <c r="AF2659" s="8">
        <v>24.99013519</v>
      </c>
      <c r="AG2659" s="8">
        <v>26.228462220000001</v>
      </c>
      <c r="AH2659" s="8">
        <v>23.262725830000001</v>
      </c>
      <c r="AI2659" s="8">
        <v>41.674278260000001</v>
      </c>
      <c r="AJ2659" s="8">
        <v>13.81322289</v>
      </c>
    </row>
    <row r="2660" spans="1:36" x14ac:dyDescent="0.25">
      <c r="A2660" s="8" t="s">
        <v>42761</v>
      </c>
      <c r="B2660" s="8" t="s">
        <v>42761</v>
      </c>
      <c r="C2660" s="8" t="s">
        <v>42762</v>
      </c>
      <c r="D2660" s="8" t="s">
        <v>42763</v>
      </c>
      <c r="E2660" s="8">
        <v>92.145523069999996</v>
      </c>
      <c r="F2660" s="8">
        <v>53.464767459999997</v>
      </c>
      <c r="G2660" s="8">
        <v>120.4950333</v>
      </c>
      <c r="H2660" s="8">
        <v>128.86027530000001</v>
      </c>
      <c r="I2660" s="8">
        <v>100.0613556</v>
      </c>
      <c r="J2660" s="8">
        <v>85.972702029999994</v>
      </c>
      <c r="K2660" s="8">
        <v>91.075599670000003</v>
      </c>
      <c r="L2660" s="8">
        <v>94.885398859999995</v>
      </c>
      <c r="M2660" s="8">
        <v>205.75907900000001</v>
      </c>
      <c r="N2660" s="8">
        <v>23.131460189999999</v>
      </c>
      <c r="O2660" s="8">
        <v>183.09968570000001</v>
      </c>
      <c r="P2660" s="8">
        <v>30.774087909999999</v>
      </c>
      <c r="Q2660" s="8">
        <v>31.394430159999999</v>
      </c>
      <c r="R2660" s="8">
        <v>257.86779790000003</v>
      </c>
      <c r="S2660" s="8">
        <v>188.65254210000001</v>
      </c>
      <c r="T2660" s="8">
        <v>170.34805299999999</v>
      </c>
      <c r="U2660" s="8">
        <v>29.849613189999999</v>
      </c>
      <c r="V2660" s="8">
        <v>181.91377259999999</v>
      </c>
      <c r="W2660" s="8">
        <v>174.17280579999999</v>
      </c>
      <c r="X2660" s="8">
        <v>166.2661133</v>
      </c>
      <c r="Y2660" s="8">
        <v>193.8781433</v>
      </c>
      <c r="Z2660" s="8">
        <v>34.165493009999999</v>
      </c>
      <c r="AA2660" s="8">
        <v>32.947483060000003</v>
      </c>
      <c r="AB2660" s="8">
        <v>181.62532039999999</v>
      </c>
      <c r="AC2660" s="8">
        <v>25.931751250000001</v>
      </c>
      <c r="AD2660" s="8">
        <v>26.220605849999998</v>
      </c>
      <c r="AE2660" s="8">
        <v>181.04864499999999</v>
      </c>
      <c r="AF2660" s="8">
        <v>183.3186493</v>
      </c>
      <c r="AG2660" s="8">
        <v>176.61618039999999</v>
      </c>
      <c r="AH2660" s="8">
        <v>164.19223020000001</v>
      </c>
      <c r="AI2660" s="8">
        <v>33.705162049999998</v>
      </c>
      <c r="AJ2660" s="8">
        <v>138.49906920000001</v>
      </c>
    </row>
    <row r="2661" spans="1:36" x14ac:dyDescent="0.25">
      <c r="A2661" s="8" t="s">
        <v>42764</v>
      </c>
      <c r="B2661" s="8" t="s">
        <v>42764</v>
      </c>
      <c r="C2661" s="8" t="s">
        <v>42765</v>
      </c>
      <c r="D2661" s="8" t="s">
        <v>42766</v>
      </c>
      <c r="E2661" s="8">
        <v>106.275032</v>
      </c>
      <c r="F2661" s="8">
        <v>120.95375060000001</v>
      </c>
      <c r="G2661" s="8">
        <v>68.094558719999995</v>
      </c>
      <c r="H2661" s="8">
        <v>74.888999940000005</v>
      </c>
      <c r="I2661" s="8">
        <v>125.80623629999999</v>
      </c>
      <c r="J2661" s="8">
        <v>67.639205930000003</v>
      </c>
      <c r="K2661" s="8">
        <v>76.514381409999999</v>
      </c>
      <c r="L2661" s="8">
        <v>86.54373932</v>
      </c>
      <c r="M2661" s="8">
        <v>58.69046402</v>
      </c>
      <c r="N2661" s="8">
        <v>182.54959109999999</v>
      </c>
      <c r="O2661" s="8">
        <v>102.0989685</v>
      </c>
      <c r="P2661" s="8">
        <v>154.71031189999999</v>
      </c>
      <c r="Q2661" s="8">
        <v>117.3557205</v>
      </c>
      <c r="R2661" s="8">
        <v>68.188835139999995</v>
      </c>
      <c r="S2661" s="8">
        <v>80.954833980000004</v>
      </c>
      <c r="T2661" s="8">
        <v>85.289566039999997</v>
      </c>
      <c r="U2661" s="8">
        <v>142.32206729999999</v>
      </c>
      <c r="V2661" s="8">
        <v>71.983192439999996</v>
      </c>
      <c r="W2661" s="8">
        <v>63.587326050000001</v>
      </c>
      <c r="X2661" s="8">
        <v>99.61110687</v>
      </c>
      <c r="Y2661" s="8">
        <v>51.573028559999997</v>
      </c>
      <c r="Z2661" s="8">
        <v>130.0149078</v>
      </c>
      <c r="AA2661" s="8">
        <v>128.79174800000001</v>
      </c>
      <c r="AB2661" s="8">
        <v>64.939369200000002</v>
      </c>
      <c r="AC2661" s="8">
        <v>147.94284060000001</v>
      </c>
      <c r="AD2661" s="8">
        <v>122.8144302</v>
      </c>
      <c r="AE2661" s="8">
        <v>86.963653559999997</v>
      </c>
      <c r="AF2661" s="8">
        <v>79.323745729999999</v>
      </c>
      <c r="AG2661" s="8">
        <v>91.744773859999995</v>
      </c>
      <c r="AH2661" s="8">
        <v>85.241409300000001</v>
      </c>
      <c r="AI2661" s="8">
        <v>173.94544980000001</v>
      </c>
      <c r="AJ2661" s="8">
        <v>105.218895</v>
      </c>
    </row>
    <row r="2662" spans="1:36" x14ac:dyDescent="0.25">
      <c r="A2662" s="8" t="s">
        <v>42767</v>
      </c>
      <c r="B2662" s="8" t="s">
        <v>42767</v>
      </c>
      <c r="C2662" s="8" t="s">
        <v>42768</v>
      </c>
      <c r="D2662" s="8" t="s">
        <v>42769</v>
      </c>
      <c r="E2662" s="8">
        <v>93.077911380000003</v>
      </c>
      <c r="F2662" s="8">
        <v>84.174179080000002</v>
      </c>
      <c r="G2662" s="8">
        <v>93.532005310000002</v>
      </c>
      <c r="H2662" s="8">
        <v>96.183547970000006</v>
      </c>
      <c r="I2662" s="8">
        <v>74.640663149999995</v>
      </c>
      <c r="J2662" s="8">
        <v>87.349235530000001</v>
      </c>
      <c r="K2662" s="8">
        <v>89.735702509999996</v>
      </c>
      <c r="L2662" s="8">
        <v>85.862632750000003</v>
      </c>
      <c r="M2662" s="8">
        <v>83.482299800000007</v>
      </c>
      <c r="N2662" s="8">
        <v>62.39602661</v>
      </c>
      <c r="O2662" s="8">
        <v>83.942848209999994</v>
      </c>
      <c r="P2662" s="8">
        <v>73.244438169999995</v>
      </c>
      <c r="Q2662" s="8">
        <v>68.591995240000003</v>
      </c>
      <c r="R2662" s="8">
        <v>66.476905819999999</v>
      </c>
      <c r="S2662" s="8">
        <v>83.789054870000001</v>
      </c>
      <c r="T2662" s="8">
        <v>78.108047490000004</v>
      </c>
      <c r="U2662" s="8">
        <v>67.458778379999998</v>
      </c>
      <c r="V2662" s="8">
        <v>81.418579100000002</v>
      </c>
      <c r="W2662" s="8">
        <v>83.994430539999996</v>
      </c>
      <c r="X2662" s="8">
        <v>78.444099429999994</v>
      </c>
      <c r="Y2662" s="8">
        <v>80.435142519999999</v>
      </c>
      <c r="Z2662" s="8">
        <v>75.224716189999995</v>
      </c>
      <c r="AA2662" s="8">
        <v>65.074417109999999</v>
      </c>
      <c r="AB2662" s="8">
        <v>66.919464110000007</v>
      </c>
      <c r="AC2662" s="8">
        <v>73.167716979999994</v>
      </c>
      <c r="AD2662" s="8">
        <v>70.409507750000003</v>
      </c>
      <c r="AE2662" s="8">
        <v>84.724418639999996</v>
      </c>
      <c r="AF2662" s="8">
        <v>89.439941410000003</v>
      </c>
      <c r="AG2662" s="8">
        <v>83.475112920000001</v>
      </c>
      <c r="AH2662" s="8">
        <v>82.610885620000005</v>
      </c>
      <c r="AI2662" s="8">
        <v>61.741138460000002</v>
      </c>
      <c r="AJ2662" s="8">
        <v>82.045806880000001</v>
      </c>
    </row>
    <row r="2663" spans="1:36" x14ac:dyDescent="0.25">
      <c r="A2663" s="8" t="s">
        <v>42770</v>
      </c>
      <c r="B2663" s="8" t="s">
        <v>42770</v>
      </c>
      <c r="C2663" s="8" t="s">
        <v>42771</v>
      </c>
      <c r="D2663" s="8" t="s">
        <v>42772</v>
      </c>
      <c r="E2663" s="8" t="s">
        <v>34798</v>
      </c>
      <c r="F2663" s="8">
        <v>12.965371129999999</v>
      </c>
      <c r="G2663" s="8" t="s">
        <v>34798</v>
      </c>
      <c r="H2663" s="8" t="s">
        <v>34798</v>
      </c>
      <c r="I2663" s="8" t="s">
        <v>34798</v>
      </c>
      <c r="J2663" s="8">
        <v>6.8586845399999996</v>
      </c>
      <c r="K2663" s="8">
        <v>3.4120488170000001</v>
      </c>
      <c r="L2663" s="8" t="s">
        <v>34798</v>
      </c>
      <c r="M2663" s="8">
        <v>3.8735945219999999</v>
      </c>
      <c r="N2663" s="8">
        <v>14.04990578</v>
      </c>
      <c r="O2663" s="8">
        <v>9.1655673980000003</v>
      </c>
      <c r="P2663" s="8">
        <v>21.8625145</v>
      </c>
      <c r="Q2663" s="8">
        <v>7.787857056</v>
      </c>
      <c r="R2663" s="8">
        <v>3.9969444269999999</v>
      </c>
      <c r="S2663" s="8">
        <v>11.79379368</v>
      </c>
      <c r="T2663" s="8">
        <v>4.5486998559999998</v>
      </c>
      <c r="U2663" s="8">
        <v>8.3811407090000003</v>
      </c>
      <c r="V2663" s="8" t="s">
        <v>34798</v>
      </c>
      <c r="W2663" s="8">
        <v>1.4803957940000001</v>
      </c>
      <c r="X2663" s="8">
        <v>6.2562990190000001</v>
      </c>
      <c r="Y2663" s="8" t="s">
        <v>34798</v>
      </c>
      <c r="Z2663" s="8">
        <v>7.8911590580000004</v>
      </c>
      <c r="AA2663" s="8">
        <v>10.44953632</v>
      </c>
      <c r="AB2663" s="8">
        <v>3.9968545440000001</v>
      </c>
      <c r="AC2663" s="8">
        <v>13.36866856</v>
      </c>
      <c r="AD2663" s="8">
        <v>24.04136467</v>
      </c>
      <c r="AE2663" s="8">
        <v>11.147233959999999</v>
      </c>
      <c r="AF2663" s="8">
        <v>7.7055058479999996</v>
      </c>
      <c r="AG2663" s="8">
        <v>8.8036117550000004</v>
      </c>
      <c r="AH2663" s="8">
        <v>12.56592655</v>
      </c>
      <c r="AI2663" s="8">
        <v>10.314867019999999</v>
      </c>
      <c r="AJ2663" s="8">
        <v>12.290464399999999</v>
      </c>
    </row>
    <row r="2664" spans="1:36" x14ac:dyDescent="0.25">
      <c r="A2664" s="8" t="s">
        <v>42773</v>
      </c>
      <c r="B2664" s="8" t="s">
        <v>42773</v>
      </c>
      <c r="C2664" s="8" t="s">
        <v>42774</v>
      </c>
      <c r="D2664" s="8" t="s">
        <v>42775</v>
      </c>
      <c r="E2664" s="8">
        <v>21.145122529999998</v>
      </c>
      <c r="F2664" s="8">
        <v>33.727008820000002</v>
      </c>
      <c r="G2664" s="8">
        <v>30.43862343</v>
      </c>
      <c r="H2664" s="8">
        <v>28.402482989999999</v>
      </c>
      <c r="I2664" s="8">
        <v>41.407547000000001</v>
      </c>
      <c r="J2664" s="8">
        <v>28.706485749999999</v>
      </c>
      <c r="K2664" s="8">
        <v>27.977920529999999</v>
      </c>
      <c r="L2664" s="8">
        <v>34.568626399999999</v>
      </c>
      <c r="M2664" s="8">
        <v>24.461473460000001</v>
      </c>
      <c r="N2664" s="8">
        <v>50.519004819999999</v>
      </c>
      <c r="O2664" s="8">
        <v>31.615518569999999</v>
      </c>
      <c r="P2664" s="8">
        <v>52.149421689999997</v>
      </c>
      <c r="Q2664" s="8">
        <v>51.30104446</v>
      </c>
      <c r="R2664" s="8">
        <v>26.684650420000001</v>
      </c>
      <c r="S2664" s="8">
        <v>27.816694259999998</v>
      </c>
      <c r="T2664" s="8">
        <v>31.144542690000002</v>
      </c>
      <c r="U2664" s="8">
        <v>43.219100949999998</v>
      </c>
      <c r="V2664" s="8">
        <v>43.106117249999997</v>
      </c>
      <c r="W2664" s="8">
        <v>36.029712680000003</v>
      </c>
      <c r="X2664" s="8">
        <v>28.058773039999998</v>
      </c>
      <c r="Y2664" s="8">
        <v>12.91294765</v>
      </c>
      <c r="Z2664" s="8">
        <v>40.10293961</v>
      </c>
      <c r="AA2664" s="8">
        <v>29.632305150000001</v>
      </c>
      <c r="AB2664" s="8">
        <v>21.38388252</v>
      </c>
      <c r="AC2664" s="8">
        <v>47.798767089999998</v>
      </c>
      <c r="AD2664" s="8">
        <v>45.601280209999999</v>
      </c>
      <c r="AE2664" s="8">
        <v>35.857383730000002</v>
      </c>
      <c r="AF2664" s="8">
        <v>29.340566639999999</v>
      </c>
      <c r="AG2664" s="8">
        <v>36.943325039999998</v>
      </c>
      <c r="AH2664" s="8">
        <v>29.176412580000001</v>
      </c>
      <c r="AI2664" s="8">
        <v>31.063096999999999</v>
      </c>
      <c r="AJ2664" s="8">
        <v>34.837745669999997</v>
      </c>
    </row>
    <row r="2665" spans="1:36" x14ac:dyDescent="0.25">
      <c r="A2665" s="8" t="s">
        <v>42776</v>
      </c>
      <c r="B2665" s="8" t="s">
        <v>42776</v>
      </c>
      <c r="C2665" s="8" t="s">
        <v>42777</v>
      </c>
      <c r="D2665" s="8" t="s">
        <v>42778</v>
      </c>
      <c r="E2665" s="8">
        <v>1344.9233400000001</v>
      </c>
      <c r="F2665" s="8">
        <v>1132.2144780000001</v>
      </c>
      <c r="G2665" s="8">
        <v>1499.651245</v>
      </c>
      <c r="H2665" s="8">
        <v>1462.3819579999999</v>
      </c>
      <c r="I2665" s="8">
        <v>1375.1835940000001</v>
      </c>
      <c r="J2665" s="8">
        <v>1102.023193</v>
      </c>
      <c r="K2665" s="8">
        <v>1114.224121</v>
      </c>
      <c r="L2665" s="8">
        <v>1242.219482</v>
      </c>
      <c r="M2665" s="8">
        <v>1340.5555420000001</v>
      </c>
      <c r="N2665" s="8">
        <v>410.21032709999997</v>
      </c>
      <c r="O2665" s="8">
        <v>1235.4854740000001</v>
      </c>
      <c r="P2665" s="8">
        <v>499.63668819999998</v>
      </c>
      <c r="Q2665" s="8">
        <v>476.82034299999998</v>
      </c>
      <c r="R2665" s="8">
        <v>2713.2333979999999</v>
      </c>
      <c r="S2665" s="8">
        <v>1204.0830080000001</v>
      </c>
      <c r="T2665" s="8">
        <v>1031.992432</v>
      </c>
      <c r="U2665" s="8">
        <v>482.82510380000002</v>
      </c>
      <c r="V2665" s="8">
        <v>1084.501953</v>
      </c>
      <c r="W2665" s="8">
        <v>1366.8929439999999</v>
      </c>
      <c r="X2665" s="8">
        <v>1449.23938</v>
      </c>
      <c r="Y2665" s="8">
        <v>1316.8664550000001</v>
      </c>
      <c r="Z2665" s="8">
        <v>439.67001340000002</v>
      </c>
      <c r="AA2665" s="8">
        <v>528.78643799999998</v>
      </c>
      <c r="AB2665" s="8">
        <v>1321.62915</v>
      </c>
      <c r="AC2665" s="8">
        <v>337.58377080000002</v>
      </c>
      <c r="AD2665" s="8">
        <v>366.36325069999998</v>
      </c>
      <c r="AE2665" s="8">
        <v>1123.752686</v>
      </c>
      <c r="AF2665" s="8">
        <v>1219.8477780000001</v>
      </c>
      <c r="AG2665" s="8">
        <v>1153.0205080000001</v>
      </c>
      <c r="AH2665" s="8">
        <v>1034.277466</v>
      </c>
      <c r="AI2665" s="8">
        <v>332.32275390000001</v>
      </c>
      <c r="AJ2665" s="8">
        <v>1147.794678</v>
      </c>
    </row>
    <row r="2666" spans="1:36" x14ac:dyDescent="0.25">
      <c r="A2666" s="8" t="s">
        <v>42779</v>
      </c>
      <c r="B2666" s="8" t="s">
        <v>42779</v>
      </c>
      <c r="C2666" s="8" t="s">
        <v>42780</v>
      </c>
      <c r="D2666" s="8" t="s">
        <v>42781</v>
      </c>
      <c r="E2666" s="8" t="s">
        <v>34798</v>
      </c>
      <c r="F2666" s="8">
        <v>130.9162445</v>
      </c>
      <c r="G2666" s="8">
        <v>120.5523529</v>
      </c>
      <c r="H2666" s="8">
        <v>85.25675201</v>
      </c>
      <c r="I2666" s="8">
        <v>115.55573269999999</v>
      </c>
      <c r="J2666" s="8">
        <v>44.58470535</v>
      </c>
      <c r="K2666" s="8">
        <v>57.630577090000003</v>
      </c>
      <c r="L2666" s="8">
        <v>98.684165949999993</v>
      </c>
      <c r="M2666" s="8">
        <v>27.995157240000001</v>
      </c>
      <c r="N2666" s="8">
        <v>47.777412409999997</v>
      </c>
      <c r="O2666" s="8">
        <v>69.869529720000003</v>
      </c>
      <c r="P2666" s="8">
        <v>44.32643127</v>
      </c>
      <c r="Q2666" s="8">
        <v>19.852556230000001</v>
      </c>
      <c r="R2666" s="8">
        <v>31.22133255</v>
      </c>
      <c r="S2666" s="8">
        <v>44.381404879999998</v>
      </c>
      <c r="T2666" s="8">
        <v>43.977687840000002</v>
      </c>
      <c r="U2666" s="8">
        <v>31.884979250000001</v>
      </c>
      <c r="V2666" s="8">
        <v>48.338260650000002</v>
      </c>
      <c r="W2666" s="8">
        <v>57.610744480000001</v>
      </c>
      <c r="X2666" s="8">
        <v>40.414546970000004</v>
      </c>
      <c r="Y2666" s="8">
        <v>33.122245790000001</v>
      </c>
      <c r="Z2666" s="8">
        <v>23.540695190000001</v>
      </c>
      <c r="AA2666" s="8">
        <v>34.695568080000001</v>
      </c>
      <c r="AB2666" s="8">
        <v>54.86891937</v>
      </c>
      <c r="AC2666" s="8">
        <v>49.910888669999999</v>
      </c>
      <c r="AD2666" s="8">
        <v>57.010089870000002</v>
      </c>
      <c r="AE2666" s="8">
        <v>48.211456300000002</v>
      </c>
      <c r="AF2666" s="8">
        <v>58.675086980000003</v>
      </c>
      <c r="AG2666" s="8">
        <v>28.150890350000001</v>
      </c>
      <c r="AH2666" s="8">
        <v>35.499729160000001</v>
      </c>
      <c r="AI2666" s="8">
        <v>21.50909996</v>
      </c>
      <c r="AJ2666" s="8">
        <v>31.003934860000001</v>
      </c>
    </row>
    <row r="2667" spans="1:36" x14ac:dyDescent="0.25">
      <c r="A2667" s="8" t="s">
        <v>42782</v>
      </c>
      <c r="B2667" s="8" t="s">
        <v>42782</v>
      </c>
      <c r="C2667" s="8" t="s">
        <v>42783</v>
      </c>
      <c r="D2667" s="8" t="s">
        <v>42784</v>
      </c>
      <c r="E2667" s="8">
        <v>120.0727234</v>
      </c>
      <c r="F2667" s="8">
        <v>150.67735289999999</v>
      </c>
      <c r="G2667" s="8">
        <v>138.4293213</v>
      </c>
      <c r="H2667" s="8">
        <v>123.5782318</v>
      </c>
      <c r="I2667" s="8">
        <v>97.813453670000001</v>
      </c>
      <c r="J2667" s="8">
        <v>132.6422882</v>
      </c>
      <c r="K2667" s="8">
        <v>138.58889769999999</v>
      </c>
      <c r="L2667" s="8">
        <v>131.6204376</v>
      </c>
      <c r="M2667" s="8">
        <v>136.72821039999999</v>
      </c>
      <c r="N2667" s="8">
        <v>143.20126339999999</v>
      </c>
      <c r="O2667" s="8">
        <v>126.11823269999999</v>
      </c>
      <c r="P2667" s="8">
        <v>124.02471920000001</v>
      </c>
      <c r="Q2667" s="8">
        <v>124.53776550000001</v>
      </c>
      <c r="R2667" s="8">
        <v>120.8584137</v>
      </c>
      <c r="S2667" s="8">
        <v>133.91835019999999</v>
      </c>
      <c r="T2667" s="8">
        <v>122.8493118</v>
      </c>
      <c r="U2667" s="8">
        <v>154.78767400000001</v>
      </c>
      <c r="V2667" s="8">
        <v>132.1846161</v>
      </c>
      <c r="W2667" s="8">
        <v>121.88691710000001</v>
      </c>
      <c r="X2667" s="8">
        <v>135.03851320000001</v>
      </c>
      <c r="Y2667" s="8">
        <v>155.7584076</v>
      </c>
      <c r="Z2667" s="8">
        <v>126.9947128</v>
      </c>
      <c r="AA2667" s="8">
        <v>141.88900760000001</v>
      </c>
      <c r="AB2667" s="8">
        <v>144.909729</v>
      </c>
      <c r="AC2667" s="8">
        <v>124.473381</v>
      </c>
      <c r="AD2667" s="8">
        <v>129.19137570000001</v>
      </c>
      <c r="AE2667" s="8">
        <v>135.10498050000001</v>
      </c>
      <c r="AF2667" s="8">
        <v>118.2584686</v>
      </c>
      <c r="AG2667" s="8">
        <v>117.1943893</v>
      </c>
      <c r="AH2667" s="8">
        <v>121.9153137</v>
      </c>
      <c r="AI2667" s="8">
        <v>91.623489379999995</v>
      </c>
      <c r="AJ2667" s="8">
        <v>120.46257780000001</v>
      </c>
    </row>
    <row r="2668" spans="1:36" x14ac:dyDescent="0.25">
      <c r="A2668" s="8" t="s">
        <v>42785</v>
      </c>
      <c r="B2668" s="8" t="s">
        <v>42785</v>
      </c>
      <c r="C2668" s="8" t="s">
        <v>42786</v>
      </c>
      <c r="D2668" s="8" t="s">
        <v>42787</v>
      </c>
      <c r="E2668" s="8">
        <v>76.423233030000006</v>
      </c>
      <c r="F2668" s="8">
        <v>71.901039119999993</v>
      </c>
      <c r="G2668" s="8">
        <v>74.659568789999994</v>
      </c>
      <c r="H2668" s="8">
        <v>74.027786250000005</v>
      </c>
      <c r="I2668" s="8">
        <v>100.79419710000001</v>
      </c>
      <c r="J2668" s="8">
        <v>69.057991029999997</v>
      </c>
      <c r="K2668" s="8">
        <v>86.366874690000003</v>
      </c>
      <c r="L2668" s="8">
        <v>73.378028869999994</v>
      </c>
      <c r="M2668" s="8">
        <v>91.142791750000001</v>
      </c>
      <c r="N2668" s="8">
        <v>60.675830840000003</v>
      </c>
      <c r="O2668" s="8">
        <v>87.671691890000005</v>
      </c>
      <c r="P2668" s="8">
        <v>55.527622219999998</v>
      </c>
      <c r="Q2668" s="8">
        <v>55.453887940000001</v>
      </c>
      <c r="R2668" s="8">
        <v>96.306739809999996</v>
      </c>
      <c r="S2668" s="8">
        <v>75.796752929999997</v>
      </c>
      <c r="T2668" s="8">
        <v>89.665702820000007</v>
      </c>
      <c r="U2668" s="8">
        <v>68.149841309999999</v>
      </c>
      <c r="V2668" s="8">
        <v>98.055229190000006</v>
      </c>
      <c r="W2668" s="8">
        <v>82.665267940000007</v>
      </c>
      <c r="X2668" s="8">
        <v>109.4591904</v>
      </c>
      <c r="Y2668" s="8">
        <v>76.146125789999999</v>
      </c>
      <c r="Z2668" s="8">
        <v>60.172927860000001</v>
      </c>
      <c r="AA2668" s="8">
        <v>51.982620240000003</v>
      </c>
      <c r="AB2668" s="8">
        <v>73.805900570000006</v>
      </c>
      <c r="AC2668" s="8">
        <v>61.643764500000003</v>
      </c>
      <c r="AD2668" s="8">
        <v>55.480503079999998</v>
      </c>
      <c r="AE2668" s="8">
        <v>83.868835450000006</v>
      </c>
      <c r="AF2668" s="8">
        <v>92.61906433</v>
      </c>
      <c r="AG2668" s="8">
        <v>94.279922490000004</v>
      </c>
      <c r="AH2668" s="8">
        <v>83.420349119999997</v>
      </c>
      <c r="AI2668" s="8">
        <v>44.270866390000002</v>
      </c>
      <c r="AJ2668" s="8">
        <v>74.782867429999996</v>
      </c>
    </row>
    <row r="2669" spans="1:36" x14ac:dyDescent="0.25">
      <c r="A2669" s="8" t="s">
        <v>42788</v>
      </c>
      <c r="B2669" s="8" t="s">
        <v>42788</v>
      </c>
      <c r="C2669" s="8" t="s">
        <v>42789</v>
      </c>
      <c r="D2669" s="8" t="s">
        <v>42790</v>
      </c>
      <c r="E2669" s="8" t="s">
        <v>34798</v>
      </c>
      <c r="F2669" s="8">
        <v>84.998115540000001</v>
      </c>
      <c r="G2669" s="8">
        <v>76.397071839999995</v>
      </c>
      <c r="H2669" s="8">
        <v>78.264862059999999</v>
      </c>
      <c r="I2669" s="8" t="s">
        <v>34798</v>
      </c>
      <c r="J2669" s="8" t="s">
        <v>34798</v>
      </c>
      <c r="K2669" s="8">
        <v>76.514358520000002</v>
      </c>
      <c r="L2669" s="8">
        <v>72.456794740000007</v>
      </c>
      <c r="M2669" s="8">
        <v>93.270027159999998</v>
      </c>
      <c r="N2669" s="8">
        <v>181.15274049999999</v>
      </c>
      <c r="O2669" s="8">
        <v>110.8504715</v>
      </c>
      <c r="P2669" s="8">
        <v>129.85922239999999</v>
      </c>
      <c r="Q2669" s="8">
        <v>144.7710419</v>
      </c>
      <c r="R2669" s="8" t="s">
        <v>34798</v>
      </c>
      <c r="S2669" s="8">
        <v>83.050460819999998</v>
      </c>
      <c r="T2669" s="8">
        <v>87.173194890000005</v>
      </c>
      <c r="U2669" s="8">
        <v>145.5810089</v>
      </c>
      <c r="V2669" s="8">
        <v>82.918235780000003</v>
      </c>
      <c r="W2669" s="8">
        <v>110.89624019999999</v>
      </c>
      <c r="X2669" s="8">
        <v>111.1505051</v>
      </c>
      <c r="Y2669" s="8">
        <v>117.1925507</v>
      </c>
      <c r="Z2669" s="8">
        <v>133.55606080000001</v>
      </c>
      <c r="AA2669" s="8">
        <v>173.65739439999999</v>
      </c>
      <c r="AB2669" s="8" t="s">
        <v>34798</v>
      </c>
      <c r="AC2669" s="8">
        <v>134.54742429999999</v>
      </c>
      <c r="AD2669" s="8">
        <v>148.71255489999999</v>
      </c>
      <c r="AE2669" s="8">
        <v>141.63925169999999</v>
      </c>
      <c r="AF2669" s="8">
        <v>95.770286560000002</v>
      </c>
      <c r="AG2669" s="8">
        <v>84.348297119999998</v>
      </c>
      <c r="AH2669" s="8">
        <v>101.9461594</v>
      </c>
      <c r="AI2669" s="8">
        <v>104.793457</v>
      </c>
      <c r="AJ2669" s="8">
        <v>100.4369507</v>
      </c>
    </row>
    <row r="2670" spans="1:36" x14ac:dyDescent="0.25">
      <c r="A2670" s="8" t="s">
        <v>42791</v>
      </c>
      <c r="B2670" s="8" t="s">
        <v>42791</v>
      </c>
      <c r="C2670" s="8" t="s">
        <v>42792</v>
      </c>
      <c r="D2670" s="8" t="s">
        <v>42793</v>
      </c>
      <c r="E2670" s="8" t="s">
        <v>34798</v>
      </c>
      <c r="F2670" s="8" t="s">
        <v>34798</v>
      </c>
      <c r="G2670" s="8">
        <v>19.421669009999999</v>
      </c>
      <c r="H2670" s="8">
        <v>17.809961319999999</v>
      </c>
      <c r="I2670" s="8">
        <v>22.325668329999999</v>
      </c>
      <c r="J2670" s="8">
        <v>14.91889572</v>
      </c>
      <c r="K2670" s="8">
        <v>23.49928474</v>
      </c>
      <c r="L2670" s="8">
        <v>27.82061195</v>
      </c>
      <c r="M2670" s="8">
        <v>21.869537350000002</v>
      </c>
      <c r="N2670" s="8">
        <v>26.29494476</v>
      </c>
      <c r="O2670" s="8">
        <v>17.206241609999999</v>
      </c>
      <c r="P2670" s="8">
        <v>18.974824909999999</v>
      </c>
      <c r="Q2670" s="8">
        <v>27.686298369999999</v>
      </c>
      <c r="R2670" s="8">
        <v>15.256236080000001</v>
      </c>
      <c r="S2670" s="8">
        <v>14.50978565</v>
      </c>
      <c r="T2670" s="8">
        <v>14.213884350000001</v>
      </c>
      <c r="U2670" s="8">
        <v>17.573152539999999</v>
      </c>
      <c r="V2670" s="8">
        <v>18.921520229999999</v>
      </c>
      <c r="W2670" s="8">
        <v>11.431333540000001</v>
      </c>
      <c r="X2670" s="8">
        <v>8.6224870679999999</v>
      </c>
      <c r="Y2670" s="8">
        <v>19.855730059999999</v>
      </c>
      <c r="Z2670" s="8">
        <v>21.923345569999999</v>
      </c>
      <c r="AA2670" s="8">
        <v>17.41046906</v>
      </c>
      <c r="AB2670" s="8">
        <v>6.1733102799999999</v>
      </c>
      <c r="AC2670" s="8">
        <v>14.99086761</v>
      </c>
      <c r="AD2670" s="8">
        <v>24.326644900000002</v>
      </c>
      <c r="AE2670" s="8">
        <v>8.7574224469999997</v>
      </c>
      <c r="AF2670" s="8">
        <v>16.26046753</v>
      </c>
      <c r="AG2670" s="8">
        <v>13.27587318</v>
      </c>
      <c r="AH2670" s="8">
        <v>20.10173988</v>
      </c>
      <c r="AI2670" s="8">
        <v>7.9047436710000003</v>
      </c>
      <c r="AJ2670" s="8">
        <v>17.495189669999998</v>
      </c>
    </row>
    <row r="2671" spans="1:36" x14ac:dyDescent="0.25">
      <c r="A2671" s="8" t="s">
        <v>42794</v>
      </c>
      <c r="B2671" s="8" t="s">
        <v>42794</v>
      </c>
      <c r="C2671" s="8" t="s">
        <v>42795</v>
      </c>
      <c r="D2671" s="8" t="s">
        <v>42796</v>
      </c>
      <c r="E2671" s="8">
        <v>54.789291380000002</v>
      </c>
      <c r="F2671" s="8">
        <v>45.309394840000003</v>
      </c>
      <c r="G2671" s="8">
        <v>64.929664610000003</v>
      </c>
      <c r="H2671" s="8">
        <v>69.302757260000007</v>
      </c>
      <c r="I2671" s="8">
        <v>36.26341248</v>
      </c>
      <c r="J2671" s="8">
        <v>56.714748380000003</v>
      </c>
      <c r="K2671" s="8">
        <v>58.517147059999999</v>
      </c>
      <c r="L2671" s="8">
        <v>64.216934199999997</v>
      </c>
      <c r="M2671" s="8">
        <v>82.867454530000003</v>
      </c>
      <c r="N2671" s="8">
        <v>91.230316160000001</v>
      </c>
      <c r="O2671" s="8">
        <v>75.662544249999996</v>
      </c>
      <c r="P2671" s="8">
        <v>87.137733460000007</v>
      </c>
      <c r="Q2671" s="8">
        <v>96.116111759999995</v>
      </c>
      <c r="R2671" s="8">
        <v>76.204917910000006</v>
      </c>
      <c r="S2671" s="8">
        <v>81.268714900000006</v>
      </c>
      <c r="T2671" s="8">
        <v>70.53795624</v>
      </c>
      <c r="U2671" s="8">
        <v>84.522598270000003</v>
      </c>
      <c r="V2671" s="8">
        <v>71.054443359999993</v>
      </c>
      <c r="W2671" s="8">
        <v>72.196258540000002</v>
      </c>
      <c r="X2671" s="8">
        <v>73.34027863</v>
      </c>
      <c r="Y2671" s="8">
        <v>66.090705869999994</v>
      </c>
      <c r="Z2671" s="8">
        <v>99.236473079999996</v>
      </c>
      <c r="AA2671" s="8">
        <v>83.993003849999994</v>
      </c>
      <c r="AB2671" s="8">
        <v>60.847839360000002</v>
      </c>
      <c r="AC2671" s="8">
        <v>89.391746519999998</v>
      </c>
      <c r="AD2671" s="8">
        <v>93.489700319999997</v>
      </c>
      <c r="AE2671" s="8">
        <v>76.742134089999993</v>
      </c>
      <c r="AF2671" s="8">
        <v>81.703353879999995</v>
      </c>
      <c r="AG2671" s="8">
        <v>76.32436371</v>
      </c>
      <c r="AH2671" s="8">
        <v>84.070922850000002</v>
      </c>
      <c r="AI2671" s="8">
        <v>73.025100710000004</v>
      </c>
      <c r="AJ2671" s="8">
        <v>79.47265625</v>
      </c>
    </row>
    <row r="2672" spans="1:36" x14ac:dyDescent="0.25">
      <c r="A2672" s="8" t="s">
        <v>42797</v>
      </c>
      <c r="B2672" s="8" t="s">
        <v>42797</v>
      </c>
      <c r="C2672" s="8" t="s">
        <v>42798</v>
      </c>
      <c r="D2672" s="8" t="s">
        <v>42799</v>
      </c>
      <c r="E2672" s="8">
        <v>55.109920500000001</v>
      </c>
      <c r="F2672" s="8">
        <v>55.34331512</v>
      </c>
      <c r="G2672" s="8">
        <v>40.501819609999998</v>
      </c>
      <c r="H2672" s="8">
        <v>50.574832919999999</v>
      </c>
      <c r="I2672" s="8">
        <v>52.067417140000003</v>
      </c>
      <c r="J2672" s="8">
        <v>39.679981230000003</v>
      </c>
      <c r="K2672" s="8">
        <v>40.641410829999998</v>
      </c>
      <c r="L2672" s="8">
        <v>43.671897889999997</v>
      </c>
      <c r="M2672" s="8">
        <v>137.5139313</v>
      </c>
      <c r="N2672" s="8">
        <v>189.83683780000001</v>
      </c>
      <c r="O2672" s="8">
        <v>141.1486664</v>
      </c>
      <c r="P2672" s="8">
        <v>188.42268369999999</v>
      </c>
      <c r="Q2672" s="8">
        <v>192.55740359999999</v>
      </c>
      <c r="R2672" s="8">
        <v>148.5566254</v>
      </c>
      <c r="S2672" s="8">
        <v>137.55500789999999</v>
      </c>
      <c r="T2672" s="8">
        <v>122.14328</v>
      </c>
      <c r="U2672" s="8">
        <v>194.91401669999999</v>
      </c>
      <c r="V2672" s="8">
        <v>148.49273679999999</v>
      </c>
      <c r="W2672" s="8">
        <v>141.55894470000001</v>
      </c>
      <c r="X2672" s="8">
        <v>148.2990265</v>
      </c>
      <c r="Y2672" s="8">
        <v>141.73684689999999</v>
      </c>
      <c r="Z2672" s="8">
        <v>192.1896362</v>
      </c>
      <c r="AA2672" s="8">
        <v>196.08398439999999</v>
      </c>
      <c r="AB2672" s="8">
        <v>139.2440033</v>
      </c>
      <c r="AC2672" s="8">
        <v>192.72625729999999</v>
      </c>
      <c r="AD2672" s="8">
        <v>180.40449520000001</v>
      </c>
      <c r="AE2672" s="8">
        <v>133.70785520000001</v>
      </c>
      <c r="AF2672" s="8">
        <v>140.1609497</v>
      </c>
      <c r="AG2672" s="8">
        <v>132.6468964</v>
      </c>
      <c r="AH2672" s="8">
        <v>139.60389710000001</v>
      </c>
      <c r="AI2672" s="8">
        <v>178.42996220000001</v>
      </c>
      <c r="AJ2672" s="8">
        <v>135.1472626</v>
      </c>
    </row>
    <row r="2673" spans="1:36" x14ac:dyDescent="0.25">
      <c r="A2673" s="8" t="s">
        <v>42800</v>
      </c>
      <c r="B2673" s="8" t="s">
        <v>42800</v>
      </c>
      <c r="C2673" s="8" t="s">
        <v>42801</v>
      </c>
      <c r="D2673" s="8" t="s">
        <v>42802</v>
      </c>
      <c r="E2673" s="8">
        <v>132.61534119999999</v>
      </c>
      <c r="F2673" s="8">
        <v>97.583023069999996</v>
      </c>
      <c r="G2673" s="8">
        <v>126.2735138</v>
      </c>
      <c r="H2673" s="8">
        <v>140.1638031</v>
      </c>
      <c r="I2673" s="8">
        <v>122.4344406</v>
      </c>
      <c r="J2673" s="8">
        <v>135.3310242</v>
      </c>
      <c r="K2673" s="8">
        <v>144.1299286</v>
      </c>
      <c r="L2673" s="8">
        <v>113.0156097</v>
      </c>
      <c r="M2673" s="8">
        <v>124.3982391</v>
      </c>
      <c r="N2673" s="8">
        <v>115.310524</v>
      </c>
      <c r="O2673" s="8">
        <v>114.435379</v>
      </c>
      <c r="P2673" s="8">
        <v>126.3333664</v>
      </c>
      <c r="Q2673" s="8">
        <v>133.3386993</v>
      </c>
      <c r="R2673" s="8">
        <v>98.792594910000005</v>
      </c>
      <c r="S2673" s="8">
        <v>113.94757079999999</v>
      </c>
      <c r="T2673" s="8">
        <v>116.2143631</v>
      </c>
      <c r="U2673" s="8">
        <v>134.82173159999999</v>
      </c>
      <c r="V2673" s="8">
        <v>88.840187069999999</v>
      </c>
      <c r="W2673" s="8">
        <v>97.701766969999994</v>
      </c>
      <c r="X2673" s="8">
        <v>95.444938660000005</v>
      </c>
      <c r="Y2673" s="8">
        <v>115.3039551</v>
      </c>
      <c r="Z2673" s="8">
        <v>110.03740689999999</v>
      </c>
      <c r="AA2673" s="8">
        <v>125.53878020000001</v>
      </c>
      <c r="AB2673" s="8">
        <v>94.616462709999993</v>
      </c>
      <c r="AC2673" s="8">
        <v>136.45748900000001</v>
      </c>
      <c r="AD2673" s="8">
        <v>129.1705627</v>
      </c>
      <c r="AE2673" s="8">
        <v>109.0659256</v>
      </c>
      <c r="AF2673" s="8">
        <v>121.12020870000001</v>
      </c>
      <c r="AG2673" s="8">
        <v>107.8165436</v>
      </c>
      <c r="AH2673" s="8">
        <v>123.53392789999999</v>
      </c>
      <c r="AI2673" s="8">
        <v>124.6189346</v>
      </c>
      <c r="AJ2673" s="8">
        <v>104.0208969</v>
      </c>
    </row>
    <row r="2674" spans="1:36" x14ac:dyDescent="0.25">
      <c r="A2674" s="8" t="s">
        <v>42803</v>
      </c>
      <c r="B2674" s="8" t="s">
        <v>42803</v>
      </c>
      <c r="C2674" s="8" t="s">
        <v>42804</v>
      </c>
      <c r="D2674" s="8" t="s">
        <v>42805</v>
      </c>
      <c r="E2674" s="8">
        <v>56.134727480000002</v>
      </c>
      <c r="F2674" s="8">
        <v>65.126831050000007</v>
      </c>
      <c r="G2674" s="8">
        <v>71.258171079999997</v>
      </c>
      <c r="H2674" s="8">
        <v>70.901702880000002</v>
      </c>
      <c r="I2674" s="8">
        <v>78.956832890000001</v>
      </c>
      <c r="J2674" s="8">
        <v>78.884742739999993</v>
      </c>
      <c r="K2674" s="8">
        <v>88.803840640000004</v>
      </c>
      <c r="L2674" s="8">
        <v>76.753692630000003</v>
      </c>
      <c r="M2674" s="8">
        <v>60.566055300000002</v>
      </c>
      <c r="N2674" s="8">
        <v>98.899284359999996</v>
      </c>
      <c r="O2674" s="8">
        <v>62.693176270000002</v>
      </c>
      <c r="P2674" s="8">
        <v>86.798599240000001</v>
      </c>
      <c r="Q2674" s="8">
        <v>92.166725159999999</v>
      </c>
      <c r="R2674" s="8">
        <v>46.457309719999998</v>
      </c>
      <c r="S2674" s="8">
        <v>53.295124049999998</v>
      </c>
      <c r="T2674" s="8">
        <v>52.85488892</v>
      </c>
      <c r="U2674" s="8">
        <v>92.652084349999996</v>
      </c>
      <c r="V2674" s="8">
        <v>58.914710999999997</v>
      </c>
      <c r="W2674" s="8">
        <v>54.400676730000001</v>
      </c>
      <c r="X2674" s="8">
        <v>57.993488309999996</v>
      </c>
      <c r="Y2674" s="8">
        <v>45.982566830000003</v>
      </c>
      <c r="Z2674" s="8">
        <v>94.336837770000002</v>
      </c>
      <c r="AA2674" s="8">
        <v>89.031089780000002</v>
      </c>
      <c r="AB2674" s="8">
        <v>48.135292049999997</v>
      </c>
      <c r="AC2674" s="8">
        <v>95.670013429999997</v>
      </c>
      <c r="AD2674" s="8">
        <v>94.81124878</v>
      </c>
      <c r="AE2674" s="8">
        <v>54.197212219999997</v>
      </c>
      <c r="AF2674" s="8">
        <v>54.482265470000002</v>
      </c>
      <c r="AG2674" s="8">
        <v>56.593273160000003</v>
      </c>
      <c r="AH2674" s="8">
        <v>55.851978299999999</v>
      </c>
      <c r="AI2674" s="8">
        <v>95.182106020000006</v>
      </c>
      <c r="AJ2674" s="8">
        <v>51.392246249999999</v>
      </c>
    </row>
    <row r="2675" spans="1:36" x14ac:dyDescent="0.25">
      <c r="A2675" s="8" t="s">
        <v>42806</v>
      </c>
      <c r="B2675" s="8" t="s">
        <v>42806</v>
      </c>
      <c r="C2675" s="8" t="s">
        <v>42807</v>
      </c>
      <c r="D2675" s="8" t="s">
        <v>42808</v>
      </c>
      <c r="E2675" s="8">
        <v>36.61513901</v>
      </c>
      <c r="F2675" s="8">
        <v>8.1404113769999995</v>
      </c>
      <c r="G2675" s="8">
        <v>36.575763700000003</v>
      </c>
      <c r="H2675" s="8">
        <v>26.530803679999998</v>
      </c>
      <c r="I2675" s="8" t="s">
        <v>34798</v>
      </c>
      <c r="J2675" s="8">
        <v>17.83858871</v>
      </c>
      <c r="K2675" s="8">
        <v>32.279598239999999</v>
      </c>
      <c r="L2675" s="8">
        <v>30.44721985</v>
      </c>
      <c r="M2675" s="8">
        <v>15.588193889999999</v>
      </c>
      <c r="N2675" s="8">
        <v>39.85137177</v>
      </c>
      <c r="O2675" s="8">
        <v>24.330270769999998</v>
      </c>
      <c r="P2675" s="8">
        <v>32.765415189999999</v>
      </c>
      <c r="Q2675" s="8">
        <v>55.696750639999998</v>
      </c>
      <c r="R2675" s="8">
        <v>14.52928734</v>
      </c>
      <c r="S2675" s="8">
        <v>10.126929280000001</v>
      </c>
      <c r="T2675" s="8">
        <v>33.52587509</v>
      </c>
      <c r="U2675" s="8">
        <v>36.17174911</v>
      </c>
      <c r="V2675" s="8">
        <v>16.581014629999999</v>
      </c>
      <c r="W2675" s="8">
        <v>19.869291310000001</v>
      </c>
      <c r="X2675" s="8">
        <v>16.389701840000001</v>
      </c>
      <c r="Y2675" s="8">
        <v>6.5661182399999998</v>
      </c>
      <c r="Z2675" s="8">
        <v>36.519336699999997</v>
      </c>
      <c r="AA2675" s="8">
        <v>21.895521160000001</v>
      </c>
      <c r="AB2675" s="8">
        <v>9.4187097550000001</v>
      </c>
      <c r="AC2675" s="8">
        <v>38.050033569999997</v>
      </c>
      <c r="AD2675" s="8">
        <v>31.313842770000001</v>
      </c>
      <c r="AE2675" s="8">
        <v>19.66821861</v>
      </c>
      <c r="AF2675" s="8">
        <v>17.177680970000001</v>
      </c>
      <c r="AG2675" s="8">
        <v>25.110279080000002</v>
      </c>
      <c r="AH2675" s="8">
        <v>10.18865585</v>
      </c>
      <c r="AI2675" s="8">
        <v>53.221317290000002</v>
      </c>
      <c r="AJ2675" s="8">
        <v>24.31632042</v>
      </c>
    </row>
    <row r="2676" spans="1:36" x14ac:dyDescent="0.25">
      <c r="A2676" s="8" t="s">
        <v>42809</v>
      </c>
      <c r="B2676" s="8" t="s">
        <v>42809</v>
      </c>
      <c r="C2676" s="8" t="s">
        <v>42810</v>
      </c>
      <c r="D2676" s="8" t="s">
        <v>42811</v>
      </c>
      <c r="E2676" s="8">
        <v>68.199104309999996</v>
      </c>
      <c r="F2676" s="8">
        <v>59.977466579999998</v>
      </c>
      <c r="G2676" s="8">
        <v>83.968238830000004</v>
      </c>
      <c r="H2676" s="8">
        <v>84.279785160000003</v>
      </c>
      <c r="I2676" s="8">
        <v>62.560195919999998</v>
      </c>
      <c r="J2676" s="8">
        <v>46.246028899999999</v>
      </c>
      <c r="K2676" s="8">
        <v>78.788375849999994</v>
      </c>
      <c r="L2676" s="8">
        <v>70.523811339999995</v>
      </c>
      <c r="M2676" s="8">
        <v>73.861564639999997</v>
      </c>
      <c r="N2676" s="8">
        <v>131.2711639</v>
      </c>
      <c r="O2676" s="8">
        <v>56.181980129999999</v>
      </c>
      <c r="P2676" s="8">
        <v>116.8649063</v>
      </c>
      <c r="Q2676" s="8">
        <v>103.8558884</v>
      </c>
      <c r="R2676" s="8">
        <v>54.964881900000002</v>
      </c>
      <c r="S2676" s="8">
        <v>77.973434449999999</v>
      </c>
      <c r="T2676" s="8">
        <v>79.909088130000001</v>
      </c>
      <c r="U2676" s="8">
        <v>89.628585819999998</v>
      </c>
      <c r="V2676" s="8">
        <v>30.238832469999998</v>
      </c>
      <c r="W2676" s="8">
        <v>27.44287491</v>
      </c>
      <c r="X2676" s="8">
        <v>64.383369450000004</v>
      </c>
      <c r="Y2676" s="8">
        <v>58.305213930000001</v>
      </c>
      <c r="Z2676" s="8">
        <v>80.619575499999996</v>
      </c>
      <c r="AA2676" s="8">
        <v>60.178035739999999</v>
      </c>
      <c r="AB2676" s="8">
        <v>32.944385529999998</v>
      </c>
      <c r="AC2676" s="8">
        <v>86.218254090000002</v>
      </c>
      <c r="AD2676" s="8">
        <v>97.430625919999997</v>
      </c>
      <c r="AE2676" s="8">
        <v>44.67544556</v>
      </c>
      <c r="AF2676" s="8">
        <v>38.322055820000003</v>
      </c>
      <c r="AG2676" s="8">
        <v>46.065021510000001</v>
      </c>
      <c r="AH2676" s="8">
        <v>42.435791020000003</v>
      </c>
      <c r="AI2676" s="8">
        <v>59.275463100000003</v>
      </c>
      <c r="AJ2676" s="8">
        <v>48.593471530000002</v>
      </c>
    </row>
    <row r="2677" spans="1:36" x14ac:dyDescent="0.25">
      <c r="A2677" s="8" t="s">
        <v>42812</v>
      </c>
      <c r="B2677" s="8" t="s">
        <v>42812</v>
      </c>
      <c r="C2677" s="8" t="s">
        <v>42813</v>
      </c>
      <c r="D2677" s="8" t="s">
        <v>42814</v>
      </c>
      <c r="E2677" s="8">
        <v>38.097621920000002</v>
      </c>
      <c r="F2677" s="8">
        <v>39.923686979999999</v>
      </c>
      <c r="G2677" s="8">
        <v>31.575952529999999</v>
      </c>
      <c r="H2677" s="8">
        <v>37.863811490000003</v>
      </c>
      <c r="I2677" s="8">
        <v>49.283531189999998</v>
      </c>
      <c r="J2677" s="8">
        <v>36.522090910000003</v>
      </c>
      <c r="K2677" s="8">
        <v>47.58234787</v>
      </c>
      <c r="L2677" s="8">
        <v>33.550651549999998</v>
      </c>
      <c r="M2677" s="8">
        <v>80.819938660000005</v>
      </c>
      <c r="N2677" s="8">
        <v>175.71800229999999</v>
      </c>
      <c r="O2677" s="8">
        <v>94.993606569999997</v>
      </c>
      <c r="P2677" s="8">
        <v>159.27389529999999</v>
      </c>
      <c r="Q2677" s="8">
        <v>148.2479553</v>
      </c>
      <c r="R2677" s="8">
        <v>96.392158510000002</v>
      </c>
      <c r="S2677" s="8">
        <v>59.36812973</v>
      </c>
      <c r="T2677" s="8">
        <v>78.192970279999997</v>
      </c>
      <c r="U2677" s="8">
        <v>106.53885649999999</v>
      </c>
      <c r="V2677" s="8">
        <v>76.913635249999999</v>
      </c>
      <c r="W2677" s="8">
        <v>78.294822690000004</v>
      </c>
      <c r="X2677" s="8">
        <v>75.01013184</v>
      </c>
      <c r="Y2677" s="8">
        <v>66.398086550000002</v>
      </c>
      <c r="Z2677" s="8">
        <v>126.4622498</v>
      </c>
      <c r="AA2677" s="8">
        <v>128.22001650000001</v>
      </c>
      <c r="AB2677" s="8">
        <v>61.3159256</v>
      </c>
      <c r="AC2677" s="8">
        <v>138.13414</v>
      </c>
      <c r="AD2677" s="8">
        <v>183.3040924</v>
      </c>
      <c r="AE2677" s="8">
        <v>70.763778689999995</v>
      </c>
      <c r="AF2677" s="8">
        <v>91.118087770000002</v>
      </c>
      <c r="AG2677" s="8">
        <v>83.628692630000003</v>
      </c>
      <c r="AH2677" s="8">
        <v>99.570823669999996</v>
      </c>
      <c r="AI2677" s="8">
        <v>90.156341549999993</v>
      </c>
      <c r="AJ2677" s="8">
        <v>68.119300839999994</v>
      </c>
    </row>
    <row r="2678" spans="1:36" x14ac:dyDescent="0.25">
      <c r="A2678" s="8" t="s">
        <v>42815</v>
      </c>
      <c r="B2678" s="8" t="s">
        <v>42815</v>
      </c>
      <c r="C2678" s="8" t="s">
        <v>42816</v>
      </c>
      <c r="D2678" s="8" t="s">
        <v>42817</v>
      </c>
      <c r="E2678" s="8">
        <v>98.667037960000002</v>
      </c>
      <c r="F2678" s="8">
        <v>89.225334169999996</v>
      </c>
      <c r="G2678" s="8">
        <v>81.90171814</v>
      </c>
      <c r="H2678" s="8">
        <v>71.897750849999994</v>
      </c>
      <c r="I2678" s="8">
        <v>75.841545100000005</v>
      </c>
      <c r="J2678" s="8">
        <v>112.88704679999999</v>
      </c>
      <c r="K2678" s="8">
        <v>85.234344480000004</v>
      </c>
      <c r="L2678" s="8">
        <v>74.94685364</v>
      </c>
      <c r="M2678" s="8">
        <v>85.741371150000006</v>
      </c>
      <c r="N2678" s="8">
        <v>97.130874629999994</v>
      </c>
      <c r="O2678" s="8">
        <v>72.573219300000005</v>
      </c>
      <c r="P2678" s="8">
        <v>112.0058212</v>
      </c>
      <c r="Q2678" s="8">
        <v>122.0605698</v>
      </c>
      <c r="R2678" s="8">
        <v>73.767921450000003</v>
      </c>
      <c r="S2678" s="8">
        <v>91.184455869999994</v>
      </c>
      <c r="T2678" s="8">
        <v>81.894172670000003</v>
      </c>
      <c r="U2678" s="8">
        <v>103.8210831</v>
      </c>
      <c r="V2678" s="8">
        <v>84.229042050000004</v>
      </c>
      <c r="W2678" s="8">
        <v>86.162002560000005</v>
      </c>
      <c r="X2678" s="8">
        <v>86.272422789999993</v>
      </c>
      <c r="Y2678" s="8">
        <v>87.582809449999999</v>
      </c>
      <c r="Z2678" s="8">
        <v>114.76132200000001</v>
      </c>
      <c r="AA2678" s="8">
        <v>106.244812</v>
      </c>
      <c r="AB2678" s="8">
        <v>87.873130799999998</v>
      </c>
      <c r="AC2678" s="8">
        <v>102.2736969</v>
      </c>
      <c r="AD2678" s="8">
        <v>115.60471339999999</v>
      </c>
      <c r="AE2678" s="8">
        <v>86.942146300000005</v>
      </c>
      <c r="AF2678" s="8">
        <v>82.871360780000003</v>
      </c>
      <c r="AG2678" s="8">
        <v>95.05015564</v>
      </c>
      <c r="AH2678" s="8">
        <v>80.518440249999998</v>
      </c>
      <c r="AI2678" s="8">
        <v>79.890380859999993</v>
      </c>
      <c r="AJ2678" s="8">
        <v>88.116409300000001</v>
      </c>
    </row>
    <row r="2679" spans="1:36" x14ac:dyDescent="0.25">
      <c r="A2679" s="8" t="s">
        <v>42818</v>
      </c>
      <c r="B2679" s="8" t="s">
        <v>42818</v>
      </c>
      <c r="C2679" s="8" t="s">
        <v>42819</v>
      </c>
      <c r="D2679" s="8" t="s">
        <v>42820</v>
      </c>
      <c r="E2679" s="8">
        <v>114.28432460000001</v>
      </c>
      <c r="F2679" s="8">
        <v>98.944946290000004</v>
      </c>
      <c r="G2679" s="8">
        <v>96.290634159999996</v>
      </c>
      <c r="H2679" s="8">
        <v>111.7024536</v>
      </c>
      <c r="I2679" s="8">
        <v>121.7487869</v>
      </c>
      <c r="J2679" s="8">
        <v>82.133605959999997</v>
      </c>
      <c r="K2679" s="8">
        <v>80.779678340000004</v>
      </c>
      <c r="L2679" s="8">
        <v>91.674377440000001</v>
      </c>
      <c r="M2679" s="8">
        <v>100.0805893</v>
      </c>
      <c r="N2679" s="8">
        <v>141.0918121</v>
      </c>
      <c r="O2679" s="8">
        <v>95.664115910000007</v>
      </c>
      <c r="P2679" s="8">
        <v>113.9362259</v>
      </c>
      <c r="Q2679" s="8">
        <v>141.12803650000001</v>
      </c>
      <c r="R2679" s="8">
        <v>103.3051758</v>
      </c>
      <c r="S2679" s="8">
        <v>83.62393951</v>
      </c>
      <c r="T2679" s="8">
        <v>79.336036680000007</v>
      </c>
      <c r="U2679" s="8">
        <v>109.5211487</v>
      </c>
      <c r="V2679" s="8">
        <v>72.042098999999993</v>
      </c>
      <c r="W2679" s="8">
        <v>97.803970340000006</v>
      </c>
      <c r="X2679" s="8">
        <v>83.954910280000007</v>
      </c>
      <c r="Y2679" s="8">
        <v>101.0837326</v>
      </c>
      <c r="Z2679" s="8">
        <v>112.1755295</v>
      </c>
      <c r="AA2679" s="8">
        <v>101.56890869999999</v>
      </c>
      <c r="AB2679" s="8">
        <v>97.219268799999995</v>
      </c>
      <c r="AC2679" s="8">
        <v>147.72637940000001</v>
      </c>
      <c r="AD2679" s="8">
        <v>151.0448456</v>
      </c>
      <c r="AE2679" s="8">
        <v>77.406448359999999</v>
      </c>
      <c r="AF2679" s="8">
        <v>73.344985960000002</v>
      </c>
      <c r="AG2679" s="8">
        <v>76.902313230000004</v>
      </c>
      <c r="AH2679" s="8">
        <v>84.844146730000006</v>
      </c>
      <c r="AI2679" s="8">
        <v>92.608757019999999</v>
      </c>
      <c r="AJ2679" s="8">
        <v>70.662193299999998</v>
      </c>
    </row>
    <row r="2680" spans="1:36" x14ac:dyDescent="0.25">
      <c r="A2680" s="8" t="s">
        <v>42821</v>
      </c>
      <c r="B2680" s="8" t="s">
        <v>42821</v>
      </c>
      <c r="C2680" s="8" t="s">
        <v>42822</v>
      </c>
      <c r="D2680" s="8" t="s">
        <v>42823</v>
      </c>
      <c r="E2680" s="8">
        <v>35.893440249999998</v>
      </c>
      <c r="F2680" s="8">
        <v>25.47825241</v>
      </c>
      <c r="G2680" s="8">
        <v>32.394149779999999</v>
      </c>
      <c r="H2680" s="8">
        <v>28.076723099999999</v>
      </c>
      <c r="I2680" s="8">
        <v>22.763015750000001</v>
      </c>
      <c r="J2680" s="8">
        <v>38.492629999999998</v>
      </c>
      <c r="K2680" s="8">
        <v>36.328186039999999</v>
      </c>
      <c r="L2680" s="8">
        <v>30.291961669999999</v>
      </c>
      <c r="M2680" s="8">
        <v>57.589160919999998</v>
      </c>
      <c r="N2680" s="8">
        <v>70.328125</v>
      </c>
      <c r="O2680" s="8">
        <v>47.394374849999998</v>
      </c>
      <c r="P2680" s="8">
        <v>69.039489750000001</v>
      </c>
      <c r="Q2680" s="8">
        <v>69.77372742</v>
      </c>
      <c r="R2680" s="8">
        <v>50.473121640000002</v>
      </c>
      <c r="S2680" s="8">
        <v>45.498317720000003</v>
      </c>
      <c r="T2680" s="8">
        <v>40.861537929999997</v>
      </c>
      <c r="U2680" s="8">
        <v>59.067543030000003</v>
      </c>
      <c r="V2680" s="8">
        <v>50.2798996</v>
      </c>
      <c r="W2680" s="8">
        <v>51.634601590000003</v>
      </c>
      <c r="X2680" s="8">
        <v>44.046173099999997</v>
      </c>
      <c r="Y2680" s="8">
        <v>39.45485687</v>
      </c>
      <c r="Z2680" s="8">
        <v>55.033863070000002</v>
      </c>
      <c r="AA2680" s="8">
        <v>70.045783999999998</v>
      </c>
      <c r="AB2680" s="8">
        <v>43.701766970000001</v>
      </c>
      <c r="AC2680" s="8">
        <v>69.697700499999996</v>
      </c>
      <c r="AD2680" s="8">
        <v>65.243133540000002</v>
      </c>
      <c r="AE2680" s="8">
        <v>47.98903275</v>
      </c>
      <c r="AF2680" s="8">
        <v>49.655483250000003</v>
      </c>
      <c r="AG2680" s="8">
        <v>41.95228195</v>
      </c>
      <c r="AH2680" s="8">
        <v>50.640182500000002</v>
      </c>
      <c r="AI2680" s="8">
        <v>45.781173709999997</v>
      </c>
      <c r="AJ2680" s="8">
        <v>42.37184525</v>
      </c>
    </row>
    <row r="2681" spans="1:36" x14ac:dyDescent="0.25">
      <c r="A2681" s="8" t="s">
        <v>42824</v>
      </c>
      <c r="B2681" s="8" t="s">
        <v>42824</v>
      </c>
      <c r="C2681" s="8" t="s">
        <v>42825</v>
      </c>
      <c r="D2681" s="8" t="s">
        <v>42826</v>
      </c>
      <c r="E2681" s="8">
        <v>67.740432740000003</v>
      </c>
      <c r="F2681" s="8">
        <v>82.002258299999994</v>
      </c>
      <c r="G2681" s="8">
        <v>82.425842290000006</v>
      </c>
      <c r="H2681" s="8">
        <v>137.6757202</v>
      </c>
      <c r="I2681" s="8">
        <v>59.90540695</v>
      </c>
      <c r="J2681" s="8">
        <v>115.2541504</v>
      </c>
      <c r="K2681" s="8">
        <v>108.9649658</v>
      </c>
      <c r="L2681" s="8">
        <v>114.1531067</v>
      </c>
      <c r="M2681" s="8">
        <v>92.014175420000001</v>
      </c>
      <c r="N2681" s="8">
        <v>90.923484799999997</v>
      </c>
      <c r="O2681" s="8">
        <v>108.6964722</v>
      </c>
      <c r="P2681" s="8">
        <v>88.275512699999993</v>
      </c>
      <c r="Q2681" s="8">
        <v>97.06312561</v>
      </c>
      <c r="R2681" s="8">
        <v>79.990776060000002</v>
      </c>
      <c r="S2681" s="8">
        <v>72.739913939999994</v>
      </c>
      <c r="T2681" s="8">
        <v>59.988075260000002</v>
      </c>
      <c r="U2681" s="8">
        <v>119.6083679</v>
      </c>
      <c r="V2681" s="8">
        <v>114.4199753</v>
      </c>
      <c r="W2681" s="8">
        <v>115.217659</v>
      </c>
      <c r="X2681" s="8">
        <v>72.336410520000001</v>
      </c>
      <c r="Y2681" s="8">
        <v>56.134857179999997</v>
      </c>
      <c r="Z2681" s="8">
        <v>104.307045</v>
      </c>
      <c r="AA2681" s="8">
        <v>106.97948460000001</v>
      </c>
      <c r="AB2681" s="8">
        <v>70.047401429999994</v>
      </c>
      <c r="AC2681" s="8">
        <v>94.398155209999999</v>
      </c>
      <c r="AD2681" s="8">
        <v>112.8096008</v>
      </c>
      <c r="AE2681" s="8">
        <v>71.721458440000006</v>
      </c>
      <c r="AF2681" s="8">
        <v>100.1097183</v>
      </c>
      <c r="AG2681" s="8">
        <v>66.784805300000002</v>
      </c>
      <c r="AH2681" s="8">
        <v>96.653266909999999</v>
      </c>
      <c r="AI2681" s="8">
        <v>71.69126129</v>
      </c>
      <c r="AJ2681" s="8">
        <v>70.767822269999996</v>
      </c>
    </row>
    <row r="2682" spans="1:36" x14ac:dyDescent="0.25">
      <c r="A2682" s="8" t="s">
        <v>42827</v>
      </c>
      <c r="B2682" s="8" t="s">
        <v>42827</v>
      </c>
      <c r="C2682" s="8" t="s">
        <v>42828</v>
      </c>
      <c r="D2682" s="8" t="s">
        <v>42829</v>
      </c>
      <c r="E2682" s="8">
        <v>91.19965363</v>
      </c>
      <c r="F2682" s="8">
        <v>68.852180480000001</v>
      </c>
      <c r="G2682" s="8">
        <v>86.864906309999995</v>
      </c>
      <c r="H2682" s="8">
        <v>59.906044010000002</v>
      </c>
      <c r="I2682" s="8">
        <v>49.169666290000002</v>
      </c>
      <c r="J2682" s="8">
        <v>83.440666199999995</v>
      </c>
      <c r="K2682" s="8">
        <v>68.817672729999998</v>
      </c>
      <c r="L2682" s="8">
        <v>72.597213749999995</v>
      </c>
      <c r="M2682" s="8">
        <v>77.922363279999999</v>
      </c>
      <c r="N2682" s="8">
        <v>145.35267640000001</v>
      </c>
      <c r="O2682" s="8">
        <v>84.235023499999997</v>
      </c>
      <c r="P2682" s="8">
        <v>138.60362240000001</v>
      </c>
      <c r="Q2682" s="8">
        <v>103.93753049999999</v>
      </c>
      <c r="R2682" s="8">
        <v>45.99404526</v>
      </c>
      <c r="S2682" s="8">
        <v>81.368118289999998</v>
      </c>
      <c r="T2682" s="8">
        <v>83.843780519999996</v>
      </c>
      <c r="U2682" s="8">
        <v>116.51061249999999</v>
      </c>
      <c r="V2682" s="8">
        <v>96.126632689999994</v>
      </c>
      <c r="W2682" s="8">
        <v>91.654006960000004</v>
      </c>
      <c r="X2682" s="8">
        <v>76.863479609999999</v>
      </c>
      <c r="Y2682" s="8">
        <v>75.330604550000004</v>
      </c>
      <c r="Z2682" s="8">
        <v>122.86560059999999</v>
      </c>
      <c r="AA2682" s="8">
        <v>138.47015379999999</v>
      </c>
      <c r="AB2682" s="8">
        <v>54.68598557</v>
      </c>
      <c r="AC2682" s="8">
        <v>144.64990230000001</v>
      </c>
      <c r="AD2682" s="8">
        <v>157.0362854</v>
      </c>
      <c r="AE2682" s="8">
        <v>68.917121890000004</v>
      </c>
      <c r="AF2682" s="8">
        <v>81.867507930000002</v>
      </c>
      <c r="AG2682" s="8">
        <v>71.977821349999999</v>
      </c>
      <c r="AH2682" s="8">
        <v>89.090301510000003</v>
      </c>
      <c r="AI2682" s="8">
        <v>119.2811813</v>
      </c>
      <c r="AJ2682" s="8">
        <v>86.411514280000006</v>
      </c>
    </row>
    <row r="2683" spans="1:36" x14ac:dyDescent="0.25">
      <c r="A2683" s="8" t="s">
        <v>42830</v>
      </c>
      <c r="B2683" s="8" t="s">
        <v>42830</v>
      </c>
      <c r="C2683" s="8" t="s">
        <v>42831</v>
      </c>
      <c r="D2683" s="8" t="s">
        <v>42832</v>
      </c>
      <c r="E2683" s="8">
        <v>117.5765991</v>
      </c>
      <c r="F2683" s="8">
        <v>92.086906429999999</v>
      </c>
      <c r="G2683" s="8">
        <v>88.767005920000003</v>
      </c>
      <c r="H2683" s="8">
        <v>82.443962099999993</v>
      </c>
      <c r="I2683" s="8">
        <v>110.26817320000001</v>
      </c>
      <c r="J2683" s="8">
        <v>70.714302059999994</v>
      </c>
      <c r="K2683" s="8">
        <v>69.983947749999999</v>
      </c>
      <c r="L2683" s="8">
        <v>82.686523440000002</v>
      </c>
      <c r="M2683" s="8">
        <v>73.050949099999997</v>
      </c>
      <c r="N2683" s="8">
        <v>49.420108800000001</v>
      </c>
      <c r="O2683" s="8">
        <v>58.477420809999998</v>
      </c>
      <c r="P2683" s="8">
        <v>46.033481600000002</v>
      </c>
      <c r="Q2683" s="8">
        <v>46.103866580000002</v>
      </c>
      <c r="R2683" s="8">
        <v>68.140281680000001</v>
      </c>
      <c r="S2683" s="8">
        <v>45.456638339999998</v>
      </c>
      <c r="T2683" s="8">
        <v>58.148551939999997</v>
      </c>
      <c r="U2683" s="8">
        <v>41.280227660000001</v>
      </c>
      <c r="V2683" s="8">
        <v>46.439552310000003</v>
      </c>
      <c r="W2683" s="8">
        <v>59.930973049999999</v>
      </c>
      <c r="X2683" s="8">
        <v>49.671348569999999</v>
      </c>
      <c r="Y2683" s="8">
        <v>49.275741580000002</v>
      </c>
      <c r="Z2683" s="8">
        <v>38.416378020000003</v>
      </c>
      <c r="AA2683" s="8">
        <v>31.403902049999999</v>
      </c>
      <c r="AB2683" s="8">
        <v>42.94919968</v>
      </c>
      <c r="AC2683" s="8">
        <v>28.825998309999999</v>
      </c>
      <c r="AD2683" s="8">
        <v>34.930206300000002</v>
      </c>
      <c r="AE2683" s="8">
        <v>48.581546779999996</v>
      </c>
      <c r="AF2683" s="8">
        <v>49.896980290000002</v>
      </c>
      <c r="AG2683" s="8">
        <v>43.035942079999998</v>
      </c>
      <c r="AH2683" s="8">
        <v>37.657558440000003</v>
      </c>
      <c r="AI2683" s="8">
        <v>23.00572395</v>
      </c>
      <c r="AJ2683" s="8">
        <v>37.997604369999998</v>
      </c>
    </row>
    <row r="2684" spans="1:36" x14ac:dyDescent="0.25">
      <c r="A2684" s="8" t="s">
        <v>42833</v>
      </c>
      <c r="B2684" s="8" t="s">
        <v>42833</v>
      </c>
      <c r="C2684" s="8" t="s">
        <v>42834</v>
      </c>
      <c r="D2684" s="8" t="s">
        <v>42835</v>
      </c>
      <c r="E2684" s="8">
        <v>11.75932789</v>
      </c>
      <c r="F2684" s="8">
        <v>19.234155650000002</v>
      </c>
      <c r="G2684" s="8">
        <v>24.39103317</v>
      </c>
      <c r="H2684" s="8">
        <v>26.873868940000001</v>
      </c>
      <c r="I2684" s="8" t="s">
        <v>34798</v>
      </c>
      <c r="J2684" s="8">
        <v>18.858472819999999</v>
      </c>
      <c r="K2684" s="8">
        <v>22.56088257</v>
      </c>
      <c r="L2684" s="8">
        <v>15.72810364</v>
      </c>
      <c r="M2684" s="8">
        <v>49.011722560000003</v>
      </c>
      <c r="N2684" s="8">
        <v>72.562507629999999</v>
      </c>
      <c r="O2684" s="8">
        <v>65.898765560000001</v>
      </c>
      <c r="P2684" s="8">
        <v>67.56780243</v>
      </c>
      <c r="Q2684" s="8">
        <v>56.622585299999997</v>
      </c>
      <c r="R2684" s="8">
        <v>75.573509220000005</v>
      </c>
      <c r="S2684" s="8">
        <v>51.578521729999999</v>
      </c>
      <c r="T2684" s="8">
        <v>67.382698059999996</v>
      </c>
      <c r="U2684" s="8">
        <v>35.722980499999998</v>
      </c>
      <c r="V2684" s="8">
        <v>40.324424739999998</v>
      </c>
      <c r="W2684" s="8">
        <v>29.899108890000001</v>
      </c>
      <c r="X2684" s="8">
        <v>50.12070465</v>
      </c>
      <c r="Y2684" s="8">
        <v>26.967645650000001</v>
      </c>
      <c r="Z2684" s="8">
        <v>33.68634033</v>
      </c>
      <c r="AA2684" s="8">
        <v>27.31218338</v>
      </c>
      <c r="AB2684" s="8">
        <v>39.519886020000001</v>
      </c>
      <c r="AC2684" s="8">
        <v>49.819240569999998</v>
      </c>
      <c r="AD2684" s="8">
        <v>52.375804899999999</v>
      </c>
      <c r="AE2684" s="8">
        <v>57.685272220000002</v>
      </c>
      <c r="AF2684" s="8">
        <v>55.644714360000002</v>
      </c>
      <c r="AG2684" s="8">
        <v>53.668315890000002</v>
      </c>
      <c r="AH2684" s="8">
        <v>43.497756959999997</v>
      </c>
      <c r="AI2684" s="8">
        <v>53.280647279999997</v>
      </c>
      <c r="AJ2684" s="8">
        <v>46.21305847</v>
      </c>
    </row>
    <row r="2685" spans="1:36" x14ac:dyDescent="0.25">
      <c r="A2685" s="8" t="s">
        <v>42836</v>
      </c>
      <c r="B2685" s="8" t="s">
        <v>42836</v>
      </c>
      <c r="C2685" s="8" t="s">
        <v>42837</v>
      </c>
      <c r="D2685" s="8" t="s">
        <v>42838</v>
      </c>
      <c r="E2685" s="8">
        <v>59.01309586</v>
      </c>
      <c r="F2685" s="8">
        <v>35.666702270000002</v>
      </c>
      <c r="G2685" s="8">
        <v>87.657524109999997</v>
      </c>
      <c r="H2685" s="8">
        <v>72.969268799999995</v>
      </c>
      <c r="I2685" s="8">
        <v>51.01046753</v>
      </c>
      <c r="J2685" s="8">
        <v>77.629570009999995</v>
      </c>
      <c r="K2685" s="8">
        <v>112.2831345</v>
      </c>
      <c r="L2685" s="8">
        <v>142.9115448</v>
      </c>
      <c r="M2685" s="8">
        <v>84.335121150000006</v>
      </c>
      <c r="N2685" s="8">
        <v>40.66828537</v>
      </c>
      <c r="O2685" s="8">
        <v>58.79892349</v>
      </c>
      <c r="P2685" s="8">
        <v>72.450172420000001</v>
      </c>
      <c r="Q2685" s="8">
        <v>86.896820070000004</v>
      </c>
      <c r="R2685" s="8">
        <v>83.446342470000005</v>
      </c>
      <c r="S2685" s="8">
        <v>46.141307830000002</v>
      </c>
      <c r="T2685" s="8">
        <v>36.214336400000001</v>
      </c>
      <c r="U2685" s="8">
        <v>47.747238160000002</v>
      </c>
      <c r="V2685" s="8">
        <v>15.497867579999999</v>
      </c>
      <c r="W2685" s="8">
        <v>9.8223104479999996</v>
      </c>
      <c r="X2685" s="8">
        <v>41.263946529999998</v>
      </c>
      <c r="Y2685" s="8">
        <v>15.55962849</v>
      </c>
      <c r="Z2685" s="8">
        <v>27.36134148</v>
      </c>
      <c r="AA2685" s="8">
        <v>28.562406540000001</v>
      </c>
      <c r="AB2685" s="8">
        <v>29.540851589999999</v>
      </c>
      <c r="AC2685" s="8">
        <v>36.986385349999999</v>
      </c>
      <c r="AD2685" s="8">
        <v>47.965072630000002</v>
      </c>
      <c r="AE2685" s="8">
        <v>65.373237610000004</v>
      </c>
      <c r="AF2685" s="8">
        <v>81.324813840000004</v>
      </c>
      <c r="AG2685" s="8">
        <v>59.480373380000003</v>
      </c>
      <c r="AH2685" s="8">
        <v>58.448295590000001</v>
      </c>
      <c r="AI2685" s="8">
        <v>23.1561451</v>
      </c>
      <c r="AJ2685" s="8">
        <v>58.619159699999997</v>
      </c>
    </row>
    <row r="2686" spans="1:36" x14ac:dyDescent="0.25">
      <c r="A2686" s="8" t="s">
        <v>42839</v>
      </c>
      <c r="B2686" s="8" t="s">
        <v>42839</v>
      </c>
      <c r="C2686" s="8" t="s">
        <v>42840</v>
      </c>
      <c r="D2686" s="8" t="s">
        <v>42841</v>
      </c>
      <c r="E2686" s="8">
        <v>142.03663639999999</v>
      </c>
      <c r="F2686" s="8">
        <v>136.25282290000001</v>
      </c>
      <c r="G2686" s="8">
        <v>158.01409910000001</v>
      </c>
      <c r="H2686" s="8">
        <v>146.6248932</v>
      </c>
      <c r="I2686" s="8">
        <v>129.7148895</v>
      </c>
      <c r="J2686" s="8">
        <v>164.13327029999999</v>
      </c>
      <c r="K2686" s="8">
        <v>124.0566635</v>
      </c>
      <c r="L2686" s="8">
        <v>135.9165649</v>
      </c>
      <c r="M2686" s="8">
        <v>90.123924259999995</v>
      </c>
      <c r="N2686" s="8">
        <v>185.40165709999999</v>
      </c>
      <c r="O2686" s="8">
        <v>96.767105099999995</v>
      </c>
      <c r="P2686" s="8">
        <v>175.16326900000001</v>
      </c>
      <c r="Q2686" s="8">
        <v>187.7141724</v>
      </c>
      <c r="R2686" s="8">
        <v>107.2978897</v>
      </c>
      <c r="S2686" s="8">
        <v>96.660835270000007</v>
      </c>
      <c r="T2686" s="8">
        <v>84.043640139999994</v>
      </c>
      <c r="U2686" s="8">
        <v>160.6081848</v>
      </c>
      <c r="V2686" s="8">
        <v>90.181358340000003</v>
      </c>
      <c r="W2686" s="8">
        <v>96.653808589999997</v>
      </c>
      <c r="X2686" s="8">
        <v>101.30857090000001</v>
      </c>
      <c r="Y2686" s="8">
        <v>87.193130490000001</v>
      </c>
      <c r="Z2686" s="8">
        <v>168.1856995</v>
      </c>
      <c r="AA2686" s="8">
        <v>226.00689700000001</v>
      </c>
      <c r="AB2686" s="8">
        <v>85.144111629999998</v>
      </c>
      <c r="AC2686" s="8">
        <v>171.5362854</v>
      </c>
      <c r="AD2686" s="8">
        <v>163.18070979999999</v>
      </c>
      <c r="AE2686" s="8">
        <v>93.808181759999997</v>
      </c>
      <c r="AF2686" s="8">
        <v>105.5074158</v>
      </c>
      <c r="AG2686" s="8">
        <v>101.1608276</v>
      </c>
      <c r="AH2686" s="8">
        <v>103.0868454</v>
      </c>
      <c r="AI2686" s="8">
        <v>128.26275630000001</v>
      </c>
      <c r="AJ2686" s="8">
        <v>102.0945969</v>
      </c>
    </row>
    <row r="2687" spans="1:36" x14ac:dyDescent="0.25">
      <c r="A2687" s="8" t="s">
        <v>42842</v>
      </c>
      <c r="B2687" s="8" t="s">
        <v>42842</v>
      </c>
      <c r="C2687" s="8" t="s">
        <v>42843</v>
      </c>
      <c r="D2687" s="8" t="s">
        <v>42844</v>
      </c>
      <c r="E2687" s="8">
        <v>85.305671689999997</v>
      </c>
      <c r="F2687" s="8">
        <v>61.469787599999997</v>
      </c>
      <c r="G2687" s="8">
        <v>41.282493590000001</v>
      </c>
      <c r="H2687" s="8">
        <v>57.050876619999997</v>
      </c>
      <c r="I2687" s="8">
        <v>112.6361313</v>
      </c>
      <c r="J2687" s="8">
        <v>45.474937439999998</v>
      </c>
      <c r="K2687" s="8">
        <v>47.723148350000002</v>
      </c>
      <c r="L2687" s="8">
        <v>37.456672670000003</v>
      </c>
      <c r="M2687" s="8">
        <v>62.286338809999997</v>
      </c>
      <c r="N2687" s="8">
        <v>33.121128079999998</v>
      </c>
      <c r="O2687" s="8">
        <v>52.547954560000001</v>
      </c>
      <c r="P2687" s="8">
        <v>43.837917330000003</v>
      </c>
      <c r="Q2687" s="8">
        <v>34.78435898</v>
      </c>
      <c r="R2687" s="8">
        <v>57.743595120000002</v>
      </c>
      <c r="S2687" s="8">
        <v>47.940212250000002</v>
      </c>
      <c r="T2687" s="8">
        <v>47.370693209999999</v>
      </c>
      <c r="U2687" s="8">
        <v>38.162612920000001</v>
      </c>
      <c r="V2687" s="8">
        <v>97.132614140000001</v>
      </c>
      <c r="W2687" s="8">
        <v>81.798645019999995</v>
      </c>
      <c r="X2687" s="8">
        <v>59.734001159999998</v>
      </c>
      <c r="Y2687" s="8">
        <v>92.433120729999999</v>
      </c>
      <c r="Z2687" s="8">
        <v>48.994243619999999</v>
      </c>
      <c r="AA2687" s="8">
        <v>51.500648499999997</v>
      </c>
      <c r="AB2687" s="8">
        <v>56.115676880000002</v>
      </c>
      <c r="AC2687" s="8">
        <v>33.569042209999999</v>
      </c>
      <c r="AD2687" s="8">
        <v>23.62674904</v>
      </c>
      <c r="AE2687" s="8">
        <v>30.550552369999998</v>
      </c>
      <c r="AF2687" s="8">
        <v>29.1842823</v>
      </c>
      <c r="AG2687" s="8">
        <v>26.796419140000001</v>
      </c>
      <c r="AH2687" s="8">
        <v>28.583145139999999</v>
      </c>
      <c r="AI2687" s="8">
        <v>25.556203839999998</v>
      </c>
      <c r="AJ2687" s="8">
        <v>23.390205380000001</v>
      </c>
    </row>
    <row r="2688" spans="1:36" x14ac:dyDescent="0.25">
      <c r="A2688" s="8" t="s">
        <v>42845</v>
      </c>
      <c r="B2688" s="8" t="s">
        <v>42845</v>
      </c>
      <c r="C2688" s="8" t="s">
        <v>42846</v>
      </c>
      <c r="D2688" s="8" t="s">
        <v>42847</v>
      </c>
      <c r="E2688" s="8">
        <v>56.1318512</v>
      </c>
      <c r="F2688" s="8">
        <v>21.617940900000001</v>
      </c>
      <c r="G2688" s="8">
        <v>68.503433229999999</v>
      </c>
      <c r="H2688" s="8">
        <v>71.954032900000001</v>
      </c>
      <c r="I2688" s="8">
        <v>38.93487167</v>
      </c>
      <c r="J2688" s="8">
        <v>81.667274480000003</v>
      </c>
      <c r="K2688" s="8">
        <v>82.277481080000001</v>
      </c>
      <c r="L2688" s="8">
        <v>45.621334079999997</v>
      </c>
      <c r="M2688" s="8">
        <v>60.631481170000001</v>
      </c>
      <c r="N2688" s="8">
        <v>30.554100040000002</v>
      </c>
      <c r="O2688" s="8">
        <v>71.73143005</v>
      </c>
      <c r="P2688" s="8">
        <v>35.646877289999999</v>
      </c>
      <c r="Q2688" s="8">
        <v>24.79357529</v>
      </c>
      <c r="R2688" s="8">
        <v>83.363998409999994</v>
      </c>
      <c r="S2688" s="8">
        <v>76.961906429999999</v>
      </c>
      <c r="T2688" s="8">
        <v>64.383789059999998</v>
      </c>
      <c r="U2688" s="8">
        <v>16.3651886</v>
      </c>
      <c r="V2688" s="8">
        <v>41.930206300000002</v>
      </c>
      <c r="W2688" s="8">
        <v>45.778316500000003</v>
      </c>
      <c r="X2688" s="8">
        <v>45.326137539999998</v>
      </c>
      <c r="Y2688" s="8">
        <v>44.086746220000002</v>
      </c>
      <c r="Z2688" s="8">
        <v>19.540256500000002</v>
      </c>
      <c r="AA2688" s="8">
        <v>31.136848449999999</v>
      </c>
      <c r="AB2688" s="8">
        <v>21.274845119999998</v>
      </c>
      <c r="AC2688" s="8">
        <v>28.536693570000001</v>
      </c>
      <c r="AD2688" s="8">
        <v>30.594816210000001</v>
      </c>
      <c r="AE2688" s="8">
        <v>51.97159576</v>
      </c>
      <c r="AF2688" s="8">
        <v>49.99388123</v>
      </c>
      <c r="AG2688" s="8">
        <v>58.70415878</v>
      </c>
      <c r="AH2688" s="8">
        <v>73.380119320000006</v>
      </c>
      <c r="AI2688" s="8">
        <v>31.34223175</v>
      </c>
      <c r="AJ2688" s="8">
        <v>40.862064359999998</v>
      </c>
    </row>
    <row r="2689" spans="1:36" x14ac:dyDescent="0.25">
      <c r="A2689" s="8" t="s">
        <v>42848</v>
      </c>
      <c r="B2689" s="8" t="s">
        <v>42848</v>
      </c>
      <c r="C2689" s="8" t="s">
        <v>42849</v>
      </c>
      <c r="D2689" s="8" t="s">
        <v>42850</v>
      </c>
      <c r="E2689" s="8">
        <v>144.7142029</v>
      </c>
      <c r="F2689" s="8">
        <v>70.580963130000001</v>
      </c>
      <c r="G2689" s="8">
        <v>49.210643769999997</v>
      </c>
      <c r="H2689" s="8">
        <v>56.752925869999999</v>
      </c>
      <c r="I2689" s="8">
        <v>69.451240540000001</v>
      </c>
      <c r="J2689" s="8">
        <v>49.32185364</v>
      </c>
      <c r="K2689" s="8">
        <v>66.25284576</v>
      </c>
      <c r="L2689" s="8">
        <v>62.617195129999999</v>
      </c>
      <c r="M2689" s="8">
        <v>49.390625</v>
      </c>
      <c r="N2689" s="8">
        <v>57.277984619999998</v>
      </c>
      <c r="O2689" s="8">
        <v>45.634746550000003</v>
      </c>
      <c r="P2689" s="8">
        <v>57.290000919999997</v>
      </c>
      <c r="Q2689" s="8">
        <v>56.198677060000001</v>
      </c>
      <c r="R2689" s="8">
        <v>40.10361099</v>
      </c>
      <c r="S2689" s="8">
        <v>57.09751129</v>
      </c>
      <c r="T2689" s="8">
        <v>38.911159519999998</v>
      </c>
      <c r="U2689" s="8">
        <v>52.673366549999997</v>
      </c>
      <c r="V2689" s="8">
        <v>41.61014557</v>
      </c>
      <c r="W2689" s="8">
        <v>47.518272400000001</v>
      </c>
      <c r="X2689" s="8">
        <v>48.399696349999999</v>
      </c>
      <c r="Y2689" s="8">
        <v>44.688018800000002</v>
      </c>
      <c r="Z2689" s="8">
        <v>59.714889530000001</v>
      </c>
      <c r="AA2689" s="8">
        <v>58.093296049999999</v>
      </c>
      <c r="AB2689" s="8">
        <v>32.111186979999999</v>
      </c>
      <c r="AC2689" s="8">
        <v>56.266498570000003</v>
      </c>
      <c r="AD2689" s="8">
        <v>55.907894130000003</v>
      </c>
      <c r="AE2689" s="8">
        <v>40.311565399999999</v>
      </c>
      <c r="AF2689" s="8">
        <v>43.111457819999998</v>
      </c>
      <c r="AG2689" s="8">
        <v>41.990074159999999</v>
      </c>
      <c r="AH2689" s="8">
        <v>42.549655909999998</v>
      </c>
      <c r="AI2689" s="8">
        <v>29.28321266</v>
      </c>
      <c r="AJ2689" s="8">
        <v>46.237243650000003</v>
      </c>
    </row>
    <row r="2690" spans="1:36" x14ac:dyDescent="0.25">
      <c r="A2690" s="8" t="s">
        <v>42851</v>
      </c>
      <c r="B2690" s="8" t="s">
        <v>42851</v>
      </c>
      <c r="C2690" s="8" t="s">
        <v>42852</v>
      </c>
      <c r="D2690" s="8" t="s">
        <v>42853</v>
      </c>
      <c r="E2690" s="8">
        <v>71.614624019999994</v>
      </c>
      <c r="F2690" s="8">
        <v>60.450428010000003</v>
      </c>
      <c r="G2690" s="8">
        <v>68.940338130000001</v>
      </c>
      <c r="H2690" s="8">
        <v>76.524307250000007</v>
      </c>
      <c r="I2690" s="8">
        <v>95.523948669999996</v>
      </c>
      <c r="J2690" s="8">
        <v>74.958320619999995</v>
      </c>
      <c r="K2690" s="8">
        <v>68.801055910000002</v>
      </c>
      <c r="L2690" s="8">
        <v>63.047168730000003</v>
      </c>
      <c r="M2690" s="8">
        <v>59.146713259999999</v>
      </c>
      <c r="N2690" s="8">
        <v>53.521125789999999</v>
      </c>
      <c r="O2690" s="8">
        <v>62.38766098</v>
      </c>
      <c r="P2690" s="8">
        <v>63.503032679999997</v>
      </c>
      <c r="Q2690" s="8">
        <v>52.866947170000003</v>
      </c>
      <c r="R2690" s="8">
        <v>60.756961820000001</v>
      </c>
      <c r="S2690" s="8">
        <v>61.9552002</v>
      </c>
      <c r="T2690" s="8">
        <v>63.803737640000001</v>
      </c>
      <c r="U2690" s="8">
        <v>57.014308929999999</v>
      </c>
      <c r="V2690" s="8">
        <v>63.371715549999998</v>
      </c>
      <c r="W2690" s="8">
        <v>62.937740329999997</v>
      </c>
      <c r="X2690" s="8">
        <v>59.260528559999997</v>
      </c>
      <c r="Y2690" s="8">
        <v>55.631423949999999</v>
      </c>
      <c r="Z2690" s="8">
        <v>48.193187709999997</v>
      </c>
      <c r="AA2690" s="8">
        <v>35.72689819</v>
      </c>
      <c r="AB2690" s="8">
        <v>49.578361510000001</v>
      </c>
      <c r="AC2690" s="8">
        <v>42.453784939999998</v>
      </c>
      <c r="AD2690" s="8">
        <v>44.72631836</v>
      </c>
      <c r="AE2690" s="8">
        <v>67.492408749999996</v>
      </c>
      <c r="AF2690" s="8">
        <v>62.854724879999999</v>
      </c>
      <c r="AG2690" s="8">
        <v>66.858451840000001</v>
      </c>
      <c r="AH2690" s="8">
        <v>58.664871220000002</v>
      </c>
      <c r="AI2690" s="8">
        <v>24.590158460000001</v>
      </c>
      <c r="AJ2690" s="8">
        <v>57.046920780000001</v>
      </c>
    </row>
    <row r="2691" spans="1:36" x14ac:dyDescent="0.25">
      <c r="A2691" s="8" t="s">
        <v>42854</v>
      </c>
      <c r="B2691" s="8" t="s">
        <v>42854</v>
      </c>
      <c r="C2691" s="8" t="s">
        <v>42855</v>
      </c>
      <c r="D2691" s="8" t="s">
        <v>42856</v>
      </c>
      <c r="E2691" s="8">
        <v>35.604949949999998</v>
      </c>
      <c r="F2691" s="8">
        <v>61.572128300000003</v>
      </c>
      <c r="G2691" s="8">
        <v>61.448886870000003</v>
      </c>
      <c r="H2691" s="8">
        <v>74.084495540000006</v>
      </c>
      <c r="I2691" s="8">
        <v>85.286621089999997</v>
      </c>
      <c r="J2691" s="8">
        <v>54.072982789999998</v>
      </c>
      <c r="K2691" s="8">
        <v>50.38561249</v>
      </c>
      <c r="L2691" s="8">
        <v>58.037353520000003</v>
      </c>
      <c r="M2691" s="8">
        <v>112.40357969999999</v>
      </c>
      <c r="N2691" s="8">
        <v>166.50053410000001</v>
      </c>
      <c r="O2691" s="8">
        <v>97.403678889999995</v>
      </c>
      <c r="P2691" s="8">
        <v>180.89521790000001</v>
      </c>
      <c r="Q2691" s="8">
        <v>188.73959350000001</v>
      </c>
      <c r="R2691" s="8">
        <v>87.887657169999997</v>
      </c>
      <c r="S2691" s="8">
        <v>116.0052872</v>
      </c>
      <c r="T2691" s="8">
        <v>120.0148392</v>
      </c>
      <c r="U2691" s="8">
        <v>176.17420960000001</v>
      </c>
      <c r="V2691" s="8">
        <v>102.9547043</v>
      </c>
      <c r="W2691" s="8">
        <v>94.085639950000001</v>
      </c>
      <c r="X2691" s="8">
        <v>57.761478420000003</v>
      </c>
      <c r="Y2691" s="8">
        <v>93.049560549999995</v>
      </c>
      <c r="Z2691" s="8">
        <v>154.9716492</v>
      </c>
      <c r="AA2691" s="8">
        <v>118.5020523</v>
      </c>
      <c r="AB2691" s="8">
        <v>94.979095459999996</v>
      </c>
      <c r="AC2691" s="8">
        <v>150.91139219999999</v>
      </c>
      <c r="AD2691" s="8">
        <v>154.7259521</v>
      </c>
      <c r="AE2691" s="8">
        <v>95.49826813</v>
      </c>
      <c r="AF2691" s="8">
        <v>88.571449279999996</v>
      </c>
      <c r="AG2691" s="8">
        <v>52.177238459999998</v>
      </c>
      <c r="AH2691" s="8">
        <v>61.108497620000001</v>
      </c>
      <c r="AI2691" s="8">
        <v>114.40766910000001</v>
      </c>
      <c r="AJ2691" s="8">
        <v>54.457885740000002</v>
      </c>
    </row>
    <row r="2692" spans="1:36" x14ac:dyDescent="0.25">
      <c r="A2692" s="8" t="s">
        <v>42857</v>
      </c>
      <c r="B2692" s="8" t="s">
        <v>42857</v>
      </c>
      <c r="C2692" s="8" t="s">
        <v>42858</v>
      </c>
      <c r="D2692" s="8" t="s">
        <v>42859</v>
      </c>
      <c r="E2692" s="8">
        <v>391.428833</v>
      </c>
      <c r="F2692" s="8">
        <v>385.05731200000002</v>
      </c>
      <c r="G2692" s="8">
        <v>456.9754944</v>
      </c>
      <c r="H2692" s="8">
        <v>381.44287109999999</v>
      </c>
      <c r="I2692" s="8">
        <v>323.72784419999999</v>
      </c>
      <c r="J2692" s="8">
        <v>265.068512</v>
      </c>
      <c r="K2692" s="8">
        <v>228.21942139999999</v>
      </c>
      <c r="L2692" s="8">
        <v>212.7799377</v>
      </c>
      <c r="M2692" s="8">
        <v>656.70068360000005</v>
      </c>
      <c r="N2692" s="8">
        <v>711.24914550000005</v>
      </c>
      <c r="O2692" s="8">
        <v>633.65728760000002</v>
      </c>
      <c r="P2692" s="8">
        <v>776.87261960000001</v>
      </c>
      <c r="Q2692" s="8">
        <v>680.01910399999997</v>
      </c>
      <c r="R2692" s="8">
        <v>596.52465819999998</v>
      </c>
      <c r="S2692" s="8">
        <v>595.76226810000003</v>
      </c>
      <c r="T2692" s="8">
        <v>643.98858640000003</v>
      </c>
      <c r="U2692" s="8">
        <v>721.07409670000004</v>
      </c>
      <c r="V2692" s="8">
        <v>633.86743160000003</v>
      </c>
      <c r="W2692" s="8">
        <v>566.36737059999996</v>
      </c>
      <c r="X2692" s="8">
        <v>661.2461548</v>
      </c>
      <c r="Y2692" s="8">
        <v>673.9959106</v>
      </c>
      <c r="Z2692" s="8">
        <v>685.2052612</v>
      </c>
      <c r="AA2692" s="8">
        <v>628.68212889999995</v>
      </c>
      <c r="AB2692" s="8">
        <v>570.32299799999998</v>
      </c>
      <c r="AC2692" s="8">
        <v>638.09429929999999</v>
      </c>
      <c r="AD2692" s="8">
        <v>624.52386469999999</v>
      </c>
      <c r="AE2692" s="8">
        <v>642.5507202</v>
      </c>
      <c r="AF2692" s="8">
        <v>624.57897949999995</v>
      </c>
      <c r="AG2692" s="8">
        <v>610.44641109999998</v>
      </c>
      <c r="AH2692" s="8">
        <v>595.4337769</v>
      </c>
      <c r="AI2692" s="8">
        <v>595.64361570000005</v>
      </c>
      <c r="AJ2692" s="8">
        <v>625.4530029</v>
      </c>
    </row>
    <row r="2693" spans="1:36" x14ac:dyDescent="0.25">
      <c r="A2693" s="8" t="s">
        <v>42860</v>
      </c>
      <c r="B2693" s="8" t="s">
        <v>42860</v>
      </c>
      <c r="C2693" s="8" t="s">
        <v>42861</v>
      </c>
      <c r="D2693" s="8" t="s">
        <v>42862</v>
      </c>
      <c r="E2693" s="8">
        <v>305.70349119999997</v>
      </c>
      <c r="F2693" s="8">
        <v>304.38348389999999</v>
      </c>
      <c r="G2693" s="8">
        <v>313.63787839999998</v>
      </c>
      <c r="H2693" s="8">
        <v>274.54382320000002</v>
      </c>
      <c r="I2693" s="8">
        <v>311.29080199999999</v>
      </c>
      <c r="J2693" s="8">
        <v>332.07571410000003</v>
      </c>
      <c r="K2693" s="8">
        <v>308.26214599999997</v>
      </c>
      <c r="L2693" s="8">
        <v>302.65365600000001</v>
      </c>
      <c r="M2693" s="8">
        <v>285.87963869999999</v>
      </c>
      <c r="N2693" s="8">
        <v>261.99023440000002</v>
      </c>
      <c r="O2693" s="8">
        <v>314.16360470000001</v>
      </c>
      <c r="P2693" s="8">
        <v>263.98413090000003</v>
      </c>
      <c r="Q2693" s="8">
        <v>261.4072266</v>
      </c>
      <c r="R2693" s="8">
        <v>298.76828</v>
      </c>
      <c r="S2693" s="8">
        <v>298.63995360000001</v>
      </c>
      <c r="T2693" s="8">
        <v>284.70779420000002</v>
      </c>
      <c r="U2693" s="8">
        <v>240.09033199999999</v>
      </c>
      <c r="V2693" s="8">
        <v>267.23974609999999</v>
      </c>
      <c r="W2693" s="8">
        <v>273.30578609999998</v>
      </c>
      <c r="X2693" s="8">
        <v>286.30703740000001</v>
      </c>
      <c r="Y2693" s="8">
        <v>231.32519529999999</v>
      </c>
      <c r="Z2693" s="8">
        <v>228.77297970000001</v>
      </c>
      <c r="AA2693" s="8">
        <v>215.51654049999999</v>
      </c>
      <c r="AB2693" s="8">
        <v>257.06216430000001</v>
      </c>
      <c r="AC2693" s="8">
        <v>261.91412350000002</v>
      </c>
      <c r="AD2693" s="8">
        <v>244.58445739999999</v>
      </c>
      <c r="AE2693" s="8">
        <v>289.92590330000002</v>
      </c>
      <c r="AF2693" s="8">
        <v>291.0579224</v>
      </c>
      <c r="AG2693" s="8">
        <v>286.8085327</v>
      </c>
      <c r="AH2693" s="8">
        <v>279.77490230000001</v>
      </c>
      <c r="AI2693" s="8">
        <v>194.3162537</v>
      </c>
      <c r="AJ2693" s="8">
        <v>299.30017090000001</v>
      </c>
    </row>
    <row r="2694" spans="1:36" x14ac:dyDescent="0.25">
      <c r="A2694" s="8" t="s">
        <v>42863</v>
      </c>
      <c r="B2694" s="8" t="s">
        <v>42863</v>
      </c>
      <c r="C2694" s="8" t="s">
        <v>42864</v>
      </c>
      <c r="D2694" s="8" t="s">
        <v>42865</v>
      </c>
      <c r="E2694" s="8">
        <v>56.105255130000003</v>
      </c>
      <c r="F2694" s="8">
        <v>55.665061950000002</v>
      </c>
      <c r="G2694" s="8">
        <v>59.495433810000002</v>
      </c>
      <c r="H2694" s="8">
        <v>45.360080719999999</v>
      </c>
      <c r="I2694" s="8">
        <v>123.57202909999999</v>
      </c>
      <c r="J2694" s="8">
        <v>53.59492874</v>
      </c>
      <c r="K2694" s="8">
        <v>61.433395390000001</v>
      </c>
      <c r="L2694" s="8">
        <v>66.621559140000002</v>
      </c>
      <c r="M2694" s="8">
        <v>62.990631100000002</v>
      </c>
      <c r="N2694" s="8">
        <v>71.920608520000002</v>
      </c>
      <c r="O2694" s="8">
        <v>69.549789430000004</v>
      </c>
      <c r="P2694" s="8">
        <v>79.739112849999998</v>
      </c>
      <c r="Q2694" s="8">
        <v>79.832054139999997</v>
      </c>
      <c r="R2694" s="8">
        <v>53.699890140000001</v>
      </c>
      <c r="S2694" s="8">
        <v>68.082817079999998</v>
      </c>
      <c r="T2694" s="8">
        <v>56.833679199999999</v>
      </c>
      <c r="U2694" s="8">
        <v>82.367492679999998</v>
      </c>
      <c r="V2694" s="8">
        <v>71.742538449999998</v>
      </c>
      <c r="W2694" s="8">
        <v>62.556568149999997</v>
      </c>
      <c r="X2694" s="8">
        <v>61.102519989999998</v>
      </c>
      <c r="Y2694" s="8">
        <v>74.304962160000002</v>
      </c>
      <c r="Z2694" s="8">
        <v>82.311462399999996</v>
      </c>
      <c r="AA2694" s="8">
        <v>84.066802980000006</v>
      </c>
      <c r="AB2694" s="8">
        <v>62.766078950000001</v>
      </c>
      <c r="AC2694" s="8">
        <v>79.701271059999996</v>
      </c>
      <c r="AD2694" s="8">
        <v>77.504074099999997</v>
      </c>
      <c r="AE2694" s="8">
        <v>63.855243680000001</v>
      </c>
      <c r="AF2694" s="8">
        <v>68.468719480000004</v>
      </c>
      <c r="AG2694" s="8">
        <v>65.724586489999993</v>
      </c>
      <c r="AH2694" s="8">
        <v>59.200473789999997</v>
      </c>
      <c r="AI2694" s="8">
        <v>77.796264649999998</v>
      </c>
      <c r="AJ2694" s="8">
        <v>59.884403229999997</v>
      </c>
    </row>
    <row r="2695" spans="1:36" x14ac:dyDescent="0.25">
      <c r="A2695" s="8" t="s">
        <v>42866</v>
      </c>
      <c r="B2695" s="8" t="s">
        <v>42866</v>
      </c>
      <c r="C2695" s="8" t="s">
        <v>42867</v>
      </c>
      <c r="D2695" s="8" t="s">
        <v>42868</v>
      </c>
      <c r="E2695" s="8">
        <v>20.087366100000001</v>
      </c>
      <c r="F2695" s="8">
        <v>75.583038329999994</v>
      </c>
      <c r="G2695" s="8">
        <v>85.454963680000006</v>
      </c>
      <c r="H2695" s="8">
        <v>60.047904969999998</v>
      </c>
      <c r="I2695" s="8">
        <v>17.493871689999999</v>
      </c>
      <c r="J2695" s="8">
        <v>64.024185180000003</v>
      </c>
      <c r="K2695" s="8">
        <v>91.284469599999994</v>
      </c>
      <c r="L2695" s="8">
        <v>65.258399960000006</v>
      </c>
      <c r="M2695" s="8">
        <v>26.674556729999999</v>
      </c>
      <c r="N2695" s="8">
        <v>80.663154599999999</v>
      </c>
      <c r="O2695" s="8">
        <v>39.959327700000003</v>
      </c>
      <c r="P2695" s="8">
        <v>52.50677872</v>
      </c>
      <c r="Q2695" s="8">
        <v>61.428489689999999</v>
      </c>
      <c r="R2695" s="8">
        <v>13.825780869999999</v>
      </c>
      <c r="S2695" s="8">
        <v>32.139835359999999</v>
      </c>
      <c r="T2695" s="8">
        <v>39.995037080000003</v>
      </c>
      <c r="U2695" s="8">
        <v>59.57639313</v>
      </c>
      <c r="V2695" s="8">
        <v>38.463085169999999</v>
      </c>
      <c r="W2695" s="8">
        <v>30.913963320000001</v>
      </c>
      <c r="X2695" s="8">
        <v>46.95425797</v>
      </c>
      <c r="Y2695" s="8">
        <v>13.81624031</v>
      </c>
      <c r="Z2695" s="8">
        <v>61.73736572</v>
      </c>
      <c r="AA2695" s="8">
        <v>62.105041499999999</v>
      </c>
      <c r="AB2695" s="8">
        <v>28.78342438</v>
      </c>
      <c r="AC2695" s="8">
        <v>84.959564209999996</v>
      </c>
      <c r="AD2695" s="8">
        <v>68.972976680000002</v>
      </c>
      <c r="AE2695" s="8">
        <v>30.838315959999999</v>
      </c>
      <c r="AF2695" s="8">
        <v>31.30268478</v>
      </c>
      <c r="AG2695" s="8">
        <v>34.577041629999997</v>
      </c>
      <c r="AH2695" s="8">
        <v>35.819011690000004</v>
      </c>
      <c r="AI2695" s="8">
        <v>67.365905760000004</v>
      </c>
      <c r="AJ2695" s="8">
        <v>33.73054123</v>
      </c>
    </row>
    <row r="2696" spans="1:36" x14ac:dyDescent="0.25">
      <c r="A2696" s="8" t="s">
        <v>42869</v>
      </c>
      <c r="B2696" s="8" t="s">
        <v>42869</v>
      </c>
      <c r="C2696" s="8" t="s">
        <v>42870</v>
      </c>
      <c r="D2696" s="8" t="s">
        <v>42871</v>
      </c>
      <c r="E2696" s="8">
        <v>96.073905940000003</v>
      </c>
      <c r="F2696" s="8">
        <v>82.23326874</v>
      </c>
      <c r="G2696" s="8">
        <v>91.183387760000002</v>
      </c>
      <c r="H2696" s="8">
        <v>98.301902769999998</v>
      </c>
      <c r="I2696" s="8">
        <v>70.227470400000001</v>
      </c>
      <c r="J2696" s="8">
        <v>95.816146849999996</v>
      </c>
      <c r="K2696" s="8">
        <v>99.237525939999998</v>
      </c>
      <c r="L2696" s="8">
        <v>88.631362920000001</v>
      </c>
      <c r="M2696" s="8">
        <v>185.68020630000001</v>
      </c>
      <c r="N2696" s="8">
        <v>308.91763309999999</v>
      </c>
      <c r="O2696" s="8">
        <v>170.04983519999999</v>
      </c>
      <c r="P2696" s="8">
        <v>193.3564911</v>
      </c>
      <c r="Q2696" s="8">
        <v>214.92112729999999</v>
      </c>
      <c r="R2696" s="8">
        <v>192.56028749999999</v>
      </c>
      <c r="S2696" s="8">
        <v>69.362022400000001</v>
      </c>
      <c r="T2696" s="8">
        <v>80.68373871</v>
      </c>
      <c r="U2696" s="8">
        <v>120.6731186</v>
      </c>
      <c r="V2696" s="8">
        <v>84.975318909999999</v>
      </c>
      <c r="W2696" s="8">
        <v>106.23153689999999</v>
      </c>
      <c r="X2696" s="8">
        <v>123.5823822</v>
      </c>
      <c r="Y2696" s="8">
        <v>94.858451840000001</v>
      </c>
      <c r="Z2696" s="8">
        <v>196.58084109999999</v>
      </c>
      <c r="AA2696" s="8">
        <v>224.83277889999999</v>
      </c>
      <c r="AB2696" s="8">
        <v>117.8024826</v>
      </c>
      <c r="AC2696" s="8">
        <v>222.11398320000001</v>
      </c>
      <c r="AD2696" s="8">
        <v>310.70117190000002</v>
      </c>
      <c r="AE2696" s="8">
        <v>87.762573239999995</v>
      </c>
      <c r="AF2696" s="8">
        <v>55.92196655</v>
      </c>
      <c r="AG2696" s="8">
        <v>63.299263000000003</v>
      </c>
      <c r="AH2696" s="8">
        <v>172.63818359999999</v>
      </c>
      <c r="AI2696" s="8">
        <v>108.37660219999999</v>
      </c>
      <c r="AJ2696" s="8">
        <v>70.278144839999996</v>
      </c>
    </row>
    <row r="2697" spans="1:36" x14ac:dyDescent="0.25">
      <c r="A2697" s="8" t="s">
        <v>42872</v>
      </c>
      <c r="B2697" s="8" t="s">
        <v>42872</v>
      </c>
      <c r="C2697" s="8" t="s">
        <v>42873</v>
      </c>
      <c r="D2697" s="8" t="s">
        <v>42874</v>
      </c>
      <c r="E2697" s="8" t="s">
        <v>34798</v>
      </c>
      <c r="F2697" s="8">
        <v>57.645790099999999</v>
      </c>
      <c r="G2697" s="8" t="s">
        <v>34798</v>
      </c>
      <c r="H2697" s="8">
        <v>8.0148563389999996</v>
      </c>
      <c r="I2697" s="8" t="s">
        <v>34798</v>
      </c>
      <c r="J2697" s="8">
        <v>33.13165283</v>
      </c>
      <c r="K2697" s="8">
        <v>7.9705691339999998</v>
      </c>
      <c r="L2697" s="8">
        <v>36.46828842</v>
      </c>
      <c r="M2697" s="8">
        <v>31.828199390000002</v>
      </c>
      <c r="N2697" s="8">
        <v>39.159927369999998</v>
      </c>
      <c r="O2697" s="8">
        <v>28.036197659999999</v>
      </c>
      <c r="P2697" s="8">
        <v>39.567283629999999</v>
      </c>
      <c r="Q2697" s="8">
        <v>37.43016815</v>
      </c>
      <c r="R2697" s="8">
        <v>33.399555210000003</v>
      </c>
      <c r="S2697" s="8">
        <v>33.451751710000003</v>
      </c>
      <c r="T2697" s="8">
        <v>28.05675888</v>
      </c>
      <c r="U2697" s="8">
        <v>47.501705170000001</v>
      </c>
      <c r="V2697" s="8">
        <v>42.278907779999997</v>
      </c>
      <c r="W2697" s="8">
        <v>27.723293300000002</v>
      </c>
      <c r="X2697" s="8">
        <v>28.185983660000002</v>
      </c>
      <c r="Y2697" s="8">
        <v>31.191843030000001</v>
      </c>
      <c r="Z2697" s="8">
        <v>47.508396150000003</v>
      </c>
      <c r="AA2697" s="8">
        <v>43.262912749999998</v>
      </c>
      <c r="AB2697" s="8">
        <v>30.962945940000001</v>
      </c>
      <c r="AC2697" s="8">
        <v>38.755569459999997</v>
      </c>
      <c r="AD2697" s="8">
        <v>37.884777069999998</v>
      </c>
      <c r="AE2697" s="8">
        <v>29.66359138</v>
      </c>
      <c r="AF2697" s="8">
        <v>30.65017319</v>
      </c>
      <c r="AG2697" s="8">
        <v>27.874811170000001</v>
      </c>
      <c r="AH2697" s="8">
        <v>30.815952299999999</v>
      </c>
      <c r="AI2697" s="8">
        <v>32.823226929999997</v>
      </c>
      <c r="AJ2697" s="8">
        <v>29.764516830000002</v>
      </c>
    </row>
    <row r="2698" spans="1:36" x14ac:dyDescent="0.25">
      <c r="A2698" s="8" t="s">
        <v>42875</v>
      </c>
      <c r="B2698" s="8" t="s">
        <v>42875</v>
      </c>
      <c r="C2698" s="8" t="s">
        <v>42876</v>
      </c>
      <c r="D2698" s="8" t="s">
        <v>42877</v>
      </c>
      <c r="E2698" s="8">
        <v>81.632949830000001</v>
      </c>
      <c r="F2698" s="8">
        <v>80.310348509999997</v>
      </c>
      <c r="G2698" s="8">
        <v>76.374122619999994</v>
      </c>
      <c r="H2698" s="8">
        <v>64.337165830000004</v>
      </c>
      <c r="I2698" s="8">
        <v>67.180145260000003</v>
      </c>
      <c r="J2698" s="8">
        <v>78.020469669999997</v>
      </c>
      <c r="K2698" s="8">
        <v>69.939407349999996</v>
      </c>
      <c r="L2698" s="8">
        <v>71.399108889999994</v>
      </c>
      <c r="M2698" s="8">
        <v>55.606212620000001</v>
      </c>
      <c r="N2698" s="8">
        <v>68.198532099999994</v>
      </c>
      <c r="O2698" s="8">
        <v>51.544311520000001</v>
      </c>
      <c r="P2698" s="8">
        <v>72.730712890000007</v>
      </c>
      <c r="Q2698" s="8">
        <v>70.452873229999994</v>
      </c>
      <c r="R2698" s="8">
        <v>50.255199429999998</v>
      </c>
      <c r="S2698" s="8">
        <v>52.99170685</v>
      </c>
      <c r="T2698" s="8">
        <v>55.354377749999998</v>
      </c>
      <c r="U2698" s="8">
        <v>71.449668880000004</v>
      </c>
      <c r="V2698" s="8">
        <v>54.523902890000002</v>
      </c>
      <c r="W2698" s="8">
        <v>55.483963009999997</v>
      </c>
      <c r="X2698" s="8">
        <v>51.42414093</v>
      </c>
      <c r="Y2698" s="8">
        <v>45.864768980000001</v>
      </c>
      <c r="Z2698" s="8">
        <v>67.980728150000004</v>
      </c>
      <c r="AA2698" s="8">
        <v>69.09341431</v>
      </c>
      <c r="AB2698" s="8">
        <v>48.154453279999998</v>
      </c>
      <c r="AC2698" s="8">
        <v>74.279632570000004</v>
      </c>
      <c r="AD2698" s="8">
        <v>72.996963500000007</v>
      </c>
      <c r="AE2698" s="8">
        <v>52.635036470000003</v>
      </c>
      <c r="AF2698" s="8">
        <v>53.917568209999999</v>
      </c>
      <c r="AG2698" s="8">
        <v>52.132022859999999</v>
      </c>
      <c r="AH2698" s="8">
        <v>53.016551970000002</v>
      </c>
      <c r="AI2698" s="8">
        <v>65.537467960000001</v>
      </c>
      <c r="AJ2698" s="8">
        <v>55.461109159999999</v>
      </c>
    </row>
    <row r="2699" spans="1:36" x14ac:dyDescent="0.25">
      <c r="A2699" s="8" t="s">
        <v>42878</v>
      </c>
      <c r="B2699" s="8" t="s">
        <v>42878</v>
      </c>
      <c r="C2699" s="8" t="s">
        <v>42879</v>
      </c>
      <c r="D2699" s="8" t="s">
        <v>42880</v>
      </c>
      <c r="E2699" s="8">
        <v>32.505031590000002</v>
      </c>
      <c r="F2699" s="8">
        <v>25.394931790000001</v>
      </c>
      <c r="G2699" s="8">
        <v>34.337463380000003</v>
      </c>
      <c r="H2699" s="8">
        <v>28.490484240000001</v>
      </c>
      <c r="I2699" s="8">
        <v>56.041419980000001</v>
      </c>
      <c r="J2699" s="8">
        <v>31.435279850000001</v>
      </c>
      <c r="K2699" s="8">
        <v>41.313690190000003</v>
      </c>
      <c r="L2699" s="8">
        <v>48.893981930000002</v>
      </c>
      <c r="M2699" s="8">
        <v>31.056968690000001</v>
      </c>
      <c r="N2699" s="8">
        <v>42.85154343</v>
      </c>
      <c r="O2699" s="8" t="s">
        <v>34798</v>
      </c>
      <c r="P2699" s="8">
        <v>45.342792510000002</v>
      </c>
      <c r="Q2699" s="8">
        <v>38.800094600000001</v>
      </c>
      <c r="R2699" s="8" t="s">
        <v>34798</v>
      </c>
      <c r="S2699" s="8">
        <v>22.776531219999999</v>
      </c>
      <c r="T2699" s="8">
        <v>31.81110954</v>
      </c>
      <c r="U2699" s="8">
        <v>52.362693790000002</v>
      </c>
      <c r="V2699" s="8">
        <v>25.12487793</v>
      </c>
      <c r="W2699" s="8">
        <v>29.569042209999999</v>
      </c>
      <c r="X2699" s="8">
        <v>33.353557590000001</v>
      </c>
      <c r="Y2699" s="8">
        <v>19.115947720000001</v>
      </c>
      <c r="Z2699" s="8">
        <v>32.309761049999999</v>
      </c>
      <c r="AA2699" s="8">
        <v>16.92534637</v>
      </c>
      <c r="AB2699" s="8">
        <v>17.09144783</v>
      </c>
      <c r="AC2699" s="8">
        <v>46.771129610000003</v>
      </c>
      <c r="AD2699" s="8">
        <v>56.105163570000002</v>
      </c>
      <c r="AE2699" s="8">
        <v>25.32363892</v>
      </c>
      <c r="AF2699" s="8">
        <v>27.736516949999999</v>
      </c>
      <c r="AG2699" s="8">
        <v>31.12180519</v>
      </c>
      <c r="AH2699" s="8">
        <v>32.01015091</v>
      </c>
      <c r="AI2699" s="8" t="s">
        <v>34798</v>
      </c>
      <c r="AJ2699" s="8">
        <v>20.22882843</v>
      </c>
    </row>
    <row r="2700" spans="1:36" x14ac:dyDescent="0.25">
      <c r="A2700" s="8" t="s">
        <v>42881</v>
      </c>
      <c r="B2700" s="8" t="s">
        <v>42881</v>
      </c>
      <c r="C2700" s="8" t="s">
        <v>42882</v>
      </c>
      <c r="D2700" s="8" t="s">
        <v>42883</v>
      </c>
      <c r="E2700" s="8">
        <v>25.946912770000001</v>
      </c>
      <c r="F2700" s="8">
        <v>110.8108139</v>
      </c>
      <c r="G2700" s="8">
        <v>38.402050019999997</v>
      </c>
      <c r="H2700" s="8">
        <v>44.145202640000001</v>
      </c>
      <c r="I2700" s="8">
        <v>55.530227660000001</v>
      </c>
      <c r="J2700" s="8">
        <v>21.932096479999998</v>
      </c>
      <c r="K2700" s="8">
        <v>23.158052439999999</v>
      </c>
      <c r="L2700" s="8">
        <v>36.784397130000002</v>
      </c>
      <c r="M2700" s="8">
        <v>41.198993680000001</v>
      </c>
      <c r="N2700" s="8">
        <v>64.518547060000003</v>
      </c>
      <c r="O2700" s="8">
        <v>43.805728909999999</v>
      </c>
      <c r="P2700" s="8">
        <v>67.962318420000003</v>
      </c>
      <c r="Q2700" s="8">
        <v>57.445091249999997</v>
      </c>
      <c r="R2700" s="8">
        <v>40.779254909999999</v>
      </c>
      <c r="S2700" s="8">
        <v>40.538372039999999</v>
      </c>
      <c r="T2700" s="8">
        <v>47.804164890000003</v>
      </c>
      <c r="U2700" s="8">
        <v>68.599678040000001</v>
      </c>
      <c r="V2700" s="8">
        <v>40.525356289999998</v>
      </c>
      <c r="W2700" s="8">
        <v>47.82482529</v>
      </c>
      <c r="X2700" s="8">
        <v>44.826301569999998</v>
      </c>
      <c r="Y2700" s="8">
        <v>31.762420649999999</v>
      </c>
      <c r="Z2700" s="8">
        <v>67.391365050000005</v>
      </c>
      <c r="AA2700" s="8">
        <v>59.489673609999997</v>
      </c>
      <c r="AB2700" s="8">
        <v>50.07330322</v>
      </c>
      <c r="AC2700" s="8">
        <v>58.942878720000003</v>
      </c>
      <c r="AD2700" s="8">
        <v>65.89028931</v>
      </c>
      <c r="AE2700" s="8">
        <v>43.333034519999998</v>
      </c>
      <c r="AF2700" s="8">
        <v>43.877277370000002</v>
      </c>
      <c r="AG2700" s="8">
        <v>41.090881349999997</v>
      </c>
      <c r="AH2700" s="8">
        <v>50.2442627</v>
      </c>
      <c r="AI2700" s="8">
        <v>64.984405519999996</v>
      </c>
      <c r="AJ2700" s="8">
        <v>54.440917970000001</v>
      </c>
    </row>
    <row r="2701" spans="1:36" x14ac:dyDescent="0.25">
      <c r="A2701" s="8" t="s">
        <v>42884</v>
      </c>
      <c r="B2701" s="8" t="s">
        <v>42884</v>
      </c>
      <c r="C2701" s="8" t="s">
        <v>42885</v>
      </c>
      <c r="D2701" s="8" t="s">
        <v>42886</v>
      </c>
      <c r="E2701" s="8">
        <v>73.283271790000001</v>
      </c>
      <c r="F2701" s="8">
        <v>73.412780760000004</v>
      </c>
      <c r="G2701" s="8">
        <v>72.11872864</v>
      </c>
      <c r="H2701" s="8">
        <v>68.458206180000005</v>
      </c>
      <c r="I2701" s="8">
        <v>84.918014529999994</v>
      </c>
      <c r="J2701" s="8">
        <v>83.985603330000004</v>
      </c>
      <c r="K2701" s="8">
        <v>72.272140500000006</v>
      </c>
      <c r="L2701" s="8">
        <v>83.665130619999999</v>
      </c>
      <c r="M2701" s="8">
        <v>123.9800949</v>
      </c>
      <c r="N2701" s="8">
        <v>97.479042050000004</v>
      </c>
      <c r="O2701" s="8">
        <v>124.3175049</v>
      </c>
      <c r="P2701" s="8">
        <v>103.8886337</v>
      </c>
      <c r="Q2701" s="8">
        <v>101.9698868</v>
      </c>
      <c r="R2701" s="8">
        <v>102.6366043</v>
      </c>
      <c r="S2701" s="8">
        <v>111.2800446</v>
      </c>
      <c r="T2701" s="8">
        <v>115.8115845</v>
      </c>
      <c r="U2701" s="8">
        <v>92.539146419999994</v>
      </c>
      <c r="V2701" s="8">
        <v>106.632103</v>
      </c>
      <c r="W2701" s="8">
        <v>106.70621490000001</v>
      </c>
      <c r="X2701" s="8">
        <v>111.4431915</v>
      </c>
      <c r="Y2701" s="8">
        <v>117.83848570000001</v>
      </c>
      <c r="Z2701" s="8">
        <v>111.3921814</v>
      </c>
      <c r="AA2701" s="8">
        <v>90.901458739999995</v>
      </c>
      <c r="AB2701" s="8">
        <v>97.693557740000003</v>
      </c>
      <c r="AC2701" s="8">
        <v>91.381652829999993</v>
      </c>
      <c r="AD2701" s="8">
        <v>93.924125669999995</v>
      </c>
      <c r="AE2701" s="8">
        <v>104.51908109999999</v>
      </c>
      <c r="AF2701" s="8">
        <v>100.48079679999999</v>
      </c>
      <c r="AG2701" s="8">
        <v>100.644989</v>
      </c>
      <c r="AH2701" s="8">
        <v>110.45784</v>
      </c>
      <c r="AI2701" s="8">
        <v>113.0550842</v>
      </c>
      <c r="AJ2701" s="8">
        <v>100.5433807</v>
      </c>
    </row>
    <row r="2702" spans="1:36" x14ac:dyDescent="0.25">
      <c r="A2702" s="8" t="s">
        <v>42887</v>
      </c>
      <c r="B2702" s="8" t="s">
        <v>42887</v>
      </c>
      <c r="C2702" s="8" t="s">
        <v>42888</v>
      </c>
      <c r="D2702" s="8" t="s">
        <v>42889</v>
      </c>
      <c r="E2702" s="8">
        <v>76.959747309999997</v>
      </c>
      <c r="F2702" s="8">
        <v>129.8805237</v>
      </c>
      <c r="G2702" s="8">
        <v>84.78891754</v>
      </c>
      <c r="H2702" s="8">
        <v>74.766548159999999</v>
      </c>
      <c r="I2702" s="8">
        <v>158.7085266</v>
      </c>
      <c r="J2702" s="8">
        <v>102.4203339</v>
      </c>
      <c r="K2702" s="8">
        <v>92.158020019999995</v>
      </c>
      <c r="L2702" s="8">
        <v>90.895111080000007</v>
      </c>
      <c r="M2702" s="8">
        <v>77.763206479999994</v>
      </c>
      <c r="N2702" s="8">
        <v>55.961143489999998</v>
      </c>
      <c r="O2702" s="8">
        <v>82.513603209999999</v>
      </c>
      <c r="P2702" s="8">
        <v>73.044097899999997</v>
      </c>
      <c r="Q2702" s="8">
        <v>76.153800959999998</v>
      </c>
      <c r="R2702" s="8">
        <v>56.747184750000002</v>
      </c>
      <c r="S2702" s="8">
        <v>59.289604189999999</v>
      </c>
      <c r="T2702" s="8">
        <v>60.621795650000003</v>
      </c>
      <c r="U2702" s="8">
        <v>58.886856080000001</v>
      </c>
      <c r="V2702" s="8">
        <v>49.15649414</v>
      </c>
      <c r="W2702" s="8">
        <v>52.170318600000002</v>
      </c>
      <c r="X2702" s="8">
        <v>53.543895720000002</v>
      </c>
      <c r="Y2702" s="8">
        <v>57.30750656</v>
      </c>
      <c r="Z2702" s="8">
        <v>56.613739010000003</v>
      </c>
      <c r="AA2702" s="8">
        <v>57.220733639999999</v>
      </c>
      <c r="AB2702" s="8">
        <v>59.146198269999999</v>
      </c>
      <c r="AC2702" s="8">
        <v>59.079055789999998</v>
      </c>
      <c r="AD2702" s="8">
        <v>52.287864689999999</v>
      </c>
      <c r="AE2702" s="8">
        <v>46.108867650000001</v>
      </c>
      <c r="AF2702" s="8">
        <v>65.831291199999995</v>
      </c>
      <c r="AG2702" s="8">
        <v>49.057777399999999</v>
      </c>
      <c r="AH2702" s="8">
        <v>59.412715910000003</v>
      </c>
      <c r="AI2702" s="8">
        <v>175.3651428</v>
      </c>
      <c r="AJ2702" s="8">
        <v>55.05310059</v>
      </c>
    </row>
    <row r="2703" spans="1:36" x14ac:dyDescent="0.25">
      <c r="A2703" s="8" t="s">
        <v>42890</v>
      </c>
      <c r="B2703" s="8" t="s">
        <v>42890</v>
      </c>
      <c r="C2703" s="8" t="s">
        <v>42891</v>
      </c>
      <c r="D2703" s="8" t="s">
        <v>42892</v>
      </c>
      <c r="E2703" s="8">
        <v>193.14959719999999</v>
      </c>
      <c r="F2703" s="8">
        <v>155.05137629999999</v>
      </c>
      <c r="G2703" s="8">
        <v>137.18685909999999</v>
      </c>
      <c r="H2703" s="8">
        <v>143.49261469999999</v>
      </c>
      <c r="I2703" s="8">
        <v>150.65364070000001</v>
      </c>
      <c r="J2703" s="8">
        <v>146.92864990000001</v>
      </c>
      <c r="K2703" s="8">
        <v>130.884613</v>
      </c>
      <c r="L2703" s="8">
        <v>121.6150894</v>
      </c>
      <c r="M2703" s="8">
        <v>114.53079990000001</v>
      </c>
      <c r="N2703" s="8">
        <v>97.297012330000001</v>
      </c>
      <c r="O2703" s="8">
        <v>132.89202879999999</v>
      </c>
      <c r="P2703" s="8">
        <v>92.492210389999997</v>
      </c>
      <c r="Q2703" s="8">
        <v>91.548042300000006</v>
      </c>
      <c r="R2703" s="8">
        <v>126.66227720000001</v>
      </c>
      <c r="S2703" s="8">
        <v>130.3056335</v>
      </c>
      <c r="T2703" s="8">
        <v>118.2597809</v>
      </c>
      <c r="U2703" s="8">
        <v>113.3672485</v>
      </c>
      <c r="V2703" s="8">
        <v>151.4299011</v>
      </c>
      <c r="W2703" s="8">
        <v>133.01507570000001</v>
      </c>
      <c r="X2703" s="8">
        <v>139.0239258</v>
      </c>
      <c r="Y2703" s="8">
        <v>116.377182</v>
      </c>
      <c r="Z2703" s="8">
        <v>107.6390533</v>
      </c>
      <c r="AA2703" s="8">
        <v>129.72892759999999</v>
      </c>
      <c r="AB2703" s="8">
        <v>114.9070892</v>
      </c>
      <c r="AC2703" s="8">
        <v>98.171073910000004</v>
      </c>
      <c r="AD2703" s="8">
        <v>100.9061966</v>
      </c>
      <c r="AE2703" s="8">
        <v>111.8642273</v>
      </c>
      <c r="AF2703" s="8">
        <v>116.0638275</v>
      </c>
      <c r="AG2703" s="8">
        <v>110.7823944</v>
      </c>
      <c r="AH2703" s="8">
        <v>107.6317291</v>
      </c>
      <c r="AI2703" s="8">
        <v>89.054046630000002</v>
      </c>
      <c r="AJ2703" s="8">
        <v>115.83357239999999</v>
      </c>
    </row>
    <row r="2704" spans="1:36" x14ac:dyDescent="0.25">
      <c r="A2704" s="8" t="s">
        <v>42893</v>
      </c>
      <c r="B2704" s="8" t="s">
        <v>42893</v>
      </c>
      <c r="C2704" s="8" t="s">
        <v>42894</v>
      </c>
      <c r="D2704" s="8" t="s">
        <v>42895</v>
      </c>
      <c r="E2704" s="8">
        <v>128.69448850000001</v>
      </c>
      <c r="F2704" s="8">
        <v>102.93862919999999</v>
      </c>
      <c r="G2704" s="8">
        <v>65.012039180000002</v>
      </c>
      <c r="H2704" s="8">
        <v>74.013313289999999</v>
      </c>
      <c r="I2704" s="8">
        <v>61.345085140000002</v>
      </c>
      <c r="J2704" s="8">
        <v>62.529819490000001</v>
      </c>
      <c r="K2704" s="8">
        <v>71.04908752</v>
      </c>
      <c r="L2704" s="8">
        <v>69.319900509999997</v>
      </c>
      <c r="M2704" s="8">
        <v>57.126415250000001</v>
      </c>
      <c r="N2704" s="8">
        <v>83.839324950000005</v>
      </c>
      <c r="O2704" s="8">
        <v>67.661987300000007</v>
      </c>
      <c r="P2704" s="8">
        <v>84.84375</v>
      </c>
      <c r="Q2704" s="8">
        <v>71.62610626</v>
      </c>
      <c r="R2704" s="8">
        <v>76.155929569999998</v>
      </c>
      <c r="S2704" s="8">
        <v>52.551010130000002</v>
      </c>
      <c r="T2704" s="8">
        <v>86.497123720000005</v>
      </c>
      <c r="U2704" s="8">
        <v>63.594860079999997</v>
      </c>
      <c r="V2704" s="8">
        <v>61.161930079999998</v>
      </c>
      <c r="W2704" s="8">
        <v>51.481708529999999</v>
      </c>
      <c r="X2704" s="8">
        <v>64.066993710000006</v>
      </c>
      <c r="Y2704" s="8">
        <v>46.619220730000002</v>
      </c>
      <c r="Z2704" s="8">
        <v>62.373100280000003</v>
      </c>
      <c r="AA2704" s="8">
        <v>87.805465699999999</v>
      </c>
      <c r="AB2704" s="8">
        <v>54.903919219999999</v>
      </c>
      <c r="AC2704" s="8">
        <v>65.264129639999993</v>
      </c>
      <c r="AD2704" s="8">
        <v>72.250381469999994</v>
      </c>
      <c r="AE2704" s="8">
        <v>62.701171879999997</v>
      </c>
      <c r="AF2704" s="8">
        <v>66.576019290000005</v>
      </c>
      <c r="AG2704" s="8">
        <v>60.637493130000003</v>
      </c>
      <c r="AH2704" s="8">
        <v>46.40125656</v>
      </c>
      <c r="AI2704" s="8">
        <v>50.130393980000001</v>
      </c>
      <c r="AJ2704" s="8">
        <v>67.068733219999999</v>
      </c>
    </row>
    <row r="2705" spans="1:36" x14ac:dyDescent="0.25">
      <c r="A2705" s="8" t="s">
        <v>42896</v>
      </c>
      <c r="B2705" s="8" t="s">
        <v>42896</v>
      </c>
      <c r="C2705" s="8" t="s">
        <v>42897</v>
      </c>
      <c r="D2705" s="8" t="s">
        <v>42898</v>
      </c>
      <c r="E2705" s="8">
        <v>160.83650209999999</v>
      </c>
      <c r="F2705" s="8">
        <v>163.26950070000001</v>
      </c>
      <c r="G2705" s="8">
        <v>153.5911255</v>
      </c>
      <c r="H2705" s="8">
        <v>146.12940979999999</v>
      </c>
      <c r="I2705" s="8">
        <v>175.75425720000001</v>
      </c>
      <c r="J2705" s="8">
        <v>143.42723079999999</v>
      </c>
      <c r="K2705" s="8">
        <v>163.0721436</v>
      </c>
      <c r="L2705" s="8">
        <v>158.20646669999999</v>
      </c>
      <c r="M2705" s="8">
        <v>151.95053100000001</v>
      </c>
      <c r="N2705" s="8">
        <v>160.1315918</v>
      </c>
      <c r="O2705" s="8">
        <v>141.08355710000001</v>
      </c>
      <c r="P2705" s="8">
        <v>159.06326290000001</v>
      </c>
      <c r="Q2705" s="8">
        <v>153.70610049999999</v>
      </c>
      <c r="R2705" s="8">
        <v>140.53802490000001</v>
      </c>
      <c r="S2705" s="8">
        <v>135.0609589</v>
      </c>
      <c r="T2705" s="8">
        <v>145.7723694</v>
      </c>
      <c r="U2705" s="8">
        <v>158.00146480000001</v>
      </c>
      <c r="V2705" s="8">
        <v>164.6837769</v>
      </c>
      <c r="W2705" s="8">
        <v>142.58201600000001</v>
      </c>
      <c r="X2705" s="8">
        <v>153.01098630000001</v>
      </c>
      <c r="Y2705" s="8">
        <v>141.53807069999999</v>
      </c>
      <c r="Z2705" s="8">
        <v>162.55319209999999</v>
      </c>
      <c r="AA2705" s="8">
        <v>151.95951840000001</v>
      </c>
      <c r="AB2705" s="8">
        <v>136.99694819999999</v>
      </c>
      <c r="AC2705" s="8">
        <v>149.32702639999999</v>
      </c>
      <c r="AD2705" s="8">
        <v>156.41508479999999</v>
      </c>
      <c r="AE2705" s="8">
        <v>152.3258514</v>
      </c>
      <c r="AF2705" s="8">
        <v>156.82266240000001</v>
      </c>
      <c r="AG2705" s="8">
        <v>143.1031036</v>
      </c>
      <c r="AH2705" s="8">
        <v>134.2434082</v>
      </c>
      <c r="AI2705" s="8">
        <v>140.3419342</v>
      </c>
      <c r="AJ2705" s="8">
        <v>132.01306149999999</v>
      </c>
    </row>
    <row r="2706" spans="1:36" x14ac:dyDescent="0.25">
      <c r="A2706" s="8" t="s">
        <v>42899</v>
      </c>
      <c r="B2706" s="8" t="s">
        <v>42899</v>
      </c>
      <c r="C2706" s="8" t="s">
        <v>42900</v>
      </c>
      <c r="D2706" s="8" t="s">
        <v>42901</v>
      </c>
      <c r="E2706" s="8">
        <v>16.434770579999999</v>
      </c>
      <c r="F2706" s="8">
        <v>25.731481550000002</v>
      </c>
      <c r="G2706" s="8">
        <v>6.912935257</v>
      </c>
      <c r="H2706" s="8">
        <v>7.2980175020000004</v>
      </c>
      <c r="I2706" s="8" t="s">
        <v>34798</v>
      </c>
      <c r="J2706" s="8">
        <v>3.756782055</v>
      </c>
      <c r="K2706" s="8">
        <v>4.90621376</v>
      </c>
      <c r="L2706" s="8">
        <v>8.4331150049999994</v>
      </c>
      <c r="M2706" s="8">
        <v>34.634288789999999</v>
      </c>
      <c r="N2706" s="8">
        <v>38.362537379999999</v>
      </c>
      <c r="O2706" s="8">
        <v>40.252681729999999</v>
      </c>
      <c r="P2706" s="8">
        <v>50.122707370000001</v>
      </c>
      <c r="Q2706" s="8">
        <v>47.451667790000002</v>
      </c>
      <c r="R2706" s="8">
        <v>43.278778080000002</v>
      </c>
      <c r="S2706" s="8">
        <v>33.602996830000002</v>
      </c>
      <c r="T2706" s="8">
        <v>23.287933349999999</v>
      </c>
      <c r="U2706" s="8">
        <v>30.67027092</v>
      </c>
      <c r="V2706" s="8">
        <v>13.564168929999999</v>
      </c>
      <c r="W2706" s="8">
        <v>19.38707733</v>
      </c>
      <c r="X2706" s="8">
        <v>29.5900116</v>
      </c>
      <c r="Y2706" s="8">
        <v>23.056474690000002</v>
      </c>
      <c r="Z2706" s="8">
        <v>35.609291079999998</v>
      </c>
      <c r="AA2706" s="8">
        <v>29.367870329999999</v>
      </c>
      <c r="AB2706" s="8">
        <v>23.585195540000001</v>
      </c>
      <c r="AC2706" s="8">
        <v>37.871170040000003</v>
      </c>
      <c r="AD2706" s="8">
        <v>40.627506259999997</v>
      </c>
      <c r="AE2706" s="8">
        <v>26.70594788</v>
      </c>
      <c r="AF2706" s="8">
        <v>27.242710110000001</v>
      </c>
      <c r="AG2706" s="8">
        <v>35.404983520000002</v>
      </c>
      <c r="AH2706" s="8">
        <v>31.213415149999999</v>
      </c>
      <c r="AI2706" s="8">
        <v>68.437744140000007</v>
      </c>
      <c r="AJ2706" s="8">
        <v>29.553087229999999</v>
      </c>
    </row>
    <row r="2707" spans="1:36" x14ac:dyDescent="0.25">
      <c r="A2707" s="8" t="s">
        <v>42902</v>
      </c>
      <c r="B2707" s="8" t="s">
        <v>42902</v>
      </c>
      <c r="C2707" s="8" t="s">
        <v>42903</v>
      </c>
      <c r="D2707" s="8" t="s">
        <v>42904</v>
      </c>
      <c r="E2707" s="8">
        <v>1984.0195309999999</v>
      </c>
      <c r="F2707" s="8">
        <v>2245.088135</v>
      </c>
      <c r="G2707" s="8">
        <v>2563.0458979999999</v>
      </c>
      <c r="H2707" s="8">
        <v>2733.9729000000002</v>
      </c>
      <c r="I2707" s="8">
        <v>1944.228149</v>
      </c>
      <c r="J2707" s="8">
        <v>2573.126221</v>
      </c>
      <c r="K2707" s="8">
        <v>2792.2585450000001</v>
      </c>
      <c r="L2707" s="8">
        <v>2736.5329590000001</v>
      </c>
      <c r="M2707" s="8">
        <v>1914.4189449999999</v>
      </c>
      <c r="N2707" s="8">
        <v>3042.9877929999998</v>
      </c>
      <c r="O2707" s="8">
        <v>1780.2523189999999</v>
      </c>
      <c r="P2707" s="8">
        <v>3213.429932</v>
      </c>
      <c r="Q2707" s="8">
        <v>2857.8066410000001</v>
      </c>
      <c r="R2707" s="8">
        <v>1833.341187</v>
      </c>
      <c r="S2707" s="8">
        <v>1959.4025879999999</v>
      </c>
      <c r="T2707" s="8">
        <v>1873.697876</v>
      </c>
      <c r="U2707" s="8">
        <v>3036.0595699999999</v>
      </c>
      <c r="V2707" s="8">
        <v>1779.4407960000001</v>
      </c>
      <c r="W2707" s="8">
        <v>1561.1820070000001</v>
      </c>
      <c r="X2707" s="8">
        <v>1942.202759</v>
      </c>
      <c r="Y2707" s="8">
        <v>2259.8930660000001</v>
      </c>
      <c r="Z2707" s="8">
        <v>2786.7971189999998</v>
      </c>
      <c r="AA2707" s="8">
        <v>3392.1840820000002</v>
      </c>
      <c r="AB2707" s="8">
        <v>1951.6248780000001</v>
      </c>
      <c r="AC2707" s="8">
        <v>2990.0566410000001</v>
      </c>
      <c r="AD2707" s="8">
        <v>2980.2290039999998</v>
      </c>
      <c r="AE2707" s="8">
        <v>1966.9536129999999</v>
      </c>
      <c r="AF2707" s="8">
        <v>1895.6671140000001</v>
      </c>
      <c r="AG2707" s="8">
        <v>1940.929932</v>
      </c>
      <c r="AH2707" s="8">
        <v>1940.0493160000001</v>
      </c>
      <c r="AI2707" s="8">
        <v>2055.6103520000001</v>
      </c>
      <c r="AJ2707" s="8">
        <v>2137.7290039999998</v>
      </c>
    </row>
    <row r="2708" spans="1:36" x14ac:dyDescent="0.25">
      <c r="A2708" s="8" t="s">
        <v>42905</v>
      </c>
      <c r="B2708" s="8" t="s">
        <v>42905</v>
      </c>
      <c r="C2708" s="8" t="s">
        <v>42906</v>
      </c>
      <c r="D2708" s="8" t="s">
        <v>42907</v>
      </c>
      <c r="E2708" s="8">
        <v>60.919410710000001</v>
      </c>
      <c r="F2708" s="8">
        <v>51.784252170000002</v>
      </c>
      <c r="G2708" s="8">
        <v>57.914409640000002</v>
      </c>
      <c r="H2708" s="8">
        <v>58.239337919999997</v>
      </c>
      <c r="I2708" s="8">
        <v>50.706367489999998</v>
      </c>
      <c r="J2708" s="8">
        <v>62.331039429999997</v>
      </c>
      <c r="K2708" s="8">
        <v>60.474765779999998</v>
      </c>
      <c r="L2708" s="8">
        <v>51.371570589999997</v>
      </c>
      <c r="M2708" s="8">
        <v>64.21623993</v>
      </c>
      <c r="N2708" s="8">
        <v>63.127464289999999</v>
      </c>
      <c r="O2708" s="8">
        <v>60.784099580000003</v>
      </c>
      <c r="P2708" s="8">
        <v>59.678951259999998</v>
      </c>
      <c r="Q2708" s="8">
        <v>59.870780940000003</v>
      </c>
      <c r="R2708" s="8">
        <v>54.492424010000001</v>
      </c>
      <c r="S2708" s="8">
        <v>58.46021271</v>
      </c>
      <c r="T2708" s="8">
        <v>58.440647130000002</v>
      </c>
      <c r="U2708" s="8">
        <v>60.722537989999999</v>
      </c>
      <c r="V2708" s="8">
        <v>59.695854189999999</v>
      </c>
      <c r="W2708" s="8">
        <v>61.770713809999997</v>
      </c>
      <c r="X2708" s="8">
        <v>56.249176030000001</v>
      </c>
      <c r="Y2708" s="8">
        <v>55.18626785</v>
      </c>
      <c r="Z2708" s="8">
        <v>66.043640139999994</v>
      </c>
      <c r="AA2708" s="8">
        <v>57.916103360000001</v>
      </c>
      <c r="AB2708" s="8">
        <v>56.88666534</v>
      </c>
      <c r="AC2708" s="8">
        <v>65.086784359999996</v>
      </c>
      <c r="AD2708" s="8">
        <v>58.377407069999997</v>
      </c>
      <c r="AE2708" s="8">
        <v>56.026657100000001</v>
      </c>
      <c r="AF2708" s="8">
        <v>55.131439210000003</v>
      </c>
      <c r="AG2708" s="8">
        <v>54.497257230000002</v>
      </c>
      <c r="AH2708" s="8">
        <v>59.462345120000002</v>
      </c>
      <c r="AI2708" s="8">
        <v>47.285610200000001</v>
      </c>
      <c r="AJ2708" s="8">
        <v>60.896240229999997</v>
      </c>
    </row>
    <row r="2709" spans="1:36" x14ac:dyDescent="0.25">
      <c r="A2709" s="8" t="s">
        <v>42908</v>
      </c>
      <c r="B2709" s="8" t="s">
        <v>42908</v>
      </c>
      <c r="C2709" s="8" t="s">
        <v>42909</v>
      </c>
      <c r="D2709" s="8" t="s">
        <v>42910</v>
      </c>
      <c r="E2709" s="8">
        <v>102.4293289</v>
      </c>
      <c r="F2709" s="8">
        <v>79.462005619999999</v>
      </c>
      <c r="G2709" s="8">
        <v>73.349044800000001</v>
      </c>
      <c r="H2709" s="8">
        <v>88.637420649999996</v>
      </c>
      <c r="I2709" s="8">
        <v>108.57706450000001</v>
      </c>
      <c r="J2709" s="8">
        <v>61.496013640000001</v>
      </c>
      <c r="K2709" s="8">
        <v>100.68595120000001</v>
      </c>
      <c r="L2709" s="8">
        <v>60.364070890000001</v>
      </c>
      <c r="M2709" s="8">
        <v>62.757236480000003</v>
      </c>
      <c r="N2709" s="8">
        <v>52.832015990000002</v>
      </c>
      <c r="O2709" s="8">
        <v>63.401638030000001</v>
      </c>
      <c r="P2709" s="8">
        <v>54.337959290000001</v>
      </c>
      <c r="Q2709" s="8">
        <v>55.890514369999998</v>
      </c>
      <c r="R2709" s="8">
        <v>90.436447139999999</v>
      </c>
      <c r="S2709" s="8">
        <v>58.55413437</v>
      </c>
      <c r="T2709" s="8">
        <v>76.05236816</v>
      </c>
      <c r="U2709" s="8">
        <v>61.015579219999999</v>
      </c>
      <c r="V2709" s="8">
        <v>63.563018800000002</v>
      </c>
      <c r="W2709" s="8">
        <v>55.544078829999997</v>
      </c>
      <c r="X2709" s="8">
        <v>77.216629030000007</v>
      </c>
      <c r="Y2709" s="8">
        <v>47.269725800000003</v>
      </c>
      <c r="Z2709" s="8">
        <v>67.472976680000002</v>
      </c>
      <c r="AA2709" s="8">
        <v>36.041755680000001</v>
      </c>
      <c r="AB2709" s="8">
        <v>43.688026430000001</v>
      </c>
      <c r="AC2709" s="8">
        <v>46.234752659999998</v>
      </c>
      <c r="AD2709" s="8">
        <v>67.77999878</v>
      </c>
      <c r="AE2709" s="8">
        <v>67.625129700000002</v>
      </c>
      <c r="AF2709" s="8">
        <v>76.583267210000002</v>
      </c>
      <c r="AG2709" s="8">
        <v>66.549018860000004</v>
      </c>
      <c r="AH2709" s="8">
        <v>81.463989260000005</v>
      </c>
      <c r="AI2709" s="8">
        <v>56.027793879999997</v>
      </c>
      <c r="AJ2709" s="8">
        <v>71.709815980000002</v>
      </c>
    </row>
    <row r="2710" spans="1:36" x14ac:dyDescent="0.25">
      <c r="A2710" s="8" t="s">
        <v>42911</v>
      </c>
      <c r="B2710" s="8" t="s">
        <v>42911</v>
      </c>
      <c r="C2710" s="8" t="s">
        <v>42912</v>
      </c>
      <c r="D2710" s="8" t="s">
        <v>42913</v>
      </c>
      <c r="E2710" s="8">
        <v>85.682075499999996</v>
      </c>
      <c r="F2710" s="8">
        <v>65.081176760000005</v>
      </c>
      <c r="G2710" s="8">
        <v>10.671531679999999</v>
      </c>
      <c r="H2710" s="8">
        <v>40.963573459999999</v>
      </c>
      <c r="I2710" s="8" t="s">
        <v>34798</v>
      </c>
      <c r="J2710" s="8">
        <v>23.987237929999999</v>
      </c>
      <c r="K2710" s="8">
        <v>43.292972560000003</v>
      </c>
      <c r="L2710" s="8">
        <v>28.1046257</v>
      </c>
      <c r="M2710" s="8">
        <v>80.477706909999995</v>
      </c>
      <c r="N2710" s="8">
        <v>75.038688660000005</v>
      </c>
      <c r="O2710" s="8">
        <v>72.77907562</v>
      </c>
      <c r="P2710" s="8">
        <v>59.439102169999998</v>
      </c>
      <c r="Q2710" s="8">
        <v>34.786235810000001</v>
      </c>
      <c r="R2710" s="8">
        <v>73.032516479999998</v>
      </c>
      <c r="S2710" s="8">
        <v>55.149852750000001</v>
      </c>
      <c r="T2710" s="8">
        <v>55.873271940000002</v>
      </c>
      <c r="U2710" s="8">
        <v>84.271270749999999</v>
      </c>
      <c r="V2710" s="8">
        <v>96.488838200000004</v>
      </c>
      <c r="W2710" s="8">
        <v>92.701904299999995</v>
      </c>
      <c r="X2710" s="8">
        <v>78.417785640000005</v>
      </c>
      <c r="Y2710" s="8">
        <v>96.563156129999996</v>
      </c>
      <c r="Z2710" s="8">
        <v>84.310165409999996</v>
      </c>
      <c r="AA2710" s="8">
        <v>66.059059140000002</v>
      </c>
      <c r="AB2710" s="8">
        <v>92.411544800000001</v>
      </c>
      <c r="AC2710" s="8">
        <v>71.670951840000001</v>
      </c>
      <c r="AD2710" s="8">
        <v>54.41982651</v>
      </c>
      <c r="AE2710" s="8">
        <v>31.974977490000001</v>
      </c>
      <c r="AF2710" s="8">
        <v>38.680782319999999</v>
      </c>
      <c r="AG2710" s="8">
        <v>58.632766719999999</v>
      </c>
      <c r="AH2710" s="8">
        <v>43.742786410000001</v>
      </c>
      <c r="AI2710" s="8">
        <v>139.13230899999999</v>
      </c>
      <c r="AJ2710" s="8">
        <v>46.400337219999997</v>
      </c>
    </row>
    <row r="2711" spans="1:36" x14ac:dyDescent="0.25">
      <c r="A2711" s="8" t="s">
        <v>42914</v>
      </c>
      <c r="B2711" s="8" t="s">
        <v>42914</v>
      </c>
      <c r="C2711" s="8" t="s">
        <v>42915</v>
      </c>
      <c r="D2711" s="8" t="s">
        <v>42916</v>
      </c>
      <c r="E2711" s="8">
        <v>139.05966190000001</v>
      </c>
      <c r="F2711" s="8">
        <v>103.88311</v>
      </c>
      <c r="G2711" s="8">
        <v>138.21937560000001</v>
      </c>
      <c r="H2711" s="8">
        <v>136.35972599999999</v>
      </c>
      <c r="I2711" s="8">
        <v>97.435745240000003</v>
      </c>
      <c r="J2711" s="8">
        <v>141.74040220000001</v>
      </c>
      <c r="K2711" s="8">
        <v>137.12178040000001</v>
      </c>
      <c r="L2711" s="8">
        <v>112.2275391</v>
      </c>
      <c r="M2711" s="8">
        <v>138.41806030000001</v>
      </c>
      <c r="N2711" s="8">
        <v>109.0406723</v>
      </c>
      <c r="O2711" s="8">
        <v>149.09968570000001</v>
      </c>
      <c r="P2711" s="8">
        <v>112.6539001</v>
      </c>
      <c r="Q2711" s="8">
        <v>96.75593567</v>
      </c>
      <c r="R2711" s="8">
        <v>123.79673769999999</v>
      </c>
      <c r="S2711" s="8">
        <v>117.7551041</v>
      </c>
      <c r="T2711" s="8">
        <v>126.932991</v>
      </c>
      <c r="U2711" s="8">
        <v>106.0262604</v>
      </c>
      <c r="V2711" s="8">
        <v>143.41111760000001</v>
      </c>
      <c r="W2711" s="8">
        <v>135.28732299999999</v>
      </c>
      <c r="X2711" s="8">
        <v>136.95706179999999</v>
      </c>
      <c r="Y2711" s="8">
        <v>134.14056400000001</v>
      </c>
      <c r="Z2711" s="8">
        <v>104.1013336</v>
      </c>
      <c r="AA2711" s="8">
        <v>104.6224976</v>
      </c>
      <c r="AB2711" s="8">
        <v>152.86938480000001</v>
      </c>
      <c r="AC2711" s="8">
        <v>99.803878780000005</v>
      </c>
      <c r="AD2711" s="8">
        <v>102.7658386</v>
      </c>
      <c r="AE2711" s="8">
        <v>121.05244449999999</v>
      </c>
      <c r="AF2711" s="8">
        <v>138.16787719999999</v>
      </c>
      <c r="AG2711" s="8">
        <v>135.6161194</v>
      </c>
      <c r="AH2711" s="8">
        <v>144.99403380000001</v>
      </c>
      <c r="AI2711" s="8">
        <v>90.294853209999999</v>
      </c>
      <c r="AJ2711" s="8">
        <v>133.2765503</v>
      </c>
    </row>
    <row r="2712" spans="1:36" x14ac:dyDescent="0.25">
      <c r="A2712" s="8" t="s">
        <v>42917</v>
      </c>
      <c r="B2712" s="8" t="s">
        <v>42917</v>
      </c>
      <c r="C2712" s="8" t="s">
        <v>42918</v>
      </c>
      <c r="D2712" s="8" t="s">
        <v>42919</v>
      </c>
      <c r="E2712" s="8">
        <v>50.517127989999999</v>
      </c>
      <c r="F2712" s="8">
        <v>48.639541629999997</v>
      </c>
      <c r="G2712" s="8">
        <v>56.904403690000002</v>
      </c>
      <c r="H2712" s="8">
        <v>61.214981080000001</v>
      </c>
      <c r="I2712" s="8">
        <v>50.225952149999998</v>
      </c>
      <c r="J2712" s="8">
        <v>58.973663330000001</v>
      </c>
      <c r="K2712" s="8">
        <v>61.689525600000003</v>
      </c>
      <c r="L2712" s="8">
        <v>61.390586849999998</v>
      </c>
      <c r="M2712" s="8">
        <v>57.336174010000001</v>
      </c>
      <c r="N2712" s="8">
        <v>73.156753539999997</v>
      </c>
      <c r="O2712" s="8">
        <v>58.21496964</v>
      </c>
      <c r="P2712" s="8">
        <v>71.977897639999995</v>
      </c>
      <c r="Q2712" s="8">
        <v>77.364364620000003</v>
      </c>
      <c r="R2712" s="8">
        <v>50.879020689999997</v>
      </c>
      <c r="S2712" s="8">
        <v>56.456283569999997</v>
      </c>
      <c r="T2712" s="8">
        <v>55.450935360000003</v>
      </c>
      <c r="U2712" s="8">
        <v>70.602851869999995</v>
      </c>
      <c r="V2712" s="8">
        <v>61.320137019999997</v>
      </c>
      <c r="W2712" s="8">
        <v>54.943588259999999</v>
      </c>
      <c r="X2712" s="8">
        <v>56.529903410000003</v>
      </c>
      <c r="Y2712" s="8">
        <v>50.369110110000001</v>
      </c>
      <c r="Z2712" s="8">
        <v>69.614700319999997</v>
      </c>
      <c r="AA2712" s="8">
        <v>70.575309750000002</v>
      </c>
      <c r="AB2712" s="8">
        <v>50.649627690000003</v>
      </c>
      <c r="AC2712" s="8">
        <v>75.988212590000003</v>
      </c>
      <c r="AD2712" s="8">
        <v>72.796073910000004</v>
      </c>
      <c r="AE2712" s="8">
        <v>60.60865021</v>
      </c>
      <c r="AF2712" s="8">
        <v>58.725452420000003</v>
      </c>
      <c r="AG2712" s="8">
        <v>60.297271729999999</v>
      </c>
      <c r="AH2712" s="8">
        <v>58.185848239999999</v>
      </c>
      <c r="AI2712" s="8">
        <v>61.521232599999998</v>
      </c>
      <c r="AJ2712" s="8">
        <v>60.25595474</v>
      </c>
    </row>
    <row r="2713" spans="1:36" x14ac:dyDescent="0.25">
      <c r="A2713" s="8" t="s">
        <v>42920</v>
      </c>
      <c r="B2713" s="8" t="s">
        <v>42920</v>
      </c>
      <c r="C2713" s="8" t="s">
        <v>42921</v>
      </c>
      <c r="D2713" s="8" t="s">
        <v>42922</v>
      </c>
      <c r="E2713" s="8">
        <v>46.636146549999999</v>
      </c>
      <c r="F2713" s="8">
        <v>52.287151340000001</v>
      </c>
      <c r="G2713" s="8">
        <v>87.649612430000005</v>
      </c>
      <c r="H2713" s="8">
        <v>80.248130799999998</v>
      </c>
      <c r="I2713" s="8">
        <v>46.203887940000001</v>
      </c>
      <c r="J2713" s="8">
        <v>30.47394753</v>
      </c>
      <c r="K2713" s="8">
        <v>80.584449770000006</v>
      </c>
      <c r="L2713" s="8">
        <v>81.705757140000003</v>
      </c>
      <c r="M2713" s="8">
        <v>38.837051389999999</v>
      </c>
      <c r="N2713" s="8">
        <v>17.208124160000001</v>
      </c>
      <c r="O2713" s="8">
        <v>44.266380310000002</v>
      </c>
      <c r="P2713" s="8">
        <v>9.9007883069999991</v>
      </c>
      <c r="Q2713" s="8">
        <v>11.25242424</v>
      </c>
      <c r="R2713" s="8">
        <v>35.066955569999998</v>
      </c>
      <c r="S2713" s="8">
        <v>17.204879760000001</v>
      </c>
      <c r="T2713" s="8">
        <v>40.345329280000001</v>
      </c>
      <c r="U2713" s="8">
        <v>19.257947919999999</v>
      </c>
      <c r="V2713" s="8">
        <v>26.190702439999999</v>
      </c>
      <c r="W2713" s="8">
        <v>34.951362609999997</v>
      </c>
      <c r="X2713" s="8">
        <v>25.351182940000001</v>
      </c>
      <c r="Y2713" s="8">
        <v>8.3358402250000001</v>
      </c>
      <c r="Z2713" s="8">
        <v>10.457025529999999</v>
      </c>
      <c r="AA2713" s="8">
        <v>7.9156646730000002</v>
      </c>
      <c r="AB2713" s="8">
        <v>24.412849430000001</v>
      </c>
      <c r="AC2713" s="8">
        <v>12.626575470000001</v>
      </c>
      <c r="AD2713" s="8">
        <v>12.329197880000001</v>
      </c>
      <c r="AE2713" s="8">
        <v>26.127429960000001</v>
      </c>
      <c r="AF2713" s="8">
        <v>38.982284550000003</v>
      </c>
      <c r="AG2713" s="8">
        <v>36.241439819999997</v>
      </c>
      <c r="AH2713" s="8">
        <v>22.15711975</v>
      </c>
      <c r="AI2713" s="8">
        <v>19.623081209999999</v>
      </c>
      <c r="AJ2713" s="8">
        <v>46.038913729999997</v>
      </c>
    </row>
    <row r="2714" spans="1:36" x14ac:dyDescent="0.25">
      <c r="A2714" s="8" t="s">
        <v>42923</v>
      </c>
      <c r="B2714" s="8" t="s">
        <v>42923</v>
      </c>
      <c r="C2714" s="8" t="s">
        <v>42924</v>
      </c>
      <c r="D2714" s="8" t="s">
        <v>42925</v>
      </c>
      <c r="E2714" s="8">
        <v>78.225196839999995</v>
      </c>
      <c r="F2714" s="8">
        <v>96.138023380000007</v>
      </c>
      <c r="G2714" s="8">
        <v>106.00370789999999</v>
      </c>
      <c r="H2714" s="8">
        <v>100.9593964</v>
      </c>
      <c r="I2714" s="8">
        <v>34.074893950000003</v>
      </c>
      <c r="J2714" s="8">
        <v>69.512603760000005</v>
      </c>
      <c r="K2714" s="8">
        <v>91.639160160000003</v>
      </c>
      <c r="L2714" s="8">
        <v>80.93591309</v>
      </c>
      <c r="M2714" s="8">
        <v>247.02760309999999</v>
      </c>
      <c r="N2714" s="8">
        <v>353.80377199999998</v>
      </c>
      <c r="O2714" s="8">
        <v>200.3001251</v>
      </c>
      <c r="P2714" s="8">
        <v>337.9441223</v>
      </c>
      <c r="Q2714" s="8">
        <v>318.1921997</v>
      </c>
      <c r="R2714" s="8">
        <v>177.90161130000001</v>
      </c>
      <c r="S2714" s="8">
        <v>216.52157589999999</v>
      </c>
      <c r="T2714" s="8">
        <v>184.86230470000001</v>
      </c>
      <c r="U2714" s="8">
        <v>279.7150269</v>
      </c>
      <c r="V2714" s="8">
        <v>130.1402435</v>
      </c>
      <c r="W2714" s="8">
        <v>150.8239288</v>
      </c>
      <c r="X2714" s="8">
        <v>152.28663639999999</v>
      </c>
      <c r="Y2714" s="8">
        <v>114.6925201</v>
      </c>
      <c r="Z2714" s="8">
        <v>257.2861633</v>
      </c>
      <c r="AA2714" s="8">
        <v>306.16131589999998</v>
      </c>
      <c r="AB2714" s="8">
        <v>157.8851166</v>
      </c>
      <c r="AC2714" s="8">
        <v>216.37831120000001</v>
      </c>
      <c r="AD2714" s="8">
        <v>258.22448730000002</v>
      </c>
      <c r="AE2714" s="8">
        <v>177.0025024</v>
      </c>
      <c r="AF2714" s="8">
        <v>146.28300479999999</v>
      </c>
      <c r="AG2714" s="8">
        <v>172.7126312</v>
      </c>
      <c r="AH2714" s="8">
        <v>217.6899109</v>
      </c>
      <c r="AI2714" s="8">
        <v>183.11384580000001</v>
      </c>
      <c r="AJ2714" s="8">
        <v>182.6771698</v>
      </c>
    </row>
    <row r="2715" spans="1:36" x14ac:dyDescent="0.25">
      <c r="A2715" s="8" t="s">
        <v>42926</v>
      </c>
      <c r="B2715" s="8" t="s">
        <v>42926</v>
      </c>
      <c r="C2715" s="8" t="s">
        <v>42927</v>
      </c>
      <c r="D2715" s="8" t="s">
        <v>42928</v>
      </c>
      <c r="E2715" s="8">
        <v>106.6529007</v>
      </c>
      <c r="F2715" s="8">
        <v>109.9582748</v>
      </c>
      <c r="G2715" s="8">
        <v>112.8647385</v>
      </c>
      <c r="H2715" s="8">
        <v>97.758369450000004</v>
      </c>
      <c r="I2715" s="8">
        <v>109.4787216</v>
      </c>
      <c r="J2715" s="8">
        <v>124.33627319999999</v>
      </c>
      <c r="K2715" s="8">
        <v>122.7866669</v>
      </c>
      <c r="L2715" s="8">
        <v>111.1599655</v>
      </c>
      <c r="M2715" s="8">
        <v>104.189682</v>
      </c>
      <c r="N2715" s="8">
        <v>128.64042660000001</v>
      </c>
      <c r="O2715" s="8">
        <v>87.201477049999994</v>
      </c>
      <c r="P2715" s="8">
        <v>128.88851930000001</v>
      </c>
      <c r="Q2715" s="8">
        <v>144.60765079999999</v>
      </c>
      <c r="R2715" s="8">
        <v>73.781555179999998</v>
      </c>
      <c r="S2715" s="8">
        <v>98.874450679999995</v>
      </c>
      <c r="T2715" s="8">
        <v>77.791534420000005</v>
      </c>
      <c r="U2715" s="8">
        <v>124.56337739999999</v>
      </c>
      <c r="V2715" s="8">
        <v>71.122734070000007</v>
      </c>
      <c r="W2715" s="8">
        <v>58.957046509999998</v>
      </c>
      <c r="X2715" s="8">
        <v>86.240417480000005</v>
      </c>
      <c r="Y2715" s="8">
        <v>78.845619200000002</v>
      </c>
      <c r="Z2715" s="8">
        <v>104.88224030000001</v>
      </c>
      <c r="AA2715" s="8">
        <v>116.38938899999999</v>
      </c>
      <c r="AB2715" s="8">
        <v>60.363098139999998</v>
      </c>
      <c r="AC2715" s="8">
        <v>132.82525630000001</v>
      </c>
      <c r="AD2715" s="8">
        <v>124.49328610000001</v>
      </c>
      <c r="AE2715" s="8">
        <v>85.412544249999996</v>
      </c>
      <c r="AF2715" s="8">
        <v>86.036994930000006</v>
      </c>
      <c r="AG2715" s="8">
        <v>91.393173219999994</v>
      </c>
      <c r="AH2715" s="8">
        <v>90.831504820000006</v>
      </c>
      <c r="AI2715" s="8">
        <v>151.84323119999999</v>
      </c>
      <c r="AJ2715" s="8">
        <v>92.50766754</v>
      </c>
    </row>
    <row r="2716" spans="1:36" x14ac:dyDescent="0.25">
      <c r="A2716" s="8" t="s">
        <v>42929</v>
      </c>
      <c r="B2716" s="8" t="s">
        <v>42929</v>
      </c>
      <c r="C2716" s="8" t="s">
        <v>42930</v>
      </c>
      <c r="D2716" s="8" t="s">
        <v>42931</v>
      </c>
      <c r="E2716" s="8" t="s">
        <v>34798</v>
      </c>
      <c r="F2716" s="8">
        <v>27.113788599999999</v>
      </c>
      <c r="G2716" s="8" t="s">
        <v>34798</v>
      </c>
      <c r="H2716" s="8">
        <v>20.26858902</v>
      </c>
      <c r="I2716" s="8" t="s">
        <v>34798</v>
      </c>
      <c r="J2716" s="8">
        <v>92.607337950000002</v>
      </c>
      <c r="K2716" s="8">
        <v>26.03133583</v>
      </c>
      <c r="L2716" s="8" t="s">
        <v>34798</v>
      </c>
      <c r="M2716" s="8">
        <v>93.726219180000001</v>
      </c>
      <c r="N2716" s="8" t="s">
        <v>34798</v>
      </c>
      <c r="O2716" s="8" t="s">
        <v>34798</v>
      </c>
      <c r="P2716" s="8" t="s">
        <v>34798</v>
      </c>
      <c r="Q2716" s="8" t="s">
        <v>34798</v>
      </c>
      <c r="R2716" s="8" t="s">
        <v>34798</v>
      </c>
      <c r="S2716" s="8">
        <v>84.374450679999995</v>
      </c>
      <c r="T2716" s="8" t="s">
        <v>34798</v>
      </c>
      <c r="U2716" s="8" t="s">
        <v>34798</v>
      </c>
      <c r="V2716" s="8" t="s">
        <v>34798</v>
      </c>
      <c r="W2716" s="8">
        <v>9.509246826</v>
      </c>
      <c r="X2716" s="8" t="s">
        <v>34798</v>
      </c>
      <c r="Y2716" s="8">
        <v>116.9667358</v>
      </c>
      <c r="Z2716" s="8">
        <v>17.891935350000001</v>
      </c>
      <c r="AA2716" s="8">
        <v>11.462744710000001</v>
      </c>
      <c r="AB2716" s="8">
        <v>15.897519109999999</v>
      </c>
      <c r="AC2716" s="8">
        <v>14.034880640000001</v>
      </c>
      <c r="AD2716" s="8" t="s">
        <v>34798</v>
      </c>
      <c r="AE2716" s="8" t="s">
        <v>34798</v>
      </c>
      <c r="AF2716" s="8">
        <v>25.76940918</v>
      </c>
      <c r="AG2716" s="8">
        <v>30.572671889999999</v>
      </c>
      <c r="AH2716" s="8">
        <v>104.28787989999999</v>
      </c>
      <c r="AI2716" s="8" t="s">
        <v>34798</v>
      </c>
      <c r="AJ2716" s="8" t="s">
        <v>34798</v>
      </c>
    </row>
    <row r="2717" spans="1:36" x14ac:dyDescent="0.25">
      <c r="A2717" s="8" t="s">
        <v>42932</v>
      </c>
      <c r="B2717" s="8" t="s">
        <v>42932</v>
      </c>
      <c r="C2717" s="8" t="s">
        <v>42933</v>
      </c>
      <c r="D2717" s="8" t="s">
        <v>42934</v>
      </c>
      <c r="E2717" s="8">
        <v>627.44177249999996</v>
      </c>
      <c r="F2717" s="8">
        <v>533.02996829999995</v>
      </c>
      <c r="G2717" s="8">
        <v>519.01910399999997</v>
      </c>
      <c r="H2717" s="8">
        <v>543.42657469999995</v>
      </c>
      <c r="I2717" s="8" t="s">
        <v>34798</v>
      </c>
      <c r="J2717" s="8">
        <v>531.91644289999999</v>
      </c>
      <c r="K2717" s="8">
        <v>586.36938480000003</v>
      </c>
      <c r="L2717" s="8">
        <v>582.57672119999995</v>
      </c>
      <c r="M2717" s="8">
        <v>520.02514650000001</v>
      </c>
      <c r="N2717" s="8">
        <v>306.89538570000002</v>
      </c>
      <c r="O2717" s="8">
        <v>465.44448849999998</v>
      </c>
      <c r="P2717" s="8">
        <v>322.28070070000001</v>
      </c>
      <c r="Q2717" s="8">
        <v>304.90609740000002</v>
      </c>
      <c r="R2717" s="8">
        <v>523.86822510000002</v>
      </c>
      <c r="S2717" s="8">
        <v>550.73199460000001</v>
      </c>
      <c r="T2717" s="8">
        <v>501.32510380000002</v>
      </c>
      <c r="U2717" s="8">
        <v>348.53182980000003</v>
      </c>
      <c r="V2717" s="8">
        <v>587.99530030000005</v>
      </c>
      <c r="W2717" s="8">
        <v>518.43041989999995</v>
      </c>
      <c r="X2717" s="8">
        <v>532.80157469999995</v>
      </c>
      <c r="Y2717" s="8">
        <v>527.69274900000005</v>
      </c>
      <c r="Z2717" s="8">
        <v>331.31451420000002</v>
      </c>
      <c r="AA2717" s="8">
        <v>356.26605219999999</v>
      </c>
      <c r="AB2717" s="8">
        <v>500.08740230000001</v>
      </c>
      <c r="AC2717" s="8">
        <v>340.4318237</v>
      </c>
      <c r="AD2717" s="8">
        <v>303.82699580000002</v>
      </c>
      <c r="AE2717" s="8">
        <v>568.92248540000003</v>
      </c>
      <c r="AF2717" s="8">
        <v>575.06304929999999</v>
      </c>
      <c r="AG2717" s="8">
        <v>576.50469969999995</v>
      </c>
      <c r="AH2717" s="8">
        <v>566.13104250000004</v>
      </c>
      <c r="AI2717" s="8">
        <v>272.36355589999999</v>
      </c>
      <c r="AJ2717" s="8">
        <v>563.20733640000003</v>
      </c>
    </row>
    <row r="2718" spans="1:36" x14ac:dyDescent="0.25">
      <c r="A2718" s="8" t="s">
        <v>42935</v>
      </c>
      <c r="B2718" s="8" t="s">
        <v>42935</v>
      </c>
      <c r="C2718" s="8" t="s">
        <v>42936</v>
      </c>
      <c r="D2718" s="8" t="s">
        <v>42937</v>
      </c>
      <c r="E2718" s="8">
        <v>56.00967026</v>
      </c>
      <c r="F2718" s="8">
        <v>51.094825739999997</v>
      </c>
      <c r="G2718" s="8">
        <v>56.675662989999999</v>
      </c>
      <c r="H2718" s="8">
        <v>49.634010310000001</v>
      </c>
      <c r="I2718" s="8">
        <v>49.569965359999998</v>
      </c>
      <c r="J2718" s="8">
        <v>49.363464360000002</v>
      </c>
      <c r="K2718" s="8">
        <v>63.421726229999997</v>
      </c>
      <c r="L2718" s="8">
        <v>58.274513239999997</v>
      </c>
      <c r="M2718" s="8">
        <v>49.07004929</v>
      </c>
      <c r="N2718" s="8">
        <v>51.993240360000001</v>
      </c>
      <c r="O2718" s="8">
        <v>39.884822849999999</v>
      </c>
      <c r="P2718" s="8">
        <v>41.656936649999999</v>
      </c>
      <c r="Q2718" s="8">
        <v>42.678089139999997</v>
      </c>
      <c r="R2718" s="8">
        <v>47.123672489999997</v>
      </c>
      <c r="S2718" s="8">
        <v>41.030536650000002</v>
      </c>
      <c r="T2718" s="8">
        <v>42.403091430000003</v>
      </c>
      <c r="U2718" s="8">
        <v>48.031917569999997</v>
      </c>
      <c r="V2718" s="8">
        <v>53.07275009</v>
      </c>
      <c r="W2718" s="8">
        <v>45.784137729999998</v>
      </c>
      <c r="X2718" s="8">
        <v>43.400215150000001</v>
      </c>
      <c r="Y2718" s="8">
        <v>40.201366419999999</v>
      </c>
      <c r="Z2718" s="8">
        <v>44.770660399999997</v>
      </c>
      <c r="AA2718" s="8">
        <v>50.696086880000003</v>
      </c>
      <c r="AB2718" s="8">
        <v>45.56377792</v>
      </c>
      <c r="AC2718" s="8">
        <v>47.417617800000002</v>
      </c>
      <c r="AD2718" s="8">
        <v>48.120201109999996</v>
      </c>
      <c r="AE2718" s="8">
        <v>46.217823029999998</v>
      </c>
      <c r="AF2718" s="8">
        <v>44.537677760000001</v>
      </c>
      <c r="AG2718" s="8">
        <v>49.89759445</v>
      </c>
      <c r="AH2718" s="8">
        <v>41.68680191</v>
      </c>
      <c r="AI2718" s="8">
        <v>29.713899609999999</v>
      </c>
      <c r="AJ2718" s="8">
        <v>47.873062130000001</v>
      </c>
    </row>
    <row r="2719" spans="1:36" x14ac:dyDescent="0.25">
      <c r="A2719" s="8" t="s">
        <v>42938</v>
      </c>
      <c r="B2719" s="8" t="s">
        <v>42938</v>
      </c>
      <c r="C2719" s="8" t="s">
        <v>42939</v>
      </c>
      <c r="D2719" s="8" t="s">
        <v>42940</v>
      </c>
      <c r="E2719" s="8">
        <v>79.321144099999998</v>
      </c>
      <c r="F2719" s="8">
        <v>87.243995670000004</v>
      </c>
      <c r="G2719" s="8">
        <v>75.470703130000004</v>
      </c>
      <c r="H2719" s="8">
        <v>75.830078130000004</v>
      </c>
      <c r="I2719" s="8">
        <v>64.429550169999999</v>
      </c>
      <c r="J2719" s="8">
        <v>72.781623839999995</v>
      </c>
      <c r="K2719" s="8">
        <v>63.776096340000002</v>
      </c>
      <c r="L2719" s="8">
        <v>67.789184570000003</v>
      </c>
      <c r="M2719" s="8">
        <v>105.57081599999999</v>
      </c>
      <c r="N2719" s="8">
        <v>176.81030269999999</v>
      </c>
      <c r="O2719" s="8">
        <v>110.015686</v>
      </c>
      <c r="P2719" s="8">
        <v>181.47929379999999</v>
      </c>
      <c r="Q2719" s="8">
        <v>198.255661</v>
      </c>
      <c r="R2719" s="8">
        <v>91.840362549999995</v>
      </c>
      <c r="S2719" s="8">
        <v>95.683494569999993</v>
      </c>
      <c r="T2719" s="8">
        <v>106.83915709999999</v>
      </c>
      <c r="U2719" s="8">
        <v>167.49334719999999</v>
      </c>
      <c r="V2719" s="8">
        <v>106.9268723</v>
      </c>
      <c r="W2719" s="8">
        <v>91.001945500000005</v>
      </c>
      <c r="X2719" s="8">
        <v>109.2977142</v>
      </c>
      <c r="Y2719" s="8">
        <v>112.02677919999999</v>
      </c>
      <c r="Z2719" s="8">
        <v>144.84199520000001</v>
      </c>
      <c r="AA2719" s="8">
        <v>153.10112000000001</v>
      </c>
      <c r="AB2719" s="8">
        <v>89.528556820000006</v>
      </c>
      <c r="AC2719" s="8">
        <v>186.15789789999999</v>
      </c>
      <c r="AD2719" s="8">
        <v>177.92424009999999</v>
      </c>
      <c r="AE2719" s="8">
        <v>104.3155441</v>
      </c>
      <c r="AF2719" s="8">
        <v>87.905647279999997</v>
      </c>
      <c r="AG2719" s="8">
        <v>101.4176865</v>
      </c>
      <c r="AH2719" s="8">
        <v>101.1805878</v>
      </c>
      <c r="AI2719" s="8">
        <v>150.48873900000001</v>
      </c>
      <c r="AJ2719" s="8">
        <v>98.957626340000004</v>
      </c>
    </row>
    <row r="2720" spans="1:36" x14ac:dyDescent="0.25">
      <c r="A2720" s="8" t="s">
        <v>42941</v>
      </c>
      <c r="B2720" s="8" t="s">
        <v>42941</v>
      </c>
      <c r="C2720" s="8" t="s">
        <v>42942</v>
      </c>
      <c r="D2720" s="8" t="s">
        <v>42943</v>
      </c>
      <c r="E2720" s="8" t="s">
        <v>34798</v>
      </c>
      <c r="F2720" s="8" t="s">
        <v>34798</v>
      </c>
      <c r="G2720" s="8" t="s">
        <v>34798</v>
      </c>
      <c r="H2720" s="8">
        <v>4.3850569730000002</v>
      </c>
      <c r="I2720" s="8" t="s">
        <v>34798</v>
      </c>
      <c r="J2720" s="8" t="s">
        <v>34798</v>
      </c>
      <c r="K2720" s="8">
        <v>11.33442116</v>
      </c>
      <c r="L2720" s="8">
        <v>30.623512269999999</v>
      </c>
      <c r="M2720" s="8">
        <v>21.768804549999999</v>
      </c>
      <c r="N2720" s="8">
        <v>79.444526670000002</v>
      </c>
      <c r="O2720" s="8" t="s">
        <v>34798</v>
      </c>
      <c r="P2720" s="8">
        <v>32.711982730000003</v>
      </c>
      <c r="Q2720" s="8">
        <v>47.765224459999999</v>
      </c>
      <c r="R2720" s="8" t="s">
        <v>34798</v>
      </c>
      <c r="S2720" s="8">
        <v>28.404191969999999</v>
      </c>
      <c r="T2720" s="8">
        <v>51.639919280000001</v>
      </c>
      <c r="U2720" s="8">
        <v>72.876869200000002</v>
      </c>
      <c r="V2720" s="8" t="s">
        <v>34798</v>
      </c>
      <c r="W2720" s="8" t="s">
        <v>34798</v>
      </c>
      <c r="X2720" s="8">
        <v>3.0004816060000001</v>
      </c>
      <c r="Y2720" s="8" t="s">
        <v>34798</v>
      </c>
      <c r="Z2720" s="8">
        <v>59.857112880000003</v>
      </c>
      <c r="AA2720" s="8">
        <v>42.073390959999998</v>
      </c>
      <c r="AB2720" s="8">
        <v>20.30996704</v>
      </c>
      <c r="AC2720" s="8">
        <v>66.742935180000003</v>
      </c>
      <c r="AD2720" s="8">
        <v>60.06917953</v>
      </c>
      <c r="AE2720" s="8" t="s">
        <v>34798</v>
      </c>
      <c r="AF2720" s="8" t="s">
        <v>34798</v>
      </c>
      <c r="AG2720" s="8">
        <v>10.12721252</v>
      </c>
      <c r="AH2720" s="8">
        <v>9.1519737239999994</v>
      </c>
      <c r="AI2720" s="8">
        <v>47.380996699999997</v>
      </c>
      <c r="AJ2720" s="8" t="s">
        <v>34798</v>
      </c>
    </row>
    <row r="2721" spans="1:36" x14ac:dyDescent="0.25">
      <c r="A2721" s="8" t="s">
        <v>42944</v>
      </c>
      <c r="B2721" s="8" t="s">
        <v>42944</v>
      </c>
      <c r="C2721" s="8" t="s">
        <v>42945</v>
      </c>
      <c r="D2721" s="8" t="s">
        <v>42946</v>
      </c>
      <c r="E2721" s="8">
        <v>358.1204224</v>
      </c>
      <c r="F2721" s="8">
        <v>368.90783690000001</v>
      </c>
      <c r="G2721" s="8">
        <v>407.94598389999999</v>
      </c>
      <c r="H2721" s="8">
        <v>406.5246277</v>
      </c>
      <c r="I2721" s="8">
        <v>378.76879880000001</v>
      </c>
      <c r="J2721" s="8">
        <v>309.59802250000001</v>
      </c>
      <c r="K2721" s="8">
        <v>244.3778839</v>
      </c>
      <c r="L2721" s="8">
        <v>292.88265990000002</v>
      </c>
      <c r="M2721" s="8">
        <v>180.0125275</v>
      </c>
      <c r="N2721" s="8">
        <v>177.4462891</v>
      </c>
      <c r="O2721" s="8">
        <v>161.34681699999999</v>
      </c>
      <c r="P2721" s="8">
        <v>138.44824220000001</v>
      </c>
      <c r="Q2721" s="8">
        <v>182.6296997</v>
      </c>
      <c r="R2721" s="8">
        <v>371.27404790000003</v>
      </c>
      <c r="S2721" s="8">
        <v>197.81195070000001</v>
      </c>
      <c r="T2721" s="8">
        <v>112.3318787</v>
      </c>
      <c r="U2721" s="8">
        <v>137.44702150000001</v>
      </c>
      <c r="V2721" s="8">
        <v>127.96632390000001</v>
      </c>
      <c r="W2721" s="8">
        <v>219.95327760000001</v>
      </c>
      <c r="X2721" s="8">
        <v>184.37133789999999</v>
      </c>
      <c r="Y2721" s="8">
        <v>169.71015929999999</v>
      </c>
      <c r="Z2721" s="8">
        <v>153.7119141</v>
      </c>
      <c r="AA2721" s="8">
        <v>265.23373409999999</v>
      </c>
      <c r="AB2721" s="8">
        <v>190.28981020000001</v>
      </c>
      <c r="AC2721" s="8">
        <v>128.81855770000001</v>
      </c>
      <c r="AD2721" s="8">
        <v>181.97268679999999</v>
      </c>
      <c r="AE2721" s="8">
        <v>166.6150513</v>
      </c>
      <c r="AF2721" s="8">
        <v>225.904068</v>
      </c>
      <c r="AG2721" s="8">
        <v>149.20390320000001</v>
      </c>
      <c r="AH2721" s="8">
        <v>171.73936459999999</v>
      </c>
      <c r="AI2721" s="8">
        <v>88.248367310000006</v>
      </c>
      <c r="AJ2721" s="8">
        <v>135.49250789999999</v>
      </c>
    </row>
    <row r="2722" spans="1:36" x14ac:dyDescent="0.25">
      <c r="A2722" s="8" t="s">
        <v>42947</v>
      </c>
      <c r="B2722" s="8" t="s">
        <v>42947</v>
      </c>
      <c r="C2722" s="8" t="s">
        <v>42948</v>
      </c>
      <c r="D2722" s="8" t="s">
        <v>42949</v>
      </c>
      <c r="E2722" s="8" t="s">
        <v>34798</v>
      </c>
      <c r="F2722" s="8" t="s">
        <v>34798</v>
      </c>
      <c r="G2722" s="8">
        <v>31.78595734</v>
      </c>
      <c r="H2722" s="8">
        <v>19.053462979999999</v>
      </c>
      <c r="I2722" s="8" t="s">
        <v>34798</v>
      </c>
      <c r="J2722" s="8" t="s">
        <v>34798</v>
      </c>
      <c r="K2722" s="8">
        <v>32.884403229999997</v>
      </c>
      <c r="L2722" s="8">
        <v>37.693161009999997</v>
      </c>
      <c r="M2722" s="8">
        <v>40.78483963</v>
      </c>
      <c r="N2722" s="8">
        <v>92.844444269999997</v>
      </c>
      <c r="O2722" s="8">
        <v>48.787971499999998</v>
      </c>
      <c r="P2722" s="8">
        <v>70.585960389999997</v>
      </c>
      <c r="Q2722" s="8">
        <v>53.468238829999997</v>
      </c>
      <c r="R2722" s="8">
        <v>42.125804899999999</v>
      </c>
      <c r="S2722" s="8">
        <v>43.47600937</v>
      </c>
      <c r="T2722" s="8">
        <v>39.735206599999998</v>
      </c>
      <c r="U2722" s="8">
        <v>70.564178470000002</v>
      </c>
      <c r="V2722" s="8">
        <v>68.401748659999996</v>
      </c>
      <c r="W2722" s="8">
        <v>57.211414339999997</v>
      </c>
      <c r="X2722" s="8">
        <v>52.555347439999998</v>
      </c>
      <c r="Y2722" s="8">
        <v>25.85455322</v>
      </c>
      <c r="Z2722" s="8">
        <v>68.35652924</v>
      </c>
      <c r="AA2722" s="8">
        <v>50.959682460000003</v>
      </c>
      <c r="AB2722" s="8">
        <v>48.366321560000003</v>
      </c>
      <c r="AC2722" s="8">
        <v>83.313987729999994</v>
      </c>
      <c r="AD2722" s="8">
        <v>56.877613070000002</v>
      </c>
      <c r="AE2722" s="8">
        <v>38.078201290000003</v>
      </c>
      <c r="AF2722" s="8">
        <v>46.911907200000002</v>
      </c>
      <c r="AG2722" s="8">
        <v>60.817821500000001</v>
      </c>
      <c r="AH2722" s="8">
        <v>52.704433440000003</v>
      </c>
      <c r="AI2722" s="8" t="s">
        <v>34798</v>
      </c>
      <c r="AJ2722" s="8">
        <v>40.494205469999997</v>
      </c>
    </row>
    <row r="2723" spans="1:36" x14ac:dyDescent="0.25">
      <c r="A2723" s="8" t="s">
        <v>42950</v>
      </c>
      <c r="B2723" s="8" t="s">
        <v>42950</v>
      </c>
      <c r="C2723" s="8" t="s">
        <v>42951</v>
      </c>
      <c r="D2723" s="8" t="s">
        <v>42952</v>
      </c>
      <c r="E2723" s="8">
        <v>55.669044489999997</v>
      </c>
      <c r="F2723" s="8">
        <v>21.678081509999998</v>
      </c>
      <c r="G2723" s="8">
        <v>35.134624479999999</v>
      </c>
      <c r="H2723" s="8">
        <v>58.892490389999999</v>
      </c>
      <c r="I2723" s="8">
        <v>13.829811100000001</v>
      </c>
      <c r="J2723" s="8">
        <v>46.722137449999998</v>
      </c>
      <c r="K2723" s="8">
        <v>34.390129090000002</v>
      </c>
      <c r="L2723" s="8">
        <v>42.469322200000001</v>
      </c>
      <c r="M2723" s="8">
        <v>59.141166689999999</v>
      </c>
      <c r="N2723" s="8">
        <v>33.49638367</v>
      </c>
      <c r="O2723" s="8">
        <v>45.908000950000002</v>
      </c>
      <c r="P2723" s="8">
        <v>26.06230927</v>
      </c>
      <c r="Q2723" s="8">
        <v>36.961143489999998</v>
      </c>
      <c r="R2723" s="8">
        <v>36.923740389999999</v>
      </c>
      <c r="S2723" s="8">
        <v>52.909923550000002</v>
      </c>
      <c r="T2723" s="8">
        <v>39.72145081</v>
      </c>
      <c r="U2723" s="8">
        <v>43.18976593</v>
      </c>
      <c r="V2723" s="8">
        <v>37.439002989999999</v>
      </c>
      <c r="W2723" s="8">
        <v>45.833713529999997</v>
      </c>
      <c r="X2723" s="8">
        <v>34.633117679999998</v>
      </c>
      <c r="Y2723" s="8">
        <v>56.698444369999997</v>
      </c>
      <c r="Z2723" s="8">
        <v>44.487670899999998</v>
      </c>
      <c r="AA2723" s="8">
        <v>35.070941929999996</v>
      </c>
      <c r="AB2723" s="8">
        <v>34.282070160000004</v>
      </c>
      <c r="AC2723" s="8">
        <v>45.05153275</v>
      </c>
      <c r="AD2723" s="8">
        <v>31.127445219999998</v>
      </c>
      <c r="AE2723" s="8">
        <v>41.016933440000003</v>
      </c>
      <c r="AF2723" s="8">
        <v>49.941921229999998</v>
      </c>
      <c r="AG2723" s="8">
        <v>38.797927860000001</v>
      </c>
      <c r="AH2723" s="8">
        <v>44.584373470000003</v>
      </c>
      <c r="AI2723" s="8">
        <v>13.143580439999999</v>
      </c>
      <c r="AJ2723" s="8">
        <v>20.808712010000001</v>
      </c>
    </row>
    <row r="2724" spans="1:36" x14ac:dyDescent="0.25">
      <c r="A2724" s="8" t="s">
        <v>42953</v>
      </c>
      <c r="B2724" s="8" t="s">
        <v>42953</v>
      </c>
      <c r="C2724" s="8" t="s">
        <v>42954</v>
      </c>
      <c r="D2724" s="8" t="s">
        <v>42955</v>
      </c>
      <c r="E2724" s="8">
        <v>152.29394529999999</v>
      </c>
      <c r="F2724" s="8">
        <v>309.75421139999997</v>
      </c>
      <c r="G2724" s="8">
        <v>207.93699649999999</v>
      </c>
      <c r="H2724" s="8">
        <v>182.0617676</v>
      </c>
      <c r="I2724" s="8">
        <v>230.70318599999999</v>
      </c>
      <c r="J2724" s="8">
        <v>201.4616699</v>
      </c>
      <c r="K2724" s="8">
        <v>110.70706939999999</v>
      </c>
      <c r="L2724" s="8">
        <v>99.061294559999993</v>
      </c>
      <c r="M2724" s="8">
        <v>249.45452879999999</v>
      </c>
      <c r="N2724" s="8">
        <v>1009.706543</v>
      </c>
      <c r="O2724" s="8">
        <v>235.75436400000001</v>
      </c>
      <c r="P2724" s="8">
        <v>576.54058840000005</v>
      </c>
      <c r="Q2724" s="8">
        <v>629.34124759999997</v>
      </c>
      <c r="R2724" s="8">
        <v>108.85831450000001</v>
      </c>
      <c r="S2724" s="8">
        <v>69.621452329999997</v>
      </c>
      <c r="T2724" s="8">
        <v>75.8950119</v>
      </c>
      <c r="U2724" s="8">
        <v>268.19302370000003</v>
      </c>
      <c r="V2724" s="8">
        <v>80.764419559999993</v>
      </c>
      <c r="W2724" s="8">
        <v>112.9834518</v>
      </c>
      <c r="X2724" s="8">
        <v>97.642852779999998</v>
      </c>
      <c r="Y2724" s="8">
        <v>100.9373245</v>
      </c>
      <c r="Z2724" s="8">
        <v>678.26397710000003</v>
      </c>
      <c r="AA2724" s="8">
        <v>632.19329830000004</v>
      </c>
      <c r="AB2724" s="8">
        <v>145.88722229999999</v>
      </c>
      <c r="AC2724" s="8">
        <v>597.28741460000003</v>
      </c>
      <c r="AD2724" s="8">
        <v>874.44970699999999</v>
      </c>
      <c r="AE2724" s="8">
        <v>94.264060970000003</v>
      </c>
      <c r="AF2724" s="8">
        <v>34.304248809999997</v>
      </c>
      <c r="AG2724" s="8">
        <v>51.405185699999997</v>
      </c>
      <c r="AH2724" s="8">
        <v>248.2591553</v>
      </c>
      <c r="AI2724" s="8">
        <v>206.81134030000001</v>
      </c>
      <c r="AJ2724" s="8">
        <v>49.223552699999999</v>
      </c>
    </row>
    <row r="2725" spans="1:36" x14ac:dyDescent="0.25">
      <c r="A2725" s="8" t="s">
        <v>42956</v>
      </c>
      <c r="B2725" s="8" t="s">
        <v>42956</v>
      </c>
      <c r="C2725" s="8" t="s">
        <v>42957</v>
      </c>
      <c r="D2725" s="8" t="s">
        <v>42958</v>
      </c>
      <c r="E2725" s="8">
        <v>24.64456749</v>
      </c>
      <c r="F2725" s="8">
        <v>47.668582919999999</v>
      </c>
      <c r="G2725" s="8">
        <v>34.092220310000002</v>
      </c>
      <c r="H2725" s="8">
        <v>49.408638000000003</v>
      </c>
      <c r="I2725" s="8">
        <v>44.681068420000003</v>
      </c>
      <c r="J2725" s="8">
        <v>28.879369740000001</v>
      </c>
      <c r="K2725" s="8">
        <v>43.354854580000001</v>
      </c>
      <c r="L2725" s="8">
        <v>36.2894516</v>
      </c>
      <c r="M2725" s="8">
        <v>35.296119689999998</v>
      </c>
      <c r="N2725" s="8">
        <v>17.7551384</v>
      </c>
      <c r="O2725" s="8">
        <v>37.402847289999997</v>
      </c>
      <c r="P2725" s="8">
        <v>20.13026047</v>
      </c>
      <c r="Q2725" s="8">
        <v>19.564291000000001</v>
      </c>
      <c r="R2725" s="8">
        <v>38.087104799999999</v>
      </c>
      <c r="S2725" s="8">
        <v>39.026912690000003</v>
      </c>
      <c r="T2725" s="8">
        <v>40.823127749999998</v>
      </c>
      <c r="U2725" s="8">
        <v>23.36329842</v>
      </c>
      <c r="V2725" s="8">
        <v>68.286521910000005</v>
      </c>
      <c r="W2725" s="8">
        <v>53.0676384</v>
      </c>
      <c r="X2725" s="8">
        <v>35.449520110000002</v>
      </c>
      <c r="Y2725" s="8">
        <v>64.699714659999998</v>
      </c>
      <c r="Z2725" s="8">
        <v>19.229747769999999</v>
      </c>
      <c r="AA2725" s="8">
        <v>35.932552340000001</v>
      </c>
      <c r="AB2725" s="8">
        <v>53.100563049999998</v>
      </c>
      <c r="AC2725" s="8">
        <v>30.745370860000001</v>
      </c>
      <c r="AD2725" s="8">
        <v>20.037633899999999</v>
      </c>
      <c r="AE2725" s="8">
        <v>60.491767879999998</v>
      </c>
      <c r="AF2725" s="8">
        <v>51.672931669999997</v>
      </c>
      <c r="AG2725" s="8">
        <v>34.346996310000002</v>
      </c>
      <c r="AH2725" s="8">
        <v>84.144325260000002</v>
      </c>
      <c r="AI2725" s="8" t="s">
        <v>34798</v>
      </c>
      <c r="AJ2725" s="8">
        <v>36.367340089999999</v>
      </c>
    </row>
    <row r="2726" spans="1:36" x14ac:dyDescent="0.25">
      <c r="A2726" s="8" t="s">
        <v>42959</v>
      </c>
      <c r="B2726" s="8" t="s">
        <v>42959</v>
      </c>
      <c r="C2726" s="8" t="s">
        <v>42960</v>
      </c>
      <c r="D2726" s="8" t="s">
        <v>42961</v>
      </c>
      <c r="E2726" s="8">
        <v>142.64936829999999</v>
      </c>
      <c r="F2726" s="8">
        <v>66.797904970000005</v>
      </c>
      <c r="G2726" s="8">
        <v>86.691528320000003</v>
      </c>
      <c r="H2726" s="8">
        <v>85.243835450000006</v>
      </c>
      <c r="I2726" s="8">
        <v>70.831382750000003</v>
      </c>
      <c r="J2726" s="8">
        <v>87.248725890000003</v>
      </c>
      <c r="K2726" s="8">
        <v>125.5984955</v>
      </c>
      <c r="L2726" s="8">
        <v>114.7400665</v>
      </c>
      <c r="M2726" s="8">
        <v>87.825187679999999</v>
      </c>
      <c r="N2726" s="8">
        <v>101.5097275</v>
      </c>
      <c r="O2726" s="8">
        <v>88.608703610000006</v>
      </c>
      <c r="P2726" s="8">
        <v>97.989036560000002</v>
      </c>
      <c r="Q2726" s="8">
        <v>96.191513060000005</v>
      </c>
      <c r="R2726" s="8">
        <v>114.9163513</v>
      </c>
      <c r="S2726" s="8">
        <v>80.595642089999998</v>
      </c>
      <c r="T2726" s="8">
        <v>80.590652469999995</v>
      </c>
      <c r="U2726" s="8">
        <v>80.115150450000002</v>
      </c>
      <c r="V2726" s="8">
        <v>98.665870670000004</v>
      </c>
      <c r="W2726" s="8">
        <v>88.566497799999993</v>
      </c>
      <c r="X2726" s="8">
        <v>93.896430969999997</v>
      </c>
      <c r="Y2726" s="8">
        <v>66.890647889999997</v>
      </c>
      <c r="Z2726" s="8">
        <v>87.900405879999994</v>
      </c>
      <c r="AA2726" s="8">
        <v>98.108573910000004</v>
      </c>
      <c r="AB2726" s="8">
        <v>88.432701109999996</v>
      </c>
      <c r="AC2726" s="8">
        <v>96.570777890000002</v>
      </c>
      <c r="AD2726" s="8">
        <v>87.524261469999999</v>
      </c>
      <c r="AE2726" s="8">
        <v>70.69670868</v>
      </c>
      <c r="AF2726" s="8">
        <v>76.876647950000006</v>
      </c>
      <c r="AG2726" s="8">
        <v>84.037055969999997</v>
      </c>
      <c r="AH2726" s="8">
        <v>84.365036009999997</v>
      </c>
      <c r="AI2726" s="8">
        <v>76.461547850000002</v>
      </c>
      <c r="AJ2726" s="8">
        <v>93.258750919999997</v>
      </c>
    </row>
    <row r="2727" spans="1:36" x14ac:dyDescent="0.25">
      <c r="A2727" s="8" t="s">
        <v>42962</v>
      </c>
      <c r="B2727" s="8" t="s">
        <v>42962</v>
      </c>
      <c r="C2727" s="8" t="s">
        <v>42963</v>
      </c>
      <c r="D2727" s="8" t="s">
        <v>42964</v>
      </c>
      <c r="E2727" s="8">
        <v>122.2684555</v>
      </c>
      <c r="F2727" s="8">
        <v>113.6372528</v>
      </c>
      <c r="G2727" s="8">
        <v>151.91703799999999</v>
      </c>
      <c r="H2727" s="8">
        <v>137.7366486</v>
      </c>
      <c r="I2727" s="8">
        <v>162.9916077</v>
      </c>
      <c r="J2727" s="8">
        <v>133.93347170000001</v>
      </c>
      <c r="K2727" s="8">
        <v>136.34860230000001</v>
      </c>
      <c r="L2727" s="8">
        <v>133.49597170000001</v>
      </c>
      <c r="M2727" s="8">
        <v>109.4453278</v>
      </c>
      <c r="N2727" s="8">
        <v>187.69142149999999</v>
      </c>
      <c r="O2727" s="8">
        <v>109.6062088</v>
      </c>
      <c r="P2727" s="8">
        <v>199.9479523</v>
      </c>
      <c r="Q2727" s="8">
        <v>161.1672058</v>
      </c>
      <c r="R2727" s="8">
        <v>101.56798550000001</v>
      </c>
      <c r="S2727" s="8">
        <v>107.8532944</v>
      </c>
      <c r="T2727" s="8">
        <v>104.1251144</v>
      </c>
      <c r="U2727" s="8">
        <v>175.8110657</v>
      </c>
      <c r="V2727" s="8">
        <v>119.83560180000001</v>
      </c>
      <c r="W2727" s="8">
        <v>91.251220700000005</v>
      </c>
      <c r="X2727" s="8">
        <v>100.3031235</v>
      </c>
      <c r="Y2727" s="8">
        <v>144.11566160000001</v>
      </c>
      <c r="Z2727" s="8">
        <v>160.44525150000001</v>
      </c>
      <c r="AA2727" s="8">
        <v>209.50727839999999</v>
      </c>
      <c r="AB2727" s="8">
        <v>87.393882750000003</v>
      </c>
      <c r="AC2727" s="8">
        <v>148.93002319999999</v>
      </c>
      <c r="AD2727" s="8">
        <v>148.6700592</v>
      </c>
      <c r="AE2727" s="8">
        <v>84.328781129999996</v>
      </c>
      <c r="AF2727" s="8">
        <v>108.4360733</v>
      </c>
      <c r="AG2727" s="8">
        <v>94.869354250000001</v>
      </c>
      <c r="AH2727" s="8">
        <v>99.079132079999994</v>
      </c>
      <c r="AI2727" s="8">
        <v>149.8439941</v>
      </c>
      <c r="AJ2727" s="8">
        <v>95.248008729999995</v>
      </c>
    </row>
    <row r="2728" spans="1:36" x14ac:dyDescent="0.25">
      <c r="A2728" s="8" t="s">
        <v>42965</v>
      </c>
      <c r="B2728" s="8" t="s">
        <v>42965</v>
      </c>
      <c r="C2728" s="8" t="s">
        <v>42966</v>
      </c>
      <c r="D2728" s="8" t="s">
        <v>42967</v>
      </c>
      <c r="E2728" s="8">
        <v>221.92974849999999</v>
      </c>
      <c r="F2728" s="8">
        <v>211.56488039999999</v>
      </c>
      <c r="G2728" s="8">
        <v>213.0354767</v>
      </c>
      <c r="H2728" s="8">
        <v>209.13807679999999</v>
      </c>
      <c r="I2728" s="8">
        <v>223.8511963</v>
      </c>
      <c r="J2728" s="8">
        <v>215.2431488</v>
      </c>
      <c r="K2728" s="8">
        <v>241.14704900000001</v>
      </c>
      <c r="L2728" s="8">
        <v>228.8972626</v>
      </c>
      <c r="M2728" s="8">
        <v>195.40856930000001</v>
      </c>
      <c r="N2728" s="8">
        <v>259.58715819999998</v>
      </c>
      <c r="O2728" s="8">
        <v>228.31967159999999</v>
      </c>
      <c r="P2728" s="8">
        <v>247.34785460000001</v>
      </c>
      <c r="Q2728" s="8">
        <v>238.69258120000001</v>
      </c>
      <c r="R2728" s="8">
        <v>194.33648679999999</v>
      </c>
      <c r="S2728" s="8">
        <v>218.17744450000001</v>
      </c>
      <c r="T2728" s="8">
        <v>235.68179319999999</v>
      </c>
      <c r="U2728" s="8">
        <v>242.2654114</v>
      </c>
      <c r="V2728" s="8">
        <v>229.85147090000001</v>
      </c>
      <c r="W2728" s="8">
        <v>223.77340699999999</v>
      </c>
      <c r="X2728" s="8">
        <v>211.96424870000001</v>
      </c>
      <c r="Y2728" s="8">
        <v>254.1464996</v>
      </c>
      <c r="Z2728" s="8">
        <v>247.1836395</v>
      </c>
      <c r="AA2728" s="8">
        <v>275.4266968</v>
      </c>
      <c r="AB2728" s="8">
        <v>209.5458069</v>
      </c>
      <c r="AC2728" s="8">
        <v>239.98922730000001</v>
      </c>
      <c r="AD2728" s="8">
        <v>248.57972720000001</v>
      </c>
      <c r="AE2728" s="8">
        <v>208.75080869999999</v>
      </c>
      <c r="AF2728" s="8">
        <v>206.25521850000001</v>
      </c>
      <c r="AG2728" s="8">
        <v>205.7907562</v>
      </c>
      <c r="AH2728" s="8">
        <v>216.92485049999999</v>
      </c>
      <c r="AI2728" s="8">
        <v>234.37979129999999</v>
      </c>
      <c r="AJ2728" s="8">
        <v>234.6468964</v>
      </c>
    </row>
    <row r="2729" spans="1:36" x14ac:dyDescent="0.25">
      <c r="A2729" s="8" t="s">
        <v>42968</v>
      </c>
      <c r="B2729" s="8" t="s">
        <v>42968</v>
      </c>
      <c r="C2729" s="8" t="s">
        <v>42969</v>
      </c>
      <c r="D2729" s="8" t="s">
        <v>42970</v>
      </c>
      <c r="E2729" s="8">
        <v>122.2883911</v>
      </c>
      <c r="F2729" s="8">
        <v>160.73231509999999</v>
      </c>
      <c r="G2729" s="8">
        <v>107.698967</v>
      </c>
      <c r="H2729" s="8">
        <v>95.489349369999999</v>
      </c>
      <c r="I2729" s="8">
        <v>88.906654360000005</v>
      </c>
      <c r="J2729" s="8">
        <v>144.7584229</v>
      </c>
      <c r="K2729" s="8">
        <v>158.5427856</v>
      </c>
      <c r="L2729" s="8">
        <v>106.94407649999999</v>
      </c>
      <c r="M2729" s="8">
        <v>74.092651369999999</v>
      </c>
      <c r="N2729" s="8">
        <v>110.2654419</v>
      </c>
      <c r="O2729" s="8">
        <v>94.02300262</v>
      </c>
      <c r="P2729" s="8">
        <v>100.9725189</v>
      </c>
      <c r="Q2729" s="8">
        <v>129.32022090000001</v>
      </c>
      <c r="R2729" s="8">
        <v>93.794013980000003</v>
      </c>
      <c r="S2729" s="8">
        <v>94.942184449999999</v>
      </c>
      <c r="T2729" s="8">
        <v>78.175216669999998</v>
      </c>
      <c r="U2729" s="8">
        <v>73.824081419999999</v>
      </c>
      <c r="V2729" s="8">
        <v>65.980163570000002</v>
      </c>
      <c r="W2729" s="8">
        <v>66.073097230000002</v>
      </c>
      <c r="X2729" s="8">
        <v>86.976432799999998</v>
      </c>
      <c r="Y2729" s="8">
        <v>56.273170469999997</v>
      </c>
      <c r="Z2729" s="8">
        <v>71.976104739999997</v>
      </c>
      <c r="AA2729" s="8">
        <v>65.046310419999998</v>
      </c>
      <c r="AB2729" s="8">
        <v>74.095306399999998</v>
      </c>
      <c r="AC2729" s="8">
        <v>85.463836670000006</v>
      </c>
      <c r="AD2729" s="8">
        <v>87.486770629999995</v>
      </c>
      <c r="AE2729" s="8">
        <v>73.245094300000005</v>
      </c>
      <c r="AF2729" s="8">
        <v>89.69155121</v>
      </c>
      <c r="AG2729" s="8">
        <v>96.529792790000002</v>
      </c>
      <c r="AH2729" s="8">
        <v>108.5414581</v>
      </c>
      <c r="AI2729" s="8">
        <v>58.508693700000002</v>
      </c>
      <c r="AJ2729" s="8">
        <v>105.1932755</v>
      </c>
    </row>
    <row r="2730" spans="1:36" x14ac:dyDescent="0.25">
      <c r="A2730" s="8" t="s">
        <v>42971</v>
      </c>
      <c r="B2730" s="8" t="s">
        <v>42971</v>
      </c>
      <c r="C2730" s="8" t="s">
        <v>42972</v>
      </c>
      <c r="D2730" s="8" t="s">
        <v>42973</v>
      </c>
      <c r="E2730" s="8">
        <v>125.96318049999999</v>
      </c>
      <c r="F2730" s="8">
        <v>101.5658646</v>
      </c>
      <c r="G2730" s="8">
        <v>96.986618039999996</v>
      </c>
      <c r="H2730" s="8">
        <v>95.952682499999995</v>
      </c>
      <c r="I2730" s="8">
        <v>79.303207400000005</v>
      </c>
      <c r="J2730" s="8">
        <v>118.9873886</v>
      </c>
      <c r="K2730" s="8">
        <v>95.502220149999999</v>
      </c>
      <c r="L2730" s="8">
        <v>111.91126250000001</v>
      </c>
      <c r="M2730" s="8">
        <v>88.870826719999997</v>
      </c>
      <c r="N2730" s="8">
        <v>86.74797058</v>
      </c>
      <c r="O2730" s="8">
        <v>81.842536929999994</v>
      </c>
      <c r="P2730" s="8">
        <v>109.314888</v>
      </c>
      <c r="Q2730" s="8">
        <v>92.544708249999999</v>
      </c>
      <c r="R2730" s="8">
        <v>80.193016049999997</v>
      </c>
      <c r="S2730" s="8">
        <v>97.188323969999999</v>
      </c>
      <c r="T2730" s="8">
        <v>92.880851750000005</v>
      </c>
      <c r="U2730" s="8">
        <v>96.410697940000006</v>
      </c>
      <c r="V2730" s="8">
        <v>82.950248720000005</v>
      </c>
      <c r="W2730" s="8">
        <v>77.423187260000006</v>
      </c>
      <c r="X2730" s="8">
        <v>97.429939270000006</v>
      </c>
      <c r="Y2730" s="8">
        <v>76.748138429999997</v>
      </c>
      <c r="Z2730" s="8">
        <v>90.977645870000003</v>
      </c>
      <c r="AA2730" s="8">
        <v>112.65921779999999</v>
      </c>
      <c r="AB2730" s="8">
        <v>68.176231380000004</v>
      </c>
      <c r="AC2730" s="8">
        <v>82.851661680000007</v>
      </c>
      <c r="AD2730" s="8">
        <v>88.695693969999994</v>
      </c>
      <c r="AE2730" s="8">
        <v>90.113014219999997</v>
      </c>
      <c r="AF2730" s="8">
        <v>80.634094239999996</v>
      </c>
      <c r="AG2730" s="8">
        <v>92.854896550000007</v>
      </c>
      <c r="AH2730" s="8">
        <v>71.973152159999998</v>
      </c>
      <c r="AI2730" s="8">
        <v>78.789138789999996</v>
      </c>
      <c r="AJ2730" s="8">
        <v>85.281448359999999</v>
      </c>
    </row>
    <row r="2731" spans="1:36" x14ac:dyDescent="0.25">
      <c r="A2731" s="8" t="s">
        <v>42974</v>
      </c>
      <c r="B2731" s="8" t="s">
        <v>42974</v>
      </c>
      <c r="C2731" s="8" t="s">
        <v>42975</v>
      </c>
      <c r="D2731" s="8" t="s">
        <v>42976</v>
      </c>
      <c r="E2731" s="8" t="s">
        <v>34798</v>
      </c>
      <c r="F2731" s="8">
        <v>2723.4985350000002</v>
      </c>
      <c r="G2731" s="8">
        <v>1430.095947</v>
      </c>
      <c r="H2731" s="8">
        <v>797.45928960000003</v>
      </c>
      <c r="I2731" s="8" t="s">
        <v>34798</v>
      </c>
      <c r="J2731" s="8">
        <v>1806.450073</v>
      </c>
      <c r="K2731" s="8">
        <v>1617.432251</v>
      </c>
      <c r="L2731" s="8">
        <v>1561.974365</v>
      </c>
      <c r="M2731" s="8" t="s">
        <v>34798</v>
      </c>
      <c r="N2731" s="8" t="s">
        <v>34798</v>
      </c>
      <c r="O2731" s="8">
        <v>1660.344971</v>
      </c>
      <c r="P2731" s="8" t="s">
        <v>34798</v>
      </c>
      <c r="Q2731" s="8">
        <v>1569.0417480000001</v>
      </c>
      <c r="R2731" s="8">
        <v>1177.9875489999999</v>
      </c>
      <c r="S2731" s="8" t="s">
        <v>34798</v>
      </c>
      <c r="T2731" s="8">
        <v>1241.3748780000001</v>
      </c>
      <c r="U2731" s="8" t="s">
        <v>34798</v>
      </c>
      <c r="V2731" s="8" t="s">
        <v>34798</v>
      </c>
      <c r="W2731" s="8" t="s">
        <v>34798</v>
      </c>
      <c r="X2731" s="8" t="s">
        <v>34798</v>
      </c>
      <c r="Y2731" s="8" t="s">
        <v>34798</v>
      </c>
      <c r="Z2731" s="8">
        <v>710.70275879999997</v>
      </c>
      <c r="AA2731" s="8" t="s">
        <v>34798</v>
      </c>
      <c r="AB2731" s="8">
        <v>1069.091064</v>
      </c>
      <c r="AC2731" s="8" t="s">
        <v>34798</v>
      </c>
      <c r="AD2731" s="8">
        <v>667.01849370000002</v>
      </c>
      <c r="AE2731" s="8" t="s">
        <v>34798</v>
      </c>
      <c r="AF2731" s="8">
        <v>502.36495969999999</v>
      </c>
      <c r="AG2731" s="8" t="s">
        <v>34798</v>
      </c>
      <c r="AH2731" s="8" t="s">
        <v>34798</v>
      </c>
      <c r="AI2731" s="8" t="s">
        <v>34798</v>
      </c>
      <c r="AJ2731" s="8" t="s">
        <v>34798</v>
      </c>
    </row>
    <row r="2732" spans="1:36" x14ac:dyDescent="0.25">
      <c r="A2732" s="8" t="s">
        <v>42977</v>
      </c>
      <c r="B2732" s="8" t="s">
        <v>42977</v>
      </c>
      <c r="C2732" s="8" t="s">
        <v>42978</v>
      </c>
      <c r="D2732" s="8" t="s">
        <v>42979</v>
      </c>
      <c r="E2732" s="8">
        <v>112.5985336</v>
      </c>
      <c r="F2732" s="8">
        <v>71.659317020000003</v>
      </c>
      <c r="G2732" s="8">
        <v>84.324089049999998</v>
      </c>
      <c r="H2732" s="8">
        <v>100.86985780000001</v>
      </c>
      <c r="I2732" s="8">
        <v>103.9747696</v>
      </c>
      <c r="J2732" s="8">
        <v>92.442649840000001</v>
      </c>
      <c r="K2732" s="8">
        <v>99.590751650000001</v>
      </c>
      <c r="L2732" s="8">
        <v>90.545921329999999</v>
      </c>
      <c r="M2732" s="8">
        <v>99.993896480000004</v>
      </c>
      <c r="N2732" s="8">
        <v>93.89390564</v>
      </c>
      <c r="O2732" s="8">
        <v>85.406959529999995</v>
      </c>
      <c r="P2732" s="8">
        <v>90.95544434</v>
      </c>
      <c r="Q2732" s="8">
        <v>94.110992429999996</v>
      </c>
      <c r="R2732" s="8">
        <v>82.005798339999998</v>
      </c>
      <c r="S2732" s="8">
        <v>92.478805539999996</v>
      </c>
      <c r="T2732" s="8">
        <v>87.003746030000002</v>
      </c>
      <c r="U2732" s="8">
        <v>91.947624210000001</v>
      </c>
      <c r="V2732" s="8">
        <v>89.712493899999998</v>
      </c>
      <c r="W2732" s="8">
        <v>78.189422609999994</v>
      </c>
      <c r="X2732" s="8">
        <v>86.670524599999993</v>
      </c>
      <c r="Y2732" s="8">
        <v>76.319610600000004</v>
      </c>
      <c r="Z2732" s="8">
        <v>90.335296630000002</v>
      </c>
      <c r="AA2732" s="8">
        <v>85.554954530000003</v>
      </c>
      <c r="AB2732" s="8">
        <v>83.077674869999996</v>
      </c>
      <c r="AC2732" s="8">
        <v>77.181488040000005</v>
      </c>
      <c r="AD2732" s="8">
        <v>82.989738459999998</v>
      </c>
      <c r="AE2732" s="8">
        <v>78.668731690000001</v>
      </c>
      <c r="AF2732" s="8">
        <v>88.011451719999997</v>
      </c>
      <c r="AG2732" s="8">
        <v>81.223350519999997</v>
      </c>
      <c r="AH2732" s="8">
        <v>91.388381960000004</v>
      </c>
      <c r="AI2732" s="8">
        <v>86.174125669999995</v>
      </c>
      <c r="AJ2732" s="8">
        <v>72.644912719999994</v>
      </c>
    </row>
    <row r="2733" spans="1:36" x14ac:dyDescent="0.25">
      <c r="A2733" s="8" t="s">
        <v>42980</v>
      </c>
      <c r="B2733" s="8" t="s">
        <v>42980</v>
      </c>
      <c r="C2733" s="8" t="s">
        <v>42981</v>
      </c>
      <c r="D2733" s="8" t="s">
        <v>42982</v>
      </c>
      <c r="E2733" s="8">
        <v>110.09677120000001</v>
      </c>
      <c r="F2733" s="8">
        <v>39.424533840000002</v>
      </c>
      <c r="G2733" s="8">
        <v>61.037155149999997</v>
      </c>
      <c r="H2733" s="8">
        <v>60.68740845</v>
      </c>
      <c r="I2733" s="8">
        <v>41.566394809999998</v>
      </c>
      <c r="J2733" s="8">
        <v>60.541900630000001</v>
      </c>
      <c r="K2733" s="8">
        <v>65.094543459999997</v>
      </c>
      <c r="L2733" s="8">
        <v>60.256660459999999</v>
      </c>
      <c r="M2733" s="8">
        <v>64.56095886</v>
      </c>
      <c r="N2733" s="8">
        <v>55.535331730000003</v>
      </c>
      <c r="O2733" s="8">
        <v>62.035045619999998</v>
      </c>
      <c r="P2733" s="8">
        <v>54.338775630000001</v>
      </c>
      <c r="Q2733" s="8">
        <v>60.40989304</v>
      </c>
      <c r="R2733" s="8">
        <v>67.513504030000007</v>
      </c>
      <c r="S2733" s="8">
        <v>64.489295960000007</v>
      </c>
      <c r="T2733" s="8">
        <v>69.01842499</v>
      </c>
      <c r="U2733" s="8">
        <v>61.072971340000002</v>
      </c>
      <c r="V2733" s="8">
        <v>75.164459230000006</v>
      </c>
      <c r="W2733" s="8">
        <v>75.147972109999998</v>
      </c>
      <c r="X2733" s="8">
        <v>63.556621550000003</v>
      </c>
      <c r="Y2733" s="8">
        <v>70.439422609999994</v>
      </c>
      <c r="Z2733" s="8">
        <v>68.897064209999996</v>
      </c>
      <c r="AA2733" s="8">
        <v>49.232303620000003</v>
      </c>
      <c r="AB2733" s="8">
        <v>77.602012630000004</v>
      </c>
      <c r="AC2733" s="8">
        <v>65.052291870000005</v>
      </c>
      <c r="AD2733" s="8">
        <v>59.5390625</v>
      </c>
      <c r="AE2733" s="8">
        <v>65.076972960000006</v>
      </c>
      <c r="AF2733" s="8">
        <v>72.526634220000005</v>
      </c>
      <c r="AG2733" s="8">
        <v>55.236289980000002</v>
      </c>
      <c r="AH2733" s="8">
        <v>61.857864380000002</v>
      </c>
      <c r="AI2733" s="8">
        <v>50.929378509999999</v>
      </c>
      <c r="AJ2733" s="8">
        <v>64.405990599999996</v>
      </c>
    </row>
    <row r="2734" spans="1:36" x14ac:dyDescent="0.25">
      <c r="A2734" s="8" t="s">
        <v>42983</v>
      </c>
      <c r="B2734" s="8" t="s">
        <v>42983</v>
      </c>
      <c r="C2734" s="8" t="s">
        <v>42984</v>
      </c>
      <c r="D2734" s="8" t="s">
        <v>42985</v>
      </c>
      <c r="E2734" s="8">
        <v>63.931476590000003</v>
      </c>
      <c r="F2734" s="8">
        <v>70.876235960000002</v>
      </c>
      <c r="G2734" s="8">
        <v>61.799934389999997</v>
      </c>
      <c r="H2734" s="8">
        <v>67.735015869999998</v>
      </c>
      <c r="I2734" s="8">
        <v>55.208026889999999</v>
      </c>
      <c r="J2734" s="8">
        <v>70.315139770000002</v>
      </c>
      <c r="K2734" s="8">
        <v>74.851356510000002</v>
      </c>
      <c r="L2734" s="8">
        <v>58.812377929999997</v>
      </c>
      <c r="M2734" s="8">
        <v>58.494869229999999</v>
      </c>
      <c r="N2734" s="8">
        <v>54.605144500000002</v>
      </c>
      <c r="O2734" s="8">
        <v>67.748474119999997</v>
      </c>
      <c r="P2734" s="8">
        <v>45.864501949999998</v>
      </c>
      <c r="Q2734" s="8">
        <v>46.01044083</v>
      </c>
      <c r="R2734" s="8">
        <v>79.298767089999998</v>
      </c>
      <c r="S2734" s="8">
        <v>48.244709010000001</v>
      </c>
      <c r="T2734" s="8">
        <v>72.519500730000004</v>
      </c>
      <c r="U2734" s="8">
        <v>40.73184586</v>
      </c>
      <c r="V2734" s="8">
        <v>82.442527769999998</v>
      </c>
      <c r="W2734" s="8">
        <v>54.204601289999999</v>
      </c>
      <c r="X2734" s="8">
        <v>65.186218260000004</v>
      </c>
      <c r="Y2734" s="8">
        <v>43.96759033</v>
      </c>
      <c r="Z2734" s="8">
        <v>38.209392549999997</v>
      </c>
      <c r="AA2734" s="8">
        <v>33.401985170000003</v>
      </c>
      <c r="AB2734" s="8">
        <v>39.38153458</v>
      </c>
      <c r="AC2734" s="8">
        <v>44.578651430000001</v>
      </c>
      <c r="AD2734" s="8">
        <v>42.169399259999999</v>
      </c>
      <c r="AE2734" s="8">
        <v>52.51229858</v>
      </c>
      <c r="AF2734" s="8">
        <v>60.04417419</v>
      </c>
      <c r="AG2734" s="8">
        <v>72.968780519999996</v>
      </c>
      <c r="AH2734" s="8">
        <v>47.330383300000001</v>
      </c>
      <c r="AI2734" s="8">
        <v>27.709552760000001</v>
      </c>
      <c r="AJ2734" s="8">
        <v>72.521461489999993</v>
      </c>
    </row>
    <row r="2735" spans="1:36" x14ac:dyDescent="0.25">
      <c r="A2735" s="8" t="s">
        <v>42986</v>
      </c>
      <c r="B2735" s="8" t="s">
        <v>42986</v>
      </c>
      <c r="C2735" s="8" t="s">
        <v>42987</v>
      </c>
      <c r="D2735" s="8" t="s">
        <v>42988</v>
      </c>
      <c r="E2735" s="8">
        <v>76.323577880000002</v>
      </c>
      <c r="F2735" s="8">
        <v>49.59968567</v>
      </c>
      <c r="G2735" s="8">
        <v>81.854957580000004</v>
      </c>
      <c r="H2735" s="8">
        <v>77.228508000000005</v>
      </c>
      <c r="I2735" s="8">
        <v>95.135528559999997</v>
      </c>
      <c r="J2735" s="8">
        <v>72.584663390000003</v>
      </c>
      <c r="K2735" s="8">
        <v>68.609268189999995</v>
      </c>
      <c r="L2735" s="8">
        <v>73.796432499999995</v>
      </c>
      <c r="M2735" s="8">
        <v>57.218910219999998</v>
      </c>
      <c r="N2735" s="8">
        <v>45.371124270000003</v>
      </c>
      <c r="O2735" s="8">
        <v>61.404376980000002</v>
      </c>
      <c r="P2735" s="8">
        <v>46.600151060000002</v>
      </c>
      <c r="Q2735" s="8">
        <v>53.218990329999997</v>
      </c>
      <c r="R2735" s="8">
        <v>55.139415739999997</v>
      </c>
      <c r="S2735" s="8">
        <v>55.761352539999997</v>
      </c>
      <c r="T2735" s="8">
        <v>63.88580322</v>
      </c>
      <c r="U2735" s="8">
        <v>50.796588900000003</v>
      </c>
      <c r="V2735" s="8">
        <v>69.254165650000004</v>
      </c>
      <c r="W2735" s="8">
        <v>58.7166748</v>
      </c>
      <c r="X2735" s="8">
        <v>56.747222899999997</v>
      </c>
      <c r="Y2735" s="8">
        <v>53.852737429999998</v>
      </c>
      <c r="Z2735" s="8">
        <v>51.0729866</v>
      </c>
      <c r="AA2735" s="8">
        <v>37.643463130000001</v>
      </c>
      <c r="AB2735" s="8">
        <v>60.861682889999997</v>
      </c>
      <c r="AC2735" s="8">
        <v>47.573432920000002</v>
      </c>
      <c r="AD2735" s="8">
        <v>38.163837430000001</v>
      </c>
      <c r="AE2735" s="8">
        <v>61.498882289999997</v>
      </c>
      <c r="AF2735" s="8">
        <v>56.364318849999997</v>
      </c>
      <c r="AG2735" s="8">
        <v>63.694915770000001</v>
      </c>
      <c r="AH2735" s="8">
        <v>52.978622440000002</v>
      </c>
      <c r="AI2735" s="8">
        <v>44.898178100000003</v>
      </c>
      <c r="AJ2735" s="8">
        <v>58.409828189999999</v>
      </c>
    </row>
    <row r="2736" spans="1:36" x14ac:dyDescent="0.25">
      <c r="A2736" s="8" t="s">
        <v>42989</v>
      </c>
      <c r="B2736" s="8" t="s">
        <v>42989</v>
      </c>
      <c r="C2736" s="8" t="s">
        <v>42990</v>
      </c>
      <c r="D2736" s="8" t="s">
        <v>42991</v>
      </c>
      <c r="E2736" s="8">
        <v>48.079883580000001</v>
      </c>
      <c r="F2736" s="8">
        <v>52.772300719999997</v>
      </c>
      <c r="G2736" s="8">
        <v>74.375762940000001</v>
      </c>
      <c r="H2736" s="8">
        <v>63.779834749999999</v>
      </c>
      <c r="I2736" s="8">
        <v>117.453598</v>
      </c>
      <c r="J2736" s="8">
        <v>54.251064300000003</v>
      </c>
      <c r="K2736" s="8">
        <v>77.391746519999998</v>
      </c>
      <c r="L2736" s="8">
        <v>88.636924739999998</v>
      </c>
      <c r="M2736" s="8">
        <v>84.885299680000003</v>
      </c>
      <c r="N2736" s="8">
        <v>75.279289250000005</v>
      </c>
      <c r="O2736" s="8">
        <v>101.6576767</v>
      </c>
      <c r="P2736" s="8">
        <v>96.778953549999997</v>
      </c>
      <c r="Q2736" s="8">
        <v>91.711311339999995</v>
      </c>
      <c r="R2736" s="8">
        <v>89.729232789999998</v>
      </c>
      <c r="S2736" s="8">
        <v>78.930633540000002</v>
      </c>
      <c r="T2736" s="8">
        <v>83.290878300000003</v>
      </c>
      <c r="U2736" s="8">
        <v>76.646286009999997</v>
      </c>
      <c r="V2736" s="8">
        <v>86.872764590000003</v>
      </c>
      <c r="W2736" s="8">
        <v>71.741744999999995</v>
      </c>
      <c r="X2736" s="8">
        <v>85.420051569999998</v>
      </c>
      <c r="Y2736" s="8">
        <v>53.924507140000003</v>
      </c>
      <c r="Z2736" s="8">
        <v>83.510826109999996</v>
      </c>
      <c r="AA2736" s="8">
        <v>74.956977839999993</v>
      </c>
      <c r="AB2736" s="8">
        <v>63.731559750000002</v>
      </c>
      <c r="AC2736" s="8">
        <v>83.797523499999997</v>
      </c>
      <c r="AD2736" s="8">
        <v>90.241874690000003</v>
      </c>
      <c r="AE2736" s="8">
        <v>96.489234920000001</v>
      </c>
      <c r="AF2736" s="8">
        <v>90.070228580000006</v>
      </c>
      <c r="AG2736" s="8">
        <v>102.7785263</v>
      </c>
      <c r="AH2736" s="8">
        <v>80.678421020000002</v>
      </c>
      <c r="AI2736" s="8">
        <v>76.322273249999995</v>
      </c>
      <c r="AJ2736" s="8">
        <v>85.892127990000006</v>
      </c>
    </row>
    <row r="2737" spans="1:36" x14ac:dyDescent="0.25">
      <c r="A2737" s="8" t="s">
        <v>42992</v>
      </c>
      <c r="B2737" s="8" t="s">
        <v>42992</v>
      </c>
      <c r="C2737" s="8" t="s">
        <v>42993</v>
      </c>
      <c r="D2737" s="8" t="s">
        <v>42994</v>
      </c>
      <c r="E2737" s="8" t="s">
        <v>34798</v>
      </c>
      <c r="F2737" s="8">
        <v>40.107891080000002</v>
      </c>
      <c r="G2737" s="8">
        <v>35.547142030000003</v>
      </c>
      <c r="H2737" s="8">
        <v>37.340309140000002</v>
      </c>
      <c r="I2737" s="8">
        <v>50.51671219</v>
      </c>
      <c r="J2737" s="8">
        <v>33.284282679999997</v>
      </c>
      <c r="K2737" s="8">
        <v>48.865524290000003</v>
      </c>
      <c r="L2737" s="8">
        <v>44.290248869999999</v>
      </c>
      <c r="M2737" s="8">
        <v>59.499423980000003</v>
      </c>
      <c r="N2737" s="8">
        <v>43.007053380000002</v>
      </c>
      <c r="O2737" s="8">
        <v>53.400428769999998</v>
      </c>
      <c r="P2737" s="8">
        <v>47.830928800000002</v>
      </c>
      <c r="Q2737" s="8">
        <v>33.473239900000003</v>
      </c>
      <c r="R2737" s="8">
        <v>50.305088040000001</v>
      </c>
      <c r="S2737" s="8">
        <v>45.419136049999999</v>
      </c>
      <c r="T2737" s="8">
        <v>52.749397279999997</v>
      </c>
      <c r="U2737" s="8">
        <v>53.057556150000003</v>
      </c>
      <c r="V2737" s="8">
        <v>72.414443969999994</v>
      </c>
      <c r="W2737" s="8">
        <v>73.127204899999995</v>
      </c>
      <c r="X2737" s="8">
        <v>52.193122860000003</v>
      </c>
      <c r="Y2737" s="8">
        <v>58.487865450000001</v>
      </c>
      <c r="Z2737" s="8">
        <v>44.46937561</v>
      </c>
      <c r="AA2737" s="8">
        <v>54.664409640000002</v>
      </c>
      <c r="AB2737" s="8">
        <v>75.563163759999995</v>
      </c>
      <c r="AC2737" s="8">
        <v>49.2017746</v>
      </c>
      <c r="AD2737" s="8">
        <v>42.588935849999999</v>
      </c>
      <c r="AE2737" s="8">
        <v>54.692436219999998</v>
      </c>
      <c r="AF2737" s="8">
        <v>60.56501007</v>
      </c>
      <c r="AG2737" s="8">
        <v>67.326644900000005</v>
      </c>
      <c r="AH2737" s="8">
        <v>62.82696533</v>
      </c>
      <c r="AI2737" s="8" t="s">
        <v>34798</v>
      </c>
      <c r="AJ2737" s="8">
        <v>35.784812930000001</v>
      </c>
    </row>
    <row r="2738" spans="1:36" x14ac:dyDescent="0.25">
      <c r="A2738" s="8" t="s">
        <v>42995</v>
      </c>
      <c r="B2738" s="8" t="s">
        <v>42995</v>
      </c>
      <c r="C2738" s="8" t="s">
        <v>42996</v>
      </c>
      <c r="D2738" s="8" t="s">
        <v>42997</v>
      </c>
      <c r="E2738" s="8">
        <v>89.750007629999999</v>
      </c>
      <c r="F2738" s="8">
        <v>85.32860565</v>
      </c>
      <c r="G2738" s="8">
        <v>119.9011002</v>
      </c>
      <c r="H2738" s="8">
        <v>87.529273989999993</v>
      </c>
      <c r="I2738" s="8">
        <v>76.537544249999996</v>
      </c>
      <c r="J2738" s="8">
        <v>97.972496030000002</v>
      </c>
      <c r="K2738" s="8">
        <v>96.605377200000007</v>
      </c>
      <c r="L2738" s="8">
        <v>112.6410065</v>
      </c>
      <c r="M2738" s="8">
        <v>82.115516659999997</v>
      </c>
      <c r="N2738" s="8">
        <v>89.752334590000004</v>
      </c>
      <c r="O2738" s="8">
        <v>75.672515869999998</v>
      </c>
      <c r="P2738" s="8">
        <v>89.012542719999999</v>
      </c>
      <c r="Q2738" s="8">
        <v>91.064605709999995</v>
      </c>
      <c r="R2738" s="8">
        <v>108.6642609</v>
      </c>
      <c r="S2738" s="8">
        <v>75.727485659999999</v>
      </c>
      <c r="T2738" s="8">
        <v>67.960525509999997</v>
      </c>
      <c r="U2738" s="8">
        <v>71.551979059999994</v>
      </c>
      <c r="V2738" s="8">
        <v>82.439956670000001</v>
      </c>
      <c r="W2738" s="8">
        <v>77.597259519999994</v>
      </c>
      <c r="X2738" s="8">
        <v>81.973838810000004</v>
      </c>
      <c r="Y2738" s="8">
        <v>80.06419373</v>
      </c>
      <c r="Z2738" s="8">
        <v>80.141830440000007</v>
      </c>
      <c r="AA2738" s="8">
        <v>74.878555300000002</v>
      </c>
      <c r="AB2738" s="8">
        <v>79.470970149999999</v>
      </c>
      <c r="AC2738" s="8">
        <v>68.768936159999996</v>
      </c>
      <c r="AD2738" s="8">
        <v>82.407722469999996</v>
      </c>
      <c r="AE2738" s="8">
        <v>82.297821040000002</v>
      </c>
      <c r="AF2738" s="8">
        <v>85.413269040000003</v>
      </c>
      <c r="AG2738" s="8">
        <v>83.502937320000001</v>
      </c>
      <c r="AH2738" s="8">
        <v>103.882576</v>
      </c>
      <c r="AI2738" s="8">
        <v>63.683055879999998</v>
      </c>
      <c r="AJ2738" s="8">
        <v>80.815650939999998</v>
      </c>
    </row>
    <row r="2739" spans="1:36" x14ac:dyDescent="0.25">
      <c r="A2739" s="8" t="s">
        <v>42998</v>
      </c>
      <c r="B2739" s="8" t="s">
        <v>42998</v>
      </c>
      <c r="C2739" s="8" t="s">
        <v>42999</v>
      </c>
      <c r="D2739" s="8" t="s">
        <v>43000</v>
      </c>
      <c r="E2739" s="8">
        <v>51.464458469999997</v>
      </c>
      <c r="F2739" s="8">
        <v>61.634479519999999</v>
      </c>
      <c r="G2739" s="8">
        <v>61.539276119999997</v>
      </c>
      <c r="H2739" s="8">
        <v>70.209854129999997</v>
      </c>
      <c r="I2739" s="8">
        <v>70.517196659999996</v>
      </c>
      <c r="J2739" s="8">
        <v>66.501892089999998</v>
      </c>
      <c r="K2739" s="8">
        <v>57.278659820000001</v>
      </c>
      <c r="L2739" s="8">
        <v>74.803733829999999</v>
      </c>
      <c r="M2739" s="8">
        <v>82.222618100000005</v>
      </c>
      <c r="N2739" s="8">
        <v>69.729171750000006</v>
      </c>
      <c r="O2739" s="8">
        <v>83.560577390000006</v>
      </c>
      <c r="P2739" s="8">
        <v>70.898460389999997</v>
      </c>
      <c r="Q2739" s="8">
        <v>65.799316410000003</v>
      </c>
      <c r="R2739" s="8">
        <v>62.469451900000003</v>
      </c>
      <c r="S2739" s="8">
        <v>83.020942689999998</v>
      </c>
      <c r="T2739" s="8">
        <v>70.995307920000002</v>
      </c>
      <c r="U2739" s="8">
        <v>85.828330989999998</v>
      </c>
      <c r="V2739" s="8">
        <v>87.483306880000001</v>
      </c>
      <c r="W2739" s="8">
        <v>95.691268919999999</v>
      </c>
      <c r="X2739" s="8">
        <v>53.034187320000001</v>
      </c>
      <c r="Y2739" s="8">
        <v>89.105293270000004</v>
      </c>
      <c r="Z2739" s="8">
        <v>75.293312069999999</v>
      </c>
      <c r="AA2739" s="8">
        <v>66.072380069999994</v>
      </c>
      <c r="AB2739" s="8">
        <v>89.503379820000006</v>
      </c>
      <c r="AC2739" s="8">
        <v>58.674991609999999</v>
      </c>
      <c r="AD2739" s="8">
        <v>60.626068119999999</v>
      </c>
      <c r="AE2739" s="8">
        <v>74.884162900000007</v>
      </c>
      <c r="AF2739" s="8">
        <v>63.925579069999998</v>
      </c>
      <c r="AG2739" s="8">
        <v>71.100997919999998</v>
      </c>
      <c r="AH2739" s="8">
        <v>76.687049869999996</v>
      </c>
      <c r="AI2739" s="8">
        <v>62.127315520000003</v>
      </c>
      <c r="AJ2739" s="8">
        <v>52.921680449999997</v>
      </c>
    </row>
    <row r="2740" spans="1:36" x14ac:dyDescent="0.25">
      <c r="A2740" s="8" t="s">
        <v>43001</v>
      </c>
      <c r="B2740" s="8" t="s">
        <v>43001</v>
      </c>
      <c r="C2740" s="8" t="s">
        <v>43002</v>
      </c>
      <c r="D2740" s="8" t="s">
        <v>43003</v>
      </c>
      <c r="E2740" s="8">
        <v>113.4008255</v>
      </c>
      <c r="F2740" s="8">
        <v>210.97045900000001</v>
      </c>
      <c r="G2740" s="8">
        <v>167.99707029999999</v>
      </c>
      <c r="H2740" s="8">
        <v>161.10643010000001</v>
      </c>
      <c r="I2740" s="8">
        <v>170.6776428</v>
      </c>
      <c r="J2740" s="8">
        <v>186.50508120000001</v>
      </c>
      <c r="K2740" s="8">
        <v>152.47148129999999</v>
      </c>
      <c r="L2740" s="8">
        <v>137.74055480000001</v>
      </c>
      <c r="M2740" s="8">
        <v>139.95571899999999</v>
      </c>
      <c r="N2740" s="8">
        <v>188.57962040000001</v>
      </c>
      <c r="O2740" s="8">
        <v>135.56811519999999</v>
      </c>
      <c r="P2740" s="8">
        <v>278.88671879999998</v>
      </c>
      <c r="Q2740" s="8">
        <v>222.25573729999999</v>
      </c>
      <c r="R2740" s="8">
        <v>115.05455019999999</v>
      </c>
      <c r="S2740" s="8">
        <v>141.34840389999999</v>
      </c>
      <c r="T2740" s="8">
        <v>125.08326719999999</v>
      </c>
      <c r="U2740" s="8">
        <v>203.1489105</v>
      </c>
      <c r="V2740" s="8">
        <v>124.94011690000001</v>
      </c>
      <c r="W2740" s="8">
        <v>128.18167109999999</v>
      </c>
      <c r="X2740" s="8">
        <v>167.34381099999999</v>
      </c>
      <c r="Y2740" s="8">
        <v>143.36656189999999</v>
      </c>
      <c r="Z2740" s="8">
        <v>243.9987793</v>
      </c>
      <c r="AA2740" s="8">
        <v>283.8046875</v>
      </c>
      <c r="AB2740" s="8">
        <v>186.55700680000001</v>
      </c>
      <c r="AC2740" s="8">
        <v>209.6038513</v>
      </c>
      <c r="AD2740" s="8">
        <v>204.505188</v>
      </c>
      <c r="AE2740" s="8">
        <v>134.37638849999999</v>
      </c>
      <c r="AF2740" s="8">
        <v>139.71134950000001</v>
      </c>
      <c r="AG2740" s="8">
        <v>91.739631650000007</v>
      </c>
      <c r="AH2740" s="8">
        <v>99.846168520000006</v>
      </c>
      <c r="AI2740" s="8">
        <v>387.85873409999999</v>
      </c>
      <c r="AJ2740" s="8">
        <v>95.745300290000003</v>
      </c>
    </row>
    <row r="2741" spans="1:36" x14ac:dyDescent="0.25">
      <c r="A2741" s="8" t="s">
        <v>43004</v>
      </c>
      <c r="B2741" s="8" t="s">
        <v>43004</v>
      </c>
      <c r="C2741" s="8" t="s">
        <v>43005</v>
      </c>
      <c r="D2741" s="8" t="s">
        <v>43006</v>
      </c>
      <c r="E2741" s="8">
        <v>556.68695070000001</v>
      </c>
      <c r="F2741" s="8">
        <v>553.3944702</v>
      </c>
      <c r="G2741" s="8">
        <v>596.84484859999998</v>
      </c>
      <c r="H2741" s="8">
        <v>762.45275879999997</v>
      </c>
      <c r="I2741" s="8">
        <v>577.17266849999999</v>
      </c>
      <c r="J2741" s="8">
        <v>486.72491459999998</v>
      </c>
      <c r="K2741" s="8">
        <v>407.90896609999999</v>
      </c>
      <c r="L2741" s="8">
        <v>607.3396606</v>
      </c>
      <c r="M2741" s="8">
        <v>958.92321779999997</v>
      </c>
      <c r="N2741" s="8">
        <v>255.80212399999999</v>
      </c>
      <c r="O2741" s="8">
        <v>905.90130620000002</v>
      </c>
      <c r="P2741" s="8">
        <v>243.59286499999999</v>
      </c>
      <c r="Q2741" s="8">
        <v>250.03768919999999</v>
      </c>
      <c r="R2741" s="8">
        <v>957.62005620000002</v>
      </c>
      <c r="S2741" s="8">
        <v>671.0586548</v>
      </c>
      <c r="T2741" s="8">
        <v>802.70367429999999</v>
      </c>
      <c r="U2741" s="8">
        <v>219.21949770000001</v>
      </c>
      <c r="V2741" s="8">
        <v>759.1639404</v>
      </c>
      <c r="W2741" s="8">
        <v>737.29730219999999</v>
      </c>
      <c r="X2741" s="8">
        <v>751.7501221</v>
      </c>
      <c r="Y2741" s="8">
        <v>826.27508539999997</v>
      </c>
      <c r="Z2741" s="8">
        <v>172.46810909999999</v>
      </c>
      <c r="AA2741" s="8">
        <v>114.4818878</v>
      </c>
      <c r="AB2741" s="8">
        <v>633.77838129999998</v>
      </c>
      <c r="AC2741" s="8">
        <v>154.93562320000001</v>
      </c>
      <c r="AD2741" s="8">
        <v>155.0046997</v>
      </c>
      <c r="AE2741" s="8">
        <v>644.453125</v>
      </c>
      <c r="AF2741" s="8">
        <v>601.15789789999997</v>
      </c>
      <c r="AG2741" s="8">
        <v>531.88470459999996</v>
      </c>
      <c r="AH2741" s="8">
        <v>523.38806150000005</v>
      </c>
      <c r="AI2741" s="8">
        <v>172.6233368</v>
      </c>
      <c r="AJ2741" s="8">
        <v>454.19070429999999</v>
      </c>
    </row>
    <row r="2742" spans="1:36" x14ac:dyDescent="0.25">
      <c r="A2742" s="8" t="s">
        <v>43007</v>
      </c>
      <c r="B2742" s="8" t="s">
        <v>43007</v>
      </c>
      <c r="C2742" s="8" t="s">
        <v>43008</v>
      </c>
      <c r="D2742" s="8" t="s">
        <v>43009</v>
      </c>
      <c r="E2742" s="8">
        <v>97.336746219999995</v>
      </c>
      <c r="F2742" s="8">
        <v>121.1944656</v>
      </c>
      <c r="G2742" s="8">
        <v>118.42130280000001</v>
      </c>
      <c r="H2742" s="8">
        <v>104.8427658</v>
      </c>
      <c r="I2742" s="8">
        <v>92.933021550000007</v>
      </c>
      <c r="J2742" s="8">
        <v>90.702949520000004</v>
      </c>
      <c r="K2742" s="8">
        <v>86.660499569999999</v>
      </c>
      <c r="L2742" s="8">
        <v>73.303977970000005</v>
      </c>
      <c r="M2742" s="8">
        <v>58.139976500000003</v>
      </c>
      <c r="N2742" s="8">
        <v>49.439323430000002</v>
      </c>
      <c r="O2742" s="8">
        <v>59.464836120000001</v>
      </c>
      <c r="P2742" s="8">
        <v>62.442935939999998</v>
      </c>
      <c r="Q2742" s="8">
        <v>50.593662260000002</v>
      </c>
      <c r="R2742" s="8">
        <v>85.892539979999995</v>
      </c>
      <c r="S2742" s="8">
        <v>45.256237030000001</v>
      </c>
      <c r="T2742" s="8">
        <v>30.085819239999999</v>
      </c>
      <c r="U2742" s="8">
        <v>47.671760560000003</v>
      </c>
      <c r="V2742" s="8">
        <v>50.25711441</v>
      </c>
      <c r="W2742" s="8">
        <v>55.298358919999998</v>
      </c>
      <c r="X2742" s="8">
        <v>50.253166200000003</v>
      </c>
      <c r="Y2742" s="8">
        <v>68.96672058</v>
      </c>
      <c r="Z2742" s="8">
        <v>42.770008089999997</v>
      </c>
      <c r="AA2742" s="8">
        <v>26.48223114</v>
      </c>
      <c r="AB2742" s="8">
        <v>68.930130000000005</v>
      </c>
      <c r="AC2742" s="8">
        <v>43.109382629999999</v>
      </c>
      <c r="AD2742" s="8">
        <v>67.099334720000002</v>
      </c>
      <c r="AE2742" s="8">
        <v>53.722473139999998</v>
      </c>
      <c r="AF2742" s="8">
        <v>46.835227969999998</v>
      </c>
      <c r="AG2742" s="8">
        <v>53.459743500000002</v>
      </c>
      <c r="AH2742" s="8">
        <v>56.836021420000002</v>
      </c>
      <c r="AI2742" s="8">
        <v>91.19001007</v>
      </c>
      <c r="AJ2742" s="8">
        <v>47.539146420000002</v>
      </c>
    </row>
    <row r="2743" spans="1:36" x14ac:dyDescent="0.25">
      <c r="A2743" s="8" t="s">
        <v>43010</v>
      </c>
      <c r="B2743" s="8" t="s">
        <v>43010</v>
      </c>
      <c r="C2743" s="8" t="s">
        <v>43011</v>
      </c>
      <c r="D2743" s="8" t="s">
        <v>43012</v>
      </c>
      <c r="E2743" s="8">
        <v>82.931114199999996</v>
      </c>
      <c r="F2743" s="8">
        <v>49.988510130000002</v>
      </c>
      <c r="G2743" s="8">
        <v>72.581680300000002</v>
      </c>
      <c r="H2743" s="8">
        <v>66.366844180000001</v>
      </c>
      <c r="I2743" s="8">
        <v>38.602752690000003</v>
      </c>
      <c r="J2743" s="8">
        <v>80.842704769999997</v>
      </c>
      <c r="K2743" s="8">
        <v>76.640991209999996</v>
      </c>
      <c r="L2743" s="8">
        <v>72.04455566</v>
      </c>
      <c r="M2743" s="8">
        <v>65.22940826</v>
      </c>
      <c r="N2743" s="8">
        <v>150.6378632</v>
      </c>
      <c r="O2743" s="8">
        <v>51.739997860000003</v>
      </c>
      <c r="P2743" s="8">
        <v>140.5462952</v>
      </c>
      <c r="Q2743" s="8">
        <v>141.60525509999999</v>
      </c>
      <c r="R2743" s="8">
        <v>51.988727570000002</v>
      </c>
      <c r="S2743" s="8">
        <v>62.927761080000003</v>
      </c>
      <c r="T2743" s="8">
        <v>63.361942290000002</v>
      </c>
      <c r="U2743" s="8">
        <v>142.4099884</v>
      </c>
      <c r="V2743" s="8">
        <v>64.746459959999996</v>
      </c>
      <c r="W2743" s="8">
        <v>62.027385709999997</v>
      </c>
      <c r="X2743" s="8">
        <v>72.077468870000004</v>
      </c>
      <c r="Y2743" s="8">
        <v>65.750267030000003</v>
      </c>
      <c r="Z2743" s="8">
        <v>118.8118286</v>
      </c>
      <c r="AA2743" s="8">
        <v>141.9165802</v>
      </c>
      <c r="AB2743" s="8">
        <v>59.233131409999999</v>
      </c>
      <c r="AC2743" s="8">
        <v>101.0565872</v>
      </c>
      <c r="AD2743" s="8">
        <v>114.3524475</v>
      </c>
      <c r="AE2743" s="8">
        <v>54.833026889999999</v>
      </c>
      <c r="AF2743" s="8">
        <v>59.86904526</v>
      </c>
      <c r="AG2743" s="8">
        <v>48.793727869999998</v>
      </c>
      <c r="AH2743" s="8">
        <v>38.249504090000002</v>
      </c>
      <c r="AI2743" s="8">
        <v>125.37587739999999</v>
      </c>
      <c r="AJ2743" s="8">
        <v>50.86590958</v>
      </c>
    </row>
    <row r="2744" spans="1:36" x14ac:dyDescent="0.25">
      <c r="A2744" s="8" t="s">
        <v>43013</v>
      </c>
      <c r="B2744" s="8" t="s">
        <v>43013</v>
      </c>
      <c r="C2744" s="8" t="s">
        <v>43014</v>
      </c>
      <c r="D2744" s="8" t="s">
        <v>43015</v>
      </c>
      <c r="E2744" s="8">
        <v>58.255912780000003</v>
      </c>
      <c r="F2744" s="8">
        <v>58.91341019</v>
      </c>
      <c r="G2744" s="8">
        <v>64.78144073</v>
      </c>
      <c r="H2744" s="8">
        <v>61.358108520000002</v>
      </c>
      <c r="I2744" s="8">
        <v>58.453556059999997</v>
      </c>
      <c r="J2744" s="8">
        <v>65.433326719999997</v>
      </c>
      <c r="K2744" s="8">
        <v>65.127761840000005</v>
      </c>
      <c r="L2744" s="8">
        <v>62.608730319999999</v>
      </c>
      <c r="M2744" s="8">
        <v>70.828964229999997</v>
      </c>
      <c r="N2744" s="8">
        <v>87.391418459999997</v>
      </c>
      <c r="O2744" s="8">
        <v>60.303203580000002</v>
      </c>
      <c r="P2744" s="8">
        <v>89.226181030000006</v>
      </c>
      <c r="Q2744" s="8">
        <v>94.989410399999997</v>
      </c>
      <c r="R2744" s="8">
        <v>55.907997129999998</v>
      </c>
      <c r="S2744" s="8">
        <v>61.572017670000001</v>
      </c>
      <c r="T2744" s="8">
        <v>60.688549039999998</v>
      </c>
      <c r="U2744" s="8">
        <v>78.034431459999993</v>
      </c>
      <c r="V2744" s="8">
        <v>66.33873749</v>
      </c>
      <c r="W2744" s="8">
        <v>59.606262209999997</v>
      </c>
      <c r="X2744" s="8">
        <v>53.041252139999997</v>
      </c>
      <c r="Y2744" s="8">
        <v>61.230564119999997</v>
      </c>
      <c r="Z2744" s="8">
        <v>79.494354250000001</v>
      </c>
      <c r="AA2744" s="8">
        <v>68.426879880000001</v>
      </c>
      <c r="AB2744" s="8">
        <v>51.788471219999998</v>
      </c>
      <c r="AC2744" s="8">
        <v>86.752357480000001</v>
      </c>
      <c r="AD2744" s="8">
        <v>85.637893680000005</v>
      </c>
      <c r="AE2744" s="8">
        <v>64.14486694</v>
      </c>
      <c r="AF2744" s="8">
        <v>68.097877499999996</v>
      </c>
      <c r="AG2744" s="8">
        <v>66.384140009999996</v>
      </c>
      <c r="AH2744" s="8">
        <v>71.599555969999997</v>
      </c>
      <c r="AI2744" s="8">
        <v>67.809722899999997</v>
      </c>
      <c r="AJ2744" s="8">
        <v>60.249549870000003</v>
      </c>
    </row>
    <row r="2745" spans="1:36" x14ac:dyDescent="0.25">
      <c r="A2745" s="8" t="s">
        <v>43016</v>
      </c>
      <c r="B2745" s="8" t="s">
        <v>43016</v>
      </c>
      <c r="C2745" s="8" t="s">
        <v>43017</v>
      </c>
      <c r="D2745" s="8" t="s">
        <v>43018</v>
      </c>
      <c r="E2745" s="8">
        <v>81.003349299999996</v>
      </c>
      <c r="F2745" s="8">
        <v>58.113555910000002</v>
      </c>
      <c r="G2745" s="8">
        <v>72.773986820000005</v>
      </c>
      <c r="H2745" s="8">
        <v>58.616035459999999</v>
      </c>
      <c r="I2745" s="8">
        <v>89.290260309999994</v>
      </c>
      <c r="J2745" s="8">
        <v>65.653480529999996</v>
      </c>
      <c r="K2745" s="8">
        <v>56.259483340000003</v>
      </c>
      <c r="L2745" s="8">
        <v>69.644432069999993</v>
      </c>
      <c r="M2745" s="8">
        <v>69.855056759999997</v>
      </c>
      <c r="N2745" s="8">
        <v>46.607776639999997</v>
      </c>
      <c r="O2745" s="8">
        <v>74.931350710000004</v>
      </c>
      <c r="P2745" s="8">
        <v>54.504505160000001</v>
      </c>
      <c r="Q2745" s="8">
        <v>46.763637539999998</v>
      </c>
      <c r="R2745" s="8">
        <v>73.776763919999993</v>
      </c>
      <c r="S2745" s="8">
        <v>76.194221499999998</v>
      </c>
      <c r="T2745" s="8">
        <v>66.789695739999999</v>
      </c>
      <c r="U2745" s="8">
        <v>53.929538729999997</v>
      </c>
      <c r="V2745" s="8">
        <v>72.635063169999995</v>
      </c>
      <c r="W2745" s="8">
        <v>72.299079899999995</v>
      </c>
      <c r="X2745" s="8">
        <v>80.525230410000006</v>
      </c>
      <c r="Y2745" s="8">
        <v>66.780250550000005</v>
      </c>
      <c r="Z2745" s="8">
        <v>37.634601590000003</v>
      </c>
      <c r="AA2745" s="8">
        <v>46.521430969999997</v>
      </c>
      <c r="AB2745" s="8">
        <v>55.393096919999998</v>
      </c>
      <c r="AC2745" s="8">
        <v>42.191547389999997</v>
      </c>
      <c r="AD2745" s="8">
        <v>47.897933960000003</v>
      </c>
      <c r="AE2745" s="8">
        <v>72.586257930000002</v>
      </c>
      <c r="AF2745" s="8">
        <v>79.17732239</v>
      </c>
      <c r="AG2745" s="8">
        <v>66.322479250000001</v>
      </c>
      <c r="AH2745" s="8">
        <v>60.121837620000001</v>
      </c>
      <c r="AI2745" s="8">
        <v>24.282787320000001</v>
      </c>
      <c r="AJ2745" s="8">
        <v>60.410434719999998</v>
      </c>
    </row>
    <row r="2746" spans="1:36" x14ac:dyDescent="0.25">
      <c r="A2746" s="8" t="s">
        <v>43019</v>
      </c>
      <c r="B2746" s="8" t="s">
        <v>43019</v>
      </c>
      <c r="C2746" s="8" t="s">
        <v>43020</v>
      </c>
      <c r="D2746" s="8" t="s">
        <v>43021</v>
      </c>
      <c r="E2746" s="8" t="s">
        <v>34798</v>
      </c>
      <c r="F2746" s="8">
        <v>29.859865190000001</v>
      </c>
      <c r="G2746" s="8">
        <v>16.81112289</v>
      </c>
      <c r="H2746" s="8">
        <v>24.187530519999999</v>
      </c>
      <c r="I2746" s="8" t="s">
        <v>34798</v>
      </c>
      <c r="J2746" s="8">
        <v>28.045499800000002</v>
      </c>
      <c r="K2746" s="8">
        <v>28.93737411</v>
      </c>
      <c r="L2746" s="8">
        <v>25.419416429999998</v>
      </c>
      <c r="M2746" s="8">
        <v>20.565502169999998</v>
      </c>
      <c r="N2746" s="8">
        <v>27.157196039999999</v>
      </c>
      <c r="O2746" s="8">
        <v>19.871944429999999</v>
      </c>
      <c r="P2746" s="8">
        <v>19.205879209999999</v>
      </c>
      <c r="Q2746" s="8">
        <v>19.552785870000001</v>
      </c>
      <c r="R2746" s="8">
        <v>22.614841460000001</v>
      </c>
      <c r="S2746" s="8">
        <v>20.232133869999998</v>
      </c>
      <c r="T2746" s="8">
        <v>22.182577129999999</v>
      </c>
      <c r="U2746" s="8">
        <v>23.602792740000002</v>
      </c>
      <c r="V2746" s="8">
        <v>25.566360469999999</v>
      </c>
      <c r="W2746" s="8">
        <v>22.56931496</v>
      </c>
      <c r="X2746" s="8">
        <v>27.392045970000002</v>
      </c>
      <c r="Y2746" s="8">
        <v>16.49780655</v>
      </c>
      <c r="Z2746" s="8">
        <v>22.650053020000001</v>
      </c>
      <c r="AA2746" s="8">
        <v>25.439300540000001</v>
      </c>
      <c r="AB2746" s="8">
        <v>17.90873337</v>
      </c>
      <c r="AC2746" s="8">
        <v>22.393669129999999</v>
      </c>
      <c r="AD2746" s="8">
        <v>16.698640820000001</v>
      </c>
      <c r="AE2746" s="8">
        <v>18.554290770000001</v>
      </c>
      <c r="AF2746" s="8">
        <v>26.335041050000001</v>
      </c>
      <c r="AG2746" s="8">
        <v>21.872421259999999</v>
      </c>
      <c r="AH2746" s="8">
        <v>20.587760930000002</v>
      </c>
      <c r="AI2746" s="8" t="s">
        <v>34798</v>
      </c>
      <c r="AJ2746" s="8">
        <v>23.699813840000001</v>
      </c>
    </row>
    <row r="2747" spans="1:36" x14ac:dyDescent="0.25">
      <c r="A2747" s="8" t="s">
        <v>43022</v>
      </c>
      <c r="B2747" s="8" t="s">
        <v>43022</v>
      </c>
      <c r="C2747" s="8" t="s">
        <v>43023</v>
      </c>
      <c r="D2747" s="8" t="s">
        <v>43024</v>
      </c>
      <c r="E2747" s="8" t="s">
        <v>34798</v>
      </c>
      <c r="F2747" s="8">
        <v>16.710586549999999</v>
      </c>
      <c r="G2747" s="8">
        <v>15.83590126</v>
      </c>
      <c r="H2747" s="8">
        <v>10.982900620000001</v>
      </c>
      <c r="I2747" s="8" t="s">
        <v>34798</v>
      </c>
      <c r="J2747" s="8">
        <v>6.1019306179999999</v>
      </c>
      <c r="K2747" s="8">
        <v>15.197627069999999</v>
      </c>
      <c r="L2747" s="8">
        <v>18.697233199999999</v>
      </c>
      <c r="M2747" s="8">
        <v>17.97847939</v>
      </c>
      <c r="N2747" s="8">
        <v>52.991596219999998</v>
      </c>
      <c r="O2747" s="8">
        <v>9.1801233290000006</v>
      </c>
      <c r="P2747" s="8">
        <v>47.187599179999999</v>
      </c>
      <c r="Q2747" s="8">
        <v>63.884490970000002</v>
      </c>
      <c r="R2747" s="8" t="s">
        <v>34798</v>
      </c>
      <c r="S2747" s="8">
        <v>21.033740999999999</v>
      </c>
      <c r="T2747" s="8">
        <v>22.80130196</v>
      </c>
      <c r="U2747" s="8">
        <v>36.791564940000001</v>
      </c>
      <c r="V2747" s="8" t="s">
        <v>34798</v>
      </c>
      <c r="W2747" s="8" t="s">
        <v>34798</v>
      </c>
      <c r="X2747" s="8" t="s">
        <v>34798</v>
      </c>
      <c r="Y2747" s="8" t="s">
        <v>34798</v>
      </c>
      <c r="Z2747" s="8">
        <v>48.131248470000003</v>
      </c>
      <c r="AA2747" s="8">
        <v>33.807800290000003</v>
      </c>
      <c r="AB2747" s="8">
        <v>10.38093853</v>
      </c>
      <c r="AC2747" s="8">
        <v>47.545341489999998</v>
      </c>
      <c r="AD2747" s="8">
        <v>49.381484989999997</v>
      </c>
      <c r="AE2747" s="8">
        <v>16.742265700000001</v>
      </c>
      <c r="AF2747" s="8">
        <v>10.47720146</v>
      </c>
      <c r="AG2747" s="8">
        <v>12.76881886</v>
      </c>
      <c r="AH2747" s="8">
        <v>5.8065977100000001</v>
      </c>
      <c r="AI2747" s="8">
        <v>42.662860870000003</v>
      </c>
      <c r="AJ2747" s="8">
        <v>22.370782850000001</v>
      </c>
    </row>
    <row r="2748" spans="1:36" x14ac:dyDescent="0.25">
      <c r="A2748" s="8" t="s">
        <v>43025</v>
      </c>
      <c r="B2748" s="8" t="s">
        <v>43025</v>
      </c>
      <c r="C2748" s="8" t="s">
        <v>43026</v>
      </c>
      <c r="D2748" s="8" t="s">
        <v>43027</v>
      </c>
      <c r="E2748" s="8">
        <v>150.4354553</v>
      </c>
      <c r="F2748" s="8">
        <v>107.8628922</v>
      </c>
      <c r="G2748" s="8">
        <v>154.71136469999999</v>
      </c>
      <c r="H2748" s="8">
        <v>179.54766849999999</v>
      </c>
      <c r="I2748" s="8">
        <v>158.1427917</v>
      </c>
      <c r="J2748" s="8">
        <v>132.26829530000001</v>
      </c>
      <c r="K2748" s="8">
        <v>178.79594420000001</v>
      </c>
      <c r="L2748" s="8">
        <v>162.29789729999999</v>
      </c>
      <c r="M2748" s="8">
        <v>164.94888309999999</v>
      </c>
      <c r="N2748" s="8">
        <v>130.8986664</v>
      </c>
      <c r="O2748" s="8">
        <v>148.3547058</v>
      </c>
      <c r="P2748" s="8">
        <v>165.41265870000001</v>
      </c>
      <c r="Q2748" s="8">
        <v>156.47354129999999</v>
      </c>
      <c r="R2748" s="8">
        <v>203.04454039999999</v>
      </c>
      <c r="S2748" s="8">
        <v>121.05087279999999</v>
      </c>
      <c r="T2748" s="8">
        <v>133.7277832</v>
      </c>
      <c r="U2748" s="8">
        <v>137.21301270000001</v>
      </c>
      <c r="V2748" s="8">
        <v>129.0748901</v>
      </c>
      <c r="W2748" s="8">
        <v>127.4950867</v>
      </c>
      <c r="X2748" s="8">
        <v>135.03933720000001</v>
      </c>
      <c r="Y2748" s="8">
        <v>133.02357480000001</v>
      </c>
      <c r="Z2748" s="8">
        <v>132.83134459999999</v>
      </c>
      <c r="AA2748" s="8">
        <v>95.273414610000003</v>
      </c>
      <c r="AB2748" s="8">
        <v>100.1076431</v>
      </c>
      <c r="AC2748" s="8">
        <v>129.9607239</v>
      </c>
      <c r="AD2748" s="8">
        <v>131.55668639999999</v>
      </c>
      <c r="AE2748" s="8">
        <v>141.9187317</v>
      </c>
      <c r="AF2748" s="8">
        <v>145.74333189999999</v>
      </c>
      <c r="AG2748" s="8">
        <v>138.7860565</v>
      </c>
      <c r="AH2748" s="8">
        <v>133.4750214</v>
      </c>
      <c r="AI2748" s="8">
        <v>107.39305880000001</v>
      </c>
      <c r="AJ2748" s="8">
        <v>140.42097469999999</v>
      </c>
    </row>
    <row r="2749" spans="1:36" x14ac:dyDescent="0.25">
      <c r="A2749" s="8" t="s">
        <v>43028</v>
      </c>
      <c r="B2749" s="8" t="s">
        <v>43028</v>
      </c>
      <c r="C2749" s="8" t="s">
        <v>43029</v>
      </c>
      <c r="D2749" s="8" t="s">
        <v>43030</v>
      </c>
      <c r="E2749" s="8">
        <v>9.5369682309999995</v>
      </c>
      <c r="F2749" s="8" t="s">
        <v>34798</v>
      </c>
      <c r="G2749" s="8">
        <v>40.776885989999997</v>
      </c>
      <c r="H2749" s="8">
        <v>37.241592410000003</v>
      </c>
      <c r="I2749" s="8" t="s">
        <v>34798</v>
      </c>
      <c r="J2749" s="8">
        <v>23.03099632</v>
      </c>
      <c r="K2749" s="8">
        <v>47.103019709999998</v>
      </c>
      <c r="L2749" s="8">
        <v>62.5929985</v>
      </c>
      <c r="M2749" s="8">
        <v>10.97727776</v>
      </c>
      <c r="N2749" s="8">
        <v>9.1453084950000001</v>
      </c>
      <c r="O2749" s="8">
        <v>23.943222049999999</v>
      </c>
      <c r="P2749" s="8">
        <v>30.554534910000001</v>
      </c>
      <c r="Q2749" s="8">
        <v>94.964958190000004</v>
      </c>
      <c r="R2749" s="8">
        <v>31.036010739999998</v>
      </c>
      <c r="S2749" s="8">
        <v>6.1559624670000002</v>
      </c>
      <c r="T2749" s="8">
        <v>8.8499078749999995</v>
      </c>
      <c r="U2749" s="8">
        <v>3.7721848489999998</v>
      </c>
      <c r="V2749" s="8" t="s">
        <v>34798</v>
      </c>
      <c r="W2749" s="8" t="s">
        <v>34798</v>
      </c>
      <c r="X2749" s="8" t="s">
        <v>34798</v>
      </c>
      <c r="Y2749" s="8" t="s">
        <v>34798</v>
      </c>
      <c r="Z2749" s="8" t="s">
        <v>34798</v>
      </c>
      <c r="AA2749" s="8" t="s">
        <v>34798</v>
      </c>
      <c r="AB2749" s="8" t="s">
        <v>34798</v>
      </c>
      <c r="AC2749" s="8">
        <v>11.46809006</v>
      </c>
      <c r="AD2749" s="8">
        <v>18.857767110000001</v>
      </c>
      <c r="AE2749" s="8">
        <v>38.039726260000002</v>
      </c>
      <c r="AF2749" s="8">
        <v>35.976840969999998</v>
      </c>
      <c r="AG2749" s="8">
        <v>16.442827220000002</v>
      </c>
      <c r="AH2749" s="8">
        <v>28.146331790000001</v>
      </c>
      <c r="AI2749" s="8">
        <v>25.12758255</v>
      </c>
      <c r="AJ2749" s="8">
        <v>11.971733090000001</v>
      </c>
    </row>
    <row r="2750" spans="1:36" x14ac:dyDescent="0.25">
      <c r="A2750" s="8" t="s">
        <v>43031</v>
      </c>
      <c r="B2750" s="8" t="s">
        <v>43031</v>
      </c>
      <c r="C2750" s="8" t="s">
        <v>43032</v>
      </c>
      <c r="D2750" s="8" t="s">
        <v>43033</v>
      </c>
      <c r="E2750" s="8">
        <v>47.299045560000003</v>
      </c>
      <c r="F2750" s="8">
        <v>62.017425539999998</v>
      </c>
      <c r="G2750" s="8">
        <v>98.887809750000002</v>
      </c>
      <c r="H2750" s="8">
        <v>90.081939700000007</v>
      </c>
      <c r="I2750" s="8">
        <v>100.10662840000001</v>
      </c>
      <c r="J2750" s="8">
        <v>72.090385440000006</v>
      </c>
      <c r="K2750" s="8">
        <v>79.611709590000004</v>
      </c>
      <c r="L2750" s="8">
        <v>77.575958249999999</v>
      </c>
      <c r="M2750" s="8">
        <v>72.757911680000007</v>
      </c>
      <c r="N2750" s="8">
        <v>63.397911069999999</v>
      </c>
      <c r="O2750" s="8">
        <v>84.462486269999999</v>
      </c>
      <c r="P2750" s="8">
        <v>95.458641049999997</v>
      </c>
      <c r="Q2750" s="8">
        <v>100.100853</v>
      </c>
      <c r="R2750" s="8">
        <v>89.080200199999993</v>
      </c>
      <c r="S2750" s="8">
        <v>90.937759400000004</v>
      </c>
      <c r="T2750" s="8">
        <v>82.44560242</v>
      </c>
      <c r="U2750" s="8">
        <v>37.106658940000003</v>
      </c>
      <c r="V2750" s="8">
        <v>28.861616130000002</v>
      </c>
      <c r="W2750" s="8">
        <v>43.668426510000003</v>
      </c>
      <c r="X2750" s="8">
        <v>68.276733399999998</v>
      </c>
      <c r="Y2750" s="8">
        <v>12.28069878</v>
      </c>
      <c r="Z2750" s="8">
        <v>41.008571619999998</v>
      </c>
      <c r="AA2750" s="8">
        <v>31.053384779999998</v>
      </c>
      <c r="AB2750" s="8">
        <v>30.114942549999999</v>
      </c>
      <c r="AC2750" s="8">
        <v>62.391029359999997</v>
      </c>
      <c r="AD2750" s="8">
        <v>61.350967410000003</v>
      </c>
      <c r="AE2750" s="8">
        <v>64.250617980000001</v>
      </c>
      <c r="AF2750" s="8">
        <v>72.434379579999998</v>
      </c>
      <c r="AG2750" s="8">
        <v>66.225654599999999</v>
      </c>
      <c r="AH2750" s="8">
        <v>62.903396610000001</v>
      </c>
      <c r="AI2750" s="8">
        <v>38.201606750000003</v>
      </c>
      <c r="AJ2750" s="8">
        <v>64.173950199999993</v>
      </c>
    </row>
    <row r="2751" spans="1:36" x14ac:dyDescent="0.25">
      <c r="A2751" s="8" t="s">
        <v>43034</v>
      </c>
      <c r="B2751" s="8" t="s">
        <v>43034</v>
      </c>
      <c r="C2751" s="8" t="s">
        <v>43035</v>
      </c>
      <c r="D2751" s="8" t="s">
        <v>43036</v>
      </c>
      <c r="E2751" s="8">
        <v>29.407920839999999</v>
      </c>
      <c r="F2751" s="8">
        <v>15.31638336</v>
      </c>
      <c r="G2751" s="8">
        <v>21.711360930000001</v>
      </c>
      <c r="H2751" s="8">
        <v>17.93017197</v>
      </c>
      <c r="I2751" s="8">
        <v>1.7131932969999999</v>
      </c>
      <c r="J2751" s="8">
        <v>14.094667429999999</v>
      </c>
      <c r="K2751" s="8">
        <v>9.7780485150000001</v>
      </c>
      <c r="L2751" s="8">
        <v>23.521455759999998</v>
      </c>
      <c r="M2751" s="8">
        <v>22.780015949999999</v>
      </c>
      <c r="N2751" s="8">
        <v>38.540264129999997</v>
      </c>
      <c r="O2751" s="8">
        <v>15.16056728</v>
      </c>
      <c r="P2751" s="8">
        <v>48.319210050000002</v>
      </c>
      <c r="Q2751" s="8">
        <v>28.210962299999998</v>
      </c>
      <c r="R2751" s="8">
        <v>20.289285660000001</v>
      </c>
      <c r="S2751" s="8">
        <v>29.147806169999999</v>
      </c>
      <c r="T2751" s="8">
        <v>19.935707090000001</v>
      </c>
      <c r="U2751" s="8">
        <v>37.962131499999998</v>
      </c>
      <c r="V2751" s="8">
        <v>44.116485599999997</v>
      </c>
      <c r="W2751" s="8">
        <v>41.32556915</v>
      </c>
      <c r="X2751" s="8">
        <v>31.87256241</v>
      </c>
      <c r="Y2751" s="8">
        <v>19.342605590000002</v>
      </c>
      <c r="Z2751" s="8">
        <v>34.712776179999999</v>
      </c>
      <c r="AA2751" s="8">
        <v>46.063724520000001</v>
      </c>
      <c r="AB2751" s="8">
        <v>14.60246849</v>
      </c>
      <c r="AC2751" s="8">
        <v>46.847347259999999</v>
      </c>
      <c r="AD2751" s="8">
        <v>55.337352750000001</v>
      </c>
      <c r="AE2751" s="8">
        <v>18.312860489999998</v>
      </c>
      <c r="AF2751" s="8">
        <v>27.282146449999999</v>
      </c>
      <c r="AG2751" s="8">
        <v>28.274816510000001</v>
      </c>
      <c r="AH2751" s="8">
        <v>29.663322449999999</v>
      </c>
      <c r="AI2751" s="8">
        <v>76.573760989999997</v>
      </c>
      <c r="AJ2751" s="8">
        <v>29.180828089999999</v>
      </c>
    </row>
    <row r="2752" spans="1:36" x14ac:dyDescent="0.25">
      <c r="A2752" s="8" t="s">
        <v>43037</v>
      </c>
      <c r="B2752" s="8" t="s">
        <v>43037</v>
      </c>
      <c r="C2752" s="8" t="s">
        <v>43038</v>
      </c>
      <c r="D2752" s="8" t="s">
        <v>43039</v>
      </c>
      <c r="E2752" s="8">
        <v>148.05581670000001</v>
      </c>
      <c r="F2752" s="8">
        <v>82.374000550000005</v>
      </c>
      <c r="G2752" s="8">
        <v>8.5487079619999999</v>
      </c>
      <c r="H2752" s="8">
        <v>16.554721829999998</v>
      </c>
      <c r="I2752" s="8">
        <v>105.07671360000001</v>
      </c>
      <c r="J2752" s="8">
        <v>21.686050420000001</v>
      </c>
      <c r="K2752" s="8">
        <v>29.441747670000002</v>
      </c>
      <c r="L2752" s="8">
        <v>13.95203495</v>
      </c>
      <c r="M2752" s="8">
        <v>14.42312145</v>
      </c>
      <c r="N2752" s="8">
        <v>42.398674010000001</v>
      </c>
      <c r="O2752" s="8">
        <v>33.891479490000002</v>
      </c>
      <c r="P2752" s="8">
        <v>26.200588230000001</v>
      </c>
      <c r="Q2752" s="8">
        <v>25.55963135</v>
      </c>
      <c r="R2752" s="8">
        <v>11.749634739999999</v>
      </c>
      <c r="S2752" s="8">
        <v>41.94502258</v>
      </c>
      <c r="T2752" s="8">
        <v>30.621389390000001</v>
      </c>
      <c r="U2752" s="8">
        <v>35.556812290000003</v>
      </c>
      <c r="V2752" s="8">
        <v>16.293649670000001</v>
      </c>
      <c r="W2752" s="8">
        <v>7.3816895479999998</v>
      </c>
      <c r="X2752" s="8">
        <v>15.231050489999999</v>
      </c>
      <c r="Y2752" s="8">
        <v>9.6869440079999993</v>
      </c>
      <c r="Z2752" s="8">
        <v>23.34330177</v>
      </c>
      <c r="AA2752" s="8">
        <v>15.84470844</v>
      </c>
      <c r="AB2752" s="8">
        <v>13.802221299999999</v>
      </c>
      <c r="AC2752" s="8">
        <v>38.536357879999997</v>
      </c>
      <c r="AD2752" s="8">
        <v>24.398277279999999</v>
      </c>
      <c r="AE2752" s="8">
        <v>14.542798039999999</v>
      </c>
      <c r="AF2752" s="8">
        <v>9.3916702270000005</v>
      </c>
      <c r="AG2752" s="8">
        <v>15.195601460000001</v>
      </c>
      <c r="AH2752" s="8">
        <v>15.615727420000001</v>
      </c>
      <c r="AI2752" s="8">
        <v>37.920383450000003</v>
      </c>
      <c r="AJ2752" s="8">
        <v>21.633398060000001</v>
      </c>
    </row>
    <row r="2753" spans="1:36" x14ac:dyDescent="0.25">
      <c r="A2753" s="8" t="s">
        <v>43040</v>
      </c>
      <c r="B2753" s="8" t="s">
        <v>43040</v>
      </c>
      <c r="C2753" s="8" t="s">
        <v>43041</v>
      </c>
      <c r="D2753" s="8" t="s">
        <v>43042</v>
      </c>
      <c r="E2753" s="8">
        <v>294.81338499999998</v>
      </c>
      <c r="F2753" s="8">
        <v>238.33947749999999</v>
      </c>
      <c r="G2753" s="8">
        <v>74.864036560000002</v>
      </c>
      <c r="H2753" s="8">
        <v>95.285102839999993</v>
      </c>
      <c r="I2753" s="8">
        <v>201.38539119999999</v>
      </c>
      <c r="J2753" s="8">
        <v>86.639465329999993</v>
      </c>
      <c r="K2753" s="8">
        <v>86.35874939</v>
      </c>
      <c r="L2753" s="8">
        <v>90.796890259999998</v>
      </c>
      <c r="M2753" s="8">
        <v>87.740020749999999</v>
      </c>
      <c r="N2753" s="8">
        <v>155.7520447</v>
      </c>
      <c r="O2753" s="8">
        <v>108.1564178</v>
      </c>
      <c r="P2753" s="8">
        <v>144.91900630000001</v>
      </c>
      <c r="Q2753" s="8">
        <v>130.99368290000001</v>
      </c>
      <c r="R2753" s="8">
        <v>101.43982699999999</v>
      </c>
      <c r="S2753" s="8">
        <v>118.7044373</v>
      </c>
      <c r="T2753" s="8">
        <v>116.3889236</v>
      </c>
      <c r="U2753" s="8">
        <v>141.1244049</v>
      </c>
      <c r="V2753" s="8">
        <v>99.307991029999997</v>
      </c>
      <c r="W2753" s="8">
        <v>99.619247439999995</v>
      </c>
      <c r="X2753" s="8">
        <v>123.2584152</v>
      </c>
      <c r="Y2753" s="8">
        <v>145.4104767</v>
      </c>
      <c r="Z2753" s="8">
        <v>127.4011459</v>
      </c>
      <c r="AA2753" s="8">
        <v>62.5282135</v>
      </c>
      <c r="AB2753" s="8">
        <v>119.81986999999999</v>
      </c>
      <c r="AC2753" s="8">
        <v>197.2349854</v>
      </c>
      <c r="AD2753" s="8">
        <v>180.86267090000001</v>
      </c>
      <c r="AE2753" s="8">
        <v>91.560752870000002</v>
      </c>
      <c r="AF2753" s="8">
        <v>111.6107635</v>
      </c>
      <c r="AG2753" s="8">
        <v>94.976005549999996</v>
      </c>
      <c r="AH2753" s="8">
        <v>85.029617310000006</v>
      </c>
      <c r="AI2753" s="8">
        <v>215.3472443</v>
      </c>
      <c r="AJ2753" s="8">
        <v>115.8667145</v>
      </c>
    </row>
    <row r="2754" spans="1:36" x14ac:dyDescent="0.25">
      <c r="A2754" s="8" t="s">
        <v>43043</v>
      </c>
      <c r="B2754" s="8" t="s">
        <v>43043</v>
      </c>
      <c r="C2754" s="8" t="s">
        <v>43044</v>
      </c>
      <c r="D2754" s="8" t="s">
        <v>43045</v>
      </c>
      <c r="E2754" s="8">
        <v>76.868690490000006</v>
      </c>
      <c r="F2754" s="8">
        <v>62.527702329999997</v>
      </c>
      <c r="G2754" s="8">
        <v>61.543560030000002</v>
      </c>
      <c r="H2754" s="8">
        <v>56.137287139999998</v>
      </c>
      <c r="I2754" s="8">
        <v>50.209907530000002</v>
      </c>
      <c r="J2754" s="8">
        <v>59.153545379999997</v>
      </c>
      <c r="K2754" s="8">
        <v>55.66317368</v>
      </c>
      <c r="L2754" s="8">
        <v>61.539916990000002</v>
      </c>
      <c r="M2754" s="8">
        <v>69.770324709999997</v>
      </c>
      <c r="N2754" s="8">
        <v>59.297504429999996</v>
      </c>
      <c r="O2754" s="8">
        <v>78.412116999999995</v>
      </c>
      <c r="P2754" s="8">
        <v>60.889526369999999</v>
      </c>
      <c r="Q2754" s="8">
        <v>62.730682369999997</v>
      </c>
      <c r="R2754" s="8">
        <v>55.281551360000002</v>
      </c>
      <c r="S2754" s="8">
        <v>77.438224790000007</v>
      </c>
      <c r="T2754" s="8">
        <v>72.658294679999997</v>
      </c>
      <c r="U2754" s="8">
        <v>59.290290830000004</v>
      </c>
      <c r="V2754" s="8">
        <v>78.145202639999994</v>
      </c>
      <c r="W2754" s="8">
        <v>71.939918520000006</v>
      </c>
      <c r="X2754" s="8">
        <v>70.304412839999998</v>
      </c>
      <c r="Y2754" s="8">
        <v>68.486640929999993</v>
      </c>
      <c r="Z2754" s="8">
        <v>58.25496674</v>
      </c>
      <c r="AA2754" s="8">
        <v>53.844860079999997</v>
      </c>
      <c r="AB2754" s="8">
        <v>64.362068179999994</v>
      </c>
      <c r="AC2754" s="8">
        <v>59.86455917</v>
      </c>
      <c r="AD2754" s="8">
        <v>58.848777769999998</v>
      </c>
      <c r="AE2754" s="8">
        <v>74.31419373</v>
      </c>
      <c r="AF2754" s="8">
        <v>75.417556759999997</v>
      </c>
      <c r="AG2754" s="8">
        <v>71.571800229999994</v>
      </c>
      <c r="AH2754" s="8">
        <v>76.895339969999995</v>
      </c>
      <c r="AI2754" s="8">
        <v>52.14486694</v>
      </c>
      <c r="AJ2754" s="8">
        <v>77.556907649999999</v>
      </c>
    </row>
    <row r="2755" spans="1:36" x14ac:dyDescent="0.25">
      <c r="A2755" s="8" t="s">
        <v>43046</v>
      </c>
      <c r="B2755" s="8" t="s">
        <v>43046</v>
      </c>
      <c r="C2755" s="8" t="s">
        <v>43047</v>
      </c>
      <c r="D2755" s="8" t="s">
        <v>43048</v>
      </c>
      <c r="E2755" s="8" t="s">
        <v>34798</v>
      </c>
      <c r="F2755" s="8" t="s">
        <v>34798</v>
      </c>
      <c r="G2755" s="8">
        <v>30.875251769999998</v>
      </c>
      <c r="H2755" s="8">
        <v>32.942916869999998</v>
      </c>
      <c r="I2755" s="8" t="s">
        <v>34798</v>
      </c>
      <c r="J2755" s="8">
        <v>19.471082689999999</v>
      </c>
      <c r="K2755" s="8" t="s">
        <v>34798</v>
      </c>
      <c r="L2755" s="8">
        <v>49.915805820000003</v>
      </c>
      <c r="M2755" s="8">
        <v>41.315116879999998</v>
      </c>
      <c r="N2755" s="8">
        <v>30.350141529999998</v>
      </c>
      <c r="O2755" s="8">
        <v>33.278987880000003</v>
      </c>
      <c r="P2755" s="8">
        <v>29.375455859999999</v>
      </c>
      <c r="Q2755" s="8">
        <v>32.455268859999997</v>
      </c>
      <c r="R2755" s="8">
        <v>61.384132389999998</v>
      </c>
      <c r="S2755" s="8">
        <v>41.354400630000001</v>
      </c>
      <c r="T2755" s="8">
        <v>34.994030000000002</v>
      </c>
      <c r="U2755" s="8">
        <v>31.306797029999998</v>
      </c>
      <c r="V2755" s="8">
        <v>51.562076570000002</v>
      </c>
      <c r="W2755" s="8">
        <v>37.962268829999999</v>
      </c>
      <c r="X2755" s="8">
        <v>48.526477810000003</v>
      </c>
      <c r="Y2755" s="8">
        <v>74.78144073</v>
      </c>
      <c r="Z2755" s="8">
        <v>34.904636379999999</v>
      </c>
      <c r="AA2755" s="8">
        <v>44.357452389999999</v>
      </c>
      <c r="AB2755" s="8">
        <v>43.484397889999997</v>
      </c>
      <c r="AC2755" s="8">
        <v>15.8686676</v>
      </c>
      <c r="AD2755" s="8">
        <v>20.15482712</v>
      </c>
      <c r="AE2755" s="8">
        <v>46.686100009999997</v>
      </c>
      <c r="AF2755" s="8">
        <v>48.66358185</v>
      </c>
      <c r="AG2755" s="8">
        <v>34.925468440000003</v>
      </c>
      <c r="AH2755" s="8">
        <v>39.493675230000001</v>
      </c>
      <c r="AI2755" s="8" t="s">
        <v>34798</v>
      </c>
      <c r="AJ2755" s="8">
        <v>32.073020939999999</v>
      </c>
    </row>
    <row r="2756" spans="1:36" x14ac:dyDescent="0.25">
      <c r="A2756" s="8" t="s">
        <v>43049</v>
      </c>
      <c r="B2756" s="8" t="s">
        <v>43049</v>
      </c>
      <c r="C2756" s="8" t="s">
        <v>43050</v>
      </c>
      <c r="D2756" s="8" t="s">
        <v>43051</v>
      </c>
      <c r="E2756" s="8">
        <v>53.850246429999999</v>
      </c>
      <c r="F2756" s="8">
        <v>65.389778140000004</v>
      </c>
      <c r="G2756" s="8">
        <v>63.145462039999998</v>
      </c>
      <c r="H2756" s="8">
        <v>67.898605349999997</v>
      </c>
      <c r="I2756" s="8">
        <v>74.055763240000005</v>
      </c>
      <c r="J2756" s="8">
        <v>74.138404850000001</v>
      </c>
      <c r="K2756" s="8">
        <v>66.961326600000007</v>
      </c>
      <c r="L2756" s="8">
        <v>66.789794920000006</v>
      </c>
      <c r="M2756" s="8">
        <v>64.352592470000005</v>
      </c>
      <c r="N2756" s="8">
        <v>56.269886020000001</v>
      </c>
      <c r="O2756" s="8">
        <v>66.616394040000003</v>
      </c>
      <c r="P2756" s="8">
        <v>53.438358309999998</v>
      </c>
      <c r="Q2756" s="8">
        <v>50.192192079999998</v>
      </c>
      <c r="R2756" s="8">
        <v>63.29031372</v>
      </c>
      <c r="S2756" s="8">
        <v>67.186912539999994</v>
      </c>
      <c r="T2756" s="8">
        <v>67.605377200000007</v>
      </c>
      <c r="U2756" s="8">
        <v>58.099617000000002</v>
      </c>
      <c r="V2756" s="8">
        <v>70.476425169999999</v>
      </c>
      <c r="W2756" s="8">
        <v>63.872627260000002</v>
      </c>
      <c r="X2756" s="8">
        <v>63.253414149999998</v>
      </c>
      <c r="Y2756" s="8">
        <v>69.396652219999993</v>
      </c>
      <c r="Z2756" s="8">
        <v>56.20927811</v>
      </c>
      <c r="AA2756" s="8">
        <v>54.079627989999999</v>
      </c>
      <c r="AB2756" s="8">
        <v>68.420089719999993</v>
      </c>
      <c r="AC2756" s="8">
        <v>52.923988340000001</v>
      </c>
      <c r="AD2756" s="8">
        <v>53.923824310000001</v>
      </c>
      <c r="AE2756" s="8">
        <v>64.430175779999999</v>
      </c>
      <c r="AF2756" s="8">
        <v>62.015705109999999</v>
      </c>
      <c r="AG2756" s="8">
        <v>61.089298249999999</v>
      </c>
      <c r="AH2756" s="8">
        <v>64.438095090000004</v>
      </c>
      <c r="AI2756" s="8">
        <v>44.149925230000001</v>
      </c>
      <c r="AJ2756" s="8">
        <v>63.288158420000002</v>
      </c>
    </row>
    <row r="2757" spans="1:36" x14ac:dyDescent="0.25">
      <c r="A2757" s="8" t="s">
        <v>43052</v>
      </c>
      <c r="B2757" s="8" t="s">
        <v>43052</v>
      </c>
      <c r="C2757" s="8" t="s">
        <v>43053</v>
      </c>
      <c r="D2757" s="8" t="s">
        <v>43054</v>
      </c>
      <c r="E2757" s="8" t="s">
        <v>34798</v>
      </c>
      <c r="F2757" s="8" t="s">
        <v>34798</v>
      </c>
      <c r="G2757" s="8" t="s">
        <v>34798</v>
      </c>
      <c r="H2757" s="8">
        <v>29.434131619999999</v>
      </c>
      <c r="I2757" s="8">
        <v>26.70482063</v>
      </c>
      <c r="J2757" s="8" t="s">
        <v>34798</v>
      </c>
      <c r="K2757" s="8" t="s">
        <v>34798</v>
      </c>
      <c r="L2757" s="8" t="s">
        <v>34798</v>
      </c>
      <c r="M2757" s="8">
        <v>48.403923030000001</v>
      </c>
      <c r="N2757" s="8">
        <v>76.920745850000003</v>
      </c>
      <c r="O2757" s="8">
        <v>73.060310360000003</v>
      </c>
      <c r="P2757" s="8">
        <v>65.874740599999996</v>
      </c>
      <c r="Q2757" s="8">
        <v>41.765819550000003</v>
      </c>
      <c r="R2757" s="8">
        <v>38.987487790000003</v>
      </c>
      <c r="S2757" s="8">
        <v>54.406967160000001</v>
      </c>
      <c r="T2757" s="8">
        <v>61.670646669999996</v>
      </c>
      <c r="U2757" s="8">
        <v>78.825973509999997</v>
      </c>
      <c r="V2757" s="8">
        <v>186.6712799</v>
      </c>
      <c r="W2757" s="8">
        <v>66.296264649999998</v>
      </c>
      <c r="X2757" s="8">
        <v>68.645652769999998</v>
      </c>
      <c r="Y2757" s="8">
        <v>58.058849330000001</v>
      </c>
      <c r="Z2757" s="8">
        <v>57.06433105</v>
      </c>
      <c r="AA2757" s="8">
        <v>47.75262833</v>
      </c>
      <c r="AB2757" s="8">
        <v>54.351303100000003</v>
      </c>
      <c r="AC2757" s="8">
        <v>41.763690949999997</v>
      </c>
      <c r="AD2757" s="8">
        <v>34.380775450000002</v>
      </c>
      <c r="AE2757" s="8">
        <v>18.00872231</v>
      </c>
      <c r="AF2757" s="8">
        <v>16.090517040000002</v>
      </c>
      <c r="AG2757" s="8">
        <v>14.241193770000001</v>
      </c>
      <c r="AH2757" s="8">
        <v>15.40266609</v>
      </c>
      <c r="AI2757" s="8">
        <v>27.007738109999998</v>
      </c>
      <c r="AJ2757" s="8">
        <v>33.304588320000001</v>
      </c>
    </row>
    <row r="2758" spans="1:36" x14ac:dyDescent="0.25">
      <c r="A2758" s="8" t="s">
        <v>43055</v>
      </c>
      <c r="B2758" s="8" t="s">
        <v>43055</v>
      </c>
      <c r="C2758" s="8" t="s">
        <v>43056</v>
      </c>
      <c r="D2758" s="8" t="s">
        <v>43057</v>
      </c>
      <c r="E2758" s="8" t="s">
        <v>34798</v>
      </c>
      <c r="F2758" s="8" t="s">
        <v>34798</v>
      </c>
      <c r="G2758" s="8">
        <v>32.793968200000002</v>
      </c>
      <c r="H2758" s="8">
        <v>25.740200040000001</v>
      </c>
      <c r="I2758" s="8" t="s">
        <v>34798</v>
      </c>
      <c r="J2758" s="8">
        <v>36.41852188</v>
      </c>
      <c r="K2758" s="8">
        <v>29.19757843</v>
      </c>
      <c r="L2758" s="8">
        <v>21.221986770000001</v>
      </c>
      <c r="M2758" s="8">
        <v>39.342098239999999</v>
      </c>
      <c r="N2758" s="8">
        <v>67.779777530000004</v>
      </c>
      <c r="O2758" s="8">
        <v>38.652603149999997</v>
      </c>
      <c r="P2758" s="8">
        <v>49.667800900000003</v>
      </c>
      <c r="Q2758" s="8">
        <v>53.34210968</v>
      </c>
      <c r="R2758" s="8">
        <v>44.850116730000003</v>
      </c>
      <c r="S2758" s="8">
        <v>49.561027529999997</v>
      </c>
      <c r="T2758" s="8">
        <v>44.507202149999998</v>
      </c>
      <c r="U2758" s="8">
        <v>59.188350679999999</v>
      </c>
      <c r="V2758" s="8">
        <v>42.10033035</v>
      </c>
      <c r="W2758" s="8">
        <v>50.542015079999999</v>
      </c>
      <c r="X2758" s="8">
        <v>57.365821840000002</v>
      </c>
      <c r="Y2758" s="8">
        <v>54.636577610000003</v>
      </c>
      <c r="Z2758" s="8">
        <v>61.278842930000003</v>
      </c>
      <c r="AA2758" s="8">
        <v>74.861373900000004</v>
      </c>
      <c r="AB2758" s="8">
        <v>42.554656979999997</v>
      </c>
      <c r="AC2758" s="8">
        <v>51.370056150000003</v>
      </c>
      <c r="AD2758" s="8">
        <v>45.643100740000001</v>
      </c>
      <c r="AE2758" s="8">
        <v>35.116630549999996</v>
      </c>
      <c r="AF2758" s="8">
        <v>41.7955513</v>
      </c>
      <c r="AG2758" s="8">
        <v>43.264842989999998</v>
      </c>
      <c r="AH2758" s="8">
        <v>29.724529270000001</v>
      </c>
      <c r="AI2758" s="8">
        <v>46.988239290000003</v>
      </c>
      <c r="AJ2758" s="8">
        <v>39.058170320000002</v>
      </c>
    </row>
    <row r="2759" spans="1:36" x14ac:dyDescent="0.25">
      <c r="A2759" s="8" t="s">
        <v>43058</v>
      </c>
      <c r="B2759" s="8" t="s">
        <v>43058</v>
      </c>
      <c r="C2759" s="8" t="s">
        <v>43059</v>
      </c>
      <c r="D2759" s="8" t="s">
        <v>43060</v>
      </c>
      <c r="E2759" s="8" t="s">
        <v>34798</v>
      </c>
      <c r="F2759" s="8">
        <v>74.149124150000006</v>
      </c>
      <c r="G2759" s="8">
        <v>51.525276179999999</v>
      </c>
      <c r="H2759" s="8">
        <v>85.172424320000005</v>
      </c>
      <c r="I2759" s="8" t="s">
        <v>34798</v>
      </c>
      <c r="J2759" s="8">
        <v>44.427654269999998</v>
      </c>
      <c r="K2759" s="8">
        <v>113.13381200000001</v>
      </c>
      <c r="L2759" s="8">
        <v>48.594493870000001</v>
      </c>
      <c r="M2759" s="8">
        <v>96.491638179999995</v>
      </c>
      <c r="N2759" s="8">
        <v>36.257843020000003</v>
      </c>
      <c r="O2759" s="8">
        <v>46.772850040000002</v>
      </c>
      <c r="P2759" s="8">
        <v>39.577358250000003</v>
      </c>
      <c r="Q2759" s="8">
        <v>46.556983950000003</v>
      </c>
      <c r="R2759" s="8">
        <v>94.865692139999993</v>
      </c>
      <c r="S2759" s="8">
        <v>62.153610229999998</v>
      </c>
      <c r="T2759" s="8">
        <v>46.529884340000002</v>
      </c>
      <c r="U2759" s="8">
        <v>45.678607939999999</v>
      </c>
      <c r="V2759" s="8">
        <v>60.902183530000002</v>
      </c>
      <c r="W2759" s="8">
        <v>53.69991684</v>
      </c>
      <c r="X2759" s="8">
        <v>51.42174911</v>
      </c>
      <c r="Y2759" s="8">
        <v>109.79211429999999</v>
      </c>
      <c r="Z2759" s="8">
        <v>41.032375340000002</v>
      </c>
      <c r="AA2759" s="8">
        <v>36.81614304</v>
      </c>
      <c r="AB2759" s="8">
        <v>53.070377350000001</v>
      </c>
      <c r="AC2759" s="8">
        <v>32.997726440000001</v>
      </c>
      <c r="AD2759" s="8">
        <v>36.127330780000001</v>
      </c>
      <c r="AE2759" s="8">
        <v>66.042747500000004</v>
      </c>
      <c r="AF2759" s="8">
        <v>43.941928859999997</v>
      </c>
      <c r="AG2759" s="8">
        <v>48.882530209999999</v>
      </c>
      <c r="AH2759" s="8">
        <v>58.91073608</v>
      </c>
      <c r="AI2759" s="8">
        <v>70.156501770000006</v>
      </c>
      <c r="AJ2759" s="8">
        <v>41.408889770000002</v>
      </c>
    </row>
    <row r="2760" spans="1:36" x14ac:dyDescent="0.25">
      <c r="A2760" s="8" t="s">
        <v>43061</v>
      </c>
      <c r="B2760" s="8" t="s">
        <v>43061</v>
      </c>
      <c r="C2760" s="8" t="s">
        <v>43062</v>
      </c>
      <c r="D2760" s="8" t="s">
        <v>43063</v>
      </c>
      <c r="E2760" s="8">
        <v>72.232261660000006</v>
      </c>
      <c r="F2760" s="8">
        <v>76.573425290000003</v>
      </c>
      <c r="G2760" s="8">
        <v>62.917797090000001</v>
      </c>
      <c r="H2760" s="8">
        <v>63.624530790000001</v>
      </c>
      <c r="I2760" s="8">
        <v>58.544490809999999</v>
      </c>
      <c r="J2760" s="8">
        <v>74.092140200000003</v>
      </c>
      <c r="K2760" s="8">
        <v>67.210258479999993</v>
      </c>
      <c r="L2760" s="8">
        <v>67.401657099999994</v>
      </c>
      <c r="M2760" s="8">
        <v>67.378738400000003</v>
      </c>
      <c r="N2760" s="8">
        <v>76.169982910000002</v>
      </c>
      <c r="O2760" s="8">
        <v>75.298545840000003</v>
      </c>
      <c r="P2760" s="8">
        <v>83.793464659999998</v>
      </c>
      <c r="Q2760" s="8">
        <v>71.737243649999996</v>
      </c>
      <c r="R2760" s="8">
        <v>67.02204132</v>
      </c>
      <c r="S2760" s="8">
        <v>77.906990050000005</v>
      </c>
      <c r="T2760" s="8">
        <v>70.897392269999997</v>
      </c>
      <c r="U2760" s="8">
        <v>73.126129149999997</v>
      </c>
      <c r="V2760" s="8">
        <v>81.266113279999999</v>
      </c>
      <c r="W2760" s="8">
        <v>77.931076050000001</v>
      </c>
      <c r="X2760" s="8">
        <v>77.056732179999997</v>
      </c>
      <c r="Y2760" s="8">
        <v>74.198715210000003</v>
      </c>
      <c r="Z2760" s="8">
        <v>77.564796450000003</v>
      </c>
      <c r="AA2760" s="8">
        <v>64.919120789999994</v>
      </c>
      <c r="AB2760" s="8">
        <v>64.067703249999994</v>
      </c>
      <c r="AC2760" s="8">
        <v>67.419059750000002</v>
      </c>
      <c r="AD2760" s="8">
        <v>78.297317500000005</v>
      </c>
      <c r="AE2760" s="8">
        <v>73.957099909999997</v>
      </c>
      <c r="AF2760" s="8">
        <v>75.422866819999996</v>
      </c>
      <c r="AG2760" s="8">
        <v>79.606475829999994</v>
      </c>
      <c r="AH2760" s="8">
        <v>76.174713130000001</v>
      </c>
      <c r="AI2760" s="8">
        <v>55.009132389999998</v>
      </c>
      <c r="AJ2760" s="8">
        <v>60.156970979999997</v>
      </c>
    </row>
    <row r="2761" spans="1:36" x14ac:dyDescent="0.25">
      <c r="A2761" s="8" t="s">
        <v>43064</v>
      </c>
      <c r="B2761" s="8" t="s">
        <v>43064</v>
      </c>
      <c r="C2761" s="8" t="s">
        <v>43065</v>
      </c>
      <c r="D2761" s="8" t="s">
        <v>43066</v>
      </c>
      <c r="E2761" s="8">
        <v>155.2712708</v>
      </c>
      <c r="F2761" s="8">
        <v>119.17955019999999</v>
      </c>
      <c r="G2761" s="8">
        <v>118.83104710000001</v>
      </c>
      <c r="H2761" s="8">
        <v>124.1658707</v>
      </c>
      <c r="I2761" s="8">
        <v>144.34234620000001</v>
      </c>
      <c r="J2761" s="8">
        <v>136.67604059999999</v>
      </c>
      <c r="K2761" s="8">
        <v>116.5808334</v>
      </c>
      <c r="L2761" s="8">
        <v>110.19239810000001</v>
      </c>
      <c r="M2761" s="8">
        <v>102.0342636</v>
      </c>
      <c r="N2761" s="8">
        <v>149.87280269999999</v>
      </c>
      <c r="O2761" s="8">
        <v>94.428756710000002</v>
      </c>
      <c r="P2761" s="8">
        <v>146.8710327</v>
      </c>
      <c r="Q2761" s="8">
        <v>151.08924870000001</v>
      </c>
      <c r="R2761" s="8">
        <v>86.354293819999995</v>
      </c>
      <c r="S2761" s="8">
        <v>90.119827270000002</v>
      </c>
      <c r="T2761" s="8">
        <v>86.99778748</v>
      </c>
      <c r="U2761" s="8">
        <v>152.9801636</v>
      </c>
      <c r="V2761" s="8">
        <v>101.3930359</v>
      </c>
      <c r="W2761" s="8">
        <v>94.694938660000005</v>
      </c>
      <c r="X2761" s="8">
        <v>77.894683839999999</v>
      </c>
      <c r="Y2761" s="8">
        <v>90.846076969999999</v>
      </c>
      <c r="Z2761" s="8">
        <v>126.7586594</v>
      </c>
      <c r="AA2761" s="8">
        <v>145.8847504</v>
      </c>
      <c r="AB2761" s="8">
        <v>81.546478269999994</v>
      </c>
      <c r="AC2761" s="8">
        <v>155.24034119999999</v>
      </c>
      <c r="AD2761" s="8">
        <v>160.2134399</v>
      </c>
      <c r="AE2761" s="8">
        <v>102.0084229</v>
      </c>
      <c r="AF2761" s="8">
        <v>88.037689209999996</v>
      </c>
      <c r="AG2761" s="8">
        <v>94.494888309999993</v>
      </c>
      <c r="AH2761" s="8">
        <v>101.8380203</v>
      </c>
      <c r="AI2761" s="8">
        <v>179.8098602</v>
      </c>
      <c r="AJ2761" s="8">
        <v>96.823036189999996</v>
      </c>
    </row>
    <row r="2762" spans="1:36" x14ac:dyDescent="0.25">
      <c r="A2762" s="8" t="s">
        <v>43067</v>
      </c>
      <c r="B2762" s="8" t="s">
        <v>43067</v>
      </c>
      <c r="C2762" s="8" t="s">
        <v>43068</v>
      </c>
      <c r="D2762" s="8" t="s">
        <v>43069</v>
      </c>
      <c r="E2762" s="8">
        <v>416.24249270000001</v>
      </c>
      <c r="F2762" s="8">
        <v>297.62945560000003</v>
      </c>
      <c r="G2762" s="8">
        <v>81.147865300000007</v>
      </c>
      <c r="H2762" s="8">
        <v>82.952178959999998</v>
      </c>
      <c r="I2762" s="8">
        <v>441.19494630000003</v>
      </c>
      <c r="J2762" s="8">
        <v>133.7073364</v>
      </c>
      <c r="K2762" s="8">
        <v>82.613044740000007</v>
      </c>
      <c r="L2762" s="8">
        <v>73.258544920000006</v>
      </c>
      <c r="M2762" s="8">
        <v>93.579025270000002</v>
      </c>
      <c r="N2762" s="8">
        <v>76.584838869999999</v>
      </c>
      <c r="O2762" s="8">
        <v>101.0436935</v>
      </c>
      <c r="P2762" s="8">
        <v>92.262481690000001</v>
      </c>
      <c r="Q2762" s="8">
        <v>74.426048280000003</v>
      </c>
      <c r="R2762" s="8">
        <v>80.236778259999994</v>
      </c>
      <c r="S2762" s="8">
        <v>91.914138789999996</v>
      </c>
      <c r="T2762" s="8">
        <v>108.0310059</v>
      </c>
      <c r="U2762" s="8">
        <v>96.550765990000002</v>
      </c>
      <c r="V2762" s="8">
        <v>89.793098450000002</v>
      </c>
      <c r="W2762" s="8">
        <v>88.949287409999997</v>
      </c>
      <c r="X2762" s="8">
        <v>95.658744810000002</v>
      </c>
      <c r="Y2762" s="8">
        <v>57.274890900000003</v>
      </c>
      <c r="Z2762" s="8">
        <v>94.009681700000002</v>
      </c>
      <c r="AA2762" s="8">
        <v>48.118114470000002</v>
      </c>
      <c r="AB2762" s="8">
        <v>79.644920350000007</v>
      </c>
      <c r="AC2762" s="8">
        <v>99.17173004</v>
      </c>
      <c r="AD2762" s="8">
        <v>80.891899109999997</v>
      </c>
      <c r="AE2762" s="8">
        <v>60.306571959999999</v>
      </c>
      <c r="AF2762" s="8">
        <v>75.876899719999997</v>
      </c>
      <c r="AG2762" s="8">
        <v>64.010345459999996</v>
      </c>
      <c r="AH2762" s="8">
        <v>58.421886440000002</v>
      </c>
      <c r="AI2762" s="8">
        <v>68.227294920000006</v>
      </c>
      <c r="AJ2762" s="8">
        <v>79.634246829999995</v>
      </c>
    </row>
    <row r="2763" spans="1:36" x14ac:dyDescent="0.25">
      <c r="A2763" s="8" t="s">
        <v>43070</v>
      </c>
      <c r="B2763" s="8" t="s">
        <v>43070</v>
      </c>
      <c r="C2763" s="8" t="s">
        <v>43071</v>
      </c>
      <c r="D2763" s="8" t="s">
        <v>43072</v>
      </c>
      <c r="E2763" s="8">
        <v>140.4936218</v>
      </c>
      <c r="F2763" s="8">
        <v>112.4395523</v>
      </c>
      <c r="G2763" s="8">
        <v>79.269088749999995</v>
      </c>
      <c r="H2763" s="8">
        <v>96.737434390000004</v>
      </c>
      <c r="I2763" s="8">
        <v>64.496131899999995</v>
      </c>
      <c r="J2763" s="8">
        <v>87.647247309999997</v>
      </c>
      <c r="K2763" s="8">
        <v>92.078277589999999</v>
      </c>
      <c r="L2763" s="8">
        <v>108.13883970000001</v>
      </c>
      <c r="M2763" s="8">
        <v>112.36192320000001</v>
      </c>
      <c r="N2763" s="8">
        <v>95.784935000000004</v>
      </c>
      <c r="O2763" s="8">
        <v>116.9117966</v>
      </c>
      <c r="P2763" s="8">
        <v>114.0726471</v>
      </c>
      <c r="Q2763" s="8">
        <v>104.7697144</v>
      </c>
      <c r="R2763" s="8">
        <v>132.67842099999999</v>
      </c>
      <c r="S2763" s="8">
        <v>123.888504</v>
      </c>
      <c r="T2763" s="8">
        <v>107.08837130000001</v>
      </c>
      <c r="U2763" s="8">
        <v>104.4700775</v>
      </c>
      <c r="V2763" s="8">
        <v>145.055542</v>
      </c>
      <c r="W2763" s="8">
        <v>131.9729767</v>
      </c>
      <c r="X2763" s="8">
        <v>135.2900238</v>
      </c>
      <c r="Y2763" s="8">
        <v>132.3867645</v>
      </c>
      <c r="Z2763" s="8">
        <v>100.5262146</v>
      </c>
      <c r="AA2763" s="8">
        <v>56.943439480000002</v>
      </c>
      <c r="AB2763" s="8">
        <v>93.961639399999996</v>
      </c>
      <c r="AC2763" s="8">
        <v>95.578285219999998</v>
      </c>
      <c r="AD2763" s="8">
        <v>113.0016251</v>
      </c>
      <c r="AE2763" s="8">
        <v>102.51830289999999</v>
      </c>
      <c r="AF2763" s="8">
        <v>74.591117859999997</v>
      </c>
      <c r="AG2763" s="8">
        <v>96.883033749999996</v>
      </c>
      <c r="AH2763" s="8">
        <v>95.918762209999997</v>
      </c>
      <c r="AI2763" s="8">
        <v>51.817405700000002</v>
      </c>
      <c r="AJ2763" s="8">
        <v>90.302413939999994</v>
      </c>
    </row>
    <row r="2764" spans="1:36" x14ac:dyDescent="0.25">
      <c r="A2764" s="8" t="s">
        <v>43073</v>
      </c>
      <c r="B2764" s="8" t="s">
        <v>43073</v>
      </c>
      <c r="C2764" s="8" t="s">
        <v>43074</v>
      </c>
      <c r="D2764" s="8" t="s">
        <v>43075</v>
      </c>
      <c r="E2764" s="8">
        <v>37.003410340000002</v>
      </c>
      <c r="F2764" s="8">
        <v>42.811046599999997</v>
      </c>
      <c r="G2764" s="8">
        <v>47.066913599999999</v>
      </c>
      <c r="H2764" s="8">
        <v>52.635894780000001</v>
      </c>
      <c r="I2764" s="8">
        <v>28.89034843</v>
      </c>
      <c r="J2764" s="8">
        <v>52.340084079999997</v>
      </c>
      <c r="K2764" s="8">
        <v>48.646343229999999</v>
      </c>
      <c r="L2764" s="8">
        <v>59.159080510000003</v>
      </c>
      <c r="M2764" s="8">
        <v>54.955059050000003</v>
      </c>
      <c r="N2764" s="8">
        <v>41.444999690000003</v>
      </c>
      <c r="O2764" s="8">
        <v>47.490337369999999</v>
      </c>
      <c r="P2764" s="8">
        <v>42.928619380000001</v>
      </c>
      <c r="Q2764" s="8">
        <v>48.435352330000001</v>
      </c>
      <c r="R2764" s="8">
        <v>54.474948879999999</v>
      </c>
      <c r="S2764" s="8">
        <v>45.635707859999997</v>
      </c>
      <c r="T2764" s="8">
        <v>51.183391569999998</v>
      </c>
      <c r="U2764" s="8">
        <v>47.357196809999998</v>
      </c>
      <c r="V2764" s="8">
        <v>44.335437769999999</v>
      </c>
      <c r="W2764" s="8">
        <v>34.375205989999998</v>
      </c>
      <c r="X2764" s="8">
        <v>50.045749659999998</v>
      </c>
      <c r="Y2764" s="8">
        <v>41.155384060000003</v>
      </c>
      <c r="Z2764" s="8">
        <v>43.681922909999997</v>
      </c>
      <c r="AA2764" s="8">
        <v>40.936878200000002</v>
      </c>
      <c r="AB2764" s="8">
        <v>44.371143340000003</v>
      </c>
      <c r="AC2764" s="8">
        <v>39.249221800000001</v>
      </c>
      <c r="AD2764" s="8">
        <v>39.622413639999998</v>
      </c>
      <c r="AE2764" s="8">
        <v>52.957996369999996</v>
      </c>
      <c r="AF2764" s="8">
        <v>49.177455899999998</v>
      </c>
      <c r="AG2764" s="8">
        <v>50.27375412</v>
      </c>
      <c r="AH2764" s="8">
        <v>42.597328189999999</v>
      </c>
      <c r="AI2764" s="8">
        <v>23.083156590000002</v>
      </c>
      <c r="AJ2764" s="8">
        <v>43.402790070000002</v>
      </c>
    </row>
    <row r="2765" spans="1:36" x14ac:dyDescent="0.25">
      <c r="A2765" s="8" t="s">
        <v>43076</v>
      </c>
      <c r="B2765" s="8" t="s">
        <v>43076</v>
      </c>
      <c r="C2765" s="8" t="s">
        <v>43077</v>
      </c>
      <c r="D2765" s="8" t="s">
        <v>43078</v>
      </c>
      <c r="E2765" s="8">
        <v>25.573476790000001</v>
      </c>
      <c r="F2765" s="8" t="s">
        <v>34798</v>
      </c>
      <c r="G2765" s="8">
        <v>71.901878359999998</v>
      </c>
      <c r="H2765" s="8">
        <v>107.36067199999999</v>
      </c>
      <c r="I2765" s="8" t="s">
        <v>34798</v>
      </c>
      <c r="J2765" s="8">
        <v>69.006835940000002</v>
      </c>
      <c r="K2765" s="8">
        <v>87.288658139999995</v>
      </c>
      <c r="L2765" s="8">
        <v>123.6022873</v>
      </c>
      <c r="M2765" s="8">
        <v>95.424362180000003</v>
      </c>
      <c r="N2765" s="8">
        <v>44.49098206</v>
      </c>
      <c r="O2765" s="8">
        <v>74.718902589999999</v>
      </c>
      <c r="P2765" s="8">
        <v>51.960090639999997</v>
      </c>
      <c r="Q2765" s="8">
        <v>39.431747440000002</v>
      </c>
      <c r="R2765" s="8">
        <v>76.550132750000003</v>
      </c>
      <c r="S2765" s="8">
        <v>67.435966489999998</v>
      </c>
      <c r="T2765" s="8">
        <v>97.663993840000003</v>
      </c>
      <c r="U2765" s="8">
        <v>37.67445755</v>
      </c>
      <c r="V2765" s="8">
        <v>61.826717379999998</v>
      </c>
      <c r="W2765" s="8">
        <v>68.807662960000002</v>
      </c>
      <c r="X2765" s="8">
        <v>67.555488589999996</v>
      </c>
      <c r="Y2765" s="8">
        <v>89.564285280000007</v>
      </c>
      <c r="Z2765" s="8">
        <v>55.313892359999997</v>
      </c>
      <c r="AA2765" s="8">
        <v>46.818462369999999</v>
      </c>
      <c r="AB2765" s="8">
        <v>57.276176450000001</v>
      </c>
      <c r="AC2765" s="8">
        <v>45.319595339999999</v>
      </c>
      <c r="AD2765" s="8">
        <v>43.790416720000003</v>
      </c>
      <c r="AE2765" s="8">
        <v>90.080574040000002</v>
      </c>
      <c r="AF2765" s="8">
        <v>57.86940002</v>
      </c>
      <c r="AG2765" s="8">
        <v>82.979011540000002</v>
      </c>
      <c r="AH2765" s="8">
        <v>76.352096560000007</v>
      </c>
      <c r="AI2765" s="8" t="s">
        <v>34798</v>
      </c>
      <c r="AJ2765" s="8">
        <v>66.054702759999998</v>
      </c>
    </row>
    <row r="2766" spans="1:36" x14ac:dyDescent="0.25">
      <c r="A2766" s="8" t="s">
        <v>43079</v>
      </c>
      <c r="B2766" s="8" t="s">
        <v>43079</v>
      </c>
      <c r="C2766" s="8" t="s">
        <v>43080</v>
      </c>
      <c r="D2766" s="8" t="s">
        <v>43081</v>
      </c>
      <c r="E2766" s="8">
        <v>22.702043530000001</v>
      </c>
      <c r="F2766" s="8">
        <v>9.2541141509999996</v>
      </c>
      <c r="G2766" s="8">
        <v>24.17610741</v>
      </c>
      <c r="H2766" s="8">
        <v>14.23540974</v>
      </c>
      <c r="I2766" s="8">
        <v>12.13733101</v>
      </c>
      <c r="J2766" s="8">
        <v>19.89499283</v>
      </c>
      <c r="K2766" s="8">
        <v>22.9491291</v>
      </c>
      <c r="L2766" s="8">
        <v>28.587793349999998</v>
      </c>
      <c r="M2766" s="8">
        <v>14.447332380000001</v>
      </c>
      <c r="N2766" s="8">
        <v>8.9770660400000004</v>
      </c>
      <c r="O2766" s="8">
        <v>15.47069263</v>
      </c>
      <c r="P2766" s="8">
        <v>18.355510710000001</v>
      </c>
      <c r="Q2766" s="8">
        <v>6.9140634539999999</v>
      </c>
      <c r="R2766" s="8">
        <v>11.43907261</v>
      </c>
      <c r="S2766" s="8">
        <v>16.529502870000002</v>
      </c>
      <c r="T2766" s="8">
        <v>15.755461690000001</v>
      </c>
      <c r="U2766" s="8">
        <v>10.851535800000001</v>
      </c>
      <c r="V2766" s="8">
        <v>10.911643979999999</v>
      </c>
      <c r="W2766" s="8">
        <v>15.22228241</v>
      </c>
      <c r="X2766" s="8">
        <v>18.423654559999999</v>
      </c>
      <c r="Y2766" s="8">
        <v>8.8557186130000005</v>
      </c>
      <c r="Z2766" s="8">
        <v>9.8290691379999995</v>
      </c>
      <c r="AA2766" s="8">
        <v>5.6189303400000004</v>
      </c>
      <c r="AB2766" s="8">
        <v>13.0041151</v>
      </c>
      <c r="AC2766" s="8">
        <v>13.936567309999999</v>
      </c>
      <c r="AD2766" s="8">
        <v>6.0145545010000001</v>
      </c>
      <c r="AE2766" s="8">
        <v>11.86811733</v>
      </c>
      <c r="AF2766" s="8">
        <v>8.6587429050000004</v>
      </c>
      <c r="AG2766" s="8">
        <v>11.12539482</v>
      </c>
      <c r="AH2766" s="8">
        <v>13.04092312</v>
      </c>
      <c r="AI2766" s="8" t="s">
        <v>34798</v>
      </c>
      <c r="AJ2766" s="8">
        <v>13.70615864</v>
      </c>
    </row>
    <row r="2767" spans="1:36" x14ac:dyDescent="0.25">
      <c r="A2767" s="8" t="s">
        <v>43082</v>
      </c>
      <c r="B2767" s="8" t="s">
        <v>43082</v>
      </c>
      <c r="C2767" s="8" t="s">
        <v>43083</v>
      </c>
      <c r="D2767" s="8" t="s">
        <v>43084</v>
      </c>
      <c r="E2767" s="8">
        <v>107.13247680000001</v>
      </c>
      <c r="F2767" s="8">
        <v>40.059638980000003</v>
      </c>
      <c r="G2767" s="8">
        <v>53.31141281</v>
      </c>
      <c r="H2767" s="8">
        <v>57.71867752</v>
      </c>
      <c r="I2767" s="8">
        <v>115.8811493</v>
      </c>
      <c r="J2767" s="8">
        <v>54.157802580000002</v>
      </c>
      <c r="K2767" s="8">
        <v>48.641681669999997</v>
      </c>
      <c r="L2767" s="8">
        <v>48.224128720000003</v>
      </c>
      <c r="M2767" s="8">
        <v>61.425045009999998</v>
      </c>
      <c r="N2767" s="8">
        <v>52.039920809999998</v>
      </c>
      <c r="O2767" s="8">
        <v>61.19372559</v>
      </c>
      <c r="P2767" s="8">
        <v>51.557872770000003</v>
      </c>
      <c r="Q2767" s="8">
        <v>56.376548769999999</v>
      </c>
      <c r="R2767" s="8">
        <v>50.228305820000003</v>
      </c>
      <c r="S2767" s="8">
        <v>62.00641632</v>
      </c>
      <c r="T2767" s="8">
        <v>57.231933589999997</v>
      </c>
      <c r="U2767" s="8">
        <v>61.865192409999999</v>
      </c>
      <c r="V2767" s="8">
        <v>64.319374080000003</v>
      </c>
      <c r="W2767" s="8">
        <v>66.238891600000002</v>
      </c>
      <c r="X2767" s="8">
        <v>56.155578609999999</v>
      </c>
      <c r="Y2767" s="8">
        <v>65.347541809999996</v>
      </c>
      <c r="Z2767" s="8">
        <v>67.696182250000007</v>
      </c>
      <c r="AA2767" s="8">
        <v>55.094081879999997</v>
      </c>
      <c r="AB2767" s="8">
        <v>53.708042140000003</v>
      </c>
      <c r="AC2767" s="8">
        <v>57.780639649999998</v>
      </c>
      <c r="AD2767" s="8">
        <v>47.911983489999997</v>
      </c>
      <c r="AE2767" s="8">
        <v>54.506320950000003</v>
      </c>
      <c r="AF2767" s="8">
        <v>60.068874360000002</v>
      </c>
      <c r="AG2767" s="8">
        <v>62.201877590000002</v>
      </c>
      <c r="AH2767" s="8">
        <v>55.17900848</v>
      </c>
      <c r="AI2767" s="8">
        <v>40.144515990000002</v>
      </c>
      <c r="AJ2767" s="8">
        <v>52.87485504</v>
      </c>
    </row>
    <row r="2768" spans="1:36" x14ac:dyDescent="0.25">
      <c r="A2768" s="8" t="s">
        <v>43085</v>
      </c>
      <c r="B2768" s="8" t="s">
        <v>43085</v>
      </c>
      <c r="C2768" s="8" t="s">
        <v>43086</v>
      </c>
      <c r="D2768" s="8" t="s">
        <v>43087</v>
      </c>
      <c r="E2768" s="8">
        <v>159.53541559999999</v>
      </c>
      <c r="F2768" s="8">
        <v>129.56071470000001</v>
      </c>
      <c r="G2768" s="8">
        <v>133.06254580000001</v>
      </c>
      <c r="H2768" s="8">
        <v>139.03320310000001</v>
      </c>
      <c r="I2768" s="8">
        <v>178.35200499999999</v>
      </c>
      <c r="J2768" s="8">
        <v>134.49078370000001</v>
      </c>
      <c r="K2768" s="8">
        <v>140.36769100000001</v>
      </c>
      <c r="L2768" s="8">
        <v>155.8566132</v>
      </c>
      <c r="M2768" s="8">
        <v>146.78851320000001</v>
      </c>
      <c r="N2768" s="8">
        <v>142.5735474</v>
      </c>
      <c r="O2768" s="8">
        <v>151.71665949999999</v>
      </c>
      <c r="P2768" s="8">
        <v>133.36396790000001</v>
      </c>
      <c r="Q2768" s="8">
        <v>142.13891599999999</v>
      </c>
      <c r="R2768" s="8">
        <v>135.879715</v>
      </c>
      <c r="S2768" s="8">
        <v>149.3229523</v>
      </c>
      <c r="T2768" s="8">
        <v>152.9700775</v>
      </c>
      <c r="U2768" s="8">
        <v>158.03314209999999</v>
      </c>
      <c r="V2768" s="8">
        <v>148.8874969</v>
      </c>
      <c r="W2768" s="8">
        <v>142.87106320000001</v>
      </c>
      <c r="X2768" s="8">
        <v>142.90370179999999</v>
      </c>
      <c r="Y2768" s="8">
        <v>141.3091125</v>
      </c>
      <c r="Z2768" s="8">
        <v>150.57818599999999</v>
      </c>
      <c r="AA2768" s="8">
        <v>147.13873290000001</v>
      </c>
      <c r="AB2768" s="8">
        <v>142.0843964</v>
      </c>
      <c r="AC2768" s="8">
        <v>152.80392459999999</v>
      </c>
      <c r="AD2768" s="8">
        <v>136.4372559</v>
      </c>
      <c r="AE2768" s="8">
        <v>144.919693</v>
      </c>
      <c r="AF2768" s="8">
        <v>134.98278809999999</v>
      </c>
      <c r="AG2768" s="8">
        <v>141.44537349999999</v>
      </c>
      <c r="AH2768" s="8">
        <v>138.58790590000001</v>
      </c>
      <c r="AI2768" s="8">
        <v>117.3681259</v>
      </c>
      <c r="AJ2768" s="8">
        <v>145.34263609999999</v>
      </c>
    </row>
    <row r="2769" spans="1:36" x14ac:dyDescent="0.25">
      <c r="A2769" s="8" t="s">
        <v>43088</v>
      </c>
      <c r="B2769" s="8" t="s">
        <v>43088</v>
      </c>
      <c r="C2769" s="8" t="s">
        <v>43089</v>
      </c>
      <c r="D2769" s="8" t="s">
        <v>43090</v>
      </c>
      <c r="E2769" s="8">
        <v>3636.5771479999999</v>
      </c>
      <c r="F2769" s="8">
        <v>3132.4409179999998</v>
      </c>
      <c r="G2769" s="8">
        <v>2685.4567870000001</v>
      </c>
      <c r="H2769" s="8">
        <v>1805.058716</v>
      </c>
      <c r="I2769" s="8">
        <v>4375.6181640000004</v>
      </c>
      <c r="J2769" s="8">
        <v>3504.0498050000001</v>
      </c>
      <c r="K2769" s="8">
        <v>3402.9726559999999</v>
      </c>
      <c r="L2769" s="8">
        <v>2148.9726559999999</v>
      </c>
      <c r="M2769" s="8">
        <v>928.16564940000001</v>
      </c>
      <c r="N2769" s="8">
        <v>1962.6251219999999</v>
      </c>
      <c r="O2769" s="8">
        <v>801.88989260000005</v>
      </c>
      <c r="P2769" s="8">
        <v>2199.1132809999999</v>
      </c>
      <c r="Q2769" s="8">
        <v>1897.1705320000001</v>
      </c>
      <c r="R2769" s="8">
        <v>221.8688812</v>
      </c>
      <c r="S2769" s="8">
        <v>920.78845209999997</v>
      </c>
      <c r="T2769" s="8">
        <v>820.6951904</v>
      </c>
      <c r="U2769" s="8">
        <v>2062.4641109999998</v>
      </c>
      <c r="V2769" s="8">
        <v>769.91442870000003</v>
      </c>
      <c r="W2769" s="8">
        <v>675.01123050000001</v>
      </c>
      <c r="X2769" s="8">
        <v>678.05102539999996</v>
      </c>
      <c r="Y2769" s="8">
        <v>864.22906490000003</v>
      </c>
      <c r="Z2769" s="8">
        <v>2239.1335450000001</v>
      </c>
      <c r="AA2769" s="8">
        <v>1983.9501949999999</v>
      </c>
      <c r="AB2769" s="8">
        <v>673.4705811</v>
      </c>
      <c r="AC2769" s="8">
        <v>2149.532471</v>
      </c>
      <c r="AD2769" s="8">
        <v>2107.844482</v>
      </c>
      <c r="AE2769" s="8">
        <v>819.01715090000005</v>
      </c>
      <c r="AF2769" s="8">
        <v>865.48944089999998</v>
      </c>
      <c r="AG2769" s="8">
        <v>911.04034420000005</v>
      </c>
      <c r="AH2769" s="8">
        <v>1051.0142820000001</v>
      </c>
      <c r="AI2769" s="8">
        <v>2669.0710450000001</v>
      </c>
      <c r="AJ2769" s="8">
        <v>996.60687259999997</v>
      </c>
    </row>
    <row r="2770" spans="1:36" x14ac:dyDescent="0.25">
      <c r="A2770" s="8" t="s">
        <v>43091</v>
      </c>
      <c r="B2770" s="8" t="s">
        <v>43091</v>
      </c>
      <c r="C2770" s="8" t="s">
        <v>43092</v>
      </c>
      <c r="D2770" s="8" t="s">
        <v>43093</v>
      </c>
      <c r="E2770" s="8">
        <v>51.962207790000001</v>
      </c>
      <c r="F2770" s="8">
        <v>36.624485020000002</v>
      </c>
      <c r="G2770" s="8">
        <v>44.352077479999998</v>
      </c>
      <c r="H2770" s="8">
        <v>35.462184909999998</v>
      </c>
      <c r="I2770" s="8">
        <v>76.587440490000006</v>
      </c>
      <c r="J2770" s="8">
        <v>41.143974299999996</v>
      </c>
      <c r="K2770" s="8">
        <v>43.367629999999998</v>
      </c>
      <c r="L2770" s="8">
        <v>45.821731569999997</v>
      </c>
      <c r="M2770" s="8">
        <v>34.298843380000001</v>
      </c>
      <c r="N2770" s="8">
        <v>45.943500520000001</v>
      </c>
      <c r="O2770" s="8">
        <v>38.856346129999999</v>
      </c>
      <c r="P2770" s="8">
        <v>40.239765169999998</v>
      </c>
      <c r="Q2770" s="8">
        <v>48.476203920000003</v>
      </c>
      <c r="R2770" s="8">
        <v>33.920566559999997</v>
      </c>
      <c r="S2770" s="8">
        <v>40.202728270000001</v>
      </c>
      <c r="T2770" s="8">
        <v>45.588764189999999</v>
      </c>
      <c r="U2770" s="8">
        <v>38.353519439999999</v>
      </c>
      <c r="V2770" s="8">
        <v>46.0308609</v>
      </c>
      <c r="W2770" s="8">
        <v>32.801643370000001</v>
      </c>
      <c r="X2770" s="8">
        <v>41.041614529999997</v>
      </c>
      <c r="Y2770" s="8">
        <v>25.665037160000001</v>
      </c>
      <c r="Z2770" s="8">
        <v>41.448268890000001</v>
      </c>
      <c r="AA2770" s="8">
        <v>30.386289600000001</v>
      </c>
      <c r="AB2770" s="8">
        <v>21.36373901</v>
      </c>
      <c r="AC2770" s="8">
        <v>38.720558169999997</v>
      </c>
      <c r="AD2770" s="8">
        <v>45.916698459999999</v>
      </c>
      <c r="AE2770" s="8">
        <v>38.77679062</v>
      </c>
      <c r="AF2770" s="8">
        <v>48.187782290000001</v>
      </c>
      <c r="AG2770" s="8">
        <v>32.559143069999998</v>
      </c>
      <c r="AH2770" s="8">
        <v>37.629665369999998</v>
      </c>
      <c r="AI2770" s="8">
        <v>19.515359879999998</v>
      </c>
      <c r="AJ2770" s="8">
        <v>42.082283019999998</v>
      </c>
    </row>
    <row r="2771" spans="1:36" x14ac:dyDescent="0.25">
      <c r="A2771" s="8" t="s">
        <v>43094</v>
      </c>
      <c r="B2771" s="8" t="s">
        <v>43094</v>
      </c>
      <c r="C2771" s="8" t="s">
        <v>43095</v>
      </c>
      <c r="D2771" s="8" t="s">
        <v>43096</v>
      </c>
      <c r="E2771" s="8" t="s">
        <v>34798</v>
      </c>
      <c r="F2771" s="8" t="s">
        <v>34798</v>
      </c>
      <c r="G2771" s="8">
        <v>17.854314800000001</v>
      </c>
      <c r="H2771" s="8">
        <v>4.8914890289999997</v>
      </c>
      <c r="I2771" s="8" t="s">
        <v>34798</v>
      </c>
      <c r="J2771" s="8" t="s">
        <v>34798</v>
      </c>
      <c r="K2771" s="8" t="s">
        <v>34798</v>
      </c>
      <c r="L2771" s="8">
        <v>28.82375145</v>
      </c>
      <c r="M2771" s="8" t="s">
        <v>34798</v>
      </c>
      <c r="N2771" s="8">
        <v>33.343116760000001</v>
      </c>
      <c r="O2771" s="8">
        <v>28.304683690000001</v>
      </c>
      <c r="P2771" s="8">
        <v>27.417604449999999</v>
      </c>
      <c r="Q2771" s="8">
        <v>32.91452408</v>
      </c>
      <c r="R2771" s="8">
        <v>25.810195920000002</v>
      </c>
      <c r="S2771" s="8">
        <v>18.3337307</v>
      </c>
      <c r="T2771" s="8">
        <v>28.546051030000001</v>
      </c>
      <c r="U2771" s="8">
        <v>29.026769640000001</v>
      </c>
      <c r="V2771" s="8">
        <v>47.02666473</v>
      </c>
      <c r="W2771" s="8">
        <v>54.212879180000002</v>
      </c>
      <c r="X2771" s="8">
        <v>22.336547849999999</v>
      </c>
      <c r="Y2771" s="8">
        <v>46.727275849999998</v>
      </c>
      <c r="Z2771" s="8">
        <v>35.22807693</v>
      </c>
      <c r="AA2771" s="8">
        <v>24.057209010000001</v>
      </c>
      <c r="AB2771" s="8">
        <v>27.705902099999999</v>
      </c>
      <c r="AC2771" s="8">
        <v>20.464694980000001</v>
      </c>
      <c r="AD2771" s="8">
        <v>19.89068031</v>
      </c>
      <c r="AE2771" s="8">
        <v>22.022075650000001</v>
      </c>
      <c r="AF2771" s="8">
        <v>13.64146233</v>
      </c>
      <c r="AG2771" s="8">
        <v>16.456584929999998</v>
      </c>
      <c r="AH2771" s="8">
        <v>27.52622414</v>
      </c>
      <c r="AI2771" s="8">
        <v>29.001747129999998</v>
      </c>
      <c r="AJ2771" s="8">
        <v>21.77511406</v>
      </c>
    </row>
    <row r="2772" spans="1:36" x14ac:dyDescent="0.25">
      <c r="A2772" s="8" t="s">
        <v>43097</v>
      </c>
      <c r="B2772" s="8" t="s">
        <v>43097</v>
      </c>
      <c r="C2772" s="8" t="s">
        <v>43098</v>
      </c>
      <c r="D2772" s="8" t="s">
        <v>43099</v>
      </c>
      <c r="E2772" s="8">
        <v>86.814163210000004</v>
      </c>
      <c r="F2772" s="8">
        <v>80.66970062</v>
      </c>
      <c r="G2772" s="8">
        <v>86.581825260000002</v>
      </c>
      <c r="H2772" s="8">
        <v>80.433998110000005</v>
      </c>
      <c r="I2772" s="8">
        <v>86.794425959999998</v>
      </c>
      <c r="J2772" s="8">
        <v>72.495346069999997</v>
      </c>
      <c r="K2772" s="8">
        <v>80.74421692</v>
      </c>
      <c r="L2772" s="8">
        <v>86.808029169999998</v>
      </c>
      <c r="M2772" s="8">
        <v>80.568061830000005</v>
      </c>
      <c r="N2772" s="8">
        <v>80.27483368</v>
      </c>
      <c r="O2772" s="8">
        <v>75.384223939999998</v>
      </c>
      <c r="P2772" s="8">
        <v>91.694099429999994</v>
      </c>
      <c r="Q2772" s="8">
        <v>89.457069399999995</v>
      </c>
      <c r="R2772" s="8">
        <v>78.882064819999997</v>
      </c>
      <c r="S2772" s="8">
        <v>81.681541440000004</v>
      </c>
      <c r="T2772" s="8">
        <v>74.363159179999997</v>
      </c>
      <c r="U2772" s="8">
        <v>87.107414250000005</v>
      </c>
      <c r="V2772" s="8">
        <v>71.323722840000002</v>
      </c>
      <c r="W2772" s="8">
        <v>73.813941959999994</v>
      </c>
      <c r="X2772" s="8">
        <v>83.125328060000001</v>
      </c>
      <c r="Y2772" s="8">
        <v>60.219989779999999</v>
      </c>
      <c r="Z2772" s="8">
        <v>73.595420840000003</v>
      </c>
      <c r="AA2772" s="8">
        <v>62.883445739999999</v>
      </c>
      <c r="AB2772" s="8">
        <v>61.956707000000002</v>
      </c>
      <c r="AC2772" s="8">
        <v>83.871086120000001</v>
      </c>
      <c r="AD2772" s="8">
        <v>82.279289250000005</v>
      </c>
      <c r="AE2772" s="8">
        <v>77.232109070000007</v>
      </c>
      <c r="AF2772" s="8">
        <v>75.076629639999993</v>
      </c>
      <c r="AG2772" s="8">
        <v>78.242279049999993</v>
      </c>
      <c r="AH2772" s="8">
        <v>73.362403869999994</v>
      </c>
      <c r="AI2772" s="8">
        <v>80.227111820000005</v>
      </c>
      <c r="AJ2772" s="8">
        <v>75.770568850000004</v>
      </c>
    </row>
    <row r="2773" spans="1:36" x14ac:dyDescent="0.25">
      <c r="A2773" s="8" t="s">
        <v>43100</v>
      </c>
      <c r="B2773" s="8" t="s">
        <v>43100</v>
      </c>
      <c r="C2773" s="8" t="s">
        <v>43101</v>
      </c>
      <c r="D2773" s="8" t="s">
        <v>43102</v>
      </c>
      <c r="E2773" s="8" t="s">
        <v>34798</v>
      </c>
      <c r="F2773" s="8" t="s">
        <v>34798</v>
      </c>
      <c r="G2773" s="8" t="s">
        <v>34798</v>
      </c>
      <c r="H2773" s="8">
        <v>12.90703487</v>
      </c>
      <c r="I2773" s="8" t="s">
        <v>34798</v>
      </c>
      <c r="J2773" s="8" t="s">
        <v>34798</v>
      </c>
      <c r="K2773" s="8" t="s">
        <v>34798</v>
      </c>
      <c r="L2773" s="8" t="s">
        <v>34798</v>
      </c>
      <c r="M2773" s="8">
        <v>27.75215721</v>
      </c>
      <c r="N2773" s="8">
        <v>89.154472350000006</v>
      </c>
      <c r="O2773" s="8" t="s">
        <v>34798</v>
      </c>
      <c r="P2773" s="8">
        <v>66.073654169999998</v>
      </c>
      <c r="Q2773" s="8">
        <v>104.51913450000001</v>
      </c>
      <c r="R2773" s="8" t="s">
        <v>34798</v>
      </c>
      <c r="S2773" s="8">
        <v>42.757190700000002</v>
      </c>
      <c r="T2773" s="8">
        <v>53.879383089999997</v>
      </c>
      <c r="U2773" s="8">
        <v>80.611610409999997</v>
      </c>
      <c r="V2773" s="8" t="s">
        <v>34798</v>
      </c>
      <c r="W2773" s="8" t="s">
        <v>34798</v>
      </c>
      <c r="X2773" s="8" t="s">
        <v>34798</v>
      </c>
      <c r="Y2773" s="8" t="s">
        <v>34798</v>
      </c>
      <c r="Z2773" s="8">
        <v>57.908691410000003</v>
      </c>
      <c r="AA2773" s="8">
        <v>26.15150452</v>
      </c>
      <c r="AB2773" s="8" t="s">
        <v>34798</v>
      </c>
      <c r="AC2773" s="8">
        <v>140.73513790000001</v>
      </c>
      <c r="AD2773" s="8">
        <v>133.70260619999999</v>
      </c>
      <c r="AE2773" s="8" t="s">
        <v>34798</v>
      </c>
      <c r="AF2773" s="8" t="s">
        <v>34798</v>
      </c>
      <c r="AG2773" s="8" t="s">
        <v>34798</v>
      </c>
      <c r="AH2773" s="8">
        <v>6.4627475739999998</v>
      </c>
      <c r="AI2773" s="8">
        <v>65.964210510000001</v>
      </c>
      <c r="AJ2773" s="8">
        <v>4.5923900599999996</v>
      </c>
    </row>
    <row r="2774" spans="1:36" x14ac:dyDescent="0.25">
      <c r="A2774" s="8" t="s">
        <v>43103</v>
      </c>
      <c r="B2774" s="8" t="s">
        <v>43103</v>
      </c>
      <c r="C2774" s="8" t="s">
        <v>43104</v>
      </c>
      <c r="D2774" s="8" t="s">
        <v>43105</v>
      </c>
      <c r="E2774" s="8" t="s">
        <v>34798</v>
      </c>
      <c r="F2774" s="8">
        <v>12.3080616</v>
      </c>
      <c r="G2774" s="8">
        <v>26.10432243</v>
      </c>
      <c r="H2774" s="8">
        <v>33.81927872</v>
      </c>
      <c r="I2774" s="8">
        <v>25.845903400000001</v>
      </c>
      <c r="J2774" s="8">
        <v>23.37473679</v>
      </c>
      <c r="K2774" s="8">
        <v>18.808233260000002</v>
      </c>
      <c r="L2774" s="8">
        <v>21.188472749999999</v>
      </c>
      <c r="M2774" s="8">
        <v>29.631519319999999</v>
      </c>
      <c r="N2774" s="8">
        <v>86.976310729999994</v>
      </c>
      <c r="O2774" s="8">
        <v>26.191894529999999</v>
      </c>
      <c r="P2774" s="8">
        <v>85.935409550000003</v>
      </c>
      <c r="Q2774" s="8">
        <v>84.117088319999993</v>
      </c>
      <c r="R2774" s="8" t="s">
        <v>34798</v>
      </c>
      <c r="S2774" s="8">
        <v>18.74358368</v>
      </c>
      <c r="T2774" s="8">
        <v>14.052646640000001</v>
      </c>
      <c r="U2774" s="8">
        <v>74.435379030000007</v>
      </c>
      <c r="V2774" s="8">
        <v>20.13695908</v>
      </c>
      <c r="W2774" s="8">
        <v>15.34673405</v>
      </c>
      <c r="X2774" s="8" t="s">
        <v>34798</v>
      </c>
      <c r="Y2774" s="8">
        <v>22.891841889999998</v>
      </c>
      <c r="Z2774" s="8">
        <v>82.986824040000002</v>
      </c>
      <c r="AA2774" s="8">
        <v>89.506294249999996</v>
      </c>
      <c r="AB2774" s="8">
        <v>11.6581049</v>
      </c>
      <c r="AC2774" s="8">
        <v>82.914451600000007</v>
      </c>
      <c r="AD2774" s="8">
        <v>91.229644780000001</v>
      </c>
      <c r="AE2774" s="8">
        <v>23.974380490000001</v>
      </c>
      <c r="AF2774" s="8">
        <v>37.497497559999999</v>
      </c>
      <c r="AG2774" s="8">
        <v>19.03792572</v>
      </c>
      <c r="AH2774" s="8">
        <v>25.398622509999999</v>
      </c>
      <c r="AI2774" s="8">
        <v>64.037796020000002</v>
      </c>
      <c r="AJ2774" s="8">
        <v>9.0331916809999999</v>
      </c>
    </row>
    <row r="2775" spans="1:36" x14ac:dyDescent="0.25">
      <c r="A2775" s="8" t="s">
        <v>43106</v>
      </c>
      <c r="B2775" s="8" t="s">
        <v>43106</v>
      </c>
      <c r="C2775" s="8" t="s">
        <v>43107</v>
      </c>
      <c r="D2775" s="8" t="s">
        <v>43108</v>
      </c>
      <c r="E2775" s="8">
        <v>57.686756129999999</v>
      </c>
      <c r="F2775" s="8">
        <v>68.248138429999997</v>
      </c>
      <c r="G2775" s="8">
        <v>106.51204679999999</v>
      </c>
      <c r="H2775" s="8">
        <v>98.628646849999996</v>
      </c>
      <c r="I2775" s="8">
        <v>51.443542479999998</v>
      </c>
      <c r="J2775" s="8">
        <v>74.333938599999996</v>
      </c>
      <c r="K2775" s="8">
        <v>117.0558319</v>
      </c>
      <c r="L2775" s="8">
        <v>84.830902100000003</v>
      </c>
      <c r="M2775" s="8">
        <v>53.052841190000002</v>
      </c>
      <c r="N2775" s="8">
        <v>32.531288150000002</v>
      </c>
      <c r="O2775" s="8">
        <v>31.652315139999999</v>
      </c>
      <c r="P2775" s="8">
        <v>47.161842350000001</v>
      </c>
      <c r="Q2775" s="8">
        <v>42.124187470000003</v>
      </c>
      <c r="R2775" s="8">
        <v>37.989578250000001</v>
      </c>
      <c r="S2775" s="8">
        <v>39.138282779999997</v>
      </c>
      <c r="T2775" s="8">
        <v>30.17056084</v>
      </c>
      <c r="U2775" s="8">
        <v>25.38015175</v>
      </c>
      <c r="V2775" s="8">
        <v>21.319257740000001</v>
      </c>
      <c r="W2775" s="8">
        <v>19.113990780000002</v>
      </c>
      <c r="X2775" s="8">
        <v>30.879114149999999</v>
      </c>
      <c r="Y2775" s="8">
        <v>49.720527650000001</v>
      </c>
      <c r="Z2775" s="8">
        <v>30.89967918</v>
      </c>
      <c r="AA2775" s="8">
        <v>23.215181350000002</v>
      </c>
      <c r="AB2775" s="8">
        <v>31.030563350000001</v>
      </c>
      <c r="AC2775" s="8">
        <v>47.317718509999999</v>
      </c>
      <c r="AD2775" s="8">
        <v>38.329559330000002</v>
      </c>
      <c r="AE2775" s="8">
        <v>44.098278049999998</v>
      </c>
      <c r="AF2775" s="8">
        <v>26.23617363</v>
      </c>
      <c r="AG2775" s="8">
        <v>41.886917109999999</v>
      </c>
      <c r="AH2775" s="8">
        <v>43.575790410000003</v>
      </c>
      <c r="AI2775" s="8">
        <v>28.21011734</v>
      </c>
      <c r="AJ2775" s="8">
        <v>35.201541900000002</v>
      </c>
    </row>
    <row r="2776" spans="1:36" x14ac:dyDescent="0.25">
      <c r="A2776" s="8" t="s">
        <v>43109</v>
      </c>
      <c r="B2776" s="8" t="s">
        <v>43109</v>
      </c>
      <c r="C2776" s="8" t="s">
        <v>43110</v>
      </c>
      <c r="D2776" s="8" t="s">
        <v>43111</v>
      </c>
      <c r="E2776" s="8" t="s">
        <v>34798</v>
      </c>
      <c r="F2776" s="8" t="s">
        <v>34798</v>
      </c>
      <c r="G2776" s="8">
        <v>332.26010129999997</v>
      </c>
      <c r="H2776" s="8">
        <v>298.96322629999997</v>
      </c>
      <c r="I2776" s="8" t="s">
        <v>34798</v>
      </c>
      <c r="J2776" s="8">
        <v>167.4516754</v>
      </c>
      <c r="K2776" s="8">
        <v>175.49960329999999</v>
      </c>
      <c r="L2776" s="8">
        <v>139.83284</v>
      </c>
      <c r="M2776" s="8">
        <v>85.378234860000006</v>
      </c>
      <c r="N2776" s="8">
        <v>100.0940018</v>
      </c>
      <c r="O2776" s="8">
        <v>100.7081757</v>
      </c>
      <c r="P2776" s="8">
        <v>67.484588619999997</v>
      </c>
      <c r="Q2776" s="8">
        <v>83.892921450000003</v>
      </c>
      <c r="R2776" s="8">
        <v>163.080658</v>
      </c>
      <c r="S2776" s="8">
        <v>79.66391754</v>
      </c>
      <c r="T2776" s="8">
        <v>63.815116879999998</v>
      </c>
      <c r="U2776" s="8">
        <v>92.625534060000007</v>
      </c>
      <c r="V2776" s="8">
        <v>90.614440920000007</v>
      </c>
      <c r="W2776" s="8">
        <v>125.48958589999999</v>
      </c>
      <c r="X2776" s="8">
        <v>87.152557369999997</v>
      </c>
      <c r="Y2776" s="8">
        <v>82.762794490000005</v>
      </c>
      <c r="Z2776" s="8">
        <v>89.738105770000004</v>
      </c>
      <c r="AA2776" s="8">
        <v>71.335632320000002</v>
      </c>
      <c r="AB2776" s="8">
        <v>84.690101619999993</v>
      </c>
      <c r="AC2776" s="8">
        <v>96.035202029999994</v>
      </c>
      <c r="AD2776" s="8">
        <v>103.70724490000001</v>
      </c>
      <c r="AE2776" s="8">
        <v>77.629524230000001</v>
      </c>
      <c r="AF2776" s="8">
        <v>96.400352479999995</v>
      </c>
      <c r="AG2776" s="8">
        <v>87.653556820000006</v>
      </c>
      <c r="AH2776" s="8">
        <v>84.757720950000007</v>
      </c>
      <c r="AI2776" s="8" t="s">
        <v>34798</v>
      </c>
      <c r="AJ2776" s="8">
        <v>109.82604980000001</v>
      </c>
    </row>
    <row r="2777" spans="1:36" x14ac:dyDescent="0.25">
      <c r="A2777" s="8" t="s">
        <v>43112</v>
      </c>
      <c r="B2777" s="8" t="s">
        <v>43112</v>
      </c>
      <c r="C2777" s="8" t="s">
        <v>43113</v>
      </c>
      <c r="D2777" s="8" t="s">
        <v>43114</v>
      </c>
      <c r="E2777" s="8">
        <v>8.7693576810000007</v>
      </c>
      <c r="F2777" s="8">
        <v>11.726805690000001</v>
      </c>
      <c r="G2777" s="8" t="s">
        <v>34798</v>
      </c>
      <c r="H2777" s="8">
        <v>4.7552981379999997</v>
      </c>
      <c r="I2777" s="8">
        <v>1.322126865</v>
      </c>
      <c r="J2777" s="8" t="s">
        <v>34798</v>
      </c>
      <c r="K2777" s="8" t="s">
        <v>34798</v>
      </c>
      <c r="L2777" s="8">
        <v>3.0157389640000001</v>
      </c>
      <c r="M2777" s="8" t="s">
        <v>34798</v>
      </c>
      <c r="N2777" s="8">
        <v>5.5805478099999997</v>
      </c>
      <c r="O2777" s="8" t="s">
        <v>34798</v>
      </c>
      <c r="P2777" s="8">
        <v>3.0630190370000001</v>
      </c>
      <c r="Q2777" s="8">
        <v>2.5881712440000002</v>
      </c>
      <c r="R2777" s="8" t="s">
        <v>34798</v>
      </c>
      <c r="S2777" s="8">
        <v>1.515118003</v>
      </c>
      <c r="T2777" s="8" t="s">
        <v>34798</v>
      </c>
      <c r="U2777" s="8">
        <v>2.1106505389999999</v>
      </c>
      <c r="V2777" s="8">
        <v>2.7274017330000002</v>
      </c>
      <c r="W2777" s="8">
        <v>1.80533123</v>
      </c>
      <c r="X2777" s="8" t="s">
        <v>34798</v>
      </c>
      <c r="Y2777" s="8" t="s">
        <v>34798</v>
      </c>
      <c r="Z2777" s="8">
        <v>3.277876139</v>
      </c>
      <c r="AA2777" s="8" t="s">
        <v>34798</v>
      </c>
      <c r="AB2777" s="8" t="s">
        <v>34798</v>
      </c>
      <c r="AC2777" s="8">
        <v>8.2337999340000003</v>
      </c>
      <c r="AD2777" s="8">
        <v>2.9807896610000002</v>
      </c>
      <c r="AE2777" s="8" t="s">
        <v>34798</v>
      </c>
      <c r="AF2777" s="8" t="s">
        <v>34798</v>
      </c>
      <c r="AG2777" s="8">
        <v>2.4572529790000002</v>
      </c>
      <c r="AH2777" s="8" t="s">
        <v>34798</v>
      </c>
      <c r="AI2777" s="8">
        <v>7.2000489229999998</v>
      </c>
      <c r="AJ2777" s="8">
        <v>2.1252615449999999</v>
      </c>
    </row>
    <row r="2778" spans="1:36" x14ac:dyDescent="0.25">
      <c r="A2778" s="8" t="s">
        <v>43115</v>
      </c>
      <c r="B2778" s="8" t="s">
        <v>43115</v>
      </c>
      <c r="C2778" s="8" t="s">
        <v>43116</v>
      </c>
      <c r="D2778" s="8" t="s">
        <v>43117</v>
      </c>
      <c r="E2778" s="8">
        <v>79.044738769999995</v>
      </c>
      <c r="F2778" s="8">
        <v>83.915687559999995</v>
      </c>
      <c r="G2778" s="8">
        <v>68.20828247</v>
      </c>
      <c r="H2778" s="8">
        <v>75.951568600000002</v>
      </c>
      <c r="I2778" s="8">
        <v>74.241653439999993</v>
      </c>
      <c r="J2778" s="8">
        <v>66.022239690000006</v>
      </c>
      <c r="K2778" s="8">
        <v>66.084403989999998</v>
      </c>
      <c r="L2778" s="8">
        <v>80.907745360000007</v>
      </c>
      <c r="M2778" s="8">
        <v>106.28084560000001</v>
      </c>
      <c r="N2778" s="8">
        <v>141.12686160000001</v>
      </c>
      <c r="O2778" s="8">
        <v>101.2079468</v>
      </c>
      <c r="P2778" s="8">
        <v>134.8908844</v>
      </c>
      <c r="Q2778" s="8">
        <v>148.45321659999999</v>
      </c>
      <c r="R2778" s="8">
        <v>95.349563599999996</v>
      </c>
      <c r="S2778" s="8">
        <v>99.82421875</v>
      </c>
      <c r="T2778" s="8">
        <v>90.066459660000007</v>
      </c>
      <c r="U2778" s="8">
        <v>118.1393356</v>
      </c>
      <c r="V2778" s="8">
        <v>87.798492429999996</v>
      </c>
      <c r="W2778" s="8">
        <v>84.806297299999997</v>
      </c>
      <c r="X2778" s="8">
        <v>92.449058530000002</v>
      </c>
      <c r="Y2778" s="8">
        <v>74.726379390000005</v>
      </c>
      <c r="Z2778" s="8">
        <v>116.6295776</v>
      </c>
      <c r="AA2778" s="8">
        <v>125.3829269</v>
      </c>
      <c r="AB2778" s="8">
        <v>82.734642030000003</v>
      </c>
      <c r="AC2778" s="8">
        <v>138.45021059999999</v>
      </c>
      <c r="AD2778" s="8">
        <v>138.27960210000001</v>
      </c>
      <c r="AE2778" s="8">
        <v>102.5628128</v>
      </c>
      <c r="AF2778" s="8">
        <v>100.9267578</v>
      </c>
      <c r="AG2778" s="8">
        <v>102.6545258</v>
      </c>
      <c r="AH2778" s="8">
        <v>105.2375641</v>
      </c>
      <c r="AI2778" s="8">
        <v>122.3022766</v>
      </c>
      <c r="AJ2778" s="8">
        <v>97.516883849999999</v>
      </c>
    </row>
    <row r="2779" spans="1:36" x14ac:dyDescent="0.25">
      <c r="A2779" s="8" t="s">
        <v>43118</v>
      </c>
      <c r="B2779" s="8" t="s">
        <v>43118</v>
      </c>
      <c r="C2779" s="8" t="s">
        <v>43119</v>
      </c>
      <c r="D2779" s="8" t="s">
        <v>43120</v>
      </c>
      <c r="E2779" s="8">
        <v>35.29494476</v>
      </c>
      <c r="F2779" s="8">
        <v>45.153053280000002</v>
      </c>
      <c r="G2779" s="8">
        <v>37.905632019999999</v>
      </c>
      <c r="H2779" s="8">
        <v>53.056877139999997</v>
      </c>
      <c r="I2779" s="8">
        <v>38.287578580000002</v>
      </c>
      <c r="J2779" s="8">
        <v>53.826618189999998</v>
      </c>
      <c r="K2779" s="8">
        <v>59.06242752</v>
      </c>
      <c r="L2779" s="8">
        <v>34.00106049</v>
      </c>
      <c r="M2779" s="8">
        <v>95.104461670000006</v>
      </c>
      <c r="N2779" s="8">
        <v>185.4857178</v>
      </c>
      <c r="O2779" s="8">
        <v>74.269905089999995</v>
      </c>
      <c r="P2779" s="8">
        <v>117.9059372</v>
      </c>
      <c r="Q2779" s="8">
        <v>179.96630859999999</v>
      </c>
      <c r="R2779" s="8">
        <v>79.758941649999997</v>
      </c>
      <c r="S2779" s="8">
        <v>53.413608549999999</v>
      </c>
      <c r="T2779" s="8">
        <v>55.618022920000001</v>
      </c>
      <c r="U2779" s="8">
        <v>94.081832890000001</v>
      </c>
      <c r="V2779" s="8">
        <v>73.56529999</v>
      </c>
      <c r="W2779" s="8">
        <v>73.784019470000004</v>
      </c>
      <c r="X2779" s="8">
        <v>45.685989380000002</v>
      </c>
      <c r="Y2779" s="8">
        <v>58.95608902</v>
      </c>
      <c r="Z2779" s="8">
        <v>114.49066929999999</v>
      </c>
      <c r="AA2779" s="8">
        <v>173.4180298</v>
      </c>
      <c r="AB2779" s="8">
        <v>53.084480290000002</v>
      </c>
      <c r="AC2779" s="8">
        <v>122.0063705</v>
      </c>
      <c r="AD2779" s="8">
        <v>172.0846252</v>
      </c>
      <c r="AE2779" s="8">
        <v>58.135112759999998</v>
      </c>
      <c r="AF2779" s="8">
        <v>50.883781429999999</v>
      </c>
      <c r="AG2779" s="8">
        <v>59.101055150000001</v>
      </c>
      <c r="AH2779" s="8">
        <v>78.479187010000004</v>
      </c>
      <c r="AI2779" s="8">
        <v>94.280754090000002</v>
      </c>
      <c r="AJ2779" s="8">
        <v>34.171333310000001</v>
      </c>
    </row>
    <row r="2780" spans="1:36" x14ac:dyDescent="0.25">
      <c r="A2780" s="8" t="s">
        <v>43121</v>
      </c>
      <c r="B2780" s="8" t="s">
        <v>43121</v>
      </c>
      <c r="C2780" s="8" t="s">
        <v>43122</v>
      </c>
      <c r="D2780" s="8" t="s">
        <v>43123</v>
      </c>
      <c r="E2780" s="8">
        <v>67.135498049999995</v>
      </c>
      <c r="F2780" s="8">
        <v>30.564580920000001</v>
      </c>
      <c r="G2780" s="8">
        <v>50.51446533</v>
      </c>
      <c r="H2780" s="8">
        <v>54.740245819999998</v>
      </c>
      <c r="I2780" s="8">
        <v>54.732360839999998</v>
      </c>
      <c r="J2780" s="8">
        <v>50.13290405</v>
      </c>
      <c r="K2780" s="8">
        <v>57.479446410000001</v>
      </c>
      <c r="L2780" s="8">
        <v>61.222099299999996</v>
      </c>
      <c r="M2780" s="8">
        <v>121.5328751</v>
      </c>
      <c r="N2780" s="8">
        <v>66.604125980000006</v>
      </c>
      <c r="O2780" s="8">
        <v>101.69047550000001</v>
      </c>
      <c r="P2780" s="8">
        <v>65.79668427</v>
      </c>
      <c r="Q2780" s="8">
        <v>62.813720699999998</v>
      </c>
      <c r="R2780" s="8">
        <v>120.86047360000001</v>
      </c>
      <c r="S2780" s="8">
        <v>105.48841090000001</v>
      </c>
      <c r="T2780" s="8">
        <v>104.36872099999999</v>
      </c>
      <c r="U2780" s="8">
        <v>66.719245909999998</v>
      </c>
      <c r="V2780" s="8">
        <v>121.0870972</v>
      </c>
      <c r="W2780" s="8">
        <v>107.26463320000001</v>
      </c>
      <c r="X2780" s="8">
        <v>109.639183</v>
      </c>
      <c r="Y2780" s="8">
        <v>117.6833038</v>
      </c>
      <c r="Z2780" s="8">
        <v>53.750831599999998</v>
      </c>
      <c r="AA2780" s="8">
        <v>62.717205049999997</v>
      </c>
      <c r="AB2780" s="8">
        <v>92.513496399999994</v>
      </c>
      <c r="AC2780" s="8">
        <v>56.45035172</v>
      </c>
      <c r="AD2780" s="8">
        <v>64.186004639999993</v>
      </c>
      <c r="AE2780" s="8">
        <v>108.64556880000001</v>
      </c>
      <c r="AF2780" s="8">
        <v>122.6279602</v>
      </c>
      <c r="AG2780" s="8">
        <v>114.57496639999999</v>
      </c>
      <c r="AH2780" s="8">
        <v>96.539657590000004</v>
      </c>
      <c r="AI2780" s="8">
        <v>38.827766420000003</v>
      </c>
      <c r="AJ2780" s="8">
        <v>93.347900390000007</v>
      </c>
    </row>
    <row r="2781" spans="1:36" x14ac:dyDescent="0.25">
      <c r="A2781" s="8" t="s">
        <v>43124</v>
      </c>
      <c r="B2781" s="8" t="s">
        <v>43124</v>
      </c>
      <c r="C2781" s="8" t="s">
        <v>43125</v>
      </c>
      <c r="D2781" s="8" t="s">
        <v>43126</v>
      </c>
      <c r="E2781" s="8">
        <v>14.76517868</v>
      </c>
      <c r="F2781" s="8">
        <v>7.822301865</v>
      </c>
      <c r="G2781" s="8">
        <v>26.875617980000001</v>
      </c>
      <c r="H2781" s="8">
        <v>20.895257950000001</v>
      </c>
      <c r="I2781" s="8">
        <v>45.864131929999999</v>
      </c>
      <c r="J2781" s="8">
        <v>13.965046879999999</v>
      </c>
      <c r="K2781" s="8">
        <v>32.475078580000002</v>
      </c>
      <c r="L2781" s="8">
        <v>39.46990967</v>
      </c>
      <c r="M2781" s="8">
        <v>23.092853550000001</v>
      </c>
      <c r="N2781" s="8">
        <v>20.72635841</v>
      </c>
      <c r="O2781" s="8">
        <v>21.56933403</v>
      </c>
      <c r="P2781" s="8">
        <v>31.946561809999999</v>
      </c>
      <c r="Q2781" s="8">
        <v>19.129701610000001</v>
      </c>
      <c r="R2781" s="8">
        <v>23.3333683</v>
      </c>
      <c r="S2781" s="8">
        <v>24.248125080000001</v>
      </c>
      <c r="T2781" s="8">
        <v>31.563531879999999</v>
      </c>
      <c r="U2781" s="8">
        <v>28.538570400000001</v>
      </c>
      <c r="V2781" s="8">
        <v>45.854148860000002</v>
      </c>
      <c r="W2781" s="8">
        <v>23.95221519</v>
      </c>
      <c r="X2781" s="8">
        <v>40.379882809999998</v>
      </c>
      <c r="Y2781" s="8">
        <v>33.587612149999998</v>
      </c>
      <c r="Z2781" s="8">
        <v>28.249948499999999</v>
      </c>
      <c r="AA2781" s="8">
        <v>43.510826109999996</v>
      </c>
      <c r="AB2781" s="8">
        <v>29.620561599999998</v>
      </c>
      <c r="AC2781" s="8">
        <v>29.655803679999998</v>
      </c>
      <c r="AD2781" s="8">
        <v>37.36470413</v>
      </c>
      <c r="AE2781" s="8">
        <v>27.764789579999999</v>
      </c>
      <c r="AF2781" s="8">
        <v>23.653257369999999</v>
      </c>
      <c r="AG2781" s="8">
        <v>23.3144989</v>
      </c>
      <c r="AH2781" s="8">
        <v>20.590118409999999</v>
      </c>
      <c r="AI2781" s="8">
        <v>24.11255074</v>
      </c>
      <c r="AJ2781" s="8">
        <v>34.943389889999999</v>
      </c>
    </row>
    <row r="2782" spans="1:36" x14ac:dyDescent="0.25">
      <c r="A2782" s="8" t="s">
        <v>43127</v>
      </c>
      <c r="B2782" s="8" t="s">
        <v>43127</v>
      </c>
      <c r="C2782" s="8" t="s">
        <v>43128</v>
      </c>
      <c r="D2782" s="8" t="s">
        <v>43129</v>
      </c>
      <c r="E2782" s="8">
        <v>104.3554077</v>
      </c>
      <c r="F2782" s="8">
        <v>105.4656677</v>
      </c>
      <c r="G2782" s="8">
        <v>105.2212677</v>
      </c>
      <c r="H2782" s="8">
        <v>119.3135681</v>
      </c>
      <c r="I2782" s="8">
        <v>109.4891815</v>
      </c>
      <c r="J2782" s="8">
        <v>108.2954941</v>
      </c>
      <c r="K2782" s="8">
        <v>112.80328369999999</v>
      </c>
      <c r="L2782" s="8">
        <v>113.48860929999999</v>
      </c>
      <c r="M2782" s="8">
        <v>111.9376602</v>
      </c>
      <c r="N2782" s="8">
        <v>83.619201660000002</v>
      </c>
      <c r="O2782" s="8">
        <v>95.847778320000003</v>
      </c>
      <c r="P2782" s="8">
        <v>95.87562561</v>
      </c>
      <c r="Q2782" s="8">
        <v>108.6082306</v>
      </c>
      <c r="R2782" s="8">
        <v>92.000999449999995</v>
      </c>
      <c r="S2782" s="8">
        <v>101.3313065</v>
      </c>
      <c r="T2782" s="8">
        <v>102.9407272</v>
      </c>
      <c r="U2782" s="8">
        <v>104.43164830000001</v>
      </c>
      <c r="V2782" s="8">
        <v>97.759262079999999</v>
      </c>
      <c r="W2782" s="8">
        <v>95.31076813</v>
      </c>
      <c r="X2782" s="8">
        <v>95.978553770000005</v>
      </c>
      <c r="Y2782" s="8">
        <v>100.2458496</v>
      </c>
      <c r="Z2782" s="8">
        <v>100.15574650000001</v>
      </c>
      <c r="AA2782" s="8">
        <v>85.590667719999999</v>
      </c>
      <c r="AB2782" s="8">
        <v>90.194404599999999</v>
      </c>
      <c r="AC2782" s="8">
        <v>83.966880799999998</v>
      </c>
      <c r="AD2782" s="8">
        <v>92.905128480000002</v>
      </c>
      <c r="AE2782" s="8">
        <v>98.649047850000002</v>
      </c>
      <c r="AF2782" s="8">
        <v>101.97711940000001</v>
      </c>
      <c r="AG2782" s="8">
        <v>97.998275759999999</v>
      </c>
      <c r="AH2782" s="8">
        <v>105.93801120000001</v>
      </c>
      <c r="AI2782" s="8">
        <v>86.973350519999997</v>
      </c>
      <c r="AJ2782" s="8">
        <v>97.068923949999999</v>
      </c>
    </row>
    <row r="2783" spans="1:36" x14ac:dyDescent="0.25">
      <c r="A2783" s="8" t="s">
        <v>43130</v>
      </c>
      <c r="B2783" s="8" t="s">
        <v>43130</v>
      </c>
      <c r="C2783" s="8" t="s">
        <v>43131</v>
      </c>
      <c r="D2783" s="8" t="s">
        <v>43132</v>
      </c>
      <c r="E2783" s="8">
        <v>53.512531279999997</v>
      </c>
      <c r="F2783" s="8">
        <v>42.717201230000001</v>
      </c>
      <c r="G2783" s="8">
        <v>44.780487059999999</v>
      </c>
      <c r="H2783" s="8">
        <v>50.256626130000001</v>
      </c>
      <c r="I2783" s="8">
        <v>46.769695280000001</v>
      </c>
      <c r="J2783" s="8">
        <v>42.775260930000002</v>
      </c>
      <c r="K2783" s="8">
        <v>52.280532839999999</v>
      </c>
      <c r="L2783" s="8">
        <v>41.156982419999999</v>
      </c>
      <c r="M2783" s="8">
        <v>47.721725460000002</v>
      </c>
      <c r="N2783" s="8">
        <v>41.340381620000002</v>
      </c>
      <c r="O2783" s="8">
        <v>45.553924559999999</v>
      </c>
      <c r="P2783" s="8">
        <v>44.929256440000003</v>
      </c>
      <c r="Q2783" s="8">
        <v>36.475387570000002</v>
      </c>
      <c r="R2783" s="8">
        <v>42.387084960000003</v>
      </c>
      <c r="S2783" s="8">
        <v>44.124294280000001</v>
      </c>
      <c r="T2783" s="8">
        <v>39.914035800000001</v>
      </c>
      <c r="U2783" s="8">
        <v>44.840373990000003</v>
      </c>
      <c r="V2783" s="8">
        <v>46.099189760000002</v>
      </c>
      <c r="W2783" s="8">
        <v>48.003204349999997</v>
      </c>
      <c r="X2783" s="8">
        <v>57.523185730000002</v>
      </c>
      <c r="Y2783" s="8">
        <v>50.781066889999998</v>
      </c>
      <c r="Z2783" s="8">
        <v>45.216743469999997</v>
      </c>
      <c r="AA2783" s="8">
        <v>23.202672960000001</v>
      </c>
      <c r="AB2783" s="8">
        <v>47.405746460000003</v>
      </c>
      <c r="AC2783" s="8">
        <v>38.366641999999999</v>
      </c>
      <c r="AD2783" s="8">
        <v>36.99305725</v>
      </c>
      <c r="AE2783" s="8">
        <v>40.645965580000002</v>
      </c>
      <c r="AF2783" s="8">
        <v>41.303821560000003</v>
      </c>
      <c r="AG2783" s="8">
        <v>43.500564580000002</v>
      </c>
      <c r="AH2783" s="8">
        <v>31.252834320000002</v>
      </c>
      <c r="AI2783" s="8">
        <v>49.89800262</v>
      </c>
      <c r="AJ2783" s="8">
        <v>39.31348801</v>
      </c>
    </row>
    <row r="2784" spans="1:36" x14ac:dyDescent="0.25">
      <c r="A2784" s="8" t="s">
        <v>43133</v>
      </c>
      <c r="B2784" s="8" t="s">
        <v>43133</v>
      </c>
      <c r="C2784" s="8" t="s">
        <v>43134</v>
      </c>
      <c r="D2784" s="8" t="s">
        <v>43135</v>
      </c>
      <c r="E2784" s="8">
        <v>158.00640870000001</v>
      </c>
      <c r="F2784" s="8">
        <v>119.0926819</v>
      </c>
      <c r="G2784" s="8">
        <v>122.56011959999999</v>
      </c>
      <c r="H2784" s="8">
        <v>127.04022980000001</v>
      </c>
      <c r="I2784" s="8">
        <v>99.625038149999995</v>
      </c>
      <c r="J2784" s="8">
        <v>113.7094498</v>
      </c>
      <c r="K2784" s="8">
        <v>140.64164729999999</v>
      </c>
      <c r="L2784" s="8">
        <v>128.86402889999999</v>
      </c>
      <c r="M2784" s="8">
        <v>131.38299559999999</v>
      </c>
      <c r="N2784" s="8">
        <v>138.6679077</v>
      </c>
      <c r="O2784" s="8">
        <v>123.8920517</v>
      </c>
      <c r="P2784" s="8">
        <v>139.5705719</v>
      </c>
      <c r="Q2784" s="8">
        <v>133.4541016</v>
      </c>
      <c r="R2784" s="8">
        <v>137.0649109</v>
      </c>
      <c r="S2784" s="8">
        <v>115.01662450000001</v>
      </c>
      <c r="T2784" s="8">
        <v>123.3796997</v>
      </c>
      <c r="U2784" s="8">
        <v>153.84368900000001</v>
      </c>
      <c r="V2784" s="8">
        <v>162.88356020000001</v>
      </c>
      <c r="W2784" s="8">
        <v>148.85511779999999</v>
      </c>
      <c r="X2784" s="8">
        <v>132.40484620000001</v>
      </c>
      <c r="Y2784" s="8">
        <v>98.666595459999996</v>
      </c>
      <c r="Z2784" s="8">
        <v>161.13711549999999</v>
      </c>
      <c r="AA2784" s="8">
        <v>164.47142030000001</v>
      </c>
      <c r="AB2784" s="8">
        <v>117.59781649999999</v>
      </c>
      <c r="AC2784" s="8">
        <v>162.03732299999999</v>
      </c>
      <c r="AD2784" s="8">
        <v>154.10452269999999</v>
      </c>
      <c r="AE2784" s="8">
        <v>123.33661650000001</v>
      </c>
      <c r="AF2784" s="8">
        <v>109.4301147</v>
      </c>
      <c r="AG2784" s="8">
        <v>113.7338867</v>
      </c>
      <c r="AH2784" s="8">
        <v>117.61666870000001</v>
      </c>
      <c r="AI2784" s="8">
        <v>140.41340640000001</v>
      </c>
      <c r="AJ2784" s="8">
        <v>106.05958560000001</v>
      </c>
    </row>
    <row r="2785" spans="1:36" x14ac:dyDescent="0.25">
      <c r="A2785" s="8" t="s">
        <v>43136</v>
      </c>
      <c r="B2785" s="8" t="s">
        <v>43136</v>
      </c>
      <c r="C2785" s="8" t="s">
        <v>43137</v>
      </c>
      <c r="D2785" s="8" t="s">
        <v>43138</v>
      </c>
      <c r="E2785" s="8">
        <v>16.40605927</v>
      </c>
      <c r="F2785" s="8">
        <v>20.951032640000001</v>
      </c>
      <c r="G2785" s="8">
        <v>25.46861839</v>
      </c>
      <c r="H2785" s="8">
        <v>18.041666029999998</v>
      </c>
      <c r="I2785" s="8" t="s">
        <v>34798</v>
      </c>
      <c r="J2785" s="8">
        <v>17.955442430000002</v>
      </c>
      <c r="K2785" s="8">
        <v>14.85394382</v>
      </c>
      <c r="L2785" s="8">
        <v>32.616912839999998</v>
      </c>
      <c r="M2785" s="8">
        <v>10.178197859999999</v>
      </c>
      <c r="N2785" s="8">
        <v>5.0173258780000003</v>
      </c>
      <c r="O2785" s="8">
        <v>13.202951430000001</v>
      </c>
      <c r="P2785" s="8">
        <v>5.8314065929999996</v>
      </c>
      <c r="Q2785" s="8">
        <v>8.3886213299999994</v>
      </c>
      <c r="R2785" s="8">
        <v>16.387550350000001</v>
      </c>
      <c r="S2785" s="8">
        <v>11.710645680000001</v>
      </c>
      <c r="T2785" s="8">
        <v>30.415117259999999</v>
      </c>
      <c r="U2785" s="8">
        <v>7.4588313099999999</v>
      </c>
      <c r="V2785" s="8">
        <v>16.554245000000002</v>
      </c>
      <c r="W2785" s="8">
        <v>9.3390169140000001</v>
      </c>
      <c r="X2785" s="8">
        <v>9.6927700039999998</v>
      </c>
      <c r="Y2785" s="8">
        <v>8.9643096920000005</v>
      </c>
      <c r="Z2785" s="8">
        <v>3.589272738</v>
      </c>
      <c r="AA2785" s="8">
        <v>2.4453449250000001</v>
      </c>
      <c r="AB2785" s="8">
        <v>5.4581079480000003</v>
      </c>
      <c r="AC2785" s="8">
        <v>3.935504436</v>
      </c>
      <c r="AD2785" s="8">
        <v>5.8854527470000004</v>
      </c>
      <c r="AE2785" s="8">
        <v>10.53217888</v>
      </c>
      <c r="AF2785" s="8">
        <v>15.238486290000001</v>
      </c>
      <c r="AG2785" s="8">
        <v>9.0221090319999995</v>
      </c>
      <c r="AH2785" s="8">
        <v>7.6128845209999998</v>
      </c>
      <c r="AI2785" s="8" t="s">
        <v>34798</v>
      </c>
      <c r="AJ2785" s="8">
        <v>12.318077089999999</v>
      </c>
    </row>
    <row r="2786" spans="1:36" x14ac:dyDescent="0.25">
      <c r="A2786" s="8" t="s">
        <v>43139</v>
      </c>
      <c r="B2786" s="8" t="s">
        <v>43139</v>
      </c>
      <c r="C2786" s="8" t="s">
        <v>43140</v>
      </c>
      <c r="D2786" s="8" t="s">
        <v>43141</v>
      </c>
      <c r="E2786" s="8">
        <v>148.86845400000001</v>
      </c>
      <c r="F2786" s="8">
        <v>123.88603209999999</v>
      </c>
      <c r="G2786" s="8">
        <v>89.372711179999996</v>
      </c>
      <c r="H2786" s="8">
        <v>105.1188889</v>
      </c>
      <c r="I2786" s="8">
        <v>72.399734499999994</v>
      </c>
      <c r="J2786" s="8">
        <v>119.9440994</v>
      </c>
      <c r="K2786" s="8">
        <v>153.66673280000001</v>
      </c>
      <c r="L2786" s="8">
        <v>131.78854369999999</v>
      </c>
      <c r="M2786" s="8">
        <v>75.849960330000002</v>
      </c>
      <c r="N2786" s="8">
        <v>117.7556076</v>
      </c>
      <c r="O2786" s="8">
        <v>81.930198669999996</v>
      </c>
      <c r="P2786" s="8">
        <v>119.0086823</v>
      </c>
      <c r="Q2786" s="8">
        <v>99.543617249999997</v>
      </c>
      <c r="R2786" s="8">
        <v>61.128963470000002</v>
      </c>
      <c r="S2786" s="8">
        <v>68.442794800000001</v>
      </c>
      <c r="T2786" s="8">
        <v>67.019172670000003</v>
      </c>
      <c r="U2786" s="8">
        <v>101.0287323</v>
      </c>
      <c r="V2786" s="8">
        <v>85.025444030000003</v>
      </c>
      <c r="W2786" s="8">
        <v>59.004257199999998</v>
      </c>
      <c r="X2786" s="8">
        <v>81.989402769999998</v>
      </c>
      <c r="Y2786" s="8">
        <v>54.406707760000003</v>
      </c>
      <c r="Z2786" s="8">
        <v>85.235069269999997</v>
      </c>
      <c r="AA2786" s="8">
        <v>77.203445430000002</v>
      </c>
      <c r="AB2786" s="8">
        <v>40.621105190000002</v>
      </c>
      <c r="AC2786" s="8">
        <v>54.982376100000003</v>
      </c>
      <c r="AD2786" s="8">
        <v>75.745269780000001</v>
      </c>
      <c r="AE2786" s="8">
        <v>62.084728239999997</v>
      </c>
      <c r="AF2786" s="8">
        <v>64.825241090000006</v>
      </c>
      <c r="AG2786" s="8">
        <v>50.31628036</v>
      </c>
      <c r="AH2786" s="8">
        <v>59.921955109999999</v>
      </c>
      <c r="AI2786" s="8">
        <v>77.205787659999999</v>
      </c>
      <c r="AJ2786" s="8">
        <v>83.741760249999999</v>
      </c>
    </row>
    <row r="2787" spans="1:36" x14ac:dyDescent="0.25">
      <c r="A2787" s="8" t="s">
        <v>43142</v>
      </c>
      <c r="B2787" s="8" t="s">
        <v>43142</v>
      </c>
      <c r="C2787" s="8" t="s">
        <v>43143</v>
      </c>
      <c r="D2787" s="8" t="s">
        <v>43144</v>
      </c>
      <c r="E2787" s="8">
        <v>89.527832029999999</v>
      </c>
      <c r="F2787" s="8">
        <v>83.446472170000007</v>
      </c>
      <c r="G2787" s="8">
        <v>92.336204530000003</v>
      </c>
      <c r="H2787" s="8">
        <v>74.325546259999996</v>
      </c>
      <c r="I2787" s="8">
        <v>124.33342740000001</v>
      </c>
      <c r="J2787" s="8">
        <v>71.53356934</v>
      </c>
      <c r="K2787" s="8">
        <v>71.920204159999997</v>
      </c>
      <c r="L2787" s="8">
        <v>73.436340329999993</v>
      </c>
      <c r="M2787" s="8">
        <v>100.5983734</v>
      </c>
      <c r="N2787" s="8">
        <v>94.844390869999998</v>
      </c>
      <c r="O2787" s="8">
        <v>94.355438230000004</v>
      </c>
      <c r="P2787" s="8">
        <v>96.530654909999996</v>
      </c>
      <c r="Q2787" s="8">
        <v>94.638000489999996</v>
      </c>
      <c r="R2787" s="8">
        <v>93.574241639999997</v>
      </c>
      <c r="S2787" s="8">
        <v>93.097206119999996</v>
      </c>
      <c r="T2787" s="8">
        <v>84.249053959999998</v>
      </c>
      <c r="U2787" s="8">
        <v>79.450523380000007</v>
      </c>
      <c r="V2787" s="8">
        <v>84.139251709999996</v>
      </c>
      <c r="W2787" s="8">
        <v>87.692596440000003</v>
      </c>
      <c r="X2787" s="8">
        <v>91.019325260000002</v>
      </c>
      <c r="Y2787" s="8">
        <v>104.13001250000001</v>
      </c>
      <c r="Z2787" s="8">
        <v>80.462219239999996</v>
      </c>
      <c r="AA2787" s="8">
        <v>81.262107850000007</v>
      </c>
      <c r="AB2787" s="8">
        <v>82.650215149999994</v>
      </c>
      <c r="AC2787" s="8">
        <v>87.190673829999994</v>
      </c>
      <c r="AD2787" s="8">
        <v>89.887474060000002</v>
      </c>
      <c r="AE2787" s="8">
        <v>97.217742920000006</v>
      </c>
      <c r="AF2787" s="8">
        <v>100.4018402</v>
      </c>
      <c r="AG2787" s="8">
        <v>103.73705289999999</v>
      </c>
      <c r="AH2787" s="8">
        <v>86.111183170000004</v>
      </c>
      <c r="AI2787" s="8">
        <v>75.037422179999993</v>
      </c>
      <c r="AJ2787" s="8">
        <v>97.431579589999998</v>
      </c>
    </row>
    <row r="2788" spans="1:36" x14ac:dyDescent="0.25">
      <c r="A2788" s="8" t="s">
        <v>43145</v>
      </c>
      <c r="B2788" s="8" t="s">
        <v>43145</v>
      </c>
      <c r="C2788" s="8" t="s">
        <v>43146</v>
      </c>
      <c r="D2788" s="8" t="s">
        <v>43147</v>
      </c>
      <c r="E2788" s="8">
        <v>68.280700679999995</v>
      </c>
      <c r="F2788" s="8">
        <v>68.740837099999993</v>
      </c>
      <c r="G2788" s="8">
        <v>56.275680540000003</v>
      </c>
      <c r="H2788" s="8">
        <v>60.015178679999998</v>
      </c>
      <c r="I2788" s="8">
        <v>72.280349729999998</v>
      </c>
      <c r="J2788" s="8">
        <v>63.828453060000001</v>
      </c>
      <c r="K2788" s="8">
        <v>51.978866580000002</v>
      </c>
      <c r="L2788" s="8">
        <v>65.759872439999995</v>
      </c>
      <c r="M2788" s="8">
        <v>66.377632140000003</v>
      </c>
      <c r="N2788" s="8">
        <v>79.563491819999996</v>
      </c>
      <c r="O2788" s="8">
        <v>55.059597019999998</v>
      </c>
      <c r="P2788" s="8">
        <v>68.790473939999998</v>
      </c>
      <c r="Q2788" s="8">
        <v>71.859329220000006</v>
      </c>
      <c r="R2788" s="8">
        <v>57.26325989</v>
      </c>
      <c r="S2788" s="8">
        <v>58.416030880000001</v>
      </c>
      <c r="T2788" s="8">
        <v>62.825622559999999</v>
      </c>
      <c r="U2788" s="8">
        <v>65.534751889999995</v>
      </c>
      <c r="V2788" s="8">
        <v>56.114318849999997</v>
      </c>
      <c r="W2788" s="8">
        <v>52.413063049999998</v>
      </c>
      <c r="X2788" s="8">
        <v>59.765117650000001</v>
      </c>
      <c r="Y2788" s="8">
        <v>37.38732529</v>
      </c>
      <c r="Z2788" s="8">
        <v>63.193317409999999</v>
      </c>
      <c r="AA2788" s="8">
        <v>57.132228849999997</v>
      </c>
      <c r="AB2788" s="8">
        <v>51.916053769999998</v>
      </c>
      <c r="AC2788" s="8">
        <v>67.151878359999998</v>
      </c>
      <c r="AD2788" s="8">
        <v>64.180046079999997</v>
      </c>
      <c r="AE2788" s="8">
        <v>52.25455856</v>
      </c>
      <c r="AF2788" s="8">
        <v>57.221660610000001</v>
      </c>
      <c r="AG2788" s="8">
        <v>53.563114169999999</v>
      </c>
      <c r="AH2788" s="8">
        <v>44.018993379999998</v>
      </c>
      <c r="AI2788" s="8">
        <v>69.105293270000004</v>
      </c>
      <c r="AJ2788" s="8">
        <v>56.814064029999997</v>
      </c>
    </row>
    <row r="2789" spans="1:36" x14ac:dyDescent="0.25">
      <c r="A2789" s="8" t="s">
        <v>43148</v>
      </c>
      <c r="B2789" s="8" t="s">
        <v>43148</v>
      </c>
      <c r="C2789" s="8" t="s">
        <v>43149</v>
      </c>
      <c r="D2789" s="8" t="s">
        <v>43150</v>
      </c>
      <c r="E2789" s="8">
        <v>409.73379519999997</v>
      </c>
      <c r="F2789" s="8">
        <v>352.65051269999998</v>
      </c>
      <c r="G2789" s="8">
        <v>310.14923099999999</v>
      </c>
      <c r="H2789" s="8">
        <v>326.4737854</v>
      </c>
      <c r="I2789" s="8">
        <v>293.52209470000003</v>
      </c>
      <c r="J2789" s="8">
        <v>227.8215179</v>
      </c>
      <c r="K2789" s="8">
        <v>244.27445979999999</v>
      </c>
      <c r="L2789" s="8">
        <v>233.05848689999999</v>
      </c>
      <c r="M2789" s="8">
        <v>395.25717159999999</v>
      </c>
      <c r="N2789" s="8">
        <v>473.4003601</v>
      </c>
      <c r="O2789" s="8">
        <v>378.85791019999999</v>
      </c>
      <c r="P2789" s="8">
        <v>388.295929</v>
      </c>
      <c r="Q2789" s="8">
        <v>366.19677730000001</v>
      </c>
      <c r="R2789" s="8">
        <v>405.03546139999997</v>
      </c>
      <c r="S2789" s="8">
        <v>316.52459720000002</v>
      </c>
      <c r="T2789" s="8">
        <v>397.87390140000002</v>
      </c>
      <c r="U2789" s="8">
        <v>495.41244510000001</v>
      </c>
      <c r="V2789" s="8">
        <v>512.0974731</v>
      </c>
      <c r="W2789" s="8">
        <v>461.26281740000002</v>
      </c>
      <c r="X2789" s="8">
        <v>477.500946</v>
      </c>
      <c r="Y2789" s="8">
        <v>247.38047789999999</v>
      </c>
      <c r="Z2789" s="8">
        <v>528.35900879999997</v>
      </c>
      <c r="AA2789" s="8">
        <v>511.48477170000001</v>
      </c>
      <c r="AB2789" s="8">
        <v>482.34530640000003</v>
      </c>
      <c r="AC2789" s="8">
        <v>446.85519410000001</v>
      </c>
      <c r="AD2789" s="8">
        <v>405.47393799999998</v>
      </c>
      <c r="AE2789" s="8">
        <v>315.1153564</v>
      </c>
      <c r="AF2789" s="8">
        <v>299.15115359999999</v>
      </c>
      <c r="AG2789" s="8">
        <v>334.79431149999999</v>
      </c>
      <c r="AH2789" s="8">
        <v>347.70797729999998</v>
      </c>
      <c r="AI2789" s="8">
        <v>375.42794800000001</v>
      </c>
      <c r="AJ2789" s="8">
        <v>385.00393680000002</v>
      </c>
    </row>
    <row r="2790" spans="1:36" x14ac:dyDescent="0.25">
      <c r="A2790" s="8" t="s">
        <v>43151</v>
      </c>
      <c r="B2790" s="8" t="s">
        <v>43151</v>
      </c>
      <c r="C2790" s="8" t="s">
        <v>43152</v>
      </c>
      <c r="D2790" s="8" t="s">
        <v>43153</v>
      </c>
      <c r="E2790" s="8" t="s">
        <v>34798</v>
      </c>
      <c r="F2790" s="8" t="s">
        <v>34798</v>
      </c>
      <c r="G2790" s="8">
        <v>15.90389633</v>
      </c>
      <c r="H2790" s="8">
        <v>19.970130919999999</v>
      </c>
      <c r="I2790" s="8" t="s">
        <v>34798</v>
      </c>
      <c r="J2790" s="8" t="s">
        <v>34798</v>
      </c>
      <c r="K2790" s="8">
        <v>20.098484039999999</v>
      </c>
      <c r="L2790" s="8">
        <v>28.165239329999999</v>
      </c>
      <c r="M2790" s="8">
        <v>42.189807889999997</v>
      </c>
      <c r="N2790" s="8">
        <v>38.340888980000003</v>
      </c>
      <c r="O2790" s="8">
        <v>53.203395839999999</v>
      </c>
      <c r="P2790" s="8">
        <v>43.314498899999997</v>
      </c>
      <c r="Q2790" s="8">
        <v>39.330718990000001</v>
      </c>
      <c r="R2790" s="8">
        <v>59.788513180000002</v>
      </c>
      <c r="S2790" s="8">
        <v>71.302421570000007</v>
      </c>
      <c r="T2790" s="8">
        <v>37.612541200000003</v>
      </c>
      <c r="U2790" s="8">
        <v>31.804912569999999</v>
      </c>
      <c r="V2790" s="8">
        <v>40.495136260000002</v>
      </c>
      <c r="W2790" s="8">
        <v>33.468410489999997</v>
      </c>
      <c r="X2790" s="8">
        <v>56.451622010000001</v>
      </c>
      <c r="Y2790" s="8">
        <v>20.94556618</v>
      </c>
      <c r="Z2790" s="8">
        <v>27.00217056</v>
      </c>
      <c r="AA2790" s="8">
        <v>26.353929520000001</v>
      </c>
      <c r="AB2790" s="8">
        <v>47.977413179999999</v>
      </c>
      <c r="AC2790" s="8">
        <v>27.769861219999999</v>
      </c>
      <c r="AD2790" s="8">
        <v>33.23483658</v>
      </c>
      <c r="AE2790" s="8">
        <v>47.26070404</v>
      </c>
      <c r="AF2790" s="8">
        <v>50.54186249</v>
      </c>
      <c r="AG2790" s="8">
        <v>39.556140900000003</v>
      </c>
      <c r="AH2790" s="8">
        <v>55.741424559999999</v>
      </c>
      <c r="AI2790" s="8">
        <v>52.506996149999999</v>
      </c>
      <c r="AJ2790" s="8">
        <v>67.931823730000005</v>
      </c>
    </row>
    <row r="2791" spans="1:36" x14ac:dyDescent="0.25">
      <c r="A2791" s="8" t="s">
        <v>43154</v>
      </c>
      <c r="B2791" s="8" t="s">
        <v>43154</v>
      </c>
      <c r="C2791" s="8" t="s">
        <v>43155</v>
      </c>
      <c r="D2791" s="8" t="s">
        <v>43156</v>
      </c>
      <c r="E2791" s="8">
        <v>174.24273679999999</v>
      </c>
      <c r="F2791" s="8">
        <v>200.95837399999999</v>
      </c>
      <c r="G2791" s="8">
        <v>162.55499270000001</v>
      </c>
      <c r="H2791" s="8">
        <v>171.8152924</v>
      </c>
      <c r="I2791" s="8">
        <v>202.0604706</v>
      </c>
      <c r="J2791" s="8">
        <v>173.52870179999999</v>
      </c>
      <c r="K2791" s="8">
        <v>154.54010009999999</v>
      </c>
      <c r="L2791" s="8">
        <v>170.1128693</v>
      </c>
      <c r="M2791" s="8">
        <v>150.147583</v>
      </c>
      <c r="N2791" s="8">
        <v>122.0867004</v>
      </c>
      <c r="O2791" s="8">
        <v>130.1774139</v>
      </c>
      <c r="P2791" s="8">
        <v>127.32351679999999</v>
      </c>
      <c r="Q2791" s="8">
        <v>125.93068700000001</v>
      </c>
      <c r="R2791" s="8">
        <v>164.56304929999999</v>
      </c>
      <c r="S2791" s="8">
        <v>140.93145749999999</v>
      </c>
      <c r="T2791" s="8">
        <v>139.72789</v>
      </c>
      <c r="U2791" s="8">
        <v>115.208046</v>
      </c>
      <c r="V2791" s="8">
        <v>115.3159866</v>
      </c>
      <c r="W2791" s="8">
        <v>111.5062332</v>
      </c>
      <c r="X2791" s="8">
        <v>125.5027161</v>
      </c>
      <c r="Y2791" s="8">
        <v>119.63603209999999</v>
      </c>
      <c r="Z2791" s="8">
        <v>107.2116623</v>
      </c>
      <c r="AA2791" s="8">
        <v>121.35760500000001</v>
      </c>
      <c r="AB2791" s="8">
        <v>127.3785706</v>
      </c>
      <c r="AC2791" s="8">
        <v>116.2910995</v>
      </c>
      <c r="AD2791" s="8">
        <v>118.8552246</v>
      </c>
      <c r="AE2791" s="8">
        <v>144.41343689999999</v>
      </c>
      <c r="AF2791" s="8">
        <v>142.4953308</v>
      </c>
      <c r="AG2791" s="8">
        <v>133.40707399999999</v>
      </c>
      <c r="AH2791" s="8">
        <v>145.1861572</v>
      </c>
      <c r="AI2791" s="8">
        <v>124.06745909999999</v>
      </c>
      <c r="AJ2791" s="8">
        <v>132.8900299</v>
      </c>
    </row>
    <row r="2792" spans="1:36" x14ac:dyDescent="0.25">
      <c r="A2792" s="8" t="s">
        <v>43157</v>
      </c>
      <c r="B2792" s="8" t="s">
        <v>43157</v>
      </c>
      <c r="C2792" s="8" t="s">
        <v>43158</v>
      </c>
      <c r="D2792" s="8" t="s">
        <v>43159</v>
      </c>
      <c r="E2792" s="8">
        <v>9.8234128950000006</v>
      </c>
      <c r="F2792" s="8">
        <v>46.920169829999999</v>
      </c>
      <c r="G2792" s="8">
        <v>20.74099159</v>
      </c>
      <c r="H2792" s="8">
        <v>25.75769043</v>
      </c>
      <c r="I2792" s="8">
        <v>19.886508939999999</v>
      </c>
      <c r="J2792" s="8">
        <v>24.984113690000001</v>
      </c>
      <c r="K2792" s="8">
        <v>23.944126130000001</v>
      </c>
      <c r="L2792" s="8">
        <v>17.343814850000001</v>
      </c>
      <c r="M2792" s="8">
        <v>6.4628911020000004</v>
      </c>
      <c r="N2792" s="8">
        <v>40.103134160000003</v>
      </c>
      <c r="O2792" s="8">
        <v>18.373832700000001</v>
      </c>
      <c r="P2792" s="8">
        <v>26.633684160000001</v>
      </c>
      <c r="Q2792" s="8">
        <v>31.226638789999999</v>
      </c>
      <c r="R2792" s="8">
        <v>14.6037426</v>
      </c>
      <c r="S2792" s="8">
        <v>20.060091020000002</v>
      </c>
      <c r="T2792" s="8">
        <v>30.12231255</v>
      </c>
      <c r="U2792" s="8">
        <v>6.1574072839999996</v>
      </c>
      <c r="V2792" s="8" t="s">
        <v>34798</v>
      </c>
      <c r="W2792" s="8">
        <v>5.872233391</v>
      </c>
      <c r="X2792" s="8">
        <v>6.4295167920000003</v>
      </c>
      <c r="Y2792" s="8">
        <v>3.763069153</v>
      </c>
      <c r="Z2792" s="8">
        <v>2.0756809710000002</v>
      </c>
      <c r="AA2792" s="8" t="s">
        <v>34798</v>
      </c>
      <c r="AB2792" s="8" t="s">
        <v>34798</v>
      </c>
      <c r="AC2792" s="8">
        <v>27.479776380000001</v>
      </c>
      <c r="AD2792" s="8">
        <v>26.619995119999999</v>
      </c>
      <c r="AE2792" s="8">
        <v>15.794980049999999</v>
      </c>
      <c r="AF2792" s="8">
        <v>13.08056736</v>
      </c>
      <c r="AG2792" s="8">
        <v>20.037391660000001</v>
      </c>
      <c r="AH2792" s="8">
        <v>15.455475809999999</v>
      </c>
      <c r="AI2792" s="8">
        <v>20.013967510000001</v>
      </c>
      <c r="AJ2792" s="8">
        <v>25.7714119</v>
      </c>
    </row>
    <row r="2793" spans="1:36" x14ac:dyDescent="0.25">
      <c r="A2793" s="8" t="s">
        <v>43160</v>
      </c>
      <c r="B2793" s="8" t="s">
        <v>43160</v>
      </c>
      <c r="C2793" s="8" t="s">
        <v>43161</v>
      </c>
      <c r="D2793" s="8" t="s">
        <v>43162</v>
      </c>
      <c r="E2793" s="8">
        <v>107.1608124</v>
      </c>
      <c r="F2793" s="8">
        <v>75.327926640000001</v>
      </c>
      <c r="G2793" s="8">
        <v>85.267646790000001</v>
      </c>
      <c r="H2793" s="8">
        <v>70.095954899999995</v>
      </c>
      <c r="I2793" s="8">
        <v>59.87295151</v>
      </c>
      <c r="J2793" s="8">
        <v>77.488288879999999</v>
      </c>
      <c r="K2793" s="8">
        <v>87.647506710000002</v>
      </c>
      <c r="L2793" s="8">
        <v>81.104049680000003</v>
      </c>
      <c r="M2793" s="8">
        <v>64.799423219999994</v>
      </c>
      <c r="N2793" s="8">
        <v>58.382949830000001</v>
      </c>
      <c r="O2793" s="8">
        <v>60.7336235</v>
      </c>
      <c r="P2793" s="8">
        <v>61.72267532</v>
      </c>
      <c r="Q2793" s="8">
        <v>68.887298580000007</v>
      </c>
      <c r="R2793" s="8">
        <v>58.007083889999997</v>
      </c>
      <c r="S2793" s="8">
        <v>60.60108185</v>
      </c>
      <c r="T2793" s="8">
        <v>62.387886049999999</v>
      </c>
      <c r="U2793" s="8">
        <v>66.011001590000006</v>
      </c>
      <c r="V2793" s="8">
        <v>68.903961179999996</v>
      </c>
      <c r="W2793" s="8">
        <v>70.179763789999996</v>
      </c>
      <c r="X2793" s="8">
        <v>60.987911220000001</v>
      </c>
      <c r="Y2793" s="8">
        <v>56.101650239999998</v>
      </c>
      <c r="Z2793" s="8">
        <v>52.313835140000002</v>
      </c>
      <c r="AA2793" s="8">
        <v>57.896846770000003</v>
      </c>
      <c r="AB2793" s="8">
        <v>62.481918329999999</v>
      </c>
      <c r="AC2793" s="8">
        <v>57.133377080000002</v>
      </c>
      <c r="AD2793" s="8">
        <v>56.356029509999999</v>
      </c>
      <c r="AE2793" s="8">
        <v>65.053596499999998</v>
      </c>
      <c r="AF2793" s="8">
        <v>60.949398039999998</v>
      </c>
      <c r="AG2793" s="8">
        <v>68.336547850000002</v>
      </c>
      <c r="AH2793" s="8">
        <v>64.053153989999998</v>
      </c>
      <c r="AI2793" s="8">
        <v>80.297676089999996</v>
      </c>
      <c r="AJ2793" s="8">
        <v>54.67062378</v>
      </c>
    </row>
    <row r="2794" spans="1:36" x14ac:dyDescent="0.25">
      <c r="A2794" s="8" t="s">
        <v>43163</v>
      </c>
      <c r="B2794" s="8" t="s">
        <v>43163</v>
      </c>
      <c r="C2794" s="8" t="s">
        <v>43164</v>
      </c>
      <c r="D2794" s="8" t="s">
        <v>43165</v>
      </c>
      <c r="E2794" s="8">
        <v>76.938827509999996</v>
      </c>
      <c r="F2794" s="8">
        <v>38.316780090000002</v>
      </c>
      <c r="G2794" s="8">
        <v>60.483245850000003</v>
      </c>
      <c r="H2794" s="8">
        <v>57.341026309999997</v>
      </c>
      <c r="I2794" s="8">
        <v>63.784629819999999</v>
      </c>
      <c r="J2794" s="8">
        <v>48.211727140000001</v>
      </c>
      <c r="K2794" s="8">
        <v>47.834629059999997</v>
      </c>
      <c r="L2794" s="8">
        <v>70.257797240000002</v>
      </c>
      <c r="M2794" s="8">
        <v>56.85320282</v>
      </c>
      <c r="N2794" s="8">
        <v>70.077590939999993</v>
      </c>
      <c r="O2794" s="8">
        <v>73.711433409999998</v>
      </c>
      <c r="P2794" s="8">
        <v>53.948337549999998</v>
      </c>
      <c r="Q2794" s="8">
        <v>51.733585359999999</v>
      </c>
      <c r="R2794" s="8">
        <v>74.519424439999995</v>
      </c>
      <c r="S2794" s="8">
        <v>60.637046810000001</v>
      </c>
      <c r="T2794" s="8">
        <v>67.325607300000001</v>
      </c>
      <c r="U2794" s="8">
        <v>58.189624790000003</v>
      </c>
      <c r="V2794" s="8">
        <v>87.454460139999995</v>
      </c>
      <c r="W2794" s="8">
        <v>74.276794429999995</v>
      </c>
      <c r="X2794" s="8">
        <v>81.787643430000003</v>
      </c>
      <c r="Y2794" s="8">
        <v>56.940814969999998</v>
      </c>
      <c r="Z2794" s="8">
        <v>55.708992000000002</v>
      </c>
      <c r="AA2794" s="8">
        <v>71.576637270000006</v>
      </c>
      <c r="AB2794" s="8">
        <v>67.316253660000001</v>
      </c>
      <c r="AC2794" s="8">
        <v>54.554210660000003</v>
      </c>
      <c r="AD2794" s="8">
        <v>57.762920379999997</v>
      </c>
      <c r="AE2794" s="8">
        <v>68.539176940000004</v>
      </c>
      <c r="AF2794" s="8">
        <v>82.878128050000001</v>
      </c>
      <c r="AG2794" s="8">
        <v>67.924324040000002</v>
      </c>
      <c r="AH2794" s="8">
        <v>65.644737239999998</v>
      </c>
      <c r="AI2794" s="8">
        <v>48.344459530000002</v>
      </c>
      <c r="AJ2794" s="8">
        <v>78.747535709999994</v>
      </c>
    </row>
    <row r="2795" spans="1:36" x14ac:dyDescent="0.25">
      <c r="A2795" s="8" t="s">
        <v>43166</v>
      </c>
      <c r="B2795" s="8" t="s">
        <v>43166</v>
      </c>
      <c r="C2795" s="8" t="s">
        <v>43167</v>
      </c>
      <c r="D2795" s="8" t="s">
        <v>43168</v>
      </c>
      <c r="E2795" s="8">
        <v>24.819606780000001</v>
      </c>
      <c r="F2795" s="8">
        <v>94.648338319999993</v>
      </c>
      <c r="G2795" s="8">
        <v>88.259559629999998</v>
      </c>
      <c r="H2795" s="8">
        <v>94.093688959999994</v>
      </c>
      <c r="I2795" s="8">
        <v>54.103813170000002</v>
      </c>
      <c r="J2795" s="8">
        <v>86.727500919999997</v>
      </c>
      <c r="K2795" s="8">
        <v>92.17954254</v>
      </c>
      <c r="L2795" s="8">
        <v>86.194984439999999</v>
      </c>
      <c r="M2795" s="8">
        <v>86.846229550000004</v>
      </c>
      <c r="N2795" s="8">
        <v>79.10845947</v>
      </c>
      <c r="O2795" s="8">
        <v>72.334693909999999</v>
      </c>
      <c r="P2795" s="8">
        <v>77.403640749999994</v>
      </c>
      <c r="Q2795" s="8">
        <v>69.980155940000003</v>
      </c>
      <c r="R2795" s="8">
        <v>71.795455930000003</v>
      </c>
      <c r="S2795" s="8">
        <v>76.880729680000002</v>
      </c>
      <c r="T2795" s="8">
        <v>67.982292180000002</v>
      </c>
      <c r="U2795" s="8">
        <v>75.531471249999996</v>
      </c>
      <c r="V2795" s="8">
        <v>74.055992130000007</v>
      </c>
      <c r="W2795" s="8">
        <v>66.505897520000005</v>
      </c>
      <c r="X2795" s="8">
        <v>63.700115199999999</v>
      </c>
      <c r="Y2795" s="8">
        <v>54.642185210000001</v>
      </c>
      <c r="Z2795" s="8">
        <v>78.439903259999994</v>
      </c>
      <c r="AA2795" s="8">
        <v>71.504058839999999</v>
      </c>
      <c r="AB2795" s="8">
        <v>68.187034609999998</v>
      </c>
      <c r="AC2795" s="8">
        <v>71.580024719999997</v>
      </c>
      <c r="AD2795" s="8">
        <v>59.836338040000001</v>
      </c>
      <c r="AE2795" s="8">
        <v>70.157730099999995</v>
      </c>
      <c r="AF2795" s="8">
        <v>62.834388730000001</v>
      </c>
      <c r="AG2795" s="8">
        <v>64.264099119999997</v>
      </c>
      <c r="AH2795" s="8">
        <v>66.043327329999997</v>
      </c>
      <c r="AI2795" s="8">
        <v>78.404434199999997</v>
      </c>
      <c r="AJ2795" s="8">
        <v>65.064460749999995</v>
      </c>
    </row>
    <row r="2796" spans="1:36" x14ac:dyDescent="0.25">
      <c r="A2796" s="8" t="s">
        <v>43169</v>
      </c>
      <c r="B2796" s="8" t="s">
        <v>43169</v>
      </c>
      <c r="C2796" s="8" t="s">
        <v>43170</v>
      </c>
      <c r="D2796" s="8" t="s">
        <v>43171</v>
      </c>
      <c r="E2796" s="8" t="s">
        <v>34798</v>
      </c>
      <c r="F2796" s="8" t="s">
        <v>34798</v>
      </c>
      <c r="G2796" s="8" t="s">
        <v>34798</v>
      </c>
      <c r="H2796" s="8" t="s">
        <v>34798</v>
      </c>
      <c r="I2796" s="8" t="s">
        <v>34798</v>
      </c>
      <c r="J2796" s="8" t="s">
        <v>34798</v>
      </c>
      <c r="K2796" s="8" t="s">
        <v>34798</v>
      </c>
      <c r="L2796" s="8" t="s">
        <v>34798</v>
      </c>
      <c r="M2796" s="8">
        <v>3.9282629490000001</v>
      </c>
      <c r="N2796" s="8">
        <v>4.5350422860000004</v>
      </c>
      <c r="O2796" s="8">
        <v>5.0636801719999998</v>
      </c>
      <c r="P2796" s="8">
        <v>11.623562809999999</v>
      </c>
      <c r="Q2796" s="8">
        <v>7.3579163550000004</v>
      </c>
      <c r="R2796" s="8">
        <v>12.52922058</v>
      </c>
      <c r="S2796" s="8">
        <v>12.103802679999999</v>
      </c>
      <c r="T2796" s="8">
        <v>13.9942131</v>
      </c>
      <c r="U2796" s="8">
        <v>8.3026285170000005</v>
      </c>
      <c r="V2796" s="8">
        <v>8.3672361370000008</v>
      </c>
      <c r="W2796" s="8">
        <v>6.292257309</v>
      </c>
      <c r="X2796" s="8" t="s">
        <v>34798</v>
      </c>
      <c r="Y2796" s="8" t="s">
        <v>34798</v>
      </c>
      <c r="Z2796" s="8">
        <v>12.18150043</v>
      </c>
      <c r="AA2796" s="8">
        <v>6.8065094950000002</v>
      </c>
      <c r="AB2796" s="8">
        <v>22.015419009999999</v>
      </c>
      <c r="AC2796" s="8">
        <v>10.65614414</v>
      </c>
      <c r="AD2796" s="8">
        <v>6.219841003</v>
      </c>
      <c r="AE2796" s="8" t="s">
        <v>34798</v>
      </c>
      <c r="AF2796" s="8" t="s">
        <v>34798</v>
      </c>
      <c r="AG2796" s="8" t="s">
        <v>34798</v>
      </c>
      <c r="AH2796" s="8" t="s">
        <v>34798</v>
      </c>
      <c r="AI2796" s="8" t="s">
        <v>34798</v>
      </c>
      <c r="AJ2796" s="8">
        <v>6.7050142289999997</v>
      </c>
    </row>
    <row r="2797" spans="1:36" x14ac:dyDescent="0.25">
      <c r="A2797" s="8" t="s">
        <v>43172</v>
      </c>
      <c r="B2797" s="8" t="s">
        <v>43172</v>
      </c>
      <c r="C2797" s="8" t="s">
        <v>43173</v>
      </c>
      <c r="D2797" s="8" t="s">
        <v>43174</v>
      </c>
      <c r="E2797" s="8">
        <v>66.923263550000001</v>
      </c>
      <c r="F2797" s="8">
        <v>94.108726500000003</v>
      </c>
      <c r="G2797" s="8">
        <v>73.506599429999994</v>
      </c>
      <c r="H2797" s="8">
        <v>71.895019529999999</v>
      </c>
      <c r="I2797" s="8">
        <v>78.337348939999998</v>
      </c>
      <c r="J2797" s="8">
        <v>67.112373349999999</v>
      </c>
      <c r="K2797" s="8">
        <v>78.369720459999996</v>
      </c>
      <c r="L2797" s="8">
        <v>85.006187440000005</v>
      </c>
      <c r="M2797" s="8">
        <v>84.597099299999996</v>
      </c>
      <c r="N2797" s="8">
        <v>120.76727289999999</v>
      </c>
      <c r="O2797" s="8">
        <v>86.350593570000001</v>
      </c>
      <c r="P2797" s="8">
        <v>114.9792786</v>
      </c>
      <c r="Q2797" s="8">
        <v>113.121376</v>
      </c>
      <c r="R2797" s="8">
        <v>82.413352970000005</v>
      </c>
      <c r="S2797" s="8">
        <v>87.955581670000001</v>
      </c>
      <c r="T2797" s="8">
        <v>90.044296259999996</v>
      </c>
      <c r="U2797" s="8">
        <v>107.5901794</v>
      </c>
      <c r="V2797" s="8">
        <v>67.22284698</v>
      </c>
      <c r="W2797" s="8">
        <v>77.18875122</v>
      </c>
      <c r="X2797" s="8">
        <v>85.886230470000001</v>
      </c>
      <c r="Y2797" s="8">
        <v>70.895004270000001</v>
      </c>
      <c r="Z2797" s="8">
        <v>102.4550323</v>
      </c>
      <c r="AA2797" s="8">
        <v>106.51630400000001</v>
      </c>
      <c r="AB2797" s="8">
        <v>74.537712099999993</v>
      </c>
      <c r="AC2797" s="8">
        <v>98.71517944</v>
      </c>
      <c r="AD2797" s="8">
        <v>109.8782272</v>
      </c>
      <c r="AE2797" s="8">
        <v>82.938552860000001</v>
      </c>
      <c r="AF2797" s="8">
        <v>87.310974119999997</v>
      </c>
      <c r="AG2797" s="8">
        <v>87.680633540000002</v>
      </c>
      <c r="AH2797" s="8">
        <v>88.582771300000005</v>
      </c>
      <c r="AI2797" s="8">
        <v>130.5513306</v>
      </c>
      <c r="AJ2797" s="8">
        <v>101.5481873</v>
      </c>
    </row>
    <row r="2798" spans="1:36" x14ac:dyDescent="0.25">
      <c r="A2798" s="8" t="s">
        <v>43175</v>
      </c>
      <c r="B2798" s="8" t="s">
        <v>43175</v>
      </c>
      <c r="C2798" s="8" t="s">
        <v>43176</v>
      </c>
      <c r="D2798" s="8" t="s">
        <v>43177</v>
      </c>
      <c r="E2798" s="8">
        <v>57.981105800000002</v>
      </c>
      <c r="F2798" s="8">
        <v>48.486797330000002</v>
      </c>
      <c r="G2798" s="8">
        <v>43.73196411</v>
      </c>
      <c r="H2798" s="8">
        <v>47.866279599999999</v>
      </c>
      <c r="I2798" s="8">
        <v>59.361465449999997</v>
      </c>
      <c r="J2798" s="8">
        <v>21.35327148</v>
      </c>
      <c r="K2798" s="8">
        <v>22.947181700000002</v>
      </c>
      <c r="L2798" s="8">
        <v>21.42483902</v>
      </c>
      <c r="M2798" s="8">
        <v>52.576374049999998</v>
      </c>
      <c r="N2798" s="8">
        <v>47.298931119999999</v>
      </c>
      <c r="O2798" s="8">
        <v>59.86641693</v>
      </c>
      <c r="P2798" s="8">
        <v>44.089546200000001</v>
      </c>
      <c r="Q2798" s="8">
        <v>43.647274019999998</v>
      </c>
      <c r="R2798" s="8">
        <v>117.8029861</v>
      </c>
      <c r="S2798" s="8">
        <v>54.476093290000001</v>
      </c>
      <c r="T2798" s="8">
        <v>45.411106109999999</v>
      </c>
      <c r="U2798" s="8">
        <v>41.246513370000002</v>
      </c>
      <c r="V2798" s="8">
        <v>53.28187561</v>
      </c>
      <c r="W2798" s="8">
        <v>60.651924129999998</v>
      </c>
      <c r="X2798" s="8">
        <v>55.873874659999998</v>
      </c>
      <c r="Y2798" s="8">
        <v>39.94272995</v>
      </c>
      <c r="Z2798" s="8">
        <v>42.734874730000001</v>
      </c>
      <c r="AA2798" s="8">
        <v>45.424625399999996</v>
      </c>
      <c r="AB2798" s="8">
        <v>58.412029269999998</v>
      </c>
      <c r="AC2798" s="8">
        <v>48.196746830000002</v>
      </c>
      <c r="AD2798" s="8">
        <v>53.931053159999998</v>
      </c>
      <c r="AE2798" s="8">
        <v>58.371833799999997</v>
      </c>
      <c r="AF2798" s="8">
        <v>51.86733246</v>
      </c>
      <c r="AG2798" s="8">
        <v>49.065021510000001</v>
      </c>
      <c r="AH2798" s="8">
        <v>49.890907290000001</v>
      </c>
      <c r="AI2798" s="8">
        <v>70.670684809999997</v>
      </c>
      <c r="AJ2798" s="8">
        <v>50.668514250000001</v>
      </c>
    </row>
    <row r="2799" spans="1:36" x14ac:dyDescent="0.25">
      <c r="A2799" s="8" t="s">
        <v>43178</v>
      </c>
      <c r="B2799" s="8" t="s">
        <v>43178</v>
      </c>
      <c r="C2799" s="8" t="s">
        <v>43179</v>
      </c>
      <c r="D2799" s="8" t="s">
        <v>43180</v>
      </c>
      <c r="E2799" s="8">
        <v>168.6842651</v>
      </c>
      <c r="F2799" s="8">
        <v>141.28747559999999</v>
      </c>
      <c r="G2799" s="8">
        <v>167.24993900000001</v>
      </c>
      <c r="H2799" s="8">
        <v>218.34513849999999</v>
      </c>
      <c r="I2799" s="8">
        <v>124.3667755</v>
      </c>
      <c r="J2799" s="8">
        <v>164.10450739999999</v>
      </c>
      <c r="K2799" s="8">
        <v>171.89790339999999</v>
      </c>
      <c r="L2799" s="8">
        <v>158.90557860000001</v>
      </c>
      <c r="M2799" s="8">
        <v>205.75062560000001</v>
      </c>
      <c r="N2799" s="8">
        <v>229.1934052</v>
      </c>
      <c r="O2799" s="8">
        <v>182.3527679</v>
      </c>
      <c r="P2799" s="8">
        <v>214.0553894</v>
      </c>
      <c r="Q2799" s="8">
        <v>215.72389219999999</v>
      </c>
      <c r="R2799" s="8">
        <v>148.99774170000001</v>
      </c>
      <c r="S2799" s="8">
        <v>150.32492070000001</v>
      </c>
      <c r="T2799" s="8">
        <v>121.3493576</v>
      </c>
      <c r="U2799" s="8">
        <v>220.83007810000001</v>
      </c>
      <c r="V2799" s="8">
        <v>158.22706600000001</v>
      </c>
      <c r="W2799" s="8">
        <v>141.89007570000001</v>
      </c>
      <c r="X2799" s="8">
        <v>174.00666810000001</v>
      </c>
      <c r="Y2799" s="8">
        <v>137.72418210000001</v>
      </c>
      <c r="Z2799" s="8">
        <v>201.23103330000001</v>
      </c>
      <c r="AA2799" s="8">
        <v>161.60862729999999</v>
      </c>
      <c r="AB2799" s="8">
        <v>133.80813599999999</v>
      </c>
      <c r="AC2799" s="8">
        <v>216.05975340000001</v>
      </c>
      <c r="AD2799" s="8">
        <v>213.26193240000001</v>
      </c>
      <c r="AE2799" s="8">
        <v>154.4263</v>
      </c>
      <c r="AF2799" s="8">
        <v>143.11576840000001</v>
      </c>
      <c r="AG2799" s="8">
        <v>151.9634399</v>
      </c>
      <c r="AH2799" s="8">
        <v>177.33888239999999</v>
      </c>
      <c r="AI2799" s="8">
        <v>231.144577</v>
      </c>
      <c r="AJ2799" s="8">
        <v>159.69212340000001</v>
      </c>
    </row>
    <row r="2800" spans="1:36" x14ac:dyDescent="0.25">
      <c r="A2800" s="8" t="s">
        <v>43181</v>
      </c>
      <c r="B2800" s="8" t="s">
        <v>43181</v>
      </c>
      <c r="C2800" s="8" t="s">
        <v>43182</v>
      </c>
      <c r="D2800" s="8" t="s">
        <v>43183</v>
      </c>
      <c r="E2800" s="8">
        <v>35.160793300000002</v>
      </c>
      <c r="F2800" s="8">
        <v>33.084781649999996</v>
      </c>
      <c r="G2800" s="8">
        <v>23.522008899999999</v>
      </c>
      <c r="H2800" s="8">
        <v>30.528148649999999</v>
      </c>
      <c r="I2800" s="8">
        <v>23.916231159999999</v>
      </c>
      <c r="J2800" s="8">
        <v>32.647937769999999</v>
      </c>
      <c r="K2800" s="8">
        <v>41.519935609999997</v>
      </c>
      <c r="L2800" s="8">
        <v>35.527900700000004</v>
      </c>
      <c r="M2800" s="8">
        <v>62.19634628</v>
      </c>
      <c r="N2800" s="8">
        <v>95.361518860000004</v>
      </c>
      <c r="O2800" s="8">
        <v>72.147575380000006</v>
      </c>
      <c r="P2800" s="8">
        <v>87.918121339999999</v>
      </c>
      <c r="Q2800" s="8">
        <v>90.019088749999995</v>
      </c>
      <c r="R2800" s="8">
        <v>67.380249019999994</v>
      </c>
      <c r="S2800" s="8">
        <v>78.952346800000001</v>
      </c>
      <c r="T2800" s="8">
        <v>79.492683409999998</v>
      </c>
      <c r="U2800" s="8">
        <v>76.175994869999997</v>
      </c>
      <c r="V2800" s="8">
        <v>78.304801940000004</v>
      </c>
      <c r="W2800" s="8">
        <v>80.219017030000003</v>
      </c>
      <c r="X2800" s="8">
        <v>78.590072629999995</v>
      </c>
      <c r="Y2800" s="8">
        <v>74.664848329999998</v>
      </c>
      <c r="Z2800" s="8">
        <v>83.602127080000002</v>
      </c>
      <c r="AA2800" s="8">
        <v>93.177215579999995</v>
      </c>
      <c r="AB2800" s="8">
        <v>65.804412839999998</v>
      </c>
      <c r="AC2800" s="8">
        <v>86.526008610000005</v>
      </c>
      <c r="AD2800" s="8">
        <v>100.9677887</v>
      </c>
      <c r="AE2800" s="8">
        <v>79.189834590000004</v>
      </c>
      <c r="AF2800" s="8">
        <v>65.36969757</v>
      </c>
      <c r="AG2800" s="8">
        <v>73.651947019999994</v>
      </c>
      <c r="AH2800" s="8">
        <v>85.497451780000006</v>
      </c>
      <c r="AI2800" s="8">
        <v>36.87314224</v>
      </c>
      <c r="AJ2800" s="8">
        <v>78.374031070000001</v>
      </c>
    </row>
    <row r="2801" spans="1:36" x14ac:dyDescent="0.25">
      <c r="A2801" s="8" t="s">
        <v>43184</v>
      </c>
      <c r="B2801" s="8" t="s">
        <v>43184</v>
      </c>
      <c r="C2801" s="8" t="s">
        <v>43185</v>
      </c>
      <c r="D2801" s="8" t="s">
        <v>43186</v>
      </c>
      <c r="E2801" s="8">
        <v>9640.8505860000005</v>
      </c>
      <c r="F2801" s="8">
        <v>9479.2802730000003</v>
      </c>
      <c r="G2801" s="8">
        <v>9568.4941409999992</v>
      </c>
      <c r="H2801" s="8">
        <v>10243.630859999999</v>
      </c>
      <c r="I2801" s="8">
        <v>10446.121090000001</v>
      </c>
      <c r="J2801" s="8">
        <v>12075.193359999999</v>
      </c>
      <c r="K2801" s="8">
        <v>9572.9599610000005</v>
      </c>
      <c r="L2801" s="8">
        <v>7874.357422</v>
      </c>
      <c r="M2801" s="8">
        <v>8476.9199219999991</v>
      </c>
      <c r="N2801" s="8">
        <v>10857.295899999999</v>
      </c>
      <c r="O2801" s="8">
        <v>8752.5498050000006</v>
      </c>
      <c r="P2801" s="8">
        <v>11817.875980000001</v>
      </c>
      <c r="Q2801" s="8">
        <v>13316.554690000001</v>
      </c>
      <c r="R2801" s="8">
        <v>7668.4521480000003</v>
      </c>
      <c r="S2801" s="8">
        <v>7103.5961909999996</v>
      </c>
      <c r="T2801" s="8">
        <v>7094.3022460000002</v>
      </c>
      <c r="U2801" s="8">
        <v>12349.003909999999</v>
      </c>
      <c r="V2801" s="8">
        <v>7967.1513670000004</v>
      </c>
      <c r="W2801" s="8">
        <v>7315.0771480000003</v>
      </c>
      <c r="X2801" s="8">
        <v>6432.2817379999997</v>
      </c>
      <c r="Y2801" s="8">
        <v>9694.4375</v>
      </c>
      <c r="Z2801" s="8">
        <v>13144.04297</v>
      </c>
      <c r="AA2801" s="8">
        <v>8607.8466800000006</v>
      </c>
      <c r="AB2801" s="8">
        <v>9083.5800780000009</v>
      </c>
      <c r="AC2801" s="8">
        <v>12743.69434</v>
      </c>
      <c r="AD2801" s="8">
        <v>12056.912109999999</v>
      </c>
      <c r="AE2801" s="8">
        <v>8347.0791019999997</v>
      </c>
      <c r="AF2801" s="8">
        <v>8245.5703130000002</v>
      </c>
      <c r="AG2801" s="8">
        <v>7709.7626950000003</v>
      </c>
      <c r="AH2801" s="8">
        <v>10012.249019999999</v>
      </c>
      <c r="AI2801" s="8">
        <v>15017.60059</v>
      </c>
      <c r="AJ2801" s="8">
        <v>7933.3178710000002</v>
      </c>
    </row>
    <row r="2802" spans="1:36" x14ac:dyDescent="0.25">
      <c r="A2802" s="8" t="s">
        <v>43187</v>
      </c>
      <c r="B2802" s="8" t="s">
        <v>43187</v>
      </c>
      <c r="C2802" s="8" t="s">
        <v>43188</v>
      </c>
      <c r="D2802" s="8" t="s">
        <v>43189</v>
      </c>
      <c r="E2802" s="8">
        <v>36.905513759999998</v>
      </c>
      <c r="F2802" s="8">
        <v>53.581920619999998</v>
      </c>
      <c r="G2802" s="8">
        <v>50.506420140000003</v>
      </c>
      <c r="H2802" s="8">
        <v>183.95968629999999</v>
      </c>
      <c r="I2802" s="8">
        <v>48.587608340000003</v>
      </c>
      <c r="J2802" s="8">
        <v>38.564395900000001</v>
      </c>
      <c r="K2802" s="8">
        <v>73.024093629999996</v>
      </c>
      <c r="L2802" s="8">
        <v>24.918052670000002</v>
      </c>
      <c r="M2802" s="8">
        <v>50.313652040000001</v>
      </c>
      <c r="N2802" s="8">
        <v>37.798896790000001</v>
      </c>
      <c r="O2802" s="8">
        <v>45.213325500000003</v>
      </c>
      <c r="P2802" s="8">
        <v>42.77659225</v>
      </c>
      <c r="Q2802" s="8">
        <v>38.801681520000002</v>
      </c>
      <c r="R2802" s="8">
        <v>36.37588882</v>
      </c>
      <c r="S2802" s="8">
        <v>49.454456329999999</v>
      </c>
      <c r="T2802" s="8">
        <v>41.942649840000001</v>
      </c>
      <c r="U2802" s="8">
        <v>35.247077939999997</v>
      </c>
      <c r="V2802" s="8">
        <v>29.39815712</v>
      </c>
      <c r="W2802" s="8">
        <v>31.972665790000001</v>
      </c>
      <c r="X2802" s="8">
        <v>45.397171020000002</v>
      </c>
      <c r="Y2802" s="8">
        <v>24.42709541</v>
      </c>
      <c r="Z2802" s="8">
        <v>28.03398323</v>
      </c>
      <c r="AA2802" s="8">
        <v>38.351608280000001</v>
      </c>
      <c r="AB2802" s="8">
        <v>44.778251650000001</v>
      </c>
      <c r="AC2802" s="8">
        <v>44.121662139999998</v>
      </c>
      <c r="AD2802" s="8">
        <v>40.163032530000002</v>
      </c>
      <c r="AE2802" s="8">
        <v>38.189876560000002</v>
      </c>
      <c r="AF2802" s="8">
        <v>35.486732480000001</v>
      </c>
      <c r="AG2802" s="8">
        <v>34.574562069999999</v>
      </c>
      <c r="AH2802" s="8">
        <v>37.214981080000001</v>
      </c>
      <c r="AI2802" s="8">
        <v>24.60783958</v>
      </c>
      <c r="AJ2802" s="8">
        <v>31.829830170000001</v>
      </c>
    </row>
    <row r="2803" spans="1:36" x14ac:dyDescent="0.25">
      <c r="A2803" s="8" t="s">
        <v>43190</v>
      </c>
      <c r="B2803" s="8" t="s">
        <v>43190</v>
      </c>
      <c r="C2803" s="8" t="s">
        <v>43191</v>
      </c>
      <c r="D2803" s="8" t="s">
        <v>43192</v>
      </c>
      <c r="E2803" s="8">
        <v>113.7154312</v>
      </c>
      <c r="F2803" s="8">
        <v>75.711570739999999</v>
      </c>
      <c r="G2803" s="8">
        <v>27.203495029999999</v>
      </c>
      <c r="H2803" s="8">
        <v>20.169370650000001</v>
      </c>
      <c r="I2803" s="8">
        <v>38.173713679999999</v>
      </c>
      <c r="J2803" s="8">
        <v>49.479026789999999</v>
      </c>
      <c r="K2803" s="8">
        <v>20.797920229999999</v>
      </c>
      <c r="L2803" s="8">
        <v>21.149164200000001</v>
      </c>
      <c r="M2803" s="8">
        <v>53.791622160000003</v>
      </c>
      <c r="N2803" s="8">
        <v>103.91269680000001</v>
      </c>
      <c r="O2803" s="8">
        <v>53.889526369999999</v>
      </c>
      <c r="P2803" s="8">
        <v>78.134468080000005</v>
      </c>
      <c r="Q2803" s="8">
        <v>67.997558589999997</v>
      </c>
      <c r="R2803" s="8">
        <v>49.221923830000001</v>
      </c>
      <c r="S2803" s="8">
        <v>53.915065769999998</v>
      </c>
      <c r="T2803" s="8">
        <v>45.88156128</v>
      </c>
      <c r="U2803" s="8">
        <v>65.198760989999997</v>
      </c>
      <c r="V2803" s="8">
        <v>33.732040410000003</v>
      </c>
      <c r="W2803" s="8">
        <v>47.408386229999998</v>
      </c>
      <c r="X2803" s="8">
        <v>48.117408750000003</v>
      </c>
      <c r="Y2803" s="8">
        <v>76.000892640000004</v>
      </c>
      <c r="Z2803" s="8">
        <v>70.423202509999996</v>
      </c>
      <c r="AA2803" s="8">
        <v>87.375930789999998</v>
      </c>
      <c r="AB2803" s="8">
        <v>51.808269500000002</v>
      </c>
      <c r="AC2803" s="8">
        <v>77.745010379999997</v>
      </c>
      <c r="AD2803" s="8">
        <v>84.285057069999993</v>
      </c>
      <c r="AE2803" s="8">
        <v>49.214069369999997</v>
      </c>
      <c r="AF2803" s="8">
        <v>50.601421360000003</v>
      </c>
      <c r="AG2803" s="8">
        <v>40.667163850000001</v>
      </c>
      <c r="AH2803" s="8">
        <v>52.32263184</v>
      </c>
      <c r="AI2803" s="8">
        <v>55.721874239999998</v>
      </c>
      <c r="AJ2803" s="8">
        <v>59.899883269999997</v>
      </c>
    </row>
    <row r="2804" spans="1:36" x14ac:dyDescent="0.25">
      <c r="A2804" s="8" t="s">
        <v>43193</v>
      </c>
      <c r="B2804" s="8" t="s">
        <v>43193</v>
      </c>
      <c r="C2804" s="8" t="s">
        <v>43194</v>
      </c>
      <c r="D2804" s="8" t="s">
        <v>43195</v>
      </c>
      <c r="E2804" s="8">
        <v>70.813003539999997</v>
      </c>
      <c r="F2804" s="8">
        <v>41.52927399</v>
      </c>
      <c r="G2804" s="8">
        <v>50.964355470000001</v>
      </c>
      <c r="H2804" s="8">
        <v>39.323791499999999</v>
      </c>
      <c r="I2804" s="8">
        <v>40.499477390000003</v>
      </c>
      <c r="J2804" s="8">
        <v>46.653446199999998</v>
      </c>
      <c r="K2804" s="8">
        <v>45.337390900000003</v>
      </c>
      <c r="L2804" s="8">
        <v>53.186943049999996</v>
      </c>
      <c r="M2804" s="8">
        <v>77.500564580000002</v>
      </c>
      <c r="N2804" s="8">
        <v>81.281036380000003</v>
      </c>
      <c r="O2804" s="8">
        <v>88.311714170000002</v>
      </c>
      <c r="P2804" s="8">
        <v>92.520072940000006</v>
      </c>
      <c r="Q2804" s="8">
        <v>78.072814940000001</v>
      </c>
      <c r="R2804" s="8">
        <v>60.760074619999997</v>
      </c>
      <c r="S2804" s="8">
        <v>75.873168949999993</v>
      </c>
      <c r="T2804" s="8">
        <v>74.616714479999999</v>
      </c>
      <c r="U2804" s="8">
        <v>70.854675290000003</v>
      </c>
      <c r="V2804" s="8">
        <v>91.982734679999993</v>
      </c>
      <c r="W2804" s="8">
        <v>79.210266110000006</v>
      </c>
      <c r="X2804" s="8">
        <v>82.516235350000002</v>
      </c>
      <c r="Y2804" s="8">
        <v>70.330123900000004</v>
      </c>
      <c r="Z2804" s="8">
        <v>73.515899660000002</v>
      </c>
      <c r="AA2804" s="8">
        <v>77.756904599999999</v>
      </c>
      <c r="AB2804" s="8">
        <v>74.51982117</v>
      </c>
      <c r="AC2804" s="8">
        <v>75.499931340000003</v>
      </c>
      <c r="AD2804" s="8">
        <v>71.823722840000002</v>
      </c>
      <c r="AE2804" s="8">
        <v>70.558471679999997</v>
      </c>
      <c r="AF2804" s="8">
        <v>70.769638060000005</v>
      </c>
      <c r="AG2804" s="8">
        <v>76.495162960000002</v>
      </c>
      <c r="AH2804" s="8">
        <v>88.591247559999999</v>
      </c>
      <c r="AI2804" s="8">
        <v>52.930770870000003</v>
      </c>
      <c r="AJ2804" s="8">
        <v>80.522804260000001</v>
      </c>
    </row>
    <row r="2805" spans="1:36" x14ac:dyDescent="0.25">
      <c r="A2805" s="8" t="s">
        <v>43196</v>
      </c>
      <c r="B2805" s="8" t="s">
        <v>43196</v>
      </c>
      <c r="C2805" s="8" t="s">
        <v>43197</v>
      </c>
      <c r="D2805" s="8" t="s">
        <v>43198</v>
      </c>
      <c r="E2805" s="8">
        <v>119.45349880000001</v>
      </c>
      <c r="F2805" s="8">
        <v>131.06420900000001</v>
      </c>
      <c r="G2805" s="8">
        <v>109.05921170000001</v>
      </c>
      <c r="H2805" s="8">
        <v>96.06312561</v>
      </c>
      <c r="I2805" s="8">
        <v>165.2204285</v>
      </c>
      <c r="J2805" s="8">
        <v>73.429222109999998</v>
      </c>
      <c r="K2805" s="8">
        <v>127.835556</v>
      </c>
      <c r="L2805" s="8">
        <v>69.534660340000002</v>
      </c>
      <c r="M2805" s="8">
        <v>21.075006479999999</v>
      </c>
      <c r="N2805" s="8">
        <v>54.88632965</v>
      </c>
      <c r="O2805" s="8">
        <v>74.069465640000004</v>
      </c>
      <c r="P2805" s="8">
        <v>53.905807500000002</v>
      </c>
      <c r="Q2805" s="8">
        <v>49.171138759999998</v>
      </c>
      <c r="R2805" s="8">
        <v>87.892150880000003</v>
      </c>
      <c r="S2805" s="8">
        <v>61.181701660000002</v>
      </c>
      <c r="T2805" s="8">
        <v>88.668792719999999</v>
      </c>
      <c r="U2805" s="8">
        <v>50.192413330000001</v>
      </c>
      <c r="V2805" s="8">
        <v>82.501335139999995</v>
      </c>
      <c r="W2805" s="8">
        <v>69.968727110000003</v>
      </c>
      <c r="X2805" s="8">
        <v>67.389533999999998</v>
      </c>
      <c r="Y2805" s="8">
        <v>64.619544980000001</v>
      </c>
      <c r="Z2805" s="8">
        <v>56.690952299999999</v>
      </c>
      <c r="AA2805" s="8">
        <v>59.575862880000003</v>
      </c>
      <c r="AB2805" s="8">
        <v>102.1846695</v>
      </c>
      <c r="AC2805" s="8">
        <v>42.352180480000001</v>
      </c>
      <c r="AD2805" s="8">
        <v>45.570091249999997</v>
      </c>
      <c r="AE2805" s="8">
        <v>68.919799800000007</v>
      </c>
      <c r="AF2805" s="8">
        <v>69.372482300000001</v>
      </c>
      <c r="AG2805" s="8">
        <v>71.728065490000006</v>
      </c>
      <c r="AH2805" s="8">
        <v>70.576614379999995</v>
      </c>
      <c r="AI2805" s="8">
        <v>83.106155400000006</v>
      </c>
      <c r="AJ2805" s="8">
        <v>60.904403690000002</v>
      </c>
    </row>
    <row r="2806" spans="1:36" x14ac:dyDescent="0.25">
      <c r="A2806" s="8" t="s">
        <v>43199</v>
      </c>
      <c r="B2806" s="8" t="s">
        <v>43199</v>
      </c>
      <c r="C2806" s="8" t="s">
        <v>43200</v>
      </c>
      <c r="D2806" s="8" t="s">
        <v>43201</v>
      </c>
      <c r="E2806" s="8">
        <v>348.7354431</v>
      </c>
      <c r="F2806" s="8">
        <v>264.16555790000001</v>
      </c>
      <c r="G2806" s="8">
        <v>240.587738</v>
      </c>
      <c r="H2806" s="8">
        <v>258.98446660000002</v>
      </c>
      <c r="I2806" s="8">
        <v>292.90307619999999</v>
      </c>
      <c r="J2806" s="8">
        <v>247.23625179999999</v>
      </c>
      <c r="K2806" s="8">
        <v>294.50573730000002</v>
      </c>
      <c r="L2806" s="8">
        <v>268.88583369999998</v>
      </c>
      <c r="M2806" s="8">
        <v>260.5097351</v>
      </c>
      <c r="N2806" s="8">
        <v>240.93778990000001</v>
      </c>
      <c r="O2806" s="8">
        <v>253.30116269999999</v>
      </c>
      <c r="P2806" s="8">
        <v>273.29830930000003</v>
      </c>
      <c r="Q2806" s="8">
        <v>239.28082280000001</v>
      </c>
      <c r="R2806" s="8">
        <v>309.1854553</v>
      </c>
      <c r="S2806" s="8">
        <v>259.07092290000003</v>
      </c>
      <c r="T2806" s="8">
        <v>267.54873659999998</v>
      </c>
      <c r="U2806" s="8">
        <v>259.29809569999998</v>
      </c>
      <c r="V2806" s="8">
        <v>247.87785339999999</v>
      </c>
      <c r="W2806" s="8">
        <v>234.4516754</v>
      </c>
      <c r="X2806" s="8">
        <v>253.77774049999999</v>
      </c>
      <c r="Y2806" s="8">
        <v>230.44641110000001</v>
      </c>
      <c r="Z2806" s="8">
        <v>245.22291559999999</v>
      </c>
      <c r="AA2806" s="8">
        <v>274.48452759999998</v>
      </c>
      <c r="AB2806" s="8">
        <v>225.40859990000001</v>
      </c>
      <c r="AC2806" s="8">
        <v>217.5892029</v>
      </c>
      <c r="AD2806" s="8">
        <v>240.66123959999999</v>
      </c>
      <c r="AE2806" s="8">
        <v>279.93637080000002</v>
      </c>
      <c r="AF2806" s="8">
        <v>280.45080569999999</v>
      </c>
      <c r="AG2806" s="8">
        <v>277.36749270000001</v>
      </c>
      <c r="AH2806" s="8">
        <v>279.35968020000001</v>
      </c>
      <c r="AI2806" s="8">
        <v>166.0675354</v>
      </c>
      <c r="AJ2806" s="8">
        <v>246.4021912</v>
      </c>
    </row>
    <row r="2807" spans="1:36" x14ac:dyDescent="0.25">
      <c r="A2807" s="8" t="s">
        <v>43202</v>
      </c>
      <c r="B2807" s="8" t="s">
        <v>43202</v>
      </c>
      <c r="C2807" s="8" t="s">
        <v>43203</v>
      </c>
      <c r="D2807" s="8" t="s">
        <v>43204</v>
      </c>
      <c r="E2807" s="8">
        <v>175.7962952</v>
      </c>
      <c r="F2807" s="8">
        <v>105.5656281</v>
      </c>
      <c r="G2807" s="8">
        <v>241.23970030000001</v>
      </c>
      <c r="H2807" s="8">
        <v>219.13624569999999</v>
      </c>
      <c r="I2807" s="8">
        <v>123.0832291</v>
      </c>
      <c r="J2807" s="8">
        <v>262.26684569999998</v>
      </c>
      <c r="K2807" s="8">
        <v>264.08105469999998</v>
      </c>
      <c r="L2807" s="8">
        <v>287.3390503</v>
      </c>
      <c r="M2807" s="8">
        <v>219.10249329999999</v>
      </c>
      <c r="N2807" s="8">
        <v>183.71232599999999</v>
      </c>
      <c r="O2807" s="8">
        <v>204.95416259999999</v>
      </c>
      <c r="P2807" s="8">
        <v>203.2755737</v>
      </c>
      <c r="Q2807" s="8">
        <v>179.8674469</v>
      </c>
      <c r="R2807" s="8">
        <v>207.9521637</v>
      </c>
      <c r="S2807" s="8">
        <v>237.77146909999999</v>
      </c>
      <c r="T2807" s="8">
        <v>179.38888549999999</v>
      </c>
      <c r="U2807" s="8">
        <v>217.80886839999999</v>
      </c>
      <c r="V2807" s="8">
        <v>224.7283783</v>
      </c>
      <c r="W2807" s="8">
        <v>168.5646362</v>
      </c>
      <c r="X2807" s="8">
        <v>202.69425960000001</v>
      </c>
      <c r="Y2807" s="8">
        <v>224.8023987</v>
      </c>
      <c r="Z2807" s="8">
        <v>203.94450380000001</v>
      </c>
      <c r="AA2807" s="8">
        <v>26.634082790000001</v>
      </c>
      <c r="AB2807" s="8">
        <v>198.31109620000001</v>
      </c>
      <c r="AC2807" s="8">
        <v>182.93937679999999</v>
      </c>
      <c r="AD2807" s="8">
        <v>183.35296629999999</v>
      </c>
      <c r="AE2807" s="8">
        <v>243.28361509999999</v>
      </c>
      <c r="AF2807" s="8">
        <v>238.7306366</v>
      </c>
      <c r="AG2807" s="8">
        <v>224.87936400000001</v>
      </c>
      <c r="AH2807" s="8">
        <v>215.13381960000001</v>
      </c>
      <c r="AI2807" s="8">
        <v>75.389732359999996</v>
      </c>
      <c r="AJ2807" s="8">
        <v>223.35404969999999</v>
      </c>
    </row>
    <row r="2808" spans="1:36" x14ac:dyDescent="0.25">
      <c r="A2808" s="8" t="s">
        <v>43205</v>
      </c>
      <c r="B2808" s="8" t="s">
        <v>43205</v>
      </c>
      <c r="C2808" s="8" t="s">
        <v>43206</v>
      </c>
      <c r="D2808" s="8" t="s">
        <v>43207</v>
      </c>
      <c r="E2808" s="8">
        <v>160.5935059</v>
      </c>
      <c r="F2808" s="8">
        <v>134.78939819999999</v>
      </c>
      <c r="G2808" s="8">
        <v>115.866806</v>
      </c>
      <c r="H2808" s="8">
        <v>119.59319309999999</v>
      </c>
      <c r="I2808" s="8">
        <v>120.5812225</v>
      </c>
      <c r="J2808" s="8">
        <v>130.7500153</v>
      </c>
      <c r="K2808" s="8">
        <v>143.1997375</v>
      </c>
      <c r="L2808" s="8">
        <v>126.1760178</v>
      </c>
      <c r="M2808" s="8">
        <v>97.133796689999997</v>
      </c>
      <c r="N2808" s="8">
        <v>82.282066349999994</v>
      </c>
      <c r="O2808" s="8">
        <v>125.0725937</v>
      </c>
      <c r="P2808" s="8">
        <v>70.593673710000004</v>
      </c>
      <c r="Q2808" s="8">
        <v>70.95375061</v>
      </c>
      <c r="R2808" s="8">
        <v>122.7904892</v>
      </c>
      <c r="S2808" s="8">
        <v>120.2873764</v>
      </c>
      <c r="T2808" s="8">
        <v>136.07136539999999</v>
      </c>
      <c r="U2808" s="8">
        <v>78.79470062</v>
      </c>
      <c r="V2808" s="8">
        <v>121.4583969</v>
      </c>
      <c r="W2808" s="8">
        <v>113.86434939999999</v>
      </c>
      <c r="X2808" s="8">
        <v>119.1631622</v>
      </c>
      <c r="Y2808" s="8">
        <v>109.5229416</v>
      </c>
      <c r="Z2808" s="8">
        <v>71.475898740000005</v>
      </c>
      <c r="AA2808" s="8">
        <v>72.398223880000003</v>
      </c>
      <c r="AB2808" s="8">
        <v>116.5154495</v>
      </c>
      <c r="AC2808" s="8">
        <v>64.392135620000005</v>
      </c>
      <c r="AD2808" s="8">
        <v>69.799652100000003</v>
      </c>
      <c r="AE2808" s="8">
        <v>128.58078</v>
      </c>
      <c r="AF2808" s="8">
        <v>124.5569229</v>
      </c>
      <c r="AG2808" s="8">
        <v>123.7260895</v>
      </c>
      <c r="AH2808" s="8">
        <v>124.2821884</v>
      </c>
      <c r="AI2808" s="8">
        <v>88.280792239999997</v>
      </c>
      <c r="AJ2808" s="8">
        <v>116.0332184</v>
      </c>
    </row>
    <row r="2809" spans="1:36" x14ac:dyDescent="0.25">
      <c r="A2809" s="8" t="s">
        <v>43208</v>
      </c>
      <c r="B2809" s="8" t="s">
        <v>43208</v>
      </c>
      <c r="C2809" s="8" t="s">
        <v>43209</v>
      </c>
      <c r="D2809" s="8" t="s">
        <v>43210</v>
      </c>
      <c r="E2809" s="8">
        <v>144.2971344</v>
      </c>
      <c r="F2809" s="8">
        <v>152.68154910000001</v>
      </c>
      <c r="G2809" s="8">
        <v>177.25895689999999</v>
      </c>
      <c r="H2809" s="8">
        <v>184.87532039999999</v>
      </c>
      <c r="I2809" s="8">
        <v>145.89979550000001</v>
      </c>
      <c r="J2809" s="8">
        <v>155.35751339999999</v>
      </c>
      <c r="K2809" s="8">
        <v>177.93621830000001</v>
      </c>
      <c r="L2809" s="8">
        <v>171.9698334</v>
      </c>
      <c r="M2809" s="8">
        <v>179.88673399999999</v>
      </c>
      <c r="N2809" s="8">
        <v>143.94174190000001</v>
      </c>
      <c r="O2809" s="8">
        <v>164.318634</v>
      </c>
      <c r="P2809" s="8">
        <v>145.75321959999999</v>
      </c>
      <c r="Q2809" s="8">
        <v>142.32891849999999</v>
      </c>
      <c r="R2809" s="8">
        <v>164.64186100000001</v>
      </c>
      <c r="S2809" s="8">
        <v>194.1382141</v>
      </c>
      <c r="T2809" s="8">
        <v>190.73719790000001</v>
      </c>
      <c r="U2809" s="8">
        <v>174.01965329999999</v>
      </c>
      <c r="V2809" s="8">
        <v>203.70437620000001</v>
      </c>
      <c r="W2809" s="8">
        <v>202.64707949999999</v>
      </c>
      <c r="X2809" s="8">
        <v>183.01625060000001</v>
      </c>
      <c r="Y2809" s="8">
        <v>170.13166810000001</v>
      </c>
      <c r="Z2809" s="8">
        <v>169.13650509999999</v>
      </c>
      <c r="AA2809" s="8">
        <v>127.37533569999999</v>
      </c>
      <c r="AB2809" s="8">
        <v>170.3796692</v>
      </c>
      <c r="AC2809" s="8">
        <v>148.47552490000001</v>
      </c>
      <c r="AD2809" s="8">
        <v>137.42050169999999</v>
      </c>
      <c r="AE2809" s="8">
        <v>172.6568604</v>
      </c>
      <c r="AF2809" s="8">
        <v>168.19305420000001</v>
      </c>
      <c r="AG2809" s="8">
        <v>166.56558229999999</v>
      </c>
      <c r="AH2809" s="8">
        <v>166.0366516</v>
      </c>
      <c r="AI2809" s="8">
        <v>115.9560852</v>
      </c>
      <c r="AJ2809" s="8">
        <v>181.79942320000001</v>
      </c>
    </row>
    <row r="2810" spans="1:36" x14ac:dyDescent="0.25">
      <c r="A2810" s="8" t="s">
        <v>43211</v>
      </c>
      <c r="B2810" s="8" t="s">
        <v>43211</v>
      </c>
      <c r="C2810" s="8" t="s">
        <v>43212</v>
      </c>
      <c r="D2810" s="8" t="s">
        <v>43213</v>
      </c>
      <c r="E2810" s="8">
        <v>277.82821660000002</v>
      </c>
      <c r="F2810" s="8">
        <v>388.32281490000003</v>
      </c>
      <c r="G2810" s="8">
        <v>332.86840819999998</v>
      </c>
      <c r="H2810" s="8">
        <v>279.34695429999999</v>
      </c>
      <c r="I2810" s="8" t="s">
        <v>34798</v>
      </c>
      <c r="J2810" s="8">
        <v>344.07659910000001</v>
      </c>
      <c r="K2810" s="8">
        <v>347.02713010000002</v>
      </c>
      <c r="L2810" s="8">
        <v>304.54406740000002</v>
      </c>
      <c r="M2810" s="8">
        <v>280.93627930000002</v>
      </c>
      <c r="N2810" s="8">
        <v>302.09112549999998</v>
      </c>
      <c r="O2810" s="8">
        <v>264.57974239999999</v>
      </c>
      <c r="P2810" s="8">
        <v>320.57241820000002</v>
      </c>
      <c r="Q2810" s="8">
        <v>255.69908140000001</v>
      </c>
      <c r="R2810" s="8">
        <v>270.77978519999999</v>
      </c>
      <c r="S2810" s="8">
        <v>271.22793580000001</v>
      </c>
      <c r="T2810" s="8">
        <v>281.59954829999998</v>
      </c>
      <c r="U2810" s="8">
        <v>277.40502930000002</v>
      </c>
      <c r="V2810" s="8">
        <v>321.15975950000001</v>
      </c>
      <c r="W2810" s="8">
        <v>305.17739870000003</v>
      </c>
      <c r="X2810" s="8">
        <v>298.16159060000001</v>
      </c>
      <c r="Y2810" s="8">
        <v>315.8787231</v>
      </c>
      <c r="Z2810" s="8">
        <v>304.56051639999998</v>
      </c>
      <c r="AA2810" s="8">
        <v>330.46966550000002</v>
      </c>
      <c r="AB2810" s="8">
        <v>281.96911619999997</v>
      </c>
      <c r="AC2810" s="8">
        <v>279.33831789999999</v>
      </c>
      <c r="AD2810" s="8">
        <v>302.96475220000002</v>
      </c>
      <c r="AE2810" s="8">
        <v>264.47213749999997</v>
      </c>
      <c r="AF2810" s="8">
        <v>296.70574950000002</v>
      </c>
      <c r="AG2810" s="8">
        <v>328.82531740000002</v>
      </c>
      <c r="AH2810" s="8">
        <v>217.30163569999999</v>
      </c>
      <c r="AI2810" s="8">
        <v>439.67541499999999</v>
      </c>
      <c r="AJ2810" s="8">
        <v>307.68359379999998</v>
      </c>
    </row>
    <row r="2811" spans="1:36" x14ac:dyDescent="0.25">
      <c r="A2811" s="8" t="s">
        <v>43214</v>
      </c>
      <c r="B2811" s="8" t="s">
        <v>43214</v>
      </c>
      <c r="C2811" s="8" t="s">
        <v>43215</v>
      </c>
      <c r="D2811" s="8" t="s">
        <v>43216</v>
      </c>
      <c r="E2811" s="8">
        <v>381.43237299999998</v>
      </c>
      <c r="F2811" s="8">
        <v>357.89196779999997</v>
      </c>
      <c r="G2811" s="8">
        <v>345.09402469999998</v>
      </c>
      <c r="H2811" s="8">
        <v>359.87310789999998</v>
      </c>
      <c r="I2811" s="8">
        <v>453.35644530000002</v>
      </c>
      <c r="J2811" s="8">
        <v>375.25222780000001</v>
      </c>
      <c r="K2811" s="8">
        <v>371.24935909999999</v>
      </c>
      <c r="L2811" s="8">
        <v>299.69046020000002</v>
      </c>
      <c r="M2811" s="8">
        <v>429.42095949999998</v>
      </c>
      <c r="N2811" s="8">
        <v>247.26998900000001</v>
      </c>
      <c r="O2811" s="8">
        <v>403.1014404</v>
      </c>
      <c r="P2811" s="8">
        <v>237.99086</v>
      </c>
      <c r="Q2811" s="8">
        <v>258.40087890000001</v>
      </c>
      <c r="R2811" s="8">
        <v>443.31939699999998</v>
      </c>
      <c r="S2811" s="8">
        <v>433.99618529999998</v>
      </c>
      <c r="T2811" s="8">
        <v>492.61608890000002</v>
      </c>
      <c r="U2811" s="8">
        <v>310.497345</v>
      </c>
      <c r="V2811" s="8">
        <v>448.7591248</v>
      </c>
      <c r="W2811" s="8">
        <v>410.84078979999998</v>
      </c>
      <c r="X2811" s="8">
        <v>415.31863399999997</v>
      </c>
      <c r="Y2811" s="8">
        <v>410.17648320000001</v>
      </c>
      <c r="Z2811" s="8">
        <v>301.9696045</v>
      </c>
      <c r="AA2811" s="8">
        <v>219.20664980000001</v>
      </c>
      <c r="AB2811" s="8">
        <v>435.27896120000003</v>
      </c>
      <c r="AC2811" s="8">
        <v>299.32556149999999</v>
      </c>
      <c r="AD2811" s="8">
        <v>317.13262939999998</v>
      </c>
      <c r="AE2811" s="8">
        <v>405.77035519999998</v>
      </c>
      <c r="AF2811" s="8">
        <v>397.23452759999998</v>
      </c>
      <c r="AG2811" s="8">
        <v>368.17556760000002</v>
      </c>
      <c r="AH2811" s="8">
        <v>379.00082400000002</v>
      </c>
      <c r="AI2811" s="8">
        <v>273.72927859999999</v>
      </c>
      <c r="AJ2811" s="8">
        <v>368.95043950000002</v>
      </c>
    </row>
    <row r="2812" spans="1:36" x14ac:dyDescent="0.25">
      <c r="A2812" s="8" t="s">
        <v>43217</v>
      </c>
      <c r="B2812" s="8" t="s">
        <v>43217</v>
      </c>
      <c r="C2812" s="8" t="s">
        <v>43218</v>
      </c>
      <c r="D2812" s="8" t="s">
        <v>43219</v>
      </c>
      <c r="E2812" s="8">
        <v>60.843139649999998</v>
      </c>
      <c r="F2812" s="8">
        <v>65.667282099999994</v>
      </c>
      <c r="G2812" s="8">
        <v>67.950096130000006</v>
      </c>
      <c r="H2812" s="8">
        <v>60.874694820000002</v>
      </c>
      <c r="I2812" s="8">
        <v>68.482955930000003</v>
      </c>
      <c r="J2812" s="8">
        <v>67.034782410000005</v>
      </c>
      <c r="K2812" s="8">
        <v>79.090644839999996</v>
      </c>
      <c r="L2812" s="8">
        <v>67.405723570000006</v>
      </c>
      <c r="M2812" s="8">
        <v>70.139297490000004</v>
      </c>
      <c r="N2812" s="8">
        <v>44.839584350000003</v>
      </c>
      <c r="O2812" s="8">
        <v>67.227615360000001</v>
      </c>
      <c r="P2812" s="8">
        <v>49.63254929</v>
      </c>
      <c r="Q2812" s="8">
        <v>48.762367249999997</v>
      </c>
      <c r="R2812" s="8">
        <v>67.508041379999995</v>
      </c>
      <c r="S2812" s="8">
        <v>69.0302887</v>
      </c>
      <c r="T2812" s="8">
        <v>64.542068479999998</v>
      </c>
      <c r="U2812" s="8">
        <v>52.852138519999997</v>
      </c>
      <c r="V2812" s="8">
        <v>63.908111570000003</v>
      </c>
      <c r="W2812" s="8">
        <v>61.2109375</v>
      </c>
      <c r="X2812" s="8">
        <v>64.708816530000007</v>
      </c>
      <c r="Y2812" s="8">
        <v>74.326919559999993</v>
      </c>
      <c r="Z2812" s="8">
        <v>52.176662450000002</v>
      </c>
      <c r="AA2812" s="8">
        <v>52.552455899999998</v>
      </c>
      <c r="AB2812" s="8">
        <v>66.155494689999998</v>
      </c>
      <c r="AC2812" s="8">
        <v>42.560001370000002</v>
      </c>
      <c r="AD2812" s="8">
        <v>44.402854920000003</v>
      </c>
      <c r="AE2812" s="8">
        <v>67.597023010000001</v>
      </c>
      <c r="AF2812" s="8">
        <v>62.642471309999998</v>
      </c>
      <c r="AG2812" s="8">
        <v>62.282699579999999</v>
      </c>
      <c r="AH2812" s="8">
        <v>58.422954560000001</v>
      </c>
      <c r="AI2812" s="8">
        <v>64.549957280000001</v>
      </c>
      <c r="AJ2812" s="8">
        <v>65.777725219999994</v>
      </c>
    </row>
    <row r="2813" spans="1:36" x14ac:dyDescent="0.25">
      <c r="A2813" s="8" t="s">
        <v>43220</v>
      </c>
      <c r="B2813" s="8" t="s">
        <v>43220</v>
      </c>
      <c r="C2813" s="8" t="s">
        <v>43221</v>
      </c>
      <c r="D2813" s="8" t="s">
        <v>43222</v>
      </c>
      <c r="E2813" s="8" t="s">
        <v>34798</v>
      </c>
      <c r="F2813" s="8" t="s">
        <v>34798</v>
      </c>
      <c r="G2813" s="8">
        <v>351.48220830000002</v>
      </c>
      <c r="H2813" s="8">
        <v>431.76800539999999</v>
      </c>
      <c r="I2813" s="8" t="s">
        <v>34798</v>
      </c>
      <c r="J2813" s="8" t="s">
        <v>34798</v>
      </c>
      <c r="K2813" s="8">
        <v>208.6257172</v>
      </c>
      <c r="L2813" s="8">
        <v>218.14823910000001</v>
      </c>
      <c r="M2813" s="8">
        <v>898.38165279999998</v>
      </c>
      <c r="N2813" s="8">
        <v>298.70797729999998</v>
      </c>
      <c r="O2813" s="8">
        <v>811.9591064</v>
      </c>
      <c r="P2813" s="8">
        <v>236.74900819999999</v>
      </c>
      <c r="Q2813" s="8">
        <v>351.83132929999999</v>
      </c>
      <c r="R2813" s="8">
        <v>1965.083862</v>
      </c>
      <c r="S2813" s="8">
        <v>635.41552730000001</v>
      </c>
      <c r="T2813" s="8">
        <v>684.64190670000005</v>
      </c>
      <c r="U2813" s="8">
        <v>295.94784550000003</v>
      </c>
      <c r="V2813" s="8">
        <v>684.63818360000005</v>
      </c>
      <c r="W2813" s="8">
        <v>875.65478519999999</v>
      </c>
      <c r="X2813" s="8">
        <v>785.94085689999997</v>
      </c>
      <c r="Y2813" s="8">
        <v>726.37976070000002</v>
      </c>
      <c r="Z2813" s="8">
        <v>245.50767519999999</v>
      </c>
      <c r="AA2813" s="8">
        <v>198.62254329999999</v>
      </c>
      <c r="AB2813" s="8">
        <v>934.43743900000004</v>
      </c>
      <c r="AC2813" s="8">
        <v>243.04833980000001</v>
      </c>
      <c r="AD2813" s="8">
        <v>204.66880800000001</v>
      </c>
      <c r="AE2813" s="8">
        <v>624.20770259999995</v>
      </c>
      <c r="AF2813" s="8">
        <v>649.55041500000004</v>
      </c>
      <c r="AG2813" s="8">
        <v>603.59393309999996</v>
      </c>
      <c r="AH2813" s="8">
        <v>596.12463379999997</v>
      </c>
      <c r="AI2813" s="8" t="s">
        <v>34798</v>
      </c>
      <c r="AJ2813" s="8">
        <v>550.24957280000001</v>
      </c>
    </row>
    <row r="2814" spans="1:36" x14ac:dyDescent="0.25">
      <c r="A2814" s="8" t="s">
        <v>43223</v>
      </c>
      <c r="B2814" s="8" t="s">
        <v>43223</v>
      </c>
      <c r="C2814" s="8" t="s">
        <v>43224</v>
      </c>
      <c r="D2814" s="8" t="s">
        <v>43225</v>
      </c>
      <c r="E2814" s="8" t="s">
        <v>34798</v>
      </c>
      <c r="F2814" s="8">
        <v>18.434761049999999</v>
      </c>
      <c r="G2814" s="8">
        <v>24.12680817</v>
      </c>
      <c r="H2814" s="8">
        <v>16.55099869</v>
      </c>
      <c r="I2814" s="8" t="s">
        <v>34798</v>
      </c>
      <c r="J2814" s="8">
        <v>10.51819229</v>
      </c>
      <c r="K2814" s="8">
        <v>21.72900963</v>
      </c>
      <c r="L2814" s="8">
        <v>10.78875637</v>
      </c>
      <c r="M2814" s="8">
        <v>16.50693321</v>
      </c>
      <c r="N2814" s="8">
        <v>48.934268950000003</v>
      </c>
      <c r="O2814" s="8">
        <v>10.625582700000001</v>
      </c>
      <c r="P2814" s="8">
        <v>50.88841248</v>
      </c>
      <c r="Q2814" s="8">
        <v>54.269363400000003</v>
      </c>
      <c r="R2814" s="8">
        <v>10.05301762</v>
      </c>
      <c r="S2814" s="8">
        <v>23.055255890000002</v>
      </c>
      <c r="T2814" s="8">
        <v>22.259397509999999</v>
      </c>
      <c r="U2814" s="8">
        <v>37.107448580000003</v>
      </c>
      <c r="V2814" s="8">
        <v>16.034992219999999</v>
      </c>
      <c r="W2814" s="8">
        <v>18.727268219999999</v>
      </c>
      <c r="X2814" s="8">
        <v>18.18083</v>
      </c>
      <c r="Y2814" s="8">
        <v>16.086194989999999</v>
      </c>
      <c r="Z2814" s="8">
        <v>45.835868840000003</v>
      </c>
      <c r="AA2814" s="8">
        <v>14.573762889999999</v>
      </c>
      <c r="AB2814" s="8">
        <v>9.6155023570000004</v>
      </c>
      <c r="AC2814" s="8">
        <v>32.302696230000002</v>
      </c>
      <c r="AD2814" s="8">
        <v>27.512981409999998</v>
      </c>
      <c r="AE2814" s="8">
        <v>25.487821579999999</v>
      </c>
      <c r="AF2814" s="8">
        <v>24.60994148</v>
      </c>
      <c r="AG2814" s="8">
        <v>21.17198372</v>
      </c>
      <c r="AH2814" s="8">
        <v>14.70802593</v>
      </c>
      <c r="AI2814" s="8">
        <v>29.633928300000001</v>
      </c>
      <c r="AJ2814" s="8">
        <v>16.64212418</v>
      </c>
    </row>
    <row r="2815" spans="1:36" x14ac:dyDescent="0.25">
      <c r="A2815" s="8" t="s">
        <v>43226</v>
      </c>
      <c r="B2815" s="8" t="s">
        <v>43226</v>
      </c>
      <c r="C2815" s="8" t="s">
        <v>43227</v>
      </c>
      <c r="D2815" s="8" t="s">
        <v>43228</v>
      </c>
      <c r="E2815" s="8">
        <v>240.4847412</v>
      </c>
      <c r="F2815" s="8">
        <v>166.49885560000001</v>
      </c>
      <c r="G2815" s="8">
        <v>61.755744929999999</v>
      </c>
      <c r="H2815" s="8">
        <v>64.170051569999998</v>
      </c>
      <c r="I2815" s="8">
        <v>131.18290709999999</v>
      </c>
      <c r="J2815" s="8">
        <v>67.595108030000006</v>
      </c>
      <c r="K2815" s="8">
        <v>68.838562010000004</v>
      </c>
      <c r="L2815" s="8">
        <v>55.171546939999999</v>
      </c>
      <c r="M2815" s="8">
        <v>54.671276089999999</v>
      </c>
      <c r="N2815" s="8">
        <v>122.1515808</v>
      </c>
      <c r="O2815" s="8">
        <v>105.2359467</v>
      </c>
      <c r="P2815" s="8">
        <v>88.410911560000002</v>
      </c>
      <c r="Q2815" s="8">
        <v>106.6406403</v>
      </c>
      <c r="R2815" s="8">
        <v>44.907100679999999</v>
      </c>
      <c r="S2815" s="8">
        <v>144.10868840000001</v>
      </c>
      <c r="T2815" s="8">
        <v>124.1659698</v>
      </c>
      <c r="U2815" s="8">
        <v>121.02882390000001</v>
      </c>
      <c r="V2815" s="8">
        <v>107.193924</v>
      </c>
      <c r="W2815" s="8">
        <v>84.161834720000002</v>
      </c>
      <c r="X2815" s="8">
        <v>82.412353519999996</v>
      </c>
      <c r="Y2815" s="8">
        <v>93.605766299999999</v>
      </c>
      <c r="Z2815" s="8">
        <v>110.7155609</v>
      </c>
      <c r="AA2815" s="8">
        <v>123.7048569</v>
      </c>
      <c r="AB2815" s="8">
        <v>98.647071839999995</v>
      </c>
      <c r="AC2815" s="8">
        <v>143.93070979999999</v>
      </c>
      <c r="AD2815" s="8">
        <v>123.3086395</v>
      </c>
      <c r="AE2815" s="8">
        <v>29.882375719999999</v>
      </c>
      <c r="AF2815" s="8">
        <v>27.343248370000001</v>
      </c>
      <c r="AG2815" s="8">
        <v>41.772167209999999</v>
      </c>
      <c r="AH2815" s="8">
        <v>18.29514503</v>
      </c>
      <c r="AI2815" s="8">
        <v>139.83543399999999</v>
      </c>
      <c r="AJ2815" s="8">
        <v>96.227676389999999</v>
      </c>
    </row>
    <row r="2816" spans="1:36" x14ac:dyDescent="0.25">
      <c r="A2816" s="8" t="s">
        <v>43229</v>
      </c>
      <c r="B2816" s="8" t="s">
        <v>43229</v>
      </c>
      <c r="C2816" s="8" t="s">
        <v>43230</v>
      </c>
      <c r="D2816" s="8" t="s">
        <v>43231</v>
      </c>
      <c r="E2816" s="8">
        <v>176.910965</v>
      </c>
      <c r="F2816" s="8">
        <v>89.629875179999999</v>
      </c>
      <c r="G2816" s="8">
        <v>77.412101750000005</v>
      </c>
      <c r="H2816" s="8">
        <v>101.2213593</v>
      </c>
      <c r="I2816" s="8">
        <v>216.6257172</v>
      </c>
      <c r="J2816" s="8">
        <v>191.53948969999999</v>
      </c>
      <c r="K2816" s="8">
        <v>158.65560909999999</v>
      </c>
      <c r="L2816" s="8">
        <v>170.90116879999999</v>
      </c>
      <c r="M2816" s="8">
        <v>116.1658554</v>
      </c>
      <c r="N2816" s="8" t="s">
        <v>34798</v>
      </c>
      <c r="O2816" s="8">
        <v>103.60959630000001</v>
      </c>
      <c r="P2816" s="8">
        <v>23.08064079</v>
      </c>
      <c r="Q2816" s="8" t="s">
        <v>34798</v>
      </c>
      <c r="R2816" s="8">
        <v>105.82827760000001</v>
      </c>
      <c r="S2816" s="8">
        <v>103.156311</v>
      </c>
      <c r="T2816" s="8">
        <v>102.462265</v>
      </c>
      <c r="U2816" s="8">
        <v>23.6776123</v>
      </c>
      <c r="V2816" s="8">
        <v>113.4610062</v>
      </c>
      <c r="W2816" s="8">
        <v>109.2704926</v>
      </c>
      <c r="X2816" s="8">
        <v>93.25231934</v>
      </c>
      <c r="Y2816" s="8">
        <v>102.44294739999999</v>
      </c>
      <c r="Z2816" s="8">
        <v>5.8891577719999999</v>
      </c>
      <c r="AA2816" s="8">
        <v>13.16325855</v>
      </c>
      <c r="AB2816" s="8">
        <v>98.497314450000005</v>
      </c>
      <c r="AC2816" s="8">
        <v>9.7022743229999993</v>
      </c>
      <c r="AD2816" s="8">
        <v>2.9184975620000002</v>
      </c>
      <c r="AE2816" s="8">
        <v>96.084190370000002</v>
      </c>
      <c r="AF2816" s="8">
        <v>105.7646408</v>
      </c>
      <c r="AG2816" s="8">
        <v>88.011001590000006</v>
      </c>
      <c r="AH2816" s="8">
        <v>99.281288149999995</v>
      </c>
      <c r="AI2816" s="8" t="s">
        <v>34798</v>
      </c>
      <c r="AJ2816" s="8">
        <v>84.6206131</v>
      </c>
    </row>
    <row r="2817" spans="1:36" x14ac:dyDescent="0.25">
      <c r="A2817" s="8" t="s">
        <v>43232</v>
      </c>
      <c r="B2817" s="8" t="s">
        <v>43232</v>
      </c>
      <c r="C2817" s="8" t="s">
        <v>43233</v>
      </c>
      <c r="D2817" s="8" t="s">
        <v>43234</v>
      </c>
      <c r="E2817" s="8">
        <v>93.878028869999994</v>
      </c>
      <c r="F2817" s="8">
        <v>103.0528259</v>
      </c>
      <c r="G2817" s="8">
        <v>85.696716309999999</v>
      </c>
      <c r="H2817" s="8">
        <v>77.373107910000002</v>
      </c>
      <c r="I2817" s="8">
        <v>95.865409850000006</v>
      </c>
      <c r="J2817" s="8">
        <v>93.52324677</v>
      </c>
      <c r="K2817" s="8">
        <v>112.9765549</v>
      </c>
      <c r="L2817" s="8">
        <v>74.617202759999998</v>
      </c>
      <c r="M2817" s="8">
        <v>75.190978999999999</v>
      </c>
      <c r="N2817" s="8">
        <v>89.781417849999997</v>
      </c>
      <c r="O2817" s="8">
        <v>61.891693119999999</v>
      </c>
      <c r="P2817" s="8">
        <v>85.152717589999995</v>
      </c>
      <c r="Q2817" s="8">
        <v>83.345092769999994</v>
      </c>
      <c r="R2817" s="8">
        <v>39.65644073</v>
      </c>
      <c r="S2817" s="8">
        <v>65.146041870000005</v>
      </c>
      <c r="T2817" s="8">
        <v>62.038658140000003</v>
      </c>
      <c r="U2817" s="8">
        <v>83.158004759999997</v>
      </c>
      <c r="V2817" s="8">
        <v>57.615966800000002</v>
      </c>
      <c r="W2817" s="8">
        <v>55.779483800000001</v>
      </c>
      <c r="X2817" s="8">
        <v>49.759563450000002</v>
      </c>
      <c r="Y2817" s="8">
        <v>57.252563479999999</v>
      </c>
      <c r="Z2817" s="8">
        <v>77.22251129</v>
      </c>
      <c r="AA2817" s="8">
        <v>80.939254759999997</v>
      </c>
      <c r="AB2817" s="8">
        <v>50.58017349</v>
      </c>
      <c r="AC2817" s="8">
        <v>80.385826109999996</v>
      </c>
      <c r="AD2817" s="8">
        <v>87.438697809999994</v>
      </c>
      <c r="AE2817" s="8">
        <v>50.049861909999997</v>
      </c>
      <c r="AF2817" s="8">
        <v>65.324195860000003</v>
      </c>
      <c r="AG2817" s="8">
        <v>62.303611760000003</v>
      </c>
      <c r="AH2817" s="8">
        <v>59.975250240000001</v>
      </c>
      <c r="AI2817" s="8">
        <v>59.727252960000001</v>
      </c>
      <c r="AJ2817" s="8">
        <v>55.597625729999997</v>
      </c>
    </row>
    <row r="2818" spans="1:36" x14ac:dyDescent="0.25">
      <c r="A2818" s="8" t="s">
        <v>43235</v>
      </c>
      <c r="B2818" s="8" t="s">
        <v>43235</v>
      </c>
      <c r="C2818" s="8" t="s">
        <v>43236</v>
      </c>
      <c r="D2818" s="8" t="s">
        <v>43237</v>
      </c>
      <c r="E2818" s="8">
        <v>84.195777890000002</v>
      </c>
      <c r="F2818" s="8">
        <v>98.965385440000006</v>
      </c>
      <c r="G2818" s="8">
        <v>91.359146120000005</v>
      </c>
      <c r="H2818" s="8">
        <v>89.014816280000005</v>
      </c>
      <c r="I2818" s="8">
        <v>71.631965640000004</v>
      </c>
      <c r="J2818" s="8">
        <v>93.770065310000007</v>
      </c>
      <c r="K2818" s="8">
        <v>121.6482468</v>
      </c>
      <c r="L2818" s="8">
        <v>63.543712620000001</v>
      </c>
      <c r="M2818" s="8">
        <v>75.630348209999994</v>
      </c>
      <c r="N2818" s="8">
        <v>59.851921079999997</v>
      </c>
      <c r="O2818" s="8">
        <v>77.790252690000003</v>
      </c>
      <c r="P2818" s="8">
        <v>53.423595429999999</v>
      </c>
      <c r="Q2818" s="8">
        <v>54.969749450000002</v>
      </c>
      <c r="R2818" s="8">
        <v>72.203796389999994</v>
      </c>
      <c r="S2818" s="8">
        <v>69.361633299999994</v>
      </c>
      <c r="T2818" s="8">
        <v>70.178474429999994</v>
      </c>
      <c r="U2818" s="8">
        <v>56.581321719999998</v>
      </c>
      <c r="V2818" s="8">
        <v>67.524703979999998</v>
      </c>
      <c r="W2818" s="8">
        <v>53.935691830000003</v>
      </c>
      <c r="X2818" s="8">
        <v>69.938644409999995</v>
      </c>
      <c r="Y2818" s="8">
        <v>55.059211730000001</v>
      </c>
      <c r="Z2818" s="8">
        <v>60.477119450000004</v>
      </c>
      <c r="AA2818" s="8">
        <v>48.910110469999999</v>
      </c>
      <c r="AB2818" s="8">
        <v>59.327301030000001</v>
      </c>
      <c r="AC2818" s="8">
        <v>53.527484889999997</v>
      </c>
      <c r="AD2818" s="8">
        <v>54.156356809999998</v>
      </c>
      <c r="AE2818" s="8">
        <v>69.569198610000001</v>
      </c>
      <c r="AF2818" s="8">
        <v>65.064117429999996</v>
      </c>
      <c r="AG2818" s="8">
        <v>68.242759699999993</v>
      </c>
      <c r="AH2818" s="8">
        <v>66.484291080000006</v>
      </c>
      <c r="AI2818" s="8">
        <v>36.039489750000001</v>
      </c>
      <c r="AJ2818" s="8">
        <v>59.022804260000001</v>
      </c>
    </row>
    <row r="2819" spans="1:36" x14ac:dyDescent="0.25">
      <c r="A2819" s="8" t="s">
        <v>43238</v>
      </c>
      <c r="B2819" s="8" t="s">
        <v>43238</v>
      </c>
      <c r="C2819" s="8" t="s">
        <v>43239</v>
      </c>
      <c r="D2819" s="8" t="s">
        <v>43240</v>
      </c>
      <c r="E2819" s="8">
        <v>108.59834290000001</v>
      </c>
      <c r="F2819" s="8">
        <v>35.443035129999998</v>
      </c>
      <c r="G2819" s="8">
        <v>36.54296875</v>
      </c>
      <c r="H2819" s="8">
        <v>33.551879880000001</v>
      </c>
      <c r="I2819" s="8">
        <v>99.906997680000003</v>
      </c>
      <c r="J2819" s="8">
        <v>89.788093570000001</v>
      </c>
      <c r="K2819" s="8">
        <v>22.576152799999999</v>
      </c>
      <c r="L2819" s="8">
        <v>31.652273180000002</v>
      </c>
      <c r="M2819" s="8">
        <v>39.158477779999998</v>
      </c>
      <c r="N2819" s="8">
        <v>26.71256447</v>
      </c>
      <c r="O2819" s="8">
        <v>41.416721340000002</v>
      </c>
      <c r="P2819" s="8">
        <v>29.013650890000001</v>
      </c>
      <c r="Q2819" s="8">
        <v>37.10513306</v>
      </c>
      <c r="R2819" s="8">
        <v>83.958175659999995</v>
      </c>
      <c r="S2819" s="8">
        <v>31.941957469999998</v>
      </c>
      <c r="T2819" s="8">
        <v>35.152908330000002</v>
      </c>
      <c r="U2819" s="8">
        <v>22.741968150000002</v>
      </c>
      <c r="V2819" s="8">
        <v>28.18304062</v>
      </c>
      <c r="W2819" s="8">
        <v>37.942775730000001</v>
      </c>
      <c r="X2819" s="8">
        <v>40.13978195</v>
      </c>
      <c r="Y2819" s="8">
        <v>32.92850876</v>
      </c>
      <c r="Z2819" s="8">
        <v>29.29242897</v>
      </c>
      <c r="AA2819" s="8">
        <v>34.091869350000003</v>
      </c>
      <c r="AB2819" s="8">
        <v>31.89964294</v>
      </c>
      <c r="AC2819" s="8">
        <v>31.928157809999998</v>
      </c>
      <c r="AD2819" s="8">
        <v>38.575534820000001</v>
      </c>
      <c r="AE2819" s="8">
        <v>29.511259079999999</v>
      </c>
      <c r="AF2819" s="8">
        <v>35.730621339999999</v>
      </c>
      <c r="AG2819" s="8">
        <v>29.17285347</v>
      </c>
      <c r="AH2819" s="8">
        <v>32.341449740000002</v>
      </c>
      <c r="AI2819" s="8">
        <v>37.911899570000003</v>
      </c>
      <c r="AJ2819" s="8">
        <v>28.113237380000001</v>
      </c>
    </row>
    <row r="2820" spans="1:36" x14ac:dyDescent="0.25">
      <c r="A2820" s="8" t="s">
        <v>43241</v>
      </c>
      <c r="B2820" s="8" t="s">
        <v>43241</v>
      </c>
      <c r="C2820" s="8" t="s">
        <v>43242</v>
      </c>
      <c r="D2820" s="8" t="s">
        <v>43243</v>
      </c>
      <c r="E2820" s="8">
        <v>44.112895969999997</v>
      </c>
      <c r="F2820" s="8">
        <v>48.14356995</v>
      </c>
      <c r="G2820" s="8">
        <v>29.085102079999999</v>
      </c>
      <c r="H2820" s="8">
        <v>24.654747010000001</v>
      </c>
      <c r="I2820" s="8">
        <v>51.929088589999999</v>
      </c>
      <c r="J2820" s="8">
        <v>31.70353699</v>
      </c>
      <c r="K2820" s="8">
        <v>20.714401250000002</v>
      </c>
      <c r="L2820" s="8">
        <v>28.97278786</v>
      </c>
      <c r="M2820" s="8">
        <v>39.247364040000001</v>
      </c>
      <c r="N2820" s="8">
        <v>73.724136349999995</v>
      </c>
      <c r="O2820" s="8">
        <v>59.494258879999997</v>
      </c>
      <c r="P2820" s="8">
        <v>84.41907501</v>
      </c>
      <c r="Q2820" s="8">
        <v>60.789623259999999</v>
      </c>
      <c r="R2820" s="8">
        <v>30.96291351</v>
      </c>
      <c r="S2820" s="8">
        <v>63.589679719999999</v>
      </c>
      <c r="T2820" s="8">
        <v>68.108520510000005</v>
      </c>
      <c r="U2820" s="8">
        <v>73.390296939999999</v>
      </c>
      <c r="V2820" s="8">
        <v>52.009754180000002</v>
      </c>
      <c r="W2820" s="8">
        <v>51.195072170000003</v>
      </c>
      <c r="X2820" s="8">
        <v>47.195484159999999</v>
      </c>
      <c r="Y2820" s="8">
        <v>71.534744259999997</v>
      </c>
      <c r="Z2820" s="8">
        <v>62.94805908</v>
      </c>
      <c r="AA2820" s="8">
        <v>92.523254390000005</v>
      </c>
      <c r="AB2820" s="8">
        <v>69.202087399999996</v>
      </c>
      <c r="AC2820" s="8">
        <v>57.507164000000003</v>
      </c>
      <c r="AD2820" s="8">
        <v>65.586692810000002</v>
      </c>
      <c r="AE2820" s="8">
        <v>43.848144529999999</v>
      </c>
      <c r="AF2820" s="8">
        <v>41.86974335</v>
      </c>
      <c r="AG2820" s="8">
        <v>37.998462680000003</v>
      </c>
      <c r="AH2820" s="8">
        <v>50.593727110000003</v>
      </c>
      <c r="AI2820" s="8">
        <v>105.97870639999999</v>
      </c>
      <c r="AJ2820" s="8">
        <v>48.019344330000003</v>
      </c>
    </row>
    <row r="2821" spans="1:36" x14ac:dyDescent="0.25">
      <c r="A2821" s="8" t="s">
        <v>43244</v>
      </c>
      <c r="B2821" s="8" t="s">
        <v>43244</v>
      </c>
      <c r="C2821" s="8" t="s">
        <v>43245</v>
      </c>
      <c r="D2821" s="8" t="s">
        <v>43246</v>
      </c>
      <c r="E2821" s="8">
        <v>74.808944699999998</v>
      </c>
      <c r="F2821" s="8">
        <v>57.522541050000001</v>
      </c>
      <c r="G2821" s="8">
        <v>50.075607300000001</v>
      </c>
      <c r="H2821" s="8">
        <v>39.048301700000003</v>
      </c>
      <c r="I2821" s="8">
        <v>32.49119949</v>
      </c>
      <c r="J2821" s="8">
        <v>35.09666824</v>
      </c>
      <c r="K2821" s="8">
        <v>36.022750850000001</v>
      </c>
      <c r="L2821" s="8">
        <v>39.318969729999999</v>
      </c>
      <c r="M2821" s="8">
        <v>45.990638730000001</v>
      </c>
      <c r="N2821" s="8">
        <v>55.578437809999997</v>
      </c>
      <c r="O2821" s="8">
        <v>40.415065769999998</v>
      </c>
      <c r="P2821" s="8">
        <v>54.322738649999998</v>
      </c>
      <c r="Q2821" s="8">
        <v>48.508518219999999</v>
      </c>
      <c r="R2821" s="8">
        <v>35.909145359999997</v>
      </c>
      <c r="S2821" s="8">
        <v>45.689632420000002</v>
      </c>
      <c r="T2821" s="8">
        <v>49.15190887</v>
      </c>
      <c r="U2821" s="8">
        <v>59.908115389999999</v>
      </c>
      <c r="V2821" s="8">
        <v>50.964927670000002</v>
      </c>
      <c r="W2821" s="8">
        <v>49.05570221</v>
      </c>
      <c r="X2821" s="8">
        <v>49.82144547</v>
      </c>
      <c r="Y2821" s="8">
        <v>32.774101260000002</v>
      </c>
      <c r="Z2821" s="8">
        <v>55.103549960000002</v>
      </c>
      <c r="AA2821" s="8">
        <v>58.626907350000003</v>
      </c>
      <c r="AB2821" s="8">
        <v>41.575176239999998</v>
      </c>
      <c r="AC2821" s="8">
        <v>49.004154210000003</v>
      </c>
      <c r="AD2821" s="8">
        <v>46.857429500000002</v>
      </c>
      <c r="AE2821" s="8">
        <v>34.198848720000001</v>
      </c>
      <c r="AF2821" s="8">
        <v>33.945735929999998</v>
      </c>
      <c r="AG2821" s="8">
        <v>37.480453490000002</v>
      </c>
      <c r="AH2821" s="8">
        <v>31.577589039999999</v>
      </c>
      <c r="AI2821" s="8">
        <v>21.772031779999999</v>
      </c>
      <c r="AJ2821" s="8">
        <v>45.991817470000001</v>
      </c>
    </row>
    <row r="2822" spans="1:36" x14ac:dyDescent="0.25">
      <c r="A2822" s="8" t="s">
        <v>43247</v>
      </c>
      <c r="B2822" s="8" t="s">
        <v>43247</v>
      </c>
      <c r="C2822" s="8" t="s">
        <v>43248</v>
      </c>
      <c r="D2822" s="8" t="s">
        <v>43249</v>
      </c>
      <c r="E2822" s="8">
        <v>59.601291660000001</v>
      </c>
      <c r="F2822" s="8">
        <v>34.944087979999999</v>
      </c>
      <c r="G2822" s="8">
        <v>85.313003539999997</v>
      </c>
      <c r="H2822" s="8">
        <v>70.177543639999996</v>
      </c>
      <c r="I2822" s="8">
        <v>62.903499600000004</v>
      </c>
      <c r="J2822" s="8">
        <v>57.26169968</v>
      </c>
      <c r="K2822" s="8">
        <v>72.873908999999998</v>
      </c>
      <c r="L2822" s="8">
        <v>85.551155089999995</v>
      </c>
      <c r="M2822" s="8">
        <v>62.085975650000002</v>
      </c>
      <c r="N2822" s="8">
        <v>40.184288019999997</v>
      </c>
      <c r="O2822" s="8">
        <v>62.325885769999999</v>
      </c>
      <c r="P2822" s="8">
        <v>29.384433749999999</v>
      </c>
      <c r="Q2822" s="8">
        <v>48.293712620000001</v>
      </c>
      <c r="R2822" s="8">
        <v>73.133865360000001</v>
      </c>
      <c r="S2822" s="8">
        <v>64.443977360000005</v>
      </c>
      <c r="T2822" s="8">
        <v>57.164295199999998</v>
      </c>
      <c r="U2822" s="8">
        <v>31.063974380000001</v>
      </c>
      <c r="V2822" s="8">
        <v>57.437377929999997</v>
      </c>
      <c r="W2822" s="8">
        <v>78.333633419999998</v>
      </c>
      <c r="X2822" s="8">
        <v>64.466354370000005</v>
      </c>
      <c r="Y2822" s="8">
        <v>63.625980380000001</v>
      </c>
      <c r="Z2822" s="8">
        <v>37.105678560000001</v>
      </c>
      <c r="AA2822" s="8">
        <v>34.312686919999997</v>
      </c>
      <c r="AB2822" s="8">
        <v>56.980304719999999</v>
      </c>
      <c r="AC2822" s="8">
        <v>37.576328279999998</v>
      </c>
      <c r="AD2822" s="8">
        <v>31.558383939999999</v>
      </c>
      <c r="AE2822" s="8">
        <v>57.895549770000002</v>
      </c>
      <c r="AF2822" s="8">
        <v>52.380874630000001</v>
      </c>
      <c r="AG2822" s="8">
        <v>55.947875979999999</v>
      </c>
      <c r="AH2822" s="8">
        <v>56.20380402</v>
      </c>
      <c r="AI2822" s="8">
        <v>26.681089400000001</v>
      </c>
      <c r="AJ2822" s="8">
        <v>45.972518919999999</v>
      </c>
    </row>
    <row r="2823" spans="1:36" x14ac:dyDescent="0.25">
      <c r="A2823" s="8" t="s">
        <v>43250</v>
      </c>
      <c r="B2823" s="8" t="s">
        <v>43250</v>
      </c>
      <c r="C2823" s="8" t="s">
        <v>43251</v>
      </c>
      <c r="D2823" s="8" t="s">
        <v>43252</v>
      </c>
      <c r="E2823" s="8">
        <v>111.3388672</v>
      </c>
      <c r="F2823" s="8">
        <v>101.6031799</v>
      </c>
      <c r="G2823" s="8">
        <v>108.4943924</v>
      </c>
      <c r="H2823" s="8">
        <v>100.74770359999999</v>
      </c>
      <c r="I2823" s="8">
        <v>91.387626650000001</v>
      </c>
      <c r="J2823" s="8">
        <v>104.7685089</v>
      </c>
      <c r="K2823" s="8">
        <v>103.91155240000001</v>
      </c>
      <c r="L2823" s="8">
        <v>102.4390945</v>
      </c>
      <c r="M2823" s="8">
        <v>105.0083923</v>
      </c>
      <c r="N2823" s="8">
        <v>96.905281070000001</v>
      </c>
      <c r="O2823" s="8">
        <v>103.2724228</v>
      </c>
      <c r="P2823" s="8">
        <v>97.696876529999997</v>
      </c>
      <c r="Q2823" s="8">
        <v>100.8761063</v>
      </c>
      <c r="R2823" s="8">
        <v>110.4232178</v>
      </c>
      <c r="S2823" s="8">
        <v>98.10175323</v>
      </c>
      <c r="T2823" s="8">
        <v>98.421798710000004</v>
      </c>
      <c r="U2823" s="8">
        <v>97.930953979999998</v>
      </c>
      <c r="V2823" s="8">
        <v>104.37641910000001</v>
      </c>
      <c r="W2823" s="8">
        <v>108.72743989999999</v>
      </c>
      <c r="X2823" s="8">
        <v>103.61818700000001</v>
      </c>
      <c r="Y2823" s="8">
        <v>97.650642399999995</v>
      </c>
      <c r="Z2823" s="8">
        <v>97.199562069999999</v>
      </c>
      <c r="AA2823" s="8">
        <v>95.958374019999994</v>
      </c>
      <c r="AB2823" s="8">
        <v>101.3015137</v>
      </c>
      <c r="AC2823" s="8">
        <v>97.900291440000004</v>
      </c>
      <c r="AD2823" s="8">
        <v>92.086761469999999</v>
      </c>
      <c r="AE2823" s="8">
        <v>97.219573969999999</v>
      </c>
      <c r="AF2823" s="8">
        <v>95.294776920000004</v>
      </c>
      <c r="AG2823" s="8">
        <v>92.682098389999993</v>
      </c>
      <c r="AH2823" s="8">
        <v>101.56732940000001</v>
      </c>
      <c r="AI2823" s="8">
        <v>90.810241700000006</v>
      </c>
      <c r="AJ2823" s="8">
        <v>93.848381040000007</v>
      </c>
    </row>
    <row r="2824" spans="1:36" x14ac:dyDescent="0.25">
      <c r="A2824" s="8" t="s">
        <v>43253</v>
      </c>
      <c r="B2824" s="8" t="s">
        <v>43253</v>
      </c>
      <c r="C2824" s="8" t="s">
        <v>43254</v>
      </c>
      <c r="D2824" s="8" t="s">
        <v>43255</v>
      </c>
      <c r="E2824" s="8">
        <v>44.516754149999997</v>
      </c>
      <c r="F2824" s="8">
        <v>39.064781189999998</v>
      </c>
      <c r="G2824" s="8">
        <v>57.109680179999998</v>
      </c>
      <c r="H2824" s="8">
        <v>62.68346786</v>
      </c>
      <c r="I2824" s="8">
        <v>33.291938780000002</v>
      </c>
      <c r="J2824" s="8">
        <v>54.536041259999998</v>
      </c>
      <c r="K2824" s="8">
        <v>68.394210819999998</v>
      </c>
      <c r="L2824" s="8">
        <v>77.082672119999998</v>
      </c>
      <c r="M2824" s="8">
        <v>97.295555109999995</v>
      </c>
      <c r="N2824" s="8">
        <v>42.898269650000003</v>
      </c>
      <c r="O2824" s="8">
        <v>95.451782230000006</v>
      </c>
      <c r="P2824" s="8">
        <v>53.667045590000001</v>
      </c>
      <c r="Q2824" s="8">
        <v>49.123188020000001</v>
      </c>
      <c r="R2824" s="8">
        <v>95.280166629999997</v>
      </c>
      <c r="S2824" s="8">
        <v>91.053657529999995</v>
      </c>
      <c r="T2824" s="8">
        <v>73.805465699999999</v>
      </c>
      <c r="U2824" s="8">
        <v>57.294162749999998</v>
      </c>
      <c r="V2824" s="8">
        <v>83.571098329999998</v>
      </c>
      <c r="W2824" s="8">
        <v>81.006156919999995</v>
      </c>
      <c r="X2824" s="8">
        <v>83.18672943</v>
      </c>
      <c r="Y2824" s="8">
        <v>131.07011410000001</v>
      </c>
      <c r="Z2824" s="8">
        <v>48.244464870000002</v>
      </c>
      <c r="AA2824" s="8">
        <v>29.175891880000002</v>
      </c>
      <c r="AB2824" s="8">
        <v>102.6872559</v>
      </c>
      <c r="AC2824" s="8">
        <v>37.452983860000003</v>
      </c>
      <c r="AD2824" s="8">
        <v>30.828268049999998</v>
      </c>
      <c r="AE2824" s="8">
        <v>92.552986149999995</v>
      </c>
      <c r="AF2824" s="8">
        <v>68.101799009999993</v>
      </c>
      <c r="AG2824" s="8">
        <v>84.239120479999997</v>
      </c>
      <c r="AH2824" s="8">
        <v>87.285827639999994</v>
      </c>
      <c r="AI2824" s="8" t="s">
        <v>34798</v>
      </c>
      <c r="AJ2824" s="8">
        <v>88.556091309999999</v>
      </c>
    </row>
    <row r="2825" spans="1:36" x14ac:dyDescent="0.25">
      <c r="A2825" s="8" t="s">
        <v>43256</v>
      </c>
      <c r="B2825" s="8" t="s">
        <v>43256</v>
      </c>
      <c r="C2825" s="8" t="s">
        <v>43257</v>
      </c>
      <c r="D2825" s="8" t="s">
        <v>43258</v>
      </c>
      <c r="E2825" s="8">
        <v>59.519832610000002</v>
      </c>
      <c r="F2825" s="8">
        <v>59.057033539999999</v>
      </c>
      <c r="G2825" s="8">
        <v>72.056465149999994</v>
      </c>
      <c r="H2825" s="8">
        <v>59.399360659999999</v>
      </c>
      <c r="I2825" s="8">
        <v>52.272552490000002</v>
      </c>
      <c r="J2825" s="8">
        <v>63.19506836</v>
      </c>
      <c r="K2825" s="8">
        <v>69.330039979999995</v>
      </c>
      <c r="L2825" s="8">
        <v>64.657844539999999</v>
      </c>
      <c r="M2825" s="8">
        <v>92.957496640000002</v>
      </c>
      <c r="N2825" s="8">
        <v>120.57689670000001</v>
      </c>
      <c r="O2825" s="8">
        <v>91.576446529999998</v>
      </c>
      <c r="P2825" s="8">
        <v>113.4793777</v>
      </c>
      <c r="Q2825" s="8">
        <v>115.9460983</v>
      </c>
      <c r="R2825" s="8">
        <v>77.841499330000005</v>
      </c>
      <c r="S2825" s="8">
        <v>75.194450380000006</v>
      </c>
      <c r="T2825" s="8">
        <v>77.086517330000007</v>
      </c>
      <c r="U2825" s="8">
        <v>100.36948390000001</v>
      </c>
      <c r="V2825" s="8">
        <v>72.677719120000006</v>
      </c>
      <c r="W2825" s="8">
        <v>73.286201480000003</v>
      </c>
      <c r="X2825" s="8">
        <v>79.925399780000006</v>
      </c>
      <c r="Y2825" s="8">
        <v>65.714805600000005</v>
      </c>
      <c r="Z2825" s="8">
        <v>101.4599533</v>
      </c>
      <c r="AA2825" s="8">
        <v>100.3818054</v>
      </c>
      <c r="AB2825" s="8">
        <v>63.27266693</v>
      </c>
      <c r="AC2825" s="8">
        <v>116.3992767</v>
      </c>
      <c r="AD2825" s="8">
        <v>127.5149918</v>
      </c>
      <c r="AE2825" s="8">
        <v>79.614105219999999</v>
      </c>
      <c r="AF2825" s="8">
        <v>80.990127560000005</v>
      </c>
      <c r="AG2825" s="8">
        <v>82.615303040000001</v>
      </c>
      <c r="AH2825" s="8">
        <v>94.608879090000002</v>
      </c>
      <c r="AI2825" s="8">
        <v>104.1716461</v>
      </c>
      <c r="AJ2825" s="8">
        <v>80.534645080000004</v>
      </c>
    </row>
    <row r="2826" spans="1:36" x14ac:dyDescent="0.25">
      <c r="A2826" s="8" t="s">
        <v>43259</v>
      </c>
      <c r="B2826" s="8" t="s">
        <v>43259</v>
      </c>
      <c r="C2826" s="8" t="s">
        <v>43260</v>
      </c>
      <c r="D2826" s="8" t="s">
        <v>43261</v>
      </c>
      <c r="E2826" s="8">
        <v>89.87953186</v>
      </c>
      <c r="F2826" s="8">
        <v>95.901664729999993</v>
      </c>
      <c r="G2826" s="8">
        <v>56.238338470000002</v>
      </c>
      <c r="H2826" s="8">
        <v>58.848884580000004</v>
      </c>
      <c r="I2826" s="8">
        <v>52.415748600000001</v>
      </c>
      <c r="J2826" s="8">
        <v>76.601661680000007</v>
      </c>
      <c r="K2826" s="8">
        <v>72.345672609999994</v>
      </c>
      <c r="L2826" s="8">
        <v>53.841072080000004</v>
      </c>
      <c r="M2826" s="8">
        <v>64.749656680000001</v>
      </c>
      <c r="N2826" s="8">
        <v>93.045524599999993</v>
      </c>
      <c r="O2826" s="8">
        <v>88.475105290000002</v>
      </c>
      <c r="P2826" s="8">
        <v>92.10894012</v>
      </c>
      <c r="Q2826" s="8">
        <v>47.022781369999997</v>
      </c>
      <c r="R2826" s="8">
        <v>43.814720149999999</v>
      </c>
      <c r="S2826" s="8">
        <v>67.157730099999995</v>
      </c>
      <c r="T2826" s="8">
        <v>91.440704350000004</v>
      </c>
      <c r="U2826" s="8">
        <v>99.433021550000007</v>
      </c>
      <c r="V2826" s="8">
        <v>94.113838200000004</v>
      </c>
      <c r="W2826" s="8">
        <v>69.911705019999999</v>
      </c>
      <c r="X2826" s="8">
        <v>74.446395870000003</v>
      </c>
      <c r="Y2826" s="8">
        <v>46.465885159999999</v>
      </c>
      <c r="Z2826" s="8">
        <v>98.947669980000001</v>
      </c>
      <c r="AA2826" s="8">
        <v>58.870002749999998</v>
      </c>
      <c r="AB2826" s="8">
        <v>66.757858279999994</v>
      </c>
      <c r="AC2826" s="8">
        <v>68.443603519999996</v>
      </c>
      <c r="AD2826" s="8">
        <v>68.160415650000004</v>
      </c>
      <c r="AE2826" s="8">
        <v>39.330966949999997</v>
      </c>
      <c r="AF2826" s="8">
        <v>46.763935089999997</v>
      </c>
      <c r="AG2826" s="8">
        <v>56.225734709999998</v>
      </c>
      <c r="AH2826" s="8">
        <v>51.672588349999998</v>
      </c>
      <c r="AI2826" s="8">
        <v>60.161804199999999</v>
      </c>
      <c r="AJ2826" s="8">
        <v>52.79523468</v>
      </c>
    </row>
    <row r="2827" spans="1:36" x14ac:dyDescent="0.25">
      <c r="A2827" s="8" t="s">
        <v>43262</v>
      </c>
      <c r="B2827" s="8" t="s">
        <v>43262</v>
      </c>
      <c r="C2827" s="8" t="s">
        <v>43263</v>
      </c>
      <c r="D2827" s="8" t="s">
        <v>43264</v>
      </c>
      <c r="E2827" s="8">
        <v>50.63468933</v>
      </c>
      <c r="F2827" s="8">
        <v>42.970920560000003</v>
      </c>
      <c r="G2827" s="8">
        <v>51.002445219999998</v>
      </c>
      <c r="H2827" s="8">
        <v>48.089057920000002</v>
      </c>
      <c r="I2827" s="8">
        <v>70.200065609999996</v>
      </c>
      <c r="J2827" s="8">
        <v>63.462455749999997</v>
      </c>
      <c r="K2827" s="8">
        <v>55.377937320000001</v>
      </c>
      <c r="L2827" s="8">
        <v>47.498882289999997</v>
      </c>
      <c r="M2827" s="8">
        <v>50.892780299999998</v>
      </c>
      <c r="N2827" s="8">
        <v>47.95985031</v>
      </c>
      <c r="O2827" s="8">
        <v>48.119609830000002</v>
      </c>
      <c r="P2827" s="8">
        <v>60.562637330000001</v>
      </c>
      <c r="Q2827" s="8">
        <v>52.637138370000002</v>
      </c>
      <c r="R2827" s="8">
        <v>41.082370760000003</v>
      </c>
      <c r="S2827" s="8">
        <v>47.095703129999997</v>
      </c>
      <c r="T2827" s="8">
        <v>45.539196009999998</v>
      </c>
      <c r="U2827" s="8">
        <v>47.250766749999997</v>
      </c>
      <c r="V2827" s="8">
        <v>51.027771000000001</v>
      </c>
      <c r="W2827" s="8">
        <v>52.415733340000003</v>
      </c>
      <c r="X2827" s="8">
        <v>42.73575211</v>
      </c>
      <c r="Y2827" s="8">
        <v>45.821197509999998</v>
      </c>
      <c r="Z2827" s="8">
        <v>42.878086089999996</v>
      </c>
      <c r="AA2827" s="8">
        <v>38.553226469999998</v>
      </c>
      <c r="AB2827" s="8">
        <v>25.160507200000001</v>
      </c>
      <c r="AC2827" s="8">
        <v>43.919582370000001</v>
      </c>
      <c r="AD2827" s="8">
        <v>47.953231809999998</v>
      </c>
      <c r="AE2827" s="8">
        <v>49.938014979999998</v>
      </c>
      <c r="AF2827" s="8">
        <v>49.294624329999998</v>
      </c>
      <c r="AG2827" s="8">
        <v>54.191184999999997</v>
      </c>
      <c r="AH2827" s="8">
        <v>51.351966859999997</v>
      </c>
      <c r="AI2827" s="8">
        <v>42.981082919999999</v>
      </c>
      <c r="AJ2827" s="8">
        <v>46.920185089999997</v>
      </c>
    </row>
    <row r="2828" spans="1:36" x14ac:dyDescent="0.25">
      <c r="A2828" s="8" t="s">
        <v>43265</v>
      </c>
      <c r="B2828" s="8" t="s">
        <v>43265</v>
      </c>
      <c r="C2828" s="8" t="s">
        <v>43266</v>
      </c>
      <c r="D2828" s="8" t="s">
        <v>43267</v>
      </c>
      <c r="E2828" s="8" t="s">
        <v>34798</v>
      </c>
      <c r="F2828" s="8">
        <v>34.776611330000001</v>
      </c>
      <c r="G2828" s="8">
        <v>19.99529076</v>
      </c>
      <c r="H2828" s="8">
        <v>18.26393509</v>
      </c>
      <c r="I2828" s="8" t="s">
        <v>34798</v>
      </c>
      <c r="J2828" s="8">
        <v>23.86995697</v>
      </c>
      <c r="K2828" s="8" t="s">
        <v>34798</v>
      </c>
      <c r="L2828" s="8" t="s">
        <v>34798</v>
      </c>
      <c r="M2828" s="8">
        <v>58.134956359999997</v>
      </c>
      <c r="N2828" s="8">
        <v>95.129211429999998</v>
      </c>
      <c r="O2828" s="8">
        <v>56.953941350000001</v>
      </c>
      <c r="P2828" s="8">
        <v>70.044548030000001</v>
      </c>
      <c r="Q2828" s="8">
        <v>79.527122500000004</v>
      </c>
      <c r="R2828" s="8">
        <v>49.448516849999997</v>
      </c>
      <c r="S2828" s="8">
        <v>69.455177309999996</v>
      </c>
      <c r="T2828" s="8">
        <v>80.886543270000004</v>
      </c>
      <c r="U2828" s="8">
        <v>76.799224850000002</v>
      </c>
      <c r="V2828" s="8">
        <v>69.198875430000001</v>
      </c>
      <c r="W2828" s="8">
        <v>52.647708889999997</v>
      </c>
      <c r="X2828" s="8">
        <v>77.241607669999993</v>
      </c>
      <c r="Y2828" s="8">
        <v>52.524494169999997</v>
      </c>
      <c r="Z2828" s="8">
        <v>93.625328060000001</v>
      </c>
      <c r="AA2828" s="8">
        <v>85.619285579999996</v>
      </c>
      <c r="AB2828" s="8">
        <v>79.658226010000007</v>
      </c>
      <c r="AC2828" s="8">
        <v>81.046226500000003</v>
      </c>
      <c r="AD2828" s="8">
        <v>99.739631650000007</v>
      </c>
      <c r="AE2828" s="8">
        <v>55.56744003</v>
      </c>
      <c r="AF2828" s="8">
        <v>73.556678770000005</v>
      </c>
      <c r="AG2828" s="8">
        <v>70.417861939999995</v>
      </c>
      <c r="AH2828" s="8">
        <v>63.689281459999997</v>
      </c>
      <c r="AI2828" s="8">
        <v>96.510169980000001</v>
      </c>
      <c r="AJ2828" s="8">
        <v>90.791877749999998</v>
      </c>
    </row>
    <row r="2829" spans="1:36" x14ac:dyDescent="0.25">
      <c r="A2829" s="8" t="s">
        <v>43268</v>
      </c>
      <c r="B2829" s="8" t="s">
        <v>43268</v>
      </c>
      <c r="C2829" s="8" t="s">
        <v>43269</v>
      </c>
      <c r="D2829" s="8" t="s">
        <v>43270</v>
      </c>
      <c r="E2829" s="8">
        <v>48.4834137</v>
      </c>
      <c r="F2829" s="8">
        <v>63.266780850000004</v>
      </c>
      <c r="G2829" s="8">
        <v>42.544517519999999</v>
      </c>
      <c r="H2829" s="8">
        <v>48.171909329999998</v>
      </c>
      <c r="I2829" s="8" t="s">
        <v>34798</v>
      </c>
      <c r="J2829" s="8">
        <v>28.911518099999999</v>
      </c>
      <c r="K2829" s="8">
        <v>14.913264270000001</v>
      </c>
      <c r="L2829" s="8">
        <v>24.332391739999998</v>
      </c>
      <c r="M2829" s="8">
        <v>47.586097719999998</v>
      </c>
      <c r="N2829" s="8">
        <v>45.550556180000001</v>
      </c>
      <c r="O2829" s="8">
        <v>52.607910160000003</v>
      </c>
      <c r="P2829" s="8">
        <v>28.165332790000001</v>
      </c>
      <c r="Q2829" s="8">
        <v>31.42971039</v>
      </c>
      <c r="R2829" s="8">
        <v>40.823802950000001</v>
      </c>
      <c r="S2829" s="8">
        <v>78.30888367</v>
      </c>
      <c r="T2829" s="8">
        <v>45.046604160000001</v>
      </c>
      <c r="U2829" s="8">
        <v>61.297206879999997</v>
      </c>
      <c r="V2829" s="8">
        <v>113.3554611</v>
      </c>
      <c r="W2829" s="8">
        <v>110.5281372</v>
      </c>
      <c r="X2829" s="8">
        <v>54.394130709999999</v>
      </c>
      <c r="Y2829" s="8">
        <v>64.374107359999996</v>
      </c>
      <c r="Z2829" s="8">
        <v>63.09135818</v>
      </c>
      <c r="AA2829" s="8">
        <v>59.687919620000002</v>
      </c>
      <c r="AB2829" s="8">
        <v>96.399627690000003</v>
      </c>
      <c r="AC2829" s="8">
        <v>50.369705199999999</v>
      </c>
      <c r="AD2829" s="8">
        <v>28.795852660000001</v>
      </c>
      <c r="AE2829" s="8">
        <v>30.424062729999999</v>
      </c>
      <c r="AF2829" s="8">
        <v>34.718219759999997</v>
      </c>
      <c r="AG2829" s="8">
        <v>33.014705659999997</v>
      </c>
      <c r="AH2829" s="8">
        <v>35.643562320000001</v>
      </c>
      <c r="AI2829" s="8">
        <v>29.99478912</v>
      </c>
      <c r="AJ2829" s="8">
        <v>39.512691500000003</v>
      </c>
    </row>
    <row r="2830" spans="1:36" x14ac:dyDescent="0.25">
      <c r="A2830" s="8" t="s">
        <v>43271</v>
      </c>
      <c r="B2830" s="8" t="s">
        <v>43271</v>
      </c>
      <c r="C2830" s="8" t="s">
        <v>43272</v>
      </c>
      <c r="D2830" s="8" t="s">
        <v>43273</v>
      </c>
      <c r="E2830" s="8" t="s">
        <v>34798</v>
      </c>
      <c r="F2830" s="8" t="s">
        <v>34798</v>
      </c>
      <c r="G2830" s="8" t="s">
        <v>34798</v>
      </c>
      <c r="H2830" s="8" t="s">
        <v>34798</v>
      </c>
      <c r="I2830" s="8" t="s">
        <v>34798</v>
      </c>
      <c r="J2830" s="8" t="s">
        <v>34798</v>
      </c>
      <c r="K2830" s="8">
        <v>7.120556831</v>
      </c>
      <c r="L2830" s="8" t="s">
        <v>34798</v>
      </c>
      <c r="M2830" s="8">
        <v>13.32446957</v>
      </c>
      <c r="N2830" s="8">
        <v>57.377185820000001</v>
      </c>
      <c r="O2830" s="8" t="s">
        <v>34798</v>
      </c>
      <c r="P2830" s="8">
        <v>50.620391849999997</v>
      </c>
      <c r="Q2830" s="8">
        <v>32.549980159999997</v>
      </c>
      <c r="R2830" s="8" t="s">
        <v>34798</v>
      </c>
      <c r="S2830" s="8">
        <v>17.514684679999998</v>
      </c>
      <c r="T2830" s="8">
        <v>29.916070940000001</v>
      </c>
      <c r="U2830" s="8">
        <v>59.311954499999999</v>
      </c>
      <c r="V2830" s="8" t="s">
        <v>34798</v>
      </c>
      <c r="W2830" s="8" t="s">
        <v>34798</v>
      </c>
      <c r="X2830" s="8" t="s">
        <v>34798</v>
      </c>
      <c r="Y2830" s="8" t="s">
        <v>34798</v>
      </c>
      <c r="Z2830" s="8">
        <v>64.929862979999996</v>
      </c>
      <c r="AA2830" s="8">
        <v>83.2177887</v>
      </c>
      <c r="AB2830" s="8" t="s">
        <v>34798</v>
      </c>
      <c r="AC2830" s="8">
        <v>44.401561739999998</v>
      </c>
      <c r="AD2830" s="8">
        <v>46.16236877</v>
      </c>
      <c r="AE2830" s="8" t="s">
        <v>34798</v>
      </c>
      <c r="AF2830" s="8" t="s">
        <v>34798</v>
      </c>
      <c r="AG2830" s="8" t="s">
        <v>34798</v>
      </c>
      <c r="AH2830" s="8" t="s">
        <v>34798</v>
      </c>
      <c r="AI2830" s="8">
        <v>28.652721410000002</v>
      </c>
      <c r="AJ2830" s="8" t="s">
        <v>34798</v>
      </c>
    </row>
    <row r="2831" spans="1:36" x14ac:dyDescent="0.25">
      <c r="A2831" s="8" t="s">
        <v>43274</v>
      </c>
      <c r="B2831" s="8" t="s">
        <v>43274</v>
      </c>
      <c r="C2831" s="8" t="s">
        <v>43275</v>
      </c>
      <c r="D2831" s="8" t="s">
        <v>43276</v>
      </c>
      <c r="E2831" s="8">
        <v>120.6151886</v>
      </c>
      <c r="F2831" s="8">
        <v>123.5019379</v>
      </c>
      <c r="G2831" s="8">
        <v>130.47204590000001</v>
      </c>
      <c r="H2831" s="8">
        <v>134.38397219999999</v>
      </c>
      <c r="I2831" s="8">
        <v>143.6796875</v>
      </c>
      <c r="J2831" s="8">
        <v>107.7088547</v>
      </c>
      <c r="K2831" s="8">
        <v>113.1932068</v>
      </c>
      <c r="L2831" s="8">
        <v>108.334343</v>
      </c>
      <c r="M2831" s="8">
        <v>131.1187439</v>
      </c>
      <c r="N2831" s="8">
        <v>95.173545840000003</v>
      </c>
      <c r="O2831" s="8">
        <v>124.074791</v>
      </c>
      <c r="P2831" s="8">
        <v>97.530555730000003</v>
      </c>
      <c r="Q2831" s="8">
        <v>87.757102970000005</v>
      </c>
      <c r="R2831" s="8">
        <v>164.98133849999999</v>
      </c>
      <c r="S2831" s="8">
        <v>131.1070709</v>
      </c>
      <c r="T2831" s="8">
        <v>118.49263000000001</v>
      </c>
      <c r="U2831" s="8">
        <v>77.344963070000006</v>
      </c>
      <c r="V2831" s="8">
        <v>121.06492609999999</v>
      </c>
      <c r="W2831" s="8">
        <v>134.04943850000001</v>
      </c>
      <c r="X2831" s="8">
        <v>115.9283142</v>
      </c>
      <c r="Y2831" s="8">
        <v>110.469162</v>
      </c>
      <c r="Z2831" s="8">
        <v>78.878349299999996</v>
      </c>
      <c r="AA2831" s="8">
        <v>79.483398440000002</v>
      </c>
      <c r="AB2831" s="8">
        <v>124.9728317</v>
      </c>
      <c r="AC2831" s="8">
        <v>98.122329710000002</v>
      </c>
      <c r="AD2831" s="8">
        <v>103.22587590000001</v>
      </c>
      <c r="AE2831" s="8">
        <v>125.7995758</v>
      </c>
      <c r="AF2831" s="8">
        <v>132.83956910000001</v>
      </c>
      <c r="AG2831" s="8">
        <v>124.447731</v>
      </c>
      <c r="AH2831" s="8">
        <v>131.64125060000001</v>
      </c>
      <c r="AI2831" s="8">
        <v>121.58853910000001</v>
      </c>
      <c r="AJ2831" s="8">
        <v>110.68399049999999</v>
      </c>
    </row>
    <row r="2832" spans="1:36" x14ac:dyDescent="0.25">
      <c r="A2832" s="8" t="s">
        <v>43277</v>
      </c>
      <c r="B2832" s="8" t="s">
        <v>43277</v>
      </c>
      <c r="C2832" s="8" t="s">
        <v>43278</v>
      </c>
      <c r="D2832" s="8" t="s">
        <v>43279</v>
      </c>
      <c r="E2832" s="8">
        <v>55.699058530000002</v>
      </c>
      <c r="F2832" s="8">
        <v>85.233970639999995</v>
      </c>
      <c r="G2832" s="8">
        <v>100.4157562</v>
      </c>
      <c r="H2832" s="8">
        <v>109.9885025</v>
      </c>
      <c r="I2832" s="8">
        <v>66.137016299999999</v>
      </c>
      <c r="J2832" s="8">
        <v>99.70906067</v>
      </c>
      <c r="K2832" s="8">
        <v>90.158348079999996</v>
      </c>
      <c r="L2832" s="8">
        <v>89.379463200000004</v>
      </c>
      <c r="M2832" s="8">
        <v>100.5992126</v>
      </c>
      <c r="N2832" s="8">
        <v>143.40754699999999</v>
      </c>
      <c r="O2832" s="8">
        <v>94.935585020000005</v>
      </c>
      <c r="P2832" s="8">
        <v>122.8647308</v>
      </c>
      <c r="Q2832" s="8">
        <v>113.9196472</v>
      </c>
      <c r="R2832" s="8">
        <v>99.972526549999998</v>
      </c>
      <c r="S2832" s="8">
        <v>81.806327820000007</v>
      </c>
      <c r="T2832" s="8">
        <v>74.634597780000007</v>
      </c>
      <c r="U2832" s="8">
        <v>115.6318741</v>
      </c>
      <c r="V2832" s="8">
        <v>87.903900149999998</v>
      </c>
      <c r="W2832" s="8">
        <v>97.803398130000005</v>
      </c>
      <c r="X2832" s="8">
        <v>79.692840579999995</v>
      </c>
      <c r="Y2832" s="8">
        <v>62.26926804</v>
      </c>
      <c r="Z2832" s="8">
        <v>120.5437546</v>
      </c>
      <c r="AA2832" s="8">
        <v>123.8575058</v>
      </c>
      <c r="AB2832" s="8">
        <v>57.813819889999998</v>
      </c>
      <c r="AC2832" s="8">
        <v>99.043914790000002</v>
      </c>
      <c r="AD2832" s="8">
        <v>118.80230709999999</v>
      </c>
      <c r="AE2832" s="8">
        <v>75.678390500000006</v>
      </c>
      <c r="AF2832" s="8">
        <v>69.910850519999997</v>
      </c>
      <c r="AG2832" s="8">
        <v>77.647361759999995</v>
      </c>
      <c r="AH2832" s="8">
        <v>80.935035709999994</v>
      </c>
      <c r="AI2832" s="8">
        <v>102.6250381</v>
      </c>
      <c r="AJ2832" s="8">
        <v>76.90596008</v>
      </c>
    </row>
    <row r="2833" spans="1:36" x14ac:dyDescent="0.25">
      <c r="A2833" s="8" t="s">
        <v>43280</v>
      </c>
      <c r="B2833" s="8" t="s">
        <v>43280</v>
      </c>
      <c r="C2833" s="8" t="s">
        <v>43281</v>
      </c>
      <c r="D2833" s="8" t="s">
        <v>43282</v>
      </c>
      <c r="E2833" s="8">
        <v>57.683887480000003</v>
      </c>
      <c r="F2833" s="8">
        <v>28.920051569999998</v>
      </c>
      <c r="G2833" s="8">
        <v>86.467544559999993</v>
      </c>
      <c r="H2833" s="8">
        <v>107.3788452</v>
      </c>
      <c r="I2833" s="8">
        <v>48.004192349999997</v>
      </c>
      <c r="J2833" s="8">
        <v>94.000900270000002</v>
      </c>
      <c r="K2833" s="8">
        <v>102.8040695</v>
      </c>
      <c r="L2833" s="8">
        <v>74.093254090000002</v>
      </c>
      <c r="M2833" s="8">
        <v>82.324089049999998</v>
      </c>
      <c r="N2833" s="8">
        <v>38.574401860000002</v>
      </c>
      <c r="O2833" s="8">
        <v>74.919731139999996</v>
      </c>
      <c r="P2833" s="8">
        <v>46.239597320000001</v>
      </c>
      <c r="Q2833" s="8">
        <v>84.51861572</v>
      </c>
      <c r="R2833" s="8">
        <v>72.771377560000005</v>
      </c>
      <c r="S2833" s="8">
        <v>50.596042629999999</v>
      </c>
      <c r="T2833" s="8">
        <v>59.789855959999997</v>
      </c>
      <c r="U2833" s="8">
        <v>97.482933040000006</v>
      </c>
      <c r="V2833" s="8">
        <v>126.2894211</v>
      </c>
      <c r="W2833" s="8">
        <v>127.2297363</v>
      </c>
      <c r="X2833" s="8">
        <v>39.515239719999997</v>
      </c>
      <c r="Y2833" s="8">
        <v>92.504714969999995</v>
      </c>
      <c r="Z2833" s="8">
        <v>89.451324459999995</v>
      </c>
      <c r="AA2833" s="8">
        <v>52.362209319999998</v>
      </c>
      <c r="AB2833" s="8">
        <v>83.323043819999995</v>
      </c>
      <c r="AC2833" s="8">
        <v>81.54123688</v>
      </c>
      <c r="AD2833" s="8">
        <v>60.693183900000001</v>
      </c>
      <c r="AE2833" s="8">
        <v>87.72299194</v>
      </c>
      <c r="AF2833" s="8">
        <v>72.559730529999996</v>
      </c>
      <c r="AG2833" s="8">
        <v>68.668457029999999</v>
      </c>
      <c r="AH2833" s="8">
        <v>105.55819700000001</v>
      </c>
      <c r="AI2833" s="8">
        <v>55.551250459999999</v>
      </c>
      <c r="AJ2833" s="8">
        <v>58.210464479999999</v>
      </c>
    </row>
    <row r="2834" spans="1:36" x14ac:dyDescent="0.25">
      <c r="A2834" s="8" t="s">
        <v>43283</v>
      </c>
      <c r="B2834" s="8" t="s">
        <v>43283</v>
      </c>
      <c r="C2834" s="8" t="s">
        <v>43284</v>
      </c>
      <c r="D2834" s="8" t="s">
        <v>43285</v>
      </c>
      <c r="E2834" s="8">
        <v>156.6015778</v>
      </c>
      <c r="F2834" s="8">
        <v>130.13000489999999</v>
      </c>
      <c r="G2834" s="8">
        <v>123.5725861</v>
      </c>
      <c r="H2834" s="8">
        <v>118.8473206</v>
      </c>
      <c r="I2834" s="8">
        <v>132.23023989999999</v>
      </c>
      <c r="J2834" s="8">
        <v>131.35713200000001</v>
      </c>
      <c r="K2834" s="8">
        <v>148.01980589999999</v>
      </c>
      <c r="L2834" s="8">
        <v>140.2923126</v>
      </c>
      <c r="M2834" s="8">
        <v>116.3410263</v>
      </c>
      <c r="N2834" s="8">
        <v>167.09634399999999</v>
      </c>
      <c r="O2834" s="8">
        <v>117.7074966</v>
      </c>
      <c r="P2834" s="8">
        <v>167.05928040000001</v>
      </c>
      <c r="Q2834" s="8">
        <v>151.07063289999999</v>
      </c>
      <c r="R2834" s="8">
        <v>113.02629090000001</v>
      </c>
      <c r="S2834" s="8">
        <v>126.2835388</v>
      </c>
      <c r="T2834" s="8">
        <v>112.0853195</v>
      </c>
      <c r="U2834" s="8">
        <v>151.8114166</v>
      </c>
      <c r="V2834" s="8">
        <v>122.7637024</v>
      </c>
      <c r="W2834" s="8">
        <v>119.56822200000001</v>
      </c>
      <c r="X2834" s="8">
        <v>126.147644</v>
      </c>
      <c r="Y2834" s="8">
        <v>109.68783569999999</v>
      </c>
      <c r="Z2834" s="8">
        <v>154.6165771</v>
      </c>
      <c r="AA2834" s="8">
        <v>160.06126399999999</v>
      </c>
      <c r="AB2834" s="8">
        <v>102.2599945</v>
      </c>
      <c r="AC2834" s="8">
        <v>151.78961179999999</v>
      </c>
      <c r="AD2834" s="8">
        <v>153.4271545</v>
      </c>
      <c r="AE2834" s="8">
        <v>126.1829681</v>
      </c>
      <c r="AF2834" s="8">
        <v>126.8120193</v>
      </c>
      <c r="AG2834" s="8">
        <v>123.5359497</v>
      </c>
      <c r="AH2834" s="8">
        <v>130.68392940000001</v>
      </c>
      <c r="AI2834" s="8">
        <v>167.43611150000001</v>
      </c>
      <c r="AJ2834" s="8">
        <v>130.84996029999999</v>
      </c>
    </row>
    <row r="2835" spans="1:36" x14ac:dyDescent="0.25">
      <c r="A2835" s="8" t="s">
        <v>43286</v>
      </c>
      <c r="B2835" s="8" t="s">
        <v>43286</v>
      </c>
      <c r="C2835" s="8" t="s">
        <v>43287</v>
      </c>
      <c r="D2835" s="8" t="s">
        <v>43288</v>
      </c>
      <c r="E2835" s="8">
        <v>53.04007721</v>
      </c>
      <c r="F2835" s="8">
        <v>66.117248540000006</v>
      </c>
      <c r="G2835" s="8">
        <v>80.558074950000005</v>
      </c>
      <c r="H2835" s="8">
        <v>79.251373290000004</v>
      </c>
      <c r="I2835" s="8">
        <v>92.05531311</v>
      </c>
      <c r="J2835" s="8">
        <v>73.267562870000006</v>
      </c>
      <c r="K2835" s="8">
        <v>80.94029999</v>
      </c>
      <c r="L2835" s="8">
        <v>78.663444519999999</v>
      </c>
      <c r="M2835" s="8">
        <v>82.304298399999993</v>
      </c>
      <c r="N2835" s="8">
        <v>59.402961730000001</v>
      </c>
      <c r="O2835" s="8">
        <v>70.316612239999998</v>
      </c>
      <c r="P2835" s="8">
        <v>71.153984070000007</v>
      </c>
      <c r="Q2835" s="8">
        <v>75.799781800000005</v>
      </c>
      <c r="R2835" s="8">
        <v>95.052680969999997</v>
      </c>
      <c r="S2835" s="8">
        <v>80.302680969999997</v>
      </c>
      <c r="T2835" s="8">
        <v>90.22766876</v>
      </c>
      <c r="U2835" s="8">
        <v>49.209815980000002</v>
      </c>
      <c r="V2835" s="8">
        <v>77.155838009999997</v>
      </c>
      <c r="W2835" s="8">
        <v>72.295074459999995</v>
      </c>
      <c r="X2835" s="8">
        <v>77.085304260000001</v>
      </c>
      <c r="Y2835" s="8">
        <v>60.115772249999999</v>
      </c>
      <c r="Z2835" s="8">
        <v>57.547016139999997</v>
      </c>
      <c r="AA2835" s="8">
        <v>54.800754550000001</v>
      </c>
      <c r="AB2835" s="8">
        <v>61.44979858</v>
      </c>
      <c r="AC2835" s="8">
        <v>55.167537690000003</v>
      </c>
      <c r="AD2835" s="8">
        <v>50.01463699</v>
      </c>
      <c r="AE2835" s="8">
        <v>72.473403930000003</v>
      </c>
      <c r="AF2835" s="8">
        <v>79.167625430000001</v>
      </c>
      <c r="AG2835" s="8">
        <v>73.594261169999996</v>
      </c>
      <c r="AH2835" s="8">
        <v>69.046211240000005</v>
      </c>
      <c r="AI2835" s="8">
        <v>55.124748230000002</v>
      </c>
      <c r="AJ2835" s="8">
        <v>73.624702450000001</v>
      </c>
    </row>
    <row r="2836" spans="1:36" x14ac:dyDescent="0.25">
      <c r="A2836" s="8" t="s">
        <v>43289</v>
      </c>
      <c r="B2836" s="8" t="s">
        <v>43289</v>
      </c>
      <c r="C2836" s="8" t="s">
        <v>43290</v>
      </c>
      <c r="D2836" s="8" t="s">
        <v>43291</v>
      </c>
      <c r="E2836" s="8" t="s">
        <v>34798</v>
      </c>
      <c r="F2836" s="8">
        <v>68.208030699999995</v>
      </c>
      <c r="G2836" s="8">
        <v>156.79737850000001</v>
      </c>
      <c r="H2836" s="8">
        <v>139.00669859999999</v>
      </c>
      <c r="I2836" s="8" t="s">
        <v>34798</v>
      </c>
      <c r="J2836" s="8">
        <v>94.109947199999993</v>
      </c>
      <c r="K2836" s="8">
        <v>175.88824460000001</v>
      </c>
      <c r="L2836" s="8">
        <v>138.9723511</v>
      </c>
      <c r="M2836" s="8">
        <v>162.22566219999999</v>
      </c>
      <c r="N2836" s="8">
        <v>150.22914119999999</v>
      </c>
      <c r="O2836" s="8">
        <v>112.2859802</v>
      </c>
      <c r="P2836" s="8">
        <v>148.69056699999999</v>
      </c>
      <c r="Q2836" s="8">
        <v>192.38075259999999</v>
      </c>
      <c r="R2836" s="8">
        <v>125.7703705</v>
      </c>
      <c r="S2836" s="8">
        <v>130.27725219999999</v>
      </c>
      <c r="T2836" s="8">
        <v>146.05905150000001</v>
      </c>
      <c r="U2836" s="8">
        <v>175.19660949999999</v>
      </c>
      <c r="V2836" s="8">
        <v>159.20666499999999</v>
      </c>
      <c r="W2836" s="8">
        <v>150.75231930000001</v>
      </c>
      <c r="X2836" s="8">
        <v>170.0905151</v>
      </c>
      <c r="Y2836" s="8">
        <v>92.545349119999997</v>
      </c>
      <c r="Z2836" s="8">
        <v>191.63299559999999</v>
      </c>
      <c r="AA2836" s="8">
        <v>145.02346800000001</v>
      </c>
      <c r="AB2836" s="8">
        <v>130.93371579999999</v>
      </c>
      <c r="AC2836" s="8">
        <v>175.1615601</v>
      </c>
      <c r="AD2836" s="8">
        <v>153.52722170000001</v>
      </c>
      <c r="AE2836" s="8">
        <v>163.13189700000001</v>
      </c>
      <c r="AF2836" s="8">
        <v>189.08634950000001</v>
      </c>
      <c r="AG2836" s="8">
        <v>151.0295715</v>
      </c>
      <c r="AH2836" s="8">
        <v>162.63552859999999</v>
      </c>
      <c r="AI2836" s="8">
        <v>40.257736209999997</v>
      </c>
      <c r="AJ2836" s="8">
        <v>156.80244450000001</v>
      </c>
    </row>
    <row r="2837" spans="1:36" x14ac:dyDescent="0.25">
      <c r="A2837" s="8" t="s">
        <v>43292</v>
      </c>
      <c r="B2837" s="8" t="s">
        <v>43292</v>
      </c>
      <c r="C2837" s="8" t="s">
        <v>43293</v>
      </c>
      <c r="D2837" s="8" t="s">
        <v>43294</v>
      </c>
      <c r="E2837" s="8" t="s">
        <v>34798</v>
      </c>
      <c r="F2837" s="8" t="s">
        <v>34798</v>
      </c>
      <c r="G2837" s="8">
        <v>14.767842290000001</v>
      </c>
      <c r="H2837" s="8">
        <v>16.7901001</v>
      </c>
      <c r="I2837" s="8">
        <v>28.702384949999999</v>
      </c>
      <c r="J2837" s="8">
        <v>15.89571857</v>
      </c>
      <c r="K2837" s="8">
        <v>15.88012505</v>
      </c>
      <c r="L2837" s="8">
        <v>17.372863769999999</v>
      </c>
      <c r="M2837" s="8">
        <v>35.650447849999999</v>
      </c>
      <c r="N2837" s="8">
        <v>40.217815399999999</v>
      </c>
      <c r="O2837" s="8">
        <v>44.00851059</v>
      </c>
      <c r="P2837" s="8">
        <v>34.811645509999998</v>
      </c>
      <c r="Q2837" s="8">
        <v>40.65369415</v>
      </c>
      <c r="R2837" s="8">
        <v>38.223800660000002</v>
      </c>
      <c r="S2837" s="8">
        <v>33.309638980000003</v>
      </c>
      <c r="T2837" s="8">
        <v>36.98324203</v>
      </c>
      <c r="U2837" s="8">
        <v>29.207717899999999</v>
      </c>
      <c r="V2837" s="8">
        <v>36.146884919999998</v>
      </c>
      <c r="W2837" s="8">
        <v>37.111473080000003</v>
      </c>
      <c r="X2837" s="8">
        <v>39.462844850000003</v>
      </c>
      <c r="Y2837" s="8">
        <v>36.992340089999999</v>
      </c>
      <c r="Z2837" s="8">
        <v>35.321659089999997</v>
      </c>
      <c r="AA2837" s="8">
        <v>26.484811780000001</v>
      </c>
      <c r="AB2837" s="8">
        <v>36.169548030000001</v>
      </c>
      <c r="AC2837" s="8">
        <v>35.185897830000002</v>
      </c>
      <c r="AD2837" s="8">
        <v>40.727634430000002</v>
      </c>
      <c r="AE2837" s="8">
        <v>35.567913060000002</v>
      </c>
      <c r="AF2837" s="8">
        <v>42.828746799999998</v>
      </c>
      <c r="AG2837" s="8">
        <v>28.646274569999999</v>
      </c>
      <c r="AH2837" s="8">
        <v>35.010166169999998</v>
      </c>
      <c r="AI2837" s="8">
        <v>15.790122029999999</v>
      </c>
      <c r="AJ2837" s="8">
        <v>36.358402249999997</v>
      </c>
    </row>
    <row r="2838" spans="1:36" x14ac:dyDescent="0.25">
      <c r="A2838" s="8" t="s">
        <v>43295</v>
      </c>
      <c r="B2838" s="8" t="s">
        <v>43295</v>
      </c>
      <c r="C2838" s="8" t="s">
        <v>43296</v>
      </c>
      <c r="D2838" s="8" t="s">
        <v>43297</v>
      </c>
      <c r="E2838" s="8">
        <v>198.14381409999999</v>
      </c>
      <c r="F2838" s="8">
        <v>124.44972989999999</v>
      </c>
      <c r="G2838" s="8">
        <v>157.41120910000001</v>
      </c>
      <c r="H2838" s="8">
        <v>162.7013092</v>
      </c>
      <c r="I2838" s="8">
        <v>157.6510773</v>
      </c>
      <c r="J2838" s="8">
        <v>170.14227289999999</v>
      </c>
      <c r="K2838" s="8">
        <v>170.3049469</v>
      </c>
      <c r="L2838" s="8">
        <v>159.93489070000001</v>
      </c>
      <c r="M2838" s="8">
        <v>135.55247499999999</v>
      </c>
      <c r="N2838" s="8">
        <v>121.5058441</v>
      </c>
      <c r="O2838" s="8">
        <v>131.13789370000001</v>
      </c>
      <c r="P2838" s="8">
        <v>122.77495570000001</v>
      </c>
      <c r="Q2838" s="8">
        <v>122.47953800000001</v>
      </c>
      <c r="R2838" s="8">
        <v>126.6439285</v>
      </c>
      <c r="S2838" s="8">
        <v>121.279747</v>
      </c>
      <c r="T2838" s="8">
        <v>118.1432343</v>
      </c>
      <c r="U2838" s="8">
        <v>123.450531</v>
      </c>
      <c r="V2838" s="8">
        <v>134.77349849999999</v>
      </c>
      <c r="W2838" s="8">
        <v>133.78480529999999</v>
      </c>
      <c r="X2838" s="8">
        <v>133.04359439999999</v>
      </c>
      <c r="Y2838" s="8">
        <v>133.84452820000001</v>
      </c>
      <c r="Z2838" s="8">
        <v>126.7960739</v>
      </c>
      <c r="AA2838" s="8">
        <v>108.5905609</v>
      </c>
      <c r="AB2838" s="8">
        <v>107.5234375</v>
      </c>
      <c r="AC2838" s="8">
        <v>123.71390529999999</v>
      </c>
      <c r="AD2838" s="8">
        <v>119.88235469999999</v>
      </c>
      <c r="AE2838" s="8">
        <v>130.7788391</v>
      </c>
      <c r="AF2838" s="8">
        <v>144.7275085</v>
      </c>
      <c r="AG2838" s="8">
        <v>130.71493530000001</v>
      </c>
      <c r="AH2838" s="8">
        <v>124.7173615</v>
      </c>
      <c r="AI2838" s="8">
        <v>95.413375849999994</v>
      </c>
      <c r="AJ2838" s="8">
        <v>124.64119719999999</v>
      </c>
    </row>
    <row r="2839" spans="1:36" x14ac:dyDescent="0.25">
      <c r="A2839" s="8" t="s">
        <v>43298</v>
      </c>
      <c r="B2839" s="8" t="s">
        <v>43298</v>
      </c>
      <c r="C2839" s="8" t="s">
        <v>43299</v>
      </c>
      <c r="D2839" s="8" t="s">
        <v>43300</v>
      </c>
      <c r="E2839" s="8">
        <v>18.597993850000002</v>
      </c>
      <c r="F2839" s="8">
        <v>37.236751560000002</v>
      </c>
      <c r="G2839" s="8">
        <v>60.324253079999998</v>
      </c>
      <c r="H2839" s="8">
        <v>31.076139449999999</v>
      </c>
      <c r="I2839" s="8">
        <v>97.652809140000002</v>
      </c>
      <c r="J2839" s="8">
        <v>51.173973080000003</v>
      </c>
      <c r="K2839" s="8">
        <v>59.981113430000001</v>
      </c>
      <c r="L2839" s="8">
        <v>257.19323730000002</v>
      </c>
      <c r="M2839" s="8">
        <v>32.836288449999998</v>
      </c>
      <c r="N2839" s="8" t="s">
        <v>34798</v>
      </c>
      <c r="O2839" s="8" t="s">
        <v>34798</v>
      </c>
      <c r="P2839" s="8">
        <v>3.9163777830000002</v>
      </c>
      <c r="Q2839" s="8">
        <v>45.123367309999999</v>
      </c>
      <c r="R2839" s="8">
        <v>5.1435322760000002</v>
      </c>
      <c r="S2839" s="8">
        <v>4.3597321510000002</v>
      </c>
      <c r="T2839" s="8">
        <v>5.7608580590000003</v>
      </c>
      <c r="U2839" s="8" t="s">
        <v>34798</v>
      </c>
      <c r="V2839" s="8">
        <v>29.709684370000002</v>
      </c>
      <c r="W2839" s="8" t="s">
        <v>34798</v>
      </c>
      <c r="X2839" s="8">
        <v>22.401348110000001</v>
      </c>
      <c r="Y2839" s="8" t="s">
        <v>34798</v>
      </c>
      <c r="Z2839" s="8" t="s">
        <v>34798</v>
      </c>
      <c r="AA2839" s="8">
        <v>18.625112529999999</v>
      </c>
      <c r="AB2839" s="8" t="s">
        <v>34798</v>
      </c>
      <c r="AC2839" s="8" t="s">
        <v>34798</v>
      </c>
      <c r="AD2839" s="8">
        <v>5.2487068179999996</v>
      </c>
      <c r="AE2839" s="8">
        <v>18.40450096</v>
      </c>
      <c r="AF2839" s="8">
        <v>7.8568453790000001</v>
      </c>
      <c r="AG2839" s="8" t="s">
        <v>34798</v>
      </c>
      <c r="AH2839" s="8">
        <v>7.7040510180000004</v>
      </c>
      <c r="AI2839" s="8">
        <v>14.66037369</v>
      </c>
      <c r="AJ2839" s="8">
        <v>4.7720594409999997</v>
      </c>
    </row>
    <row r="2840" spans="1:36" x14ac:dyDescent="0.25">
      <c r="A2840" s="8" t="s">
        <v>43301</v>
      </c>
      <c r="B2840" s="8" t="s">
        <v>43301</v>
      </c>
      <c r="C2840" s="8" t="s">
        <v>43302</v>
      </c>
      <c r="D2840" s="8" t="s">
        <v>43303</v>
      </c>
      <c r="E2840" s="8">
        <v>69.231193540000007</v>
      </c>
      <c r="F2840" s="8">
        <v>65.558799739999998</v>
      </c>
      <c r="G2840" s="8">
        <v>63.50351715</v>
      </c>
      <c r="H2840" s="8">
        <v>64.549812320000001</v>
      </c>
      <c r="I2840" s="8">
        <v>66.762687679999999</v>
      </c>
      <c r="J2840" s="8">
        <v>64.641822809999994</v>
      </c>
      <c r="K2840" s="8">
        <v>77.264190670000005</v>
      </c>
      <c r="L2840" s="8">
        <v>68.620864870000005</v>
      </c>
      <c r="M2840" s="8">
        <v>68.471977229999993</v>
      </c>
      <c r="N2840" s="8">
        <v>83.493415830000004</v>
      </c>
      <c r="O2840" s="8">
        <v>59.339942929999999</v>
      </c>
      <c r="P2840" s="8">
        <v>90.709907529999995</v>
      </c>
      <c r="Q2840" s="8">
        <v>91.192085270000007</v>
      </c>
      <c r="R2840" s="8">
        <v>56.862880709999999</v>
      </c>
      <c r="S2840" s="8">
        <v>59.765544890000001</v>
      </c>
      <c r="T2840" s="8">
        <v>52.494812009999997</v>
      </c>
      <c r="U2840" s="8">
        <v>84.813362119999994</v>
      </c>
      <c r="V2840" s="8">
        <v>56.96887589</v>
      </c>
      <c r="W2840" s="8">
        <v>60.543685910000001</v>
      </c>
      <c r="X2840" s="8">
        <v>59.149726870000002</v>
      </c>
      <c r="Y2840" s="8">
        <v>74.534996030000002</v>
      </c>
      <c r="Z2840" s="8">
        <v>73.571990970000002</v>
      </c>
      <c r="AA2840" s="8">
        <v>94.514366150000001</v>
      </c>
      <c r="AB2840" s="8">
        <v>43.909950260000002</v>
      </c>
      <c r="AC2840" s="8">
        <v>88.985778809999999</v>
      </c>
      <c r="AD2840" s="8">
        <v>89.831306459999993</v>
      </c>
      <c r="AE2840" s="8">
        <v>60.156852720000003</v>
      </c>
      <c r="AF2840" s="8">
        <v>65.671669010000002</v>
      </c>
      <c r="AG2840" s="8">
        <v>60.421398160000003</v>
      </c>
      <c r="AH2840" s="8">
        <v>64.672897340000006</v>
      </c>
      <c r="AI2840" s="8">
        <v>64.236877440000001</v>
      </c>
      <c r="AJ2840" s="8">
        <v>68.04499817</v>
      </c>
    </row>
    <row r="2841" spans="1:36" x14ac:dyDescent="0.25">
      <c r="A2841" s="8" t="s">
        <v>43304</v>
      </c>
      <c r="B2841" s="8" t="s">
        <v>43304</v>
      </c>
      <c r="C2841" s="8" t="s">
        <v>43305</v>
      </c>
      <c r="D2841" s="8" t="s">
        <v>43306</v>
      </c>
      <c r="E2841" s="8">
        <v>66.746047970000006</v>
      </c>
      <c r="F2841" s="8">
        <v>50.64163971</v>
      </c>
      <c r="G2841" s="8">
        <v>64.553619380000001</v>
      </c>
      <c r="H2841" s="8">
        <v>84.130699160000006</v>
      </c>
      <c r="I2841" s="8">
        <v>56.335662839999998</v>
      </c>
      <c r="J2841" s="8">
        <v>53.032508849999999</v>
      </c>
      <c r="K2841" s="8">
        <v>52.148811340000002</v>
      </c>
      <c r="L2841" s="8">
        <v>69.44685364</v>
      </c>
      <c r="M2841" s="8">
        <v>147.74678040000001</v>
      </c>
      <c r="N2841" s="8">
        <v>279.91104130000002</v>
      </c>
      <c r="O2841" s="8">
        <v>131.12785339999999</v>
      </c>
      <c r="P2841" s="8">
        <v>256.46334839999997</v>
      </c>
      <c r="Q2841" s="8">
        <v>256.28176880000001</v>
      </c>
      <c r="R2841" s="8">
        <v>131.67442320000001</v>
      </c>
      <c r="S2841" s="8">
        <v>138.16516110000001</v>
      </c>
      <c r="T2841" s="8">
        <v>126.6957779</v>
      </c>
      <c r="U2841" s="8">
        <v>256.43420409999999</v>
      </c>
      <c r="V2841" s="8">
        <v>152.08276369999999</v>
      </c>
      <c r="W2841" s="8">
        <v>144.5097351</v>
      </c>
      <c r="X2841" s="8">
        <v>145.79670719999999</v>
      </c>
      <c r="Y2841" s="8">
        <v>136.5717468</v>
      </c>
      <c r="Z2841" s="8">
        <v>268.1328125</v>
      </c>
      <c r="AA2841" s="8">
        <v>261.84909060000001</v>
      </c>
      <c r="AB2841" s="8">
        <v>124.8201828</v>
      </c>
      <c r="AC2841" s="8">
        <v>288.40090939999999</v>
      </c>
      <c r="AD2841" s="8">
        <v>278.10739139999998</v>
      </c>
      <c r="AE2841" s="8">
        <v>134.12300110000001</v>
      </c>
      <c r="AF2841" s="8">
        <v>131.72573850000001</v>
      </c>
      <c r="AG2841" s="8">
        <v>131.62582399999999</v>
      </c>
      <c r="AH2841" s="8">
        <v>123.76589970000001</v>
      </c>
      <c r="AI2841" s="8">
        <v>212.8561096</v>
      </c>
      <c r="AJ2841" s="8">
        <v>148.6325684</v>
      </c>
    </row>
    <row r="2842" spans="1:36" x14ac:dyDescent="0.25">
      <c r="A2842" s="8" t="s">
        <v>43307</v>
      </c>
      <c r="B2842" s="8" t="s">
        <v>43307</v>
      </c>
      <c r="C2842" s="8" t="s">
        <v>43308</v>
      </c>
      <c r="D2842" s="8" t="s">
        <v>43309</v>
      </c>
      <c r="E2842" s="8" t="s">
        <v>34798</v>
      </c>
      <c r="F2842" s="8">
        <v>50.102554320000003</v>
      </c>
      <c r="G2842" s="8">
        <v>40.960876460000001</v>
      </c>
      <c r="H2842" s="8" t="s">
        <v>34798</v>
      </c>
      <c r="I2842" s="8" t="s">
        <v>34798</v>
      </c>
      <c r="J2842" s="8">
        <v>36.210292819999999</v>
      </c>
      <c r="K2842" s="8">
        <v>48.634941099999999</v>
      </c>
      <c r="L2842" s="8" t="s">
        <v>34798</v>
      </c>
      <c r="M2842" s="8">
        <v>25.713294980000001</v>
      </c>
      <c r="N2842" s="8">
        <v>125.2841949</v>
      </c>
      <c r="O2842" s="8">
        <v>30.844268799999998</v>
      </c>
      <c r="P2842" s="8">
        <v>127.6228943</v>
      </c>
      <c r="Q2842" s="8">
        <v>122.8710098</v>
      </c>
      <c r="R2842" s="8">
        <v>32.257392879999998</v>
      </c>
      <c r="S2842" s="8">
        <v>39.122650149999998</v>
      </c>
      <c r="T2842" s="8" t="s">
        <v>34798</v>
      </c>
      <c r="U2842" s="8">
        <v>109.46770480000001</v>
      </c>
      <c r="V2842" s="8">
        <v>44.137786869999999</v>
      </c>
      <c r="W2842" s="8">
        <v>37.36713409</v>
      </c>
      <c r="X2842" s="8">
        <v>39.429885859999999</v>
      </c>
      <c r="Y2842" s="8" t="s">
        <v>34798</v>
      </c>
      <c r="Z2842" s="8">
        <v>103.2172623</v>
      </c>
      <c r="AA2842" s="8">
        <v>135.6934052</v>
      </c>
      <c r="AB2842" s="8">
        <v>27.952901839999999</v>
      </c>
      <c r="AC2842" s="8">
        <v>127.59262080000001</v>
      </c>
      <c r="AD2842" s="8">
        <v>124.23387150000001</v>
      </c>
      <c r="AE2842" s="8">
        <v>49.213851929999997</v>
      </c>
      <c r="AF2842" s="8">
        <v>49.194454190000002</v>
      </c>
      <c r="AG2842" s="8">
        <v>30.298707960000002</v>
      </c>
      <c r="AH2842" s="8">
        <v>25.344177250000001</v>
      </c>
      <c r="AI2842" s="8">
        <v>114.4034271</v>
      </c>
      <c r="AJ2842" s="8">
        <v>42.914504999999998</v>
      </c>
    </row>
    <row r="2843" spans="1:36" x14ac:dyDescent="0.25">
      <c r="A2843" s="8" t="s">
        <v>43310</v>
      </c>
      <c r="B2843" s="8" t="s">
        <v>43310</v>
      </c>
      <c r="C2843" s="8" t="s">
        <v>43311</v>
      </c>
      <c r="D2843" s="8" t="s">
        <v>43312</v>
      </c>
      <c r="E2843" s="8">
        <v>1006.209778</v>
      </c>
      <c r="F2843" s="8">
        <v>1148.755249</v>
      </c>
      <c r="G2843" s="8">
        <v>615.35974120000003</v>
      </c>
      <c r="H2843" s="8">
        <v>590.25842290000003</v>
      </c>
      <c r="I2843" s="8">
        <v>875.77496340000005</v>
      </c>
      <c r="J2843" s="8">
        <v>1037.2899170000001</v>
      </c>
      <c r="K2843" s="8">
        <v>1258.046143</v>
      </c>
      <c r="L2843" s="8">
        <v>693.44085689999997</v>
      </c>
      <c r="M2843" s="8">
        <v>148.0569763</v>
      </c>
      <c r="N2843" s="8">
        <v>332.37933349999997</v>
      </c>
      <c r="O2843" s="8">
        <v>133.70462040000001</v>
      </c>
      <c r="P2843" s="8">
        <v>299.51394649999997</v>
      </c>
      <c r="Q2843" s="8">
        <v>323.71142579999997</v>
      </c>
      <c r="R2843" s="8">
        <v>127.4439926</v>
      </c>
      <c r="S2843" s="8">
        <v>168.2052612</v>
      </c>
      <c r="T2843" s="8">
        <v>169.4433746</v>
      </c>
      <c r="U2843" s="8">
        <v>291.23767090000001</v>
      </c>
      <c r="V2843" s="8">
        <v>157.91745</v>
      </c>
      <c r="W2843" s="8">
        <v>168.7006226</v>
      </c>
      <c r="X2843" s="8">
        <v>141.34913639999999</v>
      </c>
      <c r="Y2843" s="8">
        <v>132.87292479999999</v>
      </c>
      <c r="Z2843" s="8">
        <v>349.0224915</v>
      </c>
      <c r="AA2843" s="8">
        <v>837.4259644</v>
      </c>
      <c r="AB2843" s="8">
        <v>147.26373290000001</v>
      </c>
      <c r="AC2843" s="8">
        <v>303.35971069999999</v>
      </c>
      <c r="AD2843" s="8">
        <v>257.62960820000001</v>
      </c>
      <c r="AE2843" s="8">
        <v>171.1838837</v>
      </c>
      <c r="AF2843" s="8">
        <v>162.60218810000001</v>
      </c>
      <c r="AG2843" s="8">
        <v>154.0126343</v>
      </c>
      <c r="AH2843" s="8">
        <v>163.35498050000001</v>
      </c>
      <c r="AI2843" s="8">
        <v>314.67242429999999</v>
      </c>
      <c r="AJ2843" s="8">
        <v>203.5878601</v>
      </c>
    </row>
    <row r="2844" spans="1:36" x14ac:dyDescent="0.25">
      <c r="A2844" s="8" t="s">
        <v>43313</v>
      </c>
      <c r="B2844" s="8" t="s">
        <v>43313</v>
      </c>
      <c r="C2844" s="8" t="s">
        <v>43314</v>
      </c>
      <c r="D2844" s="8" t="s">
        <v>43315</v>
      </c>
      <c r="E2844" s="8">
        <v>73.809661869999999</v>
      </c>
      <c r="F2844" s="8">
        <v>108.80413059999999</v>
      </c>
      <c r="G2844" s="8">
        <v>84.526176449999994</v>
      </c>
      <c r="H2844" s="8">
        <v>119.7935104</v>
      </c>
      <c r="I2844" s="8">
        <v>178.55896000000001</v>
      </c>
      <c r="J2844" s="8">
        <v>87.068939209999996</v>
      </c>
      <c r="K2844" s="8">
        <v>86.627639770000002</v>
      </c>
      <c r="L2844" s="8">
        <v>73.273353580000006</v>
      </c>
      <c r="M2844" s="8">
        <v>80.608703610000006</v>
      </c>
      <c r="N2844" s="8">
        <v>146.612381</v>
      </c>
      <c r="O2844" s="8">
        <v>80.73654938</v>
      </c>
      <c r="P2844" s="8">
        <v>142.98722839999999</v>
      </c>
      <c r="Q2844" s="8">
        <v>103.7858276</v>
      </c>
      <c r="R2844" s="8">
        <v>90.083419800000001</v>
      </c>
      <c r="S2844" s="8">
        <v>72.957679749999997</v>
      </c>
      <c r="T2844" s="8">
        <v>71.318962099999993</v>
      </c>
      <c r="U2844" s="8">
        <v>123.2900009</v>
      </c>
      <c r="V2844" s="8">
        <v>70.015510559999996</v>
      </c>
      <c r="W2844" s="8">
        <v>79.42453003</v>
      </c>
      <c r="X2844" s="8">
        <v>72.397712709999993</v>
      </c>
      <c r="Y2844" s="8">
        <v>63.47306442</v>
      </c>
      <c r="Z2844" s="8">
        <v>123.5780106</v>
      </c>
      <c r="AA2844" s="8">
        <v>126.85343930000001</v>
      </c>
      <c r="AB2844" s="8">
        <v>59.458160399999997</v>
      </c>
      <c r="AC2844" s="8">
        <v>138.20597839999999</v>
      </c>
      <c r="AD2844" s="8">
        <v>139.82275390000001</v>
      </c>
      <c r="AE2844" s="8">
        <v>74.721633909999994</v>
      </c>
      <c r="AF2844" s="8">
        <v>81.869300839999994</v>
      </c>
      <c r="AG2844" s="8">
        <v>79.39376068</v>
      </c>
      <c r="AH2844" s="8">
        <v>83.501556399999998</v>
      </c>
      <c r="AI2844" s="8">
        <v>97.297698969999999</v>
      </c>
      <c r="AJ2844" s="8">
        <v>77.755928040000001</v>
      </c>
    </row>
    <row r="2845" spans="1:36" x14ac:dyDescent="0.25">
      <c r="A2845" s="8" t="s">
        <v>43316</v>
      </c>
      <c r="B2845" s="8" t="s">
        <v>43316</v>
      </c>
      <c r="C2845" s="8" t="s">
        <v>43317</v>
      </c>
      <c r="D2845" s="8" t="s">
        <v>43318</v>
      </c>
      <c r="E2845" s="8">
        <v>67.100944519999999</v>
      </c>
      <c r="F2845" s="8">
        <v>70.097145080000004</v>
      </c>
      <c r="G2845" s="8">
        <v>92.601165769999994</v>
      </c>
      <c r="H2845" s="8">
        <v>87.446327210000007</v>
      </c>
      <c r="I2845" s="8">
        <v>65.172882079999994</v>
      </c>
      <c r="J2845" s="8">
        <v>95.46373749</v>
      </c>
      <c r="K2845" s="8">
        <v>84.316375730000004</v>
      </c>
      <c r="L2845" s="8">
        <v>61.19082642</v>
      </c>
      <c r="M2845" s="8">
        <v>96.354248049999995</v>
      </c>
      <c r="N2845" s="8">
        <v>71.334800720000004</v>
      </c>
      <c r="O2845" s="8">
        <v>71.405609130000002</v>
      </c>
      <c r="P2845" s="8">
        <v>40.907951349999998</v>
      </c>
      <c r="Q2845" s="8">
        <v>64.799247739999998</v>
      </c>
      <c r="R2845" s="8">
        <v>73.057258610000005</v>
      </c>
      <c r="S2845" s="8">
        <v>61.777637480000003</v>
      </c>
      <c r="T2845" s="8">
        <v>64.421463009999997</v>
      </c>
      <c r="U2845" s="8">
        <v>47.179996490000001</v>
      </c>
      <c r="V2845" s="8">
        <v>47.400867460000001</v>
      </c>
      <c r="W2845" s="8">
        <v>68.262229919999996</v>
      </c>
      <c r="X2845" s="8">
        <v>48.481540680000002</v>
      </c>
      <c r="Y2845" s="8">
        <v>98.192268369999994</v>
      </c>
      <c r="Z2845" s="8">
        <v>64.80483246</v>
      </c>
      <c r="AA2845" s="8">
        <v>56.59614182</v>
      </c>
      <c r="AB2845" s="8">
        <v>80.201232910000002</v>
      </c>
      <c r="AC2845" s="8">
        <v>51.188964839999997</v>
      </c>
      <c r="AD2845" s="8">
        <v>41.478118899999998</v>
      </c>
      <c r="AE2845" s="8">
        <v>54.537792209999999</v>
      </c>
      <c r="AF2845" s="8">
        <v>47.286251069999999</v>
      </c>
      <c r="AG2845" s="8">
        <v>71.166282649999999</v>
      </c>
      <c r="AH2845" s="8">
        <v>63.232448580000003</v>
      </c>
      <c r="AI2845" s="8">
        <v>16.650075910000002</v>
      </c>
      <c r="AJ2845" s="8">
        <v>35.176372530000002</v>
      </c>
    </row>
    <row r="2846" spans="1:36" x14ac:dyDescent="0.25">
      <c r="A2846" s="8" t="s">
        <v>43319</v>
      </c>
      <c r="B2846" s="8" t="s">
        <v>43319</v>
      </c>
      <c r="C2846" s="8" t="s">
        <v>43320</v>
      </c>
      <c r="D2846" s="8" t="s">
        <v>43321</v>
      </c>
      <c r="E2846" s="8" t="s">
        <v>34798</v>
      </c>
      <c r="F2846" s="8">
        <v>32.694744110000002</v>
      </c>
      <c r="G2846" s="8">
        <v>63.677223210000001</v>
      </c>
      <c r="H2846" s="8">
        <v>53.796833040000003</v>
      </c>
      <c r="I2846" s="8">
        <v>76.373390200000003</v>
      </c>
      <c r="J2846" s="8">
        <v>45.9534874</v>
      </c>
      <c r="K2846" s="8">
        <v>37.360759739999999</v>
      </c>
      <c r="L2846" s="8">
        <v>59.503707890000001</v>
      </c>
      <c r="M2846" s="8">
        <v>46.640373230000002</v>
      </c>
      <c r="N2846" s="8">
        <v>182.3122864</v>
      </c>
      <c r="O2846" s="8">
        <v>47.240688319999997</v>
      </c>
      <c r="P2846" s="8">
        <v>151.92913820000001</v>
      </c>
      <c r="Q2846" s="8">
        <v>165.1429138</v>
      </c>
      <c r="R2846" s="8">
        <v>47.687385560000003</v>
      </c>
      <c r="S2846" s="8">
        <v>57.182468409999998</v>
      </c>
      <c r="T2846" s="8">
        <v>44.66686249</v>
      </c>
      <c r="U2846" s="8">
        <v>155.26667789999999</v>
      </c>
      <c r="V2846" s="8">
        <v>38.14440536</v>
      </c>
      <c r="W2846" s="8">
        <v>54.272510529999998</v>
      </c>
      <c r="X2846" s="8">
        <v>47.729331969999997</v>
      </c>
      <c r="Y2846" s="8">
        <v>43.324024199999997</v>
      </c>
      <c r="Z2846" s="8">
        <v>176.63876339999999</v>
      </c>
      <c r="AA2846" s="8">
        <v>194.8049164</v>
      </c>
      <c r="AB2846" s="8">
        <v>30.21755791</v>
      </c>
      <c r="AC2846" s="8">
        <v>176.44955440000001</v>
      </c>
      <c r="AD2846" s="8">
        <v>165.247467</v>
      </c>
      <c r="AE2846" s="8">
        <v>47.83029938</v>
      </c>
      <c r="AF2846" s="8">
        <v>58.256610870000003</v>
      </c>
      <c r="AG2846" s="8">
        <v>33.33123398</v>
      </c>
      <c r="AH2846" s="8">
        <v>76.179115300000007</v>
      </c>
      <c r="AI2846" s="8">
        <v>248.993042</v>
      </c>
      <c r="AJ2846" s="8">
        <v>73.044807430000006</v>
      </c>
    </row>
    <row r="2847" spans="1:36" x14ac:dyDescent="0.25">
      <c r="A2847" s="8" t="s">
        <v>43322</v>
      </c>
      <c r="B2847" s="8" t="s">
        <v>43322</v>
      </c>
      <c r="C2847" s="8" t="s">
        <v>43323</v>
      </c>
      <c r="D2847" s="8" t="s">
        <v>43324</v>
      </c>
      <c r="E2847" s="8" t="s">
        <v>34798</v>
      </c>
      <c r="F2847" s="8">
        <v>14.26640892</v>
      </c>
      <c r="G2847" s="8">
        <v>26.938699719999999</v>
      </c>
      <c r="H2847" s="8">
        <v>17.1094799</v>
      </c>
      <c r="I2847" s="8" t="s">
        <v>34798</v>
      </c>
      <c r="J2847" s="8">
        <v>21.34561729</v>
      </c>
      <c r="K2847" s="8">
        <v>32.277870180000001</v>
      </c>
      <c r="L2847" s="8">
        <v>22.122114180000001</v>
      </c>
      <c r="M2847" s="8">
        <v>19.087942120000001</v>
      </c>
      <c r="N2847" s="8">
        <v>44.057140349999997</v>
      </c>
      <c r="O2847" s="8">
        <v>27.144369130000001</v>
      </c>
      <c r="P2847" s="8">
        <v>48.68914032</v>
      </c>
      <c r="Q2847" s="8">
        <v>48.461856840000003</v>
      </c>
      <c r="R2847" s="8">
        <v>19.272935870000001</v>
      </c>
      <c r="S2847" s="8">
        <v>28.930522920000001</v>
      </c>
      <c r="T2847" s="8">
        <v>27.85068703</v>
      </c>
      <c r="U2847" s="8">
        <v>40.333751679999999</v>
      </c>
      <c r="V2847" s="8">
        <v>25.013496400000001</v>
      </c>
      <c r="W2847" s="8">
        <v>26.075643540000002</v>
      </c>
      <c r="X2847" s="8">
        <v>17.848022459999999</v>
      </c>
      <c r="Y2847" s="8">
        <v>18.52318764</v>
      </c>
      <c r="Z2847" s="8">
        <v>36.972827909999999</v>
      </c>
      <c r="AA2847" s="8">
        <v>51.930526729999997</v>
      </c>
      <c r="AB2847" s="8">
        <v>20.248176569999998</v>
      </c>
      <c r="AC2847" s="8">
        <v>30.488445280000001</v>
      </c>
      <c r="AD2847" s="8">
        <v>37.329273219999997</v>
      </c>
      <c r="AE2847" s="8">
        <v>29.371028899999999</v>
      </c>
      <c r="AF2847" s="8">
        <v>31.063184740000001</v>
      </c>
      <c r="AG2847" s="8">
        <v>25.485612870000001</v>
      </c>
      <c r="AH2847" s="8">
        <v>25.731939319999999</v>
      </c>
      <c r="AI2847" s="8" t="s">
        <v>34798</v>
      </c>
      <c r="AJ2847" s="8">
        <v>30.086753850000001</v>
      </c>
    </row>
    <row r="2848" spans="1:36" x14ac:dyDescent="0.25">
      <c r="A2848" s="8" t="s">
        <v>43325</v>
      </c>
      <c r="B2848" s="8" t="s">
        <v>43325</v>
      </c>
      <c r="C2848" s="8" t="s">
        <v>43326</v>
      </c>
      <c r="D2848" s="8" t="s">
        <v>43327</v>
      </c>
      <c r="E2848" s="8">
        <v>50.725662229999998</v>
      </c>
      <c r="F2848" s="8">
        <v>29.85113716</v>
      </c>
      <c r="G2848" s="8">
        <v>43.176513669999999</v>
      </c>
      <c r="H2848" s="8">
        <v>35.181076050000001</v>
      </c>
      <c r="I2848" s="8">
        <v>35.191711429999998</v>
      </c>
      <c r="J2848" s="8">
        <v>34.105854030000003</v>
      </c>
      <c r="K2848" s="8">
        <v>40.970764160000002</v>
      </c>
      <c r="L2848" s="8">
        <v>43.97542953</v>
      </c>
      <c r="M2848" s="8">
        <v>34.265586849999998</v>
      </c>
      <c r="N2848" s="8">
        <v>45.89149475</v>
      </c>
      <c r="O2848" s="8">
        <v>39.312080379999998</v>
      </c>
      <c r="P2848" s="8">
        <v>53.387363430000001</v>
      </c>
      <c r="Q2848" s="8">
        <v>52.46469879</v>
      </c>
      <c r="R2848" s="8">
        <v>43.15434647</v>
      </c>
      <c r="S2848" s="8">
        <v>34.496406559999997</v>
      </c>
      <c r="T2848" s="8">
        <v>31.74483871</v>
      </c>
      <c r="U2848" s="8">
        <v>39.64419556</v>
      </c>
      <c r="V2848" s="8">
        <v>56.71995544</v>
      </c>
      <c r="W2848" s="8">
        <v>44.1888237</v>
      </c>
      <c r="X2848" s="8">
        <v>36.924018859999997</v>
      </c>
      <c r="Y2848" s="8">
        <v>32.933830260000001</v>
      </c>
      <c r="Z2848" s="8">
        <v>39.266601559999998</v>
      </c>
      <c r="AA2848" s="8">
        <v>41.994750979999999</v>
      </c>
      <c r="AB2848" s="8">
        <v>32.008934019999998</v>
      </c>
      <c r="AC2848" s="8">
        <v>50.614044190000001</v>
      </c>
      <c r="AD2848" s="8">
        <v>44.346900939999998</v>
      </c>
      <c r="AE2848" s="8">
        <v>42.955448150000002</v>
      </c>
      <c r="AF2848" s="8">
        <v>46.676235200000001</v>
      </c>
      <c r="AG2848" s="8">
        <v>44.994548799999997</v>
      </c>
      <c r="AH2848" s="8">
        <v>42.633876800000003</v>
      </c>
      <c r="AI2848" s="8">
        <v>40.641147609999997</v>
      </c>
      <c r="AJ2848" s="8">
        <v>34.547748570000003</v>
      </c>
    </row>
    <row r="2849" spans="1:36" x14ac:dyDescent="0.25">
      <c r="A2849" s="8" t="s">
        <v>43328</v>
      </c>
      <c r="B2849" s="8" t="s">
        <v>43328</v>
      </c>
      <c r="C2849" s="8" t="s">
        <v>43329</v>
      </c>
      <c r="D2849" s="8" t="s">
        <v>43330</v>
      </c>
      <c r="E2849" s="8">
        <v>95.039505000000005</v>
      </c>
      <c r="F2849" s="8">
        <v>99.849555969999997</v>
      </c>
      <c r="G2849" s="8">
        <v>104.0027084</v>
      </c>
      <c r="H2849" s="8">
        <v>108.19606020000001</v>
      </c>
      <c r="I2849" s="8">
        <v>104.3758163</v>
      </c>
      <c r="J2849" s="8">
        <v>104.80152889999999</v>
      </c>
      <c r="K2849" s="8">
        <v>112.92101289999999</v>
      </c>
      <c r="L2849" s="8">
        <v>101.7968979</v>
      </c>
      <c r="M2849" s="8">
        <v>91.4384613</v>
      </c>
      <c r="N2849" s="8">
        <v>79.093025209999993</v>
      </c>
      <c r="O2849" s="8">
        <v>96.478508000000005</v>
      </c>
      <c r="P2849" s="8">
        <v>85.090507509999995</v>
      </c>
      <c r="Q2849" s="8">
        <v>93.956306459999993</v>
      </c>
      <c r="R2849" s="8">
        <v>91.442619320000006</v>
      </c>
      <c r="S2849" s="8">
        <v>95.919868469999997</v>
      </c>
      <c r="T2849" s="8">
        <v>91.409431459999993</v>
      </c>
      <c r="U2849" s="8">
        <v>83.014823910000004</v>
      </c>
      <c r="V2849" s="8">
        <v>89.402740480000006</v>
      </c>
      <c r="W2849" s="8">
        <v>83.541130069999994</v>
      </c>
      <c r="X2849" s="8">
        <v>87.622810360000003</v>
      </c>
      <c r="Y2849" s="8">
        <v>91.212799070000003</v>
      </c>
      <c r="Z2849" s="8">
        <v>85.302619930000006</v>
      </c>
      <c r="AA2849" s="8">
        <v>78.554077149999998</v>
      </c>
      <c r="AB2849" s="8">
        <v>87.726623540000006</v>
      </c>
      <c r="AC2849" s="8">
        <v>85.832695009999995</v>
      </c>
      <c r="AD2849" s="8">
        <v>80.636871339999999</v>
      </c>
      <c r="AE2849" s="8">
        <v>92.763694760000007</v>
      </c>
      <c r="AF2849" s="8">
        <v>91.447906489999994</v>
      </c>
      <c r="AG2849" s="8">
        <v>86.863174439999995</v>
      </c>
      <c r="AH2849" s="8">
        <v>87.184471130000006</v>
      </c>
      <c r="AI2849" s="8">
        <v>76.567581180000005</v>
      </c>
      <c r="AJ2849" s="8">
        <v>90.542289729999993</v>
      </c>
    </row>
    <row r="2850" spans="1:36" x14ac:dyDescent="0.25">
      <c r="A2850" s="8" t="s">
        <v>43331</v>
      </c>
      <c r="B2850" s="8" t="s">
        <v>43331</v>
      </c>
      <c r="C2850" s="8" t="s">
        <v>43332</v>
      </c>
      <c r="D2850" s="8" t="s">
        <v>43333</v>
      </c>
      <c r="E2850" s="8">
        <v>95.394577029999994</v>
      </c>
      <c r="F2850" s="8">
        <v>111.35297389999999</v>
      </c>
      <c r="G2850" s="8">
        <v>139.95965580000001</v>
      </c>
      <c r="H2850" s="8">
        <v>130.19046019999999</v>
      </c>
      <c r="I2850" s="8">
        <v>106.75945280000001</v>
      </c>
      <c r="J2850" s="8">
        <v>130.00123600000001</v>
      </c>
      <c r="K2850" s="8">
        <v>127.5841904</v>
      </c>
      <c r="L2850" s="8">
        <v>119.78278349999999</v>
      </c>
      <c r="M2850" s="8">
        <v>121.8306427</v>
      </c>
      <c r="N2850" s="8">
        <v>138.0765686</v>
      </c>
      <c r="O2850" s="8">
        <v>107.8121948</v>
      </c>
      <c r="P2850" s="8">
        <v>118.74714659999999</v>
      </c>
      <c r="Q2850" s="8">
        <v>125.6685028</v>
      </c>
      <c r="R2850" s="8">
        <v>111.55951690000001</v>
      </c>
      <c r="S2850" s="8">
        <v>96.212394709999998</v>
      </c>
      <c r="T2850" s="8">
        <v>98.743904110000003</v>
      </c>
      <c r="U2850" s="8">
        <v>154.02832029999999</v>
      </c>
      <c r="V2850" s="8">
        <v>104.58518220000001</v>
      </c>
      <c r="W2850" s="8">
        <v>114.8372116</v>
      </c>
      <c r="X2850" s="8">
        <v>97.425415040000004</v>
      </c>
      <c r="Y2850" s="8">
        <v>107.8587646</v>
      </c>
      <c r="Z2850" s="8">
        <v>137.83915709999999</v>
      </c>
      <c r="AA2850" s="8">
        <v>117.08855440000001</v>
      </c>
      <c r="AB2850" s="8">
        <v>100.5927887</v>
      </c>
      <c r="AC2850" s="8">
        <v>134.35957339999999</v>
      </c>
      <c r="AD2850" s="8">
        <v>127.4886017</v>
      </c>
      <c r="AE2850" s="8">
        <v>108.0653229</v>
      </c>
      <c r="AF2850" s="8">
        <v>96.882751459999994</v>
      </c>
      <c r="AG2850" s="8">
        <v>100.5244064</v>
      </c>
      <c r="AH2850" s="8">
        <v>98.888389590000003</v>
      </c>
      <c r="AI2850" s="8">
        <v>106.4253387</v>
      </c>
      <c r="AJ2850" s="8">
        <v>98.887557979999997</v>
      </c>
    </row>
    <row r="2851" spans="1:36" x14ac:dyDescent="0.25">
      <c r="A2851" s="8" t="s">
        <v>43334</v>
      </c>
      <c r="B2851" s="8" t="s">
        <v>43334</v>
      </c>
      <c r="C2851" s="8" t="s">
        <v>43335</v>
      </c>
      <c r="D2851" s="8" t="s">
        <v>43336</v>
      </c>
      <c r="E2851" s="8">
        <v>104.6022263</v>
      </c>
      <c r="F2851" s="8">
        <v>114.6078644</v>
      </c>
      <c r="G2851" s="8">
        <v>156.36254880000001</v>
      </c>
      <c r="H2851" s="8">
        <v>115.5445251</v>
      </c>
      <c r="I2851" s="8">
        <v>82.866096499999998</v>
      </c>
      <c r="J2851" s="8">
        <v>92.883209230000006</v>
      </c>
      <c r="K2851" s="8">
        <v>187.01902770000001</v>
      </c>
      <c r="L2851" s="8">
        <v>98.255249019999994</v>
      </c>
      <c r="M2851" s="8">
        <v>134.93945310000001</v>
      </c>
      <c r="N2851" s="8">
        <v>103.8219757</v>
      </c>
      <c r="O2851" s="8">
        <v>141.65837099999999</v>
      </c>
      <c r="P2851" s="8">
        <v>100.2990417</v>
      </c>
      <c r="Q2851" s="8">
        <v>151.29797360000001</v>
      </c>
      <c r="R2851" s="8">
        <v>132.39082339999999</v>
      </c>
      <c r="S2851" s="8">
        <v>162.85644529999999</v>
      </c>
      <c r="T2851" s="8">
        <v>145.80310059999999</v>
      </c>
      <c r="U2851" s="8">
        <v>202.16435240000001</v>
      </c>
      <c r="V2851" s="8">
        <v>176.73866269999999</v>
      </c>
      <c r="W2851" s="8">
        <v>163.51037600000001</v>
      </c>
      <c r="X2851" s="8">
        <v>161.96751399999999</v>
      </c>
      <c r="Y2851" s="8">
        <v>118.24100489999999</v>
      </c>
      <c r="Z2851" s="8">
        <v>200.9317169</v>
      </c>
      <c r="AA2851" s="8">
        <v>143.26544190000001</v>
      </c>
      <c r="AB2851" s="8">
        <v>142.5682831</v>
      </c>
      <c r="AC2851" s="8">
        <v>115.6155167</v>
      </c>
      <c r="AD2851" s="8">
        <v>152.28892519999999</v>
      </c>
      <c r="AE2851" s="8">
        <v>133.5933685</v>
      </c>
      <c r="AF2851" s="8">
        <v>193.30401610000001</v>
      </c>
      <c r="AG2851" s="8">
        <v>177.2780151</v>
      </c>
      <c r="AH2851" s="8">
        <v>174.28529359999999</v>
      </c>
      <c r="AI2851" s="8">
        <v>135.14537050000001</v>
      </c>
      <c r="AJ2851" s="8">
        <v>154.20893860000001</v>
      </c>
    </row>
    <row r="2852" spans="1:36" x14ac:dyDescent="0.25">
      <c r="A2852" s="8" t="s">
        <v>43337</v>
      </c>
      <c r="B2852" s="8" t="s">
        <v>43337</v>
      </c>
      <c r="C2852" s="8" t="s">
        <v>43338</v>
      </c>
      <c r="D2852" s="8" t="s">
        <v>43339</v>
      </c>
      <c r="E2852" s="8" t="s">
        <v>34798</v>
      </c>
      <c r="F2852" s="8" t="s">
        <v>34798</v>
      </c>
      <c r="G2852" s="8">
        <v>41.840145110000002</v>
      </c>
      <c r="H2852" s="8">
        <v>32.385799409999997</v>
      </c>
      <c r="I2852" s="8" t="s">
        <v>34798</v>
      </c>
      <c r="J2852" s="8" t="s">
        <v>34798</v>
      </c>
      <c r="K2852" s="8" t="s">
        <v>34798</v>
      </c>
      <c r="L2852" s="8" t="s">
        <v>34798</v>
      </c>
      <c r="M2852" s="8">
        <v>84.681114199999996</v>
      </c>
      <c r="N2852" s="8">
        <v>82.865379329999996</v>
      </c>
      <c r="O2852" s="8">
        <v>77.184631350000004</v>
      </c>
      <c r="P2852" s="8">
        <v>75.336746219999995</v>
      </c>
      <c r="Q2852" s="8">
        <v>90.72733307</v>
      </c>
      <c r="R2852" s="8">
        <v>68.368446349999999</v>
      </c>
      <c r="S2852" s="8">
        <v>66.84360504</v>
      </c>
      <c r="T2852" s="8">
        <v>70.807907099999994</v>
      </c>
      <c r="U2852" s="8">
        <v>80.195709230000006</v>
      </c>
      <c r="V2852" s="8">
        <v>93.270233149999996</v>
      </c>
      <c r="W2852" s="8">
        <v>70.218467709999999</v>
      </c>
      <c r="X2852" s="8">
        <v>82.444076539999998</v>
      </c>
      <c r="Y2852" s="8">
        <v>53.572834010000001</v>
      </c>
      <c r="Z2852" s="8">
        <v>91.246025090000003</v>
      </c>
      <c r="AA2852" s="8">
        <v>89.677619930000006</v>
      </c>
      <c r="AB2852" s="8">
        <v>81.055961609999997</v>
      </c>
      <c r="AC2852" s="8">
        <v>95.332229609999999</v>
      </c>
      <c r="AD2852" s="8">
        <v>87.315826419999993</v>
      </c>
      <c r="AE2852" s="8">
        <v>82.141693119999999</v>
      </c>
      <c r="AF2852" s="8">
        <v>77.007408139999995</v>
      </c>
      <c r="AG2852" s="8">
        <v>71.039375309999997</v>
      </c>
      <c r="AH2852" s="8">
        <v>91.585258479999993</v>
      </c>
      <c r="AI2852" s="8">
        <v>75.155578610000006</v>
      </c>
      <c r="AJ2852" s="8">
        <v>98.113815310000007</v>
      </c>
    </row>
    <row r="2853" spans="1:36" x14ac:dyDescent="0.25">
      <c r="A2853" s="8" t="s">
        <v>43340</v>
      </c>
      <c r="B2853" s="8" t="s">
        <v>43340</v>
      </c>
      <c r="C2853" s="8" t="s">
        <v>43341</v>
      </c>
      <c r="D2853" s="8" t="s">
        <v>43342</v>
      </c>
      <c r="E2853" s="8" t="s">
        <v>34798</v>
      </c>
      <c r="F2853" s="8" t="s">
        <v>34798</v>
      </c>
      <c r="G2853" s="8">
        <v>10.554660800000001</v>
      </c>
      <c r="H2853" s="8">
        <v>14.75005341</v>
      </c>
      <c r="I2853" s="8" t="s">
        <v>34798</v>
      </c>
      <c r="J2853" s="8" t="s">
        <v>34798</v>
      </c>
      <c r="K2853" s="8">
        <v>5.4051551819999997</v>
      </c>
      <c r="L2853" s="8" t="s">
        <v>34798</v>
      </c>
      <c r="M2853" s="8">
        <v>12.71794319</v>
      </c>
      <c r="N2853" s="8">
        <v>105.70634459999999</v>
      </c>
      <c r="O2853" s="8" t="s">
        <v>34798</v>
      </c>
      <c r="P2853" s="8">
        <v>108.24732210000001</v>
      </c>
      <c r="Q2853" s="8">
        <v>94.792442320000006</v>
      </c>
      <c r="R2853" s="8">
        <v>7.4308037760000003</v>
      </c>
      <c r="S2853" s="8">
        <v>71.508285520000001</v>
      </c>
      <c r="T2853" s="8">
        <v>80.264526369999999</v>
      </c>
      <c r="U2853" s="8">
        <v>94.290916440000004</v>
      </c>
      <c r="V2853" s="8" t="s">
        <v>34798</v>
      </c>
      <c r="W2853" s="8" t="s">
        <v>34798</v>
      </c>
      <c r="X2853" s="8" t="s">
        <v>34798</v>
      </c>
      <c r="Y2853" s="8" t="s">
        <v>34798</v>
      </c>
      <c r="Z2853" s="8">
        <v>112.10375209999999</v>
      </c>
      <c r="AA2853" s="8">
        <v>110.39094540000001</v>
      </c>
      <c r="AB2853" s="8">
        <v>10.47413731</v>
      </c>
      <c r="AC2853" s="8">
        <v>123.9529419</v>
      </c>
      <c r="AD2853" s="8">
        <v>91.97733307</v>
      </c>
      <c r="AE2853" s="8">
        <v>5.792016029</v>
      </c>
      <c r="AF2853" s="8" t="s">
        <v>34798</v>
      </c>
      <c r="AG2853" s="8">
        <v>3.7356879709999999</v>
      </c>
      <c r="AH2853" s="8" t="s">
        <v>34798</v>
      </c>
      <c r="AI2853" s="8">
        <v>79.852684019999998</v>
      </c>
      <c r="AJ2853" s="8">
        <v>14.1168499</v>
      </c>
    </row>
    <row r="2854" spans="1:36" x14ac:dyDescent="0.25">
      <c r="A2854" s="8" t="s">
        <v>43343</v>
      </c>
      <c r="B2854" s="8" t="s">
        <v>43343</v>
      </c>
      <c r="C2854" s="8" t="s">
        <v>43344</v>
      </c>
      <c r="D2854" s="8" t="s">
        <v>43345</v>
      </c>
      <c r="E2854" s="8">
        <v>259.0455627</v>
      </c>
      <c r="F2854" s="8">
        <v>120.4300537</v>
      </c>
      <c r="G2854" s="8">
        <v>224.84582520000001</v>
      </c>
      <c r="H2854" s="8">
        <v>111.9487305</v>
      </c>
      <c r="I2854" s="8">
        <v>245.47047420000001</v>
      </c>
      <c r="J2854" s="8">
        <v>133.72817989999999</v>
      </c>
      <c r="K2854" s="8">
        <v>106.71444700000001</v>
      </c>
      <c r="L2854" s="8">
        <v>151.55851749999999</v>
      </c>
      <c r="M2854" s="8">
        <v>76.374130249999993</v>
      </c>
      <c r="N2854" s="8">
        <v>84.411911009999997</v>
      </c>
      <c r="O2854" s="8">
        <v>69.40455627</v>
      </c>
      <c r="P2854" s="8">
        <v>69.432136540000002</v>
      </c>
      <c r="Q2854" s="8">
        <v>93.158477779999998</v>
      </c>
      <c r="R2854" s="8">
        <v>99.339530940000003</v>
      </c>
      <c r="S2854" s="8">
        <v>48.528995510000001</v>
      </c>
      <c r="T2854" s="8">
        <v>54.553283690000001</v>
      </c>
      <c r="U2854" s="8">
        <v>61.75945282</v>
      </c>
      <c r="V2854" s="8">
        <v>61.685314179999999</v>
      </c>
      <c r="W2854" s="8">
        <v>56.245609279999996</v>
      </c>
      <c r="X2854" s="8">
        <v>44.365612030000001</v>
      </c>
      <c r="Y2854" s="8">
        <v>46.430191039999997</v>
      </c>
      <c r="Z2854" s="8">
        <v>51.28959656</v>
      </c>
      <c r="AA2854" s="8">
        <v>67.408515929999993</v>
      </c>
      <c r="AB2854" s="8">
        <v>52.905372620000001</v>
      </c>
      <c r="AC2854" s="8">
        <v>89.86781311</v>
      </c>
      <c r="AD2854" s="8">
        <v>90.6396637</v>
      </c>
      <c r="AE2854" s="8">
        <v>59.079963679999999</v>
      </c>
      <c r="AF2854" s="8">
        <v>52.878734590000001</v>
      </c>
      <c r="AG2854" s="8">
        <v>59.49134445</v>
      </c>
      <c r="AH2854" s="8">
        <v>56.603507999999998</v>
      </c>
      <c r="AI2854" s="8">
        <v>123.6900253</v>
      </c>
      <c r="AJ2854" s="8">
        <v>47.911399840000001</v>
      </c>
    </row>
    <row r="2855" spans="1:36" x14ac:dyDescent="0.25">
      <c r="A2855" s="8" t="s">
        <v>43346</v>
      </c>
      <c r="B2855" s="8" t="s">
        <v>43346</v>
      </c>
      <c r="C2855" s="8" t="s">
        <v>43347</v>
      </c>
      <c r="D2855" s="8" t="s">
        <v>43348</v>
      </c>
      <c r="E2855" s="8">
        <v>26.18483925</v>
      </c>
      <c r="F2855" s="8">
        <v>112.8332748</v>
      </c>
      <c r="G2855" s="8">
        <v>119.4148788</v>
      </c>
      <c r="H2855" s="8">
        <v>99.871673580000007</v>
      </c>
      <c r="I2855" s="8">
        <v>102.6122208</v>
      </c>
      <c r="J2855" s="8">
        <v>149.19812010000001</v>
      </c>
      <c r="K2855" s="8">
        <v>153.09275819999999</v>
      </c>
      <c r="L2855" s="8">
        <v>157.0531464</v>
      </c>
      <c r="M2855" s="8">
        <v>56.208698269999999</v>
      </c>
      <c r="N2855" s="8">
        <v>82.262733460000007</v>
      </c>
      <c r="O2855" s="8">
        <v>48.843799590000003</v>
      </c>
      <c r="P2855" s="8">
        <v>80.49623871</v>
      </c>
      <c r="Q2855" s="8">
        <v>103.8255997</v>
      </c>
      <c r="R2855" s="8">
        <v>35.10269547</v>
      </c>
      <c r="S2855" s="8">
        <v>53.820636749999998</v>
      </c>
      <c r="T2855" s="8">
        <v>35.43147278</v>
      </c>
      <c r="U2855" s="8">
        <v>32.383571619999998</v>
      </c>
      <c r="V2855" s="8">
        <v>51.049289700000003</v>
      </c>
      <c r="W2855" s="8">
        <v>37.33477783</v>
      </c>
      <c r="X2855" s="8">
        <v>40.338188170000002</v>
      </c>
      <c r="Y2855" s="8">
        <v>45.532314300000003</v>
      </c>
      <c r="Z2855" s="8">
        <v>42.135765079999999</v>
      </c>
      <c r="AA2855" s="8">
        <v>97.64824677</v>
      </c>
      <c r="AB2855" s="8">
        <v>38.62958527</v>
      </c>
      <c r="AC2855" s="8">
        <v>46.295063020000001</v>
      </c>
      <c r="AD2855" s="8">
        <v>42.562904359999997</v>
      </c>
      <c r="AE2855" s="8">
        <v>43.776550290000003</v>
      </c>
      <c r="AF2855" s="8">
        <v>43.822982789999998</v>
      </c>
      <c r="AG2855" s="8">
        <v>55.377552029999997</v>
      </c>
      <c r="AH2855" s="8">
        <v>45.075672150000003</v>
      </c>
      <c r="AI2855" s="8">
        <v>80.270423890000004</v>
      </c>
      <c r="AJ2855" s="8">
        <v>49.851268769999997</v>
      </c>
    </row>
    <row r="2856" spans="1:36" x14ac:dyDescent="0.25">
      <c r="A2856" s="8" t="s">
        <v>43349</v>
      </c>
      <c r="B2856" s="8" t="s">
        <v>43349</v>
      </c>
      <c r="C2856" s="8" t="s">
        <v>43350</v>
      </c>
      <c r="D2856" s="8" t="s">
        <v>43351</v>
      </c>
      <c r="E2856" s="8" t="s">
        <v>34798</v>
      </c>
      <c r="F2856" s="8" t="s">
        <v>34798</v>
      </c>
      <c r="G2856" s="8">
        <v>71.181190490000006</v>
      </c>
      <c r="H2856" s="8" t="s">
        <v>34798</v>
      </c>
      <c r="I2856" s="8" t="s">
        <v>34798</v>
      </c>
      <c r="J2856" s="8" t="s">
        <v>34798</v>
      </c>
      <c r="K2856" s="8" t="s">
        <v>34798</v>
      </c>
      <c r="L2856" s="8" t="s">
        <v>34798</v>
      </c>
      <c r="M2856" s="8" t="s">
        <v>34798</v>
      </c>
      <c r="N2856" s="8" t="s">
        <v>34798</v>
      </c>
      <c r="O2856" s="8" t="s">
        <v>34798</v>
      </c>
      <c r="P2856" s="8">
        <v>72.793891909999999</v>
      </c>
      <c r="Q2856" s="8">
        <v>75.533409120000002</v>
      </c>
      <c r="R2856" s="8" t="s">
        <v>34798</v>
      </c>
      <c r="S2856" s="8">
        <v>48.28342438</v>
      </c>
      <c r="T2856" s="8" t="s">
        <v>34798</v>
      </c>
      <c r="U2856" s="8">
        <v>53.024875639999998</v>
      </c>
      <c r="V2856" s="8">
        <v>26.96266747</v>
      </c>
      <c r="W2856" s="8" t="s">
        <v>34798</v>
      </c>
      <c r="X2856" s="8" t="s">
        <v>34798</v>
      </c>
      <c r="Y2856" s="8">
        <v>52.82518005</v>
      </c>
      <c r="Z2856" s="8">
        <v>41.694751740000001</v>
      </c>
      <c r="AA2856" s="8" t="s">
        <v>34798</v>
      </c>
      <c r="AB2856" s="8">
        <v>35.405647279999997</v>
      </c>
      <c r="AC2856" s="8" t="s">
        <v>34798</v>
      </c>
      <c r="AD2856" s="8">
        <v>47.75419617</v>
      </c>
      <c r="AE2856" s="8">
        <v>54.026748660000003</v>
      </c>
      <c r="AF2856" s="8" t="s">
        <v>34798</v>
      </c>
      <c r="AG2856" s="8" t="s">
        <v>34798</v>
      </c>
      <c r="AH2856" s="8" t="s">
        <v>34798</v>
      </c>
      <c r="AI2856" s="8" t="s">
        <v>34798</v>
      </c>
      <c r="AJ2856" s="8" t="s">
        <v>34798</v>
      </c>
    </row>
    <row r="2857" spans="1:36" x14ac:dyDescent="0.25">
      <c r="A2857" s="8" t="s">
        <v>43352</v>
      </c>
      <c r="B2857" s="8" t="s">
        <v>43352</v>
      </c>
      <c r="C2857" s="8" t="s">
        <v>43353</v>
      </c>
      <c r="D2857" s="8" t="s">
        <v>43354</v>
      </c>
      <c r="E2857" s="8">
        <v>429.5936279</v>
      </c>
      <c r="F2857" s="8">
        <v>317.7793274</v>
      </c>
      <c r="G2857" s="8">
        <v>206.33764650000001</v>
      </c>
      <c r="H2857" s="8">
        <v>174.47094730000001</v>
      </c>
      <c r="I2857" s="8">
        <v>297.41522220000002</v>
      </c>
      <c r="J2857" s="8">
        <v>194.4443512</v>
      </c>
      <c r="K2857" s="8">
        <v>157.84077450000001</v>
      </c>
      <c r="L2857" s="8">
        <v>181.95982359999999</v>
      </c>
      <c r="M2857" s="8">
        <v>196.08518979999999</v>
      </c>
      <c r="N2857" s="8">
        <v>402.1990662</v>
      </c>
      <c r="O2857" s="8">
        <v>210.8572388</v>
      </c>
      <c r="P2857" s="8">
        <v>404.88339230000003</v>
      </c>
      <c r="Q2857" s="8">
        <v>403.65631100000002</v>
      </c>
      <c r="R2857" s="8">
        <v>183.53796389999999</v>
      </c>
      <c r="S2857" s="8">
        <v>211.27516170000001</v>
      </c>
      <c r="T2857" s="8">
        <v>197.52056880000001</v>
      </c>
      <c r="U2857" s="8">
        <v>356.61544800000001</v>
      </c>
      <c r="V2857" s="8">
        <v>244.5045471</v>
      </c>
      <c r="W2857" s="8">
        <v>213.04705809999999</v>
      </c>
      <c r="X2857" s="8">
        <v>190.6909637</v>
      </c>
      <c r="Y2857" s="8">
        <v>390.8146362</v>
      </c>
      <c r="Z2857" s="8">
        <v>339.71624759999997</v>
      </c>
      <c r="AA2857" s="8">
        <v>639.10101320000001</v>
      </c>
      <c r="AB2857" s="8">
        <v>264.26446529999998</v>
      </c>
      <c r="AC2857" s="8">
        <v>312.02758790000001</v>
      </c>
      <c r="AD2857" s="8">
        <v>349.78994749999998</v>
      </c>
      <c r="AE2857" s="8">
        <v>182.0303802</v>
      </c>
      <c r="AF2857" s="8">
        <v>205.0124969</v>
      </c>
      <c r="AG2857" s="8">
        <v>191.27503970000001</v>
      </c>
      <c r="AH2857" s="8">
        <v>230.39030460000001</v>
      </c>
      <c r="AI2857" s="8">
        <v>651.91448969999999</v>
      </c>
      <c r="AJ2857" s="8">
        <v>287.14956669999998</v>
      </c>
    </row>
    <row r="2858" spans="1:36" x14ac:dyDescent="0.25">
      <c r="A2858" s="8" t="s">
        <v>43355</v>
      </c>
      <c r="B2858" s="8" t="s">
        <v>43355</v>
      </c>
      <c r="C2858" s="8" t="s">
        <v>43356</v>
      </c>
      <c r="D2858" s="8" t="s">
        <v>43357</v>
      </c>
      <c r="E2858" s="8">
        <v>82.166999820000001</v>
      </c>
      <c r="F2858" s="8">
        <v>61.664588930000001</v>
      </c>
      <c r="G2858" s="8">
        <v>60.515979770000001</v>
      </c>
      <c r="H2858" s="8">
        <v>61.70980453</v>
      </c>
      <c r="I2858" s="8">
        <v>65.913116459999998</v>
      </c>
      <c r="J2858" s="8">
        <v>56.259029390000002</v>
      </c>
      <c r="K2858" s="8">
        <v>59.634166720000003</v>
      </c>
      <c r="L2858" s="8">
        <v>55.377021790000001</v>
      </c>
      <c r="M2858" s="8">
        <v>97.905364989999995</v>
      </c>
      <c r="N2858" s="8">
        <v>167.41473389999999</v>
      </c>
      <c r="O2858" s="8">
        <v>97.480484009999998</v>
      </c>
      <c r="P2858" s="8">
        <v>171.23164370000001</v>
      </c>
      <c r="Q2858" s="8">
        <v>174.00074770000001</v>
      </c>
      <c r="R2858" s="8">
        <v>111.1162186</v>
      </c>
      <c r="S2858" s="8">
        <v>96.582542419999996</v>
      </c>
      <c r="T2858" s="8">
        <v>90.003753660000001</v>
      </c>
      <c r="U2858" s="8">
        <v>149.2174072</v>
      </c>
      <c r="V2858" s="8">
        <v>88.528610229999998</v>
      </c>
      <c r="W2858" s="8">
        <v>100.1457443</v>
      </c>
      <c r="X2858" s="8">
        <v>94.713195799999994</v>
      </c>
      <c r="Y2858" s="8">
        <v>93.522071839999995</v>
      </c>
      <c r="Z2858" s="8">
        <v>154.9055328</v>
      </c>
      <c r="AA2858" s="8">
        <v>172.85629270000001</v>
      </c>
      <c r="AB2858" s="8">
        <v>89.33174133</v>
      </c>
      <c r="AC2858" s="8">
        <v>157.59811400000001</v>
      </c>
      <c r="AD2858" s="8">
        <v>156.19100950000001</v>
      </c>
      <c r="AE2858" s="8">
        <v>88.11940002</v>
      </c>
      <c r="AF2858" s="8">
        <v>102.920433</v>
      </c>
      <c r="AG2858" s="8">
        <v>86.943550110000004</v>
      </c>
      <c r="AH2858" s="8">
        <v>106.5672302</v>
      </c>
      <c r="AI2858" s="8">
        <v>173.91268919999999</v>
      </c>
      <c r="AJ2858" s="8">
        <v>96.441757199999998</v>
      </c>
    </row>
    <row r="2859" spans="1:36" x14ac:dyDescent="0.25">
      <c r="A2859" s="8" t="s">
        <v>43358</v>
      </c>
      <c r="B2859" s="8" t="s">
        <v>43358</v>
      </c>
      <c r="C2859" s="8" t="s">
        <v>43359</v>
      </c>
      <c r="D2859" s="8" t="s">
        <v>43360</v>
      </c>
      <c r="E2859" s="8" t="s">
        <v>34798</v>
      </c>
      <c r="F2859" s="8">
        <v>39.623546599999997</v>
      </c>
      <c r="G2859" s="8">
        <v>36.671062470000003</v>
      </c>
      <c r="H2859" s="8" t="s">
        <v>34798</v>
      </c>
      <c r="I2859" s="8">
        <v>25.150785450000001</v>
      </c>
      <c r="J2859" s="8">
        <v>33.311626429999997</v>
      </c>
      <c r="K2859" s="8" t="s">
        <v>34798</v>
      </c>
      <c r="L2859" s="8">
        <v>23.25463676</v>
      </c>
      <c r="M2859" s="8">
        <v>22.279821399999999</v>
      </c>
      <c r="N2859" s="8">
        <v>23.83736992</v>
      </c>
      <c r="O2859" s="8" t="s">
        <v>34798</v>
      </c>
      <c r="P2859" s="8">
        <v>35.828113559999998</v>
      </c>
      <c r="Q2859" s="8">
        <v>34.27830505</v>
      </c>
      <c r="R2859" s="8" t="s">
        <v>34798</v>
      </c>
      <c r="S2859" s="8">
        <v>25.841667180000002</v>
      </c>
      <c r="T2859" s="8">
        <v>18.408885959999999</v>
      </c>
      <c r="U2859" s="8">
        <v>36.843139649999998</v>
      </c>
      <c r="V2859" s="8">
        <v>21.753364560000001</v>
      </c>
      <c r="W2859" s="8">
        <v>15.265363689999999</v>
      </c>
      <c r="X2859" s="8">
        <v>27.59037399</v>
      </c>
      <c r="Y2859" s="8">
        <v>21.066177369999998</v>
      </c>
      <c r="Z2859" s="8" t="s">
        <v>34798</v>
      </c>
      <c r="AA2859" s="8">
        <v>26.739433290000001</v>
      </c>
      <c r="AB2859" s="8">
        <v>18.733062740000001</v>
      </c>
      <c r="AC2859" s="8">
        <v>23.60912132</v>
      </c>
      <c r="AD2859" s="8">
        <v>19.414844510000002</v>
      </c>
      <c r="AE2859" s="8">
        <v>25.640972139999999</v>
      </c>
      <c r="AF2859" s="8" t="s">
        <v>34798</v>
      </c>
      <c r="AG2859" s="8">
        <v>10.8042078</v>
      </c>
      <c r="AH2859" s="8">
        <v>27.18985176</v>
      </c>
      <c r="AI2859" s="8" t="s">
        <v>34798</v>
      </c>
      <c r="AJ2859" s="8">
        <v>24.990787510000001</v>
      </c>
    </row>
    <row r="2860" spans="1:36" x14ac:dyDescent="0.25">
      <c r="A2860" s="8" t="s">
        <v>43361</v>
      </c>
      <c r="B2860" s="8" t="s">
        <v>43361</v>
      </c>
      <c r="C2860" s="8" t="s">
        <v>43362</v>
      </c>
      <c r="D2860" s="8" t="s">
        <v>43363</v>
      </c>
      <c r="E2860" s="8">
        <v>57.548545840000003</v>
      </c>
      <c r="F2860" s="8">
        <v>63.460899349999998</v>
      </c>
      <c r="G2860" s="8">
        <v>78.417549129999998</v>
      </c>
      <c r="H2860" s="8">
        <v>78.212310790000004</v>
      </c>
      <c r="I2860" s="8">
        <v>103.9258347</v>
      </c>
      <c r="J2860" s="8">
        <v>80.149444579999994</v>
      </c>
      <c r="K2860" s="8">
        <v>85.356925959999998</v>
      </c>
      <c r="L2860" s="8">
        <v>77.861633299999994</v>
      </c>
      <c r="M2860" s="8">
        <v>81.212600710000004</v>
      </c>
      <c r="N2860" s="8">
        <v>76.359840390000002</v>
      </c>
      <c r="O2860" s="8">
        <v>74.499938959999994</v>
      </c>
      <c r="P2860" s="8">
        <v>68.758399960000006</v>
      </c>
      <c r="Q2860" s="8">
        <v>71.312133790000004</v>
      </c>
      <c r="R2860" s="8">
        <v>89.595611570000003</v>
      </c>
      <c r="S2860" s="8">
        <v>70.176635739999995</v>
      </c>
      <c r="T2860" s="8">
        <v>74.456443789999994</v>
      </c>
      <c r="U2860" s="8">
        <v>66.588371280000004</v>
      </c>
      <c r="V2860" s="8">
        <v>71.964973450000002</v>
      </c>
      <c r="W2860" s="8">
        <v>68.884918209999995</v>
      </c>
      <c r="X2860" s="8">
        <v>80.598815920000007</v>
      </c>
      <c r="Y2860" s="8">
        <v>60.305999759999999</v>
      </c>
      <c r="Z2860" s="8">
        <v>58.27799606</v>
      </c>
      <c r="AA2860" s="8">
        <v>48.988731379999997</v>
      </c>
      <c r="AB2860" s="8">
        <v>77.784957890000001</v>
      </c>
      <c r="AC2860" s="8">
        <v>56.687484740000002</v>
      </c>
      <c r="AD2860" s="8">
        <v>63.335281369999997</v>
      </c>
      <c r="AE2860" s="8">
        <v>68.719863889999999</v>
      </c>
      <c r="AF2860" s="8">
        <v>71.432952880000002</v>
      </c>
      <c r="AG2860" s="8">
        <v>78.160934449999999</v>
      </c>
      <c r="AH2860" s="8">
        <v>69.634170530000006</v>
      </c>
      <c r="AI2860" s="8">
        <v>65.191009519999994</v>
      </c>
      <c r="AJ2860" s="8">
        <v>70.417427059999994</v>
      </c>
    </row>
    <row r="2861" spans="1:36" x14ac:dyDescent="0.25">
      <c r="A2861" s="8" t="s">
        <v>43364</v>
      </c>
      <c r="B2861" s="8" t="s">
        <v>43364</v>
      </c>
      <c r="C2861" s="8" t="s">
        <v>43365</v>
      </c>
      <c r="D2861" s="8" t="s">
        <v>43366</v>
      </c>
      <c r="E2861" s="8">
        <v>45.894107820000002</v>
      </c>
      <c r="F2861" s="8">
        <v>39.896469119999999</v>
      </c>
      <c r="G2861" s="8">
        <v>34.716949460000002</v>
      </c>
      <c r="H2861" s="8">
        <v>51.200057979999997</v>
      </c>
      <c r="I2861" s="8">
        <v>43.15166473</v>
      </c>
      <c r="J2861" s="8">
        <v>35.420475009999997</v>
      </c>
      <c r="K2861" s="8">
        <v>41.935863490000003</v>
      </c>
      <c r="L2861" s="8">
        <v>39.410606379999997</v>
      </c>
      <c r="M2861" s="8">
        <v>58.357685089999997</v>
      </c>
      <c r="N2861" s="8">
        <v>140.2201996</v>
      </c>
      <c r="O2861" s="8">
        <v>61.942981719999999</v>
      </c>
      <c r="P2861" s="8">
        <v>126.0463486</v>
      </c>
      <c r="Q2861" s="8">
        <v>128.1293488</v>
      </c>
      <c r="R2861" s="8">
        <v>52.23685837</v>
      </c>
      <c r="S2861" s="8">
        <v>52.640689850000001</v>
      </c>
      <c r="T2861" s="8">
        <v>54.648078920000003</v>
      </c>
      <c r="U2861" s="8">
        <v>97.148689270000006</v>
      </c>
      <c r="V2861" s="8">
        <v>42.148658750000003</v>
      </c>
      <c r="W2861" s="8">
        <v>41.066688540000001</v>
      </c>
      <c r="X2861" s="8">
        <v>61.460762019999997</v>
      </c>
      <c r="Y2861" s="8">
        <v>29.061582569999999</v>
      </c>
      <c r="Z2861" s="8">
        <v>100.9189453</v>
      </c>
      <c r="AA2861" s="8">
        <v>115.2280197</v>
      </c>
      <c r="AB2861" s="8">
        <v>53.18026733</v>
      </c>
      <c r="AC2861" s="8">
        <v>88.049034120000002</v>
      </c>
      <c r="AD2861" s="8">
        <v>110.1807404</v>
      </c>
      <c r="AE2861" s="8">
        <v>57.024196619999998</v>
      </c>
      <c r="AF2861" s="8">
        <v>47.507762909999997</v>
      </c>
      <c r="AG2861" s="8">
        <v>50.026996609999998</v>
      </c>
      <c r="AH2861" s="8">
        <v>65.925514219999997</v>
      </c>
      <c r="AI2861" s="8">
        <v>94.150932310000002</v>
      </c>
      <c r="AJ2861" s="8">
        <v>56.853248600000001</v>
      </c>
    </row>
    <row r="2862" spans="1:36" x14ac:dyDescent="0.25">
      <c r="A2862" s="8" t="s">
        <v>43367</v>
      </c>
      <c r="B2862" s="8" t="s">
        <v>43367</v>
      </c>
      <c r="C2862" s="8" t="s">
        <v>43368</v>
      </c>
      <c r="D2862" s="8" t="s">
        <v>43369</v>
      </c>
      <c r="E2862" s="8">
        <v>73.150985719999994</v>
      </c>
      <c r="F2862" s="8">
        <v>63.879234310000001</v>
      </c>
      <c r="G2862" s="8">
        <v>58.109127039999997</v>
      </c>
      <c r="H2862" s="8">
        <v>59.099121089999997</v>
      </c>
      <c r="I2862" s="8">
        <v>69.451911929999994</v>
      </c>
      <c r="J2862" s="8">
        <v>54.565395359999997</v>
      </c>
      <c r="K2862" s="8">
        <v>71.839996339999999</v>
      </c>
      <c r="L2862" s="8">
        <v>54.733188630000001</v>
      </c>
      <c r="M2862" s="8">
        <v>42.884918210000002</v>
      </c>
      <c r="N2862" s="8">
        <v>88.466026310000004</v>
      </c>
      <c r="O2862" s="8">
        <v>41.442913060000002</v>
      </c>
      <c r="P2862" s="8">
        <v>83.516464229999997</v>
      </c>
      <c r="Q2862" s="8">
        <v>82.532028199999999</v>
      </c>
      <c r="R2862" s="8">
        <v>40.267402650000001</v>
      </c>
      <c r="S2862" s="8">
        <v>36.228843689999998</v>
      </c>
      <c r="T2862" s="8">
        <v>40.61040878</v>
      </c>
      <c r="U2862" s="8">
        <v>88.868667599999995</v>
      </c>
      <c r="V2862" s="8">
        <v>47.344676970000002</v>
      </c>
      <c r="W2862" s="8">
        <v>33.675933839999999</v>
      </c>
      <c r="X2862" s="8">
        <v>42.746231080000001</v>
      </c>
      <c r="Y2862" s="8">
        <v>35.320732120000002</v>
      </c>
      <c r="Z2862" s="8">
        <v>81.359100339999998</v>
      </c>
      <c r="AA2862" s="8">
        <v>86.332641600000002</v>
      </c>
      <c r="AB2862" s="8">
        <v>37.450546260000003</v>
      </c>
      <c r="AC2862" s="8">
        <v>106.8963013</v>
      </c>
      <c r="AD2862" s="8">
        <v>86.595832819999998</v>
      </c>
      <c r="AE2862" s="8">
        <v>44.30719757</v>
      </c>
      <c r="AF2862" s="8">
        <v>42.601390840000001</v>
      </c>
      <c r="AG2862" s="8">
        <v>40.355552670000002</v>
      </c>
      <c r="AH2862" s="8">
        <v>52.393798830000001</v>
      </c>
      <c r="AI2862" s="8">
        <v>92.140121460000003</v>
      </c>
      <c r="AJ2862" s="8">
        <v>45.901866910000003</v>
      </c>
    </row>
    <row r="2863" spans="1:36" x14ac:dyDescent="0.25">
      <c r="A2863" s="8" t="s">
        <v>43370</v>
      </c>
      <c r="B2863" s="8" t="s">
        <v>43370</v>
      </c>
      <c r="C2863" s="8" t="s">
        <v>43371</v>
      </c>
      <c r="D2863" s="8" t="s">
        <v>43372</v>
      </c>
      <c r="E2863" s="8">
        <v>76.198417660000004</v>
      </c>
      <c r="F2863" s="8">
        <v>67.656478879999995</v>
      </c>
      <c r="G2863" s="8">
        <v>72.396171570000007</v>
      </c>
      <c r="H2863" s="8">
        <v>71.376853940000004</v>
      </c>
      <c r="I2863" s="8">
        <v>89.877250669999995</v>
      </c>
      <c r="J2863" s="8">
        <v>58.408939359999998</v>
      </c>
      <c r="K2863" s="8">
        <v>71.698539729999993</v>
      </c>
      <c r="L2863" s="8">
        <v>65.637214659999998</v>
      </c>
      <c r="M2863" s="8">
        <v>72.334938050000005</v>
      </c>
      <c r="N2863" s="8">
        <v>134.78860470000001</v>
      </c>
      <c r="O2863" s="8">
        <v>122.7323761</v>
      </c>
      <c r="P2863" s="8">
        <v>115.0411758</v>
      </c>
      <c r="Q2863" s="8">
        <v>139.58056640000001</v>
      </c>
      <c r="R2863" s="8">
        <v>111.5199051</v>
      </c>
      <c r="S2863" s="8">
        <v>135.4487</v>
      </c>
      <c r="T2863" s="8">
        <v>116.3840332</v>
      </c>
      <c r="U2863" s="8">
        <v>110.74694820000001</v>
      </c>
      <c r="V2863" s="8">
        <v>103.2324677</v>
      </c>
      <c r="W2863" s="8">
        <v>132.4891968</v>
      </c>
      <c r="X2863" s="8">
        <v>112.7944183</v>
      </c>
      <c r="Y2863" s="8">
        <v>88.67250061</v>
      </c>
      <c r="Z2863" s="8">
        <v>124.28958129999999</v>
      </c>
      <c r="AA2863" s="8">
        <v>126.43379210000001</v>
      </c>
      <c r="AB2863" s="8">
        <v>93.569633479999993</v>
      </c>
      <c r="AC2863" s="8">
        <v>116.86986539999999</v>
      </c>
      <c r="AD2863" s="8">
        <v>124.47930909999999</v>
      </c>
      <c r="AE2863" s="8">
        <v>116.7008972</v>
      </c>
      <c r="AF2863" s="8">
        <v>117.4831543</v>
      </c>
      <c r="AG2863" s="8">
        <v>107.4761658</v>
      </c>
      <c r="AH2863" s="8">
        <v>102.5369568</v>
      </c>
      <c r="AI2863" s="8">
        <v>127.182312</v>
      </c>
      <c r="AJ2863" s="8">
        <v>117.6211014</v>
      </c>
    </row>
    <row r="2864" spans="1:36" x14ac:dyDescent="0.25">
      <c r="A2864" s="8" t="s">
        <v>43373</v>
      </c>
      <c r="B2864" s="8" t="s">
        <v>43373</v>
      </c>
      <c r="C2864" s="8" t="s">
        <v>43374</v>
      </c>
      <c r="D2864" s="8" t="s">
        <v>43375</v>
      </c>
      <c r="E2864" s="8">
        <v>96.808486939999995</v>
      </c>
      <c r="F2864" s="8">
        <v>60.55121613</v>
      </c>
      <c r="G2864" s="8">
        <v>71.042747500000004</v>
      </c>
      <c r="H2864" s="8">
        <v>67.679885859999999</v>
      </c>
      <c r="I2864" s="8">
        <v>93.663825990000007</v>
      </c>
      <c r="J2864" s="8">
        <v>81.87456512</v>
      </c>
      <c r="K2864" s="8">
        <v>74.015541080000006</v>
      </c>
      <c r="L2864" s="8">
        <v>76.662857059999993</v>
      </c>
      <c r="M2864" s="8">
        <v>52.340312959999999</v>
      </c>
      <c r="N2864" s="8">
        <v>59.797023770000003</v>
      </c>
      <c r="O2864" s="8">
        <v>51.709648129999998</v>
      </c>
      <c r="P2864" s="8">
        <v>60.306541439999997</v>
      </c>
      <c r="Q2864" s="8">
        <v>58.237182619999999</v>
      </c>
      <c r="R2864" s="8">
        <v>56.495349879999999</v>
      </c>
      <c r="S2864" s="8">
        <v>61.705772400000001</v>
      </c>
      <c r="T2864" s="8">
        <v>63.659927369999998</v>
      </c>
      <c r="U2864" s="8">
        <v>62.89465714</v>
      </c>
      <c r="V2864" s="8">
        <v>56.567787170000003</v>
      </c>
      <c r="W2864" s="8">
        <v>53.46848679</v>
      </c>
      <c r="X2864" s="8">
        <v>62.003765110000003</v>
      </c>
      <c r="Y2864" s="8">
        <v>55.573688509999997</v>
      </c>
      <c r="Z2864" s="8">
        <v>57.096267699999999</v>
      </c>
      <c r="AA2864" s="8">
        <v>61.512889860000001</v>
      </c>
      <c r="AB2864" s="8">
        <v>57.508804320000003</v>
      </c>
      <c r="AC2864" s="8">
        <v>61.262355800000002</v>
      </c>
      <c r="AD2864" s="8">
        <v>57.332954409999999</v>
      </c>
      <c r="AE2864" s="8">
        <v>53.782894130000003</v>
      </c>
      <c r="AF2864" s="8">
        <v>56.285408019999998</v>
      </c>
      <c r="AG2864" s="8">
        <v>58.076229099999999</v>
      </c>
      <c r="AH2864" s="8">
        <v>55.37799072</v>
      </c>
      <c r="AI2864" s="8">
        <v>73.714035030000005</v>
      </c>
      <c r="AJ2864" s="8">
        <v>59.7981987</v>
      </c>
    </row>
    <row r="2865" spans="1:36" x14ac:dyDescent="0.25">
      <c r="A2865" s="8" t="s">
        <v>43376</v>
      </c>
      <c r="B2865" s="8" t="s">
        <v>43376</v>
      </c>
      <c r="C2865" s="8" t="s">
        <v>43377</v>
      </c>
      <c r="D2865" s="8" t="s">
        <v>43378</v>
      </c>
      <c r="E2865" s="8">
        <v>92.354476930000004</v>
      </c>
      <c r="F2865" s="8">
        <v>58.62680435</v>
      </c>
      <c r="G2865" s="8">
        <v>71.127357480000001</v>
      </c>
      <c r="H2865" s="8">
        <v>61.06010818</v>
      </c>
      <c r="I2865" s="8">
        <v>89.65422058</v>
      </c>
      <c r="J2865" s="8">
        <v>64.995735170000003</v>
      </c>
      <c r="K2865" s="8">
        <v>80.308776859999995</v>
      </c>
      <c r="L2865" s="8">
        <v>76.989158630000006</v>
      </c>
      <c r="M2865" s="8">
        <v>52.035991670000001</v>
      </c>
      <c r="N2865" s="8">
        <v>51.939525600000003</v>
      </c>
      <c r="O2865" s="8">
        <v>49.468597410000001</v>
      </c>
      <c r="P2865" s="8">
        <v>60.0343132</v>
      </c>
      <c r="Q2865" s="8">
        <v>61.185478209999999</v>
      </c>
      <c r="R2865" s="8">
        <v>39.597167970000001</v>
      </c>
      <c r="S2865" s="8">
        <v>54.54624939</v>
      </c>
      <c r="T2865" s="8">
        <v>44.798858639999999</v>
      </c>
      <c r="U2865" s="8">
        <v>47.611442570000001</v>
      </c>
      <c r="V2865" s="8">
        <v>46.846191410000003</v>
      </c>
      <c r="W2865" s="8">
        <v>50.590625760000002</v>
      </c>
      <c r="X2865" s="8">
        <v>60.921699519999997</v>
      </c>
      <c r="Y2865" s="8">
        <v>28.34387589</v>
      </c>
      <c r="Z2865" s="8">
        <v>56.826164249999998</v>
      </c>
      <c r="AA2865" s="8">
        <v>63.54400253</v>
      </c>
      <c r="AB2865" s="8">
        <v>45.163177490000002</v>
      </c>
      <c r="AC2865" s="8">
        <v>54.468048099999997</v>
      </c>
      <c r="AD2865" s="8">
        <v>58.758396150000003</v>
      </c>
      <c r="AE2865" s="8">
        <v>38.771732329999999</v>
      </c>
      <c r="AF2865" s="8">
        <v>45.224506380000001</v>
      </c>
      <c r="AG2865" s="8">
        <v>45.761787409999997</v>
      </c>
      <c r="AH2865" s="8">
        <v>55.521663670000002</v>
      </c>
      <c r="AI2865" s="8">
        <v>40.477588650000001</v>
      </c>
      <c r="AJ2865" s="8">
        <v>45.30560303</v>
      </c>
    </row>
    <row r="2866" spans="1:36" x14ac:dyDescent="0.25">
      <c r="A2866" s="8" t="s">
        <v>43379</v>
      </c>
      <c r="B2866" s="8" t="s">
        <v>43379</v>
      </c>
      <c r="C2866" s="8" t="s">
        <v>43380</v>
      </c>
      <c r="D2866" s="8" t="s">
        <v>43381</v>
      </c>
      <c r="E2866" s="8" t="s">
        <v>34798</v>
      </c>
      <c r="F2866" s="8">
        <v>9.4486665730000006</v>
      </c>
      <c r="G2866" s="8">
        <v>47.38194275</v>
      </c>
      <c r="H2866" s="8">
        <v>30.302011490000002</v>
      </c>
      <c r="I2866" s="8">
        <v>35.147888180000002</v>
      </c>
      <c r="J2866" s="8">
        <v>41.52823257</v>
      </c>
      <c r="K2866" s="8">
        <v>27.875720980000001</v>
      </c>
      <c r="L2866" s="8">
        <v>33.155048370000003</v>
      </c>
      <c r="M2866" s="8">
        <v>55.343273160000003</v>
      </c>
      <c r="N2866" s="8">
        <v>73.714347840000002</v>
      </c>
      <c r="O2866" s="8">
        <v>82.383819579999994</v>
      </c>
      <c r="P2866" s="8">
        <v>82.698768619999996</v>
      </c>
      <c r="Q2866" s="8">
        <v>78.361724850000002</v>
      </c>
      <c r="R2866" s="8">
        <v>98.759933469999993</v>
      </c>
      <c r="S2866" s="8">
        <v>86.779129030000007</v>
      </c>
      <c r="T2866" s="8">
        <v>141.2221222</v>
      </c>
      <c r="U2866" s="8">
        <v>96.781349180000007</v>
      </c>
      <c r="V2866" s="8">
        <v>110.78236390000001</v>
      </c>
      <c r="W2866" s="8">
        <v>100.7470016</v>
      </c>
      <c r="X2866" s="8">
        <v>99.624397279999997</v>
      </c>
      <c r="Y2866" s="8">
        <v>63.43646622</v>
      </c>
      <c r="Z2866" s="8">
        <v>84.295524599999993</v>
      </c>
      <c r="AA2866" s="8">
        <v>76.276885989999997</v>
      </c>
      <c r="AB2866" s="8">
        <v>73.200271610000001</v>
      </c>
      <c r="AC2866" s="8">
        <v>88.294525149999998</v>
      </c>
      <c r="AD2866" s="8">
        <v>73.380111690000007</v>
      </c>
      <c r="AE2866" s="8">
        <v>87.599754329999996</v>
      </c>
      <c r="AF2866" s="8">
        <v>117.7443466</v>
      </c>
      <c r="AG2866" s="8">
        <v>100.29317469999999</v>
      </c>
      <c r="AH2866" s="8">
        <v>127.87671659999999</v>
      </c>
      <c r="AI2866" s="8">
        <v>63.34309769</v>
      </c>
      <c r="AJ2866" s="8">
        <v>94.123947139999999</v>
      </c>
    </row>
    <row r="2867" spans="1:36" x14ac:dyDescent="0.25">
      <c r="A2867" s="8" t="s">
        <v>43382</v>
      </c>
      <c r="B2867" s="8" t="s">
        <v>43382</v>
      </c>
      <c r="C2867" s="8" t="s">
        <v>43383</v>
      </c>
      <c r="D2867" s="8" t="s">
        <v>43384</v>
      </c>
      <c r="E2867" s="8">
        <v>204.05482480000001</v>
      </c>
      <c r="F2867" s="8">
        <v>226.00914</v>
      </c>
      <c r="G2867" s="8">
        <v>167.1171722</v>
      </c>
      <c r="H2867" s="8">
        <v>151.3421936</v>
      </c>
      <c r="I2867" s="8">
        <v>188.50271609999999</v>
      </c>
      <c r="J2867" s="8">
        <v>192.58769229999999</v>
      </c>
      <c r="K2867" s="8">
        <v>137.24646000000001</v>
      </c>
      <c r="L2867" s="8">
        <v>92.03390503</v>
      </c>
      <c r="M2867" s="8">
        <v>140.43638609999999</v>
      </c>
      <c r="N2867" s="8">
        <v>177.5059814</v>
      </c>
      <c r="O2867" s="8">
        <v>187.56921389999999</v>
      </c>
      <c r="P2867" s="8">
        <v>102.519722</v>
      </c>
      <c r="Q2867" s="8">
        <v>93.314315800000003</v>
      </c>
      <c r="R2867" s="8">
        <v>111.392662</v>
      </c>
      <c r="S2867" s="8">
        <v>192.16580200000001</v>
      </c>
      <c r="T2867" s="8">
        <v>203.42263790000001</v>
      </c>
      <c r="U2867" s="8">
        <v>158.28320310000001</v>
      </c>
      <c r="V2867" s="8">
        <v>139.27496339999999</v>
      </c>
      <c r="W2867" s="8">
        <v>156.42707820000001</v>
      </c>
      <c r="X2867" s="8">
        <v>190.63804630000001</v>
      </c>
      <c r="Y2867" s="8">
        <v>179.39926149999999</v>
      </c>
      <c r="Z2867" s="8">
        <v>157.5715027</v>
      </c>
      <c r="AA2867" s="8">
        <v>127.6434326</v>
      </c>
      <c r="AB2867" s="8">
        <v>161.01736450000001</v>
      </c>
      <c r="AC2867" s="8">
        <v>161.0075531</v>
      </c>
      <c r="AD2867" s="8">
        <v>156.75489809999999</v>
      </c>
      <c r="AE2867" s="8">
        <v>97.783340449999997</v>
      </c>
      <c r="AF2867" s="8">
        <v>59.35202408</v>
      </c>
      <c r="AG2867" s="8">
        <v>119.9843903</v>
      </c>
      <c r="AH2867" s="8">
        <v>99.824119569999993</v>
      </c>
      <c r="AI2867" s="8">
        <v>138.46194460000001</v>
      </c>
      <c r="AJ2867" s="8">
        <v>156.17504880000001</v>
      </c>
    </row>
    <row r="2868" spans="1:36" x14ac:dyDescent="0.25">
      <c r="A2868" s="8" t="s">
        <v>43385</v>
      </c>
      <c r="B2868" s="8" t="s">
        <v>43385</v>
      </c>
      <c r="C2868" s="8" t="s">
        <v>43386</v>
      </c>
      <c r="D2868" s="8" t="s">
        <v>43387</v>
      </c>
      <c r="E2868" s="8" t="s">
        <v>34798</v>
      </c>
      <c r="F2868" s="8">
        <v>51.899944310000002</v>
      </c>
      <c r="G2868" s="8">
        <v>56.270324709999997</v>
      </c>
      <c r="H2868" s="8">
        <v>41.080745700000001</v>
      </c>
      <c r="I2868" s="8" t="s">
        <v>34798</v>
      </c>
      <c r="J2868" s="8">
        <v>62.915058139999999</v>
      </c>
      <c r="K2868" s="8">
        <v>38.390712739999998</v>
      </c>
      <c r="L2868" s="8">
        <v>50.549964899999999</v>
      </c>
      <c r="M2868" s="8">
        <v>126.4029465</v>
      </c>
      <c r="N2868" s="8">
        <v>88.661033630000006</v>
      </c>
      <c r="O2868" s="8">
        <v>136.53337099999999</v>
      </c>
      <c r="P2868" s="8">
        <v>102.3774414</v>
      </c>
      <c r="Q2868" s="8">
        <v>107.1441193</v>
      </c>
      <c r="R2868" s="8">
        <v>136.5008392</v>
      </c>
      <c r="S2868" s="8">
        <v>138.2152863</v>
      </c>
      <c r="T2868" s="8">
        <v>109.2194901</v>
      </c>
      <c r="U2868" s="8">
        <v>94.025520319999998</v>
      </c>
      <c r="V2868" s="8">
        <v>157.38131709999999</v>
      </c>
      <c r="W2868" s="8">
        <v>119.2287979</v>
      </c>
      <c r="X2868" s="8">
        <v>123.2403793</v>
      </c>
      <c r="Y2868" s="8">
        <v>167.0782471</v>
      </c>
      <c r="Z2868" s="8">
        <v>94.386795039999996</v>
      </c>
      <c r="AA2868" s="8">
        <v>112.3771591</v>
      </c>
      <c r="AB2868" s="8">
        <v>158.5064697</v>
      </c>
      <c r="AC2868" s="8">
        <v>91.722404479999994</v>
      </c>
      <c r="AD2868" s="8">
        <v>99.527229309999996</v>
      </c>
      <c r="AE2868" s="8">
        <v>129.58061219999999</v>
      </c>
      <c r="AF2868" s="8">
        <v>128.2346344</v>
      </c>
      <c r="AG2868" s="8">
        <v>126.9488831</v>
      </c>
      <c r="AH2868" s="8">
        <v>144.5573425</v>
      </c>
      <c r="AI2868" s="8">
        <v>131.9742737</v>
      </c>
      <c r="AJ2868" s="8">
        <v>152.0866699</v>
      </c>
    </row>
    <row r="2869" spans="1:36" x14ac:dyDescent="0.25">
      <c r="A2869" s="8" t="s">
        <v>43388</v>
      </c>
      <c r="B2869" s="8" t="s">
        <v>43388</v>
      </c>
      <c r="C2869" s="8" t="s">
        <v>43389</v>
      </c>
      <c r="D2869" s="8" t="s">
        <v>43390</v>
      </c>
      <c r="E2869" s="8">
        <v>49.795349119999997</v>
      </c>
      <c r="F2869" s="8">
        <v>64.298591610000003</v>
      </c>
      <c r="G2869" s="8">
        <v>109.07657620000001</v>
      </c>
      <c r="H2869" s="8">
        <v>110.3259201</v>
      </c>
      <c r="I2869" s="8">
        <v>97.14299011</v>
      </c>
      <c r="J2869" s="8">
        <v>105.5960388</v>
      </c>
      <c r="K2869" s="8">
        <v>111.9736099</v>
      </c>
      <c r="L2869" s="8">
        <v>112.6007614</v>
      </c>
      <c r="M2869" s="8">
        <v>71.956619259999997</v>
      </c>
      <c r="N2869" s="8">
        <v>58.32197189</v>
      </c>
      <c r="O2869" s="8">
        <v>105.0792084</v>
      </c>
      <c r="P2869" s="8">
        <v>87.441444399999995</v>
      </c>
      <c r="Q2869" s="8">
        <v>79.062767030000003</v>
      </c>
      <c r="R2869" s="8">
        <v>77.90687561</v>
      </c>
      <c r="S2869" s="8">
        <v>123.7038956</v>
      </c>
      <c r="T2869" s="8">
        <v>87.882644650000003</v>
      </c>
      <c r="U2869" s="8">
        <v>56.517845149999999</v>
      </c>
      <c r="V2869" s="8">
        <v>125.07383729999999</v>
      </c>
      <c r="W2869" s="8">
        <v>74.694076539999998</v>
      </c>
      <c r="X2869" s="8">
        <v>111.522049</v>
      </c>
      <c r="Y2869" s="8">
        <v>99.545639039999998</v>
      </c>
      <c r="Z2869" s="8">
        <v>69.176025390000007</v>
      </c>
      <c r="AA2869" s="8">
        <v>64.409133909999994</v>
      </c>
      <c r="AB2869" s="8">
        <v>74.250160219999998</v>
      </c>
      <c r="AC2869" s="8">
        <v>55.039508820000002</v>
      </c>
      <c r="AD2869" s="8">
        <v>63.562103270000001</v>
      </c>
      <c r="AE2869" s="8">
        <v>87.5903244</v>
      </c>
      <c r="AF2869" s="8">
        <v>102.73373410000001</v>
      </c>
      <c r="AG2869" s="8">
        <v>103.7312012</v>
      </c>
      <c r="AH2869" s="8">
        <v>75.808982850000007</v>
      </c>
      <c r="AI2869" s="8">
        <v>64.247283940000003</v>
      </c>
      <c r="AJ2869" s="8">
        <v>121.4415436</v>
      </c>
    </row>
    <row r="2870" spans="1:36" x14ac:dyDescent="0.25">
      <c r="A2870" s="8" t="s">
        <v>43391</v>
      </c>
      <c r="B2870" s="8" t="s">
        <v>43391</v>
      </c>
      <c r="C2870" s="8" t="s">
        <v>43392</v>
      </c>
      <c r="D2870" s="8" t="s">
        <v>43393</v>
      </c>
      <c r="E2870" s="8">
        <v>44.096988680000003</v>
      </c>
      <c r="F2870" s="8">
        <v>19.25263786</v>
      </c>
      <c r="G2870" s="8">
        <v>56.132209779999997</v>
      </c>
      <c r="H2870" s="8">
        <v>67.01783752</v>
      </c>
      <c r="I2870" s="8">
        <v>39.42300797</v>
      </c>
      <c r="J2870" s="8">
        <v>29.836442949999999</v>
      </c>
      <c r="K2870" s="8">
        <v>65.549926760000005</v>
      </c>
      <c r="L2870" s="8">
        <v>70.518653869999994</v>
      </c>
      <c r="M2870" s="8">
        <v>74.170310970000003</v>
      </c>
      <c r="N2870" s="8">
        <v>74.518447879999997</v>
      </c>
      <c r="O2870" s="8">
        <v>76.742034910000001</v>
      </c>
      <c r="P2870" s="8">
        <v>82.781845090000004</v>
      </c>
      <c r="Q2870" s="8">
        <v>72.552238459999998</v>
      </c>
      <c r="R2870" s="8">
        <v>76.305130000000005</v>
      </c>
      <c r="S2870" s="8">
        <v>51.999103550000001</v>
      </c>
      <c r="T2870" s="8">
        <v>79.337242130000007</v>
      </c>
      <c r="U2870" s="8">
        <v>66.000534060000007</v>
      </c>
      <c r="V2870" s="8">
        <v>90.183013919999993</v>
      </c>
      <c r="W2870" s="8">
        <v>61.422866820000003</v>
      </c>
      <c r="X2870" s="8">
        <v>72.335266110000006</v>
      </c>
      <c r="Y2870" s="8">
        <v>37.954059600000001</v>
      </c>
      <c r="Z2870" s="8">
        <v>46.162681579999997</v>
      </c>
      <c r="AA2870" s="8">
        <v>85.505676269999995</v>
      </c>
      <c r="AB2870" s="8">
        <v>56.725124360000002</v>
      </c>
      <c r="AC2870" s="8">
        <v>51.554214479999999</v>
      </c>
      <c r="AD2870" s="8">
        <v>60.841224670000003</v>
      </c>
      <c r="AE2870" s="8">
        <v>77.966629030000007</v>
      </c>
      <c r="AF2870" s="8">
        <v>69.442283630000006</v>
      </c>
      <c r="AG2870" s="8">
        <v>62.225097660000003</v>
      </c>
      <c r="AH2870" s="8">
        <v>59.6090126</v>
      </c>
      <c r="AI2870" s="8" t="s">
        <v>34798</v>
      </c>
      <c r="AJ2870" s="8">
        <v>68.586883540000002</v>
      </c>
    </row>
    <row r="2871" spans="1:36" x14ac:dyDescent="0.25">
      <c r="A2871" s="8" t="s">
        <v>43394</v>
      </c>
      <c r="B2871" s="8" t="s">
        <v>43394</v>
      </c>
      <c r="C2871" s="8" t="s">
        <v>43395</v>
      </c>
      <c r="D2871" s="8" t="s">
        <v>43396</v>
      </c>
      <c r="E2871" s="8">
        <v>135.02580259999999</v>
      </c>
      <c r="F2871" s="8">
        <v>135.97640989999999</v>
      </c>
      <c r="G2871" s="8">
        <v>148.05848689999999</v>
      </c>
      <c r="H2871" s="8">
        <v>117.9826202</v>
      </c>
      <c r="I2871" s="8">
        <v>140.4492645</v>
      </c>
      <c r="J2871" s="8">
        <v>154.54882810000001</v>
      </c>
      <c r="K2871" s="8">
        <v>132.83802800000001</v>
      </c>
      <c r="L2871" s="8">
        <v>132.94703670000001</v>
      </c>
      <c r="M2871" s="8">
        <v>119.18308260000001</v>
      </c>
      <c r="N2871" s="8">
        <v>131.56396480000001</v>
      </c>
      <c r="O2871" s="8">
        <v>112.7332001</v>
      </c>
      <c r="P2871" s="8">
        <v>137.33984380000001</v>
      </c>
      <c r="Q2871" s="8">
        <v>145.10137940000001</v>
      </c>
      <c r="R2871" s="8">
        <v>126.9438553</v>
      </c>
      <c r="S2871" s="8">
        <v>105.7669296</v>
      </c>
      <c r="T2871" s="8">
        <v>85.318794249999996</v>
      </c>
      <c r="U2871" s="8">
        <v>133.00675960000001</v>
      </c>
      <c r="V2871" s="8">
        <v>124.34403229999999</v>
      </c>
      <c r="W2871" s="8">
        <v>119.94606020000001</v>
      </c>
      <c r="X2871" s="8">
        <v>108.4985504</v>
      </c>
      <c r="Y2871" s="8">
        <v>105.5863571</v>
      </c>
      <c r="Z2871" s="8">
        <v>114.44635769999999</v>
      </c>
      <c r="AA2871" s="8">
        <v>128.76579280000001</v>
      </c>
      <c r="AB2871" s="8">
        <v>97.651741029999997</v>
      </c>
      <c r="AC2871" s="8">
        <v>146.92509459999999</v>
      </c>
      <c r="AD2871" s="8">
        <v>143.87532039999999</v>
      </c>
      <c r="AE2871" s="8">
        <v>116.4187393</v>
      </c>
      <c r="AF2871" s="8">
        <v>107.2475967</v>
      </c>
      <c r="AG2871" s="8">
        <v>97.87032318</v>
      </c>
      <c r="AH2871" s="8">
        <v>98.991065980000002</v>
      </c>
      <c r="AI2871" s="8">
        <v>132.9095001</v>
      </c>
      <c r="AJ2871" s="8">
        <v>103.4836044</v>
      </c>
    </row>
    <row r="2872" spans="1:36" x14ac:dyDescent="0.25">
      <c r="A2872" s="8" t="s">
        <v>43397</v>
      </c>
      <c r="B2872" s="8" t="s">
        <v>43397</v>
      </c>
      <c r="C2872" s="8" t="s">
        <v>43398</v>
      </c>
      <c r="D2872" s="8" t="s">
        <v>43399</v>
      </c>
      <c r="E2872" s="8">
        <v>76.019081119999996</v>
      </c>
      <c r="F2872" s="8">
        <v>86.242004390000005</v>
      </c>
      <c r="G2872" s="8">
        <v>85.940940859999998</v>
      </c>
      <c r="H2872" s="8">
        <v>82.975868230000003</v>
      </c>
      <c r="I2872" s="8">
        <v>78.681114199999996</v>
      </c>
      <c r="J2872" s="8">
        <v>83.265136720000001</v>
      </c>
      <c r="K2872" s="8">
        <v>82.815170289999998</v>
      </c>
      <c r="L2872" s="8">
        <v>79.143218989999994</v>
      </c>
      <c r="M2872" s="8">
        <v>71.472228999999999</v>
      </c>
      <c r="N2872" s="8">
        <v>80.620162960000002</v>
      </c>
      <c r="O2872" s="8">
        <v>66.111770629999995</v>
      </c>
      <c r="P2872" s="8">
        <v>81.359367370000001</v>
      </c>
      <c r="Q2872" s="8">
        <v>84.27218628</v>
      </c>
      <c r="R2872" s="8">
        <v>68.493278500000002</v>
      </c>
      <c r="S2872" s="8">
        <v>68.345977779999998</v>
      </c>
      <c r="T2872" s="8">
        <v>67.881446839999995</v>
      </c>
      <c r="U2872" s="8">
        <v>72.951942439999996</v>
      </c>
      <c r="V2872" s="8">
        <v>64.534248349999999</v>
      </c>
      <c r="W2872" s="8">
        <v>63.304573060000003</v>
      </c>
      <c r="X2872" s="8">
        <v>69.067848209999994</v>
      </c>
      <c r="Y2872" s="8">
        <v>55.837852480000002</v>
      </c>
      <c r="Z2872" s="8">
        <v>75.78298187</v>
      </c>
      <c r="AA2872" s="8">
        <v>77.829093929999999</v>
      </c>
      <c r="AB2872" s="8">
        <v>59.166885379999997</v>
      </c>
      <c r="AC2872" s="8">
        <v>82.064628600000006</v>
      </c>
      <c r="AD2872" s="8">
        <v>80.036476140000005</v>
      </c>
      <c r="AE2872" s="8">
        <v>68.215255740000003</v>
      </c>
      <c r="AF2872" s="8">
        <v>69.646255490000001</v>
      </c>
      <c r="AG2872" s="8">
        <v>69.83531189</v>
      </c>
      <c r="AH2872" s="8">
        <v>62.138072970000003</v>
      </c>
      <c r="AI2872" s="8">
        <v>87.322013850000005</v>
      </c>
      <c r="AJ2872" s="8">
        <v>64.612487790000003</v>
      </c>
    </row>
    <row r="2873" spans="1:36" x14ac:dyDescent="0.25">
      <c r="A2873" s="8" t="s">
        <v>43400</v>
      </c>
      <c r="B2873" s="8" t="s">
        <v>43400</v>
      </c>
      <c r="C2873" s="8" t="s">
        <v>43401</v>
      </c>
      <c r="D2873" s="8" t="s">
        <v>43402</v>
      </c>
      <c r="E2873" s="8">
        <v>63.35154343</v>
      </c>
      <c r="F2873" s="8">
        <v>67.375328060000001</v>
      </c>
      <c r="G2873" s="8">
        <v>70.684051510000003</v>
      </c>
      <c r="H2873" s="8">
        <v>73.378112790000003</v>
      </c>
      <c r="I2873" s="8">
        <v>61.221794129999999</v>
      </c>
      <c r="J2873" s="8">
        <v>74.686714170000002</v>
      </c>
      <c r="K2873" s="8">
        <v>64.623588560000002</v>
      </c>
      <c r="L2873" s="8">
        <v>71.514297490000004</v>
      </c>
      <c r="M2873" s="8">
        <v>79.562042239999997</v>
      </c>
      <c r="N2873" s="8">
        <v>53.34886169</v>
      </c>
      <c r="O2873" s="8">
        <v>82.448196409999994</v>
      </c>
      <c r="P2873" s="8">
        <v>45.802852629999997</v>
      </c>
      <c r="Q2873" s="8">
        <v>48.014221190000001</v>
      </c>
      <c r="R2873" s="8">
        <v>86.026550290000003</v>
      </c>
      <c r="S2873" s="8">
        <v>84.727729800000006</v>
      </c>
      <c r="T2873" s="8">
        <v>83.756446839999995</v>
      </c>
      <c r="U2873" s="8">
        <v>49.091350560000002</v>
      </c>
      <c r="V2873" s="8">
        <v>77.118171689999997</v>
      </c>
      <c r="W2873" s="8">
        <v>56.796665189999999</v>
      </c>
      <c r="X2873" s="8">
        <v>75.683509830000006</v>
      </c>
      <c r="Y2873" s="8">
        <v>92.598960880000007</v>
      </c>
      <c r="Z2873" s="8">
        <v>40.823043820000002</v>
      </c>
      <c r="AA2873" s="8">
        <v>30.725160599999999</v>
      </c>
      <c r="AB2873" s="8">
        <v>75.772163390000003</v>
      </c>
      <c r="AC2873" s="8">
        <v>51.252079010000003</v>
      </c>
      <c r="AD2873" s="8">
        <v>57.045310970000003</v>
      </c>
      <c r="AE2873" s="8">
        <v>76.578910829999998</v>
      </c>
      <c r="AF2873" s="8">
        <v>71.071151729999997</v>
      </c>
      <c r="AG2873" s="8">
        <v>71.695228580000006</v>
      </c>
      <c r="AH2873" s="8">
        <v>79.862266539999993</v>
      </c>
      <c r="AI2873" s="8">
        <v>50.852317810000002</v>
      </c>
      <c r="AJ2873" s="8">
        <v>73.258590699999999</v>
      </c>
    </row>
    <row r="2874" spans="1:36" x14ac:dyDescent="0.25">
      <c r="A2874" s="8" t="s">
        <v>43403</v>
      </c>
      <c r="B2874" s="8" t="s">
        <v>43403</v>
      </c>
      <c r="C2874" s="8" t="s">
        <v>43404</v>
      </c>
      <c r="D2874" s="8" t="s">
        <v>43405</v>
      </c>
      <c r="E2874" s="8">
        <v>83.735893250000004</v>
      </c>
      <c r="F2874" s="8">
        <v>88.552497860000003</v>
      </c>
      <c r="G2874" s="8">
        <v>87.760879520000003</v>
      </c>
      <c r="H2874" s="8">
        <v>88.104278559999997</v>
      </c>
      <c r="I2874" s="8">
        <v>84.289566039999997</v>
      </c>
      <c r="J2874" s="8">
        <v>93.789962770000002</v>
      </c>
      <c r="K2874" s="8">
        <v>81.754577639999994</v>
      </c>
      <c r="L2874" s="8">
        <v>79.594253539999997</v>
      </c>
      <c r="M2874" s="8">
        <v>80.698379520000003</v>
      </c>
      <c r="N2874" s="8">
        <v>87.313873290000004</v>
      </c>
      <c r="O2874" s="8">
        <v>81.521858219999999</v>
      </c>
      <c r="P2874" s="8">
        <v>82.277946470000003</v>
      </c>
      <c r="Q2874" s="8">
        <v>79.906677250000001</v>
      </c>
      <c r="R2874" s="8">
        <v>73.852157590000004</v>
      </c>
      <c r="S2874" s="8">
        <v>79.607872009999994</v>
      </c>
      <c r="T2874" s="8">
        <v>81.714019780000001</v>
      </c>
      <c r="U2874" s="8">
        <v>85.277030940000003</v>
      </c>
      <c r="V2874" s="8">
        <v>83.648414610000003</v>
      </c>
      <c r="W2874" s="8">
        <v>79.623619079999997</v>
      </c>
      <c r="X2874" s="8">
        <v>69.973785399999997</v>
      </c>
      <c r="Y2874" s="8">
        <v>96.897964479999999</v>
      </c>
      <c r="Z2874" s="8">
        <v>81.731735229999998</v>
      </c>
      <c r="AA2874" s="8">
        <v>96.283950809999993</v>
      </c>
      <c r="AB2874" s="8">
        <v>83.486045840000003</v>
      </c>
      <c r="AC2874" s="8">
        <v>79.592254639999993</v>
      </c>
      <c r="AD2874" s="8">
        <v>82.757644650000003</v>
      </c>
      <c r="AE2874" s="8">
        <v>77.054512020000004</v>
      </c>
      <c r="AF2874" s="8">
        <v>88.289871219999995</v>
      </c>
      <c r="AG2874" s="8">
        <v>74.530838009999997</v>
      </c>
      <c r="AH2874" s="8">
        <v>80.383766170000001</v>
      </c>
      <c r="AI2874" s="8">
        <v>65.97502136</v>
      </c>
      <c r="AJ2874" s="8">
        <v>79.876243590000001</v>
      </c>
    </row>
    <row r="2875" spans="1:36" x14ac:dyDescent="0.25">
      <c r="A2875" s="8" t="s">
        <v>43406</v>
      </c>
      <c r="B2875" s="8" t="s">
        <v>43406</v>
      </c>
      <c r="C2875" s="8" t="s">
        <v>43407</v>
      </c>
      <c r="D2875" s="8" t="s">
        <v>43408</v>
      </c>
      <c r="E2875" s="8">
        <v>33.073772429999998</v>
      </c>
      <c r="F2875" s="8">
        <v>55.531757349999999</v>
      </c>
      <c r="G2875" s="8">
        <v>49.036075590000003</v>
      </c>
      <c r="H2875" s="8">
        <v>41.122287749999998</v>
      </c>
      <c r="I2875" s="8">
        <v>15.852908129999999</v>
      </c>
      <c r="J2875" s="8">
        <v>28.70584869</v>
      </c>
      <c r="K2875" s="8">
        <v>34.740802760000001</v>
      </c>
      <c r="L2875" s="8">
        <v>45.150363919999997</v>
      </c>
      <c r="M2875" s="8">
        <v>34.629943849999997</v>
      </c>
      <c r="N2875" s="8">
        <v>26.0020256</v>
      </c>
      <c r="O2875" s="8">
        <v>23.59717178</v>
      </c>
      <c r="P2875" s="8">
        <v>29.99220467</v>
      </c>
      <c r="Q2875" s="8">
        <v>30.40229416</v>
      </c>
      <c r="R2875" s="8">
        <v>25.980789179999999</v>
      </c>
      <c r="S2875" s="8">
        <v>13.93978691</v>
      </c>
      <c r="T2875" s="8">
        <v>14.582149510000001</v>
      </c>
      <c r="U2875" s="8">
        <v>34.460163119999997</v>
      </c>
      <c r="V2875" s="8">
        <v>47.553611760000003</v>
      </c>
      <c r="W2875" s="8">
        <v>28.19991684</v>
      </c>
      <c r="X2875" s="8">
        <v>17.61441803</v>
      </c>
      <c r="Y2875" s="8">
        <v>20.33472824</v>
      </c>
      <c r="Z2875" s="8">
        <v>37.099853520000003</v>
      </c>
      <c r="AA2875" s="8">
        <v>50.865577700000003</v>
      </c>
      <c r="AB2875" s="8">
        <v>36.015773770000003</v>
      </c>
      <c r="AC2875" s="8">
        <v>41.288986209999997</v>
      </c>
      <c r="AD2875" s="8">
        <v>48.127037049999998</v>
      </c>
      <c r="AE2875" s="8">
        <v>39.648937230000001</v>
      </c>
      <c r="AF2875" s="8">
        <v>29.21263313</v>
      </c>
      <c r="AG2875" s="8">
        <v>20.49946976</v>
      </c>
      <c r="AH2875" s="8">
        <v>18.773729320000001</v>
      </c>
      <c r="AI2875" s="8">
        <v>24.52934265</v>
      </c>
      <c r="AJ2875" s="8">
        <v>28.528081889999999</v>
      </c>
    </row>
    <row r="2876" spans="1:36" x14ac:dyDescent="0.25">
      <c r="A2876" s="8" t="s">
        <v>43409</v>
      </c>
      <c r="B2876" s="8" t="s">
        <v>43409</v>
      </c>
      <c r="C2876" s="8" t="s">
        <v>43410</v>
      </c>
      <c r="D2876" s="8" t="s">
        <v>43411</v>
      </c>
      <c r="E2876" s="8">
        <v>47.400585169999999</v>
      </c>
      <c r="F2876" s="8">
        <v>51.488975519999997</v>
      </c>
      <c r="G2876" s="8">
        <v>78.907279970000005</v>
      </c>
      <c r="H2876" s="8">
        <v>76.457908630000006</v>
      </c>
      <c r="I2876" s="8">
        <v>66.457565310000007</v>
      </c>
      <c r="J2876" s="8">
        <v>73.720245360000007</v>
      </c>
      <c r="K2876" s="8">
        <v>74.695716860000005</v>
      </c>
      <c r="L2876" s="8">
        <v>69.312622070000003</v>
      </c>
      <c r="M2876" s="8">
        <v>68.576263429999997</v>
      </c>
      <c r="N2876" s="8">
        <v>62.471782679999997</v>
      </c>
      <c r="O2876" s="8">
        <v>66.392829899999995</v>
      </c>
      <c r="P2876" s="8">
        <v>68.336837770000002</v>
      </c>
      <c r="Q2876" s="8">
        <v>74.047698969999999</v>
      </c>
      <c r="R2876" s="8">
        <v>75.421966549999993</v>
      </c>
      <c r="S2876" s="8">
        <v>64.676055910000002</v>
      </c>
      <c r="T2876" s="8">
        <v>70.307212829999997</v>
      </c>
      <c r="U2876" s="8">
        <v>68.105110170000003</v>
      </c>
      <c r="V2876" s="8">
        <v>81.790267940000007</v>
      </c>
      <c r="W2876" s="8">
        <v>69.462608340000003</v>
      </c>
      <c r="X2876" s="8">
        <v>68.526069640000003</v>
      </c>
      <c r="Y2876" s="8">
        <v>67.139129639999993</v>
      </c>
      <c r="Z2876" s="8">
        <v>68.644790650000004</v>
      </c>
      <c r="AA2876" s="8">
        <v>64.442306520000002</v>
      </c>
      <c r="AB2876" s="8">
        <v>59.625484470000004</v>
      </c>
      <c r="AC2876" s="8">
        <v>65.161682130000003</v>
      </c>
      <c r="AD2876" s="8">
        <v>65.708816530000007</v>
      </c>
      <c r="AE2876" s="8">
        <v>71.189010620000005</v>
      </c>
      <c r="AF2876" s="8">
        <v>66.612998959999999</v>
      </c>
      <c r="AG2876" s="8">
        <v>59.581603999999999</v>
      </c>
      <c r="AH2876" s="8">
        <v>77.831756589999998</v>
      </c>
      <c r="AI2876" s="8">
        <v>47.012355800000002</v>
      </c>
      <c r="AJ2876" s="8">
        <v>63.441730499999998</v>
      </c>
    </row>
    <row r="2877" spans="1:36" x14ac:dyDescent="0.25">
      <c r="A2877" s="8" t="s">
        <v>43412</v>
      </c>
      <c r="B2877" s="8" t="s">
        <v>43412</v>
      </c>
      <c r="C2877" s="8" t="s">
        <v>43413</v>
      </c>
      <c r="D2877" s="8" t="s">
        <v>43414</v>
      </c>
      <c r="E2877" s="8">
        <v>95.360397340000006</v>
      </c>
      <c r="F2877" s="8">
        <v>100.88802339999999</v>
      </c>
      <c r="G2877" s="8">
        <v>70.425224299999996</v>
      </c>
      <c r="H2877" s="8">
        <v>70.001808170000004</v>
      </c>
      <c r="I2877" s="8">
        <v>76.458877560000005</v>
      </c>
      <c r="J2877" s="8">
        <v>60.914245610000002</v>
      </c>
      <c r="K2877" s="8">
        <v>59.965820309999998</v>
      </c>
      <c r="L2877" s="8">
        <v>67.122955320000003</v>
      </c>
      <c r="M2877" s="8">
        <v>50.379024510000001</v>
      </c>
      <c r="N2877" s="8">
        <v>47.221889500000003</v>
      </c>
      <c r="O2877" s="8">
        <v>44.202758789999997</v>
      </c>
      <c r="P2877" s="8">
        <v>55.940959929999998</v>
      </c>
      <c r="Q2877" s="8">
        <v>41.05422592</v>
      </c>
      <c r="R2877" s="8">
        <v>47.917350769999999</v>
      </c>
      <c r="S2877" s="8">
        <v>48.686134340000002</v>
      </c>
      <c r="T2877" s="8">
        <v>60.31443024</v>
      </c>
      <c r="U2877" s="8">
        <v>46.660434719999998</v>
      </c>
      <c r="V2877" s="8">
        <v>56.684478759999998</v>
      </c>
      <c r="W2877" s="8">
        <v>63.616554260000001</v>
      </c>
      <c r="X2877" s="8">
        <v>54.553195950000003</v>
      </c>
      <c r="Y2877" s="8">
        <v>51.66811371</v>
      </c>
      <c r="Z2877" s="8">
        <v>54.942501069999999</v>
      </c>
      <c r="AA2877" s="8">
        <v>60.704921720000002</v>
      </c>
      <c r="AB2877" s="8">
        <v>51.191516880000002</v>
      </c>
      <c r="AC2877" s="8">
        <v>53.475204470000001</v>
      </c>
      <c r="AD2877" s="8">
        <v>55.520324709999997</v>
      </c>
      <c r="AE2877" s="8">
        <v>57.134269709999998</v>
      </c>
      <c r="AF2877" s="8">
        <v>60.948951719999997</v>
      </c>
      <c r="AG2877" s="8">
        <v>47.849624630000001</v>
      </c>
      <c r="AH2877" s="8">
        <v>43.256061549999998</v>
      </c>
      <c r="AI2877" s="8">
        <v>34.821956630000003</v>
      </c>
      <c r="AJ2877" s="8">
        <v>45.310295099999998</v>
      </c>
    </row>
    <row r="2878" spans="1:36" x14ac:dyDescent="0.25">
      <c r="A2878" s="8" t="s">
        <v>43415</v>
      </c>
      <c r="B2878" s="8" t="s">
        <v>43415</v>
      </c>
      <c r="C2878" s="8" t="s">
        <v>43416</v>
      </c>
      <c r="D2878" s="8" t="s">
        <v>43417</v>
      </c>
      <c r="E2878" s="8" t="s">
        <v>34798</v>
      </c>
      <c r="F2878" s="8" t="s">
        <v>34798</v>
      </c>
      <c r="G2878" s="8" t="s">
        <v>34798</v>
      </c>
      <c r="H2878" s="8" t="s">
        <v>34798</v>
      </c>
      <c r="I2878" s="8" t="s">
        <v>34798</v>
      </c>
      <c r="J2878" s="8" t="s">
        <v>34798</v>
      </c>
      <c r="K2878" s="8" t="s">
        <v>34798</v>
      </c>
      <c r="L2878" s="8" t="s">
        <v>34798</v>
      </c>
      <c r="M2878" s="8" t="s">
        <v>34798</v>
      </c>
      <c r="N2878" s="8" t="s">
        <v>34798</v>
      </c>
      <c r="O2878" s="8" t="s">
        <v>34798</v>
      </c>
      <c r="P2878" s="8" t="s">
        <v>34798</v>
      </c>
      <c r="Q2878" s="8">
        <v>17.66814613</v>
      </c>
      <c r="R2878" s="8" t="s">
        <v>34798</v>
      </c>
      <c r="S2878" s="8" t="s">
        <v>34798</v>
      </c>
      <c r="T2878" s="8" t="s">
        <v>34798</v>
      </c>
      <c r="U2878" s="8" t="s">
        <v>34798</v>
      </c>
      <c r="V2878" s="8" t="s">
        <v>34798</v>
      </c>
      <c r="W2878" s="8" t="s">
        <v>34798</v>
      </c>
      <c r="X2878" s="8" t="s">
        <v>34798</v>
      </c>
      <c r="Y2878" s="8" t="s">
        <v>34798</v>
      </c>
      <c r="Z2878" s="8" t="s">
        <v>34798</v>
      </c>
      <c r="AA2878" s="8" t="s">
        <v>34798</v>
      </c>
      <c r="AB2878" s="8" t="s">
        <v>34798</v>
      </c>
      <c r="AC2878" s="8" t="s">
        <v>34798</v>
      </c>
      <c r="AD2878" s="8">
        <v>1.5398722890000001</v>
      </c>
      <c r="AE2878" s="8" t="s">
        <v>34798</v>
      </c>
      <c r="AF2878" s="8" t="s">
        <v>34798</v>
      </c>
      <c r="AG2878" s="8" t="s">
        <v>34798</v>
      </c>
      <c r="AH2878" s="8" t="s">
        <v>34798</v>
      </c>
      <c r="AI2878" s="8" t="s">
        <v>34798</v>
      </c>
      <c r="AJ2878" s="8" t="s">
        <v>34798</v>
      </c>
    </row>
    <row r="2879" spans="1:36" x14ac:dyDescent="0.25">
      <c r="A2879" s="8" t="s">
        <v>43418</v>
      </c>
      <c r="B2879" s="8" t="s">
        <v>43418</v>
      </c>
      <c r="C2879" s="8" t="s">
        <v>43419</v>
      </c>
      <c r="D2879" s="8" t="s">
        <v>43420</v>
      </c>
      <c r="E2879" s="8">
        <v>31.425859450000001</v>
      </c>
      <c r="F2879" s="8">
        <v>49.285888669999999</v>
      </c>
      <c r="G2879" s="8">
        <v>48.619884489999997</v>
      </c>
      <c r="H2879" s="8">
        <v>47.53899002</v>
      </c>
      <c r="I2879" s="8">
        <v>38.378929139999997</v>
      </c>
      <c r="J2879" s="8">
        <v>48.536949159999999</v>
      </c>
      <c r="K2879" s="8">
        <v>29.02359581</v>
      </c>
      <c r="L2879" s="8">
        <v>40.491947170000003</v>
      </c>
      <c r="M2879" s="8">
        <v>115.8705597</v>
      </c>
      <c r="N2879" s="8">
        <v>112.2553253</v>
      </c>
      <c r="O2879" s="8">
        <v>103.2693939</v>
      </c>
      <c r="P2879" s="8">
        <v>112.2043991</v>
      </c>
      <c r="Q2879" s="8">
        <v>119.0400848</v>
      </c>
      <c r="R2879" s="8">
        <v>91.730255130000003</v>
      </c>
      <c r="S2879" s="8">
        <v>100.45790100000001</v>
      </c>
      <c r="T2879" s="8">
        <v>81.935813899999999</v>
      </c>
      <c r="U2879" s="8">
        <v>113.38321689999999</v>
      </c>
      <c r="V2879" s="8">
        <v>86.549842830000003</v>
      </c>
      <c r="W2879" s="8">
        <v>89.673637389999996</v>
      </c>
      <c r="X2879" s="8">
        <v>96.158294679999997</v>
      </c>
      <c r="Y2879" s="8">
        <v>103.1401443</v>
      </c>
      <c r="Z2879" s="8">
        <v>125.0790939</v>
      </c>
      <c r="AA2879" s="8">
        <v>117.5597839</v>
      </c>
      <c r="AB2879" s="8">
        <v>102.87303919999999</v>
      </c>
      <c r="AC2879" s="8">
        <v>109.99564359999999</v>
      </c>
      <c r="AD2879" s="8">
        <v>114.4271622</v>
      </c>
      <c r="AE2879" s="8">
        <v>88.007179260000001</v>
      </c>
      <c r="AF2879" s="8">
        <v>84.435050959999998</v>
      </c>
      <c r="AG2879" s="8">
        <v>94.232803340000004</v>
      </c>
      <c r="AH2879" s="8">
        <v>102.7992706</v>
      </c>
      <c r="AI2879" s="8">
        <v>103.3203735</v>
      </c>
      <c r="AJ2879" s="8">
        <v>81.184387209999997</v>
      </c>
    </row>
    <row r="2880" spans="1:36" x14ac:dyDescent="0.25">
      <c r="A2880" s="8" t="s">
        <v>43421</v>
      </c>
      <c r="B2880" s="8" t="s">
        <v>43421</v>
      </c>
      <c r="C2880" s="8" t="s">
        <v>43422</v>
      </c>
      <c r="D2880" s="8" t="s">
        <v>43423</v>
      </c>
      <c r="E2880" s="8">
        <v>106.2433929</v>
      </c>
      <c r="F2880" s="8">
        <v>125.6057816</v>
      </c>
      <c r="G2880" s="8">
        <v>62.71023941</v>
      </c>
      <c r="H2880" s="8">
        <v>66.63517761</v>
      </c>
      <c r="I2880" s="8">
        <v>61.329925539999998</v>
      </c>
      <c r="J2880" s="8">
        <v>88.241531370000004</v>
      </c>
      <c r="K2880" s="8">
        <v>75.805923460000002</v>
      </c>
      <c r="L2880" s="8">
        <v>63.857959749999999</v>
      </c>
      <c r="M2880" s="8">
        <v>92.381195070000004</v>
      </c>
      <c r="N2880" s="8">
        <v>85.787719730000006</v>
      </c>
      <c r="O2880" s="8">
        <v>88.162742609999995</v>
      </c>
      <c r="P2880" s="8">
        <v>86.367774960000006</v>
      </c>
      <c r="Q2880" s="8">
        <v>82.01200867</v>
      </c>
      <c r="R2880" s="8">
        <v>92.992385859999999</v>
      </c>
      <c r="S2880" s="8">
        <v>91.695114140000001</v>
      </c>
      <c r="T2880" s="8">
        <v>118.1991043</v>
      </c>
      <c r="U2880" s="8">
        <v>82.988075260000002</v>
      </c>
      <c r="V2880" s="8">
        <v>167.59393309999999</v>
      </c>
      <c r="W2880" s="8">
        <v>130.825119</v>
      </c>
      <c r="X2880" s="8">
        <v>96.834648130000005</v>
      </c>
      <c r="Y2880" s="8">
        <v>128.3974609</v>
      </c>
      <c r="Z2880" s="8">
        <v>88.70861816</v>
      </c>
      <c r="AA2880" s="8">
        <v>91.681945799999994</v>
      </c>
      <c r="AB2880" s="8">
        <v>130.90834050000001</v>
      </c>
      <c r="AC2880" s="8">
        <v>96.291008000000005</v>
      </c>
      <c r="AD2880" s="8">
        <v>69.856727599999999</v>
      </c>
      <c r="AE2880" s="8">
        <v>72.037864690000006</v>
      </c>
      <c r="AF2880" s="8">
        <v>59.980220789999997</v>
      </c>
      <c r="AG2880" s="8">
        <v>72.256317139999993</v>
      </c>
      <c r="AH2880" s="8">
        <v>53.458568569999997</v>
      </c>
      <c r="AI2880" s="8">
        <v>87.203735350000002</v>
      </c>
      <c r="AJ2880" s="8">
        <v>68.34481049</v>
      </c>
    </row>
    <row r="2881" spans="1:36" x14ac:dyDescent="0.25">
      <c r="A2881" s="8" t="s">
        <v>43424</v>
      </c>
      <c r="B2881" s="8" t="s">
        <v>43424</v>
      </c>
      <c r="C2881" s="8" t="s">
        <v>43425</v>
      </c>
      <c r="D2881" s="8" t="s">
        <v>43426</v>
      </c>
      <c r="E2881" s="8" t="s">
        <v>34798</v>
      </c>
      <c r="F2881" s="8">
        <v>57.06360626</v>
      </c>
      <c r="G2881" s="8">
        <v>32.531208040000003</v>
      </c>
      <c r="H2881" s="8">
        <v>27.86357117</v>
      </c>
      <c r="I2881" s="8">
        <v>37.818229680000002</v>
      </c>
      <c r="J2881" s="8">
        <v>23.064136510000001</v>
      </c>
      <c r="K2881" s="8">
        <v>24.765098569999999</v>
      </c>
      <c r="L2881" s="8">
        <v>33.580841059999997</v>
      </c>
      <c r="M2881" s="8">
        <v>44.019844059999997</v>
      </c>
      <c r="N2881" s="8">
        <v>47.220809940000002</v>
      </c>
      <c r="O2881" s="8">
        <v>40.563854220000003</v>
      </c>
      <c r="P2881" s="8">
        <v>53.051273350000002</v>
      </c>
      <c r="Q2881" s="8">
        <v>51.911582950000003</v>
      </c>
      <c r="R2881" s="8">
        <v>33.498950960000002</v>
      </c>
      <c r="S2881" s="8">
        <v>39.595169069999997</v>
      </c>
      <c r="T2881" s="8">
        <v>43.002014160000002</v>
      </c>
      <c r="U2881" s="8">
        <v>44.197818759999997</v>
      </c>
      <c r="V2881" s="8">
        <v>43.646991730000003</v>
      </c>
      <c r="W2881" s="8">
        <v>37.43873215</v>
      </c>
      <c r="X2881" s="8">
        <v>42.004779820000003</v>
      </c>
      <c r="Y2881" s="8">
        <v>48.149059299999998</v>
      </c>
      <c r="Z2881" s="8">
        <v>45.063018800000002</v>
      </c>
      <c r="AA2881" s="8">
        <v>38.378021240000002</v>
      </c>
      <c r="AB2881" s="8">
        <v>37.499050140000001</v>
      </c>
      <c r="AC2881" s="8">
        <v>43.08275604</v>
      </c>
      <c r="AD2881" s="8">
        <v>43.952892300000002</v>
      </c>
      <c r="AE2881" s="8">
        <v>33.802280430000003</v>
      </c>
      <c r="AF2881" s="8">
        <v>31.72468185</v>
      </c>
      <c r="AG2881" s="8">
        <v>34.166324619999997</v>
      </c>
      <c r="AH2881" s="8">
        <v>35.965969090000002</v>
      </c>
      <c r="AI2881" s="8">
        <v>53.3637619</v>
      </c>
      <c r="AJ2881" s="8">
        <v>41.86140442</v>
      </c>
    </row>
    <row r="2882" spans="1:36" x14ac:dyDescent="0.25">
      <c r="A2882" s="8" t="s">
        <v>43427</v>
      </c>
      <c r="B2882" s="8" t="s">
        <v>43427</v>
      </c>
      <c r="C2882" s="8" t="s">
        <v>43428</v>
      </c>
      <c r="D2882" s="8" t="s">
        <v>43429</v>
      </c>
      <c r="E2882" s="8">
        <v>49.091678620000003</v>
      </c>
      <c r="F2882" s="8">
        <v>53.157794950000003</v>
      </c>
      <c r="G2882" s="8">
        <v>49.527034759999999</v>
      </c>
      <c r="H2882" s="8">
        <v>41.999877929999997</v>
      </c>
      <c r="I2882" s="8" t="s">
        <v>34798</v>
      </c>
      <c r="J2882" s="8">
        <v>34.229206089999998</v>
      </c>
      <c r="K2882" s="8">
        <v>49.555522920000001</v>
      </c>
      <c r="L2882" s="8">
        <v>43.078960420000001</v>
      </c>
      <c r="M2882" s="8">
        <v>42.097660060000003</v>
      </c>
      <c r="N2882" s="8">
        <v>37.626449579999999</v>
      </c>
      <c r="O2882" s="8">
        <v>31.097105030000002</v>
      </c>
      <c r="P2882" s="8">
        <v>51.251537319999997</v>
      </c>
      <c r="Q2882" s="8">
        <v>60.1392746</v>
      </c>
      <c r="R2882" s="8">
        <v>13.897608760000001</v>
      </c>
      <c r="S2882" s="8">
        <v>31.88504601</v>
      </c>
      <c r="T2882" s="8">
        <v>40.21764374</v>
      </c>
      <c r="U2882" s="8">
        <v>54.278678890000002</v>
      </c>
      <c r="V2882" s="8">
        <v>29.725749969999999</v>
      </c>
      <c r="W2882" s="8">
        <v>27.4320755</v>
      </c>
      <c r="X2882" s="8">
        <v>29.432897570000002</v>
      </c>
      <c r="Y2882" s="8">
        <v>28.003332140000001</v>
      </c>
      <c r="Z2882" s="8">
        <v>44.608226780000003</v>
      </c>
      <c r="AA2882" s="8">
        <v>51.68584061</v>
      </c>
      <c r="AB2882" s="8">
        <v>23.419288640000001</v>
      </c>
      <c r="AC2882" s="8">
        <v>54.537120819999998</v>
      </c>
      <c r="AD2882" s="8">
        <v>61.654079439999997</v>
      </c>
      <c r="AE2882" s="8">
        <v>27.520544050000002</v>
      </c>
      <c r="AF2882" s="8">
        <v>25.037492749999998</v>
      </c>
      <c r="AG2882" s="8">
        <v>35.138263700000003</v>
      </c>
      <c r="AH2882" s="8">
        <v>29.10128593</v>
      </c>
      <c r="AI2882" s="8">
        <v>55.999649050000002</v>
      </c>
      <c r="AJ2882" s="8">
        <v>41.60971069</v>
      </c>
    </row>
    <row r="2883" spans="1:36" x14ac:dyDescent="0.25">
      <c r="A2883" s="8" t="s">
        <v>43430</v>
      </c>
      <c r="B2883" s="8" t="s">
        <v>43430</v>
      </c>
      <c r="C2883" s="8" t="s">
        <v>43431</v>
      </c>
      <c r="D2883" s="8" t="s">
        <v>43432</v>
      </c>
      <c r="E2883" s="8">
        <v>120.25128170000001</v>
      </c>
      <c r="F2883" s="8" t="s">
        <v>34798</v>
      </c>
      <c r="G2883" s="8">
        <v>68.030014039999998</v>
      </c>
      <c r="H2883" s="8">
        <v>66.538322449999995</v>
      </c>
      <c r="I2883" s="8" t="s">
        <v>34798</v>
      </c>
      <c r="J2883" s="8">
        <v>55.179023739999998</v>
      </c>
      <c r="K2883" s="8">
        <v>47.321094510000002</v>
      </c>
      <c r="L2883" s="8">
        <v>44.425457000000002</v>
      </c>
      <c r="M2883" s="8">
        <v>78.988265990000002</v>
      </c>
      <c r="N2883" s="8">
        <v>77.78482056</v>
      </c>
      <c r="O2883" s="8">
        <v>63.404850009999997</v>
      </c>
      <c r="P2883" s="8">
        <v>56.01615906</v>
      </c>
      <c r="Q2883" s="8">
        <v>69.862709050000007</v>
      </c>
      <c r="R2883" s="8">
        <v>58.685478209999999</v>
      </c>
      <c r="S2883" s="8">
        <v>62.061759950000003</v>
      </c>
      <c r="T2883" s="8">
        <v>55.634212490000003</v>
      </c>
      <c r="U2883" s="8">
        <v>54.58456039</v>
      </c>
      <c r="V2883" s="8">
        <v>62.207450870000002</v>
      </c>
      <c r="W2883" s="8">
        <v>88.684959410000005</v>
      </c>
      <c r="X2883" s="8">
        <v>58.103450780000003</v>
      </c>
      <c r="Y2883" s="8">
        <v>64.11077118</v>
      </c>
      <c r="Z2883" s="8">
        <v>73.014541629999997</v>
      </c>
      <c r="AA2883" s="8">
        <v>52.225143430000003</v>
      </c>
      <c r="AB2883" s="8">
        <v>81.945915220000003</v>
      </c>
      <c r="AC2883" s="8">
        <v>37.425613400000003</v>
      </c>
      <c r="AD2883" s="8">
        <v>66.510780330000003</v>
      </c>
      <c r="AE2883" s="8">
        <v>77.510780330000003</v>
      </c>
      <c r="AF2883" s="8">
        <v>60.577262879999999</v>
      </c>
      <c r="AG2883" s="8">
        <v>51.645980829999999</v>
      </c>
      <c r="AH2883" s="8">
        <v>69.890983579999997</v>
      </c>
      <c r="AI2883" s="8">
        <v>55.586837770000002</v>
      </c>
      <c r="AJ2883" s="8">
        <v>50.162025450000002</v>
      </c>
    </row>
    <row r="2884" spans="1:36" x14ac:dyDescent="0.25">
      <c r="A2884" s="8" t="s">
        <v>43433</v>
      </c>
      <c r="B2884" s="8" t="s">
        <v>43433</v>
      </c>
      <c r="C2884" s="8" t="s">
        <v>43434</v>
      </c>
      <c r="D2884" s="8" t="s">
        <v>43435</v>
      </c>
      <c r="E2884" s="8">
        <v>45.726749419999997</v>
      </c>
      <c r="F2884" s="8">
        <v>28.275510789999998</v>
      </c>
      <c r="G2884" s="8">
        <v>30.57778931</v>
      </c>
      <c r="H2884" s="8">
        <v>28.49840927</v>
      </c>
      <c r="I2884" s="8">
        <v>27.125844959999998</v>
      </c>
      <c r="J2884" s="8">
        <v>27.826173780000001</v>
      </c>
      <c r="K2884" s="8">
        <v>27.266384120000001</v>
      </c>
      <c r="L2884" s="8">
        <v>38.81884384</v>
      </c>
      <c r="M2884" s="8">
        <v>43.727584839999999</v>
      </c>
      <c r="N2884" s="8">
        <v>43.957763669999999</v>
      </c>
      <c r="O2884" s="8">
        <v>45.115871429999999</v>
      </c>
      <c r="P2884" s="8">
        <v>43.512233729999998</v>
      </c>
      <c r="Q2884" s="8">
        <v>46.313838959999998</v>
      </c>
      <c r="R2884" s="8">
        <v>35.05526733</v>
      </c>
      <c r="S2884" s="8">
        <v>43.478389739999997</v>
      </c>
      <c r="T2884" s="8">
        <v>46.174186710000001</v>
      </c>
      <c r="U2884" s="8">
        <v>55.687259670000003</v>
      </c>
      <c r="V2884" s="8">
        <v>66.435836789999996</v>
      </c>
      <c r="W2884" s="8">
        <v>57.015113829999997</v>
      </c>
      <c r="X2884" s="8">
        <v>45.103485110000001</v>
      </c>
      <c r="Y2884" s="8">
        <v>52.505531310000002</v>
      </c>
      <c r="Z2884" s="8">
        <v>57.185585019999998</v>
      </c>
      <c r="AA2884" s="8">
        <v>45.242797850000002</v>
      </c>
      <c r="AB2884" s="8">
        <v>42.17845535</v>
      </c>
      <c r="AC2884" s="8">
        <v>49.299957280000001</v>
      </c>
      <c r="AD2884" s="8">
        <v>45.339187619999997</v>
      </c>
      <c r="AE2884" s="8">
        <v>40.550846100000001</v>
      </c>
      <c r="AF2884" s="8">
        <v>46.410655980000001</v>
      </c>
      <c r="AG2884" s="8">
        <v>45.84951401</v>
      </c>
      <c r="AH2884" s="8">
        <v>37.728340150000001</v>
      </c>
      <c r="AI2884" s="8">
        <v>34.192207340000003</v>
      </c>
      <c r="AJ2884" s="8">
        <v>37.95153809</v>
      </c>
    </row>
    <row r="2885" spans="1:36" x14ac:dyDescent="0.25">
      <c r="A2885" s="8" t="s">
        <v>43436</v>
      </c>
      <c r="B2885" s="8" t="s">
        <v>43436</v>
      </c>
      <c r="C2885" s="8" t="s">
        <v>43437</v>
      </c>
      <c r="D2885" s="8" t="s">
        <v>43438</v>
      </c>
      <c r="E2885" s="8">
        <v>86.156265259999998</v>
      </c>
      <c r="F2885" s="8">
        <v>73.629035950000002</v>
      </c>
      <c r="G2885" s="8">
        <v>78.41044617</v>
      </c>
      <c r="H2885" s="8">
        <v>78.411254880000001</v>
      </c>
      <c r="I2885" s="8">
        <v>77.227890009999996</v>
      </c>
      <c r="J2885" s="8">
        <v>85.247734070000007</v>
      </c>
      <c r="K2885" s="8">
        <v>84.795455930000003</v>
      </c>
      <c r="L2885" s="8">
        <v>79.019416809999996</v>
      </c>
      <c r="M2885" s="8">
        <v>89.681411740000001</v>
      </c>
      <c r="N2885" s="8">
        <v>72.756332400000005</v>
      </c>
      <c r="O2885" s="8">
        <v>92.133110049999999</v>
      </c>
      <c r="P2885" s="8">
        <v>78.197174070000003</v>
      </c>
      <c r="Q2885" s="8">
        <v>76.680068969999994</v>
      </c>
      <c r="R2885" s="8">
        <v>90.854232789999998</v>
      </c>
      <c r="S2885" s="8">
        <v>86.821762079999999</v>
      </c>
      <c r="T2885" s="8">
        <v>88.487915040000004</v>
      </c>
      <c r="U2885" s="8">
        <v>75.610458370000003</v>
      </c>
      <c r="V2885" s="8">
        <v>85.020576480000003</v>
      </c>
      <c r="W2885" s="8">
        <v>83.230682369999997</v>
      </c>
      <c r="X2885" s="8">
        <v>81.829246519999998</v>
      </c>
      <c r="Y2885" s="8">
        <v>94.16078186</v>
      </c>
      <c r="Z2885" s="8">
        <v>81.549247739999998</v>
      </c>
      <c r="AA2885" s="8">
        <v>83.655242920000006</v>
      </c>
      <c r="AB2885" s="8">
        <v>92.207077029999994</v>
      </c>
      <c r="AC2885" s="8">
        <v>75.179283139999995</v>
      </c>
      <c r="AD2885" s="8">
        <v>79.101325990000007</v>
      </c>
      <c r="AE2885" s="8">
        <v>87.432434079999993</v>
      </c>
      <c r="AF2885" s="8">
        <v>85.732482910000002</v>
      </c>
      <c r="AG2885" s="8">
        <v>87.39795685</v>
      </c>
      <c r="AH2885" s="8">
        <v>80.985572809999994</v>
      </c>
      <c r="AI2885" s="8">
        <v>80.961067200000002</v>
      </c>
      <c r="AJ2885" s="8">
        <v>81.752357480000001</v>
      </c>
    </row>
    <row r="2886" spans="1:36" x14ac:dyDescent="0.25">
      <c r="A2886" s="8" t="s">
        <v>43439</v>
      </c>
      <c r="B2886" s="8" t="s">
        <v>43439</v>
      </c>
      <c r="C2886" s="8" t="s">
        <v>43440</v>
      </c>
      <c r="D2886" s="8" t="s">
        <v>43441</v>
      </c>
      <c r="E2886" s="8">
        <v>68.687332150000003</v>
      </c>
      <c r="F2886" s="8">
        <v>69.733009339999995</v>
      </c>
      <c r="G2886" s="8">
        <v>55.81669617</v>
      </c>
      <c r="H2886" s="8">
        <v>46.400085449999999</v>
      </c>
      <c r="I2886" s="8" t="s">
        <v>34798</v>
      </c>
      <c r="J2886" s="8" t="s">
        <v>34798</v>
      </c>
      <c r="K2886" s="8">
        <v>41.650665279999998</v>
      </c>
      <c r="L2886" s="8">
        <v>40.273441310000003</v>
      </c>
      <c r="M2886" s="8">
        <v>56.95191956</v>
      </c>
      <c r="N2886" s="8">
        <v>104.6179581</v>
      </c>
      <c r="O2886" s="8">
        <v>41.106597899999997</v>
      </c>
      <c r="P2886" s="8">
        <v>121.1644058</v>
      </c>
      <c r="Q2886" s="8">
        <v>101.8633423</v>
      </c>
      <c r="R2886" s="8">
        <v>50.04581451</v>
      </c>
      <c r="S2886" s="8">
        <v>56.687011720000001</v>
      </c>
      <c r="T2886" s="8">
        <v>49.979187009999997</v>
      </c>
      <c r="U2886" s="8">
        <v>57.027626040000001</v>
      </c>
      <c r="V2886" s="8">
        <v>28.51857948</v>
      </c>
      <c r="W2886" s="8" t="s">
        <v>34798</v>
      </c>
      <c r="X2886" s="8">
        <v>28.97653008</v>
      </c>
      <c r="Y2886" s="8" t="s">
        <v>34798</v>
      </c>
      <c r="Z2886" s="8">
        <v>33.30782318</v>
      </c>
      <c r="AA2886" s="8">
        <v>33.912319179999997</v>
      </c>
      <c r="AB2886" s="8">
        <v>16.173341749999999</v>
      </c>
      <c r="AC2886" s="8">
        <v>143.46952820000001</v>
      </c>
      <c r="AD2886" s="8">
        <v>141.4477234</v>
      </c>
      <c r="AE2886" s="8">
        <v>66.488555910000002</v>
      </c>
      <c r="AF2886" s="8">
        <v>44.655689240000001</v>
      </c>
      <c r="AG2886" s="8">
        <v>53.214252469999998</v>
      </c>
      <c r="AH2886" s="8">
        <v>52.8719635</v>
      </c>
      <c r="AI2886" s="8">
        <v>115.9937973</v>
      </c>
      <c r="AJ2886" s="8">
        <v>68.059623720000005</v>
      </c>
    </row>
    <row r="2887" spans="1:36" x14ac:dyDescent="0.25">
      <c r="A2887" s="8" t="s">
        <v>43442</v>
      </c>
      <c r="B2887" s="8" t="s">
        <v>43442</v>
      </c>
      <c r="C2887" s="8" t="s">
        <v>43443</v>
      </c>
      <c r="D2887" s="8" t="s">
        <v>43444</v>
      </c>
      <c r="E2887" s="8">
        <v>101.3310623</v>
      </c>
      <c r="F2887" s="8">
        <v>79.436805730000003</v>
      </c>
      <c r="G2887" s="8">
        <v>93.084587099999993</v>
      </c>
      <c r="H2887" s="8">
        <v>88.535293580000001</v>
      </c>
      <c r="I2887" s="8">
        <v>78.087730410000006</v>
      </c>
      <c r="J2887" s="8">
        <v>73.54967499</v>
      </c>
      <c r="K2887" s="8">
        <v>102.6159134</v>
      </c>
      <c r="L2887" s="8">
        <v>78.771858219999999</v>
      </c>
      <c r="M2887" s="8">
        <v>100.2804565</v>
      </c>
      <c r="N2887" s="8">
        <v>79.749862669999999</v>
      </c>
      <c r="O2887" s="8">
        <v>93.30044556</v>
      </c>
      <c r="P2887" s="8">
        <v>78.645179749999997</v>
      </c>
      <c r="Q2887" s="8">
        <v>87.660095209999994</v>
      </c>
      <c r="R2887" s="8">
        <v>92.415710450000006</v>
      </c>
      <c r="S2887" s="8">
        <v>100.19654850000001</v>
      </c>
      <c r="T2887" s="8">
        <v>105.2019272</v>
      </c>
      <c r="U2887" s="8">
        <v>83.68952942</v>
      </c>
      <c r="V2887" s="8">
        <v>94.889060970000003</v>
      </c>
      <c r="W2887" s="8">
        <v>101.8312912</v>
      </c>
      <c r="X2887" s="8">
        <v>92.661186220000005</v>
      </c>
      <c r="Y2887" s="8">
        <v>107.7047043</v>
      </c>
      <c r="Z2887" s="8">
        <v>71.143867490000005</v>
      </c>
      <c r="AA2887" s="8">
        <v>83.529281620000006</v>
      </c>
      <c r="AB2887" s="8">
        <v>96.864234920000001</v>
      </c>
      <c r="AC2887" s="8">
        <v>77.504455570000005</v>
      </c>
      <c r="AD2887" s="8">
        <v>76.067962649999998</v>
      </c>
      <c r="AE2887" s="8">
        <v>98.498428340000004</v>
      </c>
      <c r="AF2887" s="8">
        <v>90.938735960000002</v>
      </c>
      <c r="AG2887" s="8">
        <v>93.321754459999994</v>
      </c>
      <c r="AH2887" s="8">
        <v>86.162681579999997</v>
      </c>
      <c r="AI2887" s="8">
        <v>74.630668639999996</v>
      </c>
      <c r="AJ2887" s="8">
        <v>95.887031559999997</v>
      </c>
    </row>
    <row r="2888" spans="1:36" x14ac:dyDescent="0.25">
      <c r="A2888" s="8" t="s">
        <v>43445</v>
      </c>
      <c r="B2888" s="8" t="s">
        <v>43445</v>
      </c>
      <c r="C2888" s="8"/>
      <c r="D2888" s="8" t="s">
        <v>43446</v>
      </c>
      <c r="E2888" s="8">
        <v>201.09666440000001</v>
      </c>
      <c r="F2888" s="8">
        <v>266.2486877</v>
      </c>
      <c r="G2888" s="8">
        <v>228.10795590000001</v>
      </c>
      <c r="H2888" s="8">
        <v>255.4867859</v>
      </c>
      <c r="I2888" s="8">
        <v>192.8479462</v>
      </c>
      <c r="J2888" s="8">
        <v>261.34310909999999</v>
      </c>
      <c r="K2888" s="8">
        <v>265.63009640000001</v>
      </c>
      <c r="L2888" s="8">
        <v>239.72134399999999</v>
      </c>
      <c r="M2888" s="8">
        <v>223.0511017</v>
      </c>
      <c r="N2888" s="8">
        <v>180.3307648</v>
      </c>
      <c r="O2888" s="8">
        <v>218.77456670000001</v>
      </c>
      <c r="P2888" s="8">
        <v>189.08607480000001</v>
      </c>
      <c r="Q2888" s="8">
        <v>202.46781920000001</v>
      </c>
      <c r="R2888" s="8">
        <v>204.36138919999999</v>
      </c>
      <c r="S2888" s="8">
        <v>235.02409359999999</v>
      </c>
      <c r="T2888" s="8">
        <v>213.75891110000001</v>
      </c>
      <c r="U2888" s="8">
        <v>254.5734406</v>
      </c>
      <c r="V2888" s="8">
        <v>296.97232059999999</v>
      </c>
      <c r="W2888" s="8">
        <v>274.571167</v>
      </c>
      <c r="X2888" s="8">
        <v>232.11532589999999</v>
      </c>
      <c r="Y2888" s="8">
        <v>300.05218509999997</v>
      </c>
      <c r="Z2888" s="8">
        <v>232.27281189999999</v>
      </c>
      <c r="AA2888" s="8">
        <v>209.3816071</v>
      </c>
      <c r="AB2888" s="8">
        <v>243.56207280000001</v>
      </c>
      <c r="AC2888" s="8">
        <v>188.5722198</v>
      </c>
      <c r="AD2888" s="8">
        <v>178.69660949999999</v>
      </c>
      <c r="AE2888" s="8">
        <v>225.3192444</v>
      </c>
      <c r="AF2888" s="8">
        <v>220.70198060000001</v>
      </c>
      <c r="AG2888" s="8">
        <v>210.7710419</v>
      </c>
      <c r="AH2888" s="8">
        <v>225.6079254</v>
      </c>
      <c r="AI2888" s="8">
        <v>161.97134399999999</v>
      </c>
      <c r="AJ2888" s="8">
        <v>198.34021000000001</v>
      </c>
    </row>
    <row r="2889" spans="1:36" x14ac:dyDescent="0.25">
      <c r="A2889" s="8" t="s">
        <v>43447</v>
      </c>
      <c r="B2889" s="8" t="s">
        <v>43447</v>
      </c>
      <c r="C2889" s="8" t="s">
        <v>43448</v>
      </c>
      <c r="D2889" s="8" t="s">
        <v>43449</v>
      </c>
      <c r="E2889" s="8" t="s">
        <v>34798</v>
      </c>
      <c r="F2889" s="8">
        <v>357.25991820000002</v>
      </c>
      <c r="G2889" s="8">
        <v>229.55711360000001</v>
      </c>
      <c r="H2889" s="8">
        <v>216.4201813</v>
      </c>
      <c r="I2889" s="8" t="s">
        <v>34798</v>
      </c>
      <c r="J2889" s="8" t="s">
        <v>34798</v>
      </c>
      <c r="K2889" s="8">
        <v>461.38214110000001</v>
      </c>
      <c r="L2889" s="8">
        <v>328.37979130000002</v>
      </c>
      <c r="M2889" s="8" t="s">
        <v>34798</v>
      </c>
      <c r="N2889" s="8" t="s">
        <v>34798</v>
      </c>
      <c r="O2889" s="8" t="s">
        <v>34798</v>
      </c>
      <c r="P2889" s="8" t="s">
        <v>34798</v>
      </c>
      <c r="Q2889" s="8" t="s">
        <v>34798</v>
      </c>
      <c r="R2889" s="8" t="s">
        <v>34798</v>
      </c>
      <c r="S2889" s="8" t="s">
        <v>34798</v>
      </c>
      <c r="T2889" s="8">
        <v>84.300216669999998</v>
      </c>
      <c r="U2889" s="8" t="s">
        <v>34798</v>
      </c>
      <c r="V2889" s="8" t="s">
        <v>34798</v>
      </c>
      <c r="W2889" s="8" t="s">
        <v>34798</v>
      </c>
      <c r="X2889" s="8" t="s">
        <v>34798</v>
      </c>
      <c r="Y2889" s="8" t="s">
        <v>34798</v>
      </c>
      <c r="Z2889" s="8" t="s">
        <v>34798</v>
      </c>
      <c r="AA2889" s="8" t="s">
        <v>34798</v>
      </c>
      <c r="AB2889" s="8" t="s">
        <v>34798</v>
      </c>
      <c r="AC2889" s="8" t="s">
        <v>34798</v>
      </c>
      <c r="AD2889" s="8" t="s">
        <v>34798</v>
      </c>
      <c r="AE2889" s="8" t="s">
        <v>34798</v>
      </c>
      <c r="AF2889" s="8" t="s">
        <v>34798</v>
      </c>
      <c r="AG2889" s="8" t="s">
        <v>34798</v>
      </c>
      <c r="AH2889" s="8" t="s">
        <v>34798</v>
      </c>
      <c r="AI2889" s="8" t="s">
        <v>34798</v>
      </c>
      <c r="AJ2889" s="8" t="s">
        <v>34798</v>
      </c>
    </row>
    <row r="2890" spans="1:36" x14ac:dyDescent="0.25">
      <c r="A2890" s="8" t="s">
        <v>43450</v>
      </c>
      <c r="B2890" s="8" t="s">
        <v>43450</v>
      </c>
      <c r="C2890" s="8" t="s">
        <v>43451</v>
      </c>
      <c r="D2890" s="8" t="s">
        <v>43452</v>
      </c>
      <c r="E2890" s="8">
        <v>35.25067902</v>
      </c>
      <c r="F2890" s="8">
        <v>30.50661659</v>
      </c>
      <c r="G2890" s="8">
        <v>26.940898900000001</v>
      </c>
      <c r="H2890" s="8">
        <v>24.587625500000001</v>
      </c>
      <c r="I2890" s="8">
        <v>26.277023320000001</v>
      </c>
      <c r="J2890" s="8">
        <v>27.563495639999999</v>
      </c>
      <c r="K2890" s="8">
        <v>33.244129180000002</v>
      </c>
      <c r="L2890" s="8">
        <v>29.008636469999999</v>
      </c>
      <c r="M2890" s="8">
        <v>28.094173430000001</v>
      </c>
      <c r="N2890" s="8">
        <v>25.98368073</v>
      </c>
      <c r="O2890" s="8">
        <v>25.536367420000001</v>
      </c>
      <c r="P2890" s="8">
        <v>27.897031779999999</v>
      </c>
      <c r="Q2890" s="8">
        <v>35.015945430000002</v>
      </c>
      <c r="R2890" s="8">
        <v>29.983932500000002</v>
      </c>
      <c r="S2890" s="8">
        <v>32.389141080000002</v>
      </c>
      <c r="T2890" s="8">
        <v>24.945713040000001</v>
      </c>
      <c r="U2890" s="8">
        <v>26.698175429999999</v>
      </c>
      <c r="V2890" s="8">
        <v>36.198551180000003</v>
      </c>
      <c r="W2890" s="8">
        <v>34.326553339999997</v>
      </c>
      <c r="X2890" s="8">
        <v>27.51810455</v>
      </c>
      <c r="Y2890" s="8">
        <v>24.839248659999999</v>
      </c>
      <c r="Z2890" s="8">
        <v>30.725015639999999</v>
      </c>
      <c r="AA2890" s="8">
        <v>26.195877079999999</v>
      </c>
      <c r="AB2890" s="8">
        <v>26.563495639999999</v>
      </c>
      <c r="AC2890" s="8">
        <v>33.146831509999998</v>
      </c>
      <c r="AD2890" s="8">
        <v>32.668777470000002</v>
      </c>
      <c r="AE2890" s="8">
        <v>29.875207899999999</v>
      </c>
      <c r="AF2890" s="8">
        <v>23.331661220000001</v>
      </c>
      <c r="AG2890" s="8">
        <v>29.65603638</v>
      </c>
      <c r="AH2890" s="8">
        <v>27.78544235</v>
      </c>
      <c r="AI2890" s="8">
        <v>23.40719795</v>
      </c>
      <c r="AJ2890" s="8">
        <v>39.167015079999999</v>
      </c>
    </row>
    <row r="2891" spans="1:36" x14ac:dyDescent="0.25">
      <c r="A2891" s="8" t="s">
        <v>43453</v>
      </c>
      <c r="B2891" s="8" t="s">
        <v>43453</v>
      </c>
      <c r="C2891" s="8" t="s">
        <v>43454</v>
      </c>
      <c r="D2891" s="8" t="s">
        <v>43455</v>
      </c>
      <c r="E2891" s="8">
        <v>364.59118649999999</v>
      </c>
      <c r="F2891" s="8">
        <v>518.01885990000005</v>
      </c>
      <c r="G2891" s="8">
        <v>525.58483890000002</v>
      </c>
      <c r="H2891" s="8">
        <v>350.44293210000001</v>
      </c>
      <c r="I2891" s="8">
        <v>517.84777829999996</v>
      </c>
      <c r="J2891" s="8">
        <v>493.6789551</v>
      </c>
      <c r="K2891" s="8">
        <v>273.99063109999997</v>
      </c>
      <c r="L2891" s="8">
        <v>313.72991939999997</v>
      </c>
      <c r="M2891" s="8">
        <v>61.081462860000002</v>
      </c>
      <c r="N2891" s="8">
        <v>164.7652588</v>
      </c>
      <c r="O2891" s="8">
        <v>79.575012209999997</v>
      </c>
      <c r="P2891" s="8">
        <v>102.982338</v>
      </c>
      <c r="Q2891" s="8">
        <v>112.2431107</v>
      </c>
      <c r="R2891" s="8">
        <v>121.4296494</v>
      </c>
      <c r="S2891" s="8">
        <v>25.796993260000001</v>
      </c>
      <c r="T2891" s="8">
        <v>46.549804690000002</v>
      </c>
      <c r="U2891" s="8">
        <v>113.202095</v>
      </c>
      <c r="V2891" s="8">
        <v>50.053901670000002</v>
      </c>
      <c r="W2891" s="8">
        <v>94.464889529999994</v>
      </c>
      <c r="X2891" s="8">
        <v>58.982612609999997</v>
      </c>
      <c r="Y2891" s="8">
        <v>39.286357879999997</v>
      </c>
      <c r="Z2891" s="8">
        <v>80.002593989999994</v>
      </c>
      <c r="AA2891" s="8">
        <v>143.7375183</v>
      </c>
      <c r="AB2891" s="8">
        <v>40.279506679999997</v>
      </c>
      <c r="AC2891" s="8">
        <v>279.65145869999998</v>
      </c>
      <c r="AD2891" s="8">
        <v>231.7325745</v>
      </c>
      <c r="AE2891" s="8">
        <v>58.517169950000003</v>
      </c>
      <c r="AF2891" s="8">
        <v>48.968017580000001</v>
      </c>
      <c r="AG2891" s="8">
        <v>47.962482450000003</v>
      </c>
      <c r="AH2891" s="8">
        <v>50.27314758</v>
      </c>
      <c r="AI2891" s="8">
        <v>384.6252136</v>
      </c>
      <c r="AJ2891" s="8">
        <v>34.406234740000002</v>
      </c>
    </row>
    <row r="2892" spans="1:36" x14ac:dyDescent="0.25">
      <c r="A2892" s="8" t="s">
        <v>43456</v>
      </c>
      <c r="B2892" s="8" t="s">
        <v>43456</v>
      </c>
      <c r="C2892" s="8" t="s">
        <v>43457</v>
      </c>
      <c r="D2892" s="8" t="s">
        <v>43458</v>
      </c>
      <c r="E2892" s="8">
        <v>250.11955259999999</v>
      </c>
      <c r="F2892" s="8">
        <v>207.74069209999999</v>
      </c>
      <c r="G2892" s="8">
        <v>213.00424190000001</v>
      </c>
      <c r="H2892" s="8">
        <v>180.83676149999999</v>
      </c>
      <c r="I2892" s="8">
        <v>238.22770689999999</v>
      </c>
      <c r="J2892" s="8">
        <v>234.6291962</v>
      </c>
      <c r="K2892" s="8">
        <v>194.98033140000001</v>
      </c>
      <c r="L2892" s="8">
        <v>153.5372314</v>
      </c>
      <c r="M2892" s="8">
        <v>170.5453186</v>
      </c>
      <c r="N2892" s="8">
        <v>166.60235599999999</v>
      </c>
      <c r="O2892" s="8">
        <v>140.7915802</v>
      </c>
      <c r="P2892" s="8">
        <v>164.74310299999999</v>
      </c>
      <c r="Q2892" s="8">
        <v>158.85520940000001</v>
      </c>
      <c r="R2892" s="8">
        <v>111.0529861</v>
      </c>
      <c r="S2892" s="8">
        <v>133.71626280000001</v>
      </c>
      <c r="T2892" s="8">
        <v>107.78350829999999</v>
      </c>
      <c r="U2892" s="8">
        <v>211.7531128</v>
      </c>
      <c r="V2892" s="8">
        <v>124.8576431</v>
      </c>
      <c r="W2892" s="8">
        <v>105.6536636</v>
      </c>
      <c r="X2892" s="8">
        <v>86.175369259999997</v>
      </c>
      <c r="Y2892" s="8">
        <v>190.37995910000001</v>
      </c>
      <c r="Z2892" s="8">
        <v>191.04692080000001</v>
      </c>
      <c r="AA2892" s="8">
        <v>177.4266815</v>
      </c>
      <c r="AB2892" s="8">
        <v>134.69570920000001</v>
      </c>
      <c r="AC2892" s="8">
        <v>179.09216309999999</v>
      </c>
      <c r="AD2892" s="8">
        <v>179.27804570000001</v>
      </c>
      <c r="AE2892" s="8">
        <v>156.44805909999999</v>
      </c>
      <c r="AF2892" s="8">
        <v>150.39257810000001</v>
      </c>
      <c r="AG2892" s="8">
        <v>120.6048965</v>
      </c>
      <c r="AH2892" s="8">
        <v>152.4780121</v>
      </c>
      <c r="AI2892" s="8">
        <v>203.25778199999999</v>
      </c>
      <c r="AJ2892" s="8">
        <v>148.23873900000001</v>
      </c>
    </row>
    <row r="2893" spans="1:36" x14ac:dyDescent="0.25">
      <c r="A2893" s="8" t="s">
        <v>43459</v>
      </c>
      <c r="B2893" s="8" t="s">
        <v>43459</v>
      </c>
      <c r="C2893" s="8" t="s">
        <v>43460</v>
      </c>
      <c r="D2893" s="8" t="s">
        <v>43461</v>
      </c>
      <c r="E2893" s="8">
        <v>1206.924438</v>
      </c>
      <c r="F2893" s="8">
        <v>891.88317870000003</v>
      </c>
      <c r="G2893" s="8">
        <v>818.20989989999998</v>
      </c>
      <c r="H2893" s="8">
        <v>915.04309079999996</v>
      </c>
      <c r="I2893" s="8">
        <v>895.10314940000001</v>
      </c>
      <c r="J2893" s="8">
        <v>1078.909302</v>
      </c>
      <c r="K2893" s="8">
        <v>1290.299683</v>
      </c>
      <c r="L2893" s="8">
        <v>1130.451294</v>
      </c>
      <c r="M2893" s="8">
        <v>563.7109375</v>
      </c>
      <c r="N2893" s="8">
        <v>1757.2620850000001</v>
      </c>
      <c r="O2893" s="8">
        <v>636.07141109999998</v>
      </c>
      <c r="P2893" s="8">
        <v>1418.617432</v>
      </c>
      <c r="Q2893" s="8">
        <v>1593.69397</v>
      </c>
      <c r="R2893" s="8">
        <v>407.22256470000002</v>
      </c>
      <c r="S2893" s="8">
        <v>635.96612549999998</v>
      </c>
      <c r="T2893" s="8">
        <v>554.42266849999999</v>
      </c>
      <c r="U2893" s="8">
        <v>1222.748047</v>
      </c>
      <c r="V2893" s="8">
        <v>701.4921875</v>
      </c>
      <c r="W2893" s="8">
        <v>350.09234620000001</v>
      </c>
      <c r="X2893" s="8">
        <v>579.59234619999995</v>
      </c>
      <c r="Y2893" s="8">
        <v>399.94836429999998</v>
      </c>
      <c r="Z2893" s="8">
        <v>1394.5146480000001</v>
      </c>
      <c r="AA2893" s="8">
        <v>2460.751221</v>
      </c>
      <c r="AB2893" s="8">
        <v>331.91326900000001</v>
      </c>
      <c r="AC2893" s="8">
        <v>1842.069336</v>
      </c>
      <c r="AD2893" s="8">
        <v>1910.736328</v>
      </c>
      <c r="AE2893" s="8">
        <v>580.17193599999996</v>
      </c>
      <c r="AF2893" s="8">
        <v>657.30938719999995</v>
      </c>
      <c r="AG2893" s="8">
        <v>612.41113280000002</v>
      </c>
      <c r="AH2893" s="8">
        <v>771.33404540000004</v>
      </c>
      <c r="AI2893" s="8">
        <v>1403.059448</v>
      </c>
      <c r="AJ2893" s="8">
        <v>874.02508539999997</v>
      </c>
    </row>
    <row r="2894" spans="1:36" x14ac:dyDescent="0.25">
      <c r="A2894" s="8" t="s">
        <v>43462</v>
      </c>
      <c r="B2894" s="8" t="s">
        <v>43462</v>
      </c>
      <c r="C2894" s="8" t="s">
        <v>43463</v>
      </c>
      <c r="D2894" s="8" t="s">
        <v>43464</v>
      </c>
      <c r="E2894" s="8">
        <v>21.14269066</v>
      </c>
      <c r="F2894" s="8">
        <v>18.780500409999998</v>
      </c>
      <c r="G2894" s="8">
        <v>33.83415222</v>
      </c>
      <c r="H2894" s="8">
        <v>33.288402560000002</v>
      </c>
      <c r="I2894" s="8">
        <v>38.815666200000003</v>
      </c>
      <c r="J2894" s="8">
        <v>34.533405299999998</v>
      </c>
      <c r="K2894" s="8">
        <v>36.797367100000002</v>
      </c>
      <c r="L2894" s="8">
        <v>33.881320950000003</v>
      </c>
      <c r="M2894" s="8">
        <v>48.145164489999999</v>
      </c>
      <c r="N2894" s="8">
        <v>16.669897079999998</v>
      </c>
      <c r="O2894" s="8">
        <v>29.740585329999998</v>
      </c>
      <c r="P2894" s="8">
        <v>20.374254229999998</v>
      </c>
      <c r="Q2894" s="8">
        <v>17.631170269999998</v>
      </c>
      <c r="R2894" s="8">
        <v>44.23287964</v>
      </c>
      <c r="S2894" s="8">
        <v>34.199493410000002</v>
      </c>
      <c r="T2894" s="8">
        <v>36.442554469999997</v>
      </c>
      <c r="U2894" s="8">
        <v>16.917549130000001</v>
      </c>
      <c r="V2894" s="8">
        <v>32.93472672</v>
      </c>
      <c r="W2894" s="8">
        <v>46.089633939999999</v>
      </c>
      <c r="X2894" s="8">
        <v>36.21125412</v>
      </c>
      <c r="Y2894" s="8">
        <v>31.209871289999999</v>
      </c>
      <c r="Z2894" s="8">
        <v>13.731677060000001</v>
      </c>
      <c r="AA2894" s="8">
        <v>12.73316097</v>
      </c>
      <c r="AB2894" s="8">
        <v>30.0917244</v>
      </c>
      <c r="AC2894" s="8">
        <v>15.794563289999999</v>
      </c>
      <c r="AD2894" s="8">
        <v>15.515974999999999</v>
      </c>
      <c r="AE2894" s="8">
        <v>40.701824190000004</v>
      </c>
      <c r="AF2894" s="8">
        <v>46.804855349999997</v>
      </c>
      <c r="AG2894" s="8">
        <v>38.845119480000001</v>
      </c>
      <c r="AH2894" s="8">
        <v>33.05249405</v>
      </c>
      <c r="AI2894" s="8">
        <v>8.2758092879999996</v>
      </c>
      <c r="AJ2894" s="8">
        <v>34.838966370000001</v>
      </c>
    </row>
    <row r="2895" spans="1:36" x14ac:dyDescent="0.25">
      <c r="A2895" s="8" t="s">
        <v>43465</v>
      </c>
      <c r="B2895" s="8" t="s">
        <v>43465</v>
      </c>
      <c r="C2895" s="8" t="s">
        <v>43466</v>
      </c>
      <c r="D2895" s="8" t="s">
        <v>43467</v>
      </c>
      <c r="E2895" s="8" t="s">
        <v>34798</v>
      </c>
      <c r="F2895" s="8" t="s">
        <v>34798</v>
      </c>
      <c r="G2895" s="8">
        <v>51.786891939999997</v>
      </c>
      <c r="H2895" s="8">
        <v>91.667747500000004</v>
      </c>
      <c r="I2895" s="8" t="s">
        <v>34798</v>
      </c>
      <c r="J2895" s="8">
        <v>51.568489069999998</v>
      </c>
      <c r="K2895" s="8">
        <v>67.920700069999995</v>
      </c>
      <c r="L2895" s="8">
        <v>40.439617159999997</v>
      </c>
      <c r="M2895" s="8">
        <v>106.2638245</v>
      </c>
      <c r="N2895" s="8">
        <v>93.452896120000005</v>
      </c>
      <c r="O2895" s="8">
        <v>140.3096161</v>
      </c>
      <c r="P2895" s="8">
        <v>117.54064940000001</v>
      </c>
      <c r="Q2895" s="8">
        <v>73.834228519999996</v>
      </c>
      <c r="R2895" s="8">
        <v>119.2668839</v>
      </c>
      <c r="S2895" s="8">
        <v>105.6308365</v>
      </c>
      <c r="T2895" s="8">
        <v>112.4295197</v>
      </c>
      <c r="U2895" s="8">
        <v>141.51391599999999</v>
      </c>
      <c r="V2895" s="8">
        <v>130.9069824</v>
      </c>
      <c r="W2895" s="8">
        <v>138.18887330000001</v>
      </c>
      <c r="X2895" s="8">
        <v>156.67219539999999</v>
      </c>
      <c r="Y2895" s="8">
        <v>110.6599045</v>
      </c>
      <c r="Z2895" s="8">
        <v>130.97094730000001</v>
      </c>
      <c r="AA2895" s="8">
        <v>44.294303890000002</v>
      </c>
      <c r="AB2895" s="8">
        <v>92.156867980000001</v>
      </c>
      <c r="AC2895" s="8">
        <v>105.2502594</v>
      </c>
      <c r="AD2895" s="8">
        <v>105.2325821</v>
      </c>
      <c r="AE2895" s="8">
        <v>113.57521060000001</v>
      </c>
      <c r="AF2895" s="8">
        <v>136.20147710000001</v>
      </c>
      <c r="AG2895" s="8">
        <v>117.6844406</v>
      </c>
      <c r="AH2895" s="8">
        <v>95.265342709999999</v>
      </c>
      <c r="AI2895" s="8" t="s">
        <v>34798</v>
      </c>
      <c r="AJ2895" s="8">
        <v>97.267562870000006</v>
      </c>
    </row>
    <row r="2896" spans="1:36" x14ac:dyDescent="0.25">
      <c r="A2896" s="8" t="s">
        <v>43468</v>
      </c>
      <c r="B2896" s="8" t="s">
        <v>43468</v>
      </c>
      <c r="C2896" s="8" t="s">
        <v>43469</v>
      </c>
      <c r="D2896" s="8" t="s">
        <v>43470</v>
      </c>
      <c r="E2896" s="8">
        <v>43.98787308</v>
      </c>
      <c r="F2896" s="8">
        <v>71.817756650000007</v>
      </c>
      <c r="G2896" s="8" t="s">
        <v>34798</v>
      </c>
      <c r="H2896" s="8" t="s">
        <v>34798</v>
      </c>
      <c r="I2896" s="8">
        <v>67.426757809999998</v>
      </c>
      <c r="J2896" s="8" t="s">
        <v>34798</v>
      </c>
      <c r="K2896" s="8">
        <v>8.8377227779999998</v>
      </c>
      <c r="L2896" s="8">
        <v>7.0323143010000004</v>
      </c>
      <c r="M2896" s="8">
        <v>2.0559134480000001</v>
      </c>
      <c r="N2896" s="8">
        <v>13.834538459999999</v>
      </c>
      <c r="O2896" s="8">
        <v>20.449420929999999</v>
      </c>
      <c r="P2896" s="8">
        <v>4.5234622959999999</v>
      </c>
      <c r="Q2896" s="8">
        <v>6.2489213939999999</v>
      </c>
      <c r="R2896" s="8">
        <v>10.61581421</v>
      </c>
      <c r="S2896" s="8">
        <v>41.407592770000001</v>
      </c>
      <c r="T2896" s="8">
        <v>49.32672882</v>
      </c>
      <c r="U2896" s="8">
        <v>56.17308044</v>
      </c>
      <c r="V2896" s="8">
        <v>185.70138549999999</v>
      </c>
      <c r="W2896" s="8">
        <v>111.85549159999999</v>
      </c>
      <c r="X2896" s="8">
        <v>56.431190489999999</v>
      </c>
      <c r="Y2896" s="8">
        <v>110.5830536</v>
      </c>
      <c r="Z2896" s="8">
        <v>69.375389100000007</v>
      </c>
      <c r="AA2896" s="8">
        <v>62.38536835</v>
      </c>
      <c r="AB2896" s="8">
        <v>114.2623291</v>
      </c>
      <c r="AC2896" s="8">
        <v>17.045188899999999</v>
      </c>
      <c r="AD2896" s="8">
        <v>8.4985904689999998</v>
      </c>
      <c r="AE2896" s="8" t="s">
        <v>34798</v>
      </c>
      <c r="AF2896" s="8" t="s">
        <v>34798</v>
      </c>
      <c r="AG2896" s="8">
        <v>5.5150022510000003</v>
      </c>
      <c r="AH2896" s="8">
        <v>3.4119143489999999</v>
      </c>
      <c r="AI2896" s="8">
        <v>26.624729160000001</v>
      </c>
      <c r="AJ2896" s="8">
        <v>20.811458590000001</v>
      </c>
    </row>
    <row r="2897" spans="1:36" x14ac:dyDescent="0.25">
      <c r="A2897" s="8" t="s">
        <v>43471</v>
      </c>
      <c r="B2897" s="8" t="s">
        <v>43471</v>
      </c>
      <c r="C2897" s="8" t="s">
        <v>43472</v>
      </c>
      <c r="D2897" s="8" t="s">
        <v>43473</v>
      </c>
      <c r="E2897" s="8">
        <v>89.163993840000003</v>
      </c>
      <c r="F2897" s="8">
        <v>84.176521300000005</v>
      </c>
      <c r="G2897" s="8">
        <v>87.572273249999995</v>
      </c>
      <c r="H2897" s="8">
        <v>91.677551269999995</v>
      </c>
      <c r="I2897" s="8">
        <v>101.74323269999999</v>
      </c>
      <c r="J2897" s="8">
        <v>99.045852659999994</v>
      </c>
      <c r="K2897" s="8">
        <v>99.384696959999999</v>
      </c>
      <c r="L2897" s="8">
        <v>88.848098750000005</v>
      </c>
      <c r="M2897" s="8">
        <v>75.914276119999997</v>
      </c>
      <c r="N2897" s="8">
        <v>89.388160709999994</v>
      </c>
      <c r="O2897" s="8">
        <v>90.649269099999998</v>
      </c>
      <c r="P2897" s="8">
        <v>99.055320739999999</v>
      </c>
      <c r="Q2897" s="8">
        <v>94.479293819999995</v>
      </c>
      <c r="R2897" s="8">
        <v>79.010711670000006</v>
      </c>
      <c r="S2897" s="8">
        <v>79.837745670000004</v>
      </c>
      <c r="T2897" s="8">
        <v>78.277748110000005</v>
      </c>
      <c r="U2897" s="8">
        <v>95.600044249999996</v>
      </c>
      <c r="V2897" s="8">
        <v>62.86709595</v>
      </c>
      <c r="W2897" s="8">
        <v>73.560058589999997</v>
      </c>
      <c r="X2897" s="8">
        <v>77.214569089999998</v>
      </c>
      <c r="Y2897" s="8">
        <v>77.098060610000005</v>
      </c>
      <c r="Z2897" s="8">
        <v>84.823966979999994</v>
      </c>
      <c r="AA2897" s="8">
        <v>78.724327090000003</v>
      </c>
      <c r="AB2897" s="8">
        <v>74.058334349999996</v>
      </c>
      <c r="AC2897" s="8">
        <v>89.166282649999999</v>
      </c>
      <c r="AD2897" s="8">
        <v>96.842819210000002</v>
      </c>
      <c r="AE2897" s="8">
        <v>72.521858219999999</v>
      </c>
      <c r="AF2897" s="8">
        <v>74.870506289999994</v>
      </c>
      <c r="AG2897" s="8">
        <v>80.327430730000003</v>
      </c>
      <c r="AH2897" s="8">
        <v>83.812126160000005</v>
      </c>
      <c r="AI2897" s="8">
        <v>89.828216549999993</v>
      </c>
      <c r="AJ2897" s="8">
        <v>79.313499449999995</v>
      </c>
    </row>
    <row r="2898" spans="1:36" x14ac:dyDescent="0.25">
      <c r="A2898" s="8" t="s">
        <v>43474</v>
      </c>
      <c r="B2898" s="8" t="s">
        <v>43474</v>
      </c>
      <c r="C2898" s="8" t="s">
        <v>43475</v>
      </c>
      <c r="D2898" s="8" t="s">
        <v>43476</v>
      </c>
      <c r="E2898" s="8">
        <v>90.863403320000003</v>
      </c>
      <c r="F2898" s="8">
        <v>59.993091579999998</v>
      </c>
      <c r="G2898" s="8">
        <v>46.581165310000003</v>
      </c>
      <c r="H2898" s="8">
        <v>53.408527370000002</v>
      </c>
      <c r="I2898" s="8">
        <v>18.655794140000001</v>
      </c>
      <c r="J2898" s="8" t="s">
        <v>34798</v>
      </c>
      <c r="K2898" s="8">
        <v>33.556964870000002</v>
      </c>
      <c r="L2898" s="8">
        <v>47.530254360000001</v>
      </c>
      <c r="M2898" s="8">
        <v>60.209583279999997</v>
      </c>
      <c r="N2898" s="8">
        <v>143.6614227</v>
      </c>
      <c r="O2898" s="8">
        <v>64.590080259999993</v>
      </c>
      <c r="P2898" s="8">
        <v>129.01399230000001</v>
      </c>
      <c r="Q2898" s="8">
        <v>144.06845089999999</v>
      </c>
      <c r="R2898" s="8">
        <v>57.354797359999999</v>
      </c>
      <c r="S2898" s="8">
        <v>58.085643769999997</v>
      </c>
      <c r="T2898" s="8">
        <v>42.277164460000002</v>
      </c>
      <c r="U2898" s="8">
        <v>107.3374634</v>
      </c>
      <c r="V2898" s="8">
        <v>50.305309299999998</v>
      </c>
      <c r="W2898" s="8">
        <v>37.86631775</v>
      </c>
      <c r="X2898" s="8">
        <v>46.00708771</v>
      </c>
      <c r="Y2898" s="8">
        <v>59.078212739999998</v>
      </c>
      <c r="Z2898" s="8">
        <v>105.97508240000001</v>
      </c>
      <c r="AA2898" s="8">
        <v>162.16548159999999</v>
      </c>
      <c r="AB2898" s="8">
        <v>42.24862289</v>
      </c>
      <c r="AC2898" s="8">
        <v>130.9919434</v>
      </c>
      <c r="AD2898" s="8">
        <v>149.9763489</v>
      </c>
      <c r="AE2898" s="8">
        <v>58.76473618</v>
      </c>
      <c r="AF2898" s="8">
        <v>57.255481719999999</v>
      </c>
      <c r="AG2898" s="8">
        <v>47.944309230000002</v>
      </c>
      <c r="AH2898" s="8">
        <v>59.855335240000002</v>
      </c>
      <c r="AI2898" s="8">
        <v>102.5603638</v>
      </c>
      <c r="AJ2898" s="8">
        <v>50.138545989999997</v>
      </c>
    </row>
    <row r="2899" spans="1:36" x14ac:dyDescent="0.25">
      <c r="A2899" s="8" t="s">
        <v>43477</v>
      </c>
      <c r="B2899" s="8" t="s">
        <v>43477</v>
      </c>
      <c r="C2899" s="8" t="s">
        <v>43478</v>
      </c>
      <c r="D2899" s="8" t="s">
        <v>43479</v>
      </c>
      <c r="E2899" s="8">
        <v>83.138481139999996</v>
      </c>
      <c r="F2899" s="8">
        <v>90.888717650000004</v>
      </c>
      <c r="G2899" s="8">
        <v>53.238685609999997</v>
      </c>
      <c r="H2899" s="8">
        <v>63.103553769999998</v>
      </c>
      <c r="I2899" s="8">
        <v>56.34997559</v>
      </c>
      <c r="J2899" s="8">
        <v>95.718856810000005</v>
      </c>
      <c r="K2899" s="8">
        <v>74.360740660000005</v>
      </c>
      <c r="L2899" s="8">
        <v>146.0503693</v>
      </c>
      <c r="M2899" s="8">
        <v>42.642532350000003</v>
      </c>
      <c r="N2899" s="8">
        <v>35.509620669999997</v>
      </c>
      <c r="O2899" s="8">
        <v>27.369890210000001</v>
      </c>
      <c r="P2899" s="8">
        <v>15.71054268</v>
      </c>
      <c r="Q2899" s="8">
        <v>27.61082077</v>
      </c>
      <c r="R2899" s="8">
        <v>23.36648941</v>
      </c>
      <c r="S2899" s="8">
        <v>22.24018478</v>
      </c>
      <c r="T2899" s="8">
        <v>18.173398970000001</v>
      </c>
      <c r="U2899" s="8" t="s">
        <v>34798</v>
      </c>
      <c r="V2899" s="8">
        <v>33.346961980000003</v>
      </c>
      <c r="W2899" s="8" t="s">
        <v>34798</v>
      </c>
      <c r="X2899" s="8">
        <v>23.141332630000001</v>
      </c>
      <c r="Y2899" s="8">
        <v>28.627191539999998</v>
      </c>
      <c r="Z2899" s="8">
        <v>26.602354049999999</v>
      </c>
      <c r="AA2899" s="8">
        <v>28.307413100000002</v>
      </c>
      <c r="AB2899" s="8">
        <v>33.685894009999998</v>
      </c>
      <c r="AC2899" s="8">
        <v>16.920331950000001</v>
      </c>
      <c r="AD2899" s="8">
        <v>24.665197370000001</v>
      </c>
      <c r="AE2899" s="8">
        <v>31.69897461</v>
      </c>
      <c r="AF2899" s="8">
        <v>33.537513730000001</v>
      </c>
      <c r="AG2899" s="8">
        <v>22.182439800000001</v>
      </c>
      <c r="AH2899" s="8">
        <v>25.424728389999999</v>
      </c>
      <c r="AI2899" s="8">
        <v>37.783069609999998</v>
      </c>
      <c r="AJ2899" s="8">
        <v>11.587533000000001</v>
      </c>
    </row>
    <row r="2900" spans="1:36" x14ac:dyDescent="0.25">
      <c r="A2900" s="8" t="s">
        <v>43480</v>
      </c>
      <c r="B2900" s="8" t="s">
        <v>43480</v>
      </c>
      <c r="C2900" s="8" t="s">
        <v>43481</v>
      </c>
      <c r="D2900" s="8" t="s">
        <v>43482</v>
      </c>
      <c r="E2900" s="8">
        <v>56.559524539999998</v>
      </c>
      <c r="F2900" s="8">
        <v>54.793220519999998</v>
      </c>
      <c r="G2900" s="8">
        <v>60.638580320000003</v>
      </c>
      <c r="H2900" s="8">
        <v>66.389572139999999</v>
      </c>
      <c r="I2900" s="8">
        <v>59.157123570000003</v>
      </c>
      <c r="J2900" s="8">
        <v>65.323410030000005</v>
      </c>
      <c r="K2900" s="8">
        <v>60.391361240000002</v>
      </c>
      <c r="L2900" s="8">
        <v>69.260902400000006</v>
      </c>
      <c r="M2900" s="8">
        <v>76.358222960000006</v>
      </c>
      <c r="N2900" s="8">
        <v>64.822158810000005</v>
      </c>
      <c r="O2900" s="8">
        <v>73.651123049999995</v>
      </c>
      <c r="P2900" s="8">
        <v>65.355102540000004</v>
      </c>
      <c r="Q2900" s="8">
        <v>68.313652039999994</v>
      </c>
      <c r="R2900" s="8">
        <v>55.398323060000003</v>
      </c>
      <c r="S2900" s="8">
        <v>67.770401000000007</v>
      </c>
      <c r="T2900" s="8">
        <v>67.196311949999995</v>
      </c>
      <c r="U2900" s="8">
        <v>66.851379390000005</v>
      </c>
      <c r="V2900" s="8">
        <v>74.413414000000003</v>
      </c>
      <c r="W2900" s="8">
        <v>79.862869259999997</v>
      </c>
      <c r="X2900" s="8">
        <v>72.008979800000006</v>
      </c>
      <c r="Y2900" s="8">
        <v>62.560581210000002</v>
      </c>
      <c r="Z2900" s="8">
        <v>63.77680969</v>
      </c>
      <c r="AA2900" s="8">
        <v>52.522209169999996</v>
      </c>
      <c r="AB2900" s="8">
        <v>60.478580469999997</v>
      </c>
      <c r="AC2900" s="8">
        <v>73.830024719999997</v>
      </c>
      <c r="AD2900" s="8">
        <v>67.407150270000002</v>
      </c>
      <c r="AE2900" s="8">
        <v>73.897552489999995</v>
      </c>
      <c r="AF2900" s="8">
        <v>74.879631040000007</v>
      </c>
      <c r="AG2900" s="8">
        <v>73.92375183</v>
      </c>
      <c r="AH2900" s="8">
        <v>75.633285520000001</v>
      </c>
      <c r="AI2900" s="8">
        <v>52.276245119999999</v>
      </c>
      <c r="AJ2900" s="8">
        <v>70.556961060000006</v>
      </c>
    </row>
    <row r="2901" spans="1:36" x14ac:dyDescent="0.25">
      <c r="A2901" s="8" t="s">
        <v>43483</v>
      </c>
      <c r="B2901" s="8" t="s">
        <v>43483</v>
      </c>
      <c r="C2901" s="8" t="s">
        <v>43484</v>
      </c>
      <c r="D2901" s="8" t="s">
        <v>43485</v>
      </c>
      <c r="E2901" s="8">
        <v>11.60875225</v>
      </c>
      <c r="F2901" s="8">
        <v>7.8898110389999996</v>
      </c>
      <c r="G2901" s="8">
        <v>11.325839999999999</v>
      </c>
      <c r="H2901" s="8">
        <v>19.764911649999998</v>
      </c>
      <c r="I2901" s="8">
        <v>12.76021385</v>
      </c>
      <c r="J2901" s="8">
        <v>18.466718669999999</v>
      </c>
      <c r="K2901" s="8">
        <v>23.208145139999999</v>
      </c>
      <c r="L2901" s="8">
        <v>22.974142069999999</v>
      </c>
      <c r="M2901" s="8" t="s">
        <v>34798</v>
      </c>
      <c r="N2901" s="8">
        <v>18.31477928</v>
      </c>
      <c r="O2901" s="8">
        <v>12.237716669999999</v>
      </c>
      <c r="P2901" s="8">
        <v>21.987373349999999</v>
      </c>
      <c r="Q2901" s="8">
        <v>34.037097930000002</v>
      </c>
      <c r="R2901" s="8">
        <v>17.270843509999999</v>
      </c>
      <c r="S2901" s="8">
        <v>8.6442489620000007</v>
      </c>
      <c r="T2901" s="8">
        <v>6.285493851</v>
      </c>
      <c r="U2901" s="8">
        <v>16.142557140000001</v>
      </c>
      <c r="V2901" s="8">
        <v>29.52066803</v>
      </c>
      <c r="W2901" s="8">
        <v>19.460872649999999</v>
      </c>
      <c r="X2901" s="8">
        <v>9.5726194380000003</v>
      </c>
      <c r="Y2901" s="8" t="s">
        <v>34798</v>
      </c>
      <c r="Z2901" s="8">
        <v>20.295776369999999</v>
      </c>
      <c r="AA2901" s="8">
        <v>12.60900116</v>
      </c>
      <c r="AB2901" s="8">
        <v>12.558107379999999</v>
      </c>
      <c r="AC2901" s="8">
        <v>14.870048519999999</v>
      </c>
      <c r="AD2901" s="8">
        <v>16.34519577</v>
      </c>
      <c r="AE2901" s="8">
        <v>20.00017738</v>
      </c>
      <c r="AF2901" s="8">
        <v>12.58857536</v>
      </c>
      <c r="AG2901" s="8">
        <v>14.02343273</v>
      </c>
      <c r="AH2901" s="8">
        <v>10.610757830000001</v>
      </c>
      <c r="AI2901" s="8">
        <v>17.61545563</v>
      </c>
      <c r="AJ2901" s="8">
        <v>8.0957260130000002</v>
      </c>
    </row>
    <row r="2902" spans="1:36" x14ac:dyDescent="0.25">
      <c r="A2902" s="8" t="s">
        <v>43486</v>
      </c>
      <c r="B2902" s="8" t="s">
        <v>43486</v>
      </c>
      <c r="C2902" s="8" t="s">
        <v>43487</v>
      </c>
      <c r="D2902" s="8" t="s">
        <v>43488</v>
      </c>
      <c r="E2902" s="8">
        <v>53.792640689999999</v>
      </c>
      <c r="F2902" s="8">
        <v>33.586460109999997</v>
      </c>
      <c r="G2902" s="8">
        <v>24.919281009999999</v>
      </c>
      <c r="H2902" s="8">
        <v>19.74403191</v>
      </c>
      <c r="I2902" s="8">
        <v>16.40117073</v>
      </c>
      <c r="J2902" s="8">
        <v>26.386339190000001</v>
      </c>
      <c r="K2902" s="8">
        <v>37.016330719999999</v>
      </c>
      <c r="L2902" s="8">
        <v>39.4557991</v>
      </c>
      <c r="M2902" s="8">
        <v>36.27847672</v>
      </c>
      <c r="N2902" s="8">
        <v>101.57971190000001</v>
      </c>
      <c r="O2902" s="8">
        <v>32.758716579999998</v>
      </c>
      <c r="P2902" s="8">
        <v>91.422218319999999</v>
      </c>
      <c r="Q2902" s="8">
        <v>115.25278470000001</v>
      </c>
      <c r="R2902" s="8">
        <v>36.187808990000001</v>
      </c>
      <c r="S2902" s="8">
        <v>33.794689179999999</v>
      </c>
      <c r="T2902" s="8">
        <v>36.518455510000003</v>
      </c>
      <c r="U2902" s="8">
        <v>105.8418121</v>
      </c>
      <c r="V2902" s="8">
        <v>38.455829620000003</v>
      </c>
      <c r="W2902" s="8">
        <v>39.113006589999998</v>
      </c>
      <c r="X2902" s="8">
        <v>35.230400090000003</v>
      </c>
      <c r="Y2902" s="8">
        <v>27.492511749999998</v>
      </c>
      <c r="Z2902" s="8">
        <v>103.4653244</v>
      </c>
      <c r="AA2902" s="8">
        <v>127.79277039999999</v>
      </c>
      <c r="AB2902" s="8">
        <v>32.150707240000003</v>
      </c>
      <c r="AC2902" s="8">
        <v>109.23801419999999</v>
      </c>
      <c r="AD2902" s="8">
        <v>107.8903732</v>
      </c>
      <c r="AE2902" s="8">
        <v>39.427375789999999</v>
      </c>
      <c r="AF2902" s="8">
        <v>31.300521849999999</v>
      </c>
      <c r="AG2902" s="8">
        <v>35.854694369999997</v>
      </c>
      <c r="AH2902" s="8">
        <v>32.901710510000001</v>
      </c>
      <c r="AI2902" s="8">
        <v>90.367530819999999</v>
      </c>
      <c r="AJ2902" s="8">
        <v>35.42385101</v>
      </c>
    </row>
    <row r="2903" spans="1:36" x14ac:dyDescent="0.25">
      <c r="A2903" s="8" t="s">
        <v>43489</v>
      </c>
      <c r="B2903" s="8" t="s">
        <v>43489</v>
      </c>
      <c r="C2903" s="8" t="s">
        <v>43490</v>
      </c>
      <c r="D2903" s="8" t="s">
        <v>43491</v>
      </c>
      <c r="E2903" s="8">
        <v>117.1281815</v>
      </c>
      <c r="F2903" s="8">
        <v>128.44334409999999</v>
      </c>
      <c r="G2903" s="8">
        <v>141.49778749999999</v>
      </c>
      <c r="H2903" s="8">
        <v>150.58195499999999</v>
      </c>
      <c r="I2903" s="8">
        <v>142.83718870000001</v>
      </c>
      <c r="J2903" s="8">
        <v>144.65473940000001</v>
      </c>
      <c r="K2903" s="8">
        <v>110.5321503</v>
      </c>
      <c r="L2903" s="8">
        <v>111.0311813</v>
      </c>
      <c r="M2903" s="8">
        <v>77.360580440000007</v>
      </c>
      <c r="N2903" s="8">
        <v>115.1615753</v>
      </c>
      <c r="O2903" s="8">
        <v>72.527839659999998</v>
      </c>
      <c r="P2903" s="8">
        <v>114.3196106</v>
      </c>
      <c r="Q2903" s="8">
        <v>125.25370030000001</v>
      </c>
      <c r="R2903" s="8">
        <v>91.571479800000006</v>
      </c>
      <c r="S2903" s="8">
        <v>65.070045469999997</v>
      </c>
      <c r="T2903" s="8">
        <v>60.935268399999998</v>
      </c>
      <c r="U2903" s="8">
        <v>99.024078369999998</v>
      </c>
      <c r="V2903" s="8">
        <v>76.087432860000007</v>
      </c>
      <c r="W2903" s="8">
        <v>81.517189029999997</v>
      </c>
      <c r="X2903" s="8">
        <v>66.531265259999998</v>
      </c>
      <c r="Y2903" s="8">
        <v>64.178253170000005</v>
      </c>
      <c r="Z2903" s="8">
        <v>102.18614959999999</v>
      </c>
      <c r="AA2903" s="8">
        <v>126.18890380000001</v>
      </c>
      <c r="AB2903" s="8">
        <v>59.501022339999999</v>
      </c>
      <c r="AC2903" s="8">
        <v>118.8573608</v>
      </c>
      <c r="AD2903" s="8">
        <v>122.6061325</v>
      </c>
      <c r="AE2903" s="8">
        <v>66.944114690000006</v>
      </c>
      <c r="AF2903" s="8">
        <v>72.460319519999999</v>
      </c>
      <c r="AG2903" s="8">
        <v>66.543907169999997</v>
      </c>
      <c r="AH2903" s="8">
        <v>89.251045230000003</v>
      </c>
      <c r="AI2903" s="8">
        <v>111.5742722</v>
      </c>
      <c r="AJ2903" s="8">
        <v>65.133819579999994</v>
      </c>
    </row>
    <row r="2904" spans="1:36" x14ac:dyDescent="0.25">
      <c r="A2904" s="8" t="s">
        <v>43492</v>
      </c>
      <c r="B2904" s="8" t="s">
        <v>43492</v>
      </c>
      <c r="C2904" s="8" t="s">
        <v>43493</v>
      </c>
      <c r="D2904" s="8" t="s">
        <v>43494</v>
      </c>
      <c r="E2904" s="8">
        <v>77.26080322</v>
      </c>
      <c r="F2904" s="8">
        <v>99.477249150000006</v>
      </c>
      <c r="G2904" s="8">
        <v>116.50928500000001</v>
      </c>
      <c r="H2904" s="8">
        <v>94.840812679999999</v>
      </c>
      <c r="I2904" s="8">
        <v>78.198432920000002</v>
      </c>
      <c r="J2904" s="8">
        <v>100.7390747</v>
      </c>
      <c r="K2904" s="8">
        <v>113.58789830000001</v>
      </c>
      <c r="L2904" s="8">
        <v>111.03459169999999</v>
      </c>
      <c r="M2904" s="8">
        <v>89.956489559999994</v>
      </c>
      <c r="N2904" s="8">
        <v>79.803031919999995</v>
      </c>
      <c r="O2904" s="8">
        <v>102.4088211</v>
      </c>
      <c r="P2904" s="8">
        <v>85.974616999999995</v>
      </c>
      <c r="Q2904" s="8">
        <v>77.800880430000007</v>
      </c>
      <c r="R2904" s="8">
        <v>102.4459152</v>
      </c>
      <c r="S2904" s="8">
        <v>84.850204469999994</v>
      </c>
      <c r="T2904" s="8">
        <v>89.737213130000001</v>
      </c>
      <c r="U2904" s="8">
        <v>82.431793209999995</v>
      </c>
      <c r="V2904" s="8">
        <v>102.1898193</v>
      </c>
      <c r="W2904" s="8">
        <v>86.397636410000004</v>
      </c>
      <c r="X2904" s="8">
        <v>99.819648740000005</v>
      </c>
      <c r="Y2904" s="8">
        <v>80.840187069999999</v>
      </c>
      <c r="Z2904" s="8">
        <v>77.154167180000002</v>
      </c>
      <c r="AA2904" s="8">
        <v>88.212951660000002</v>
      </c>
      <c r="AB2904" s="8">
        <v>87.129508970000003</v>
      </c>
      <c r="AC2904" s="8">
        <v>76.303283690000001</v>
      </c>
      <c r="AD2904" s="8">
        <v>72.241966250000004</v>
      </c>
      <c r="AE2904" s="8">
        <v>89.194480900000002</v>
      </c>
      <c r="AF2904" s="8">
        <v>95.351158139999995</v>
      </c>
      <c r="AG2904" s="8">
        <v>94.71903992</v>
      </c>
      <c r="AH2904" s="8">
        <v>89.549751279999995</v>
      </c>
      <c r="AI2904" s="8">
        <v>55.342994689999998</v>
      </c>
      <c r="AJ2904" s="8">
        <v>87.889366150000001</v>
      </c>
    </row>
    <row r="2905" spans="1:36" x14ac:dyDescent="0.25">
      <c r="A2905" s="8" t="s">
        <v>43495</v>
      </c>
      <c r="B2905" s="8" t="s">
        <v>43495</v>
      </c>
      <c r="C2905" s="8" t="s">
        <v>43496</v>
      </c>
      <c r="D2905" s="8" t="s">
        <v>43497</v>
      </c>
      <c r="E2905" s="8">
        <v>110.5962906</v>
      </c>
      <c r="F2905" s="8">
        <v>17.34134865</v>
      </c>
      <c r="G2905" s="8">
        <v>95.877929690000002</v>
      </c>
      <c r="H2905" s="8">
        <v>99.265357969999997</v>
      </c>
      <c r="I2905" s="8">
        <v>79.473579409999999</v>
      </c>
      <c r="J2905" s="8">
        <v>114.58542629999999</v>
      </c>
      <c r="K2905" s="8">
        <v>56.766296390000001</v>
      </c>
      <c r="L2905" s="8">
        <v>28.417032240000001</v>
      </c>
      <c r="M2905" s="8">
        <v>53.676448819999997</v>
      </c>
      <c r="N2905" s="8">
        <v>84.281097410000001</v>
      </c>
      <c r="O2905" s="8">
        <v>24.709712979999999</v>
      </c>
      <c r="P2905" s="8">
        <v>96.873085020000005</v>
      </c>
      <c r="Q2905" s="8">
        <v>339.53924560000002</v>
      </c>
      <c r="R2905" s="8">
        <v>69.256370540000006</v>
      </c>
      <c r="S2905" s="8">
        <v>4.2426910400000004</v>
      </c>
      <c r="T2905" s="8">
        <v>12.95717239</v>
      </c>
      <c r="U2905" s="8">
        <v>1.2855919600000001</v>
      </c>
      <c r="V2905" s="8">
        <v>209.78512570000001</v>
      </c>
      <c r="W2905" s="8">
        <v>9.8984136580000008</v>
      </c>
      <c r="X2905" s="8">
        <v>16.378286360000001</v>
      </c>
      <c r="Y2905" s="8" t="s">
        <v>34798</v>
      </c>
      <c r="Z2905" s="8">
        <v>24.145044330000001</v>
      </c>
      <c r="AA2905" s="8">
        <v>15.21015072</v>
      </c>
      <c r="AB2905" s="8">
        <v>3.2665448189999999</v>
      </c>
      <c r="AC2905" s="8">
        <v>33.860610960000002</v>
      </c>
      <c r="AD2905" s="8">
        <v>155.5683899</v>
      </c>
      <c r="AE2905" s="8">
        <v>129.31492610000001</v>
      </c>
      <c r="AF2905" s="8">
        <v>13.52347183</v>
      </c>
      <c r="AG2905" s="8">
        <v>15.36835003</v>
      </c>
      <c r="AH2905" s="8">
        <v>40.482509610000001</v>
      </c>
      <c r="AI2905" s="8">
        <v>88.497581479999994</v>
      </c>
      <c r="AJ2905" s="8">
        <v>22.667766570000001</v>
      </c>
    </row>
    <row r="2906" spans="1:36" x14ac:dyDescent="0.25">
      <c r="A2906" s="8" t="s">
        <v>43498</v>
      </c>
      <c r="B2906" s="8" t="s">
        <v>43498</v>
      </c>
      <c r="C2906" s="8" t="s">
        <v>43499</v>
      </c>
      <c r="D2906" s="8" t="s">
        <v>43500</v>
      </c>
      <c r="E2906" s="8">
        <v>27.01599693</v>
      </c>
      <c r="F2906" s="8">
        <v>36.472110749999999</v>
      </c>
      <c r="G2906" s="8">
        <v>29.84815407</v>
      </c>
      <c r="H2906" s="8">
        <v>26.252500529999999</v>
      </c>
      <c r="I2906" s="8">
        <v>34.479995729999999</v>
      </c>
      <c r="J2906" s="8">
        <v>29.199365619999998</v>
      </c>
      <c r="K2906" s="8">
        <v>26.21378326</v>
      </c>
      <c r="L2906" s="8">
        <v>29.689233779999999</v>
      </c>
      <c r="M2906" s="8">
        <v>24.066003800000001</v>
      </c>
      <c r="N2906" s="8">
        <v>34.557029720000003</v>
      </c>
      <c r="O2906" s="8">
        <v>22.219058990000001</v>
      </c>
      <c r="P2906" s="8">
        <v>33.253185270000003</v>
      </c>
      <c r="Q2906" s="8">
        <v>40.750633239999999</v>
      </c>
      <c r="R2906" s="8">
        <v>25.549232480000001</v>
      </c>
      <c r="S2906" s="8">
        <v>25.709737780000001</v>
      </c>
      <c r="T2906" s="8">
        <v>22.46842384</v>
      </c>
      <c r="U2906" s="8">
        <v>30.293710709999999</v>
      </c>
      <c r="V2906" s="8">
        <v>19.233779909999999</v>
      </c>
      <c r="W2906" s="8">
        <v>22.957933430000001</v>
      </c>
      <c r="X2906" s="8">
        <v>22.58374405</v>
      </c>
      <c r="Y2906" s="8">
        <v>22.785507200000001</v>
      </c>
      <c r="Z2906" s="8">
        <v>31.008783340000001</v>
      </c>
      <c r="AA2906" s="8">
        <v>33.203655240000003</v>
      </c>
      <c r="AB2906" s="8">
        <v>19.8488884</v>
      </c>
      <c r="AC2906" s="8">
        <v>29.51233482</v>
      </c>
      <c r="AD2906" s="8">
        <v>27.618776319999998</v>
      </c>
      <c r="AE2906" s="8">
        <v>20.9231987</v>
      </c>
      <c r="AF2906" s="8">
        <v>21.45061493</v>
      </c>
      <c r="AG2906" s="8">
        <v>24.69462395</v>
      </c>
      <c r="AH2906" s="8">
        <v>23.0623951</v>
      </c>
      <c r="AI2906" s="8">
        <v>17.043563840000001</v>
      </c>
      <c r="AJ2906" s="8">
        <v>23.52986336</v>
      </c>
    </row>
    <row r="2907" spans="1:36" x14ac:dyDescent="0.25">
      <c r="A2907" s="8" t="s">
        <v>43501</v>
      </c>
      <c r="B2907" s="8" t="s">
        <v>43501</v>
      </c>
      <c r="C2907" s="8" t="s">
        <v>43502</v>
      </c>
      <c r="D2907" s="8" t="s">
        <v>43503</v>
      </c>
      <c r="E2907" s="8">
        <v>476.884613</v>
      </c>
      <c r="F2907" s="8">
        <v>470.55807499999997</v>
      </c>
      <c r="G2907" s="8">
        <v>427.6602173</v>
      </c>
      <c r="H2907" s="8">
        <v>425.8143005</v>
      </c>
      <c r="I2907" s="8">
        <v>506.584137</v>
      </c>
      <c r="J2907" s="8">
        <v>396.56192019999997</v>
      </c>
      <c r="K2907" s="8">
        <v>401.788208</v>
      </c>
      <c r="L2907" s="8">
        <v>469.47952270000002</v>
      </c>
      <c r="M2907" s="8">
        <v>345.12826539999998</v>
      </c>
      <c r="N2907" s="8">
        <v>473.43136600000003</v>
      </c>
      <c r="O2907" s="8">
        <v>306.30630489999999</v>
      </c>
      <c r="P2907" s="8">
        <v>420.55935670000002</v>
      </c>
      <c r="Q2907" s="8">
        <v>481.53460689999997</v>
      </c>
      <c r="R2907" s="8">
        <v>385.0879822</v>
      </c>
      <c r="S2907" s="8">
        <v>304.82586670000001</v>
      </c>
      <c r="T2907" s="8">
        <v>296.58358759999999</v>
      </c>
      <c r="U2907" s="8">
        <v>363.84600829999999</v>
      </c>
      <c r="V2907" s="8">
        <v>260.02648929999998</v>
      </c>
      <c r="W2907" s="8">
        <v>274.90423579999998</v>
      </c>
      <c r="X2907" s="8">
        <v>257.8835449</v>
      </c>
      <c r="Y2907" s="8">
        <v>295.25830079999997</v>
      </c>
      <c r="Z2907" s="8">
        <v>342.42297359999998</v>
      </c>
      <c r="AA2907" s="8">
        <v>325.67727660000003</v>
      </c>
      <c r="AB2907" s="8">
        <v>298.02877810000001</v>
      </c>
      <c r="AC2907" s="8">
        <v>411.25863650000002</v>
      </c>
      <c r="AD2907" s="8">
        <v>518.68438719999995</v>
      </c>
      <c r="AE2907" s="8">
        <v>335.76611329999997</v>
      </c>
      <c r="AF2907" s="8">
        <v>313.47482300000001</v>
      </c>
      <c r="AG2907" s="8">
        <v>305.14227290000002</v>
      </c>
      <c r="AH2907" s="8">
        <v>308.53460689999997</v>
      </c>
      <c r="AI2907" s="8">
        <v>523.60461429999998</v>
      </c>
      <c r="AJ2907" s="8">
        <v>290.81484990000001</v>
      </c>
    </row>
    <row r="2908" spans="1:36" x14ac:dyDescent="0.25">
      <c r="A2908" s="8" t="s">
        <v>43504</v>
      </c>
      <c r="B2908" s="8" t="s">
        <v>43504</v>
      </c>
      <c r="C2908" s="8" t="s">
        <v>43505</v>
      </c>
      <c r="D2908" s="8" t="s">
        <v>43506</v>
      </c>
      <c r="E2908" s="8">
        <v>278.8388367</v>
      </c>
      <c r="F2908" s="8">
        <v>278.42095949999998</v>
      </c>
      <c r="G2908" s="8">
        <v>233.44642640000001</v>
      </c>
      <c r="H2908" s="8">
        <v>217.49932860000001</v>
      </c>
      <c r="I2908" s="8">
        <v>259.90820309999998</v>
      </c>
      <c r="J2908" s="8">
        <v>245.8659668</v>
      </c>
      <c r="K2908" s="8">
        <v>295.08422849999999</v>
      </c>
      <c r="L2908" s="8">
        <v>258.15960689999997</v>
      </c>
      <c r="M2908" s="8">
        <v>240.9437561</v>
      </c>
      <c r="N2908" s="8">
        <v>465.79910280000001</v>
      </c>
      <c r="O2908" s="8">
        <v>257.47323610000001</v>
      </c>
      <c r="P2908" s="8">
        <v>407.87329099999999</v>
      </c>
      <c r="Q2908" s="8">
        <v>389.5606995</v>
      </c>
      <c r="R2908" s="8">
        <v>218.5836487</v>
      </c>
      <c r="S2908" s="8">
        <v>231.89498900000001</v>
      </c>
      <c r="T2908" s="8">
        <v>251.28680420000001</v>
      </c>
      <c r="U2908" s="8">
        <v>359.70672610000003</v>
      </c>
      <c r="V2908" s="8">
        <v>259.97097780000001</v>
      </c>
      <c r="W2908" s="8">
        <v>242.09744259999999</v>
      </c>
      <c r="X2908" s="8">
        <v>246.34080510000001</v>
      </c>
      <c r="Y2908" s="8">
        <v>272.9198303</v>
      </c>
      <c r="Z2908" s="8">
        <v>421.64324950000002</v>
      </c>
      <c r="AA2908" s="8">
        <v>397.32156370000001</v>
      </c>
      <c r="AB2908" s="8">
        <v>210.73841859999999</v>
      </c>
      <c r="AC2908" s="8">
        <v>377.0889282</v>
      </c>
      <c r="AD2908" s="8">
        <v>424.7119141</v>
      </c>
      <c r="AE2908" s="8">
        <v>245.24612429999999</v>
      </c>
      <c r="AF2908" s="8">
        <v>253.8470001</v>
      </c>
      <c r="AG2908" s="8">
        <v>244.3408508</v>
      </c>
      <c r="AH2908" s="8">
        <v>265.55770869999998</v>
      </c>
      <c r="AI2908" s="8">
        <v>386.06759640000001</v>
      </c>
      <c r="AJ2908" s="8">
        <v>274.65768430000003</v>
      </c>
    </row>
    <row r="2909" spans="1:36" x14ac:dyDescent="0.25">
      <c r="A2909" s="8" t="s">
        <v>43507</v>
      </c>
      <c r="B2909" s="8" t="s">
        <v>43507</v>
      </c>
      <c r="C2909" s="8" t="s">
        <v>43508</v>
      </c>
      <c r="D2909" s="8" t="s">
        <v>43509</v>
      </c>
      <c r="E2909" s="8">
        <v>38718</v>
      </c>
      <c r="F2909" s="8">
        <v>42163.902340000001</v>
      </c>
      <c r="G2909" s="8">
        <v>28672.273440000001</v>
      </c>
      <c r="H2909" s="8">
        <v>24524.193360000001</v>
      </c>
      <c r="I2909" s="8">
        <v>46863.976560000003</v>
      </c>
      <c r="J2909" s="8">
        <v>40872.46875</v>
      </c>
      <c r="K2909" s="8">
        <v>34372</v>
      </c>
      <c r="L2909" s="8">
        <v>22189.074219999999</v>
      </c>
      <c r="M2909" s="8">
        <v>3996.8598630000001</v>
      </c>
      <c r="N2909" s="8">
        <v>1953.2294919999999</v>
      </c>
      <c r="O2909" s="8">
        <v>5479.3090819999998</v>
      </c>
      <c r="P2909" s="8">
        <v>1997.197388</v>
      </c>
      <c r="Q2909" s="8">
        <v>1944.5352780000001</v>
      </c>
      <c r="R2909" s="8">
        <v>2785.7702640000002</v>
      </c>
      <c r="S2909" s="8">
        <v>5457.3374020000001</v>
      </c>
      <c r="T2909" s="8">
        <v>5807.4916990000002</v>
      </c>
      <c r="U2909" s="8">
        <v>3034.2468260000001</v>
      </c>
      <c r="V2909" s="8">
        <v>4448.4931640000004</v>
      </c>
      <c r="W2909" s="8">
        <v>3222.1408689999998</v>
      </c>
      <c r="X2909" s="8">
        <v>2582.8847660000001</v>
      </c>
      <c r="Y2909" s="8">
        <v>3517.1679690000001</v>
      </c>
      <c r="Z2909" s="8">
        <v>3633.0871579999998</v>
      </c>
      <c r="AA2909" s="8">
        <v>2785.0415039999998</v>
      </c>
      <c r="AB2909" s="8">
        <v>2523.4638669999999</v>
      </c>
      <c r="AC2909" s="8">
        <v>3732.1057129999999</v>
      </c>
      <c r="AD2909" s="8">
        <v>3392.4418949999999</v>
      </c>
      <c r="AE2909" s="8">
        <v>5889.3071289999998</v>
      </c>
      <c r="AF2909" s="8">
        <v>7495.7021480000003</v>
      </c>
      <c r="AG2909" s="8">
        <v>6814.0419920000004</v>
      </c>
      <c r="AH2909" s="8">
        <v>7922.3032229999999</v>
      </c>
      <c r="AI2909" s="8">
        <v>4523.1123049999997</v>
      </c>
      <c r="AJ2909" s="8">
        <v>7986.5546880000002</v>
      </c>
    </row>
    <row r="2910" spans="1:36" x14ac:dyDescent="0.25">
      <c r="A2910" s="8" t="s">
        <v>43510</v>
      </c>
      <c r="B2910" s="8" t="s">
        <v>43510</v>
      </c>
      <c r="C2910" s="8" t="s">
        <v>43511</v>
      </c>
      <c r="D2910" s="8" t="s">
        <v>43512</v>
      </c>
      <c r="E2910" s="8">
        <v>29.094757080000001</v>
      </c>
      <c r="F2910" s="8">
        <v>78.728057860000007</v>
      </c>
      <c r="G2910" s="8">
        <v>70.573326109999996</v>
      </c>
      <c r="H2910" s="8">
        <v>77.082305910000002</v>
      </c>
      <c r="I2910" s="8" t="s">
        <v>34798</v>
      </c>
      <c r="J2910" s="8">
        <v>103.3379745</v>
      </c>
      <c r="K2910" s="8">
        <v>124.85454559999999</v>
      </c>
      <c r="L2910" s="8">
        <v>90.851028439999993</v>
      </c>
      <c r="M2910" s="8">
        <v>102.9163971</v>
      </c>
      <c r="N2910" s="8">
        <v>70.989837649999998</v>
      </c>
      <c r="O2910" s="8">
        <v>89.594078060000001</v>
      </c>
      <c r="P2910" s="8">
        <v>83.933479309999996</v>
      </c>
      <c r="Q2910" s="8">
        <v>64.25048065</v>
      </c>
      <c r="R2910" s="8">
        <v>100.4731216</v>
      </c>
      <c r="S2910" s="8">
        <v>121.8951187</v>
      </c>
      <c r="T2910" s="8">
        <v>126.8369904</v>
      </c>
      <c r="U2910" s="8">
        <v>85.418487549999995</v>
      </c>
      <c r="V2910" s="8">
        <v>129.58735659999999</v>
      </c>
      <c r="W2910" s="8">
        <v>113.59516910000001</v>
      </c>
      <c r="X2910" s="8">
        <v>139.8435211</v>
      </c>
      <c r="Y2910" s="8">
        <v>77.503349299999996</v>
      </c>
      <c r="Z2910" s="8">
        <v>118.21228790000001</v>
      </c>
      <c r="AA2910" s="8">
        <v>60.591644289999998</v>
      </c>
      <c r="AB2910" s="8">
        <v>86.938545230000003</v>
      </c>
      <c r="AC2910" s="8">
        <v>80.042167660000004</v>
      </c>
      <c r="AD2910" s="8">
        <v>77.152664180000002</v>
      </c>
      <c r="AE2910" s="8">
        <v>94.915893550000007</v>
      </c>
      <c r="AF2910" s="8">
        <v>124.0208282</v>
      </c>
      <c r="AG2910" s="8">
        <v>103.2057495</v>
      </c>
      <c r="AH2910" s="8">
        <v>91.395355219999999</v>
      </c>
      <c r="AI2910" s="8" t="s">
        <v>34798</v>
      </c>
      <c r="AJ2910" s="8">
        <v>122.7696533</v>
      </c>
    </row>
    <row r="2911" spans="1:36" x14ac:dyDescent="0.25">
      <c r="A2911" s="8" t="s">
        <v>43513</v>
      </c>
      <c r="B2911" s="8" t="s">
        <v>43513</v>
      </c>
      <c r="C2911" s="8" t="s">
        <v>43514</v>
      </c>
      <c r="D2911" s="8" t="s">
        <v>43515</v>
      </c>
      <c r="E2911" s="8" t="s">
        <v>34798</v>
      </c>
      <c r="F2911" s="8">
        <v>11.744606020000001</v>
      </c>
      <c r="G2911" s="8">
        <v>2.2724947929999999</v>
      </c>
      <c r="H2911" s="8">
        <v>14.82114983</v>
      </c>
      <c r="I2911" s="8" t="s">
        <v>34798</v>
      </c>
      <c r="J2911" s="8">
        <v>13.46436119</v>
      </c>
      <c r="K2911" s="8">
        <v>15.81965351</v>
      </c>
      <c r="L2911" s="8">
        <v>11.115289690000001</v>
      </c>
      <c r="M2911" s="8">
        <v>21.417757030000001</v>
      </c>
      <c r="N2911" s="8">
        <v>8.7446117399999999</v>
      </c>
      <c r="O2911" s="8">
        <v>10.603210450000001</v>
      </c>
      <c r="P2911" s="8">
        <v>6.712278843</v>
      </c>
      <c r="Q2911" s="8">
        <v>17.4152317</v>
      </c>
      <c r="R2911" s="8">
        <v>14.181798929999999</v>
      </c>
      <c r="S2911" s="8">
        <v>8.3403511049999999</v>
      </c>
      <c r="T2911" s="8">
        <v>12.216726299999999</v>
      </c>
      <c r="U2911" s="8">
        <v>8.2676048279999996</v>
      </c>
      <c r="V2911" s="8">
        <v>21.27245903</v>
      </c>
      <c r="W2911" s="8">
        <v>22.350702290000001</v>
      </c>
      <c r="X2911" s="8">
        <v>24.69651794</v>
      </c>
      <c r="Y2911" s="8">
        <v>11.70863342</v>
      </c>
      <c r="Z2911" s="8">
        <v>6.0787591929999998</v>
      </c>
      <c r="AA2911" s="8">
        <v>8.5404796600000008</v>
      </c>
      <c r="AB2911" s="8">
        <v>16.493085860000001</v>
      </c>
      <c r="AC2911" s="8">
        <v>8.1663370129999997</v>
      </c>
      <c r="AD2911" s="8">
        <v>11.0415659</v>
      </c>
      <c r="AE2911" s="8">
        <v>24.358356480000001</v>
      </c>
      <c r="AF2911" s="8">
        <v>19.37912369</v>
      </c>
      <c r="AG2911" s="8">
        <v>21.50499344</v>
      </c>
      <c r="AH2911" s="8">
        <v>12.257891649999999</v>
      </c>
      <c r="AI2911" s="8">
        <v>23.020942689999998</v>
      </c>
      <c r="AJ2911" s="8">
        <v>10.15630722</v>
      </c>
    </row>
    <row r="2912" spans="1:36" x14ac:dyDescent="0.25">
      <c r="A2912" s="8" t="s">
        <v>43516</v>
      </c>
      <c r="B2912" s="8" t="s">
        <v>43516</v>
      </c>
      <c r="C2912" s="8" t="s">
        <v>43517</v>
      </c>
      <c r="D2912" s="8" t="s">
        <v>43518</v>
      </c>
      <c r="E2912" s="8">
        <v>104.6714401</v>
      </c>
      <c r="F2912" s="8">
        <v>89.732635500000001</v>
      </c>
      <c r="G2912" s="8">
        <v>103.3564301</v>
      </c>
      <c r="H2912" s="8">
        <v>91.857612610000004</v>
      </c>
      <c r="I2912" s="8">
        <v>100.70525360000001</v>
      </c>
      <c r="J2912" s="8">
        <v>85.535324099999997</v>
      </c>
      <c r="K2912" s="8">
        <v>88.554870609999995</v>
      </c>
      <c r="L2912" s="8">
        <v>92.806594849999996</v>
      </c>
      <c r="M2912" s="8">
        <v>76.527175900000003</v>
      </c>
      <c r="N2912" s="8">
        <v>82.124938959999994</v>
      </c>
      <c r="O2912" s="8">
        <v>78.74985504</v>
      </c>
      <c r="P2912" s="8">
        <v>91.470169069999997</v>
      </c>
      <c r="Q2912" s="8">
        <v>81.509468080000005</v>
      </c>
      <c r="R2912" s="8">
        <v>85.615829469999994</v>
      </c>
      <c r="S2912" s="8">
        <v>70.880287170000003</v>
      </c>
      <c r="T2912" s="8">
        <v>84.132820129999999</v>
      </c>
      <c r="U2912" s="8">
        <v>74.698280330000003</v>
      </c>
      <c r="V2912" s="8">
        <v>81.427406309999995</v>
      </c>
      <c r="W2912" s="8">
        <v>75.041877749999998</v>
      </c>
      <c r="X2912" s="8">
        <v>81.028732300000001</v>
      </c>
      <c r="Y2912" s="8">
        <v>84.648551940000004</v>
      </c>
      <c r="Z2912" s="8">
        <v>80.195732120000002</v>
      </c>
      <c r="AA2912" s="8">
        <v>69.020339969999995</v>
      </c>
      <c r="AB2912" s="8">
        <v>77.344093319999999</v>
      </c>
      <c r="AC2912" s="8">
        <v>85.430862430000005</v>
      </c>
      <c r="AD2912" s="8">
        <v>79.900268550000007</v>
      </c>
      <c r="AE2912" s="8">
        <v>87.666221620000002</v>
      </c>
      <c r="AF2912" s="8">
        <v>81.946632390000005</v>
      </c>
      <c r="AG2912" s="8">
        <v>87.15953064</v>
      </c>
      <c r="AH2912" s="8">
        <v>76.429779049999993</v>
      </c>
      <c r="AI2912" s="8">
        <v>87.909828189999999</v>
      </c>
      <c r="AJ2912" s="8">
        <v>93.430847170000007</v>
      </c>
    </row>
    <row r="2913" spans="1:36" x14ac:dyDescent="0.25">
      <c r="A2913" s="8" t="s">
        <v>43519</v>
      </c>
      <c r="B2913" s="8" t="s">
        <v>43519</v>
      </c>
      <c r="C2913" s="8" t="s">
        <v>43520</v>
      </c>
      <c r="D2913" s="8" t="s">
        <v>43521</v>
      </c>
      <c r="E2913" s="8">
        <v>234.5627289</v>
      </c>
      <c r="F2913" s="8">
        <v>220.30784610000001</v>
      </c>
      <c r="G2913" s="8">
        <v>184.29586789999999</v>
      </c>
      <c r="H2913" s="8">
        <v>180.62568659999999</v>
      </c>
      <c r="I2913" s="8">
        <v>204.3887024</v>
      </c>
      <c r="J2913" s="8">
        <v>194.81327820000001</v>
      </c>
      <c r="K2913" s="8">
        <v>182.58084109999999</v>
      </c>
      <c r="L2913" s="8">
        <v>184.34997559999999</v>
      </c>
      <c r="M2913" s="8">
        <v>187.21495060000001</v>
      </c>
      <c r="N2913" s="8">
        <v>256.29736329999997</v>
      </c>
      <c r="O2913" s="8">
        <v>187.9974823</v>
      </c>
      <c r="P2913" s="8">
        <v>246.03727720000001</v>
      </c>
      <c r="Q2913" s="8">
        <v>265.16699219999998</v>
      </c>
      <c r="R2913" s="8">
        <v>176.4010773</v>
      </c>
      <c r="S2913" s="8">
        <v>191.59042360000001</v>
      </c>
      <c r="T2913" s="8">
        <v>184.49491879999999</v>
      </c>
      <c r="U2913" s="8">
        <v>239.02603149999999</v>
      </c>
      <c r="V2913" s="8">
        <v>168.1434021</v>
      </c>
      <c r="W2913" s="8">
        <v>165.89524840000001</v>
      </c>
      <c r="X2913" s="8">
        <v>161.5839081</v>
      </c>
      <c r="Y2913" s="8">
        <v>177.5850677</v>
      </c>
      <c r="Z2913" s="8">
        <v>236.29151920000001</v>
      </c>
      <c r="AA2913" s="8">
        <v>217.23265079999999</v>
      </c>
      <c r="AB2913" s="8">
        <v>164.1079254</v>
      </c>
      <c r="AC2913" s="8">
        <v>253.11773679999999</v>
      </c>
      <c r="AD2913" s="8">
        <v>252.06111150000001</v>
      </c>
      <c r="AE2913" s="8">
        <v>182.56521609999999</v>
      </c>
      <c r="AF2913" s="8">
        <v>179.51161189999999</v>
      </c>
      <c r="AG2913" s="8">
        <v>182.12599180000001</v>
      </c>
      <c r="AH2913" s="8">
        <v>199.8647919</v>
      </c>
      <c r="AI2913" s="8">
        <v>264.2565002</v>
      </c>
      <c r="AJ2913" s="8">
        <v>180.79730219999999</v>
      </c>
    </row>
    <row r="2914" spans="1:36" x14ac:dyDescent="0.25">
      <c r="A2914" s="8" t="s">
        <v>43522</v>
      </c>
      <c r="B2914" s="8" t="s">
        <v>43522</v>
      </c>
      <c r="C2914" s="8" t="s">
        <v>43523</v>
      </c>
      <c r="D2914" s="8" t="s">
        <v>43524</v>
      </c>
      <c r="E2914" s="8" t="s">
        <v>34798</v>
      </c>
      <c r="F2914" s="8" t="s">
        <v>34798</v>
      </c>
      <c r="G2914" s="8" t="s">
        <v>34798</v>
      </c>
      <c r="H2914" s="8" t="s">
        <v>34798</v>
      </c>
      <c r="I2914" s="8" t="s">
        <v>34798</v>
      </c>
      <c r="J2914" s="8" t="s">
        <v>34798</v>
      </c>
      <c r="K2914" s="8" t="s">
        <v>34798</v>
      </c>
      <c r="L2914" s="8" t="s">
        <v>34798</v>
      </c>
      <c r="M2914" s="8" t="s">
        <v>34798</v>
      </c>
      <c r="N2914" s="8">
        <v>232.49452210000001</v>
      </c>
      <c r="O2914" s="8" t="s">
        <v>34798</v>
      </c>
      <c r="P2914" s="8">
        <v>193.68598940000001</v>
      </c>
      <c r="Q2914" s="8">
        <v>195.7364044</v>
      </c>
      <c r="R2914" s="8" t="s">
        <v>34798</v>
      </c>
      <c r="S2914" s="8" t="s">
        <v>34798</v>
      </c>
      <c r="T2914" s="8">
        <v>55.420257569999997</v>
      </c>
      <c r="U2914" s="8">
        <v>206.2814941</v>
      </c>
      <c r="V2914" s="8" t="s">
        <v>34798</v>
      </c>
      <c r="W2914" s="8" t="s">
        <v>34798</v>
      </c>
      <c r="X2914" s="8" t="s">
        <v>34798</v>
      </c>
      <c r="Y2914" s="8" t="s">
        <v>34798</v>
      </c>
      <c r="Z2914" s="8">
        <v>177.2809906</v>
      </c>
      <c r="AA2914" s="8">
        <v>152.95870969999999</v>
      </c>
      <c r="AB2914" s="8" t="s">
        <v>34798</v>
      </c>
      <c r="AC2914" s="8">
        <v>202.1059113</v>
      </c>
      <c r="AD2914" s="8">
        <v>164.0252686</v>
      </c>
      <c r="AE2914" s="8" t="s">
        <v>34798</v>
      </c>
      <c r="AF2914" s="8" t="s">
        <v>34798</v>
      </c>
      <c r="AG2914" s="8" t="s">
        <v>34798</v>
      </c>
      <c r="AH2914" s="8" t="s">
        <v>34798</v>
      </c>
      <c r="AI2914" s="8">
        <v>89.025451660000002</v>
      </c>
      <c r="AJ2914" s="8" t="s">
        <v>34798</v>
      </c>
    </row>
    <row r="2915" spans="1:36" x14ac:dyDescent="0.25">
      <c r="A2915" s="8" t="s">
        <v>43525</v>
      </c>
      <c r="B2915" s="8" t="s">
        <v>43525</v>
      </c>
      <c r="C2915" s="8" t="s">
        <v>43526</v>
      </c>
      <c r="D2915" s="8" t="s">
        <v>43527</v>
      </c>
      <c r="E2915" s="8">
        <v>121.76637270000001</v>
      </c>
      <c r="F2915" s="8">
        <v>125.0976028</v>
      </c>
      <c r="G2915" s="8">
        <v>120.007515</v>
      </c>
      <c r="H2915" s="8">
        <v>119.2733917</v>
      </c>
      <c r="I2915" s="8">
        <v>130.66343689999999</v>
      </c>
      <c r="J2915" s="8">
        <v>120.0713196</v>
      </c>
      <c r="K2915" s="8">
        <v>125.9160385</v>
      </c>
      <c r="L2915" s="8">
        <v>120.3185883</v>
      </c>
      <c r="M2915" s="8">
        <v>110.55897520000001</v>
      </c>
      <c r="N2915" s="8">
        <v>107.8949203</v>
      </c>
      <c r="O2915" s="8">
        <v>116.9539642</v>
      </c>
      <c r="P2915" s="8">
        <v>120.6241302</v>
      </c>
      <c r="Q2915" s="8">
        <v>113.9770279</v>
      </c>
      <c r="R2915" s="8">
        <v>124.26512150000001</v>
      </c>
      <c r="S2915" s="8">
        <v>118.8646545</v>
      </c>
      <c r="T2915" s="8">
        <v>116.3997955</v>
      </c>
      <c r="U2915" s="8">
        <v>109.1995926</v>
      </c>
      <c r="V2915" s="8">
        <v>117.018692</v>
      </c>
      <c r="W2915" s="8">
        <v>112.0834732</v>
      </c>
      <c r="X2915" s="8">
        <v>116.51161190000001</v>
      </c>
      <c r="Y2915" s="8">
        <v>124.62575529999999</v>
      </c>
      <c r="Z2915" s="8">
        <v>114.0131607</v>
      </c>
      <c r="AA2915" s="8">
        <v>102.5226593</v>
      </c>
      <c r="AB2915" s="8">
        <v>114.7427826</v>
      </c>
      <c r="AC2915" s="8">
        <v>106.1111374</v>
      </c>
      <c r="AD2915" s="8">
        <v>103.69377900000001</v>
      </c>
      <c r="AE2915" s="8">
        <v>109.6785126</v>
      </c>
      <c r="AF2915" s="8">
        <v>117.5559006</v>
      </c>
      <c r="AG2915" s="8">
        <v>117.33631130000001</v>
      </c>
      <c r="AH2915" s="8">
        <v>115.65988160000001</v>
      </c>
      <c r="AI2915" s="8">
        <v>97.204650880000003</v>
      </c>
      <c r="AJ2915" s="8">
        <v>111.3015747</v>
      </c>
    </row>
    <row r="2916" spans="1:36" x14ac:dyDescent="0.25">
      <c r="A2916" s="8" t="s">
        <v>43528</v>
      </c>
      <c r="B2916" s="8" t="s">
        <v>43528</v>
      </c>
      <c r="C2916" s="8" t="s">
        <v>43529</v>
      </c>
      <c r="D2916" s="8" t="s">
        <v>43530</v>
      </c>
      <c r="E2916" s="8">
        <v>68.419471740000006</v>
      </c>
      <c r="F2916" s="8">
        <v>47.347690579999998</v>
      </c>
      <c r="G2916" s="8">
        <v>42.095085140000002</v>
      </c>
      <c r="H2916" s="8">
        <v>38.11120605</v>
      </c>
      <c r="I2916" s="8">
        <v>30.555061340000002</v>
      </c>
      <c r="J2916" s="8">
        <v>51.95023346</v>
      </c>
      <c r="K2916" s="8">
        <v>35.239543910000002</v>
      </c>
      <c r="L2916" s="8">
        <v>31.277690889999999</v>
      </c>
      <c r="M2916" s="8">
        <v>77.335853580000006</v>
      </c>
      <c r="N2916" s="8">
        <v>103.9020309</v>
      </c>
      <c r="O2916" s="8">
        <v>67.134338380000003</v>
      </c>
      <c r="P2916" s="8">
        <v>107.2569656</v>
      </c>
      <c r="Q2916" s="8">
        <v>119.86391450000001</v>
      </c>
      <c r="R2916" s="8">
        <v>80.159553529999997</v>
      </c>
      <c r="S2916" s="8">
        <v>73.408065800000003</v>
      </c>
      <c r="T2916" s="8">
        <v>78.034828189999999</v>
      </c>
      <c r="U2916" s="8">
        <v>103.2319565</v>
      </c>
      <c r="V2916" s="8">
        <v>61.49177933</v>
      </c>
      <c r="W2916" s="8">
        <v>62.569110870000003</v>
      </c>
      <c r="X2916" s="8">
        <v>61.00185776</v>
      </c>
      <c r="Y2916" s="8">
        <v>58.380352019999997</v>
      </c>
      <c r="Z2916" s="8">
        <v>102.3710251</v>
      </c>
      <c r="AA2916" s="8">
        <v>96.998497009999994</v>
      </c>
      <c r="AB2916" s="8">
        <v>56.693469999999998</v>
      </c>
      <c r="AC2916" s="8">
        <v>99.236152649999994</v>
      </c>
      <c r="AD2916" s="8">
        <v>85.754447940000006</v>
      </c>
      <c r="AE2916" s="8">
        <v>58.526313780000002</v>
      </c>
      <c r="AF2916" s="8">
        <v>56.428440090000002</v>
      </c>
      <c r="AG2916" s="8">
        <v>63.062316889999998</v>
      </c>
      <c r="AH2916" s="8">
        <v>70.75106049</v>
      </c>
      <c r="AI2916" s="8">
        <v>102.05200960000001</v>
      </c>
      <c r="AJ2916" s="8">
        <v>67.643959050000007</v>
      </c>
    </row>
    <row r="2917" spans="1:36" x14ac:dyDescent="0.25">
      <c r="A2917" s="8" t="s">
        <v>43531</v>
      </c>
      <c r="B2917" s="8" t="s">
        <v>43531</v>
      </c>
      <c r="C2917" s="8" t="s">
        <v>43532</v>
      </c>
      <c r="D2917" s="8" t="s">
        <v>43533</v>
      </c>
      <c r="E2917" s="8">
        <v>132.84439090000001</v>
      </c>
      <c r="F2917" s="8">
        <v>137.02330019999999</v>
      </c>
      <c r="G2917" s="8">
        <v>182.33082580000001</v>
      </c>
      <c r="H2917" s="8">
        <v>168.76725769999999</v>
      </c>
      <c r="I2917" s="8">
        <v>144.1778717</v>
      </c>
      <c r="J2917" s="8">
        <v>158.30955510000001</v>
      </c>
      <c r="K2917" s="8">
        <v>151.89527889999999</v>
      </c>
      <c r="L2917" s="8">
        <v>167.54284670000001</v>
      </c>
      <c r="M2917" s="8">
        <v>118.99726870000001</v>
      </c>
      <c r="N2917" s="8">
        <v>110.63320160000001</v>
      </c>
      <c r="O2917" s="8">
        <v>102.16301730000001</v>
      </c>
      <c r="P2917" s="8">
        <v>114.2629242</v>
      </c>
      <c r="Q2917" s="8">
        <v>132.43791200000001</v>
      </c>
      <c r="R2917" s="8">
        <v>120.5843735</v>
      </c>
      <c r="S2917" s="8">
        <v>88.276847840000002</v>
      </c>
      <c r="T2917" s="8">
        <v>79.965095520000006</v>
      </c>
      <c r="U2917" s="8">
        <v>99.720176699999996</v>
      </c>
      <c r="V2917" s="8">
        <v>94.794456479999994</v>
      </c>
      <c r="W2917" s="8">
        <v>113.9872742</v>
      </c>
      <c r="X2917" s="8">
        <v>86.571929929999996</v>
      </c>
      <c r="Y2917" s="8">
        <v>82.730270390000001</v>
      </c>
      <c r="Z2917" s="8">
        <v>91.574356080000001</v>
      </c>
      <c r="AA2917" s="8">
        <v>114.0472412</v>
      </c>
      <c r="AB2917" s="8">
        <v>101.9912338</v>
      </c>
      <c r="AC2917" s="8">
        <v>91.748916629999997</v>
      </c>
      <c r="AD2917" s="8">
        <v>116.35430909999999</v>
      </c>
      <c r="AE2917" s="8">
        <v>122.8677368</v>
      </c>
      <c r="AF2917" s="8">
        <v>112.272049</v>
      </c>
      <c r="AG2917" s="8">
        <v>106.1735535</v>
      </c>
      <c r="AH2917" s="8">
        <v>111.652298</v>
      </c>
      <c r="AI2917" s="8">
        <v>94.396728519999996</v>
      </c>
      <c r="AJ2917" s="8">
        <v>91.577102659999994</v>
      </c>
    </row>
    <row r="2918" spans="1:36" x14ac:dyDescent="0.25">
      <c r="A2918" s="8" t="s">
        <v>43534</v>
      </c>
      <c r="B2918" s="8" t="s">
        <v>43534</v>
      </c>
      <c r="C2918" s="8" t="s">
        <v>43535</v>
      </c>
      <c r="D2918" s="8" t="s">
        <v>43536</v>
      </c>
      <c r="E2918" s="8">
        <v>49.396503449999997</v>
      </c>
      <c r="F2918" s="8">
        <v>85.957153320000003</v>
      </c>
      <c r="G2918" s="8">
        <v>74.026512150000002</v>
      </c>
      <c r="H2918" s="8">
        <v>96.294250489999996</v>
      </c>
      <c r="I2918" s="8">
        <v>74.803009029999998</v>
      </c>
      <c r="J2918" s="8">
        <v>83.730346679999997</v>
      </c>
      <c r="K2918" s="8">
        <v>86.070411680000007</v>
      </c>
      <c r="L2918" s="8">
        <v>60.094642640000004</v>
      </c>
      <c r="M2918" s="8">
        <v>64.590599060000002</v>
      </c>
      <c r="N2918" s="8">
        <v>68.927185059999999</v>
      </c>
      <c r="O2918" s="8">
        <v>80.196044920000006</v>
      </c>
      <c r="P2918" s="8">
        <v>75.626647950000006</v>
      </c>
      <c r="Q2918" s="8">
        <v>54.625194550000003</v>
      </c>
      <c r="R2918" s="8">
        <v>63.557495119999999</v>
      </c>
      <c r="S2918" s="8">
        <v>59.973911289999997</v>
      </c>
      <c r="T2918" s="8">
        <v>49.943489069999998</v>
      </c>
      <c r="U2918" s="8">
        <v>84.087875370000006</v>
      </c>
      <c r="V2918" s="8">
        <v>41.592975619999997</v>
      </c>
      <c r="W2918" s="8">
        <v>77.395988459999998</v>
      </c>
      <c r="X2918" s="8">
        <v>63.834747309999997</v>
      </c>
      <c r="Y2918" s="8">
        <v>46.568214419999997</v>
      </c>
      <c r="Z2918" s="8">
        <v>80.083984380000004</v>
      </c>
      <c r="AA2918" s="8">
        <v>43.059593200000002</v>
      </c>
      <c r="AB2918" s="8">
        <v>61.912097930000002</v>
      </c>
      <c r="AC2918" s="8">
        <v>63.704124450000002</v>
      </c>
      <c r="AD2918" s="8">
        <v>51.759628300000003</v>
      </c>
      <c r="AE2918" s="8">
        <v>50.100017549999997</v>
      </c>
      <c r="AF2918" s="8">
        <v>45.800830840000003</v>
      </c>
      <c r="AG2918" s="8">
        <v>44.177696230000002</v>
      </c>
      <c r="AH2918" s="8">
        <v>53.355682369999997</v>
      </c>
      <c r="AI2918" s="8">
        <v>38.520725249999998</v>
      </c>
      <c r="AJ2918" s="8">
        <v>31.925706859999998</v>
      </c>
    </row>
    <row r="2919" spans="1:36" x14ac:dyDescent="0.25">
      <c r="A2919" s="8" t="s">
        <v>43537</v>
      </c>
      <c r="B2919" s="8" t="s">
        <v>43537</v>
      </c>
      <c r="C2919" s="8" t="s">
        <v>43538</v>
      </c>
      <c r="D2919" s="8" t="s">
        <v>43539</v>
      </c>
      <c r="E2919" s="8">
        <v>9.6679916380000002</v>
      </c>
      <c r="F2919" s="8" t="s">
        <v>34798</v>
      </c>
      <c r="G2919" s="8">
        <v>10.447978020000001</v>
      </c>
      <c r="H2919" s="8">
        <v>14.032634740000001</v>
      </c>
      <c r="I2919" s="8" t="s">
        <v>34798</v>
      </c>
      <c r="J2919" s="8">
        <v>13.30752182</v>
      </c>
      <c r="K2919" s="8" t="s">
        <v>34798</v>
      </c>
      <c r="L2919" s="8" t="s">
        <v>34798</v>
      </c>
      <c r="M2919" s="8" t="s">
        <v>34798</v>
      </c>
      <c r="N2919" s="8">
        <v>20.67756653</v>
      </c>
      <c r="O2919" s="8">
        <v>19.350824360000001</v>
      </c>
      <c r="P2919" s="8">
        <v>45.229759219999998</v>
      </c>
      <c r="Q2919" s="8">
        <v>53.632049559999999</v>
      </c>
      <c r="R2919" s="8">
        <v>23.01270294</v>
      </c>
      <c r="S2919" s="8">
        <v>20.377803799999999</v>
      </c>
      <c r="T2919" s="8">
        <v>18.240201949999999</v>
      </c>
      <c r="U2919" s="8">
        <v>9.9759349820000001</v>
      </c>
      <c r="V2919" s="8" t="s">
        <v>34798</v>
      </c>
      <c r="W2919" s="8" t="s">
        <v>34798</v>
      </c>
      <c r="X2919" s="8">
        <v>9.7201261520000006</v>
      </c>
      <c r="Y2919" s="8" t="s">
        <v>34798</v>
      </c>
      <c r="Z2919" s="8">
        <v>4.9117875099999999</v>
      </c>
      <c r="AA2919" s="8" t="s">
        <v>34798</v>
      </c>
      <c r="AB2919" s="8" t="s">
        <v>34798</v>
      </c>
      <c r="AC2919" s="8">
        <v>24.83643532</v>
      </c>
      <c r="AD2919" s="8">
        <v>42.417991639999997</v>
      </c>
      <c r="AE2919" s="8">
        <v>35.09751129</v>
      </c>
      <c r="AF2919" s="8">
        <v>35.984825129999997</v>
      </c>
      <c r="AG2919" s="8">
        <v>32.35710907</v>
      </c>
      <c r="AH2919" s="8">
        <v>22.091199870000001</v>
      </c>
      <c r="AI2919" s="8">
        <v>23.59389114</v>
      </c>
      <c r="AJ2919" s="8">
        <v>15.15168667</v>
      </c>
    </row>
    <row r="2920" spans="1:36" x14ac:dyDescent="0.25">
      <c r="A2920" s="8" t="s">
        <v>43540</v>
      </c>
      <c r="B2920" s="8" t="s">
        <v>43540</v>
      </c>
      <c r="C2920" s="8" t="s">
        <v>43541</v>
      </c>
      <c r="D2920" s="8" t="s">
        <v>43542</v>
      </c>
      <c r="E2920" s="8">
        <v>39.529232030000003</v>
      </c>
      <c r="F2920" s="8">
        <v>68.044639590000003</v>
      </c>
      <c r="G2920" s="8">
        <v>56.760616300000002</v>
      </c>
      <c r="H2920" s="8">
        <v>49.724201200000003</v>
      </c>
      <c r="I2920" s="8">
        <v>59.312641139999997</v>
      </c>
      <c r="J2920" s="8">
        <v>54.741828920000003</v>
      </c>
      <c r="K2920" s="8">
        <v>56.469352720000003</v>
      </c>
      <c r="L2920" s="8">
        <v>58.95888901</v>
      </c>
      <c r="M2920" s="8">
        <v>101.6674805</v>
      </c>
      <c r="N2920" s="8">
        <v>69.065422060000003</v>
      </c>
      <c r="O2920" s="8">
        <v>110.2547531</v>
      </c>
      <c r="P2920" s="8">
        <v>67.783874510000004</v>
      </c>
      <c r="Q2920" s="8">
        <v>55.542129520000003</v>
      </c>
      <c r="R2920" s="8">
        <v>98.568450929999997</v>
      </c>
      <c r="S2920" s="8">
        <v>110.81259919999999</v>
      </c>
      <c r="T2920" s="8">
        <v>103.7406845</v>
      </c>
      <c r="U2920" s="8">
        <v>62.77099991</v>
      </c>
      <c r="V2920" s="8">
        <v>116.204628</v>
      </c>
      <c r="W2920" s="8">
        <v>105.00746150000001</v>
      </c>
      <c r="X2920" s="8">
        <v>110.71457669999999</v>
      </c>
      <c r="Y2920" s="8">
        <v>111.28489690000001</v>
      </c>
      <c r="Z2920" s="8">
        <v>66.855514529999994</v>
      </c>
      <c r="AA2920" s="8">
        <v>64.395706180000005</v>
      </c>
      <c r="AB2920" s="8">
        <v>100.2783203</v>
      </c>
      <c r="AC2920" s="8">
        <v>65.661682130000003</v>
      </c>
      <c r="AD2920" s="8">
        <v>56.324077610000003</v>
      </c>
      <c r="AE2920" s="8">
        <v>85.775711060000006</v>
      </c>
      <c r="AF2920" s="8">
        <v>105.6385574</v>
      </c>
      <c r="AG2920" s="8">
        <v>93.062683109999995</v>
      </c>
      <c r="AH2920" s="8">
        <v>101.5611267</v>
      </c>
      <c r="AI2920" s="8">
        <v>76.098190310000007</v>
      </c>
      <c r="AJ2920" s="8">
        <v>112.93716430000001</v>
      </c>
    </row>
    <row r="2921" spans="1:36" x14ac:dyDescent="0.25">
      <c r="A2921" s="8" t="s">
        <v>43543</v>
      </c>
      <c r="B2921" s="8" t="s">
        <v>43543</v>
      </c>
      <c r="C2921" s="8" t="s">
        <v>43544</v>
      </c>
      <c r="D2921" s="8" t="s">
        <v>43545</v>
      </c>
      <c r="E2921" s="8">
        <v>49.823719019999999</v>
      </c>
      <c r="F2921" s="8">
        <v>36.183525090000003</v>
      </c>
      <c r="G2921" s="8">
        <v>40.98444748</v>
      </c>
      <c r="H2921" s="8">
        <v>39.915462490000003</v>
      </c>
      <c r="I2921" s="8">
        <v>34.643928529999997</v>
      </c>
      <c r="J2921" s="8">
        <v>37.033725740000001</v>
      </c>
      <c r="K2921" s="8">
        <v>44.834793089999998</v>
      </c>
      <c r="L2921" s="8">
        <v>50.658134459999999</v>
      </c>
      <c r="M2921" s="8">
        <v>47.311542510000002</v>
      </c>
      <c r="N2921" s="8">
        <v>86.529396059999996</v>
      </c>
      <c r="O2921" s="8">
        <v>61.306980129999999</v>
      </c>
      <c r="P2921" s="8">
        <v>85.096031190000005</v>
      </c>
      <c r="Q2921" s="8">
        <v>102.2383499</v>
      </c>
      <c r="R2921" s="8">
        <v>61.583873750000002</v>
      </c>
      <c r="S2921" s="8">
        <v>58.586170199999998</v>
      </c>
      <c r="T2921" s="8">
        <v>57.132965089999999</v>
      </c>
      <c r="U2921" s="8">
        <v>76.732482910000002</v>
      </c>
      <c r="V2921" s="8">
        <v>57.089855190000002</v>
      </c>
      <c r="W2921" s="8">
        <v>55.940818790000002</v>
      </c>
      <c r="X2921" s="8">
        <v>58.446868899999998</v>
      </c>
      <c r="Y2921" s="8">
        <v>61.165977480000002</v>
      </c>
      <c r="Z2921" s="8">
        <v>74.168106080000001</v>
      </c>
      <c r="AA2921" s="8">
        <v>83.924896239999995</v>
      </c>
      <c r="AB2921" s="8">
        <v>48.722831730000003</v>
      </c>
      <c r="AC2921" s="8">
        <v>82.408493039999996</v>
      </c>
      <c r="AD2921" s="8">
        <v>88.656829830000007</v>
      </c>
      <c r="AE2921" s="8">
        <v>58.754753110000003</v>
      </c>
      <c r="AF2921" s="8">
        <v>60.958610530000001</v>
      </c>
      <c r="AG2921" s="8">
        <v>63.19688034</v>
      </c>
      <c r="AH2921" s="8">
        <v>62.496952059999998</v>
      </c>
      <c r="AI2921" s="8">
        <v>60.976211550000002</v>
      </c>
      <c r="AJ2921" s="8">
        <v>56.714206699999998</v>
      </c>
    </row>
    <row r="2922" spans="1:36" x14ac:dyDescent="0.25">
      <c r="A2922" s="8" t="s">
        <v>43546</v>
      </c>
      <c r="B2922" s="8" t="s">
        <v>43546</v>
      </c>
      <c r="C2922" s="8" t="s">
        <v>43547</v>
      </c>
      <c r="D2922" s="8" t="s">
        <v>43548</v>
      </c>
      <c r="E2922" s="8">
        <v>84.914329530000003</v>
      </c>
      <c r="F2922" s="8">
        <v>67.995018009999995</v>
      </c>
      <c r="G2922" s="8">
        <v>84.619567869999997</v>
      </c>
      <c r="H2922" s="8">
        <v>87.657295230000003</v>
      </c>
      <c r="I2922" s="8">
        <v>67.147529599999999</v>
      </c>
      <c r="J2922" s="8">
        <v>75.020378109999996</v>
      </c>
      <c r="K2922" s="8">
        <v>84.562171939999999</v>
      </c>
      <c r="L2922" s="8">
        <v>93.728706360000004</v>
      </c>
      <c r="M2922" s="8">
        <v>99.961791989999995</v>
      </c>
      <c r="N2922" s="8">
        <v>85.437179569999998</v>
      </c>
      <c r="O2922" s="8">
        <v>85.018882750000003</v>
      </c>
      <c r="P2922" s="8">
        <v>86.083198550000006</v>
      </c>
      <c r="Q2922" s="8">
        <v>100.9425201</v>
      </c>
      <c r="R2922" s="8">
        <v>96.41921997</v>
      </c>
      <c r="S2922" s="8">
        <v>75.11361694</v>
      </c>
      <c r="T2922" s="8">
        <v>75.277793880000004</v>
      </c>
      <c r="U2922" s="8">
        <v>92.086822510000005</v>
      </c>
      <c r="V2922" s="8">
        <v>90.702667239999997</v>
      </c>
      <c r="W2922" s="8">
        <v>88.78356934</v>
      </c>
      <c r="X2922" s="8">
        <v>85.468185419999998</v>
      </c>
      <c r="Y2922" s="8">
        <v>90.003669740000007</v>
      </c>
      <c r="Z2922" s="8">
        <v>98.876205440000007</v>
      </c>
      <c r="AA2922" s="8">
        <v>81.044273380000007</v>
      </c>
      <c r="AB2922" s="8">
        <v>73.726486210000004</v>
      </c>
      <c r="AC2922" s="8">
        <v>89.435661319999994</v>
      </c>
      <c r="AD2922" s="8">
        <v>85.475372309999997</v>
      </c>
      <c r="AE2922" s="8">
        <v>93.603088380000003</v>
      </c>
      <c r="AF2922" s="8">
        <v>90.952781680000001</v>
      </c>
      <c r="AG2922" s="8">
        <v>90.216552730000004</v>
      </c>
      <c r="AH2922" s="8">
        <v>85.19700623</v>
      </c>
      <c r="AI2922" s="8">
        <v>85.81843567</v>
      </c>
      <c r="AJ2922" s="8">
        <v>84.293983460000007</v>
      </c>
    </row>
    <row r="2923" spans="1:36" x14ac:dyDescent="0.25">
      <c r="A2923" s="8" t="s">
        <v>43549</v>
      </c>
      <c r="B2923" s="8" t="s">
        <v>43549</v>
      </c>
      <c r="C2923" s="8" t="s">
        <v>43550</v>
      </c>
      <c r="D2923" s="8" t="s">
        <v>43551</v>
      </c>
      <c r="E2923" s="8">
        <v>57.16061783</v>
      </c>
      <c r="F2923" s="8">
        <v>75.535202029999994</v>
      </c>
      <c r="G2923" s="8">
        <v>62.752220149999999</v>
      </c>
      <c r="H2923" s="8">
        <v>85.723457339999996</v>
      </c>
      <c r="I2923" s="8" t="s">
        <v>34798</v>
      </c>
      <c r="J2923" s="8">
        <v>81.306922909999997</v>
      </c>
      <c r="K2923" s="8">
        <v>86.714546200000001</v>
      </c>
      <c r="L2923" s="8">
        <v>65.623336789999996</v>
      </c>
      <c r="M2923" s="8">
        <v>134.09840389999999</v>
      </c>
      <c r="N2923" s="8">
        <v>149.3746185</v>
      </c>
      <c r="O2923" s="8">
        <v>115.8976669</v>
      </c>
      <c r="P2923" s="8">
        <v>109.0216751</v>
      </c>
      <c r="Q2923" s="8">
        <v>117.09696959999999</v>
      </c>
      <c r="R2923" s="8">
        <v>115.6979752</v>
      </c>
      <c r="S2923" s="8">
        <v>140.25019839999999</v>
      </c>
      <c r="T2923" s="8">
        <v>151.0937653</v>
      </c>
      <c r="U2923" s="8">
        <v>169.2933807</v>
      </c>
      <c r="V2923" s="8">
        <v>137.68417360000001</v>
      </c>
      <c r="W2923" s="8">
        <v>125.7244568</v>
      </c>
      <c r="X2923" s="8">
        <v>116.68859860000001</v>
      </c>
      <c r="Y2923" s="8">
        <v>143.20042419999999</v>
      </c>
      <c r="Z2923" s="8">
        <v>153.58418270000001</v>
      </c>
      <c r="AA2923" s="8">
        <v>142.13168329999999</v>
      </c>
      <c r="AB2923" s="8">
        <v>113.62611390000001</v>
      </c>
      <c r="AC2923" s="8">
        <v>179.2953339</v>
      </c>
      <c r="AD2923" s="8">
        <v>145.57794190000001</v>
      </c>
      <c r="AE2923" s="8">
        <v>118.55460359999999</v>
      </c>
      <c r="AF2923" s="8">
        <v>100.62687680000001</v>
      </c>
      <c r="AG2923" s="8">
        <v>100.431076</v>
      </c>
      <c r="AH2923" s="8">
        <v>119.60568240000001</v>
      </c>
      <c r="AI2923" s="8">
        <v>69.996826170000006</v>
      </c>
      <c r="AJ2923" s="8">
        <v>120.76499939999999</v>
      </c>
    </row>
    <row r="2924" spans="1:36" x14ac:dyDescent="0.25">
      <c r="A2924" s="8" t="s">
        <v>43552</v>
      </c>
      <c r="B2924" s="8" t="s">
        <v>43552</v>
      </c>
      <c r="C2924" s="8" t="s">
        <v>43553</v>
      </c>
      <c r="D2924" s="8" t="s">
        <v>43554</v>
      </c>
      <c r="E2924" s="8">
        <v>25.565666199999999</v>
      </c>
      <c r="F2924" s="8">
        <v>17.618282319999999</v>
      </c>
      <c r="G2924" s="8">
        <v>9.3153696060000009</v>
      </c>
      <c r="H2924" s="8">
        <v>26.62332726</v>
      </c>
      <c r="I2924" s="8">
        <v>16.177640910000001</v>
      </c>
      <c r="J2924" s="8">
        <v>32.543628689999998</v>
      </c>
      <c r="K2924" s="8">
        <v>6.5858249659999997</v>
      </c>
      <c r="L2924" s="8">
        <v>16.86160469</v>
      </c>
      <c r="M2924" s="8">
        <v>52.333400730000001</v>
      </c>
      <c r="N2924" s="8">
        <v>60.466434479999997</v>
      </c>
      <c r="O2924" s="8">
        <v>31.183700559999998</v>
      </c>
      <c r="P2924" s="8">
        <v>71.010192869999997</v>
      </c>
      <c r="Q2924" s="8">
        <v>63.298786159999999</v>
      </c>
      <c r="R2924" s="8">
        <v>43.857330320000003</v>
      </c>
      <c r="S2924" s="8">
        <v>22.867469790000001</v>
      </c>
      <c r="T2924" s="8">
        <v>27.550790790000001</v>
      </c>
      <c r="U2924" s="8">
        <v>48.122177120000003</v>
      </c>
      <c r="V2924" s="8">
        <v>21.6574688</v>
      </c>
      <c r="W2924" s="8">
        <v>25.03270912</v>
      </c>
      <c r="X2924" s="8">
        <v>29.42642021</v>
      </c>
      <c r="Y2924" s="8">
        <v>34.006526950000001</v>
      </c>
      <c r="Z2924" s="8">
        <v>60.721820829999999</v>
      </c>
      <c r="AA2924" s="8">
        <v>64.946250919999997</v>
      </c>
      <c r="AB2924" s="8">
        <v>16.546445850000001</v>
      </c>
      <c r="AC2924" s="8">
        <v>55.169258120000002</v>
      </c>
      <c r="AD2924" s="8">
        <v>60.325023649999999</v>
      </c>
      <c r="AE2924" s="8">
        <v>27.646789550000001</v>
      </c>
      <c r="AF2924" s="8">
        <v>14.4805727</v>
      </c>
      <c r="AG2924" s="8">
        <v>22.896106719999999</v>
      </c>
      <c r="AH2924" s="8">
        <v>36.098480219999999</v>
      </c>
      <c r="AI2924" s="8">
        <v>32.667644500000002</v>
      </c>
      <c r="AJ2924" s="8">
        <v>29.023946760000001</v>
      </c>
    </row>
    <row r="2925" spans="1:36" x14ac:dyDescent="0.25">
      <c r="A2925" s="8" t="s">
        <v>43555</v>
      </c>
      <c r="B2925" s="8" t="s">
        <v>43555</v>
      </c>
      <c r="C2925" s="8" t="s">
        <v>43556</v>
      </c>
      <c r="D2925" s="8" t="s">
        <v>43557</v>
      </c>
      <c r="E2925" s="8">
        <v>76.402000430000001</v>
      </c>
      <c r="F2925" s="8">
        <v>88.472274780000006</v>
      </c>
      <c r="G2925" s="8">
        <v>116.9734421</v>
      </c>
      <c r="H2925" s="8">
        <v>110.04016110000001</v>
      </c>
      <c r="I2925" s="8">
        <v>87.175857539999996</v>
      </c>
      <c r="J2925" s="8">
        <v>95.321868899999998</v>
      </c>
      <c r="K2925" s="8">
        <v>112.7516708</v>
      </c>
      <c r="L2925" s="8">
        <v>119.7745819</v>
      </c>
      <c r="M2925" s="8">
        <v>106.6163025</v>
      </c>
      <c r="N2925" s="8">
        <v>88.504570009999995</v>
      </c>
      <c r="O2925" s="8">
        <v>118.3492737</v>
      </c>
      <c r="P2925" s="8">
        <v>98.230140689999999</v>
      </c>
      <c r="Q2925" s="8">
        <v>100.31282040000001</v>
      </c>
      <c r="R2925" s="8">
        <v>111.14900969999999</v>
      </c>
      <c r="S2925" s="8">
        <v>94.992530819999999</v>
      </c>
      <c r="T2925" s="8">
        <v>104.85454559999999</v>
      </c>
      <c r="U2925" s="8">
        <v>108.8273926</v>
      </c>
      <c r="V2925" s="8">
        <v>101.6653748</v>
      </c>
      <c r="W2925" s="8">
        <v>100.34648900000001</v>
      </c>
      <c r="X2925" s="8">
        <v>111.9368896</v>
      </c>
      <c r="Y2925" s="8">
        <v>98.187774660000002</v>
      </c>
      <c r="Z2925" s="8">
        <v>104.2010117</v>
      </c>
      <c r="AA2925" s="8">
        <v>93.146881100000002</v>
      </c>
      <c r="AB2925" s="8">
        <v>90.778282169999997</v>
      </c>
      <c r="AC2925" s="8">
        <v>92.811798100000004</v>
      </c>
      <c r="AD2925" s="8">
        <v>94.159645080000004</v>
      </c>
      <c r="AE2925" s="8">
        <v>114.6106644</v>
      </c>
      <c r="AF2925" s="8">
        <v>81.202606200000005</v>
      </c>
      <c r="AG2925" s="8">
        <v>101.2581711</v>
      </c>
      <c r="AH2925" s="8">
        <v>100.6594772</v>
      </c>
      <c r="AI2925" s="8">
        <v>123.3945923</v>
      </c>
      <c r="AJ2925" s="8">
        <v>103.61589050000001</v>
      </c>
    </row>
    <row r="2926" spans="1:36" x14ac:dyDescent="0.25">
      <c r="A2926" s="8" t="s">
        <v>43558</v>
      </c>
      <c r="B2926" s="8" t="s">
        <v>43558</v>
      </c>
      <c r="C2926" s="8" t="s">
        <v>43559</v>
      </c>
      <c r="D2926" s="8" t="s">
        <v>43560</v>
      </c>
      <c r="E2926" s="8">
        <v>32.167892459999997</v>
      </c>
      <c r="F2926" s="8">
        <v>33.286224369999999</v>
      </c>
      <c r="G2926" s="8">
        <v>53.22367096</v>
      </c>
      <c r="H2926" s="8">
        <v>50.780754090000002</v>
      </c>
      <c r="I2926" s="8">
        <v>48.628242489999998</v>
      </c>
      <c r="J2926" s="8">
        <v>46.555019379999997</v>
      </c>
      <c r="K2926" s="8">
        <v>65.198020940000006</v>
      </c>
      <c r="L2926" s="8">
        <v>64.174392699999999</v>
      </c>
      <c r="M2926" s="8">
        <v>41.33309174</v>
      </c>
      <c r="N2926" s="8">
        <v>55.036857599999998</v>
      </c>
      <c r="O2926" s="8">
        <v>50.974617000000002</v>
      </c>
      <c r="P2926" s="8">
        <v>60.429725650000002</v>
      </c>
      <c r="Q2926" s="8">
        <v>73.725074770000006</v>
      </c>
      <c r="R2926" s="8">
        <v>40.106414790000002</v>
      </c>
      <c r="S2926" s="8">
        <v>36.84080505</v>
      </c>
      <c r="T2926" s="8">
        <v>27.43920898</v>
      </c>
      <c r="U2926" s="8">
        <v>38.016777040000001</v>
      </c>
      <c r="V2926" s="8">
        <v>21.519342420000001</v>
      </c>
      <c r="W2926" s="8">
        <v>27.21564674</v>
      </c>
      <c r="X2926" s="8">
        <v>50.94338226</v>
      </c>
      <c r="Y2926" s="8">
        <v>36.625064850000001</v>
      </c>
      <c r="Z2926" s="8">
        <v>33.058902740000001</v>
      </c>
      <c r="AA2926" s="8">
        <v>24.619268420000001</v>
      </c>
      <c r="AB2926" s="8">
        <v>37.226215359999998</v>
      </c>
      <c r="AC2926" s="8">
        <v>37.818073269999999</v>
      </c>
      <c r="AD2926" s="8">
        <v>39.296382899999998</v>
      </c>
      <c r="AE2926" s="8">
        <v>50.809120180000001</v>
      </c>
      <c r="AF2926" s="8">
        <v>49.426403049999998</v>
      </c>
      <c r="AG2926" s="8">
        <v>54.177589419999997</v>
      </c>
      <c r="AH2926" s="8">
        <v>55.880104060000001</v>
      </c>
      <c r="AI2926" s="8">
        <v>37.915622710000001</v>
      </c>
      <c r="AJ2926" s="8">
        <v>36.96209717</v>
      </c>
    </row>
    <row r="2927" spans="1:36" x14ac:dyDescent="0.25">
      <c r="A2927" s="8" t="s">
        <v>43561</v>
      </c>
      <c r="B2927" s="8" t="s">
        <v>43561</v>
      </c>
      <c r="C2927" s="8" t="s">
        <v>43562</v>
      </c>
      <c r="D2927" s="8" t="s">
        <v>43563</v>
      </c>
      <c r="E2927" s="8">
        <v>84.552230829999999</v>
      </c>
      <c r="F2927" s="8">
        <v>76.775154110000003</v>
      </c>
      <c r="G2927" s="8">
        <v>90.820846560000007</v>
      </c>
      <c r="H2927" s="8">
        <v>90.389442439999996</v>
      </c>
      <c r="I2927" s="8">
        <v>78.723007199999998</v>
      </c>
      <c r="J2927" s="8">
        <v>74.974525450000002</v>
      </c>
      <c r="K2927" s="8">
        <v>84.031959529999995</v>
      </c>
      <c r="L2927" s="8">
        <v>87.339172360000006</v>
      </c>
      <c r="M2927" s="8">
        <v>101.73766329999999</v>
      </c>
      <c r="N2927" s="8">
        <v>80.237640380000002</v>
      </c>
      <c r="O2927" s="8">
        <v>99.917724609999993</v>
      </c>
      <c r="P2927" s="8">
        <v>89.783920289999998</v>
      </c>
      <c r="Q2927" s="8">
        <v>94.707763670000006</v>
      </c>
      <c r="R2927" s="8">
        <v>89.525520319999998</v>
      </c>
      <c r="S2927" s="8">
        <v>103.4615936</v>
      </c>
      <c r="T2927" s="8">
        <v>101.1007843</v>
      </c>
      <c r="U2927" s="8">
        <v>86.498001099999996</v>
      </c>
      <c r="V2927" s="8">
        <v>99.64328003</v>
      </c>
      <c r="W2927" s="8">
        <v>95.534523010000001</v>
      </c>
      <c r="X2927" s="8">
        <v>101.82942199999999</v>
      </c>
      <c r="Y2927" s="8">
        <v>106.8850784</v>
      </c>
      <c r="Z2927" s="8">
        <v>80.085510249999999</v>
      </c>
      <c r="AA2927" s="8">
        <v>79.648765560000001</v>
      </c>
      <c r="AB2927" s="8">
        <v>105.144043</v>
      </c>
      <c r="AC2927" s="8">
        <v>85.902267460000004</v>
      </c>
      <c r="AD2927" s="8">
        <v>86.721862790000003</v>
      </c>
      <c r="AE2927" s="8">
        <v>105.5159302</v>
      </c>
      <c r="AF2927" s="8">
        <v>102.8990936</v>
      </c>
      <c r="AG2927" s="8">
        <v>108.1945877</v>
      </c>
      <c r="AH2927" s="8">
        <v>98.922111509999993</v>
      </c>
      <c r="AI2927" s="8">
        <v>86.050117490000005</v>
      </c>
      <c r="AJ2927" s="8">
        <v>97.07720947</v>
      </c>
    </row>
    <row r="2928" spans="1:36" x14ac:dyDescent="0.25">
      <c r="A2928" s="8" t="s">
        <v>43564</v>
      </c>
      <c r="B2928" s="8" t="s">
        <v>43564</v>
      </c>
      <c r="C2928" s="8" t="s">
        <v>43565</v>
      </c>
      <c r="D2928" s="8" t="s">
        <v>43566</v>
      </c>
      <c r="E2928" s="8">
        <v>199.830307</v>
      </c>
      <c r="F2928" s="8">
        <v>176.10861209999999</v>
      </c>
      <c r="G2928" s="8">
        <v>210.36978149999999</v>
      </c>
      <c r="H2928" s="8">
        <v>206.70797730000001</v>
      </c>
      <c r="I2928" s="8">
        <v>190.0092468</v>
      </c>
      <c r="J2928" s="8">
        <v>189.4508209</v>
      </c>
      <c r="K2928" s="8">
        <v>204.94407649999999</v>
      </c>
      <c r="L2928" s="8">
        <v>198.23704530000001</v>
      </c>
      <c r="M2928" s="8">
        <v>171.4301605</v>
      </c>
      <c r="N2928" s="8">
        <v>221.5884399</v>
      </c>
      <c r="O2928" s="8">
        <v>187.06109620000001</v>
      </c>
      <c r="P2928" s="8">
        <v>215.0726013</v>
      </c>
      <c r="Q2928" s="8">
        <v>226.64534</v>
      </c>
      <c r="R2928" s="8">
        <v>142.3334351</v>
      </c>
      <c r="S2928" s="8">
        <v>177.08190920000001</v>
      </c>
      <c r="T2928" s="8">
        <v>168.2888336</v>
      </c>
      <c r="U2928" s="8">
        <v>207.93608090000001</v>
      </c>
      <c r="V2928" s="8">
        <v>180.1761932</v>
      </c>
      <c r="W2928" s="8">
        <v>180.39114380000001</v>
      </c>
      <c r="X2928" s="8">
        <v>178.59498600000001</v>
      </c>
      <c r="Y2928" s="8">
        <v>149.28337099999999</v>
      </c>
      <c r="Z2928" s="8">
        <v>195.30244450000001</v>
      </c>
      <c r="AA2928" s="8">
        <v>233.65226749999999</v>
      </c>
      <c r="AB2928" s="8">
        <v>152.86558529999999</v>
      </c>
      <c r="AC2928" s="8">
        <v>219.3146362</v>
      </c>
      <c r="AD2928" s="8">
        <v>227.31710820000001</v>
      </c>
      <c r="AE2928" s="8">
        <v>183.20846560000001</v>
      </c>
      <c r="AF2928" s="8">
        <v>186.32107540000001</v>
      </c>
      <c r="AG2928" s="8">
        <v>182.3995209</v>
      </c>
      <c r="AH2928" s="8">
        <v>168.88171389999999</v>
      </c>
      <c r="AI2928" s="8">
        <v>196.47689819999999</v>
      </c>
      <c r="AJ2928" s="8">
        <v>190.82292179999999</v>
      </c>
    </row>
    <row r="2929" spans="1:36" x14ac:dyDescent="0.25">
      <c r="A2929" s="8" t="s">
        <v>43567</v>
      </c>
      <c r="B2929" s="8" t="s">
        <v>43567</v>
      </c>
      <c r="C2929" s="8" t="s">
        <v>43568</v>
      </c>
      <c r="D2929" s="8" t="s">
        <v>43569</v>
      </c>
      <c r="E2929" s="8">
        <v>189.56739809999999</v>
      </c>
      <c r="F2929" s="8">
        <v>151.61859129999999</v>
      </c>
      <c r="G2929" s="8">
        <v>162.75410460000001</v>
      </c>
      <c r="H2929" s="8">
        <v>217.97767640000001</v>
      </c>
      <c r="I2929" s="8">
        <v>182.9651337</v>
      </c>
      <c r="J2929" s="8">
        <v>218.42291259999999</v>
      </c>
      <c r="K2929" s="8">
        <v>195.78898620000001</v>
      </c>
      <c r="L2929" s="8">
        <v>211.68385309999999</v>
      </c>
      <c r="M2929" s="8">
        <v>209.74426270000001</v>
      </c>
      <c r="N2929" s="8">
        <v>212.28817749999999</v>
      </c>
      <c r="O2929" s="8">
        <v>182.37457280000001</v>
      </c>
      <c r="P2929" s="8">
        <v>223.2513123</v>
      </c>
      <c r="Q2929" s="8">
        <v>238.7145233</v>
      </c>
      <c r="R2929" s="8">
        <v>193.83560180000001</v>
      </c>
      <c r="S2929" s="8">
        <v>180.73129270000001</v>
      </c>
      <c r="T2929" s="8">
        <v>159.99334719999999</v>
      </c>
      <c r="U2929" s="8">
        <v>206.77973940000001</v>
      </c>
      <c r="V2929" s="8">
        <v>153.95437620000001</v>
      </c>
      <c r="W2929" s="8">
        <v>182.902298</v>
      </c>
      <c r="X2929" s="8">
        <v>171.34835820000001</v>
      </c>
      <c r="Y2929" s="8">
        <v>205.48381040000001</v>
      </c>
      <c r="Z2929" s="8">
        <v>207.23851010000001</v>
      </c>
      <c r="AA2929" s="8">
        <v>205.3287354</v>
      </c>
      <c r="AB2929" s="8">
        <v>162.9699249</v>
      </c>
      <c r="AC2929" s="8">
        <v>177.54357909999999</v>
      </c>
      <c r="AD2929" s="8">
        <v>184.78704830000001</v>
      </c>
      <c r="AE2929" s="8">
        <v>192.3990173</v>
      </c>
      <c r="AF2929" s="8">
        <v>171.83601379999999</v>
      </c>
      <c r="AG2929" s="8">
        <v>193.39263919999999</v>
      </c>
      <c r="AH2929" s="8">
        <v>184.8648834</v>
      </c>
      <c r="AI2929" s="8">
        <v>196.52108759999999</v>
      </c>
      <c r="AJ2929" s="8">
        <v>176.39744569999999</v>
      </c>
    </row>
    <row r="2930" spans="1:36" x14ac:dyDescent="0.25">
      <c r="A2930" s="8" t="s">
        <v>43570</v>
      </c>
      <c r="B2930" s="8" t="s">
        <v>43570</v>
      </c>
      <c r="C2930" s="8" t="s">
        <v>43571</v>
      </c>
      <c r="D2930" s="8" t="s">
        <v>43572</v>
      </c>
      <c r="E2930" s="8">
        <v>83.818595889999997</v>
      </c>
      <c r="F2930" s="8">
        <v>87.494766240000004</v>
      </c>
      <c r="G2930" s="8">
        <v>73.996421810000001</v>
      </c>
      <c r="H2930" s="8">
        <v>89.92939758</v>
      </c>
      <c r="I2930" s="8">
        <v>100.04179379999999</v>
      </c>
      <c r="J2930" s="8">
        <v>71.66252136</v>
      </c>
      <c r="K2930" s="8">
        <v>78.251083370000003</v>
      </c>
      <c r="L2930" s="8">
        <v>81.504333500000001</v>
      </c>
      <c r="M2930" s="8">
        <v>152.8497467</v>
      </c>
      <c r="N2930" s="8">
        <v>120.8066177</v>
      </c>
      <c r="O2930" s="8">
        <v>167.59388730000001</v>
      </c>
      <c r="P2930" s="8">
        <v>104.23068240000001</v>
      </c>
      <c r="Q2930" s="8">
        <v>120.76955409999999</v>
      </c>
      <c r="R2930" s="8">
        <v>181.6317291</v>
      </c>
      <c r="S2930" s="8">
        <v>161.51919559999999</v>
      </c>
      <c r="T2930" s="8">
        <v>153.10650630000001</v>
      </c>
      <c r="U2930" s="8">
        <v>109.1354599</v>
      </c>
      <c r="V2930" s="8">
        <v>143.73931880000001</v>
      </c>
      <c r="W2930" s="8">
        <v>142.546875</v>
      </c>
      <c r="X2930" s="8">
        <v>179.83752440000001</v>
      </c>
      <c r="Y2930" s="8">
        <v>164.0449524</v>
      </c>
      <c r="Z2930" s="8">
        <v>111.66841890000001</v>
      </c>
      <c r="AA2930" s="8">
        <v>122.9500809</v>
      </c>
      <c r="AB2930" s="8">
        <v>149.98095699999999</v>
      </c>
      <c r="AC2930" s="8">
        <v>120.16709899999999</v>
      </c>
      <c r="AD2930" s="8">
        <v>120.3239822</v>
      </c>
      <c r="AE2930" s="8">
        <v>152.4889374</v>
      </c>
      <c r="AF2930" s="8">
        <v>155.66055299999999</v>
      </c>
      <c r="AG2930" s="8">
        <v>167.98962399999999</v>
      </c>
      <c r="AH2930" s="8">
        <v>158.39129639999999</v>
      </c>
      <c r="AI2930" s="8">
        <v>75.950302120000003</v>
      </c>
      <c r="AJ2930" s="8">
        <v>157.90296939999999</v>
      </c>
    </row>
    <row r="2931" spans="1:36" x14ac:dyDescent="0.25">
      <c r="A2931" s="8" t="s">
        <v>43573</v>
      </c>
      <c r="B2931" s="8" t="s">
        <v>43573</v>
      </c>
      <c r="C2931" s="8" t="s">
        <v>43574</v>
      </c>
      <c r="D2931" s="8" t="s">
        <v>43575</v>
      </c>
      <c r="E2931" s="8">
        <v>135.2118835</v>
      </c>
      <c r="F2931" s="8">
        <v>67.888465879999998</v>
      </c>
      <c r="G2931" s="8">
        <v>64.410736080000007</v>
      </c>
      <c r="H2931" s="8">
        <v>48.527267459999997</v>
      </c>
      <c r="I2931" s="8">
        <v>96.398361210000004</v>
      </c>
      <c r="J2931" s="8">
        <v>66.021331790000005</v>
      </c>
      <c r="K2931" s="8">
        <v>69.879837039999998</v>
      </c>
      <c r="L2931" s="8">
        <v>47.16876602</v>
      </c>
      <c r="M2931" s="8">
        <v>44.347957610000002</v>
      </c>
      <c r="N2931" s="8">
        <v>34.27555847</v>
      </c>
      <c r="O2931" s="8">
        <v>67.056457519999995</v>
      </c>
      <c r="P2931" s="8">
        <v>37.33852005</v>
      </c>
      <c r="Q2931" s="8">
        <v>27.60302162</v>
      </c>
      <c r="R2931" s="8">
        <v>39.659469600000001</v>
      </c>
      <c r="S2931" s="8">
        <v>49.573921200000001</v>
      </c>
      <c r="T2931" s="8">
        <v>47.674270630000002</v>
      </c>
      <c r="U2931" s="8">
        <v>42.365123750000002</v>
      </c>
      <c r="V2931" s="8">
        <v>36.461944580000001</v>
      </c>
      <c r="W2931" s="8">
        <v>38.670227050000001</v>
      </c>
      <c r="X2931" s="8">
        <v>72.321525570000006</v>
      </c>
      <c r="Y2931" s="8">
        <v>33.954978939999997</v>
      </c>
      <c r="Z2931" s="8">
        <v>24.834680559999999</v>
      </c>
      <c r="AA2931" s="8">
        <v>29.795907969999998</v>
      </c>
      <c r="AB2931" s="8">
        <v>45.402584079999997</v>
      </c>
      <c r="AC2931" s="8">
        <v>26.07810783</v>
      </c>
      <c r="AD2931" s="8">
        <v>23.127813339999999</v>
      </c>
      <c r="AE2931" s="8">
        <v>41.922782900000001</v>
      </c>
      <c r="AF2931" s="8">
        <v>45.006034849999999</v>
      </c>
      <c r="AG2931" s="8">
        <v>28.131074909999999</v>
      </c>
      <c r="AH2931" s="8">
        <v>27.477619170000001</v>
      </c>
      <c r="AI2931" s="8">
        <v>98.594207760000003</v>
      </c>
      <c r="AJ2931" s="8">
        <v>53.025856019999999</v>
      </c>
    </row>
    <row r="2932" spans="1:36" x14ac:dyDescent="0.25">
      <c r="A2932" s="8" t="s">
        <v>43576</v>
      </c>
      <c r="B2932" s="8" t="s">
        <v>43576</v>
      </c>
      <c r="C2932" s="8" t="s">
        <v>43577</v>
      </c>
      <c r="D2932" s="8" t="s">
        <v>43578</v>
      </c>
      <c r="E2932" s="8">
        <v>322.35379030000001</v>
      </c>
      <c r="F2932" s="8">
        <v>277.0802612</v>
      </c>
      <c r="G2932" s="8">
        <v>184.6739197</v>
      </c>
      <c r="H2932" s="8">
        <v>256.04943850000001</v>
      </c>
      <c r="I2932" s="8">
        <v>184.8093719</v>
      </c>
      <c r="J2932" s="8">
        <v>278.0436401</v>
      </c>
      <c r="K2932" s="8">
        <v>288.2507324</v>
      </c>
      <c r="L2932" s="8">
        <v>210.77976989999999</v>
      </c>
      <c r="M2932" s="8">
        <v>206.49034119999999</v>
      </c>
      <c r="N2932" s="8">
        <v>431.71902469999998</v>
      </c>
      <c r="O2932" s="8">
        <v>216.5286255</v>
      </c>
      <c r="P2932" s="8">
        <v>427.350708</v>
      </c>
      <c r="Q2932" s="8">
        <v>333.27569579999999</v>
      </c>
      <c r="R2932" s="8">
        <v>53.18989182</v>
      </c>
      <c r="S2932" s="8">
        <v>239.06806950000001</v>
      </c>
      <c r="T2932" s="8">
        <v>232.08996579999999</v>
      </c>
      <c r="U2932" s="8">
        <v>366.48590089999999</v>
      </c>
      <c r="V2932" s="8">
        <v>234.55296329999999</v>
      </c>
      <c r="W2932" s="8">
        <v>186.95140079999999</v>
      </c>
      <c r="X2932" s="8">
        <v>196.85896299999999</v>
      </c>
      <c r="Y2932" s="8">
        <v>201.5984497</v>
      </c>
      <c r="Z2932" s="8">
        <v>398.54418950000002</v>
      </c>
      <c r="AA2932" s="8">
        <v>456.08435059999999</v>
      </c>
      <c r="AB2932" s="8">
        <v>198.73539729999999</v>
      </c>
      <c r="AC2932" s="8">
        <v>410.31283569999999</v>
      </c>
      <c r="AD2932" s="8">
        <v>367.40628049999998</v>
      </c>
      <c r="AE2932" s="8">
        <v>267.48696899999999</v>
      </c>
      <c r="AF2932" s="8">
        <v>253.6233368</v>
      </c>
      <c r="AG2932" s="8">
        <v>222.58369450000001</v>
      </c>
      <c r="AH2932" s="8">
        <v>285.46548460000002</v>
      </c>
      <c r="AI2932" s="8">
        <v>404.32940669999999</v>
      </c>
      <c r="AJ2932" s="8">
        <v>216.29913329999999</v>
      </c>
    </row>
    <row r="2933" spans="1:36" x14ac:dyDescent="0.25">
      <c r="A2933" s="8" t="s">
        <v>43579</v>
      </c>
      <c r="B2933" s="8" t="s">
        <v>43579</v>
      </c>
      <c r="C2933" s="8" t="s">
        <v>43580</v>
      </c>
      <c r="D2933" s="8" t="s">
        <v>43581</v>
      </c>
      <c r="E2933" s="8">
        <v>93.908195500000005</v>
      </c>
      <c r="F2933" s="8">
        <v>56.932113649999998</v>
      </c>
      <c r="G2933" s="8">
        <v>80.177520749999999</v>
      </c>
      <c r="H2933" s="8">
        <v>83.913299559999999</v>
      </c>
      <c r="I2933" s="8">
        <v>59.272174839999998</v>
      </c>
      <c r="J2933" s="8">
        <v>95.388511660000006</v>
      </c>
      <c r="K2933" s="8">
        <v>78.756683350000003</v>
      </c>
      <c r="L2933" s="8">
        <v>72.815315249999998</v>
      </c>
      <c r="M2933" s="8">
        <v>111.2384033</v>
      </c>
      <c r="N2933" s="8">
        <v>52.780101780000003</v>
      </c>
      <c r="O2933" s="8">
        <v>103.40183260000001</v>
      </c>
      <c r="P2933" s="8">
        <v>66.364845279999997</v>
      </c>
      <c r="Q2933" s="8">
        <v>72.687545779999994</v>
      </c>
      <c r="R2933" s="8">
        <v>94.595733640000006</v>
      </c>
      <c r="S2933" s="8">
        <v>116.04336549999999</v>
      </c>
      <c r="T2933" s="8">
        <v>97.096664430000004</v>
      </c>
      <c r="U2933" s="8">
        <v>77.081199650000002</v>
      </c>
      <c r="V2933" s="8">
        <v>96.398590089999999</v>
      </c>
      <c r="W2933" s="8">
        <v>95.087783810000005</v>
      </c>
      <c r="X2933" s="8">
        <v>100.6215363</v>
      </c>
      <c r="Y2933" s="8">
        <v>107.49543</v>
      </c>
      <c r="Z2933" s="8">
        <v>79.880058289999994</v>
      </c>
      <c r="AA2933" s="8">
        <v>68.246177669999994</v>
      </c>
      <c r="AB2933" s="8">
        <v>114.3338699</v>
      </c>
      <c r="AC2933" s="8">
        <v>68.054901119999997</v>
      </c>
      <c r="AD2933" s="8">
        <v>63.55560303</v>
      </c>
      <c r="AE2933" s="8">
        <v>94.492462160000002</v>
      </c>
      <c r="AF2933" s="8">
        <v>92.998847960000006</v>
      </c>
      <c r="AG2933" s="8">
        <v>89.514045719999999</v>
      </c>
      <c r="AH2933" s="8">
        <v>91.207534789999997</v>
      </c>
      <c r="AI2933" s="8">
        <v>29.953638080000001</v>
      </c>
      <c r="AJ2933" s="8">
        <v>105.45027159999999</v>
      </c>
    </row>
    <row r="2934" spans="1:36" x14ac:dyDescent="0.25">
      <c r="A2934" s="8" t="s">
        <v>43582</v>
      </c>
      <c r="B2934" s="8" t="s">
        <v>43582</v>
      </c>
      <c r="C2934" s="8" t="s">
        <v>43583</v>
      </c>
      <c r="D2934" s="8" t="s">
        <v>43584</v>
      </c>
      <c r="E2934" s="8">
        <v>72.36174011</v>
      </c>
      <c r="F2934" s="8">
        <v>53.450344090000002</v>
      </c>
      <c r="G2934" s="8">
        <v>73.825576780000006</v>
      </c>
      <c r="H2934" s="8">
        <v>59.257427219999997</v>
      </c>
      <c r="I2934" s="8">
        <v>75.42375183</v>
      </c>
      <c r="J2934" s="8">
        <v>74.257431030000006</v>
      </c>
      <c r="K2934" s="8">
        <v>59.639579769999997</v>
      </c>
      <c r="L2934" s="8">
        <v>68.998420719999999</v>
      </c>
      <c r="M2934" s="8">
        <v>61.408542629999999</v>
      </c>
      <c r="N2934" s="8">
        <v>68.361412049999998</v>
      </c>
      <c r="O2934" s="8">
        <v>67.544151310000004</v>
      </c>
      <c r="P2934" s="8">
        <v>64.717338560000002</v>
      </c>
      <c r="Q2934" s="8">
        <v>72.196014399999996</v>
      </c>
      <c r="R2934" s="8">
        <v>61.573192599999999</v>
      </c>
      <c r="S2934" s="8">
        <v>68.992530819999999</v>
      </c>
      <c r="T2934" s="8">
        <v>65.022659300000001</v>
      </c>
      <c r="U2934" s="8">
        <v>66.73674011</v>
      </c>
      <c r="V2934" s="8">
        <v>75.022430420000006</v>
      </c>
      <c r="W2934" s="8">
        <v>68.734573359999999</v>
      </c>
      <c r="X2934" s="8">
        <v>63.77903748</v>
      </c>
      <c r="Y2934" s="8">
        <v>60.082744599999998</v>
      </c>
      <c r="Z2934" s="8">
        <v>56.916198729999998</v>
      </c>
      <c r="AA2934" s="8">
        <v>52.5819397</v>
      </c>
      <c r="AB2934" s="8">
        <v>58.756267549999997</v>
      </c>
      <c r="AC2934" s="8">
        <v>62.000862120000001</v>
      </c>
      <c r="AD2934" s="8">
        <v>57.239833830000002</v>
      </c>
      <c r="AE2934" s="8">
        <v>59.529117579999998</v>
      </c>
      <c r="AF2934" s="8">
        <v>59.749958040000003</v>
      </c>
      <c r="AG2934" s="8">
        <v>70.732368469999997</v>
      </c>
      <c r="AH2934" s="8">
        <v>53.678977969999998</v>
      </c>
      <c r="AI2934" s="8">
        <v>57.645606989999997</v>
      </c>
      <c r="AJ2934" s="8">
        <v>66.878448489999997</v>
      </c>
    </row>
    <row r="2935" spans="1:36" x14ac:dyDescent="0.25">
      <c r="A2935" s="8" t="s">
        <v>43585</v>
      </c>
      <c r="B2935" s="8" t="s">
        <v>43585</v>
      </c>
      <c r="C2935" s="8" t="s">
        <v>43586</v>
      </c>
      <c r="D2935" s="8" t="s">
        <v>43587</v>
      </c>
      <c r="E2935" s="8" t="s">
        <v>34798</v>
      </c>
      <c r="F2935" s="8">
        <v>37.250762940000001</v>
      </c>
      <c r="G2935" s="8">
        <v>5.6176152229999996</v>
      </c>
      <c r="H2935" s="8">
        <v>13.72094154</v>
      </c>
      <c r="I2935" s="8" t="s">
        <v>34798</v>
      </c>
      <c r="J2935" s="8">
        <v>9.4695253370000003</v>
      </c>
      <c r="K2935" s="8" t="s">
        <v>34798</v>
      </c>
      <c r="L2935" s="8">
        <v>8.3102655409999997</v>
      </c>
      <c r="M2935" s="8">
        <v>7.8123779300000002</v>
      </c>
      <c r="N2935" s="8">
        <v>27.107397079999998</v>
      </c>
      <c r="O2935" s="8">
        <v>25.030403140000001</v>
      </c>
      <c r="P2935" s="8">
        <v>27.379932400000001</v>
      </c>
      <c r="Q2935" s="8">
        <v>21.395431519999999</v>
      </c>
      <c r="R2935" s="8">
        <v>7.0853624340000003</v>
      </c>
      <c r="S2935" s="8">
        <v>11.99878502</v>
      </c>
      <c r="T2935" s="8">
        <v>17.94126511</v>
      </c>
      <c r="U2935" s="8">
        <v>27.754112240000001</v>
      </c>
      <c r="V2935" s="8">
        <v>17.788839339999999</v>
      </c>
      <c r="W2935" s="8">
        <v>13.79704952</v>
      </c>
      <c r="X2935" s="8">
        <v>15.79661274</v>
      </c>
      <c r="Y2935" s="8">
        <v>3.9940357209999999</v>
      </c>
      <c r="Z2935" s="8">
        <v>15.849376680000001</v>
      </c>
      <c r="AA2935" s="8">
        <v>25.628541949999999</v>
      </c>
      <c r="AB2935" s="8">
        <v>13.593141559999999</v>
      </c>
      <c r="AC2935" s="8">
        <v>25.763193130000001</v>
      </c>
      <c r="AD2935" s="8">
        <v>31.103279109999999</v>
      </c>
      <c r="AE2935" s="8">
        <v>4.7806172370000004</v>
      </c>
      <c r="AF2935" s="8">
        <v>8.1711835859999997</v>
      </c>
      <c r="AG2935" s="8">
        <v>12.942648889999999</v>
      </c>
      <c r="AH2935" s="8" t="s">
        <v>34798</v>
      </c>
      <c r="AI2935" s="8">
        <v>13.68086338</v>
      </c>
      <c r="AJ2935" s="8">
        <v>30.938177110000002</v>
      </c>
    </row>
    <row r="2936" spans="1:36" x14ac:dyDescent="0.25">
      <c r="A2936" s="8" t="s">
        <v>43588</v>
      </c>
      <c r="B2936" s="8" t="s">
        <v>43588</v>
      </c>
      <c r="C2936" s="8" t="s">
        <v>43589</v>
      </c>
      <c r="D2936" s="8" t="s">
        <v>43590</v>
      </c>
      <c r="E2936" s="8">
        <v>241.3223419</v>
      </c>
      <c r="F2936" s="8">
        <v>275.11410519999998</v>
      </c>
      <c r="G2936" s="8">
        <v>225.47660830000001</v>
      </c>
      <c r="H2936" s="8">
        <v>176.16929630000001</v>
      </c>
      <c r="I2936" s="8">
        <v>227.69584660000001</v>
      </c>
      <c r="J2936" s="8">
        <v>207.84936519999999</v>
      </c>
      <c r="K2936" s="8">
        <v>193.41728209999999</v>
      </c>
      <c r="L2936" s="8">
        <v>219.0941162</v>
      </c>
      <c r="M2936" s="8">
        <v>170.3097382</v>
      </c>
      <c r="N2936" s="8">
        <v>183.2319641</v>
      </c>
      <c r="O2936" s="8">
        <v>167.57011410000001</v>
      </c>
      <c r="P2936" s="8">
        <v>157.05305480000001</v>
      </c>
      <c r="Q2936" s="8">
        <v>176.55931090000001</v>
      </c>
      <c r="R2936" s="8">
        <v>285.19403080000001</v>
      </c>
      <c r="S2936" s="8">
        <v>139.98814390000001</v>
      </c>
      <c r="T2936" s="8">
        <v>169.47880549999999</v>
      </c>
      <c r="U2936" s="8">
        <v>189.73362729999999</v>
      </c>
      <c r="V2936" s="8">
        <v>224.4611511</v>
      </c>
      <c r="W2936" s="8">
        <v>227.31475829999999</v>
      </c>
      <c r="X2936" s="8">
        <v>175.49322509999999</v>
      </c>
      <c r="Y2936" s="8">
        <v>220.90907290000001</v>
      </c>
      <c r="Z2936" s="8">
        <v>144.7230988</v>
      </c>
      <c r="AA2936" s="8">
        <v>189.34896850000001</v>
      </c>
      <c r="AB2936" s="8">
        <v>179.60920719999999</v>
      </c>
      <c r="AC2936" s="8">
        <v>140.95379639999999</v>
      </c>
      <c r="AD2936" s="8">
        <v>145.06536869999999</v>
      </c>
      <c r="AE2936" s="8">
        <v>159.49261469999999</v>
      </c>
      <c r="AF2936" s="8">
        <v>145.5703278</v>
      </c>
      <c r="AG2936" s="8">
        <v>143.66508479999999</v>
      </c>
      <c r="AH2936" s="8">
        <v>187.35174559999999</v>
      </c>
      <c r="AI2936" s="8">
        <v>166.95021059999999</v>
      </c>
      <c r="AJ2936" s="8">
        <v>191.0796967</v>
      </c>
    </row>
    <row r="2937" spans="1:36" x14ac:dyDescent="0.25">
      <c r="A2937" s="8" t="s">
        <v>43591</v>
      </c>
      <c r="B2937" s="8" t="s">
        <v>43591</v>
      </c>
      <c r="C2937" s="8" t="s">
        <v>43592</v>
      </c>
      <c r="D2937" s="8" t="s">
        <v>43593</v>
      </c>
      <c r="E2937" s="8">
        <v>102.2731323</v>
      </c>
      <c r="F2937" s="8">
        <v>134.29422</v>
      </c>
      <c r="G2937" s="8">
        <v>94.798187260000006</v>
      </c>
      <c r="H2937" s="8">
        <v>94.882743840000003</v>
      </c>
      <c r="I2937" s="8">
        <v>142.6541138</v>
      </c>
      <c r="J2937" s="8">
        <v>83.159271239999995</v>
      </c>
      <c r="K2937" s="8">
        <v>113.6168594</v>
      </c>
      <c r="L2937" s="8">
        <v>102.4116592</v>
      </c>
      <c r="M2937" s="8">
        <v>64.417427059999994</v>
      </c>
      <c r="N2937" s="8">
        <v>98.203231810000005</v>
      </c>
      <c r="O2937" s="8">
        <v>75.893356319999995</v>
      </c>
      <c r="P2937" s="8">
        <v>95.997184750000002</v>
      </c>
      <c r="Q2937" s="8">
        <v>95.168457029999999</v>
      </c>
      <c r="R2937" s="8">
        <v>52.397285459999999</v>
      </c>
      <c r="S2937" s="8">
        <v>85.224159240000006</v>
      </c>
      <c r="T2937" s="8">
        <v>73.694633479999993</v>
      </c>
      <c r="U2937" s="8">
        <v>78.897857669999993</v>
      </c>
      <c r="V2937" s="8">
        <v>74.002685549999995</v>
      </c>
      <c r="W2937" s="8">
        <v>72.910354609999999</v>
      </c>
      <c r="X2937" s="8">
        <v>79.313438419999997</v>
      </c>
      <c r="Y2937" s="8">
        <v>81.73500061</v>
      </c>
      <c r="Z2937" s="8">
        <v>94.702827450000001</v>
      </c>
      <c r="AA2937" s="8">
        <v>67.826362610000004</v>
      </c>
      <c r="AB2937" s="8">
        <v>64.800567630000003</v>
      </c>
      <c r="AC2937" s="8">
        <v>90.150970459999996</v>
      </c>
      <c r="AD2937" s="8">
        <v>85.482948300000004</v>
      </c>
      <c r="AE2937" s="8">
        <v>66.446380619999999</v>
      </c>
      <c r="AF2937" s="8">
        <v>74.284461980000003</v>
      </c>
      <c r="AG2937" s="8">
        <v>69.685165409999996</v>
      </c>
      <c r="AH2937" s="8">
        <v>63.6453743</v>
      </c>
      <c r="AI2937" s="8">
        <v>66.746475219999994</v>
      </c>
      <c r="AJ2937" s="8">
        <v>82.437866209999996</v>
      </c>
    </row>
    <row r="2938" spans="1:36" x14ac:dyDescent="0.25">
      <c r="A2938" s="8" t="s">
        <v>43594</v>
      </c>
      <c r="B2938" s="8" t="s">
        <v>43594</v>
      </c>
      <c r="C2938" s="8" t="s">
        <v>43595</v>
      </c>
      <c r="D2938" s="8" t="s">
        <v>43596</v>
      </c>
      <c r="E2938" s="8">
        <v>80.257255549999996</v>
      </c>
      <c r="F2938" s="8">
        <v>60.766384119999998</v>
      </c>
      <c r="G2938" s="8">
        <v>73.750556950000004</v>
      </c>
      <c r="H2938" s="8">
        <v>70.107597350000006</v>
      </c>
      <c r="I2938" s="8">
        <v>59.498596190000001</v>
      </c>
      <c r="J2938" s="8">
        <v>79.233581540000003</v>
      </c>
      <c r="K2938" s="8">
        <v>70.577568049999996</v>
      </c>
      <c r="L2938" s="8">
        <v>63.232040410000003</v>
      </c>
      <c r="M2938" s="8">
        <v>83.851737979999996</v>
      </c>
      <c r="N2938" s="8">
        <v>59.231582639999999</v>
      </c>
      <c r="O2938" s="8">
        <v>86.387275700000004</v>
      </c>
      <c r="P2938" s="8">
        <v>56.709022519999998</v>
      </c>
      <c r="Q2938" s="8">
        <v>57.226867679999998</v>
      </c>
      <c r="R2938" s="8">
        <v>72.651794429999995</v>
      </c>
      <c r="S2938" s="8">
        <v>78.695541379999995</v>
      </c>
      <c r="T2938" s="8">
        <v>76.917785640000005</v>
      </c>
      <c r="U2938" s="8">
        <v>56.477317810000002</v>
      </c>
      <c r="V2938" s="8">
        <v>76.288940429999997</v>
      </c>
      <c r="W2938" s="8">
        <v>74.432220459999996</v>
      </c>
      <c r="X2938" s="8">
        <v>77.680992130000007</v>
      </c>
      <c r="Y2938" s="8">
        <v>65.807922360000006</v>
      </c>
      <c r="Z2938" s="8">
        <v>54.939517969999997</v>
      </c>
      <c r="AA2938" s="8">
        <v>55.35359192</v>
      </c>
      <c r="AB2938" s="8">
        <v>67.652664180000002</v>
      </c>
      <c r="AC2938" s="8">
        <v>55.548362730000001</v>
      </c>
      <c r="AD2938" s="8">
        <v>55.250488279999999</v>
      </c>
      <c r="AE2938" s="8">
        <v>74.754234310000001</v>
      </c>
      <c r="AF2938" s="8">
        <v>75.048522950000006</v>
      </c>
      <c r="AG2938" s="8">
        <v>75.092567439999996</v>
      </c>
      <c r="AH2938" s="8">
        <v>78.690620420000002</v>
      </c>
      <c r="AI2938" s="8">
        <v>46.645439150000001</v>
      </c>
      <c r="AJ2938" s="8">
        <v>74.019477839999993</v>
      </c>
    </row>
    <row r="2939" spans="1:36" x14ac:dyDescent="0.25">
      <c r="A2939" s="8" t="s">
        <v>43597</v>
      </c>
      <c r="B2939" s="8" t="s">
        <v>43597</v>
      </c>
      <c r="C2939" s="8" t="s">
        <v>43598</v>
      </c>
      <c r="D2939" s="8" t="s">
        <v>43599</v>
      </c>
      <c r="E2939" s="8">
        <v>20.57921219</v>
      </c>
      <c r="F2939" s="8">
        <v>18.886724470000001</v>
      </c>
      <c r="G2939" s="8">
        <v>16.466728209999999</v>
      </c>
      <c r="H2939" s="8">
        <v>25.586896899999999</v>
      </c>
      <c r="I2939" s="8" t="s">
        <v>34798</v>
      </c>
      <c r="J2939" s="8">
        <v>37.040519709999998</v>
      </c>
      <c r="K2939" s="8">
        <v>27.498516080000002</v>
      </c>
      <c r="L2939" s="8">
        <v>26.334054949999999</v>
      </c>
      <c r="M2939" s="8">
        <v>11.09082985</v>
      </c>
      <c r="N2939" s="8">
        <v>52.837974549999998</v>
      </c>
      <c r="O2939" s="8">
        <v>19.187303539999998</v>
      </c>
      <c r="P2939" s="8">
        <v>44.471416470000001</v>
      </c>
      <c r="Q2939" s="8">
        <v>51.81493759</v>
      </c>
      <c r="R2939" s="8">
        <v>21.052272800000001</v>
      </c>
      <c r="S2939" s="8">
        <v>21.926908489999999</v>
      </c>
      <c r="T2939" s="8">
        <v>19.662143709999999</v>
      </c>
      <c r="U2939" s="8">
        <v>31.42027092</v>
      </c>
      <c r="V2939" s="8">
        <v>16.50153542</v>
      </c>
      <c r="W2939" s="8">
        <v>15.495340349999999</v>
      </c>
      <c r="X2939" s="8">
        <v>18.886327739999999</v>
      </c>
      <c r="Y2939" s="8">
        <v>21.143848420000001</v>
      </c>
      <c r="Z2939" s="8">
        <v>29.906106950000002</v>
      </c>
      <c r="AA2939" s="8">
        <v>40.844005580000001</v>
      </c>
      <c r="AB2939" s="8">
        <v>11.651227</v>
      </c>
      <c r="AC2939" s="8">
        <v>29.363599780000001</v>
      </c>
      <c r="AD2939" s="8">
        <v>44.831737519999997</v>
      </c>
      <c r="AE2939" s="8">
        <v>16.374876019999999</v>
      </c>
      <c r="AF2939" s="8">
        <v>20.830158229999999</v>
      </c>
      <c r="AG2939" s="8">
        <v>13.140558240000001</v>
      </c>
      <c r="AH2939" s="8">
        <v>15.790287019999999</v>
      </c>
      <c r="AI2939" s="8" t="s">
        <v>34798</v>
      </c>
      <c r="AJ2939" s="8">
        <v>18.306095119999998</v>
      </c>
    </row>
    <row r="2940" spans="1:36" x14ac:dyDescent="0.25">
      <c r="A2940" s="8" t="s">
        <v>43600</v>
      </c>
      <c r="B2940" s="8" t="s">
        <v>43600</v>
      </c>
      <c r="C2940" s="8" t="s">
        <v>43601</v>
      </c>
      <c r="D2940" s="8" t="s">
        <v>43602</v>
      </c>
      <c r="E2940" s="8">
        <v>16.770820619999999</v>
      </c>
      <c r="F2940" s="8">
        <v>20.664976119999999</v>
      </c>
      <c r="G2940" s="8">
        <v>11.2911644</v>
      </c>
      <c r="H2940" s="8">
        <v>34.898551939999997</v>
      </c>
      <c r="I2940" s="8">
        <v>34.611457819999998</v>
      </c>
      <c r="J2940" s="8">
        <v>30.80917358</v>
      </c>
      <c r="K2940" s="8">
        <v>18.521877289999999</v>
      </c>
      <c r="L2940" s="8">
        <v>3.867386341</v>
      </c>
      <c r="M2940" s="8">
        <v>84.98688507</v>
      </c>
      <c r="N2940" s="8">
        <v>15.464403150000001</v>
      </c>
      <c r="O2940" s="8">
        <v>31.67470741</v>
      </c>
      <c r="P2940" s="8">
        <v>14.42264271</v>
      </c>
      <c r="Q2940" s="8">
        <v>13.55013943</v>
      </c>
      <c r="R2940" s="8">
        <v>6.4354825020000002</v>
      </c>
      <c r="S2940" s="8">
        <v>83.64014435</v>
      </c>
      <c r="T2940" s="8">
        <v>19.094633099999999</v>
      </c>
      <c r="U2940" s="8">
        <v>38.474178309999999</v>
      </c>
      <c r="V2940" s="8">
        <v>6.8054075239999996</v>
      </c>
      <c r="W2940" s="8">
        <v>23.965906140000001</v>
      </c>
      <c r="X2940" s="8">
        <v>11.894706729999999</v>
      </c>
      <c r="Y2940" s="8">
        <v>80.049636840000005</v>
      </c>
      <c r="Z2940" s="8">
        <v>132.35800169999999</v>
      </c>
      <c r="AA2940" s="8">
        <v>122.55897520000001</v>
      </c>
      <c r="AB2940" s="8">
        <v>57.510837549999998</v>
      </c>
      <c r="AC2940" s="8">
        <v>50.583915709999999</v>
      </c>
      <c r="AD2940" s="8">
        <v>7.476324558</v>
      </c>
      <c r="AE2940" s="8">
        <v>10.220998760000001</v>
      </c>
      <c r="AF2940" s="8">
        <v>21.05381203</v>
      </c>
      <c r="AG2940" s="8">
        <v>32.695152280000002</v>
      </c>
      <c r="AH2940" s="8">
        <v>64.045852659999994</v>
      </c>
      <c r="AI2940" s="8">
        <v>69.634147639999995</v>
      </c>
      <c r="AJ2940" s="8">
        <v>20.74131775</v>
      </c>
    </row>
    <row r="2941" spans="1:36" x14ac:dyDescent="0.25">
      <c r="A2941" s="8" t="s">
        <v>43603</v>
      </c>
      <c r="B2941" s="8" t="s">
        <v>43603</v>
      </c>
      <c r="C2941" s="8" t="s">
        <v>43604</v>
      </c>
      <c r="D2941" s="8" t="s">
        <v>43605</v>
      </c>
      <c r="E2941" s="8">
        <v>96.662048339999998</v>
      </c>
      <c r="F2941" s="8">
        <v>100.4362259</v>
      </c>
      <c r="G2941" s="8">
        <v>116.6131058</v>
      </c>
      <c r="H2941" s="8">
        <v>119.03861999999999</v>
      </c>
      <c r="I2941" s="8">
        <v>63.23994064</v>
      </c>
      <c r="J2941" s="8">
        <v>96.859985350000002</v>
      </c>
      <c r="K2941" s="8">
        <v>151.03385929999999</v>
      </c>
      <c r="L2941" s="8">
        <v>142.8543243</v>
      </c>
      <c r="M2941" s="8">
        <v>69.697570799999994</v>
      </c>
      <c r="N2941" s="8">
        <v>67.406974790000007</v>
      </c>
      <c r="O2941" s="8">
        <v>98.481185909999994</v>
      </c>
      <c r="P2941" s="8">
        <v>66.424011230000005</v>
      </c>
      <c r="Q2941" s="8">
        <v>69.751510620000005</v>
      </c>
      <c r="R2941" s="8">
        <v>83.820915220000003</v>
      </c>
      <c r="S2941" s="8">
        <v>92.408172609999994</v>
      </c>
      <c r="T2941" s="8">
        <v>85.020759580000004</v>
      </c>
      <c r="U2941" s="8">
        <v>63.179515840000001</v>
      </c>
      <c r="V2941" s="8">
        <v>109.7563019</v>
      </c>
      <c r="W2941" s="8">
        <v>94.678901670000002</v>
      </c>
      <c r="X2941" s="8">
        <v>106.769165</v>
      </c>
      <c r="Y2941" s="8">
        <v>59.489192959999997</v>
      </c>
      <c r="Z2941" s="8">
        <v>66.908470149999999</v>
      </c>
      <c r="AA2941" s="8">
        <v>93.784683229999999</v>
      </c>
      <c r="AB2941" s="8">
        <v>120.14391329999999</v>
      </c>
      <c r="AC2941" s="8">
        <v>53.59990311</v>
      </c>
      <c r="AD2941" s="8">
        <v>52.14674377</v>
      </c>
      <c r="AE2941" s="8">
        <v>83.969596859999996</v>
      </c>
      <c r="AF2941" s="8">
        <v>112.35057070000001</v>
      </c>
      <c r="AG2941" s="8">
        <v>91.275695799999994</v>
      </c>
      <c r="AH2941" s="8">
        <v>86.894859310000001</v>
      </c>
      <c r="AI2941" s="8">
        <v>68.041267399999995</v>
      </c>
      <c r="AJ2941" s="8">
        <v>108.9684067</v>
      </c>
    </row>
    <row r="2942" spans="1:36" x14ac:dyDescent="0.25">
      <c r="A2942" s="8" t="s">
        <v>43606</v>
      </c>
      <c r="B2942" s="8" t="s">
        <v>43606</v>
      </c>
      <c r="C2942" s="8" t="s">
        <v>43607</v>
      </c>
      <c r="D2942" s="8" t="s">
        <v>43608</v>
      </c>
      <c r="E2942" s="8">
        <v>2224.04126</v>
      </c>
      <c r="F2942" s="8">
        <v>2247.1057129999999</v>
      </c>
      <c r="G2942" s="8">
        <v>2396.079346</v>
      </c>
      <c r="H2942" s="8">
        <v>2774.7421880000002</v>
      </c>
      <c r="I2942" s="8">
        <v>2631.5593260000001</v>
      </c>
      <c r="J2942" s="8">
        <v>2568.2939449999999</v>
      </c>
      <c r="K2942" s="8">
        <v>1994.650635</v>
      </c>
      <c r="L2942" s="8">
        <v>2143.3005370000001</v>
      </c>
      <c r="M2942" s="8">
        <v>1946.908081</v>
      </c>
      <c r="N2942" s="8">
        <v>1269.20813</v>
      </c>
      <c r="O2942" s="8">
        <v>2109.655029</v>
      </c>
      <c r="P2942" s="8">
        <v>1130.4844969999999</v>
      </c>
      <c r="Q2942" s="8">
        <v>1279.342529</v>
      </c>
      <c r="R2942" s="8">
        <v>2257.601318</v>
      </c>
      <c r="S2942" s="8">
        <v>1679.509155</v>
      </c>
      <c r="T2942" s="8">
        <v>1599.400024</v>
      </c>
      <c r="U2942" s="8">
        <v>1360.684937</v>
      </c>
      <c r="V2942" s="8">
        <v>1821.4841309999999</v>
      </c>
      <c r="W2942" s="8">
        <v>2341.2058109999998</v>
      </c>
      <c r="X2942" s="8">
        <v>1699.4011230000001</v>
      </c>
      <c r="Y2942" s="8">
        <v>2033.165894</v>
      </c>
      <c r="Z2942" s="8">
        <v>1408.3443600000001</v>
      </c>
      <c r="AA2942" s="8">
        <v>1134.608643</v>
      </c>
      <c r="AB2942" s="8">
        <v>2026.262207</v>
      </c>
      <c r="AC2942" s="8">
        <v>1380.7211910000001</v>
      </c>
      <c r="AD2942" s="8">
        <v>1163.578491</v>
      </c>
      <c r="AE2942" s="8">
        <v>1742.8350829999999</v>
      </c>
      <c r="AF2942" s="8">
        <v>1663.419312</v>
      </c>
      <c r="AG2942" s="8">
        <v>1549.7705080000001</v>
      </c>
      <c r="AH2942" s="8">
        <v>1897.286987</v>
      </c>
      <c r="AI2942" s="8">
        <v>1359.255249</v>
      </c>
      <c r="AJ2942" s="8">
        <v>1494.1295170000001</v>
      </c>
    </row>
    <row r="2943" spans="1:36" x14ac:dyDescent="0.25">
      <c r="A2943" s="8" t="s">
        <v>43609</v>
      </c>
      <c r="B2943" s="8" t="s">
        <v>43609</v>
      </c>
      <c r="C2943" s="8" t="s">
        <v>43610</v>
      </c>
      <c r="D2943" s="8" t="s">
        <v>43611</v>
      </c>
      <c r="E2943" s="8">
        <v>58.981933589999997</v>
      </c>
      <c r="F2943" s="8">
        <v>57.12263489</v>
      </c>
      <c r="G2943" s="8">
        <v>65.475585940000002</v>
      </c>
      <c r="H2943" s="8">
        <v>63.969505310000002</v>
      </c>
      <c r="I2943" s="8">
        <v>31.727737430000001</v>
      </c>
      <c r="J2943" s="8">
        <v>40.844055179999998</v>
      </c>
      <c r="K2943" s="8">
        <v>67.729156489999994</v>
      </c>
      <c r="L2943" s="8">
        <v>57.90844345</v>
      </c>
      <c r="M2943" s="8">
        <v>60.782485960000002</v>
      </c>
      <c r="N2943" s="8">
        <v>44.178024290000003</v>
      </c>
      <c r="O2943" s="8">
        <v>48.650390629999997</v>
      </c>
      <c r="P2943" s="8">
        <v>27.116321559999999</v>
      </c>
      <c r="Q2943" s="8">
        <v>28.794353489999999</v>
      </c>
      <c r="R2943" s="8">
        <v>123.59258269999999</v>
      </c>
      <c r="S2943" s="8">
        <v>54.680290220000003</v>
      </c>
      <c r="T2943" s="8">
        <v>42.079093929999999</v>
      </c>
      <c r="U2943" s="8">
        <v>29.322254180000002</v>
      </c>
      <c r="V2943" s="8">
        <v>48.922195430000002</v>
      </c>
      <c r="W2943" s="8">
        <v>53.720909120000002</v>
      </c>
      <c r="X2943" s="8">
        <v>59.87945938</v>
      </c>
      <c r="Y2943" s="8">
        <v>46.343597410000001</v>
      </c>
      <c r="Z2943" s="8">
        <v>24.088916780000002</v>
      </c>
      <c r="AA2943" s="8">
        <v>27.79600525</v>
      </c>
      <c r="AB2943" s="8">
        <v>64.133346560000007</v>
      </c>
      <c r="AC2943" s="8">
        <v>19.252534870000002</v>
      </c>
      <c r="AD2943" s="8">
        <v>21.029525759999999</v>
      </c>
      <c r="AE2943" s="8">
        <v>44.669506069999997</v>
      </c>
      <c r="AF2943" s="8">
        <v>49.958999630000001</v>
      </c>
      <c r="AG2943" s="8">
        <v>58.080787659999999</v>
      </c>
      <c r="AH2943" s="8">
        <v>31.528007509999998</v>
      </c>
      <c r="AI2943" s="8">
        <v>22.947046279999999</v>
      </c>
      <c r="AJ2943" s="8">
        <v>48.99580383</v>
      </c>
    </row>
    <row r="2944" spans="1:36" x14ac:dyDescent="0.25">
      <c r="A2944" s="8" t="s">
        <v>43612</v>
      </c>
      <c r="B2944" s="8" t="s">
        <v>43612</v>
      </c>
      <c r="C2944" s="8" t="s">
        <v>43613</v>
      </c>
      <c r="D2944" s="8" t="s">
        <v>43614</v>
      </c>
      <c r="E2944" s="8">
        <v>55.27085495</v>
      </c>
      <c r="F2944" s="8">
        <v>66.984100339999998</v>
      </c>
      <c r="G2944" s="8">
        <v>34.372936250000002</v>
      </c>
      <c r="H2944" s="8">
        <v>44.401855470000001</v>
      </c>
      <c r="I2944" s="8">
        <v>35.907951349999998</v>
      </c>
      <c r="J2944" s="8">
        <v>60.027400970000002</v>
      </c>
      <c r="K2944" s="8">
        <v>47.676708220000002</v>
      </c>
      <c r="L2944" s="8">
        <v>31.688749309999999</v>
      </c>
      <c r="M2944" s="8">
        <v>45.270599369999999</v>
      </c>
      <c r="N2944" s="8">
        <v>17.683387759999999</v>
      </c>
      <c r="O2944" s="8">
        <v>44.135749820000001</v>
      </c>
      <c r="P2944" s="8">
        <v>14.107526780000001</v>
      </c>
      <c r="Q2944" s="8">
        <v>28.883869170000001</v>
      </c>
      <c r="R2944" s="8">
        <v>7.6117062569999998</v>
      </c>
      <c r="S2944" s="8">
        <v>52.345222470000003</v>
      </c>
      <c r="T2944" s="8">
        <v>36.930805210000003</v>
      </c>
      <c r="U2944" s="8">
        <v>31.91239929</v>
      </c>
      <c r="V2944" s="8">
        <v>11.917387959999999</v>
      </c>
      <c r="W2944" s="8">
        <v>33.39759445</v>
      </c>
      <c r="X2944" s="8">
        <v>8.4885864259999995</v>
      </c>
      <c r="Y2944" s="8">
        <v>50.593280790000001</v>
      </c>
      <c r="Z2944" s="8">
        <v>58.030891420000003</v>
      </c>
      <c r="AA2944" s="8">
        <v>61.869102480000002</v>
      </c>
      <c r="AB2944" s="8">
        <v>37.568820950000003</v>
      </c>
      <c r="AC2944" s="8">
        <v>44.042274480000003</v>
      </c>
      <c r="AD2944" s="8">
        <v>11.77359581</v>
      </c>
      <c r="AE2944" s="8">
        <v>22.27464676</v>
      </c>
      <c r="AF2944" s="8">
        <v>42.013805390000002</v>
      </c>
      <c r="AG2944" s="8">
        <v>51.683620449999999</v>
      </c>
      <c r="AH2944" s="8">
        <v>54.55044556</v>
      </c>
      <c r="AI2944" s="8">
        <v>52.937107089999998</v>
      </c>
      <c r="AJ2944" s="8">
        <v>19.039550779999999</v>
      </c>
    </row>
    <row r="2945" spans="1:36" x14ac:dyDescent="0.25">
      <c r="A2945" s="8" t="s">
        <v>43615</v>
      </c>
      <c r="B2945" s="8" t="s">
        <v>43615</v>
      </c>
      <c r="C2945" s="8" t="s">
        <v>43616</v>
      </c>
      <c r="D2945" s="8" t="s">
        <v>43617</v>
      </c>
      <c r="E2945" s="8">
        <v>52.060222629999998</v>
      </c>
      <c r="F2945" s="8">
        <v>56.521129610000003</v>
      </c>
      <c r="G2945" s="8">
        <v>60.80509567</v>
      </c>
      <c r="H2945" s="8">
        <v>74.339141850000004</v>
      </c>
      <c r="I2945" s="8">
        <v>38.802551270000002</v>
      </c>
      <c r="J2945" s="8">
        <v>52.871559140000002</v>
      </c>
      <c r="K2945" s="8">
        <v>57.653324130000001</v>
      </c>
      <c r="L2945" s="8">
        <v>39.351116179999998</v>
      </c>
      <c r="M2945" s="8">
        <v>82.425178529999997</v>
      </c>
      <c r="N2945" s="8">
        <v>108.114357</v>
      </c>
      <c r="O2945" s="8">
        <v>97.307388309999993</v>
      </c>
      <c r="P2945" s="8">
        <v>91.838012699999993</v>
      </c>
      <c r="Q2945" s="8">
        <v>100.7934952</v>
      </c>
      <c r="R2945" s="8">
        <v>80.024551389999999</v>
      </c>
      <c r="S2945" s="8">
        <v>81.977470400000001</v>
      </c>
      <c r="T2945" s="8">
        <v>83.735725400000007</v>
      </c>
      <c r="U2945" s="8">
        <v>79.42862701</v>
      </c>
      <c r="V2945" s="8">
        <v>81.766830440000007</v>
      </c>
      <c r="W2945" s="8">
        <v>87.560989379999995</v>
      </c>
      <c r="X2945" s="8">
        <v>105.3608627</v>
      </c>
      <c r="Y2945" s="8">
        <v>110.79336549999999</v>
      </c>
      <c r="Z2945" s="8">
        <v>95.289321900000004</v>
      </c>
      <c r="AA2945" s="8">
        <v>121.4245605</v>
      </c>
      <c r="AB2945" s="8">
        <v>87.035537719999994</v>
      </c>
      <c r="AC2945" s="8">
        <v>88.77044678</v>
      </c>
      <c r="AD2945" s="8">
        <v>100.4412918</v>
      </c>
      <c r="AE2945" s="8">
        <v>97.787010190000004</v>
      </c>
      <c r="AF2945" s="8">
        <v>99.669616700000006</v>
      </c>
      <c r="AG2945" s="8">
        <v>91.690231319999995</v>
      </c>
      <c r="AH2945" s="8">
        <v>115.57731630000001</v>
      </c>
      <c r="AI2945" s="8">
        <v>101.25836940000001</v>
      </c>
      <c r="AJ2945" s="8">
        <v>94.209449770000006</v>
      </c>
    </row>
    <row r="2946" spans="1:36" x14ac:dyDescent="0.25">
      <c r="A2946" s="8" t="s">
        <v>43618</v>
      </c>
      <c r="B2946" s="8" t="s">
        <v>43618</v>
      </c>
      <c r="C2946" s="8" t="s">
        <v>43619</v>
      </c>
      <c r="D2946" s="8" t="s">
        <v>43620</v>
      </c>
      <c r="E2946" s="8">
        <v>57.082965850000001</v>
      </c>
      <c r="F2946" s="8">
        <v>54.340320589999997</v>
      </c>
      <c r="G2946" s="8">
        <v>54.2225647</v>
      </c>
      <c r="H2946" s="8">
        <v>51.385124210000001</v>
      </c>
      <c r="I2946" s="8">
        <v>49.084091190000002</v>
      </c>
      <c r="J2946" s="8">
        <v>51.389644619999999</v>
      </c>
      <c r="K2946" s="8">
        <v>64.435226439999994</v>
      </c>
      <c r="L2946" s="8">
        <v>59.25397873</v>
      </c>
      <c r="M2946" s="8">
        <v>56.995555879999998</v>
      </c>
      <c r="N2946" s="8">
        <v>70.362159730000002</v>
      </c>
      <c r="O2946" s="8">
        <v>55.81604385</v>
      </c>
      <c r="P2946" s="8">
        <v>68.064506530000003</v>
      </c>
      <c r="Q2946" s="8">
        <v>64.493141170000001</v>
      </c>
      <c r="R2946" s="8">
        <v>42.279720310000002</v>
      </c>
      <c r="S2946" s="8">
        <v>53.099407200000002</v>
      </c>
      <c r="T2946" s="8">
        <v>58.529102330000001</v>
      </c>
      <c r="U2946" s="8">
        <v>66.830894470000004</v>
      </c>
      <c r="V2946" s="8">
        <v>43.74953842</v>
      </c>
      <c r="W2946" s="8">
        <v>48.62109375</v>
      </c>
      <c r="X2946" s="8">
        <v>51.098011020000001</v>
      </c>
      <c r="Y2946" s="8">
        <v>51.253665920000003</v>
      </c>
      <c r="Z2946" s="8">
        <v>59.563793179999998</v>
      </c>
      <c r="AA2946" s="8">
        <v>68.819961550000002</v>
      </c>
      <c r="AB2946" s="8">
        <v>38.776538850000001</v>
      </c>
      <c r="AC2946" s="8">
        <v>56.423839569999998</v>
      </c>
      <c r="AD2946" s="8">
        <v>61.441337590000003</v>
      </c>
      <c r="AE2946" s="8">
        <v>49.720489499999999</v>
      </c>
      <c r="AF2946" s="8">
        <v>46.932338710000003</v>
      </c>
      <c r="AG2946" s="8">
        <v>53.852027890000002</v>
      </c>
      <c r="AH2946" s="8">
        <v>51.389255519999999</v>
      </c>
      <c r="AI2946" s="8">
        <v>45.364841460000001</v>
      </c>
      <c r="AJ2946" s="8">
        <v>53.656223300000001</v>
      </c>
    </row>
    <row r="2947" spans="1:36" x14ac:dyDescent="0.25">
      <c r="A2947" s="8" t="s">
        <v>43621</v>
      </c>
      <c r="B2947" s="8" t="s">
        <v>43621</v>
      </c>
      <c r="C2947" s="8" t="s">
        <v>43622</v>
      </c>
      <c r="D2947" s="8" t="s">
        <v>43623</v>
      </c>
      <c r="E2947" s="8">
        <v>81.843307499999995</v>
      </c>
      <c r="F2947" s="8">
        <v>64.649894709999998</v>
      </c>
      <c r="G2947" s="8">
        <v>76.109123229999994</v>
      </c>
      <c r="H2947" s="8">
        <v>57.782367710000003</v>
      </c>
      <c r="I2947" s="8">
        <v>69.235794069999997</v>
      </c>
      <c r="J2947" s="8">
        <v>62.460342410000003</v>
      </c>
      <c r="K2947" s="8">
        <v>56.319648739999998</v>
      </c>
      <c r="L2947" s="8">
        <v>67.528762819999997</v>
      </c>
      <c r="M2947" s="8">
        <v>52.357089999999999</v>
      </c>
      <c r="N2947" s="8">
        <v>77.238723750000005</v>
      </c>
      <c r="O2947" s="8">
        <v>63.933670040000003</v>
      </c>
      <c r="P2947" s="8">
        <v>75.786949160000006</v>
      </c>
      <c r="Q2947" s="8">
        <v>82.057624820000001</v>
      </c>
      <c r="R2947" s="8">
        <v>59.365509029999998</v>
      </c>
      <c r="S2947" s="8">
        <v>52.5849762</v>
      </c>
      <c r="T2947" s="8">
        <v>61.618568420000003</v>
      </c>
      <c r="U2947" s="8">
        <v>67.715972899999997</v>
      </c>
      <c r="V2947" s="8">
        <v>61.135505680000001</v>
      </c>
      <c r="W2947" s="8">
        <v>65.027420039999996</v>
      </c>
      <c r="X2947" s="8">
        <v>58.77645493</v>
      </c>
      <c r="Y2947" s="8">
        <v>46.164176939999997</v>
      </c>
      <c r="Z2947" s="8">
        <v>74.974334720000002</v>
      </c>
      <c r="AA2947" s="8">
        <v>72.264968870000004</v>
      </c>
      <c r="AB2947" s="8">
        <v>58.662967680000001</v>
      </c>
      <c r="AC2947" s="8">
        <v>67.856170649999996</v>
      </c>
      <c r="AD2947" s="8">
        <v>70.610565190000003</v>
      </c>
      <c r="AE2947" s="8">
        <v>63.365589139999997</v>
      </c>
      <c r="AF2947" s="8">
        <v>60.54533386</v>
      </c>
      <c r="AG2947" s="8">
        <v>62.209018710000002</v>
      </c>
      <c r="AH2947" s="8">
        <v>55.106235499999997</v>
      </c>
      <c r="AI2947" s="8">
        <v>76.825508119999995</v>
      </c>
      <c r="AJ2947" s="8">
        <v>65.902030940000003</v>
      </c>
    </row>
    <row r="2948" spans="1:36" x14ac:dyDescent="0.25">
      <c r="A2948" s="8" t="s">
        <v>43624</v>
      </c>
      <c r="B2948" s="8" t="s">
        <v>43624</v>
      </c>
      <c r="C2948" s="8" t="s">
        <v>43625</v>
      </c>
      <c r="D2948" s="8" t="s">
        <v>43626</v>
      </c>
      <c r="E2948" s="8">
        <v>85.006721499999998</v>
      </c>
      <c r="F2948" s="8">
        <v>52.652423859999999</v>
      </c>
      <c r="G2948" s="8">
        <v>21.687383650000001</v>
      </c>
      <c r="H2948" s="8">
        <v>18.97929573</v>
      </c>
      <c r="I2948" s="8">
        <v>57.46137238</v>
      </c>
      <c r="J2948" s="8">
        <v>11.2559042</v>
      </c>
      <c r="K2948" s="8">
        <v>11.896879200000001</v>
      </c>
      <c r="L2948" s="8">
        <v>5.4133081440000002</v>
      </c>
      <c r="M2948" s="8">
        <v>23.6902504</v>
      </c>
      <c r="N2948" s="8">
        <v>20.671859739999999</v>
      </c>
      <c r="O2948" s="8">
        <v>27.670967099999999</v>
      </c>
      <c r="P2948" s="8">
        <v>13.378596310000001</v>
      </c>
      <c r="Q2948" s="8">
        <v>18.46564674</v>
      </c>
      <c r="R2948" s="8">
        <v>58.263046260000003</v>
      </c>
      <c r="S2948" s="8">
        <v>26.344957350000001</v>
      </c>
      <c r="T2948" s="8">
        <v>26.807903289999999</v>
      </c>
      <c r="U2948" s="8">
        <v>39.885940550000001</v>
      </c>
      <c r="V2948" s="8">
        <v>10.74949646</v>
      </c>
      <c r="W2948" s="8">
        <v>17.022052760000001</v>
      </c>
      <c r="X2948" s="8">
        <v>20.64056969</v>
      </c>
      <c r="Y2948" s="8">
        <v>15.8664732</v>
      </c>
      <c r="Z2948" s="8">
        <v>28.03015327</v>
      </c>
      <c r="AA2948" s="8">
        <v>35.229351039999997</v>
      </c>
      <c r="AB2948" s="8">
        <v>15.020941730000001</v>
      </c>
      <c r="AC2948" s="8">
        <v>20.137563709999998</v>
      </c>
      <c r="AD2948" s="8">
        <v>10.98962498</v>
      </c>
      <c r="AE2948" s="8">
        <v>9.8591833110000007</v>
      </c>
      <c r="AF2948" s="8">
        <v>14.63224125</v>
      </c>
      <c r="AG2948" s="8">
        <v>11.1731739</v>
      </c>
      <c r="AH2948" s="8">
        <v>11.08886528</v>
      </c>
      <c r="AI2948" s="8">
        <v>139.39886469999999</v>
      </c>
      <c r="AJ2948" s="8">
        <v>12.74378872</v>
      </c>
    </row>
    <row r="2949" spans="1:36" x14ac:dyDescent="0.25">
      <c r="A2949" s="8" t="s">
        <v>43627</v>
      </c>
      <c r="B2949" s="8" t="s">
        <v>43627</v>
      </c>
      <c r="C2949" s="8" t="s">
        <v>43628</v>
      </c>
      <c r="D2949" s="8" t="s">
        <v>43629</v>
      </c>
      <c r="E2949" s="8">
        <v>60.342765810000003</v>
      </c>
      <c r="F2949" s="8">
        <v>66.451522830000002</v>
      </c>
      <c r="G2949" s="8">
        <v>65.539047240000002</v>
      </c>
      <c r="H2949" s="8">
        <v>63.633064269999998</v>
      </c>
      <c r="I2949" s="8">
        <v>60.585544589999998</v>
      </c>
      <c r="J2949" s="8">
        <v>72.870491029999997</v>
      </c>
      <c r="K2949" s="8">
        <v>69.592742920000006</v>
      </c>
      <c r="L2949" s="8">
        <v>63.571395870000003</v>
      </c>
      <c r="M2949" s="8">
        <v>70.20220947</v>
      </c>
      <c r="N2949" s="8">
        <v>92.633178709999996</v>
      </c>
      <c r="O2949" s="8">
        <v>71.412193299999998</v>
      </c>
      <c r="P2949" s="8">
        <v>87.803688050000005</v>
      </c>
      <c r="Q2949" s="8">
        <v>79.690292360000001</v>
      </c>
      <c r="R2949" s="8">
        <v>63.24652863</v>
      </c>
      <c r="S2949" s="8">
        <v>72.070030209999999</v>
      </c>
      <c r="T2949" s="8">
        <v>78.574157709999994</v>
      </c>
      <c r="U2949" s="8">
        <v>96.556350710000004</v>
      </c>
      <c r="V2949" s="8">
        <v>82.861312870000006</v>
      </c>
      <c r="W2949" s="8">
        <v>81.995162960000002</v>
      </c>
      <c r="X2949" s="8">
        <v>78.17751312</v>
      </c>
      <c r="Y2949" s="8">
        <v>61.801052089999999</v>
      </c>
      <c r="Z2949" s="8">
        <v>89.139656070000001</v>
      </c>
      <c r="AA2949" s="8">
        <v>96.306571959999999</v>
      </c>
      <c r="AB2949" s="8">
        <v>53.009777069999998</v>
      </c>
      <c r="AC2949" s="8">
        <v>102.3422928</v>
      </c>
      <c r="AD2949" s="8">
        <v>93.473098750000005</v>
      </c>
      <c r="AE2949" s="8">
        <v>67.772888179999995</v>
      </c>
      <c r="AF2949" s="8">
        <v>76.851730349999997</v>
      </c>
      <c r="AG2949" s="8">
        <v>73.083679200000006</v>
      </c>
      <c r="AH2949" s="8">
        <v>68.267585749999995</v>
      </c>
      <c r="AI2949" s="8">
        <v>96.457817079999998</v>
      </c>
      <c r="AJ2949" s="8">
        <v>71.986473079999996</v>
      </c>
    </row>
    <row r="2950" spans="1:36" x14ac:dyDescent="0.25">
      <c r="A2950" s="8" t="s">
        <v>43630</v>
      </c>
      <c r="B2950" s="8" t="s">
        <v>43630</v>
      </c>
      <c r="C2950" s="8" t="s">
        <v>43631</v>
      </c>
      <c r="D2950" s="8" t="s">
        <v>43632</v>
      </c>
      <c r="E2950" s="8" t="s">
        <v>34798</v>
      </c>
      <c r="F2950" s="8" t="s">
        <v>34798</v>
      </c>
      <c r="G2950" s="8">
        <v>56.91336441</v>
      </c>
      <c r="H2950" s="8">
        <v>38.316829679999998</v>
      </c>
      <c r="I2950" s="8">
        <v>42.357463840000001</v>
      </c>
      <c r="J2950" s="8">
        <v>43.111751560000002</v>
      </c>
      <c r="K2950" s="8">
        <v>53.372707370000001</v>
      </c>
      <c r="L2950" s="8">
        <v>74.09375</v>
      </c>
      <c r="M2950" s="8">
        <v>55.672641749999997</v>
      </c>
      <c r="N2950" s="8">
        <v>20.10789299</v>
      </c>
      <c r="O2950" s="8">
        <v>33.16133499</v>
      </c>
      <c r="P2950" s="8">
        <v>24.52859497</v>
      </c>
      <c r="Q2950" s="8">
        <v>59.432884219999998</v>
      </c>
      <c r="R2950" s="8">
        <v>48.296157839999999</v>
      </c>
      <c r="S2950" s="8">
        <v>20.73291588</v>
      </c>
      <c r="T2950" s="8">
        <v>20.645612719999999</v>
      </c>
      <c r="U2950" s="8">
        <v>28.134313580000001</v>
      </c>
      <c r="V2950" s="8">
        <v>42.740036009999997</v>
      </c>
      <c r="W2950" s="8">
        <v>39.182540889999999</v>
      </c>
      <c r="X2950" s="8">
        <v>30.609508510000001</v>
      </c>
      <c r="Y2950" s="8">
        <v>43.93576813</v>
      </c>
      <c r="Z2950" s="8">
        <v>25.08564758</v>
      </c>
      <c r="AA2950" s="8">
        <v>10.468851089999999</v>
      </c>
      <c r="AB2950" s="8">
        <v>30.005464549999999</v>
      </c>
      <c r="AC2950" s="8">
        <v>16.155988690000001</v>
      </c>
      <c r="AD2950" s="8">
        <v>26.66369057</v>
      </c>
      <c r="AE2950" s="8">
        <v>29.9336853</v>
      </c>
      <c r="AF2950" s="8">
        <v>42.405227660000001</v>
      </c>
      <c r="AG2950" s="8">
        <v>30.498891830000002</v>
      </c>
      <c r="AH2950" s="8">
        <v>30.05049133</v>
      </c>
      <c r="AI2950" s="8" t="s">
        <v>34798</v>
      </c>
      <c r="AJ2950" s="8">
        <v>11.910778049999999</v>
      </c>
    </row>
    <row r="2951" spans="1:36" x14ac:dyDescent="0.25">
      <c r="A2951" s="8" t="s">
        <v>43633</v>
      </c>
      <c r="B2951" s="8" t="s">
        <v>43633</v>
      </c>
      <c r="C2951" s="8" t="s">
        <v>43634</v>
      </c>
      <c r="D2951" s="8" t="s">
        <v>43635</v>
      </c>
      <c r="E2951" s="8">
        <v>80.676734920000001</v>
      </c>
      <c r="F2951" s="8">
        <v>64.673027039999994</v>
      </c>
      <c r="G2951" s="8">
        <v>73.863990779999995</v>
      </c>
      <c r="H2951" s="8">
        <v>75.107818600000002</v>
      </c>
      <c r="I2951" s="8">
        <v>59.112098690000003</v>
      </c>
      <c r="J2951" s="8">
        <v>62.607936860000002</v>
      </c>
      <c r="K2951" s="8">
        <v>75.139060970000003</v>
      </c>
      <c r="L2951" s="8">
        <v>72.563522340000006</v>
      </c>
      <c r="M2951" s="8">
        <v>71.792892460000004</v>
      </c>
      <c r="N2951" s="8">
        <v>57.473915099999999</v>
      </c>
      <c r="O2951" s="8">
        <v>72.993591309999999</v>
      </c>
      <c r="P2951" s="8">
        <v>55.978946690000001</v>
      </c>
      <c r="Q2951" s="8">
        <v>65.075309750000002</v>
      </c>
      <c r="R2951" s="8">
        <v>86.889984130000002</v>
      </c>
      <c r="S2951" s="8">
        <v>76.210861210000004</v>
      </c>
      <c r="T2951" s="8">
        <v>72.612197879999997</v>
      </c>
      <c r="U2951" s="8">
        <v>56.264377590000002</v>
      </c>
      <c r="V2951" s="8">
        <v>73.172111509999993</v>
      </c>
      <c r="W2951" s="8">
        <v>71.512512209999997</v>
      </c>
      <c r="X2951" s="8">
        <v>76.928901670000002</v>
      </c>
      <c r="Y2951" s="8">
        <v>65.635513309999993</v>
      </c>
      <c r="Z2951" s="8">
        <v>50.498962400000003</v>
      </c>
      <c r="AA2951" s="8">
        <v>52.508716579999998</v>
      </c>
      <c r="AB2951" s="8">
        <v>73.684082029999999</v>
      </c>
      <c r="AC2951" s="8">
        <v>51.082218169999997</v>
      </c>
      <c r="AD2951" s="8">
        <v>42.586864470000002</v>
      </c>
      <c r="AE2951" s="8">
        <v>71.299514770000002</v>
      </c>
      <c r="AF2951" s="8">
        <v>70.307540889999999</v>
      </c>
      <c r="AG2951" s="8">
        <v>72.26716614</v>
      </c>
      <c r="AH2951" s="8">
        <v>68.721313480000006</v>
      </c>
      <c r="AI2951" s="8">
        <v>53.813186649999999</v>
      </c>
      <c r="AJ2951" s="8">
        <v>69.914108279999994</v>
      </c>
    </row>
    <row r="2952" spans="1:36" x14ac:dyDescent="0.25">
      <c r="A2952" s="8" t="s">
        <v>43636</v>
      </c>
      <c r="B2952" s="8" t="s">
        <v>43636</v>
      </c>
      <c r="C2952" s="8" t="s">
        <v>43637</v>
      </c>
      <c r="D2952" s="8" t="s">
        <v>43638</v>
      </c>
      <c r="E2952" s="8" t="s">
        <v>34798</v>
      </c>
      <c r="F2952" s="8" t="s">
        <v>34798</v>
      </c>
      <c r="G2952" s="8">
        <v>34.913108829999999</v>
      </c>
      <c r="H2952" s="8">
        <v>39.190921779999996</v>
      </c>
      <c r="I2952" s="8">
        <v>53.202186580000003</v>
      </c>
      <c r="J2952" s="8">
        <v>36.644935609999997</v>
      </c>
      <c r="K2952" s="8">
        <v>40.242992399999999</v>
      </c>
      <c r="L2952" s="8">
        <v>48.019309999999997</v>
      </c>
      <c r="M2952" s="8">
        <v>87.420867920000006</v>
      </c>
      <c r="N2952" s="8">
        <v>98.409591669999998</v>
      </c>
      <c r="O2952" s="8">
        <v>92.138969419999995</v>
      </c>
      <c r="P2952" s="8">
        <v>107.2985077</v>
      </c>
      <c r="Q2952" s="8">
        <v>104.32220460000001</v>
      </c>
      <c r="R2952" s="8">
        <v>69.637306210000006</v>
      </c>
      <c r="S2952" s="8">
        <v>87.451148989999993</v>
      </c>
      <c r="T2952" s="8">
        <v>71.824287409999997</v>
      </c>
      <c r="U2952" s="8">
        <v>80.282691959999994</v>
      </c>
      <c r="V2952" s="8">
        <v>94.637947080000004</v>
      </c>
      <c r="W2952" s="8">
        <v>76.515876770000006</v>
      </c>
      <c r="X2952" s="8">
        <v>82.751342769999994</v>
      </c>
      <c r="Y2952" s="8">
        <v>81.743118289999998</v>
      </c>
      <c r="Z2952" s="8">
        <v>91.908210749999995</v>
      </c>
      <c r="AA2952" s="8">
        <v>87.562263490000007</v>
      </c>
      <c r="AB2952" s="8">
        <v>81.322738650000005</v>
      </c>
      <c r="AC2952" s="8">
        <v>93.941413879999999</v>
      </c>
      <c r="AD2952" s="8">
        <v>99.038040159999994</v>
      </c>
      <c r="AE2952" s="8">
        <v>94.445907590000004</v>
      </c>
      <c r="AF2952" s="8">
        <v>88.738677980000006</v>
      </c>
      <c r="AG2952" s="8">
        <v>87.132949830000001</v>
      </c>
      <c r="AH2952" s="8">
        <v>82.523826600000007</v>
      </c>
      <c r="AI2952" s="8">
        <v>78.576614379999995</v>
      </c>
      <c r="AJ2952" s="8">
        <v>80.248977659999994</v>
      </c>
    </row>
    <row r="2953" spans="1:36" x14ac:dyDescent="0.25">
      <c r="A2953" s="8" t="s">
        <v>43639</v>
      </c>
      <c r="B2953" s="8" t="s">
        <v>43639</v>
      </c>
      <c r="C2953" s="8" t="s">
        <v>43640</v>
      </c>
      <c r="D2953" s="8" t="s">
        <v>43641</v>
      </c>
      <c r="E2953" s="8">
        <v>28.222433089999999</v>
      </c>
      <c r="F2953" s="8">
        <v>24.98814011</v>
      </c>
      <c r="G2953" s="8">
        <v>37.58837509</v>
      </c>
      <c r="H2953" s="8">
        <v>29.07472229</v>
      </c>
      <c r="I2953" s="8">
        <v>28.669456480000001</v>
      </c>
      <c r="J2953" s="8">
        <v>43.192062380000003</v>
      </c>
      <c r="K2953" s="8">
        <v>35.741085050000002</v>
      </c>
      <c r="L2953" s="8">
        <v>42.07703781</v>
      </c>
      <c r="M2953" s="8">
        <v>38.301223749999998</v>
      </c>
      <c r="N2953" s="8">
        <v>40.087074280000003</v>
      </c>
      <c r="O2953" s="8">
        <v>32.951278690000002</v>
      </c>
      <c r="P2953" s="8">
        <v>44.192672729999998</v>
      </c>
      <c r="Q2953" s="8">
        <v>33.167583469999997</v>
      </c>
      <c r="R2953" s="8">
        <v>29.398584369999998</v>
      </c>
      <c r="S2953" s="8">
        <v>27.14914894</v>
      </c>
      <c r="T2953" s="8">
        <v>32.795429230000003</v>
      </c>
      <c r="U2953" s="8">
        <v>35.431072239999999</v>
      </c>
      <c r="V2953" s="8">
        <v>41.271747589999997</v>
      </c>
      <c r="W2953" s="8">
        <v>42.464996339999999</v>
      </c>
      <c r="X2953" s="8">
        <v>28.486330030000001</v>
      </c>
      <c r="Y2953" s="8">
        <v>16.675266270000002</v>
      </c>
      <c r="Z2953" s="8">
        <v>19.29235649</v>
      </c>
      <c r="AA2953" s="8">
        <v>35.297088619999997</v>
      </c>
      <c r="AB2953" s="8">
        <v>11.12897205</v>
      </c>
      <c r="AC2953" s="8">
        <v>27.537052150000001</v>
      </c>
      <c r="AD2953" s="8">
        <v>34.574775700000004</v>
      </c>
      <c r="AE2953" s="8">
        <v>30.698532100000001</v>
      </c>
      <c r="AF2953" s="8">
        <v>38.718891139999997</v>
      </c>
      <c r="AG2953" s="8">
        <v>22.48630524</v>
      </c>
      <c r="AH2953" s="8">
        <v>26.667108540000001</v>
      </c>
      <c r="AI2953" s="8">
        <v>26.584329610000001</v>
      </c>
      <c r="AJ2953" s="8">
        <v>20.676607130000001</v>
      </c>
    </row>
    <row r="2954" spans="1:36" x14ac:dyDescent="0.25">
      <c r="A2954" s="8" t="s">
        <v>43642</v>
      </c>
      <c r="B2954" s="8" t="s">
        <v>43642</v>
      </c>
      <c r="C2954" s="8" t="s">
        <v>43643</v>
      </c>
      <c r="D2954" s="8" t="s">
        <v>43644</v>
      </c>
      <c r="E2954" s="8">
        <v>247.78446959999999</v>
      </c>
      <c r="F2954" s="8">
        <v>191.2191315</v>
      </c>
      <c r="G2954" s="8">
        <v>167.24443049999999</v>
      </c>
      <c r="H2954" s="8">
        <v>170.2540588</v>
      </c>
      <c r="I2954" s="8">
        <v>138.05465699999999</v>
      </c>
      <c r="J2954" s="8">
        <v>193.69717410000001</v>
      </c>
      <c r="K2954" s="8">
        <v>151.80799870000001</v>
      </c>
      <c r="L2954" s="8">
        <v>177.7177887</v>
      </c>
      <c r="M2954" s="8">
        <v>167.63072199999999</v>
      </c>
      <c r="N2954" s="8">
        <v>157.88095089999999</v>
      </c>
      <c r="O2954" s="8">
        <v>166.3240662</v>
      </c>
      <c r="P2954" s="8">
        <v>166.08514400000001</v>
      </c>
      <c r="Q2954" s="8">
        <v>156.6574402</v>
      </c>
      <c r="R2954" s="8">
        <v>125.54312899999999</v>
      </c>
      <c r="S2954" s="8">
        <v>171.22262570000001</v>
      </c>
      <c r="T2954" s="8">
        <v>153.69334409999999</v>
      </c>
      <c r="U2954" s="8">
        <v>158.47302250000001</v>
      </c>
      <c r="V2954" s="8">
        <v>159.22172549999999</v>
      </c>
      <c r="W2954" s="8">
        <v>176.06747440000001</v>
      </c>
      <c r="X2954" s="8">
        <v>164.6042023</v>
      </c>
      <c r="Y2954" s="8">
        <v>178.55979919999999</v>
      </c>
      <c r="Z2954" s="8">
        <v>178.94320680000001</v>
      </c>
      <c r="AA2954" s="8">
        <v>163.26928710000001</v>
      </c>
      <c r="AB2954" s="8">
        <v>157.0684967</v>
      </c>
      <c r="AC2954" s="8">
        <v>152.6865234</v>
      </c>
      <c r="AD2954" s="8">
        <v>151.034729</v>
      </c>
      <c r="AE2954" s="8">
        <v>169.6336517</v>
      </c>
      <c r="AF2954" s="8">
        <v>171.82626339999999</v>
      </c>
      <c r="AG2954" s="8">
        <v>164.18560790000001</v>
      </c>
      <c r="AH2954" s="8">
        <v>171.606369</v>
      </c>
      <c r="AI2954" s="8">
        <v>141.9846344</v>
      </c>
      <c r="AJ2954" s="8">
        <v>149.26416019999999</v>
      </c>
    </row>
    <row r="2955" spans="1:36" x14ac:dyDescent="0.25">
      <c r="A2955" s="8" t="s">
        <v>43645</v>
      </c>
      <c r="B2955" s="8" t="s">
        <v>43645</v>
      </c>
      <c r="C2955" s="8" t="s">
        <v>43646</v>
      </c>
      <c r="D2955" s="8" t="s">
        <v>43647</v>
      </c>
      <c r="E2955" s="8">
        <v>92.29499817</v>
      </c>
      <c r="F2955" s="8">
        <v>82.279563899999999</v>
      </c>
      <c r="G2955" s="8">
        <v>51.796672819999998</v>
      </c>
      <c r="H2955" s="8">
        <v>48.784454349999997</v>
      </c>
      <c r="I2955" s="8">
        <v>96.917098999999993</v>
      </c>
      <c r="J2955" s="8">
        <v>42.71633911</v>
      </c>
      <c r="K2955" s="8">
        <v>55.342575070000002</v>
      </c>
      <c r="L2955" s="8">
        <v>42.278442380000001</v>
      </c>
      <c r="M2955" s="8">
        <v>41.916988369999999</v>
      </c>
      <c r="N2955" s="8">
        <v>56.583919530000003</v>
      </c>
      <c r="O2955" s="8">
        <v>42.291469569999997</v>
      </c>
      <c r="P2955" s="8">
        <v>53.695175169999999</v>
      </c>
      <c r="Q2955" s="8">
        <v>52.410972600000001</v>
      </c>
      <c r="R2955" s="8">
        <v>34.067661289999997</v>
      </c>
      <c r="S2955" s="8">
        <v>40.194751740000001</v>
      </c>
      <c r="T2955" s="8">
        <v>39.433872219999998</v>
      </c>
      <c r="U2955" s="8">
        <v>59.982521060000003</v>
      </c>
      <c r="V2955" s="8">
        <v>42.477756499999998</v>
      </c>
      <c r="W2955" s="8">
        <v>38.728271479999997</v>
      </c>
      <c r="X2955" s="8">
        <v>38.493797299999997</v>
      </c>
      <c r="Y2955" s="8">
        <v>35.717487339999998</v>
      </c>
      <c r="Z2955" s="8">
        <v>53.71352005</v>
      </c>
      <c r="AA2955" s="8">
        <v>47.163238530000001</v>
      </c>
      <c r="AB2955" s="8">
        <v>33.310230259999997</v>
      </c>
      <c r="AC2955" s="8">
        <v>53.58882904</v>
      </c>
      <c r="AD2955" s="8">
        <v>48.728713990000003</v>
      </c>
      <c r="AE2955" s="8">
        <v>37.938331599999998</v>
      </c>
      <c r="AF2955" s="8">
        <v>37.36349869</v>
      </c>
      <c r="AG2955" s="8">
        <v>32.381164550000001</v>
      </c>
      <c r="AH2955" s="8">
        <v>35.406455989999998</v>
      </c>
      <c r="AI2955" s="8">
        <v>50.131046300000001</v>
      </c>
      <c r="AJ2955" s="8">
        <v>49.361579900000002</v>
      </c>
    </row>
    <row r="2956" spans="1:36" x14ac:dyDescent="0.25">
      <c r="A2956" s="8" t="s">
        <v>43648</v>
      </c>
      <c r="B2956" s="8" t="s">
        <v>43648</v>
      </c>
      <c r="C2956" s="8" t="s">
        <v>43649</v>
      </c>
      <c r="D2956" s="8" t="s">
        <v>43650</v>
      </c>
      <c r="E2956" s="8">
        <v>59.140949249999998</v>
      </c>
      <c r="F2956" s="8">
        <v>51.391998289999997</v>
      </c>
      <c r="G2956" s="8">
        <v>42.591415410000003</v>
      </c>
      <c r="H2956" s="8">
        <v>48.495315550000001</v>
      </c>
      <c r="I2956" s="8">
        <v>64.467216489999998</v>
      </c>
      <c r="J2956" s="8">
        <v>50.166023250000002</v>
      </c>
      <c r="K2956" s="8">
        <v>47.775344850000003</v>
      </c>
      <c r="L2956" s="8">
        <v>47.673351289999999</v>
      </c>
      <c r="M2956" s="8">
        <v>39.105426790000003</v>
      </c>
      <c r="N2956" s="8">
        <v>50.181705469999997</v>
      </c>
      <c r="O2956" s="8">
        <v>53.349861150000002</v>
      </c>
      <c r="P2956" s="8">
        <v>48.387481690000001</v>
      </c>
      <c r="Q2956" s="8">
        <v>46.070362090000003</v>
      </c>
      <c r="R2956" s="8">
        <v>42.216911320000001</v>
      </c>
      <c r="S2956" s="8">
        <v>51.15671158</v>
      </c>
      <c r="T2956" s="8">
        <v>50.223026279999999</v>
      </c>
      <c r="U2956" s="8">
        <v>55.109004970000001</v>
      </c>
      <c r="V2956" s="8">
        <v>56.785144809999998</v>
      </c>
      <c r="W2956" s="8">
        <v>47.558315280000002</v>
      </c>
      <c r="X2956" s="8">
        <v>43.318824769999999</v>
      </c>
      <c r="Y2956" s="8">
        <v>40.899356840000003</v>
      </c>
      <c r="Z2956" s="8">
        <v>52.950000760000002</v>
      </c>
      <c r="AA2956" s="8">
        <v>39.288105010000002</v>
      </c>
      <c r="AB2956" s="8">
        <v>52.954597470000003</v>
      </c>
      <c r="AC2956" s="8">
        <v>49.344543459999997</v>
      </c>
      <c r="AD2956" s="8">
        <v>40.622772220000002</v>
      </c>
      <c r="AE2956" s="8">
        <v>36.120002749999998</v>
      </c>
      <c r="AF2956" s="8">
        <v>40.421524050000002</v>
      </c>
      <c r="AG2956" s="8">
        <v>36.535686490000003</v>
      </c>
      <c r="AH2956" s="8">
        <v>24.183551789999999</v>
      </c>
      <c r="AI2956" s="8">
        <v>38.963775630000001</v>
      </c>
      <c r="AJ2956" s="8">
        <v>46.616802219999997</v>
      </c>
    </row>
    <row r="2957" spans="1:36" x14ac:dyDescent="0.25">
      <c r="A2957" s="8" t="s">
        <v>43651</v>
      </c>
      <c r="B2957" s="8" t="s">
        <v>43651</v>
      </c>
      <c r="C2957" s="8" t="s">
        <v>43652</v>
      </c>
      <c r="D2957" s="8" t="s">
        <v>43653</v>
      </c>
      <c r="E2957" s="8">
        <v>61.435939789999999</v>
      </c>
      <c r="F2957" s="8">
        <v>52.023593900000002</v>
      </c>
      <c r="G2957" s="8">
        <v>47.057083130000002</v>
      </c>
      <c r="H2957" s="8">
        <v>72.183082580000004</v>
      </c>
      <c r="I2957" s="8">
        <v>82.78862762</v>
      </c>
      <c r="J2957" s="8">
        <v>58.56404114</v>
      </c>
      <c r="K2957" s="8">
        <v>79.399925229999994</v>
      </c>
      <c r="L2957" s="8">
        <v>64.610359189999997</v>
      </c>
      <c r="M2957" s="8">
        <v>68.09437561</v>
      </c>
      <c r="N2957" s="8">
        <v>99.843444820000002</v>
      </c>
      <c r="O2957" s="8">
        <v>67.274177550000005</v>
      </c>
      <c r="P2957" s="8">
        <v>89.450798030000001</v>
      </c>
      <c r="Q2957" s="8">
        <v>95.920188899999999</v>
      </c>
      <c r="R2957" s="8">
        <v>55.777637480000003</v>
      </c>
      <c r="S2957" s="8">
        <v>62.981513980000003</v>
      </c>
      <c r="T2957" s="8">
        <v>60.893825530000001</v>
      </c>
      <c r="U2957" s="8">
        <v>86.276435849999999</v>
      </c>
      <c r="V2957" s="8">
        <v>64.700637819999997</v>
      </c>
      <c r="W2957" s="8">
        <v>73.866928099999996</v>
      </c>
      <c r="X2957" s="8">
        <v>64.87466431</v>
      </c>
      <c r="Y2957" s="8">
        <v>46.393009190000001</v>
      </c>
      <c r="Z2957" s="8">
        <v>90.485725400000007</v>
      </c>
      <c r="AA2957" s="8">
        <v>86.015037539999994</v>
      </c>
      <c r="AB2957" s="8">
        <v>46.865634919999998</v>
      </c>
      <c r="AC2957" s="8">
        <v>105.25218959999999</v>
      </c>
      <c r="AD2957" s="8">
        <v>80.635505679999994</v>
      </c>
      <c r="AE2957" s="8">
        <v>64.153358460000007</v>
      </c>
      <c r="AF2957" s="8">
        <v>72.334800720000004</v>
      </c>
      <c r="AG2957" s="8">
        <v>64.456939700000007</v>
      </c>
      <c r="AH2957" s="8">
        <v>68.461448669999996</v>
      </c>
      <c r="AI2957" s="8">
        <v>60.976203920000003</v>
      </c>
      <c r="AJ2957" s="8">
        <v>64.563796999999994</v>
      </c>
    </row>
    <row r="2958" spans="1:36" x14ac:dyDescent="0.25">
      <c r="A2958" s="8" t="s">
        <v>43654</v>
      </c>
      <c r="B2958" s="8" t="s">
        <v>43654</v>
      </c>
      <c r="C2958" s="8" t="s">
        <v>43655</v>
      </c>
      <c r="D2958" s="8" t="s">
        <v>43656</v>
      </c>
      <c r="E2958" s="8" t="s">
        <v>34798</v>
      </c>
      <c r="F2958" s="8" t="s">
        <v>34798</v>
      </c>
      <c r="G2958" s="8" t="s">
        <v>34798</v>
      </c>
      <c r="H2958" s="8" t="s">
        <v>34798</v>
      </c>
      <c r="I2958" s="8" t="s">
        <v>34798</v>
      </c>
      <c r="J2958" s="8" t="s">
        <v>34798</v>
      </c>
      <c r="K2958" s="8">
        <v>35.132305150000001</v>
      </c>
      <c r="L2958" s="8">
        <v>39.688873289999997</v>
      </c>
      <c r="M2958" s="8">
        <v>48.05753326</v>
      </c>
      <c r="N2958" s="8" t="s">
        <v>34798</v>
      </c>
      <c r="O2958" s="8">
        <v>53.994922639999999</v>
      </c>
      <c r="P2958" s="8" t="s">
        <v>34798</v>
      </c>
      <c r="Q2958" s="8">
        <v>46.86687088</v>
      </c>
      <c r="R2958" s="8">
        <v>57.010498050000002</v>
      </c>
      <c r="S2958" s="8">
        <v>45.065402980000002</v>
      </c>
      <c r="T2958" s="8">
        <v>56.22342682</v>
      </c>
      <c r="U2958" s="8" t="s">
        <v>34798</v>
      </c>
      <c r="V2958" s="8">
        <v>62.84900665</v>
      </c>
      <c r="W2958" s="8">
        <v>59.647930150000001</v>
      </c>
      <c r="X2958" s="8">
        <v>62.959388730000001</v>
      </c>
      <c r="Y2958" s="8" t="s">
        <v>34798</v>
      </c>
      <c r="Z2958" s="8" t="s">
        <v>34798</v>
      </c>
      <c r="AA2958" s="8">
        <v>30.357114790000001</v>
      </c>
      <c r="AB2958" s="8">
        <v>48.026096340000002</v>
      </c>
      <c r="AC2958" s="8">
        <v>25.59223175</v>
      </c>
      <c r="AD2958" s="8" t="s">
        <v>34798</v>
      </c>
      <c r="AE2958" s="8">
        <v>56.888904570000001</v>
      </c>
      <c r="AF2958" s="8">
        <v>69.567535399999997</v>
      </c>
      <c r="AG2958" s="8">
        <v>61.07188034</v>
      </c>
      <c r="AH2958" s="8">
        <v>53.977558139999999</v>
      </c>
      <c r="AI2958" s="8" t="s">
        <v>34798</v>
      </c>
      <c r="AJ2958" s="8">
        <v>64.144783020000006</v>
      </c>
    </row>
    <row r="2959" spans="1:36" x14ac:dyDescent="0.25">
      <c r="A2959" s="8" t="s">
        <v>43657</v>
      </c>
      <c r="B2959" s="8" t="s">
        <v>43657</v>
      </c>
      <c r="C2959" s="8" t="s">
        <v>43658</v>
      </c>
      <c r="D2959" s="8" t="s">
        <v>43659</v>
      </c>
      <c r="E2959" s="8">
        <v>368.16680910000002</v>
      </c>
      <c r="F2959" s="8">
        <v>215.39981080000001</v>
      </c>
      <c r="G2959" s="8">
        <v>560.62554929999999</v>
      </c>
      <c r="H2959" s="8">
        <v>540.59234619999995</v>
      </c>
      <c r="I2959" s="8">
        <v>172.06661990000001</v>
      </c>
      <c r="J2959" s="8">
        <v>460.25836179999999</v>
      </c>
      <c r="K2959" s="8">
        <v>529.89929199999995</v>
      </c>
      <c r="L2959" s="8">
        <v>435.0300598</v>
      </c>
      <c r="M2959" s="8">
        <v>571.34088129999998</v>
      </c>
      <c r="N2959" s="8">
        <v>319.30990600000001</v>
      </c>
      <c r="O2959" s="8">
        <v>328.81942750000002</v>
      </c>
      <c r="P2959" s="8">
        <v>496.71652219999999</v>
      </c>
      <c r="Q2959" s="8">
        <v>386.93072510000002</v>
      </c>
      <c r="R2959" s="8">
        <v>253.42640689999999</v>
      </c>
      <c r="S2959" s="8">
        <v>311.98287959999999</v>
      </c>
      <c r="T2959" s="8">
        <v>224.42222599999999</v>
      </c>
      <c r="U2959" s="8">
        <v>483.46060180000001</v>
      </c>
      <c r="V2959" s="8">
        <v>174.70549009999999</v>
      </c>
      <c r="W2959" s="8">
        <v>262.32086179999999</v>
      </c>
      <c r="X2959" s="8">
        <v>243.67868039999999</v>
      </c>
      <c r="Y2959" s="8">
        <v>134.8997498</v>
      </c>
      <c r="Z2959" s="8">
        <v>328.6456604</v>
      </c>
      <c r="AA2959" s="8">
        <v>209.5169678</v>
      </c>
      <c r="AB2959" s="8">
        <v>101.99112700000001</v>
      </c>
      <c r="AC2959" s="8">
        <v>149.93824770000001</v>
      </c>
      <c r="AD2959" s="8">
        <v>359.22180179999998</v>
      </c>
      <c r="AE2959" s="8">
        <v>434.12020869999998</v>
      </c>
      <c r="AF2959" s="8">
        <v>416.62341309999999</v>
      </c>
      <c r="AG2959" s="8">
        <v>457.26205440000001</v>
      </c>
      <c r="AH2959" s="8">
        <v>565.25335689999997</v>
      </c>
      <c r="AI2959" s="8">
        <v>57.078952790000002</v>
      </c>
      <c r="AJ2959" s="8">
        <v>318.56253049999998</v>
      </c>
    </row>
    <row r="2960" spans="1:36" x14ac:dyDescent="0.25">
      <c r="A2960" s="8" t="s">
        <v>43660</v>
      </c>
      <c r="B2960" s="8" t="s">
        <v>43660</v>
      </c>
      <c r="C2960" s="8" t="s">
        <v>43661</v>
      </c>
      <c r="D2960" s="8" t="s">
        <v>43662</v>
      </c>
      <c r="E2960" s="8">
        <v>75.132537839999998</v>
      </c>
      <c r="F2960" s="8">
        <v>60.706859590000001</v>
      </c>
      <c r="G2960" s="8">
        <v>78.922813419999997</v>
      </c>
      <c r="H2960" s="8">
        <v>67.831207280000001</v>
      </c>
      <c r="I2960" s="8">
        <v>56.98143005</v>
      </c>
      <c r="J2960" s="8">
        <v>81.547775270000002</v>
      </c>
      <c r="K2960" s="8">
        <v>76.601699830000001</v>
      </c>
      <c r="L2960" s="8">
        <v>60.332008360000003</v>
      </c>
      <c r="M2960" s="8">
        <v>71.144538879999999</v>
      </c>
      <c r="N2960" s="8">
        <v>77.85889435</v>
      </c>
      <c r="O2960" s="8">
        <v>59.398715969999998</v>
      </c>
      <c r="P2960" s="8">
        <v>79.11140442</v>
      </c>
      <c r="Q2960" s="8">
        <v>78.571655269999994</v>
      </c>
      <c r="R2960" s="8">
        <v>58.274631499999998</v>
      </c>
      <c r="S2960" s="8">
        <v>70.251609799999997</v>
      </c>
      <c r="T2960" s="8">
        <v>64.521018979999994</v>
      </c>
      <c r="U2960" s="8">
        <v>89.248756409999999</v>
      </c>
      <c r="V2960" s="8">
        <v>59.023986819999998</v>
      </c>
      <c r="W2960" s="8">
        <v>62.692810059999999</v>
      </c>
      <c r="X2960" s="8">
        <v>61.447887420000001</v>
      </c>
      <c r="Y2960" s="8">
        <v>49.867393489999998</v>
      </c>
      <c r="Z2960" s="8">
        <v>79.642929080000002</v>
      </c>
      <c r="AA2960" s="8">
        <v>87.07450867</v>
      </c>
      <c r="AB2960" s="8">
        <v>60.609348300000001</v>
      </c>
      <c r="AC2960" s="8">
        <v>82.072669980000001</v>
      </c>
      <c r="AD2960" s="8">
        <v>80.88175201</v>
      </c>
      <c r="AE2960" s="8">
        <v>57.250785829999998</v>
      </c>
      <c r="AF2960" s="8">
        <v>58.748832700000001</v>
      </c>
      <c r="AG2960" s="8">
        <v>62.621105190000002</v>
      </c>
      <c r="AH2960" s="8">
        <v>65.182746890000004</v>
      </c>
      <c r="AI2960" s="8">
        <v>65.001564029999997</v>
      </c>
      <c r="AJ2960" s="8">
        <v>67.868049619999994</v>
      </c>
    </row>
    <row r="2961" spans="1:36" x14ac:dyDescent="0.25">
      <c r="A2961" s="8" t="s">
        <v>43663</v>
      </c>
      <c r="B2961" s="8" t="s">
        <v>43663</v>
      </c>
      <c r="C2961" s="8" t="s">
        <v>43664</v>
      </c>
      <c r="D2961" s="8" t="s">
        <v>43665</v>
      </c>
      <c r="E2961" s="8">
        <v>154.78153990000001</v>
      </c>
      <c r="F2961" s="8">
        <v>33.812629700000002</v>
      </c>
      <c r="G2961" s="8">
        <v>136.7578278</v>
      </c>
      <c r="H2961" s="8">
        <v>160.7349548</v>
      </c>
      <c r="I2961" s="8">
        <v>77.233848570000006</v>
      </c>
      <c r="J2961" s="8">
        <v>127.8785553</v>
      </c>
      <c r="K2961" s="8">
        <v>175.00904850000001</v>
      </c>
      <c r="L2961" s="8">
        <v>154.45280460000001</v>
      </c>
      <c r="M2961" s="8">
        <v>131.79431149999999</v>
      </c>
      <c r="N2961" s="8">
        <v>145.79743959999999</v>
      </c>
      <c r="O2961" s="8">
        <v>135.57026669999999</v>
      </c>
      <c r="P2961" s="8">
        <v>141.0719757</v>
      </c>
      <c r="Q2961" s="8">
        <v>117.7603683</v>
      </c>
      <c r="R2961" s="8">
        <v>147.7375183</v>
      </c>
      <c r="S2961" s="8">
        <v>119.6728134</v>
      </c>
      <c r="T2961" s="8">
        <v>156.92324830000001</v>
      </c>
      <c r="U2961" s="8">
        <v>172.3766632</v>
      </c>
      <c r="V2961" s="8">
        <v>167.35893250000001</v>
      </c>
      <c r="W2961" s="8">
        <v>151.60954280000001</v>
      </c>
      <c r="X2961" s="8">
        <v>148.78912349999999</v>
      </c>
      <c r="Y2961" s="8">
        <v>115.57066349999999</v>
      </c>
      <c r="Z2961" s="8">
        <v>162.09574889999999</v>
      </c>
      <c r="AA2961" s="8">
        <v>104.6663132</v>
      </c>
      <c r="AB2961" s="8">
        <v>140.8437347</v>
      </c>
      <c r="AC2961" s="8">
        <v>146.90608219999999</v>
      </c>
      <c r="AD2961" s="8">
        <v>135.0425415</v>
      </c>
      <c r="AE2961" s="8">
        <v>154.50125120000001</v>
      </c>
      <c r="AF2961" s="8">
        <v>151.42312620000001</v>
      </c>
      <c r="AG2961" s="8">
        <v>139.06939700000001</v>
      </c>
      <c r="AH2961" s="8">
        <v>146.9275208</v>
      </c>
      <c r="AI2961" s="8">
        <v>96.067855829999999</v>
      </c>
      <c r="AJ2961" s="8">
        <v>142.47485349999999</v>
      </c>
    </row>
    <row r="2962" spans="1:36" x14ac:dyDescent="0.25">
      <c r="A2962" s="8" t="s">
        <v>43666</v>
      </c>
      <c r="B2962" s="8" t="s">
        <v>43666</v>
      </c>
      <c r="C2962" s="8" t="s">
        <v>43667</v>
      </c>
      <c r="D2962" s="8" t="s">
        <v>43668</v>
      </c>
      <c r="E2962" s="8">
        <v>23.740623469999999</v>
      </c>
      <c r="F2962" s="8">
        <v>48.710628509999999</v>
      </c>
      <c r="G2962" s="8">
        <v>41.380561829999998</v>
      </c>
      <c r="H2962" s="8">
        <v>41.039138790000003</v>
      </c>
      <c r="I2962" s="8">
        <v>57.913150790000003</v>
      </c>
      <c r="J2962" s="8">
        <v>39.187999730000001</v>
      </c>
      <c r="K2962" s="8">
        <v>31.76536179</v>
      </c>
      <c r="L2962" s="8">
        <v>33.751003269999998</v>
      </c>
      <c r="M2962" s="8">
        <v>43.927913670000002</v>
      </c>
      <c r="N2962" s="8">
        <v>55.95399475</v>
      </c>
      <c r="O2962" s="8">
        <v>38.503124239999998</v>
      </c>
      <c r="P2962" s="8">
        <v>46.807857509999998</v>
      </c>
      <c r="Q2962" s="8">
        <v>59.302692409999999</v>
      </c>
      <c r="R2962" s="8">
        <v>41.864063260000002</v>
      </c>
      <c r="S2962" s="8">
        <v>38.523021700000001</v>
      </c>
      <c r="T2962" s="8">
        <v>37.694595339999999</v>
      </c>
      <c r="U2962" s="8">
        <v>68.196495060000004</v>
      </c>
      <c r="V2962" s="8">
        <v>43.195243840000003</v>
      </c>
      <c r="W2962" s="8">
        <v>55.293758390000001</v>
      </c>
      <c r="X2962" s="8">
        <v>34.744739529999997</v>
      </c>
      <c r="Y2962" s="8">
        <v>40.24554062</v>
      </c>
      <c r="Z2962" s="8">
        <v>65.080566410000003</v>
      </c>
      <c r="AA2962" s="8">
        <v>64.119606020000006</v>
      </c>
      <c r="AB2962" s="8">
        <v>36.950920099999998</v>
      </c>
      <c r="AC2962" s="8">
        <v>63.886375430000001</v>
      </c>
      <c r="AD2962" s="8">
        <v>60.840744020000002</v>
      </c>
      <c r="AE2962" s="8">
        <v>42.575065610000003</v>
      </c>
      <c r="AF2962" s="8">
        <v>35.225296020000002</v>
      </c>
      <c r="AG2962" s="8">
        <v>36.403030399999999</v>
      </c>
      <c r="AH2962" s="8">
        <v>38.994232179999997</v>
      </c>
      <c r="AI2962" s="8">
        <v>31.330329899999999</v>
      </c>
      <c r="AJ2962" s="8">
        <v>29.980131149999998</v>
      </c>
    </row>
    <row r="2963" spans="1:36" x14ac:dyDescent="0.25">
      <c r="A2963" s="8" t="s">
        <v>43669</v>
      </c>
      <c r="B2963" s="8" t="s">
        <v>43669</v>
      </c>
      <c r="C2963" s="8" t="s">
        <v>43670</v>
      </c>
      <c r="D2963" s="8" t="s">
        <v>43671</v>
      </c>
      <c r="E2963" s="8">
        <v>46.889556880000001</v>
      </c>
      <c r="F2963" s="8">
        <v>63.37237167</v>
      </c>
      <c r="G2963" s="8">
        <v>61.426681520000002</v>
      </c>
      <c r="H2963" s="8">
        <v>60.544445039999999</v>
      </c>
      <c r="I2963" s="8">
        <v>68.933692930000007</v>
      </c>
      <c r="J2963" s="8">
        <v>62.111419679999997</v>
      </c>
      <c r="K2963" s="8">
        <v>73.570808409999998</v>
      </c>
      <c r="L2963" s="8">
        <v>65.583755490000001</v>
      </c>
      <c r="M2963" s="8">
        <v>62.99513245</v>
      </c>
      <c r="N2963" s="8">
        <v>71.988304139999997</v>
      </c>
      <c r="O2963" s="8">
        <v>65.436187739999994</v>
      </c>
      <c r="P2963" s="8">
        <v>85.272254939999996</v>
      </c>
      <c r="Q2963" s="8">
        <v>74.498504639999993</v>
      </c>
      <c r="R2963" s="8">
        <v>44.575340269999998</v>
      </c>
      <c r="S2963" s="8">
        <v>65.584861759999995</v>
      </c>
      <c r="T2963" s="8">
        <v>60.910858150000003</v>
      </c>
      <c r="U2963" s="8">
        <v>80.666473389999993</v>
      </c>
      <c r="V2963" s="8">
        <v>60.260009770000003</v>
      </c>
      <c r="W2963" s="8">
        <v>62.966941830000003</v>
      </c>
      <c r="X2963" s="8">
        <v>61.580139160000002</v>
      </c>
      <c r="Y2963" s="8">
        <v>56.164619450000004</v>
      </c>
      <c r="Z2963" s="8">
        <v>78.478118899999998</v>
      </c>
      <c r="AA2963" s="8">
        <v>85.208351140000005</v>
      </c>
      <c r="AB2963" s="8">
        <v>57.932292940000004</v>
      </c>
      <c r="AC2963" s="8">
        <v>72.850509639999999</v>
      </c>
      <c r="AD2963" s="8">
        <v>73.919288640000005</v>
      </c>
      <c r="AE2963" s="8">
        <v>60.39185715</v>
      </c>
      <c r="AF2963" s="8">
        <v>61.892131810000002</v>
      </c>
      <c r="AG2963" s="8">
        <v>66.220314029999997</v>
      </c>
      <c r="AH2963" s="8">
        <v>63.402034759999999</v>
      </c>
      <c r="AI2963" s="8">
        <v>62.166568759999997</v>
      </c>
      <c r="AJ2963" s="8">
        <v>66.02580261</v>
      </c>
    </row>
    <row r="2964" spans="1:36" x14ac:dyDescent="0.25">
      <c r="A2964" s="8" t="s">
        <v>43672</v>
      </c>
      <c r="B2964" s="8" t="s">
        <v>43672</v>
      </c>
      <c r="C2964" s="8" t="s">
        <v>43673</v>
      </c>
      <c r="D2964" s="8" t="s">
        <v>43674</v>
      </c>
      <c r="E2964" s="8">
        <v>46.828056340000003</v>
      </c>
      <c r="F2964" s="8">
        <v>54.973621369999996</v>
      </c>
      <c r="G2964" s="8">
        <v>50.510524750000002</v>
      </c>
      <c r="H2964" s="8">
        <v>47.237762449999998</v>
      </c>
      <c r="I2964" s="8">
        <v>42.3016243</v>
      </c>
      <c r="J2964" s="8">
        <v>44.301399230000001</v>
      </c>
      <c r="K2964" s="8">
        <v>48.178607939999999</v>
      </c>
      <c r="L2964" s="8">
        <v>57.759601590000003</v>
      </c>
      <c r="M2964" s="8">
        <v>50.146053309999999</v>
      </c>
      <c r="N2964" s="8">
        <v>67.227561949999995</v>
      </c>
      <c r="O2964" s="8">
        <v>49.676521299999997</v>
      </c>
      <c r="P2964" s="8">
        <v>74.15750122</v>
      </c>
      <c r="Q2964" s="8">
        <v>70.395484920000001</v>
      </c>
      <c r="R2964" s="8">
        <v>42.291873930000001</v>
      </c>
      <c r="S2964" s="8">
        <v>45.515583040000003</v>
      </c>
      <c r="T2964" s="8">
        <v>49.134822849999999</v>
      </c>
      <c r="U2964" s="8">
        <v>66.913398740000005</v>
      </c>
      <c r="V2964" s="8">
        <v>44.428340910000003</v>
      </c>
      <c r="W2964" s="8">
        <v>46.770912170000003</v>
      </c>
      <c r="X2964" s="8">
        <v>43.560009000000001</v>
      </c>
      <c r="Y2964" s="8">
        <v>41.635646819999998</v>
      </c>
      <c r="Z2964" s="8">
        <v>64.985183719999995</v>
      </c>
      <c r="AA2964" s="8">
        <v>61.2839241</v>
      </c>
      <c r="AB2964" s="8">
        <v>40.418815610000003</v>
      </c>
      <c r="AC2964" s="8">
        <v>63.845417019999999</v>
      </c>
      <c r="AD2964" s="8">
        <v>69.266288759999995</v>
      </c>
      <c r="AE2964" s="8">
        <v>49.818660739999999</v>
      </c>
      <c r="AF2964" s="8">
        <v>48.829517359999997</v>
      </c>
      <c r="AG2964" s="8">
        <v>48.546401979999999</v>
      </c>
      <c r="AH2964" s="8">
        <v>51.704696660000003</v>
      </c>
      <c r="AI2964" s="8">
        <v>54.702194210000002</v>
      </c>
      <c r="AJ2964" s="8">
        <v>50.930213930000001</v>
      </c>
    </row>
    <row r="2965" spans="1:36" x14ac:dyDescent="0.25">
      <c r="A2965" s="8" t="s">
        <v>43675</v>
      </c>
      <c r="B2965" s="8" t="s">
        <v>43675</v>
      </c>
      <c r="C2965" s="8" t="s">
        <v>43676</v>
      </c>
      <c r="D2965" s="8" t="s">
        <v>43677</v>
      </c>
      <c r="E2965" s="8" t="s">
        <v>34798</v>
      </c>
      <c r="F2965" s="8">
        <v>50.329673769999999</v>
      </c>
      <c r="G2965" s="8">
        <v>34.679653170000002</v>
      </c>
      <c r="H2965" s="8">
        <v>36.602424620000001</v>
      </c>
      <c r="I2965" s="8" t="s">
        <v>34798</v>
      </c>
      <c r="J2965" s="8">
        <v>29.795400619999999</v>
      </c>
      <c r="K2965" s="8">
        <v>47.163326259999998</v>
      </c>
      <c r="L2965" s="8">
        <v>36.458412170000003</v>
      </c>
      <c r="M2965" s="8">
        <v>39.593639369999998</v>
      </c>
      <c r="N2965" s="8">
        <v>59.356258390000001</v>
      </c>
      <c r="O2965" s="8">
        <v>41.680816649999997</v>
      </c>
      <c r="P2965" s="8">
        <v>77.691940310000007</v>
      </c>
      <c r="Q2965" s="8">
        <v>65.392913820000004</v>
      </c>
      <c r="R2965" s="8">
        <v>40.820724490000003</v>
      </c>
      <c r="S2965" s="8">
        <v>39.221504209999999</v>
      </c>
      <c r="T2965" s="8">
        <v>36.869178769999998</v>
      </c>
      <c r="U2965" s="8">
        <v>65.259239199999996</v>
      </c>
      <c r="V2965" s="8">
        <v>44.909366609999999</v>
      </c>
      <c r="W2965" s="8">
        <v>46.39522934</v>
      </c>
      <c r="X2965" s="8">
        <v>58.571384430000002</v>
      </c>
      <c r="Y2965" s="8">
        <v>53.462848659999999</v>
      </c>
      <c r="Z2965" s="8">
        <v>58.114768980000001</v>
      </c>
      <c r="AA2965" s="8">
        <v>68.267532349999996</v>
      </c>
      <c r="AB2965" s="8">
        <v>31.680343629999999</v>
      </c>
      <c r="AC2965" s="8">
        <v>52.826827999999999</v>
      </c>
      <c r="AD2965" s="8">
        <v>49.188838959999998</v>
      </c>
      <c r="AE2965" s="8">
        <v>58.074623109999997</v>
      </c>
      <c r="AF2965" s="8">
        <v>55.12334061</v>
      </c>
      <c r="AG2965" s="8">
        <v>39.834819789999997</v>
      </c>
      <c r="AH2965" s="8">
        <v>45.042278289999999</v>
      </c>
      <c r="AI2965" s="8">
        <v>48.833099369999999</v>
      </c>
      <c r="AJ2965" s="8">
        <v>50.239421839999999</v>
      </c>
    </row>
    <row r="2966" spans="1:36" x14ac:dyDescent="0.25">
      <c r="A2966" s="8" t="s">
        <v>43678</v>
      </c>
      <c r="B2966" s="8" t="s">
        <v>43678</v>
      </c>
      <c r="C2966" s="8" t="s">
        <v>43679</v>
      </c>
      <c r="D2966" s="8" t="s">
        <v>43680</v>
      </c>
      <c r="E2966" s="8">
        <v>392.6825867</v>
      </c>
      <c r="F2966" s="8">
        <v>757.33038329999999</v>
      </c>
      <c r="G2966" s="8">
        <v>467.30896000000001</v>
      </c>
      <c r="H2966" s="8">
        <v>538.72821039999997</v>
      </c>
      <c r="I2966" s="8">
        <v>486.40853879999997</v>
      </c>
      <c r="J2966" s="8">
        <v>797.94104000000004</v>
      </c>
      <c r="K2966" s="8">
        <v>802.46820070000001</v>
      </c>
      <c r="L2966" s="8">
        <v>757.61285399999997</v>
      </c>
      <c r="M2966" s="8">
        <v>586.25225829999999</v>
      </c>
      <c r="N2966" s="8">
        <v>596.87561040000003</v>
      </c>
      <c r="O2966" s="8">
        <v>702.3771362</v>
      </c>
      <c r="P2966" s="8">
        <v>631.40173340000001</v>
      </c>
      <c r="Q2966" s="8">
        <v>582.73278809999999</v>
      </c>
      <c r="R2966" s="8">
        <v>670.07470699999999</v>
      </c>
      <c r="S2966" s="8">
        <v>714.66967769999997</v>
      </c>
      <c r="T2966" s="8">
        <v>702.53131099999996</v>
      </c>
      <c r="U2966" s="8">
        <v>489.32653809999999</v>
      </c>
      <c r="V2966" s="8">
        <v>781.79144289999999</v>
      </c>
      <c r="W2966" s="8">
        <v>503.21231080000001</v>
      </c>
      <c r="X2966" s="8">
        <v>679.68603519999999</v>
      </c>
      <c r="Y2966" s="8">
        <v>792.25225829999999</v>
      </c>
      <c r="Z2966" s="8">
        <v>451.46078490000002</v>
      </c>
      <c r="AA2966" s="8">
        <v>762.16455080000003</v>
      </c>
      <c r="AB2966" s="8">
        <v>695.10443120000002</v>
      </c>
      <c r="AC2966" s="8">
        <v>494.46844479999999</v>
      </c>
      <c r="AD2966" s="8">
        <v>623.64440920000004</v>
      </c>
      <c r="AE2966" s="8">
        <v>693.59906009999997</v>
      </c>
      <c r="AF2966" s="8">
        <v>671.74127199999998</v>
      </c>
      <c r="AG2966" s="8">
        <v>780.6231689</v>
      </c>
      <c r="AH2966" s="8">
        <v>726.99566649999997</v>
      </c>
      <c r="AI2966" s="8">
        <v>318.81338499999998</v>
      </c>
      <c r="AJ2966" s="8">
        <v>791.1641846</v>
      </c>
    </row>
    <row r="2967" spans="1:36" x14ac:dyDescent="0.25">
      <c r="A2967" s="8" t="s">
        <v>43681</v>
      </c>
      <c r="B2967" s="8" t="s">
        <v>43681</v>
      </c>
      <c r="C2967" s="8" t="s">
        <v>43682</v>
      </c>
      <c r="D2967" s="8" t="s">
        <v>43683</v>
      </c>
      <c r="E2967" s="8">
        <v>77.245353699999995</v>
      </c>
      <c r="F2967" s="8">
        <v>77.000900270000002</v>
      </c>
      <c r="G2967" s="8">
        <v>108.4436798</v>
      </c>
      <c r="H2967" s="8">
        <v>106.408432</v>
      </c>
      <c r="I2967" s="8">
        <v>110.3430099</v>
      </c>
      <c r="J2967" s="8">
        <v>113.300087</v>
      </c>
      <c r="K2967" s="8">
        <v>114.0589828</v>
      </c>
      <c r="L2967" s="8">
        <v>104.4005203</v>
      </c>
      <c r="M2967" s="8">
        <v>110.16446689999999</v>
      </c>
      <c r="N2967" s="8">
        <v>54.548652650000001</v>
      </c>
      <c r="O2967" s="8">
        <v>105.59660340000001</v>
      </c>
      <c r="P2967" s="8">
        <v>48.983379360000001</v>
      </c>
      <c r="Q2967" s="8">
        <v>52.551471710000001</v>
      </c>
      <c r="R2967" s="8">
        <v>103.81620789999999</v>
      </c>
      <c r="S2967" s="8">
        <v>99.935272220000002</v>
      </c>
      <c r="T2967" s="8">
        <v>86.010169980000001</v>
      </c>
      <c r="U2967" s="8">
        <v>47.233165739999997</v>
      </c>
      <c r="V2967" s="8">
        <v>108.1872406</v>
      </c>
      <c r="W2967" s="8">
        <v>101.82262420000001</v>
      </c>
      <c r="X2967" s="8">
        <v>89.379394529999999</v>
      </c>
      <c r="Y2967" s="8">
        <v>80.166786189999996</v>
      </c>
      <c r="Z2967" s="8">
        <v>49.642639160000002</v>
      </c>
      <c r="AA2967" s="8">
        <v>26.875185009999999</v>
      </c>
      <c r="AB2967" s="8">
        <v>92.010887150000002</v>
      </c>
      <c r="AC2967" s="8">
        <v>41.508186340000002</v>
      </c>
      <c r="AD2967" s="8">
        <v>46.351551059999998</v>
      </c>
      <c r="AE2967" s="8">
        <v>91.414627080000002</v>
      </c>
      <c r="AF2967" s="8">
        <v>105.0077667</v>
      </c>
      <c r="AG2967" s="8">
        <v>92.130798339999998</v>
      </c>
      <c r="AH2967" s="8">
        <v>89.358871460000003</v>
      </c>
      <c r="AI2967" s="8">
        <v>20.6913147</v>
      </c>
      <c r="AJ2967" s="8">
        <v>82.343406680000001</v>
      </c>
    </row>
    <row r="2968" spans="1:36" x14ac:dyDescent="0.25">
      <c r="A2968" s="8" t="s">
        <v>43684</v>
      </c>
      <c r="B2968" s="8" t="s">
        <v>43684</v>
      </c>
      <c r="C2968" s="8" t="s">
        <v>43685</v>
      </c>
      <c r="D2968" s="8" t="s">
        <v>43686</v>
      </c>
      <c r="E2968" s="8">
        <v>82.649032590000004</v>
      </c>
      <c r="F2968" s="8">
        <v>68.592445369999993</v>
      </c>
      <c r="G2968" s="8">
        <v>70.495018009999995</v>
      </c>
      <c r="H2968" s="8">
        <v>76.335281370000004</v>
      </c>
      <c r="I2968" s="8">
        <v>85.959571839999995</v>
      </c>
      <c r="J2968" s="8">
        <v>82.351745609999995</v>
      </c>
      <c r="K2968" s="8">
        <v>56.092758179999997</v>
      </c>
      <c r="L2968" s="8">
        <v>63.242004389999998</v>
      </c>
      <c r="M2968" s="8">
        <v>44.860866549999997</v>
      </c>
      <c r="N2968" s="8">
        <v>68.643951419999993</v>
      </c>
      <c r="O2968" s="8">
        <v>39.3433609</v>
      </c>
      <c r="P2968" s="8">
        <v>69.852317810000002</v>
      </c>
      <c r="Q2968" s="8">
        <v>67.342796329999999</v>
      </c>
      <c r="R2968" s="8">
        <v>39.382705690000002</v>
      </c>
      <c r="S2968" s="8">
        <v>38.135406490000001</v>
      </c>
      <c r="T2968" s="8">
        <v>38.645984650000003</v>
      </c>
      <c r="U2968" s="8">
        <v>54.85872269</v>
      </c>
      <c r="V2968" s="8">
        <v>48.098140720000004</v>
      </c>
      <c r="W2968" s="8">
        <v>40.471950530000001</v>
      </c>
      <c r="X2968" s="8">
        <v>39.584163670000002</v>
      </c>
      <c r="Y2968" s="8">
        <v>43.464294430000002</v>
      </c>
      <c r="Z2968" s="8">
        <v>66.541801449999994</v>
      </c>
      <c r="AA2968" s="8">
        <v>75.227767940000007</v>
      </c>
      <c r="AB2968" s="8">
        <v>42.656822200000001</v>
      </c>
      <c r="AC2968" s="8">
        <v>62.161605829999999</v>
      </c>
      <c r="AD2968" s="8">
        <v>53.14735031</v>
      </c>
      <c r="AE2968" s="8">
        <v>41.083980560000001</v>
      </c>
      <c r="AF2968" s="8">
        <v>47.384918210000002</v>
      </c>
      <c r="AG2968" s="8">
        <v>37.62944031</v>
      </c>
      <c r="AH2968" s="8">
        <v>46.470695499999998</v>
      </c>
      <c r="AI2968" s="8">
        <v>64.336151119999997</v>
      </c>
      <c r="AJ2968" s="8">
        <v>36.009284970000003</v>
      </c>
    </row>
    <row r="2969" spans="1:36" x14ac:dyDescent="0.25">
      <c r="A2969" s="8" t="s">
        <v>43687</v>
      </c>
      <c r="B2969" s="8" t="s">
        <v>43687</v>
      </c>
      <c r="C2969" s="8" t="s">
        <v>43688</v>
      </c>
      <c r="D2969" s="8" t="s">
        <v>43689</v>
      </c>
      <c r="E2969" s="8" t="s">
        <v>34798</v>
      </c>
      <c r="F2969" s="8">
        <v>14.609171870000001</v>
      </c>
      <c r="G2969" s="8">
        <v>55.722496030000002</v>
      </c>
      <c r="H2969" s="8">
        <v>24.63941956</v>
      </c>
      <c r="I2969" s="8" t="s">
        <v>34798</v>
      </c>
      <c r="J2969" s="8">
        <v>33.307819369999997</v>
      </c>
      <c r="K2969" s="8">
        <v>43.699924469999999</v>
      </c>
      <c r="L2969" s="8">
        <v>53.771106719999999</v>
      </c>
      <c r="M2969" s="8">
        <v>32.837837219999997</v>
      </c>
      <c r="N2969" s="8">
        <v>33.425460819999998</v>
      </c>
      <c r="O2969" s="8">
        <v>44.650791169999998</v>
      </c>
      <c r="P2969" s="8">
        <v>42.125267030000003</v>
      </c>
      <c r="Q2969" s="8">
        <v>31.173553470000002</v>
      </c>
      <c r="R2969" s="8">
        <v>41.123428339999997</v>
      </c>
      <c r="S2969" s="8">
        <v>43.716442110000003</v>
      </c>
      <c r="T2969" s="8">
        <v>40.224010470000003</v>
      </c>
      <c r="U2969" s="8">
        <v>43.930595400000001</v>
      </c>
      <c r="V2969" s="8">
        <v>56.737552639999997</v>
      </c>
      <c r="W2969" s="8">
        <v>43.504707340000003</v>
      </c>
      <c r="X2969" s="8">
        <v>44.626258849999999</v>
      </c>
      <c r="Y2969" s="8">
        <v>37.187484740000002</v>
      </c>
      <c r="Z2969" s="8">
        <v>42.513557429999999</v>
      </c>
      <c r="AA2969" s="8">
        <v>32.633869169999997</v>
      </c>
      <c r="AB2969" s="8">
        <v>33.812915799999999</v>
      </c>
      <c r="AC2969" s="8">
        <v>31.57784843</v>
      </c>
      <c r="AD2969" s="8">
        <v>34.593830109999999</v>
      </c>
      <c r="AE2969" s="8">
        <v>32.274532319999999</v>
      </c>
      <c r="AF2969" s="8">
        <v>43.855281830000003</v>
      </c>
      <c r="AG2969" s="8">
        <v>40.597198489999997</v>
      </c>
      <c r="AH2969" s="8">
        <v>21.87599754</v>
      </c>
      <c r="AI2969" s="8" t="s">
        <v>34798</v>
      </c>
      <c r="AJ2969" s="8">
        <v>32.547954560000001</v>
      </c>
    </row>
    <row r="2970" spans="1:36" x14ac:dyDescent="0.25">
      <c r="A2970" s="8" t="s">
        <v>43690</v>
      </c>
      <c r="B2970" s="8" t="s">
        <v>43690</v>
      </c>
      <c r="C2970" s="8" t="s">
        <v>43691</v>
      </c>
      <c r="D2970" s="8" t="s">
        <v>43692</v>
      </c>
      <c r="E2970" s="8">
        <v>23.664842610000001</v>
      </c>
      <c r="F2970" s="8">
        <v>52.836936950000002</v>
      </c>
      <c r="G2970" s="8">
        <v>54.88828659</v>
      </c>
      <c r="H2970" s="8">
        <v>40.65422058</v>
      </c>
      <c r="I2970" s="8">
        <v>24.13700867</v>
      </c>
      <c r="J2970" s="8">
        <v>37.226093290000001</v>
      </c>
      <c r="K2970" s="8">
        <v>36.791893010000003</v>
      </c>
      <c r="L2970" s="8">
        <v>37.049777980000002</v>
      </c>
      <c r="M2970" s="8">
        <v>31.510410310000001</v>
      </c>
      <c r="N2970" s="8">
        <v>30.2792244</v>
      </c>
      <c r="O2970" s="8">
        <v>22.257801059999998</v>
      </c>
      <c r="P2970" s="8">
        <v>23.06961823</v>
      </c>
      <c r="Q2970" s="8">
        <v>24.524253850000001</v>
      </c>
      <c r="R2970" s="8">
        <v>38.432323459999999</v>
      </c>
      <c r="S2970" s="8">
        <v>15.269396779999999</v>
      </c>
      <c r="T2970" s="8">
        <v>22.22793961</v>
      </c>
      <c r="U2970" s="8">
        <v>25.21668816</v>
      </c>
      <c r="V2970" s="8">
        <v>48.847152710000003</v>
      </c>
      <c r="W2970" s="8">
        <v>49.942260740000002</v>
      </c>
      <c r="X2970" s="8">
        <v>23.938949579999999</v>
      </c>
      <c r="Y2970" s="8">
        <v>31.353197099999999</v>
      </c>
      <c r="Z2970" s="8">
        <v>26.023139950000001</v>
      </c>
      <c r="AA2970" s="8">
        <v>26.27182007</v>
      </c>
      <c r="AB2970" s="8">
        <v>31.505290989999999</v>
      </c>
      <c r="AC2970" s="8">
        <v>26.055669779999999</v>
      </c>
      <c r="AD2970" s="8">
        <v>22.999580380000001</v>
      </c>
      <c r="AE2970" s="8">
        <v>24.063474660000001</v>
      </c>
      <c r="AF2970" s="8">
        <v>18.499879839999998</v>
      </c>
      <c r="AG2970" s="8">
        <v>15.86226845</v>
      </c>
      <c r="AH2970" s="8">
        <v>15.275910379999999</v>
      </c>
      <c r="AI2970" s="8">
        <v>34.083232879999997</v>
      </c>
      <c r="AJ2970" s="8">
        <v>14.89203739</v>
      </c>
    </row>
    <row r="2971" spans="1:36" x14ac:dyDescent="0.25">
      <c r="A2971" s="8" t="s">
        <v>43693</v>
      </c>
      <c r="B2971" s="8" t="s">
        <v>43693</v>
      </c>
      <c r="C2971" s="8" t="s">
        <v>43694</v>
      </c>
      <c r="D2971" s="8" t="s">
        <v>43695</v>
      </c>
      <c r="E2971" s="8">
        <v>102.98547360000001</v>
      </c>
      <c r="F2971" s="8">
        <v>163.3938904</v>
      </c>
      <c r="G2971" s="8">
        <v>119.8983612</v>
      </c>
      <c r="H2971" s="8">
        <v>115.1185684</v>
      </c>
      <c r="I2971" s="8">
        <v>128.37196349999999</v>
      </c>
      <c r="J2971" s="8">
        <v>128.8302612</v>
      </c>
      <c r="K2971" s="8">
        <v>94.347900390000007</v>
      </c>
      <c r="L2971" s="8">
        <v>123.65464780000001</v>
      </c>
      <c r="M2971" s="8">
        <v>73.680145260000003</v>
      </c>
      <c r="N2971" s="8">
        <v>125.2589188</v>
      </c>
      <c r="O2971" s="8">
        <v>86.845451350000005</v>
      </c>
      <c r="P2971" s="8">
        <v>113.22245030000001</v>
      </c>
      <c r="Q2971" s="8">
        <v>129.25045779999999</v>
      </c>
      <c r="R2971" s="8">
        <v>56.150203699999999</v>
      </c>
      <c r="S2971" s="8">
        <v>74.169723509999997</v>
      </c>
      <c r="T2971" s="8">
        <v>65.304016110000006</v>
      </c>
      <c r="U2971" s="8">
        <v>118.2612839</v>
      </c>
      <c r="V2971" s="8">
        <v>98.809577939999997</v>
      </c>
      <c r="W2971" s="8">
        <v>78.034042360000001</v>
      </c>
      <c r="X2971" s="8">
        <v>65.024421689999997</v>
      </c>
      <c r="Y2971" s="8">
        <v>98.453292849999997</v>
      </c>
      <c r="Z2971" s="8">
        <v>118.0063858</v>
      </c>
      <c r="AA2971" s="8">
        <v>174.3427887</v>
      </c>
      <c r="AB2971" s="8">
        <v>60.559387209999997</v>
      </c>
      <c r="AC2971" s="8">
        <v>121.52634430000001</v>
      </c>
      <c r="AD2971" s="8">
        <v>133.17073060000001</v>
      </c>
      <c r="AE2971" s="8">
        <v>69.037445070000004</v>
      </c>
      <c r="AF2971" s="8">
        <v>82.441146849999996</v>
      </c>
      <c r="AG2971" s="8">
        <v>89.298774719999997</v>
      </c>
      <c r="AH2971" s="8">
        <v>90.095344539999999</v>
      </c>
      <c r="AI2971" s="8">
        <v>120.68849179999999</v>
      </c>
      <c r="AJ2971" s="8">
        <v>80.998107910000002</v>
      </c>
    </row>
    <row r="2972" spans="1:36" x14ac:dyDescent="0.25">
      <c r="A2972" s="8" t="s">
        <v>43696</v>
      </c>
      <c r="B2972" s="8" t="s">
        <v>43696</v>
      </c>
      <c r="C2972" s="8" t="s">
        <v>43697</v>
      </c>
      <c r="D2972" s="8" t="s">
        <v>43698</v>
      </c>
      <c r="E2972" s="8">
        <v>138.02195739999999</v>
      </c>
      <c r="F2972" s="8">
        <v>149.53266909999999</v>
      </c>
      <c r="G2972" s="8">
        <v>154.098175</v>
      </c>
      <c r="H2972" s="8">
        <v>203.7474823</v>
      </c>
      <c r="I2972" s="8">
        <v>140.85621639999999</v>
      </c>
      <c r="J2972" s="8">
        <v>151.2691193</v>
      </c>
      <c r="K2972" s="8">
        <v>156.23107909999999</v>
      </c>
      <c r="L2972" s="8">
        <v>166.92971800000001</v>
      </c>
      <c r="M2972" s="8">
        <v>190.10583500000001</v>
      </c>
      <c r="N2972" s="8">
        <v>157.0058899</v>
      </c>
      <c r="O2972" s="8">
        <v>164.5075531</v>
      </c>
      <c r="P2972" s="8">
        <v>154.2604523</v>
      </c>
      <c r="Q2972" s="8">
        <v>173.03125</v>
      </c>
      <c r="R2972" s="8">
        <v>180.0923004</v>
      </c>
      <c r="S2972" s="8">
        <v>157.95080569999999</v>
      </c>
      <c r="T2972" s="8">
        <v>152.28550720000001</v>
      </c>
      <c r="U2972" s="8">
        <v>155.4395447</v>
      </c>
      <c r="V2972" s="8">
        <v>143.7622528</v>
      </c>
      <c r="W2972" s="8">
        <v>157.86822509999999</v>
      </c>
      <c r="X2972" s="8">
        <v>142.13523860000001</v>
      </c>
      <c r="Y2972" s="8">
        <v>134.9150238</v>
      </c>
      <c r="Z2972" s="8">
        <v>159.64176939999999</v>
      </c>
      <c r="AA2972" s="8">
        <v>140.0265656</v>
      </c>
      <c r="AB2972" s="8">
        <v>133.27587890000001</v>
      </c>
      <c r="AC2972" s="8">
        <v>163.10615540000001</v>
      </c>
      <c r="AD2972" s="8">
        <v>162.7862854</v>
      </c>
      <c r="AE2972" s="8">
        <v>162.87280269999999</v>
      </c>
      <c r="AF2972" s="8">
        <v>162.90351870000001</v>
      </c>
      <c r="AG2972" s="8">
        <v>158.06977839999999</v>
      </c>
      <c r="AH2972" s="8">
        <v>171.20581050000001</v>
      </c>
      <c r="AI2972" s="8">
        <v>112.36566929999999</v>
      </c>
      <c r="AJ2972" s="8">
        <v>145.43035889999999</v>
      </c>
    </row>
    <row r="2973" spans="1:36" x14ac:dyDescent="0.25">
      <c r="A2973" s="8" t="s">
        <v>43699</v>
      </c>
      <c r="B2973" s="8" t="s">
        <v>43699</v>
      </c>
      <c r="C2973" s="8" t="s">
        <v>43700</v>
      </c>
      <c r="D2973" s="8" t="s">
        <v>43701</v>
      </c>
      <c r="E2973" s="8" t="s">
        <v>34798</v>
      </c>
      <c r="F2973" s="8" t="s">
        <v>34798</v>
      </c>
      <c r="G2973" s="8">
        <v>35.531410219999998</v>
      </c>
      <c r="H2973" s="8">
        <v>17.007484439999999</v>
      </c>
      <c r="I2973" s="8" t="s">
        <v>34798</v>
      </c>
      <c r="J2973" s="8">
        <v>35.85517883</v>
      </c>
      <c r="K2973" s="8">
        <v>35.105506900000002</v>
      </c>
      <c r="L2973" s="8">
        <v>37.37608719</v>
      </c>
      <c r="M2973" s="8">
        <v>98.675270080000004</v>
      </c>
      <c r="N2973" s="8">
        <v>92.482521059999996</v>
      </c>
      <c r="O2973" s="8">
        <v>30.307703020000002</v>
      </c>
      <c r="P2973" s="8">
        <v>141.000946</v>
      </c>
      <c r="Q2973" s="8">
        <v>279.36724850000002</v>
      </c>
      <c r="R2973" s="8">
        <v>31.437452319999998</v>
      </c>
      <c r="S2973" s="8">
        <v>57.904598239999999</v>
      </c>
      <c r="T2973" s="8">
        <v>65.099205019999999</v>
      </c>
      <c r="U2973" s="8">
        <v>140.9101105</v>
      </c>
      <c r="V2973" s="8" t="s">
        <v>34798</v>
      </c>
      <c r="W2973" s="8">
        <v>14.245177269999999</v>
      </c>
      <c r="X2973" s="8" t="s">
        <v>34798</v>
      </c>
      <c r="Y2973" s="8" t="s">
        <v>34798</v>
      </c>
      <c r="Z2973" s="8">
        <v>139.50726320000001</v>
      </c>
      <c r="AA2973" s="8">
        <v>132.9233246</v>
      </c>
      <c r="AB2973" s="8">
        <v>19.410896300000001</v>
      </c>
      <c r="AC2973" s="8">
        <v>105.087616</v>
      </c>
      <c r="AD2973" s="8">
        <v>149.5458984</v>
      </c>
      <c r="AE2973" s="8">
        <v>15.92746449</v>
      </c>
      <c r="AF2973" s="8">
        <v>21.240200040000001</v>
      </c>
      <c r="AG2973" s="8">
        <v>37.066989900000003</v>
      </c>
      <c r="AH2973" s="8">
        <v>20.44108391</v>
      </c>
      <c r="AI2973" s="8">
        <v>51.542690280000002</v>
      </c>
      <c r="AJ2973" s="8">
        <v>16.086000439999999</v>
      </c>
    </row>
    <row r="2974" spans="1:36" x14ac:dyDescent="0.25">
      <c r="A2974" s="8" t="s">
        <v>43702</v>
      </c>
      <c r="B2974" s="8" t="s">
        <v>43702</v>
      </c>
      <c r="C2974" s="8" t="s">
        <v>43703</v>
      </c>
      <c r="D2974" s="8" t="s">
        <v>43704</v>
      </c>
      <c r="E2974" s="8" t="s">
        <v>34798</v>
      </c>
      <c r="F2974" s="8">
        <v>39.80705261</v>
      </c>
      <c r="G2974" s="8">
        <v>36.167140959999998</v>
      </c>
      <c r="H2974" s="8">
        <v>33.838687899999996</v>
      </c>
      <c r="I2974" s="8">
        <v>59.650825500000003</v>
      </c>
      <c r="J2974" s="8">
        <v>31.520729060000001</v>
      </c>
      <c r="K2974" s="8">
        <v>30.24666977</v>
      </c>
      <c r="L2974" s="8">
        <v>35.967918400000002</v>
      </c>
      <c r="M2974" s="8">
        <v>28.506818769999999</v>
      </c>
      <c r="N2974" s="8">
        <v>42.33721542</v>
      </c>
      <c r="O2974" s="8">
        <v>29.538549419999999</v>
      </c>
      <c r="P2974" s="8">
        <v>41.499389649999998</v>
      </c>
      <c r="Q2974" s="8">
        <v>47.583240510000003</v>
      </c>
      <c r="R2974" s="8">
        <v>37.552333830000002</v>
      </c>
      <c r="S2974" s="8">
        <v>33.561691279999998</v>
      </c>
      <c r="T2974" s="8">
        <v>36.516738889999999</v>
      </c>
      <c r="U2974" s="8">
        <v>37.585079190000002</v>
      </c>
      <c r="V2974" s="8">
        <v>20.712158200000001</v>
      </c>
      <c r="W2974" s="8">
        <v>22.576263430000001</v>
      </c>
      <c r="X2974" s="8">
        <v>25.471082689999999</v>
      </c>
      <c r="Y2974" s="8">
        <v>33.335697170000003</v>
      </c>
      <c r="Z2974" s="8">
        <v>39.134010310000001</v>
      </c>
      <c r="AA2974" s="8">
        <v>41.283866879999998</v>
      </c>
      <c r="AB2974" s="8">
        <v>20.018943790000002</v>
      </c>
      <c r="AC2974" s="8">
        <v>38.118190769999998</v>
      </c>
      <c r="AD2974" s="8">
        <v>37.469253539999997</v>
      </c>
      <c r="AE2974" s="8">
        <v>27.070995329999999</v>
      </c>
      <c r="AF2974" s="8">
        <v>29.688957210000002</v>
      </c>
      <c r="AG2974" s="8">
        <v>23.012187959999999</v>
      </c>
      <c r="AH2974" s="8">
        <v>23.604339599999999</v>
      </c>
      <c r="AI2974" s="8">
        <v>34.669231410000002</v>
      </c>
      <c r="AJ2974" s="8">
        <v>27.434366229999998</v>
      </c>
    </row>
    <row r="2975" spans="1:36" x14ac:dyDescent="0.25">
      <c r="A2975" s="8" t="s">
        <v>43705</v>
      </c>
      <c r="B2975" s="8" t="s">
        <v>43705</v>
      </c>
      <c r="C2975" s="8" t="s">
        <v>43706</v>
      </c>
      <c r="D2975" s="8" t="s">
        <v>43707</v>
      </c>
      <c r="E2975" s="8">
        <v>39.952495570000004</v>
      </c>
      <c r="F2975" s="8">
        <v>52.23068619</v>
      </c>
      <c r="G2975" s="8">
        <v>45.166023250000002</v>
      </c>
      <c r="H2975" s="8">
        <v>46.681430820000003</v>
      </c>
      <c r="I2975" s="8">
        <v>35.306018829999999</v>
      </c>
      <c r="J2975" s="8">
        <v>37.538085940000002</v>
      </c>
      <c r="K2975" s="8">
        <v>50.06970596</v>
      </c>
      <c r="L2975" s="8">
        <v>54.001716610000003</v>
      </c>
      <c r="M2975" s="8">
        <v>40.177150730000001</v>
      </c>
      <c r="N2975" s="8">
        <v>32.565254209999999</v>
      </c>
      <c r="O2975" s="8">
        <v>47.628513339999998</v>
      </c>
      <c r="P2975" s="8">
        <v>36.028793329999999</v>
      </c>
      <c r="Q2975" s="8">
        <v>31.506845469999998</v>
      </c>
      <c r="R2975" s="8">
        <v>47.303825379999999</v>
      </c>
      <c r="S2975" s="8">
        <v>42.53860092</v>
      </c>
      <c r="T2975" s="8">
        <v>43.591102599999999</v>
      </c>
      <c r="U2975" s="8">
        <v>30.97278214</v>
      </c>
      <c r="V2975" s="8">
        <v>45.146827700000003</v>
      </c>
      <c r="W2975" s="8">
        <v>42.007907869999997</v>
      </c>
      <c r="X2975" s="8">
        <v>36.996730800000002</v>
      </c>
      <c r="Y2975" s="8">
        <v>32.333580019999999</v>
      </c>
      <c r="Z2975" s="8">
        <v>23.094165799999999</v>
      </c>
      <c r="AA2975" s="8">
        <v>32.859275820000001</v>
      </c>
      <c r="AB2975" s="8">
        <v>36.492874149999999</v>
      </c>
      <c r="AC2975" s="8">
        <v>30.39629936</v>
      </c>
      <c r="AD2975" s="8">
        <v>27.678747179999998</v>
      </c>
      <c r="AE2975" s="8">
        <v>38.901096340000002</v>
      </c>
      <c r="AF2975" s="8">
        <v>37.430763239999997</v>
      </c>
      <c r="AG2975" s="8">
        <v>41.725704190000002</v>
      </c>
      <c r="AH2975" s="8">
        <v>40.239284519999998</v>
      </c>
      <c r="AI2975" s="8">
        <v>17.588005070000001</v>
      </c>
      <c r="AJ2975" s="8">
        <v>31.32760429</v>
      </c>
    </row>
    <row r="2976" spans="1:36" x14ac:dyDescent="0.25">
      <c r="A2976" s="8" t="s">
        <v>43708</v>
      </c>
      <c r="B2976" s="8" t="s">
        <v>43708</v>
      </c>
      <c r="C2976" s="8" t="s">
        <v>43709</v>
      </c>
      <c r="D2976" s="8" t="s">
        <v>43710</v>
      </c>
      <c r="E2976" s="8">
        <v>95.718475339999998</v>
      </c>
      <c r="F2976" s="8">
        <v>64.296279909999996</v>
      </c>
      <c r="G2976" s="8">
        <v>92.983116150000001</v>
      </c>
      <c r="H2976" s="8">
        <v>94.634963990000003</v>
      </c>
      <c r="I2976" s="8">
        <v>49.621246339999999</v>
      </c>
      <c r="J2976" s="8">
        <v>85.371307369999997</v>
      </c>
      <c r="K2976" s="8">
        <v>87.937683109999995</v>
      </c>
      <c r="L2976" s="8">
        <v>93.752922060000003</v>
      </c>
      <c r="M2976" s="8">
        <v>92.517395019999995</v>
      </c>
      <c r="N2976" s="8">
        <v>77.077133180000004</v>
      </c>
      <c r="O2976" s="8">
        <v>104.92916870000001</v>
      </c>
      <c r="P2976" s="8">
        <v>81.044517519999999</v>
      </c>
      <c r="Q2976" s="8">
        <v>77.830497739999998</v>
      </c>
      <c r="R2976" s="8">
        <v>68.144149780000006</v>
      </c>
      <c r="S2976" s="8">
        <v>83.869194030000003</v>
      </c>
      <c r="T2976" s="8">
        <v>91.052665709999999</v>
      </c>
      <c r="U2976" s="8">
        <v>89.962409969999996</v>
      </c>
      <c r="V2976" s="8">
        <v>111.2249527</v>
      </c>
      <c r="W2976" s="8">
        <v>87.806251529999997</v>
      </c>
      <c r="X2976" s="8">
        <v>88.868255619999999</v>
      </c>
      <c r="Y2976" s="8">
        <v>52.635417940000004</v>
      </c>
      <c r="Z2976" s="8">
        <v>86.663497919999998</v>
      </c>
      <c r="AA2976" s="8">
        <v>73.542663570000002</v>
      </c>
      <c r="AB2976" s="8">
        <v>72.023155209999999</v>
      </c>
      <c r="AC2976" s="8">
        <v>94.902336120000001</v>
      </c>
      <c r="AD2976" s="8">
        <v>90.137672420000001</v>
      </c>
      <c r="AE2976" s="8">
        <v>86.996086120000001</v>
      </c>
      <c r="AF2976" s="8">
        <v>79.499603269999994</v>
      </c>
      <c r="AG2976" s="8">
        <v>94.6084137</v>
      </c>
      <c r="AH2976" s="8">
        <v>82.251838680000006</v>
      </c>
      <c r="AI2976" s="8">
        <v>47.872287749999998</v>
      </c>
      <c r="AJ2976" s="8">
        <v>87.903869630000003</v>
      </c>
    </row>
    <row r="2977" spans="1:36" x14ac:dyDescent="0.25">
      <c r="A2977" s="8" t="s">
        <v>43711</v>
      </c>
      <c r="B2977" s="8" t="s">
        <v>43711</v>
      </c>
      <c r="C2977" s="8" t="s">
        <v>43712</v>
      </c>
      <c r="D2977" s="8" t="s">
        <v>43713</v>
      </c>
      <c r="E2977" s="8">
        <v>12.39634609</v>
      </c>
      <c r="F2977" s="8">
        <v>25.140016559999999</v>
      </c>
      <c r="G2977" s="8">
        <v>23.222209929999998</v>
      </c>
      <c r="H2977" s="8">
        <v>21.450778960000001</v>
      </c>
      <c r="I2977" s="8">
        <v>14.10152626</v>
      </c>
      <c r="J2977" s="8">
        <v>7.3069429399999999</v>
      </c>
      <c r="K2977" s="8">
        <v>19.486003879999998</v>
      </c>
      <c r="L2977" s="8">
        <v>17.534521099999999</v>
      </c>
      <c r="M2977" s="8">
        <v>23.381202699999999</v>
      </c>
      <c r="N2977" s="8">
        <v>36.885349269999999</v>
      </c>
      <c r="O2977" s="8">
        <v>18.903541560000001</v>
      </c>
      <c r="P2977" s="8">
        <v>27.73806763</v>
      </c>
      <c r="Q2977" s="8">
        <v>30.865566250000001</v>
      </c>
      <c r="R2977" s="8">
        <v>22.143573759999999</v>
      </c>
      <c r="S2977" s="8">
        <v>32.89228439</v>
      </c>
      <c r="T2977" s="8">
        <v>24.019330979999999</v>
      </c>
      <c r="U2977" s="8">
        <v>37.670749659999998</v>
      </c>
      <c r="V2977" s="8">
        <v>37.490333560000003</v>
      </c>
      <c r="W2977" s="8">
        <v>32.973541259999998</v>
      </c>
      <c r="X2977" s="8">
        <v>28.125078200000001</v>
      </c>
      <c r="Y2977" s="8">
        <v>30.3419323</v>
      </c>
      <c r="Z2977" s="8">
        <v>39.853382109999998</v>
      </c>
      <c r="AA2977" s="8">
        <v>28.966985699999999</v>
      </c>
      <c r="AB2977" s="8">
        <v>21.016983029999999</v>
      </c>
      <c r="AC2977" s="8">
        <v>31.837697980000002</v>
      </c>
      <c r="AD2977" s="8">
        <v>33.079845429999999</v>
      </c>
      <c r="AE2977" s="8">
        <v>23.215694429999999</v>
      </c>
      <c r="AF2977" s="8">
        <v>18.91727066</v>
      </c>
      <c r="AG2977" s="8">
        <v>23.996553420000001</v>
      </c>
      <c r="AH2977" s="8">
        <v>19.609920500000001</v>
      </c>
      <c r="AI2977" s="8">
        <v>34.723274230000001</v>
      </c>
      <c r="AJ2977" s="8">
        <v>24.910924909999999</v>
      </c>
    </row>
    <row r="2978" spans="1:36" x14ac:dyDescent="0.25">
      <c r="A2978" s="8" t="s">
        <v>43714</v>
      </c>
      <c r="B2978" s="8" t="s">
        <v>43714</v>
      </c>
      <c r="C2978" s="8" t="s">
        <v>43715</v>
      </c>
      <c r="D2978" s="8" t="s">
        <v>43716</v>
      </c>
      <c r="E2978" s="8">
        <v>2141.6479490000002</v>
      </c>
      <c r="F2978" s="8">
        <v>3573.585693</v>
      </c>
      <c r="G2978" s="8">
        <v>2206.6735840000001</v>
      </c>
      <c r="H2978" s="8">
        <v>1028.800659</v>
      </c>
      <c r="I2978" s="8">
        <v>4230.6982420000004</v>
      </c>
      <c r="J2978" s="8">
        <v>2831.8867190000001</v>
      </c>
      <c r="K2978" s="8">
        <v>1383.4920649999999</v>
      </c>
      <c r="L2978" s="8">
        <v>1160.910889</v>
      </c>
      <c r="M2978" s="8">
        <v>192.00045779999999</v>
      </c>
      <c r="N2978" s="8">
        <v>234.8111877</v>
      </c>
      <c r="O2978" s="8">
        <v>486.81802370000003</v>
      </c>
      <c r="P2978" s="8">
        <v>1161.1610109999999</v>
      </c>
      <c r="Q2978" s="8">
        <v>598.83355710000001</v>
      </c>
      <c r="R2978" s="8">
        <v>312.06411739999999</v>
      </c>
      <c r="S2978" s="8">
        <v>424.21850590000003</v>
      </c>
      <c r="T2978" s="8">
        <v>517.90869139999995</v>
      </c>
      <c r="U2978" s="8">
        <v>235.57443240000001</v>
      </c>
      <c r="V2978" s="8" t="s">
        <v>34798</v>
      </c>
      <c r="W2978" s="8">
        <v>526.75439449999999</v>
      </c>
      <c r="X2978" s="8" t="s">
        <v>34798</v>
      </c>
      <c r="Y2978" s="8" t="s">
        <v>34798</v>
      </c>
      <c r="Z2978" s="8">
        <v>862.70343019999996</v>
      </c>
      <c r="AA2978" s="8">
        <v>667.21911620000003</v>
      </c>
      <c r="AB2978" s="8">
        <v>1063.493774</v>
      </c>
      <c r="AC2978" s="8">
        <v>457.74948119999999</v>
      </c>
      <c r="AD2978" s="8">
        <v>762.28405759999998</v>
      </c>
      <c r="AE2978" s="8" t="s">
        <v>34798</v>
      </c>
      <c r="AF2978" s="8">
        <v>712.2849731</v>
      </c>
      <c r="AG2978" s="8">
        <v>264.11160280000001</v>
      </c>
      <c r="AH2978" s="8">
        <v>745.39941409999994</v>
      </c>
      <c r="AI2978" s="8">
        <v>1719.7979740000001</v>
      </c>
      <c r="AJ2978" s="8">
        <v>90.814933780000004</v>
      </c>
    </row>
    <row r="2979" spans="1:36" x14ac:dyDescent="0.25">
      <c r="A2979" s="8" t="s">
        <v>43717</v>
      </c>
      <c r="B2979" s="8" t="s">
        <v>43717</v>
      </c>
      <c r="C2979" s="8" t="s">
        <v>43718</v>
      </c>
      <c r="D2979" s="8" t="s">
        <v>43719</v>
      </c>
      <c r="E2979" s="8">
        <v>12.51505566</v>
      </c>
      <c r="F2979" s="8" t="s">
        <v>34798</v>
      </c>
      <c r="G2979" s="8">
        <v>11.38448238</v>
      </c>
      <c r="H2979" s="8">
        <v>14.338478090000001</v>
      </c>
      <c r="I2979" s="8" t="s">
        <v>34798</v>
      </c>
      <c r="J2979" s="8">
        <v>24.164426800000001</v>
      </c>
      <c r="K2979" s="8">
        <v>29.011167530000002</v>
      </c>
      <c r="L2979" s="8">
        <v>27.02161598</v>
      </c>
      <c r="M2979" s="8">
        <v>8.3824214940000008</v>
      </c>
      <c r="N2979" s="8">
        <v>17.265546799999999</v>
      </c>
      <c r="O2979" s="8">
        <v>21.096218109999999</v>
      </c>
      <c r="P2979" s="8">
        <v>14.55623245</v>
      </c>
      <c r="Q2979" s="8">
        <v>24.34492302</v>
      </c>
      <c r="R2979" s="8">
        <v>14.60625362</v>
      </c>
      <c r="S2979" s="8">
        <v>15.90434074</v>
      </c>
      <c r="T2979" s="8">
        <v>12.018363000000001</v>
      </c>
      <c r="U2979" s="8">
        <v>17.4088192</v>
      </c>
      <c r="V2979" s="8">
        <v>38.879287720000001</v>
      </c>
      <c r="W2979" s="8">
        <v>32.463935849999999</v>
      </c>
      <c r="X2979" s="8">
        <v>27.767377849999999</v>
      </c>
      <c r="Y2979" s="8">
        <v>34.565158840000002</v>
      </c>
      <c r="Z2979" s="8">
        <v>15.89987183</v>
      </c>
      <c r="AA2979" s="8">
        <v>17.766967770000001</v>
      </c>
      <c r="AB2979" s="8">
        <v>29.539983750000001</v>
      </c>
      <c r="AC2979" s="8">
        <v>10.30235004</v>
      </c>
      <c r="AD2979" s="8">
        <v>14.25391102</v>
      </c>
      <c r="AE2979" s="8">
        <v>14.896413799999999</v>
      </c>
      <c r="AF2979" s="8">
        <v>5.1654419899999997</v>
      </c>
      <c r="AG2979" s="8">
        <v>11.470969200000001</v>
      </c>
      <c r="AH2979" s="8">
        <v>2.1184849739999998</v>
      </c>
      <c r="AI2979" s="8" t="s">
        <v>34798</v>
      </c>
      <c r="AJ2979" s="8">
        <v>13.239821429999999</v>
      </c>
    </row>
    <row r="2980" spans="1:36" x14ac:dyDescent="0.25">
      <c r="A2980" s="8" t="s">
        <v>43720</v>
      </c>
      <c r="B2980" s="8" t="s">
        <v>43720</v>
      </c>
      <c r="C2980" s="8" t="s">
        <v>43721</v>
      </c>
      <c r="D2980" s="8" t="s">
        <v>43722</v>
      </c>
      <c r="E2980" s="8">
        <v>136.21842960000001</v>
      </c>
      <c r="F2980" s="8">
        <v>42.784328459999998</v>
      </c>
      <c r="G2980" s="8">
        <v>127.86108400000001</v>
      </c>
      <c r="H2980" s="8">
        <v>78.400253300000003</v>
      </c>
      <c r="I2980" s="8" t="s">
        <v>34798</v>
      </c>
      <c r="J2980" s="8">
        <v>53.239402769999998</v>
      </c>
      <c r="K2980" s="8">
        <v>102.91721339999999</v>
      </c>
      <c r="L2980" s="8">
        <v>111.3491592</v>
      </c>
      <c r="M2980" s="8">
        <v>82.44637299</v>
      </c>
      <c r="N2980" s="8">
        <v>27.53465271</v>
      </c>
      <c r="O2980" s="8">
        <v>90.175567630000003</v>
      </c>
      <c r="P2980" s="8">
        <v>71.795066829999996</v>
      </c>
      <c r="Q2980" s="8">
        <v>30.213224409999999</v>
      </c>
      <c r="R2980" s="8">
        <v>117.6495895</v>
      </c>
      <c r="S2980" s="8">
        <v>103.00028229999999</v>
      </c>
      <c r="T2980" s="8">
        <v>89.548782349999996</v>
      </c>
      <c r="U2980" s="8">
        <v>46.892440800000003</v>
      </c>
      <c r="V2980" s="8">
        <v>112.750946</v>
      </c>
      <c r="W2980" s="8">
        <v>96.944259639999999</v>
      </c>
      <c r="X2980" s="8">
        <v>116.8996964</v>
      </c>
      <c r="Y2980" s="8">
        <v>60.554592130000003</v>
      </c>
      <c r="Z2980" s="8">
        <v>34.847000119999997</v>
      </c>
      <c r="AA2980" s="8">
        <v>53.868415830000004</v>
      </c>
      <c r="AB2980" s="8">
        <v>83.830497739999998</v>
      </c>
      <c r="AC2980" s="8">
        <v>18.165773389999998</v>
      </c>
      <c r="AD2980" s="8">
        <v>33.234378810000003</v>
      </c>
      <c r="AE2980" s="8">
        <v>78.801597599999994</v>
      </c>
      <c r="AF2980" s="8">
        <v>72.831619259999997</v>
      </c>
      <c r="AG2980" s="8">
        <v>91.10189819</v>
      </c>
      <c r="AH2980" s="8">
        <v>59.221309660000003</v>
      </c>
      <c r="AI2980" s="8">
        <v>21.853843690000001</v>
      </c>
      <c r="AJ2980" s="8">
        <v>93.354156489999994</v>
      </c>
    </row>
    <row r="2981" spans="1:36" x14ac:dyDescent="0.25">
      <c r="A2981" s="8" t="s">
        <v>43723</v>
      </c>
      <c r="B2981" s="8" t="s">
        <v>43723</v>
      </c>
      <c r="C2981" s="8" t="s">
        <v>43724</v>
      </c>
      <c r="D2981" s="8" t="s">
        <v>43725</v>
      </c>
      <c r="E2981" s="8">
        <v>77.263061519999994</v>
      </c>
      <c r="F2981" s="8">
        <v>89.108055109999995</v>
      </c>
      <c r="G2981" s="8">
        <v>85.455711359999995</v>
      </c>
      <c r="H2981" s="8">
        <v>101.4427185</v>
      </c>
      <c r="I2981" s="8">
        <v>96.944557189999998</v>
      </c>
      <c r="J2981" s="8">
        <v>97.122367859999997</v>
      </c>
      <c r="K2981" s="8">
        <v>99.563148499999997</v>
      </c>
      <c r="L2981" s="8">
        <v>120.4187546</v>
      </c>
      <c r="M2981" s="8">
        <v>119.2706833</v>
      </c>
      <c r="N2981" s="8">
        <v>91.051002499999996</v>
      </c>
      <c r="O2981" s="8">
        <v>154.7508698</v>
      </c>
      <c r="P2981" s="8">
        <v>87.224998470000003</v>
      </c>
      <c r="Q2981" s="8">
        <v>115.47305299999999</v>
      </c>
      <c r="R2981" s="8">
        <v>146.50297549999999</v>
      </c>
      <c r="S2981" s="8">
        <v>138.720932</v>
      </c>
      <c r="T2981" s="8">
        <v>155.190506</v>
      </c>
      <c r="U2981" s="8">
        <v>100.08748629999999</v>
      </c>
      <c r="V2981" s="8">
        <v>142.91773989999999</v>
      </c>
      <c r="W2981" s="8">
        <v>136.39282230000001</v>
      </c>
      <c r="X2981" s="8">
        <v>153.60971069999999</v>
      </c>
      <c r="Y2981" s="8">
        <v>155.80281070000001</v>
      </c>
      <c r="Z2981" s="8">
        <v>96.004653930000003</v>
      </c>
      <c r="AA2981" s="8">
        <v>94.365882869999993</v>
      </c>
      <c r="AB2981" s="8">
        <v>166.65786739999999</v>
      </c>
      <c r="AC2981" s="8">
        <v>82.972961429999998</v>
      </c>
      <c r="AD2981" s="8">
        <v>116.62417600000001</v>
      </c>
      <c r="AE2981" s="8">
        <v>145.9285126</v>
      </c>
      <c r="AF2981" s="8">
        <v>123.67904660000001</v>
      </c>
      <c r="AG2981" s="8">
        <v>159.69635009999999</v>
      </c>
      <c r="AH2981" s="8">
        <v>137.19393919999999</v>
      </c>
      <c r="AI2981" s="8">
        <v>109.6798477</v>
      </c>
      <c r="AJ2981" s="8">
        <v>127.0218735</v>
      </c>
    </row>
    <row r="2982" spans="1:36" x14ac:dyDescent="0.25">
      <c r="A2982" s="8" t="s">
        <v>43726</v>
      </c>
      <c r="B2982" s="8" t="s">
        <v>43726</v>
      </c>
      <c r="C2982" s="8" t="s">
        <v>43727</v>
      </c>
      <c r="D2982" s="8" t="s">
        <v>43728</v>
      </c>
      <c r="E2982" s="8">
        <v>24.99827385</v>
      </c>
      <c r="F2982" s="8">
        <v>80.716682430000006</v>
      </c>
      <c r="G2982" s="8">
        <v>150.41419980000001</v>
      </c>
      <c r="H2982" s="8">
        <v>122.8647461</v>
      </c>
      <c r="I2982" s="8">
        <v>74.183090210000003</v>
      </c>
      <c r="J2982" s="8">
        <v>98.537826539999998</v>
      </c>
      <c r="K2982" s="8">
        <v>113.9036026</v>
      </c>
      <c r="L2982" s="8">
        <v>131.48109439999999</v>
      </c>
      <c r="M2982" s="8">
        <v>106.082077</v>
      </c>
      <c r="N2982" s="8">
        <v>84.316276549999998</v>
      </c>
      <c r="O2982" s="8">
        <v>100.65014650000001</v>
      </c>
      <c r="P2982" s="8">
        <v>62.118400569999999</v>
      </c>
      <c r="Q2982" s="8">
        <v>76.72873688</v>
      </c>
      <c r="R2982" s="8">
        <v>90.556785579999996</v>
      </c>
      <c r="S2982" s="8">
        <v>98.821495060000004</v>
      </c>
      <c r="T2982" s="8">
        <v>104.54665369999999</v>
      </c>
      <c r="U2982" s="8">
        <v>54.981658940000003</v>
      </c>
      <c r="V2982" s="8">
        <v>67.582015990000002</v>
      </c>
      <c r="W2982" s="8">
        <v>99.285736080000007</v>
      </c>
      <c r="X2982" s="8">
        <v>110.3471603</v>
      </c>
      <c r="Y2982" s="8">
        <v>87.634529110000003</v>
      </c>
      <c r="Z2982" s="8">
        <v>65.744346620000002</v>
      </c>
      <c r="AA2982" s="8">
        <v>95.512451170000006</v>
      </c>
      <c r="AB2982" s="8">
        <v>72.993370060000004</v>
      </c>
      <c r="AC2982" s="8">
        <v>61.7877388</v>
      </c>
      <c r="AD2982" s="8">
        <v>82.619239809999996</v>
      </c>
      <c r="AE2982" s="8">
        <v>106.72203829999999</v>
      </c>
      <c r="AF2982" s="8">
        <v>92.628387450000005</v>
      </c>
      <c r="AG2982" s="8">
        <v>88.986610409999997</v>
      </c>
      <c r="AH2982" s="8">
        <v>103.22372439999999</v>
      </c>
      <c r="AI2982" s="8">
        <v>89.45220947</v>
      </c>
      <c r="AJ2982" s="8">
        <v>98.823669429999995</v>
      </c>
    </row>
    <row r="2983" spans="1:36" x14ac:dyDescent="0.25">
      <c r="A2983" s="8" t="s">
        <v>43729</v>
      </c>
      <c r="B2983" s="8" t="s">
        <v>43729</v>
      </c>
      <c r="C2983" s="8" t="s">
        <v>43730</v>
      </c>
      <c r="D2983" s="8" t="s">
        <v>43731</v>
      </c>
      <c r="E2983" s="8">
        <v>72.634590149999994</v>
      </c>
      <c r="F2983" s="8">
        <v>76.080497739999998</v>
      </c>
      <c r="G2983" s="8">
        <v>75.498214719999993</v>
      </c>
      <c r="H2983" s="8">
        <v>76.087013240000005</v>
      </c>
      <c r="I2983" s="8">
        <v>70.021247860000003</v>
      </c>
      <c r="J2983" s="8">
        <v>73.415771480000004</v>
      </c>
      <c r="K2983" s="8">
        <v>78.079597469999996</v>
      </c>
      <c r="L2983" s="8">
        <v>76.050788879999999</v>
      </c>
      <c r="M2983" s="8">
        <v>77.907226559999998</v>
      </c>
      <c r="N2983" s="8">
        <v>84.651809689999993</v>
      </c>
      <c r="O2983" s="8">
        <v>82.300148010000001</v>
      </c>
      <c r="P2983" s="8">
        <v>82.61704254</v>
      </c>
      <c r="Q2983" s="8">
        <v>86.143592830000003</v>
      </c>
      <c r="R2983" s="8">
        <v>69.591339110000007</v>
      </c>
      <c r="S2983" s="8">
        <v>85.728576660000002</v>
      </c>
      <c r="T2983" s="8">
        <v>78.744117739999993</v>
      </c>
      <c r="U2983" s="8">
        <v>84.329147340000006</v>
      </c>
      <c r="V2983" s="8">
        <v>84.02237701</v>
      </c>
      <c r="W2983" s="8">
        <v>81.176643369999994</v>
      </c>
      <c r="X2983" s="8">
        <v>83.702659609999998</v>
      </c>
      <c r="Y2983" s="8">
        <v>85.324325560000005</v>
      </c>
      <c r="Z2983" s="8">
        <v>83.30281067</v>
      </c>
      <c r="AA2983" s="8">
        <v>84.219825740000005</v>
      </c>
      <c r="AB2983" s="8">
        <v>79.746322629999995</v>
      </c>
      <c r="AC2983" s="8">
        <v>82.951530460000001</v>
      </c>
      <c r="AD2983" s="8">
        <v>80.389991760000001</v>
      </c>
      <c r="AE2983" s="8">
        <v>83.753349299999996</v>
      </c>
      <c r="AF2983" s="8">
        <v>80.331382750000003</v>
      </c>
      <c r="AG2983" s="8">
        <v>85.327301030000001</v>
      </c>
      <c r="AH2983" s="8">
        <v>83.471588130000001</v>
      </c>
      <c r="AI2983" s="8">
        <v>78.224220279999997</v>
      </c>
      <c r="AJ2983" s="8">
        <v>84.582107539999996</v>
      </c>
    </row>
    <row r="2984" spans="1:36" x14ac:dyDescent="0.25">
      <c r="A2984" s="8" t="s">
        <v>43732</v>
      </c>
      <c r="B2984" s="8" t="s">
        <v>43732</v>
      </c>
      <c r="C2984" s="8" t="s">
        <v>43733</v>
      </c>
      <c r="D2984" s="8" t="s">
        <v>43734</v>
      </c>
      <c r="E2984" s="8">
        <v>129.59356690000001</v>
      </c>
      <c r="F2984" s="8">
        <v>146.08589169999999</v>
      </c>
      <c r="G2984" s="8">
        <v>138.79052730000001</v>
      </c>
      <c r="H2984" s="8">
        <v>137.25524899999999</v>
      </c>
      <c r="I2984" s="8">
        <v>114.7599182</v>
      </c>
      <c r="J2984" s="8">
        <v>141.8736725</v>
      </c>
      <c r="K2984" s="8">
        <v>144.15188599999999</v>
      </c>
      <c r="L2984" s="8">
        <v>139.28311160000001</v>
      </c>
      <c r="M2984" s="8">
        <v>118.9477539</v>
      </c>
      <c r="N2984" s="8">
        <v>128.98231509999999</v>
      </c>
      <c r="O2984" s="8">
        <v>111.6015015</v>
      </c>
      <c r="P2984" s="8">
        <v>128.17250060000001</v>
      </c>
      <c r="Q2984" s="8">
        <v>132.31265260000001</v>
      </c>
      <c r="R2984" s="8">
        <v>108.379364</v>
      </c>
      <c r="S2984" s="8">
        <v>113.93962860000001</v>
      </c>
      <c r="T2984" s="8">
        <v>109.209343</v>
      </c>
      <c r="U2984" s="8">
        <v>136.55354310000001</v>
      </c>
      <c r="V2984" s="8">
        <v>114.10749819999999</v>
      </c>
      <c r="W2984" s="8">
        <v>113.3218155</v>
      </c>
      <c r="X2984" s="8">
        <v>105.7062073</v>
      </c>
      <c r="Y2984" s="8">
        <v>101.3494492</v>
      </c>
      <c r="Z2984" s="8">
        <v>135.8283386</v>
      </c>
      <c r="AA2984" s="8">
        <v>126.4050903</v>
      </c>
      <c r="AB2984" s="8">
        <v>112.51963809999999</v>
      </c>
      <c r="AC2984" s="8">
        <v>124.8205032</v>
      </c>
      <c r="AD2984" s="8">
        <v>128.7883301</v>
      </c>
      <c r="AE2984" s="8">
        <v>105.8763046</v>
      </c>
      <c r="AF2984" s="8">
        <v>107.18616489999999</v>
      </c>
      <c r="AG2984" s="8">
        <v>112.3111801</v>
      </c>
      <c r="AH2984" s="8">
        <v>109.4730759</v>
      </c>
      <c r="AI2984" s="8">
        <v>124.51891329999999</v>
      </c>
      <c r="AJ2984" s="8">
        <v>113.3677673</v>
      </c>
    </row>
    <row r="2985" spans="1:36" x14ac:dyDescent="0.25">
      <c r="A2985" s="8" t="s">
        <v>43735</v>
      </c>
      <c r="B2985" s="8" t="s">
        <v>43735</v>
      </c>
      <c r="C2985" s="8" t="s">
        <v>43736</v>
      </c>
      <c r="D2985" s="8" t="s">
        <v>43737</v>
      </c>
      <c r="E2985" s="8">
        <v>87.22888184</v>
      </c>
      <c r="F2985" s="8">
        <v>79.564285280000007</v>
      </c>
      <c r="G2985" s="8">
        <v>90.192428590000006</v>
      </c>
      <c r="H2985" s="8">
        <v>80.687530519999996</v>
      </c>
      <c r="I2985" s="8">
        <v>75.619262699999993</v>
      </c>
      <c r="J2985" s="8">
        <v>75.806785579999996</v>
      </c>
      <c r="K2985" s="8">
        <v>106.9079895</v>
      </c>
      <c r="L2985" s="8">
        <v>99.075637819999997</v>
      </c>
      <c r="M2985" s="8">
        <v>97.06095886</v>
      </c>
      <c r="N2985" s="8">
        <v>105.37009430000001</v>
      </c>
      <c r="O2985" s="8">
        <v>96.035018919999999</v>
      </c>
      <c r="P2985" s="8">
        <v>100.8190231</v>
      </c>
      <c r="Q2985" s="8">
        <v>91.30593872</v>
      </c>
      <c r="R2985" s="8">
        <v>82.378768919999999</v>
      </c>
      <c r="S2985" s="8">
        <v>81.430328369999998</v>
      </c>
      <c r="T2985" s="8">
        <v>71.841102599999999</v>
      </c>
      <c r="U2985" s="8">
        <v>98.451477049999994</v>
      </c>
      <c r="V2985" s="8">
        <v>81.643157959999996</v>
      </c>
      <c r="W2985" s="8">
        <v>68.615203859999994</v>
      </c>
      <c r="X2985" s="8">
        <v>87.025283810000005</v>
      </c>
      <c r="Y2985" s="8">
        <v>97.004989620000003</v>
      </c>
      <c r="Z2985" s="8">
        <v>97.009475710000004</v>
      </c>
      <c r="AA2985" s="8">
        <v>114.57341769999999</v>
      </c>
      <c r="AB2985" s="8">
        <v>92.174331670000001</v>
      </c>
      <c r="AC2985" s="8">
        <v>96.376502990000006</v>
      </c>
      <c r="AD2985" s="8">
        <v>76.587905879999994</v>
      </c>
      <c r="AE2985" s="8">
        <v>87.176734920000001</v>
      </c>
      <c r="AF2985" s="8">
        <v>95.546493530000006</v>
      </c>
      <c r="AG2985" s="8">
        <v>91.680259699999993</v>
      </c>
      <c r="AH2985" s="8">
        <v>73.581146239999995</v>
      </c>
      <c r="AI2985" s="8">
        <v>75.622596740000006</v>
      </c>
      <c r="AJ2985" s="8">
        <v>97.278236390000004</v>
      </c>
    </row>
    <row r="2986" spans="1:36" x14ac:dyDescent="0.25">
      <c r="A2986" s="8" t="s">
        <v>43738</v>
      </c>
      <c r="B2986" s="8" t="s">
        <v>43738</v>
      </c>
      <c r="C2986" s="8" t="s">
        <v>43739</v>
      </c>
      <c r="D2986" s="8" t="s">
        <v>43740</v>
      </c>
      <c r="E2986" s="8">
        <v>61.701995850000003</v>
      </c>
      <c r="F2986" s="8">
        <v>64.213188169999995</v>
      </c>
      <c r="G2986" s="8">
        <v>77.061294559999993</v>
      </c>
      <c r="H2986" s="8">
        <v>66.933235170000003</v>
      </c>
      <c r="I2986" s="8">
        <v>49.205459589999997</v>
      </c>
      <c r="J2986" s="8">
        <v>71.497039790000002</v>
      </c>
      <c r="K2986" s="8">
        <v>73.474044800000001</v>
      </c>
      <c r="L2986" s="8">
        <v>67.477836609999997</v>
      </c>
      <c r="M2986" s="8">
        <v>102.93115229999999</v>
      </c>
      <c r="N2986" s="8">
        <v>90.444618230000003</v>
      </c>
      <c r="O2986" s="8">
        <v>73.009361269999999</v>
      </c>
      <c r="P2986" s="8">
        <v>79.403572080000004</v>
      </c>
      <c r="Q2986" s="8">
        <v>74.285728449999993</v>
      </c>
      <c r="R2986" s="8">
        <v>67.848548890000004</v>
      </c>
      <c r="S2986" s="8">
        <v>76.473320009999995</v>
      </c>
      <c r="T2986" s="8">
        <v>82.463180539999996</v>
      </c>
      <c r="U2986" s="8">
        <v>91.966835020000005</v>
      </c>
      <c r="V2986" s="8">
        <v>101.1927567</v>
      </c>
      <c r="W2986" s="8">
        <v>104.20879360000001</v>
      </c>
      <c r="X2986" s="8">
        <v>74.675407410000005</v>
      </c>
      <c r="Y2986" s="8">
        <v>74.505691530000007</v>
      </c>
      <c r="Z2986" s="8">
        <v>93.182266240000004</v>
      </c>
      <c r="AA2986" s="8">
        <v>79.747253420000007</v>
      </c>
      <c r="AB2986" s="8">
        <v>79.004463200000004</v>
      </c>
      <c r="AC2986" s="8">
        <v>86.526725769999999</v>
      </c>
      <c r="AD2986" s="8">
        <v>72.673316959999994</v>
      </c>
      <c r="AE2986" s="8">
        <v>78.388504030000007</v>
      </c>
      <c r="AF2986" s="8">
        <v>76.340774539999998</v>
      </c>
      <c r="AG2986" s="8">
        <v>78.148979190000006</v>
      </c>
      <c r="AH2986" s="8">
        <v>73.678527829999993</v>
      </c>
      <c r="AI2986" s="8">
        <v>94.613777159999998</v>
      </c>
      <c r="AJ2986" s="8">
        <v>72.933090210000003</v>
      </c>
    </row>
    <row r="2987" spans="1:36" x14ac:dyDescent="0.25">
      <c r="A2987" s="8" t="s">
        <v>43741</v>
      </c>
      <c r="B2987" s="8" t="s">
        <v>43741</v>
      </c>
      <c r="C2987" s="8" t="s">
        <v>43742</v>
      </c>
      <c r="D2987" s="8" t="s">
        <v>43743</v>
      </c>
      <c r="E2987" s="8">
        <v>40.145175930000001</v>
      </c>
      <c r="F2987" s="8">
        <v>53.42498398</v>
      </c>
      <c r="G2987" s="8">
        <v>45.066566469999998</v>
      </c>
      <c r="H2987" s="8">
        <v>48.000404359999997</v>
      </c>
      <c r="I2987" s="8">
        <v>51.150398250000002</v>
      </c>
      <c r="J2987" s="8">
        <v>58.355426790000003</v>
      </c>
      <c r="K2987" s="8">
        <v>31.433814999999999</v>
      </c>
      <c r="L2987" s="8">
        <v>38.567008970000003</v>
      </c>
      <c r="M2987" s="8">
        <v>49.983783719999998</v>
      </c>
      <c r="N2987" s="8">
        <v>39.167800900000003</v>
      </c>
      <c r="O2987" s="8">
        <v>42.742485049999999</v>
      </c>
      <c r="P2987" s="8">
        <v>43.097671509999998</v>
      </c>
      <c r="Q2987" s="8">
        <v>45.029495240000003</v>
      </c>
      <c r="R2987" s="8">
        <v>50.603012079999999</v>
      </c>
      <c r="S2987" s="8">
        <v>35.278209689999997</v>
      </c>
      <c r="T2987" s="8">
        <v>45.7191124</v>
      </c>
      <c r="U2987" s="8">
        <v>61.29518127</v>
      </c>
      <c r="V2987" s="8">
        <v>39.732826230000001</v>
      </c>
      <c r="W2987" s="8">
        <v>45.823436739999998</v>
      </c>
      <c r="X2987" s="8">
        <v>50.840095519999998</v>
      </c>
      <c r="Y2987" s="8">
        <v>46.986644740000003</v>
      </c>
      <c r="Z2987" s="8">
        <v>55.016689300000003</v>
      </c>
      <c r="AA2987" s="8">
        <v>31.413131709999998</v>
      </c>
      <c r="AB2987" s="8">
        <v>62.60600281</v>
      </c>
      <c r="AC2987" s="8">
        <v>57.63693619</v>
      </c>
      <c r="AD2987" s="8">
        <v>48.010410309999997</v>
      </c>
      <c r="AE2987" s="8">
        <v>44.010292049999997</v>
      </c>
      <c r="AF2987" s="8">
        <v>39.460338589999999</v>
      </c>
      <c r="AG2987" s="8">
        <v>32.820987700000003</v>
      </c>
      <c r="AH2987" s="8">
        <v>47.044525149999998</v>
      </c>
      <c r="AI2987" s="8">
        <v>36.886314390000003</v>
      </c>
      <c r="AJ2987" s="8">
        <v>39.322589870000002</v>
      </c>
    </row>
    <row r="2988" spans="1:36" x14ac:dyDescent="0.25">
      <c r="A2988" s="8" t="s">
        <v>43744</v>
      </c>
      <c r="B2988" s="8" t="s">
        <v>43744</v>
      </c>
      <c r="C2988" s="8" t="s">
        <v>43745</v>
      </c>
      <c r="D2988" s="8" t="s">
        <v>43746</v>
      </c>
      <c r="E2988" s="8">
        <v>232.90512079999999</v>
      </c>
      <c r="F2988" s="8">
        <v>230.16421510000001</v>
      </c>
      <c r="G2988" s="8">
        <v>230.5560303</v>
      </c>
      <c r="H2988" s="8">
        <v>260.1201782</v>
      </c>
      <c r="I2988" s="8">
        <v>208.45152279999999</v>
      </c>
      <c r="J2988" s="8">
        <v>204.52531429999999</v>
      </c>
      <c r="K2988" s="8">
        <v>228.3627625</v>
      </c>
      <c r="L2988" s="8">
        <v>210.62721250000001</v>
      </c>
      <c r="M2988" s="8">
        <v>153.6910858</v>
      </c>
      <c r="N2988" s="8">
        <v>181.38406370000001</v>
      </c>
      <c r="O2988" s="8">
        <v>156.6987762</v>
      </c>
      <c r="P2988" s="8">
        <v>179.6582794</v>
      </c>
      <c r="Q2988" s="8">
        <v>190.06852720000001</v>
      </c>
      <c r="R2988" s="8">
        <v>144.34103390000001</v>
      </c>
      <c r="S2988" s="8">
        <v>170.22251890000001</v>
      </c>
      <c r="T2988" s="8">
        <v>169.05224609999999</v>
      </c>
      <c r="U2988" s="8">
        <v>173.75343319999999</v>
      </c>
      <c r="V2988" s="8">
        <v>144.9888</v>
      </c>
      <c r="W2988" s="8">
        <v>130.30056759999999</v>
      </c>
      <c r="X2988" s="8">
        <v>143.27056880000001</v>
      </c>
      <c r="Y2988" s="8">
        <v>119.4625549</v>
      </c>
      <c r="Z2988" s="8">
        <v>185.11026000000001</v>
      </c>
      <c r="AA2988" s="8">
        <v>231.28300479999999</v>
      </c>
      <c r="AB2988" s="8">
        <v>143.7736816</v>
      </c>
      <c r="AC2988" s="8">
        <v>211.45619199999999</v>
      </c>
      <c r="AD2988" s="8">
        <v>212.1888123</v>
      </c>
      <c r="AE2988" s="8">
        <v>149.5072021</v>
      </c>
      <c r="AF2988" s="8">
        <v>173.17240910000001</v>
      </c>
      <c r="AG2988" s="8">
        <v>138.80261229999999</v>
      </c>
      <c r="AH2988" s="8">
        <v>160.90930180000001</v>
      </c>
      <c r="AI2988" s="8">
        <v>113.9156952</v>
      </c>
      <c r="AJ2988" s="8">
        <v>153.8097382</v>
      </c>
    </row>
    <row r="2989" spans="1:36" x14ac:dyDescent="0.25">
      <c r="A2989" s="8" t="s">
        <v>43747</v>
      </c>
      <c r="B2989" s="8" t="s">
        <v>43747</v>
      </c>
      <c r="C2989" s="8" t="s">
        <v>43748</v>
      </c>
      <c r="D2989" s="8" t="s">
        <v>43749</v>
      </c>
      <c r="E2989" s="8">
        <v>67.331901549999998</v>
      </c>
      <c r="F2989" s="8">
        <v>95.915771480000004</v>
      </c>
      <c r="G2989" s="8">
        <v>64.466064450000005</v>
      </c>
      <c r="H2989" s="8">
        <v>67.838706970000004</v>
      </c>
      <c r="I2989" s="8">
        <v>52.831504819999999</v>
      </c>
      <c r="J2989" s="8">
        <v>43.165493009999999</v>
      </c>
      <c r="K2989" s="8">
        <v>48.095470429999999</v>
      </c>
      <c r="L2989" s="8">
        <v>50.950561520000001</v>
      </c>
      <c r="M2989" s="8">
        <v>85.103019709999998</v>
      </c>
      <c r="N2989" s="8">
        <v>82.101844790000001</v>
      </c>
      <c r="O2989" s="8">
        <v>82.195220950000007</v>
      </c>
      <c r="P2989" s="8">
        <v>80.211311339999995</v>
      </c>
      <c r="Q2989" s="8">
        <v>78.221290589999995</v>
      </c>
      <c r="R2989" s="8">
        <v>94.230400090000003</v>
      </c>
      <c r="S2989" s="8">
        <v>74.346969599999994</v>
      </c>
      <c r="T2989" s="8">
        <v>69.440185549999995</v>
      </c>
      <c r="U2989" s="8">
        <v>66.716606139999996</v>
      </c>
      <c r="V2989" s="8">
        <v>74.214294429999995</v>
      </c>
      <c r="W2989" s="8">
        <v>83.44174194</v>
      </c>
      <c r="X2989" s="8">
        <v>78.259384159999996</v>
      </c>
      <c r="Y2989" s="8">
        <v>71.039672850000002</v>
      </c>
      <c r="Z2989" s="8">
        <v>64.121643070000005</v>
      </c>
      <c r="AA2989" s="8">
        <v>65.348663329999994</v>
      </c>
      <c r="AB2989" s="8">
        <v>64.960884089999993</v>
      </c>
      <c r="AC2989" s="8">
        <v>68.364692689999998</v>
      </c>
      <c r="AD2989" s="8">
        <v>77.068443299999998</v>
      </c>
      <c r="AE2989" s="8">
        <v>78.608146669999996</v>
      </c>
      <c r="AF2989" s="8">
        <v>80.212501529999997</v>
      </c>
      <c r="AG2989" s="8">
        <v>75.009407039999999</v>
      </c>
      <c r="AH2989" s="8">
        <v>71.938377380000006</v>
      </c>
      <c r="AI2989" s="8">
        <v>64.562805179999998</v>
      </c>
      <c r="AJ2989" s="8">
        <v>65.245872500000004</v>
      </c>
    </row>
    <row r="2990" spans="1:36" x14ac:dyDescent="0.25">
      <c r="A2990" s="8" t="s">
        <v>43750</v>
      </c>
      <c r="B2990" s="8" t="s">
        <v>43750</v>
      </c>
      <c r="C2990" s="8" t="s">
        <v>43751</v>
      </c>
      <c r="D2990" s="8" t="s">
        <v>43752</v>
      </c>
      <c r="E2990" s="8">
        <v>93.663375849999994</v>
      </c>
      <c r="F2990" s="8">
        <v>97.819305420000006</v>
      </c>
      <c r="G2990" s="8">
        <v>89.008613589999996</v>
      </c>
      <c r="H2990" s="8">
        <v>84.627960209999998</v>
      </c>
      <c r="I2990" s="8">
        <v>99.23403931</v>
      </c>
      <c r="J2990" s="8">
        <v>79.181320189999994</v>
      </c>
      <c r="K2990" s="8">
        <v>89.819763179999995</v>
      </c>
      <c r="L2990" s="8">
        <v>100.23069</v>
      </c>
      <c r="M2990" s="8">
        <v>78.747596740000006</v>
      </c>
      <c r="N2990" s="8">
        <v>94.445976259999995</v>
      </c>
      <c r="O2990" s="8">
        <v>93.118926999999999</v>
      </c>
      <c r="P2990" s="8">
        <v>113.1352997</v>
      </c>
      <c r="Q2990" s="8">
        <v>99.828659060000007</v>
      </c>
      <c r="R2990" s="8">
        <v>103.1404266</v>
      </c>
      <c r="S2990" s="8">
        <v>94.660339359999995</v>
      </c>
      <c r="T2990" s="8">
        <v>88.675331119999996</v>
      </c>
      <c r="U2990" s="8">
        <v>83.996414180000002</v>
      </c>
      <c r="V2990" s="8">
        <v>116.4887238</v>
      </c>
      <c r="W2990" s="8">
        <v>84.543121339999999</v>
      </c>
      <c r="X2990" s="8">
        <v>109.8146362</v>
      </c>
      <c r="Y2990" s="8">
        <v>86.661941530000007</v>
      </c>
      <c r="Z2990" s="8">
        <v>99.527427669999994</v>
      </c>
      <c r="AA2990" s="8">
        <v>100.6374969</v>
      </c>
      <c r="AB2990" s="8">
        <v>91.722023010000001</v>
      </c>
      <c r="AC2990" s="8">
        <v>73.993537900000007</v>
      </c>
      <c r="AD2990" s="8">
        <v>98.664085389999997</v>
      </c>
      <c r="AE2990" s="8">
        <v>89.560447690000004</v>
      </c>
      <c r="AF2990" s="8">
        <v>99.853607179999997</v>
      </c>
      <c r="AG2990" s="8">
        <v>110.99589539999999</v>
      </c>
      <c r="AH2990" s="8">
        <v>92.341896059999996</v>
      </c>
      <c r="AI2990" s="8">
        <v>108.6517487</v>
      </c>
      <c r="AJ2990" s="8">
        <v>84.911735530000001</v>
      </c>
    </row>
    <row r="2991" spans="1:36" x14ac:dyDescent="0.25">
      <c r="A2991" s="8" t="s">
        <v>43753</v>
      </c>
      <c r="B2991" s="8" t="s">
        <v>43753</v>
      </c>
      <c r="C2991" s="8" t="s">
        <v>43754</v>
      </c>
      <c r="D2991" s="8" t="s">
        <v>43755</v>
      </c>
      <c r="E2991" s="8" t="s">
        <v>34798</v>
      </c>
      <c r="F2991" s="8" t="s">
        <v>34798</v>
      </c>
      <c r="G2991" s="8" t="s">
        <v>34798</v>
      </c>
      <c r="H2991" s="8">
        <v>56.24498749</v>
      </c>
      <c r="I2991" s="8" t="s">
        <v>34798</v>
      </c>
      <c r="J2991" s="8">
        <v>91.630943299999998</v>
      </c>
      <c r="K2991" s="8">
        <v>17.637146000000001</v>
      </c>
      <c r="L2991" s="8">
        <v>7.8062863350000002</v>
      </c>
      <c r="M2991" s="8">
        <v>90.642074579999999</v>
      </c>
      <c r="N2991" s="8">
        <v>34.111595149999999</v>
      </c>
      <c r="O2991" s="8">
        <v>75.787910460000006</v>
      </c>
      <c r="P2991" s="8">
        <v>22.767200469999999</v>
      </c>
      <c r="Q2991" s="8">
        <v>33.020931240000003</v>
      </c>
      <c r="R2991" s="8">
        <v>22.45317459</v>
      </c>
      <c r="S2991" s="8">
        <v>42.000934600000001</v>
      </c>
      <c r="T2991" s="8">
        <v>33.759304049999997</v>
      </c>
      <c r="U2991" s="8">
        <v>49.383483890000001</v>
      </c>
      <c r="V2991" s="8">
        <v>8.6232318879999994</v>
      </c>
      <c r="W2991" s="8">
        <v>42.838191989999999</v>
      </c>
      <c r="X2991" s="8" t="s">
        <v>34798</v>
      </c>
      <c r="Y2991" s="8">
        <v>46.271648409999997</v>
      </c>
      <c r="Z2991" s="8">
        <v>56.365535739999999</v>
      </c>
      <c r="AA2991" s="8">
        <v>33.190269469999997</v>
      </c>
      <c r="AB2991" s="8">
        <v>52.684375760000002</v>
      </c>
      <c r="AC2991" s="8">
        <v>73.729248049999995</v>
      </c>
      <c r="AD2991" s="8">
        <v>29.066270830000001</v>
      </c>
      <c r="AE2991" s="8">
        <v>15.945866580000001</v>
      </c>
      <c r="AF2991" s="8">
        <v>33.227233890000001</v>
      </c>
      <c r="AG2991" s="8">
        <v>29.682985309999999</v>
      </c>
      <c r="AH2991" s="8">
        <v>60.254768370000001</v>
      </c>
      <c r="AI2991" s="8">
        <v>44.733299260000003</v>
      </c>
      <c r="AJ2991" s="8">
        <v>32.680835719999997</v>
      </c>
    </row>
    <row r="2992" spans="1:36" x14ac:dyDescent="0.25">
      <c r="A2992" s="8" t="s">
        <v>43756</v>
      </c>
      <c r="B2992" s="8" t="s">
        <v>43756</v>
      </c>
      <c r="C2992" s="8" t="s">
        <v>43757</v>
      </c>
      <c r="D2992" s="8" t="s">
        <v>43758</v>
      </c>
      <c r="E2992" s="8" t="s">
        <v>34798</v>
      </c>
      <c r="F2992" s="8">
        <v>196.59635929999999</v>
      </c>
      <c r="G2992" s="8">
        <v>610.75958249999996</v>
      </c>
      <c r="H2992" s="8">
        <v>375.89764400000001</v>
      </c>
      <c r="I2992" s="8" t="s">
        <v>34798</v>
      </c>
      <c r="J2992" s="8">
        <v>379.20400999999998</v>
      </c>
      <c r="K2992" s="8">
        <v>305.83477779999998</v>
      </c>
      <c r="L2992" s="8" t="s">
        <v>34798</v>
      </c>
      <c r="M2992" s="8">
        <v>107.19960020000001</v>
      </c>
      <c r="N2992" s="8">
        <v>233.53956600000001</v>
      </c>
      <c r="O2992" s="8">
        <v>248.61807250000001</v>
      </c>
      <c r="P2992" s="8">
        <v>250.8554077</v>
      </c>
      <c r="Q2992" s="8">
        <v>240.79936219999999</v>
      </c>
      <c r="R2992" s="8">
        <v>194.30075070000001</v>
      </c>
      <c r="S2992" s="8">
        <v>221.3650208</v>
      </c>
      <c r="T2992" s="8">
        <v>193.3579407</v>
      </c>
      <c r="U2992" s="8">
        <v>61.881576539999998</v>
      </c>
      <c r="V2992" s="8" t="s">
        <v>34798</v>
      </c>
      <c r="W2992" s="8">
        <v>171.7481995</v>
      </c>
      <c r="X2992" s="8">
        <v>187.98805239999999</v>
      </c>
      <c r="Y2992" s="8">
        <v>162.0673065</v>
      </c>
      <c r="Z2992" s="8">
        <v>82.080589290000006</v>
      </c>
      <c r="AA2992" s="8">
        <v>255.8447113</v>
      </c>
      <c r="AB2992" s="8">
        <v>152.61799619999999</v>
      </c>
      <c r="AC2992" s="8">
        <v>90.350044249999996</v>
      </c>
      <c r="AD2992" s="8">
        <v>142.68612669999999</v>
      </c>
      <c r="AE2992" s="8" t="s">
        <v>34798</v>
      </c>
      <c r="AF2992" s="8">
        <v>112.4964142</v>
      </c>
      <c r="AG2992" s="8">
        <v>254.31324770000001</v>
      </c>
      <c r="AH2992" s="8">
        <v>312.79711909999997</v>
      </c>
      <c r="AI2992" s="8">
        <v>189.18624879999999</v>
      </c>
      <c r="AJ2992" s="8">
        <v>224.67147829999999</v>
      </c>
    </row>
    <row r="2993" spans="1:36" x14ac:dyDescent="0.25">
      <c r="A2993" s="8" t="s">
        <v>43759</v>
      </c>
      <c r="B2993" s="8" t="s">
        <v>43759</v>
      </c>
      <c r="C2993" s="8" t="s">
        <v>43760</v>
      </c>
      <c r="D2993" s="8" t="s">
        <v>43761</v>
      </c>
      <c r="E2993" s="8" t="s">
        <v>34798</v>
      </c>
      <c r="F2993" s="8" t="s">
        <v>34798</v>
      </c>
      <c r="G2993" s="8">
        <v>110.08980560000001</v>
      </c>
      <c r="H2993" s="8">
        <v>11.803836820000001</v>
      </c>
      <c r="I2993" s="8" t="s">
        <v>34798</v>
      </c>
      <c r="J2993" s="8">
        <v>108.5087128</v>
      </c>
      <c r="K2993" s="8">
        <v>158.59756469999999</v>
      </c>
      <c r="L2993" s="8">
        <v>132.01931759999999</v>
      </c>
      <c r="M2993" s="8">
        <v>115.1767502</v>
      </c>
      <c r="N2993" s="8">
        <v>151.0524139</v>
      </c>
      <c r="O2993" s="8">
        <v>109.8409576</v>
      </c>
      <c r="P2993" s="8">
        <v>146.5134583</v>
      </c>
      <c r="Q2993" s="8">
        <v>136.190979</v>
      </c>
      <c r="R2993" s="8">
        <v>102.839035</v>
      </c>
      <c r="S2993" s="8">
        <v>92.535102839999993</v>
      </c>
      <c r="T2993" s="8">
        <v>117.8652878</v>
      </c>
      <c r="U2993" s="8">
        <v>138.05186459999999</v>
      </c>
      <c r="V2993" s="8">
        <v>166.60415649999999</v>
      </c>
      <c r="W2993" s="8">
        <v>109.8719559</v>
      </c>
      <c r="X2993" s="8">
        <v>108.7929153</v>
      </c>
      <c r="Y2993" s="8">
        <v>162.20784</v>
      </c>
      <c r="Z2993" s="8">
        <v>134.73007200000001</v>
      </c>
      <c r="AA2993" s="8">
        <v>164.74478149999999</v>
      </c>
      <c r="AB2993" s="8">
        <v>67.871726989999999</v>
      </c>
      <c r="AC2993" s="8">
        <v>108.7699432</v>
      </c>
      <c r="AD2993" s="8">
        <v>110.57173160000001</v>
      </c>
      <c r="AE2993" s="8">
        <v>111.2298965</v>
      </c>
      <c r="AF2993" s="8">
        <v>112.1854172</v>
      </c>
      <c r="AG2993" s="8">
        <v>126.1535645</v>
      </c>
      <c r="AH2993" s="8">
        <v>111.8247375</v>
      </c>
      <c r="AI2993" s="8">
        <v>237.5137177</v>
      </c>
      <c r="AJ2993" s="8">
        <v>147.56341549999999</v>
      </c>
    </row>
    <row r="2994" spans="1:36" x14ac:dyDescent="0.25">
      <c r="A2994" s="8" t="s">
        <v>43762</v>
      </c>
      <c r="B2994" s="8" t="s">
        <v>43762</v>
      </c>
      <c r="C2994" s="8" t="s">
        <v>43763</v>
      </c>
      <c r="D2994" s="8" t="s">
        <v>43764</v>
      </c>
      <c r="E2994" s="8">
        <v>0.75111794499999995</v>
      </c>
      <c r="F2994" s="8" t="s">
        <v>34798</v>
      </c>
      <c r="G2994" s="8">
        <v>30.83632278</v>
      </c>
      <c r="H2994" s="8">
        <v>28.80641365</v>
      </c>
      <c r="I2994" s="8" t="s">
        <v>34798</v>
      </c>
      <c r="J2994" s="8">
        <v>20.01789093</v>
      </c>
      <c r="K2994" s="8">
        <v>14.708362579999999</v>
      </c>
      <c r="L2994" s="8">
        <v>20.631069180000001</v>
      </c>
      <c r="M2994" s="8">
        <v>59.920314789999999</v>
      </c>
      <c r="N2994" s="8">
        <v>25.721879959999999</v>
      </c>
      <c r="O2994" s="8">
        <v>61.961311340000002</v>
      </c>
      <c r="P2994" s="8">
        <v>34.83137894</v>
      </c>
      <c r="Q2994" s="8">
        <v>45.27840424</v>
      </c>
      <c r="R2994" s="8">
        <v>144.04396059999999</v>
      </c>
      <c r="S2994" s="8">
        <v>59.43036652</v>
      </c>
      <c r="T2994" s="8">
        <v>47.443473820000001</v>
      </c>
      <c r="U2994" s="8">
        <v>39.170700070000002</v>
      </c>
      <c r="V2994" s="8">
        <v>38.537609099999997</v>
      </c>
      <c r="W2994" s="8">
        <v>63.754928589999999</v>
      </c>
      <c r="X2994" s="8">
        <v>60.620117190000002</v>
      </c>
      <c r="Y2994" s="8">
        <v>61.99876785</v>
      </c>
      <c r="Z2994" s="8">
        <v>28.077915189999999</v>
      </c>
      <c r="AA2994" s="8">
        <v>19.243829730000002</v>
      </c>
      <c r="AB2994" s="8">
        <v>56.855922700000001</v>
      </c>
      <c r="AC2994" s="8">
        <v>26.843078609999999</v>
      </c>
      <c r="AD2994" s="8">
        <v>18.254945759999998</v>
      </c>
      <c r="AE2994" s="8">
        <v>48.586406709999999</v>
      </c>
      <c r="AF2994" s="8">
        <v>46.21062088</v>
      </c>
      <c r="AG2994" s="8">
        <v>47.890834810000001</v>
      </c>
      <c r="AH2994" s="8">
        <v>41.81861877</v>
      </c>
      <c r="AI2994" s="8">
        <v>15.34779835</v>
      </c>
      <c r="AJ2994" s="8">
        <v>30.29102898</v>
      </c>
    </row>
    <row r="2995" spans="1:36" x14ac:dyDescent="0.25">
      <c r="A2995" s="8" t="s">
        <v>43765</v>
      </c>
      <c r="B2995" s="8" t="s">
        <v>43765</v>
      </c>
      <c r="C2995" s="8" t="s">
        <v>43766</v>
      </c>
      <c r="D2995" s="8" t="s">
        <v>43767</v>
      </c>
      <c r="E2995" s="8">
        <v>107.7592087</v>
      </c>
      <c r="F2995" s="8">
        <v>120.0929184</v>
      </c>
      <c r="G2995" s="8">
        <v>129.15644839999999</v>
      </c>
      <c r="H2995" s="8">
        <v>119.18805690000001</v>
      </c>
      <c r="I2995" s="8">
        <v>133.70713810000001</v>
      </c>
      <c r="J2995" s="8">
        <v>152.72033690000001</v>
      </c>
      <c r="K2995" s="8">
        <v>141.1022644</v>
      </c>
      <c r="L2995" s="8">
        <v>125.22634119999999</v>
      </c>
      <c r="M2995" s="8">
        <v>99.612785340000002</v>
      </c>
      <c r="N2995" s="8">
        <v>109.7360611</v>
      </c>
      <c r="O2995" s="8">
        <v>108.44815060000001</v>
      </c>
      <c r="P2995" s="8">
        <v>112.7540817</v>
      </c>
      <c r="Q2995" s="8">
        <v>121.01522060000001</v>
      </c>
      <c r="R2995" s="8">
        <v>86.407669069999997</v>
      </c>
      <c r="S2995" s="8">
        <v>98.200706479999994</v>
      </c>
      <c r="T2995" s="8">
        <v>104.6952896</v>
      </c>
      <c r="U2995" s="8">
        <v>119.63339999999999</v>
      </c>
      <c r="V2995" s="8">
        <v>101.100296</v>
      </c>
      <c r="W2995" s="8">
        <v>102.8358307</v>
      </c>
      <c r="X2995" s="8">
        <v>105.58908839999999</v>
      </c>
      <c r="Y2995" s="8">
        <v>99.572998049999995</v>
      </c>
      <c r="Z2995" s="8">
        <v>117.44919590000001</v>
      </c>
      <c r="AA2995" s="8">
        <v>97.115409850000006</v>
      </c>
      <c r="AB2995" s="8">
        <v>93.553314209999996</v>
      </c>
      <c r="AC2995" s="8">
        <v>104.8665924</v>
      </c>
      <c r="AD2995" s="8">
        <v>118.9207001</v>
      </c>
      <c r="AE2995" s="8">
        <v>103.63838200000001</v>
      </c>
      <c r="AF2995" s="8">
        <v>105.512619</v>
      </c>
      <c r="AG2995" s="8">
        <v>102.62160489999999</v>
      </c>
      <c r="AH2995" s="8">
        <v>109.9205322</v>
      </c>
      <c r="AI2995" s="8">
        <v>92.44078064</v>
      </c>
      <c r="AJ2995" s="8">
        <v>110.0050507</v>
      </c>
    </row>
    <row r="2996" spans="1:36" x14ac:dyDescent="0.25">
      <c r="A2996" s="8" t="s">
        <v>43768</v>
      </c>
      <c r="B2996" s="8" t="s">
        <v>43768</v>
      </c>
      <c r="C2996" s="8" t="s">
        <v>43769</v>
      </c>
      <c r="D2996" s="8" t="s">
        <v>43770</v>
      </c>
      <c r="E2996" s="8">
        <v>20.44035912</v>
      </c>
      <c r="F2996" s="8">
        <v>42.074806209999998</v>
      </c>
      <c r="G2996" s="8">
        <v>46.550773620000001</v>
      </c>
      <c r="H2996" s="8">
        <v>36.979331969999997</v>
      </c>
      <c r="I2996" s="8">
        <v>42.148567200000002</v>
      </c>
      <c r="J2996" s="8">
        <v>36.157436369999999</v>
      </c>
      <c r="K2996" s="8">
        <v>37.950359339999999</v>
      </c>
      <c r="L2996" s="8">
        <v>46.111919399999998</v>
      </c>
      <c r="M2996" s="8">
        <v>59.929809570000003</v>
      </c>
      <c r="N2996" s="8">
        <v>22.34756088</v>
      </c>
      <c r="O2996" s="8">
        <v>70.130752560000005</v>
      </c>
      <c r="P2996" s="8">
        <v>27.845697399999999</v>
      </c>
      <c r="Q2996" s="8">
        <v>25.893962859999998</v>
      </c>
      <c r="R2996" s="8">
        <v>63.464012150000002</v>
      </c>
      <c r="S2996" s="8">
        <v>54.053318019999999</v>
      </c>
      <c r="T2996" s="8">
        <v>56.374271389999997</v>
      </c>
      <c r="U2996" s="8">
        <v>22.33006859</v>
      </c>
      <c r="V2996" s="8">
        <v>50.26203537</v>
      </c>
      <c r="W2996" s="8">
        <v>54.666206359999997</v>
      </c>
      <c r="X2996" s="8">
        <v>62.257801059999998</v>
      </c>
      <c r="Y2996" s="8">
        <v>74.778938289999999</v>
      </c>
      <c r="Z2996" s="8">
        <v>23.981868739999999</v>
      </c>
      <c r="AA2996" s="8">
        <v>26.903793329999999</v>
      </c>
      <c r="AB2996" s="8">
        <v>70.658920289999998</v>
      </c>
      <c r="AC2996" s="8">
        <v>14.260133740000001</v>
      </c>
      <c r="AD2996" s="8">
        <v>22.376575469999999</v>
      </c>
      <c r="AE2996" s="8">
        <v>56.228229519999999</v>
      </c>
      <c r="AF2996" s="8">
        <v>59.39908981</v>
      </c>
      <c r="AG2996" s="8">
        <v>54.201580049999997</v>
      </c>
      <c r="AH2996" s="8">
        <v>40.662406920000002</v>
      </c>
      <c r="AI2996" s="8">
        <v>11.817197800000001</v>
      </c>
      <c r="AJ2996" s="8">
        <v>39.454059600000001</v>
      </c>
    </row>
    <row r="2997" spans="1:36" x14ac:dyDescent="0.25">
      <c r="A2997" s="8" t="s">
        <v>43771</v>
      </c>
      <c r="B2997" s="8" t="s">
        <v>43771</v>
      </c>
      <c r="C2997" s="8" t="s">
        <v>43772</v>
      </c>
      <c r="D2997" s="8" t="s">
        <v>43773</v>
      </c>
      <c r="E2997" s="8" t="s">
        <v>34798</v>
      </c>
      <c r="F2997" s="8" t="s">
        <v>34798</v>
      </c>
      <c r="G2997" s="8">
        <v>36.454704280000001</v>
      </c>
      <c r="H2997" s="8">
        <v>28.15260696</v>
      </c>
      <c r="I2997" s="8">
        <v>30.43606758</v>
      </c>
      <c r="J2997" s="8">
        <v>56.790885930000002</v>
      </c>
      <c r="K2997" s="8">
        <v>17.98271561</v>
      </c>
      <c r="L2997" s="8">
        <v>34.406700129999997</v>
      </c>
      <c r="M2997" s="8">
        <v>28.55982208</v>
      </c>
      <c r="N2997" s="8">
        <v>19.82268333</v>
      </c>
      <c r="O2997" s="8">
        <v>22.07535553</v>
      </c>
      <c r="P2997" s="8">
        <v>18.287624359999999</v>
      </c>
      <c r="Q2997" s="8">
        <v>19.943492890000002</v>
      </c>
      <c r="R2997" s="8">
        <v>44.46990967</v>
      </c>
      <c r="S2997" s="8">
        <v>18.271825790000001</v>
      </c>
      <c r="T2997" s="8">
        <v>26.56258965</v>
      </c>
      <c r="U2997" s="8">
        <v>17.33346367</v>
      </c>
      <c r="V2997" s="8">
        <v>13.93452549</v>
      </c>
      <c r="W2997" s="8">
        <v>29.461282730000001</v>
      </c>
      <c r="X2997" s="8">
        <v>28.477354049999999</v>
      </c>
      <c r="Y2997" s="8">
        <v>20.387762070000001</v>
      </c>
      <c r="Z2997" s="8">
        <v>10.476332660000001</v>
      </c>
      <c r="AA2997" s="8">
        <v>21.681680679999999</v>
      </c>
      <c r="AB2997" s="8">
        <v>22.255973820000001</v>
      </c>
      <c r="AC2997" s="8">
        <v>13.739431379999999</v>
      </c>
      <c r="AD2997" s="8">
        <v>14.46395302</v>
      </c>
      <c r="AE2997" s="8">
        <v>10.40813923</v>
      </c>
      <c r="AF2997" s="8">
        <v>20.884181980000001</v>
      </c>
      <c r="AG2997" s="8">
        <v>31.83592033</v>
      </c>
      <c r="AH2997" s="8">
        <v>31.791166310000001</v>
      </c>
      <c r="AI2997" s="8" t="s">
        <v>34798</v>
      </c>
      <c r="AJ2997" s="8">
        <v>18.490180970000001</v>
      </c>
    </row>
    <row r="2998" spans="1:36" x14ac:dyDescent="0.25">
      <c r="A2998" s="8" t="s">
        <v>43774</v>
      </c>
      <c r="B2998" s="8" t="s">
        <v>43774</v>
      </c>
      <c r="C2998" s="8" t="s">
        <v>43775</v>
      </c>
      <c r="D2998" s="8" t="s">
        <v>43776</v>
      </c>
      <c r="E2998" s="8">
        <v>162.88294980000001</v>
      </c>
      <c r="F2998" s="8">
        <v>199.89035029999999</v>
      </c>
      <c r="G2998" s="8">
        <v>150.77905269999999</v>
      </c>
      <c r="H2998" s="8">
        <v>163.0254822</v>
      </c>
      <c r="I2998" s="8">
        <v>186.3200531</v>
      </c>
      <c r="J2998" s="8">
        <v>173.09355160000001</v>
      </c>
      <c r="K2998" s="8">
        <v>134.6945953</v>
      </c>
      <c r="L2998" s="8">
        <v>130.8452911</v>
      </c>
      <c r="M2998" s="8">
        <v>145.25292970000001</v>
      </c>
      <c r="N2998" s="8">
        <v>169.02879329999999</v>
      </c>
      <c r="O2998" s="8">
        <v>155.8914948</v>
      </c>
      <c r="P2998" s="8">
        <v>171.80281070000001</v>
      </c>
      <c r="Q2998" s="8">
        <v>178.83023069999999</v>
      </c>
      <c r="R2998" s="8">
        <v>170.21745300000001</v>
      </c>
      <c r="S2998" s="8">
        <v>148.92237850000001</v>
      </c>
      <c r="T2998" s="8">
        <v>156.86782840000001</v>
      </c>
      <c r="U2998" s="8">
        <v>156.17108150000001</v>
      </c>
      <c r="V2998" s="8">
        <v>178.7851105</v>
      </c>
      <c r="W2998" s="8">
        <v>149.53132629999999</v>
      </c>
      <c r="X2998" s="8">
        <v>162.6467743</v>
      </c>
      <c r="Y2998" s="8">
        <v>199.27731320000001</v>
      </c>
      <c r="Z2998" s="8">
        <v>153.95184330000001</v>
      </c>
      <c r="AA2998" s="8">
        <v>223.37794489999999</v>
      </c>
      <c r="AB2998" s="8">
        <v>190.24946589999999</v>
      </c>
      <c r="AC2998" s="8">
        <v>134.44209290000001</v>
      </c>
      <c r="AD2998" s="8">
        <v>161.9098663</v>
      </c>
      <c r="AE2998" s="8">
        <v>142.509964</v>
      </c>
      <c r="AF2998" s="8">
        <v>138.16728209999999</v>
      </c>
      <c r="AG2998" s="8">
        <v>133.88128660000001</v>
      </c>
      <c r="AH2998" s="8">
        <v>153.14714050000001</v>
      </c>
      <c r="AI2998" s="8">
        <v>132.72798159999999</v>
      </c>
      <c r="AJ2998" s="8">
        <v>132.46011350000001</v>
      </c>
    </row>
    <row r="2999" spans="1:36" x14ac:dyDescent="0.25">
      <c r="A2999" s="8" t="s">
        <v>43777</v>
      </c>
      <c r="B2999" s="8" t="s">
        <v>43777</v>
      </c>
      <c r="C2999" s="8" t="s">
        <v>43778</v>
      </c>
      <c r="D2999" s="8" t="s">
        <v>43779</v>
      </c>
      <c r="E2999" s="8">
        <v>73.411628719999996</v>
      </c>
      <c r="F2999" s="8">
        <v>43.133792880000001</v>
      </c>
      <c r="G2999" s="8">
        <v>94.852416989999995</v>
      </c>
      <c r="H2999" s="8">
        <v>93.844093319999999</v>
      </c>
      <c r="I2999" s="8">
        <v>50.348880770000001</v>
      </c>
      <c r="J2999" s="8">
        <v>82.692253109999996</v>
      </c>
      <c r="K2999" s="8">
        <v>101.24493409999999</v>
      </c>
      <c r="L2999" s="8">
        <v>76.61077118</v>
      </c>
      <c r="M2999" s="8">
        <v>51.229927060000001</v>
      </c>
      <c r="N2999" s="8">
        <v>46.322769170000001</v>
      </c>
      <c r="O2999" s="8">
        <v>75.907295230000003</v>
      </c>
      <c r="P2999" s="8">
        <v>51.13804245</v>
      </c>
      <c r="Q2999" s="8">
        <v>99.477302550000005</v>
      </c>
      <c r="R2999" s="8">
        <v>103.48200989999999</v>
      </c>
      <c r="S2999" s="8">
        <v>63.665801999999999</v>
      </c>
      <c r="T2999" s="8">
        <v>54.82689285</v>
      </c>
      <c r="U2999" s="8">
        <v>31.58088493</v>
      </c>
      <c r="V2999" s="8">
        <v>32.046737669999999</v>
      </c>
      <c r="W2999" s="8">
        <v>21.314203259999999</v>
      </c>
      <c r="X2999" s="8">
        <v>51.54260635</v>
      </c>
      <c r="Y2999" s="8">
        <v>5.2348537449999997</v>
      </c>
      <c r="Z2999" s="8">
        <v>19.75108337</v>
      </c>
      <c r="AA2999" s="8">
        <v>31.802484509999999</v>
      </c>
      <c r="AB2999" s="8">
        <v>26.45642471</v>
      </c>
      <c r="AC2999" s="8">
        <v>40.200534820000001</v>
      </c>
      <c r="AD2999" s="8">
        <v>52.440986629999998</v>
      </c>
      <c r="AE2999" s="8">
        <v>75.329109189999997</v>
      </c>
      <c r="AF2999" s="8">
        <v>67.738891600000002</v>
      </c>
      <c r="AG2999" s="8">
        <v>71.974060059999999</v>
      </c>
      <c r="AH2999" s="8">
        <v>83.160331729999996</v>
      </c>
      <c r="AI2999" s="8">
        <v>29.776153560000001</v>
      </c>
      <c r="AJ2999" s="8">
        <v>54.949729920000003</v>
      </c>
    </row>
    <row r="3000" spans="1:36" x14ac:dyDescent="0.25">
      <c r="A3000" s="8" t="s">
        <v>43780</v>
      </c>
      <c r="B3000" s="8" t="s">
        <v>43780</v>
      </c>
      <c r="C3000" s="8" t="s">
        <v>43781</v>
      </c>
      <c r="D3000" s="8" t="s">
        <v>43782</v>
      </c>
      <c r="E3000" s="8">
        <v>266.1979675</v>
      </c>
      <c r="F3000" s="8">
        <v>200.24311829999999</v>
      </c>
      <c r="G3000" s="8">
        <v>229.69853209999999</v>
      </c>
      <c r="H3000" s="8">
        <v>186.0924225</v>
      </c>
      <c r="I3000" s="8">
        <v>275.18090819999998</v>
      </c>
      <c r="J3000" s="8">
        <v>194.48600769999999</v>
      </c>
      <c r="K3000" s="8">
        <v>180.0575714</v>
      </c>
      <c r="L3000" s="8">
        <v>179.80647279999999</v>
      </c>
      <c r="M3000" s="8">
        <v>232.15795900000001</v>
      </c>
      <c r="N3000" s="8">
        <v>299.57180790000001</v>
      </c>
      <c r="O3000" s="8">
        <v>277.66400149999998</v>
      </c>
      <c r="P3000" s="8">
        <v>338.39801030000001</v>
      </c>
      <c r="Q3000" s="8">
        <v>298.9676819</v>
      </c>
      <c r="R3000" s="8">
        <v>243.1499939</v>
      </c>
      <c r="S3000" s="8">
        <v>279.53088380000003</v>
      </c>
      <c r="T3000" s="8">
        <v>264.98770139999999</v>
      </c>
      <c r="U3000" s="8">
        <v>310.48681640000001</v>
      </c>
      <c r="V3000" s="8">
        <v>264.83450319999997</v>
      </c>
      <c r="W3000" s="8">
        <v>256.07937620000001</v>
      </c>
      <c r="X3000" s="8">
        <v>288.93325809999999</v>
      </c>
      <c r="Y3000" s="8">
        <v>363.21264650000001</v>
      </c>
      <c r="Z3000" s="8">
        <v>319.57348630000001</v>
      </c>
      <c r="AA3000" s="8">
        <v>400.76226810000003</v>
      </c>
      <c r="AB3000" s="8">
        <v>292.36111449999999</v>
      </c>
      <c r="AC3000" s="8">
        <v>312.3419189</v>
      </c>
      <c r="AD3000" s="8">
        <v>304.63305659999997</v>
      </c>
      <c r="AE3000" s="8">
        <v>288.17111210000002</v>
      </c>
      <c r="AF3000" s="8">
        <v>307.7604675</v>
      </c>
      <c r="AG3000" s="8">
        <v>307.29074100000003</v>
      </c>
      <c r="AH3000" s="8">
        <v>291.3430176</v>
      </c>
      <c r="AI3000" s="8">
        <v>268.31979369999999</v>
      </c>
      <c r="AJ3000" s="8">
        <v>310.47268680000002</v>
      </c>
    </row>
    <row r="3001" spans="1:36" x14ac:dyDescent="0.25">
      <c r="A3001" s="8" t="s">
        <v>43783</v>
      </c>
      <c r="B3001" s="8" t="s">
        <v>43783</v>
      </c>
      <c r="C3001" s="8" t="s">
        <v>43784</v>
      </c>
      <c r="D3001" s="8" t="s">
        <v>43785</v>
      </c>
      <c r="E3001" s="8">
        <v>140.16342159999999</v>
      </c>
      <c r="F3001" s="8">
        <v>105.8062515</v>
      </c>
      <c r="G3001" s="8">
        <v>148.05908199999999</v>
      </c>
      <c r="H3001" s="8">
        <v>137.81698610000001</v>
      </c>
      <c r="I3001" s="8">
        <v>127.21781919999999</v>
      </c>
      <c r="J3001" s="8">
        <v>140.66436770000001</v>
      </c>
      <c r="K3001" s="8">
        <v>147.5622406</v>
      </c>
      <c r="L3001" s="8">
        <v>152.23295590000001</v>
      </c>
      <c r="M3001" s="8">
        <v>121.975853</v>
      </c>
      <c r="N3001" s="8">
        <v>96.492034910000001</v>
      </c>
      <c r="O3001" s="8">
        <v>122.223259</v>
      </c>
      <c r="P3001" s="8">
        <v>100.380455</v>
      </c>
      <c r="Q3001" s="8">
        <v>113.1915741</v>
      </c>
      <c r="R3001" s="8">
        <v>113.7638931</v>
      </c>
      <c r="S3001" s="8">
        <v>112.53878779999999</v>
      </c>
      <c r="T3001" s="8">
        <v>111.1832809</v>
      </c>
      <c r="U3001" s="8">
        <v>95.184005740000003</v>
      </c>
      <c r="V3001" s="8">
        <v>119.68122099999999</v>
      </c>
      <c r="W3001" s="8">
        <v>107.38314819999999</v>
      </c>
      <c r="X3001" s="8">
        <v>116.305397</v>
      </c>
      <c r="Y3001" s="8">
        <v>109.58986659999999</v>
      </c>
      <c r="Z3001" s="8">
        <v>81.604652400000006</v>
      </c>
      <c r="AA3001" s="8">
        <v>90.236701969999999</v>
      </c>
      <c r="AB3001" s="8">
        <v>102.1693954</v>
      </c>
      <c r="AC3001" s="8">
        <v>81.941368100000005</v>
      </c>
      <c r="AD3001" s="8">
        <v>95.330284120000002</v>
      </c>
      <c r="AE3001" s="8">
        <v>128.5350037</v>
      </c>
      <c r="AF3001" s="8">
        <v>118.91006470000001</v>
      </c>
      <c r="AG3001" s="8">
        <v>122.5622025</v>
      </c>
      <c r="AH3001" s="8">
        <v>133.36834719999999</v>
      </c>
      <c r="AI3001" s="8">
        <v>87.135238650000005</v>
      </c>
      <c r="AJ3001" s="8">
        <v>124.8871307</v>
      </c>
    </row>
    <row r="3002" spans="1:36" x14ac:dyDescent="0.25">
      <c r="A3002" s="8" t="s">
        <v>43786</v>
      </c>
      <c r="B3002" s="8" t="s">
        <v>43786</v>
      </c>
      <c r="C3002" s="8" t="s">
        <v>43787</v>
      </c>
      <c r="D3002" s="8" t="s">
        <v>43788</v>
      </c>
      <c r="E3002" s="8">
        <v>129.28704830000001</v>
      </c>
      <c r="F3002" s="8">
        <v>109.80752560000001</v>
      </c>
      <c r="G3002" s="8">
        <v>116.490448</v>
      </c>
      <c r="H3002" s="8">
        <v>108.77870179999999</v>
      </c>
      <c r="I3002" s="8">
        <v>122.09165950000001</v>
      </c>
      <c r="J3002" s="8">
        <v>121.0269012</v>
      </c>
      <c r="K3002" s="8">
        <v>107.98378750000001</v>
      </c>
      <c r="L3002" s="8">
        <v>114.8610687</v>
      </c>
      <c r="M3002" s="8">
        <v>89.94689941</v>
      </c>
      <c r="N3002" s="8">
        <v>103.02664179999999</v>
      </c>
      <c r="O3002" s="8">
        <v>97.032226559999998</v>
      </c>
      <c r="P3002" s="8">
        <v>125.1722336</v>
      </c>
      <c r="Q3002" s="8">
        <v>108.1517334</v>
      </c>
      <c r="R3002" s="8">
        <v>85.846511840000005</v>
      </c>
      <c r="S3002" s="8">
        <v>93.315551760000005</v>
      </c>
      <c r="T3002" s="8">
        <v>96.957817079999998</v>
      </c>
      <c r="U3002" s="8">
        <v>99.880966189999995</v>
      </c>
      <c r="V3002" s="8">
        <v>100.02471920000001</v>
      </c>
      <c r="W3002" s="8">
        <v>88.439018250000004</v>
      </c>
      <c r="X3002" s="8">
        <v>88.26325989</v>
      </c>
      <c r="Y3002" s="8">
        <v>78.265388490000007</v>
      </c>
      <c r="Z3002" s="8">
        <v>104.65363309999999</v>
      </c>
      <c r="AA3002" s="8">
        <v>104.84101870000001</v>
      </c>
      <c r="AB3002" s="8">
        <v>85.826499940000005</v>
      </c>
      <c r="AC3002" s="8">
        <v>106.86997220000001</v>
      </c>
      <c r="AD3002" s="8">
        <v>107.2650986</v>
      </c>
      <c r="AE3002" s="8">
        <v>77.98813629</v>
      </c>
      <c r="AF3002" s="8">
        <v>79.116744999999995</v>
      </c>
      <c r="AG3002" s="8">
        <v>91.567481990000005</v>
      </c>
      <c r="AH3002" s="8">
        <v>92.261253359999998</v>
      </c>
      <c r="AI3002" s="8">
        <v>90.344383239999999</v>
      </c>
      <c r="AJ3002" s="8">
        <v>84.358802800000007</v>
      </c>
    </row>
    <row r="3003" spans="1:36" x14ac:dyDescent="0.25">
      <c r="A3003" s="8" t="s">
        <v>43789</v>
      </c>
      <c r="B3003" s="8" t="s">
        <v>43789</v>
      </c>
      <c r="C3003" s="8" t="s">
        <v>43790</v>
      </c>
      <c r="D3003" s="8" t="s">
        <v>43791</v>
      </c>
      <c r="E3003" s="8" t="s">
        <v>34798</v>
      </c>
      <c r="F3003" s="8">
        <v>72.425544740000007</v>
      </c>
      <c r="G3003" s="8">
        <v>104.3590622</v>
      </c>
      <c r="H3003" s="8">
        <v>134.95935059999999</v>
      </c>
      <c r="I3003" s="8" t="s">
        <v>34798</v>
      </c>
      <c r="J3003" s="8">
        <v>129.07000729999999</v>
      </c>
      <c r="K3003" s="8">
        <v>120.0953751</v>
      </c>
      <c r="L3003" s="8">
        <v>116.4798203</v>
      </c>
      <c r="M3003" s="8">
        <v>162.11134340000001</v>
      </c>
      <c r="N3003" s="8">
        <v>101.5844879</v>
      </c>
      <c r="O3003" s="8">
        <v>152.37472529999999</v>
      </c>
      <c r="P3003" s="8">
        <v>146.3133545</v>
      </c>
      <c r="Q3003" s="8">
        <v>117.4552994</v>
      </c>
      <c r="R3003" s="8">
        <v>121.23818970000001</v>
      </c>
      <c r="S3003" s="8">
        <v>153.7467346</v>
      </c>
      <c r="T3003" s="8">
        <v>126.5935669</v>
      </c>
      <c r="U3003" s="8">
        <v>110.4036102</v>
      </c>
      <c r="V3003" s="8">
        <v>125.6173553</v>
      </c>
      <c r="W3003" s="8">
        <v>132.8493805</v>
      </c>
      <c r="X3003" s="8">
        <v>111.0321579</v>
      </c>
      <c r="Y3003" s="8">
        <v>120.8576965</v>
      </c>
      <c r="Z3003" s="8">
        <v>147.15101619999999</v>
      </c>
      <c r="AA3003" s="8">
        <v>80.946464539999994</v>
      </c>
      <c r="AB3003" s="8">
        <v>109.9837265</v>
      </c>
      <c r="AC3003" s="8">
        <v>123.9895325</v>
      </c>
      <c r="AD3003" s="8">
        <v>134.02581789999999</v>
      </c>
      <c r="AE3003" s="8">
        <v>162.1186371</v>
      </c>
      <c r="AF3003" s="8">
        <v>149.90895080000001</v>
      </c>
      <c r="AG3003" s="8">
        <v>147.493988</v>
      </c>
      <c r="AH3003" s="8">
        <v>129.35176089999999</v>
      </c>
      <c r="AI3003" s="8">
        <v>122.2757034</v>
      </c>
      <c r="AJ3003" s="8">
        <v>117.7624512</v>
      </c>
    </row>
    <row r="3004" spans="1:36" x14ac:dyDescent="0.25">
      <c r="A3004" s="8" t="s">
        <v>43792</v>
      </c>
      <c r="B3004" s="8" t="s">
        <v>43792</v>
      </c>
      <c r="C3004" s="8" t="s">
        <v>43793</v>
      </c>
      <c r="D3004" s="8" t="s">
        <v>43794</v>
      </c>
      <c r="E3004" s="8" t="s">
        <v>34798</v>
      </c>
      <c r="F3004" s="8">
        <v>35.42501068</v>
      </c>
      <c r="G3004" s="8">
        <v>39.489971160000003</v>
      </c>
      <c r="H3004" s="8">
        <v>26.196954730000002</v>
      </c>
      <c r="I3004" s="8" t="s">
        <v>34798</v>
      </c>
      <c r="J3004" s="8">
        <v>22.413045879999999</v>
      </c>
      <c r="K3004" s="8">
        <v>22.27589798</v>
      </c>
      <c r="L3004" s="8">
        <v>15.472773549999999</v>
      </c>
      <c r="M3004" s="8">
        <v>65.354080199999999</v>
      </c>
      <c r="N3004" s="8">
        <v>53.010265349999997</v>
      </c>
      <c r="O3004" s="8">
        <v>74.497497559999999</v>
      </c>
      <c r="P3004" s="8">
        <v>49.689777370000002</v>
      </c>
      <c r="Q3004" s="8">
        <v>50.1688385</v>
      </c>
      <c r="R3004" s="8">
        <v>68.029426569999998</v>
      </c>
      <c r="S3004" s="8">
        <v>66.973022459999996</v>
      </c>
      <c r="T3004" s="8">
        <v>70.363121030000002</v>
      </c>
      <c r="U3004" s="8">
        <v>40.173057559999997</v>
      </c>
      <c r="V3004" s="8">
        <v>76.383056640000007</v>
      </c>
      <c r="W3004" s="8">
        <v>80.533981319999995</v>
      </c>
      <c r="X3004" s="8">
        <v>82.02111816</v>
      </c>
      <c r="Y3004" s="8">
        <v>50.541919710000002</v>
      </c>
      <c r="Z3004" s="8">
        <v>51.312511440000002</v>
      </c>
      <c r="AA3004" s="8">
        <v>29.296583179999999</v>
      </c>
      <c r="AB3004" s="8">
        <v>75.822433469999993</v>
      </c>
      <c r="AC3004" s="8">
        <v>43.196353909999999</v>
      </c>
      <c r="AD3004" s="8">
        <v>39.354679109999999</v>
      </c>
      <c r="AE3004" s="8">
        <v>77.307586670000006</v>
      </c>
      <c r="AF3004" s="8">
        <v>78.809867859999997</v>
      </c>
      <c r="AG3004" s="8">
        <v>60.659690859999998</v>
      </c>
      <c r="AH3004" s="8">
        <v>70.659416199999995</v>
      </c>
      <c r="AI3004" s="8">
        <v>33.101791380000002</v>
      </c>
      <c r="AJ3004" s="8">
        <v>70.122924800000007</v>
      </c>
    </row>
    <row r="3005" spans="1:36" x14ac:dyDescent="0.25">
      <c r="A3005" s="8" t="s">
        <v>43795</v>
      </c>
      <c r="B3005" s="8" t="s">
        <v>43795</v>
      </c>
      <c r="C3005" s="8" t="s">
        <v>43796</v>
      </c>
      <c r="D3005" s="8" t="s">
        <v>43797</v>
      </c>
      <c r="E3005" s="8">
        <v>27.736497880000002</v>
      </c>
      <c r="F3005" s="8">
        <v>56.600177760000001</v>
      </c>
      <c r="G3005" s="8">
        <v>45.33618164</v>
      </c>
      <c r="H3005" s="8">
        <v>40.801136020000001</v>
      </c>
      <c r="I3005" s="8">
        <v>54.970222470000003</v>
      </c>
      <c r="J3005" s="8">
        <v>44.001628879999998</v>
      </c>
      <c r="K3005" s="8">
        <v>48.925941469999998</v>
      </c>
      <c r="L3005" s="8">
        <v>65.317436220000005</v>
      </c>
      <c r="M3005" s="8">
        <v>63.778900149999998</v>
      </c>
      <c r="N3005" s="8">
        <v>66.927330019999999</v>
      </c>
      <c r="O3005" s="8">
        <v>50.288867949999997</v>
      </c>
      <c r="P3005" s="8">
        <v>59.54885101</v>
      </c>
      <c r="Q3005" s="8">
        <v>69.708900450000002</v>
      </c>
      <c r="R3005" s="8">
        <v>49.406444550000003</v>
      </c>
      <c r="S3005" s="8">
        <v>49.243709559999999</v>
      </c>
      <c r="T3005" s="8">
        <v>47.7279129</v>
      </c>
      <c r="U3005" s="8">
        <v>55.425025939999998</v>
      </c>
      <c r="V3005" s="8">
        <v>52.561431880000001</v>
      </c>
      <c r="W3005" s="8">
        <v>70.573745729999999</v>
      </c>
      <c r="X3005" s="8">
        <v>51.220340729999997</v>
      </c>
      <c r="Y3005" s="8">
        <v>85.470932009999999</v>
      </c>
      <c r="Z3005" s="8">
        <v>61.387809750000002</v>
      </c>
      <c r="AA3005" s="8">
        <v>77.922126770000006</v>
      </c>
      <c r="AB3005" s="8">
        <v>41.546020509999998</v>
      </c>
      <c r="AC3005" s="8">
        <v>48.91146088</v>
      </c>
      <c r="AD3005" s="8">
        <v>55.348014829999997</v>
      </c>
      <c r="AE3005" s="8">
        <v>51.259342189999998</v>
      </c>
      <c r="AF3005" s="8">
        <v>48.869644170000001</v>
      </c>
      <c r="AG3005" s="8">
        <v>38.688018800000002</v>
      </c>
      <c r="AH3005" s="8">
        <v>51.12475586</v>
      </c>
      <c r="AI3005" s="8">
        <v>31.783550259999998</v>
      </c>
      <c r="AJ3005" s="8">
        <v>51.10809708</v>
      </c>
    </row>
    <row r="3006" spans="1:36" x14ac:dyDescent="0.25">
      <c r="A3006" s="8" t="s">
        <v>43798</v>
      </c>
      <c r="B3006" s="8" t="s">
        <v>43798</v>
      </c>
      <c r="C3006" s="8" t="s">
        <v>43799</v>
      </c>
      <c r="D3006" s="8" t="s">
        <v>43800</v>
      </c>
      <c r="E3006" s="8">
        <v>225.20787050000001</v>
      </c>
      <c r="F3006" s="8">
        <v>188.28335569999999</v>
      </c>
      <c r="G3006" s="8">
        <v>176.6893005</v>
      </c>
      <c r="H3006" s="8">
        <v>176.8417053</v>
      </c>
      <c r="I3006" s="8">
        <v>207.9983063</v>
      </c>
      <c r="J3006" s="8">
        <v>205.7230988</v>
      </c>
      <c r="K3006" s="8">
        <v>186.76893620000001</v>
      </c>
      <c r="L3006" s="8">
        <v>203.2757263</v>
      </c>
      <c r="M3006" s="8">
        <v>183.81184390000001</v>
      </c>
      <c r="N3006" s="8">
        <v>207.35847469999999</v>
      </c>
      <c r="O3006" s="8">
        <v>164.77253719999999</v>
      </c>
      <c r="P3006" s="8">
        <v>193.44876099999999</v>
      </c>
      <c r="Q3006" s="8">
        <v>183.18502810000001</v>
      </c>
      <c r="R3006" s="8">
        <v>134.81457520000001</v>
      </c>
      <c r="S3006" s="8">
        <v>153.545929</v>
      </c>
      <c r="T3006" s="8">
        <v>178.29293820000001</v>
      </c>
      <c r="U3006" s="8">
        <v>187.93515009999999</v>
      </c>
      <c r="V3006" s="8">
        <v>159.88180539999999</v>
      </c>
      <c r="W3006" s="8">
        <v>166.87545779999999</v>
      </c>
      <c r="X3006" s="8">
        <v>164.06315609999999</v>
      </c>
      <c r="Y3006" s="8">
        <v>109.4008102</v>
      </c>
      <c r="Z3006" s="8">
        <v>183.93273930000001</v>
      </c>
      <c r="AA3006" s="8">
        <v>127.2768707</v>
      </c>
      <c r="AB3006" s="8">
        <v>128.12973020000001</v>
      </c>
      <c r="AC3006" s="8">
        <v>174.13481139999999</v>
      </c>
      <c r="AD3006" s="8">
        <v>183.18754580000001</v>
      </c>
      <c r="AE3006" s="8">
        <v>159.62336730000001</v>
      </c>
      <c r="AF3006" s="8">
        <v>163.93693540000001</v>
      </c>
      <c r="AG3006" s="8">
        <v>179.9792175</v>
      </c>
      <c r="AH3006" s="8">
        <v>168.02989199999999</v>
      </c>
      <c r="AI3006" s="8">
        <v>182.75872799999999</v>
      </c>
      <c r="AJ3006" s="8">
        <v>163.90321349999999</v>
      </c>
    </row>
    <row r="3007" spans="1:36" x14ac:dyDescent="0.25">
      <c r="A3007" s="8" t="s">
        <v>43801</v>
      </c>
      <c r="B3007" s="8" t="s">
        <v>43801</v>
      </c>
      <c r="C3007" s="8" t="s">
        <v>43802</v>
      </c>
      <c r="D3007" s="8" t="s">
        <v>43803</v>
      </c>
      <c r="E3007" s="8">
        <v>93.107948300000004</v>
      </c>
      <c r="F3007" s="8">
        <v>161.95393369999999</v>
      </c>
      <c r="G3007" s="8">
        <v>89.390724180000007</v>
      </c>
      <c r="H3007" s="8">
        <v>79.61891937</v>
      </c>
      <c r="I3007" s="8">
        <v>166.2084351</v>
      </c>
      <c r="J3007" s="8">
        <v>70.455085749999995</v>
      </c>
      <c r="K3007" s="8">
        <v>96.250068659999997</v>
      </c>
      <c r="L3007" s="8">
        <v>84.745109560000003</v>
      </c>
      <c r="M3007" s="8">
        <v>96.072982789999998</v>
      </c>
      <c r="N3007" s="8">
        <v>62.038604739999997</v>
      </c>
      <c r="O3007" s="8">
        <v>86.340202329999997</v>
      </c>
      <c r="P3007" s="8">
        <v>70.539932250000007</v>
      </c>
      <c r="Q3007" s="8">
        <v>65.579986570000003</v>
      </c>
      <c r="R3007" s="8">
        <v>97.125221249999996</v>
      </c>
      <c r="S3007" s="8">
        <v>73.037429810000006</v>
      </c>
      <c r="T3007" s="8">
        <v>85.404975890000003</v>
      </c>
      <c r="U3007" s="8">
        <v>81.581672670000003</v>
      </c>
      <c r="V3007" s="8">
        <v>88.190963749999995</v>
      </c>
      <c r="W3007" s="8">
        <v>83.090499879999996</v>
      </c>
      <c r="X3007" s="8">
        <v>93.344528199999999</v>
      </c>
      <c r="Y3007" s="8">
        <v>79.221176150000005</v>
      </c>
      <c r="Z3007" s="8">
        <v>80.537277219999993</v>
      </c>
      <c r="AA3007" s="8">
        <v>76.235168459999997</v>
      </c>
      <c r="AB3007" s="8">
        <v>78.824523929999998</v>
      </c>
      <c r="AC3007" s="8">
        <v>62.968208310000001</v>
      </c>
      <c r="AD3007" s="8">
        <v>52.256782530000002</v>
      </c>
      <c r="AE3007" s="8">
        <v>91.242469790000001</v>
      </c>
      <c r="AF3007" s="8">
        <v>84.095222469999996</v>
      </c>
      <c r="AG3007" s="8">
        <v>83.819152829999993</v>
      </c>
      <c r="AH3007" s="8">
        <v>80.086059570000003</v>
      </c>
      <c r="AI3007" s="8">
        <v>32.929199220000001</v>
      </c>
      <c r="AJ3007" s="8">
        <v>78.001327509999996</v>
      </c>
    </row>
    <row r="3008" spans="1:36" x14ac:dyDescent="0.25">
      <c r="A3008" s="8" t="s">
        <v>43804</v>
      </c>
      <c r="B3008" s="8" t="s">
        <v>43804</v>
      </c>
      <c r="C3008" s="8" t="s">
        <v>43805</v>
      </c>
      <c r="D3008" s="8" t="s">
        <v>43806</v>
      </c>
      <c r="E3008" s="8" t="s">
        <v>34798</v>
      </c>
      <c r="F3008" s="8">
        <v>7.9907293319999999</v>
      </c>
      <c r="G3008" s="8">
        <v>4.943965435</v>
      </c>
      <c r="H3008" s="8">
        <v>3.6890246869999999</v>
      </c>
      <c r="I3008" s="8" t="s">
        <v>34798</v>
      </c>
      <c r="J3008" s="8" t="s">
        <v>34798</v>
      </c>
      <c r="K3008" s="8">
        <v>5.9799952510000001</v>
      </c>
      <c r="L3008" s="8">
        <v>9.2685527800000003</v>
      </c>
      <c r="M3008" s="8">
        <v>27.876968380000001</v>
      </c>
      <c r="N3008" s="8">
        <v>39.969043730000003</v>
      </c>
      <c r="O3008" s="8">
        <v>9.2805948259999997</v>
      </c>
      <c r="P3008" s="8">
        <v>18.958124160000001</v>
      </c>
      <c r="Q3008" s="8">
        <v>51.555202479999998</v>
      </c>
      <c r="R3008" s="8">
        <v>9.8162326810000007</v>
      </c>
      <c r="S3008" s="8" t="s">
        <v>34798</v>
      </c>
      <c r="T3008" s="8">
        <v>14.62068367</v>
      </c>
      <c r="U3008" s="8">
        <v>12.639669420000001</v>
      </c>
      <c r="V3008" s="8">
        <v>13.82935524</v>
      </c>
      <c r="W3008" s="8" t="s">
        <v>34798</v>
      </c>
      <c r="X3008" s="8">
        <v>3.2525250909999999</v>
      </c>
      <c r="Y3008" s="8" t="s">
        <v>34798</v>
      </c>
      <c r="Z3008" s="8">
        <v>7.5008978839999996</v>
      </c>
      <c r="AA3008" s="8" t="s">
        <v>34798</v>
      </c>
      <c r="AB3008" s="8" t="s">
        <v>34798</v>
      </c>
      <c r="AC3008" s="8">
        <v>14.12287998</v>
      </c>
      <c r="AD3008" s="8">
        <v>22.333316799999999</v>
      </c>
      <c r="AE3008" s="8">
        <v>19.949945450000001</v>
      </c>
      <c r="AF3008" s="8">
        <v>7.7159795759999996</v>
      </c>
      <c r="AG3008" s="8">
        <v>5.8349170680000002</v>
      </c>
      <c r="AH3008" s="8">
        <v>10.89181614</v>
      </c>
      <c r="AI3008" s="8" t="s">
        <v>34798</v>
      </c>
      <c r="AJ3008" s="8">
        <v>7.2854638100000004</v>
      </c>
    </row>
    <row r="3009" spans="1:36" x14ac:dyDescent="0.25">
      <c r="A3009" s="8" t="s">
        <v>43807</v>
      </c>
      <c r="B3009" s="8" t="s">
        <v>43807</v>
      </c>
      <c r="C3009" s="8" t="s">
        <v>43808</v>
      </c>
      <c r="D3009" s="8" t="s">
        <v>43809</v>
      </c>
      <c r="E3009" s="8">
        <v>50.69159698</v>
      </c>
      <c r="F3009" s="8">
        <v>87.425201419999993</v>
      </c>
      <c r="G3009" s="8">
        <v>56.31710434</v>
      </c>
      <c r="H3009" s="8">
        <v>62.603633879999997</v>
      </c>
      <c r="I3009" s="8">
        <v>59.311126710000003</v>
      </c>
      <c r="J3009" s="8">
        <v>64.825447080000004</v>
      </c>
      <c r="K3009" s="8">
        <v>52.008533479999997</v>
      </c>
      <c r="L3009" s="8">
        <v>56.072174070000003</v>
      </c>
      <c r="M3009" s="8">
        <v>45.61783981</v>
      </c>
      <c r="N3009" s="8">
        <v>49.30647278</v>
      </c>
      <c r="O3009" s="8">
        <v>49.212791439999997</v>
      </c>
      <c r="P3009" s="8">
        <v>59.073425290000003</v>
      </c>
      <c r="Q3009" s="8">
        <v>58.837036130000001</v>
      </c>
      <c r="R3009" s="8">
        <v>42.609401699999999</v>
      </c>
      <c r="S3009" s="8">
        <v>40.49760818</v>
      </c>
      <c r="T3009" s="8">
        <v>38.506713869999999</v>
      </c>
      <c r="U3009" s="8">
        <v>62.121070860000003</v>
      </c>
      <c r="V3009" s="8">
        <v>46.554622649999999</v>
      </c>
      <c r="W3009" s="8">
        <v>41.822788240000001</v>
      </c>
      <c r="X3009" s="8">
        <v>52.48974991</v>
      </c>
      <c r="Y3009" s="8">
        <v>21.71498489</v>
      </c>
      <c r="Z3009" s="8">
        <v>62.718280790000001</v>
      </c>
      <c r="AA3009" s="8">
        <v>51.720916750000001</v>
      </c>
      <c r="AB3009" s="8">
        <v>43.753383640000003</v>
      </c>
      <c r="AC3009" s="8">
        <v>46.93070221</v>
      </c>
      <c r="AD3009" s="8">
        <v>52.42674255</v>
      </c>
      <c r="AE3009" s="8">
        <v>37.97200394</v>
      </c>
      <c r="AF3009" s="8">
        <v>36.194290160000001</v>
      </c>
      <c r="AG3009" s="8">
        <v>42.198032380000001</v>
      </c>
      <c r="AH3009" s="8">
        <v>50.902694699999998</v>
      </c>
      <c r="AI3009" s="8">
        <v>35.017101289999999</v>
      </c>
      <c r="AJ3009" s="8">
        <v>42.493099209999997</v>
      </c>
    </row>
    <row r="3010" spans="1:36" x14ac:dyDescent="0.25">
      <c r="A3010" s="8" t="s">
        <v>43810</v>
      </c>
      <c r="B3010" s="8" t="s">
        <v>43810</v>
      </c>
      <c r="C3010" s="8" t="s">
        <v>43811</v>
      </c>
      <c r="D3010" s="8" t="s">
        <v>43812</v>
      </c>
      <c r="E3010" s="8">
        <v>19.89733124</v>
      </c>
      <c r="F3010" s="8">
        <v>23.848754880000001</v>
      </c>
      <c r="G3010" s="8">
        <v>45.390472410000001</v>
      </c>
      <c r="H3010" s="8">
        <v>55.230533600000001</v>
      </c>
      <c r="I3010" s="8">
        <v>22.240947720000001</v>
      </c>
      <c r="J3010" s="8">
        <v>40.811637879999999</v>
      </c>
      <c r="K3010" s="8">
        <v>42.955890660000001</v>
      </c>
      <c r="L3010" s="8">
        <v>40.241386409999997</v>
      </c>
      <c r="M3010" s="8">
        <v>48.836421970000004</v>
      </c>
      <c r="N3010" s="8">
        <v>45.148761749999998</v>
      </c>
      <c r="O3010" s="8">
        <v>41.284149169999999</v>
      </c>
      <c r="P3010" s="8">
        <v>45.292972560000003</v>
      </c>
      <c r="Q3010" s="8">
        <v>42.630680079999998</v>
      </c>
      <c r="R3010" s="8">
        <v>46.953365329999997</v>
      </c>
      <c r="S3010" s="8">
        <v>60.363361359999999</v>
      </c>
      <c r="T3010" s="8">
        <v>48.171955109999999</v>
      </c>
      <c r="U3010" s="8">
        <v>42.787502289999999</v>
      </c>
      <c r="V3010" s="8">
        <v>45.568092350000001</v>
      </c>
      <c r="W3010" s="8">
        <v>25.51899147</v>
      </c>
      <c r="X3010" s="8">
        <v>55.266040799999999</v>
      </c>
      <c r="Y3010" s="8">
        <v>41.915622710000001</v>
      </c>
      <c r="Z3010" s="8">
        <v>32.981479640000003</v>
      </c>
      <c r="AA3010" s="8">
        <v>37.87994003</v>
      </c>
      <c r="AB3010" s="8">
        <v>45.178867339999996</v>
      </c>
      <c r="AC3010" s="8">
        <v>46.730537409999997</v>
      </c>
      <c r="AD3010" s="8">
        <v>44.052822110000001</v>
      </c>
      <c r="AE3010" s="8">
        <v>43.725639340000001</v>
      </c>
      <c r="AF3010" s="8">
        <v>40.93537903</v>
      </c>
      <c r="AG3010" s="8">
        <v>43.17790222</v>
      </c>
      <c r="AH3010" s="8">
        <v>33.25265503</v>
      </c>
      <c r="AI3010" s="8">
        <v>50.279350280000003</v>
      </c>
      <c r="AJ3010" s="8">
        <v>37.627853389999999</v>
      </c>
    </row>
    <row r="3011" spans="1:36" x14ac:dyDescent="0.25">
      <c r="A3011" s="8" t="s">
        <v>43813</v>
      </c>
      <c r="B3011" s="8" t="s">
        <v>43813</v>
      </c>
      <c r="C3011" s="8" t="s">
        <v>43814</v>
      </c>
      <c r="D3011" s="8" t="s">
        <v>43815</v>
      </c>
      <c r="E3011" s="8">
        <v>112.0535812</v>
      </c>
      <c r="F3011" s="8">
        <v>126.388443</v>
      </c>
      <c r="G3011" s="8">
        <v>132.98536680000001</v>
      </c>
      <c r="H3011" s="8">
        <v>117.65825649999999</v>
      </c>
      <c r="I3011" s="8">
        <v>140.01568599999999</v>
      </c>
      <c r="J3011" s="8">
        <v>134.26760859999999</v>
      </c>
      <c r="K3011" s="8">
        <v>125.2465973</v>
      </c>
      <c r="L3011" s="8">
        <v>109.3702469</v>
      </c>
      <c r="M3011" s="8">
        <v>140.7263489</v>
      </c>
      <c r="N3011" s="8">
        <v>257.73303220000003</v>
      </c>
      <c r="O3011" s="8">
        <v>149.0671844</v>
      </c>
      <c r="P3011" s="8">
        <v>231.2549286</v>
      </c>
      <c r="Q3011" s="8">
        <v>196.85646059999999</v>
      </c>
      <c r="R3011" s="8">
        <v>150.48933410000001</v>
      </c>
      <c r="S3011" s="8">
        <v>142.96449279999999</v>
      </c>
      <c r="T3011" s="8">
        <v>138.75747680000001</v>
      </c>
      <c r="U3011" s="8">
        <v>199.5796661</v>
      </c>
      <c r="V3011" s="8">
        <v>127.6961594</v>
      </c>
      <c r="W3011" s="8">
        <v>148.61053469999999</v>
      </c>
      <c r="X3011" s="8">
        <v>143.52003479999999</v>
      </c>
      <c r="Y3011" s="8">
        <v>127.4662857</v>
      </c>
      <c r="Z3011" s="8">
        <v>201.85978700000001</v>
      </c>
      <c r="AA3011" s="8">
        <v>205.6563721</v>
      </c>
      <c r="AB3011" s="8">
        <v>126.1985474</v>
      </c>
      <c r="AC3011" s="8">
        <v>234.68971250000001</v>
      </c>
      <c r="AD3011" s="8">
        <v>232.17713929999999</v>
      </c>
      <c r="AE3011" s="8">
        <v>125.2865295</v>
      </c>
      <c r="AF3011" s="8">
        <v>132.8254852</v>
      </c>
      <c r="AG3011" s="8">
        <v>137.05403140000001</v>
      </c>
      <c r="AH3011" s="8">
        <v>154.1995087</v>
      </c>
      <c r="AI3011" s="8">
        <v>232.96769710000001</v>
      </c>
      <c r="AJ3011" s="8">
        <v>135.0980835</v>
      </c>
    </row>
    <row r="3012" spans="1:36" x14ac:dyDescent="0.25">
      <c r="A3012" s="8" t="s">
        <v>43816</v>
      </c>
      <c r="B3012" s="8" t="s">
        <v>43816</v>
      </c>
      <c r="C3012" s="8" t="s">
        <v>43817</v>
      </c>
      <c r="D3012" s="8" t="s">
        <v>43818</v>
      </c>
      <c r="E3012" s="8">
        <v>116.5066071</v>
      </c>
      <c r="F3012" s="8">
        <v>79.858062739999994</v>
      </c>
      <c r="G3012" s="8">
        <v>58.991645810000001</v>
      </c>
      <c r="H3012" s="8">
        <v>78.581497189999993</v>
      </c>
      <c r="I3012" s="8">
        <v>99.827194210000002</v>
      </c>
      <c r="J3012" s="8">
        <v>65.17607117</v>
      </c>
      <c r="K3012" s="8">
        <v>83.271881100000002</v>
      </c>
      <c r="L3012" s="8">
        <v>69.047538759999995</v>
      </c>
      <c r="M3012" s="8">
        <v>61.23405838</v>
      </c>
      <c r="N3012" s="8">
        <v>107.31204990000001</v>
      </c>
      <c r="O3012" s="8">
        <v>55.72111511</v>
      </c>
      <c r="P3012" s="8">
        <v>88.445671079999997</v>
      </c>
      <c r="Q3012" s="8">
        <v>98.583267210000002</v>
      </c>
      <c r="R3012" s="8">
        <v>35.30866623</v>
      </c>
      <c r="S3012" s="8">
        <v>61.505962369999999</v>
      </c>
      <c r="T3012" s="8">
        <v>70.307151790000006</v>
      </c>
      <c r="U3012" s="8">
        <v>107.18859860000001</v>
      </c>
      <c r="V3012" s="8">
        <v>55.436073299999997</v>
      </c>
      <c r="W3012" s="8">
        <v>49.987808229999999</v>
      </c>
      <c r="X3012" s="8">
        <v>40.024372100000001</v>
      </c>
      <c r="Y3012" s="8">
        <v>39.77859497</v>
      </c>
      <c r="Z3012" s="8">
        <v>111.161232</v>
      </c>
      <c r="AA3012" s="8">
        <v>100.3868866</v>
      </c>
      <c r="AB3012" s="8">
        <v>68.284690859999998</v>
      </c>
      <c r="AC3012" s="8">
        <v>101.55284880000001</v>
      </c>
      <c r="AD3012" s="8">
        <v>112.2887039</v>
      </c>
      <c r="AE3012" s="8">
        <v>60.014614109999997</v>
      </c>
      <c r="AF3012" s="8">
        <v>59.916446690000001</v>
      </c>
      <c r="AG3012" s="8">
        <v>65.766525270000002</v>
      </c>
      <c r="AH3012" s="8">
        <v>64.983215329999993</v>
      </c>
      <c r="AI3012" s="8">
        <v>52.966598509999997</v>
      </c>
      <c r="AJ3012" s="8">
        <v>64.918724060000002</v>
      </c>
    </row>
    <row r="3013" spans="1:36" x14ac:dyDescent="0.25">
      <c r="A3013" s="8" t="s">
        <v>43819</v>
      </c>
      <c r="B3013" s="8" t="s">
        <v>43819</v>
      </c>
      <c r="C3013" s="8" t="s">
        <v>43820</v>
      </c>
      <c r="D3013" s="8" t="s">
        <v>43821</v>
      </c>
      <c r="E3013" s="8">
        <v>59.565090179999999</v>
      </c>
      <c r="F3013" s="8">
        <v>66.393325809999993</v>
      </c>
      <c r="G3013" s="8">
        <v>35.481849670000003</v>
      </c>
      <c r="H3013" s="8">
        <v>59.725254059999997</v>
      </c>
      <c r="I3013" s="8">
        <v>67.684608460000007</v>
      </c>
      <c r="J3013" s="8">
        <v>52.823406220000003</v>
      </c>
      <c r="K3013" s="8">
        <v>68.560539250000005</v>
      </c>
      <c r="L3013" s="8">
        <v>64.870307920000002</v>
      </c>
      <c r="M3013" s="8">
        <v>99.197418209999995</v>
      </c>
      <c r="N3013" s="8">
        <v>111.1283112</v>
      </c>
      <c r="O3013" s="8">
        <v>108.131485</v>
      </c>
      <c r="P3013" s="8">
        <v>114.4394379</v>
      </c>
      <c r="Q3013" s="8">
        <v>101.8965073</v>
      </c>
      <c r="R3013" s="8">
        <v>106.6999512</v>
      </c>
      <c r="S3013" s="8">
        <v>98.362731929999995</v>
      </c>
      <c r="T3013" s="8">
        <v>102.27172090000001</v>
      </c>
      <c r="U3013" s="8">
        <v>112.0694427</v>
      </c>
      <c r="V3013" s="8">
        <v>96.263053889999995</v>
      </c>
      <c r="W3013" s="8">
        <v>85.07624817</v>
      </c>
      <c r="X3013" s="8">
        <v>105.44142909999999</v>
      </c>
      <c r="Y3013" s="8">
        <v>93.259292599999995</v>
      </c>
      <c r="Z3013" s="8">
        <v>111.0234909</v>
      </c>
      <c r="AA3013" s="8">
        <v>107.5126648</v>
      </c>
      <c r="AB3013" s="8">
        <v>99.137107850000007</v>
      </c>
      <c r="AC3013" s="8">
        <v>101.2643509</v>
      </c>
      <c r="AD3013" s="8">
        <v>116.3205414</v>
      </c>
      <c r="AE3013" s="8">
        <v>109.9913864</v>
      </c>
      <c r="AF3013" s="8">
        <v>111.36890409999999</v>
      </c>
      <c r="AG3013" s="8">
        <v>99.761070250000003</v>
      </c>
      <c r="AH3013" s="8">
        <v>142.7502289</v>
      </c>
      <c r="AI3013" s="8">
        <v>126.35608670000001</v>
      </c>
      <c r="AJ3013" s="8">
        <v>115.43537139999999</v>
      </c>
    </row>
    <row r="3014" spans="1:36" x14ac:dyDescent="0.25">
      <c r="A3014" s="8" t="s">
        <v>43822</v>
      </c>
      <c r="B3014" s="8" t="s">
        <v>43822</v>
      </c>
      <c r="C3014" s="8" t="s">
        <v>43823</v>
      </c>
      <c r="D3014" s="8" t="s">
        <v>43824</v>
      </c>
      <c r="E3014" s="8" t="s">
        <v>34798</v>
      </c>
      <c r="F3014" s="8" t="s">
        <v>34798</v>
      </c>
      <c r="G3014" s="8">
        <v>6780.8203130000002</v>
      </c>
      <c r="H3014" s="8">
        <v>6195.6826170000004</v>
      </c>
      <c r="I3014" s="8">
        <v>14714.48047</v>
      </c>
      <c r="J3014" s="8">
        <v>7732.6108400000003</v>
      </c>
      <c r="K3014" s="8">
        <v>5619.7143550000001</v>
      </c>
      <c r="L3014" s="8">
        <v>6377.4487300000001</v>
      </c>
      <c r="M3014" s="8">
        <v>2461.7514649999998</v>
      </c>
      <c r="N3014" s="8">
        <v>4229.5942379999997</v>
      </c>
      <c r="O3014" s="8">
        <v>3109.4255370000001</v>
      </c>
      <c r="P3014" s="8">
        <v>3455.8488769999999</v>
      </c>
      <c r="Q3014" s="8">
        <v>3376.905518</v>
      </c>
      <c r="R3014" s="8">
        <v>5023.59375</v>
      </c>
      <c r="S3014" s="8">
        <v>2568.9482419999999</v>
      </c>
      <c r="T3014" s="8">
        <v>2316.4018550000001</v>
      </c>
      <c r="U3014" s="8">
        <v>2591.0454100000002</v>
      </c>
      <c r="V3014" s="8">
        <v>2783.501953</v>
      </c>
      <c r="W3014" s="8">
        <v>2972.7460940000001</v>
      </c>
      <c r="X3014" s="8">
        <v>2698.2929690000001</v>
      </c>
      <c r="Y3014" s="8" t="s">
        <v>34798</v>
      </c>
      <c r="Z3014" s="8">
        <v>2798.5483399999998</v>
      </c>
      <c r="AA3014" s="8">
        <v>4265.970703</v>
      </c>
      <c r="AB3014" s="8" t="s">
        <v>34798</v>
      </c>
      <c r="AC3014" s="8">
        <v>3816.2954100000002</v>
      </c>
      <c r="AD3014" s="8">
        <v>4254.625</v>
      </c>
      <c r="AE3014" s="8">
        <v>2355.6264649999998</v>
      </c>
      <c r="AF3014" s="8">
        <v>2685.6660160000001</v>
      </c>
      <c r="AG3014" s="8">
        <v>2234.3959960000002</v>
      </c>
      <c r="AH3014" s="8">
        <v>2424.2253420000002</v>
      </c>
      <c r="AI3014" s="8" t="s">
        <v>34798</v>
      </c>
      <c r="AJ3014" s="8">
        <v>2161.3066410000001</v>
      </c>
    </row>
    <row r="3015" spans="1:36" x14ac:dyDescent="0.25">
      <c r="A3015" s="8" t="s">
        <v>43825</v>
      </c>
      <c r="B3015" s="8" t="s">
        <v>43825</v>
      </c>
      <c r="C3015" s="8" t="s">
        <v>43826</v>
      </c>
      <c r="D3015" s="8" t="s">
        <v>43827</v>
      </c>
      <c r="E3015" s="8">
        <v>80.257369999999995</v>
      </c>
      <c r="F3015" s="8">
        <v>79.936172490000004</v>
      </c>
      <c r="G3015" s="8">
        <v>94.829643250000004</v>
      </c>
      <c r="H3015" s="8">
        <v>97.008323669999996</v>
      </c>
      <c r="I3015" s="8">
        <v>92.969329830000007</v>
      </c>
      <c r="J3015" s="8">
        <v>97.251770019999995</v>
      </c>
      <c r="K3015" s="8">
        <v>90.52502441</v>
      </c>
      <c r="L3015" s="8">
        <v>90.328636169999996</v>
      </c>
      <c r="M3015" s="8">
        <v>101.6152878</v>
      </c>
      <c r="N3015" s="8">
        <v>118.901062</v>
      </c>
      <c r="O3015" s="8">
        <v>102.54821010000001</v>
      </c>
      <c r="P3015" s="8">
        <v>120.0704346</v>
      </c>
      <c r="Q3015" s="8">
        <v>122.6513138</v>
      </c>
      <c r="R3015" s="8">
        <v>103.89199069999999</v>
      </c>
      <c r="S3015" s="8">
        <v>92.056358340000003</v>
      </c>
      <c r="T3015" s="8">
        <v>93.567794800000001</v>
      </c>
      <c r="U3015" s="8">
        <v>117.31703950000001</v>
      </c>
      <c r="V3015" s="8">
        <v>87.784790040000004</v>
      </c>
      <c r="W3015" s="8">
        <v>96.831977839999993</v>
      </c>
      <c r="X3015" s="8">
        <v>99.433685299999993</v>
      </c>
      <c r="Y3015" s="8">
        <v>96.357376099999996</v>
      </c>
      <c r="Z3015" s="8">
        <v>124.1845627</v>
      </c>
      <c r="AA3015" s="8">
        <v>109.9986877</v>
      </c>
      <c r="AB3015" s="8">
        <v>97.909439090000006</v>
      </c>
      <c r="AC3015" s="8">
        <v>118.2317657</v>
      </c>
      <c r="AD3015" s="8">
        <v>122.6805038</v>
      </c>
      <c r="AE3015" s="8">
        <v>88.135360719999994</v>
      </c>
      <c r="AF3015" s="8">
        <v>89.380729680000002</v>
      </c>
      <c r="AG3015" s="8">
        <v>91.956527710000003</v>
      </c>
      <c r="AH3015" s="8">
        <v>100.3766098</v>
      </c>
      <c r="AI3015" s="8">
        <v>104.6490021</v>
      </c>
      <c r="AJ3015" s="8">
        <v>89.705703740000004</v>
      </c>
    </row>
    <row r="3016" spans="1:36" x14ac:dyDescent="0.25">
      <c r="A3016" s="8" t="s">
        <v>43828</v>
      </c>
      <c r="B3016" s="8" t="s">
        <v>43828</v>
      </c>
      <c r="C3016" s="8" t="s">
        <v>43829</v>
      </c>
      <c r="D3016" s="8" t="s">
        <v>43830</v>
      </c>
      <c r="E3016" s="8" t="s">
        <v>34798</v>
      </c>
      <c r="F3016" s="8">
        <v>36.349651340000001</v>
      </c>
      <c r="G3016" s="8">
        <v>12.922574040000001</v>
      </c>
      <c r="H3016" s="8">
        <v>17.418907170000001</v>
      </c>
      <c r="I3016" s="8" t="s">
        <v>34798</v>
      </c>
      <c r="J3016" s="8" t="s">
        <v>34798</v>
      </c>
      <c r="K3016" s="8">
        <v>41.617568970000001</v>
      </c>
      <c r="L3016" s="8" t="s">
        <v>34798</v>
      </c>
      <c r="M3016" s="8">
        <v>85.133956909999995</v>
      </c>
      <c r="N3016" s="8">
        <v>62.586620330000002</v>
      </c>
      <c r="O3016" s="8">
        <v>79.321609499999994</v>
      </c>
      <c r="P3016" s="8">
        <v>57.788612370000003</v>
      </c>
      <c r="Q3016" s="8">
        <v>68.939262389999996</v>
      </c>
      <c r="R3016" s="8">
        <v>66.895423890000004</v>
      </c>
      <c r="S3016" s="8">
        <v>68.903442380000001</v>
      </c>
      <c r="T3016" s="8">
        <v>69.757553099999996</v>
      </c>
      <c r="U3016" s="8">
        <v>67.938591000000002</v>
      </c>
      <c r="V3016" s="8">
        <v>71.138885500000001</v>
      </c>
      <c r="W3016" s="8">
        <v>77.151702880000002</v>
      </c>
      <c r="X3016" s="8">
        <v>62.645629880000001</v>
      </c>
      <c r="Y3016" s="8">
        <v>60.370475769999999</v>
      </c>
      <c r="Z3016" s="8">
        <v>61.21243286</v>
      </c>
      <c r="AA3016" s="8">
        <v>46.770053859999997</v>
      </c>
      <c r="AB3016" s="8">
        <v>42.219493870000001</v>
      </c>
      <c r="AC3016" s="8">
        <v>60.372287749999998</v>
      </c>
      <c r="AD3016" s="8">
        <v>57.701358800000001</v>
      </c>
      <c r="AE3016" s="8">
        <v>59.06778336</v>
      </c>
      <c r="AF3016" s="8">
        <v>58.445613860000002</v>
      </c>
      <c r="AG3016" s="8">
        <v>48.267864230000001</v>
      </c>
      <c r="AH3016" s="8">
        <v>75.534416199999995</v>
      </c>
      <c r="AI3016" s="8">
        <v>54.781150820000001</v>
      </c>
      <c r="AJ3016" s="8">
        <v>51.25501251</v>
      </c>
    </row>
    <row r="3017" spans="1:36" x14ac:dyDescent="0.25">
      <c r="A3017" s="8" t="s">
        <v>43831</v>
      </c>
      <c r="B3017" s="8" t="s">
        <v>43831</v>
      </c>
      <c r="C3017" s="8" t="s">
        <v>43832</v>
      </c>
      <c r="D3017" s="8" t="s">
        <v>43833</v>
      </c>
      <c r="E3017" s="8">
        <v>79.719932560000004</v>
      </c>
      <c r="F3017" s="8">
        <v>63.03686905</v>
      </c>
      <c r="G3017" s="8">
        <v>66.344703670000001</v>
      </c>
      <c r="H3017" s="8">
        <v>60.200836180000003</v>
      </c>
      <c r="I3017" s="8">
        <v>48.932456969999997</v>
      </c>
      <c r="J3017" s="8">
        <v>57.446475980000002</v>
      </c>
      <c r="K3017" s="8">
        <v>72.956764219999997</v>
      </c>
      <c r="L3017" s="8">
        <v>62.478267670000001</v>
      </c>
      <c r="M3017" s="8">
        <v>48.486503599999999</v>
      </c>
      <c r="N3017" s="8">
        <v>60.758922579999997</v>
      </c>
      <c r="O3017" s="8">
        <v>48.895187380000003</v>
      </c>
      <c r="P3017" s="8">
        <v>69.395805359999997</v>
      </c>
      <c r="Q3017" s="8">
        <v>63.030239109999997</v>
      </c>
      <c r="R3017" s="8">
        <v>47.466018679999998</v>
      </c>
      <c r="S3017" s="8">
        <v>35.014327999999999</v>
      </c>
      <c r="T3017" s="8">
        <v>39.26627731</v>
      </c>
      <c r="U3017" s="8">
        <v>73.29730988</v>
      </c>
      <c r="V3017" s="8">
        <v>44.276149750000002</v>
      </c>
      <c r="W3017" s="8">
        <v>45.391746519999998</v>
      </c>
      <c r="X3017" s="8">
        <v>41.976840969999998</v>
      </c>
      <c r="Y3017" s="8">
        <v>34.130531310000002</v>
      </c>
      <c r="Z3017" s="8">
        <v>67.165374760000006</v>
      </c>
      <c r="AA3017" s="8">
        <v>58.773788449999998</v>
      </c>
      <c r="AB3017" s="8">
        <v>34.163532259999997</v>
      </c>
      <c r="AC3017" s="8">
        <v>63.352821349999999</v>
      </c>
      <c r="AD3017" s="8">
        <v>59.779121400000001</v>
      </c>
      <c r="AE3017" s="8">
        <v>42.972385410000001</v>
      </c>
      <c r="AF3017" s="8">
        <v>46.40818024</v>
      </c>
      <c r="AG3017" s="8">
        <v>48.828796390000001</v>
      </c>
      <c r="AH3017" s="8">
        <v>48.193569179999997</v>
      </c>
      <c r="AI3017" s="8">
        <v>56.404674530000001</v>
      </c>
      <c r="AJ3017" s="8">
        <v>53.368801120000001</v>
      </c>
    </row>
    <row r="3018" spans="1:36" x14ac:dyDescent="0.25">
      <c r="A3018" s="8" t="s">
        <v>43834</v>
      </c>
      <c r="B3018" s="8" t="s">
        <v>43834</v>
      </c>
      <c r="C3018" s="8" t="s">
        <v>43835</v>
      </c>
      <c r="D3018" s="8" t="s">
        <v>43836</v>
      </c>
      <c r="E3018" s="8">
        <v>61.004768370000001</v>
      </c>
      <c r="F3018" s="8">
        <v>49.319679260000001</v>
      </c>
      <c r="G3018" s="8">
        <v>29.466535570000001</v>
      </c>
      <c r="H3018" s="8">
        <v>39.825576779999999</v>
      </c>
      <c r="I3018" s="8">
        <v>113.4196625</v>
      </c>
      <c r="J3018" s="8">
        <v>26.278356550000002</v>
      </c>
      <c r="K3018" s="8">
        <v>35.314079280000001</v>
      </c>
      <c r="L3018" s="8">
        <v>38.3029747</v>
      </c>
      <c r="M3018" s="8">
        <v>46.778362270000002</v>
      </c>
      <c r="N3018" s="8">
        <v>54.346481320000002</v>
      </c>
      <c r="O3018" s="8">
        <v>51.137855530000003</v>
      </c>
      <c r="P3018" s="8">
        <v>69.920249940000005</v>
      </c>
      <c r="Q3018" s="8">
        <v>66.632118230000003</v>
      </c>
      <c r="R3018" s="8">
        <v>46.151962279999999</v>
      </c>
      <c r="S3018" s="8">
        <v>37.533477779999998</v>
      </c>
      <c r="T3018" s="8">
        <v>46.878322599999997</v>
      </c>
      <c r="U3018" s="8">
        <v>61.989952090000003</v>
      </c>
      <c r="V3018" s="8">
        <v>44.32395554</v>
      </c>
      <c r="W3018" s="8">
        <v>39.336643219999999</v>
      </c>
      <c r="X3018" s="8">
        <v>51.760910029999998</v>
      </c>
      <c r="Y3018" s="8">
        <v>37.872295379999997</v>
      </c>
      <c r="Z3018" s="8">
        <v>64.018936159999996</v>
      </c>
      <c r="AA3018" s="8">
        <v>62.974140169999998</v>
      </c>
      <c r="AB3018" s="8">
        <v>30.402101519999999</v>
      </c>
      <c r="AC3018" s="8">
        <v>52.552558900000001</v>
      </c>
      <c r="AD3018" s="8">
        <v>60.90719223</v>
      </c>
      <c r="AE3018" s="8">
        <v>46.0304985</v>
      </c>
      <c r="AF3018" s="8">
        <v>39.090709689999997</v>
      </c>
      <c r="AG3018" s="8">
        <v>38.035663599999999</v>
      </c>
      <c r="AH3018" s="8">
        <v>37.944438929999997</v>
      </c>
      <c r="AI3018" s="8">
        <v>17.785310750000001</v>
      </c>
      <c r="AJ3018" s="8">
        <v>43.101703639999997</v>
      </c>
    </row>
    <row r="3019" spans="1:36" x14ac:dyDescent="0.25">
      <c r="A3019" s="8" t="s">
        <v>43837</v>
      </c>
      <c r="B3019" s="8" t="s">
        <v>43837</v>
      </c>
      <c r="C3019" s="8" t="s">
        <v>43838</v>
      </c>
      <c r="D3019" s="8" t="s">
        <v>43839</v>
      </c>
      <c r="E3019" s="8">
        <v>79.356117249999997</v>
      </c>
      <c r="F3019" s="8">
        <v>55.836479189999999</v>
      </c>
      <c r="G3019" s="8">
        <v>61.473274230000001</v>
      </c>
      <c r="H3019" s="8">
        <v>53.791999820000001</v>
      </c>
      <c r="I3019" s="8">
        <v>62.190818790000002</v>
      </c>
      <c r="J3019" s="8">
        <v>63.739597320000001</v>
      </c>
      <c r="K3019" s="8">
        <v>66.568336489999993</v>
      </c>
      <c r="L3019" s="8">
        <v>57.876800539999998</v>
      </c>
      <c r="M3019" s="8">
        <v>105.4195862</v>
      </c>
      <c r="N3019" s="8">
        <v>229.3444824</v>
      </c>
      <c r="O3019" s="8">
        <v>105.8545151</v>
      </c>
      <c r="P3019" s="8">
        <v>231.3615417</v>
      </c>
      <c r="Q3019" s="8">
        <v>210.35653690000001</v>
      </c>
      <c r="R3019" s="8">
        <v>88.021293639999996</v>
      </c>
      <c r="S3019" s="8">
        <v>90.261474609999993</v>
      </c>
      <c r="T3019" s="8">
        <v>97.863403320000003</v>
      </c>
      <c r="U3019" s="8">
        <v>242.1147919</v>
      </c>
      <c r="V3019" s="8">
        <v>112.0410309</v>
      </c>
      <c r="W3019" s="8">
        <v>121.49424740000001</v>
      </c>
      <c r="X3019" s="8">
        <v>106.3867798</v>
      </c>
      <c r="Y3019" s="8">
        <v>107.3632278</v>
      </c>
      <c r="Z3019" s="8">
        <v>224.7526245</v>
      </c>
      <c r="AA3019" s="8">
        <v>203.83393860000001</v>
      </c>
      <c r="AB3019" s="8">
        <v>103.02915950000001</v>
      </c>
      <c r="AC3019" s="8">
        <v>200.10246280000001</v>
      </c>
      <c r="AD3019" s="8">
        <v>227.4846344</v>
      </c>
      <c r="AE3019" s="8">
        <v>105.9159851</v>
      </c>
      <c r="AF3019" s="8">
        <v>100.79744719999999</v>
      </c>
      <c r="AG3019" s="8">
        <v>94.341400149999998</v>
      </c>
      <c r="AH3019" s="8">
        <v>103.75129699999999</v>
      </c>
      <c r="AI3019" s="8">
        <v>170.64765929999999</v>
      </c>
      <c r="AJ3019" s="8">
        <v>97.44126129</v>
      </c>
    </row>
    <row r="3020" spans="1:36" x14ac:dyDescent="0.25">
      <c r="A3020" s="8" t="s">
        <v>43840</v>
      </c>
      <c r="B3020" s="8" t="s">
        <v>43840</v>
      </c>
      <c r="C3020" s="8" t="s">
        <v>43841</v>
      </c>
      <c r="D3020" s="8" t="s">
        <v>43842</v>
      </c>
      <c r="E3020" s="8" t="s">
        <v>34798</v>
      </c>
      <c r="F3020" s="8" t="s">
        <v>34798</v>
      </c>
      <c r="G3020" s="8">
        <v>42.309104920000003</v>
      </c>
      <c r="H3020" s="8">
        <v>34.948390959999998</v>
      </c>
      <c r="I3020" s="8" t="s">
        <v>34798</v>
      </c>
      <c r="J3020" s="8">
        <v>28.20105934</v>
      </c>
      <c r="K3020" s="8">
        <v>29.63333321</v>
      </c>
      <c r="L3020" s="8">
        <v>41.763324740000002</v>
      </c>
      <c r="M3020" s="8">
        <v>75.448753359999998</v>
      </c>
      <c r="N3020" s="8">
        <v>47.626544950000003</v>
      </c>
      <c r="O3020" s="8">
        <v>77.286621089999997</v>
      </c>
      <c r="P3020" s="8">
        <v>43.161411289999997</v>
      </c>
      <c r="Q3020" s="8">
        <v>47.042850489999999</v>
      </c>
      <c r="R3020" s="8">
        <v>77.990211489999993</v>
      </c>
      <c r="S3020" s="8">
        <v>64.578422549999999</v>
      </c>
      <c r="T3020" s="8">
        <v>67.301033020000006</v>
      </c>
      <c r="U3020" s="8">
        <v>45.863533019999998</v>
      </c>
      <c r="V3020" s="8">
        <v>74.826240540000001</v>
      </c>
      <c r="W3020" s="8">
        <v>75.611717220000003</v>
      </c>
      <c r="X3020" s="8">
        <v>77.834419249999996</v>
      </c>
      <c r="Y3020" s="8">
        <v>62.789535520000001</v>
      </c>
      <c r="Z3020" s="8">
        <v>42.193443299999998</v>
      </c>
      <c r="AA3020" s="8">
        <v>49.050495150000003</v>
      </c>
      <c r="AB3020" s="8">
        <v>54.778133390000001</v>
      </c>
      <c r="AC3020" s="8">
        <v>34.033653260000001</v>
      </c>
      <c r="AD3020" s="8">
        <v>36.236038209999997</v>
      </c>
      <c r="AE3020" s="8">
        <v>46.608127590000002</v>
      </c>
      <c r="AF3020" s="8">
        <v>63.52596664</v>
      </c>
      <c r="AG3020" s="8">
        <v>58.712398530000002</v>
      </c>
      <c r="AH3020" s="8">
        <v>55.758338930000001</v>
      </c>
      <c r="AI3020" s="8">
        <v>32.414100650000002</v>
      </c>
      <c r="AJ3020" s="8">
        <v>50.044399259999999</v>
      </c>
    </row>
    <row r="3021" spans="1:36" x14ac:dyDescent="0.25">
      <c r="A3021" s="8" t="s">
        <v>43843</v>
      </c>
      <c r="B3021" s="8" t="s">
        <v>43843</v>
      </c>
      <c r="C3021" s="8" t="s">
        <v>43844</v>
      </c>
      <c r="D3021" s="8" t="s">
        <v>43845</v>
      </c>
      <c r="E3021" s="8">
        <v>115.3101654</v>
      </c>
      <c r="F3021" s="8">
        <v>109.51824190000001</v>
      </c>
      <c r="G3021" s="8">
        <v>111.308075</v>
      </c>
      <c r="H3021" s="8">
        <v>110.18674470000001</v>
      </c>
      <c r="I3021" s="8">
        <v>122.7007828</v>
      </c>
      <c r="J3021" s="8">
        <v>115.99582669999999</v>
      </c>
      <c r="K3021" s="8">
        <v>118.8125687</v>
      </c>
      <c r="L3021" s="8">
        <v>110.1711655</v>
      </c>
      <c r="M3021" s="8">
        <v>105.9207001</v>
      </c>
      <c r="N3021" s="8">
        <v>101.3575439</v>
      </c>
      <c r="O3021" s="8">
        <v>101.4230347</v>
      </c>
      <c r="P3021" s="8">
        <v>99.526138309999993</v>
      </c>
      <c r="Q3021" s="8">
        <v>99.839187620000004</v>
      </c>
      <c r="R3021" s="8">
        <v>103.38704679999999</v>
      </c>
      <c r="S3021" s="8">
        <v>101.2305222</v>
      </c>
      <c r="T3021" s="8">
        <v>100.55616000000001</v>
      </c>
      <c r="U3021" s="8">
        <v>103.29793549999999</v>
      </c>
      <c r="V3021" s="8">
        <v>104.8759842</v>
      </c>
      <c r="W3021" s="8">
        <v>107.4553299</v>
      </c>
      <c r="X3021" s="8">
        <v>93.796775819999993</v>
      </c>
      <c r="Y3021" s="8">
        <v>86.755737300000007</v>
      </c>
      <c r="Z3021" s="8">
        <v>101.7745056</v>
      </c>
      <c r="AA3021" s="8">
        <v>91.191276549999998</v>
      </c>
      <c r="AB3021" s="8">
        <v>98.573204039999993</v>
      </c>
      <c r="AC3021" s="8">
        <v>102.0532379</v>
      </c>
      <c r="AD3021" s="8">
        <v>97.570335389999997</v>
      </c>
      <c r="AE3021" s="8">
        <v>96.206794740000007</v>
      </c>
      <c r="AF3021" s="8">
        <v>101.08995059999999</v>
      </c>
      <c r="AG3021" s="8">
        <v>100.8268204</v>
      </c>
      <c r="AH3021" s="8">
        <v>98.377555849999993</v>
      </c>
      <c r="AI3021" s="8">
        <v>98.899589539999994</v>
      </c>
      <c r="AJ3021" s="8">
        <v>95.76234436</v>
      </c>
    </row>
    <row r="3022" spans="1:36" x14ac:dyDescent="0.25">
      <c r="A3022" s="8" t="s">
        <v>43846</v>
      </c>
      <c r="B3022" s="8" t="s">
        <v>43846</v>
      </c>
      <c r="C3022" s="8" t="s">
        <v>43847</v>
      </c>
      <c r="D3022" s="8" t="s">
        <v>43848</v>
      </c>
      <c r="E3022" s="8">
        <v>57.94121552</v>
      </c>
      <c r="F3022" s="8">
        <v>82.599174500000004</v>
      </c>
      <c r="G3022" s="8">
        <v>75.119079589999998</v>
      </c>
      <c r="H3022" s="8">
        <v>79.052726750000005</v>
      </c>
      <c r="I3022" s="8">
        <v>66.523925779999999</v>
      </c>
      <c r="J3022" s="8">
        <v>62.680328369999998</v>
      </c>
      <c r="K3022" s="8">
        <v>80.361450199999993</v>
      </c>
      <c r="L3022" s="8">
        <v>75.251846310000005</v>
      </c>
      <c r="M3022" s="8">
        <v>113.2743835</v>
      </c>
      <c r="N3022" s="8">
        <v>108.1995697</v>
      </c>
      <c r="O3022" s="8">
        <v>100.7351761</v>
      </c>
      <c r="P3022" s="8">
        <v>98.261558530000002</v>
      </c>
      <c r="Q3022" s="8">
        <v>125.5403061</v>
      </c>
      <c r="R3022" s="8">
        <v>120.663681</v>
      </c>
      <c r="S3022" s="8">
        <v>90.944808960000003</v>
      </c>
      <c r="T3022" s="8">
        <v>99.888496399999994</v>
      </c>
      <c r="U3022" s="8">
        <v>109.67558289999999</v>
      </c>
      <c r="V3022" s="8">
        <v>104.33649440000001</v>
      </c>
      <c r="W3022" s="8">
        <v>90.111564639999997</v>
      </c>
      <c r="X3022" s="8">
        <v>81.534111019999997</v>
      </c>
      <c r="Y3022" s="8">
        <v>88.419960020000005</v>
      </c>
      <c r="Z3022" s="8">
        <v>110.6642303</v>
      </c>
      <c r="AA3022" s="8">
        <v>106.54559329999999</v>
      </c>
      <c r="AB3022" s="8">
        <v>98.537528989999998</v>
      </c>
      <c r="AC3022" s="8">
        <v>97.240592960000001</v>
      </c>
      <c r="AD3022" s="8">
        <v>121.83217620000001</v>
      </c>
      <c r="AE3022" s="8">
        <v>93.644996640000002</v>
      </c>
      <c r="AF3022" s="8">
        <v>88.143409730000002</v>
      </c>
      <c r="AG3022" s="8">
        <v>89.963058469999993</v>
      </c>
      <c r="AH3022" s="8">
        <v>87.709335330000002</v>
      </c>
      <c r="AI3022" s="8">
        <v>81.080398560000006</v>
      </c>
      <c r="AJ3022" s="8">
        <v>90.653083800000005</v>
      </c>
    </row>
    <row r="3023" spans="1:36" x14ac:dyDescent="0.25">
      <c r="A3023" s="8" t="s">
        <v>43849</v>
      </c>
      <c r="B3023" s="8" t="s">
        <v>43849</v>
      </c>
      <c r="C3023" s="8" t="s">
        <v>43850</v>
      </c>
      <c r="D3023" s="8" t="s">
        <v>43851</v>
      </c>
      <c r="E3023" s="8" t="s">
        <v>34798</v>
      </c>
      <c r="F3023" s="8">
        <v>15.16399384</v>
      </c>
      <c r="G3023" s="8">
        <v>33.54919434</v>
      </c>
      <c r="H3023" s="8">
        <v>22.065086359999999</v>
      </c>
      <c r="I3023" s="8">
        <v>20.41464233</v>
      </c>
      <c r="J3023" s="8">
        <v>8.0830402370000005</v>
      </c>
      <c r="K3023" s="8">
        <v>20.923345569999999</v>
      </c>
      <c r="L3023" s="8">
        <v>16.03495216</v>
      </c>
      <c r="M3023" s="8" t="s">
        <v>34798</v>
      </c>
      <c r="N3023" s="8" t="s">
        <v>34798</v>
      </c>
      <c r="O3023" s="8">
        <v>9.1593065259999999</v>
      </c>
      <c r="P3023" s="8">
        <v>8.6964197159999994</v>
      </c>
      <c r="Q3023" s="8">
        <v>82.340629579999998</v>
      </c>
      <c r="R3023" s="8">
        <v>11.04727364</v>
      </c>
      <c r="S3023" s="8">
        <v>8.8639612200000002</v>
      </c>
      <c r="T3023" s="8">
        <v>2.3091745380000002</v>
      </c>
      <c r="U3023" s="8" t="s">
        <v>34798</v>
      </c>
      <c r="V3023" s="8" t="s">
        <v>34798</v>
      </c>
      <c r="W3023" s="8" t="s">
        <v>34798</v>
      </c>
      <c r="X3023" s="8" t="s">
        <v>34798</v>
      </c>
      <c r="Y3023" s="8" t="s">
        <v>34798</v>
      </c>
      <c r="Z3023" s="8" t="s">
        <v>34798</v>
      </c>
      <c r="AA3023" s="8" t="s">
        <v>34798</v>
      </c>
      <c r="AB3023" s="8" t="s">
        <v>34798</v>
      </c>
      <c r="AC3023" s="8">
        <v>4.1443042759999997</v>
      </c>
      <c r="AD3023" s="8">
        <v>9.9706382750000007</v>
      </c>
      <c r="AE3023" s="8">
        <v>12.9595108</v>
      </c>
      <c r="AF3023" s="8">
        <v>9.9710779190000007</v>
      </c>
      <c r="AG3023" s="8">
        <v>27.306251530000001</v>
      </c>
      <c r="AH3023" s="8">
        <v>13.549896240000001</v>
      </c>
      <c r="AI3023" s="8" t="s">
        <v>34798</v>
      </c>
      <c r="AJ3023" s="8">
        <v>8.5510005949999996</v>
      </c>
    </row>
    <row r="3024" spans="1:36" x14ac:dyDescent="0.25">
      <c r="A3024" s="8" t="s">
        <v>43852</v>
      </c>
      <c r="B3024" s="8" t="s">
        <v>43852</v>
      </c>
      <c r="C3024" s="8" t="s">
        <v>43853</v>
      </c>
      <c r="D3024" s="8" t="s">
        <v>43854</v>
      </c>
      <c r="E3024" s="8" t="s">
        <v>34798</v>
      </c>
      <c r="F3024" s="8">
        <v>7.9390330310000001</v>
      </c>
      <c r="G3024" s="8">
        <v>19.198352809999999</v>
      </c>
      <c r="H3024" s="8">
        <v>26.09823227</v>
      </c>
      <c r="I3024" s="8" t="s">
        <v>34798</v>
      </c>
      <c r="J3024" s="8">
        <v>21.813346859999999</v>
      </c>
      <c r="K3024" s="8">
        <v>21.786863329999999</v>
      </c>
      <c r="L3024" s="8">
        <v>19.81408691</v>
      </c>
      <c r="M3024" s="8">
        <v>14.6755867</v>
      </c>
      <c r="N3024" s="8">
        <v>4.2556824679999998</v>
      </c>
      <c r="O3024" s="8">
        <v>3.2060997489999998</v>
      </c>
      <c r="P3024" s="8">
        <v>12.35010529</v>
      </c>
      <c r="Q3024" s="8">
        <v>41.087623600000001</v>
      </c>
      <c r="R3024" s="8">
        <v>8.7862596509999999</v>
      </c>
      <c r="S3024" s="8">
        <v>2.2786719799999999</v>
      </c>
      <c r="T3024" s="8" t="s">
        <v>34798</v>
      </c>
      <c r="U3024" s="8" t="s">
        <v>34798</v>
      </c>
      <c r="V3024" s="8" t="s">
        <v>34798</v>
      </c>
      <c r="W3024" s="8" t="s">
        <v>34798</v>
      </c>
      <c r="X3024" s="8" t="s">
        <v>34798</v>
      </c>
      <c r="Y3024" s="8" t="s">
        <v>34798</v>
      </c>
      <c r="Z3024" s="8" t="s">
        <v>34798</v>
      </c>
      <c r="AA3024" s="8" t="s">
        <v>34798</v>
      </c>
      <c r="AB3024" s="8" t="s">
        <v>34798</v>
      </c>
      <c r="AC3024" s="8">
        <v>5.8061914440000004</v>
      </c>
      <c r="AD3024" s="8">
        <v>12.35238266</v>
      </c>
      <c r="AE3024" s="8">
        <v>21.377010349999999</v>
      </c>
      <c r="AF3024" s="8">
        <v>17.144285199999999</v>
      </c>
      <c r="AG3024" s="8">
        <v>11.80059814</v>
      </c>
      <c r="AH3024" s="8">
        <v>16.018732069999999</v>
      </c>
      <c r="AI3024" s="8" t="s">
        <v>34798</v>
      </c>
      <c r="AJ3024" s="8">
        <v>5.1030378340000002</v>
      </c>
    </row>
    <row r="3025" spans="1:36" x14ac:dyDescent="0.25">
      <c r="A3025" s="8" t="s">
        <v>43855</v>
      </c>
      <c r="B3025" s="8" t="s">
        <v>43855</v>
      </c>
      <c r="C3025" s="8" t="s">
        <v>43856</v>
      </c>
      <c r="D3025" s="8" t="s">
        <v>43857</v>
      </c>
      <c r="E3025" s="8">
        <v>119.6756821</v>
      </c>
      <c r="F3025" s="8">
        <v>96.201812739999994</v>
      </c>
      <c r="G3025" s="8">
        <v>146.9530029</v>
      </c>
      <c r="H3025" s="8">
        <v>169.2350769</v>
      </c>
      <c r="I3025" s="8">
        <v>111.0239868</v>
      </c>
      <c r="J3025" s="8">
        <v>130.6961517</v>
      </c>
      <c r="K3025" s="8">
        <v>170.06860349999999</v>
      </c>
      <c r="L3025" s="8">
        <v>151.81555180000001</v>
      </c>
      <c r="M3025" s="8">
        <v>78.446060180000003</v>
      </c>
      <c r="N3025" s="8">
        <v>103.2421646</v>
      </c>
      <c r="O3025" s="8">
        <v>155.17265320000001</v>
      </c>
      <c r="P3025" s="8">
        <v>104.95549010000001</v>
      </c>
      <c r="Q3025" s="8">
        <v>110.99190520000001</v>
      </c>
      <c r="R3025" s="8">
        <v>150.61352539999999</v>
      </c>
      <c r="S3025" s="8">
        <v>147.9224548</v>
      </c>
      <c r="T3025" s="8">
        <v>126.1036301</v>
      </c>
      <c r="U3025" s="8">
        <v>103.4534912</v>
      </c>
      <c r="V3025" s="8">
        <v>150.15824889999999</v>
      </c>
      <c r="W3025" s="8">
        <v>128.21379089999999</v>
      </c>
      <c r="X3025" s="8">
        <v>130.18463130000001</v>
      </c>
      <c r="Y3025" s="8">
        <v>138.9478149</v>
      </c>
      <c r="Z3025" s="8">
        <v>111.99787139999999</v>
      </c>
      <c r="AA3025" s="8">
        <v>95.725891110000006</v>
      </c>
      <c r="AB3025" s="8">
        <v>144.6606903</v>
      </c>
      <c r="AC3025" s="8">
        <v>100.2613831</v>
      </c>
      <c r="AD3025" s="8">
        <v>95.812149050000002</v>
      </c>
      <c r="AE3025" s="8">
        <v>136.0500183</v>
      </c>
      <c r="AF3025" s="8">
        <v>144.75297549999999</v>
      </c>
      <c r="AG3025" s="8">
        <v>154.87364199999999</v>
      </c>
      <c r="AH3025" s="8">
        <v>127.33361050000001</v>
      </c>
      <c r="AI3025" s="8">
        <v>105.4088287</v>
      </c>
      <c r="AJ3025" s="8">
        <v>137.9705505</v>
      </c>
    </row>
    <row r="3026" spans="1:36" x14ac:dyDescent="0.25">
      <c r="A3026" s="8" t="s">
        <v>43858</v>
      </c>
      <c r="B3026" s="8" t="s">
        <v>43858</v>
      </c>
      <c r="C3026" s="8" t="s">
        <v>43859</v>
      </c>
      <c r="D3026" s="8" t="s">
        <v>43860</v>
      </c>
      <c r="E3026" s="8">
        <v>118.19210820000001</v>
      </c>
      <c r="F3026" s="8">
        <v>82.668342589999995</v>
      </c>
      <c r="G3026" s="8">
        <v>86.900909420000005</v>
      </c>
      <c r="H3026" s="8">
        <v>65.684829710000002</v>
      </c>
      <c r="I3026" s="8">
        <v>107.1377487</v>
      </c>
      <c r="J3026" s="8">
        <v>88.670783999999998</v>
      </c>
      <c r="K3026" s="8">
        <v>80.860038759999995</v>
      </c>
      <c r="L3026" s="8">
        <v>77.181106569999997</v>
      </c>
      <c r="M3026" s="8">
        <v>59.487682339999999</v>
      </c>
      <c r="N3026" s="8">
        <v>45.334674839999998</v>
      </c>
      <c r="O3026" s="8">
        <v>67.210823059999996</v>
      </c>
      <c r="P3026" s="8">
        <v>37.20172882</v>
      </c>
      <c r="Q3026" s="8">
        <v>59.374450680000002</v>
      </c>
      <c r="R3026" s="8">
        <v>69.454559329999995</v>
      </c>
      <c r="S3026" s="8">
        <v>54.037097930000002</v>
      </c>
      <c r="T3026" s="8">
        <v>51.951530460000001</v>
      </c>
      <c r="U3026" s="8">
        <v>43.09085846</v>
      </c>
      <c r="V3026" s="8">
        <v>86.406593319999999</v>
      </c>
      <c r="W3026" s="8">
        <v>71.26200867</v>
      </c>
      <c r="X3026" s="8">
        <v>59.146583560000003</v>
      </c>
      <c r="Y3026" s="8">
        <v>78.662864690000006</v>
      </c>
      <c r="Z3026" s="8">
        <v>44.165431980000001</v>
      </c>
      <c r="AA3026" s="8">
        <v>51.534969330000003</v>
      </c>
      <c r="AB3026" s="8">
        <v>81.203453060000001</v>
      </c>
      <c r="AC3026" s="8">
        <v>27.442840579999999</v>
      </c>
      <c r="AD3026" s="8">
        <v>35.261783600000001</v>
      </c>
      <c r="AE3026" s="8">
        <v>60.847160340000002</v>
      </c>
      <c r="AF3026" s="8">
        <v>55.998798370000003</v>
      </c>
      <c r="AG3026" s="8">
        <v>58.804809570000003</v>
      </c>
      <c r="AH3026" s="8">
        <v>51.890136720000001</v>
      </c>
      <c r="AI3026" s="8">
        <v>62.398502350000001</v>
      </c>
      <c r="AJ3026" s="8">
        <v>55.982425689999999</v>
      </c>
    </row>
    <row r="3027" spans="1:36" x14ac:dyDescent="0.25">
      <c r="A3027" s="8" t="s">
        <v>43861</v>
      </c>
      <c r="B3027" s="8" t="s">
        <v>43861</v>
      </c>
      <c r="C3027" s="8" t="s">
        <v>43862</v>
      </c>
      <c r="D3027" s="8" t="s">
        <v>43863</v>
      </c>
      <c r="E3027" s="8" t="s">
        <v>34798</v>
      </c>
      <c r="F3027" s="8">
        <v>18.737884520000001</v>
      </c>
      <c r="G3027" s="8">
        <v>31.570274349999998</v>
      </c>
      <c r="H3027" s="8">
        <v>36.273460389999997</v>
      </c>
      <c r="I3027" s="8" t="s">
        <v>34798</v>
      </c>
      <c r="J3027" s="8">
        <v>40.99587631</v>
      </c>
      <c r="K3027" s="8">
        <v>17.9491272</v>
      </c>
      <c r="L3027" s="8">
        <v>33.364536289999997</v>
      </c>
      <c r="M3027" s="8">
        <v>74.76065826</v>
      </c>
      <c r="N3027" s="8">
        <v>39.490451810000003</v>
      </c>
      <c r="O3027" s="8">
        <v>59.728996279999997</v>
      </c>
      <c r="P3027" s="8">
        <v>22.22675705</v>
      </c>
      <c r="Q3027" s="8">
        <v>30.388805390000002</v>
      </c>
      <c r="R3027" s="8">
        <v>50.553356170000001</v>
      </c>
      <c r="S3027" s="8">
        <v>54.733886720000001</v>
      </c>
      <c r="T3027" s="8">
        <v>51.17117691</v>
      </c>
      <c r="U3027" s="8">
        <v>39.389045719999999</v>
      </c>
      <c r="V3027" s="8">
        <v>68.460273740000005</v>
      </c>
      <c r="W3027" s="8">
        <v>62.023944849999999</v>
      </c>
      <c r="X3027" s="8">
        <v>70.970764160000002</v>
      </c>
      <c r="Y3027" s="8">
        <v>50.261398319999998</v>
      </c>
      <c r="Z3027" s="8">
        <v>27.536561970000001</v>
      </c>
      <c r="AA3027" s="8">
        <v>16.52917862</v>
      </c>
      <c r="AB3027" s="8">
        <v>72.449974060000002</v>
      </c>
      <c r="AC3027" s="8">
        <v>37.122421260000003</v>
      </c>
      <c r="AD3027" s="8">
        <v>39.006893159999997</v>
      </c>
      <c r="AE3027" s="8">
        <v>60.960445399999998</v>
      </c>
      <c r="AF3027" s="8">
        <v>48.070594790000001</v>
      </c>
      <c r="AG3027" s="8">
        <v>40.74911118</v>
      </c>
      <c r="AH3027" s="8">
        <v>52.536281590000002</v>
      </c>
      <c r="AI3027" s="8" t="s">
        <v>34798</v>
      </c>
      <c r="AJ3027" s="8">
        <v>65.147254939999996</v>
      </c>
    </row>
    <row r="3028" spans="1:36" x14ac:dyDescent="0.25">
      <c r="A3028" s="8" t="s">
        <v>43864</v>
      </c>
      <c r="B3028" s="8" t="s">
        <v>43864</v>
      </c>
      <c r="C3028" s="8" t="s">
        <v>43865</v>
      </c>
      <c r="D3028" s="8" t="s">
        <v>43866</v>
      </c>
      <c r="E3028" s="8">
        <v>107.74324799999999</v>
      </c>
      <c r="F3028" s="8">
        <v>111.0325089</v>
      </c>
      <c r="G3028" s="8">
        <v>110.4886017</v>
      </c>
      <c r="H3028" s="8">
        <v>109.2286758</v>
      </c>
      <c r="I3028" s="8">
        <v>111.4964828</v>
      </c>
      <c r="J3028" s="8">
        <v>109.81907649999999</v>
      </c>
      <c r="K3028" s="8">
        <v>105.4712372</v>
      </c>
      <c r="L3028" s="8">
        <v>107.08374019999999</v>
      </c>
      <c r="M3028" s="8">
        <v>112.8714981</v>
      </c>
      <c r="N3028" s="8">
        <v>92.942581180000005</v>
      </c>
      <c r="O3028" s="8">
        <v>110.9474716</v>
      </c>
      <c r="P3028" s="8">
        <v>100.847084</v>
      </c>
      <c r="Q3028" s="8">
        <v>112.6736526</v>
      </c>
      <c r="R3028" s="8">
        <v>110.3014069</v>
      </c>
      <c r="S3028" s="8">
        <v>107.18674470000001</v>
      </c>
      <c r="T3028" s="8">
        <v>96.526000980000006</v>
      </c>
      <c r="U3028" s="8">
        <v>96.312339780000002</v>
      </c>
      <c r="V3028" s="8">
        <v>114.92173769999999</v>
      </c>
      <c r="W3028" s="8">
        <v>112.6983414</v>
      </c>
      <c r="X3028" s="8">
        <v>102.81901550000001</v>
      </c>
      <c r="Y3028" s="8">
        <v>114.5383224</v>
      </c>
      <c r="Z3028" s="8">
        <v>94.049026490000003</v>
      </c>
      <c r="AA3028" s="8">
        <v>89.481254579999998</v>
      </c>
      <c r="AB3028" s="8">
        <v>108.55094149999999</v>
      </c>
      <c r="AC3028" s="8">
        <v>96.138267519999999</v>
      </c>
      <c r="AD3028" s="8">
        <v>97.058761599999997</v>
      </c>
      <c r="AE3028" s="8">
        <v>115.59226990000001</v>
      </c>
      <c r="AF3028" s="8">
        <v>115.4775925</v>
      </c>
      <c r="AG3028" s="8">
        <v>112.194519</v>
      </c>
      <c r="AH3028" s="8">
        <v>105.56372829999999</v>
      </c>
      <c r="AI3028" s="8">
        <v>103.2675476</v>
      </c>
      <c r="AJ3028" s="8">
        <v>103.3658829</v>
      </c>
    </row>
    <row r="3029" spans="1:36" x14ac:dyDescent="0.25">
      <c r="A3029" s="8" t="s">
        <v>43867</v>
      </c>
      <c r="B3029" s="8" t="s">
        <v>43867</v>
      </c>
      <c r="C3029" s="8" t="s">
        <v>43868</v>
      </c>
      <c r="D3029" s="8" t="s">
        <v>43869</v>
      </c>
      <c r="E3029" s="8">
        <v>172.651825</v>
      </c>
      <c r="F3029" s="8">
        <v>143.66206360000001</v>
      </c>
      <c r="G3029" s="8">
        <v>92.388923649999995</v>
      </c>
      <c r="H3029" s="8">
        <v>79.545524599999993</v>
      </c>
      <c r="I3029" s="8">
        <v>103.55743409999999</v>
      </c>
      <c r="J3029" s="8">
        <v>101.31702420000001</v>
      </c>
      <c r="K3029" s="8">
        <v>90.839347840000002</v>
      </c>
      <c r="L3029" s="8">
        <v>98.895568850000004</v>
      </c>
      <c r="M3029" s="8">
        <v>96.53862762</v>
      </c>
      <c r="N3029" s="8">
        <v>200.53254699999999</v>
      </c>
      <c r="O3029" s="8">
        <v>155.41607669999999</v>
      </c>
      <c r="P3029" s="8">
        <v>191.40165709999999</v>
      </c>
      <c r="Q3029" s="8">
        <v>163.1138153</v>
      </c>
      <c r="R3029" s="8">
        <v>112.7570343</v>
      </c>
      <c r="S3029" s="8">
        <v>94.631813050000005</v>
      </c>
      <c r="T3029" s="8">
        <v>122.85298160000001</v>
      </c>
      <c r="U3029" s="8">
        <v>137.67492680000001</v>
      </c>
      <c r="V3029" s="8">
        <v>100.1718674</v>
      </c>
      <c r="W3029" s="8">
        <v>120.2142563</v>
      </c>
      <c r="X3029" s="8">
        <v>87.751075740000005</v>
      </c>
      <c r="Y3029" s="8">
        <v>169.57734679999999</v>
      </c>
      <c r="Z3029" s="8">
        <v>179.21060180000001</v>
      </c>
      <c r="AA3029" s="8">
        <v>191.2200775</v>
      </c>
      <c r="AB3029" s="8">
        <v>111.8335876</v>
      </c>
      <c r="AC3029" s="8">
        <v>201.25675960000001</v>
      </c>
      <c r="AD3029" s="8">
        <v>231.1697388</v>
      </c>
      <c r="AE3029" s="8">
        <v>112.0616455</v>
      </c>
      <c r="AF3029" s="8">
        <v>99.589584349999996</v>
      </c>
      <c r="AG3029" s="8">
        <v>121.5537949</v>
      </c>
      <c r="AH3029" s="8">
        <v>121.70476530000001</v>
      </c>
      <c r="AI3029" s="8">
        <v>230.10801699999999</v>
      </c>
      <c r="AJ3029" s="8">
        <v>118.2503586</v>
      </c>
    </row>
    <row r="3030" spans="1:36" x14ac:dyDescent="0.25">
      <c r="A3030" s="8" t="s">
        <v>43870</v>
      </c>
      <c r="B3030" s="8" t="s">
        <v>43870</v>
      </c>
      <c r="C3030" s="8" t="s">
        <v>43871</v>
      </c>
      <c r="D3030" s="8" t="s">
        <v>43872</v>
      </c>
      <c r="E3030" s="8">
        <v>88.308570860000003</v>
      </c>
      <c r="F3030" s="8">
        <v>77.872268680000005</v>
      </c>
      <c r="G3030" s="8">
        <v>79.338996890000004</v>
      </c>
      <c r="H3030" s="8">
        <v>86.003196720000005</v>
      </c>
      <c r="I3030" s="8">
        <v>84.989471440000003</v>
      </c>
      <c r="J3030" s="8">
        <v>92.991943359999993</v>
      </c>
      <c r="K3030" s="8">
        <v>93.44049072</v>
      </c>
      <c r="L3030" s="8">
        <v>85.641799930000005</v>
      </c>
      <c r="M3030" s="8">
        <v>84.848464969999995</v>
      </c>
      <c r="N3030" s="8">
        <v>80.116737369999996</v>
      </c>
      <c r="O3030" s="8">
        <v>84.414009089999993</v>
      </c>
      <c r="P3030" s="8">
        <v>81.615615840000004</v>
      </c>
      <c r="Q3030" s="8">
        <v>79.993926999999999</v>
      </c>
      <c r="R3030" s="8">
        <v>84.868843080000005</v>
      </c>
      <c r="S3030" s="8">
        <v>83.442260739999995</v>
      </c>
      <c r="T3030" s="8">
        <v>84.127136230000005</v>
      </c>
      <c r="U3030" s="8">
        <v>85.598518369999994</v>
      </c>
      <c r="V3030" s="8">
        <v>83.115776060000002</v>
      </c>
      <c r="W3030" s="8">
        <v>86.38889313</v>
      </c>
      <c r="X3030" s="8">
        <v>82.600105290000002</v>
      </c>
      <c r="Y3030" s="8">
        <v>83.470245360000007</v>
      </c>
      <c r="Z3030" s="8">
        <v>77.788757320000002</v>
      </c>
      <c r="AA3030" s="8">
        <v>75.04016876</v>
      </c>
      <c r="AB3030" s="8">
        <v>78.265068049999996</v>
      </c>
      <c r="AC3030" s="8">
        <v>80.260902400000006</v>
      </c>
      <c r="AD3030" s="8">
        <v>74.130866999999995</v>
      </c>
      <c r="AE3030" s="8">
        <v>80.393814090000006</v>
      </c>
      <c r="AF3030" s="8">
        <v>74.739646910000005</v>
      </c>
      <c r="AG3030" s="8">
        <v>77.434623720000005</v>
      </c>
      <c r="AH3030" s="8">
        <v>82.991676330000004</v>
      </c>
      <c r="AI3030" s="8">
        <v>77.24329376</v>
      </c>
      <c r="AJ3030" s="8">
        <v>81.546119689999998</v>
      </c>
    </row>
    <row r="3031" spans="1:36" x14ac:dyDescent="0.25">
      <c r="A3031" s="8" t="s">
        <v>43873</v>
      </c>
      <c r="B3031" s="8" t="s">
        <v>43873</v>
      </c>
      <c r="C3031" s="8" t="s">
        <v>43874</v>
      </c>
      <c r="D3031" s="8" t="s">
        <v>43875</v>
      </c>
      <c r="E3031" s="8" t="s">
        <v>34798</v>
      </c>
      <c r="F3031" s="8">
        <v>20.557777399999999</v>
      </c>
      <c r="G3031" s="8">
        <v>17.747547149999999</v>
      </c>
      <c r="H3031" s="8">
        <v>16.779634479999999</v>
      </c>
      <c r="I3031" s="8" t="s">
        <v>34798</v>
      </c>
      <c r="J3031" s="8">
        <v>27.50733185</v>
      </c>
      <c r="K3031" s="8">
        <v>34.34261703</v>
      </c>
      <c r="L3031" s="8">
        <v>7.8945069309999996</v>
      </c>
      <c r="M3031" s="8">
        <v>36.914707180000001</v>
      </c>
      <c r="N3031" s="8">
        <v>4.4657812119999996</v>
      </c>
      <c r="O3031" s="8">
        <v>22.805414200000001</v>
      </c>
      <c r="P3031" s="8">
        <v>12.723534580000001</v>
      </c>
      <c r="Q3031" s="8">
        <v>11.39165592</v>
      </c>
      <c r="R3031" s="8">
        <v>12.93095398</v>
      </c>
      <c r="S3031" s="8">
        <v>20.206481929999999</v>
      </c>
      <c r="T3031" s="8">
        <v>11.57202816</v>
      </c>
      <c r="U3031" s="8">
        <v>11.7123518</v>
      </c>
      <c r="V3031" s="8" t="s">
        <v>34798</v>
      </c>
      <c r="W3031" s="8">
        <v>53.703098300000001</v>
      </c>
      <c r="X3031" s="8">
        <v>3.6542384619999999</v>
      </c>
      <c r="Y3031" s="8">
        <v>42.813312529999997</v>
      </c>
      <c r="Z3031" s="8">
        <v>22.11499023</v>
      </c>
      <c r="AA3031" s="8">
        <v>20.675149919999999</v>
      </c>
      <c r="AB3031" s="8">
        <v>19.859998699999998</v>
      </c>
      <c r="AC3031" s="8">
        <v>28.840656280000001</v>
      </c>
      <c r="AD3031" s="8">
        <v>10.470312119999999</v>
      </c>
      <c r="AE3031" s="8">
        <v>8.8393230440000004</v>
      </c>
      <c r="AF3031" s="8">
        <v>24.172698969999999</v>
      </c>
      <c r="AG3031" s="8">
        <v>23.081035610000001</v>
      </c>
      <c r="AH3031" s="8">
        <v>28.813144680000001</v>
      </c>
      <c r="AI3031" s="8" t="s">
        <v>34798</v>
      </c>
      <c r="AJ3031" s="8">
        <v>5.103720665</v>
      </c>
    </row>
    <row r="3032" spans="1:36" x14ac:dyDescent="0.25">
      <c r="A3032" s="8" t="s">
        <v>43876</v>
      </c>
      <c r="B3032" s="8" t="s">
        <v>43876</v>
      </c>
      <c r="C3032" s="8" t="s">
        <v>43877</v>
      </c>
      <c r="D3032" s="8" t="s">
        <v>43878</v>
      </c>
      <c r="E3032" s="8">
        <v>135.29125980000001</v>
      </c>
      <c r="F3032" s="8">
        <v>70.575096130000006</v>
      </c>
      <c r="G3032" s="8">
        <v>96.801155089999995</v>
      </c>
      <c r="H3032" s="8">
        <v>94.34172058</v>
      </c>
      <c r="I3032" s="8">
        <v>118.8646164</v>
      </c>
      <c r="J3032" s="8">
        <v>88.463348389999993</v>
      </c>
      <c r="K3032" s="8">
        <v>80.646881100000002</v>
      </c>
      <c r="L3032" s="8">
        <v>93.966697690000004</v>
      </c>
      <c r="M3032" s="8">
        <v>96.536056520000002</v>
      </c>
      <c r="N3032" s="8">
        <v>75.758529659999994</v>
      </c>
      <c r="O3032" s="8">
        <v>84.04127502</v>
      </c>
      <c r="P3032" s="8">
        <v>68.330108640000006</v>
      </c>
      <c r="Q3032" s="8">
        <v>75.061889649999998</v>
      </c>
      <c r="R3032" s="8">
        <v>99.189628600000006</v>
      </c>
      <c r="S3032" s="8">
        <v>78.752647400000001</v>
      </c>
      <c r="T3032" s="8">
        <v>77.280944820000002</v>
      </c>
      <c r="U3032" s="8">
        <v>73.741485600000004</v>
      </c>
      <c r="V3032" s="8">
        <v>79.453643799999995</v>
      </c>
      <c r="W3032" s="8">
        <v>88.545875550000005</v>
      </c>
      <c r="X3032" s="8">
        <v>77.604827880000002</v>
      </c>
      <c r="Y3032" s="8">
        <v>76.668472289999997</v>
      </c>
      <c r="Z3032" s="8">
        <v>81.035903930000003</v>
      </c>
      <c r="AA3032" s="8">
        <v>66.570373540000006</v>
      </c>
      <c r="AB3032" s="8">
        <v>86.466117859999997</v>
      </c>
      <c r="AC3032" s="8">
        <v>61.557365419999996</v>
      </c>
      <c r="AD3032" s="8">
        <v>63.814243320000003</v>
      </c>
      <c r="AE3032" s="8">
        <v>84.111709590000004</v>
      </c>
      <c r="AF3032" s="8">
        <v>70.710800169999999</v>
      </c>
      <c r="AG3032" s="8">
        <v>74.991302489999995</v>
      </c>
      <c r="AH3032" s="8">
        <v>83.147514340000001</v>
      </c>
      <c r="AI3032" s="8">
        <v>99.241310119999994</v>
      </c>
      <c r="AJ3032" s="8">
        <v>74.046150209999993</v>
      </c>
    </row>
    <row r="3033" spans="1:36" x14ac:dyDescent="0.25">
      <c r="A3033" s="8" t="s">
        <v>43879</v>
      </c>
      <c r="B3033" s="8" t="s">
        <v>43879</v>
      </c>
      <c r="C3033" s="8" t="s">
        <v>43880</v>
      </c>
      <c r="D3033" s="8" t="s">
        <v>43881</v>
      </c>
      <c r="E3033" s="8">
        <v>95.71325684</v>
      </c>
      <c r="F3033" s="8">
        <v>90.594848630000001</v>
      </c>
      <c r="G3033" s="8">
        <v>89.905212399999996</v>
      </c>
      <c r="H3033" s="8">
        <v>82.490837099999993</v>
      </c>
      <c r="I3033" s="8">
        <v>93.602943420000003</v>
      </c>
      <c r="J3033" s="8">
        <v>89.786148069999996</v>
      </c>
      <c r="K3033" s="8">
        <v>89.308357240000007</v>
      </c>
      <c r="L3033" s="8">
        <v>83.021255490000001</v>
      </c>
      <c r="M3033" s="8">
        <v>85.148231510000002</v>
      </c>
      <c r="N3033" s="8">
        <v>96.498222350000006</v>
      </c>
      <c r="O3033" s="8">
        <v>89.648757930000002</v>
      </c>
      <c r="P3033" s="8">
        <v>103.51133729999999</v>
      </c>
      <c r="Q3033" s="8">
        <v>105.29817199999999</v>
      </c>
      <c r="R3033" s="8">
        <v>80.733497619999994</v>
      </c>
      <c r="S3033" s="8">
        <v>88.60108185</v>
      </c>
      <c r="T3033" s="8">
        <v>83.764312739999994</v>
      </c>
      <c r="U3033" s="8">
        <v>104.5138474</v>
      </c>
      <c r="V3033" s="8">
        <v>87.56481934</v>
      </c>
      <c r="W3033" s="8">
        <v>96.449943540000007</v>
      </c>
      <c r="X3033" s="8">
        <v>81.368087770000002</v>
      </c>
      <c r="Y3033" s="8">
        <v>79.314872739999998</v>
      </c>
      <c r="Z3033" s="8">
        <v>101.38722989999999</v>
      </c>
      <c r="AA3033" s="8">
        <v>95.038276670000002</v>
      </c>
      <c r="AB3033" s="8">
        <v>91.902946470000003</v>
      </c>
      <c r="AC3033" s="8">
        <v>107.2564163</v>
      </c>
      <c r="AD3033" s="8">
        <v>96.172912600000004</v>
      </c>
      <c r="AE3033" s="8">
        <v>82.950424190000007</v>
      </c>
      <c r="AF3033" s="8">
        <v>88.407249449999995</v>
      </c>
      <c r="AG3033" s="8">
        <v>87.578041080000006</v>
      </c>
      <c r="AH3033" s="8">
        <v>87.306434629999998</v>
      </c>
      <c r="AI3033" s="8">
        <v>98.451370240000003</v>
      </c>
      <c r="AJ3033" s="8">
        <v>82.572700499999996</v>
      </c>
    </row>
    <row r="3034" spans="1:36" x14ac:dyDescent="0.25">
      <c r="A3034" s="8" t="s">
        <v>43882</v>
      </c>
      <c r="B3034" s="8" t="s">
        <v>43882</v>
      </c>
      <c r="C3034" s="8" t="s">
        <v>43883</v>
      </c>
      <c r="D3034" s="8" t="s">
        <v>43884</v>
      </c>
      <c r="E3034" s="8">
        <v>101.8218002</v>
      </c>
      <c r="F3034" s="8">
        <v>125.30610660000001</v>
      </c>
      <c r="G3034" s="8">
        <v>73.496467589999995</v>
      </c>
      <c r="H3034" s="8">
        <v>77.933898929999998</v>
      </c>
      <c r="I3034" s="8">
        <v>114.6483765</v>
      </c>
      <c r="J3034" s="8">
        <v>94.070968629999996</v>
      </c>
      <c r="K3034" s="8">
        <v>88.683975219999994</v>
      </c>
      <c r="L3034" s="8">
        <v>80.119895940000006</v>
      </c>
      <c r="M3034" s="8">
        <v>87.16907501</v>
      </c>
      <c r="N3034" s="8">
        <v>71.719406129999996</v>
      </c>
      <c r="O3034" s="8">
        <v>91.0034256</v>
      </c>
      <c r="P3034" s="8">
        <v>83.520874019999994</v>
      </c>
      <c r="Q3034" s="8">
        <v>101.75759119999999</v>
      </c>
      <c r="R3034" s="8">
        <v>57.468463900000003</v>
      </c>
      <c r="S3034" s="8">
        <v>84.051948550000006</v>
      </c>
      <c r="T3034" s="8">
        <v>76.347793580000001</v>
      </c>
      <c r="U3034" s="8">
        <v>79.857040409999996</v>
      </c>
      <c r="V3034" s="8">
        <v>76.278800959999998</v>
      </c>
      <c r="W3034" s="8">
        <v>69.454780580000005</v>
      </c>
      <c r="X3034" s="8">
        <v>79.096282959999996</v>
      </c>
      <c r="Y3034" s="8">
        <v>76.165557860000007</v>
      </c>
      <c r="Z3034" s="8">
        <v>82.248435970000003</v>
      </c>
      <c r="AA3034" s="8">
        <v>91.999542239999997</v>
      </c>
      <c r="AB3034" s="8">
        <v>91.262069699999998</v>
      </c>
      <c r="AC3034" s="8">
        <v>78.975128170000005</v>
      </c>
      <c r="AD3034" s="8">
        <v>82.412124629999994</v>
      </c>
      <c r="AE3034" s="8">
        <v>68.997100829999994</v>
      </c>
      <c r="AF3034" s="8">
        <v>90.453475949999998</v>
      </c>
      <c r="AG3034" s="8">
        <v>92.879013060000005</v>
      </c>
      <c r="AH3034" s="8">
        <v>70.994491580000002</v>
      </c>
      <c r="AI3034" s="8">
        <v>99.535209660000007</v>
      </c>
      <c r="AJ3034" s="8">
        <v>78.277320860000003</v>
      </c>
    </row>
    <row r="3035" spans="1:36" x14ac:dyDescent="0.25">
      <c r="A3035" s="8" t="s">
        <v>43885</v>
      </c>
      <c r="B3035" s="8" t="s">
        <v>43885</v>
      </c>
      <c r="C3035" s="8" t="s">
        <v>43886</v>
      </c>
      <c r="D3035" s="8" t="s">
        <v>43887</v>
      </c>
      <c r="E3035" s="8">
        <v>174.43885800000001</v>
      </c>
      <c r="F3035" s="8">
        <v>212.5089874</v>
      </c>
      <c r="G3035" s="8">
        <v>165.43350219999999</v>
      </c>
      <c r="H3035" s="8">
        <v>127.35008240000001</v>
      </c>
      <c r="I3035" s="8">
        <v>179.79058839999999</v>
      </c>
      <c r="J3035" s="8">
        <v>173.59693909999999</v>
      </c>
      <c r="K3035" s="8">
        <v>220.7671967</v>
      </c>
      <c r="L3035" s="8">
        <v>141.59057619999999</v>
      </c>
      <c r="M3035" s="8">
        <v>73.667121890000004</v>
      </c>
      <c r="N3035" s="8">
        <v>218.74755859999999</v>
      </c>
      <c r="O3035" s="8">
        <v>99.983383180000004</v>
      </c>
      <c r="P3035" s="8">
        <v>186.2426605</v>
      </c>
      <c r="Q3035" s="8">
        <v>177.774765</v>
      </c>
      <c r="R3035" s="8">
        <v>92.100799559999999</v>
      </c>
      <c r="S3035" s="8">
        <v>81.408531190000005</v>
      </c>
      <c r="T3035" s="8">
        <v>102.7309952</v>
      </c>
      <c r="U3035" s="8">
        <v>196.04486080000001</v>
      </c>
      <c r="V3035" s="8">
        <v>116.4456711</v>
      </c>
      <c r="W3035" s="8">
        <v>104.0838013</v>
      </c>
      <c r="X3035" s="8">
        <v>99.619308469999993</v>
      </c>
      <c r="Y3035" s="8">
        <v>89.872665409999996</v>
      </c>
      <c r="Z3035" s="8">
        <v>225.36605829999999</v>
      </c>
      <c r="AA3035" s="8">
        <v>265.80917360000001</v>
      </c>
      <c r="AB3035" s="8">
        <v>93.814384459999999</v>
      </c>
      <c r="AC3035" s="8">
        <v>212.5147705</v>
      </c>
      <c r="AD3035" s="8">
        <v>221.9710236</v>
      </c>
      <c r="AE3035" s="8">
        <v>107.41703029999999</v>
      </c>
      <c r="AF3035" s="8">
        <v>115.7085648</v>
      </c>
      <c r="AG3035" s="8">
        <v>83.193168639999996</v>
      </c>
      <c r="AH3035" s="8">
        <v>103.6250458</v>
      </c>
      <c r="AI3035" s="8">
        <v>118.7789612</v>
      </c>
      <c r="AJ3035" s="8">
        <v>100.30863189999999</v>
      </c>
    </row>
    <row r="3036" spans="1:36" x14ac:dyDescent="0.25">
      <c r="A3036" s="8" t="s">
        <v>43888</v>
      </c>
      <c r="B3036" s="8" t="s">
        <v>43888</v>
      </c>
      <c r="C3036" s="8" t="s">
        <v>43889</v>
      </c>
      <c r="D3036" s="8" t="s">
        <v>43890</v>
      </c>
      <c r="E3036" s="8">
        <v>72.154594419999995</v>
      </c>
      <c r="F3036" s="8">
        <v>67.229751590000006</v>
      </c>
      <c r="G3036" s="8">
        <v>75.976509089999993</v>
      </c>
      <c r="H3036" s="8">
        <v>72.418243410000002</v>
      </c>
      <c r="I3036" s="8">
        <v>81.706016539999993</v>
      </c>
      <c r="J3036" s="8">
        <v>68.549774170000006</v>
      </c>
      <c r="K3036" s="8">
        <v>74.193428040000001</v>
      </c>
      <c r="L3036" s="8">
        <v>76.459899899999996</v>
      </c>
      <c r="M3036" s="8">
        <v>89.545417790000002</v>
      </c>
      <c r="N3036" s="8">
        <v>77.84326935</v>
      </c>
      <c r="O3036" s="8">
        <v>85.156463619999997</v>
      </c>
      <c r="P3036" s="8">
        <v>87.684341430000003</v>
      </c>
      <c r="Q3036" s="8">
        <v>64.741149899999996</v>
      </c>
      <c r="R3036" s="8">
        <v>94.943130490000001</v>
      </c>
      <c r="S3036" s="8">
        <v>77.973731990000005</v>
      </c>
      <c r="T3036" s="8">
        <v>75.990463259999999</v>
      </c>
      <c r="U3036" s="8">
        <v>77.594741819999996</v>
      </c>
      <c r="V3036" s="8">
        <v>91.011062620000004</v>
      </c>
      <c r="W3036" s="8">
        <v>86.21638489</v>
      </c>
      <c r="X3036" s="8">
        <v>91.183128359999998</v>
      </c>
      <c r="Y3036" s="8">
        <v>75.446289059999998</v>
      </c>
      <c r="Z3036" s="8">
        <v>69.639511110000001</v>
      </c>
      <c r="AA3036" s="8">
        <v>65.299262999999996</v>
      </c>
      <c r="AB3036" s="8">
        <v>79.18701935</v>
      </c>
      <c r="AC3036" s="8">
        <v>52.985717770000001</v>
      </c>
      <c r="AD3036" s="8">
        <v>68.777641299999999</v>
      </c>
      <c r="AE3036" s="8">
        <v>89.313598630000001</v>
      </c>
      <c r="AF3036" s="8">
        <v>86.49715424</v>
      </c>
      <c r="AG3036" s="8">
        <v>90.99980927</v>
      </c>
      <c r="AH3036" s="8">
        <v>77.824378969999998</v>
      </c>
      <c r="AI3036" s="8">
        <v>26.60545158</v>
      </c>
      <c r="AJ3036" s="8">
        <v>78.273185729999994</v>
      </c>
    </row>
    <row r="3037" spans="1:36" x14ac:dyDescent="0.25">
      <c r="A3037" s="8" t="s">
        <v>43891</v>
      </c>
      <c r="B3037" s="8" t="s">
        <v>43891</v>
      </c>
      <c r="C3037" s="8" t="s">
        <v>43892</v>
      </c>
      <c r="D3037" s="8" t="s">
        <v>43893</v>
      </c>
      <c r="E3037" s="8">
        <v>88.35262299</v>
      </c>
      <c r="F3037" s="8">
        <v>77.376815800000003</v>
      </c>
      <c r="G3037" s="8">
        <v>58.106460570000003</v>
      </c>
      <c r="H3037" s="8">
        <v>67.416648859999995</v>
      </c>
      <c r="I3037" s="8">
        <v>64.106506350000004</v>
      </c>
      <c r="J3037" s="8">
        <v>70.242340089999999</v>
      </c>
      <c r="K3037" s="8">
        <v>56.93323135</v>
      </c>
      <c r="L3037" s="8">
        <v>44.572113039999998</v>
      </c>
      <c r="M3037" s="8">
        <v>131.1147919</v>
      </c>
      <c r="N3037" s="8">
        <v>120.7350998</v>
      </c>
      <c r="O3037" s="8">
        <v>166.2724915</v>
      </c>
      <c r="P3037" s="8">
        <v>107.3717651</v>
      </c>
      <c r="Q3037" s="8">
        <v>111.7299271</v>
      </c>
      <c r="R3037" s="8">
        <v>145.41687010000001</v>
      </c>
      <c r="S3037" s="8">
        <v>172.46424870000001</v>
      </c>
      <c r="T3037" s="8">
        <v>174.42723079999999</v>
      </c>
      <c r="U3037" s="8">
        <v>110.5209961</v>
      </c>
      <c r="V3037" s="8">
        <v>154.65489199999999</v>
      </c>
      <c r="W3037" s="8">
        <v>173.62135309999999</v>
      </c>
      <c r="X3037" s="8">
        <v>167.6143036</v>
      </c>
      <c r="Y3037" s="8">
        <v>203.32916259999999</v>
      </c>
      <c r="Z3037" s="8">
        <v>110.843338</v>
      </c>
      <c r="AA3037" s="8">
        <v>121.58164979999999</v>
      </c>
      <c r="AB3037" s="8">
        <v>159.3881073</v>
      </c>
      <c r="AC3037" s="8">
        <v>109.49353790000001</v>
      </c>
      <c r="AD3037" s="8">
        <v>110.60862729999999</v>
      </c>
      <c r="AE3037" s="8">
        <v>143.50332639999999</v>
      </c>
      <c r="AF3037" s="8">
        <v>152.7244263</v>
      </c>
      <c r="AG3037" s="8">
        <v>151.50242610000001</v>
      </c>
      <c r="AH3037" s="8">
        <v>176.00633239999999</v>
      </c>
      <c r="AI3037" s="8">
        <v>83.353034969999996</v>
      </c>
      <c r="AJ3037" s="8">
        <v>155.82911680000001</v>
      </c>
    </row>
    <row r="3038" spans="1:36" x14ac:dyDescent="0.25">
      <c r="A3038" s="8" t="s">
        <v>43894</v>
      </c>
      <c r="B3038" s="8" t="s">
        <v>43894</v>
      </c>
      <c r="C3038" s="8" t="s">
        <v>43895</v>
      </c>
      <c r="D3038" s="8" t="s">
        <v>43896</v>
      </c>
      <c r="E3038" s="8" t="s">
        <v>34798</v>
      </c>
      <c r="F3038" s="8">
        <v>78.902313230000004</v>
      </c>
      <c r="G3038" s="8">
        <v>53.722740170000002</v>
      </c>
      <c r="H3038" s="8">
        <v>68.623062129999994</v>
      </c>
      <c r="I3038" s="8" t="s">
        <v>34798</v>
      </c>
      <c r="J3038" s="8">
        <v>72.244865419999996</v>
      </c>
      <c r="K3038" s="8">
        <v>96.890937809999997</v>
      </c>
      <c r="L3038" s="8">
        <v>94.559928889999995</v>
      </c>
      <c r="M3038" s="8">
        <v>94.625312809999997</v>
      </c>
      <c r="N3038" s="8">
        <v>194.5142975</v>
      </c>
      <c r="O3038" s="8">
        <v>87.255508419999998</v>
      </c>
      <c r="P3038" s="8">
        <v>142.40274049999999</v>
      </c>
      <c r="Q3038" s="8">
        <v>149.7980652</v>
      </c>
      <c r="R3038" s="8">
        <v>102.6731415</v>
      </c>
      <c r="S3038" s="8">
        <v>80.071121219999995</v>
      </c>
      <c r="T3038" s="8">
        <v>76.861305239999993</v>
      </c>
      <c r="U3038" s="8">
        <v>164.2372589</v>
      </c>
      <c r="V3038" s="8">
        <v>101.99539179999999</v>
      </c>
      <c r="W3038" s="8">
        <v>78.942207339999996</v>
      </c>
      <c r="X3038" s="8">
        <v>83.287773130000005</v>
      </c>
      <c r="Y3038" s="8">
        <v>54.063449859999999</v>
      </c>
      <c r="Z3038" s="8">
        <v>186.67585750000001</v>
      </c>
      <c r="AA3038" s="8">
        <v>181.86006159999999</v>
      </c>
      <c r="AB3038" s="8">
        <v>64.737297060000003</v>
      </c>
      <c r="AC3038" s="8">
        <v>150.08554079999999</v>
      </c>
      <c r="AD3038" s="8">
        <v>201.45727539999999</v>
      </c>
      <c r="AE3038" s="8">
        <v>94.963806149999996</v>
      </c>
      <c r="AF3038" s="8">
        <v>84.673599240000001</v>
      </c>
      <c r="AG3038" s="8">
        <v>103.1604385</v>
      </c>
      <c r="AH3038" s="8">
        <v>95.664169310000005</v>
      </c>
      <c r="AI3038" s="8">
        <v>77.703056340000003</v>
      </c>
      <c r="AJ3038" s="8">
        <v>121.6549225</v>
      </c>
    </row>
    <row r="3039" spans="1:36" x14ac:dyDescent="0.25">
      <c r="A3039" s="8" t="s">
        <v>43897</v>
      </c>
      <c r="B3039" s="8" t="s">
        <v>43897</v>
      </c>
      <c r="C3039" s="8" t="s">
        <v>43898</v>
      </c>
      <c r="D3039" s="8" t="s">
        <v>43899</v>
      </c>
      <c r="E3039" s="8">
        <v>70.441642759999993</v>
      </c>
      <c r="F3039" s="8">
        <v>82.971343989999994</v>
      </c>
      <c r="G3039" s="8">
        <v>73.189987180000003</v>
      </c>
      <c r="H3039" s="8">
        <v>54.876007080000001</v>
      </c>
      <c r="I3039" s="8">
        <v>60.050235749999999</v>
      </c>
      <c r="J3039" s="8">
        <v>75.925521849999996</v>
      </c>
      <c r="K3039" s="8">
        <v>66.106224060000002</v>
      </c>
      <c r="L3039" s="8">
        <v>51.948886870000003</v>
      </c>
      <c r="M3039" s="8">
        <v>87.208595279999997</v>
      </c>
      <c r="N3039" s="8">
        <v>49.379142760000001</v>
      </c>
      <c r="O3039" s="8">
        <v>82.302162170000003</v>
      </c>
      <c r="P3039" s="8">
        <v>63.9942627</v>
      </c>
      <c r="Q3039" s="8">
        <v>95.453926089999996</v>
      </c>
      <c r="R3039" s="8">
        <v>59.67790222</v>
      </c>
      <c r="S3039" s="8">
        <v>95.425239559999994</v>
      </c>
      <c r="T3039" s="8">
        <v>72.127159120000002</v>
      </c>
      <c r="U3039" s="8">
        <v>70.512367249999997</v>
      </c>
      <c r="V3039" s="8">
        <v>105.5415268</v>
      </c>
      <c r="W3039" s="8">
        <v>104.4665222</v>
      </c>
      <c r="X3039" s="8">
        <v>64.472228999999999</v>
      </c>
      <c r="Y3039" s="8">
        <v>106.5813522</v>
      </c>
      <c r="Z3039" s="8">
        <v>66.9131012</v>
      </c>
      <c r="AA3039" s="8">
        <v>71.479110719999994</v>
      </c>
      <c r="AB3039" s="8">
        <v>109.5747223</v>
      </c>
      <c r="AC3039" s="8">
        <v>48.740898129999998</v>
      </c>
      <c r="AD3039" s="8">
        <v>61.810993189999998</v>
      </c>
      <c r="AE3039" s="8">
        <v>82.010620119999999</v>
      </c>
      <c r="AF3039" s="8">
        <v>81.671554569999998</v>
      </c>
      <c r="AG3039" s="8">
        <v>78.806312559999995</v>
      </c>
      <c r="AH3039" s="8">
        <v>79.475402829999993</v>
      </c>
      <c r="AI3039" s="8">
        <v>44.539085389999997</v>
      </c>
      <c r="AJ3039" s="8">
        <v>78.573188779999995</v>
      </c>
    </row>
    <row r="3040" spans="1:36" x14ac:dyDescent="0.25">
      <c r="A3040" s="8" t="s">
        <v>43900</v>
      </c>
      <c r="B3040" s="8" t="s">
        <v>43900</v>
      </c>
      <c r="C3040" s="8" t="s">
        <v>43901</v>
      </c>
      <c r="D3040" s="8" t="s">
        <v>43902</v>
      </c>
      <c r="E3040" s="8" t="s">
        <v>34798</v>
      </c>
      <c r="F3040" s="8" t="s">
        <v>34798</v>
      </c>
      <c r="G3040" s="8" t="s">
        <v>34798</v>
      </c>
      <c r="H3040" s="8" t="s">
        <v>34798</v>
      </c>
      <c r="I3040" s="8" t="s">
        <v>34798</v>
      </c>
      <c r="J3040" s="8">
        <v>48.413520810000001</v>
      </c>
      <c r="K3040" s="8">
        <v>36.086772920000001</v>
      </c>
      <c r="L3040" s="8">
        <v>59.946884160000003</v>
      </c>
      <c r="M3040" s="8">
        <v>29.428380969999999</v>
      </c>
      <c r="N3040" s="8" t="s">
        <v>34798</v>
      </c>
      <c r="O3040" s="8">
        <v>35.633361819999998</v>
      </c>
      <c r="P3040" s="8">
        <v>32.854724879999999</v>
      </c>
      <c r="Q3040" s="8" t="s">
        <v>34798</v>
      </c>
      <c r="R3040" s="8" t="s">
        <v>34798</v>
      </c>
      <c r="S3040" s="8">
        <v>28.373706819999999</v>
      </c>
      <c r="T3040" s="8">
        <v>35.037963869999999</v>
      </c>
      <c r="U3040" s="8">
        <v>35.459751130000001</v>
      </c>
      <c r="V3040" s="8">
        <v>72.180236820000005</v>
      </c>
      <c r="W3040" s="8">
        <v>61.074489589999999</v>
      </c>
      <c r="X3040" s="8">
        <v>38.724319459999997</v>
      </c>
      <c r="Y3040" s="8">
        <v>67.825553889999995</v>
      </c>
      <c r="Z3040" s="8">
        <v>42.900203699999999</v>
      </c>
      <c r="AA3040" s="8">
        <v>50.667034149999999</v>
      </c>
      <c r="AB3040" s="8">
        <v>29.44571114</v>
      </c>
      <c r="AC3040" s="8">
        <v>32.341098789999997</v>
      </c>
      <c r="AD3040" s="8">
        <v>35.557235720000001</v>
      </c>
      <c r="AE3040" s="8" t="s">
        <v>34798</v>
      </c>
      <c r="AF3040" s="8" t="s">
        <v>34798</v>
      </c>
      <c r="AG3040" s="8">
        <v>36.879356379999997</v>
      </c>
      <c r="AH3040" s="8" t="s">
        <v>34798</v>
      </c>
      <c r="AI3040" s="8" t="s">
        <v>34798</v>
      </c>
      <c r="AJ3040" s="8" t="s">
        <v>34798</v>
      </c>
    </row>
    <row r="3041" spans="1:36" x14ac:dyDescent="0.25">
      <c r="A3041" s="8" t="s">
        <v>43903</v>
      </c>
      <c r="B3041" s="8" t="s">
        <v>43903</v>
      </c>
      <c r="C3041" s="8" t="s">
        <v>43904</v>
      </c>
      <c r="D3041" s="8" t="s">
        <v>43905</v>
      </c>
      <c r="E3041" s="8">
        <v>124.8127365</v>
      </c>
      <c r="F3041" s="8">
        <v>100.29599760000001</v>
      </c>
      <c r="G3041" s="8">
        <v>146.20262149999999</v>
      </c>
      <c r="H3041" s="8">
        <v>156.16253660000001</v>
      </c>
      <c r="I3041" s="8">
        <v>168.95706179999999</v>
      </c>
      <c r="J3041" s="8">
        <v>136.9637146</v>
      </c>
      <c r="K3041" s="8">
        <v>162.91133120000001</v>
      </c>
      <c r="L3041" s="8">
        <v>142.4250031</v>
      </c>
      <c r="M3041" s="8">
        <v>209.9916992</v>
      </c>
      <c r="N3041" s="8">
        <v>131.30735780000001</v>
      </c>
      <c r="O3041" s="8">
        <v>180.12338260000001</v>
      </c>
      <c r="P3041" s="8">
        <v>136.74681090000001</v>
      </c>
      <c r="Q3041" s="8">
        <v>162.52120969999999</v>
      </c>
      <c r="R3041" s="8">
        <v>185.71722410000001</v>
      </c>
      <c r="S3041" s="8">
        <v>151.09767149999999</v>
      </c>
      <c r="T3041" s="8">
        <v>160.19094849999999</v>
      </c>
      <c r="U3041" s="8">
        <v>126.1668243</v>
      </c>
      <c r="V3041" s="8">
        <v>101.74105830000001</v>
      </c>
      <c r="W3041" s="8">
        <v>127.03938290000001</v>
      </c>
      <c r="X3041" s="8">
        <v>139.1347351</v>
      </c>
      <c r="Y3041" s="8">
        <v>130.046875</v>
      </c>
      <c r="Z3041" s="8">
        <v>133.79479979999999</v>
      </c>
      <c r="AA3041" s="8">
        <v>99.629203799999999</v>
      </c>
      <c r="AB3041" s="8">
        <v>126.0948029</v>
      </c>
      <c r="AC3041" s="8">
        <v>152.57733150000001</v>
      </c>
      <c r="AD3041" s="8">
        <v>132.37673950000001</v>
      </c>
      <c r="AE3041" s="8">
        <v>159.76336670000001</v>
      </c>
      <c r="AF3041" s="8">
        <v>166.7705536</v>
      </c>
      <c r="AG3041" s="8">
        <v>157.41099550000001</v>
      </c>
      <c r="AH3041" s="8">
        <v>176.6955566</v>
      </c>
      <c r="AI3041" s="8">
        <v>111.7787857</v>
      </c>
      <c r="AJ3041" s="8">
        <v>147.01916499999999</v>
      </c>
    </row>
    <row r="3042" spans="1:36" x14ac:dyDescent="0.25">
      <c r="A3042" s="8" t="s">
        <v>43906</v>
      </c>
      <c r="B3042" s="8" t="s">
        <v>43906</v>
      </c>
      <c r="C3042" s="8" t="s">
        <v>43907</v>
      </c>
      <c r="D3042" s="8" t="s">
        <v>43908</v>
      </c>
      <c r="E3042" s="8">
        <v>53.622718810000002</v>
      </c>
      <c r="F3042" s="8">
        <v>53.645248410000001</v>
      </c>
      <c r="G3042" s="8">
        <v>99.597412109999993</v>
      </c>
      <c r="H3042" s="8">
        <v>108.9297485</v>
      </c>
      <c r="I3042" s="8">
        <v>64.419853209999999</v>
      </c>
      <c r="J3042" s="8">
        <v>131.3883362</v>
      </c>
      <c r="K3042" s="8">
        <v>129.66015630000001</v>
      </c>
      <c r="L3042" s="8">
        <v>70.759971620000002</v>
      </c>
      <c r="M3042" s="8">
        <v>96.02435303</v>
      </c>
      <c r="N3042" s="8">
        <v>70.405082699999994</v>
      </c>
      <c r="O3042" s="8">
        <v>79.17018127</v>
      </c>
      <c r="P3042" s="8">
        <v>81.142593379999994</v>
      </c>
      <c r="Q3042" s="8">
        <v>88.35590363</v>
      </c>
      <c r="R3042" s="8">
        <v>138.5986786</v>
      </c>
      <c r="S3042" s="8">
        <v>71.169670100000005</v>
      </c>
      <c r="T3042" s="8">
        <v>84.962821959999999</v>
      </c>
      <c r="U3042" s="8">
        <v>28.566820140000001</v>
      </c>
      <c r="V3042" s="8">
        <v>82.097976680000002</v>
      </c>
      <c r="W3042" s="8">
        <v>76.758567810000002</v>
      </c>
      <c r="X3042" s="8">
        <v>65.994194030000003</v>
      </c>
      <c r="Y3042" s="8">
        <v>64.08044434</v>
      </c>
      <c r="Z3042" s="8">
        <v>57.101745610000002</v>
      </c>
      <c r="AA3042" s="8">
        <v>43.097965240000001</v>
      </c>
      <c r="AB3042" s="8">
        <v>65.622497559999999</v>
      </c>
      <c r="AC3042" s="8">
        <v>56.281951900000003</v>
      </c>
      <c r="AD3042" s="8">
        <v>75.729248049999995</v>
      </c>
      <c r="AE3042" s="8">
        <v>86.737930300000002</v>
      </c>
      <c r="AF3042" s="8">
        <v>89.222084050000007</v>
      </c>
      <c r="AG3042" s="8">
        <v>76.516311650000006</v>
      </c>
      <c r="AH3042" s="8">
        <v>68.418609619999998</v>
      </c>
      <c r="AI3042" s="8">
        <v>32.348171229999998</v>
      </c>
      <c r="AJ3042" s="8">
        <v>61.569488530000001</v>
      </c>
    </row>
    <row r="3043" spans="1:36" x14ac:dyDescent="0.25">
      <c r="A3043" s="8" t="s">
        <v>43909</v>
      </c>
      <c r="B3043" s="8" t="s">
        <v>43909</v>
      </c>
      <c r="C3043" s="8" t="s">
        <v>43910</v>
      </c>
      <c r="D3043" s="8" t="s">
        <v>43911</v>
      </c>
      <c r="E3043" s="8">
        <v>55.422821040000002</v>
      </c>
      <c r="F3043" s="8">
        <v>19.998193740000001</v>
      </c>
      <c r="G3043" s="8">
        <v>126.98656459999999</v>
      </c>
      <c r="H3043" s="8">
        <v>41.460857390000001</v>
      </c>
      <c r="I3043" s="8">
        <v>21.353460309999999</v>
      </c>
      <c r="J3043" s="8">
        <v>44.03747559</v>
      </c>
      <c r="K3043" s="8">
        <v>31.404542920000001</v>
      </c>
      <c r="L3043" s="8">
        <v>70.045951840000001</v>
      </c>
      <c r="M3043" s="8">
        <v>99.586158749999996</v>
      </c>
      <c r="N3043" s="8">
        <v>23.043785100000001</v>
      </c>
      <c r="O3043" s="8">
        <v>31.33558846</v>
      </c>
      <c r="P3043" s="8">
        <v>72.593399050000002</v>
      </c>
      <c r="Q3043" s="8">
        <v>316.22122189999999</v>
      </c>
      <c r="R3043" s="8">
        <v>24.34294891</v>
      </c>
      <c r="S3043" s="8">
        <v>18.473470689999999</v>
      </c>
      <c r="T3043" s="8">
        <v>34.346145630000002</v>
      </c>
      <c r="U3043" s="8" t="s">
        <v>34798</v>
      </c>
      <c r="V3043" s="8" t="s">
        <v>34798</v>
      </c>
      <c r="W3043" s="8" t="s">
        <v>34798</v>
      </c>
      <c r="X3043" s="8">
        <v>15.310292240000001</v>
      </c>
      <c r="Y3043" s="8" t="s">
        <v>34798</v>
      </c>
      <c r="Z3043" s="8">
        <v>7.3655261989999996</v>
      </c>
      <c r="AA3043" s="8" t="s">
        <v>34798</v>
      </c>
      <c r="AB3043" s="8" t="s">
        <v>34798</v>
      </c>
      <c r="AC3043" s="8">
        <v>40.921531680000001</v>
      </c>
      <c r="AD3043" s="8">
        <v>43.970809940000002</v>
      </c>
      <c r="AE3043" s="8">
        <v>60.752544399999998</v>
      </c>
      <c r="AF3043" s="8">
        <v>37.630226139999998</v>
      </c>
      <c r="AG3043" s="8">
        <v>59.625587459999998</v>
      </c>
      <c r="AH3043" s="8">
        <v>42.391471860000003</v>
      </c>
      <c r="AI3043" s="8" t="s">
        <v>34798</v>
      </c>
      <c r="AJ3043" s="8">
        <v>16.050172809999999</v>
      </c>
    </row>
    <row r="3044" spans="1:36" x14ac:dyDescent="0.25">
      <c r="A3044" s="8" t="s">
        <v>43912</v>
      </c>
      <c r="B3044" s="8" t="s">
        <v>43912</v>
      </c>
      <c r="C3044" s="8" t="s">
        <v>43913</v>
      </c>
      <c r="D3044" s="8" t="s">
        <v>43914</v>
      </c>
      <c r="E3044" s="8" t="s">
        <v>34798</v>
      </c>
      <c r="F3044" s="8">
        <v>23.359706880000001</v>
      </c>
      <c r="G3044" s="8">
        <v>14.457501410000001</v>
      </c>
      <c r="H3044" s="8">
        <v>17.880702970000002</v>
      </c>
      <c r="I3044" s="8">
        <v>3.1415629389999999</v>
      </c>
      <c r="J3044" s="8">
        <v>8.5885715480000009</v>
      </c>
      <c r="K3044" s="8">
        <v>22.025123600000001</v>
      </c>
      <c r="L3044" s="8">
        <v>23.149686809999999</v>
      </c>
      <c r="M3044" s="8">
        <v>15.48488903</v>
      </c>
      <c r="N3044" s="8">
        <v>10.4836607</v>
      </c>
      <c r="O3044" s="8">
        <v>15.498136519999999</v>
      </c>
      <c r="P3044" s="8">
        <v>11.651411059999999</v>
      </c>
      <c r="Q3044" s="8">
        <v>30.370161060000001</v>
      </c>
      <c r="R3044" s="8">
        <v>10.891467090000001</v>
      </c>
      <c r="S3044" s="8">
        <v>9.6616353989999997</v>
      </c>
      <c r="T3044" s="8">
        <v>11.8768692</v>
      </c>
      <c r="U3044" s="8">
        <v>8.3001270290000004</v>
      </c>
      <c r="V3044" s="8">
        <v>11.94375992</v>
      </c>
      <c r="W3044" s="8">
        <v>7.5795202259999996</v>
      </c>
      <c r="X3044" s="8">
        <v>6.1785273549999999</v>
      </c>
      <c r="Y3044" s="8">
        <v>12.88719463</v>
      </c>
      <c r="Z3044" s="8">
        <v>12.75069046</v>
      </c>
      <c r="AA3044" s="8">
        <v>6.835207939</v>
      </c>
      <c r="AB3044" s="8">
        <v>5.7491712570000004</v>
      </c>
      <c r="AC3044" s="8">
        <v>11.230707170000001</v>
      </c>
      <c r="AD3044" s="8">
        <v>14.92966461</v>
      </c>
      <c r="AE3044" s="8">
        <v>18.58353043</v>
      </c>
      <c r="AF3044" s="8">
        <v>23.446420669999998</v>
      </c>
      <c r="AG3044" s="8">
        <v>18.28224754</v>
      </c>
      <c r="AH3044" s="8">
        <v>22.636337279999999</v>
      </c>
      <c r="AI3044" s="8">
        <v>16.517581939999999</v>
      </c>
      <c r="AJ3044" s="8">
        <v>12.92544174</v>
      </c>
    </row>
    <row r="3045" spans="1:36" x14ac:dyDescent="0.25">
      <c r="A3045" s="8" t="s">
        <v>43915</v>
      </c>
      <c r="B3045" s="8" t="s">
        <v>43915</v>
      </c>
      <c r="C3045" s="8" t="s">
        <v>43916</v>
      </c>
      <c r="D3045" s="8" t="s">
        <v>43917</v>
      </c>
      <c r="E3045" s="8">
        <v>152.47422789999999</v>
      </c>
      <c r="F3045" s="8">
        <v>141.07757570000001</v>
      </c>
      <c r="G3045" s="8">
        <v>139.22172549999999</v>
      </c>
      <c r="H3045" s="8">
        <v>144.79173280000001</v>
      </c>
      <c r="I3045" s="8">
        <v>180.0605927</v>
      </c>
      <c r="J3045" s="8">
        <v>138.74617000000001</v>
      </c>
      <c r="K3045" s="8">
        <v>136.44709779999999</v>
      </c>
      <c r="L3045" s="8">
        <v>137.13911440000001</v>
      </c>
      <c r="M3045" s="8">
        <v>131.92855829999999</v>
      </c>
      <c r="N3045" s="8">
        <v>135.46456910000001</v>
      </c>
      <c r="O3045" s="8">
        <v>121.47689819999999</v>
      </c>
      <c r="P3045" s="8">
        <v>137.33058170000001</v>
      </c>
      <c r="Q3045" s="8">
        <v>131.357193</v>
      </c>
      <c r="R3045" s="8">
        <v>113.52232359999999</v>
      </c>
      <c r="S3045" s="8">
        <v>114.6642456</v>
      </c>
      <c r="T3045" s="8">
        <v>122.7341385</v>
      </c>
      <c r="U3045" s="8">
        <v>129.31758120000001</v>
      </c>
      <c r="V3045" s="8">
        <v>129.58792109999999</v>
      </c>
      <c r="W3045" s="8">
        <v>134.1876068</v>
      </c>
      <c r="X3045" s="8">
        <v>117.9599762</v>
      </c>
      <c r="Y3045" s="8">
        <v>100.11511230000001</v>
      </c>
      <c r="Z3045" s="8">
        <v>128.0922089</v>
      </c>
      <c r="AA3045" s="8">
        <v>146.60881040000001</v>
      </c>
      <c r="AB3045" s="8">
        <v>120.93127440000001</v>
      </c>
      <c r="AC3045" s="8">
        <v>129.8437653</v>
      </c>
      <c r="AD3045" s="8">
        <v>135.71350100000001</v>
      </c>
      <c r="AE3045" s="8">
        <v>124.7285614</v>
      </c>
      <c r="AF3045" s="8">
        <v>116.1066589</v>
      </c>
      <c r="AG3045" s="8">
        <v>124.7313766</v>
      </c>
      <c r="AH3045" s="8">
        <v>113.84316250000001</v>
      </c>
      <c r="AI3045" s="8">
        <v>136.513443</v>
      </c>
      <c r="AJ3045" s="8">
        <v>116.7846527</v>
      </c>
    </row>
    <row r="3046" spans="1:36" x14ac:dyDescent="0.25">
      <c r="A3046" s="8" t="s">
        <v>43918</v>
      </c>
      <c r="B3046" s="8" t="s">
        <v>43918</v>
      </c>
      <c r="C3046" s="8" t="s">
        <v>43919</v>
      </c>
      <c r="D3046" s="8" t="s">
        <v>43920</v>
      </c>
      <c r="E3046" s="8">
        <v>73.666160579999996</v>
      </c>
      <c r="F3046" s="8">
        <v>57.04793549</v>
      </c>
      <c r="G3046" s="8">
        <v>65.116157529999995</v>
      </c>
      <c r="H3046" s="8">
        <v>53.511653899999999</v>
      </c>
      <c r="I3046" s="8">
        <v>57.95842743</v>
      </c>
      <c r="J3046" s="8">
        <v>62.486736299999997</v>
      </c>
      <c r="K3046" s="8">
        <v>72.333816530000007</v>
      </c>
      <c r="L3046" s="8">
        <v>68.443397520000005</v>
      </c>
      <c r="M3046" s="8">
        <v>48.038345339999999</v>
      </c>
      <c r="N3046" s="8">
        <v>85.017089839999997</v>
      </c>
      <c r="O3046" s="8">
        <v>50.846546170000003</v>
      </c>
      <c r="P3046" s="8">
        <v>81.840606690000001</v>
      </c>
      <c r="Q3046" s="8">
        <v>81.499298100000004</v>
      </c>
      <c r="R3046" s="8">
        <v>38.326725009999997</v>
      </c>
      <c r="S3046" s="8">
        <v>46.933509829999998</v>
      </c>
      <c r="T3046" s="8">
        <v>45.078132629999999</v>
      </c>
      <c r="U3046" s="8">
        <v>83.523483279999994</v>
      </c>
      <c r="V3046" s="8">
        <v>46.93991089</v>
      </c>
      <c r="W3046" s="8">
        <v>48.000617980000001</v>
      </c>
      <c r="X3046" s="8">
        <v>42.693595889999997</v>
      </c>
      <c r="Y3046" s="8">
        <v>40.454994200000002</v>
      </c>
      <c r="Z3046" s="8">
        <v>76.603965759999994</v>
      </c>
      <c r="AA3046" s="8">
        <v>83.548080440000007</v>
      </c>
      <c r="AB3046" s="8">
        <v>42.193378449999997</v>
      </c>
      <c r="AC3046" s="8">
        <v>80.825782779999997</v>
      </c>
      <c r="AD3046" s="8">
        <v>76.824142460000004</v>
      </c>
      <c r="AE3046" s="8">
        <v>43.774372100000001</v>
      </c>
      <c r="AF3046" s="8">
        <v>45.005504610000003</v>
      </c>
      <c r="AG3046" s="8">
        <v>42.030296329999999</v>
      </c>
      <c r="AH3046" s="8">
        <v>50.243343350000004</v>
      </c>
      <c r="AI3046" s="8">
        <v>69.565574650000002</v>
      </c>
      <c r="AJ3046" s="8">
        <v>47.753723139999998</v>
      </c>
    </row>
    <row r="3047" spans="1:36" x14ac:dyDescent="0.25">
      <c r="A3047" s="8" t="s">
        <v>43921</v>
      </c>
      <c r="B3047" s="8" t="s">
        <v>43921</v>
      </c>
      <c r="C3047" s="8" t="s">
        <v>43922</v>
      </c>
      <c r="D3047" s="8" t="s">
        <v>43923</v>
      </c>
      <c r="E3047" s="8">
        <v>22.713632579999999</v>
      </c>
      <c r="F3047" s="8" t="s">
        <v>34798</v>
      </c>
      <c r="G3047" s="8">
        <v>58.860115049999997</v>
      </c>
      <c r="H3047" s="8">
        <v>34.962699890000003</v>
      </c>
      <c r="I3047" s="8" t="s">
        <v>34798</v>
      </c>
      <c r="J3047" s="8">
        <v>34.64834595</v>
      </c>
      <c r="K3047" s="8">
        <v>43.924652100000003</v>
      </c>
      <c r="L3047" s="8">
        <v>34.215476989999999</v>
      </c>
      <c r="M3047" s="8">
        <v>68.704101559999998</v>
      </c>
      <c r="N3047" s="8">
        <v>76.351631159999997</v>
      </c>
      <c r="O3047" s="8">
        <v>81.720794679999997</v>
      </c>
      <c r="P3047" s="8">
        <v>84.220115660000005</v>
      </c>
      <c r="Q3047" s="8">
        <v>66.991310119999994</v>
      </c>
      <c r="R3047" s="8">
        <v>73.265045169999993</v>
      </c>
      <c r="S3047" s="8">
        <v>57.245735170000003</v>
      </c>
      <c r="T3047" s="8">
        <v>48.40333176</v>
      </c>
      <c r="U3047" s="8">
        <v>84.214759830000006</v>
      </c>
      <c r="V3047" s="8">
        <v>53.743198390000003</v>
      </c>
      <c r="W3047" s="8">
        <v>86.767631530000003</v>
      </c>
      <c r="X3047" s="8">
        <v>76.699203490000002</v>
      </c>
      <c r="Y3047" s="8">
        <v>66.668907169999997</v>
      </c>
      <c r="Z3047" s="8">
        <v>73.186241150000001</v>
      </c>
      <c r="AA3047" s="8">
        <v>74.538452149999998</v>
      </c>
      <c r="AB3047" s="8">
        <v>57.090267179999998</v>
      </c>
      <c r="AC3047" s="8">
        <v>61.500804899999999</v>
      </c>
      <c r="AD3047" s="8">
        <v>66.72111511</v>
      </c>
      <c r="AE3047" s="8">
        <v>58.956588750000002</v>
      </c>
      <c r="AF3047" s="8">
        <v>59.552169800000001</v>
      </c>
      <c r="AG3047" s="8">
        <v>60.14932632</v>
      </c>
      <c r="AH3047" s="8">
        <v>90.009857179999997</v>
      </c>
      <c r="AI3047" s="8">
        <v>58.425476070000002</v>
      </c>
      <c r="AJ3047" s="8">
        <v>63.427673339999998</v>
      </c>
    </row>
    <row r="3048" spans="1:36" x14ac:dyDescent="0.25">
      <c r="A3048" s="8" t="s">
        <v>43924</v>
      </c>
      <c r="B3048" s="8" t="s">
        <v>43924</v>
      </c>
      <c r="C3048" s="8" t="s">
        <v>43925</v>
      </c>
      <c r="D3048" s="8" t="s">
        <v>43926</v>
      </c>
      <c r="E3048" s="8">
        <v>385.56915279999998</v>
      </c>
      <c r="F3048" s="8">
        <v>134.72789</v>
      </c>
      <c r="G3048" s="8">
        <v>62.601814269999998</v>
      </c>
      <c r="H3048" s="8">
        <v>173.3561249</v>
      </c>
      <c r="I3048" s="8">
        <v>372.24630739999998</v>
      </c>
      <c r="J3048" s="8">
        <v>57.390441889999998</v>
      </c>
      <c r="K3048" s="8">
        <v>133.80989070000001</v>
      </c>
      <c r="L3048" s="8">
        <v>15.33586502</v>
      </c>
      <c r="M3048" s="8" t="s">
        <v>34798</v>
      </c>
      <c r="N3048" s="8">
        <v>102.560997</v>
      </c>
      <c r="O3048" s="8">
        <v>96.04296875</v>
      </c>
      <c r="P3048" s="8">
        <v>149.12165830000001</v>
      </c>
      <c r="Q3048" s="8">
        <v>107.7414627</v>
      </c>
      <c r="R3048" s="8">
        <v>137.5275269</v>
      </c>
      <c r="S3048" s="8">
        <v>73.378005979999998</v>
      </c>
      <c r="T3048" s="8">
        <v>101.5836563</v>
      </c>
      <c r="U3048" s="8" t="s">
        <v>34798</v>
      </c>
      <c r="V3048" s="8">
        <v>756.83862299999998</v>
      </c>
      <c r="W3048" s="8">
        <v>67.492355349999997</v>
      </c>
      <c r="X3048" s="8">
        <v>78.018379210000006</v>
      </c>
      <c r="Y3048" s="8" t="s">
        <v>34798</v>
      </c>
      <c r="Z3048" s="8">
        <v>22.962427139999999</v>
      </c>
      <c r="AA3048" s="8">
        <v>36.968173980000003</v>
      </c>
      <c r="AB3048" s="8">
        <v>39.134365080000002</v>
      </c>
      <c r="AC3048" s="8">
        <v>73.993804929999996</v>
      </c>
      <c r="AD3048" s="8">
        <v>100.28549959999999</v>
      </c>
      <c r="AE3048" s="8">
        <v>230.230896</v>
      </c>
      <c r="AF3048" s="8">
        <v>170.88970950000001</v>
      </c>
      <c r="AG3048" s="8">
        <v>146.7578125</v>
      </c>
      <c r="AH3048" s="8">
        <v>141.37915039999999</v>
      </c>
      <c r="AI3048" s="8">
        <v>175.85861209999999</v>
      </c>
      <c r="AJ3048" s="8">
        <v>164.7526398</v>
      </c>
    </row>
    <row r="3049" spans="1:36" x14ac:dyDescent="0.25">
      <c r="A3049" s="8" t="s">
        <v>43927</v>
      </c>
      <c r="B3049" s="8" t="s">
        <v>43927</v>
      </c>
      <c r="C3049" s="8" t="s">
        <v>43928</v>
      </c>
      <c r="D3049" s="8" t="s">
        <v>43929</v>
      </c>
      <c r="E3049" s="8">
        <v>60.883022310000001</v>
      </c>
      <c r="F3049" s="8">
        <v>67.342803959999998</v>
      </c>
      <c r="G3049" s="8">
        <v>62.131610870000003</v>
      </c>
      <c r="H3049" s="8">
        <v>58.748111719999997</v>
      </c>
      <c r="I3049" s="8">
        <v>40.960189819999997</v>
      </c>
      <c r="J3049" s="8">
        <v>53.465637209999997</v>
      </c>
      <c r="K3049" s="8">
        <v>50.480781559999997</v>
      </c>
      <c r="L3049" s="8">
        <v>53.215538019999997</v>
      </c>
      <c r="M3049" s="8">
        <v>58.113166810000003</v>
      </c>
      <c r="N3049" s="8">
        <v>87.932304380000005</v>
      </c>
      <c r="O3049" s="8">
        <v>79.245689389999995</v>
      </c>
      <c r="P3049" s="8">
        <v>85.043830869999994</v>
      </c>
      <c r="Q3049" s="8">
        <v>91.086967470000005</v>
      </c>
      <c r="R3049" s="8">
        <v>66.703826899999996</v>
      </c>
      <c r="S3049" s="8">
        <v>61.150199890000003</v>
      </c>
      <c r="T3049" s="8">
        <v>60.099872589999997</v>
      </c>
      <c r="U3049" s="8">
        <v>84.99763489</v>
      </c>
      <c r="V3049" s="8">
        <v>66.042137150000002</v>
      </c>
      <c r="W3049" s="8">
        <v>71.306831360000004</v>
      </c>
      <c r="X3049" s="8">
        <v>74.308570860000003</v>
      </c>
      <c r="Y3049" s="8">
        <v>72.88748932</v>
      </c>
      <c r="Z3049" s="8">
        <v>91.510734560000003</v>
      </c>
      <c r="AA3049" s="8">
        <v>83.367858889999994</v>
      </c>
      <c r="AB3049" s="8">
        <v>70.002204899999995</v>
      </c>
      <c r="AC3049" s="8">
        <v>84.201576230000001</v>
      </c>
      <c r="AD3049" s="8">
        <v>81.151878359999998</v>
      </c>
      <c r="AE3049" s="8">
        <v>73.36231995</v>
      </c>
      <c r="AF3049" s="8">
        <v>71.393005369999997</v>
      </c>
      <c r="AG3049" s="8">
        <v>70.404632570000004</v>
      </c>
      <c r="AH3049" s="8">
        <v>76.328636169999996</v>
      </c>
      <c r="AI3049" s="8">
        <v>59.243312840000002</v>
      </c>
      <c r="AJ3049" s="8">
        <v>73.718452450000001</v>
      </c>
    </row>
    <row r="3050" spans="1:36" x14ac:dyDescent="0.25">
      <c r="A3050" s="8" t="s">
        <v>43930</v>
      </c>
      <c r="B3050" s="8" t="s">
        <v>43930</v>
      </c>
      <c r="C3050" s="8" t="s">
        <v>43931</v>
      </c>
      <c r="D3050" s="8" t="s">
        <v>43932</v>
      </c>
      <c r="E3050" s="8">
        <v>82.110466000000002</v>
      </c>
      <c r="F3050" s="8">
        <v>44.892841339999997</v>
      </c>
      <c r="G3050" s="8">
        <v>69.051666260000005</v>
      </c>
      <c r="H3050" s="8">
        <v>82.193969730000006</v>
      </c>
      <c r="I3050" s="8">
        <v>38.874271389999997</v>
      </c>
      <c r="J3050" s="8">
        <v>71.901397709999998</v>
      </c>
      <c r="K3050" s="8">
        <v>55.568927760000001</v>
      </c>
      <c r="L3050" s="8">
        <v>63.033966059999997</v>
      </c>
      <c r="M3050" s="8">
        <v>99.262390139999994</v>
      </c>
      <c r="N3050" s="8">
        <v>109.1509552</v>
      </c>
      <c r="O3050" s="8">
        <v>89.297920230000003</v>
      </c>
      <c r="P3050" s="8">
        <v>109.0512695</v>
      </c>
      <c r="Q3050" s="8">
        <v>117.3972473</v>
      </c>
      <c r="R3050" s="8">
        <v>89.85778809</v>
      </c>
      <c r="S3050" s="8">
        <v>90.423934939999995</v>
      </c>
      <c r="T3050" s="8">
        <v>73.885147090000004</v>
      </c>
      <c r="U3050" s="8">
        <v>112.8122025</v>
      </c>
      <c r="V3050" s="8">
        <v>72.323799129999998</v>
      </c>
      <c r="W3050" s="8">
        <v>86.025215149999994</v>
      </c>
      <c r="X3050" s="8">
        <v>79.833808899999994</v>
      </c>
      <c r="Y3050" s="8">
        <v>69.491653439999993</v>
      </c>
      <c r="Z3050" s="8">
        <v>108.8488541</v>
      </c>
      <c r="AA3050" s="8">
        <v>81.611663820000004</v>
      </c>
      <c r="AB3050" s="8">
        <v>84.246650700000004</v>
      </c>
      <c r="AC3050" s="8">
        <v>87.329391479999998</v>
      </c>
      <c r="AD3050" s="8">
        <v>88.869377139999997</v>
      </c>
      <c r="AE3050" s="8">
        <v>78.361160280000007</v>
      </c>
      <c r="AF3050" s="8">
        <v>75.263328549999997</v>
      </c>
      <c r="AG3050" s="8">
        <v>78.242988589999996</v>
      </c>
      <c r="AH3050" s="8">
        <v>95.814750669999995</v>
      </c>
      <c r="AI3050" s="8">
        <v>72.327743530000006</v>
      </c>
      <c r="AJ3050" s="8">
        <v>76.029029850000001</v>
      </c>
    </row>
    <row r="3051" spans="1:36" x14ac:dyDescent="0.25">
      <c r="A3051" s="8" t="s">
        <v>43933</v>
      </c>
      <c r="B3051" s="8" t="s">
        <v>43933</v>
      </c>
      <c r="C3051" s="8" t="s">
        <v>43934</v>
      </c>
      <c r="D3051" s="8" t="s">
        <v>43935</v>
      </c>
      <c r="E3051" s="8">
        <v>284.30065919999998</v>
      </c>
      <c r="F3051" s="8">
        <v>264.51226810000003</v>
      </c>
      <c r="G3051" s="8">
        <v>293.99078370000001</v>
      </c>
      <c r="H3051" s="8">
        <v>317.7110596</v>
      </c>
      <c r="I3051" s="8">
        <v>319.18164059999998</v>
      </c>
      <c r="J3051" s="8">
        <v>298.22402949999997</v>
      </c>
      <c r="K3051" s="8">
        <v>289.7996521</v>
      </c>
      <c r="L3051" s="8">
        <v>303.1457825</v>
      </c>
      <c r="M3051" s="8">
        <v>315.36474609999999</v>
      </c>
      <c r="N3051" s="8">
        <v>350.14172359999998</v>
      </c>
      <c r="O3051" s="8">
        <v>247.1784821</v>
      </c>
      <c r="P3051" s="8">
        <v>401.72952270000002</v>
      </c>
      <c r="Q3051" s="8">
        <v>361.72348019999998</v>
      </c>
      <c r="R3051" s="8">
        <v>304.87625120000001</v>
      </c>
      <c r="S3051" s="8">
        <v>252.42817690000001</v>
      </c>
      <c r="T3051" s="8">
        <v>257.85775760000001</v>
      </c>
      <c r="U3051" s="8">
        <v>354.10089110000001</v>
      </c>
      <c r="V3051" s="8">
        <v>285.89691160000001</v>
      </c>
      <c r="W3051" s="8">
        <v>279.930542</v>
      </c>
      <c r="X3051" s="8">
        <v>282.56353760000002</v>
      </c>
      <c r="Y3051" s="8">
        <v>257.80328370000001</v>
      </c>
      <c r="Z3051" s="8">
        <v>399.65600590000003</v>
      </c>
      <c r="AA3051" s="8">
        <v>416.26171879999998</v>
      </c>
      <c r="AB3051" s="8">
        <v>277.47949219999998</v>
      </c>
      <c r="AC3051" s="8">
        <v>341.45513920000002</v>
      </c>
      <c r="AD3051" s="8">
        <v>368.6612854</v>
      </c>
      <c r="AE3051" s="8">
        <v>237.7073517</v>
      </c>
      <c r="AF3051" s="8">
        <v>246.74995419999999</v>
      </c>
      <c r="AG3051" s="8">
        <v>224.98649599999999</v>
      </c>
      <c r="AH3051" s="8">
        <v>256.07446290000001</v>
      </c>
      <c r="AI3051" s="8">
        <v>280.89648440000002</v>
      </c>
      <c r="AJ3051" s="8">
        <v>281.59005739999998</v>
      </c>
    </row>
    <row r="3052" spans="1:36" x14ac:dyDescent="0.25">
      <c r="A3052" s="8" t="s">
        <v>43936</v>
      </c>
      <c r="B3052" s="8" t="s">
        <v>43936</v>
      </c>
      <c r="C3052" s="8" t="s">
        <v>43937</v>
      </c>
      <c r="D3052" s="8" t="s">
        <v>43938</v>
      </c>
      <c r="E3052" s="8">
        <v>134.61195369999999</v>
      </c>
      <c r="F3052" s="8">
        <v>137.81794740000001</v>
      </c>
      <c r="G3052" s="8">
        <v>192.6919403</v>
      </c>
      <c r="H3052" s="8">
        <v>182.7800598</v>
      </c>
      <c r="I3052" s="8">
        <v>187.4141693</v>
      </c>
      <c r="J3052" s="8">
        <v>242.26565550000001</v>
      </c>
      <c r="K3052" s="8">
        <v>220.97372440000001</v>
      </c>
      <c r="L3052" s="8">
        <v>185.55749510000001</v>
      </c>
      <c r="M3052" s="8">
        <v>123.42287450000001</v>
      </c>
      <c r="N3052" s="8">
        <v>107.5291138</v>
      </c>
      <c r="O3052" s="8">
        <v>161.8386993</v>
      </c>
      <c r="P3052" s="8">
        <v>132.7087555</v>
      </c>
      <c r="Q3052" s="8">
        <v>136.78863530000001</v>
      </c>
      <c r="R3052" s="8">
        <v>117.9480667</v>
      </c>
      <c r="S3052" s="8">
        <v>136.805542</v>
      </c>
      <c r="T3052" s="8">
        <v>120.762764</v>
      </c>
      <c r="U3052" s="8">
        <v>123.25472259999999</v>
      </c>
      <c r="V3052" s="8">
        <v>154.95965580000001</v>
      </c>
      <c r="W3052" s="8">
        <v>136.9363098</v>
      </c>
      <c r="X3052" s="8">
        <v>145.4301605</v>
      </c>
      <c r="Y3052" s="8">
        <v>126.2285385</v>
      </c>
      <c r="Z3052" s="8">
        <v>105.2094116</v>
      </c>
      <c r="AA3052" s="8">
        <v>117.8979492</v>
      </c>
      <c r="AB3052" s="8">
        <v>145.315155</v>
      </c>
      <c r="AC3052" s="8">
        <v>98.639862059999999</v>
      </c>
      <c r="AD3052" s="8">
        <v>102.7617722</v>
      </c>
      <c r="AE3052" s="8">
        <v>122.5469513</v>
      </c>
      <c r="AF3052" s="8">
        <v>107.79473110000001</v>
      </c>
      <c r="AG3052" s="8">
        <v>106.0356369</v>
      </c>
      <c r="AH3052" s="8">
        <v>148.1811218</v>
      </c>
      <c r="AI3052" s="8">
        <v>121.25501250000001</v>
      </c>
      <c r="AJ3052" s="8">
        <v>115.3289795</v>
      </c>
    </row>
    <row r="3053" spans="1:36" x14ac:dyDescent="0.25">
      <c r="A3053" s="8" t="s">
        <v>43939</v>
      </c>
      <c r="B3053" s="8" t="s">
        <v>43939</v>
      </c>
      <c r="C3053" s="8" t="s">
        <v>43940</v>
      </c>
      <c r="D3053" s="8" t="s">
        <v>43941</v>
      </c>
      <c r="E3053" s="8">
        <v>96.596473689999996</v>
      </c>
      <c r="F3053" s="8">
        <v>122.1810455</v>
      </c>
      <c r="G3053" s="8">
        <v>123.8198166</v>
      </c>
      <c r="H3053" s="8">
        <v>110.35562899999999</v>
      </c>
      <c r="I3053" s="8" t="s">
        <v>34798</v>
      </c>
      <c r="J3053" s="8">
        <v>117.6793976</v>
      </c>
      <c r="K3053" s="8">
        <v>136.02157589999999</v>
      </c>
      <c r="L3053" s="8">
        <v>108.8600235</v>
      </c>
      <c r="M3053" s="8">
        <v>145.4623718</v>
      </c>
      <c r="N3053" s="8">
        <v>270.51126099999999</v>
      </c>
      <c r="O3053" s="8">
        <v>227.88876339999999</v>
      </c>
      <c r="P3053" s="8">
        <v>287.73043819999998</v>
      </c>
      <c r="Q3053" s="8">
        <v>271.36563109999997</v>
      </c>
      <c r="R3053" s="8">
        <v>138.11614990000001</v>
      </c>
      <c r="S3053" s="8">
        <v>146.8432617</v>
      </c>
      <c r="T3053" s="8">
        <v>156.97610470000001</v>
      </c>
      <c r="U3053" s="8">
        <v>292.25061040000003</v>
      </c>
      <c r="V3053" s="8">
        <v>158.9743958</v>
      </c>
      <c r="W3053" s="8">
        <v>178.82737729999999</v>
      </c>
      <c r="X3053" s="8">
        <v>160.88104250000001</v>
      </c>
      <c r="Y3053" s="8">
        <v>214.41024780000001</v>
      </c>
      <c r="Z3053" s="8">
        <v>246.2099915</v>
      </c>
      <c r="AA3053" s="8">
        <v>363.1257324</v>
      </c>
      <c r="AB3053" s="8">
        <v>154.1096191</v>
      </c>
      <c r="AC3053" s="8">
        <v>230.59991460000001</v>
      </c>
      <c r="AD3053" s="8">
        <v>225.89611819999999</v>
      </c>
      <c r="AE3053" s="8">
        <v>155.7824707</v>
      </c>
      <c r="AF3053" s="8">
        <v>165.02384950000001</v>
      </c>
      <c r="AG3053" s="8">
        <v>150.2710266</v>
      </c>
      <c r="AH3053" s="8">
        <v>196.2675476</v>
      </c>
      <c r="AI3053" s="8">
        <v>277.22134399999999</v>
      </c>
      <c r="AJ3053" s="8">
        <v>179.1088867</v>
      </c>
    </row>
    <row r="3054" spans="1:36" x14ac:dyDescent="0.25">
      <c r="A3054" s="8" t="s">
        <v>43942</v>
      </c>
      <c r="B3054" s="8" t="s">
        <v>43942</v>
      </c>
      <c r="C3054" s="8" t="s">
        <v>43943</v>
      </c>
      <c r="D3054" s="8" t="s">
        <v>43944</v>
      </c>
      <c r="E3054" s="8" t="s">
        <v>34798</v>
      </c>
      <c r="F3054" s="8">
        <v>18.016246800000001</v>
      </c>
      <c r="G3054" s="8">
        <v>9.8922519680000001</v>
      </c>
      <c r="H3054" s="8">
        <v>12.03753757</v>
      </c>
      <c r="I3054" s="8" t="s">
        <v>34798</v>
      </c>
      <c r="J3054" s="8" t="s">
        <v>34798</v>
      </c>
      <c r="K3054" s="8" t="s">
        <v>34798</v>
      </c>
      <c r="L3054" s="8">
        <v>5.9668250079999998</v>
      </c>
      <c r="M3054" s="8">
        <v>8.5298013689999994</v>
      </c>
      <c r="N3054" s="8">
        <v>24.758857729999999</v>
      </c>
      <c r="O3054" s="8">
        <v>29.321269990000001</v>
      </c>
      <c r="P3054" s="8">
        <v>17.672462459999998</v>
      </c>
      <c r="Q3054" s="8">
        <v>15.5517149</v>
      </c>
      <c r="R3054" s="8">
        <v>16.31153488</v>
      </c>
      <c r="S3054" s="8">
        <v>15.84184265</v>
      </c>
      <c r="T3054" s="8">
        <v>23.027170179999999</v>
      </c>
      <c r="U3054" s="8">
        <v>22.812982559999998</v>
      </c>
      <c r="V3054" s="8">
        <v>21.83848381</v>
      </c>
      <c r="W3054" s="8">
        <v>38.65343094</v>
      </c>
      <c r="X3054" s="8">
        <v>37.005962369999999</v>
      </c>
      <c r="Y3054" s="8">
        <v>33.093643190000002</v>
      </c>
      <c r="Z3054" s="8">
        <v>22.445541380000002</v>
      </c>
      <c r="AA3054" s="8">
        <v>12.8678875</v>
      </c>
      <c r="AB3054" s="8">
        <v>26.62559319</v>
      </c>
      <c r="AC3054" s="8">
        <v>19.147384639999999</v>
      </c>
      <c r="AD3054" s="8">
        <v>25.37456512</v>
      </c>
      <c r="AE3054" s="8">
        <v>20.777866360000001</v>
      </c>
      <c r="AF3054" s="8">
        <v>9.0175590519999993</v>
      </c>
      <c r="AG3054" s="8">
        <v>16.97180367</v>
      </c>
      <c r="AH3054" s="8">
        <v>14.235572810000001</v>
      </c>
      <c r="AI3054" s="8" t="s">
        <v>34798</v>
      </c>
      <c r="AJ3054" s="8">
        <v>21.967697139999999</v>
      </c>
    </row>
    <row r="3055" spans="1:36" x14ac:dyDescent="0.25">
      <c r="A3055" s="8" t="s">
        <v>43945</v>
      </c>
      <c r="B3055" s="8" t="s">
        <v>43945</v>
      </c>
      <c r="C3055" s="8" t="s">
        <v>43946</v>
      </c>
      <c r="D3055" s="8" t="s">
        <v>43947</v>
      </c>
      <c r="E3055" s="8">
        <v>66.640411380000003</v>
      </c>
      <c r="F3055" s="8">
        <v>100.1713333</v>
      </c>
      <c r="G3055" s="8">
        <v>67.536666870000005</v>
      </c>
      <c r="H3055" s="8">
        <v>61.529739380000002</v>
      </c>
      <c r="I3055" s="8">
        <v>32.998691559999997</v>
      </c>
      <c r="J3055" s="8">
        <v>72.210227970000005</v>
      </c>
      <c r="K3055" s="8">
        <v>72.56751251</v>
      </c>
      <c r="L3055" s="8">
        <v>72.494903559999997</v>
      </c>
      <c r="M3055" s="8">
        <v>88.883850100000004</v>
      </c>
      <c r="N3055" s="8" t="s">
        <v>34798</v>
      </c>
      <c r="O3055" s="8">
        <v>114.7960281</v>
      </c>
      <c r="P3055" s="8">
        <v>2.193885565</v>
      </c>
      <c r="Q3055" s="8" t="s">
        <v>34798</v>
      </c>
      <c r="R3055" s="8">
        <v>100.0880585</v>
      </c>
      <c r="S3055" s="8">
        <v>115.62660219999999</v>
      </c>
      <c r="T3055" s="8">
        <v>116.067215</v>
      </c>
      <c r="U3055" s="8" t="s">
        <v>34798</v>
      </c>
      <c r="V3055" s="8">
        <v>128.81747440000001</v>
      </c>
      <c r="W3055" s="8">
        <v>134.79545590000001</v>
      </c>
      <c r="X3055" s="8">
        <v>122.1666565</v>
      </c>
      <c r="Y3055" s="8">
        <v>116.398819</v>
      </c>
      <c r="Z3055" s="8" t="s">
        <v>34798</v>
      </c>
      <c r="AA3055" s="8" t="s">
        <v>34798</v>
      </c>
      <c r="AB3055" s="8">
        <v>101.4206696</v>
      </c>
      <c r="AC3055" s="8" t="s">
        <v>34798</v>
      </c>
      <c r="AD3055" s="8" t="s">
        <v>34798</v>
      </c>
      <c r="AE3055" s="8">
        <v>88.811279299999995</v>
      </c>
      <c r="AF3055" s="8">
        <v>111.16896060000001</v>
      </c>
      <c r="AG3055" s="8">
        <v>107.8516159</v>
      </c>
      <c r="AH3055" s="8">
        <v>109.0617752</v>
      </c>
      <c r="AI3055" s="8" t="s">
        <v>34798</v>
      </c>
      <c r="AJ3055" s="8">
        <v>112.5670776</v>
      </c>
    </row>
    <row r="3056" spans="1:36" x14ac:dyDescent="0.25">
      <c r="A3056" s="8" t="s">
        <v>43948</v>
      </c>
      <c r="B3056" s="8" t="s">
        <v>43948</v>
      </c>
      <c r="C3056" s="8" t="s">
        <v>43949</v>
      </c>
      <c r="D3056" s="8" t="s">
        <v>43950</v>
      </c>
      <c r="E3056" s="8">
        <v>121.3264618</v>
      </c>
      <c r="F3056" s="8">
        <v>53.427223210000001</v>
      </c>
      <c r="G3056" s="8">
        <v>65.186126709999996</v>
      </c>
      <c r="H3056" s="8">
        <v>93.453147889999997</v>
      </c>
      <c r="I3056" s="8">
        <v>66.190902710000003</v>
      </c>
      <c r="J3056" s="8">
        <v>73.853599549999998</v>
      </c>
      <c r="K3056" s="8">
        <v>76.988296509999998</v>
      </c>
      <c r="L3056" s="8">
        <v>77.645439150000001</v>
      </c>
      <c r="M3056" s="8">
        <v>78.317237849999998</v>
      </c>
      <c r="N3056" s="8">
        <v>74.232887270000006</v>
      </c>
      <c r="O3056" s="8">
        <v>74.941772459999996</v>
      </c>
      <c r="P3056" s="8">
        <v>79.404968260000004</v>
      </c>
      <c r="Q3056" s="8">
        <v>66.731285099999994</v>
      </c>
      <c r="R3056" s="8">
        <v>49.184547420000001</v>
      </c>
      <c r="S3056" s="8">
        <v>61.508483890000001</v>
      </c>
      <c r="T3056" s="8">
        <v>81.720092769999994</v>
      </c>
      <c r="U3056" s="8">
        <v>64.901847840000002</v>
      </c>
      <c r="V3056" s="8">
        <v>79.508010859999999</v>
      </c>
      <c r="W3056" s="8">
        <v>81.534042360000001</v>
      </c>
      <c r="X3056" s="8">
        <v>62.301059719999998</v>
      </c>
      <c r="Y3056" s="8">
        <v>53.178344729999999</v>
      </c>
      <c r="Z3056" s="8">
        <v>77.518020629999995</v>
      </c>
      <c r="AA3056" s="8">
        <v>76.189834590000004</v>
      </c>
      <c r="AB3056" s="8">
        <v>57.337520599999998</v>
      </c>
      <c r="AC3056" s="8">
        <v>59.961448670000003</v>
      </c>
      <c r="AD3056" s="8">
        <v>71.712959290000001</v>
      </c>
      <c r="AE3056" s="8">
        <v>72.513076780000006</v>
      </c>
      <c r="AF3056" s="8">
        <v>70.887802120000003</v>
      </c>
      <c r="AG3056" s="8">
        <v>73.87408447</v>
      </c>
      <c r="AH3056" s="8">
        <v>72.862670899999998</v>
      </c>
      <c r="AI3056" s="8" t="s">
        <v>34798</v>
      </c>
      <c r="AJ3056" s="8">
        <v>61.38811493</v>
      </c>
    </row>
    <row r="3057" spans="1:36" x14ac:dyDescent="0.25">
      <c r="A3057" s="8" t="s">
        <v>43951</v>
      </c>
      <c r="B3057" s="8" t="s">
        <v>43951</v>
      </c>
      <c r="C3057" s="8" t="s">
        <v>43952</v>
      </c>
      <c r="D3057" s="8" t="s">
        <v>43953</v>
      </c>
      <c r="E3057" s="8">
        <v>98.403175349999998</v>
      </c>
      <c r="F3057" s="8">
        <v>95.649307250000007</v>
      </c>
      <c r="G3057" s="8">
        <v>97.833793639999996</v>
      </c>
      <c r="H3057" s="8">
        <v>107.1259079</v>
      </c>
      <c r="I3057" s="8">
        <v>100.836319</v>
      </c>
      <c r="J3057" s="8">
        <v>103.3892517</v>
      </c>
      <c r="K3057" s="8">
        <v>109.0879211</v>
      </c>
      <c r="L3057" s="8">
        <v>101.4079361</v>
      </c>
      <c r="M3057" s="8">
        <v>104.28212739999999</v>
      </c>
      <c r="N3057" s="8">
        <v>77.648735049999999</v>
      </c>
      <c r="O3057" s="8">
        <v>106.4623642</v>
      </c>
      <c r="P3057" s="8">
        <v>86.753623959999999</v>
      </c>
      <c r="Q3057" s="8">
        <v>83.814796450000003</v>
      </c>
      <c r="R3057" s="8">
        <v>111.0168304</v>
      </c>
      <c r="S3057" s="8">
        <v>99.670639039999998</v>
      </c>
      <c r="T3057" s="8">
        <v>94.824272160000007</v>
      </c>
      <c r="U3057" s="8">
        <v>86.872024539999998</v>
      </c>
      <c r="V3057" s="8">
        <v>107.98278809999999</v>
      </c>
      <c r="W3057" s="8">
        <v>102.900032</v>
      </c>
      <c r="X3057" s="8">
        <v>103.37876129999999</v>
      </c>
      <c r="Y3057" s="8">
        <v>100.08399199999999</v>
      </c>
      <c r="Z3057" s="8">
        <v>82.009704589999998</v>
      </c>
      <c r="AA3057" s="8">
        <v>72.155570979999993</v>
      </c>
      <c r="AB3057" s="8">
        <v>102.50074770000001</v>
      </c>
      <c r="AC3057" s="8">
        <v>85.145645139999999</v>
      </c>
      <c r="AD3057" s="8">
        <v>86.079414369999995</v>
      </c>
      <c r="AE3057" s="8">
        <v>100.23044590000001</v>
      </c>
      <c r="AF3057" s="8">
        <v>99.608528140000004</v>
      </c>
      <c r="AG3057" s="8">
        <v>100.2179108</v>
      </c>
      <c r="AH3057" s="8">
        <v>97.331367490000005</v>
      </c>
      <c r="AI3057" s="8">
        <v>83.96440887</v>
      </c>
      <c r="AJ3057" s="8">
        <v>95.27111816</v>
      </c>
    </row>
    <row r="3058" spans="1:36" x14ac:dyDescent="0.25">
      <c r="A3058" s="8" t="s">
        <v>43954</v>
      </c>
      <c r="B3058" s="8" t="s">
        <v>43954</v>
      </c>
      <c r="C3058" s="8" t="s">
        <v>43955</v>
      </c>
      <c r="D3058" s="8" t="s">
        <v>43956</v>
      </c>
      <c r="E3058" s="8">
        <v>156.7784576</v>
      </c>
      <c r="F3058" s="8">
        <v>144.223938</v>
      </c>
      <c r="G3058" s="8">
        <v>80.774406429999999</v>
      </c>
      <c r="H3058" s="8">
        <v>123.2555771</v>
      </c>
      <c r="I3058" s="8">
        <v>140.98109439999999</v>
      </c>
      <c r="J3058" s="8">
        <v>119.4503632</v>
      </c>
      <c r="K3058" s="8">
        <v>124.47840119999999</v>
      </c>
      <c r="L3058" s="8">
        <v>109.8718033</v>
      </c>
      <c r="M3058" s="8">
        <v>185.91735840000001</v>
      </c>
      <c r="N3058" s="8">
        <v>182.69935609999999</v>
      </c>
      <c r="O3058" s="8">
        <v>204.96775819999999</v>
      </c>
      <c r="P3058" s="8">
        <v>185.5914459</v>
      </c>
      <c r="Q3058" s="8">
        <v>189.61097720000001</v>
      </c>
      <c r="R3058" s="8">
        <v>165.0209351</v>
      </c>
      <c r="S3058" s="8">
        <v>201.8903809</v>
      </c>
      <c r="T3058" s="8">
        <v>178.283905</v>
      </c>
      <c r="U3058" s="8">
        <v>166.18168639999999</v>
      </c>
      <c r="V3058" s="8">
        <v>188.2760773</v>
      </c>
      <c r="W3058" s="8">
        <v>193.35957339999999</v>
      </c>
      <c r="X3058" s="8">
        <v>199.71078489999999</v>
      </c>
      <c r="Y3058" s="8">
        <v>196.20368959999999</v>
      </c>
      <c r="Z3058" s="8">
        <v>171.3504944</v>
      </c>
      <c r="AA3058" s="8">
        <v>194.32652279999999</v>
      </c>
      <c r="AB3058" s="8">
        <v>182.3970032</v>
      </c>
      <c r="AC3058" s="8">
        <v>174.4031372</v>
      </c>
      <c r="AD3058" s="8">
        <v>163.5681763</v>
      </c>
      <c r="AE3058" s="8">
        <v>197.30345149999999</v>
      </c>
      <c r="AF3058" s="8">
        <v>169.6497803</v>
      </c>
      <c r="AG3058" s="8">
        <v>196.45983889999999</v>
      </c>
      <c r="AH3058" s="8">
        <v>199.0758362</v>
      </c>
      <c r="AI3058" s="8">
        <v>150.82708740000001</v>
      </c>
      <c r="AJ3058" s="8">
        <v>200.90995789999999</v>
      </c>
    </row>
    <row r="3059" spans="1:36" x14ac:dyDescent="0.25">
      <c r="A3059" s="8" t="s">
        <v>43957</v>
      </c>
      <c r="B3059" s="8" t="s">
        <v>43957</v>
      </c>
      <c r="C3059" s="8" t="s">
        <v>43958</v>
      </c>
      <c r="D3059" s="8" t="s">
        <v>43959</v>
      </c>
      <c r="E3059" s="8">
        <v>88.239112849999998</v>
      </c>
      <c r="F3059" s="8">
        <v>68.834472660000003</v>
      </c>
      <c r="G3059" s="8">
        <v>83.204101559999998</v>
      </c>
      <c r="H3059" s="8">
        <v>62.885745999999997</v>
      </c>
      <c r="I3059" s="8">
        <v>55.75149536</v>
      </c>
      <c r="J3059" s="8">
        <v>65.338027949999997</v>
      </c>
      <c r="K3059" s="8">
        <v>67.098541260000005</v>
      </c>
      <c r="L3059" s="8">
        <v>65.53279114</v>
      </c>
      <c r="M3059" s="8">
        <v>70.286384580000004</v>
      </c>
      <c r="N3059" s="8">
        <v>75.206535340000002</v>
      </c>
      <c r="O3059" s="8">
        <v>80.146438599999996</v>
      </c>
      <c r="P3059" s="8">
        <v>68.590446470000003</v>
      </c>
      <c r="Q3059" s="8">
        <v>60.119247440000002</v>
      </c>
      <c r="R3059" s="8">
        <v>77.440978999999999</v>
      </c>
      <c r="S3059" s="8">
        <v>71.431129459999994</v>
      </c>
      <c r="T3059" s="8">
        <v>71.851402280000002</v>
      </c>
      <c r="U3059" s="8">
        <v>68.740020749999999</v>
      </c>
      <c r="V3059" s="8">
        <v>75.523712160000002</v>
      </c>
      <c r="W3059" s="8">
        <v>81.409057619999999</v>
      </c>
      <c r="X3059" s="8">
        <v>74.953369140000007</v>
      </c>
      <c r="Y3059" s="8">
        <v>71.654769900000005</v>
      </c>
      <c r="Z3059" s="8">
        <v>71.755882260000007</v>
      </c>
      <c r="AA3059" s="8">
        <v>61.166656490000001</v>
      </c>
      <c r="AB3059" s="8">
        <v>71.577774050000002</v>
      </c>
      <c r="AC3059" s="8">
        <v>72.674476619999993</v>
      </c>
      <c r="AD3059" s="8">
        <v>66.470947269999996</v>
      </c>
      <c r="AE3059" s="8">
        <v>62.203697200000001</v>
      </c>
      <c r="AF3059" s="8">
        <v>72.456344599999994</v>
      </c>
      <c r="AG3059" s="8">
        <v>73.350524899999996</v>
      </c>
      <c r="AH3059" s="8">
        <v>65.149101259999995</v>
      </c>
      <c r="AI3059" s="8">
        <v>56.988723749999998</v>
      </c>
      <c r="AJ3059" s="8">
        <v>70.896575929999997</v>
      </c>
    </row>
    <row r="3060" spans="1:36" x14ac:dyDescent="0.25">
      <c r="A3060" s="8" t="s">
        <v>43960</v>
      </c>
      <c r="B3060" s="8" t="s">
        <v>43960</v>
      </c>
      <c r="C3060" s="8" t="s">
        <v>43961</v>
      </c>
      <c r="D3060" s="8" t="s">
        <v>43962</v>
      </c>
      <c r="E3060" s="8">
        <v>49.852314</v>
      </c>
      <c r="F3060" s="8">
        <v>43.074485780000003</v>
      </c>
      <c r="G3060" s="8">
        <v>49.688423159999999</v>
      </c>
      <c r="H3060" s="8">
        <v>52.038352969999998</v>
      </c>
      <c r="I3060" s="8">
        <v>56.063434600000001</v>
      </c>
      <c r="J3060" s="8">
        <v>58.666141510000003</v>
      </c>
      <c r="K3060" s="8">
        <v>66.286308289999994</v>
      </c>
      <c r="L3060" s="8">
        <v>42.927242280000002</v>
      </c>
      <c r="M3060" s="8">
        <v>66.473953249999994</v>
      </c>
      <c r="N3060" s="8">
        <v>49.141563419999997</v>
      </c>
      <c r="O3060" s="8">
        <v>63.305107120000002</v>
      </c>
      <c r="P3060" s="8">
        <v>58.843952180000002</v>
      </c>
      <c r="Q3060" s="8">
        <v>56.621517179999998</v>
      </c>
      <c r="R3060" s="8">
        <v>44.118640900000003</v>
      </c>
      <c r="S3060" s="8">
        <v>50.230773929999998</v>
      </c>
      <c r="T3060" s="8">
        <v>60.305099490000003</v>
      </c>
      <c r="U3060" s="8">
        <v>61.914340969999998</v>
      </c>
      <c r="V3060" s="8">
        <v>54.85342026</v>
      </c>
      <c r="W3060" s="8">
        <v>54.216175079999999</v>
      </c>
      <c r="X3060" s="8">
        <v>54.811653139999997</v>
      </c>
      <c r="Y3060" s="8">
        <v>56.947181700000002</v>
      </c>
      <c r="Z3060" s="8">
        <v>58.459571840000002</v>
      </c>
      <c r="AA3060" s="8">
        <v>39.279399869999999</v>
      </c>
      <c r="AB3060" s="8">
        <v>52.762702939999997</v>
      </c>
      <c r="AC3060" s="8">
        <v>59.117027280000002</v>
      </c>
      <c r="AD3060" s="8">
        <v>61.878734590000001</v>
      </c>
      <c r="AE3060" s="8">
        <v>60.392940520000003</v>
      </c>
      <c r="AF3060" s="8">
        <v>63.70927811</v>
      </c>
      <c r="AG3060" s="8">
        <v>63.644886020000001</v>
      </c>
      <c r="AH3060" s="8">
        <v>68.654243469999997</v>
      </c>
      <c r="AI3060" s="8">
        <v>40.547393800000002</v>
      </c>
      <c r="AJ3060" s="8">
        <v>59.534053800000002</v>
      </c>
    </row>
    <row r="3061" spans="1:36" x14ac:dyDescent="0.25">
      <c r="A3061" s="8" t="s">
        <v>43963</v>
      </c>
      <c r="B3061" s="8" t="s">
        <v>43963</v>
      </c>
      <c r="C3061" s="8" t="s">
        <v>43964</v>
      </c>
      <c r="D3061" s="8" t="s">
        <v>43965</v>
      </c>
      <c r="E3061" s="8">
        <v>95.254814150000001</v>
      </c>
      <c r="F3061" s="8">
        <v>72.328483579999997</v>
      </c>
      <c r="G3061" s="8">
        <v>71.457252499999996</v>
      </c>
      <c r="H3061" s="8">
        <v>82.930343629999996</v>
      </c>
      <c r="I3061" s="8">
        <v>60.42428589</v>
      </c>
      <c r="J3061" s="8">
        <v>83.713958739999995</v>
      </c>
      <c r="K3061" s="8">
        <v>99.505554200000006</v>
      </c>
      <c r="L3061" s="8">
        <v>81.326591489999998</v>
      </c>
      <c r="M3061" s="8">
        <v>93.482666019999996</v>
      </c>
      <c r="N3061" s="8">
        <v>75.284225460000002</v>
      </c>
      <c r="O3061" s="8">
        <v>83.804084779999997</v>
      </c>
      <c r="P3061" s="8">
        <v>76.266098020000001</v>
      </c>
      <c r="Q3061" s="8">
        <v>78.015899660000002</v>
      </c>
      <c r="R3061" s="8">
        <v>70.724616999999995</v>
      </c>
      <c r="S3061" s="8">
        <v>92.07141876</v>
      </c>
      <c r="T3061" s="8">
        <v>78.415237430000005</v>
      </c>
      <c r="U3061" s="8">
        <v>88.905242920000006</v>
      </c>
      <c r="V3061" s="8">
        <v>97.059608460000007</v>
      </c>
      <c r="W3061" s="8">
        <v>94.27030182</v>
      </c>
      <c r="X3061" s="8">
        <v>84.89472198</v>
      </c>
      <c r="Y3061" s="8">
        <v>83.418411250000005</v>
      </c>
      <c r="Z3061" s="8">
        <v>90.509727479999995</v>
      </c>
      <c r="AA3061" s="8">
        <v>72.436210630000005</v>
      </c>
      <c r="AB3061" s="8">
        <v>73.521385190000004</v>
      </c>
      <c r="AC3061" s="8">
        <v>75.774940490000006</v>
      </c>
      <c r="AD3061" s="8">
        <v>71.4756012</v>
      </c>
      <c r="AE3061" s="8">
        <v>86.370170590000001</v>
      </c>
      <c r="AF3061" s="8">
        <v>89.438400270000002</v>
      </c>
      <c r="AG3061" s="8">
        <v>73.228996280000004</v>
      </c>
      <c r="AH3061" s="8">
        <v>92.258987430000005</v>
      </c>
      <c r="AI3061" s="8">
        <v>62.786163330000001</v>
      </c>
      <c r="AJ3061" s="8">
        <v>75.08612823</v>
      </c>
    </row>
    <row r="3062" spans="1:36" x14ac:dyDescent="0.25">
      <c r="A3062" s="8" t="s">
        <v>43966</v>
      </c>
      <c r="B3062" s="8" t="s">
        <v>43966</v>
      </c>
      <c r="C3062" s="8" t="s">
        <v>43967</v>
      </c>
      <c r="D3062" s="8" t="s">
        <v>43968</v>
      </c>
      <c r="E3062" s="8">
        <v>96.508186339999995</v>
      </c>
      <c r="F3062" s="8">
        <v>130.59127810000001</v>
      </c>
      <c r="G3062" s="8">
        <v>97.984107969999997</v>
      </c>
      <c r="H3062" s="8">
        <v>109.1139069</v>
      </c>
      <c r="I3062" s="8">
        <v>102.744339</v>
      </c>
      <c r="J3062" s="8">
        <v>122.8782349</v>
      </c>
      <c r="K3062" s="8">
        <v>76.399673460000002</v>
      </c>
      <c r="L3062" s="8">
        <v>75.818710330000002</v>
      </c>
      <c r="M3062" s="8">
        <v>123.7316818</v>
      </c>
      <c r="N3062" s="8">
        <v>112.3405151</v>
      </c>
      <c r="O3062" s="8">
        <v>118.7314758</v>
      </c>
      <c r="P3062" s="8">
        <v>93.723564150000001</v>
      </c>
      <c r="Q3062" s="8">
        <v>108.3529053</v>
      </c>
      <c r="R3062" s="8">
        <v>127.4855652</v>
      </c>
      <c r="S3062" s="8">
        <v>135.09344479999999</v>
      </c>
      <c r="T3062" s="8">
        <v>122.9370193</v>
      </c>
      <c r="U3062" s="8">
        <v>109.78970339999999</v>
      </c>
      <c r="V3062" s="8">
        <v>108.429985</v>
      </c>
      <c r="W3062" s="8">
        <v>115.8444824</v>
      </c>
      <c r="X3062" s="8">
        <v>120.2277679</v>
      </c>
      <c r="Y3062" s="8">
        <v>144.8838806</v>
      </c>
      <c r="Z3062" s="8">
        <v>94.275054929999996</v>
      </c>
      <c r="AA3062" s="8">
        <v>72.867500309999997</v>
      </c>
      <c r="AB3062" s="8">
        <v>128.00090030000001</v>
      </c>
      <c r="AC3062" s="8">
        <v>107.04280850000001</v>
      </c>
      <c r="AD3062" s="8">
        <v>107.5433731</v>
      </c>
      <c r="AE3062" s="8">
        <v>122.0624847</v>
      </c>
      <c r="AF3062" s="8">
        <v>117.27491000000001</v>
      </c>
      <c r="AG3062" s="8">
        <v>106.6218796</v>
      </c>
      <c r="AH3062" s="8">
        <v>143.36253360000001</v>
      </c>
      <c r="AI3062" s="8">
        <v>9.0916004180000005</v>
      </c>
      <c r="AJ3062" s="8">
        <v>123.23163599999999</v>
      </c>
    </row>
    <row r="3063" spans="1:36" x14ac:dyDescent="0.25">
      <c r="A3063" s="8" t="s">
        <v>43969</v>
      </c>
      <c r="B3063" s="8" t="s">
        <v>43969</v>
      </c>
      <c r="C3063" s="8" t="s">
        <v>43970</v>
      </c>
      <c r="D3063" s="8" t="s">
        <v>43971</v>
      </c>
      <c r="E3063" s="8" t="s">
        <v>34798</v>
      </c>
      <c r="F3063" s="8">
        <v>103.8602219</v>
      </c>
      <c r="G3063" s="8">
        <v>41.58965302</v>
      </c>
      <c r="H3063" s="8">
        <v>63.329269410000002</v>
      </c>
      <c r="I3063" s="8">
        <v>113.90625</v>
      </c>
      <c r="J3063" s="8" t="s">
        <v>34798</v>
      </c>
      <c r="K3063" s="8">
        <v>50.103965760000001</v>
      </c>
      <c r="L3063" s="8">
        <v>41.303787229999998</v>
      </c>
      <c r="M3063" s="8">
        <v>173.72683720000001</v>
      </c>
      <c r="N3063" s="8">
        <v>186.48995969999999</v>
      </c>
      <c r="O3063" s="8">
        <v>155.01103209999999</v>
      </c>
      <c r="P3063" s="8">
        <v>175.3449554</v>
      </c>
      <c r="Q3063" s="8">
        <v>212.6989136</v>
      </c>
      <c r="R3063" s="8">
        <v>124.7987061</v>
      </c>
      <c r="S3063" s="8">
        <v>133.20507810000001</v>
      </c>
      <c r="T3063" s="8">
        <v>148.7132416</v>
      </c>
      <c r="U3063" s="8">
        <v>198.89839169999999</v>
      </c>
      <c r="V3063" s="8">
        <v>160.19865419999999</v>
      </c>
      <c r="W3063" s="8">
        <v>152.0456848</v>
      </c>
      <c r="X3063" s="8">
        <v>151.3779907</v>
      </c>
      <c r="Y3063" s="8">
        <v>158.21246339999999</v>
      </c>
      <c r="Z3063" s="8">
        <v>193.84768679999999</v>
      </c>
      <c r="AA3063" s="8">
        <v>210.31015009999999</v>
      </c>
      <c r="AB3063" s="8">
        <v>170.28782649999999</v>
      </c>
      <c r="AC3063" s="8">
        <v>176.93061829999999</v>
      </c>
      <c r="AD3063" s="8">
        <v>189.2003632</v>
      </c>
      <c r="AE3063" s="8">
        <v>148.7848511</v>
      </c>
      <c r="AF3063" s="8">
        <v>158.90390009999999</v>
      </c>
      <c r="AG3063" s="8">
        <v>148.930542</v>
      </c>
      <c r="AH3063" s="8">
        <v>124.6741409</v>
      </c>
      <c r="AI3063" s="8">
        <v>133.22697450000001</v>
      </c>
      <c r="AJ3063" s="8">
        <v>136.73226930000001</v>
      </c>
    </row>
    <row r="3064" spans="1:36" x14ac:dyDescent="0.25">
      <c r="A3064" s="8" t="s">
        <v>43972</v>
      </c>
      <c r="B3064" s="8" t="s">
        <v>43972</v>
      </c>
      <c r="C3064" s="8" t="s">
        <v>43973</v>
      </c>
      <c r="D3064" s="8" t="s">
        <v>43974</v>
      </c>
      <c r="E3064" s="8" t="s">
        <v>34798</v>
      </c>
      <c r="F3064" s="8">
        <v>23.36799431</v>
      </c>
      <c r="G3064" s="8">
        <v>56.145931240000003</v>
      </c>
      <c r="H3064" s="8">
        <v>38.161380770000001</v>
      </c>
      <c r="I3064" s="8" t="s">
        <v>34798</v>
      </c>
      <c r="J3064" s="8">
        <v>35.210590359999998</v>
      </c>
      <c r="K3064" s="8">
        <v>41.773792270000001</v>
      </c>
      <c r="L3064" s="8">
        <v>42.169368740000003</v>
      </c>
      <c r="M3064" s="8">
        <v>78.593589780000002</v>
      </c>
      <c r="N3064" s="8">
        <v>86.837905879999994</v>
      </c>
      <c r="O3064" s="8">
        <v>91.086311339999995</v>
      </c>
      <c r="P3064" s="8">
        <v>62.759437560000002</v>
      </c>
      <c r="Q3064" s="8">
        <v>78.187438959999994</v>
      </c>
      <c r="R3064" s="8">
        <v>76.143287659999999</v>
      </c>
      <c r="S3064" s="8">
        <v>88.400535579999996</v>
      </c>
      <c r="T3064" s="8">
        <v>125.8514862</v>
      </c>
      <c r="U3064" s="8">
        <v>71.548736570000003</v>
      </c>
      <c r="V3064" s="8">
        <v>104.9861298</v>
      </c>
      <c r="W3064" s="8">
        <v>106.0224304</v>
      </c>
      <c r="X3064" s="8">
        <v>91.746818540000007</v>
      </c>
      <c r="Y3064" s="8">
        <v>95.446701050000001</v>
      </c>
      <c r="Z3064" s="8">
        <v>69.589141850000004</v>
      </c>
      <c r="AA3064" s="8">
        <v>109.5188522</v>
      </c>
      <c r="AB3064" s="8">
        <v>67.171958919999994</v>
      </c>
      <c r="AC3064" s="8">
        <v>79.494308469999993</v>
      </c>
      <c r="AD3064" s="8">
        <v>74.142997739999998</v>
      </c>
      <c r="AE3064" s="8">
        <v>90.190216059999997</v>
      </c>
      <c r="AF3064" s="8">
        <v>83.126571659999996</v>
      </c>
      <c r="AG3064" s="8">
        <v>111.8058472</v>
      </c>
      <c r="AH3064" s="8">
        <v>110.675972</v>
      </c>
      <c r="AI3064" s="8">
        <v>108.73469540000001</v>
      </c>
      <c r="AJ3064" s="8">
        <v>104.9542618</v>
      </c>
    </row>
    <row r="3065" spans="1:36" x14ac:dyDescent="0.25">
      <c r="A3065" s="8" t="s">
        <v>43975</v>
      </c>
      <c r="B3065" s="8" t="s">
        <v>43975</v>
      </c>
      <c r="C3065" s="8" t="s">
        <v>43976</v>
      </c>
      <c r="D3065" s="8" t="s">
        <v>43977</v>
      </c>
      <c r="E3065" s="8">
        <v>221.5286255</v>
      </c>
      <c r="F3065" s="8">
        <v>296.7841492</v>
      </c>
      <c r="G3065" s="8">
        <v>301.53576659999999</v>
      </c>
      <c r="H3065" s="8">
        <v>282.42736819999999</v>
      </c>
      <c r="I3065" s="8">
        <v>270.2311401</v>
      </c>
      <c r="J3065" s="8">
        <v>371.16070560000003</v>
      </c>
      <c r="K3065" s="8">
        <v>356.87536619999997</v>
      </c>
      <c r="L3065" s="8">
        <v>316.67840580000001</v>
      </c>
      <c r="M3065" s="8">
        <v>261.19836429999998</v>
      </c>
      <c r="N3065" s="8">
        <v>451.096405</v>
      </c>
      <c r="O3065" s="8">
        <v>215.28971859999999</v>
      </c>
      <c r="P3065" s="8">
        <v>405.21386719999998</v>
      </c>
      <c r="Q3065" s="8">
        <v>433.73034669999998</v>
      </c>
      <c r="R3065" s="8">
        <v>239.04803469999999</v>
      </c>
      <c r="S3065" s="8">
        <v>256.84609990000001</v>
      </c>
      <c r="T3065" s="8">
        <v>234.15354919999999</v>
      </c>
      <c r="U3065" s="8">
        <v>481.22625729999999</v>
      </c>
      <c r="V3065" s="8">
        <v>286.30606080000001</v>
      </c>
      <c r="W3065" s="8">
        <v>280.23181149999999</v>
      </c>
      <c r="X3065" s="8">
        <v>263.99951170000003</v>
      </c>
      <c r="Y3065" s="8">
        <v>362.73419189999998</v>
      </c>
      <c r="Z3065" s="8">
        <v>531.71154790000003</v>
      </c>
      <c r="AA3065" s="8">
        <v>493.18637080000002</v>
      </c>
      <c r="AB3065" s="8">
        <v>323.29339599999997</v>
      </c>
      <c r="AC3065" s="8">
        <v>436.08734129999999</v>
      </c>
      <c r="AD3065" s="8">
        <v>411.75402830000002</v>
      </c>
      <c r="AE3065" s="8">
        <v>257.75616459999998</v>
      </c>
      <c r="AF3065" s="8">
        <v>230.4550323</v>
      </c>
      <c r="AG3065" s="8">
        <v>246.04548650000001</v>
      </c>
      <c r="AH3065" s="8">
        <v>242.67411799999999</v>
      </c>
      <c r="AI3065" s="8">
        <v>270.94223019999998</v>
      </c>
      <c r="AJ3065" s="8">
        <v>250.5980682</v>
      </c>
    </row>
    <row r="3066" spans="1:36" x14ac:dyDescent="0.25">
      <c r="A3066" s="8" t="s">
        <v>43978</v>
      </c>
      <c r="B3066" s="8" t="s">
        <v>43978</v>
      </c>
      <c r="C3066" s="8" t="s">
        <v>43979</v>
      </c>
      <c r="D3066" s="8" t="s">
        <v>43980</v>
      </c>
      <c r="E3066" s="8" t="s">
        <v>34798</v>
      </c>
      <c r="F3066" s="8">
        <v>30.508018490000001</v>
      </c>
      <c r="G3066" s="8">
        <v>31.714328770000002</v>
      </c>
      <c r="H3066" s="8">
        <v>37.44689941</v>
      </c>
      <c r="I3066" s="8" t="s">
        <v>34798</v>
      </c>
      <c r="J3066" s="8">
        <v>11.577060700000001</v>
      </c>
      <c r="K3066" s="8">
        <v>36.995113369999999</v>
      </c>
      <c r="L3066" s="8">
        <v>75.61515808</v>
      </c>
      <c r="M3066" s="8" t="s">
        <v>34798</v>
      </c>
      <c r="N3066" s="8">
        <v>3.767445564</v>
      </c>
      <c r="O3066" s="8">
        <v>6.7017784120000004</v>
      </c>
      <c r="P3066" s="8">
        <v>29.549709320000002</v>
      </c>
      <c r="Q3066" s="8">
        <v>168.25555420000001</v>
      </c>
      <c r="R3066" s="8">
        <v>23.139793399999999</v>
      </c>
      <c r="S3066" s="8">
        <v>6.9416532520000001</v>
      </c>
      <c r="T3066" s="8">
        <v>5.2742929460000001</v>
      </c>
      <c r="U3066" s="8" t="s">
        <v>34798</v>
      </c>
      <c r="V3066" s="8" t="s">
        <v>34798</v>
      </c>
      <c r="W3066" s="8" t="s">
        <v>34798</v>
      </c>
      <c r="X3066" s="8">
        <v>11.516269680000001</v>
      </c>
      <c r="Y3066" s="8" t="s">
        <v>34798</v>
      </c>
      <c r="Z3066" s="8" t="s">
        <v>34798</v>
      </c>
      <c r="AA3066" s="8" t="s">
        <v>34798</v>
      </c>
      <c r="AB3066" s="8" t="s">
        <v>34798</v>
      </c>
      <c r="AC3066" s="8">
        <v>11.13314819</v>
      </c>
      <c r="AD3066" s="8">
        <v>24.921388629999999</v>
      </c>
      <c r="AE3066" s="8" t="s">
        <v>34798</v>
      </c>
      <c r="AF3066" s="8">
        <v>44.413722989999997</v>
      </c>
      <c r="AG3066" s="8">
        <v>53.536159519999998</v>
      </c>
      <c r="AH3066" s="8">
        <v>45.33480453</v>
      </c>
      <c r="AI3066" s="8" t="s">
        <v>34798</v>
      </c>
      <c r="AJ3066" s="8">
        <v>15.00563812</v>
      </c>
    </row>
    <row r="3067" spans="1:36" x14ac:dyDescent="0.25">
      <c r="A3067" s="8" t="s">
        <v>43981</v>
      </c>
      <c r="B3067" s="8" t="s">
        <v>43981</v>
      </c>
      <c r="C3067" s="8" t="s">
        <v>43982</v>
      </c>
      <c r="D3067" s="8" t="s">
        <v>43983</v>
      </c>
      <c r="E3067" s="8" t="s">
        <v>34798</v>
      </c>
      <c r="F3067" s="8">
        <v>57.653202059999998</v>
      </c>
      <c r="G3067" s="8">
        <v>60.83796692</v>
      </c>
      <c r="H3067" s="8">
        <v>44.260452270000002</v>
      </c>
      <c r="I3067" s="8">
        <v>52.237766270000002</v>
      </c>
      <c r="J3067" s="8">
        <v>50.039558409999998</v>
      </c>
      <c r="K3067" s="8">
        <v>75.488876340000004</v>
      </c>
      <c r="L3067" s="8">
        <v>48.26656723</v>
      </c>
      <c r="M3067" s="8">
        <v>63.756568909999999</v>
      </c>
      <c r="N3067" s="8">
        <v>82.281776429999994</v>
      </c>
      <c r="O3067" s="8">
        <v>71.272659300000001</v>
      </c>
      <c r="P3067" s="8">
        <v>68.276664729999993</v>
      </c>
      <c r="Q3067" s="8">
        <v>79.221923829999994</v>
      </c>
      <c r="R3067" s="8">
        <v>27.07378387</v>
      </c>
      <c r="S3067" s="8">
        <v>77.129135129999995</v>
      </c>
      <c r="T3067" s="8">
        <v>71.50496674</v>
      </c>
      <c r="U3067" s="8">
        <v>56.169574740000002</v>
      </c>
      <c r="V3067" s="8">
        <v>64.591552730000004</v>
      </c>
      <c r="W3067" s="8">
        <v>60.384532929999999</v>
      </c>
      <c r="X3067" s="8">
        <v>61.333553309999999</v>
      </c>
      <c r="Y3067" s="8">
        <v>48.094841000000002</v>
      </c>
      <c r="Z3067" s="8">
        <v>56.032249450000002</v>
      </c>
      <c r="AA3067" s="8">
        <v>82.442001340000004</v>
      </c>
      <c r="AB3067" s="8">
        <v>57.083778379999998</v>
      </c>
      <c r="AC3067" s="8">
        <v>77.104583739999995</v>
      </c>
      <c r="AD3067" s="8">
        <v>76.218261720000001</v>
      </c>
      <c r="AE3067" s="8">
        <v>52.377704620000003</v>
      </c>
      <c r="AF3067" s="8">
        <v>69.002204899999995</v>
      </c>
      <c r="AG3067" s="8">
        <v>65.570053099999996</v>
      </c>
      <c r="AH3067" s="8">
        <v>61.835887909999997</v>
      </c>
      <c r="AI3067" s="8">
        <v>80.798347469999996</v>
      </c>
      <c r="AJ3067" s="8">
        <v>68.8168869</v>
      </c>
    </row>
    <row r="3068" spans="1:36" x14ac:dyDescent="0.25">
      <c r="A3068" s="8" t="s">
        <v>43984</v>
      </c>
      <c r="B3068" s="8" t="s">
        <v>43984</v>
      </c>
      <c r="C3068" s="8" t="s">
        <v>43985</v>
      </c>
      <c r="D3068" s="8" t="s">
        <v>43986</v>
      </c>
      <c r="E3068" s="8">
        <v>61.95626068</v>
      </c>
      <c r="F3068" s="8">
        <v>54.743137359999999</v>
      </c>
      <c r="G3068" s="8">
        <v>45.487449650000002</v>
      </c>
      <c r="H3068" s="8">
        <v>30.022468570000001</v>
      </c>
      <c r="I3068" s="8">
        <v>43.406597140000002</v>
      </c>
      <c r="J3068" s="8">
        <v>20.327909470000002</v>
      </c>
      <c r="K3068" s="8">
        <v>19.019008639999999</v>
      </c>
      <c r="L3068" s="8">
        <v>28.064653400000001</v>
      </c>
      <c r="M3068" s="8">
        <v>35.711975099999997</v>
      </c>
      <c r="N3068" s="8">
        <v>31.121856690000001</v>
      </c>
      <c r="O3068" s="8">
        <v>35.02763367</v>
      </c>
      <c r="P3068" s="8">
        <v>33.95087814</v>
      </c>
      <c r="Q3068" s="8">
        <v>15.954601289999999</v>
      </c>
      <c r="R3068" s="8">
        <v>20.975500109999999</v>
      </c>
      <c r="S3068" s="8">
        <v>46.74177933</v>
      </c>
      <c r="T3068" s="8">
        <v>50.181800840000001</v>
      </c>
      <c r="U3068" s="8">
        <v>48.861446379999997</v>
      </c>
      <c r="V3068" s="8">
        <v>58.503192900000002</v>
      </c>
      <c r="W3068" s="8">
        <v>59.560123439999998</v>
      </c>
      <c r="X3068" s="8">
        <v>58.172134399999997</v>
      </c>
      <c r="Y3068" s="8">
        <v>31.178443909999999</v>
      </c>
      <c r="Z3068" s="8">
        <v>50.294372559999999</v>
      </c>
      <c r="AA3068" s="8">
        <v>58.45874405</v>
      </c>
      <c r="AB3068" s="8">
        <v>60.708580019999999</v>
      </c>
      <c r="AC3068" s="8">
        <v>47.046051030000001</v>
      </c>
      <c r="AD3068" s="8">
        <v>46.566200260000002</v>
      </c>
      <c r="AE3068" s="8">
        <v>22.299304960000001</v>
      </c>
      <c r="AF3068" s="8">
        <v>7.9688515659999997</v>
      </c>
      <c r="AG3068" s="8">
        <v>30.852195739999999</v>
      </c>
      <c r="AH3068" s="8" t="s">
        <v>34798</v>
      </c>
      <c r="AI3068" s="8">
        <v>23.653902049999999</v>
      </c>
      <c r="AJ3068" s="8">
        <v>37.75366211</v>
      </c>
    </row>
    <row r="3069" spans="1:36" x14ac:dyDescent="0.25">
      <c r="A3069" s="8" t="s">
        <v>43987</v>
      </c>
      <c r="B3069" s="8" t="s">
        <v>43987</v>
      </c>
      <c r="C3069" s="8" t="s">
        <v>43988</v>
      </c>
      <c r="D3069" s="8" t="s">
        <v>43989</v>
      </c>
      <c r="E3069" s="8">
        <v>115.2856827</v>
      </c>
      <c r="F3069" s="8">
        <v>68.194946290000004</v>
      </c>
      <c r="G3069" s="8">
        <v>101.8319702</v>
      </c>
      <c r="H3069" s="8">
        <v>128.03698729999999</v>
      </c>
      <c r="I3069" s="8">
        <v>97.456748959999999</v>
      </c>
      <c r="J3069" s="8">
        <v>128.8527374</v>
      </c>
      <c r="K3069" s="8">
        <v>129.64546200000001</v>
      </c>
      <c r="L3069" s="8">
        <v>109.7960281</v>
      </c>
      <c r="M3069" s="8">
        <v>96.627952579999999</v>
      </c>
      <c r="N3069" s="8">
        <v>83.690315249999998</v>
      </c>
      <c r="O3069" s="8">
        <v>88.854400630000001</v>
      </c>
      <c r="P3069" s="8">
        <v>83.499900819999993</v>
      </c>
      <c r="Q3069" s="8">
        <v>78.611221310000005</v>
      </c>
      <c r="R3069" s="8">
        <v>86.324005130000003</v>
      </c>
      <c r="S3069" s="8">
        <v>91.828544620000002</v>
      </c>
      <c r="T3069" s="8">
        <v>83.319984439999999</v>
      </c>
      <c r="U3069" s="8">
        <v>79.697349549999998</v>
      </c>
      <c r="V3069" s="8">
        <v>64.453643799999995</v>
      </c>
      <c r="W3069" s="8">
        <v>58.288375850000001</v>
      </c>
      <c r="X3069" s="8">
        <v>72.55719757</v>
      </c>
      <c r="Y3069" s="8">
        <v>100.455101</v>
      </c>
      <c r="Z3069" s="8">
        <v>67.916099549999998</v>
      </c>
      <c r="AA3069" s="8">
        <v>60.037837979999999</v>
      </c>
      <c r="AB3069" s="8">
        <v>74.77671814</v>
      </c>
      <c r="AC3069" s="8">
        <v>69.790359499999994</v>
      </c>
      <c r="AD3069" s="8">
        <v>69.119888309999993</v>
      </c>
      <c r="AE3069" s="8">
        <v>85.087165830000004</v>
      </c>
      <c r="AF3069" s="8">
        <v>85.810531620000006</v>
      </c>
      <c r="AG3069" s="8">
        <v>86.086143489999998</v>
      </c>
      <c r="AH3069" s="8">
        <v>89.259941100000006</v>
      </c>
      <c r="AI3069" s="8">
        <v>9.6200828549999997</v>
      </c>
      <c r="AJ3069" s="8">
        <v>65.556747439999995</v>
      </c>
    </row>
    <row r="3070" spans="1:36" x14ac:dyDescent="0.25">
      <c r="A3070" s="8" t="s">
        <v>43990</v>
      </c>
      <c r="B3070" s="8" t="s">
        <v>43990</v>
      </c>
      <c r="C3070" s="8" t="s">
        <v>43991</v>
      </c>
      <c r="D3070" s="8" t="s">
        <v>43992</v>
      </c>
      <c r="E3070" s="8">
        <v>70.501960749999995</v>
      </c>
      <c r="F3070" s="8">
        <v>83.845840449999997</v>
      </c>
      <c r="G3070" s="8">
        <v>71.954536439999998</v>
      </c>
      <c r="H3070" s="8">
        <v>80.868766780000001</v>
      </c>
      <c r="I3070" s="8">
        <v>83.582847599999994</v>
      </c>
      <c r="J3070" s="8">
        <v>77.890228269999994</v>
      </c>
      <c r="K3070" s="8">
        <v>79.521026610000007</v>
      </c>
      <c r="L3070" s="8">
        <v>82.474777219999993</v>
      </c>
      <c r="M3070" s="8">
        <v>66.289154049999993</v>
      </c>
      <c r="N3070" s="8">
        <v>80.634826660000002</v>
      </c>
      <c r="O3070" s="8">
        <v>66.352966309999999</v>
      </c>
      <c r="P3070" s="8">
        <v>70.432159420000005</v>
      </c>
      <c r="Q3070" s="8">
        <v>69.507560729999994</v>
      </c>
      <c r="R3070" s="8">
        <v>57.583984379999997</v>
      </c>
      <c r="S3070" s="8">
        <v>68.755805969999997</v>
      </c>
      <c r="T3070" s="8">
        <v>72.802772520000005</v>
      </c>
      <c r="U3070" s="8">
        <v>80.100540159999994</v>
      </c>
      <c r="V3070" s="8">
        <v>65.40277863</v>
      </c>
      <c r="W3070" s="8">
        <v>71.877647400000001</v>
      </c>
      <c r="X3070" s="8">
        <v>62.184631349999997</v>
      </c>
      <c r="Y3070" s="8">
        <v>57.149612429999998</v>
      </c>
      <c r="Z3070" s="8">
        <v>77.191627499999996</v>
      </c>
      <c r="AA3070" s="8">
        <v>57.679573060000003</v>
      </c>
      <c r="AB3070" s="8">
        <v>59.154079439999997</v>
      </c>
      <c r="AC3070" s="8">
        <v>80.630661009999997</v>
      </c>
      <c r="AD3070" s="8">
        <v>71.106727599999999</v>
      </c>
      <c r="AE3070" s="8">
        <v>63.41266632</v>
      </c>
      <c r="AF3070" s="8">
        <v>65.060554499999995</v>
      </c>
      <c r="AG3070" s="8">
        <v>68.066383360000003</v>
      </c>
      <c r="AH3070" s="8">
        <v>61.96981049</v>
      </c>
      <c r="AI3070" s="8">
        <v>70.765365599999996</v>
      </c>
      <c r="AJ3070" s="8">
        <v>66.026176449999994</v>
      </c>
    </row>
    <row r="3071" spans="1:36" x14ac:dyDescent="0.25">
      <c r="A3071" s="8" t="s">
        <v>43993</v>
      </c>
      <c r="B3071" s="8" t="s">
        <v>43993</v>
      </c>
      <c r="C3071" s="8" t="s">
        <v>43994</v>
      </c>
      <c r="D3071" s="8" t="s">
        <v>43995</v>
      </c>
      <c r="E3071" s="8">
        <v>160.5183868</v>
      </c>
      <c r="F3071" s="8">
        <v>154.2806549</v>
      </c>
      <c r="G3071" s="8">
        <v>168.23348999999999</v>
      </c>
      <c r="H3071" s="8">
        <v>166.24743649999999</v>
      </c>
      <c r="I3071" s="8">
        <v>167.21571349999999</v>
      </c>
      <c r="J3071" s="8">
        <v>162.7996368</v>
      </c>
      <c r="K3071" s="8">
        <v>158.17936710000001</v>
      </c>
      <c r="L3071" s="8">
        <v>162.7078094</v>
      </c>
      <c r="M3071" s="8">
        <v>144.111557</v>
      </c>
      <c r="N3071" s="8">
        <v>115.985939</v>
      </c>
      <c r="O3071" s="8">
        <v>144.6730652</v>
      </c>
      <c r="P3071" s="8">
        <v>122.8227081</v>
      </c>
      <c r="Q3071" s="8">
        <v>116.5284348</v>
      </c>
      <c r="R3071" s="8">
        <v>133.53431699999999</v>
      </c>
      <c r="S3071" s="8">
        <v>153.39971919999999</v>
      </c>
      <c r="T3071" s="8">
        <v>152.3089142</v>
      </c>
      <c r="U3071" s="8">
        <v>114.93174740000001</v>
      </c>
      <c r="V3071" s="8">
        <v>153.9378662</v>
      </c>
      <c r="W3071" s="8">
        <v>159.96557619999999</v>
      </c>
      <c r="X3071" s="8">
        <v>150.2668152</v>
      </c>
      <c r="Y3071" s="8">
        <v>136.8834076</v>
      </c>
      <c r="Z3071" s="8">
        <v>117.9312286</v>
      </c>
      <c r="AA3071" s="8">
        <v>105.4192123</v>
      </c>
      <c r="AB3071" s="8">
        <v>148.2003632</v>
      </c>
      <c r="AC3071" s="8">
        <v>124.44558720000001</v>
      </c>
      <c r="AD3071" s="8">
        <v>118.6043854</v>
      </c>
      <c r="AE3071" s="8">
        <v>145.57745360000001</v>
      </c>
      <c r="AF3071" s="8">
        <v>149.57963559999999</v>
      </c>
      <c r="AG3071" s="8">
        <v>146.1295471</v>
      </c>
      <c r="AH3071" s="8">
        <v>138.3056641</v>
      </c>
      <c r="AI3071" s="8">
        <v>118.66210940000001</v>
      </c>
      <c r="AJ3071" s="8">
        <v>126.6102753</v>
      </c>
    </row>
    <row r="3072" spans="1:36" x14ac:dyDescent="0.25">
      <c r="A3072" s="8" t="s">
        <v>43996</v>
      </c>
      <c r="B3072" s="8" t="s">
        <v>43996</v>
      </c>
      <c r="C3072" s="8" t="s">
        <v>43997</v>
      </c>
      <c r="D3072" s="8" t="s">
        <v>43998</v>
      </c>
      <c r="E3072" s="8">
        <v>48.280078889999999</v>
      </c>
      <c r="F3072" s="8">
        <v>67.61969757</v>
      </c>
      <c r="G3072" s="8">
        <v>74.852066039999997</v>
      </c>
      <c r="H3072" s="8">
        <v>77.701110839999998</v>
      </c>
      <c r="I3072" s="8">
        <v>59.221584319999998</v>
      </c>
      <c r="J3072" s="8">
        <v>64.674285889999993</v>
      </c>
      <c r="K3072" s="8">
        <v>72.164649960000006</v>
      </c>
      <c r="L3072" s="8">
        <v>63.510784149999999</v>
      </c>
      <c r="M3072" s="8">
        <v>80.05391693</v>
      </c>
      <c r="N3072" s="8">
        <v>65.323417660000004</v>
      </c>
      <c r="O3072" s="8">
        <v>77.843444820000002</v>
      </c>
      <c r="P3072" s="8">
        <v>65.76919556</v>
      </c>
      <c r="Q3072" s="8">
        <v>84.382751459999994</v>
      </c>
      <c r="R3072" s="8">
        <v>77.542457580000004</v>
      </c>
      <c r="S3072" s="8">
        <v>68.969139100000007</v>
      </c>
      <c r="T3072" s="8">
        <v>67.916854860000001</v>
      </c>
      <c r="U3072" s="8">
        <v>64.890304569999998</v>
      </c>
      <c r="V3072" s="8">
        <v>64.762405400000006</v>
      </c>
      <c r="W3072" s="8">
        <v>69.301933289999994</v>
      </c>
      <c r="X3072" s="8">
        <v>64.022125239999994</v>
      </c>
      <c r="Y3072" s="8">
        <v>69.880538939999994</v>
      </c>
      <c r="Z3072" s="8">
        <v>71.857078549999997</v>
      </c>
      <c r="AA3072" s="8">
        <v>53.050811770000003</v>
      </c>
      <c r="AB3072" s="8">
        <v>58.814636229999998</v>
      </c>
      <c r="AC3072" s="8">
        <v>70.332038879999999</v>
      </c>
      <c r="AD3072" s="8">
        <v>82.982185360000003</v>
      </c>
      <c r="AE3072" s="8">
        <v>73.940605160000004</v>
      </c>
      <c r="AF3072" s="8">
        <v>76.137641909999999</v>
      </c>
      <c r="AG3072" s="8">
        <v>72.270805359999997</v>
      </c>
      <c r="AH3072" s="8">
        <v>79.470695500000005</v>
      </c>
      <c r="AI3072" s="8">
        <v>44.737403870000001</v>
      </c>
      <c r="AJ3072" s="8">
        <v>66.146347050000003</v>
      </c>
    </row>
    <row r="3073" spans="1:36" x14ac:dyDescent="0.25">
      <c r="A3073" s="8" t="s">
        <v>43999</v>
      </c>
      <c r="B3073" s="8" t="s">
        <v>43999</v>
      </c>
      <c r="C3073" s="8" t="s">
        <v>44000</v>
      </c>
      <c r="D3073" s="8" t="s">
        <v>44001</v>
      </c>
      <c r="E3073" s="8">
        <v>7.0828852649999998</v>
      </c>
      <c r="F3073" s="8">
        <v>34.589591980000002</v>
      </c>
      <c r="G3073" s="8">
        <v>35.32170868</v>
      </c>
      <c r="H3073" s="8">
        <v>27.712816239999999</v>
      </c>
      <c r="I3073" s="8">
        <v>13.483399390000001</v>
      </c>
      <c r="J3073" s="8">
        <v>32.517932889999997</v>
      </c>
      <c r="K3073" s="8">
        <v>41.31182098</v>
      </c>
      <c r="L3073" s="8">
        <v>39.662334440000002</v>
      </c>
      <c r="M3073" s="8">
        <v>36.973438260000002</v>
      </c>
      <c r="N3073" s="8">
        <v>18.635297779999998</v>
      </c>
      <c r="O3073" s="8">
        <v>43.455421450000003</v>
      </c>
      <c r="P3073" s="8">
        <v>16.313640589999999</v>
      </c>
      <c r="Q3073" s="8">
        <v>18.612682339999999</v>
      </c>
      <c r="R3073" s="8">
        <v>37.33890152</v>
      </c>
      <c r="S3073" s="8">
        <v>32.65559769</v>
      </c>
      <c r="T3073" s="8">
        <v>33.097579959999997</v>
      </c>
      <c r="U3073" s="8">
        <v>18.367628100000001</v>
      </c>
      <c r="V3073" s="8">
        <v>41.026351929999997</v>
      </c>
      <c r="W3073" s="8">
        <v>31.38265419</v>
      </c>
      <c r="X3073" s="8">
        <v>34.481525419999997</v>
      </c>
      <c r="Y3073" s="8">
        <v>33.015544890000001</v>
      </c>
      <c r="Z3073" s="8">
        <v>17.68378448</v>
      </c>
      <c r="AA3073" s="8">
        <v>13.76574993</v>
      </c>
      <c r="AB3073" s="8">
        <v>31.297403339999999</v>
      </c>
      <c r="AC3073" s="8">
        <v>12.135643010000001</v>
      </c>
      <c r="AD3073" s="8">
        <v>17.375646589999999</v>
      </c>
      <c r="AE3073" s="8">
        <v>35.525493619999999</v>
      </c>
      <c r="AF3073" s="8">
        <v>38.80950928</v>
      </c>
      <c r="AG3073" s="8">
        <v>38.575462340000001</v>
      </c>
      <c r="AH3073" s="8">
        <v>39.579124450000002</v>
      </c>
      <c r="AI3073" s="8">
        <v>8.3791809080000004</v>
      </c>
      <c r="AJ3073" s="8">
        <v>35.2130394</v>
      </c>
    </row>
    <row r="3074" spans="1:36" x14ac:dyDescent="0.25">
      <c r="A3074" s="8" t="s">
        <v>44002</v>
      </c>
      <c r="B3074" s="8" t="s">
        <v>44002</v>
      </c>
      <c r="C3074" s="8" t="s">
        <v>44003</v>
      </c>
      <c r="D3074" s="8" t="s">
        <v>44004</v>
      </c>
      <c r="E3074" s="8">
        <v>90.833152769999998</v>
      </c>
      <c r="F3074" s="8">
        <v>53.525230409999999</v>
      </c>
      <c r="G3074" s="8">
        <v>33.484180449999997</v>
      </c>
      <c r="H3074" s="8">
        <v>31.714750290000001</v>
      </c>
      <c r="I3074" s="8">
        <v>33.324550629999997</v>
      </c>
      <c r="J3074" s="8">
        <v>29.331888200000002</v>
      </c>
      <c r="K3074" s="8">
        <v>38.076255799999998</v>
      </c>
      <c r="L3074" s="8">
        <v>35.884613039999998</v>
      </c>
      <c r="M3074" s="8">
        <v>71.960029599999999</v>
      </c>
      <c r="N3074" s="8">
        <v>28.216894150000002</v>
      </c>
      <c r="O3074" s="8">
        <v>75.054115300000007</v>
      </c>
      <c r="P3074" s="8">
        <v>27.565910339999999</v>
      </c>
      <c r="Q3074" s="8">
        <v>18.431680679999999</v>
      </c>
      <c r="R3074" s="8">
        <v>65.020202639999994</v>
      </c>
      <c r="S3074" s="8">
        <v>73.470512389999996</v>
      </c>
      <c r="T3074" s="8">
        <v>72.505866999999995</v>
      </c>
      <c r="U3074" s="8">
        <v>20.582180019999999</v>
      </c>
      <c r="V3074" s="8">
        <v>68.021751399999999</v>
      </c>
      <c r="W3074" s="8">
        <v>64.31794739</v>
      </c>
      <c r="X3074" s="8">
        <v>69.43016815</v>
      </c>
      <c r="Y3074" s="8">
        <v>67.164245609999995</v>
      </c>
      <c r="Z3074" s="8">
        <v>24.62084007</v>
      </c>
      <c r="AA3074" s="8">
        <v>20.614629749999999</v>
      </c>
      <c r="AB3074" s="8">
        <v>72.577102659999994</v>
      </c>
      <c r="AC3074" s="8">
        <v>18.306379320000001</v>
      </c>
      <c r="AD3074" s="8">
        <v>20.891008379999999</v>
      </c>
      <c r="AE3074" s="8">
        <v>70.473495479999997</v>
      </c>
      <c r="AF3074" s="8">
        <v>73.997749330000005</v>
      </c>
      <c r="AG3074" s="8">
        <v>71.240577700000003</v>
      </c>
      <c r="AH3074" s="8">
        <v>72.323501590000006</v>
      </c>
      <c r="AI3074" s="8">
        <v>6.6860151290000003</v>
      </c>
      <c r="AJ3074" s="8">
        <v>71.583999629999994</v>
      </c>
    </row>
    <row r="3075" spans="1:36" x14ac:dyDescent="0.25">
      <c r="A3075" s="8" t="s">
        <v>44005</v>
      </c>
      <c r="B3075" s="8" t="s">
        <v>44005</v>
      </c>
      <c r="C3075" s="8" t="s">
        <v>44006</v>
      </c>
      <c r="D3075" s="8" t="s">
        <v>44007</v>
      </c>
      <c r="E3075" s="8">
        <v>67.369407649999999</v>
      </c>
      <c r="F3075" s="8">
        <v>87.261581419999999</v>
      </c>
      <c r="G3075" s="8">
        <v>93.880699160000006</v>
      </c>
      <c r="H3075" s="8">
        <v>72.078704830000007</v>
      </c>
      <c r="I3075" s="8">
        <v>53.556781770000001</v>
      </c>
      <c r="J3075" s="8">
        <v>70.147087099999993</v>
      </c>
      <c r="K3075" s="8">
        <v>64.176948550000006</v>
      </c>
      <c r="L3075" s="8">
        <v>80.982238769999995</v>
      </c>
      <c r="M3075" s="8">
        <v>49.049518589999998</v>
      </c>
      <c r="N3075" s="8">
        <v>105.1379166</v>
      </c>
      <c r="O3075" s="8">
        <v>48.901203160000001</v>
      </c>
      <c r="P3075" s="8">
        <v>104.3112869</v>
      </c>
      <c r="Q3075" s="8">
        <v>79.269844059999997</v>
      </c>
      <c r="R3075" s="8">
        <v>49.886154169999998</v>
      </c>
      <c r="S3075" s="8">
        <v>55.415382389999998</v>
      </c>
      <c r="T3075" s="8">
        <v>47.717838290000003</v>
      </c>
      <c r="U3075" s="8">
        <v>82.971809390000004</v>
      </c>
      <c r="V3075" s="8">
        <v>45.710464479999999</v>
      </c>
      <c r="W3075" s="8">
        <v>47.02356339</v>
      </c>
      <c r="X3075" s="8">
        <v>48.465385439999999</v>
      </c>
      <c r="Y3075" s="8">
        <v>34.245700839999998</v>
      </c>
      <c r="Z3075" s="8">
        <v>87.350479129999997</v>
      </c>
      <c r="AA3075" s="8">
        <v>73.301345830000002</v>
      </c>
      <c r="AB3075" s="8">
        <v>36.105953220000004</v>
      </c>
      <c r="AC3075" s="8">
        <v>97.302169800000001</v>
      </c>
      <c r="AD3075" s="8">
        <v>93.191390990000002</v>
      </c>
      <c r="AE3075" s="8">
        <v>43.394947049999999</v>
      </c>
      <c r="AF3075" s="8">
        <v>50.279277800000003</v>
      </c>
      <c r="AG3075" s="8">
        <v>53.214336400000001</v>
      </c>
      <c r="AH3075" s="8">
        <v>56.14713287</v>
      </c>
      <c r="AI3075" s="8">
        <v>38.994354250000001</v>
      </c>
      <c r="AJ3075" s="8">
        <v>47.723754880000001</v>
      </c>
    </row>
    <row r="3076" spans="1:36" x14ac:dyDescent="0.25">
      <c r="A3076" s="8" t="s">
        <v>44008</v>
      </c>
      <c r="B3076" s="8" t="s">
        <v>44008</v>
      </c>
      <c r="C3076" s="8" t="s">
        <v>44009</v>
      </c>
      <c r="D3076" s="8" t="s">
        <v>44010</v>
      </c>
      <c r="E3076" s="8">
        <v>236.4991455</v>
      </c>
      <c r="F3076" s="8">
        <v>204.78094479999999</v>
      </c>
      <c r="G3076" s="8">
        <v>210.9138336</v>
      </c>
      <c r="H3076" s="8">
        <v>171.81037900000001</v>
      </c>
      <c r="I3076" s="8">
        <v>206.9901581</v>
      </c>
      <c r="J3076" s="8">
        <v>193.1258545</v>
      </c>
      <c r="K3076" s="8">
        <v>205.0924072</v>
      </c>
      <c r="L3076" s="8">
        <v>198.85064700000001</v>
      </c>
      <c r="M3076" s="8">
        <v>174.1797028</v>
      </c>
      <c r="N3076" s="8">
        <v>247.41265870000001</v>
      </c>
      <c r="O3076" s="8">
        <v>174.6934814</v>
      </c>
      <c r="P3076" s="8">
        <v>259.7304077</v>
      </c>
      <c r="Q3076" s="8">
        <v>216.15234380000001</v>
      </c>
      <c r="R3076" s="8">
        <v>165.99118039999999</v>
      </c>
      <c r="S3076" s="8">
        <v>183.429306</v>
      </c>
      <c r="T3076" s="8">
        <v>190.9591217</v>
      </c>
      <c r="U3076" s="8">
        <v>231.9289856</v>
      </c>
      <c r="V3076" s="8">
        <v>181.32696530000001</v>
      </c>
      <c r="W3076" s="8">
        <v>154.92892459999999</v>
      </c>
      <c r="X3076" s="8">
        <v>186.20608519999999</v>
      </c>
      <c r="Y3076" s="8">
        <v>144.56187439999999</v>
      </c>
      <c r="Z3076" s="8">
        <v>206.03263849999999</v>
      </c>
      <c r="AA3076" s="8">
        <v>226.78529359999999</v>
      </c>
      <c r="AB3076" s="8">
        <v>174.76101679999999</v>
      </c>
      <c r="AC3076" s="8">
        <v>242.943161</v>
      </c>
      <c r="AD3076" s="8">
        <v>251.746048</v>
      </c>
      <c r="AE3076" s="8">
        <v>154.5236969</v>
      </c>
      <c r="AF3076" s="8">
        <v>178.60089110000001</v>
      </c>
      <c r="AG3076" s="8">
        <v>174.06889340000001</v>
      </c>
      <c r="AH3076" s="8">
        <v>181.96315000000001</v>
      </c>
      <c r="AI3076" s="8">
        <v>228.65879820000001</v>
      </c>
      <c r="AJ3076" s="8">
        <v>167.45283509999999</v>
      </c>
    </row>
    <row r="3077" spans="1:36" x14ac:dyDescent="0.25">
      <c r="A3077" s="8" t="s">
        <v>44011</v>
      </c>
      <c r="B3077" s="8" t="s">
        <v>44011</v>
      </c>
      <c r="C3077" s="8" t="s">
        <v>44012</v>
      </c>
      <c r="D3077" s="8" t="s">
        <v>44013</v>
      </c>
      <c r="E3077" s="8" t="s">
        <v>34798</v>
      </c>
      <c r="F3077" s="8">
        <v>33.129798890000004</v>
      </c>
      <c r="G3077" s="8">
        <v>24.42012978</v>
      </c>
      <c r="H3077" s="8">
        <v>35.161804199999999</v>
      </c>
      <c r="I3077" s="8">
        <v>60.845237730000001</v>
      </c>
      <c r="J3077" s="8">
        <v>50.435363770000002</v>
      </c>
      <c r="K3077" s="8" t="s">
        <v>34798</v>
      </c>
      <c r="L3077" s="8" t="s">
        <v>34798</v>
      </c>
      <c r="M3077" s="8">
        <v>99.044311519999994</v>
      </c>
      <c r="N3077" s="8">
        <v>126.03518680000001</v>
      </c>
      <c r="O3077" s="8">
        <v>88.205932619999999</v>
      </c>
      <c r="P3077" s="8">
        <v>108.1294937</v>
      </c>
      <c r="Q3077" s="8">
        <v>115.36151889999999</v>
      </c>
      <c r="R3077" s="8">
        <v>82.197998049999995</v>
      </c>
      <c r="S3077" s="8">
        <v>95.641067500000005</v>
      </c>
      <c r="T3077" s="8">
        <v>82.578620909999998</v>
      </c>
      <c r="U3077" s="8">
        <v>113.8701859</v>
      </c>
      <c r="V3077" s="8">
        <v>84.32918549</v>
      </c>
      <c r="W3077" s="8">
        <v>73.598854059999994</v>
      </c>
      <c r="X3077" s="8">
        <v>88.016136169999996</v>
      </c>
      <c r="Y3077" s="8">
        <v>73.508445739999999</v>
      </c>
      <c r="Z3077" s="8">
        <v>124.4354553</v>
      </c>
      <c r="AA3077" s="8">
        <v>105.4942017</v>
      </c>
      <c r="AB3077" s="8">
        <v>76.280113220000004</v>
      </c>
      <c r="AC3077" s="8">
        <v>117.714035</v>
      </c>
      <c r="AD3077" s="8">
        <v>114.09294130000001</v>
      </c>
      <c r="AE3077" s="8">
        <v>69.048759459999999</v>
      </c>
      <c r="AF3077" s="8">
        <v>103.3351669</v>
      </c>
      <c r="AG3077" s="8">
        <v>94.565902710000003</v>
      </c>
      <c r="AH3077" s="8">
        <v>122.432312</v>
      </c>
      <c r="AI3077" s="8" t="s">
        <v>34798</v>
      </c>
      <c r="AJ3077" s="8">
        <v>99.098999019999994</v>
      </c>
    </row>
    <row r="3078" spans="1:36" x14ac:dyDescent="0.25">
      <c r="A3078" s="8" t="s">
        <v>44014</v>
      </c>
      <c r="B3078" s="8" t="s">
        <v>44014</v>
      </c>
      <c r="C3078" s="8" t="s">
        <v>44015</v>
      </c>
      <c r="D3078" s="8" t="s">
        <v>44016</v>
      </c>
      <c r="E3078" s="8">
        <v>55.730579380000002</v>
      </c>
      <c r="F3078" s="8">
        <v>58.068416599999999</v>
      </c>
      <c r="G3078" s="8">
        <v>58.579002379999999</v>
      </c>
      <c r="H3078" s="8">
        <v>52.491256710000002</v>
      </c>
      <c r="I3078" s="8">
        <v>36.2720871</v>
      </c>
      <c r="J3078" s="8">
        <v>49.483394619999999</v>
      </c>
      <c r="K3078" s="8">
        <v>70.202423100000004</v>
      </c>
      <c r="L3078" s="8">
        <v>58.959579470000001</v>
      </c>
      <c r="M3078" s="8">
        <v>51.694862370000003</v>
      </c>
      <c r="N3078" s="8">
        <v>39.698822020000001</v>
      </c>
      <c r="O3078" s="8">
        <v>61.659610749999999</v>
      </c>
      <c r="P3078" s="8">
        <v>42.219894410000002</v>
      </c>
      <c r="Q3078" s="8">
        <v>44.045501710000003</v>
      </c>
      <c r="R3078" s="8">
        <v>66.971664430000004</v>
      </c>
      <c r="S3078" s="8">
        <v>50.973079679999998</v>
      </c>
      <c r="T3078" s="8">
        <v>53.285755160000001</v>
      </c>
      <c r="U3078" s="8">
        <v>42.867454530000003</v>
      </c>
      <c r="V3078" s="8">
        <v>71.365448000000001</v>
      </c>
      <c r="W3078" s="8">
        <v>70.970916750000001</v>
      </c>
      <c r="X3078" s="8">
        <v>64.435050959999998</v>
      </c>
      <c r="Y3078" s="8">
        <v>62.761966710000003</v>
      </c>
      <c r="Z3078" s="8">
        <v>42.500228880000002</v>
      </c>
      <c r="AA3078" s="8">
        <v>42.500991820000003</v>
      </c>
      <c r="AB3078" s="8">
        <v>57.241374970000003</v>
      </c>
      <c r="AC3078" s="8">
        <v>39.132545469999997</v>
      </c>
      <c r="AD3078" s="8">
        <v>40.753093720000003</v>
      </c>
      <c r="AE3078" s="8">
        <v>48.813049319999998</v>
      </c>
      <c r="AF3078" s="8">
        <v>62.487461089999996</v>
      </c>
      <c r="AG3078" s="8">
        <v>52.999614719999997</v>
      </c>
      <c r="AH3078" s="8">
        <v>60.414196009999998</v>
      </c>
      <c r="AI3078" s="8">
        <v>35.167259219999998</v>
      </c>
      <c r="AJ3078" s="8">
        <v>53.863311770000003</v>
      </c>
    </row>
    <row r="3079" spans="1:36" x14ac:dyDescent="0.25">
      <c r="A3079" s="8" t="s">
        <v>44017</v>
      </c>
      <c r="B3079" s="8" t="s">
        <v>44017</v>
      </c>
      <c r="C3079" s="8" t="s">
        <v>44018</v>
      </c>
      <c r="D3079" s="8" t="s">
        <v>44019</v>
      </c>
      <c r="E3079" s="8">
        <v>61.522853849999997</v>
      </c>
      <c r="F3079" s="8">
        <v>48.125709530000002</v>
      </c>
      <c r="G3079" s="8">
        <v>69.600540159999994</v>
      </c>
      <c r="H3079" s="8">
        <v>44.381019590000001</v>
      </c>
      <c r="I3079" s="8">
        <v>41.287693019999999</v>
      </c>
      <c r="J3079" s="8">
        <v>42.663036349999999</v>
      </c>
      <c r="K3079" s="8">
        <v>52.027473450000002</v>
      </c>
      <c r="L3079" s="8">
        <v>59.805477140000001</v>
      </c>
      <c r="M3079" s="8">
        <v>57.043605800000002</v>
      </c>
      <c r="N3079" s="8">
        <v>93.370506289999994</v>
      </c>
      <c r="O3079" s="8">
        <v>54.030323029999998</v>
      </c>
      <c r="P3079" s="8">
        <v>108.1082535</v>
      </c>
      <c r="Q3079" s="8">
        <v>107.9036789</v>
      </c>
      <c r="R3079" s="8">
        <v>66.331810000000004</v>
      </c>
      <c r="S3079" s="8">
        <v>62.84290695</v>
      </c>
      <c r="T3079" s="8">
        <v>57.719860079999997</v>
      </c>
      <c r="U3079" s="8">
        <v>89.927459720000002</v>
      </c>
      <c r="V3079" s="8">
        <v>44.778556819999999</v>
      </c>
      <c r="W3079" s="8">
        <v>55.786411289999997</v>
      </c>
      <c r="X3079" s="8">
        <v>51.82344818</v>
      </c>
      <c r="Y3079" s="8">
        <v>36.589965820000003</v>
      </c>
      <c r="Z3079" s="8">
        <v>81.879348750000005</v>
      </c>
      <c r="AA3079" s="8">
        <v>76.132423399999993</v>
      </c>
      <c r="AB3079" s="8">
        <v>45.929195399999998</v>
      </c>
      <c r="AC3079" s="8">
        <v>104.9067764</v>
      </c>
      <c r="AD3079" s="8">
        <v>96.926704409999999</v>
      </c>
      <c r="AE3079" s="8">
        <v>57.502914429999997</v>
      </c>
      <c r="AF3079" s="8">
        <v>54.357292180000002</v>
      </c>
      <c r="AG3079" s="8">
        <v>67.270912170000003</v>
      </c>
      <c r="AH3079" s="8">
        <v>56.505977629999997</v>
      </c>
      <c r="AI3079" s="8">
        <v>94.379074099999997</v>
      </c>
      <c r="AJ3079" s="8">
        <v>54.368068700000002</v>
      </c>
    </row>
    <row r="3080" spans="1:36" x14ac:dyDescent="0.25">
      <c r="A3080" s="8" t="s">
        <v>44020</v>
      </c>
      <c r="B3080" s="8" t="s">
        <v>44020</v>
      </c>
      <c r="C3080" s="8" t="s">
        <v>44021</v>
      </c>
      <c r="D3080" s="8" t="s">
        <v>44022</v>
      </c>
      <c r="E3080" s="8">
        <v>11.737005229999999</v>
      </c>
      <c r="F3080" s="8">
        <v>7.1179232600000004</v>
      </c>
      <c r="G3080" s="8">
        <v>44.187404630000003</v>
      </c>
      <c r="H3080" s="8">
        <v>34.877162929999997</v>
      </c>
      <c r="I3080" s="8" t="s">
        <v>34798</v>
      </c>
      <c r="J3080" s="8">
        <v>20.8743515</v>
      </c>
      <c r="K3080" s="8">
        <v>24.565004349999999</v>
      </c>
      <c r="L3080" s="8">
        <v>29.631532669999999</v>
      </c>
      <c r="M3080" s="8">
        <v>57.880657200000002</v>
      </c>
      <c r="N3080" s="8">
        <v>63.612998959999999</v>
      </c>
      <c r="O3080" s="8">
        <v>36.215797420000001</v>
      </c>
      <c r="P3080" s="8">
        <v>62.060581210000002</v>
      </c>
      <c r="Q3080" s="8">
        <v>65.810684199999997</v>
      </c>
      <c r="R3080" s="8">
        <v>36.353527069999998</v>
      </c>
      <c r="S3080" s="8">
        <v>42.569339749999997</v>
      </c>
      <c r="T3080" s="8">
        <v>49.738094330000003</v>
      </c>
      <c r="U3080" s="8">
        <v>56.65164566</v>
      </c>
      <c r="V3080" s="8">
        <v>28.20676804</v>
      </c>
      <c r="W3080" s="8">
        <v>19.202587130000001</v>
      </c>
      <c r="X3080" s="8">
        <v>23.7024498</v>
      </c>
      <c r="Y3080" s="8">
        <v>43.742038729999997</v>
      </c>
      <c r="Z3080" s="8">
        <v>51.504402159999998</v>
      </c>
      <c r="AA3080" s="8">
        <v>40.715465549999998</v>
      </c>
      <c r="AB3080" s="8">
        <v>26.470348359999999</v>
      </c>
      <c r="AC3080" s="8">
        <v>55.034301759999998</v>
      </c>
      <c r="AD3080" s="8">
        <v>49.88418961</v>
      </c>
      <c r="AE3080" s="8">
        <v>25.052101140000001</v>
      </c>
      <c r="AF3080" s="8">
        <v>42.70286179</v>
      </c>
      <c r="AG3080" s="8">
        <v>36.274387359999999</v>
      </c>
      <c r="AH3080" s="8">
        <v>31.546003339999999</v>
      </c>
      <c r="AI3080" s="8">
        <v>50.291423799999997</v>
      </c>
      <c r="AJ3080" s="8">
        <v>35.95944214</v>
      </c>
    </row>
    <row r="3081" spans="1:36" x14ac:dyDescent="0.25">
      <c r="A3081" s="8" t="s">
        <v>44023</v>
      </c>
      <c r="B3081" s="8" t="s">
        <v>44023</v>
      </c>
      <c r="C3081" s="8" t="s">
        <v>44024</v>
      </c>
      <c r="D3081" s="8" t="s">
        <v>44025</v>
      </c>
      <c r="E3081" s="8" t="s">
        <v>34798</v>
      </c>
      <c r="F3081" s="8" t="s">
        <v>34798</v>
      </c>
      <c r="G3081" s="8">
        <v>59.972755429999999</v>
      </c>
      <c r="H3081" s="8" t="s">
        <v>34798</v>
      </c>
      <c r="I3081" s="8" t="s">
        <v>34798</v>
      </c>
      <c r="J3081" s="8" t="s">
        <v>34798</v>
      </c>
      <c r="K3081" s="8">
        <v>88.305160520000001</v>
      </c>
      <c r="L3081" s="8" t="s">
        <v>34798</v>
      </c>
      <c r="M3081" s="8" t="s">
        <v>34798</v>
      </c>
      <c r="N3081" s="8">
        <v>74.4096756</v>
      </c>
      <c r="O3081" s="8" t="s">
        <v>34798</v>
      </c>
      <c r="P3081" s="8">
        <v>29.257850650000002</v>
      </c>
      <c r="Q3081" s="8">
        <v>57.069210050000002</v>
      </c>
      <c r="R3081" s="8" t="s">
        <v>34798</v>
      </c>
      <c r="S3081" s="8" t="s">
        <v>34798</v>
      </c>
      <c r="T3081" s="8" t="s">
        <v>34798</v>
      </c>
      <c r="U3081" s="8" t="s">
        <v>34798</v>
      </c>
      <c r="V3081" s="8" t="s">
        <v>34798</v>
      </c>
      <c r="W3081" s="8" t="s">
        <v>34798</v>
      </c>
      <c r="X3081" s="8" t="s">
        <v>34798</v>
      </c>
      <c r="Y3081" s="8" t="s">
        <v>34798</v>
      </c>
      <c r="Z3081" s="8">
        <v>59.743522640000002</v>
      </c>
      <c r="AA3081" s="8">
        <v>110.3923111</v>
      </c>
      <c r="AB3081" s="8" t="s">
        <v>34798</v>
      </c>
      <c r="AC3081" s="8">
        <v>82.458450319999997</v>
      </c>
      <c r="AD3081" s="8">
        <v>106.606987</v>
      </c>
      <c r="AE3081" s="8">
        <v>42.831359859999999</v>
      </c>
      <c r="AF3081" s="8" t="s">
        <v>34798</v>
      </c>
      <c r="AG3081" s="8">
        <v>33.232532499999998</v>
      </c>
      <c r="AH3081" s="8" t="s">
        <v>34798</v>
      </c>
      <c r="AI3081" s="8" t="s">
        <v>34798</v>
      </c>
      <c r="AJ3081" s="8" t="s">
        <v>34798</v>
      </c>
    </row>
    <row r="3082" spans="1:36" x14ac:dyDescent="0.25">
      <c r="A3082" s="8" t="s">
        <v>44026</v>
      </c>
      <c r="B3082" s="8" t="s">
        <v>44026</v>
      </c>
      <c r="C3082" s="8" t="s">
        <v>44027</v>
      </c>
      <c r="D3082" s="8" t="s">
        <v>44028</v>
      </c>
      <c r="E3082" s="8">
        <v>97.973930359999997</v>
      </c>
      <c r="F3082" s="8">
        <v>128.62686160000001</v>
      </c>
      <c r="G3082" s="8">
        <v>125.2008591</v>
      </c>
      <c r="H3082" s="8">
        <v>145.43800350000001</v>
      </c>
      <c r="I3082" s="8">
        <v>99.594276429999994</v>
      </c>
      <c r="J3082" s="8">
        <v>154.7459106</v>
      </c>
      <c r="K3082" s="8">
        <v>122.8517609</v>
      </c>
      <c r="L3082" s="8">
        <v>127.7600479</v>
      </c>
      <c r="M3082" s="8">
        <v>116.18602749999999</v>
      </c>
      <c r="N3082" s="8">
        <v>128.3621521</v>
      </c>
      <c r="O3082" s="8">
        <v>115.6024475</v>
      </c>
      <c r="P3082" s="8">
        <v>120.43396</v>
      </c>
      <c r="Q3082" s="8">
        <v>122.31452179999999</v>
      </c>
      <c r="R3082" s="8">
        <v>100.91758729999999</v>
      </c>
      <c r="S3082" s="8">
        <v>134.32664489999999</v>
      </c>
      <c r="T3082" s="8">
        <v>139.58494569999999</v>
      </c>
      <c r="U3082" s="8">
        <v>132.69624329999999</v>
      </c>
      <c r="V3082" s="8">
        <v>124.6438217</v>
      </c>
      <c r="W3082" s="8">
        <v>125.98139190000001</v>
      </c>
      <c r="X3082" s="8">
        <v>129.59239199999999</v>
      </c>
      <c r="Y3082" s="8">
        <v>111.2091904</v>
      </c>
      <c r="Z3082" s="8">
        <v>125.3299942</v>
      </c>
      <c r="AA3082" s="8">
        <v>103.5712738</v>
      </c>
      <c r="AB3082" s="8">
        <v>126.72023009999999</v>
      </c>
      <c r="AC3082" s="8">
        <v>130.44961549999999</v>
      </c>
      <c r="AD3082" s="8">
        <v>123.0458527</v>
      </c>
      <c r="AE3082" s="8">
        <v>128.0123596</v>
      </c>
      <c r="AF3082" s="8">
        <v>127.1087112</v>
      </c>
      <c r="AG3082" s="8">
        <v>119.66890720000001</v>
      </c>
      <c r="AH3082" s="8">
        <v>125.9379272</v>
      </c>
      <c r="AI3082" s="8">
        <v>82.548439029999997</v>
      </c>
      <c r="AJ3082" s="8">
        <v>122.8287735</v>
      </c>
    </row>
    <row r="3083" spans="1:36" x14ac:dyDescent="0.25">
      <c r="A3083" s="8" t="s">
        <v>44029</v>
      </c>
      <c r="B3083" s="8" t="s">
        <v>44029</v>
      </c>
      <c r="C3083" s="8" t="s">
        <v>44030</v>
      </c>
      <c r="D3083" s="8" t="s">
        <v>44031</v>
      </c>
      <c r="E3083" s="8">
        <v>113.54846190000001</v>
      </c>
      <c r="F3083" s="8">
        <v>104.38374330000001</v>
      </c>
      <c r="G3083" s="8">
        <v>130.1544342</v>
      </c>
      <c r="H3083" s="8">
        <v>101.9282608</v>
      </c>
      <c r="I3083" s="8">
        <v>109.526268</v>
      </c>
      <c r="J3083" s="8">
        <v>143.42541499999999</v>
      </c>
      <c r="K3083" s="8">
        <v>104.3135223</v>
      </c>
      <c r="L3083" s="8">
        <v>104.4140015</v>
      </c>
      <c r="M3083" s="8">
        <v>43.324394230000003</v>
      </c>
      <c r="N3083" s="8">
        <v>74.09355927</v>
      </c>
      <c r="O3083" s="8">
        <v>48.281810759999999</v>
      </c>
      <c r="P3083" s="8">
        <v>70.929489140000001</v>
      </c>
      <c r="Q3083" s="8">
        <v>89.294250489999996</v>
      </c>
      <c r="R3083" s="8">
        <v>49.85095596</v>
      </c>
      <c r="S3083" s="8">
        <v>40.233367919999999</v>
      </c>
      <c r="T3083" s="8">
        <v>47.986560820000001</v>
      </c>
      <c r="U3083" s="8">
        <v>78.382133479999993</v>
      </c>
      <c r="V3083" s="8">
        <v>40.730091090000002</v>
      </c>
      <c r="W3083" s="8">
        <v>48.671592709999999</v>
      </c>
      <c r="X3083" s="8">
        <v>41.215896610000001</v>
      </c>
      <c r="Y3083" s="8">
        <v>38.231731410000002</v>
      </c>
      <c r="Z3083" s="8">
        <v>72.459358219999999</v>
      </c>
      <c r="AA3083" s="8">
        <v>81.749183650000006</v>
      </c>
      <c r="AB3083" s="8">
        <v>37.464714049999998</v>
      </c>
      <c r="AC3083" s="8">
        <v>69.599937440000005</v>
      </c>
      <c r="AD3083" s="8">
        <v>74.01002502</v>
      </c>
      <c r="AE3083" s="8">
        <v>41.022933960000003</v>
      </c>
      <c r="AF3083" s="8">
        <v>43.256233219999999</v>
      </c>
      <c r="AG3083" s="8">
        <v>41.694011690000004</v>
      </c>
      <c r="AH3083" s="8">
        <v>44.362071989999997</v>
      </c>
      <c r="AI3083" s="8">
        <v>81.863304139999997</v>
      </c>
      <c r="AJ3083" s="8">
        <v>42.230896000000001</v>
      </c>
    </row>
    <row r="3084" spans="1:36" x14ac:dyDescent="0.25">
      <c r="A3084" s="8" t="s">
        <v>44032</v>
      </c>
      <c r="B3084" s="8" t="s">
        <v>44032</v>
      </c>
      <c r="C3084" s="8" t="s">
        <v>44033</v>
      </c>
      <c r="D3084" s="8" t="s">
        <v>44034</v>
      </c>
      <c r="E3084" s="8">
        <v>47.01005936</v>
      </c>
      <c r="F3084" s="8">
        <v>62.968418120000003</v>
      </c>
      <c r="G3084" s="8">
        <v>71.685020449999996</v>
      </c>
      <c r="H3084" s="8">
        <v>81.305091860000005</v>
      </c>
      <c r="I3084" s="8">
        <v>50.454196930000002</v>
      </c>
      <c r="J3084" s="8">
        <v>82.102462770000002</v>
      </c>
      <c r="K3084" s="8">
        <v>67.207122799999993</v>
      </c>
      <c r="L3084" s="8">
        <v>60.671520229999999</v>
      </c>
      <c r="M3084" s="8">
        <v>58.334419250000003</v>
      </c>
      <c r="N3084" s="8">
        <v>39.112136839999998</v>
      </c>
      <c r="O3084" s="8">
        <v>47.266822810000001</v>
      </c>
      <c r="P3084" s="8">
        <v>38.219005580000001</v>
      </c>
      <c r="Q3084" s="8">
        <v>49.904376980000002</v>
      </c>
      <c r="R3084" s="8">
        <v>61.747436520000001</v>
      </c>
      <c r="S3084" s="8">
        <v>47.058048249999999</v>
      </c>
      <c r="T3084" s="8">
        <v>45.113388059999998</v>
      </c>
      <c r="U3084" s="8">
        <v>44.76977539</v>
      </c>
      <c r="V3084" s="8">
        <v>43.141128539999997</v>
      </c>
      <c r="W3084" s="8">
        <v>50.299709319999998</v>
      </c>
      <c r="X3084" s="8">
        <v>40.212692259999997</v>
      </c>
      <c r="Y3084" s="8">
        <v>50.435512539999998</v>
      </c>
      <c r="Z3084" s="8">
        <v>48.242172240000002</v>
      </c>
      <c r="AA3084" s="8">
        <v>41.277515409999999</v>
      </c>
      <c r="AB3084" s="8">
        <v>46.577651979999999</v>
      </c>
      <c r="AC3084" s="8">
        <v>51.536544800000001</v>
      </c>
      <c r="AD3084" s="8">
        <v>42.612815859999998</v>
      </c>
      <c r="AE3084" s="8">
        <v>41.025733950000003</v>
      </c>
      <c r="AF3084" s="8">
        <v>40.549243930000003</v>
      </c>
      <c r="AG3084" s="8">
        <v>48.420272830000002</v>
      </c>
      <c r="AH3084" s="8">
        <v>50.149806980000001</v>
      </c>
      <c r="AI3084" s="8">
        <v>39.389575960000002</v>
      </c>
      <c r="AJ3084" s="8">
        <v>33.854232789999998</v>
      </c>
    </row>
    <row r="3085" spans="1:36" x14ac:dyDescent="0.25">
      <c r="A3085" s="8" t="s">
        <v>44035</v>
      </c>
      <c r="B3085" s="8" t="s">
        <v>44035</v>
      </c>
      <c r="C3085" s="8" t="s">
        <v>44036</v>
      </c>
      <c r="D3085" s="8" t="s">
        <v>44037</v>
      </c>
      <c r="E3085" s="8">
        <v>45.135200500000003</v>
      </c>
      <c r="F3085" s="8">
        <v>51.698287960000002</v>
      </c>
      <c r="G3085" s="8">
        <v>48.739616390000002</v>
      </c>
      <c r="H3085" s="8">
        <v>48.387203220000004</v>
      </c>
      <c r="I3085" s="8">
        <v>73.940101619999993</v>
      </c>
      <c r="J3085" s="8">
        <v>50.979736330000001</v>
      </c>
      <c r="K3085" s="8">
        <v>55.815311430000001</v>
      </c>
      <c r="L3085" s="8">
        <v>40.796600339999998</v>
      </c>
      <c r="M3085" s="8">
        <v>78.949577329999997</v>
      </c>
      <c r="N3085" s="8">
        <v>74.022071839999995</v>
      </c>
      <c r="O3085" s="8">
        <v>78.93045807</v>
      </c>
      <c r="P3085" s="8">
        <v>71.307479860000001</v>
      </c>
      <c r="Q3085" s="8">
        <v>71.222610470000006</v>
      </c>
      <c r="R3085" s="8">
        <v>64.875968929999999</v>
      </c>
      <c r="S3085" s="8">
        <v>105.9990387</v>
      </c>
      <c r="T3085" s="8">
        <v>96.291320799999994</v>
      </c>
      <c r="U3085" s="8">
        <v>76.375640869999998</v>
      </c>
      <c r="V3085" s="8">
        <v>84.480773929999998</v>
      </c>
      <c r="W3085" s="8">
        <v>83.539237979999996</v>
      </c>
      <c r="X3085" s="8">
        <v>81.691680910000002</v>
      </c>
      <c r="Y3085" s="8">
        <v>64.035278320000003</v>
      </c>
      <c r="Z3085" s="8">
        <v>69.846748349999999</v>
      </c>
      <c r="AA3085" s="8">
        <v>68.450790409999996</v>
      </c>
      <c r="AB3085" s="8">
        <v>102.4061432</v>
      </c>
      <c r="AC3085" s="8">
        <v>59.429752350000001</v>
      </c>
      <c r="AD3085" s="8">
        <v>64.101943969999994</v>
      </c>
      <c r="AE3085" s="8">
        <v>91.55107117</v>
      </c>
      <c r="AF3085" s="8">
        <v>81.114654540000004</v>
      </c>
      <c r="AG3085" s="8">
        <v>79.761833190000004</v>
      </c>
      <c r="AH3085" s="8">
        <v>86.192062379999996</v>
      </c>
      <c r="AI3085" s="8">
        <v>80.723419190000001</v>
      </c>
      <c r="AJ3085" s="8">
        <v>84.640563959999994</v>
      </c>
    </row>
    <row r="3086" spans="1:36" x14ac:dyDescent="0.25">
      <c r="A3086" s="8" t="s">
        <v>44038</v>
      </c>
      <c r="B3086" s="8" t="s">
        <v>44038</v>
      </c>
      <c r="C3086" s="8" t="s">
        <v>44039</v>
      </c>
      <c r="D3086" s="8" t="s">
        <v>44040</v>
      </c>
      <c r="E3086" s="8">
        <v>37.294788359999998</v>
      </c>
      <c r="F3086" s="8">
        <v>9.2235307689999999</v>
      </c>
      <c r="G3086" s="8">
        <v>52.836784360000003</v>
      </c>
      <c r="H3086" s="8">
        <v>61.651897429999998</v>
      </c>
      <c r="I3086" s="8" t="s">
        <v>34798</v>
      </c>
      <c r="J3086" s="8">
        <v>70.678016659999997</v>
      </c>
      <c r="K3086" s="8">
        <v>67.546905519999996</v>
      </c>
      <c r="L3086" s="8">
        <v>45.99259567</v>
      </c>
      <c r="M3086" s="8">
        <v>79.814941410000003</v>
      </c>
      <c r="N3086" s="8">
        <v>33.977802279999999</v>
      </c>
      <c r="O3086" s="8">
        <v>34.733463290000003</v>
      </c>
      <c r="P3086" s="8">
        <v>67.695739750000001</v>
      </c>
      <c r="Q3086" s="8">
        <v>117.7033539</v>
      </c>
      <c r="R3086" s="8">
        <v>49.893333439999999</v>
      </c>
      <c r="S3086" s="8">
        <v>41.968593599999998</v>
      </c>
      <c r="T3086" s="8">
        <v>41.634151459999998</v>
      </c>
      <c r="U3086" s="8">
        <v>3.4959297180000002</v>
      </c>
      <c r="V3086" s="8" t="s">
        <v>34798</v>
      </c>
      <c r="W3086" s="8" t="s">
        <v>34798</v>
      </c>
      <c r="X3086" s="8">
        <v>6.6343560220000004</v>
      </c>
      <c r="Y3086" s="8" t="s">
        <v>34798</v>
      </c>
      <c r="Z3086" s="8">
        <v>4.2532572750000002</v>
      </c>
      <c r="AA3086" s="8" t="s">
        <v>34798</v>
      </c>
      <c r="AB3086" s="8">
        <v>6.1304736139999996</v>
      </c>
      <c r="AC3086" s="8">
        <v>50.476097109999998</v>
      </c>
      <c r="AD3086" s="8">
        <v>55.985603330000004</v>
      </c>
      <c r="AE3086" s="8">
        <v>55.806648250000002</v>
      </c>
      <c r="AF3086" s="8">
        <v>55.226264950000001</v>
      </c>
      <c r="AG3086" s="8">
        <v>75.401420590000001</v>
      </c>
      <c r="AH3086" s="8">
        <v>63.000022889999997</v>
      </c>
      <c r="AI3086" s="8">
        <v>73.091651920000004</v>
      </c>
      <c r="AJ3086" s="8">
        <v>44.415019989999998</v>
      </c>
    </row>
    <row r="3087" spans="1:36" x14ac:dyDescent="0.25">
      <c r="A3087" s="8" t="s">
        <v>44041</v>
      </c>
      <c r="B3087" s="8" t="s">
        <v>44041</v>
      </c>
      <c r="C3087" s="8" t="s">
        <v>44042</v>
      </c>
      <c r="D3087" s="8" t="s">
        <v>44043</v>
      </c>
      <c r="E3087" s="8">
        <v>43.289119720000002</v>
      </c>
      <c r="F3087" s="8">
        <v>17.584772109999999</v>
      </c>
      <c r="G3087" s="8">
        <v>29.091480260000001</v>
      </c>
      <c r="H3087" s="8">
        <v>29.888624190000002</v>
      </c>
      <c r="I3087" s="8" t="s">
        <v>34798</v>
      </c>
      <c r="J3087" s="8">
        <v>23.64649773</v>
      </c>
      <c r="K3087" s="8">
        <v>35.10602188</v>
      </c>
      <c r="L3087" s="8">
        <v>26.916709900000001</v>
      </c>
      <c r="M3087" s="8">
        <v>23.257112500000002</v>
      </c>
      <c r="N3087" s="8">
        <v>45.45433044</v>
      </c>
      <c r="O3087" s="8">
        <v>20.280977249999999</v>
      </c>
      <c r="P3087" s="8">
        <v>35.141529079999998</v>
      </c>
      <c r="Q3087" s="8">
        <v>44.052909849999999</v>
      </c>
      <c r="R3087" s="8">
        <v>34.137756349999997</v>
      </c>
      <c r="S3087" s="8">
        <v>22.057428359999999</v>
      </c>
      <c r="T3087" s="8">
        <v>28.507116320000002</v>
      </c>
      <c r="U3087" s="8">
        <v>35.365734099999997</v>
      </c>
      <c r="V3087" s="8">
        <v>29.821090699999999</v>
      </c>
      <c r="W3087" s="8">
        <v>22.605607989999999</v>
      </c>
      <c r="X3087" s="8">
        <v>26.95053291</v>
      </c>
      <c r="Y3087" s="8">
        <v>17.908561710000001</v>
      </c>
      <c r="Z3087" s="8">
        <v>36.172504429999996</v>
      </c>
      <c r="AA3087" s="8">
        <v>35.396625520000001</v>
      </c>
      <c r="AB3087" s="8">
        <v>19.083982469999999</v>
      </c>
      <c r="AC3087" s="8">
        <v>33.677795410000002</v>
      </c>
      <c r="AD3087" s="8">
        <v>38.043842320000003</v>
      </c>
      <c r="AE3087" s="8">
        <v>22.434167859999999</v>
      </c>
      <c r="AF3087" s="8">
        <v>23.005788800000001</v>
      </c>
      <c r="AG3087" s="8">
        <v>23.279640199999999</v>
      </c>
      <c r="AH3087" s="8">
        <v>35.023124690000003</v>
      </c>
      <c r="AI3087" s="8">
        <v>34.638072970000003</v>
      </c>
      <c r="AJ3087" s="8">
        <v>25.279375080000001</v>
      </c>
    </row>
    <row r="3088" spans="1:36" x14ac:dyDescent="0.25">
      <c r="A3088" s="8" t="s">
        <v>44044</v>
      </c>
      <c r="B3088" s="8" t="s">
        <v>44044</v>
      </c>
      <c r="C3088" s="8" t="s">
        <v>44045</v>
      </c>
      <c r="D3088" s="8" t="s">
        <v>44046</v>
      </c>
      <c r="E3088" s="8">
        <v>62.755558010000001</v>
      </c>
      <c r="F3088" s="8">
        <v>69.3549881</v>
      </c>
      <c r="G3088" s="8">
        <v>63.692184449999999</v>
      </c>
      <c r="H3088" s="8">
        <v>71.284088130000001</v>
      </c>
      <c r="I3088" s="8">
        <v>56.72444153</v>
      </c>
      <c r="J3088" s="8">
        <v>93.584892269999997</v>
      </c>
      <c r="K3088" s="8">
        <v>76.813049320000005</v>
      </c>
      <c r="L3088" s="8">
        <v>75.22670746</v>
      </c>
      <c r="M3088" s="8">
        <v>64.26702118</v>
      </c>
      <c r="N3088" s="8">
        <v>92.149230959999997</v>
      </c>
      <c r="O3088" s="8">
        <v>71.678794859999996</v>
      </c>
      <c r="P3088" s="8">
        <v>87.575889590000003</v>
      </c>
      <c r="Q3088" s="8">
        <v>81.572395319999998</v>
      </c>
      <c r="R3088" s="8">
        <v>53.708660129999998</v>
      </c>
      <c r="S3088" s="8">
        <v>50.351696009999998</v>
      </c>
      <c r="T3088" s="8">
        <v>59.035724639999998</v>
      </c>
      <c r="U3088" s="8">
        <v>80.461029049999993</v>
      </c>
      <c r="V3088" s="8">
        <v>66.714912409999997</v>
      </c>
      <c r="W3088" s="8">
        <v>59.432399750000002</v>
      </c>
      <c r="X3088" s="8">
        <v>70.683502200000007</v>
      </c>
      <c r="Y3088" s="8">
        <v>64.324974060000002</v>
      </c>
      <c r="Z3088" s="8">
        <v>67.678337099999993</v>
      </c>
      <c r="AA3088" s="8">
        <v>78.041122439999995</v>
      </c>
      <c r="AB3088" s="8">
        <v>55.815959929999998</v>
      </c>
      <c r="AC3088" s="8">
        <v>83.259910579999996</v>
      </c>
      <c r="AD3088" s="8">
        <v>77.24045563</v>
      </c>
      <c r="AE3088" s="8">
        <v>73.064468379999994</v>
      </c>
      <c r="AF3088" s="8">
        <v>65.588760379999997</v>
      </c>
      <c r="AG3088" s="8">
        <v>62.649021150000003</v>
      </c>
      <c r="AH3088" s="8">
        <v>68.688705440000007</v>
      </c>
      <c r="AI3088" s="8">
        <v>48.293228149999997</v>
      </c>
      <c r="AJ3088" s="8">
        <v>72.17201996</v>
      </c>
    </row>
    <row r="3089" spans="1:36" x14ac:dyDescent="0.25">
      <c r="A3089" s="8" t="s">
        <v>44047</v>
      </c>
      <c r="B3089" s="8" t="s">
        <v>44047</v>
      </c>
      <c r="C3089" s="8" t="s">
        <v>44048</v>
      </c>
      <c r="D3089" s="8" t="s">
        <v>44049</v>
      </c>
      <c r="E3089" s="8">
        <v>33.761127469999998</v>
      </c>
      <c r="F3089" s="8">
        <v>35.026126859999998</v>
      </c>
      <c r="G3089" s="8">
        <v>41.220863340000001</v>
      </c>
      <c r="H3089" s="8">
        <v>39.159244540000003</v>
      </c>
      <c r="I3089" s="8">
        <v>27.14044762</v>
      </c>
      <c r="J3089" s="8">
        <v>35.217628480000002</v>
      </c>
      <c r="K3089" s="8">
        <v>36.699142459999997</v>
      </c>
      <c r="L3089" s="8">
        <v>35.163288119999997</v>
      </c>
      <c r="M3089" s="8">
        <v>43.837512969999999</v>
      </c>
      <c r="N3089" s="8">
        <v>49.611282350000003</v>
      </c>
      <c r="O3089" s="8">
        <v>49.12278748</v>
      </c>
      <c r="P3089" s="8">
        <v>43.357555390000002</v>
      </c>
      <c r="Q3089" s="8">
        <v>56.421192169999998</v>
      </c>
      <c r="R3089" s="8">
        <v>34.167423249999999</v>
      </c>
      <c r="S3089" s="8">
        <v>44.464313509999997</v>
      </c>
      <c r="T3089" s="8">
        <v>45.215827939999997</v>
      </c>
      <c r="U3089" s="8">
        <v>49.616283420000002</v>
      </c>
      <c r="V3089" s="8">
        <v>44.125179289999998</v>
      </c>
      <c r="W3089" s="8">
        <v>44.864456179999998</v>
      </c>
      <c r="X3089" s="8">
        <v>37.73992157</v>
      </c>
      <c r="Y3089" s="8">
        <v>38.23244476</v>
      </c>
      <c r="Z3089" s="8">
        <v>52.73244476</v>
      </c>
      <c r="AA3089" s="8">
        <v>56.451927189999999</v>
      </c>
      <c r="AB3089" s="8">
        <v>42.814224240000001</v>
      </c>
      <c r="AC3089" s="8">
        <v>54.66399002</v>
      </c>
      <c r="AD3089" s="8">
        <v>55.893764500000003</v>
      </c>
      <c r="AE3089" s="8">
        <v>40.85436249</v>
      </c>
      <c r="AF3089" s="8">
        <v>39.542278289999999</v>
      </c>
      <c r="AG3089" s="8">
        <v>45.007068629999999</v>
      </c>
      <c r="AH3089" s="8">
        <v>48.912097930000002</v>
      </c>
      <c r="AI3089" s="8">
        <v>61.22185898</v>
      </c>
      <c r="AJ3089" s="8">
        <v>42.472518919999999</v>
      </c>
    </row>
    <row r="3090" spans="1:36" x14ac:dyDescent="0.25">
      <c r="A3090" s="8" t="s">
        <v>44050</v>
      </c>
      <c r="B3090" s="8" t="s">
        <v>44050</v>
      </c>
      <c r="C3090" s="8" t="s">
        <v>44051</v>
      </c>
      <c r="D3090" s="8" t="s">
        <v>44052</v>
      </c>
      <c r="E3090" s="8">
        <v>63.49565887</v>
      </c>
      <c r="F3090" s="8">
        <v>37.854503630000004</v>
      </c>
      <c r="G3090" s="8">
        <v>43.141880039999997</v>
      </c>
      <c r="H3090" s="8">
        <v>45.685440059999998</v>
      </c>
      <c r="I3090" s="8">
        <v>42.804130549999996</v>
      </c>
      <c r="J3090" s="8">
        <v>41.980346679999997</v>
      </c>
      <c r="K3090" s="8">
        <v>33.18246078</v>
      </c>
      <c r="L3090" s="8">
        <v>39.136928560000001</v>
      </c>
      <c r="M3090" s="8">
        <v>92.199501040000001</v>
      </c>
      <c r="N3090" s="8">
        <v>116.3121948</v>
      </c>
      <c r="O3090" s="8">
        <v>101.6189957</v>
      </c>
      <c r="P3090" s="8">
        <v>128.58708189999999</v>
      </c>
      <c r="Q3090" s="8">
        <v>115.5234375</v>
      </c>
      <c r="R3090" s="8">
        <v>84.486358640000006</v>
      </c>
      <c r="S3090" s="8">
        <v>86.409797670000003</v>
      </c>
      <c r="T3090" s="8">
        <v>90.684379579999998</v>
      </c>
      <c r="U3090" s="8">
        <v>118.2756577</v>
      </c>
      <c r="V3090" s="8">
        <v>80.880805969999997</v>
      </c>
      <c r="W3090" s="8">
        <v>86.289848329999998</v>
      </c>
      <c r="X3090" s="8">
        <v>90.733390810000003</v>
      </c>
      <c r="Y3090" s="8">
        <v>100.3385315</v>
      </c>
      <c r="Z3090" s="8">
        <v>111.3247528</v>
      </c>
      <c r="AA3090" s="8">
        <v>110.86239620000001</v>
      </c>
      <c r="AB3090" s="8">
        <v>109.3498764</v>
      </c>
      <c r="AC3090" s="8">
        <v>126.1261902</v>
      </c>
      <c r="AD3090" s="8">
        <v>121.5825653</v>
      </c>
      <c r="AE3090" s="8">
        <v>90.978004459999994</v>
      </c>
      <c r="AF3090" s="8">
        <v>90.532745360000007</v>
      </c>
      <c r="AG3090" s="8">
        <v>84.459365840000004</v>
      </c>
      <c r="AH3090" s="8">
        <v>100.8989029</v>
      </c>
      <c r="AI3090" s="8">
        <v>104.5110245</v>
      </c>
      <c r="AJ3090" s="8">
        <v>77.675842290000006</v>
      </c>
    </row>
    <row r="3091" spans="1:36" x14ac:dyDescent="0.25">
      <c r="A3091" s="8" t="s">
        <v>44053</v>
      </c>
      <c r="B3091" s="8" t="s">
        <v>44053</v>
      </c>
      <c r="C3091" s="8" t="s">
        <v>44054</v>
      </c>
      <c r="D3091" s="8" t="s">
        <v>44055</v>
      </c>
      <c r="E3091" s="8">
        <v>49.17799377</v>
      </c>
      <c r="F3091" s="8">
        <v>43.359138489999999</v>
      </c>
      <c r="G3091" s="8">
        <v>32.560115809999999</v>
      </c>
      <c r="H3091" s="8">
        <v>34.640487669999999</v>
      </c>
      <c r="I3091" s="8">
        <v>48.01603317</v>
      </c>
      <c r="J3091" s="8">
        <v>27.324296950000001</v>
      </c>
      <c r="K3091" s="8">
        <v>39.562187190000003</v>
      </c>
      <c r="L3091" s="8">
        <v>39.489734650000003</v>
      </c>
      <c r="M3091" s="8">
        <v>32.431499479999999</v>
      </c>
      <c r="N3091" s="8">
        <v>42.816688540000001</v>
      </c>
      <c r="O3091" s="8">
        <v>33.834938049999998</v>
      </c>
      <c r="P3091" s="8">
        <v>43.155471800000001</v>
      </c>
      <c r="Q3091" s="8">
        <v>41.103118899999998</v>
      </c>
      <c r="R3091" s="8">
        <v>33.298213959999998</v>
      </c>
      <c r="S3091" s="8">
        <v>37.477073670000003</v>
      </c>
      <c r="T3091" s="8">
        <v>42.469459530000002</v>
      </c>
      <c r="U3091" s="8">
        <v>41.087635040000002</v>
      </c>
      <c r="V3091" s="8">
        <v>39.882530209999999</v>
      </c>
      <c r="W3091" s="8">
        <v>40.21795273</v>
      </c>
      <c r="X3091" s="8">
        <v>43.842990880000002</v>
      </c>
      <c r="Y3091" s="8">
        <v>35.414318080000001</v>
      </c>
      <c r="Z3091" s="8">
        <v>45.694683070000004</v>
      </c>
      <c r="AA3091" s="8">
        <v>33.972064969999998</v>
      </c>
      <c r="AB3091" s="8">
        <v>25.415359500000001</v>
      </c>
      <c r="AC3091" s="8">
        <v>39.860092160000001</v>
      </c>
      <c r="AD3091" s="8">
        <v>41.50694275</v>
      </c>
      <c r="AE3091" s="8">
        <v>31.183675770000001</v>
      </c>
      <c r="AF3091" s="8">
        <v>36.981903080000002</v>
      </c>
      <c r="AG3091" s="8">
        <v>38.798210140000002</v>
      </c>
      <c r="AH3091" s="8">
        <v>30.671302799999999</v>
      </c>
      <c r="AI3091" s="8">
        <v>41.462852480000002</v>
      </c>
      <c r="AJ3091" s="8">
        <v>29.813381199999998</v>
      </c>
    </row>
    <row r="3092" spans="1:36" x14ac:dyDescent="0.25">
      <c r="A3092" s="8" t="s">
        <v>44056</v>
      </c>
      <c r="B3092" s="8" t="s">
        <v>44056</v>
      </c>
      <c r="C3092" s="8" t="s">
        <v>44057</v>
      </c>
      <c r="D3092" s="8" t="s">
        <v>44058</v>
      </c>
      <c r="E3092" s="8">
        <v>81.234542849999997</v>
      </c>
      <c r="F3092" s="8">
        <v>88.625198359999999</v>
      </c>
      <c r="G3092" s="8">
        <v>82.298240660000005</v>
      </c>
      <c r="H3092" s="8">
        <v>87.550285340000002</v>
      </c>
      <c r="I3092" s="8">
        <v>91.234474180000007</v>
      </c>
      <c r="J3092" s="8">
        <v>89.579658510000002</v>
      </c>
      <c r="K3092" s="8">
        <v>93.392349240000001</v>
      </c>
      <c r="L3092" s="8">
        <v>87.451194760000007</v>
      </c>
      <c r="M3092" s="8">
        <v>93.141975400000007</v>
      </c>
      <c r="N3092" s="8">
        <v>77.045135500000001</v>
      </c>
      <c r="O3092" s="8">
        <v>95.844024660000002</v>
      </c>
      <c r="P3092" s="8">
        <v>72.014167790000002</v>
      </c>
      <c r="Q3092" s="8">
        <v>83.809997559999999</v>
      </c>
      <c r="R3092" s="8">
        <v>85.315200809999993</v>
      </c>
      <c r="S3092" s="8">
        <v>88.109344480000004</v>
      </c>
      <c r="T3092" s="8">
        <v>85.924942020000003</v>
      </c>
      <c r="U3092" s="8">
        <v>83.20794678</v>
      </c>
      <c r="V3092" s="8">
        <v>85.209716799999995</v>
      </c>
      <c r="W3092" s="8">
        <v>88.957977290000002</v>
      </c>
      <c r="X3092" s="8">
        <v>84.714935299999993</v>
      </c>
      <c r="Y3092" s="8">
        <v>93.447425839999994</v>
      </c>
      <c r="Z3092" s="8">
        <v>94.846412659999999</v>
      </c>
      <c r="AA3092" s="8">
        <v>78.910552980000006</v>
      </c>
      <c r="AB3092" s="8">
        <v>88.383560180000003</v>
      </c>
      <c r="AC3092" s="8">
        <v>73.571212770000002</v>
      </c>
      <c r="AD3092" s="8">
        <v>79.474586489999993</v>
      </c>
      <c r="AE3092" s="8">
        <v>92.744186400000004</v>
      </c>
      <c r="AF3092" s="8">
        <v>94.088752749999998</v>
      </c>
      <c r="AG3092" s="8">
        <v>94.310417180000002</v>
      </c>
      <c r="AH3092" s="8">
        <v>91.387641909999999</v>
      </c>
      <c r="AI3092" s="8">
        <v>51.249534609999998</v>
      </c>
      <c r="AJ3092" s="8">
        <v>85.536666870000005</v>
      </c>
    </row>
    <row r="3093" spans="1:36" x14ac:dyDescent="0.25">
      <c r="A3093" s="8" t="s">
        <v>44059</v>
      </c>
      <c r="B3093" s="8" t="s">
        <v>44059</v>
      </c>
      <c r="C3093" s="8" t="s">
        <v>44060</v>
      </c>
      <c r="D3093" s="8" t="s">
        <v>44061</v>
      </c>
      <c r="E3093" s="8">
        <v>39.87787247</v>
      </c>
      <c r="F3093" s="8">
        <v>42.544677729999997</v>
      </c>
      <c r="G3093" s="8">
        <v>57.058296200000001</v>
      </c>
      <c r="H3093" s="8">
        <v>60.863288879999999</v>
      </c>
      <c r="I3093" s="8">
        <v>54.911663060000002</v>
      </c>
      <c r="J3093" s="8">
        <v>42.83349991</v>
      </c>
      <c r="K3093" s="8">
        <v>51.668876650000001</v>
      </c>
      <c r="L3093" s="8">
        <v>61.704372409999998</v>
      </c>
      <c r="M3093" s="8">
        <v>49.090694429999999</v>
      </c>
      <c r="N3093" s="8">
        <v>48.85795212</v>
      </c>
      <c r="O3093" s="8">
        <v>53.746566770000001</v>
      </c>
      <c r="P3093" s="8">
        <v>52.477821349999999</v>
      </c>
      <c r="Q3093" s="8">
        <v>42.877426149999998</v>
      </c>
      <c r="R3093" s="8">
        <v>47.980529789999999</v>
      </c>
      <c r="S3093" s="8">
        <v>55.457382199999998</v>
      </c>
      <c r="T3093" s="8">
        <v>57.788280489999998</v>
      </c>
      <c r="U3093" s="8">
        <v>42.471469880000001</v>
      </c>
      <c r="V3093" s="8">
        <v>59.261760709999997</v>
      </c>
      <c r="W3093" s="8">
        <v>45.538543699999998</v>
      </c>
      <c r="X3093" s="8">
        <v>49.657611850000002</v>
      </c>
      <c r="Y3093" s="8">
        <v>56.558269500000002</v>
      </c>
      <c r="Z3093" s="8">
        <v>46.21346664</v>
      </c>
      <c r="AA3093" s="8">
        <v>50.821945190000001</v>
      </c>
      <c r="AB3093" s="8">
        <v>49.304962160000002</v>
      </c>
      <c r="AC3093" s="8">
        <v>47.272197720000001</v>
      </c>
      <c r="AD3093" s="8">
        <v>42.845966339999997</v>
      </c>
      <c r="AE3093" s="8">
        <v>57.079914090000003</v>
      </c>
      <c r="AF3093" s="8">
        <v>51.960594180000001</v>
      </c>
      <c r="AG3093" s="8">
        <v>54.309341430000003</v>
      </c>
      <c r="AH3093" s="8">
        <v>48.64838409</v>
      </c>
      <c r="AI3093" s="8">
        <v>41.574615479999999</v>
      </c>
      <c r="AJ3093" s="8">
        <v>59.199214939999997</v>
      </c>
    </row>
    <row r="3094" spans="1:36" x14ac:dyDescent="0.25">
      <c r="A3094" s="8" t="s">
        <v>44062</v>
      </c>
      <c r="B3094" s="8" t="s">
        <v>44062</v>
      </c>
      <c r="C3094" s="8" t="s">
        <v>44063</v>
      </c>
      <c r="D3094" s="8" t="s">
        <v>44064</v>
      </c>
      <c r="E3094" s="8">
        <v>128.8739166</v>
      </c>
      <c r="F3094" s="8">
        <v>138.82987979999999</v>
      </c>
      <c r="G3094" s="8">
        <v>115.0659866</v>
      </c>
      <c r="H3094" s="8">
        <v>123.8869629</v>
      </c>
      <c r="I3094" s="8">
        <v>145.2111664</v>
      </c>
      <c r="J3094" s="8">
        <v>124.586792</v>
      </c>
      <c r="K3094" s="8">
        <v>150.52024840000001</v>
      </c>
      <c r="L3094" s="8">
        <v>123.8267822</v>
      </c>
      <c r="M3094" s="8">
        <v>116.8644104</v>
      </c>
      <c r="N3094" s="8">
        <v>103.3878326</v>
      </c>
      <c r="O3094" s="8">
        <v>123.4306259</v>
      </c>
      <c r="P3094" s="8">
        <v>88.372619630000003</v>
      </c>
      <c r="Q3094" s="8">
        <v>111.0945663</v>
      </c>
      <c r="R3094" s="8">
        <v>122.3090897</v>
      </c>
      <c r="S3094" s="8">
        <v>115.2047958</v>
      </c>
      <c r="T3094" s="8">
        <v>134.723938</v>
      </c>
      <c r="U3094" s="8">
        <v>128.04684449999999</v>
      </c>
      <c r="V3094" s="8">
        <v>105.16698460000001</v>
      </c>
      <c r="W3094" s="8">
        <v>103.9850998</v>
      </c>
      <c r="X3094" s="8">
        <v>124.8656921</v>
      </c>
      <c r="Y3094" s="8">
        <v>124.029747</v>
      </c>
      <c r="Z3094" s="8">
        <v>85.97733307</v>
      </c>
      <c r="AA3094" s="8">
        <v>116.0520477</v>
      </c>
      <c r="AB3094" s="8">
        <v>127.365921</v>
      </c>
      <c r="AC3094" s="8">
        <v>103.398613</v>
      </c>
      <c r="AD3094" s="8">
        <v>110.3830566</v>
      </c>
      <c r="AE3094" s="8">
        <v>111.3102112</v>
      </c>
      <c r="AF3094" s="8">
        <v>118.046257</v>
      </c>
      <c r="AG3094" s="8">
        <v>119.5778961</v>
      </c>
      <c r="AH3094" s="8">
        <v>108.5540695</v>
      </c>
      <c r="AI3094" s="8">
        <v>155.1761932</v>
      </c>
      <c r="AJ3094" s="8">
        <v>114.3278809</v>
      </c>
    </row>
    <row r="3095" spans="1:36" x14ac:dyDescent="0.25">
      <c r="A3095" s="8" t="s">
        <v>44065</v>
      </c>
      <c r="B3095" s="8" t="s">
        <v>44065</v>
      </c>
      <c r="C3095" s="8" t="s">
        <v>44066</v>
      </c>
      <c r="D3095" s="8" t="s">
        <v>44067</v>
      </c>
      <c r="E3095" s="8" t="s">
        <v>34798</v>
      </c>
      <c r="F3095" s="8" t="s">
        <v>34798</v>
      </c>
      <c r="G3095" s="8">
        <v>48.204196930000002</v>
      </c>
      <c r="H3095" s="8">
        <v>47.153308869999996</v>
      </c>
      <c r="I3095" s="8" t="s">
        <v>34798</v>
      </c>
      <c r="J3095" s="8" t="s">
        <v>34798</v>
      </c>
      <c r="K3095" s="8">
        <v>60.974384309999998</v>
      </c>
      <c r="L3095" s="8">
        <v>61.45765686</v>
      </c>
      <c r="M3095" s="8">
        <v>67.721153259999994</v>
      </c>
      <c r="N3095" s="8">
        <v>110.4735565</v>
      </c>
      <c r="O3095" s="8">
        <v>74.924842830000003</v>
      </c>
      <c r="P3095" s="8">
        <v>108.1791458</v>
      </c>
      <c r="Q3095" s="8">
        <v>80.800384519999994</v>
      </c>
      <c r="R3095" s="8">
        <v>110.7970657</v>
      </c>
      <c r="S3095" s="8">
        <v>49.834625240000001</v>
      </c>
      <c r="T3095" s="8">
        <v>51.065158840000002</v>
      </c>
      <c r="U3095" s="8">
        <v>89.230010989999997</v>
      </c>
      <c r="V3095" s="8">
        <v>44.584808350000003</v>
      </c>
      <c r="W3095" s="8">
        <v>58.29330444</v>
      </c>
      <c r="X3095" s="8">
        <v>54.945693970000001</v>
      </c>
      <c r="Y3095" s="8">
        <v>58.282493590000001</v>
      </c>
      <c r="Z3095" s="8">
        <v>89.680641170000001</v>
      </c>
      <c r="AA3095" s="8">
        <v>103.0403214</v>
      </c>
      <c r="AB3095" s="8">
        <v>51.195377350000001</v>
      </c>
      <c r="AC3095" s="8">
        <v>84.44406128</v>
      </c>
      <c r="AD3095" s="8">
        <v>67.620788570000002</v>
      </c>
      <c r="AE3095" s="8">
        <v>53.686607359999996</v>
      </c>
      <c r="AF3095" s="8">
        <v>52.165233610000001</v>
      </c>
      <c r="AG3095" s="8">
        <v>38.55861282</v>
      </c>
      <c r="AH3095" s="8">
        <v>65.703849790000007</v>
      </c>
      <c r="AI3095" s="8" t="s">
        <v>34798</v>
      </c>
      <c r="AJ3095" s="8">
        <v>42.302299499999997</v>
      </c>
    </row>
    <row r="3096" spans="1:36" x14ac:dyDescent="0.25">
      <c r="A3096" s="8" t="s">
        <v>44068</v>
      </c>
      <c r="B3096" s="8" t="s">
        <v>44068</v>
      </c>
      <c r="C3096" s="8" t="s">
        <v>44069</v>
      </c>
      <c r="D3096" s="8" t="s">
        <v>44070</v>
      </c>
      <c r="E3096" s="8">
        <v>76.188980099999995</v>
      </c>
      <c r="F3096" s="8">
        <v>60.856086730000001</v>
      </c>
      <c r="G3096" s="8">
        <v>71.846794130000006</v>
      </c>
      <c r="H3096" s="8">
        <v>71.454063419999997</v>
      </c>
      <c r="I3096" s="8">
        <v>76.246253969999998</v>
      </c>
      <c r="J3096" s="8">
        <v>63.633300779999999</v>
      </c>
      <c r="K3096" s="8">
        <v>79.543151859999995</v>
      </c>
      <c r="L3096" s="8">
        <v>69.844802860000001</v>
      </c>
      <c r="M3096" s="8">
        <v>70.506614690000006</v>
      </c>
      <c r="N3096" s="8">
        <v>51.371517179999998</v>
      </c>
      <c r="O3096" s="8">
        <v>56.061172489999997</v>
      </c>
      <c r="P3096" s="8">
        <v>57.07346725</v>
      </c>
      <c r="Q3096" s="8">
        <v>56.87553406</v>
      </c>
      <c r="R3096" s="8">
        <v>72.352127080000002</v>
      </c>
      <c r="S3096" s="8">
        <v>58.731895450000003</v>
      </c>
      <c r="T3096" s="8">
        <v>53.500476839999997</v>
      </c>
      <c r="U3096" s="8">
        <v>54.999618529999999</v>
      </c>
      <c r="V3096" s="8">
        <v>64.551910399999997</v>
      </c>
      <c r="W3096" s="8">
        <v>56.93989182</v>
      </c>
      <c r="X3096" s="8">
        <v>64.10845947</v>
      </c>
      <c r="Y3096" s="8">
        <v>68.876449579999999</v>
      </c>
      <c r="Z3096" s="8">
        <v>58.889015200000003</v>
      </c>
      <c r="AA3096" s="8">
        <v>45.997314449999998</v>
      </c>
      <c r="AB3096" s="8">
        <v>58.314697270000003</v>
      </c>
      <c r="AC3096" s="8">
        <v>51.204166409999999</v>
      </c>
      <c r="AD3096" s="8">
        <v>52.090076449999998</v>
      </c>
      <c r="AE3096" s="8">
        <v>60.106929780000002</v>
      </c>
      <c r="AF3096" s="8">
        <v>63.569870000000002</v>
      </c>
      <c r="AG3096" s="8">
        <v>61.374778749999997</v>
      </c>
      <c r="AH3096" s="8">
        <v>57.503040310000003</v>
      </c>
      <c r="AI3096" s="8">
        <v>29.81571198</v>
      </c>
      <c r="AJ3096" s="8">
        <v>59.691692349999997</v>
      </c>
    </row>
    <row r="3097" spans="1:36" x14ac:dyDescent="0.25">
      <c r="A3097" s="8" t="s">
        <v>44071</v>
      </c>
      <c r="B3097" s="8" t="s">
        <v>44071</v>
      </c>
      <c r="C3097" s="8" t="s">
        <v>44072</v>
      </c>
      <c r="D3097" s="8" t="s">
        <v>44073</v>
      </c>
      <c r="E3097" s="8">
        <v>82.638137819999997</v>
      </c>
      <c r="F3097" s="8">
        <v>79.744567869999997</v>
      </c>
      <c r="G3097" s="8">
        <v>87.486762999999996</v>
      </c>
      <c r="H3097" s="8">
        <v>73.120635989999997</v>
      </c>
      <c r="I3097" s="8">
        <v>70.161636349999995</v>
      </c>
      <c r="J3097" s="8">
        <v>74.168754579999998</v>
      </c>
      <c r="K3097" s="8">
        <v>57.55731583</v>
      </c>
      <c r="L3097" s="8">
        <v>60.535552979999999</v>
      </c>
      <c r="M3097" s="8">
        <v>41.04333115</v>
      </c>
      <c r="N3097" s="8">
        <v>78.174400329999997</v>
      </c>
      <c r="O3097" s="8">
        <v>52.550060270000003</v>
      </c>
      <c r="P3097" s="8">
        <v>73.150383000000005</v>
      </c>
      <c r="Q3097" s="8">
        <v>78.805061339999995</v>
      </c>
      <c r="R3097" s="8">
        <v>53.656330109999999</v>
      </c>
      <c r="S3097" s="8">
        <v>46.792602539999997</v>
      </c>
      <c r="T3097" s="8">
        <v>43.85346603</v>
      </c>
      <c r="U3097" s="8">
        <v>68.793724060000002</v>
      </c>
      <c r="V3097" s="8">
        <v>45.372280119999999</v>
      </c>
      <c r="W3097" s="8">
        <v>45.035804749999997</v>
      </c>
      <c r="X3097" s="8">
        <v>50.042625430000001</v>
      </c>
      <c r="Y3097" s="8">
        <v>47.967628480000002</v>
      </c>
      <c r="Z3097" s="8">
        <v>73.40639496</v>
      </c>
      <c r="AA3097" s="8">
        <v>69.701705930000003</v>
      </c>
      <c r="AB3097" s="8">
        <v>44.049751280000002</v>
      </c>
      <c r="AC3097" s="8">
        <v>75.162323000000001</v>
      </c>
      <c r="AD3097" s="8">
        <v>79.963676449999994</v>
      </c>
      <c r="AE3097" s="8">
        <v>43.093818659999997</v>
      </c>
      <c r="AF3097" s="8">
        <v>51.080513000000003</v>
      </c>
      <c r="AG3097" s="8">
        <v>48.694248199999997</v>
      </c>
      <c r="AH3097" s="8">
        <v>46.05326462</v>
      </c>
      <c r="AI3097" s="8">
        <v>83.213981630000006</v>
      </c>
      <c r="AJ3097" s="8">
        <v>50.635711669999999</v>
      </c>
    </row>
    <row r="3098" spans="1:36" x14ac:dyDescent="0.25">
      <c r="A3098" s="8" t="s">
        <v>44074</v>
      </c>
      <c r="B3098" s="8" t="s">
        <v>44074</v>
      </c>
      <c r="C3098" s="8" t="s">
        <v>44075</v>
      </c>
      <c r="D3098" s="8" t="s">
        <v>44076</v>
      </c>
      <c r="E3098" s="8">
        <v>129.23214719999999</v>
      </c>
      <c r="F3098" s="8">
        <v>98.568481449999993</v>
      </c>
      <c r="G3098" s="8">
        <v>140.78332520000001</v>
      </c>
      <c r="H3098" s="8">
        <v>139.53166200000001</v>
      </c>
      <c r="I3098" s="8">
        <v>83.437683109999995</v>
      </c>
      <c r="J3098" s="8">
        <v>120.3016891</v>
      </c>
      <c r="K3098" s="8">
        <v>179.91842650000001</v>
      </c>
      <c r="L3098" s="8">
        <v>176.24621579999999</v>
      </c>
      <c r="M3098" s="8">
        <v>187.28730770000001</v>
      </c>
      <c r="N3098" s="8">
        <v>155.4656525</v>
      </c>
      <c r="O3098" s="8">
        <v>175.3556519</v>
      </c>
      <c r="P3098" s="8">
        <v>148.05963130000001</v>
      </c>
      <c r="Q3098" s="8">
        <v>127.2208023</v>
      </c>
      <c r="R3098" s="8">
        <v>162.8166962</v>
      </c>
      <c r="S3098" s="8">
        <v>181.01036070000001</v>
      </c>
      <c r="T3098" s="8">
        <v>158.42875670000001</v>
      </c>
      <c r="U3098" s="8">
        <v>169.17529300000001</v>
      </c>
      <c r="V3098" s="8">
        <v>203.48516849999999</v>
      </c>
      <c r="W3098" s="8">
        <v>180.45857240000001</v>
      </c>
      <c r="X3098" s="8">
        <v>177.1245117</v>
      </c>
      <c r="Y3098" s="8">
        <v>170.95954900000001</v>
      </c>
      <c r="Z3098" s="8">
        <v>151.37449649999999</v>
      </c>
      <c r="AA3098" s="8">
        <v>138.1221161</v>
      </c>
      <c r="AB3098" s="8">
        <v>197.5474548</v>
      </c>
      <c r="AC3098" s="8">
        <v>136.63073729999999</v>
      </c>
      <c r="AD3098" s="8">
        <v>130.46362300000001</v>
      </c>
      <c r="AE3098" s="8">
        <v>187.337738</v>
      </c>
      <c r="AF3098" s="8">
        <v>175.07072450000001</v>
      </c>
      <c r="AG3098" s="8">
        <v>143.05125430000001</v>
      </c>
      <c r="AH3098" s="8">
        <v>163.77964779999999</v>
      </c>
      <c r="AI3098" s="8">
        <v>149.01976010000001</v>
      </c>
      <c r="AJ3098" s="8">
        <v>170.302536</v>
      </c>
    </row>
    <row r="3099" spans="1:36" x14ac:dyDescent="0.25">
      <c r="A3099" s="8" t="s">
        <v>44077</v>
      </c>
      <c r="B3099" s="8" t="s">
        <v>44077</v>
      </c>
      <c r="C3099" s="8" t="s">
        <v>44078</v>
      </c>
      <c r="D3099" s="8" t="s">
        <v>44079</v>
      </c>
      <c r="E3099" s="8">
        <v>23.60967445</v>
      </c>
      <c r="F3099" s="8">
        <v>51.612926479999999</v>
      </c>
      <c r="G3099" s="8">
        <v>26.132164</v>
      </c>
      <c r="H3099" s="8">
        <v>32.271450039999998</v>
      </c>
      <c r="I3099" s="8">
        <v>75.700584410000005</v>
      </c>
      <c r="J3099" s="8">
        <v>22.27306557</v>
      </c>
      <c r="K3099" s="8">
        <v>24.347625730000001</v>
      </c>
      <c r="L3099" s="8">
        <v>25.693847659999999</v>
      </c>
      <c r="M3099" s="8">
        <v>103.307457</v>
      </c>
      <c r="N3099" s="8">
        <v>133.68682860000001</v>
      </c>
      <c r="O3099" s="8">
        <v>118.70376589999999</v>
      </c>
      <c r="P3099" s="8">
        <v>116.0526962</v>
      </c>
      <c r="Q3099" s="8">
        <v>124.3433533</v>
      </c>
      <c r="R3099" s="8">
        <v>100.0381393</v>
      </c>
      <c r="S3099" s="8">
        <v>116.1009521</v>
      </c>
      <c r="T3099" s="8">
        <v>102.9141541</v>
      </c>
      <c r="U3099" s="8">
        <v>121.6405182</v>
      </c>
      <c r="V3099" s="8">
        <v>102.21152499999999</v>
      </c>
      <c r="W3099" s="8">
        <v>105.0549164</v>
      </c>
      <c r="X3099" s="8">
        <v>113.6755981</v>
      </c>
      <c r="Y3099" s="8">
        <v>88.385955809999999</v>
      </c>
      <c r="Z3099" s="8">
        <v>133.93479919999999</v>
      </c>
      <c r="AA3099" s="8">
        <v>122.19396209999999</v>
      </c>
      <c r="AB3099" s="8">
        <v>117.0812912</v>
      </c>
      <c r="AC3099" s="8">
        <v>123.0382843</v>
      </c>
      <c r="AD3099" s="8">
        <v>129.8908539</v>
      </c>
      <c r="AE3099" s="8">
        <v>112.95586400000001</v>
      </c>
      <c r="AF3099" s="8">
        <v>97.302024840000001</v>
      </c>
      <c r="AG3099" s="8">
        <v>101.35327150000001</v>
      </c>
      <c r="AH3099" s="8">
        <v>100.62671659999999</v>
      </c>
      <c r="AI3099" s="8">
        <v>62.98781967</v>
      </c>
      <c r="AJ3099" s="8">
        <v>93.287948610000001</v>
      </c>
    </row>
    <row r="3100" spans="1:36" x14ac:dyDescent="0.25">
      <c r="A3100" s="8" t="s">
        <v>44080</v>
      </c>
      <c r="B3100" s="8" t="s">
        <v>44080</v>
      </c>
      <c r="C3100" s="8" t="s">
        <v>44081</v>
      </c>
      <c r="D3100" s="8" t="s">
        <v>44082</v>
      </c>
      <c r="E3100" s="8">
        <v>23.7106514</v>
      </c>
      <c r="F3100" s="8">
        <v>7.3022089000000001</v>
      </c>
      <c r="G3100" s="8">
        <v>8.2008571620000001</v>
      </c>
      <c r="H3100" s="8">
        <v>19.599134450000001</v>
      </c>
      <c r="I3100" s="8" t="s">
        <v>34798</v>
      </c>
      <c r="J3100" s="8">
        <v>10.400321010000001</v>
      </c>
      <c r="K3100" s="8">
        <v>9.4359426499999994</v>
      </c>
      <c r="L3100" s="8">
        <v>9.3879261019999998</v>
      </c>
      <c r="M3100" s="8">
        <v>30.854063029999999</v>
      </c>
      <c r="N3100" s="8">
        <v>26.43754959</v>
      </c>
      <c r="O3100" s="8">
        <v>20.100233079999999</v>
      </c>
      <c r="P3100" s="8">
        <v>27.19282913</v>
      </c>
      <c r="Q3100" s="8">
        <v>24.25450897</v>
      </c>
      <c r="R3100" s="8">
        <v>25.20998955</v>
      </c>
      <c r="S3100" s="8">
        <v>21.72916794</v>
      </c>
      <c r="T3100" s="8">
        <v>21.677495960000002</v>
      </c>
      <c r="U3100" s="8">
        <v>14.243824010000001</v>
      </c>
      <c r="V3100" s="8">
        <v>19.559928889999998</v>
      </c>
      <c r="W3100" s="8">
        <v>22.020040510000001</v>
      </c>
      <c r="X3100" s="8">
        <v>20.90309525</v>
      </c>
      <c r="Y3100" s="8">
        <v>11.550190929999999</v>
      </c>
      <c r="Z3100" s="8">
        <v>8.6194801329999997</v>
      </c>
      <c r="AA3100" s="8">
        <v>18.473247529999998</v>
      </c>
      <c r="AB3100" s="8">
        <v>16.728048319999999</v>
      </c>
      <c r="AC3100" s="8">
        <v>20.560119629999999</v>
      </c>
      <c r="AD3100" s="8">
        <v>28.890209200000001</v>
      </c>
      <c r="AE3100" s="8">
        <v>27.583688739999999</v>
      </c>
      <c r="AF3100" s="8">
        <v>24.228378299999999</v>
      </c>
      <c r="AG3100" s="8">
        <v>16.170600889999999</v>
      </c>
      <c r="AH3100" s="8">
        <v>20.43369865</v>
      </c>
      <c r="AI3100" s="8">
        <v>37.531772609999997</v>
      </c>
      <c r="AJ3100" s="8">
        <v>14.826782229999999</v>
      </c>
    </row>
    <row r="3101" spans="1:36" x14ac:dyDescent="0.25">
      <c r="A3101" s="8" t="s">
        <v>44083</v>
      </c>
      <c r="B3101" s="8" t="s">
        <v>44083</v>
      </c>
      <c r="C3101" s="8" t="s">
        <v>44084</v>
      </c>
      <c r="D3101" s="8" t="s">
        <v>44085</v>
      </c>
      <c r="E3101" s="8">
        <v>74.363143919999999</v>
      </c>
      <c r="F3101" s="8">
        <v>72.842948910000004</v>
      </c>
      <c r="G3101" s="8">
        <v>82.782005310000002</v>
      </c>
      <c r="H3101" s="8">
        <v>56.653156279999997</v>
      </c>
      <c r="I3101" s="8">
        <v>76.648925779999999</v>
      </c>
      <c r="J3101" s="8">
        <v>84.056388850000005</v>
      </c>
      <c r="K3101" s="8">
        <v>100.8136444</v>
      </c>
      <c r="L3101" s="8">
        <v>75.170028689999995</v>
      </c>
      <c r="M3101" s="8">
        <v>66.49440002</v>
      </c>
      <c r="N3101" s="8">
        <v>47.675884250000003</v>
      </c>
      <c r="O3101" s="8">
        <v>59.455543519999999</v>
      </c>
      <c r="P3101" s="8">
        <v>49.132797240000002</v>
      </c>
      <c r="Q3101" s="8">
        <v>60.095169069999997</v>
      </c>
      <c r="R3101" s="8">
        <v>67.882064819999997</v>
      </c>
      <c r="S3101" s="8">
        <v>56.298027040000001</v>
      </c>
      <c r="T3101" s="8">
        <v>66.397399899999996</v>
      </c>
      <c r="U3101" s="8">
        <v>41.645149230000001</v>
      </c>
      <c r="V3101" s="8">
        <v>57.676330569999998</v>
      </c>
      <c r="W3101" s="8">
        <v>50.266098020000001</v>
      </c>
      <c r="X3101" s="8">
        <v>62.350788119999997</v>
      </c>
      <c r="Y3101" s="8">
        <v>32.28694153</v>
      </c>
      <c r="Z3101" s="8">
        <v>41.464496609999998</v>
      </c>
      <c r="AA3101" s="8">
        <v>42.960788729999997</v>
      </c>
      <c r="AB3101" s="8">
        <v>61.75347137</v>
      </c>
      <c r="AC3101" s="8">
        <v>47.605117800000002</v>
      </c>
      <c r="AD3101" s="8">
        <v>44.42211914</v>
      </c>
      <c r="AE3101" s="8">
        <v>66.499977110000003</v>
      </c>
      <c r="AF3101" s="8">
        <v>63.877613070000002</v>
      </c>
      <c r="AG3101" s="8">
        <v>69.664276119999997</v>
      </c>
      <c r="AH3101" s="8">
        <v>63.686088560000002</v>
      </c>
      <c r="AI3101" s="8">
        <v>45.389553069999998</v>
      </c>
      <c r="AJ3101" s="8">
        <v>72.395721440000003</v>
      </c>
    </row>
    <row r="3102" spans="1:36" x14ac:dyDescent="0.25">
      <c r="A3102" s="8" t="s">
        <v>44086</v>
      </c>
      <c r="B3102" s="8" t="s">
        <v>44086</v>
      </c>
      <c r="C3102" s="8" t="s">
        <v>44087</v>
      </c>
      <c r="D3102" s="8" t="s">
        <v>44088</v>
      </c>
      <c r="E3102" s="8">
        <v>121.1268158</v>
      </c>
      <c r="F3102" s="8">
        <v>116.41169739999999</v>
      </c>
      <c r="G3102" s="8">
        <v>133.7769012</v>
      </c>
      <c r="H3102" s="8">
        <v>128.61480710000001</v>
      </c>
      <c r="I3102" s="8">
        <v>121.8150787</v>
      </c>
      <c r="J3102" s="8">
        <v>120.8696747</v>
      </c>
      <c r="K3102" s="8">
        <v>113.45646669999999</v>
      </c>
      <c r="L3102" s="8">
        <v>124.1804199</v>
      </c>
      <c r="M3102" s="8">
        <v>124.0398788</v>
      </c>
      <c r="N3102" s="8">
        <v>79.391403199999999</v>
      </c>
      <c r="O3102" s="8">
        <v>121.222847</v>
      </c>
      <c r="P3102" s="8">
        <v>79.347877499999996</v>
      </c>
      <c r="Q3102" s="8">
        <v>94.830245969999993</v>
      </c>
      <c r="R3102" s="8">
        <v>149.35868840000001</v>
      </c>
      <c r="S3102" s="8">
        <v>115.1873856</v>
      </c>
      <c r="T3102" s="8">
        <v>111.4763184</v>
      </c>
      <c r="U3102" s="8">
        <v>77.343643189999995</v>
      </c>
      <c r="V3102" s="8">
        <v>114.94004820000001</v>
      </c>
      <c r="W3102" s="8">
        <v>107.3622665</v>
      </c>
      <c r="X3102" s="8">
        <v>121.74948120000001</v>
      </c>
      <c r="Y3102" s="8">
        <v>132.9640808</v>
      </c>
      <c r="Z3102" s="8">
        <v>78.728385930000002</v>
      </c>
      <c r="AA3102" s="8">
        <v>79.418434140000002</v>
      </c>
      <c r="AB3102" s="8">
        <v>111.4825745</v>
      </c>
      <c r="AC3102" s="8">
        <v>80.402671810000001</v>
      </c>
      <c r="AD3102" s="8">
        <v>85.772140500000006</v>
      </c>
      <c r="AE3102" s="8">
        <v>129.6050262</v>
      </c>
      <c r="AF3102" s="8">
        <v>117.9473419</v>
      </c>
      <c r="AG3102" s="8">
        <v>113.2855988</v>
      </c>
      <c r="AH3102" s="8">
        <v>111.48646549999999</v>
      </c>
      <c r="AI3102" s="8">
        <v>53.783538819999997</v>
      </c>
      <c r="AJ3102" s="8">
        <v>106.1483612</v>
      </c>
    </row>
    <row r="3103" spans="1:36" x14ac:dyDescent="0.25">
      <c r="A3103" s="8" t="s">
        <v>44089</v>
      </c>
      <c r="B3103" s="8" t="s">
        <v>44089</v>
      </c>
      <c r="C3103" s="8" t="s">
        <v>44090</v>
      </c>
      <c r="D3103" s="8" t="s">
        <v>44091</v>
      </c>
      <c r="E3103" s="8">
        <v>128.38404850000001</v>
      </c>
      <c r="F3103" s="8">
        <v>106.5598068</v>
      </c>
      <c r="G3103" s="8">
        <v>103.5373764</v>
      </c>
      <c r="H3103" s="8">
        <v>100.54474639999999</v>
      </c>
      <c r="I3103" s="8">
        <v>254.03807069999999</v>
      </c>
      <c r="J3103" s="8">
        <v>113.90189359999999</v>
      </c>
      <c r="K3103" s="8">
        <v>83.491104129999997</v>
      </c>
      <c r="L3103" s="8">
        <v>88.032775880000003</v>
      </c>
      <c r="M3103" s="8">
        <v>78.325027469999995</v>
      </c>
      <c r="N3103" s="8">
        <v>182.97352599999999</v>
      </c>
      <c r="O3103" s="8">
        <v>109.070961</v>
      </c>
      <c r="P3103" s="8">
        <v>140.3168335</v>
      </c>
      <c r="Q3103" s="8">
        <v>104.4761276</v>
      </c>
      <c r="R3103" s="8">
        <v>66.935310360000003</v>
      </c>
      <c r="S3103" s="8">
        <v>86.027030940000003</v>
      </c>
      <c r="T3103" s="8">
        <v>91.060646059999996</v>
      </c>
      <c r="U3103" s="8">
        <v>189.5757294</v>
      </c>
      <c r="V3103" s="8">
        <v>164.1717529</v>
      </c>
      <c r="W3103" s="8">
        <v>147.7134705</v>
      </c>
      <c r="X3103" s="8">
        <v>90.469253539999997</v>
      </c>
      <c r="Y3103" s="8">
        <v>94.580200199999993</v>
      </c>
      <c r="Z3103" s="8">
        <v>197.81661990000001</v>
      </c>
      <c r="AA3103" s="8">
        <v>165.23887629999999</v>
      </c>
      <c r="AB3103" s="8">
        <v>109.874054</v>
      </c>
      <c r="AC3103" s="8">
        <v>144.07803340000001</v>
      </c>
      <c r="AD3103" s="8">
        <v>114.44659420000001</v>
      </c>
      <c r="AE3103" s="8">
        <v>71.928558350000003</v>
      </c>
      <c r="AF3103" s="8">
        <v>67.729591369999994</v>
      </c>
      <c r="AG3103" s="8">
        <v>58.485900880000003</v>
      </c>
      <c r="AH3103" s="8">
        <v>72.993110659999999</v>
      </c>
      <c r="AI3103" s="8">
        <v>147.65388490000001</v>
      </c>
      <c r="AJ3103" s="8">
        <v>73.252037049999998</v>
      </c>
    </row>
    <row r="3104" spans="1:36" x14ac:dyDescent="0.25">
      <c r="A3104" s="8" t="s">
        <v>44092</v>
      </c>
      <c r="B3104" s="8" t="s">
        <v>44092</v>
      </c>
      <c r="C3104" s="8" t="s">
        <v>44093</v>
      </c>
      <c r="D3104" s="8" t="s">
        <v>44094</v>
      </c>
      <c r="E3104" s="8">
        <v>87.709091189999995</v>
      </c>
      <c r="F3104" s="8">
        <v>53.233089450000001</v>
      </c>
      <c r="G3104" s="8">
        <v>68.785133360000003</v>
      </c>
      <c r="H3104" s="8">
        <v>71.692214969999995</v>
      </c>
      <c r="I3104" s="8">
        <v>46.877388000000003</v>
      </c>
      <c r="J3104" s="8">
        <v>62.20450211</v>
      </c>
      <c r="K3104" s="8">
        <v>71.695976259999995</v>
      </c>
      <c r="L3104" s="8">
        <v>60.211608890000001</v>
      </c>
      <c r="M3104" s="8">
        <v>47.243415830000004</v>
      </c>
      <c r="N3104" s="8">
        <v>71.223007199999998</v>
      </c>
      <c r="O3104" s="8">
        <v>48.719146729999999</v>
      </c>
      <c r="P3104" s="8">
        <v>76.794326780000006</v>
      </c>
      <c r="Q3104" s="8">
        <v>58.569622039999999</v>
      </c>
      <c r="R3104" s="8">
        <v>42.850070950000003</v>
      </c>
      <c r="S3104" s="8">
        <v>41.742324830000001</v>
      </c>
      <c r="T3104" s="8">
        <v>46.48760223</v>
      </c>
      <c r="U3104" s="8">
        <v>62.213062290000003</v>
      </c>
      <c r="V3104" s="8">
        <v>52.779296879999997</v>
      </c>
      <c r="W3104" s="8">
        <v>47.284687040000001</v>
      </c>
      <c r="X3104" s="8">
        <v>52.000049590000003</v>
      </c>
      <c r="Y3104" s="8">
        <v>33.091728209999999</v>
      </c>
      <c r="Z3104" s="8">
        <v>57.939609529999998</v>
      </c>
      <c r="AA3104" s="8">
        <v>56.901554109999999</v>
      </c>
      <c r="AB3104" s="8">
        <v>41.232234949999999</v>
      </c>
      <c r="AC3104" s="8">
        <v>57.193866730000003</v>
      </c>
      <c r="AD3104" s="8">
        <v>53.24802399</v>
      </c>
      <c r="AE3104" s="8">
        <v>40.42959595</v>
      </c>
      <c r="AF3104" s="8">
        <v>47.280956269999997</v>
      </c>
      <c r="AG3104" s="8">
        <v>51.565044399999998</v>
      </c>
      <c r="AH3104" s="8">
        <v>30.096452710000001</v>
      </c>
      <c r="AI3104" s="8">
        <v>52.208873750000002</v>
      </c>
      <c r="AJ3104" s="8">
        <v>42.752681729999999</v>
      </c>
    </row>
    <row r="3105" spans="1:36" x14ac:dyDescent="0.25">
      <c r="A3105" s="8" t="s">
        <v>44095</v>
      </c>
      <c r="B3105" s="8" t="s">
        <v>44095</v>
      </c>
      <c r="C3105" s="8" t="s">
        <v>44096</v>
      </c>
      <c r="D3105" s="8" t="s">
        <v>44097</v>
      </c>
      <c r="E3105" s="8">
        <v>68.204757689999994</v>
      </c>
      <c r="F3105" s="8">
        <v>50.036003110000003</v>
      </c>
      <c r="G3105" s="8">
        <v>45.377471919999998</v>
      </c>
      <c r="H3105" s="8">
        <v>44.553073879999999</v>
      </c>
      <c r="I3105" s="8">
        <v>52.435924530000001</v>
      </c>
      <c r="J3105" s="8">
        <v>33.964439390000003</v>
      </c>
      <c r="K3105" s="8">
        <v>52.367053990000002</v>
      </c>
      <c r="L3105" s="8">
        <v>57.159950260000002</v>
      </c>
      <c r="M3105" s="8">
        <v>38.76519012</v>
      </c>
      <c r="N3105" s="8">
        <v>23.018600459999998</v>
      </c>
      <c r="O3105" s="8">
        <v>40.854999540000001</v>
      </c>
      <c r="P3105" s="8">
        <v>24.738338469999999</v>
      </c>
      <c r="Q3105" s="8">
        <v>29.149078370000002</v>
      </c>
      <c r="R3105" s="8">
        <v>32.518745420000002</v>
      </c>
      <c r="S3105" s="8">
        <v>41.041393280000001</v>
      </c>
      <c r="T3105" s="8">
        <v>33.181793210000002</v>
      </c>
      <c r="U3105" s="8">
        <v>17.46136284</v>
      </c>
      <c r="V3105" s="8">
        <v>36.98179245</v>
      </c>
      <c r="W3105" s="8">
        <v>40.125701900000003</v>
      </c>
      <c r="X3105" s="8">
        <v>37.440685270000003</v>
      </c>
      <c r="Y3105" s="8">
        <v>27.886957169999999</v>
      </c>
      <c r="Z3105" s="8">
        <v>17.709285739999999</v>
      </c>
      <c r="AA3105" s="8">
        <v>21.490398410000001</v>
      </c>
      <c r="AB3105" s="8">
        <v>33.025794980000001</v>
      </c>
      <c r="AC3105" s="8">
        <v>19.201604840000002</v>
      </c>
      <c r="AD3105" s="8">
        <v>21.1003437</v>
      </c>
      <c r="AE3105" s="8">
        <v>41.432952880000002</v>
      </c>
      <c r="AF3105" s="8">
        <v>41.84210968</v>
      </c>
      <c r="AG3105" s="8">
        <v>37.595180509999999</v>
      </c>
      <c r="AH3105" s="8">
        <v>38.24648285</v>
      </c>
      <c r="AI3105" s="8">
        <v>17.726655959999999</v>
      </c>
      <c r="AJ3105" s="8">
        <v>38.305423740000002</v>
      </c>
    </row>
    <row r="3106" spans="1:36" x14ac:dyDescent="0.25">
      <c r="A3106" s="8" t="s">
        <v>44098</v>
      </c>
      <c r="B3106" s="8" t="s">
        <v>44098</v>
      </c>
      <c r="C3106" s="8" t="s">
        <v>44099</v>
      </c>
      <c r="D3106" s="8" t="s">
        <v>44100</v>
      </c>
      <c r="E3106" s="8" t="s">
        <v>34798</v>
      </c>
      <c r="F3106" s="8" t="s">
        <v>34798</v>
      </c>
      <c r="G3106" s="8">
        <v>25.462144850000001</v>
      </c>
      <c r="H3106" s="8">
        <v>38.720893859999997</v>
      </c>
      <c r="I3106" s="8" t="s">
        <v>34798</v>
      </c>
      <c r="J3106" s="8">
        <v>24.786209110000001</v>
      </c>
      <c r="K3106" s="8">
        <v>28.957098009999999</v>
      </c>
      <c r="L3106" s="8">
        <v>14.233863830000001</v>
      </c>
      <c r="M3106" s="8">
        <v>54.227638239999997</v>
      </c>
      <c r="N3106" s="8">
        <v>81.000213619999997</v>
      </c>
      <c r="O3106" s="8">
        <v>41.34753036</v>
      </c>
      <c r="P3106" s="8">
        <v>85.449050900000003</v>
      </c>
      <c r="Q3106" s="8">
        <v>87.431503300000003</v>
      </c>
      <c r="R3106" s="8">
        <v>39.790550230000001</v>
      </c>
      <c r="S3106" s="8">
        <v>51.271774290000003</v>
      </c>
      <c r="T3106" s="8">
        <v>41.84874344</v>
      </c>
      <c r="U3106" s="8">
        <v>64.215911869999999</v>
      </c>
      <c r="V3106" s="8" t="s">
        <v>34798</v>
      </c>
      <c r="W3106" s="8">
        <v>20.14713287</v>
      </c>
      <c r="X3106" s="8">
        <v>27.482265470000002</v>
      </c>
      <c r="Y3106" s="8">
        <v>9.5027551649999999</v>
      </c>
      <c r="Z3106" s="8">
        <v>44.182441709999999</v>
      </c>
      <c r="AA3106" s="8">
        <v>22.129316330000002</v>
      </c>
      <c r="AB3106" s="8">
        <v>18.505964280000001</v>
      </c>
      <c r="AC3106" s="8">
        <v>84.471427919999996</v>
      </c>
      <c r="AD3106" s="8">
        <v>87.110374449999995</v>
      </c>
      <c r="AE3106" s="8">
        <v>46.986808779999997</v>
      </c>
      <c r="AF3106" s="8">
        <v>54.786411289999997</v>
      </c>
      <c r="AG3106" s="8">
        <v>50.109630580000001</v>
      </c>
      <c r="AH3106" s="8">
        <v>66.017051699999996</v>
      </c>
      <c r="AI3106" s="8">
        <v>60.63001251</v>
      </c>
      <c r="AJ3106" s="8">
        <v>44.674373629999998</v>
      </c>
    </row>
    <row r="3107" spans="1:36" x14ac:dyDescent="0.25">
      <c r="A3107" s="8" t="s">
        <v>44101</v>
      </c>
      <c r="B3107" s="8" t="s">
        <v>44101</v>
      </c>
      <c r="C3107" s="8" t="s">
        <v>44102</v>
      </c>
      <c r="D3107" s="8" t="s">
        <v>44103</v>
      </c>
      <c r="E3107" s="8" t="s">
        <v>34798</v>
      </c>
      <c r="F3107" s="8">
        <v>29.323038100000002</v>
      </c>
      <c r="G3107" s="8">
        <v>31.83204842</v>
      </c>
      <c r="H3107" s="8">
        <v>13.818979260000001</v>
      </c>
      <c r="I3107" s="8">
        <v>12.60118961</v>
      </c>
      <c r="J3107" s="8">
        <v>28.40658569</v>
      </c>
      <c r="K3107" s="8">
        <v>23.84950066</v>
      </c>
      <c r="L3107" s="8">
        <v>16.460563659999998</v>
      </c>
      <c r="M3107" s="8">
        <v>27.670091630000002</v>
      </c>
      <c r="N3107" s="8">
        <v>19.116302489999999</v>
      </c>
      <c r="O3107" s="8">
        <v>18.49014854</v>
      </c>
      <c r="P3107" s="8">
        <v>14.58060551</v>
      </c>
      <c r="Q3107" s="8">
        <v>15.560511590000001</v>
      </c>
      <c r="R3107" s="8">
        <v>17.19185066</v>
      </c>
      <c r="S3107" s="8">
        <v>24.836383820000002</v>
      </c>
      <c r="T3107" s="8">
        <v>24.58852005</v>
      </c>
      <c r="U3107" s="8">
        <v>11.52532864</v>
      </c>
      <c r="V3107" s="8">
        <v>39.885383609999998</v>
      </c>
      <c r="W3107" s="8">
        <v>29.622751239999999</v>
      </c>
      <c r="X3107" s="8">
        <v>21.590353010000001</v>
      </c>
      <c r="Y3107" s="8">
        <v>22.829071039999999</v>
      </c>
      <c r="Z3107" s="8">
        <v>16.040216449999999</v>
      </c>
      <c r="AA3107" s="8">
        <v>11.561952590000001</v>
      </c>
      <c r="AB3107" s="8">
        <v>19.42206573</v>
      </c>
      <c r="AC3107" s="8">
        <v>11.111881260000001</v>
      </c>
      <c r="AD3107" s="8">
        <v>14.6639061</v>
      </c>
      <c r="AE3107" s="8">
        <v>31.71575356</v>
      </c>
      <c r="AF3107" s="8">
        <v>25.58727837</v>
      </c>
      <c r="AG3107" s="8">
        <v>35.572067259999997</v>
      </c>
      <c r="AH3107" s="8">
        <v>33.715972899999997</v>
      </c>
      <c r="AI3107" s="8" t="s">
        <v>34798</v>
      </c>
      <c r="AJ3107" s="8">
        <v>20.449214940000001</v>
      </c>
    </row>
    <row r="3108" spans="1:36" x14ac:dyDescent="0.25">
      <c r="A3108" s="8" t="s">
        <v>44104</v>
      </c>
      <c r="B3108" s="8" t="s">
        <v>44104</v>
      </c>
      <c r="C3108" s="8" t="s">
        <v>44105</v>
      </c>
      <c r="D3108" s="8" t="s">
        <v>44106</v>
      </c>
      <c r="E3108" s="8">
        <v>46.994586939999998</v>
      </c>
      <c r="F3108" s="8">
        <v>39.823574069999999</v>
      </c>
      <c r="G3108" s="8">
        <v>48.620845789999997</v>
      </c>
      <c r="H3108" s="8">
        <v>44.099594119999999</v>
      </c>
      <c r="I3108" s="8">
        <v>26.29867363</v>
      </c>
      <c r="J3108" s="8">
        <v>36.853385930000002</v>
      </c>
      <c r="K3108" s="8">
        <v>43.423614499999999</v>
      </c>
      <c r="L3108" s="8">
        <v>51.60143661</v>
      </c>
      <c r="M3108" s="8">
        <v>94.162551879999995</v>
      </c>
      <c r="N3108" s="8">
        <v>81.418296810000001</v>
      </c>
      <c r="O3108" s="8">
        <v>94.262985229999998</v>
      </c>
      <c r="P3108" s="8">
        <v>82.861671450000003</v>
      </c>
      <c r="Q3108" s="8">
        <v>92.604103089999995</v>
      </c>
      <c r="R3108" s="8">
        <v>127.4577103</v>
      </c>
      <c r="S3108" s="8">
        <v>85.995620729999999</v>
      </c>
      <c r="T3108" s="8">
        <v>89.058761599999997</v>
      </c>
      <c r="U3108" s="8">
        <v>81.000816349999994</v>
      </c>
      <c r="V3108" s="8">
        <v>103.3248978</v>
      </c>
      <c r="W3108" s="8">
        <v>125.3056412</v>
      </c>
      <c r="X3108" s="8">
        <v>104.4688263</v>
      </c>
      <c r="Y3108" s="8">
        <v>105.4707642</v>
      </c>
      <c r="Z3108" s="8">
        <v>87.519401549999998</v>
      </c>
      <c r="AA3108" s="8">
        <v>91.107109070000007</v>
      </c>
      <c r="AB3108" s="8">
        <v>97.188850400000007</v>
      </c>
      <c r="AC3108" s="8">
        <v>74.531372070000003</v>
      </c>
      <c r="AD3108" s="8">
        <v>81.426589969999995</v>
      </c>
      <c r="AE3108" s="8">
        <v>99.285598750000005</v>
      </c>
      <c r="AF3108" s="8">
        <v>89.34968567</v>
      </c>
      <c r="AG3108" s="8">
        <v>89.686996460000003</v>
      </c>
      <c r="AH3108" s="8">
        <v>97.712463380000003</v>
      </c>
      <c r="AI3108" s="8">
        <v>65.550865169999994</v>
      </c>
      <c r="AJ3108" s="8">
        <v>84.757270809999994</v>
      </c>
    </row>
    <row r="3109" spans="1:36" x14ac:dyDescent="0.25">
      <c r="A3109" s="8" t="s">
        <v>44107</v>
      </c>
      <c r="B3109" s="8" t="s">
        <v>44107</v>
      </c>
      <c r="C3109" s="8" t="s">
        <v>44108</v>
      </c>
      <c r="D3109" s="8" t="s">
        <v>44109</v>
      </c>
      <c r="E3109" s="8">
        <v>102.70172119999999</v>
      </c>
      <c r="F3109" s="8">
        <v>78.359535219999998</v>
      </c>
      <c r="G3109" s="8">
        <v>46.49891281</v>
      </c>
      <c r="H3109" s="8">
        <v>50.073150630000001</v>
      </c>
      <c r="I3109" s="8">
        <v>72.990867609999995</v>
      </c>
      <c r="J3109" s="8">
        <v>56.315776820000004</v>
      </c>
      <c r="K3109" s="8">
        <v>59.885299680000003</v>
      </c>
      <c r="L3109" s="8">
        <v>57.806941989999999</v>
      </c>
      <c r="M3109" s="8">
        <v>47.871353149999997</v>
      </c>
      <c r="N3109" s="8">
        <v>32.051689150000001</v>
      </c>
      <c r="O3109" s="8">
        <v>74.760398859999995</v>
      </c>
      <c r="P3109" s="8">
        <v>27.655584340000001</v>
      </c>
      <c r="Q3109" s="8">
        <v>27.771757130000001</v>
      </c>
      <c r="R3109" s="8">
        <v>51.46112823</v>
      </c>
      <c r="S3109" s="8">
        <v>53.750354770000001</v>
      </c>
      <c r="T3109" s="8">
        <v>66.172843929999999</v>
      </c>
      <c r="U3109" s="8">
        <v>27.64779472</v>
      </c>
      <c r="V3109" s="8">
        <v>41.998889920000003</v>
      </c>
      <c r="W3109" s="8">
        <v>53.796443940000003</v>
      </c>
      <c r="X3109" s="8">
        <v>48.745075229999998</v>
      </c>
      <c r="Y3109" s="8">
        <v>54.113067630000003</v>
      </c>
      <c r="Z3109" s="8">
        <v>30.842792509999999</v>
      </c>
      <c r="AA3109" s="8">
        <v>29.062149049999999</v>
      </c>
      <c r="AB3109" s="8">
        <v>45.944316860000001</v>
      </c>
      <c r="AC3109" s="8">
        <v>30.707658769999998</v>
      </c>
      <c r="AD3109" s="8">
        <v>37.740100859999998</v>
      </c>
      <c r="AE3109" s="8">
        <v>57.207283019999998</v>
      </c>
      <c r="AF3109" s="8">
        <v>58.393329620000003</v>
      </c>
      <c r="AG3109" s="8">
        <v>56.479114529999997</v>
      </c>
      <c r="AH3109" s="8">
        <v>65.975044249999996</v>
      </c>
      <c r="AI3109" s="8">
        <v>49.3386116</v>
      </c>
      <c r="AJ3109" s="8">
        <v>65.105537409999997</v>
      </c>
    </row>
    <row r="3110" spans="1:36" x14ac:dyDescent="0.25">
      <c r="A3110" s="8" t="s">
        <v>44110</v>
      </c>
      <c r="B3110" s="8" t="s">
        <v>44110</v>
      </c>
      <c r="C3110" s="8" t="s">
        <v>44111</v>
      </c>
      <c r="D3110" s="8" t="s">
        <v>44112</v>
      </c>
      <c r="E3110" s="8">
        <v>27.045759199999999</v>
      </c>
      <c r="F3110" s="8">
        <v>39.862331390000001</v>
      </c>
      <c r="G3110" s="8">
        <v>43.102882389999998</v>
      </c>
      <c r="H3110" s="8">
        <v>36.110401150000001</v>
      </c>
      <c r="I3110" s="8">
        <v>81.142517089999998</v>
      </c>
      <c r="J3110" s="8">
        <v>51.406204219999999</v>
      </c>
      <c r="K3110" s="8">
        <v>45.64337158</v>
      </c>
      <c r="L3110" s="8">
        <v>48.335880279999998</v>
      </c>
      <c r="M3110" s="8">
        <v>56.498046879999997</v>
      </c>
      <c r="N3110" s="8">
        <v>40.791049960000002</v>
      </c>
      <c r="O3110" s="8">
        <v>52.393650049999998</v>
      </c>
      <c r="P3110" s="8">
        <v>47.517116549999997</v>
      </c>
      <c r="Q3110" s="8">
        <v>41.565841669999998</v>
      </c>
      <c r="R3110" s="8">
        <v>41.473289489999999</v>
      </c>
      <c r="S3110" s="8">
        <v>52.802211759999999</v>
      </c>
      <c r="T3110" s="8">
        <v>51.280403139999997</v>
      </c>
      <c r="U3110" s="8">
        <v>49.438797000000001</v>
      </c>
      <c r="V3110" s="8">
        <v>56.563926700000003</v>
      </c>
      <c r="W3110" s="8">
        <v>52.093395229999999</v>
      </c>
      <c r="X3110" s="8">
        <v>47.809150700000004</v>
      </c>
      <c r="Y3110" s="8">
        <v>54.99751663</v>
      </c>
      <c r="Z3110" s="8">
        <v>39.833110810000001</v>
      </c>
      <c r="AA3110" s="8">
        <v>45.812099459999999</v>
      </c>
      <c r="AB3110" s="8">
        <v>56.001373289999997</v>
      </c>
      <c r="AC3110" s="8">
        <v>39.007408140000003</v>
      </c>
      <c r="AD3110" s="8">
        <v>44.202610020000002</v>
      </c>
      <c r="AE3110" s="8">
        <v>46.494411470000003</v>
      </c>
      <c r="AF3110" s="8">
        <v>52.783946989999997</v>
      </c>
      <c r="AG3110" s="8">
        <v>49.676563260000002</v>
      </c>
      <c r="AH3110" s="8">
        <v>50.871250150000002</v>
      </c>
      <c r="AI3110" s="8">
        <v>36.041061399999997</v>
      </c>
      <c r="AJ3110" s="8">
        <v>54.938858029999999</v>
      </c>
    </row>
    <row r="3111" spans="1:36" x14ac:dyDescent="0.25">
      <c r="A3111" s="8" t="s">
        <v>44113</v>
      </c>
      <c r="B3111" s="8" t="s">
        <v>44113</v>
      </c>
      <c r="C3111" s="8" t="s">
        <v>44114</v>
      </c>
      <c r="D3111" s="8" t="s">
        <v>44115</v>
      </c>
      <c r="E3111" s="8">
        <v>57.456157679999997</v>
      </c>
      <c r="F3111" s="8">
        <v>58.26282501</v>
      </c>
      <c r="G3111" s="8">
        <v>48.335540770000001</v>
      </c>
      <c r="H3111" s="8">
        <v>34.904762269999999</v>
      </c>
      <c r="I3111" s="8">
        <v>67.005386349999995</v>
      </c>
      <c r="J3111" s="8">
        <v>57.780052189999999</v>
      </c>
      <c r="K3111" s="8">
        <v>34.589389799999999</v>
      </c>
      <c r="L3111" s="8">
        <v>63.980918879999997</v>
      </c>
      <c r="M3111" s="8">
        <v>27.813835139999998</v>
      </c>
      <c r="N3111" s="8">
        <v>51.679111480000003</v>
      </c>
      <c r="O3111" s="8">
        <v>9.7305517199999993</v>
      </c>
      <c r="P3111" s="8">
        <v>8.9257783889999995</v>
      </c>
      <c r="Q3111" s="8">
        <v>16.82042122</v>
      </c>
      <c r="R3111" s="8">
        <v>40.4214859</v>
      </c>
      <c r="S3111" s="8">
        <v>16.778230669999999</v>
      </c>
      <c r="T3111" s="8">
        <v>22.87039948</v>
      </c>
      <c r="U3111" s="8">
        <v>39.2663765</v>
      </c>
      <c r="V3111" s="8">
        <v>16.165176389999999</v>
      </c>
      <c r="W3111" s="8">
        <v>31.40117455</v>
      </c>
      <c r="X3111" s="8">
        <v>23.199054719999999</v>
      </c>
      <c r="Y3111" s="8">
        <v>24.549468990000001</v>
      </c>
      <c r="Z3111" s="8">
        <v>43.289463040000001</v>
      </c>
      <c r="AA3111" s="8">
        <v>32.59244537</v>
      </c>
      <c r="AB3111" s="8">
        <v>18.727787020000001</v>
      </c>
      <c r="AC3111" s="8">
        <v>27.243761060000001</v>
      </c>
      <c r="AD3111" s="8">
        <v>21.384218220000001</v>
      </c>
      <c r="AE3111" s="8">
        <v>10.99611187</v>
      </c>
      <c r="AF3111" s="8">
        <v>25.02481461</v>
      </c>
      <c r="AG3111" s="8">
        <v>15.998886110000001</v>
      </c>
      <c r="AH3111" s="8">
        <v>16.74745369</v>
      </c>
      <c r="AI3111" s="8">
        <v>1.7560663219999999</v>
      </c>
      <c r="AJ3111" s="8">
        <v>24.04473686</v>
      </c>
    </row>
    <row r="3112" spans="1:36" x14ac:dyDescent="0.25">
      <c r="A3112" s="8" t="s">
        <v>44116</v>
      </c>
      <c r="B3112" s="8" t="s">
        <v>44116</v>
      </c>
      <c r="C3112" s="8" t="s">
        <v>44117</v>
      </c>
      <c r="D3112" s="8" t="s">
        <v>44118</v>
      </c>
      <c r="E3112" s="8" t="s">
        <v>34798</v>
      </c>
      <c r="F3112" s="8" t="s">
        <v>34798</v>
      </c>
      <c r="G3112" s="8">
        <v>46.015396119999998</v>
      </c>
      <c r="H3112" s="8">
        <v>5.2406916619999997</v>
      </c>
      <c r="I3112" s="8">
        <v>31.512920380000001</v>
      </c>
      <c r="J3112" s="8" t="s">
        <v>34798</v>
      </c>
      <c r="K3112" s="8">
        <v>34.870914460000002</v>
      </c>
      <c r="L3112" s="8" t="s">
        <v>34798</v>
      </c>
      <c r="M3112" s="8">
        <v>43.705619810000002</v>
      </c>
      <c r="N3112" s="8">
        <v>41.294521330000002</v>
      </c>
      <c r="O3112" s="8">
        <v>48.274654390000002</v>
      </c>
      <c r="P3112" s="8">
        <v>39.624145509999998</v>
      </c>
      <c r="Q3112" s="8">
        <v>41.704269410000002</v>
      </c>
      <c r="R3112" s="8">
        <v>48.890201570000002</v>
      </c>
      <c r="S3112" s="8">
        <v>26.018247599999999</v>
      </c>
      <c r="T3112" s="8">
        <v>26.728193279999999</v>
      </c>
      <c r="U3112" s="8">
        <v>34.028266909999999</v>
      </c>
      <c r="V3112" s="8">
        <v>18.155687329999999</v>
      </c>
      <c r="W3112" s="8">
        <v>40.8746376</v>
      </c>
      <c r="X3112" s="8">
        <v>46.205421450000003</v>
      </c>
      <c r="Y3112" s="8">
        <v>22.272295</v>
      </c>
      <c r="Z3112" s="8">
        <v>30.807611470000001</v>
      </c>
      <c r="AA3112" s="8">
        <v>31.759637829999999</v>
      </c>
      <c r="AB3112" s="8">
        <v>24.836179730000001</v>
      </c>
      <c r="AC3112" s="8">
        <v>31.91120338</v>
      </c>
      <c r="AD3112" s="8">
        <v>35.254001619999997</v>
      </c>
      <c r="AE3112" s="8">
        <v>32.428951259999998</v>
      </c>
      <c r="AF3112" s="8">
        <v>41.546955109999999</v>
      </c>
      <c r="AG3112" s="8">
        <v>28.2878437</v>
      </c>
      <c r="AH3112" s="8">
        <v>31.08924103</v>
      </c>
      <c r="AI3112" s="8">
        <v>21.0190506</v>
      </c>
      <c r="AJ3112" s="8">
        <v>42.424415590000002</v>
      </c>
    </row>
    <row r="3113" spans="1:36" x14ac:dyDescent="0.25">
      <c r="A3113" s="8" t="s">
        <v>44119</v>
      </c>
      <c r="B3113" s="8" t="s">
        <v>44119</v>
      </c>
      <c r="C3113" s="8" t="s">
        <v>44120</v>
      </c>
      <c r="D3113" s="8" t="s">
        <v>44121</v>
      </c>
      <c r="E3113" s="8">
        <v>38.170295719999999</v>
      </c>
      <c r="F3113" s="8">
        <v>47.145423890000004</v>
      </c>
      <c r="G3113" s="8">
        <v>28.135145189999999</v>
      </c>
      <c r="H3113" s="8">
        <v>34.597152710000003</v>
      </c>
      <c r="I3113" s="8">
        <v>56.113628390000002</v>
      </c>
      <c r="J3113" s="8">
        <v>15.91776466</v>
      </c>
      <c r="K3113" s="8">
        <v>38.190204620000003</v>
      </c>
      <c r="L3113" s="8">
        <v>34.171302799999999</v>
      </c>
      <c r="M3113" s="8">
        <v>45.784824370000003</v>
      </c>
      <c r="N3113" s="8">
        <v>51.876834870000003</v>
      </c>
      <c r="O3113" s="8">
        <v>38.86125183</v>
      </c>
      <c r="P3113" s="8">
        <v>49.554256440000003</v>
      </c>
      <c r="Q3113" s="8">
        <v>48.908218380000001</v>
      </c>
      <c r="R3113" s="8" t="s">
        <v>34798</v>
      </c>
      <c r="S3113" s="8">
        <v>35.298088069999999</v>
      </c>
      <c r="T3113" s="8">
        <v>44.776962279999999</v>
      </c>
      <c r="U3113" s="8">
        <v>41.85211563</v>
      </c>
      <c r="V3113" s="8">
        <v>53.121006010000002</v>
      </c>
      <c r="W3113" s="8">
        <v>67.010841369999994</v>
      </c>
      <c r="X3113" s="8">
        <v>52.890556340000003</v>
      </c>
      <c r="Y3113" s="8">
        <v>35.127868650000003</v>
      </c>
      <c r="Z3113" s="8">
        <v>59.876403809999999</v>
      </c>
      <c r="AA3113" s="8">
        <v>62.513835909999997</v>
      </c>
      <c r="AB3113" s="8">
        <v>52.30470657</v>
      </c>
      <c r="AC3113" s="8">
        <v>55.939670560000003</v>
      </c>
      <c r="AD3113" s="8">
        <v>56.153301239999998</v>
      </c>
      <c r="AE3113" s="8">
        <v>43.443904879999998</v>
      </c>
      <c r="AF3113" s="8">
        <v>44.670585629999998</v>
      </c>
      <c r="AG3113" s="8">
        <v>51.392375950000002</v>
      </c>
      <c r="AH3113" s="8">
        <v>31.407014849999999</v>
      </c>
      <c r="AI3113" s="8">
        <v>40.911163330000001</v>
      </c>
      <c r="AJ3113" s="8">
        <v>57.810844420000002</v>
      </c>
    </row>
    <row r="3114" spans="1:36" x14ac:dyDescent="0.25">
      <c r="A3114" s="8" t="s">
        <v>44122</v>
      </c>
      <c r="B3114" s="8" t="s">
        <v>44122</v>
      </c>
      <c r="C3114" s="8" t="s">
        <v>44123</v>
      </c>
      <c r="D3114" s="8" t="s">
        <v>44124</v>
      </c>
      <c r="E3114" s="8">
        <v>202.25283809999999</v>
      </c>
      <c r="F3114" s="8">
        <v>193.63586430000001</v>
      </c>
      <c r="G3114" s="8">
        <v>184.07046510000001</v>
      </c>
      <c r="H3114" s="8">
        <v>202.88838200000001</v>
      </c>
      <c r="I3114" s="8">
        <v>167.72924800000001</v>
      </c>
      <c r="J3114" s="8">
        <v>197.7188721</v>
      </c>
      <c r="K3114" s="8">
        <v>225.34269710000001</v>
      </c>
      <c r="L3114" s="8">
        <v>185.4970093</v>
      </c>
      <c r="M3114" s="8">
        <v>182.08319090000001</v>
      </c>
      <c r="N3114" s="8">
        <v>175.96426389999999</v>
      </c>
      <c r="O3114" s="8">
        <v>161.282196</v>
      </c>
      <c r="P3114" s="8">
        <v>174.64353940000001</v>
      </c>
      <c r="Q3114" s="8">
        <v>177.78228759999999</v>
      </c>
      <c r="R3114" s="8">
        <v>164.960556</v>
      </c>
      <c r="S3114" s="8">
        <v>168.18194579999999</v>
      </c>
      <c r="T3114" s="8">
        <v>178.41363530000001</v>
      </c>
      <c r="U3114" s="8">
        <v>183.9724731</v>
      </c>
      <c r="V3114" s="8">
        <v>160.4584351</v>
      </c>
      <c r="W3114" s="8">
        <v>172.87832639999999</v>
      </c>
      <c r="X3114" s="8">
        <v>157.55857850000001</v>
      </c>
      <c r="Y3114" s="8">
        <v>174.44664</v>
      </c>
      <c r="Z3114" s="8">
        <v>182.73284910000001</v>
      </c>
      <c r="AA3114" s="8">
        <v>165.0552979</v>
      </c>
      <c r="AB3114" s="8">
        <v>144.7084351</v>
      </c>
      <c r="AC3114" s="8">
        <v>168.19935609999999</v>
      </c>
      <c r="AD3114" s="8">
        <v>171.0022736</v>
      </c>
      <c r="AE3114" s="8">
        <v>175.6519165</v>
      </c>
      <c r="AF3114" s="8">
        <v>185.3697205</v>
      </c>
      <c r="AG3114" s="8">
        <v>173.48493959999999</v>
      </c>
      <c r="AH3114" s="8">
        <v>171.26829530000001</v>
      </c>
      <c r="AI3114" s="8">
        <v>109.6595612</v>
      </c>
      <c r="AJ3114" s="8">
        <v>165.89979550000001</v>
      </c>
    </row>
    <row r="3115" spans="1:36" x14ac:dyDescent="0.25">
      <c r="A3115" s="8" t="s">
        <v>44125</v>
      </c>
      <c r="B3115" s="8" t="s">
        <v>44125</v>
      </c>
      <c r="C3115" s="8" t="s">
        <v>44126</v>
      </c>
      <c r="D3115" s="8" t="s">
        <v>44127</v>
      </c>
      <c r="E3115" s="8">
        <v>23.347553250000001</v>
      </c>
      <c r="F3115" s="8">
        <v>47.046173099999997</v>
      </c>
      <c r="G3115" s="8">
        <v>40.004131319999999</v>
      </c>
      <c r="H3115" s="8">
        <v>37.890735630000002</v>
      </c>
      <c r="I3115" s="8">
        <v>48.527339939999997</v>
      </c>
      <c r="J3115" s="8">
        <v>42.511154169999998</v>
      </c>
      <c r="K3115" s="8">
        <v>49.386928560000001</v>
      </c>
      <c r="L3115" s="8">
        <v>54.206653590000002</v>
      </c>
      <c r="M3115" s="8">
        <v>84.984741209999996</v>
      </c>
      <c r="N3115" s="8">
        <v>151.2372742</v>
      </c>
      <c r="O3115" s="8">
        <v>96.479278559999997</v>
      </c>
      <c r="P3115" s="8">
        <v>128.42124939999999</v>
      </c>
      <c r="Q3115" s="8">
        <v>124.7468338</v>
      </c>
      <c r="R3115" s="8">
        <v>83.281471249999996</v>
      </c>
      <c r="S3115" s="8">
        <v>65.262405400000006</v>
      </c>
      <c r="T3115" s="8">
        <v>77.616592409999996</v>
      </c>
      <c r="U3115" s="8">
        <v>129.66618349999999</v>
      </c>
      <c r="V3115" s="8">
        <v>81.406097410000001</v>
      </c>
      <c r="W3115" s="8">
        <v>83.005416870000005</v>
      </c>
      <c r="X3115" s="8">
        <v>80.933578490000002</v>
      </c>
      <c r="Y3115" s="8">
        <v>73.338294980000001</v>
      </c>
      <c r="Z3115" s="8">
        <v>137.00294489999999</v>
      </c>
      <c r="AA3115" s="8">
        <v>135.83985899999999</v>
      </c>
      <c r="AB3115" s="8">
        <v>71.564201350000005</v>
      </c>
      <c r="AC3115" s="8">
        <v>130.99082949999999</v>
      </c>
      <c r="AD3115" s="8">
        <v>144.91232299999999</v>
      </c>
      <c r="AE3115" s="8">
        <v>69.371139529999994</v>
      </c>
      <c r="AF3115" s="8">
        <v>64.350082400000005</v>
      </c>
      <c r="AG3115" s="8">
        <v>70.196075440000001</v>
      </c>
      <c r="AH3115" s="8">
        <v>87.061920169999993</v>
      </c>
      <c r="AI3115" s="8">
        <v>112.9784317</v>
      </c>
      <c r="AJ3115" s="8">
        <v>78.112586980000003</v>
      </c>
    </row>
    <row r="3116" spans="1:36" x14ac:dyDescent="0.25">
      <c r="A3116" s="8" t="s">
        <v>44128</v>
      </c>
      <c r="B3116" s="8" t="s">
        <v>44128</v>
      </c>
      <c r="C3116" s="8" t="s">
        <v>44129</v>
      </c>
      <c r="D3116" s="8" t="s">
        <v>44130</v>
      </c>
      <c r="E3116" s="8">
        <v>132.97381590000001</v>
      </c>
      <c r="F3116" s="8">
        <v>137.68228149999999</v>
      </c>
      <c r="G3116" s="8">
        <v>166.8870239</v>
      </c>
      <c r="H3116" s="8">
        <v>145.03193659999999</v>
      </c>
      <c r="I3116" s="8">
        <v>186.6414795</v>
      </c>
      <c r="J3116" s="8">
        <v>209.95561219999999</v>
      </c>
      <c r="K3116" s="8">
        <v>152.64080809999999</v>
      </c>
      <c r="L3116" s="8">
        <v>160.47314449999999</v>
      </c>
      <c r="M3116" s="8">
        <v>150.2081757</v>
      </c>
      <c r="N3116" s="8">
        <v>175.1504669</v>
      </c>
      <c r="O3116" s="8">
        <v>164.5325623</v>
      </c>
      <c r="P3116" s="8">
        <v>165.7656097</v>
      </c>
      <c r="Q3116" s="8">
        <v>186.9420471</v>
      </c>
      <c r="R3116" s="8">
        <v>131.4371338</v>
      </c>
      <c r="S3116" s="8">
        <v>154.8865356</v>
      </c>
      <c r="T3116" s="8">
        <v>162.04956050000001</v>
      </c>
      <c r="U3116" s="8">
        <v>194.6237946</v>
      </c>
      <c r="V3116" s="8">
        <v>181.6695709</v>
      </c>
      <c r="W3116" s="8">
        <v>184.9009552</v>
      </c>
      <c r="X3116" s="8">
        <v>157.11280819999999</v>
      </c>
      <c r="Y3116" s="8">
        <v>112.57760620000001</v>
      </c>
      <c r="Z3116" s="8">
        <v>191.56423950000001</v>
      </c>
      <c r="AA3116" s="8">
        <v>155.2865448</v>
      </c>
      <c r="AB3116" s="8">
        <v>136.08500670000001</v>
      </c>
      <c r="AC3116" s="8">
        <v>188.68083189999999</v>
      </c>
      <c r="AD3116" s="8">
        <v>158.12135309999999</v>
      </c>
      <c r="AE3116" s="8">
        <v>143.7791138</v>
      </c>
      <c r="AF3116" s="8">
        <v>145.8016815</v>
      </c>
      <c r="AG3116" s="8">
        <v>129.1650391</v>
      </c>
      <c r="AH3116" s="8">
        <v>135.5604553</v>
      </c>
      <c r="AI3116" s="8">
        <v>124.79984279999999</v>
      </c>
      <c r="AJ3116" s="8">
        <v>135.4295807</v>
      </c>
    </row>
    <row r="3117" spans="1:36" x14ac:dyDescent="0.25">
      <c r="A3117" s="8" t="s">
        <v>44131</v>
      </c>
      <c r="B3117" s="8" t="s">
        <v>44131</v>
      </c>
      <c r="C3117" s="8" t="s">
        <v>44132</v>
      </c>
      <c r="D3117" s="8" t="s">
        <v>44133</v>
      </c>
      <c r="E3117" s="8">
        <v>88.211730959999997</v>
      </c>
      <c r="F3117" s="8">
        <v>64.928421020000002</v>
      </c>
      <c r="G3117" s="8">
        <v>61.67609787</v>
      </c>
      <c r="H3117" s="8">
        <v>78.811553959999998</v>
      </c>
      <c r="I3117" s="8">
        <v>83.560081479999994</v>
      </c>
      <c r="J3117" s="8">
        <v>87.816177370000005</v>
      </c>
      <c r="K3117" s="8">
        <v>83.699226379999999</v>
      </c>
      <c r="L3117" s="8">
        <v>62.897998809999997</v>
      </c>
      <c r="M3117" s="8">
        <v>63.640441889999998</v>
      </c>
      <c r="N3117" s="8">
        <v>89.338546750000006</v>
      </c>
      <c r="O3117" s="8">
        <v>79.546096800000001</v>
      </c>
      <c r="P3117" s="8">
        <v>91.962219239999996</v>
      </c>
      <c r="Q3117" s="8">
        <v>103.3772659</v>
      </c>
      <c r="R3117" s="8">
        <v>65.421470639999995</v>
      </c>
      <c r="S3117" s="8">
        <v>93.588119509999999</v>
      </c>
      <c r="T3117" s="8">
        <v>70.857452390000006</v>
      </c>
      <c r="U3117" s="8">
        <v>99.219131469999994</v>
      </c>
      <c r="V3117" s="8">
        <v>74.952590939999993</v>
      </c>
      <c r="W3117" s="8">
        <v>69.455848689999996</v>
      </c>
      <c r="X3117" s="8">
        <v>77.043067930000007</v>
      </c>
      <c r="Y3117" s="8">
        <v>94.242095950000007</v>
      </c>
      <c r="Z3117" s="8">
        <v>103.2772064</v>
      </c>
      <c r="AA3117" s="8">
        <v>103.48867799999999</v>
      </c>
      <c r="AB3117" s="8">
        <v>71.656326289999996</v>
      </c>
      <c r="AC3117" s="8">
        <v>92.482543949999993</v>
      </c>
      <c r="AD3117" s="8">
        <v>91.83280182</v>
      </c>
      <c r="AE3117" s="8">
        <v>80.048484799999997</v>
      </c>
      <c r="AF3117" s="8">
        <v>76.89376068</v>
      </c>
      <c r="AG3117" s="8">
        <v>75.194648740000005</v>
      </c>
      <c r="AH3117" s="8">
        <v>72.657150270000002</v>
      </c>
      <c r="AI3117" s="8">
        <v>59.202346800000001</v>
      </c>
      <c r="AJ3117" s="8">
        <v>70.747100829999994</v>
      </c>
    </row>
    <row r="3118" spans="1:36" x14ac:dyDescent="0.25">
      <c r="A3118" s="8" t="s">
        <v>44134</v>
      </c>
      <c r="B3118" s="8" t="s">
        <v>44134</v>
      </c>
      <c r="C3118" s="8" t="s">
        <v>44135</v>
      </c>
      <c r="D3118" s="8" t="s">
        <v>44136</v>
      </c>
      <c r="E3118" s="8">
        <v>36.907524109999997</v>
      </c>
      <c r="F3118" s="8">
        <v>72.682365419999996</v>
      </c>
      <c r="G3118" s="8">
        <v>64.146713259999999</v>
      </c>
      <c r="H3118" s="8">
        <v>11.025014880000001</v>
      </c>
      <c r="I3118" s="8" t="s">
        <v>34798</v>
      </c>
      <c r="J3118" s="8">
        <v>28.796773909999999</v>
      </c>
      <c r="K3118" s="8">
        <v>22.69503593</v>
      </c>
      <c r="L3118" s="8">
        <v>31.42814636</v>
      </c>
      <c r="M3118" s="8">
        <v>44.5968132</v>
      </c>
      <c r="N3118" s="8">
        <v>83.940986629999998</v>
      </c>
      <c r="O3118" s="8">
        <v>41.243862149999998</v>
      </c>
      <c r="P3118" s="8">
        <v>78.886436459999999</v>
      </c>
      <c r="Q3118" s="8">
        <v>64.690208440000006</v>
      </c>
      <c r="R3118" s="8">
        <v>30.84102631</v>
      </c>
      <c r="S3118" s="8">
        <v>47.440494540000003</v>
      </c>
      <c r="T3118" s="8">
        <v>45.440902710000003</v>
      </c>
      <c r="U3118" s="8">
        <v>69.764312739999994</v>
      </c>
      <c r="V3118" s="8">
        <v>51.946788789999999</v>
      </c>
      <c r="W3118" s="8">
        <v>32.120128630000004</v>
      </c>
      <c r="X3118" s="8">
        <v>47.281990049999997</v>
      </c>
      <c r="Y3118" s="8">
        <v>39.338459010000001</v>
      </c>
      <c r="Z3118" s="8">
        <v>66.896934509999994</v>
      </c>
      <c r="AA3118" s="8">
        <v>76.641372680000003</v>
      </c>
      <c r="AB3118" s="8">
        <v>42.114086149999999</v>
      </c>
      <c r="AC3118" s="8">
        <v>71.888046259999996</v>
      </c>
      <c r="AD3118" s="8">
        <v>57.422157290000001</v>
      </c>
      <c r="AE3118" s="8">
        <v>42.888458249999999</v>
      </c>
      <c r="AF3118" s="8">
        <v>48.806175230000001</v>
      </c>
      <c r="AG3118" s="8">
        <v>41.320037839999998</v>
      </c>
      <c r="AH3118" s="8">
        <v>43.884227750000001</v>
      </c>
      <c r="AI3118" s="8">
        <v>69.101425169999999</v>
      </c>
      <c r="AJ3118" s="8">
        <v>52.723724369999999</v>
      </c>
    </row>
    <row r="3119" spans="1:36" x14ac:dyDescent="0.25">
      <c r="A3119" s="8" t="s">
        <v>44137</v>
      </c>
      <c r="B3119" s="8" t="s">
        <v>44137</v>
      </c>
      <c r="C3119" s="8" t="s">
        <v>44138</v>
      </c>
      <c r="D3119" s="8" t="s">
        <v>44139</v>
      </c>
      <c r="E3119" s="8">
        <v>64.637947080000004</v>
      </c>
      <c r="F3119" s="8">
        <v>132.5105743</v>
      </c>
      <c r="G3119" s="8">
        <v>314.59091189999998</v>
      </c>
      <c r="H3119" s="8">
        <v>402.01327509999999</v>
      </c>
      <c r="I3119" s="8" t="s">
        <v>34798</v>
      </c>
      <c r="J3119" s="8">
        <v>261.75677489999998</v>
      </c>
      <c r="K3119" s="8">
        <v>358.78314210000002</v>
      </c>
      <c r="L3119" s="8">
        <v>354.84017940000001</v>
      </c>
      <c r="M3119" s="8">
        <v>433.06845090000002</v>
      </c>
      <c r="N3119" s="8">
        <v>139.14270020000001</v>
      </c>
      <c r="O3119" s="8">
        <v>344.37698360000002</v>
      </c>
      <c r="P3119" s="8">
        <v>183.2715149</v>
      </c>
      <c r="Q3119" s="8">
        <v>284.70950319999997</v>
      </c>
      <c r="R3119" s="8">
        <v>461.82153319999998</v>
      </c>
      <c r="S3119" s="8">
        <v>306.60580440000001</v>
      </c>
      <c r="T3119" s="8">
        <v>218.75486760000001</v>
      </c>
      <c r="U3119" s="8">
        <v>283.12783810000002</v>
      </c>
      <c r="V3119" s="8">
        <v>254.6923218</v>
      </c>
      <c r="W3119" s="8">
        <v>358.62863160000001</v>
      </c>
      <c r="X3119" s="8">
        <v>294.04519649999997</v>
      </c>
      <c r="Y3119" s="8">
        <v>287.52337649999998</v>
      </c>
      <c r="Z3119" s="8">
        <v>263.29174799999998</v>
      </c>
      <c r="AA3119" s="8">
        <v>185.02459719999999</v>
      </c>
      <c r="AB3119" s="8">
        <v>351.92123409999999</v>
      </c>
      <c r="AC3119" s="8">
        <v>218.28700259999999</v>
      </c>
      <c r="AD3119" s="8">
        <v>218.33996579999999</v>
      </c>
      <c r="AE3119" s="8">
        <v>347.70233150000001</v>
      </c>
      <c r="AF3119" s="8">
        <v>342.47515870000001</v>
      </c>
      <c r="AG3119" s="8">
        <v>354.15072629999997</v>
      </c>
      <c r="AH3119" s="8">
        <v>366.36694340000003</v>
      </c>
      <c r="AI3119" s="8">
        <v>102.9172592</v>
      </c>
      <c r="AJ3119" s="8">
        <v>249.6408844</v>
      </c>
    </row>
    <row r="3120" spans="1:36" x14ac:dyDescent="0.25">
      <c r="A3120" s="8" t="s">
        <v>44140</v>
      </c>
      <c r="B3120" s="8" t="s">
        <v>44140</v>
      </c>
      <c r="C3120" s="8" t="s">
        <v>44141</v>
      </c>
      <c r="D3120" s="8" t="s">
        <v>44142</v>
      </c>
      <c r="E3120" s="8">
        <v>103.2840805</v>
      </c>
      <c r="F3120" s="8">
        <v>112.88397980000001</v>
      </c>
      <c r="G3120" s="8">
        <v>112.12892909999999</v>
      </c>
      <c r="H3120" s="8">
        <v>103.6483994</v>
      </c>
      <c r="I3120" s="8">
        <v>91.375808719999995</v>
      </c>
      <c r="J3120" s="8">
        <v>119.75423429999999</v>
      </c>
      <c r="K3120" s="8">
        <v>111.0361633</v>
      </c>
      <c r="L3120" s="8">
        <v>113.756546</v>
      </c>
      <c r="M3120" s="8">
        <v>123.61320499999999</v>
      </c>
      <c r="N3120" s="8">
        <v>122.0739746</v>
      </c>
      <c r="O3120" s="8">
        <v>124.57552339999999</v>
      </c>
      <c r="P3120" s="8">
        <v>120.2368317</v>
      </c>
      <c r="Q3120" s="8">
        <v>127.1839447</v>
      </c>
      <c r="R3120" s="8">
        <v>128.99969479999999</v>
      </c>
      <c r="S3120" s="8">
        <v>114.55429839999999</v>
      </c>
      <c r="T3120" s="8">
        <v>119.61373140000001</v>
      </c>
      <c r="U3120" s="8">
        <v>112.0758972</v>
      </c>
      <c r="V3120" s="8">
        <v>107.32299039999999</v>
      </c>
      <c r="W3120" s="8">
        <v>107.81703950000001</v>
      </c>
      <c r="X3120" s="8">
        <v>118.23950960000001</v>
      </c>
      <c r="Y3120" s="8">
        <v>96.696502690000003</v>
      </c>
      <c r="Z3120" s="8">
        <v>122.2226563</v>
      </c>
      <c r="AA3120" s="8">
        <v>99.273025509999997</v>
      </c>
      <c r="AB3120" s="8">
        <v>90.606948849999995</v>
      </c>
      <c r="AC3120" s="8">
        <v>110.55328369999999</v>
      </c>
      <c r="AD3120" s="8">
        <v>123.8839035</v>
      </c>
      <c r="AE3120" s="8">
        <v>110.4062576</v>
      </c>
      <c r="AF3120" s="8">
        <v>116.3916092</v>
      </c>
      <c r="AG3120" s="8">
        <v>120.4780655</v>
      </c>
      <c r="AH3120" s="8">
        <v>120.5522919</v>
      </c>
      <c r="AI3120" s="8">
        <v>92.879981990000005</v>
      </c>
      <c r="AJ3120" s="8">
        <v>111.9281921</v>
      </c>
    </row>
    <row r="3121" spans="1:36" x14ac:dyDescent="0.25">
      <c r="A3121" s="8" t="s">
        <v>44143</v>
      </c>
      <c r="B3121" s="8" t="s">
        <v>44143</v>
      </c>
      <c r="C3121" s="8" t="s">
        <v>44144</v>
      </c>
      <c r="D3121" s="8" t="s">
        <v>44145</v>
      </c>
      <c r="E3121" s="8">
        <v>110.5162964</v>
      </c>
      <c r="F3121" s="8">
        <v>81.655433650000006</v>
      </c>
      <c r="G3121" s="8">
        <v>66.659164430000004</v>
      </c>
      <c r="H3121" s="8">
        <v>47.86448669</v>
      </c>
      <c r="I3121" s="8">
        <v>82.911804200000006</v>
      </c>
      <c r="J3121" s="8">
        <v>65.660820009999995</v>
      </c>
      <c r="K3121" s="8">
        <v>58.243232730000003</v>
      </c>
      <c r="L3121" s="8">
        <v>41.848167420000003</v>
      </c>
      <c r="M3121" s="8">
        <v>40.735210420000001</v>
      </c>
      <c r="N3121" s="8">
        <v>34.304607390000001</v>
      </c>
      <c r="O3121" s="8">
        <v>33.906330109999999</v>
      </c>
      <c r="P3121" s="8">
        <v>31.0394516</v>
      </c>
      <c r="Q3121" s="8">
        <v>48.876766199999999</v>
      </c>
      <c r="R3121" s="8">
        <v>49.474967960000001</v>
      </c>
      <c r="S3121" s="8">
        <v>31.220647809999999</v>
      </c>
      <c r="T3121" s="8">
        <v>30.483621599999999</v>
      </c>
      <c r="U3121" s="8">
        <v>31.610328670000001</v>
      </c>
      <c r="V3121" s="8">
        <v>33.045936580000003</v>
      </c>
      <c r="W3121" s="8">
        <v>32.507747649999999</v>
      </c>
      <c r="X3121" s="8">
        <v>30.539436340000002</v>
      </c>
      <c r="Y3121" s="8">
        <v>31.654628750000001</v>
      </c>
      <c r="Z3121" s="8">
        <v>23.600374219999999</v>
      </c>
      <c r="AA3121" s="8">
        <v>36.686515810000003</v>
      </c>
      <c r="AB3121" s="8">
        <v>35.952552799999999</v>
      </c>
      <c r="AC3121" s="8">
        <v>33.30840302</v>
      </c>
      <c r="AD3121" s="8">
        <v>38.612686160000003</v>
      </c>
      <c r="AE3121" s="8">
        <v>36.212730409999999</v>
      </c>
      <c r="AF3121" s="8">
        <v>31.102262499999998</v>
      </c>
      <c r="AG3121" s="8">
        <v>28.956399919999999</v>
      </c>
      <c r="AH3121" s="8">
        <v>36.058082579999997</v>
      </c>
      <c r="AI3121" s="8">
        <v>23.89442635</v>
      </c>
      <c r="AJ3121" s="8">
        <v>26.974004749999999</v>
      </c>
    </row>
    <row r="3122" spans="1:36" x14ac:dyDescent="0.25">
      <c r="A3122" s="8" t="s">
        <v>44146</v>
      </c>
      <c r="B3122" s="8" t="s">
        <v>44146</v>
      </c>
      <c r="C3122" s="8" t="s">
        <v>44147</v>
      </c>
      <c r="D3122" s="8" t="s">
        <v>44148</v>
      </c>
      <c r="E3122" s="8" t="s">
        <v>34798</v>
      </c>
      <c r="F3122" s="8" t="s">
        <v>34798</v>
      </c>
      <c r="G3122" s="8" t="s">
        <v>34798</v>
      </c>
      <c r="H3122" s="8" t="s">
        <v>34798</v>
      </c>
      <c r="I3122" s="8" t="s">
        <v>34798</v>
      </c>
      <c r="J3122" s="8" t="s">
        <v>34798</v>
      </c>
      <c r="K3122" s="8">
        <v>8.144193649</v>
      </c>
      <c r="L3122" s="8" t="s">
        <v>34798</v>
      </c>
      <c r="M3122" s="8">
        <v>16.443965909999999</v>
      </c>
      <c r="N3122" s="8">
        <v>48.89455032</v>
      </c>
      <c r="O3122" s="8">
        <v>25.759365079999998</v>
      </c>
      <c r="P3122" s="8">
        <v>44.71031189</v>
      </c>
      <c r="Q3122" s="8">
        <v>18.32637596</v>
      </c>
      <c r="R3122" s="8">
        <v>17.01661301</v>
      </c>
      <c r="S3122" s="8">
        <v>18.7474308</v>
      </c>
      <c r="T3122" s="8">
        <v>20.593755720000001</v>
      </c>
      <c r="U3122" s="8">
        <v>21.06813812</v>
      </c>
      <c r="V3122" s="8" t="s">
        <v>34798</v>
      </c>
      <c r="W3122" s="8" t="s">
        <v>34798</v>
      </c>
      <c r="X3122" s="8" t="s">
        <v>34798</v>
      </c>
      <c r="Y3122" s="8" t="s">
        <v>34798</v>
      </c>
      <c r="Z3122" s="8">
        <v>19.89713669</v>
      </c>
      <c r="AA3122" s="8">
        <v>34.77659225</v>
      </c>
      <c r="AB3122" s="8" t="s">
        <v>34798</v>
      </c>
      <c r="AC3122" s="8">
        <v>46.846221919999998</v>
      </c>
      <c r="AD3122" s="8">
        <v>39.104972840000002</v>
      </c>
      <c r="AE3122" s="8" t="s">
        <v>34798</v>
      </c>
      <c r="AF3122" s="8">
        <v>10.563183779999999</v>
      </c>
      <c r="AG3122" s="8" t="s">
        <v>34798</v>
      </c>
      <c r="AH3122" s="8">
        <v>14.932619089999999</v>
      </c>
      <c r="AI3122" s="8">
        <v>28.866727829999999</v>
      </c>
      <c r="AJ3122" s="8">
        <v>32.73944092</v>
      </c>
    </row>
    <row r="3123" spans="1:36" x14ac:dyDescent="0.25">
      <c r="A3123" s="8" t="s">
        <v>44149</v>
      </c>
      <c r="B3123" s="8" t="s">
        <v>44149</v>
      </c>
      <c r="C3123" s="8" t="s">
        <v>44150</v>
      </c>
      <c r="D3123" s="8" t="s">
        <v>44151</v>
      </c>
      <c r="E3123" s="8">
        <v>27.351522450000001</v>
      </c>
      <c r="F3123" s="8">
        <v>24.285253520000001</v>
      </c>
      <c r="G3123" s="8">
        <v>32.356327059999998</v>
      </c>
      <c r="H3123" s="8">
        <v>23.480463029999999</v>
      </c>
      <c r="I3123" s="8">
        <v>20.152786249999998</v>
      </c>
      <c r="J3123" s="8">
        <v>23.80960846</v>
      </c>
      <c r="K3123" s="8">
        <v>25.025794980000001</v>
      </c>
      <c r="L3123" s="8">
        <v>26.367986680000001</v>
      </c>
      <c r="M3123" s="8">
        <v>31.379682540000001</v>
      </c>
      <c r="N3123" s="8">
        <v>36.834285739999999</v>
      </c>
      <c r="O3123" s="8">
        <v>36.284027100000003</v>
      </c>
      <c r="P3123" s="8">
        <v>45.790126800000003</v>
      </c>
      <c r="Q3123" s="8">
        <v>39.415107730000003</v>
      </c>
      <c r="R3123" s="8">
        <v>38.168392179999998</v>
      </c>
      <c r="S3123" s="8">
        <v>25.87284279</v>
      </c>
      <c r="T3123" s="8">
        <v>29.810029979999999</v>
      </c>
      <c r="U3123" s="8">
        <v>37.979751589999999</v>
      </c>
      <c r="V3123" s="8">
        <v>27.79421425</v>
      </c>
      <c r="W3123" s="8">
        <v>27.925493240000002</v>
      </c>
      <c r="X3123" s="8">
        <v>33.361717220000003</v>
      </c>
      <c r="Y3123" s="8">
        <v>14.646934509999999</v>
      </c>
      <c r="Z3123" s="8">
        <v>36.191097259999999</v>
      </c>
      <c r="AA3123" s="8">
        <v>31.57429123</v>
      </c>
      <c r="AB3123" s="8">
        <v>29.239284519999998</v>
      </c>
      <c r="AC3123" s="8">
        <v>38.154964450000001</v>
      </c>
      <c r="AD3123" s="8">
        <v>42.247623439999998</v>
      </c>
      <c r="AE3123" s="8">
        <v>34.53059769</v>
      </c>
      <c r="AF3123" s="8">
        <v>28.781755449999999</v>
      </c>
      <c r="AG3123" s="8">
        <v>30.439756389999999</v>
      </c>
      <c r="AH3123" s="8">
        <v>31.339681630000001</v>
      </c>
      <c r="AI3123" s="8">
        <v>30.953235630000002</v>
      </c>
      <c r="AJ3123" s="8">
        <v>32.202285770000003</v>
      </c>
    </row>
    <row r="3124" spans="1:36" x14ac:dyDescent="0.25">
      <c r="A3124" s="8" t="s">
        <v>44152</v>
      </c>
      <c r="B3124" s="8" t="s">
        <v>44152</v>
      </c>
      <c r="C3124" s="8" t="s">
        <v>44153</v>
      </c>
      <c r="D3124" s="8" t="s">
        <v>44154</v>
      </c>
      <c r="E3124" s="8">
        <v>74.446319579999994</v>
      </c>
      <c r="F3124" s="8" t="s">
        <v>34798</v>
      </c>
      <c r="G3124" s="8">
        <v>109.2385254</v>
      </c>
      <c r="H3124" s="8">
        <v>70.517982480000001</v>
      </c>
      <c r="I3124" s="8">
        <v>62.622726440000001</v>
      </c>
      <c r="J3124" s="8">
        <v>104.7394638</v>
      </c>
      <c r="K3124" s="8">
        <v>80.997436519999994</v>
      </c>
      <c r="L3124" s="8">
        <v>89.24127197</v>
      </c>
      <c r="M3124" s="8">
        <v>72.960441590000002</v>
      </c>
      <c r="N3124" s="8">
        <v>130.4020233</v>
      </c>
      <c r="O3124" s="8">
        <v>91.343292239999997</v>
      </c>
      <c r="P3124" s="8">
        <v>119.7355652</v>
      </c>
      <c r="Q3124" s="8">
        <v>97.899696349999999</v>
      </c>
      <c r="R3124" s="8">
        <v>70.351135249999999</v>
      </c>
      <c r="S3124" s="8">
        <v>98.037841799999995</v>
      </c>
      <c r="T3124" s="8">
        <v>88.424293520000006</v>
      </c>
      <c r="U3124" s="8">
        <v>128.0506134</v>
      </c>
      <c r="V3124" s="8">
        <v>110.37564089999999</v>
      </c>
      <c r="W3124" s="8">
        <v>80.061737059999999</v>
      </c>
      <c r="X3124" s="8">
        <v>85.763679499999995</v>
      </c>
      <c r="Y3124" s="8">
        <v>51.257808689999997</v>
      </c>
      <c r="Z3124" s="8">
        <v>145.7176819</v>
      </c>
      <c r="AA3124" s="8">
        <v>93.627548219999994</v>
      </c>
      <c r="AB3124" s="8">
        <v>100.19017789999999</v>
      </c>
      <c r="AC3124" s="8">
        <v>106.8640213</v>
      </c>
      <c r="AD3124" s="8">
        <v>187.0591278</v>
      </c>
      <c r="AE3124" s="8">
        <v>100.26065060000001</v>
      </c>
      <c r="AF3124" s="8">
        <v>105.3750458</v>
      </c>
      <c r="AG3124" s="8">
        <v>83.511558530000002</v>
      </c>
      <c r="AH3124" s="8">
        <v>115.6695557</v>
      </c>
      <c r="AI3124" s="8" t="s">
        <v>34798</v>
      </c>
      <c r="AJ3124" s="8">
        <v>82.81954193</v>
      </c>
    </row>
    <row r="3125" spans="1:36" x14ac:dyDescent="0.25">
      <c r="A3125" s="8" t="s">
        <v>44155</v>
      </c>
      <c r="B3125" s="8" t="s">
        <v>44155</v>
      </c>
      <c r="C3125" s="8" t="s">
        <v>44156</v>
      </c>
      <c r="D3125" s="8" t="s">
        <v>44157</v>
      </c>
      <c r="E3125" s="8">
        <v>44.997703549999997</v>
      </c>
      <c r="F3125" s="8">
        <v>37.833442689999998</v>
      </c>
      <c r="G3125" s="8">
        <v>46.782974240000001</v>
      </c>
      <c r="H3125" s="8">
        <v>34.494518280000001</v>
      </c>
      <c r="I3125" s="8">
        <v>40.887390140000001</v>
      </c>
      <c r="J3125" s="8">
        <v>46.145984650000003</v>
      </c>
      <c r="K3125" s="8">
        <v>47.318416599999999</v>
      </c>
      <c r="L3125" s="8">
        <v>39.618358610000001</v>
      </c>
      <c r="M3125" s="8">
        <v>39.05625534</v>
      </c>
      <c r="N3125" s="8">
        <v>46.625881200000002</v>
      </c>
      <c r="O3125" s="8">
        <v>41.978157039999999</v>
      </c>
      <c r="P3125" s="8">
        <v>39.13138962</v>
      </c>
      <c r="Q3125" s="8">
        <v>44.357185360000003</v>
      </c>
      <c r="R3125" s="8">
        <v>42.988338470000002</v>
      </c>
      <c r="S3125" s="8">
        <v>35.585418699999998</v>
      </c>
      <c r="T3125" s="8">
        <v>43.013370510000001</v>
      </c>
      <c r="U3125" s="8">
        <v>38.480533600000001</v>
      </c>
      <c r="V3125" s="8">
        <v>37.074375150000002</v>
      </c>
      <c r="W3125" s="8">
        <v>33.20929718</v>
      </c>
      <c r="X3125" s="8">
        <v>43.745120999999997</v>
      </c>
      <c r="Y3125" s="8">
        <v>32.398864750000001</v>
      </c>
      <c r="Z3125" s="8">
        <v>41.80555725</v>
      </c>
      <c r="AA3125" s="8">
        <v>43.255222320000001</v>
      </c>
      <c r="AB3125" s="8">
        <v>33.878585819999998</v>
      </c>
      <c r="AC3125" s="8">
        <v>38.316787720000001</v>
      </c>
      <c r="AD3125" s="8">
        <v>38.132724760000002</v>
      </c>
      <c r="AE3125" s="8">
        <v>37.406967160000001</v>
      </c>
      <c r="AF3125" s="8">
        <v>39.419303890000002</v>
      </c>
      <c r="AG3125" s="8">
        <v>39.263988490000003</v>
      </c>
      <c r="AH3125" s="8">
        <v>36.35939407</v>
      </c>
      <c r="AI3125" s="8">
        <v>51.30599213</v>
      </c>
      <c r="AJ3125" s="8">
        <v>36.35276794</v>
      </c>
    </row>
    <row r="3126" spans="1:36" x14ac:dyDescent="0.25">
      <c r="A3126" s="8" t="s">
        <v>44158</v>
      </c>
      <c r="B3126" s="8" t="s">
        <v>44158</v>
      </c>
      <c r="C3126" s="8" t="s">
        <v>44159</v>
      </c>
      <c r="D3126" s="8" t="s">
        <v>44160</v>
      </c>
      <c r="E3126" s="8" t="s">
        <v>34798</v>
      </c>
      <c r="F3126" s="8" t="s">
        <v>34798</v>
      </c>
      <c r="G3126" s="8" t="s">
        <v>34798</v>
      </c>
      <c r="H3126" s="8" t="s">
        <v>34798</v>
      </c>
      <c r="I3126" s="8" t="s">
        <v>34798</v>
      </c>
      <c r="J3126" s="8" t="s">
        <v>34798</v>
      </c>
      <c r="K3126" s="8" t="s">
        <v>34798</v>
      </c>
      <c r="L3126" s="8" t="s">
        <v>34798</v>
      </c>
      <c r="M3126" s="8" t="s">
        <v>34798</v>
      </c>
      <c r="N3126" s="8">
        <v>14.98045158</v>
      </c>
      <c r="O3126" s="8" t="s">
        <v>34798</v>
      </c>
      <c r="P3126" s="8">
        <v>12.504826550000001</v>
      </c>
      <c r="Q3126" s="8">
        <v>15.9101696</v>
      </c>
      <c r="R3126" s="8" t="s">
        <v>34798</v>
      </c>
      <c r="S3126" s="8">
        <v>12.96438408</v>
      </c>
      <c r="T3126" s="8">
        <v>19.017969130000001</v>
      </c>
      <c r="U3126" s="8">
        <v>22.101633069999998</v>
      </c>
      <c r="V3126" s="8" t="s">
        <v>34798</v>
      </c>
      <c r="W3126" s="8" t="s">
        <v>34798</v>
      </c>
      <c r="X3126" s="8" t="s">
        <v>34798</v>
      </c>
      <c r="Y3126" s="8" t="s">
        <v>34798</v>
      </c>
      <c r="Z3126" s="8">
        <v>30.631698610000001</v>
      </c>
      <c r="AA3126" s="8">
        <v>50.429023739999998</v>
      </c>
      <c r="AB3126" s="8">
        <v>5.5714836119999998</v>
      </c>
      <c r="AC3126" s="8">
        <v>17.972494130000001</v>
      </c>
      <c r="AD3126" s="8">
        <v>3.8120288850000001</v>
      </c>
      <c r="AE3126" s="8" t="s">
        <v>34798</v>
      </c>
      <c r="AF3126" s="8" t="s">
        <v>34798</v>
      </c>
      <c r="AG3126" s="8" t="s">
        <v>34798</v>
      </c>
      <c r="AH3126" s="8" t="s">
        <v>34798</v>
      </c>
      <c r="AI3126" s="8" t="s">
        <v>34798</v>
      </c>
      <c r="AJ3126" s="8" t="s">
        <v>34798</v>
      </c>
    </row>
    <row r="3127" spans="1:36" x14ac:dyDescent="0.25">
      <c r="A3127" s="8" t="s">
        <v>44161</v>
      </c>
      <c r="B3127" s="8" t="s">
        <v>44161</v>
      </c>
      <c r="C3127" s="8" t="s">
        <v>44162</v>
      </c>
      <c r="D3127" s="8" t="s">
        <v>44163</v>
      </c>
      <c r="E3127" s="8">
        <v>178.8316193</v>
      </c>
      <c r="F3127" s="8">
        <v>147.27264400000001</v>
      </c>
      <c r="G3127" s="8">
        <v>137.71258539999999</v>
      </c>
      <c r="H3127" s="8">
        <v>156.25981139999999</v>
      </c>
      <c r="I3127" s="8">
        <v>171.75151059999999</v>
      </c>
      <c r="J3127" s="8">
        <v>170.308548</v>
      </c>
      <c r="K3127" s="8">
        <v>139.23576349999999</v>
      </c>
      <c r="L3127" s="8">
        <v>140.4781342</v>
      </c>
      <c r="M3127" s="8">
        <v>149.2202911</v>
      </c>
      <c r="N3127" s="8">
        <v>114.9838486</v>
      </c>
      <c r="O3127" s="8">
        <v>163.96546939999999</v>
      </c>
      <c r="P3127" s="8">
        <v>109.7411804</v>
      </c>
      <c r="Q3127" s="8">
        <v>109.5504684</v>
      </c>
      <c r="R3127" s="8">
        <v>137.75474550000001</v>
      </c>
      <c r="S3127" s="8">
        <v>144.87290949999999</v>
      </c>
      <c r="T3127" s="8">
        <v>149.0264435</v>
      </c>
      <c r="U3127" s="8">
        <v>105.4437714</v>
      </c>
      <c r="V3127" s="8">
        <v>139.43730160000001</v>
      </c>
      <c r="W3127" s="8">
        <v>135.1861572</v>
      </c>
      <c r="X3127" s="8">
        <v>142.02192690000001</v>
      </c>
      <c r="Y3127" s="8">
        <v>125.7616577</v>
      </c>
      <c r="Z3127" s="8">
        <v>111.8595734</v>
      </c>
      <c r="AA3127" s="8">
        <v>107.3493271</v>
      </c>
      <c r="AB3127" s="8">
        <v>133.64889529999999</v>
      </c>
      <c r="AC3127" s="8">
        <v>108.9968643</v>
      </c>
      <c r="AD3127" s="8">
        <v>108.5879288</v>
      </c>
      <c r="AE3127" s="8">
        <v>128.18920900000001</v>
      </c>
      <c r="AF3127" s="8">
        <v>138.00715640000001</v>
      </c>
      <c r="AG3127" s="8">
        <v>141.9634399</v>
      </c>
      <c r="AH3127" s="8">
        <v>123.9479218</v>
      </c>
      <c r="AI3127" s="8">
        <v>86.565681459999993</v>
      </c>
      <c r="AJ3127" s="8">
        <v>132.10838319999999</v>
      </c>
    </row>
    <row r="3128" spans="1:36" x14ac:dyDescent="0.25">
      <c r="A3128" s="8" t="s">
        <v>44164</v>
      </c>
      <c r="B3128" s="8" t="s">
        <v>44164</v>
      </c>
      <c r="C3128" s="8" t="s">
        <v>44165</v>
      </c>
      <c r="D3128" s="8" t="s">
        <v>44166</v>
      </c>
      <c r="E3128" s="8" t="s">
        <v>34798</v>
      </c>
      <c r="F3128" s="8" t="s">
        <v>34798</v>
      </c>
      <c r="G3128" s="8">
        <v>31.27374077</v>
      </c>
      <c r="H3128" s="8">
        <v>35.111175539999998</v>
      </c>
      <c r="I3128" s="8" t="s">
        <v>34798</v>
      </c>
      <c r="J3128" s="8">
        <v>32.993892670000001</v>
      </c>
      <c r="K3128" s="8">
        <v>20.033218380000001</v>
      </c>
      <c r="L3128" s="8">
        <v>32.73145676</v>
      </c>
      <c r="M3128" s="8">
        <v>88.554595950000007</v>
      </c>
      <c r="N3128" s="8">
        <v>48.35539627</v>
      </c>
      <c r="O3128" s="8">
        <v>60.534896850000003</v>
      </c>
      <c r="P3128" s="8">
        <v>58.385517120000003</v>
      </c>
      <c r="Q3128" s="8">
        <v>69.656021120000005</v>
      </c>
      <c r="R3128" s="8">
        <v>59.001190190000003</v>
      </c>
      <c r="S3128" s="8">
        <v>82.5625</v>
      </c>
      <c r="T3128" s="8">
        <v>60.095985409999997</v>
      </c>
      <c r="U3128" s="8">
        <v>34.49332047</v>
      </c>
      <c r="V3128" s="8">
        <v>20.047849660000001</v>
      </c>
      <c r="W3128" s="8">
        <v>18.71183014</v>
      </c>
      <c r="X3128" s="8">
        <v>52.749713900000003</v>
      </c>
      <c r="Y3128" s="8">
        <v>33.993770599999998</v>
      </c>
      <c r="Z3128" s="8">
        <v>28.034292220000001</v>
      </c>
      <c r="AA3128" s="8">
        <v>12.57263184</v>
      </c>
      <c r="AB3128" s="8">
        <v>39.261993410000002</v>
      </c>
      <c r="AC3128" s="8">
        <v>79.957771300000005</v>
      </c>
      <c r="AD3128" s="8">
        <v>65.136520390000001</v>
      </c>
      <c r="AE3128" s="8">
        <v>72.595611570000003</v>
      </c>
      <c r="AF3128" s="8">
        <v>56.648841859999997</v>
      </c>
      <c r="AG3128" s="8">
        <v>60.881103520000003</v>
      </c>
      <c r="AH3128" s="8">
        <v>72.865814209999996</v>
      </c>
      <c r="AI3128" s="8">
        <v>39.920352940000001</v>
      </c>
      <c r="AJ3128" s="8">
        <v>58.214321140000003</v>
      </c>
    </row>
    <row r="3129" spans="1:36" x14ac:dyDescent="0.25">
      <c r="A3129" s="8" t="s">
        <v>44167</v>
      </c>
      <c r="B3129" s="8" t="s">
        <v>44167</v>
      </c>
      <c r="C3129" s="8" t="s">
        <v>44168</v>
      </c>
      <c r="D3129" s="8" t="s">
        <v>44169</v>
      </c>
      <c r="E3129" s="8" t="s">
        <v>34798</v>
      </c>
      <c r="F3129" s="8">
        <v>32.955600740000001</v>
      </c>
      <c r="G3129" s="8">
        <v>31.150625229999999</v>
      </c>
      <c r="H3129" s="8">
        <v>40.192951200000003</v>
      </c>
      <c r="I3129" s="8" t="s">
        <v>34798</v>
      </c>
      <c r="J3129" s="8">
        <v>19.366624829999999</v>
      </c>
      <c r="K3129" s="8">
        <v>44.800415039999997</v>
      </c>
      <c r="L3129" s="8" t="s">
        <v>34798</v>
      </c>
      <c r="M3129" s="8">
        <v>33.571044919999999</v>
      </c>
      <c r="N3129" s="8" t="s">
        <v>34798</v>
      </c>
      <c r="O3129" s="8">
        <v>43.231399539999998</v>
      </c>
      <c r="P3129" s="8">
        <v>31.630268099999999</v>
      </c>
      <c r="Q3129" s="8">
        <v>58.825229640000003</v>
      </c>
      <c r="R3129" s="8">
        <v>43.81486511</v>
      </c>
      <c r="S3129" s="8">
        <v>32.686401369999999</v>
      </c>
      <c r="T3129" s="8">
        <v>16.870660780000001</v>
      </c>
      <c r="U3129" s="8" t="s">
        <v>34798</v>
      </c>
      <c r="V3129" s="8" t="s">
        <v>34798</v>
      </c>
      <c r="W3129" s="8" t="s">
        <v>34798</v>
      </c>
      <c r="X3129" s="8">
        <v>16.892820360000002</v>
      </c>
      <c r="Y3129" s="8" t="s">
        <v>34798</v>
      </c>
      <c r="Z3129" s="8" t="s">
        <v>34798</v>
      </c>
      <c r="AA3129" s="8" t="s">
        <v>34798</v>
      </c>
      <c r="AB3129" s="8" t="s">
        <v>34798</v>
      </c>
      <c r="AC3129" s="8">
        <v>29.1370945</v>
      </c>
      <c r="AD3129" s="8">
        <v>40.117343900000002</v>
      </c>
      <c r="AE3129" s="8">
        <v>31.15504456</v>
      </c>
      <c r="AF3129" s="8">
        <v>64.175498959999999</v>
      </c>
      <c r="AG3129" s="8">
        <v>32.615867610000002</v>
      </c>
      <c r="AH3129" s="8">
        <v>33.890972140000002</v>
      </c>
      <c r="AI3129" s="8">
        <v>29.448711400000001</v>
      </c>
      <c r="AJ3129" s="8">
        <v>27.86177254</v>
      </c>
    </row>
    <row r="3130" spans="1:36" x14ac:dyDescent="0.25">
      <c r="A3130" s="8" t="s">
        <v>44170</v>
      </c>
      <c r="B3130" s="8" t="s">
        <v>44170</v>
      </c>
      <c r="C3130" s="8" t="s">
        <v>44171</v>
      </c>
      <c r="D3130" s="8" t="s">
        <v>44172</v>
      </c>
      <c r="E3130" s="8">
        <v>113.6031189</v>
      </c>
      <c r="F3130" s="8">
        <v>121.6975479</v>
      </c>
      <c r="G3130" s="8">
        <v>136.7217407</v>
      </c>
      <c r="H3130" s="8">
        <v>132.601944</v>
      </c>
      <c r="I3130" s="8">
        <v>94.212425229999994</v>
      </c>
      <c r="J3130" s="8">
        <v>105.2011261</v>
      </c>
      <c r="K3130" s="8">
        <v>94.790008540000002</v>
      </c>
      <c r="L3130" s="8">
        <v>98.692131040000007</v>
      </c>
      <c r="M3130" s="8">
        <v>81.255348209999994</v>
      </c>
      <c r="N3130" s="8">
        <v>55.692222600000001</v>
      </c>
      <c r="O3130" s="8">
        <v>80.341987610000004</v>
      </c>
      <c r="P3130" s="8">
        <v>44.941284179999997</v>
      </c>
      <c r="Q3130" s="8">
        <v>48.530338290000003</v>
      </c>
      <c r="R3130" s="8">
        <v>105.40122220000001</v>
      </c>
      <c r="S3130" s="8">
        <v>75.098411560000002</v>
      </c>
      <c r="T3130" s="8">
        <v>73.523132320000002</v>
      </c>
      <c r="U3130" s="8">
        <v>46.970130920000003</v>
      </c>
      <c r="V3130" s="8">
        <v>98.922721859999996</v>
      </c>
      <c r="W3130" s="8">
        <v>93.140350339999998</v>
      </c>
      <c r="X3130" s="8">
        <v>105.5209961</v>
      </c>
      <c r="Y3130" s="8">
        <v>88.527404790000006</v>
      </c>
      <c r="Z3130" s="8">
        <v>43.434032440000003</v>
      </c>
      <c r="AA3130" s="8">
        <v>48.894256589999998</v>
      </c>
      <c r="AB3130" s="8">
        <v>95.628150939999998</v>
      </c>
      <c r="AC3130" s="8">
        <v>44.694881440000003</v>
      </c>
      <c r="AD3130" s="8">
        <v>51.743801120000001</v>
      </c>
      <c r="AE3130" s="8">
        <v>82.248573300000004</v>
      </c>
      <c r="AF3130" s="8">
        <v>89.923019409999995</v>
      </c>
      <c r="AG3130" s="8">
        <v>79.591133119999995</v>
      </c>
      <c r="AH3130" s="8">
        <v>78.975273130000005</v>
      </c>
      <c r="AI3130" s="8">
        <v>57.957286830000001</v>
      </c>
      <c r="AJ3130" s="8">
        <v>75.809623720000005</v>
      </c>
    </row>
    <row r="3131" spans="1:36" x14ac:dyDescent="0.25">
      <c r="A3131" s="8" t="s">
        <v>44173</v>
      </c>
      <c r="B3131" s="8" t="s">
        <v>44173</v>
      </c>
      <c r="C3131" s="8" t="s">
        <v>44174</v>
      </c>
      <c r="D3131" s="8" t="s">
        <v>44175</v>
      </c>
      <c r="E3131" s="8">
        <v>61.439353939999997</v>
      </c>
      <c r="F3131" s="8">
        <v>58.878124239999998</v>
      </c>
      <c r="G3131" s="8">
        <v>50.000545500000001</v>
      </c>
      <c r="H3131" s="8">
        <v>52.420291900000002</v>
      </c>
      <c r="I3131" s="8">
        <v>46.201827999999999</v>
      </c>
      <c r="J3131" s="8">
        <v>40.70100403</v>
      </c>
      <c r="K3131" s="8">
        <v>51.586048130000002</v>
      </c>
      <c r="L3131" s="8">
        <v>62.159904480000002</v>
      </c>
      <c r="M3131" s="8">
        <v>44.487995150000003</v>
      </c>
      <c r="N3131" s="8">
        <v>43.707572939999999</v>
      </c>
      <c r="O3131" s="8">
        <v>44.804023739999998</v>
      </c>
      <c r="P3131" s="8">
        <v>47.310150149999998</v>
      </c>
      <c r="Q3131" s="8">
        <v>43.834720609999998</v>
      </c>
      <c r="R3131" s="8">
        <v>49.726295469999997</v>
      </c>
      <c r="S3131" s="8">
        <v>40.759750369999999</v>
      </c>
      <c r="T3131" s="8">
        <v>41.088096620000002</v>
      </c>
      <c r="U3131" s="8">
        <v>34.026714320000004</v>
      </c>
      <c r="V3131" s="8">
        <v>47.437679289999998</v>
      </c>
      <c r="W3131" s="8">
        <v>36.588108060000003</v>
      </c>
      <c r="X3131" s="8">
        <v>44.267478939999997</v>
      </c>
      <c r="Y3131" s="8">
        <v>42.437568659999997</v>
      </c>
      <c r="Z3131" s="8">
        <v>28.716840739999999</v>
      </c>
      <c r="AA3131" s="8">
        <v>26.52821732</v>
      </c>
      <c r="AB3131" s="8">
        <v>40.403194429999999</v>
      </c>
      <c r="AC3131" s="8">
        <v>29.688196179999998</v>
      </c>
      <c r="AD3131" s="8">
        <v>33.423465729999997</v>
      </c>
      <c r="AE3131" s="8">
        <v>43.16553116</v>
      </c>
      <c r="AF3131" s="8">
        <v>43.053512570000002</v>
      </c>
      <c r="AG3131" s="8">
        <v>44.102283479999997</v>
      </c>
      <c r="AH3131" s="8">
        <v>41.628086089999996</v>
      </c>
      <c r="AI3131" s="8">
        <v>46.296382899999998</v>
      </c>
      <c r="AJ3131" s="8">
        <v>37.945838930000001</v>
      </c>
    </row>
    <row r="3132" spans="1:36" x14ac:dyDescent="0.25">
      <c r="A3132" s="8" t="s">
        <v>44176</v>
      </c>
      <c r="B3132" s="8" t="s">
        <v>44176</v>
      </c>
      <c r="C3132" s="8" t="s">
        <v>44177</v>
      </c>
      <c r="D3132" s="8" t="s">
        <v>44178</v>
      </c>
      <c r="E3132" s="8">
        <v>103.0222855</v>
      </c>
      <c r="F3132" s="8">
        <v>104.8231964</v>
      </c>
      <c r="G3132" s="8">
        <v>107.0631638</v>
      </c>
      <c r="H3132" s="8">
        <v>110.19463349999999</v>
      </c>
      <c r="I3132" s="8">
        <v>96.530090329999993</v>
      </c>
      <c r="J3132" s="8">
        <v>107.5333557</v>
      </c>
      <c r="K3132" s="8">
        <v>106.7926788</v>
      </c>
      <c r="L3132" s="8">
        <v>121.0514297</v>
      </c>
      <c r="M3132" s="8">
        <v>129.47227480000001</v>
      </c>
      <c r="N3132" s="8">
        <v>112.8764343</v>
      </c>
      <c r="O3132" s="8">
        <v>129.92153930000001</v>
      </c>
      <c r="P3132" s="8">
        <v>124.0313263</v>
      </c>
      <c r="Q3132" s="8">
        <v>121.7435684</v>
      </c>
      <c r="R3132" s="8">
        <v>109.0359421</v>
      </c>
      <c r="S3132" s="8">
        <v>132.4058685</v>
      </c>
      <c r="T3132" s="8">
        <v>129.92959590000001</v>
      </c>
      <c r="U3132" s="8">
        <v>109.1263809</v>
      </c>
      <c r="V3132" s="8">
        <v>132.67184449999999</v>
      </c>
      <c r="W3132" s="8">
        <v>120.70951839999999</v>
      </c>
      <c r="X3132" s="8">
        <v>131.6564789</v>
      </c>
      <c r="Y3132" s="8">
        <v>123.73619840000001</v>
      </c>
      <c r="Z3132" s="8">
        <v>109.5257568</v>
      </c>
      <c r="AA3132" s="8">
        <v>124.0287476</v>
      </c>
      <c r="AB3132" s="8">
        <v>120.94438169999999</v>
      </c>
      <c r="AC3132" s="8">
        <v>124.29815670000001</v>
      </c>
      <c r="AD3132" s="8">
        <v>108.6846237</v>
      </c>
      <c r="AE3132" s="8">
        <v>132.35978700000001</v>
      </c>
      <c r="AF3132" s="8">
        <v>129.5849609</v>
      </c>
      <c r="AG3132" s="8">
        <v>131.70150760000001</v>
      </c>
      <c r="AH3132" s="8">
        <v>123.475769</v>
      </c>
      <c r="AI3132" s="8">
        <v>108.48368069999999</v>
      </c>
      <c r="AJ3132" s="8">
        <v>131.87454220000001</v>
      </c>
    </row>
    <row r="3133" spans="1:36" x14ac:dyDescent="0.25">
      <c r="A3133" s="8" t="s">
        <v>44179</v>
      </c>
      <c r="B3133" s="8" t="s">
        <v>44179</v>
      </c>
      <c r="C3133" s="8" t="s">
        <v>44180</v>
      </c>
      <c r="D3133" s="8" t="s">
        <v>44181</v>
      </c>
      <c r="E3133" s="8">
        <v>156.8989258</v>
      </c>
      <c r="F3133" s="8">
        <v>114.7478638</v>
      </c>
      <c r="G3133" s="8">
        <v>162.51414489999999</v>
      </c>
      <c r="H3133" s="8">
        <v>145.08451840000001</v>
      </c>
      <c r="I3133" s="8">
        <v>154.20765689999999</v>
      </c>
      <c r="J3133" s="8">
        <v>135.06829830000001</v>
      </c>
      <c r="K3133" s="8">
        <v>172.64718629999999</v>
      </c>
      <c r="L3133" s="8">
        <v>176.61270139999999</v>
      </c>
      <c r="M3133" s="8">
        <v>105.83538059999999</v>
      </c>
      <c r="N3133" s="8">
        <v>149.9604645</v>
      </c>
      <c r="O3133" s="8">
        <v>118.0989227</v>
      </c>
      <c r="P3133" s="8">
        <v>179.93716430000001</v>
      </c>
      <c r="Q3133" s="8">
        <v>168.0815125</v>
      </c>
      <c r="R3133" s="8">
        <v>114.2869568</v>
      </c>
      <c r="S3133" s="8">
        <v>143.3038177</v>
      </c>
      <c r="T3133" s="8">
        <v>143.0561218</v>
      </c>
      <c r="U3133" s="8">
        <v>155.41844180000001</v>
      </c>
      <c r="V3133" s="8">
        <v>129.1318665</v>
      </c>
      <c r="W3133" s="8">
        <v>106.1617203</v>
      </c>
      <c r="X3133" s="8">
        <v>126.4470749</v>
      </c>
      <c r="Y3133" s="8">
        <v>100.50476070000001</v>
      </c>
      <c r="Z3133" s="8">
        <v>150.92192080000001</v>
      </c>
      <c r="AA3133" s="8">
        <v>143.01150509999999</v>
      </c>
      <c r="AB3133" s="8">
        <v>120.7648392</v>
      </c>
      <c r="AC3133" s="8">
        <v>137.93441770000001</v>
      </c>
      <c r="AD3133" s="8">
        <v>147.39631650000001</v>
      </c>
      <c r="AE3133" s="8">
        <v>115.5945663</v>
      </c>
      <c r="AF3133" s="8">
        <v>130.69570920000001</v>
      </c>
      <c r="AG3133" s="8">
        <v>121.0816193</v>
      </c>
      <c r="AH3133" s="8">
        <v>117.9567337</v>
      </c>
      <c r="AI3133" s="8">
        <v>127.0445175</v>
      </c>
      <c r="AJ3133" s="8">
        <v>108.9470901</v>
      </c>
    </row>
    <row r="3134" spans="1:36" x14ac:dyDescent="0.25">
      <c r="A3134" s="8" t="s">
        <v>44182</v>
      </c>
      <c r="B3134" s="8" t="s">
        <v>44182</v>
      </c>
      <c r="C3134" s="8" t="s">
        <v>44183</v>
      </c>
      <c r="D3134" s="8" t="s">
        <v>44184</v>
      </c>
      <c r="E3134" s="8">
        <v>8.7817020419999992</v>
      </c>
      <c r="F3134" s="8">
        <v>10.95409489</v>
      </c>
      <c r="G3134" s="8">
        <v>11.736832619999999</v>
      </c>
      <c r="H3134" s="8">
        <v>16.109907150000002</v>
      </c>
      <c r="I3134" s="8">
        <v>14.045115470000001</v>
      </c>
      <c r="J3134" s="8">
        <v>14.352603909999999</v>
      </c>
      <c r="K3134" s="8">
        <v>12.307101250000001</v>
      </c>
      <c r="L3134" s="8">
        <v>16.3798542</v>
      </c>
      <c r="M3134" s="8">
        <v>22.544248580000001</v>
      </c>
      <c r="N3134" s="8">
        <v>30.013845440000001</v>
      </c>
      <c r="O3134" s="8">
        <v>14.61251068</v>
      </c>
      <c r="P3134" s="8">
        <v>30.066762919999999</v>
      </c>
      <c r="Q3134" s="8">
        <v>28.045358660000002</v>
      </c>
      <c r="R3134" s="8">
        <v>14.641222000000001</v>
      </c>
      <c r="S3134" s="8">
        <v>15.46776676</v>
      </c>
      <c r="T3134" s="8">
        <v>11.85956097</v>
      </c>
      <c r="U3134" s="8">
        <v>17.543144229999999</v>
      </c>
      <c r="V3134" s="8">
        <v>9.4195575710000004</v>
      </c>
      <c r="W3134" s="8">
        <v>11.77273941</v>
      </c>
      <c r="X3134" s="8">
        <v>9.0386037829999992</v>
      </c>
      <c r="Y3134" s="8">
        <v>10.62634087</v>
      </c>
      <c r="Z3134" s="8">
        <v>12.752168660000001</v>
      </c>
      <c r="AA3134" s="8">
        <v>8.2746744159999999</v>
      </c>
      <c r="AB3134" s="8">
        <v>9.6040716170000007</v>
      </c>
      <c r="AC3134" s="8">
        <v>23.770502090000001</v>
      </c>
      <c r="AD3134" s="8">
        <v>27.18561935</v>
      </c>
      <c r="AE3134" s="8">
        <v>13.57183933</v>
      </c>
      <c r="AF3134" s="8">
        <v>12.02748203</v>
      </c>
      <c r="AG3134" s="8">
        <v>10.664138790000001</v>
      </c>
      <c r="AH3134" s="8">
        <v>15.40917778</v>
      </c>
      <c r="AI3134" s="8">
        <v>7.5969681739999997</v>
      </c>
      <c r="AJ3134" s="8">
        <v>13.7374773</v>
      </c>
    </row>
    <row r="3135" spans="1:36" x14ac:dyDescent="0.25">
      <c r="A3135" s="8" t="s">
        <v>44185</v>
      </c>
      <c r="B3135" s="8" t="s">
        <v>44185</v>
      </c>
      <c r="C3135" s="8" t="s">
        <v>44186</v>
      </c>
      <c r="D3135" s="8" t="s">
        <v>44187</v>
      </c>
      <c r="E3135" s="8">
        <v>44.61236572</v>
      </c>
      <c r="F3135" s="8">
        <v>67.138000489999996</v>
      </c>
      <c r="G3135" s="8">
        <v>86.118415830000004</v>
      </c>
      <c r="H3135" s="8">
        <v>87.400123600000001</v>
      </c>
      <c r="I3135" s="8">
        <v>49.838016510000003</v>
      </c>
      <c r="J3135" s="8">
        <v>73.667572019999994</v>
      </c>
      <c r="K3135" s="8">
        <v>87.312278750000004</v>
      </c>
      <c r="L3135" s="8">
        <v>86.724266049999997</v>
      </c>
      <c r="M3135" s="8">
        <v>117.192955</v>
      </c>
      <c r="N3135" s="8">
        <v>60.554420469999997</v>
      </c>
      <c r="O3135" s="8">
        <v>82.248023989999993</v>
      </c>
      <c r="P3135" s="8">
        <v>51.289844510000002</v>
      </c>
      <c r="Q3135" s="8">
        <v>57.793697360000003</v>
      </c>
      <c r="R3135" s="8">
        <v>106.0144653</v>
      </c>
      <c r="S3135" s="8">
        <v>77.588676449999994</v>
      </c>
      <c r="T3135" s="8">
        <v>74.262527469999995</v>
      </c>
      <c r="U3135" s="8">
        <v>41.948699949999998</v>
      </c>
      <c r="V3135" s="8">
        <v>58.962856289999998</v>
      </c>
      <c r="W3135" s="8">
        <v>67.031562809999997</v>
      </c>
      <c r="X3135" s="8">
        <v>40.148471829999998</v>
      </c>
      <c r="Y3135" s="8">
        <v>78.98216248</v>
      </c>
      <c r="Z3135" s="8">
        <v>34.282955170000001</v>
      </c>
      <c r="AA3135" s="8">
        <v>68.430801389999999</v>
      </c>
      <c r="AB3135" s="8">
        <v>50.712829589999998</v>
      </c>
      <c r="AC3135" s="8">
        <v>46.978015900000003</v>
      </c>
      <c r="AD3135" s="8">
        <v>49.866249080000003</v>
      </c>
      <c r="AE3135" s="8">
        <v>63.785892490000002</v>
      </c>
      <c r="AF3135" s="8">
        <v>68.351585389999997</v>
      </c>
      <c r="AG3135" s="8">
        <v>49.88211441</v>
      </c>
      <c r="AH3135" s="8">
        <v>56.302433010000001</v>
      </c>
      <c r="AI3135" s="8">
        <v>44.584743500000002</v>
      </c>
      <c r="AJ3135" s="8">
        <v>52.932056430000003</v>
      </c>
    </row>
    <row r="3136" spans="1:36" x14ac:dyDescent="0.25">
      <c r="A3136" s="8" t="s">
        <v>44188</v>
      </c>
      <c r="B3136" s="8" t="s">
        <v>44188</v>
      </c>
      <c r="C3136" s="8" t="s">
        <v>44189</v>
      </c>
      <c r="D3136" s="8" t="s">
        <v>44190</v>
      </c>
      <c r="E3136" s="8">
        <v>772.04821779999997</v>
      </c>
      <c r="F3136" s="8">
        <v>777.81542969999998</v>
      </c>
      <c r="G3136" s="8">
        <v>454.05426030000001</v>
      </c>
      <c r="H3136" s="8">
        <v>390.85742190000002</v>
      </c>
      <c r="I3136" s="8">
        <v>777.54968259999998</v>
      </c>
      <c r="J3136" s="8">
        <v>831.19036870000002</v>
      </c>
      <c r="K3136" s="8">
        <v>1012.538513</v>
      </c>
      <c r="L3136" s="8">
        <v>426.46234129999999</v>
      </c>
      <c r="M3136" s="8">
        <v>114.7353897</v>
      </c>
      <c r="N3136" s="8">
        <v>389.11218259999998</v>
      </c>
      <c r="O3136" s="8">
        <v>115.7215042</v>
      </c>
      <c r="P3136" s="8">
        <v>519.12280269999997</v>
      </c>
      <c r="Q3136" s="8">
        <v>382.81887819999997</v>
      </c>
      <c r="R3136" s="8">
        <v>20.042943950000002</v>
      </c>
      <c r="S3136" s="8">
        <v>131.49247740000001</v>
      </c>
      <c r="T3136" s="8">
        <v>134.33084109999999</v>
      </c>
      <c r="U3136" s="8">
        <v>513.96087650000004</v>
      </c>
      <c r="V3136" s="8">
        <v>154.23130800000001</v>
      </c>
      <c r="W3136" s="8">
        <v>109.7751617</v>
      </c>
      <c r="X3136" s="8">
        <v>112.5773926</v>
      </c>
      <c r="Y3136" s="8">
        <v>157.6826782</v>
      </c>
      <c r="Z3136" s="8">
        <v>516.12799070000005</v>
      </c>
      <c r="AA3136" s="8">
        <v>498.2078247</v>
      </c>
      <c r="AB3136" s="8">
        <v>104.9891434</v>
      </c>
      <c r="AC3136" s="8">
        <v>480.67254639999999</v>
      </c>
      <c r="AD3136" s="8">
        <v>467.04016109999998</v>
      </c>
      <c r="AE3136" s="8">
        <v>130.38024899999999</v>
      </c>
      <c r="AF3136" s="8">
        <v>124.73284150000001</v>
      </c>
      <c r="AG3136" s="8">
        <v>118.9807587</v>
      </c>
      <c r="AH3136" s="8">
        <v>172.09725950000001</v>
      </c>
      <c r="AI3136" s="8">
        <v>417.32046509999998</v>
      </c>
      <c r="AJ3136" s="8">
        <v>143.78083799999999</v>
      </c>
    </row>
    <row r="3137" spans="1:36" x14ac:dyDescent="0.25">
      <c r="A3137" s="8" t="s">
        <v>44191</v>
      </c>
      <c r="B3137" s="8" t="s">
        <v>44191</v>
      </c>
      <c r="C3137" s="8" t="s">
        <v>44192</v>
      </c>
      <c r="D3137" s="8" t="s">
        <v>44193</v>
      </c>
      <c r="E3137" s="8">
        <v>1077.984375</v>
      </c>
      <c r="F3137" s="8">
        <v>949.18383789999996</v>
      </c>
      <c r="G3137" s="8">
        <v>600.17291260000002</v>
      </c>
      <c r="H3137" s="8">
        <v>676.12280269999997</v>
      </c>
      <c r="I3137" s="8">
        <v>879.86657709999997</v>
      </c>
      <c r="J3137" s="8">
        <v>935.15155030000005</v>
      </c>
      <c r="K3137" s="8">
        <v>1190.0361330000001</v>
      </c>
      <c r="L3137" s="8">
        <v>803.23309329999995</v>
      </c>
      <c r="M3137" s="8">
        <v>268.91217039999998</v>
      </c>
      <c r="N3137" s="8">
        <v>461.4728088</v>
      </c>
      <c r="O3137" s="8">
        <v>287.84414670000001</v>
      </c>
      <c r="P3137" s="8">
        <v>526.90814209999996</v>
      </c>
      <c r="Q3137" s="8">
        <v>489.52542110000002</v>
      </c>
      <c r="R3137" s="8">
        <v>112.7187424</v>
      </c>
      <c r="S3137" s="8">
        <v>280.70553589999997</v>
      </c>
      <c r="T3137" s="8">
        <v>300.08535769999997</v>
      </c>
      <c r="U3137" s="8">
        <v>528.52410889999999</v>
      </c>
      <c r="V3137" s="8">
        <v>294.66625979999998</v>
      </c>
      <c r="W3137" s="8">
        <v>186.83116150000001</v>
      </c>
      <c r="X3137" s="8">
        <v>241.0456543</v>
      </c>
      <c r="Y3137" s="8">
        <v>350.10140990000002</v>
      </c>
      <c r="Z3137" s="8">
        <v>556.24548340000001</v>
      </c>
      <c r="AA3137" s="8">
        <v>562.20794679999995</v>
      </c>
      <c r="AB3137" s="8">
        <v>250.7776642</v>
      </c>
      <c r="AC3137" s="8">
        <v>506.4315186</v>
      </c>
      <c r="AD3137" s="8">
        <v>538.53704830000004</v>
      </c>
      <c r="AE3137" s="8">
        <v>316.8954468</v>
      </c>
      <c r="AF3137" s="8">
        <v>270.9373779</v>
      </c>
      <c r="AG3137" s="8">
        <v>331.73327640000002</v>
      </c>
      <c r="AH3137" s="8">
        <v>379.77520750000002</v>
      </c>
      <c r="AI3137" s="8" t="s">
        <v>34798</v>
      </c>
      <c r="AJ3137" s="8">
        <v>368.56524660000002</v>
      </c>
    </row>
    <row r="3138" spans="1:36" x14ac:dyDescent="0.25">
      <c r="A3138" s="8" t="s">
        <v>44194</v>
      </c>
      <c r="B3138" s="8" t="s">
        <v>44194</v>
      </c>
      <c r="C3138" s="8" t="s">
        <v>44195</v>
      </c>
      <c r="D3138" s="8" t="s">
        <v>44196</v>
      </c>
      <c r="E3138" s="8" t="s">
        <v>34798</v>
      </c>
      <c r="F3138" s="8">
        <v>31.800466539999999</v>
      </c>
      <c r="G3138" s="8">
        <v>41.167976379999999</v>
      </c>
      <c r="H3138" s="8">
        <v>39.310173030000001</v>
      </c>
      <c r="I3138" s="8">
        <v>32.745407100000001</v>
      </c>
      <c r="J3138" s="8">
        <v>34.301822659999999</v>
      </c>
      <c r="K3138" s="8">
        <v>52.622707370000001</v>
      </c>
      <c r="L3138" s="8">
        <v>38.408134459999999</v>
      </c>
      <c r="M3138" s="8">
        <v>73.13970947</v>
      </c>
      <c r="N3138" s="8">
        <v>26.727512359999999</v>
      </c>
      <c r="O3138" s="8">
        <v>45.102935789999997</v>
      </c>
      <c r="P3138" s="8">
        <v>32.167881010000002</v>
      </c>
      <c r="Q3138" s="8">
        <v>57.106876370000002</v>
      </c>
      <c r="R3138" s="8">
        <v>69.631164549999994</v>
      </c>
      <c r="S3138" s="8">
        <v>31.116146090000001</v>
      </c>
      <c r="T3138" s="8">
        <v>41.460750580000003</v>
      </c>
      <c r="U3138" s="8">
        <v>32.749691009999999</v>
      </c>
      <c r="V3138" s="8">
        <v>53.840137480000003</v>
      </c>
      <c r="W3138" s="8">
        <v>54.736454010000003</v>
      </c>
      <c r="X3138" s="8">
        <v>43.308670040000003</v>
      </c>
      <c r="Y3138" s="8">
        <v>31.394613270000001</v>
      </c>
      <c r="Z3138" s="8">
        <v>40.733860020000002</v>
      </c>
      <c r="AA3138" s="8">
        <v>30.69156456</v>
      </c>
      <c r="AB3138" s="8">
        <v>37.034217830000003</v>
      </c>
      <c r="AC3138" s="8">
        <v>31.82036209</v>
      </c>
      <c r="AD3138" s="8">
        <v>32.56406784</v>
      </c>
      <c r="AE3138" s="8">
        <v>77.382064819999997</v>
      </c>
      <c r="AF3138" s="8">
        <v>62.876865389999999</v>
      </c>
      <c r="AG3138" s="8">
        <v>55.571613309999996</v>
      </c>
      <c r="AH3138" s="8">
        <v>64.254150390000007</v>
      </c>
      <c r="AI3138" s="8">
        <v>25.127429960000001</v>
      </c>
      <c r="AJ3138" s="8">
        <v>38.609615329999997</v>
      </c>
    </row>
    <row r="3139" spans="1:36" x14ac:dyDescent="0.25">
      <c r="A3139" s="8" t="s">
        <v>44197</v>
      </c>
      <c r="B3139" s="8" t="s">
        <v>44197</v>
      </c>
      <c r="C3139" s="8" t="s">
        <v>44198</v>
      </c>
      <c r="D3139" s="8" t="s">
        <v>44199</v>
      </c>
      <c r="E3139" s="8">
        <v>104.3920746</v>
      </c>
      <c r="F3139" s="8">
        <v>104.2021179</v>
      </c>
      <c r="G3139" s="8">
        <v>124.229187</v>
      </c>
      <c r="H3139" s="8">
        <v>109.78231049999999</v>
      </c>
      <c r="I3139" s="8">
        <v>141.63795469999999</v>
      </c>
      <c r="J3139" s="8">
        <v>116.04108429999999</v>
      </c>
      <c r="K3139" s="8">
        <v>123.58566279999999</v>
      </c>
      <c r="L3139" s="8">
        <v>133.37396240000001</v>
      </c>
      <c r="M3139" s="8">
        <v>93.925384519999994</v>
      </c>
      <c r="N3139" s="8">
        <v>120.27942659999999</v>
      </c>
      <c r="O3139" s="8">
        <v>97.856849670000003</v>
      </c>
      <c r="P3139" s="8">
        <v>133.85438540000001</v>
      </c>
      <c r="Q3139" s="8">
        <v>119.49286650000001</v>
      </c>
      <c r="R3139" s="8">
        <v>88.004783630000006</v>
      </c>
      <c r="S3139" s="8">
        <v>94.559776310000004</v>
      </c>
      <c r="T3139" s="8">
        <v>98.899337770000002</v>
      </c>
      <c r="U3139" s="8">
        <v>127.4395676</v>
      </c>
      <c r="V3139" s="8">
        <v>110.6581116</v>
      </c>
      <c r="W3139" s="8">
        <v>108.0367737</v>
      </c>
      <c r="X3139" s="8">
        <v>108.51692199999999</v>
      </c>
      <c r="Y3139" s="8">
        <v>90.189064029999997</v>
      </c>
      <c r="Z3139" s="8">
        <v>138.39283750000001</v>
      </c>
      <c r="AA3139" s="8">
        <v>113.8441696</v>
      </c>
      <c r="AB3139" s="8">
        <v>94.831710819999998</v>
      </c>
      <c r="AC3139" s="8">
        <v>122.81330869999999</v>
      </c>
      <c r="AD3139" s="8">
        <v>131.2829437</v>
      </c>
      <c r="AE3139" s="8">
        <v>97.452201840000001</v>
      </c>
      <c r="AF3139" s="8">
        <v>103.2823868</v>
      </c>
      <c r="AG3139" s="8">
        <v>107.8141937</v>
      </c>
      <c r="AH3139" s="8">
        <v>101.92839050000001</v>
      </c>
      <c r="AI3139" s="8">
        <v>92.534507750000003</v>
      </c>
      <c r="AJ3139" s="8">
        <v>115.11866000000001</v>
      </c>
    </row>
    <row r="3140" spans="1:36" x14ac:dyDescent="0.25">
      <c r="A3140" s="8" t="s">
        <v>44200</v>
      </c>
      <c r="B3140" s="8" t="s">
        <v>44200</v>
      </c>
      <c r="C3140" s="8" t="s">
        <v>44201</v>
      </c>
      <c r="D3140" s="8" t="s">
        <v>44202</v>
      </c>
      <c r="E3140" s="8">
        <v>85.960739140000001</v>
      </c>
      <c r="F3140" s="8" t="s">
        <v>34798</v>
      </c>
      <c r="G3140" s="8">
        <v>46.858295439999999</v>
      </c>
      <c r="H3140" s="8">
        <v>103.05554960000001</v>
      </c>
      <c r="I3140" s="8" t="s">
        <v>34798</v>
      </c>
      <c r="J3140" s="8">
        <v>78.909057619999999</v>
      </c>
      <c r="K3140" s="8">
        <v>98.554000849999994</v>
      </c>
      <c r="L3140" s="8">
        <v>86.563835139999995</v>
      </c>
      <c r="M3140" s="8">
        <v>89.842430109999995</v>
      </c>
      <c r="N3140" s="8">
        <v>79.658042910000006</v>
      </c>
      <c r="O3140" s="8">
        <v>73.626754759999997</v>
      </c>
      <c r="P3140" s="8">
        <v>79.997894290000005</v>
      </c>
      <c r="Q3140" s="8">
        <v>59.083927150000001</v>
      </c>
      <c r="R3140" s="8">
        <v>69.462974549999998</v>
      </c>
      <c r="S3140" s="8">
        <v>73.178413390000003</v>
      </c>
      <c r="T3140" s="8">
        <v>64.140975949999998</v>
      </c>
      <c r="U3140" s="8">
        <v>69.761161799999996</v>
      </c>
      <c r="V3140" s="8">
        <v>69.340240480000006</v>
      </c>
      <c r="W3140" s="8">
        <v>69.757049559999999</v>
      </c>
      <c r="X3140" s="8">
        <v>78.296875</v>
      </c>
      <c r="Y3140" s="8">
        <v>48.710704800000002</v>
      </c>
      <c r="Z3140" s="8">
        <v>63.033546450000003</v>
      </c>
      <c r="AA3140" s="8">
        <v>48.19044495</v>
      </c>
      <c r="AB3140" s="8">
        <v>47.020439150000001</v>
      </c>
      <c r="AC3140" s="8">
        <v>70.220893860000004</v>
      </c>
      <c r="AD3140" s="8">
        <v>58.519397740000002</v>
      </c>
      <c r="AE3140" s="8">
        <v>57.223724369999999</v>
      </c>
      <c r="AF3140" s="8">
        <v>76.581657410000005</v>
      </c>
      <c r="AG3140" s="8">
        <v>57.718502039999997</v>
      </c>
      <c r="AH3140" s="8">
        <v>74.739044190000001</v>
      </c>
      <c r="AI3140" s="8" t="s">
        <v>34798</v>
      </c>
      <c r="AJ3140" s="8">
        <v>67.742340089999999</v>
      </c>
    </row>
    <row r="3141" spans="1:36" x14ac:dyDescent="0.25">
      <c r="A3141" s="8" t="s">
        <v>44203</v>
      </c>
      <c r="B3141" s="8" t="s">
        <v>44203</v>
      </c>
      <c r="C3141" s="8" t="s">
        <v>44204</v>
      </c>
      <c r="D3141" s="8" t="s">
        <v>44205</v>
      </c>
      <c r="E3141" s="8" t="s">
        <v>34798</v>
      </c>
      <c r="F3141" s="8" t="s">
        <v>34798</v>
      </c>
      <c r="G3141" s="8">
        <v>53.732486719999997</v>
      </c>
      <c r="H3141" s="8">
        <v>39.597358700000001</v>
      </c>
      <c r="I3141" s="8" t="s">
        <v>34798</v>
      </c>
      <c r="J3141" s="8">
        <v>50.712394709999998</v>
      </c>
      <c r="K3141" s="8">
        <v>35.847099299999996</v>
      </c>
      <c r="L3141" s="8">
        <v>37.591156009999999</v>
      </c>
      <c r="M3141" s="8">
        <v>49.585300449999998</v>
      </c>
      <c r="N3141" s="8">
        <v>32.71641159</v>
      </c>
      <c r="O3141" s="8">
        <v>45.453044890000001</v>
      </c>
      <c r="P3141" s="8">
        <v>36.033790590000002</v>
      </c>
      <c r="Q3141" s="8">
        <v>36.41669083</v>
      </c>
      <c r="R3141" s="8">
        <v>58.391681669999997</v>
      </c>
      <c r="S3141" s="8">
        <v>36.104293820000002</v>
      </c>
      <c r="T3141" s="8">
        <v>30.510690690000001</v>
      </c>
      <c r="U3141" s="8">
        <v>15.454585079999999</v>
      </c>
      <c r="V3141" s="8">
        <v>26.454137800000002</v>
      </c>
      <c r="W3141" s="8">
        <v>21.35762978</v>
      </c>
      <c r="X3141" s="8">
        <v>40.320594790000001</v>
      </c>
      <c r="Y3141" s="8" t="s">
        <v>34798</v>
      </c>
      <c r="Z3141" s="8">
        <v>16.964731220000001</v>
      </c>
      <c r="AA3141" s="8">
        <v>21.62060928</v>
      </c>
      <c r="AB3141" s="8">
        <v>20.31700897</v>
      </c>
      <c r="AC3141" s="8">
        <v>22.454278949999999</v>
      </c>
      <c r="AD3141" s="8">
        <v>33.66172409</v>
      </c>
      <c r="AE3141" s="8">
        <v>42.568199159999999</v>
      </c>
      <c r="AF3141" s="8" t="s">
        <v>34798</v>
      </c>
      <c r="AG3141" s="8">
        <v>49.161956789999998</v>
      </c>
      <c r="AH3141" s="8">
        <v>46.222026820000004</v>
      </c>
      <c r="AI3141" s="8">
        <v>36.322490690000002</v>
      </c>
      <c r="AJ3141" s="8">
        <v>23.6741581</v>
      </c>
    </row>
    <row r="3142" spans="1:36" x14ac:dyDescent="0.25">
      <c r="A3142" s="8" t="s">
        <v>44206</v>
      </c>
      <c r="B3142" s="8" t="s">
        <v>44206</v>
      </c>
      <c r="C3142" s="8" t="s">
        <v>44207</v>
      </c>
      <c r="D3142" s="8" t="s">
        <v>44208</v>
      </c>
      <c r="E3142" s="8">
        <v>63.043815610000003</v>
      </c>
      <c r="F3142" s="8">
        <v>54.668907169999997</v>
      </c>
      <c r="G3142" s="8">
        <v>58.364616390000002</v>
      </c>
      <c r="H3142" s="8">
        <v>57.135852810000003</v>
      </c>
      <c r="I3142" s="8">
        <v>19.29377174</v>
      </c>
      <c r="J3142" s="8">
        <v>56.668411249999998</v>
      </c>
      <c r="K3142" s="8">
        <v>46.472995760000003</v>
      </c>
      <c r="L3142" s="8">
        <v>55.329204560000001</v>
      </c>
      <c r="M3142" s="8">
        <v>93.462303160000005</v>
      </c>
      <c r="N3142" s="8">
        <v>68.356376650000001</v>
      </c>
      <c r="O3142" s="8">
        <v>87.400901790000006</v>
      </c>
      <c r="P3142" s="8">
        <v>61.970272059999999</v>
      </c>
      <c r="Q3142" s="8">
        <v>66.567230219999999</v>
      </c>
      <c r="R3142" s="8">
        <v>53.637363430000001</v>
      </c>
      <c r="S3142" s="8">
        <v>79.265319820000002</v>
      </c>
      <c r="T3142" s="8">
        <v>72.17375183</v>
      </c>
      <c r="U3142" s="8">
        <v>63.841087340000001</v>
      </c>
      <c r="V3142" s="8">
        <v>75.786598209999994</v>
      </c>
      <c r="W3142" s="8">
        <v>74.011764529999994</v>
      </c>
      <c r="X3142" s="8">
        <v>78.893203740000004</v>
      </c>
      <c r="Y3142" s="8">
        <v>82.449775700000004</v>
      </c>
      <c r="Z3142" s="8">
        <v>67.583671570000007</v>
      </c>
      <c r="AA3142" s="8">
        <v>51.876136780000003</v>
      </c>
      <c r="AB3142" s="8">
        <v>69.238533020000006</v>
      </c>
      <c r="AC3142" s="8">
        <v>65.470520019999995</v>
      </c>
      <c r="AD3142" s="8">
        <v>66.044723509999997</v>
      </c>
      <c r="AE3142" s="8">
        <v>83.524093629999996</v>
      </c>
      <c r="AF3142" s="8">
        <v>79.539260859999999</v>
      </c>
      <c r="AG3142" s="8">
        <v>78.132591250000004</v>
      </c>
      <c r="AH3142" s="8">
        <v>77.871780400000006</v>
      </c>
      <c r="AI3142" s="8">
        <v>57.249221800000001</v>
      </c>
      <c r="AJ3142" s="8">
        <v>70.591918949999993</v>
      </c>
    </row>
    <row r="3143" spans="1:36" x14ac:dyDescent="0.25">
      <c r="A3143" s="8" t="s">
        <v>44209</v>
      </c>
      <c r="B3143" s="8" t="s">
        <v>44209</v>
      </c>
      <c r="C3143" s="8" t="s">
        <v>44210</v>
      </c>
      <c r="D3143" s="8" t="s">
        <v>44211</v>
      </c>
      <c r="E3143" s="8">
        <v>40.878284450000002</v>
      </c>
      <c r="F3143" s="8">
        <v>32.950019840000003</v>
      </c>
      <c r="G3143" s="8">
        <v>31.203529360000001</v>
      </c>
      <c r="H3143" s="8">
        <v>32.52997208</v>
      </c>
      <c r="I3143" s="8">
        <v>16.129434589999999</v>
      </c>
      <c r="J3143" s="8">
        <v>34.736000060000002</v>
      </c>
      <c r="K3143" s="8">
        <v>35.299106600000002</v>
      </c>
      <c r="L3143" s="8">
        <v>41.967006679999997</v>
      </c>
      <c r="M3143" s="8">
        <v>30.8660183</v>
      </c>
      <c r="N3143" s="8">
        <v>68.378746030000002</v>
      </c>
      <c r="O3143" s="8">
        <v>47.40822601</v>
      </c>
      <c r="P3143" s="8">
        <v>67.394554139999997</v>
      </c>
      <c r="Q3143" s="8">
        <v>68.848434449999999</v>
      </c>
      <c r="R3143" s="8">
        <v>34.98767471</v>
      </c>
      <c r="S3143" s="8">
        <v>35.193984989999997</v>
      </c>
      <c r="T3143" s="8">
        <v>43.270870209999998</v>
      </c>
      <c r="U3143" s="8">
        <v>61.930423740000002</v>
      </c>
      <c r="V3143" s="8">
        <v>28.252559659999999</v>
      </c>
      <c r="W3143" s="8">
        <v>32.033863070000002</v>
      </c>
      <c r="X3143" s="8">
        <v>35.578464510000003</v>
      </c>
      <c r="Y3143" s="8">
        <v>24.421871190000001</v>
      </c>
      <c r="Z3143" s="8">
        <v>50.377765660000001</v>
      </c>
      <c r="AA3143" s="8">
        <v>69.138534550000003</v>
      </c>
      <c r="AB3143" s="8">
        <v>24.76296043</v>
      </c>
      <c r="AC3143" s="8">
        <v>53.697898860000002</v>
      </c>
      <c r="AD3143" s="8">
        <v>56.915740970000002</v>
      </c>
      <c r="AE3143" s="8">
        <v>38.111675259999998</v>
      </c>
      <c r="AF3143" s="8">
        <v>37.959320069999997</v>
      </c>
      <c r="AG3143" s="8">
        <v>28.206571579999999</v>
      </c>
      <c r="AH3143" s="8">
        <v>29.30072784</v>
      </c>
      <c r="AI3143" s="8">
        <v>46.166706089999998</v>
      </c>
      <c r="AJ3143" s="8">
        <v>34.131908420000002</v>
      </c>
    </row>
    <row r="3144" spans="1:36" x14ac:dyDescent="0.25">
      <c r="A3144" s="8" t="s">
        <v>44212</v>
      </c>
      <c r="B3144" s="8" t="s">
        <v>44212</v>
      </c>
      <c r="C3144" s="8" t="s">
        <v>44213</v>
      </c>
      <c r="D3144" s="8" t="s">
        <v>44214</v>
      </c>
      <c r="E3144" s="8">
        <v>104.9704971</v>
      </c>
      <c r="F3144" s="8">
        <v>94.491172789999993</v>
      </c>
      <c r="G3144" s="8">
        <v>125.76469419999999</v>
      </c>
      <c r="H3144" s="8">
        <v>112.15232090000001</v>
      </c>
      <c r="I3144" s="8">
        <v>90.311088560000002</v>
      </c>
      <c r="J3144" s="8">
        <v>123.3623199</v>
      </c>
      <c r="K3144" s="8">
        <v>132.33168029999999</v>
      </c>
      <c r="L3144" s="8">
        <v>126.6411743</v>
      </c>
      <c r="M3144" s="8">
        <v>100.9469452</v>
      </c>
      <c r="N3144" s="8">
        <v>118.92509459999999</v>
      </c>
      <c r="O3144" s="8">
        <v>104.781395</v>
      </c>
      <c r="P3144" s="8">
        <v>130.74569700000001</v>
      </c>
      <c r="Q3144" s="8">
        <v>108.611763</v>
      </c>
      <c r="R3144" s="8">
        <v>107.9284973</v>
      </c>
      <c r="S3144" s="8">
        <v>98.678985600000004</v>
      </c>
      <c r="T3144" s="8">
        <v>98.005950929999997</v>
      </c>
      <c r="U3144" s="8">
        <v>105.00970460000001</v>
      </c>
      <c r="V3144" s="8">
        <v>99.626617429999996</v>
      </c>
      <c r="W3144" s="8">
        <v>94.261604309999996</v>
      </c>
      <c r="X3144" s="8">
        <v>108.0955582</v>
      </c>
      <c r="Y3144" s="8">
        <v>107.2620926</v>
      </c>
      <c r="Z3144" s="8">
        <v>119.4465179</v>
      </c>
      <c r="AA3144" s="8">
        <v>82.219657900000001</v>
      </c>
      <c r="AB3144" s="8">
        <v>111.546257</v>
      </c>
      <c r="AC3144" s="8">
        <v>112.4294357</v>
      </c>
      <c r="AD3144" s="8">
        <v>111.5924835</v>
      </c>
      <c r="AE3144" s="8">
        <v>108.4520721</v>
      </c>
      <c r="AF3144" s="8">
        <v>111.3168411</v>
      </c>
      <c r="AG3144" s="8">
        <v>90.230590820000003</v>
      </c>
      <c r="AH3144" s="8">
        <v>105.325264</v>
      </c>
      <c r="AI3144" s="8">
        <v>34.065040590000002</v>
      </c>
      <c r="AJ3144" s="8">
        <v>101.0032272</v>
      </c>
    </row>
    <row r="3145" spans="1:36" x14ac:dyDescent="0.25">
      <c r="A3145" s="8" t="s">
        <v>44215</v>
      </c>
      <c r="B3145" s="8" t="s">
        <v>44215</v>
      </c>
      <c r="C3145" s="8" t="s">
        <v>44216</v>
      </c>
      <c r="D3145" s="8" t="s">
        <v>44217</v>
      </c>
      <c r="E3145" s="8">
        <v>894.74456789999999</v>
      </c>
      <c r="F3145" s="8">
        <v>727.58453369999995</v>
      </c>
      <c r="G3145" s="8">
        <v>623.40917969999998</v>
      </c>
      <c r="H3145" s="8">
        <v>715.61004639999999</v>
      </c>
      <c r="I3145" s="8">
        <v>609.40393070000005</v>
      </c>
      <c r="J3145" s="8">
        <v>693.84106450000002</v>
      </c>
      <c r="K3145" s="8">
        <v>540.35815430000002</v>
      </c>
      <c r="L3145" s="8">
        <v>559.11047359999998</v>
      </c>
      <c r="M3145" s="8">
        <v>1052.782837</v>
      </c>
      <c r="N3145" s="8">
        <v>1162.7536620000001</v>
      </c>
      <c r="O3145" s="8">
        <v>966.09020999999996</v>
      </c>
      <c r="P3145" s="8">
        <v>1199.363525</v>
      </c>
      <c r="Q3145" s="8">
        <v>1160.020264</v>
      </c>
      <c r="R3145" s="8">
        <v>912.77294919999997</v>
      </c>
      <c r="S3145" s="8">
        <v>1001.37384</v>
      </c>
      <c r="T3145" s="8">
        <v>844.67486570000005</v>
      </c>
      <c r="U3145" s="8">
        <v>1176.1142580000001</v>
      </c>
      <c r="V3145" s="8">
        <v>872.93200679999995</v>
      </c>
      <c r="W3145" s="8">
        <v>855.64312740000003</v>
      </c>
      <c r="X3145" s="8">
        <v>934.29693599999996</v>
      </c>
      <c r="Y3145" s="8">
        <v>1160.921509</v>
      </c>
      <c r="Z3145" s="8">
        <v>1218.18335</v>
      </c>
      <c r="AA3145" s="8">
        <v>1236.9986570000001</v>
      </c>
      <c r="AB3145" s="8">
        <v>979.12628170000005</v>
      </c>
      <c r="AC3145" s="8">
        <v>1204.9570309999999</v>
      </c>
      <c r="AD3145" s="8">
        <v>1169.227173</v>
      </c>
      <c r="AE3145" s="8">
        <v>937.48736570000005</v>
      </c>
      <c r="AF3145" s="8">
        <v>974.23089600000003</v>
      </c>
      <c r="AG3145" s="8">
        <v>876.05139159999999</v>
      </c>
      <c r="AH3145" s="8">
        <v>1025.315186</v>
      </c>
      <c r="AI3145" s="8">
        <v>1654.4555660000001</v>
      </c>
      <c r="AJ3145" s="8">
        <v>850.68090819999998</v>
      </c>
    </row>
    <row r="3146" spans="1:36" x14ac:dyDescent="0.25">
      <c r="A3146" s="8" t="s">
        <v>44218</v>
      </c>
      <c r="B3146" s="8" t="s">
        <v>44218</v>
      </c>
      <c r="C3146" s="8" t="s">
        <v>44219</v>
      </c>
      <c r="D3146" s="8" t="s">
        <v>44220</v>
      </c>
      <c r="E3146" s="8">
        <v>13.39435673</v>
      </c>
      <c r="F3146" s="8">
        <v>29.503215789999999</v>
      </c>
      <c r="G3146" s="8">
        <v>26.572463989999999</v>
      </c>
      <c r="H3146" s="8">
        <v>23.175199509999999</v>
      </c>
      <c r="I3146" s="8">
        <v>15.41638279</v>
      </c>
      <c r="J3146" s="8">
        <v>16.89632988</v>
      </c>
      <c r="K3146" s="8">
        <v>20.444236759999999</v>
      </c>
      <c r="L3146" s="8">
        <v>26.102149959999998</v>
      </c>
      <c r="M3146" s="8">
        <v>28.443019870000001</v>
      </c>
      <c r="N3146" s="8">
        <v>54.201522830000002</v>
      </c>
      <c r="O3146" s="8">
        <v>21.903497699999999</v>
      </c>
      <c r="P3146" s="8">
        <v>66.179527280000002</v>
      </c>
      <c r="Q3146" s="8">
        <v>72.097473140000005</v>
      </c>
      <c r="R3146" s="8">
        <v>31.299932479999999</v>
      </c>
      <c r="S3146" s="8">
        <v>38.19555664</v>
      </c>
      <c r="T3146" s="8">
        <v>43.191104889999998</v>
      </c>
      <c r="U3146" s="8">
        <v>57.961368559999997</v>
      </c>
      <c r="V3146" s="8">
        <v>31.394714359999998</v>
      </c>
      <c r="W3146" s="8">
        <v>36.021987920000001</v>
      </c>
      <c r="X3146" s="8">
        <v>46.492458339999999</v>
      </c>
      <c r="Y3146" s="8">
        <v>24.229404450000001</v>
      </c>
      <c r="Z3146" s="8">
        <v>49.853141780000001</v>
      </c>
      <c r="AA3146" s="8">
        <v>63.248161320000001</v>
      </c>
      <c r="AB3146" s="8">
        <v>41.218303679999998</v>
      </c>
      <c r="AC3146" s="8">
        <v>58.75756836</v>
      </c>
      <c r="AD3146" s="8">
        <v>43.989372250000002</v>
      </c>
      <c r="AE3146" s="8">
        <v>27.84820938</v>
      </c>
      <c r="AF3146" s="8">
        <v>40.165428159999998</v>
      </c>
      <c r="AG3146" s="8">
        <v>34.69895554</v>
      </c>
      <c r="AH3146" s="8">
        <v>35.068359379999997</v>
      </c>
      <c r="AI3146" s="8">
        <v>42.396301270000002</v>
      </c>
      <c r="AJ3146" s="8">
        <v>46.279323580000003</v>
      </c>
    </row>
    <row r="3147" spans="1:36" x14ac:dyDescent="0.25">
      <c r="A3147" s="8" t="s">
        <v>44221</v>
      </c>
      <c r="B3147" s="8" t="s">
        <v>44221</v>
      </c>
      <c r="C3147" s="8" t="s">
        <v>44222</v>
      </c>
      <c r="D3147" s="8" t="s">
        <v>44223</v>
      </c>
      <c r="E3147" s="8">
        <v>77.047012330000001</v>
      </c>
      <c r="F3147" s="8">
        <v>69.001205440000007</v>
      </c>
      <c r="G3147" s="8">
        <v>69.937332150000003</v>
      </c>
      <c r="H3147" s="8">
        <v>82.811042790000002</v>
      </c>
      <c r="I3147" s="8">
        <v>68.645812989999996</v>
      </c>
      <c r="J3147" s="8">
        <v>70.773170469999997</v>
      </c>
      <c r="K3147" s="8">
        <v>72.634193420000003</v>
      </c>
      <c r="L3147" s="8">
        <v>62.247005459999997</v>
      </c>
      <c r="M3147" s="8">
        <v>57.562850949999998</v>
      </c>
      <c r="N3147" s="8">
        <v>66.399078369999998</v>
      </c>
      <c r="O3147" s="8">
        <v>77.471000669999995</v>
      </c>
      <c r="P3147" s="8">
        <v>59.966972349999999</v>
      </c>
      <c r="Q3147" s="8">
        <v>65.306663510000007</v>
      </c>
      <c r="R3147" s="8">
        <v>88.802909850000006</v>
      </c>
      <c r="S3147" s="8">
        <v>58.97641754</v>
      </c>
      <c r="T3147" s="8">
        <v>76.455894470000004</v>
      </c>
      <c r="U3147" s="8">
        <v>73.511146550000007</v>
      </c>
      <c r="V3147" s="8">
        <v>87.790176389999999</v>
      </c>
      <c r="W3147" s="8">
        <v>83.053825380000006</v>
      </c>
      <c r="X3147" s="8">
        <v>77.434150700000004</v>
      </c>
      <c r="Y3147" s="8">
        <v>65.312416080000006</v>
      </c>
      <c r="Z3147" s="8">
        <v>74.235252380000006</v>
      </c>
      <c r="AA3147" s="8">
        <v>62.760372160000003</v>
      </c>
      <c r="AB3147" s="8">
        <v>67.41439819</v>
      </c>
      <c r="AC3147" s="8">
        <v>70.947463990000003</v>
      </c>
      <c r="AD3147" s="8">
        <v>66.918746949999999</v>
      </c>
      <c r="AE3147" s="8">
        <v>69.419570919999998</v>
      </c>
      <c r="AF3147" s="8">
        <v>67.659164430000004</v>
      </c>
      <c r="AG3147" s="8">
        <v>56.569328310000003</v>
      </c>
      <c r="AH3147" s="8">
        <v>66.299270629999995</v>
      </c>
      <c r="AI3147" s="8">
        <v>72.500167849999997</v>
      </c>
      <c r="AJ3147" s="8">
        <v>63.734279630000003</v>
      </c>
    </row>
    <row r="3148" spans="1:36" x14ac:dyDescent="0.25">
      <c r="A3148" s="8" t="s">
        <v>44224</v>
      </c>
      <c r="B3148" s="8" t="s">
        <v>44224</v>
      </c>
      <c r="C3148" s="8" t="s">
        <v>44225</v>
      </c>
      <c r="D3148" s="8" t="s">
        <v>44226</v>
      </c>
      <c r="E3148" s="8">
        <v>77.849304200000006</v>
      </c>
      <c r="F3148" s="8">
        <v>67.416778559999997</v>
      </c>
      <c r="G3148" s="8">
        <v>71.248115540000001</v>
      </c>
      <c r="H3148" s="8">
        <v>67.177200319999997</v>
      </c>
      <c r="I3148" s="8">
        <v>57.259078979999998</v>
      </c>
      <c r="J3148" s="8">
        <v>76.055976869999995</v>
      </c>
      <c r="K3148" s="8">
        <v>69.853637699999993</v>
      </c>
      <c r="L3148" s="8">
        <v>66.689918520000006</v>
      </c>
      <c r="M3148" s="8">
        <v>98.93812561</v>
      </c>
      <c r="N3148" s="8">
        <v>110.8166504</v>
      </c>
      <c r="O3148" s="8">
        <v>110.90693659999999</v>
      </c>
      <c r="P3148" s="8">
        <v>113.9920425</v>
      </c>
      <c r="Q3148" s="8">
        <v>103.0865402</v>
      </c>
      <c r="R3148" s="8">
        <v>106.437561</v>
      </c>
      <c r="S3148" s="8">
        <v>96.859298710000004</v>
      </c>
      <c r="T3148" s="8">
        <v>100.911171</v>
      </c>
      <c r="U3148" s="8">
        <v>115.8310089</v>
      </c>
      <c r="V3148" s="8">
        <v>114.9459076</v>
      </c>
      <c r="W3148" s="8">
        <v>95.022697449999995</v>
      </c>
      <c r="X3148" s="8">
        <v>100.8219376</v>
      </c>
      <c r="Y3148" s="8">
        <v>100.4453659</v>
      </c>
      <c r="Z3148" s="8">
        <v>122.82118989999999</v>
      </c>
      <c r="AA3148" s="8">
        <v>114.604805</v>
      </c>
      <c r="AB3148" s="8">
        <v>107.5647202</v>
      </c>
      <c r="AC3148" s="8">
        <v>111.0180206</v>
      </c>
      <c r="AD3148" s="8">
        <v>109.00116730000001</v>
      </c>
      <c r="AE3148" s="8">
        <v>109.3353043</v>
      </c>
      <c r="AF3148" s="8">
        <v>103.4846878</v>
      </c>
      <c r="AG3148" s="8">
        <v>93.800384519999994</v>
      </c>
      <c r="AH3148" s="8">
        <v>101.2048721</v>
      </c>
      <c r="AI3148" s="8">
        <v>97.517601010000007</v>
      </c>
      <c r="AJ3148" s="8">
        <v>95.911460880000007</v>
      </c>
    </row>
    <row r="3149" spans="1:36" x14ac:dyDescent="0.25">
      <c r="A3149" s="8" t="s">
        <v>44227</v>
      </c>
      <c r="B3149" s="8" t="s">
        <v>44227</v>
      </c>
      <c r="C3149" s="8" t="s">
        <v>44228</v>
      </c>
      <c r="D3149" s="8" t="s">
        <v>44229</v>
      </c>
      <c r="E3149" s="8">
        <v>48.780448909999997</v>
      </c>
      <c r="F3149" s="8">
        <v>46.233932500000002</v>
      </c>
      <c r="G3149" s="8">
        <v>64.893577579999999</v>
      </c>
      <c r="H3149" s="8">
        <v>63.054565429999997</v>
      </c>
      <c r="I3149" s="8">
        <v>43.030487059999999</v>
      </c>
      <c r="J3149" s="8">
        <v>61.349845889999997</v>
      </c>
      <c r="K3149" s="8">
        <v>70.807243349999993</v>
      </c>
      <c r="L3149" s="8">
        <v>58.423099520000001</v>
      </c>
      <c r="M3149" s="8">
        <v>76.095497129999998</v>
      </c>
      <c r="N3149" s="8">
        <v>52.325836180000003</v>
      </c>
      <c r="O3149" s="8">
        <v>76.943664549999994</v>
      </c>
      <c r="P3149" s="8">
        <v>58.967559809999997</v>
      </c>
      <c r="Q3149" s="8">
        <v>62.581974029999998</v>
      </c>
      <c r="R3149" s="8">
        <v>64.236572269999996</v>
      </c>
      <c r="S3149" s="8">
        <v>73.544372559999999</v>
      </c>
      <c r="T3149" s="8">
        <v>74.828056340000003</v>
      </c>
      <c r="U3149" s="8">
        <v>55.336353299999999</v>
      </c>
      <c r="V3149" s="8">
        <v>81.642425540000005</v>
      </c>
      <c r="W3149" s="8">
        <v>85.263351439999994</v>
      </c>
      <c r="X3149" s="8">
        <v>73.231300349999998</v>
      </c>
      <c r="Y3149" s="8">
        <v>92.732368469999997</v>
      </c>
      <c r="Z3149" s="8">
        <v>52.982204439999997</v>
      </c>
      <c r="AA3149" s="8">
        <v>44.339591980000002</v>
      </c>
      <c r="AB3149" s="8">
        <v>69.987335209999998</v>
      </c>
      <c r="AC3149" s="8">
        <v>53.690662379999999</v>
      </c>
      <c r="AD3149" s="8">
        <v>55.365203860000001</v>
      </c>
      <c r="AE3149" s="8">
        <v>77.500350949999998</v>
      </c>
      <c r="AF3149" s="8">
        <v>71.928802489999995</v>
      </c>
      <c r="AG3149" s="8">
        <v>82.343101500000003</v>
      </c>
      <c r="AH3149" s="8">
        <v>67.920928959999998</v>
      </c>
      <c r="AI3149" s="8">
        <v>41.08892822</v>
      </c>
      <c r="AJ3149" s="8">
        <v>64.572982789999998</v>
      </c>
    </row>
    <row r="3150" spans="1:36" x14ac:dyDescent="0.25">
      <c r="A3150" s="8" t="s">
        <v>44230</v>
      </c>
      <c r="B3150" s="8" t="s">
        <v>44230</v>
      </c>
      <c r="C3150" s="8" t="s">
        <v>44231</v>
      </c>
      <c r="D3150" s="8" t="s">
        <v>44232</v>
      </c>
      <c r="E3150" s="8">
        <v>101.8925629</v>
      </c>
      <c r="F3150" s="8">
        <v>78.784912109999993</v>
      </c>
      <c r="G3150" s="8">
        <v>86.268257140000003</v>
      </c>
      <c r="H3150" s="8">
        <v>87.096389770000002</v>
      </c>
      <c r="I3150" s="8">
        <v>90.786254880000001</v>
      </c>
      <c r="J3150" s="8">
        <v>87.078231810000005</v>
      </c>
      <c r="K3150" s="8">
        <v>88.235740660000005</v>
      </c>
      <c r="L3150" s="8">
        <v>89.237853999999999</v>
      </c>
      <c r="M3150" s="8">
        <v>88.042716979999994</v>
      </c>
      <c r="N3150" s="8">
        <v>86.534133909999994</v>
      </c>
      <c r="O3150" s="8">
        <v>92.870727540000004</v>
      </c>
      <c r="P3150" s="8">
        <v>88.074531559999997</v>
      </c>
      <c r="Q3150" s="8">
        <v>95.874114989999995</v>
      </c>
      <c r="R3150" s="8">
        <v>85.782859799999997</v>
      </c>
      <c r="S3150" s="8">
        <v>85.367767330000007</v>
      </c>
      <c r="T3150" s="8">
        <v>80.682655330000003</v>
      </c>
      <c r="U3150" s="8">
        <v>92.316078189999999</v>
      </c>
      <c r="V3150" s="8">
        <v>100.7314301</v>
      </c>
      <c r="W3150" s="8">
        <v>90.427314760000002</v>
      </c>
      <c r="X3150" s="8">
        <v>93.315849299999996</v>
      </c>
      <c r="Y3150" s="8">
        <v>84.070884699999993</v>
      </c>
      <c r="Z3150" s="8">
        <v>91.698181149999996</v>
      </c>
      <c r="AA3150" s="8">
        <v>92.000572199999993</v>
      </c>
      <c r="AB3150" s="8">
        <v>86.642105099999995</v>
      </c>
      <c r="AC3150" s="8">
        <v>99.801948550000006</v>
      </c>
      <c r="AD3150" s="8">
        <v>91.041152949999997</v>
      </c>
      <c r="AE3150" s="8">
        <v>82.551544190000001</v>
      </c>
      <c r="AF3150" s="8">
        <v>88.756843570000001</v>
      </c>
      <c r="AG3150" s="8">
        <v>78.83140564</v>
      </c>
      <c r="AH3150" s="8">
        <v>78.141998290000004</v>
      </c>
      <c r="AI3150" s="8">
        <v>99.834640500000006</v>
      </c>
      <c r="AJ3150" s="8">
        <v>77.085037229999998</v>
      </c>
    </row>
    <row r="3151" spans="1:36" x14ac:dyDescent="0.25">
      <c r="A3151" s="8" t="s">
        <v>44233</v>
      </c>
      <c r="B3151" s="8" t="s">
        <v>44233</v>
      </c>
      <c r="C3151" s="8" t="s">
        <v>44234</v>
      </c>
      <c r="D3151" s="8" t="s">
        <v>44235</v>
      </c>
      <c r="E3151" s="8">
        <v>111.8136063</v>
      </c>
      <c r="F3151" s="8">
        <v>29.464502329999998</v>
      </c>
      <c r="G3151" s="8">
        <v>60.577854160000001</v>
      </c>
      <c r="H3151" s="8">
        <v>74.316650390000007</v>
      </c>
      <c r="I3151" s="8">
        <v>97.393737790000003</v>
      </c>
      <c r="J3151" s="8">
        <v>59.760719299999998</v>
      </c>
      <c r="K3151" s="8">
        <v>61.631473540000002</v>
      </c>
      <c r="L3151" s="8">
        <v>52.367782589999997</v>
      </c>
      <c r="M3151" s="8">
        <v>71.389244079999997</v>
      </c>
      <c r="N3151" s="8">
        <v>49.095039370000002</v>
      </c>
      <c r="O3151" s="8">
        <v>78.680923460000002</v>
      </c>
      <c r="P3151" s="8">
        <v>65.269294740000007</v>
      </c>
      <c r="Q3151" s="8">
        <v>62.61053467</v>
      </c>
      <c r="R3151" s="8">
        <v>92.188064580000002</v>
      </c>
      <c r="S3151" s="8">
        <v>77.172370909999998</v>
      </c>
      <c r="T3151" s="8">
        <v>61.810401919999997</v>
      </c>
      <c r="U3151" s="8">
        <v>51.620796200000001</v>
      </c>
      <c r="V3151" s="8">
        <v>78.391746519999998</v>
      </c>
      <c r="W3151" s="8">
        <v>65.799743649999996</v>
      </c>
      <c r="X3151" s="8">
        <v>69.806297299999997</v>
      </c>
      <c r="Y3151" s="8">
        <v>49.156368260000001</v>
      </c>
      <c r="Z3151" s="8">
        <v>60.044673920000001</v>
      </c>
      <c r="AA3151" s="8">
        <v>49.892391199999999</v>
      </c>
      <c r="AB3151" s="8">
        <v>52.962490080000002</v>
      </c>
      <c r="AC3151" s="8">
        <v>60.22930908</v>
      </c>
      <c r="AD3151" s="8">
        <v>59.94668961</v>
      </c>
      <c r="AE3151" s="8">
        <v>59.086448670000003</v>
      </c>
      <c r="AF3151" s="8">
        <v>69.573455809999999</v>
      </c>
      <c r="AG3151" s="8">
        <v>72.242774960000006</v>
      </c>
      <c r="AH3151" s="8">
        <v>87.409912109999993</v>
      </c>
      <c r="AI3151" s="8">
        <v>51.691577909999999</v>
      </c>
      <c r="AJ3151" s="8">
        <v>66.95876312</v>
      </c>
    </row>
    <row r="3152" spans="1:36" x14ac:dyDescent="0.25">
      <c r="A3152" s="8" t="s">
        <v>44236</v>
      </c>
      <c r="B3152" s="8" t="s">
        <v>44236</v>
      </c>
      <c r="C3152" s="8" t="s">
        <v>44237</v>
      </c>
      <c r="D3152" s="8" t="s">
        <v>44238</v>
      </c>
      <c r="E3152" s="8">
        <v>237.61450199999999</v>
      </c>
      <c r="F3152" s="8">
        <v>234.3358154</v>
      </c>
      <c r="G3152" s="8">
        <v>242.1340332</v>
      </c>
      <c r="H3152" s="8">
        <v>241.99923709999999</v>
      </c>
      <c r="I3152" s="8">
        <v>250.94288639999999</v>
      </c>
      <c r="J3152" s="8">
        <v>273.118042</v>
      </c>
      <c r="K3152" s="8">
        <v>261.54620360000001</v>
      </c>
      <c r="L3152" s="8">
        <v>246.0113983</v>
      </c>
      <c r="M3152" s="8">
        <v>254.58975219999999</v>
      </c>
      <c r="N3152" s="8">
        <v>229.42893979999999</v>
      </c>
      <c r="O3152" s="8">
        <v>236.1263428</v>
      </c>
      <c r="P3152" s="8">
        <v>235.32588200000001</v>
      </c>
      <c r="Q3152" s="8">
        <v>235.95056149999999</v>
      </c>
      <c r="R3152" s="8">
        <v>231.7946014</v>
      </c>
      <c r="S3152" s="8">
        <v>232.4835205</v>
      </c>
      <c r="T3152" s="8">
        <v>227.61952210000001</v>
      </c>
      <c r="U3152" s="8">
        <v>243.30598449999999</v>
      </c>
      <c r="V3152" s="8">
        <v>253.65309139999999</v>
      </c>
      <c r="W3152" s="8">
        <v>259.81860349999999</v>
      </c>
      <c r="X3152" s="8">
        <v>230.33801270000001</v>
      </c>
      <c r="Y3152" s="8">
        <v>260.36291499999999</v>
      </c>
      <c r="Z3152" s="8">
        <v>249.36158750000001</v>
      </c>
      <c r="AA3152" s="8">
        <v>210.9129791</v>
      </c>
      <c r="AB3152" s="8">
        <v>230.6799316</v>
      </c>
      <c r="AC3152" s="8">
        <v>241.6712799</v>
      </c>
      <c r="AD3152" s="8">
        <v>231.42517090000001</v>
      </c>
      <c r="AE3152" s="8">
        <v>229.5887299</v>
      </c>
      <c r="AF3152" s="8">
        <v>233.5718536</v>
      </c>
      <c r="AG3152" s="8">
        <v>237.65801999999999</v>
      </c>
      <c r="AH3152" s="8">
        <v>237.92672730000001</v>
      </c>
      <c r="AI3152" s="8">
        <v>224.01007079999999</v>
      </c>
      <c r="AJ3152" s="8">
        <v>229.400589</v>
      </c>
    </row>
    <row r="3153" spans="1:36" x14ac:dyDescent="0.25">
      <c r="A3153" s="8" t="s">
        <v>44239</v>
      </c>
      <c r="B3153" s="8" t="s">
        <v>44239</v>
      </c>
      <c r="C3153" s="8" t="s">
        <v>44240</v>
      </c>
      <c r="D3153" s="8" t="s">
        <v>44241</v>
      </c>
      <c r="E3153" s="8">
        <v>79.028907779999997</v>
      </c>
      <c r="F3153" s="8">
        <v>70.249511720000001</v>
      </c>
      <c r="G3153" s="8">
        <v>84.938240050000005</v>
      </c>
      <c r="H3153" s="8">
        <v>82.365692139999993</v>
      </c>
      <c r="I3153" s="8">
        <v>72.242103580000006</v>
      </c>
      <c r="J3153" s="8">
        <v>77.983573910000004</v>
      </c>
      <c r="K3153" s="8">
        <v>85.585098270000003</v>
      </c>
      <c r="L3153" s="8">
        <v>90.350357059999993</v>
      </c>
      <c r="M3153" s="8">
        <v>85.649032590000004</v>
      </c>
      <c r="N3153" s="8">
        <v>90.833663939999994</v>
      </c>
      <c r="O3153" s="8">
        <v>88.758346560000007</v>
      </c>
      <c r="P3153" s="8">
        <v>87.990615840000004</v>
      </c>
      <c r="Q3153" s="8">
        <v>91.39810181</v>
      </c>
      <c r="R3153" s="8">
        <v>75.569587709999993</v>
      </c>
      <c r="S3153" s="8">
        <v>97.954025270000002</v>
      </c>
      <c r="T3153" s="8">
        <v>91.922805789999998</v>
      </c>
      <c r="U3153" s="8">
        <v>87.280303959999998</v>
      </c>
      <c r="V3153" s="8">
        <v>100.6813889</v>
      </c>
      <c r="W3153" s="8">
        <v>91.763374330000005</v>
      </c>
      <c r="X3153" s="8">
        <v>87.588523859999995</v>
      </c>
      <c r="Y3153" s="8">
        <v>91.009643550000007</v>
      </c>
      <c r="Z3153" s="8">
        <v>90.997894290000005</v>
      </c>
      <c r="AA3153" s="8">
        <v>86.863899230000001</v>
      </c>
      <c r="AB3153" s="8">
        <v>81.736335749999995</v>
      </c>
      <c r="AC3153" s="8">
        <v>91.737625120000004</v>
      </c>
      <c r="AD3153" s="8">
        <v>91.988868710000006</v>
      </c>
      <c r="AE3153" s="8">
        <v>92.709915159999994</v>
      </c>
      <c r="AF3153" s="8">
        <v>95.562316890000005</v>
      </c>
      <c r="AG3153" s="8">
        <v>97.811225890000003</v>
      </c>
      <c r="AH3153" s="8">
        <v>95.463073730000005</v>
      </c>
      <c r="AI3153" s="8">
        <v>71.153800959999998</v>
      </c>
      <c r="AJ3153" s="8">
        <v>103.6812286</v>
      </c>
    </row>
    <row r="3154" spans="1:36" x14ac:dyDescent="0.25">
      <c r="A3154" s="8" t="s">
        <v>44242</v>
      </c>
      <c r="B3154" s="8" t="s">
        <v>44242</v>
      </c>
      <c r="C3154" s="8" t="s">
        <v>44243</v>
      </c>
      <c r="D3154" s="8" t="s">
        <v>44244</v>
      </c>
      <c r="E3154" s="8" t="s">
        <v>34798</v>
      </c>
      <c r="F3154" s="8">
        <v>13.38700581</v>
      </c>
      <c r="G3154" s="8">
        <v>18.383819580000001</v>
      </c>
      <c r="H3154" s="8">
        <v>29.320791239999998</v>
      </c>
      <c r="I3154" s="8">
        <v>3.0889167789999998</v>
      </c>
      <c r="J3154" s="8">
        <v>23.532451630000001</v>
      </c>
      <c r="K3154" s="8">
        <v>28.315942759999999</v>
      </c>
      <c r="L3154" s="8">
        <v>28.998737340000002</v>
      </c>
      <c r="M3154" s="8">
        <v>22.08954048</v>
      </c>
      <c r="N3154" s="8">
        <v>27.195871350000001</v>
      </c>
      <c r="O3154" s="8">
        <v>32.211612700000003</v>
      </c>
      <c r="P3154" s="8">
        <v>37.184021000000001</v>
      </c>
      <c r="Q3154" s="8">
        <v>44.555862429999998</v>
      </c>
      <c r="R3154" s="8">
        <v>15.653781889999999</v>
      </c>
      <c r="S3154" s="8">
        <v>29.50711823</v>
      </c>
      <c r="T3154" s="8">
        <v>36.157371519999998</v>
      </c>
      <c r="U3154" s="8">
        <v>45.543743130000003</v>
      </c>
      <c r="V3154" s="8">
        <v>51.108921049999999</v>
      </c>
      <c r="W3154" s="8">
        <v>46.079761509999997</v>
      </c>
      <c r="X3154" s="8">
        <v>39.877223970000003</v>
      </c>
      <c r="Y3154" s="8">
        <v>20.52354622</v>
      </c>
      <c r="Z3154" s="8">
        <v>38.660114290000003</v>
      </c>
      <c r="AA3154" s="8">
        <v>14.250010489999999</v>
      </c>
      <c r="AB3154" s="8">
        <v>36.57144547</v>
      </c>
      <c r="AC3154" s="8">
        <v>27.753763200000002</v>
      </c>
      <c r="AD3154" s="8">
        <v>27.63739395</v>
      </c>
      <c r="AE3154" s="8">
        <v>17.363107679999999</v>
      </c>
      <c r="AF3154" s="8">
        <v>25.715200419999999</v>
      </c>
      <c r="AG3154" s="8">
        <v>21.803331379999999</v>
      </c>
      <c r="AH3154" s="8">
        <v>24.697605129999999</v>
      </c>
      <c r="AI3154" s="8" t="s">
        <v>34798</v>
      </c>
      <c r="AJ3154" s="8">
        <v>39.711463930000001</v>
      </c>
    </row>
    <row r="3155" spans="1:36" x14ac:dyDescent="0.25">
      <c r="A3155" s="8" t="s">
        <v>44245</v>
      </c>
      <c r="B3155" s="8" t="s">
        <v>44245</v>
      </c>
      <c r="C3155" s="8" t="s">
        <v>44246</v>
      </c>
      <c r="D3155" s="8" t="s">
        <v>44247</v>
      </c>
      <c r="E3155" s="8">
        <v>38.72900009</v>
      </c>
      <c r="F3155" s="8">
        <v>50.01229858</v>
      </c>
      <c r="G3155" s="8">
        <v>39.268283840000002</v>
      </c>
      <c r="H3155" s="8">
        <v>33.186660770000003</v>
      </c>
      <c r="I3155" s="8">
        <v>12.139140129999999</v>
      </c>
      <c r="J3155" s="8">
        <v>30.777111049999998</v>
      </c>
      <c r="K3155" s="8">
        <v>31.07484818</v>
      </c>
      <c r="L3155" s="8">
        <v>28.838645939999999</v>
      </c>
      <c r="M3155" s="8">
        <v>34.026451109999996</v>
      </c>
      <c r="N3155" s="8">
        <v>63.963008879999997</v>
      </c>
      <c r="O3155" s="8">
        <v>27.08663559</v>
      </c>
      <c r="P3155" s="8">
        <v>50.171272279999997</v>
      </c>
      <c r="Q3155" s="8">
        <v>54.811435699999997</v>
      </c>
      <c r="R3155" s="8">
        <v>29.975183489999999</v>
      </c>
      <c r="S3155" s="8">
        <v>26.113084789999998</v>
      </c>
      <c r="T3155" s="8">
        <v>33.25569153</v>
      </c>
      <c r="U3155" s="8">
        <v>37.354515079999999</v>
      </c>
      <c r="V3155" s="8">
        <v>28.531871800000001</v>
      </c>
      <c r="W3155" s="8">
        <v>28.43066597</v>
      </c>
      <c r="X3155" s="8">
        <v>25.705394739999999</v>
      </c>
      <c r="Y3155" s="8">
        <v>30.517271040000001</v>
      </c>
      <c r="Z3155" s="8">
        <v>47.480300900000003</v>
      </c>
      <c r="AA3155" s="8">
        <v>50.348529820000003</v>
      </c>
      <c r="AB3155" s="8">
        <v>17.743339540000001</v>
      </c>
      <c r="AC3155" s="8">
        <v>53.671306610000002</v>
      </c>
      <c r="AD3155" s="8">
        <v>51.03204727</v>
      </c>
      <c r="AE3155" s="8">
        <v>27.3266983</v>
      </c>
      <c r="AF3155" s="8">
        <v>26.69960785</v>
      </c>
      <c r="AG3155" s="8">
        <v>28.269769669999999</v>
      </c>
      <c r="AH3155" s="8">
        <v>32.57434464</v>
      </c>
      <c r="AI3155" s="8">
        <v>34.759441379999998</v>
      </c>
      <c r="AJ3155" s="8">
        <v>36.623241419999999</v>
      </c>
    </row>
    <row r="3156" spans="1:36" x14ac:dyDescent="0.25">
      <c r="A3156" s="8" t="s">
        <v>44248</v>
      </c>
      <c r="B3156" s="8" t="s">
        <v>44248</v>
      </c>
      <c r="C3156" s="8" t="s">
        <v>44249</v>
      </c>
      <c r="D3156" s="8" t="s">
        <v>44250</v>
      </c>
      <c r="E3156" s="8">
        <v>25.435222629999998</v>
      </c>
      <c r="F3156" s="8">
        <v>23.51854324</v>
      </c>
      <c r="G3156" s="8">
        <v>31.814893720000001</v>
      </c>
      <c r="H3156" s="8">
        <v>32.316207890000001</v>
      </c>
      <c r="I3156" s="8">
        <v>47.542694089999998</v>
      </c>
      <c r="J3156" s="8">
        <v>22.356285100000001</v>
      </c>
      <c r="K3156" s="8">
        <v>32.259941099999999</v>
      </c>
      <c r="L3156" s="8">
        <v>39.878856659999997</v>
      </c>
      <c r="M3156" s="8">
        <v>41.530895229999999</v>
      </c>
      <c r="N3156" s="8">
        <v>49.411132809999998</v>
      </c>
      <c r="O3156" s="8">
        <v>37.41343689</v>
      </c>
      <c r="P3156" s="8">
        <v>51.829200739999997</v>
      </c>
      <c r="Q3156" s="8">
        <v>55.067813870000002</v>
      </c>
      <c r="R3156" s="8">
        <v>37.078781130000003</v>
      </c>
      <c r="S3156" s="8">
        <v>43.887802120000003</v>
      </c>
      <c r="T3156" s="8">
        <v>42.318141939999997</v>
      </c>
      <c r="U3156" s="8">
        <v>57.436878200000002</v>
      </c>
      <c r="V3156" s="8">
        <v>32.892295840000003</v>
      </c>
      <c r="W3156" s="8">
        <v>31.764617919999999</v>
      </c>
      <c r="X3156" s="8">
        <v>42.021835330000002</v>
      </c>
      <c r="Y3156" s="8">
        <v>42.560035710000001</v>
      </c>
      <c r="Z3156" s="8">
        <v>40.415031429999999</v>
      </c>
      <c r="AA3156" s="8">
        <v>43.625820160000004</v>
      </c>
      <c r="AB3156" s="8">
        <v>40.806594850000003</v>
      </c>
      <c r="AC3156" s="8">
        <v>44.506946560000003</v>
      </c>
      <c r="AD3156" s="8">
        <v>40.551754000000003</v>
      </c>
      <c r="AE3156" s="8">
        <v>38.03412247</v>
      </c>
      <c r="AF3156" s="8">
        <v>41.26296997</v>
      </c>
      <c r="AG3156" s="8">
        <v>34.120620729999999</v>
      </c>
      <c r="AH3156" s="8">
        <v>35.735874180000003</v>
      </c>
      <c r="AI3156" s="8">
        <v>13.88152599</v>
      </c>
      <c r="AJ3156" s="8">
        <v>37.971145630000002</v>
      </c>
    </row>
    <row r="3157" spans="1:36" x14ac:dyDescent="0.25">
      <c r="A3157" s="8" t="s">
        <v>44251</v>
      </c>
      <c r="B3157" s="8" t="s">
        <v>44251</v>
      </c>
      <c r="C3157" s="8" t="s">
        <v>44252</v>
      </c>
      <c r="D3157" s="8" t="s">
        <v>44253</v>
      </c>
      <c r="E3157" s="8">
        <v>99.431701660000002</v>
      </c>
      <c r="F3157" s="8">
        <v>213.43659969999999</v>
      </c>
      <c r="G3157" s="8">
        <v>102.3506165</v>
      </c>
      <c r="H3157" s="8">
        <v>99.033660889999993</v>
      </c>
      <c r="I3157" s="8">
        <v>126.3270569</v>
      </c>
      <c r="J3157" s="8">
        <v>143.94657900000001</v>
      </c>
      <c r="K3157" s="8">
        <v>71.895027159999998</v>
      </c>
      <c r="L3157" s="8">
        <v>77.202682499999995</v>
      </c>
      <c r="M3157" s="8">
        <v>56.503936770000003</v>
      </c>
      <c r="N3157" s="8">
        <v>30.019374849999998</v>
      </c>
      <c r="O3157" s="8">
        <v>46.454147339999999</v>
      </c>
      <c r="P3157" s="8">
        <v>27.605098720000001</v>
      </c>
      <c r="Q3157" s="8">
        <v>54.439323430000002</v>
      </c>
      <c r="R3157" s="8">
        <v>110.11799619999999</v>
      </c>
      <c r="S3157" s="8">
        <v>20.255380630000001</v>
      </c>
      <c r="T3157" s="8">
        <v>20.425329210000001</v>
      </c>
      <c r="U3157" s="8">
        <v>47.590007780000001</v>
      </c>
      <c r="V3157" s="8">
        <v>70.203178410000007</v>
      </c>
      <c r="W3157" s="8">
        <v>51.500736240000002</v>
      </c>
      <c r="X3157" s="8">
        <v>49.999053959999998</v>
      </c>
      <c r="Y3157" s="8">
        <v>19.04808044</v>
      </c>
      <c r="Z3157" s="8">
        <v>26.989406590000002</v>
      </c>
      <c r="AA3157" s="8">
        <v>30.665742869999999</v>
      </c>
      <c r="AB3157" s="8">
        <v>27.215013500000001</v>
      </c>
      <c r="AC3157" s="8">
        <v>41.763511659999999</v>
      </c>
      <c r="AD3157" s="8">
        <v>84.204269409999995</v>
      </c>
      <c r="AE3157" s="8">
        <v>31.83681107</v>
      </c>
      <c r="AF3157" s="8">
        <v>39.667251589999999</v>
      </c>
      <c r="AG3157" s="8">
        <v>33.96429062</v>
      </c>
      <c r="AH3157" s="8">
        <v>41.399837490000003</v>
      </c>
      <c r="AI3157" s="8">
        <v>37.675739290000003</v>
      </c>
      <c r="AJ3157" s="8">
        <v>27.415105820000001</v>
      </c>
    </row>
    <row r="3158" spans="1:36" x14ac:dyDescent="0.25">
      <c r="A3158" s="8" t="s">
        <v>44254</v>
      </c>
      <c r="B3158" s="8" t="s">
        <v>44254</v>
      </c>
      <c r="C3158" s="8" t="s">
        <v>44255</v>
      </c>
      <c r="D3158" s="8" t="s">
        <v>44256</v>
      </c>
      <c r="E3158" s="8" t="s">
        <v>34798</v>
      </c>
      <c r="F3158" s="8" t="s">
        <v>34798</v>
      </c>
      <c r="G3158" s="8">
        <v>5.0526309009999997</v>
      </c>
      <c r="H3158" s="8">
        <v>8.6301918030000007</v>
      </c>
      <c r="I3158" s="8">
        <v>42.991149900000003</v>
      </c>
      <c r="J3158" s="8">
        <v>11.162734990000001</v>
      </c>
      <c r="K3158" s="8">
        <v>13.39575863</v>
      </c>
      <c r="L3158" s="8">
        <v>10.712127690000001</v>
      </c>
      <c r="M3158" s="8">
        <v>15.51321888</v>
      </c>
      <c r="N3158" s="8">
        <v>22.50935745</v>
      </c>
      <c r="O3158" s="8">
        <v>12.869180679999999</v>
      </c>
      <c r="P3158" s="8">
        <v>39.995792389999998</v>
      </c>
      <c r="Q3158" s="8">
        <v>22.85650635</v>
      </c>
      <c r="R3158" s="8">
        <v>17.142639160000002</v>
      </c>
      <c r="S3158" s="8">
        <v>20.33532524</v>
      </c>
      <c r="T3158" s="8">
        <v>13.49887466</v>
      </c>
      <c r="U3158" s="8">
        <v>17.853136060000001</v>
      </c>
      <c r="V3158" s="8">
        <v>18.401672359999999</v>
      </c>
      <c r="W3158" s="8">
        <v>7.803647518</v>
      </c>
      <c r="X3158" s="8">
        <v>8.7738180159999999</v>
      </c>
      <c r="Y3158" s="8">
        <v>25.420228959999999</v>
      </c>
      <c r="Z3158" s="8">
        <v>20.32903671</v>
      </c>
      <c r="AA3158" s="8">
        <v>24.582731249999998</v>
      </c>
      <c r="AB3158" s="8">
        <v>11.411732669999999</v>
      </c>
      <c r="AC3158" s="8">
        <v>26.048217770000001</v>
      </c>
      <c r="AD3158" s="8">
        <v>24.127559659999999</v>
      </c>
      <c r="AE3158" s="8">
        <v>19.78013992</v>
      </c>
      <c r="AF3158" s="8">
        <v>6.916148186</v>
      </c>
      <c r="AG3158" s="8">
        <v>14.15503693</v>
      </c>
      <c r="AH3158" s="8">
        <v>19.598678589999999</v>
      </c>
      <c r="AI3158" s="8">
        <v>44.700927729999997</v>
      </c>
      <c r="AJ3158" s="8">
        <v>23.9594059</v>
      </c>
    </row>
    <row r="3159" spans="1:36" x14ac:dyDescent="0.25">
      <c r="A3159" s="8" t="s">
        <v>44257</v>
      </c>
      <c r="B3159" s="8" t="s">
        <v>44257</v>
      </c>
      <c r="C3159" s="8" t="s">
        <v>44258</v>
      </c>
      <c r="D3159" s="8" t="s">
        <v>44259</v>
      </c>
      <c r="E3159" s="8" t="s">
        <v>34798</v>
      </c>
      <c r="F3159" s="8">
        <v>14.5542841</v>
      </c>
      <c r="G3159" s="8">
        <v>24.08551598</v>
      </c>
      <c r="H3159" s="8">
        <v>7.4853467939999998</v>
      </c>
      <c r="I3159" s="8">
        <v>65.237899780000006</v>
      </c>
      <c r="J3159" s="8">
        <v>17.122686389999998</v>
      </c>
      <c r="K3159" s="8">
        <v>8.770050049</v>
      </c>
      <c r="L3159" s="8">
        <v>10.351418499999999</v>
      </c>
      <c r="M3159" s="8">
        <v>35.782344819999999</v>
      </c>
      <c r="N3159" s="8">
        <v>32.210044859999996</v>
      </c>
      <c r="O3159" s="8">
        <v>38.699298859999999</v>
      </c>
      <c r="P3159" s="8">
        <v>35.564243320000003</v>
      </c>
      <c r="Q3159" s="8">
        <v>27.154825209999998</v>
      </c>
      <c r="R3159" s="8">
        <v>33.882305150000001</v>
      </c>
      <c r="S3159" s="8">
        <v>33.241222380000004</v>
      </c>
      <c r="T3159" s="8">
        <v>40.952636720000001</v>
      </c>
      <c r="U3159" s="8">
        <v>26.811836240000002</v>
      </c>
      <c r="V3159" s="8">
        <v>34.036819459999997</v>
      </c>
      <c r="W3159" s="8">
        <v>39.67084122</v>
      </c>
      <c r="X3159" s="8">
        <v>51.406036380000003</v>
      </c>
      <c r="Y3159" s="8">
        <v>40.921840670000002</v>
      </c>
      <c r="Z3159" s="8">
        <v>29.502557750000001</v>
      </c>
      <c r="AA3159" s="8">
        <v>24.699991229999998</v>
      </c>
      <c r="AB3159" s="8">
        <v>44.876983639999999</v>
      </c>
      <c r="AC3159" s="8">
        <v>27.950048450000001</v>
      </c>
      <c r="AD3159" s="8">
        <v>21.762342449999998</v>
      </c>
      <c r="AE3159" s="8">
        <v>21.85201073</v>
      </c>
      <c r="AF3159" s="8">
        <v>23.497585300000001</v>
      </c>
      <c r="AG3159" s="8">
        <v>21.65979767</v>
      </c>
      <c r="AH3159" s="8">
        <v>22.269535059999999</v>
      </c>
      <c r="AI3159" s="8">
        <v>51.676864620000003</v>
      </c>
      <c r="AJ3159" s="8">
        <v>27.111917500000001</v>
      </c>
    </row>
    <row r="3160" spans="1:36" x14ac:dyDescent="0.25">
      <c r="A3160" s="8" t="s">
        <v>44260</v>
      </c>
      <c r="B3160" s="8" t="s">
        <v>44260</v>
      </c>
      <c r="C3160" s="8" t="s">
        <v>44261</v>
      </c>
      <c r="D3160" s="8" t="s">
        <v>44262</v>
      </c>
      <c r="E3160" s="8">
        <v>39.128089899999999</v>
      </c>
      <c r="F3160" s="8">
        <v>103.578743</v>
      </c>
      <c r="G3160" s="8">
        <v>91.874610899999993</v>
      </c>
      <c r="H3160" s="8">
        <v>109.1447067</v>
      </c>
      <c r="I3160" s="8">
        <v>47.028350830000001</v>
      </c>
      <c r="J3160" s="8">
        <v>88.766220090000004</v>
      </c>
      <c r="K3160" s="8">
        <v>83.954116819999996</v>
      </c>
      <c r="L3160" s="8">
        <v>65.394775390000007</v>
      </c>
      <c r="M3160" s="8">
        <v>127.244606</v>
      </c>
      <c r="N3160" s="8">
        <v>186.33912659999999</v>
      </c>
      <c r="O3160" s="8">
        <v>145.41125489999999</v>
      </c>
      <c r="P3160" s="8">
        <v>138.2281036</v>
      </c>
      <c r="Q3160" s="8">
        <v>165.3239136</v>
      </c>
      <c r="R3160" s="8">
        <v>137.2894287</v>
      </c>
      <c r="S3160" s="8">
        <v>117.5658035</v>
      </c>
      <c r="T3160" s="8">
        <v>86.368446349999999</v>
      </c>
      <c r="U3160" s="8">
        <v>168.3700714</v>
      </c>
      <c r="V3160" s="8">
        <v>100.1906815</v>
      </c>
      <c r="W3160" s="8">
        <v>135.00859070000001</v>
      </c>
      <c r="X3160" s="8">
        <v>134.07647710000001</v>
      </c>
      <c r="Y3160" s="8">
        <v>123.9061966</v>
      </c>
      <c r="Z3160" s="8">
        <v>141.1966248</v>
      </c>
      <c r="AA3160" s="8">
        <v>139.38069150000001</v>
      </c>
      <c r="AB3160" s="8">
        <v>96.145172119999998</v>
      </c>
      <c r="AC3160" s="8">
        <v>162.73104860000001</v>
      </c>
      <c r="AD3160" s="8">
        <v>150.56030269999999</v>
      </c>
      <c r="AE3160" s="8">
        <v>120.073204</v>
      </c>
      <c r="AF3160" s="8">
        <v>106.95609279999999</v>
      </c>
      <c r="AG3160" s="8">
        <v>110.33465579999999</v>
      </c>
      <c r="AH3160" s="8">
        <v>98.677764890000006</v>
      </c>
      <c r="AI3160" s="8">
        <v>119.089798</v>
      </c>
      <c r="AJ3160" s="8">
        <v>82.299064639999997</v>
      </c>
    </row>
    <row r="3161" spans="1:36" x14ac:dyDescent="0.25">
      <c r="A3161" s="8" t="s">
        <v>44263</v>
      </c>
      <c r="B3161" s="8" t="s">
        <v>44263</v>
      </c>
      <c r="C3161" s="8" t="s">
        <v>44264</v>
      </c>
      <c r="D3161" s="8" t="s">
        <v>44265</v>
      </c>
      <c r="E3161" s="8">
        <v>64.217559809999997</v>
      </c>
      <c r="F3161" s="8">
        <v>32.039791110000003</v>
      </c>
      <c r="G3161" s="8">
        <v>47.384532929999999</v>
      </c>
      <c r="H3161" s="8">
        <v>51.904205320000003</v>
      </c>
      <c r="I3161" s="8">
        <v>40.696632389999998</v>
      </c>
      <c r="J3161" s="8">
        <v>52.415134430000002</v>
      </c>
      <c r="K3161" s="8">
        <v>39.645347600000001</v>
      </c>
      <c r="L3161" s="8">
        <v>43.724044800000001</v>
      </c>
      <c r="M3161" s="8">
        <v>79.883460999999997</v>
      </c>
      <c r="N3161" s="8">
        <v>45.453361510000001</v>
      </c>
      <c r="O3161" s="8">
        <v>60.27156067</v>
      </c>
      <c r="P3161" s="8">
        <v>40.357959749999999</v>
      </c>
      <c r="Q3161" s="8">
        <v>48.918560030000002</v>
      </c>
      <c r="R3161" s="8">
        <v>62.562583920000002</v>
      </c>
      <c r="S3161" s="8">
        <v>57.558151250000002</v>
      </c>
      <c r="T3161" s="8">
        <v>52.04373932</v>
      </c>
      <c r="U3161" s="8">
        <v>34.167613979999999</v>
      </c>
      <c r="V3161" s="8">
        <v>58.246608729999998</v>
      </c>
      <c r="W3161" s="8">
        <v>47.315040590000002</v>
      </c>
      <c r="X3161" s="8">
        <v>56.506347660000003</v>
      </c>
      <c r="Y3161" s="8">
        <v>54.96790695</v>
      </c>
      <c r="Z3161" s="8">
        <v>46.284961699999997</v>
      </c>
      <c r="AA3161" s="8">
        <v>34.313781740000003</v>
      </c>
      <c r="AB3161" s="8">
        <v>43.091518399999998</v>
      </c>
      <c r="AC3161" s="8">
        <v>45.909488680000003</v>
      </c>
      <c r="AD3161" s="8">
        <v>47.000587459999998</v>
      </c>
      <c r="AE3161" s="8">
        <v>63.601943970000001</v>
      </c>
      <c r="AF3161" s="8">
        <v>58.284618379999998</v>
      </c>
      <c r="AG3161" s="8">
        <v>68.900787350000002</v>
      </c>
      <c r="AH3161" s="8">
        <v>58.835781099999998</v>
      </c>
      <c r="AI3161" s="8">
        <v>24.845447539999999</v>
      </c>
      <c r="AJ3161" s="8">
        <v>48.587272640000002</v>
      </c>
    </row>
    <row r="3162" spans="1:36" x14ac:dyDescent="0.25">
      <c r="A3162" s="8" t="s">
        <v>44266</v>
      </c>
      <c r="B3162" s="8" t="s">
        <v>44266</v>
      </c>
      <c r="C3162" s="8" t="s">
        <v>44267</v>
      </c>
      <c r="D3162" s="8" t="s">
        <v>44268</v>
      </c>
      <c r="E3162" s="8">
        <v>161.19004820000001</v>
      </c>
      <c r="F3162" s="8">
        <v>50.299327849999997</v>
      </c>
      <c r="G3162" s="8">
        <v>40.26005936</v>
      </c>
      <c r="H3162" s="8">
        <v>35.53245544</v>
      </c>
      <c r="I3162" s="8">
        <v>25.582628249999999</v>
      </c>
      <c r="J3162" s="8">
        <v>30.034679409999999</v>
      </c>
      <c r="K3162" s="8">
        <v>54.90270615</v>
      </c>
      <c r="L3162" s="8">
        <v>49.24942017</v>
      </c>
      <c r="M3162" s="8">
        <v>48.08911896</v>
      </c>
      <c r="N3162" s="8">
        <v>24.26205826</v>
      </c>
      <c r="O3162" s="8">
        <v>49.693008419999998</v>
      </c>
      <c r="P3162" s="8">
        <v>30.075634000000001</v>
      </c>
      <c r="Q3162" s="8">
        <v>34.293273929999998</v>
      </c>
      <c r="R3162" s="8">
        <v>69.415664669999998</v>
      </c>
      <c r="S3162" s="8">
        <v>49.433036799999996</v>
      </c>
      <c r="T3162" s="8">
        <v>39.730968480000001</v>
      </c>
      <c r="U3162" s="8">
        <v>21.376955030000001</v>
      </c>
      <c r="V3162" s="8">
        <v>47.687496189999997</v>
      </c>
      <c r="W3162" s="8">
        <v>40.631179809999999</v>
      </c>
      <c r="X3162" s="8">
        <v>45.591941830000003</v>
      </c>
      <c r="Y3162" s="8">
        <v>42.816432949999999</v>
      </c>
      <c r="Z3162" s="8" t="s">
        <v>34798</v>
      </c>
      <c r="AA3162" s="8">
        <v>30.65227127</v>
      </c>
      <c r="AB3162" s="8">
        <v>47.23992157</v>
      </c>
      <c r="AC3162" s="8">
        <v>28.53225136</v>
      </c>
      <c r="AD3162" s="8">
        <v>29.416978839999999</v>
      </c>
      <c r="AE3162" s="8">
        <v>57.163379669999998</v>
      </c>
      <c r="AF3162" s="8">
        <v>46.900959010000001</v>
      </c>
      <c r="AG3162" s="8">
        <v>43.057086939999998</v>
      </c>
      <c r="AH3162" s="8">
        <v>64.849006650000007</v>
      </c>
      <c r="AI3162" s="8">
        <v>16.737537379999999</v>
      </c>
      <c r="AJ3162" s="8">
        <v>68.749427800000007</v>
      </c>
    </row>
    <row r="3163" spans="1:36" x14ac:dyDescent="0.25">
      <c r="A3163" s="8" t="s">
        <v>44269</v>
      </c>
      <c r="B3163" s="8" t="s">
        <v>44269</v>
      </c>
      <c r="C3163" s="8" t="s">
        <v>44270</v>
      </c>
      <c r="D3163" s="8" t="s">
        <v>44271</v>
      </c>
      <c r="E3163" s="8">
        <v>21.90381622</v>
      </c>
      <c r="F3163" s="8" t="s">
        <v>34798</v>
      </c>
      <c r="G3163" s="8">
        <v>36.006881710000002</v>
      </c>
      <c r="H3163" s="8">
        <v>39.501945499999998</v>
      </c>
      <c r="I3163" s="8">
        <v>13.27989674</v>
      </c>
      <c r="J3163" s="8">
        <v>37.773498539999999</v>
      </c>
      <c r="K3163" s="8">
        <v>30.03239632</v>
      </c>
      <c r="L3163" s="8">
        <v>33.522727969999998</v>
      </c>
      <c r="M3163" s="8">
        <v>49.049304960000001</v>
      </c>
      <c r="N3163" s="8">
        <v>21.049053189999999</v>
      </c>
      <c r="O3163" s="8">
        <v>32.493904110000003</v>
      </c>
      <c r="P3163" s="8">
        <v>26.934820179999999</v>
      </c>
      <c r="Q3163" s="8">
        <v>25.433355330000001</v>
      </c>
      <c r="R3163" s="8">
        <v>32.134895319999998</v>
      </c>
      <c r="S3163" s="8">
        <v>36.026241300000002</v>
      </c>
      <c r="T3163" s="8">
        <v>16.547010419999999</v>
      </c>
      <c r="U3163" s="8">
        <v>9.6821212770000002</v>
      </c>
      <c r="V3163" s="8">
        <v>48.227798460000002</v>
      </c>
      <c r="W3163" s="8">
        <v>49.884674070000003</v>
      </c>
      <c r="X3163" s="8">
        <v>10.72991848</v>
      </c>
      <c r="Y3163" s="8">
        <v>26.528408049999999</v>
      </c>
      <c r="Z3163" s="8">
        <v>4.985643864</v>
      </c>
      <c r="AA3163" s="8">
        <v>7.2220878600000002</v>
      </c>
      <c r="AB3163" s="8">
        <v>5.9801874159999997</v>
      </c>
      <c r="AC3163" s="8">
        <v>7.7797317499999998</v>
      </c>
      <c r="AD3163" s="8">
        <v>17.359226230000001</v>
      </c>
      <c r="AE3163" s="8">
        <v>41.881370539999999</v>
      </c>
      <c r="AF3163" s="8">
        <v>43.776912690000003</v>
      </c>
      <c r="AG3163" s="8">
        <v>33.543148039999998</v>
      </c>
      <c r="AH3163" s="8">
        <v>35.079410549999999</v>
      </c>
      <c r="AI3163" s="8">
        <v>24.093948359999999</v>
      </c>
      <c r="AJ3163" s="8">
        <v>19.417797090000001</v>
      </c>
    </row>
    <row r="3164" spans="1:36" x14ac:dyDescent="0.25">
      <c r="A3164" s="8" t="s">
        <v>44272</v>
      </c>
      <c r="B3164" s="8" t="s">
        <v>44272</v>
      </c>
      <c r="C3164" s="8" t="s">
        <v>44273</v>
      </c>
      <c r="D3164" s="8" t="s">
        <v>44274</v>
      </c>
      <c r="E3164" s="8">
        <v>73.544799800000007</v>
      </c>
      <c r="F3164" s="8">
        <v>109.30620570000001</v>
      </c>
      <c r="G3164" s="8">
        <v>100.50087739999999</v>
      </c>
      <c r="H3164" s="8">
        <v>102.7194214</v>
      </c>
      <c r="I3164" s="8">
        <v>77.903923030000001</v>
      </c>
      <c r="J3164" s="8">
        <v>115.1132278</v>
      </c>
      <c r="K3164" s="8">
        <v>41.334171300000001</v>
      </c>
      <c r="L3164" s="8">
        <v>100.43067929999999</v>
      </c>
      <c r="M3164" s="8">
        <v>197.19812010000001</v>
      </c>
      <c r="N3164" s="8">
        <v>36.746372219999998</v>
      </c>
      <c r="O3164" s="8">
        <v>157.76785280000001</v>
      </c>
      <c r="P3164" s="8">
        <v>68.055549619999994</v>
      </c>
      <c r="Q3164" s="8">
        <v>74.664764399999996</v>
      </c>
      <c r="R3164" s="8">
        <v>232.9398956</v>
      </c>
      <c r="S3164" s="8">
        <v>165.11750789999999</v>
      </c>
      <c r="T3164" s="8">
        <v>142.27844239999999</v>
      </c>
      <c r="U3164" s="8">
        <v>54.82217026</v>
      </c>
      <c r="V3164" s="8">
        <v>120.4870071</v>
      </c>
      <c r="W3164" s="8">
        <v>159.02517700000001</v>
      </c>
      <c r="X3164" s="8">
        <v>156.81474299999999</v>
      </c>
      <c r="Y3164" s="8">
        <v>215.53283690000001</v>
      </c>
      <c r="Z3164" s="8">
        <v>53.885505680000001</v>
      </c>
      <c r="AA3164" s="8">
        <v>55.68084717</v>
      </c>
      <c r="AB3164" s="8">
        <v>159.4363098</v>
      </c>
      <c r="AC3164" s="8">
        <v>51.928596499999998</v>
      </c>
      <c r="AD3164" s="8">
        <v>44.988632199999998</v>
      </c>
      <c r="AE3164" s="8">
        <v>154.90681459999999</v>
      </c>
      <c r="AF3164" s="8">
        <v>136.81063839999999</v>
      </c>
      <c r="AG3164" s="8">
        <v>112.7274857</v>
      </c>
      <c r="AH3164" s="8">
        <v>177.01077269999999</v>
      </c>
      <c r="AI3164" s="8">
        <v>42.145050050000002</v>
      </c>
      <c r="AJ3164" s="8">
        <v>114.4699097</v>
      </c>
    </row>
    <row r="3165" spans="1:36" x14ac:dyDescent="0.25">
      <c r="A3165" s="8" t="s">
        <v>44275</v>
      </c>
      <c r="B3165" s="8" t="s">
        <v>44275</v>
      </c>
      <c r="C3165" s="8" t="s">
        <v>44276</v>
      </c>
      <c r="D3165" s="8" t="s">
        <v>44277</v>
      </c>
      <c r="E3165" s="8" t="s">
        <v>34798</v>
      </c>
      <c r="F3165" s="8">
        <v>30.806621549999999</v>
      </c>
      <c r="G3165" s="8">
        <v>19.823060989999998</v>
      </c>
      <c r="H3165" s="8">
        <v>20.237537379999999</v>
      </c>
      <c r="I3165" s="8">
        <v>16.126295089999999</v>
      </c>
      <c r="J3165" s="8">
        <v>16.70976448</v>
      </c>
      <c r="K3165" s="8" t="s">
        <v>34798</v>
      </c>
      <c r="L3165" s="8">
        <v>17.97492218</v>
      </c>
      <c r="M3165" s="8">
        <v>40.225044250000003</v>
      </c>
      <c r="N3165" s="8">
        <v>91.398330689999995</v>
      </c>
      <c r="O3165" s="8">
        <v>47.00431442</v>
      </c>
      <c r="P3165" s="8">
        <v>73.623001099999996</v>
      </c>
      <c r="Q3165" s="8">
        <v>63.165317539999997</v>
      </c>
      <c r="R3165" s="8">
        <v>36.702495570000004</v>
      </c>
      <c r="S3165" s="8">
        <v>42.906082150000003</v>
      </c>
      <c r="T3165" s="8">
        <v>37.218353270000001</v>
      </c>
      <c r="U3165" s="8">
        <v>71.609107969999997</v>
      </c>
      <c r="V3165" s="8">
        <v>46.99650192</v>
      </c>
      <c r="W3165" s="8">
        <v>41.954696660000003</v>
      </c>
      <c r="X3165" s="8">
        <v>45.312648770000003</v>
      </c>
      <c r="Y3165" s="8">
        <v>33.455261229999998</v>
      </c>
      <c r="Z3165" s="8">
        <v>84.323562620000004</v>
      </c>
      <c r="AA3165" s="8">
        <v>70.120101930000004</v>
      </c>
      <c r="AB3165" s="8">
        <v>50.177230829999999</v>
      </c>
      <c r="AC3165" s="8">
        <v>67.103691100000006</v>
      </c>
      <c r="AD3165" s="8">
        <v>86.767578130000004</v>
      </c>
      <c r="AE3165" s="8">
        <v>25.014036180000002</v>
      </c>
      <c r="AF3165" s="8">
        <v>45.581798550000002</v>
      </c>
      <c r="AG3165" s="8">
        <v>40.196540830000004</v>
      </c>
      <c r="AH3165" s="8">
        <v>37.568080899999998</v>
      </c>
      <c r="AI3165" s="8">
        <v>69.286056520000002</v>
      </c>
      <c r="AJ3165" s="8">
        <v>46.600482939999999</v>
      </c>
    </row>
    <row r="3166" spans="1:36" x14ac:dyDescent="0.25">
      <c r="A3166" s="8" t="s">
        <v>44278</v>
      </c>
      <c r="B3166" s="8" t="s">
        <v>44278</v>
      </c>
      <c r="C3166" s="8" t="s">
        <v>44279</v>
      </c>
      <c r="D3166" s="8" t="s">
        <v>44280</v>
      </c>
      <c r="E3166" s="8">
        <v>90.26783752</v>
      </c>
      <c r="F3166" s="8">
        <v>101.9240875</v>
      </c>
      <c r="G3166" s="8">
        <v>93.467407230000006</v>
      </c>
      <c r="H3166" s="8">
        <v>95.099960330000002</v>
      </c>
      <c r="I3166" s="8">
        <v>85.699714659999998</v>
      </c>
      <c r="J3166" s="8">
        <v>96.832107539999996</v>
      </c>
      <c r="K3166" s="8">
        <v>88.129539489999999</v>
      </c>
      <c r="L3166" s="8">
        <v>91.817359920000001</v>
      </c>
      <c r="M3166" s="8">
        <v>95.240020749999999</v>
      </c>
      <c r="N3166" s="8">
        <v>126.5873642</v>
      </c>
      <c r="O3166" s="8">
        <v>90.479782099999994</v>
      </c>
      <c r="P3166" s="8">
        <v>114.549057</v>
      </c>
      <c r="Q3166" s="8">
        <v>115.81529999999999</v>
      </c>
      <c r="R3166" s="8">
        <v>90.707977290000002</v>
      </c>
      <c r="S3166" s="8">
        <v>86.762985229999998</v>
      </c>
      <c r="T3166" s="8">
        <v>88.802024840000001</v>
      </c>
      <c r="U3166" s="8">
        <v>110.654068</v>
      </c>
      <c r="V3166" s="8">
        <v>90.118515009999996</v>
      </c>
      <c r="W3166" s="8">
        <v>88.53607178</v>
      </c>
      <c r="X3166" s="8">
        <v>86.627487180000003</v>
      </c>
      <c r="Y3166" s="8">
        <v>94.272499080000003</v>
      </c>
      <c r="Z3166" s="8">
        <v>106.0595398</v>
      </c>
      <c r="AA3166" s="8">
        <v>114.5403366</v>
      </c>
      <c r="AB3166" s="8">
        <v>81.755165099999999</v>
      </c>
      <c r="AC3166" s="8">
        <v>111.6148529</v>
      </c>
      <c r="AD3166" s="8">
        <v>112.69840240000001</v>
      </c>
      <c r="AE3166" s="8">
        <v>87.493263240000005</v>
      </c>
      <c r="AF3166" s="8">
        <v>91.262962340000001</v>
      </c>
      <c r="AG3166" s="8">
        <v>94.832061769999996</v>
      </c>
      <c r="AH3166" s="8">
        <v>88.843704220000006</v>
      </c>
      <c r="AI3166" s="8">
        <v>100.1312561</v>
      </c>
      <c r="AJ3166" s="8">
        <v>84.818634029999998</v>
      </c>
    </row>
    <row r="3167" spans="1:36" x14ac:dyDescent="0.25">
      <c r="A3167" s="8" t="s">
        <v>44281</v>
      </c>
      <c r="B3167" s="8" t="s">
        <v>44281</v>
      </c>
      <c r="C3167" s="8" t="s">
        <v>44282</v>
      </c>
      <c r="D3167" s="8" t="s">
        <v>44283</v>
      </c>
      <c r="E3167" s="8">
        <v>63.61236572</v>
      </c>
      <c r="F3167" s="8">
        <v>46.996417999999998</v>
      </c>
      <c r="G3167" s="8">
        <v>63.162960050000002</v>
      </c>
      <c r="H3167" s="8">
        <v>58.585315700000002</v>
      </c>
      <c r="I3167" s="8">
        <v>35.728630070000001</v>
      </c>
      <c r="J3167" s="8">
        <v>67.305068969999994</v>
      </c>
      <c r="K3167" s="8">
        <v>59.195487980000003</v>
      </c>
      <c r="L3167" s="8">
        <v>59.18889618</v>
      </c>
      <c r="M3167" s="8">
        <v>57.165676120000001</v>
      </c>
      <c r="N3167" s="8">
        <v>90.242156980000004</v>
      </c>
      <c r="O3167" s="8">
        <v>63.492229459999997</v>
      </c>
      <c r="P3167" s="8">
        <v>85.216331479999994</v>
      </c>
      <c r="Q3167" s="8">
        <v>83.070861820000005</v>
      </c>
      <c r="R3167" s="8">
        <v>48.089305879999998</v>
      </c>
      <c r="S3167" s="8">
        <v>54.89908981</v>
      </c>
      <c r="T3167" s="8">
        <v>56.883811950000002</v>
      </c>
      <c r="U3167" s="8">
        <v>72.286499019999994</v>
      </c>
      <c r="V3167" s="8">
        <v>50.992733000000001</v>
      </c>
      <c r="W3167" s="8">
        <v>53.726146700000001</v>
      </c>
      <c r="X3167" s="8">
        <v>51.95852661</v>
      </c>
      <c r="Y3167" s="8">
        <v>44.73842621</v>
      </c>
      <c r="Z3167" s="8">
        <v>74.825851439999994</v>
      </c>
      <c r="AA3167" s="8">
        <v>69.413536070000006</v>
      </c>
      <c r="AB3167" s="8">
        <v>49.623153690000002</v>
      </c>
      <c r="AC3167" s="8">
        <v>77.527015689999999</v>
      </c>
      <c r="AD3167" s="8">
        <v>87.925071720000005</v>
      </c>
      <c r="AE3167" s="8">
        <v>58.395179749999997</v>
      </c>
      <c r="AF3167" s="8">
        <v>54.871635439999999</v>
      </c>
      <c r="AG3167" s="8">
        <v>57.347934719999998</v>
      </c>
      <c r="AH3167" s="8">
        <v>60.613967899999999</v>
      </c>
      <c r="AI3167" s="8">
        <v>82.037895199999994</v>
      </c>
      <c r="AJ3167" s="8">
        <v>61.04661179</v>
      </c>
    </row>
    <row r="3168" spans="1:36" x14ac:dyDescent="0.25">
      <c r="A3168" s="8" t="s">
        <v>44284</v>
      </c>
      <c r="B3168" s="8" t="s">
        <v>44284</v>
      </c>
      <c r="C3168" s="8" t="s">
        <v>44285</v>
      </c>
      <c r="D3168" s="8" t="s">
        <v>44286</v>
      </c>
      <c r="E3168" s="8">
        <v>39.226764680000002</v>
      </c>
      <c r="F3168" s="8">
        <v>32.74799728</v>
      </c>
      <c r="G3168" s="8">
        <v>28.612358090000001</v>
      </c>
      <c r="H3168" s="8">
        <v>26.68450928</v>
      </c>
      <c r="I3168" s="8">
        <v>18.12686729</v>
      </c>
      <c r="J3168" s="8">
        <v>32.523517609999999</v>
      </c>
      <c r="K3168" s="8">
        <v>30.372922899999999</v>
      </c>
      <c r="L3168" s="8">
        <v>35.900913240000001</v>
      </c>
      <c r="M3168" s="8">
        <v>20.665126799999999</v>
      </c>
      <c r="N3168" s="8">
        <v>20.730644229999999</v>
      </c>
      <c r="O3168" s="8">
        <v>22.30538559</v>
      </c>
      <c r="P3168" s="8">
        <v>20.340488430000001</v>
      </c>
      <c r="Q3168" s="8">
        <v>29.715600970000001</v>
      </c>
      <c r="R3168" s="8">
        <v>23.235296250000001</v>
      </c>
      <c r="S3168" s="8">
        <v>27.944276810000002</v>
      </c>
      <c r="T3168" s="8">
        <v>27.956109999999999</v>
      </c>
      <c r="U3168" s="8">
        <v>17.311685560000001</v>
      </c>
      <c r="V3168" s="8">
        <v>27.48114395</v>
      </c>
      <c r="W3168" s="8">
        <v>27.568094250000001</v>
      </c>
      <c r="X3168" s="8">
        <v>26.940917970000001</v>
      </c>
      <c r="Y3168" s="8">
        <v>24.223558430000001</v>
      </c>
      <c r="Z3168" s="8">
        <v>19.664766310000001</v>
      </c>
      <c r="AA3168" s="8">
        <v>17.666267399999999</v>
      </c>
      <c r="AB3168" s="8">
        <v>25.52684021</v>
      </c>
      <c r="AC3168" s="8">
        <v>22.34103966</v>
      </c>
      <c r="AD3168" s="8">
        <v>20.821706769999999</v>
      </c>
      <c r="AE3168" s="8">
        <v>30.694414139999999</v>
      </c>
      <c r="AF3168" s="8">
        <v>27.864652629999998</v>
      </c>
      <c r="AG3168" s="8">
        <v>29.884721760000001</v>
      </c>
      <c r="AH3168" s="8">
        <v>31.081884380000002</v>
      </c>
      <c r="AI3168" s="8">
        <v>22.887786869999999</v>
      </c>
      <c r="AJ3168" s="8">
        <v>28.213500979999999</v>
      </c>
    </row>
    <row r="3169" spans="1:36" x14ac:dyDescent="0.25">
      <c r="A3169" s="8" t="s">
        <v>44287</v>
      </c>
      <c r="B3169" s="8" t="s">
        <v>44287</v>
      </c>
      <c r="C3169" s="8" t="s">
        <v>44288</v>
      </c>
      <c r="D3169" s="8" t="s">
        <v>44289</v>
      </c>
      <c r="E3169" s="8">
        <v>50.014297489999997</v>
      </c>
      <c r="F3169" s="8">
        <v>26.39268684</v>
      </c>
      <c r="G3169" s="8">
        <v>38.240756990000001</v>
      </c>
      <c r="H3169" s="8">
        <v>31.30192757</v>
      </c>
      <c r="I3169" s="8">
        <v>67.386955259999993</v>
      </c>
      <c r="J3169" s="8">
        <v>53.735275270000002</v>
      </c>
      <c r="K3169" s="8">
        <v>46.203845979999997</v>
      </c>
      <c r="L3169" s="8">
        <v>25.972124099999998</v>
      </c>
      <c r="M3169" s="8" t="s">
        <v>34798</v>
      </c>
      <c r="N3169" s="8">
        <v>38.19991684</v>
      </c>
      <c r="O3169" s="8">
        <v>24.50512505</v>
      </c>
      <c r="P3169" s="8">
        <v>24.394681930000001</v>
      </c>
      <c r="Q3169" s="8" t="s">
        <v>34798</v>
      </c>
      <c r="R3169" s="8">
        <v>33.1097641</v>
      </c>
      <c r="S3169" s="8">
        <v>36.109722140000002</v>
      </c>
      <c r="T3169" s="8">
        <v>44.109672549999999</v>
      </c>
      <c r="U3169" s="8">
        <v>48.955738070000002</v>
      </c>
      <c r="V3169" s="8">
        <v>56.043743130000003</v>
      </c>
      <c r="W3169" s="8">
        <v>68.082061769999996</v>
      </c>
      <c r="X3169" s="8">
        <v>37.225772859999999</v>
      </c>
      <c r="Y3169" s="8">
        <v>64.154449459999995</v>
      </c>
      <c r="Z3169" s="8">
        <v>64.922317500000005</v>
      </c>
      <c r="AA3169" s="8">
        <v>49.262451169999999</v>
      </c>
      <c r="AB3169" s="8">
        <v>46.840312959999999</v>
      </c>
      <c r="AC3169" s="8">
        <v>33.927753449999997</v>
      </c>
      <c r="AD3169" s="8">
        <v>31.221580509999999</v>
      </c>
      <c r="AE3169" s="8" t="s">
        <v>34798</v>
      </c>
      <c r="AF3169" s="8">
        <v>40.844238279999999</v>
      </c>
      <c r="AG3169" s="8">
        <v>39.31076813</v>
      </c>
      <c r="AH3169" s="8" t="s">
        <v>34798</v>
      </c>
      <c r="AI3169" s="8">
        <v>33.515575409999997</v>
      </c>
      <c r="AJ3169" s="8">
        <v>33.414577479999998</v>
      </c>
    </row>
    <row r="3170" spans="1:36" x14ac:dyDescent="0.25">
      <c r="A3170" s="8" t="s">
        <v>44290</v>
      </c>
      <c r="B3170" s="8" t="s">
        <v>44290</v>
      </c>
      <c r="C3170" s="8" t="s">
        <v>44291</v>
      </c>
      <c r="D3170" s="8" t="s">
        <v>44292</v>
      </c>
      <c r="E3170" s="8">
        <v>117.7733612</v>
      </c>
      <c r="F3170" s="8">
        <v>102.7398987</v>
      </c>
      <c r="G3170" s="8">
        <v>103.1558228</v>
      </c>
      <c r="H3170" s="8">
        <v>125.7942505</v>
      </c>
      <c r="I3170" s="8">
        <v>71.407051089999996</v>
      </c>
      <c r="J3170" s="8">
        <v>114.01662450000001</v>
      </c>
      <c r="K3170" s="8">
        <v>120.8346786</v>
      </c>
      <c r="L3170" s="8">
        <v>117.852478</v>
      </c>
      <c r="M3170" s="8">
        <v>93.995933530000002</v>
      </c>
      <c r="N3170" s="8">
        <v>60.038478849999997</v>
      </c>
      <c r="O3170" s="8">
        <v>86.065536499999993</v>
      </c>
      <c r="P3170" s="8">
        <v>62.082794190000001</v>
      </c>
      <c r="Q3170" s="8">
        <v>75.005508419999998</v>
      </c>
      <c r="R3170" s="8">
        <v>101.00862119999999</v>
      </c>
      <c r="S3170" s="8">
        <v>65.513427730000004</v>
      </c>
      <c r="T3170" s="8">
        <v>78.043998720000005</v>
      </c>
      <c r="U3170" s="8">
        <v>66.469253539999997</v>
      </c>
      <c r="V3170" s="8">
        <v>90.774795530000006</v>
      </c>
      <c r="W3170" s="8">
        <v>99.738822940000006</v>
      </c>
      <c r="X3170" s="8">
        <v>87.282470700000005</v>
      </c>
      <c r="Y3170" s="8">
        <v>85.84640503</v>
      </c>
      <c r="Z3170" s="8">
        <v>70.468811040000006</v>
      </c>
      <c r="AA3170" s="8">
        <v>68.536392210000002</v>
      </c>
      <c r="AB3170" s="8">
        <v>94.37591553</v>
      </c>
      <c r="AC3170" s="8">
        <v>58.139884950000003</v>
      </c>
      <c r="AD3170" s="8">
        <v>63.471652980000002</v>
      </c>
      <c r="AE3170" s="8">
        <v>86.363494869999997</v>
      </c>
      <c r="AF3170" s="8">
        <v>86.278274539999998</v>
      </c>
      <c r="AG3170" s="8">
        <v>74.557296750000006</v>
      </c>
      <c r="AH3170" s="8">
        <v>85.976402280000002</v>
      </c>
      <c r="AI3170" s="8">
        <v>51.296401979999999</v>
      </c>
      <c r="AJ3170" s="8">
        <v>64.776268009999995</v>
      </c>
    </row>
    <row r="3171" spans="1:36" x14ac:dyDescent="0.25">
      <c r="A3171" s="8" t="s">
        <v>44293</v>
      </c>
      <c r="B3171" s="8" t="s">
        <v>44293</v>
      </c>
      <c r="C3171" s="8" t="s">
        <v>44294</v>
      </c>
      <c r="D3171" s="8" t="s">
        <v>44295</v>
      </c>
      <c r="E3171" s="8">
        <v>90.800239559999994</v>
      </c>
      <c r="F3171" s="8">
        <v>52.091922760000003</v>
      </c>
      <c r="G3171" s="8">
        <v>61.317264559999998</v>
      </c>
      <c r="H3171" s="8">
        <v>56.236042019999999</v>
      </c>
      <c r="I3171" s="8">
        <v>38.676197049999999</v>
      </c>
      <c r="J3171" s="8">
        <v>48.789123539999999</v>
      </c>
      <c r="K3171" s="8">
        <v>63.160800930000001</v>
      </c>
      <c r="L3171" s="8">
        <v>54.991420750000003</v>
      </c>
      <c r="M3171" s="8">
        <v>68.907707209999998</v>
      </c>
      <c r="N3171" s="8">
        <v>49.73442841</v>
      </c>
      <c r="O3171" s="8">
        <v>70.955146790000001</v>
      </c>
      <c r="P3171" s="8">
        <v>54.22386169</v>
      </c>
      <c r="Q3171" s="8">
        <v>53.078674319999998</v>
      </c>
      <c r="R3171" s="8">
        <v>67.715232850000007</v>
      </c>
      <c r="S3171" s="8">
        <v>64.103973389999993</v>
      </c>
      <c r="T3171" s="8">
        <v>77.37485504</v>
      </c>
      <c r="U3171" s="8">
        <v>58.693096160000003</v>
      </c>
      <c r="V3171" s="8">
        <v>74.738204960000004</v>
      </c>
      <c r="W3171" s="8">
        <v>67.511695860000003</v>
      </c>
      <c r="X3171" s="8">
        <v>75.011123659999996</v>
      </c>
      <c r="Y3171" s="8">
        <v>50.760272980000003</v>
      </c>
      <c r="Z3171" s="8">
        <v>56.161705019999999</v>
      </c>
      <c r="AA3171" s="8">
        <v>39.553485870000003</v>
      </c>
      <c r="AB3171" s="8">
        <v>66.980316160000001</v>
      </c>
      <c r="AC3171" s="8">
        <v>56.434635159999999</v>
      </c>
      <c r="AD3171" s="8">
        <v>49.766922000000001</v>
      </c>
      <c r="AE3171" s="8">
        <v>62.878028870000001</v>
      </c>
      <c r="AF3171" s="8">
        <v>64.740768430000003</v>
      </c>
      <c r="AG3171" s="8">
        <v>72.735389710000007</v>
      </c>
      <c r="AH3171" s="8">
        <v>54.958892820000003</v>
      </c>
      <c r="AI3171" s="8">
        <v>35.446575160000002</v>
      </c>
      <c r="AJ3171" s="8">
        <v>60.570007320000002</v>
      </c>
    </row>
    <row r="3172" spans="1:36" x14ac:dyDescent="0.25">
      <c r="A3172" s="8" t="s">
        <v>44296</v>
      </c>
      <c r="B3172" s="8" t="s">
        <v>44296</v>
      </c>
      <c r="C3172" s="8" t="s">
        <v>44297</v>
      </c>
      <c r="D3172" s="8" t="s">
        <v>44298</v>
      </c>
      <c r="E3172" s="8">
        <v>165.6003723</v>
      </c>
      <c r="F3172" s="8">
        <v>78.861831670000001</v>
      </c>
      <c r="G3172" s="8">
        <v>111.1466599</v>
      </c>
      <c r="H3172" s="8">
        <v>106.0290375</v>
      </c>
      <c r="I3172" s="8">
        <v>125.36799619999999</v>
      </c>
      <c r="J3172" s="8">
        <v>105.3662796</v>
      </c>
      <c r="K3172" s="8">
        <v>122.68591309999999</v>
      </c>
      <c r="L3172" s="8">
        <v>112.6188736</v>
      </c>
      <c r="M3172" s="8">
        <v>97.371032709999994</v>
      </c>
      <c r="N3172" s="8">
        <v>97.599761959999995</v>
      </c>
      <c r="O3172" s="8">
        <v>87.502838130000001</v>
      </c>
      <c r="P3172" s="8">
        <v>144.2923126</v>
      </c>
      <c r="Q3172" s="8">
        <v>117.5140839</v>
      </c>
      <c r="R3172" s="8">
        <v>99.213279720000003</v>
      </c>
      <c r="S3172" s="8">
        <v>88.591590879999998</v>
      </c>
      <c r="T3172" s="8">
        <v>96.457313540000001</v>
      </c>
      <c r="U3172" s="8">
        <v>99.197219849999996</v>
      </c>
      <c r="V3172" s="8">
        <v>100.5971527</v>
      </c>
      <c r="W3172" s="8">
        <v>79.059570309999998</v>
      </c>
      <c r="X3172" s="8">
        <v>89.578887940000001</v>
      </c>
      <c r="Y3172" s="8">
        <v>80.933555600000005</v>
      </c>
      <c r="Z3172" s="8">
        <v>92.157608030000006</v>
      </c>
      <c r="AA3172" s="8">
        <v>83.768394470000004</v>
      </c>
      <c r="AB3172" s="8">
        <v>86.825561519999994</v>
      </c>
      <c r="AC3172" s="8">
        <v>90.273513789999996</v>
      </c>
      <c r="AD3172" s="8">
        <v>102.951149</v>
      </c>
      <c r="AE3172" s="8">
        <v>98.417861939999995</v>
      </c>
      <c r="AF3172" s="8">
        <v>105.93096920000001</v>
      </c>
      <c r="AG3172" s="8">
        <v>108.16354370000001</v>
      </c>
      <c r="AH3172" s="8">
        <v>96.827011110000001</v>
      </c>
      <c r="AI3172" s="8">
        <v>63.447696690000001</v>
      </c>
      <c r="AJ3172" s="8">
        <v>87.734474180000007</v>
      </c>
    </row>
    <row r="3173" spans="1:36" x14ac:dyDescent="0.25">
      <c r="A3173" s="8" t="s">
        <v>44299</v>
      </c>
      <c r="B3173" s="8" t="s">
        <v>44299</v>
      </c>
      <c r="C3173" s="8" t="s">
        <v>44300</v>
      </c>
      <c r="D3173" s="8" t="s">
        <v>44301</v>
      </c>
      <c r="E3173" s="8">
        <v>39.387409210000001</v>
      </c>
      <c r="F3173" s="8">
        <v>10.476841930000001</v>
      </c>
      <c r="G3173" s="8">
        <v>12.016185760000001</v>
      </c>
      <c r="H3173" s="8">
        <v>26.560615540000001</v>
      </c>
      <c r="I3173" s="8" t="s">
        <v>34798</v>
      </c>
      <c r="J3173" s="8">
        <v>22.231254580000002</v>
      </c>
      <c r="K3173" s="8">
        <v>21.569671629999998</v>
      </c>
      <c r="L3173" s="8">
        <v>17.37362289</v>
      </c>
      <c r="M3173" s="8">
        <v>24.448387149999999</v>
      </c>
      <c r="N3173" s="8">
        <v>25.04078865</v>
      </c>
      <c r="O3173" s="8">
        <v>20.41502762</v>
      </c>
      <c r="P3173" s="8">
        <v>21.808475489999999</v>
      </c>
      <c r="Q3173" s="8">
        <v>19.086545940000001</v>
      </c>
      <c r="R3173" s="8">
        <v>17.050451280000001</v>
      </c>
      <c r="S3173" s="8">
        <v>22.841545100000001</v>
      </c>
      <c r="T3173" s="8">
        <v>21.308111190000002</v>
      </c>
      <c r="U3173" s="8">
        <v>26.512060170000002</v>
      </c>
      <c r="V3173" s="8">
        <v>17.21926689</v>
      </c>
      <c r="W3173" s="8">
        <v>16.928800580000001</v>
      </c>
      <c r="X3173" s="8">
        <v>22.151044850000002</v>
      </c>
      <c r="Y3173" s="8">
        <v>27.2884922</v>
      </c>
      <c r="Z3173" s="8">
        <v>21.081548690000002</v>
      </c>
      <c r="AA3173" s="8">
        <v>14.431163789999999</v>
      </c>
      <c r="AB3173" s="8">
        <v>27.941875459999999</v>
      </c>
      <c r="AC3173" s="8">
        <v>20.923757550000001</v>
      </c>
      <c r="AD3173" s="8">
        <v>19.05514908</v>
      </c>
      <c r="AE3173" s="8">
        <v>16.640560149999999</v>
      </c>
      <c r="AF3173" s="8">
        <v>20.98501396</v>
      </c>
      <c r="AG3173" s="8">
        <v>20.050653459999999</v>
      </c>
      <c r="AH3173" s="8">
        <v>13.742181779999999</v>
      </c>
      <c r="AI3173" s="8" t="s">
        <v>34798</v>
      </c>
      <c r="AJ3173" s="8">
        <v>18.29798126</v>
      </c>
    </row>
    <row r="3174" spans="1:36" x14ac:dyDescent="0.25">
      <c r="A3174" s="8" t="s">
        <v>44302</v>
      </c>
      <c r="B3174" s="8" t="s">
        <v>44302</v>
      </c>
      <c r="C3174" s="8" t="s">
        <v>44303</v>
      </c>
      <c r="D3174" s="8" t="s">
        <v>44304</v>
      </c>
      <c r="E3174" s="8">
        <v>169.68733219999999</v>
      </c>
      <c r="F3174" s="8">
        <v>161.6325684</v>
      </c>
      <c r="G3174" s="8">
        <v>192.9775238</v>
      </c>
      <c r="H3174" s="8">
        <v>180.13938899999999</v>
      </c>
      <c r="I3174" s="8">
        <v>167.52822879999999</v>
      </c>
      <c r="J3174" s="8">
        <v>180.32455440000001</v>
      </c>
      <c r="K3174" s="8">
        <v>186.17266849999999</v>
      </c>
      <c r="L3174" s="8">
        <v>181.92901610000001</v>
      </c>
      <c r="M3174" s="8">
        <v>139.70014950000001</v>
      </c>
      <c r="N3174" s="8">
        <v>98.560112000000004</v>
      </c>
      <c r="O3174" s="8">
        <v>144.29455569999999</v>
      </c>
      <c r="P3174" s="8">
        <v>99.100097660000003</v>
      </c>
      <c r="Q3174" s="8">
        <v>104.55358889999999</v>
      </c>
      <c r="R3174" s="8">
        <v>167.98922730000001</v>
      </c>
      <c r="S3174" s="8">
        <v>152.63850400000001</v>
      </c>
      <c r="T3174" s="8">
        <v>153.8680573</v>
      </c>
      <c r="U3174" s="8">
        <v>97.543426510000003</v>
      </c>
      <c r="V3174" s="8">
        <v>140.53755190000001</v>
      </c>
      <c r="W3174" s="8">
        <v>140.1664581</v>
      </c>
      <c r="X3174" s="8">
        <v>137.2638245</v>
      </c>
      <c r="Y3174" s="8">
        <v>127.0140991</v>
      </c>
      <c r="Z3174" s="8">
        <v>96.220252990000006</v>
      </c>
      <c r="AA3174" s="8">
        <v>100.70034029999999</v>
      </c>
      <c r="AB3174" s="8">
        <v>148.02853390000001</v>
      </c>
      <c r="AC3174" s="8">
        <v>98.356269839999996</v>
      </c>
      <c r="AD3174" s="8">
        <v>88.035324099999997</v>
      </c>
      <c r="AE3174" s="8">
        <v>143.36347960000001</v>
      </c>
      <c r="AF3174" s="8">
        <v>149.99250789999999</v>
      </c>
      <c r="AG3174" s="8">
        <v>148.43203740000001</v>
      </c>
      <c r="AH3174" s="8">
        <v>145.52037050000001</v>
      </c>
      <c r="AI3174" s="8">
        <v>65.513481139999996</v>
      </c>
      <c r="AJ3174" s="8">
        <v>150.6493988</v>
      </c>
    </row>
    <row r="3175" spans="1:36" x14ac:dyDescent="0.25">
      <c r="A3175" s="8" t="s">
        <v>44305</v>
      </c>
      <c r="B3175" s="8" t="s">
        <v>44305</v>
      </c>
      <c r="C3175" s="8" t="s">
        <v>44306</v>
      </c>
      <c r="D3175" s="8" t="s">
        <v>44307</v>
      </c>
      <c r="E3175" s="8" t="s">
        <v>34798</v>
      </c>
      <c r="F3175" s="8" t="s">
        <v>34798</v>
      </c>
      <c r="G3175" s="8">
        <v>66.013031010000006</v>
      </c>
      <c r="H3175" s="8">
        <v>67.032402039999994</v>
      </c>
      <c r="I3175" s="8" t="s">
        <v>34798</v>
      </c>
      <c r="J3175" s="8">
        <v>68.631278989999998</v>
      </c>
      <c r="K3175" s="8">
        <v>57.462368009999999</v>
      </c>
      <c r="L3175" s="8">
        <v>55.012390140000001</v>
      </c>
      <c r="M3175" s="8" t="s">
        <v>34798</v>
      </c>
      <c r="N3175" s="8">
        <v>33.687049870000003</v>
      </c>
      <c r="O3175" s="8">
        <v>48.473941799999999</v>
      </c>
      <c r="P3175" s="8">
        <v>35.098052979999999</v>
      </c>
      <c r="Q3175" s="8">
        <v>36.18670273</v>
      </c>
      <c r="R3175" s="8">
        <v>45.683773039999998</v>
      </c>
      <c r="S3175" s="8">
        <v>36.019046779999996</v>
      </c>
      <c r="T3175" s="8">
        <v>41.82720947</v>
      </c>
      <c r="U3175" s="8">
        <v>51.632640840000001</v>
      </c>
      <c r="V3175" s="8">
        <v>47.216754909999999</v>
      </c>
      <c r="W3175" s="8">
        <v>48.346282960000003</v>
      </c>
      <c r="X3175" s="8">
        <v>67.514846800000001</v>
      </c>
      <c r="Y3175" s="8" t="s">
        <v>34798</v>
      </c>
      <c r="Z3175" s="8">
        <v>65.752182009999999</v>
      </c>
      <c r="AA3175" s="8" t="s">
        <v>34798</v>
      </c>
      <c r="AB3175" s="8" t="s">
        <v>34798</v>
      </c>
      <c r="AC3175" s="8">
        <v>62.411121369999996</v>
      </c>
      <c r="AD3175" s="8">
        <v>37.471004489999999</v>
      </c>
      <c r="AE3175" s="8">
        <v>62.933990479999999</v>
      </c>
      <c r="AF3175" s="8">
        <v>36.926300050000002</v>
      </c>
      <c r="AG3175" s="8">
        <v>35.668827059999998</v>
      </c>
      <c r="AH3175" s="8">
        <v>40.904895779999997</v>
      </c>
      <c r="AI3175" s="8" t="s">
        <v>34798</v>
      </c>
      <c r="AJ3175" s="8">
        <v>49.495800019999997</v>
      </c>
    </row>
    <row r="3176" spans="1:36" x14ac:dyDescent="0.25">
      <c r="A3176" s="8" t="s">
        <v>44308</v>
      </c>
      <c r="B3176" s="8" t="s">
        <v>44308</v>
      </c>
      <c r="C3176" s="8" t="s">
        <v>44309</v>
      </c>
      <c r="D3176" s="8" t="s">
        <v>44310</v>
      </c>
      <c r="E3176" s="8" t="s">
        <v>34798</v>
      </c>
      <c r="F3176" s="8" t="s">
        <v>34798</v>
      </c>
      <c r="G3176" s="8">
        <v>6.2030735019999996</v>
      </c>
      <c r="H3176" s="8">
        <v>12.390918729999999</v>
      </c>
      <c r="I3176" s="8" t="s">
        <v>34798</v>
      </c>
      <c r="J3176" s="8" t="s">
        <v>34798</v>
      </c>
      <c r="K3176" s="8" t="s">
        <v>34798</v>
      </c>
      <c r="L3176" s="8">
        <v>10.4578867</v>
      </c>
      <c r="M3176" s="8">
        <v>28.06084061</v>
      </c>
      <c r="N3176" s="8">
        <v>5.018512726</v>
      </c>
      <c r="O3176" s="8">
        <v>12.51719284</v>
      </c>
      <c r="P3176" s="8" t="s">
        <v>34798</v>
      </c>
      <c r="Q3176" s="8">
        <v>12.06925201</v>
      </c>
      <c r="R3176" s="8">
        <v>33.605056759999997</v>
      </c>
      <c r="S3176" s="8">
        <v>10.10270309</v>
      </c>
      <c r="T3176" s="8">
        <v>10.58829117</v>
      </c>
      <c r="U3176" s="8">
        <v>5.9112081529999996</v>
      </c>
      <c r="V3176" s="8">
        <v>19.39336205</v>
      </c>
      <c r="W3176" s="8">
        <v>15.866699219999999</v>
      </c>
      <c r="X3176" s="8">
        <v>14.63561344</v>
      </c>
      <c r="Y3176" s="8">
        <v>21.216667180000002</v>
      </c>
      <c r="Z3176" s="8">
        <v>11.718812939999999</v>
      </c>
      <c r="AA3176" s="8" t="s">
        <v>34798</v>
      </c>
      <c r="AB3176" s="8">
        <v>16.773218150000002</v>
      </c>
      <c r="AC3176" s="8">
        <v>6.582492352</v>
      </c>
      <c r="AD3176" s="8" t="s">
        <v>34798</v>
      </c>
      <c r="AE3176" s="8">
        <v>11.487091059999999</v>
      </c>
      <c r="AF3176" s="8">
        <v>18.50959778</v>
      </c>
      <c r="AG3176" s="8">
        <v>8.4961280820000002</v>
      </c>
      <c r="AH3176" s="8">
        <v>18.378196719999998</v>
      </c>
      <c r="AI3176" s="8" t="s">
        <v>34798</v>
      </c>
      <c r="AJ3176" s="8">
        <v>10.81047916</v>
      </c>
    </row>
    <row r="3177" spans="1:36" x14ac:dyDescent="0.25">
      <c r="A3177" s="8" t="s">
        <v>44311</v>
      </c>
      <c r="B3177" s="8" t="s">
        <v>44311</v>
      </c>
      <c r="C3177" s="8" t="s">
        <v>44312</v>
      </c>
      <c r="D3177" s="8" t="s">
        <v>44313</v>
      </c>
      <c r="E3177" s="8" t="s">
        <v>34798</v>
      </c>
      <c r="F3177" s="8">
        <v>46.59406662</v>
      </c>
      <c r="G3177" s="8">
        <v>62.852340699999999</v>
      </c>
      <c r="H3177" s="8">
        <v>66.034217830000003</v>
      </c>
      <c r="I3177" s="8">
        <v>41.503967289999999</v>
      </c>
      <c r="J3177" s="8">
        <v>50.40578842</v>
      </c>
      <c r="K3177" s="8">
        <v>70.356658940000003</v>
      </c>
      <c r="L3177" s="8">
        <v>85.138328549999997</v>
      </c>
      <c r="M3177" s="8">
        <v>123.5553513</v>
      </c>
      <c r="N3177" s="8">
        <v>246.26628109999999</v>
      </c>
      <c r="O3177" s="8">
        <v>123.0428696</v>
      </c>
      <c r="P3177" s="8">
        <v>290.04739380000001</v>
      </c>
      <c r="Q3177" s="8">
        <v>259.74011230000002</v>
      </c>
      <c r="R3177" s="8">
        <v>110.88938899999999</v>
      </c>
      <c r="S3177" s="8">
        <v>105.06031040000001</v>
      </c>
      <c r="T3177" s="8">
        <v>113.3697052</v>
      </c>
      <c r="U3177" s="8">
        <v>266.2292175</v>
      </c>
      <c r="V3177" s="8">
        <v>101.1496429</v>
      </c>
      <c r="W3177" s="8">
        <v>124.8070602</v>
      </c>
      <c r="X3177" s="8">
        <v>131.18818659999999</v>
      </c>
      <c r="Y3177" s="8">
        <v>99.886871339999999</v>
      </c>
      <c r="Z3177" s="8">
        <v>272.75198360000002</v>
      </c>
      <c r="AA3177" s="8">
        <v>202.82771299999999</v>
      </c>
      <c r="AB3177" s="8">
        <v>102.8461456</v>
      </c>
      <c r="AC3177" s="8">
        <v>289.00582889999998</v>
      </c>
      <c r="AD3177" s="8">
        <v>271.0087585</v>
      </c>
      <c r="AE3177" s="8">
        <v>99.767623900000004</v>
      </c>
      <c r="AF3177" s="8">
        <v>87.539337160000002</v>
      </c>
      <c r="AG3177" s="8">
        <v>103.32766719999999</v>
      </c>
      <c r="AH3177" s="8">
        <v>109.6304245</v>
      </c>
      <c r="AI3177" s="8">
        <v>133.88056950000001</v>
      </c>
      <c r="AJ3177" s="8">
        <v>92.903320309999998</v>
      </c>
    </row>
    <row r="3178" spans="1:36" x14ac:dyDescent="0.25">
      <c r="A3178" s="8" t="s">
        <v>44314</v>
      </c>
      <c r="B3178" s="8" t="s">
        <v>44314</v>
      </c>
      <c r="C3178" s="8" t="s">
        <v>44315</v>
      </c>
      <c r="D3178" s="8" t="s">
        <v>44316</v>
      </c>
      <c r="E3178" s="8">
        <v>153.13623050000001</v>
      </c>
      <c r="F3178" s="8">
        <v>186.61352539999999</v>
      </c>
      <c r="G3178" s="8">
        <v>112.11320499999999</v>
      </c>
      <c r="H3178" s="8">
        <v>115.9040909</v>
      </c>
      <c r="I3178" s="8">
        <v>118.9984283</v>
      </c>
      <c r="J3178" s="8">
        <v>121.3948898</v>
      </c>
      <c r="K3178" s="8">
        <v>125.496788</v>
      </c>
      <c r="L3178" s="8">
        <v>114.66204070000001</v>
      </c>
      <c r="M3178" s="8">
        <v>123.259079</v>
      </c>
      <c r="N3178" s="8">
        <v>77.711120609999995</v>
      </c>
      <c r="O3178" s="8">
        <v>112.05249019999999</v>
      </c>
      <c r="P3178" s="8">
        <v>88.123580930000003</v>
      </c>
      <c r="Q3178" s="8">
        <v>99.673316959999994</v>
      </c>
      <c r="R3178" s="8">
        <v>105.8343658</v>
      </c>
      <c r="S3178" s="8">
        <v>124.1796875</v>
      </c>
      <c r="T3178" s="8">
        <v>112.602272</v>
      </c>
      <c r="U3178" s="8">
        <v>88.196044920000006</v>
      </c>
      <c r="V3178" s="8">
        <v>102.6418915</v>
      </c>
      <c r="W3178" s="8">
        <v>106.71018979999999</v>
      </c>
      <c r="X3178" s="8">
        <v>104.5451508</v>
      </c>
      <c r="Y3178" s="8">
        <v>95.045303340000004</v>
      </c>
      <c r="Z3178" s="8">
        <v>90.868865970000002</v>
      </c>
      <c r="AA3178" s="8">
        <v>78.129493710000006</v>
      </c>
      <c r="AB3178" s="8">
        <v>108.63284299999999</v>
      </c>
      <c r="AC3178" s="8">
        <v>104.6027832</v>
      </c>
      <c r="AD3178" s="8">
        <v>102.7217026</v>
      </c>
      <c r="AE3178" s="8">
        <v>100.5022354</v>
      </c>
      <c r="AF3178" s="8">
        <v>101.8879166</v>
      </c>
      <c r="AG3178" s="8">
        <v>115.60981750000001</v>
      </c>
      <c r="AH3178" s="8">
        <v>94.126007079999994</v>
      </c>
      <c r="AI3178" s="8">
        <v>90.856628420000007</v>
      </c>
      <c r="AJ3178" s="8">
        <v>100.9769974</v>
      </c>
    </row>
    <row r="3179" spans="1:36" x14ac:dyDescent="0.25">
      <c r="A3179" s="8" t="s">
        <v>44317</v>
      </c>
      <c r="B3179" s="8" t="s">
        <v>44317</v>
      </c>
      <c r="C3179" s="8" t="s">
        <v>44318</v>
      </c>
      <c r="D3179" s="8" t="s">
        <v>44319</v>
      </c>
      <c r="E3179" s="8">
        <v>376.45935059999999</v>
      </c>
      <c r="F3179" s="8">
        <v>381.84313959999997</v>
      </c>
      <c r="G3179" s="8">
        <v>343.88146970000003</v>
      </c>
      <c r="H3179" s="8">
        <v>374.91268919999999</v>
      </c>
      <c r="I3179" s="8">
        <v>349.40475459999999</v>
      </c>
      <c r="J3179" s="8">
        <v>436.49737549999998</v>
      </c>
      <c r="K3179" s="8">
        <v>253.1051788</v>
      </c>
      <c r="L3179" s="8">
        <v>297.25869749999998</v>
      </c>
      <c r="M3179" s="8">
        <v>379.14953609999998</v>
      </c>
      <c r="N3179" s="8">
        <v>743.59222409999995</v>
      </c>
      <c r="O3179" s="8">
        <v>360.9325867</v>
      </c>
      <c r="P3179" s="8">
        <v>706.97778319999998</v>
      </c>
      <c r="Q3179" s="8">
        <v>798.71325679999995</v>
      </c>
      <c r="R3179" s="8">
        <v>204.66853330000001</v>
      </c>
      <c r="S3179" s="8">
        <v>343.85791019999999</v>
      </c>
      <c r="T3179" s="8">
        <v>300.84359740000002</v>
      </c>
      <c r="U3179" s="8">
        <v>649.13171390000002</v>
      </c>
      <c r="V3179" s="8">
        <v>269.9317322</v>
      </c>
      <c r="W3179" s="8">
        <v>302.21762080000002</v>
      </c>
      <c r="X3179" s="8">
        <v>337.83279420000002</v>
      </c>
      <c r="Y3179" s="8">
        <v>354.20028689999998</v>
      </c>
      <c r="Z3179" s="8">
        <v>642.43591309999999</v>
      </c>
      <c r="AA3179" s="8">
        <v>833.13171390000002</v>
      </c>
      <c r="AB3179" s="8">
        <v>327.38809199999997</v>
      </c>
      <c r="AC3179" s="8">
        <v>710.29534909999995</v>
      </c>
      <c r="AD3179" s="8">
        <v>741.79644780000001</v>
      </c>
      <c r="AE3179" s="8">
        <v>336.75546259999999</v>
      </c>
      <c r="AF3179" s="8">
        <v>316.98660280000001</v>
      </c>
      <c r="AG3179" s="8">
        <v>269.89572140000001</v>
      </c>
      <c r="AH3179" s="8">
        <v>388.36553959999998</v>
      </c>
      <c r="AI3179" s="8">
        <v>867.59008789999996</v>
      </c>
      <c r="AJ3179" s="8">
        <v>312.56011960000001</v>
      </c>
    </row>
    <row r="3180" spans="1:36" x14ac:dyDescent="0.25">
      <c r="A3180" s="8" t="s">
        <v>44320</v>
      </c>
      <c r="B3180" s="8" t="s">
        <v>44320</v>
      </c>
      <c r="C3180" s="8" t="s">
        <v>44321</v>
      </c>
      <c r="D3180" s="8" t="s">
        <v>44322</v>
      </c>
      <c r="E3180" s="8">
        <v>96.282196040000002</v>
      </c>
      <c r="F3180" s="8">
        <v>105.3929749</v>
      </c>
      <c r="G3180" s="8">
        <v>115.83025360000001</v>
      </c>
      <c r="H3180" s="8">
        <v>107.7533112</v>
      </c>
      <c r="I3180" s="8">
        <v>88.122192380000001</v>
      </c>
      <c r="J3180" s="8">
        <v>132.32423399999999</v>
      </c>
      <c r="K3180" s="8">
        <v>121.2072144</v>
      </c>
      <c r="L3180" s="8">
        <v>98.408607480000001</v>
      </c>
      <c r="M3180" s="8">
        <v>139.44642640000001</v>
      </c>
      <c r="N3180" s="8">
        <v>67.147613530000001</v>
      </c>
      <c r="O3180" s="8">
        <v>126.26161190000001</v>
      </c>
      <c r="P3180" s="8">
        <v>58.60522461</v>
      </c>
      <c r="Q3180" s="8">
        <v>68.582832339999996</v>
      </c>
      <c r="R3180" s="8">
        <v>129.8471069</v>
      </c>
      <c r="S3180" s="8">
        <v>119.0304565</v>
      </c>
      <c r="T3180" s="8">
        <v>126.17791750000001</v>
      </c>
      <c r="U3180" s="8">
        <v>73.68470001</v>
      </c>
      <c r="V3180" s="8">
        <v>137.33645630000001</v>
      </c>
      <c r="W3180" s="8">
        <v>143.0720062</v>
      </c>
      <c r="X3180" s="8">
        <v>121.2357635</v>
      </c>
      <c r="Y3180" s="8">
        <v>132.5865479</v>
      </c>
      <c r="Z3180" s="8">
        <v>71.205047609999994</v>
      </c>
      <c r="AA3180" s="8">
        <v>76.413185119999994</v>
      </c>
      <c r="AB3180" s="8">
        <v>157.09887699999999</v>
      </c>
      <c r="AC3180" s="8">
        <v>62.230571750000003</v>
      </c>
      <c r="AD3180" s="8">
        <v>59.054874419999997</v>
      </c>
      <c r="AE3180" s="8">
        <v>125.99485780000001</v>
      </c>
      <c r="AF3180" s="8">
        <v>116.8760834</v>
      </c>
      <c r="AG3180" s="8">
        <v>117.6405182</v>
      </c>
      <c r="AH3180" s="8">
        <v>117.0030441</v>
      </c>
      <c r="AI3180" s="8">
        <v>48.676605219999999</v>
      </c>
      <c r="AJ3180" s="8">
        <v>107.37761690000001</v>
      </c>
    </row>
    <row r="3181" spans="1:36" x14ac:dyDescent="0.25">
      <c r="A3181" s="8" t="s">
        <v>44323</v>
      </c>
      <c r="B3181" s="8" t="s">
        <v>44323</v>
      </c>
      <c r="C3181" s="8" t="s">
        <v>44324</v>
      </c>
      <c r="D3181" s="8" t="s">
        <v>44325</v>
      </c>
      <c r="E3181" s="8" t="s">
        <v>34798</v>
      </c>
      <c r="F3181" s="8">
        <v>161.88934330000001</v>
      </c>
      <c r="G3181" s="8">
        <v>90.874450679999995</v>
      </c>
      <c r="H3181" s="8">
        <v>116.410614</v>
      </c>
      <c r="I3181" s="8" t="s">
        <v>34798</v>
      </c>
      <c r="J3181" s="8">
        <v>96.204345700000005</v>
      </c>
      <c r="K3181" s="8">
        <v>98.103752139999997</v>
      </c>
      <c r="L3181" s="8">
        <v>107.4307709</v>
      </c>
      <c r="M3181" s="8">
        <v>311.6052856</v>
      </c>
      <c r="N3181" s="8">
        <v>235.11271669999999</v>
      </c>
      <c r="O3181" s="8">
        <v>288.43853760000002</v>
      </c>
      <c r="P3181" s="8">
        <v>270.84320070000001</v>
      </c>
      <c r="Q3181" s="8">
        <v>234.53970340000001</v>
      </c>
      <c r="R3181" s="8">
        <v>274.55712890000001</v>
      </c>
      <c r="S3181" s="8">
        <v>267.58416749999998</v>
      </c>
      <c r="T3181" s="8">
        <v>206.7871399</v>
      </c>
      <c r="U3181" s="8">
        <v>267.07098389999999</v>
      </c>
      <c r="V3181" s="8">
        <v>389.64953609999998</v>
      </c>
      <c r="W3181" s="8">
        <v>359.13937379999999</v>
      </c>
      <c r="X3181" s="8">
        <v>360.80316160000001</v>
      </c>
      <c r="Y3181" s="8">
        <v>306.4159851</v>
      </c>
      <c r="Z3181" s="8">
        <v>287.19302370000003</v>
      </c>
      <c r="AA3181" s="8">
        <v>349.56021120000003</v>
      </c>
      <c r="AB3181" s="8">
        <v>315.5002136</v>
      </c>
      <c r="AC3181" s="8">
        <v>269.47073360000002</v>
      </c>
      <c r="AD3181" s="8">
        <v>240.7989197</v>
      </c>
      <c r="AE3181" s="8">
        <v>250.28056340000001</v>
      </c>
      <c r="AF3181" s="8">
        <v>291.8787231</v>
      </c>
      <c r="AG3181" s="8">
        <v>304.42663570000002</v>
      </c>
      <c r="AH3181" s="8">
        <v>305.15170289999998</v>
      </c>
      <c r="AI3181" s="8">
        <v>266.96633910000003</v>
      </c>
      <c r="AJ3181" s="8">
        <v>280.50338749999997</v>
      </c>
    </row>
    <row r="3182" spans="1:36" x14ac:dyDescent="0.25">
      <c r="A3182" s="8" t="s">
        <v>44326</v>
      </c>
      <c r="B3182" s="8" t="s">
        <v>44326</v>
      </c>
      <c r="C3182" s="8" t="s">
        <v>44327</v>
      </c>
      <c r="D3182" s="8" t="s">
        <v>44328</v>
      </c>
      <c r="E3182" s="8">
        <v>82.349754329999996</v>
      </c>
      <c r="F3182" s="8">
        <v>29.375005720000001</v>
      </c>
      <c r="G3182" s="8">
        <v>40.789066310000003</v>
      </c>
      <c r="H3182" s="8">
        <v>43.213157649999999</v>
      </c>
      <c r="I3182" s="8">
        <v>41.787357329999999</v>
      </c>
      <c r="J3182" s="8">
        <v>49.608524320000001</v>
      </c>
      <c r="K3182" s="8">
        <v>45.113624569999999</v>
      </c>
      <c r="L3182" s="8">
        <v>26.727306370000001</v>
      </c>
      <c r="M3182" s="8">
        <v>35.223747250000002</v>
      </c>
      <c r="N3182" s="8">
        <v>82.697013850000005</v>
      </c>
      <c r="O3182" s="8">
        <v>47.40989304</v>
      </c>
      <c r="P3182" s="8">
        <v>89.285667419999996</v>
      </c>
      <c r="Q3182" s="8">
        <v>82.128295899999998</v>
      </c>
      <c r="R3182" s="8">
        <v>19.559299469999999</v>
      </c>
      <c r="S3182" s="8">
        <v>25.432710650000001</v>
      </c>
      <c r="T3182" s="8">
        <v>53.6151123</v>
      </c>
      <c r="U3182" s="8">
        <v>79.283248900000004</v>
      </c>
      <c r="V3182" s="8">
        <v>35.58263779</v>
      </c>
      <c r="W3182" s="8">
        <v>36.41960907</v>
      </c>
      <c r="X3182" s="8">
        <v>42.475631710000002</v>
      </c>
      <c r="Y3182" s="8">
        <v>5.2076988220000002</v>
      </c>
      <c r="Z3182" s="8">
        <v>92.575691219999996</v>
      </c>
      <c r="AA3182" s="8">
        <v>75.44483185</v>
      </c>
      <c r="AB3182" s="8">
        <v>22.108997339999998</v>
      </c>
      <c r="AC3182" s="8">
        <v>93.946846010000002</v>
      </c>
      <c r="AD3182" s="8">
        <v>100.0305939</v>
      </c>
      <c r="AE3182" s="8">
        <v>50.646629330000003</v>
      </c>
      <c r="AF3182" s="8">
        <v>37.111759190000001</v>
      </c>
      <c r="AG3182" s="8">
        <v>31.73091316</v>
      </c>
      <c r="AH3182" s="8">
        <v>46.387870790000001</v>
      </c>
      <c r="AI3182" s="8">
        <v>37.352138519999997</v>
      </c>
      <c r="AJ3182" s="8">
        <v>43.924827579999999</v>
      </c>
    </row>
    <row r="3183" spans="1:36" x14ac:dyDescent="0.25">
      <c r="A3183" s="8" t="s">
        <v>44329</v>
      </c>
      <c r="B3183" s="8" t="s">
        <v>44329</v>
      </c>
      <c r="C3183" s="8" t="s">
        <v>44330</v>
      </c>
      <c r="D3183" s="8" t="s">
        <v>44331</v>
      </c>
      <c r="E3183" s="8">
        <v>41.17517471</v>
      </c>
      <c r="F3183" s="8">
        <v>62.79395676</v>
      </c>
      <c r="G3183" s="8">
        <v>84.121513370000002</v>
      </c>
      <c r="H3183" s="8">
        <v>95.576141359999994</v>
      </c>
      <c r="I3183" s="8">
        <v>138.5724792</v>
      </c>
      <c r="J3183" s="8">
        <v>32.917789460000002</v>
      </c>
      <c r="K3183" s="8">
        <v>67.641265869999998</v>
      </c>
      <c r="L3183" s="8">
        <v>64.600891110000006</v>
      </c>
      <c r="M3183" s="8">
        <v>140.04801939999999</v>
      </c>
      <c r="N3183" s="8">
        <v>332.41510010000002</v>
      </c>
      <c r="O3183" s="8">
        <v>181.47111509999999</v>
      </c>
      <c r="P3183" s="8">
        <v>289.80459589999998</v>
      </c>
      <c r="Q3183" s="8">
        <v>304.57418819999998</v>
      </c>
      <c r="R3183" s="8">
        <v>189.8642883</v>
      </c>
      <c r="S3183" s="8">
        <v>156.4023895</v>
      </c>
      <c r="T3183" s="8">
        <v>182.9287109</v>
      </c>
      <c r="U3183" s="8">
        <v>293.5144348</v>
      </c>
      <c r="V3183" s="8">
        <v>125.78344730000001</v>
      </c>
      <c r="W3183" s="8">
        <v>168.6321106</v>
      </c>
      <c r="X3183" s="8">
        <v>180.4344025</v>
      </c>
      <c r="Y3183" s="8">
        <v>90.073211670000006</v>
      </c>
      <c r="Z3183" s="8">
        <v>300.11798099999999</v>
      </c>
      <c r="AA3183" s="8">
        <v>252.38406370000001</v>
      </c>
      <c r="AB3183" s="8">
        <v>165.8651581</v>
      </c>
      <c r="AC3183" s="8">
        <v>348.10910030000002</v>
      </c>
      <c r="AD3183" s="8">
        <v>300.75823969999999</v>
      </c>
      <c r="AE3183" s="8">
        <v>157.23176570000001</v>
      </c>
      <c r="AF3183" s="8">
        <v>188.37568659999999</v>
      </c>
      <c r="AG3183" s="8">
        <v>134.09983829999999</v>
      </c>
      <c r="AH3183" s="8">
        <v>181.21905520000001</v>
      </c>
      <c r="AI3183" s="8">
        <v>206.18396000000001</v>
      </c>
      <c r="AJ3183" s="8">
        <v>175.14224239999999</v>
      </c>
    </row>
    <row r="3184" spans="1:36" x14ac:dyDescent="0.25">
      <c r="A3184" s="8" t="s">
        <v>44332</v>
      </c>
      <c r="B3184" s="8" t="s">
        <v>44332</v>
      </c>
      <c r="C3184" s="8" t="s">
        <v>44333</v>
      </c>
      <c r="D3184" s="8" t="s">
        <v>44334</v>
      </c>
      <c r="E3184" s="8">
        <v>13.30638123</v>
      </c>
      <c r="F3184" s="8">
        <v>4.8998699190000004</v>
      </c>
      <c r="G3184" s="8">
        <v>34.339279169999998</v>
      </c>
      <c r="H3184" s="8">
        <v>41.225929260000001</v>
      </c>
      <c r="I3184" s="8" t="s">
        <v>34798</v>
      </c>
      <c r="J3184" s="8">
        <v>27.387548450000001</v>
      </c>
      <c r="K3184" s="8">
        <v>25.91540337</v>
      </c>
      <c r="L3184" s="8">
        <v>30.773241039999998</v>
      </c>
      <c r="M3184" s="8" t="s">
        <v>34798</v>
      </c>
      <c r="N3184" s="8">
        <v>15.104904169999999</v>
      </c>
      <c r="O3184" s="8">
        <v>11.05686378</v>
      </c>
      <c r="P3184" s="8">
        <v>10.95074558</v>
      </c>
      <c r="Q3184" s="8">
        <v>52.027690890000002</v>
      </c>
      <c r="R3184" s="8">
        <v>46.897102359999998</v>
      </c>
      <c r="S3184" s="8">
        <v>5.899860382</v>
      </c>
      <c r="T3184" s="8">
        <v>6.8299369810000004</v>
      </c>
      <c r="U3184" s="8" t="s">
        <v>34798</v>
      </c>
      <c r="V3184" s="8" t="s">
        <v>34798</v>
      </c>
      <c r="W3184" s="8" t="s">
        <v>34798</v>
      </c>
      <c r="X3184" s="8">
        <v>6.4915571209999996</v>
      </c>
      <c r="Y3184" s="8" t="s">
        <v>34798</v>
      </c>
      <c r="Z3184" s="8" t="s">
        <v>34798</v>
      </c>
      <c r="AA3184" s="8" t="s">
        <v>34798</v>
      </c>
      <c r="AB3184" s="8" t="s">
        <v>34798</v>
      </c>
      <c r="AC3184" s="8">
        <v>7.2050099369999998</v>
      </c>
      <c r="AD3184" s="8">
        <v>14.71635532</v>
      </c>
      <c r="AE3184" s="8">
        <v>21.320034029999999</v>
      </c>
      <c r="AF3184" s="8">
        <v>21.284633639999999</v>
      </c>
      <c r="AG3184" s="8">
        <v>20.076681140000002</v>
      </c>
      <c r="AH3184" s="8">
        <v>23.58731461</v>
      </c>
      <c r="AI3184" s="8" t="s">
        <v>34798</v>
      </c>
      <c r="AJ3184" s="8">
        <v>16.284311290000002</v>
      </c>
    </row>
    <row r="3185" spans="1:36" x14ac:dyDescent="0.25">
      <c r="A3185" s="8" t="s">
        <v>44335</v>
      </c>
      <c r="B3185" s="8" t="s">
        <v>44335</v>
      </c>
      <c r="C3185" s="8" t="s">
        <v>44336</v>
      </c>
      <c r="D3185" s="8" t="s">
        <v>44337</v>
      </c>
      <c r="E3185" s="8">
        <v>62.124034880000004</v>
      </c>
      <c r="F3185" s="8">
        <v>53.230339049999998</v>
      </c>
      <c r="G3185" s="8">
        <v>94.5400238</v>
      </c>
      <c r="H3185" s="8">
        <v>82.505340579999995</v>
      </c>
      <c r="I3185" s="8">
        <v>113.0771484</v>
      </c>
      <c r="J3185" s="8">
        <v>61.219089510000003</v>
      </c>
      <c r="K3185" s="8">
        <v>106.7262192</v>
      </c>
      <c r="L3185" s="8">
        <v>83.065307619999999</v>
      </c>
      <c r="M3185" s="8">
        <v>37.479530330000003</v>
      </c>
      <c r="N3185" s="8">
        <v>74.739410399999997</v>
      </c>
      <c r="O3185" s="8">
        <v>39.638267519999999</v>
      </c>
      <c r="P3185" s="8">
        <v>85.06298065</v>
      </c>
      <c r="Q3185" s="8">
        <v>120.0450821</v>
      </c>
      <c r="R3185" s="8">
        <v>38.076705930000003</v>
      </c>
      <c r="S3185" s="8">
        <v>39.220329280000001</v>
      </c>
      <c r="T3185" s="8">
        <v>40.167598720000001</v>
      </c>
      <c r="U3185" s="8">
        <v>57.747138980000003</v>
      </c>
      <c r="V3185" s="8">
        <v>34.091602330000001</v>
      </c>
      <c r="W3185" s="8">
        <v>31.3024044</v>
      </c>
      <c r="X3185" s="8">
        <v>29.236444469999999</v>
      </c>
      <c r="Y3185" s="8">
        <v>36.409469600000001</v>
      </c>
      <c r="Z3185" s="8">
        <v>64.674919130000006</v>
      </c>
      <c r="AA3185" s="8">
        <v>86.206062320000001</v>
      </c>
      <c r="AB3185" s="8">
        <v>20.97959328</v>
      </c>
      <c r="AC3185" s="8">
        <v>51.038299559999999</v>
      </c>
      <c r="AD3185" s="8">
        <v>63.943290709999999</v>
      </c>
      <c r="AE3185" s="8">
        <v>51.19680786</v>
      </c>
      <c r="AF3185" s="8">
        <v>36.584377289999999</v>
      </c>
      <c r="AG3185" s="8">
        <v>41.408466339999997</v>
      </c>
      <c r="AH3185" s="8">
        <v>50.776332859999997</v>
      </c>
      <c r="AI3185" s="8">
        <v>40.21889496</v>
      </c>
      <c r="AJ3185" s="8">
        <v>38.773021700000001</v>
      </c>
    </row>
    <row r="3186" spans="1:36" x14ac:dyDescent="0.25">
      <c r="A3186" s="8" t="s">
        <v>44338</v>
      </c>
      <c r="B3186" s="8" t="s">
        <v>44338</v>
      </c>
      <c r="C3186" s="8" t="s">
        <v>44339</v>
      </c>
      <c r="D3186" s="8" t="s">
        <v>44340</v>
      </c>
      <c r="E3186" s="8">
        <v>63.798767089999998</v>
      </c>
      <c r="F3186" s="8">
        <v>41.497295379999997</v>
      </c>
      <c r="G3186" s="8">
        <v>65.386466979999994</v>
      </c>
      <c r="H3186" s="8">
        <v>64.932273859999995</v>
      </c>
      <c r="I3186" s="8" t="s">
        <v>34798</v>
      </c>
      <c r="J3186" s="8">
        <v>58.070266719999999</v>
      </c>
      <c r="K3186" s="8">
        <v>65.696426389999999</v>
      </c>
      <c r="L3186" s="8">
        <v>48.224857329999999</v>
      </c>
      <c r="M3186" s="8">
        <v>73.506256100000002</v>
      </c>
      <c r="N3186" s="8">
        <v>48.33929062</v>
      </c>
      <c r="O3186" s="8">
        <v>77.033409120000002</v>
      </c>
      <c r="P3186" s="8">
        <v>72.611221310000005</v>
      </c>
      <c r="Q3186" s="8">
        <v>70.551063540000001</v>
      </c>
      <c r="R3186" s="8">
        <v>70.984588619999997</v>
      </c>
      <c r="S3186" s="8">
        <v>90.551315310000007</v>
      </c>
      <c r="T3186" s="8">
        <v>94.154319760000007</v>
      </c>
      <c r="U3186" s="8">
        <v>74.307891850000004</v>
      </c>
      <c r="V3186" s="8">
        <v>72.479484560000003</v>
      </c>
      <c r="W3186" s="8">
        <v>79.332725519999997</v>
      </c>
      <c r="X3186" s="8">
        <v>77.942840579999995</v>
      </c>
      <c r="Y3186" s="8">
        <v>77.738632199999998</v>
      </c>
      <c r="Z3186" s="8">
        <v>73.223854059999994</v>
      </c>
      <c r="AA3186" s="8">
        <v>78.112861629999998</v>
      </c>
      <c r="AB3186" s="8">
        <v>73.967109679999993</v>
      </c>
      <c r="AC3186" s="8">
        <v>68.442810059999999</v>
      </c>
      <c r="AD3186" s="8">
        <v>73.784393309999999</v>
      </c>
      <c r="AE3186" s="8">
        <v>83.438041690000006</v>
      </c>
      <c r="AF3186" s="8">
        <v>75.717895510000005</v>
      </c>
      <c r="AG3186" s="8">
        <v>72.916542050000004</v>
      </c>
      <c r="AH3186" s="8">
        <v>67.601882930000002</v>
      </c>
      <c r="AI3186" s="8">
        <v>81.140113830000004</v>
      </c>
      <c r="AJ3186" s="8">
        <v>87.962509159999996</v>
      </c>
    </row>
    <row r="3187" spans="1:36" x14ac:dyDescent="0.25">
      <c r="A3187" s="8" t="s">
        <v>44341</v>
      </c>
      <c r="B3187" s="8" t="s">
        <v>44341</v>
      </c>
      <c r="C3187" s="8" t="s">
        <v>44342</v>
      </c>
      <c r="D3187" s="8" t="s">
        <v>44343</v>
      </c>
      <c r="E3187" s="8">
        <v>38.291728970000001</v>
      </c>
      <c r="F3187" s="8">
        <v>64.978370670000004</v>
      </c>
      <c r="G3187" s="8">
        <v>59.014812470000003</v>
      </c>
      <c r="H3187" s="8">
        <v>61.99951935</v>
      </c>
      <c r="I3187" s="8">
        <v>45.040336609999997</v>
      </c>
      <c r="J3187" s="8">
        <v>55.519947049999999</v>
      </c>
      <c r="K3187" s="8">
        <v>71.294471740000006</v>
      </c>
      <c r="L3187" s="8">
        <v>57.679992679999998</v>
      </c>
      <c r="M3187" s="8">
        <v>47.877609249999999</v>
      </c>
      <c r="N3187" s="8">
        <v>46.253948209999997</v>
      </c>
      <c r="O3187" s="8">
        <v>54.011363979999999</v>
      </c>
      <c r="P3187" s="8">
        <v>63.121807099999998</v>
      </c>
      <c r="Q3187" s="8">
        <v>50.914913179999999</v>
      </c>
      <c r="R3187" s="8">
        <v>64.474189760000002</v>
      </c>
      <c r="S3187" s="8">
        <v>50.172740939999997</v>
      </c>
      <c r="T3187" s="8">
        <v>47.310115809999999</v>
      </c>
      <c r="U3187" s="8">
        <v>53.456832890000001</v>
      </c>
      <c r="V3187" s="8">
        <v>55.957633970000003</v>
      </c>
      <c r="W3187" s="8">
        <v>49.782077790000002</v>
      </c>
      <c r="X3187" s="8">
        <v>53.409065249999998</v>
      </c>
      <c r="Y3187" s="8">
        <v>40.803298949999999</v>
      </c>
      <c r="Z3187" s="8">
        <v>46.697570800000001</v>
      </c>
      <c r="AA3187" s="8">
        <v>48.381401060000002</v>
      </c>
      <c r="AB3187" s="8">
        <v>46.396240229999997</v>
      </c>
      <c r="AC3187" s="8">
        <v>53.67638779</v>
      </c>
      <c r="AD3187" s="8">
        <v>49.914863590000003</v>
      </c>
      <c r="AE3187" s="8">
        <v>46.425067900000002</v>
      </c>
      <c r="AF3187" s="8">
        <v>55.040687560000002</v>
      </c>
      <c r="AG3187" s="8">
        <v>53.153942110000003</v>
      </c>
      <c r="AH3187" s="8">
        <v>42.719394680000001</v>
      </c>
      <c r="AI3187" s="8">
        <v>43.431732179999997</v>
      </c>
      <c r="AJ3187" s="8">
        <v>37.553417209999999</v>
      </c>
    </row>
    <row r="3188" spans="1:36" x14ac:dyDescent="0.25">
      <c r="A3188" s="8" t="s">
        <v>44344</v>
      </c>
      <c r="B3188" s="8" t="s">
        <v>44344</v>
      </c>
      <c r="C3188" s="8" t="s">
        <v>44345</v>
      </c>
      <c r="D3188" s="8" t="s">
        <v>44346</v>
      </c>
      <c r="E3188" s="8">
        <v>148.14569090000001</v>
      </c>
      <c r="F3188" s="8">
        <v>76.447319030000003</v>
      </c>
      <c r="G3188" s="8">
        <v>81.18658447</v>
      </c>
      <c r="H3188" s="8">
        <v>103.5961075</v>
      </c>
      <c r="I3188" s="8">
        <v>111.7093201</v>
      </c>
      <c r="J3188" s="8">
        <v>96.15407562</v>
      </c>
      <c r="K3188" s="8">
        <v>85.054504390000005</v>
      </c>
      <c r="L3188" s="8">
        <v>76.016784670000007</v>
      </c>
      <c r="M3188" s="8">
        <v>66.817977909999996</v>
      </c>
      <c r="N3188" s="8">
        <v>51.106460570000003</v>
      </c>
      <c r="O3188" s="8">
        <v>57.979450229999998</v>
      </c>
      <c r="P3188" s="8">
        <v>50.197261810000001</v>
      </c>
      <c r="Q3188" s="8">
        <v>54.359615329999997</v>
      </c>
      <c r="R3188" s="8">
        <v>93.638320919999998</v>
      </c>
      <c r="S3188" s="8">
        <v>61.046764369999998</v>
      </c>
      <c r="T3188" s="8">
        <v>55.752109529999998</v>
      </c>
      <c r="U3188" s="8">
        <v>52.247604369999998</v>
      </c>
      <c r="V3188" s="8">
        <v>50.733352660000001</v>
      </c>
      <c r="W3188" s="8">
        <v>72.539894099999998</v>
      </c>
      <c r="X3188" s="8">
        <v>54.416000369999999</v>
      </c>
      <c r="Y3188" s="8">
        <v>44.867588040000001</v>
      </c>
      <c r="Z3188" s="8">
        <v>48.454780579999998</v>
      </c>
      <c r="AA3188" s="8">
        <v>46.380977629999997</v>
      </c>
      <c r="AB3188" s="8">
        <v>56.099102019999997</v>
      </c>
      <c r="AC3188" s="8">
        <v>38.240306850000003</v>
      </c>
      <c r="AD3188" s="8">
        <v>52.8866272</v>
      </c>
      <c r="AE3188" s="8">
        <v>54.074924469999999</v>
      </c>
      <c r="AF3188" s="8">
        <v>58.870922090000001</v>
      </c>
      <c r="AG3188" s="8">
        <v>64.11612701</v>
      </c>
      <c r="AH3188" s="8">
        <v>63.078319550000003</v>
      </c>
      <c r="AI3188" s="8">
        <v>41.353778839999997</v>
      </c>
      <c r="AJ3188" s="8">
        <v>59.274112700000003</v>
      </c>
    </row>
    <row r="3189" spans="1:36" x14ac:dyDescent="0.25">
      <c r="A3189" s="8" t="s">
        <v>44347</v>
      </c>
      <c r="B3189" s="8" t="s">
        <v>44347</v>
      </c>
      <c r="C3189" s="8" t="s">
        <v>44348</v>
      </c>
      <c r="D3189" s="8" t="s">
        <v>44349</v>
      </c>
      <c r="E3189" s="8">
        <v>51.298980710000002</v>
      </c>
      <c r="F3189" s="8">
        <v>79.627922060000003</v>
      </c>
      <c r="G3189" s="8">
        <v>49.34046936</v>
      </c>
      <c r="H3189" s="8">
        <v>50.217994689999998</v>
      </c>
      <c r="I3189" s="8" t="s">
        <v>34798</v>
      </c>
      <c r="J3189" s="8">
        <v>29.14039421</v>
      </c>
      <c r="K3189" s="8">
        <v>72.143608090000001</v>
      </c>
      <c r="L3189" s="8">
        <v>60.343891139999997</v>
      </c>
      <c r="M3189" s="8">
        <v>53.2330513</v>
      </c>
      <c r="N3189" s="8">
        <v>25.84075546</v>
      </c>
      <c r="O3189" s="8">
        <v>76.256126399999999</v>
      </c>
      <c r="P3189" s="8">
        <v>33.980064390000003</v>
      </c>
      <c r="Q3189" s="8">
        <v>38.067779539999997</v>
      </c>
      <c r="R3189" s="8">
        <v>60.913368230000003</v>
      </c>
      <c r="S3189" s="8">
        <v>54.625732419999999</v>
      </c>
      <c r="T3189" s="8">
        <v>83.054008479999993</v>
      </c>
      <c r="U3189" s="8">
        <v>32.601020810000001</v>
      </c>
      <c r="V3189" s="8">
        <v>67.173667910000006</v>
      </c>
      <c r="W3189" s="8">
        <v>98.887496949999999</v>
      </c>
      <c r="X3189" s="8">
        <v>71.003494259999997</v>
      </c>
      <c r="Y3189" s="8">
        <v>50.118484500000001</v>
      </c>
      <c r="Z3189" s="8">
        <v>34.69997025</v>
      </c>
      <c r="AA3189" s="8">
        <v>33.075263980000003</v>
      </c>
      <c r="AB3189" s="8">
        <v>76.748008729999995</v>
      </c>
      <c r="AC3189" s="8">
        <v>36.381420140000003</v>
      </c>
      <c r="AD3189" s="8">
        <v>24.87111092</v>
      </c>
      <c r="AE3189" s="8">
        <v>56.442195890000001</v>
      </c>
      <c r="AF3189" s="8">
        <v>69.252830509999995</v>
      </c>
      <c r="AG3189" s="8">
        <v>70.918472289999997</v>
      </c>
      <c r="AH3189" s="8">
        <v>53.741989140000001</v>
      </c>
      <c r="AI3189" s="8" t="s">
        <v>34798</v>
      </c>
      <c r="AJ3189" s="8">
        <v>69.32532501</v>
      </c>
    </row>
    <row r="3190" spans="1:36" x14ac:dyDescent="0.25">
      <c r="A3190" s="8" t="s">
        <v>44350</v>
      </c>
      <c r="B3190" s="8" t="s">
        <v>44350</v>
      </c>
      <c r="C3190" s="8" t="s">
        <v>44351</v>
      </c>
      <c r="D3190" s="8" t="s">
        <v>44352</v>
      </c>
      <c r="E3190" s="8">
        <v>54.944358829999999</v>
      </c>
      <c r="F3190" s="8">
        <v>23.172349929999999</v>
      </c>
      <c r="G3190" s="8">
        <v>35.261077880000002</v>
      </c>
      <c r="H3190" s="8">
        <v>29.082836149999999</v>
      </c>
      <c r="I3190" s="8">
        <v>44.304939269999998</v>
      </c>
      <c r="J3190" s="8">
        <v>26.455312729999999</v>
      </c>
      <c r="K3190" s="8">
        <v>24.518205640000001</v>
      </c>
      <c r="L3190" s="8">
        <v>14.08224392</v>
      </c>
      <c r="M3190" s="8">
        <v>49.463191989999999</v>
      </c>
      <c r="N3190" s="8">
        <v>68.881263730000001</v>
      </c>
      <c r="O3190" s="8">
        <v>32.004718779999997</v>
      </c>
      <c r="P3190" s="8">
        <v>55.466697689999997</v>
      </c>
      <c r="Q3190" s="8">
        <v>66.318527219999993</v>
      </c>
      <c r="R3190" s="8">
        <v>26.765426640000001</v>
      </c>
      <c r="S3190" s="8">
        <v>30.552198409999999</v>
      </c>
      <c r="T3190" s="8">
        <v>30.437103270000001</v>
      </c>
      <c r="U3190" s="8">
        <v>53.597091669999998</v>
      </c>
      <c r="V3190" s="8">
        <v>36.361618040000003</v>
      </c>
      <c r="W3190" s="8">
        <v>29.130464549999999</v>
      </c>
      <c r="X3190" s="8">
        <v>46.717933649999999</v>
      </c>
      <c r="Y3190" s="8">
        <v>28.042924880000001</v>
      </c>
      <c r="Z3190" s="8">
        <v>50.283332819999998</v>
      </c>
      <c r="AA3190" s="8">
        <v>54.539215089999999</v>
      </c>
      <c r="AB3190" s="8">
        <v>16.25763512</v>
      </c>
      <c r="AC3190" s="8">
        <v>44.152843480000001</v>
      </c>
      <c r="AD3190" s="8">
        <v>52.795154570000001</v>
      </c>
      <c r="AE3190" s="8">
        <v>21.888025280000001</v>
      </c>
      <c r="AF3190" s="8">
        <v>32.960426329999997</v>
      </c>
      <c r="AG3190" s="8">
        <v>23.929906849999998</v>
      </c>
      <c r="AH3190" s="8">
        <v>33.570098880000003</v>
      </c>
      <c r="AI3190" s="8">
        <v>54.738315579999998</v>
      </c>
      <c r="AJ3190" s="8">
        <v>21.274047849999999</v>
      </c>
    </row>
    <row r="3191" spans="1:36" x14ac:dyDescent="0.25">
      <c r="A3191" s="8" t="s">
        <v>44353</v>
      </c>
      <c r="B3191" s="8" t="s">
        <v>44353</v>
      </c>
      <c r="C3191" s="8" t="s">
        <v>44354</v>
      </c>
      <c r="D3191" s="8" t="s">
        <v>44355</v>
      </c>
      <c r="E3191" s="8">
        <v>19.89380074</v>
      </c>
      <c r="F3191" s="8">
        <v>24.72797203</v>
      </c>
      <c r="G3191" s="8">
        <v>42.762798310000001</v>
      </c>
      <c r="H3191" s="8">
        <v>27.448633189999999</v>
      </c>
      <c r="I3191" s="8" t="s">
        <v>34798</v>
      </c>
      <c r="J3191" s="8" t="s">
        <v>34798</v>
      </c>
      <c r="K3191" s="8">
        <v>24.89882278</v>
      </c>
      <c r="L3191" s="8">
        <v>47.542922969999999</v>
      </c>
      <c r="M3191" s="8">
        <v>34.27592087</v>
      </c>
      <c r="N3191" s="8">
        <v>35.615966800000002</v>
      </c>
      <c r="O3191" s="8">
        <v>6.8483233449999998</v>
      </c>
      <c r="P3191" s="8">
        <v>61.935825350000002</v>
      </c>
      <c r="Q3191" s="8">
        <v>97.154151920000004</v>
      </c>
      <c r="R3191" s="8">
        <v>24.020769120000001</v>
      </c>
      <c r="S3191" s="8">
        <v>16.730514530000001</v>
      </c>
      <c r="T3191" s="8">
        <v>11.145488739999999</v>
      </c>
      <c r="U3191" s="8">
        <v>6.6524720190000002</v>
      </c>
      <c r="V3191" s="8">
        <v>16.335237500000002</v>
      </c>
      <c r="W3191" s="8" t="s">
        <v>34798</v>
      </c>
      <c r="X3191" s="8" t="s">
        <v>34798</v>
      </c>
      <c r="Y3191" s="8" t="s">
        <v>34798</v>
      </c>
      <c r="Z3191" s="8">
        <v>5.6018652920000003</v>
      </c>
      <c r="AA3191" s="8">
        <v>5.4553565979999998</v>
      </c>
      <c r="AB3191" s="8" t="s">
        <v>34798</v>
      </c>
      <c r="AC3191" s="8">
        <v>34.625438690000003</v>
      </c>
      <c r="AD3191" s="8">
        <v>55.432037350000002</v>
      </c>
      <c r="AE3191" s="8">
        <v>28.072872159999999</v>
      </c>
      <c r="AF3191" s="8">
        <v>19.253839490000001</v>
      </c>
      <c r="AG3191" s="8">
        <v>30.47691536</v>
      </c>
      <c r="AH3191" s="8">
        <v>16.616151810000002</v>
      </c>
      <c r="AI3191" s="8">
        <v>54.004238129999997</v>
      </c>
      <c r="AJ3191" s="8">
        <v>14.79924965</v>
      </c>
    </row>
    <row r="3192" spans="1:36" x14ac:dyDescent="0.25">
      <c r="A3192" s="8" t="s">
        <v>44356</v>
      </c>
      <c r="B3192" s="8" t="s">
        <v>44356</v>
      </c>
      <c r="C3192" s="8" t="s">
        <v>44357</v>
      </c>
      <c r="D3192" s="8" t="s">
        <v>44358</v>
      </c>
      <c r="E3192" s="8">
        <v>149.64318850000001</v>
      </c>
      <c r="F3192" s="8">
        <v>161.3423004</v>
      </c>
      <c r="G3192" s="8">
        <v>150.29525760000001</v>
      </c>
      <c r="H3192" s="8">
        <v>162.6442413</v>
      </c>
      <c r="I3192" s="8">
        <v>184.52984620000001</v>
      </c>
      <c r="J3192" s="8">
        <v>174.02806090000001</v>
      </c>
      <c r="K3192" s="8">
        <v>152.4341278</v>
      </c>
      <c r="L3192" s="8">
        <v>155.2271576</v>
      </c>
      <c r="M3192" s="8">
        <v>173.4765778</v>
      </c>
      <c r="N3192" s="8">
        <v>197.2765503</v>
      </c>
      <c r="O3192" s="8">
        <v>184.13825990000001</v>
      </c>
      <c r="P3192" s="8">
        <v>219.75099180000001</v>
      </c>
      <c r="Q3192" s="8">
        <v>192.94343570000001</v>
      </c>
      <c r="R3192" s="8">
        <v>163.2953186</v>
      </c>
      <c r="S3192" s="8">
        <v>161.27972410000001</v>
      </c>
      <c r="T3192" s="8">
        <v>170.1332855</v>
      </c>
      <c r="U3192" s="8">
        <v>200.4654846</v>
      </c>
      <c r="V3192" s="8">
        <v>194.43544009999999</v>
      </c>
      <c r="W3192" s="8">
        <v>178.00343319999999</v>
      </c>
      <c r="X3192" s="8">
        <v>176.37745670000001</v>
      </c>
      <c r="Y3192" s="8">
        <v>185.31413269999999</v>
      </c>
      <c r="Z3192" s="8">
        <v>210.09594730000001</v>
      </c>
      <c r="AA3192" s="8">
        <v>184.3305206</v>
      </c>
      <c r="AB3192" s="8">
        <v>182.23837280000001</v>
      </c>
      <c r="AC3192" s="8">
        <v>194.49078370000001</v>
      </c>
      <c r="AD3192" s="8">
        <v>187.2922058</v>
      </c>
      <c r="AE3192" s="8">
        <v>171.55964660000001</v>
      </c>
      <c r="AF3192" s="8">
        <v>188.4946899</v>
      </c>
      <c r="AG3192" s="8">
        <v>161.78796389999999</v>
      </c>
      <c r="AH3192" s="8">
        <v>160.0546875</v>
      </c>
      <c r="AI3192" s="8">
        <v>195.74853519999999</v>
      </c>
      <c r="AJ3192" s="8">
        <v>163.5941162</v>
      </c>
    </row>
    <row r="3193" spans="1:36" x14ac:dyDescent="0.25">
      <c r="A3193" s="8" t="s">
        <v>44359</v>
      </c>
      <c r="B3193" s="8" t="s">
        <v>44359</v>
      </c>
      <c r="C3193" s="8" t="s">
        <v>44360</v>
      </c>
      <c r="D3193" s="8" t="s">
        <v>44361</v>
      </c>
      <c r="E3193" s="8">
        <v>108.8736725</v>
      </c>
      <c r="F3193" s="8">
        <v>79.262367249999997</v>
      </c>
      <c r="G3193" s="8">
        <v>98.213920590000001</v>
      </c>
      <c r="H3193" s="8">
        <v>96.613510129999995</v>
      </c>
      <c r="I3193" s="8">
        <v>40.478649140000002</v>
      </c>
      <c r="J3193" s="8">
        <v>94.832565310000007</v>
      </c>
      <c r="K3193" s="8">
        <v>130.25846859999999</v>
      </c>
      <c r="L3193" s="8">
        <v>113.51741029999999</v>
      </c>
      <c r="M3193" s="8">
        <v>239.41725159999999</v>
      </c>
      <c r="N3193" s="8">
        <v>177.19924929999999</v>
      </c>
      <c r="O3193" s="8">
        <v>182.05694579999999</v>
      </c>
      <c r="P3193" s="8">
        <v>176.4657593</v>
      </c>
      <c r="Q3193" s="8">
        <v>163.1215057</v>
      </c>
      <c r="R3193" s="8">
        <v>207.22917179999999</v>
      </c>
      <c r="S3193" s="8">
        <v>208.79400630000001</v>
      </c>
      <c r="T3193" s="8">
        <v>213.94380190000001</v>
      </c>
      <c r="U3193" s="8">
        <v>209.47172549999999</v>
      </c>
      <c r="V3193" s="8">
        <v>304.87677000000002</v>
      </c>
      <c r="W3193" s="8">
        <v>271.51672359999998</v>
      </c>
      <c r="X3193" s="8">
        <v>266.502655</v>
      </c>
      <c r="Y3193" s="8">
        <v>301.14123540000003</v>
      </c>
      <c r="Z3193" s="8">
        <v>259.67269900000002</v>
      </c>
      <c r="AA3193" s="8">
        <v>219.2586517</v>
      </c>
      <c r="AB3193" s="8">
        <v>242.85380549999999</v>
      </c>
      <c r="AC3193" s="8">
        <v>204.29318240000001</v>
      </c>
      <c r="AD3193" s="8">
        <v>170.51733400000001</v>
      </c>
      <c r="AE3193" s="8">
        <v>211.68434139999999</v>
      </c>
      <c r="AF3193" s="8">
        <v>224.03346250000001</v>
      </c>
      <c r="AG3193" s="8">
        <v>223.67660520000001</v>
      </c>
      <c r="AH3193" s="8">
        <v>204.3012238</v>
      </c>
      <c r="AI3193" s="8">
        <v>119.0638275</v>
      </c>
      <c r="AJ3193" s="8">
        <v>166.4271851</v>
      </c>
    </row>
    <row r="3194" spans="1:36" x14ac:dyDescent="0.25">
      <c r="A3194" s="8" t="s">
        <v>44362</v>
      </c>
      <c r="B3194" s="8" t="s">
        <v>44362</v>
      </c>
      <c r="C3194" s="8" t="s">
        <v>44363</v>
      </c>
      <c r="D3194" s="8" t="s">
        <v>44364</v>
      </c>
      <c r="E3194" s="8" t="s">
        <v>34798</v>
      </c>
      <c r="F3194" s="8">
        <v>7.6350312230000004</v>
      </c>
      <c r="G3194" s="8">
        <v>47.191638949999998</v>
      </c>
      <c r="H3194" s="8">
        <v>35.184177400000003</v>
      </c>
      <c r="I3194" s="8" t="s">
        <v>34798</v>
      </c>
      <c r="J3194" s="8">
        <v>24.031871800000001</v>
      </c>
      <c r="K3194" s="8">
        <v>43.012977599999999</v>
      </c>
      <c r="L3194" s="8">
        <v>51.037933350000003</v>
      </c>
      <c r="M3194" s="8">
        <v>13.967227940000001</v>
      </c>
      <c r="N3194" s="8">
        <v>6.59271574</v>
      </c>
      <c r="O3194" s="8">
        <v>13.843902590000001</v>
      </c>
      <c r="P3194" s="8">
        <v>34.200782779999997</v>
      </c>
      <c r="Q3194" s="8">
        <v>43.623554230000003</v>
      </c>
      <c r="R3194" s="8">
        <v>21.790895460000002</v>
      </c>
      <c r="S3194" s="8">
        <v>14.76890659</v>
      </c>
      <c r="T3194" s="8">
        <v>10.31897449</v>
      </c>
      <c r="U3194" s="8" t="s">
        <v>34798</v>
      </c>
      <c r="V3194" s="8" t="s">
        <v>34798</v>
      </c>
      <c r="W3194" s="8" t="s">
        <v>34798</v>
      </c>
      <c r="X3194" s="8">
        <v>5.4922542569999999</v>
      </c>
      <c r="Y3194" s="8" t="s">
        <v>34798</v>
      </c>
      <c r="Z3194" s="8" t="s">
        <v>34798</v>
      </c>
      <c r="AA3194" s="8" t="s">
        <v>34798</v>
      </c>
      <c r="AB3194" s="8" t="s">
        <v>34798</v>
      </c>
      <c r="AC3194" s="8">
        <v>7.9042882920000004</v>
      </c>
      <c r="AD3194" s="8">
        <v>12.240339280000001</v>
      </c>
      <c r="AE3194" s="8">
        <v>36.388439179999999</v>
      </c>
      <c r="AF3194" s="8">
        <v>35.096420289999998</v>
      </c>
      <c r="AG3194" s="8">
        <v>44.269695280000001</v>
      </c>
      <c r="AH3194" s="8">
        <v>30.33744621</v>
      </c>
      <c r="AI3194" s="8" t="s">
        <v>34798</v>
      </c>
      <c r="AJ3194" s="8">
        <v>7.9284839629999997</v>
      </c>
    </row>
    <row r="3195" spans="1:36" x14ac:dyDescent="0.25">
      <c r="A3195" s="8" t="s">
        <v>44365</v>
      </c>
      <c r="B3195" s="8" t="s">
        <v>44365</v>
      </c>
      <c r="C3195" s="8" t="s">
        <v>44366</v>
      </c>
      <c r="D3195" s="8" t="s">
        <v>44367</v>
      </c>
      <c r="E3195" s="8">
        <v>62.139858250000003</v>
      </c>
      <c r="F3195" s="8">
        <v>70.255813599999996</v>
      </c>
      <c r="G3195" s="8">
        <v>77.392951969999999</v>
      </c>
      <c r="H3195" s="8">
        <v>71.654563899999999</v>
      </c>
      <c r="I3195" s="8">
        <v>55.36560059</v>
      </c>
      <c r="J3195" s="8">
        <v>81.855239870000005</v>
      </c>
      <c r="K3195" s="8">
        <v>72.295410160000003</v>
      </c>
      <c r="L3195" s="8">
        <v>58.157386780000003</v>
      </c>
      <c r="M3195" s="8">
        <v>73.715827939999997</v>
      </c>
      <c r="N3195" s="8">
        <v>45.606678010000003</v>
      </c>
      <c r="O3195" s="8">
        <v>60.160312650000002</v>
      </c>
      <c r="P3195" s="8">
        <v>52.993591309999999</v>
      </c>
      <c r="Q3195" s="8">
        <v>47.83359909</v>
      </c>
      <c r="R3195" s="8">
        <v>69.986671450000003</v>
      </c>
      <c r="S3195" s="8">
        <v>63.804798130000002</v>
      </c>
      <c r="T3195" s="8">
        <v>59.165599819999997</v>
      </c>
      <c r="U3195" s="8">
        <v>36.942981719999999</v>
      </c>
      <c r="V3195" s="8">
        <v>53.970504759999997</v>
      </c>
      <c r="W3195" s="8">
        <v>43.033466339999997</v>
      </c>
      <c r="X3195" s="8">
        <v>54.14409637</v>
      </c>
      <c r="Y3195" s="8">
        <v>58.010852810000003</v>
      </c>
      <c r="Z3195" s="8">
        <v>35.32033157</v>
      </c>
      <c r="AA3195" s="8">
        <v>29.808927539999999</v>
      </c>
      <c r="AB3195" s="8">
        <v>39.973011020000001</v>
      </c>
      <c r="AC3195" s="8">
        <v>45.220588679999999</v>
      </c>
      <c r="AD3195" s="8">
        <v>51.601039890000003</v>
      </c>
      <c r="AE3195" s="8">
        <v>56.690593720000003</v>
      </c>
      <c r="AF3195" s="8">
        <v>57.698463439999998</v>
      </c>
      <c r="AG3195" s="8">
        <v>62.529838560000002</v>
      </c>
      <c r="AH3195" s="8">
        <v>57.204170230000003</v>
      </c>
      <c r="AI3195" s="8">
        <v>47.074623109999997</v>
      </c>
      <c r="AJ3195" s="8">
        <v>55.24819565</v>
      </c>
    </row>
    <row r="3196" spans="1:36" x14ac:dyDescent="0.25">
      <c r="A3196" s="8" t="s">
        <v>44368</v>
      </c>
      <c r="B3196" s="8" t="s">
        <v>44368</v>
      </c>
      <c r="C3196" s="8" t="s">
        <v>44369</v>
      </c>
      <c r="D3196" s="8" t="s">
        <v>44370</v>
      </c>
      <c r="E3196" s="8">
        <v>7.6287784580000002</v>
      </c>
      <c r="F3196" s="8">
        <v>7.6406803129999998</v>
      </c>
      <c r="G3196" s="8">
        <v>36.790512079999999</v>
      </c>
      <c r="H3196" s="8">
        <v>29.254846570000002</v>
      </c>
      <c r="I3196" s="8">
        <v>8.3996000290000001</v>
      </c>
      <c r="J3196" s="8">
        <v>16.344785689999998</v>
      </c>
      <c r="K3196" s="8">
        <v>33.023735049999999</v>
      </c>
      <c r="L3196" s="8">
        <v>41.155673980000003</v>
      </c>
      <c r="M3196" s="8">
        <v>20.592422490000001</v>
      </c>
      <c r="N3196" s="8">
        <v>16.678121569999998</v>
      </c>
      <c r="O3196" s="8">
        <v>12.68099308</v>
      </c>
      <c r="P3196" s="8">
        <v>15.18149185</v>
      </c>
      <c r="Q3196" s="8">
        <v>32.612930300000002</v>
      </c>
      <c r="R3196" s="8">
        <v>19.25575066</v>
      </c>
      <c r="S3196" s="8">
        <v>16.024267200000001</v>
      </c>
      <c r="T3196" s="8">
        <v>12.71666241</v>
      </c>
      <c r="U3196" s="8">
        <v>17.120336529999999</v>
      </c>
      <c r="V3196" s="8">
        <v>15.035077100000001</v>
      </c>
      <c r="W3196" s="8">
        <v>9.7856883999999997</v>
      </c>
      <c r="X3196" s="8">
        <v>9.1778402329999995</v>
      </c>
      <c r="Y3196" s="8">
        <v>19.536439900000001</v>
      </c>
      <c r="Z3196" s="8">
        <v>16.670808789999999</v>
      </c>
      <c r="AA3196" s="8">
        <v>20.834665300000001</v>
      </c>
      <c r="AB3196" s="8">
        <v>11.755982400000001</v>
      </c>
      <c r="AC3196" s="8">
        <v>17.305166239999998</v>
      </c>
      <c r="AD3196" s="8">
        <v>19.762184139999999</v>
      </c>
      <c r="AE3196" s="8">
        <v>20.752031330000001</v>
      </c>
      <c r="AF3196" s="8">
        <v>16.120061870000001</v>
      </c>
      <c r="AG3196" s="8">
        <v>23.68678856</v>
      </c>
      <c r="AH3196" s="8">
        <v>23.773504259999999</v>
      </c>
      <c r="AI3196" s="8">
        <v>3.3515872959999999</v>
      </c>
      <c r="AJ3196" s="8">
        <v>19.953733440000001</v>
      </c>
    </row>
    <row r="3197" spans="1:36" x14ac:dyDescent="0.25">
      <c r="A3197" s="8" t="s">
        <v>44371</v>
      </c>
      <c r="B3197" s="8" t="s">
        <v>44371</v>
      </c>
      <c r="C3197" s="8" t="s">
        <v>44372</v>
      </c>
      <c r="D3197" s="8" t="s">
        <v>44373</v>
      </c>
      <c r="E3197" s="8">
        <v>117.70007320000001</v>
      </c>
      <c r="F3197" s="8">
        <v>115.9656219</v>
      </c>
      <c r="G3197" s="8">
        <v>112.502182</v>
      </c>
      <c r="H3197" s="8">
        <v>109.05236050000001</v>
      </c>
      <c r="I3197" s="8">
        <v>125.0179977</v>
      </c>
      <c r="J3197" s="8">
        <v>106.9742737</v>
      </c>
      <c r="K3197" s="8">
        <v>118.7675934</v>
      </c>
      <c r="L3197" s="8">
        <v>103.95050809999999</v>
      </c>
      <c r="M3197" s="8">
        <v>95.415779110000003</v>
      </c>
      <c r="N3197" s="8">
        <v>102.687027</v>
      </c>
      <c r="O3197" s="8">
        <v>86.767143250000004</v>
      </c>
      <c r="P3197" s="8">
        <v>103.95099639999999</v>
      </c>
      <c r="Q3197" s="8">
        <v>100.8389511</v>
      </c>
      <c r="R3197" s="8">
        <v>84.492485049999999</v>
      </c>
      <c r="S3197" s="8">
        <v>83.295372009999994</v>
      </c>
      <c r="T3197" s="8">
        <v>93.385429380000005</v>
      </c>
      <c r="U3197" s="8">
        <v>86.665237430000005</v>
      </c>
      <c r="V3197" s="8">
        <v>106.9041672</v>
      </c>
      <c r="W3197" s="8">
        <v>83.051895139999999</v>
      </c>
      <c r="X3197" s="8">
        <v>88.228187559999995</v>
      </c>
      <c r="Y3197" s="8">
        <v>92.249900819999993</v>
      </c>
      <c r="Z3197" s="8">
        <v>91.241600039999994</v>
      </c>
      <c r="AA3197" s="8">
        <v>89.892417910000006</v>
      </c>
      <c r="AB3197" s="8">
        <v>52.790203089999999</v>
      </c>
      <c r="AC3197" s="8">
        <v>98.729690550000001</v>
      </c>
      <c r="AD3197" s="8">
        <v>88.984214780000002</v>
      </c>
      <c r="AE3197" s="8">
        <v>92.085540769999994</v>
      </c>
      <c r="AF3197" s="8">
        <v>93.906646730000006</v>
      </c>
      <c r="AG3197" s="8">
        <v>92.888442990000001</v>
      </c>
      <c r="AH3197" s="8">
        <v>85.588630679999994</v>
      </c>
      <c r="AI3197" s="8">
        <v>107.4782486</v>
      </c>
      <c r="AJ3197" s="8">
        <v>75.624099729999998</v>
      </c>
    </row>
    <row r="3198" spans="1:36" x14ac:dyDescent="0.25">
      <c r="A3198" s="8" t="s">
        <v>44374</v>
      </c>
      <c r="B3198" s="8" t="s">
        <v>44374</v>
      </c>
      <c r="C3198" s="8" t="s">
        <v>44375</v>
      </c>
      <c r="D3198" s="8" t="s">
        <v>44376</v>
      </c>
      <c r="E3198" s="8">
        <v>312.31506350000001</v>
      </c>
      <c r="F3198" s="8">
        <v>304.36874390000003</v>
      </c>
      <c r="G3198" s="8">
        <v>252.19654850000001</v>
      </c>
      <c r="H3198" s="8">
        <v>270.00537109999999</v>
      </c>
      <c r="I3198" s="8">
        <v>232.612381</v>
      </c>
      <c r="J3198" s="8">
        <v>282.34069820000002</v>
      </c>
      <c r="K3198" s="8">
        <v>273.96582030000002</v>
      </c>
      <c r="L3198" s="8">
        <v>276.2306213</v>
      </c>
      <c r="M3198" s="8">
        <v>238.71859739999999</v>
      </c>
      <c r="N3198" s="8">
        <v>248.79718020000001</v>
      </c>
      <c r="O3198" s="8">
        <v>216.74778749999999</v>
      </c>
      <c r="P3198" s="8">
        <v>238.3946838</v>
      </c>
      <c r="Q3198" s="8">
        <v>221.05003360000001</v>
      </c>
      <c r="R3198" s="8">
        <v>217.92111209999999</v>
      </c>
      <c r="S3198" s="8">
        <v>213.20957949999999</v>
      </c>
      <c r="T3198" s="8">
        <v>202.0281067</v>
      </c>
      <c r="U3198" s="8">
        <v>224.56811519999999</v>
      </c>
      <c r="V3198" s="8">
        <v>197.9696198</v>
      </c>
      <c r="W3198" s="8">
        <v>207.59852599999999</v>
      </c>
      <c r="X3198" s="8">
        <v>214.28501890000001</v>
      </c>
      <c r="Y3198" s="8">
        <v>213.7128754</v>
      </c>
      <c r="Z3198" s="8">
        <v>226.2807617</v>
      </c>
      <c r="AA3198" s="8">
        <v>198.184021</v>
      </c>
      <c r="AB3198" s="8">
        <v>215.51115419999999</v>
      </c>
      <c r="AC3198" s="8">
        <v>227.3656464</v>
      </c>
      <c r="AD3198" s="8">
        <v>209.0559082</v>
      </c>
      <c r="AE3198" s="8">
        <v>198.6272888</v>
      </c>
      <c r="AF3198" s="8">
        <v>198.8798218</v>
      </c>
      <c r="AG3198" s="8">
        <v>203.6512146</v>
      </c>
      <c r="AH3198" s="8">
        <v>203.58081050000001</v>
      </c>
      <c r="AI3198" s="8">
        <v>197.48970030000001</v>
      </c>
      <c r="AJ3198" s="8">
        <v>205.6120148</v>
      </c>
    </row>
    <row r="3199" spans="1:36" x14ac:dyDescent="0.25">
      <c r="A3199" s="8" t="s">
        <v>44377</v>
      </c>
      <c r="B3199" s="8" t="s">
        <v>44377</v>
      </c>
      <c r="C3199" s="8" t="s">
        <v>44378</v>
      </c>
      <c r="D3199" s="8" t="s">
        <v>44379</v>
      </c>
      <c r="E3199" s="8">
        <v>84.886116029999997</v>
      </c>
      <c r="F3199" s="8">
        <v>65.26138306</v>
      </c>
      <c r="G3199" s="8">
        <v>60.219108579999997</v>
      </c>
      <c r="H3199" s="8">
        <v>57.771385189999997</v>
      </c>
      <c r="I3199" s="8">
        <v>49.35284042</v>
      </c>
      <c r="J3199" s="8">
        <v>63.109264369999998</v>
      </c>
      <c r="K3199" s="8">
        <v>68.293235780000003</v>
      </c>
      <c r="L3199" s="8">
        <v>70.942497250000002</v>
      </c>
      <c r="M3199" s="8">
        <v>69.87268066</v>
      </c>
      <c r="N3199" s="8">
        <v>58.99156189</v>
      </c>
      <c r="O3199" s="8">
        <v>57.173694609999998</v>
      </c>
      <c r="P3199" s="8">
        <v>55.402809140000002</v>
      </c>
      <c r="Q3199" s="8">
        <v>70.733009339999995</v>
      </c>
      <c r="R3199" s="8">
        <v>61.165073390000003</v>
      </c>
      <c r="S3199" s="8">
        <v>52.477138519999997</v>
      </c>
      <c r="T3199" s="8">
        <v>64.167846679999997</v>
      </c>
      <c r="U3199" s="8">
        <v>57.660888669999999</v>
      </c>
      <c r="V3199" s="8">
        <v>45.335025790000003</v>
      </c>
      <c r="W3199" s="8">
        <v>53.309646610000001</v>
      </c>
      <c r="X3199" s="8">
        <v>45.52997208</v>
      </c>
      <c r="Y3199" s="8">
        <v>50.76617813</v>
      </c>
      <c r="Z3199" s="8">
        <v>43.98822784</v>
      </c>
      <c r="AA3199" s="8">
        <v>59.86046219</v>
      </c>
      <c r="AB3199" s="8">
        <v>39.793365479999999</v>
      </c>
      <c r="AC3199" s="8">
        <v>65.949356080000001</v>
      </c>
      <c r="AD3199" s="8">
        <v>67.557548519999997</v>
      </c>
      <c r="AE3199" s="8">
        <v>52.351268769999997</v>
      </c>
      <c r="AF3199" s="8">
        <v>47.485740659999998</v>
      </c>
      <c r="AG3199" s="8">
        <v>63.19085312</v>
      </c>
      <c r="AH3199" s="8">
        <v>48.897285459999999</v>
      </c>
      <c r="AI3199" s="8">
        <v>43.572681430000003</v>
      </c>
      <c r="AJ3199" s="8">
        <v>45.914073940000002</v>
      </c>
    </row>
    <row r="3200" spans="1:36" x14ac:dyDescent="0.25">
      <c r="A3200" s="8" t="s">
        <v>44380</v>
      </c>
      <c r="B3200" s="8" t="s">
        <v>44380</v>
      </c>
      <c r="C3200" s="8" t="s">
        <v>44381</v>
      </c>
      <c r="D3200" s="8" t="s">
        <v>44382</v>
      </c>
      <c r="E3200" s="8">
        <v>110.47784420000001</v>
      </c>
      <c r="F3200" s="8">
        <v>103.4537048</v>
      </c>
      <c r="G3200" s="8">
        <v>108.67634580000001</v>
      </c>
      <c r="H3200" s="8">
        <v>106.74726870000001</v>
      </c>
      <c r="I3200" s="8">
        <v>94.438034060000007</v>
      </c>
      <c r="J3200" s="8">
        <v>88.959869380000001</v>
      </c>
      <c r="K3200" s="8">
        <v>88.256324770000006</v>
      </c>
      <c r="L3200" s="8">
        <v>105.0795746</v>
      </c>
      <c r="M3200" s="8">
        <v>76.668319699999998</v>
      </c>
      <c r="N3200" s="8">
        <v>84.202987669999999</v>
      </c>
      <c r="O3200" s="8">
        <v>69.45187378</v>
      </c>
      <c r="P3200" s="8">
        <v>82.774902339999997</v>
      </c>
      <c r="Q3200" s="8">
        <v>88.744735719999994</v>
      </c>
      <c r="R3200" s="8">
        <v>99.305366520000007</v>
      </c>
      <c r="S3200" s="8">
        <v>63.703075409999997</v>
      </c>
      <c r="T3200" s="8">
        <v>73.781150819999993</v>
      </c>
      <c r="U3200" s="8">
        <v>80.657470700000005</v>
      </c>
      <c r="V3200" s="8">
        <v>77.716003420000007</v>
      </c>
      <c r="W3200" s="8">
        <v>89.962440490000006</v>
      </c>
      <c r="X3200" s="8">
        <v>77.839622500000004</v>
      </c>
      <c r="Y3200" s="8">
        <v>73.80560303</v>
      </c>
      <c r="Z3200" s="8">
        <v>77.59138489</v>
      </c>
      <c r="AA3200" s="8">
        <v>88.126045230000003</v>
      </c>
      <c r="AB3200" s="8">
        <v>75.69704437</v>
      </c>
      <c r="AC3200" s="8">
        <v>86.874618530000006</v>
      </c>
      <c r="AD3200" s="8">
        <v>85.438926699999996</v>
      </c>
      <c r="AE3200" s="8">
        <v>67.614189150000001</v>
      </c>
      <c r="AF3200" s="8">
        <v>69.917808530000002</v>
      </c>
      <c r="AG3200" s="8">
        <v>65.751853940000004</v>
      </c>
      <c r="AH3200" s="8">
        <v>59.152904509999999</v>
      </c>
      <c r="AI3200" s="8">
        <v>119.6508102</v>
      </c>
      <c r="AJ3200" s="8">
        <v>62.823436739999998</v>
      </c>
    </row>
    <row r="3201" spans="1:36" x14ac:dyDescent="0.25">
      <c r="A3201" s="8" t="s">
        <v>44383</v>
      </c>
      <c r="B3201" s="8" t="s">
        <v>44383</v>
      </c>
      <c r="C3201" s="8" t="s">
        <v>44384</v>
      </c>
      <c r="D3201" s="8" t="s">
        <v>44385</v>
      </c>
      <c r="E3201" s="8">
        <v>45.691371920000002</v>
      </c>
      <c r="F3201" s="8">
        <v>38.940567020000003</v>
      </c>
      <c r="G3201" s="8">
        <v>44.996833799999997</v>
      </c>
      <c r="H3201" s="8">
        <v>46.65013123</v>
      </c>
      <c r="I3201" s="8">
        <v>36.178276060000002</v>
      </c>
      <c r="J3201" s="8">
        <v>39.173957819999998</v>
      </c>
      <c r="K3201" s="8">
        <v>29.401424410000001</v>
      </c>
      <c r="L3201" s="8">
        <v>36.727409360000003</v>
      </c>
      <c r="M3201" s="8">
        <v>42.485515589999999</v>
      </c>
      <c r="N3201" s="8">
        <v>72.062469480000004</v>
      </c>
      <c r="O3201" s="8">
        <v>37.325962070000003</v>
      </c>
      <c r="P3201" s="8">
        <v>74.383911130000001</v>
      </c>
      <c r="Q3201" s="8">
        <v>81.382514950000001</v>
      </c>
      <c r="R3201" s="8">
        <v>52.344635009999998</v>
      </c>
      <c r="S3201" s="8">
        <v>36.586753850000001</v>
      </c>
      <c r="T3201" s="8">
        <v>30.674528120000002</v>
      </c>
      <c r="U3201" s="8">
        <v>54.838161470000003</v>
      </c>
      <c r="V3201" s="8">
        <v>35.533786769999999</v>
      </c>
      <c r="W3201" s="8">
        <v>43.21865845</v>
      </c>
      <c r="X3201" s="8">
        <v>30.29875565</v>
      </c>
      <c r="Y3201" s="8">
        <v>38.133907319999999</v>
      </c>
      <c r="Z3201" s="8">
        <v>53.31963348</v>
      </c>
      <c r="AA3201" s="8">
        <v>97.571586609999997</v>
      </c>
      <c r="AB3201" s="8">
        <v>36.79250717</v>
      </c>
      <c r="AC3201" s="8">
        <v>58.812580109999999</v>
      </c>
      <c r="AD3201" s="8">
        <v>64.516433719999995</v>
      </c>
      <c r="AE3201" s="8">
        <v>44.983325960000002</v>
      </c>
      <c r="AF3201" s="8">
        <v>44.870510099999997</v>
      </c>
      <c r="AG3201" s="8">
        <v>38.76822662</v>
      </c>
      <c r="AH3201" s="8">
        <v>49.437011720000001</v>
      </c>
      <c r="AI3201" s="8">
        <v>54.76564407</v>
      </c>
      <c r="AJ3201" s="8">
        <v>35.533611299999997</v>
      </c>
    </row>
    <row r="3202" spans="1:36" x14ac:dyDescent="0.25">
      <c r="A3202" s="8" t="s">
        <v>44386</v>
      </c>
      <c r="B3202" s="8" t="s">
        <v>44386</v>
      </c>
      <c r="C3202" s="8" t="s">
        <v>44387</v>
      </c>
      <c r="D3202" s="8" t="s">
        <v>44388</v>
      </c>
      <c r="E3202" s="8">
        <v>103.037262</v>
      </c>
      <c r="F3202" s="8">
        <v>99.363174439999995</v>
      </c>
      <c r="G3202" s="8">
        <v>64.099998470000003</v>
      </c>
      <c r="H3202" s="8">
        <v>68.740142820000003</v>
      </c>
      <c r="I3202" s="8">
        <v>64.528350829999994</v>
      </c>
      <c r="J3202" s="8">
        <v>61.673431399999998</v>
      </c>
      <c r="K3202" s="8">
        <v>69.946166989999995</v>
      </c>
      <c r="L3202" s="8">
        <v>73.632316590000002</v>
      </c>
      <c r="M3202" s="8">
        <v>64.864028930000003</v>
      </c>
      <c r="N3202" s="8">
        <v>71.369544980000001</v>
      </c>
      <c r="O3202" s="8">
        <v>74.904106139999996</v>
      </c>
      <c r="P3202" s="8">
        <v>73.150207519999995</v>
      </c>
      <c r="Q3202" s="8">
        <v>84.384277339999997</v>
      </c>
      <c r="R3202" s="8">
        <v>67.124320979999993</v>
      </c>
      <c r="S3202" s="8">
        <v>77.516304020000007</v>
      </c>
      <c r="T3202" s="8">
        <v>66.955879210000006</v>
      </c>
      <c r="U3202" s="8">
        <v>72.336494450000004</v>
      </c>
      <c r="V3202" s="8">
        <v>80.487831119999996</v>
      </c>
      <c r="W3202" s="8">
        <v>63.65555191</v>
      </c>
      <c r="X3202" s="8">
        <v>66.787170410000002</v>
      </c>
      <c r="Y3202" s="8">
        <v>68.865196229999995</v>
      </c>
      <c r="Z3202" s="8">
        <v>73.576271059999996</v>
      </c>
      <c r="AA3202" s="8">
        <v>91.244407649999999</v>
      </c>
      <c r="AB3202" s="8">
        <v>69.143959050000007</v>
      </c>
      <c r="AC3202" s="8">
        <v>67.435478209999999</v>
      </c>
      <c r="AD3202" s="8">
        <v>62.011779789999999</v>
      </c>
      <c r="AE3202" s="8">
        <v>67.16295624</v>
      </c>
      <c r="AF3202" s="8">
        <v>70.370559689999993</v>
      </c>
      <c r="AG3202" s="8">
        <v>80.498107910000002</v>
      </c>
      <c r="AH3202" s="8">
        <v>65.526695250000003</v>
      </c>
      <c r="AI3202" s="8">
        <v>108.1878052</v>
      </c>
      <c r="AJ3202" s="8">
        <v>72.334793090000005</v>
      </c>
    </row>
    <row r="3203" spans="1:36" x14ac:dyDescent="0.25">
      <c r="A3203" s="8" t="s">
        <v>44389</v>
      </c>
      <c r="B3203" s="8" t="s">
        <v>44389</v>
      </c>
      <c r="C3203" s="8" t="s">
        <v>44390</v>
      </c>
      <c r="D3203" s="8" t="s">
        <v>44391</v>
      </c>
      <c r="E3203" s="8" t="s">
        <v>34798</v>
      </c>
      <c r="F3203" s="8">
        <v>83.812911990000003</v>
      </c>
      <c r="G3203" s="8">
        <v>29.171649930000001</v>
      </c>
      <c r="H3203" s="8">
        <v>39.297847750000003</v>
      </c>
      <c r="I3203" s="8">
        <v>61.181205749999997</v>
      </c>
      <c r="J3203" s="8">
        <v>25.72258759</v>
      </c>
      <c r="K3203" s="8">
        <v>19.751632690000001</v>
      </c>
      <c r="L3203" s="8">
        <v>28.8248806</v>
      </c>
      <c r="M3203" s="8">
        <v>96.108741760000001</v>
      </c>
      <c r="N3203" s="8">
        <v>97.341606139999996</v>
      </c>
      <c r="O3203" s="8">
        <v>95.318008419999998</v>
      </c>
      <c r="P3203" s="8">
        <v>83.748779299999995</v>
      </c>
      <c r="Q3203" s="8">
        <v>70.498367310000006</v>
      </c>
      <c r="R3203" s="8">
        <v>109.3199844</v>
      </c>
      <c r="S3203" s="8">
        <v>90.352325440000001</v>
      </c>
      <c r="T3203" s="8">
        <v>82.339500430000001</v>
      </c>
      <c r="U3203" s="8">
        <v>91.707374569999999</v>
      </c>
      <c r="V3203" s="8">
        <v>128.91804500000001</v>
      </c>
      <c r="W3203" s="8">
        <v>150.24295040000001</v>
      </c>
      <c r="X3203" s="8">
        <v>111.5029907</v>
      </c>
      <c r="Y3203" s="8">
        <v>136.29167179999999</v>
      </c>
      <c r="Z3203" s="8">
        <v>91.214065550000001</v>
      </c>
      <c r="AA3203" s="8">
        <v>121.55242920000001</v>
      </c>
      <c r="AB3203" s="8">
        <v>119.7302399</v>
      </c>
      <c r="AC3203" s="8">
        <v>66.63059998</v>
      </c>
      <c r="AD3203" s="8">
        <v>70.642791750000001</v>
      </c>
      <c r="AE3203" s="8">
        <v>72.589309689999993</v>
      </c>
      <c r="AF3203" s="8">
        <v>73.044754030000007</v>
      </c>
      <c r="AG3203" s="8">
        <v>50.827392580000001</v>
      </c>
      <c r="AH3203" s="8">
        <v>58.274818420000003</v>
      </c>
      <c r="AI3203" s="8">
        <v>80.387611390000004</v>
      </c>
      <c r="AJ3203" s="8">
        <v>63.041942599999999</v>
      </c>
    </row>
    <row r="3204" spans="1:36" x14ac:dyDescent="0.25">
      <c r="A3204" s="8" t="s">
        <v>44392</v>
      </c>
      <c r="B3204" s="8" t="s">
        <v>44392</v>
      </c>
      <c r="C3204" s="8" t="s">
        <v>44393</v>
      </c>
      <c r="D3204" s="8" t="s">
        <v>44394</v>
      </c>
      <c r="E3204" s="8" t="s">
        <v>34798</v>
      </c>
      <c r="F3204" s="8" t="s">
        <v>34798</v>
      </c>
      <c r="G3204" s="8">
        <v>3.2443885799999999</v>
      </c>
      <c r="H3204" s="8" t="s">
        <v>34798</v>
      </c>
      <c r="I3204" s="8" t="s">
        <v>34798</v>
      </c>
      <c r="J3204" s="8" t="s">
        <v>34798</v>
      </c>
      <c r="K3204" s="8">
        <v>7.9877676959999997</v>
      </c>
      <c r="L3204" s="8" t="s">
        <v>34798</v>
      </c>
      <c r="M3204" s="8" t="s">
        <v>34798</v>
      </c>
      <c r="N3204" s="8" t="s">
        <v>34798</v>
      </c>
      <c r="O3204" s="8">
        <v>11.467792510000001</v>
      </c>
      <c r="P3204" s="8" t="s">
        <v>34798</v>
      </c>
      <c r="Q3204" s="8" t="s">
        <v>34798</v>
      </c>
      <c r="R3204" s="8" t="s">
        <v>34798</v>
      </c>
      <c r="S3204" s="8">
        <v>10.19435406</v>
      </c>
      <c r="T3204" s="8" t="s">
        <v>34798</v>
      </c>
      <c r="U3204" s="8" t="s">
        <v>34798</v>
      </c>
      <c r="V3204" s="8">
        <v>7.9902563100000004</v>
      </c>
      <c r="W3204" s="8">
        <v>15.13246346</v>
      </c>
      <c r="X3204" s="8">
        <v>6.3376312260000001</v>
      </c>
      <c r="Y3204" s="8" t="s">
        <v>34798</v>
      </c>
      <c r="Z3204" s="8" t="s">
        <v>34798</v>
      </c>
      <c r="AA3204" s="8">
        <v>5.1065974240000003</v>
      </c>
      <c r="AB3204" s="8" t="s">
        <v>34798</v>
      </c>
      <c r="AC3204" s="8" t="s">
        <v>34798</v>
      </c>
      <c r="AD3204" s="8" t="s">
        <v>34798</v>
      </c>
      <c r="AE3204" s="8">
        <v>3.5526695250000002</v>
      </c>
      <c r="AF3204" s="8" t="s">
        <v>34798</v>
      </c>
      <c r="AG3204" s="8">
        <v>3.365074635</v>
      </c>
      <c r="AH3204" s="8">
        <v>14.07976532</v>
      </c>
      <c r="AI3204" s="8" t="s">
        <v>34798</v>
      </c>
      <c r="AJ3204" s="8" t="s">
        <v>34798</v>
      </c>
    </row>
    <row r="3205" spans="1:36" x14ac:dyDescent="0.25">
      <c r="A3205" s="8" t="s">
        <v>44395</v>
      </c>
      <c r="B3205" s="8" t="s">
        <v>44395</v>
      </c>
      <c r="C3205" s="8" t="s">
        <v>44396</v>
      </c>
      <c r="D3205" s="8" t="s">
        <v>44397</v>
      </c>
      <c r="E3205" s="8">
        <v>20.64369202</v>
      </c>
      <c r="F3205" s="8">
        <v>36.394756319999999</v>
      </c>
      <c r="G3205" s="8">
        <v>30.251115800000001</v>
      </c>
      <c r="H3205" s="8">
        <v>21.257955549999998</v>
      </c>
      <c r="I3205" s="8">
        <v>36.859035489999997</v>
      </c>
      <c r="J3205" s="8">
        <v>23.11356735</v>
      </c>
      <c r="K3205" s="8">
        <v>28.05006981</v>
      </c>
      <c r="L3205" s="8">
        <v>28.593793869999999</v>
      </c>
      <c r="M3205" s="8">
        <v>51.722434999999997</v>
      </c>
      <c r="N3205" s="8">
        <v>48.026603700000003</v>
      </c>
      <c r="O3205" s="8">
        <v>48.41734314</v>
      </c>
      <c r="P3205" s="8">
        <v>52.147991179999998</v>
      </c>
      <c r="Q3205" s="8">
        <v>42.817050930000001</v>
      </c>
      <c r="R3205" s="8">
        <v>49.677345279999997</v>
      </c>
      <c r="S3205" s="8">
        <v>51.41876602</v>
      </c>
      <c r="T3205" s="8">
        <v>41.433399199999997</v>
      </c>
      <c r="U3205" s="8">
        <v>35.238513949999998</v>
      </c>
      <c r="V3205" s="8">
        <v>72.71064758</v>
      </c>
      <c r="W3205" s="8">
        <v>53.936862949999998</v>
      </c>
      <c r="X3205" s="8">
        <v>50.251865389999999</v>
      </c>
      <c r="Y3205" s="8">
        <v>36.902484889999997</v>
      </c>
      <c r="Z3205" s="8">
        <v>51.24987411</v>
      </c>
      <c r="AA3205" s="8">
        <v>47.06322479</v>
      </c>
      <c r="AB3205" s="8">
        <v>33.837879180000002</v>
      </c>
      <c r="AC3205" s="8">
        <v>49.63179779</v>
      </c>
      <c r="AD3205" s="8">
        <v>38.42688751</v>
      </c>
      <c r="AE3205" s="8">
        <v>26.44677544</v>
      </c>
      <c r="AF3205" s="8">
        <v>28.103158950000001</v>
      </c>
      <c r="AG3205" s="8">
        <v>30.648893359999999</v>
      </c>
      <c r="AH3205" s="8">
        <v>31.237743380000001</v>
      </c>
      <c r="AI3205" s="8">
        <v>18.133344650000002</v>
      </c>
      <c r="AJ3205" s="8">
        <v>32.773338320000001</v>
      </c>
    </row>
    <row r="3206" spans="1:36" x14ac:dyDescent="0.25">
      <c r="A3206" s="8" t="s">
        <v>44398</v>
      </c>
      <c r="B3206" s="8" t="s">
        <v>44398</v>
      </c>
      <c r="C3206" s="8" t="s">
        <v>44399</v>
      </c>
      <c r="D3206" s="8" t="s">
        <v>44400</v>
      </c>
      <c r="E3206" s="8">
        <v>49.25436783</v>
      </c>
      <c r="F3206" s="8">
        <v>37.100028989999998</v>
      </c>
      <c r="G3206" s="8">
        <v>98.152030940000003</v>
      </c>
      <c r="H3206" s="8">
        <v>42.972671509999998</v>
      </c>
      <c r="I3206" s="8">
        <v>82.495239260000005</v>
      </c>
      <c r="J3206" s="8">
        <v>41.4422493</v>
      </c>
      <c r="K3206" s="8">
        <v>48.671546939999999</v>
      </c>
      <c r="L3206" s="8">
        <v>47.706989290000003</v>
      </c>
      <c r="M3206" s="8">
        <v>88.206512450000005</v>
      </c>
      <c r="N3206" s="8">
        <v>150.2740173</v>
      </c>
      <c r="O3206" s="8">
        <v>90.241424559999999</v>
      </c>
      <c r="P3206" s="8">
        <v>156.52986150000001</v>
      </c>
      <c r="Q3206" s="8">
        <v>116.8650894</v>
      </c>
      <c r="R3206" s="8">
        <v>100.88524630000001</v>
      </c>
      <c r="S3206" s="8">
        <v>91.287193299999998</v>
      </c>
      <c r="T3206" s="8">
        <v>89.713943479999998</v>
      </c>
      <c r="U3206" s="8">
        <v>144.5782318</v>
      </c>
      <c r="V3206" s="8">
        <v>95.329940800000003</v>
      </c>
      <c r="W3206" s="8">
        <v>100.5648041</v>
      </c>
      <c r="X3206" s="8">
        <v>133.03721619999999</v>
      </c>
      <c r="Y3206" s="8">
        <v>109.4339828</v>
      </c>
      <c r="Z3206" s="8">
        <v>131.56413269999999</v>
      </c>
      <c r="AA3206" s="8">
        <v>120.7191772</v>
      </c>
      <c r="AB3206" s="8">
        <v>91.978797909999997</v>
      </c>
      <c r="AC3206" s="8">
        <v>143.30476379999999</v>
      </c>
      <c r="AD3206" s="8">
        <v>132.85844420000001</v>
      </c>
      <c r="AE3206" s="8">
        <v>115.4888153</v>
      </c>
      <c r="AF3206" s="8">
        <v>100.4800415</v>
      </c>
      <c r="AG3206" s="8">
        <v>112.8168259</v>
      </c>
      <c r="AH3206" s="8">
        <v>115.6115875</v>
      </c>
      <c r="AI3206" s="8">
        <v>109.1569214</v>
      </c>
      <c r="AJ3206" s="8">
        <v>130.2802887</v>
      </c>
    </row>
    <row r="3207" spans="1:36" x14ac:dyDescent="0.25">
      <c r="A3207" s="8" t="s">
        <v>44401</v>
      </c>
      <c r="B3207" s="8" t="s">
        <v>44401</v>
      </c>
      <c r="C3207" s="8" t="s">
        <v>44402</v>
      </c>
      <c r="D3207" s="8" t="s">
        <v>44403</v>
      </c>
      <c r="E3207" s="8" t="s">
        <v>34798</v>
      </c>
      <c r="F3207" s="8" t="s">
        <v>34798</v>
      </c>
      <c r="G3207" s="8">
        <v>31.002395629999999</v>
      </c>
      <c r="H3207" s="8">
        <v>27.728967669999999</v>
      </c>
      <c r="I3207" s="8" t="s">
        <v>34798</v>
      </c>
      <c r="J3207" s="8">
        <v>28.526103970000001</v>
      </c>
      <c r="K3207" s="8">
        <v>26.05898285</v>
      </c>
      <c r="L3207" s="8">
        <v>33.77968216</v>
      </c>
      <c r="M3207" s="8">
        <v>92.834083559999996</v>
      </c>
      <c r="N3207" s="8">
        <v>149.54583740000001</v>
      </c>
      <c r="O3207" s="8">
        <v>140.26135249999999</v>
      </c>
      <c r="P3207" s="8">
        <v>105.5087357</v>
      </c>
      <c r="Q3207" s="8">
        <v>126.3005981</v>
      </c>
      <c r="R3207" s="8">
        <v>82.381904599999999</v>
      </c>
      <c r="S3207" s="8">
        <v>131.28446959999999</v>
      </c>
      <c r="T3207" s="8">
        <v>105.5444794</v>
      </c>
      <c r="U3207" s="8">
        <v>100.886673</v>
      </c>
      <c r="V3207" s="8">
        <v>116.8293152</v>
      </c>
      <c r="W3207" s="8">
        <v>72.698356630000006</v>
      </c>
      <c r="X3207" s="8">
        <v>122.8224716</v>
      </c>
      <c r="Y3207" s="8">
        <v>88.459030150000004</v>
      </c>
      <c r="Z3207" s="8">
        <v>144.103241</v>
      </c>
      <c r="AA3207" s="8">
        <v>153.98884580000001</v>
      </c>
      <c r="AB3207" s="8">
        <v>70.786209110000001</v>
      </c>
      <c r="AC3207" s="8">
        <v>112.4898453</v>
      </c>
      <c r="AD3207" s="8">
        <v>141.12219239999999</v>
      </c>
      <c r="AE3207" s="8">
        <v>107.3223419</v>
      </c>
      <c r="AF3207" s="8">
        <v>93.322593690000005</v>
      </c>
      <c r="AG3207" s="8">
        <v>104.70347599999999</v>
      </c>
      <c r="AH3207" s="8">
        <v>102.7644043</v>
      </c>
      <c r="AI3207" s="8">
        <v>182.8123779</v>
      </c>
      <c r="AJ3207" s="8">
        <v>111.3832321</v>
      </c>
    </row>
    <row r="3208" spans="1:36" x14ac:dyDescent="0.25">
      <c r="A3208" s="8" t="s">
        <v>44404</v>
      </c>
      <c r="B3208" s="8" t="s">
        <v>44404</v>
      </c>
      <c r="C3208" s="8" t="s">
        <v>44405</v>
      </c>
      <c r="D3208" s="8" t="s">
        <v>44406</v>
      </c>
      <c r="E3208" s="8" t="s">
        <v>34798</v>
      </c>
      <c r="F3208" s="8">
        <v>80.299919130000006</v>
      </c>
      <c r="G3208" s="8">
        <v>73.903533940000003</v>
      </c>
      <c r="H3208" s="8">
        <v>53.86207581</v>
      </c>
      <c r="I3208" s="8">
        <v>66.740516659999997</v>
      </c>
      <c r="J3208" s="8">
        <v>58.748817440000003</v>
      </c>
      <c r="K3208" s="8">
        <v>66.77391815</v>
      </c>
      <c r="L3208" s="8">
        <v>74.558380130000003</v>
      </c>
      <c r="M3208" s="8">
        <v>63.914802549999997</v>
      </c>
      <c r="N3208" s="8">
        <v>77.559226989999999</v>
      </c>
      <c r="O3208" s="8">
        <v>79.435035709999994</v>
      </c>
      <c r="P3208" s="8">
        <v>69.199516299999999</v>
      </c>
      <c r="Q3208" s="8">
        <v>72.264213560000002</v>
      </c>
      <c r="R3208" s="8">
        <v>65.935882570000004</v>
      </c>
      <c r="S3208" s="8">
        <v>89.738739010000003</v>
      </c>
      <c r="T3208" s="8">
        <v>101.4195251</v>
      </c>
      <c r="U3208" s="8">
        <v>87.723487849999998</v>
      </c>
      <c r="V3208" s="8">
        <v>69.916778559999997</v>
      </c>
      <c r="W3208" s="8">
        <v>66.286018369999994</v>
      </c>
      <c r="X3208" s="8">
        <v>83.458457949999996</v>
      </c>
      <c r="Y3208" s="8">
        <v>69.059600829999994</v>
      </c>
      <c r="Z3208" s="8">
        <v>71.170494079999997</v>
      </c>
      <c r="AA3208" s="8">
        <v>83.564697269999996</v>
      </c>
      <c r="AB3208" s="8">
        <v>84.578598020000001</v>
      </c>
      <c r="AC3208" s="8">
        <v>79.639884949999995</v>
      </c>
      <c r="AD3208" s="8">
        <v>82.533111570000003</v>
      </c>
      <c r="AE3208" s="8">
        <v>80.974861149999995</v>
      </c>
      <c r="AF3208" s="8">
        <v>80.59220886</v>
      </c>
      <c r="AG3208" s="8">
        <v>85.610618590000001</v>
      </c>
      <c r="AH3208" s="8">
        <v>67.251037600000004</v>
      </c>
      <c r="AI3208" s="8">
        <v>59.899295809999998</v>
      </c>
      <c r="AJ3208" s="8">
        <v>83.847167970000001</v>
      </c>
    </row>
    <row r="3209" spans="1:36" x14ac:dyDescent="0.25">
      <c r="A3209" s="8" t="s">
        <v>44407</v>
      </c>
      <c r="B3209" s="8" t="s">
        <v>44407</v>
      </c>
      <c r="C3209" s="8" t="s">
        <v>44408</v>
      </c>
      <c r="D3209" s="8" t="s">
        <v>44409</v>
      </c>
      <c r="E3209" s="8">
        <v>75.353393550000007</v>
      </c>
      <c r="F3209" s="8">
        <v>44.235088349999998</v>
      </c>
      <c r="G3209" s="8">
        <v>64.452392579999994</v>
      </c>
      <c r="H3209" s="8">
        <v>36.888004299999999</v>
      </c>
      <c r="I3209" s="8">
        <v>47.080856320000002</v>
      </c>
      <c r="J3209" s="8">
        <v>51.923645020000002</v>
      </c>
      <c r="K3209" s="8">
        <v>42.002426149999998</v>
      </c>
      <c r="L3209" s="8">
        <v>33.316051479999999</v>
      </c>
      <c r="M3209" s="8">
        <v>133.33551030000001</v>
      </c>
      <c r="N3209" s="8">
        <v>155.61289980000001</v>
      </c>
      <c r="O3209" s="8">
        <v>87.280838009999997</v>
      </c>
      <c r="P3209" s="8">
        <v>171.14172360000001</v>
      </c>
      <c r="Q3209" s="8">
        <v>301.8699646</v>
      </c>
      <c r="R3209" s="8">
        <v>77.718833919999994</v>
      </c>
      <c r="S3209" s="8">
        <v>62.346012119999997</v>
      </c>
      <c r="T3209" s="8">
        <v>66.911834720000002</v>
      </c>
      <c r="U3209" s="8">
        <v>84.331420899999998</v>
      </c>
      <c r="V3209" s="8">
        <v>81.668655400000006</v>
      </c>
      <c r="W3209" s="8">
        <v>28.357700350000002</v>
      </c>
      <c r="X3209" s="8">
        <v>55.593223569999999</v>
      </c>
      <c r="Y3209" s="8">
        <v>67.355461120000001</v>
      </c>
      <c r="Z3209" s="8">
        <v>57.506050109999997</v>
      </c>
      <c r="AA3209" s="8">
        <v>50.592891690000002</v>
      </c>
      <c r="AB3209" s="8">
        <v>27.363193509999999</v>
      </c>
      <c r="AC3209" s="8">
        <v>116.51049039999999</v>
      </c>
      <c r="AD3209" s="8">
        <v>95.854797360000006</v>
      </c>
      <c r="AE3209" s="8">
        <v>75.380035399999997</v>
      </c>
      <c r="AF3209" s="8">
        <v>67.818145749999999</v>
      </c>
      <c r="AG3209" s="8">
        <v>62.853351590000003</v>
      </c>
      <c r="AH3209" s="8">
        <v>72.03640747</v>
      </c>
      <c r="AI3209" s="8">
        <v>91.62577057</v>
      </c>
      <c r="AJ3209" s="8">
        <v>58.648979189999999</v>
      </c>
    </row>
    <row r="3210" spans="1:36" x14ac:dyDescent="0.25">
      <c r="A3210" s="8" t="s">
        <v>44410</v>
      </c>
      <c r="B3210" s="8" t="s">
        <v>44410</v>
      </c>
      <c r="C3210" s="8" t="s">
        <v>44411</v>
      </c>
      <c r="D3210" s="8" t="s">
        <v>44412</v>
      </c>
      <c r="E3210" s="8">
        <v>76.135231020000006</v>
      </c>
      <c r="F3210" s="8">
        <v>56.191951750000001</v>
      </c>
      <c r="G3210" s="8">
        <v>59.952053069999998</v>
      </c>
      <c r="H3210" s="8">
        <v>66.300735470000006</v>
      </c>
      <c r="I3210" s="8">
        <v>65.720878600000006</v>
      </c>
      <c r="J3210" s="8">
        <v>66.341552730000004</v>
      </c>
      <c r="K3210" s="8">
        <v>62.606807709999998</v>
      </c>
      <c r="L3210" s="8">
        <v>57.111511229999998</v>
      </c>
      <c r="M3210" s="8">
        <v>47.480194089999998</v>
      </c>
      <c r="N3210" s="8">
        <v>85.760887150000002</v>
      </c>
      <c r="O3210" s="8">
        <v>50.134952550000001</v>
      </c>
      <c r="P3210" s="8">
        <v>84.938346859999996</v>
      </c>
      <c r="Q3210" s="8">
        <v>67.983245850000003</v>
      </c>
      <c r="R3210" s="8">
        <v>50.772136690000004</v>
      </c>
      <c r="S3210" s="8">
        <v>51.262760159999999</v>
      </c>
      <c r="T3210" s="8">
        <v>54.8645134</v>
      </c>
      <c r="U3210" s="8">
        <v>84.442832949999996</v>
      </c>
      <c r="V3210" s="8">
        <v>55.909896850000003</v>
      </c>
      <c r="W3210" s="8">
        <v>49.779006959999997</v>
      </c>
      <c r="X3210" s="8">
        <v>53.512798310000001</v>
      </c>
      <c r="Y3210" s="8">
        <v>50.917011260000002</v>
      </c>
      <c r="Z3210" s="8">
        <v>77.414993289999998</v>
      </c>
      <c r="AA3210" s="8">
        <v>63.309188839999997</v>
      </c>
      <c r="AB3210" s="8">
        <v>46.993446349999999</v>
      </c>
      <c r="AC3210" s="8">
        <v>80.813934329999995</v>
      </c>
      <c r="AD3210" s="8">
        <v>85.772132869999993</v>
      </c>
      <c r="AE3210" s="8">
        <v>48.611949920000001</v>
      </c>
      <c r="AF3210" s="8">
        <v>52.726333619999998</v>
      </c>
      <c r="AG3210" s="8">
        <v>55.854522709999998</v>
      </c>
      <c r="AH3210" s="8">
        <v>51.733634950000003</v>
      </c>
      <c r="AI3210" s="8">
        <v>71.53279114</v>
      </c>
      <c r="AJ3210" s="8">
        <v>43.887111660000002</v>
      </c>
    </row>
    <row r="3211" spans="1:36" x14ac:dyDescent="0.25">
      <c r="A3211" s="8" t="s">
        <v>44413</v>
      </c>
      <c r="B3211" s="8" t="s">
        <v>44413</v>
      </c>
      <c r="C3211" s="8" t="s">
        <v>44414</v>
      </c>
      <c r="D3211" s="8" t="s">
        <v>44415</v>
      </c>
      <c r="E3211" s="8">
        <v>253.8082886</v>
      </c>
      <c r="F3211" s="8">
        <v>229.75730899999999</v>
      </c>
      <c r="G3211" s="8">
        <v>231.9236755</v>
      </c>
      <c r="H3211" s="8">
        <v>284.61709589999998</v>
      </c>
      <c r="I3211" s="8">
        <v>207.95440669999999</v>
      </c>
      <c r="J3211" s="8">
        <v>230.9713745</v>
      </c>
      <c r="K3211" s="8">
        <v>184.86347960000001</v>
      </c>
      <c r="L3211" s="8">
        <v>204.4702911</v>
      </c>
      <c r="M3211" s="8">
        <v>360.94982909999999</v>
      </c>
      <c r="N3211" s="8">
        <v>374.18753049999998</v>
      </c>
      <c r="O3211" s="8">
        <v>295.72137450000002</v>
      </c>
      <c r="P3211" s="8">
        <v>322.93194579999999</v>
      </c>
      <c r="Q3211" s="8">
        <v>350.57595830000002</v>
      </c>
      <c r="R3211" s="8">
        <v>405.05911250000003</v>
      </c>
      <c r="S3211" s="8">
        <v>340.34503169999999</v>
      </c>
      <c r="T3211" s="8">
        <v>297.10104369999999</v>
      </c>
      <c r="U3211" s="8">
        <v>278.12365720000003</v>
      </c>
      <c r="V3211" s="8">
        <v>271.72045900000001</v>
      </c>
      <c r="W3211" s="8">
        <v>349.57379150000003</v>
      </c>
      <c r="X3211" s="8">
        <v>359.39431760000002</v>
      </c>
      <c r="Y3211" s="8">
        <v>326.5333862</v>
      </c>
      <c r="Z3211" s="8">
        <v>317.5652771</v>
      </c>
      <c r="AA3211" s="8">
        <v>320.65115359999999</v>
      </c>
      <c r="AB3211" s="8">
        <v>348.85955810000002</v>
      </c>
      <c r="AC3211" s="8">
        <v>326.86956789999999</v>
      </c>
      <c r="AD3211" s="8">
        <v>315.05279539999998</v>
      </c>
      <c r="AE3211" s="8">
        <v>317.8525391</v>
      </c>
      <c r="AF3211" s="8">
        <v>308.06771850000001</v>
      </c>
      <c r="AG3211" s="8">
        <v>298.55355830000002</v>
      </c>
      <c r="AH3211" s="8">
        <v>336.18002319999999</v>
      </c>
      <c r="AI3211" s="8">
        <v>292.28466800000001</v>
      </c>
      <c r="AJ3211" s="8">
        <v>296.4278564</v>
      </c>
    </row>
    <row r="3212" spans="1:36" x14ac:dyDescent="0.25">
      <c r="A3212" s="8" t="s">
        <v>44416</v>
      </c>
      <c r="B3212" s="8" t="s">
        <v>44416</v>
      </c>
      <c r="C3212" s="8" t="s">
        <v>44417</v>
      </c>
      <c r="D3212" s="8" t="s">
        <v>44418</v>
      </c>
      <c r="E3212" s="8">
        <v>9.0359172819999998</v>
      </c>
      <c r="F3212" s="8">
        <v>16.716703410000001</v>
      </c>
      <c r="G3212" s="8">
        <v>9.2145719530000001</v>
      </c>
      <c r="H3212" s="8">
        <v>8.3992366789999995</v>
      </c>
      <c r="I3212" s="8">
        <v>15.19652748</v>
      </c>
      <c r="J3212" s="8">
        <v>11.40976238</v>
      </c>
      <c r="K3212" s="8">
        <v>20.063711170000001</v>
      </c>
      <c r="L3212" s="8">
        <v>6.7238364219999998</v>
      </c>
      <c r="M3212" s="8">
        <v>20.04802132</v>
      </c>
      <c r="N3212" s="8">
        <v>31.000772479999998</v>
      </c>
      <c r="O3212" s="8">
        <v>22.924436570000001</v>
      </c>
      <c r="P3212" s="8">
        <v>25.55434799</v>
      </c>
      <c r="Q3212" s="8">
        <v>24.28812027</v>
      </c>
      <c r="R3212" s="8">
        <v>14.307975770000001</v>
      </c>
      <c r="S3212" s="8">
        <v>14.30544186</v>
      </c>
      <c r="T3212" s="8">
        <v>11.78399563</v>
      </c>
      <c r="U3212" s="8">
        <v>29.56460762</v>
      </c>
      <c r="V3212" s="8">
        <v>10.45511246</v>
      </c>
      <c r="W3212" s="8">
        <v>16.20384979</v>
      </c>
      <c r="X3212" s="8">
        <v>11.15678024</v>
      </c>
      <c r="Y3212" s="8">
        <v>18.73887062</v>
      </c>
      <c r="Z3212" s="8">
        <v>26.198656079999999</v>
      </c>
      <c r="AA3212" s="8">
        <v>23.166152950000001</v>
      </c>
      <c r="AB3212" s="8">
        <v>12.71419334</v>
      </c>
      <c r="AC3212" s="8">
        <v>23.485324859999999</v>
      </c>
      <c r="AD3212" s="8">
        <v>26.483863830000001</v>
      </c>
      <c r="AE3212" s="8">
        <v>26.361366270000001</v>
      </c>
      <c r="AF3212" s="8">
        <v>21.16173744</v>
      </c>
      <c r="AG3212" s="8">
        <v>11.26910496</v>
      </c>
      <c r="AH3212" s="8">
        <v>17.020830149999998</v>
      </c>
      <c r="AI3212" s="8">
        <v>11.24015045</v>
      </c>
      <c r="AJ3212" s="8">
        <v>12.55844593</v>
      </c>
    </row>
    <row r="3213" spans="1:36" x14ac:dyDescent="0.25">
      <c r="A3213" s="8" t="s">
        <v>44419</v>
      </c>
      <c r="B3213" s="8" t="s">
        <v>44419</v>
      </c>
      <c r="C3213" s="8" t="s">
        <v>44420</v>
      </c>
      <c r="D3213" s="8" t="s">
        <v>44421</v>
      </c>
      <c r="E3213" s="8">
        <v>117.27196499999999</v>
      </c>
      <c r="F3213" s="8">
        <v>232.8567352</v>
      </c>
      <c r="G3213" s="8">
        <v>304.06610110000003</v>
      </c>
      <c r="H3213" s="8">
        <v>306.27328490000002</v>
      </c>
      <c r="I3213" s="8">
        <v>138.63206479999999</v>
      </c>
      <c r="J3213" s="8">
        <v>270.7498779</v>
      </c>
      <c r="K3213" s="8">
        <v>426.87484740000002</v>
      </c>
      <c r="L3213" s="8">
        <v>406.9316101</v>
      </c>
      <c r="M3213" s="8">
        <v>324.90271000000001</v>
      </c>
      <c r="N3213" s="8">
        <v>367.5584412</v>
      </c>
      <c r="O3213" s="8">
        <v>296.98199460000001</v>
      </c>
      <c r="P3213" s="8">
        <v>375.29544069999997</v>
      </c>
      <c r="Q3213" s="8">
        <v>349.912262</v>
      </c>
      <c r="R3213" s="8">
        <v>303.3859253</v>
      </c>
      <c r="S3213" s="8">
        <v>307.4783936</v>
      </c>
      <c r="T3213" s="8">
        <v>355.25079349999999</v>
      </c>
      <c r="U3213" s="8">
        <v>356.14056399999998</v>
      </c>
      <c r="V3213" s="8">
        <v>373.99972530000002</v>
      </c>
      <c r="W3213" s="8">
        <v>326.20053100000001</v>
      </c>
      <c r="X3213" s="8">
        <v>384.24221799999998</v>
      </c>
      <c r="Y3213" s="8">
        <v>331.27017210000002</v>
      </c>
      <c r="Z3213" s="8">
        <v>380.24066160000001</v>
      </c>
      <c r="AA3213" s="8">
        <v>378.13595579999998</v>
      </c>
      <c r="AB3213" s="8">
        <v>293.9345093</v>
      </c>
      <c r="AC3213" s="8">
        <v>387.63610840000001</v>
      </c>
      <c r="AD3213" s="8">
        <v>362.51757809999998</v>
      </c>
      <c r="AE3213" s="8">
        <v>338.29861449999999</v>
      </c>
      <c r="AF3213" s="8">
        <v>380.70114139999998</v>
      </c>
      <c r="AG3213" s="8">
        <v>342.07098389999999</v>
      </c>
      <c r="AH3213" s="8">
        <v>341.54650880000003</v>
      </c>
      <c r="AI3213" s="8">
        <v>147.46028140000001</v>
      </c>
      <c r="AJ3213" s="8">
        <v>352.08450319999997</v>
      </c>
    </row>
    <row r="3214" spans="1:36" x14ac:dyDescent="0.25">
      <c r="A3214" s="8" t="s">
        <v>44422</v>
      </c>
      <c r="B3214" s="8" t="s">
        <v>44422</v>
      </c>
      <c r="C3214" s="8" t="s">
        <v>44423</v>
      </c>
      <c r="D3214" s="8" t="s">
        <v>44424</v>
      </c>
      <c r="E3214" s="8" t="s">
        <v>34798</v>
      </c>
      <c r="F3214" s="8">
        <v>54.607875819999997</v>
      </c>
      <c r="G3214" s="8">
        <v>66.906150819999993</v>
      </c>
      <c r="H3214" s="8">
        <v>76.905639649999998</v>
      </c>
      <c r="I3214" s="8">
        <v>41.255966190000002</v>
      </c>
      <c r="J3214" s="8">
        <v>54.484889979999998</v>
      </c>
      <c r="K3214" s="8">
        <v>54.273086550000002</v>
      </c>
      <c r="L3214" s="8">
        <v>91.717407230000006</v>
      </c>
      <c r="M3214" s="8">
        <v>55.621326449999998</v>
      </c>
      <c r="N3214" s="8">
        <v>39.101249690000003</v>
      </c>
      <c r="O3214" s="8">
        <v>38.660476680000002</v>
      </c>
      <c r="P3214" s="8">
        <v>31.19376183</v>
      </c>
      <c r="Q3214" s="8">
        <v>41.568271639999999</v>
      </c>
      <c r="R3214" s="8">
        <v>44.152214049999998</v>
      </c>
      <c r="S3214" s="8" t="s">
        <v>34798</v>
      </c>
      <c r="T3214" s="8">
        <v>30.65311432</v>
      </c>
      <c r="U3214" s="8">
        <v>46.621967320000003</v>
      </c>
      <c r="V3214" s="8">
        <v>41.789031979999997</v>
      </c>
      <c r="W3214" s="8">
        <v>48.533050539999998</v>
      </c>
      <c r="X3214" s="8">
        <v>45.784816739999997</v>
      </c>
      <c r="Y3214" s="8">
        <v>21.05931854</v>
      </c>
      <c r="Z3214" s="8">
        <v>39.813293459999997</v>
      </c>
      <c r="AA3214" s="8">
        <v>39.4331131</v>
      </c>
      <c r="AB3214" s="8" t="s">
        <v>34798</v>
      </c>
      <c r="AC3214" s="8">
        <v>39.572010040000002</v>
      </c>
      <c r="AD3214" s="8">
        <v>45.151367190000002</v>
      </c>
      <c r="AE3214" s="8">
        <v>34.024539949999998</v>
      </c>
      <c r="AF3214" s="8" t="s">
        <v>34798</v>
      </c>
      <c r="AG3214" s="8" t="s">
        <v>34798</v>
      </c>
      <c r="AH3214" s="8" t="s">
        <v>34798</v>
      </c>
      <c r="AI3214" s="8" t="s">
        <v>34798</v>
      </c>
      <c r="AJ3214" s="8">
        <v>34.27464294</v>
      </c>
    </row>
    <row r="3215" spans="1:36" x14ac:dyDescent="0.25">
      <c r="A3215" s="8" t="s">
        <v>44425</v>
      </c>
      <c r="B3215" s="8" t="s">
        <v>44425</v>
      </c>
      <c r="C3215" s="8" t="s">
        <v>44426</v>
      </c>
      <c r="D3215" s="8" t="s">
        <v>44427</v>
      </c>
      <c r="E3215" s="8">
        <v>182.7728424</v>
      </c>
      <c r="F3215" s="8">
        <v>258.32034299999998</v>
      </c>
      <c r="G3215" s="8">
        <v>269.39703370000001</v>
      </c>
      <c r="H3215" s="8">
        <v>276.87203979999998</v>
      </c>
      <c r="I3215" s="8">
        <v>121.4705505</v>
      </c>
      <c r="J3215" s="8">
        <v>210.21830750000001</v>
      </c>
      <c r="K3215" s="8">
        <v>189.249054</v>
      </c>
      <c r="L3215" s="8">
        <v>260.01406859999997</v>
      </c>
      <c r="M3215" s="8">
        <v>295.1269226</v>
      </c>
      <c r="N3215" s="8">
        <v>240.14860530000001</v>
      </c>
      <c r="O3215" s="8">
        <v>313.36572269999999</v>
      </c>
      <c r="P3215" s="8">
        <v>178.9675446</v>
      </c>
      <c r="Q3215" s="8">
        <v>184.60327150000001</v>
      </c>
      <c r="R3215" s="8">
        <v>381.62902830000002</v>
      </c>
      <c r="S3215" s="8">
        <v>339.61630250000002</v>
      </c>
      <c r="T3215" s="8">
        <v>266.17630000000003</v>
      </c>
      <c r="U3215" s="8">
        <v>216.4029999</v>
      </c>
      <c r="V3215" s="8">
        <v>392.54336549999999</v>
      </c>
      <c r="W3215" s="8">
        <v>424.20864870000003</v>
      </c>
      <c r="X3215" s="8">
        <v>325.12155150000001</v>
      </c>
      <c r="Y3215" s="8">
        <v>265.42349239999999</v>
      </c>
      <c r="Z3215" s="8">
        <v>199.941925</v>
      </c>
      <c r="AA3215" s="8">
        <v>234.57189940000001</v>
      </c>
      <c r="AB3215" s="8">
        <v>361.96005250000002</v>
      </c>
      <c r="AC3215" s="8">
        <v>220.83573910000001</v>
      </c>
      <c r="AD3215" s="8">
        <v>188.61927800000001</v>
      </c>
      <c r="AE3215" s="8">
        <v>273.17227170000001</v>
      </c>
      <c r="AF3215" s="8">
        <v>297.39456180000002</v>
      </c>
      <c r="AG3215" s="8">
        <v>322.69223019999998</v>
      </c>
      <c r="AH3215" s="8">
        <v>270.2276306</v>
      </c>
      <c r="AI3215" s="8">
        <v>214.93000789999999</v>
      </c>
      <c r="AJ3215" s="8">
        <v>264.43237299999998</v>
      </c>
    </row>
    <row r="3216" spans="1:36" x14ac:dyDescent="0.25">
      <c r="A3216" s="8" t="s">
        <v>44428</v>
      </c>
      <c r="B3216" s="8" t="s">
        <v>44428</v>
      </c>
      <c r="C3216" s="8" t="s">
        <v>44429</v>
      </c>
      <c r="D3216" s="8" t="s">
        <v>44430</v>
      </c>
      <c r="E3216" s="8">
        <v>162.40606690000001</v>
      </c>
      <c r="F3216" s="8">
        <v>171.13102720000001</v>
      </c>
      <c r="G3216" s="8">
        <v>150.8425293</v>
      </c>
      <c r="H3216" s="8">
        <v>150.47071840000001</v>
      </c>
      <c r="I3216" s="8">
        <v>147.5401459</v>
      </c>
      <c r="J3216" s="8">
        <v>165.91998290000001</v>
      </c>
      <c r="K3216" s="8">
        <v>151.02612300000001</v>
      </c>
      <c r="L3216" s="8">
        <v>153.35778809999999</v>
      </c>
      <c r="M3216" s="8">
        <v>145.3272705</v>
      </c>
      <c r="N3216" s="8">
        <v>163.22924800000001</v>
      </c>
      <c r="O3216" s="8">
        <v>140.37614439999999</v>
      </c>
      <c r="P3216" s="8">
        <v>148.69692989999999</v>
      </c>
      <c r="Q3216" s="8">
        <v>162.1181641</v>
      </c>
      <c r="R3216" s="8">
        <v>109.7113724</v>
      </c>
      <c r="S3216" s="8">
        <v>132.19366460000001</v>
      </c>
      <c r="T3216" s="8">
        <v>151.10267640000001</v>
      </c>
      <c r="U3216" s="8">
        <v>146.44093319999999</v>
      </c>
      <c r="V3216" s="8">
        <v>145.28999329999999</v>
      </c>
      <c r="W3216" s="8">
        <v>139.12852480000001</v>
      </c>
      <c r="X3216" s="8">
        <v>121.358284</v>
      </c>
      <c r="Y3216" s="8">
        <v>99.787406919999995</v>
      </c>
      <c r="Z3216" s="8">
        <v>154.210556</v>
      </c>
      <c r="AA3216" s="8">
        <v>130.8580627</v>
      </c>
      <c r="AB3216" s="8">
        <v>112.3957977</v>
      </c>
      <c r="AC3216" s="8">
        <v>142.66412349999999</v>
      </c>
      <c r="AD3216" s="8">
        <v>155.0730896</v>
      </c>
      <c r="AE3216" s="8">
        <v>140.3111877</v>
      </c>
      <c r="AF3216" s="8">
        <v>141.27171329999999</v>
      </c>
      <c r="AG3216" s="8">
        <v>113.2828064</v>
      </c>
      <c r="AH3216" s="8">
        <v>141.81108090000001</v>
      </c>
      <c r="AI3216" s="8">
        <v>78.347702029999994</v>
      </c>
      <c r="AJ3216" s="8">
        <v>113.8903275</v>
      </c>
    </row>
    <row r="3217" spans="1:36" x14ac:dyDescent="0.25">
      <c r="A3217" s="8" t="s">
        <v>44431</v>
      </c>
      <c r="B3217" s="8" t="s">
        <v>44431</v>
      </c>
      <c r="C3217" s="8" t="s">
        <v>44432</v>
      </c>
      <c r="D3217" s="8" t="s">
        <v>44433</v>
      </c>
      <c r="E3217" s="8">
        <v>32.23724747</v>
      </c>
      <c r="F3217" s="8">
        <v>25.305469510000002</v>
      </c>
      <c r="G3217" s="8">
        <v>15.3535881</v>
      </c>
      <c r="H3217" s="8">
        <v>18.634830470000001</v>
      </c>
      <c r="I3217" s="8">
        <v>11.088874819999999</v>
      </c>
      <c r="J3217" s="8">
        <v>8.9622373579999994</v>
      </c>
      <c r="K3217" s="8">
        <v>29.310974120000001</v>
      </c>
      <c r="L3217" s="8">
        <v>19.725145340000001</v>
      </c>
      <c r="M3217" s="8">
        <v>19.820165630000002</v>
      </c>
      <c r="N3217" s="8">
        <v>26.939306259999999</v>
      </c>
      <c r="O3217" s="8">
        <v>27.857927320000002</v>
      </c>
      <c r="P3217" s="8">
        <v>25.29311371</v>
      </c>
      <c r="Q3217" s="8">
        <v>22.235486980000001</v>
      </c>
      <c r="R3217" s="8">
        <v>27.590637210000001</v>
      </c>
      <c r="S3217" s="8">
        <v>20.67902565</v>
      </c>
      <c r="T3217" s="8">
        <v>26.993984220000002</v>
      </c>
      <c r="U3217" s="8">
        <v>30.31084633</v>
      </c>
      <c r="V3217" s="8">
        <v>23.751367569999999</v>
      </c>
      <c r="W3217" s="8">
        <v>26.641826630000001</v>
      </c>
      <c r="X3217" s="8">
        <v>25.274826050000001</v>
      </c>
      <c r="Y3217" s="8">
        <v>16.42104149</v>
      </c>
      <c r="Z3217" s="8">
        <v>13.630000109999999</v>
      </c>
      <c r="AA3217" s="8">
        <v>24.925697329999998</v>
      </c>
      <c r="AB3217" s="8">
        <v>8.8779287339999993</v>
      </c>
      <c r="AC3217" s="8">
        <v>29.785125730000001</v>
      </c>
      <c r="AD3217" s="8">
        <v>20.565313339999999</v>
      </c>
      <c r="AE3217" s="8">
        <v>21.80122948</v>
      </c>
      <c r="AF3217" s="8">
        <v>17.256658550000001</v>
      </c>
      <c r="AG3217" s="8">
        <v>21.817462920000001</v>
      </c>
      <c r="AH3217" s="8">
        <v>11.63131714</v>
      </c>
      <c r="AI3217" s="8">
        <v>21.659687040000001</v>
      </c>
      <c r="AJ3217" s="8">
        <v>15.90144634</v>
      </c>
    </row>
    <row r="3218" spans="1:36" x14ac:dyDescent="0.25">
      <c r="A3218" s="8" t="s">
        <v>44434</v>
      </c>
      <c r="B3218" s="8" t="s">
        <v>44434</v>
      </c>
      <c r="C3218" s="8" t="s">
        <v>44435</v>
      </c>
      <c r="D3218" s="8" t="s">
        <v>44436</v>
      </c>
      <c r="E3218" s="8" t="s">
        <v>34798</v>
      </c>
      <c r="F3218" s="8">
        <v>14.28914642</v>
      </c>
      <c r="G3218" s="8">
        <v>22.832036970000001</v>
      </c>
      <c r="H3218" s="8" t="s">
        <v>34798</v>
      </c>
      <c r="I3218" s="8" t="s">
        <v>34798</v>
      </c>
      <c r="J3218" s="8" t="s">
        <v>34798</v>
      </c>
      <c r="K3218" s="8">
        <v>14.885406489999999</v>
      </c>
      <c r="L3218" s="8">
        <v>13.34872341</v>
      </c>
      <c r="M3218" s="8">
        <v>8.7223577500000005</v>
      </c>
      <c r="N3218" s="8">
        <v>25.508602140000001</v>
      </c>
      <c r="O3218" s="8">
        <v>14.915201189999999</v>
      </c>
      <c r="P3218" s="8">
        <v>30.013452529999999</v>
      </c>
      <c r="Q3218" s="8">
        <v>32.291015629999997</v>
      </c>
      <c r="R3218" s="8" t="s">
        <v>34798</v>
      </c>
      <c r="S3218" s="8">
        <v>13.502181050000001</v>
      </c>
      <c r="T3218" s="8" t="s">
        <v>34798</v>
      </c>
      <c r="U3218" s="8">
        <v>30.277240750000001</v>
      </c>
      <c r="V3218" s="8">
        <v>8.8168716430000007</v>
      </c>
      <c r="W3218" s="8">
        <v>10.48731422</v>
      </c>
      <c r="X3218" s="8">
        <v>14.127056120000001</v>
      </c>
      <c r="Y3218" s="8" t="s">
        <v>34798</v>
      </c>
      <c r="Z3218" s="8">
        <v>20.584089280000001</v>
      </c>
      <c r="AA3218" s="8">
        <v>17.73318291</v>
      </c>
      <c r="AB3218" s="8">
        <v>8.2471094130000004</v>
      </c>
      <c r="AC3218" s="8">
        <v>20.30191803</v>
      </c>
      <c r="AD3218" s="8">
        <v>27.080438610000002</v>
      </c>
      <c r="AE3218" s="8">
        <v>14.508588789999999</v>
      </c>
      <c r="AF3218" s="8">
        <v>13.78109074</v>
      </c>
      <c r="AG3218" s="8">
        <v>13.80404663</v>
      </c>
      <c r="AH3218" s="8">
        <v>15.2084446</v>
      </c>
      <c r="AI3218" s="8">
        <v>13.836699490000001</v>
      </c>
      <c r="AJ3218" s="8" t="s">
        <v>34798</v>
      </c>
    </row>
    <row r="3219" spans="1:36" x14ac:dyDescent="0.25">
      <c r="A3219" s="8" t="s">
        <v>44437</v>
      </c>
      <c r="B3219" s="8" t="s">
        <v>44437</v>
      </c>
      <c r="C3219" s="8" t="s">
        <v>44438</v>
      </c>
      <c r="D3219" s="8" t="s">
        <v>44439</v>
      </c>
      <c r="E3219" s="8">
        <v>59.484107969999997</v>
      </c>
      <c r="F3219" s="8">
        <v>70.272796630000002</v>
      </c>
      <c r="G3219" s="8">
        <v>74.517570500000005</v>
      </c>
      <c r="H3219" s="8">
        <v>65.536605829999999</v>
      </c>
      <c r="I3219" s="8">
        <v>47.841228489999999</v>
      </c>
      <c r="J3219" s="8">
        <v>77.29595947</v>
      </c>
      <c r="K3219" s="8">
        <v>78.25043488</v>
      </c>
      <c r="L3219" s="8">
        <v>77.579948430000002</v>
      </c>
      <c r="M3219" s="8">
        <v>96.011009220000005</v>
      </c>
      <c r="N3219" s="8">
        <v>65.315559390000004</v>
      </c>
      <c r="O3219" s="8">
        <v>77.614799500000004</v>
      </c>
      <c r="P3219" s="8">
        <v>80.172180179999998</v>
      </c>
      <c r="Q3219" s="8">
        <v>90.560935970000003</v>
      </c>
      <c r="R3219" s="8">
        <v>62.851776119999997</v>
      </c>
      <c r="S3219" s="8">
        <v>52.678356170000001</v>
      </c>
      <c r="T3219" s="8">
        <v>45.437614439999997</v>
      </c>
      <c r="U3219" s="8">
        <v>74.139717099999999</v>
      </c>
      <c r="V3219" s="8">
        <v>76.961051940000004</v>
      </c>
      <c r="W3219" s="8">
        <v>69.285682679999994</v>
      </c>
      <c r="X3219" s="8">
        <v>67.192863459999998</v>
      </c>
      <c r="Y3219" s="8">
        <v>53.20423126</v>
      </c>
      <c r="Z3219" s="8">
        <v>64.42221069</v>
      </c>
      <c r="AA3219" s="8">
        <v>88.36781311</v>
      </c>
      <c r="AB3219" s="8">
        <v>70.142005920000003</v>
      </c>
      <c r="AC3219" s="8">
        <v>54.144596100000001</v>
      </c>
      <c r="AD3219" s="8">
        <v>68.268592830000003</v>
      </c>
      <c r="AE3219" s="8">
        <v>85.999351500000003</v>
      </c>
      <c r="AF3219" s="8">
        <v>56.779602050000001</v>
      </c>
      <c r="AG3219" s="8">
        <v>64.640129090000002</v>
      </c>
      <c r="AH3219" s="8">
        <v>63.505519870000001</v>
      </c>
      <c r="AI3219" s="8">
        <v>33.003257750000003</v>
      </c>
      <c r="AJ3219" s="8">
        <v>42.764888759999998</v>
      </c>
    </row>
    <row r="3220" spans="1:36" x14ac:dyDescent="0.25">
      <c r="A3220" s="8" t="s">
        <v>44440</v>
      </c>
      <c r="B3220" s="8" t="s">
        <v>44440</v>
      </c>
      <c r="C3220" s="8" t="s">
        <v>44441</v>
      </c>
      <c r="D3220" s="8" t="s">
        <v>44442</v>
      </c>
      <c r="E3220" s="8">
        <v>70.032752990000006</v>
      </c>
      <c r="F3220" s="8">
        <v>90.51032257</v>
      </c>
      <c r="G3220" s="8">
        <v>81.262847899999997</v>
      </c>
      <c r="H3220" s="8">
        <v>57.903656009999999</v>
      </c>
      <c r="I3220" s="8">
        <v>56.76906967</v>
      </c>
      <c r="J3220" s="8">
        <v>77.20326996</v>
      </c>
      <c r="K3220" s="8">
        <v>64.707450870000002</v>
      </c>
      <c r="L3220" s="8">
        <v>74.343513490000007</v>
      </c>
      <c r="M3220" s="8">
        <v>54.229511260000002</v>
      </c>
      <c r="N3220" s="8">
        <v>44.241336820000001</v>
      </c>
      <c r="O3220" s="8">
        <v>54.738807680000001</v>
      </c>
      <c r="P3220" s="8">
        <v>38.798339839999997</v>
      </c>
      <c r="Q3220" s="8">
        <v>39.997337340000001</v>
      </c>
      <c r="R3220" s="8">
        <v>45.563564300000003</v>
      </c>
      <c r="S3220" s="8">
        <v>56.14262772</v>
      </c>
      <c r="T3220" s="8">
        <v>47.52042007</v>
      </c>
      <c r="U3220" s="8">
        <v>41.873329159999997</v>
      </c>
      <c r="V3220" s="8">
        <v>50.667934420000002</v>
      </c>
      <c r="W3220" s="8">
        <v>63.032699579999999</v>
      </c>
      <c r="X3220" s="8">
        <v>60.774589540000001</v>
      </c>
      <c r="Y3220" s="8">
        <v>46.844383239999999</v>
      </c>
      <c r="Z3220" s="8">
        <v>38.102760310000001</v>
      </c>
      <c r="AA3220" s="8">
        <v>42.159015660000001</v>
      </c>
      <c r="AB3220" s="8">
        <v>52.281700129999997</v>
      </c>
      <c r="AC3220" s="8">
        <v>41.499629970000001</v>
      </c>
      <c r="AD3220" s="8">
        <v>38.75967026</v>
      </c>
      <c r="AE3220" s="8">
        <v>48.382110599999997</v>
      </c>
      <c r="AF3220" s="8">
        <v>60.73774719</v>
      </c>
      <c r="AG3220" s="8">
        <v>46.954517359999997</v>
      </c>
      <c r="AH3220" s="8">
        <v>55.55022812</v>
      </c>
      <c r="AI3220" s="8">
        <v>36.176410679999996</v>
      </c>
      <c r="AJ3220" s="8">
        <v>41.72326279</v>
      </c>
    </row>
    <row r="3221" spans="1:36" x14ac:dyDescent="0.25">
      <c r="A3221" s="8" t="s">
        <v>44443</v>
      </c>
      <c r="B3221" s="8" t="s">
        <v>44443</v>
      </c>
      <c r="C3221" s="8" t="s">
        <v>44444</v>
      </c>
      <c r="D3221" s="8" t="s">
        <v>44445</v>
      </c>
      <c r="E3221" s="8">
        <v>185.6770477</v>
      </c>
      <c r="F3221" s="8">
        <v>151.62567139999999</v>
      </c>
      <c r="G3221" s="8">
        <v>168.38793949999999</v>
      </c>
      <c r="H3221" s="8">
        <v>136.5773926</v>
      </c>
      <c r="I3221" s="8">
        <v>178.79293820000001</v>
      </c>
      <c r="J3221" s="8">
        <v>160.71281429999999</v>
      </c>
      <c r="K3221" s="8">
        <v>150.5101166</v>
      </c>
      <c r="L3221" s="8">
        <v>130.14491269999999</v>
      </c>
      <c r="M3221" s="8">
        <v>148.6124725</v>
      </c>
      <c r="N3221" s="8">
        <v>174.7356873</v>
      </c>
      <c r="O3221" s="8">
        <v>160.21339420000001</v>
      </c>
      <c r="P3221" s="8">
        <v>175.56231690000001</v>
      </c>
      <c r="Q3221" s="8">
        <v>155.07363889999999</v>
      </c>
      <c r="R3221" s="8">
        <v>146.92929079999999</v>
      </c>
      <c r="S3221" s="8">
        <v>141.31004329999999</v>
      </c>
      <c r="T3221" s="8">
        <v>157.98583980000001</v>
      </c>
      <c r="U3221" s="8">
        <v>175.1259613</v>
      </c>
      <c r="V3221" s="8">
        <v>175.56834409999999</v>
      </c>
      <c r="W3221" s="8">
        <v>166.00065609999999</v>
      </c>
      <c r="X3221" s="8">
        <v>157.69656370000001</v>
      </c>
      <c r="Y3221" s="8">
        <v>150.65509030000001</v>
      </c>
      <c r="Z3221" s="8">
        <v>187.53660579999999</v>
      </c>
      <c r="AA3221" s="8">
        <v>184.70883180000001</v>
      </c>
      <c r="AB3221" s="8">
        <v>182.96290590000001</v>
      </c>
      <c r="AC3221" s="8">
        <v>160.86952210000001</v>
      </c>
      <c r="AD3221" s="8">
        <v>147.1460266</v>
      </c>
      <c r="AE3221" s="8">
        <v>124.5092545</v>
      </c>
      <c r="AF3221" s="8">
        <v>130.63392640000001</v>
      </c>
      <c r="AG3221" s="8">
        <v>127.0223846</v>
      </c>
      <c r="AH3221" s="8">
        <v>128.6788483</v>
      </c>
      <c r="AI3221" s="8">
        <v>109.0088882</v>
      </c>
      <c r="AJ3221" s="8">
        <v>133.78323359999999</v>
      </c>
    </row>
    <row r="3222" spans="1:36" x14ac:dyDescent="0.25">
      <c r="A3222" s="8" t="s">
        <v>44446</v>
      </c>
      <c r="B3222" s="8" t="s">
        <v>44446</v>
      </c>
      <c r="C3222" s="8" t="s">
        <v>44447</v>
      </c>
      <c r="D3222" s="8" t="s">
        <v>44448</v>
      </c>
      <c r="E3222" s="8" t="s">
        <v>34798</v>
      </c>
      <c r="F3222" s="8">
        <v>32.897979739999997</v>
      </c>
      <c r="G3222" s="8">
        <v>47.500274660000002</v>
      </c>
      <c r="H3222" s="8">
        <v>49.993526459999998</v>
      </c>
      <c r="I3222" s="8" t="s">
        <v>34798</v>
      </c>
      <c r="J3222" s="8">
        <v>55.202011110000001</v>
      </c>
      <c r="K3222" s="8">
        <v>36.408981320000002</v>
      </c>
      <c r="L3222" s="8">
        <v>40.681930540000003</v>
      </c>
      <c r="M3222" s="8">
        <v>51.996707919999999</v>
      </c>
      <c r="N3222" s="8">
        <v>89.151603699999995</v>
      </c>
      <c r="O3222" s="8">
        <v>66.031181340000003</v>
      </c>
      <c r="P3222" s="8">
        <v>103.2341232</v>
      </c>
      <c r="Q3222" s="8">
        <v>109.6124725</v>
      </c>
      <c r="R3222" s="8">
        <v>44.074371339999999</v>
      </c>
      <c r="S3222" s="8">
        <v>42.273620610000002</v>
      </c>
      <c r="T3222" s="8">
        <v>31.130729680000002</v>
      </c>
      <c r="U3222" s="8">
        <v>69.305488589999996</v>
      </c>
      <c r="V3222" s="8">
        <v>48.353836059999999</v>
      </c>
      <c r="W3222" s="8">
        <v>42.436233520000002</v>
      </c>
      <c r="X3222" s="8">
        <v>41.809822080000004</v>
      </c>
      <c r="Y3222" s="8">
        <v>24.013977050000001</v>
      </c>
      <c r="Z3222" s="8">
        <v>71.051933289999994</v>
      </c>
      <c r="AA3222" s="8">
        <v>81.066047670000003</v>
      </c>
      <c r="AB3222" s="8">
        <v>38.65899658</v>
      </c>
      <c r="AC3222" s="8">
        <v>76.654495240000003</v>
      </c>
      <c r="AD3222" s="8">
        <v>62.414783479999997</v>
      </c>
      <c r="AE3222" s="8">
        <v>60.960174559999999</v>
      </c>
      <c r="AF3222" s="8">
        <v>62.64783096</v>
      </c>
      <c r="AG3222" s="8">
        <v>43.014858250000003</v>
      </c>
      <c r="AH3222" s="8">
        <v>69.538673399999993</v>
      </c>
      <c r="AI3222" s="8">
        <v>77.778747559999999</v>
      </c>
      <c r="AJ3222" s="8">
        <v>41.687839510000003</v>
      </c>
    </row>
    <row r="3223" spans="1:36" x14ac:dyDescent="0.25">
      <c r="A3223" s="8" t="s">
        <v>44449</v>
      </c>
      <c r="B3223" s="8" t="s">
        <v>44449</v>
      </c>
      <c r="C3223" s="8" t="s">
        <v>44450</v>
      </c>
      <c r="D3223" s="8" t="s">
        <v>44451</v>
      </c>
      <c r="E3223" s="8">
        <v>50.566734310000001</v>
      </c>
      <c r="F3223" s="8">
        <v>24.625791549999999</v>
      </c>
      <c r="G3223" s="8">
        <v>39.646739959999998</v>
      </c>
      <c r="H3223" s="8">
        <v>46.880287170000003</v>
      </c>
      <c r="I3223" s="8">
        <v>34.828334810000001</v>
      </c>
      <c r="J3223" s="8">
        <v>33.12198257</v>
      </c>
      <c r="K3223" s="8">
        <v>43.660980219999999</v>
      </c>
      <c r="L3223" s="8">
        <v>37.752719880000001</v>
      </c>
      <c r="M3223" s="8">
        <v>35.106258390000001</v>
      </c>
      <c r="N3223" s="8">
        <v>39.699977869999998</v>
      </c>
      <c r="O3223" s="8">
        <v>35.604927060000001</v>
      </c>
      <c r="P3223" s="8">
        <v>45.129165649999997</v>
      </c>
      <c r="Q3223" s="8">
        <v>33.443450929999997</v>
      </c>
      <c r="R3223" s="8">
        <v>32.944458009999998</v>
      </c>
      <c r="S3223" s="8">
        <v>31.87753296</v>
      </c>
      <c r="T3223" s="8">
        <v>37.240161899999997</v>
      </c>
      <c r="U3223" s="8">
        <v>33.985637660000002</v>
      </c>
      <c r="V3223" s="8">
        <v>42.128128050000001</v>
      </c>
      <c r="W3223" s="8">
        <v>39.83943558</v>
      </c>
      <c r="X3223" s="8">
        <v>35.374816889999998</v>
      </c>
      <c r="Y3223" s="8">
        <v>37.888561250000002</v>
      </c>
      <c r="Z3223" s="8">
        <v>30.59664536</v>
      </c>
      <c r="AA3223" s="8">
        <v>24.013547899999999</v>
      </c>
      <c r="AB3223" s="8">
        <v>25.107940670000001</v>
      </c>
      <c r="AC3223" s="8">
        <v>30.120172499999999</v>
      </c>
      <c r="AD3223" s="8">
        <v>35.110702510000003</v>
      </c>
      <c r="AE3223" s="8">
        <v>43.480770110000002</v>
      </c>
      <c r="AF3223" s="8">
        <v>31.528366089999999</v>
      </c>
      <c r="AG3223" s="8">
        <v>32.094650270000002</v>
      </c>
      <c r="AH3223" s="8">
        <v>39.062103270000001</v>
      </c>
      <c r="AI3223" s="8">
        <v>34.375305179999998</v>
      </c>
      <c r="AJ3223" s="8">
        <v>30.251836780000001</v>
      </c>
    </row>
    <row r="3224" spans="1:36" x14ac:dyDescent="0.25">
      <c r="A3224" s="8" t="s">
        <v>44452</v>
      </c>
      <c r="B3224" s="8" t="s">
        <v>44452</v>
      </c>
      <c r="C3224" s="8" t="s">
        <v>44453</v>
      </c>
      <c r="D3224" s="8" t="s">
        <v>44454</v>
      </c>
      <c r="E3224" s="8">
        <v>60.484363559999998</v>
      </c>
      <c r="F3224" s="8">
        <v>74.707588200000004</v>
      </c>
      <c r="G3224" s="8">
        <v>96.887802120000003</v>
      </c>
      <c r="H3224" s="8">
        <v>77.752342220000003</v>
      </c>
      <c r="I3224" s="8">
        <v>76.935668949999993</v>
      </c>
      <c r="J3224" s="8">
        <v>84.820007320000002</v>
      </c>
      <c r="K3224" s="8">
        <v>90.453010559999996</v>
      </c>
      <c r="L3224" s="8">
        <v>87.190109250000006</v>
      </c>
      <c r="M3224" s="8">
        <v>74.748008729999995</v>
      </c>
      <c r="N3224" s="8">
        <v>62.659515380000002</v>
      </c>
      <c r="O3224" s="8">
        <v>79.80265808</v>
      </c>
      <c r="P3224" s="8">
        <v>66.359725949999998</v>
      </c>
      <c r="Q3224" s="8">
        <v>67.702941890000005</v>
      </c>
      <c r="R3224" s="8">
        <v>77.874687190000003</v>
      </c>
      <c r="S3224" s="8">
        <v>77.07325745</v>
      </c>
      <c r="T3224" s="8">
        <v>70.287704469999994</v>
      </c>
      <c r="U3224" s="8">
        <v>69.227310180000003</v>
      </c>
      <c r="V3224" s="8">
        <v>74.08641815</v>
      </c>
      <c r="W3224" s="8">
        <v>77.440002440000001</v>
      </c>
      <c r="X3224" s="8">
        <v>72.374794010000002</v>
      </c>
      <c r="Y3224" s="8">
        <v>71.996543880000004</v>
      </c>
      <c r="Z3224" s="8">
        <v>58.834049219999997</v>
      </c>
      <c r="AA3224" s="8">
        <v>49.858299260000003</v>
      </c>
      <c r="AB3224" s="8">
        <v>75.280059809999997</v>
      </c>
      <c r="AC3224" s="8">
        <v>66.492111210000004</v>
      </c>
      <c r="AD3224" s="8">
        <v>67.692329409999999</v>
      </c>
      <c r="AE3224" s="8">
        <v>80.247596740000006</v>
      </c>
      <c r="AF3224" s="8">
        <v>71.070106510000002</v>
      </c>
      <c r="AG3224" s="8">
        <v>64.217140200000003</v>
      </c>
      <c r="AH3224" s="8">
        <v>61.954864499999999</v>
      </c>
      <c r="AI3224" s="8">
        <v>41.693542479999998</v>
      </c>
      <c r="AJ3224" s="8">
        <v>67.200042719999999</v>
      </c>
    </row>
    <row r="3225" spans="1:36" x14ac:dyDescent="0.25">
      <c r="A3225" s="8" t="s">
        <v>44455</v>
      </c>
      <c r="B3225" s="8" t="s">
        <v>44455</v>
      </c>
      <c r="C3225" s="8" t="s">
        <v>44456</v>
      </c>
      <c r="D3225" s="8" t="s">
        <v>44457</v>
      </c>
      <c r="E3225" s="8">
        <v>90.516792300000006</v>
      </c>
      <c r="F3225" s="8">
        <v>45.583709720000002</v>
      </c>
      <c r="G3225" s="8">
        <v>67.250030519999996</v>
      </c>
      <c r="H3225" s="8">
        <v>63.919757840000003</v>
      </c>
      <c r="I3225" s="8">
        <v>44.570213320000001</v>
      </c>
      <c r="J3225" s="8">
        <v>50.239028930000003</v>
      </c>
      <c r="K3225" s="8">
        <v>51.634605409999999</v>
      </c>
      <c r="L3225" s="8">
        <v>66.757606510000002</v>
      </c>
      <c r="M3225" s="8">
        <v>31.78540039</v>
      </c>
      <c r="N3225" s="8">
        <v>76.976776119999997</v>
      </c>
      <c r="O3225" s="8">
        <v>46.973655700000002</v>
      </c>
      <c r="P3225" s="8">
        <v>78.553855900000002</v>
      </c>
      <c r="Q3225" s="8">
        <v>94.394325260000002</v>
      </c>
      <c r="R3225" s="8">
        <v>50.398448940000002</v>
      </c>
      <c r="S3225" s="8">
        <v>41.899414059999998</v>
      </c>
      <c r="T3225" s="8">
        <v>26.214475629999999</v>
      </c>
      <c r="U3225" s="8">
        <v>56.276351929999997</v>
      </c>
      <c r="V3225" s="8">
        <v>34.203193659999997</v>
      </c>
      <c r="W3225" s="8">
        <v>35.924659730000002</v>
      </c>
      <c r="X3225" s="8">
        <v>35.548286439999998</v>
      </c>
      <c r="Y3225" s="8">
        <v>33.507583619999998</v>
      </c>
      <c r="Z3225" s="8">
        <v>50.694911959999999</v>
      </c>
      <c r="AA3225" s="8">
        <v>81.424499510000004</v>
      </c>
      <c r="AB3225" s="8">
        <v>27.896909709999999</v>
      </c>
      <c r="AC3225" s="8">
        <v>59.418315890000002</v>
      </c>
      <c r="AD3225" s="8">
        <v>98.907341000000002</v>
      </c>
      <c r="AE3225" s="8">
        <v>55.785701750000001</v>
      </c>
      <c r="AF3225" s="8">
        <v>66.269042970000001</v>
      </c>
      <c r="AG3225" s="8">
        <v>35.870140079999999</v>
      </c>
      <c r="AH3225" s="8">
        <v>55.627372739999998</v>
      </c>
      <c r="AI3225" s="8">
        <v>51.660758970000003</v>
      </c>
      <c r="AJ3225" s="8">
        <v>35.021938319999997</v>
      </c>
    </row>
    <row r="3226" spans="1:36" x14ac:dyDescent="0.25">
      <c r="A3226" s="8" t="s">
        <v>44458</v>
      </c>
      <c r="B3226" s="8" t="s">
        <v>44458</v>
      </c>
      <c r="C3226" s="8" t="s">
        <v>44459</v>
      </c>
      <c r="D3226" s="8" t="s">
        <v>44460</v>
      </c>
      <c r="E3226" s="8">
        <v>100.9220657</v>
      </c>
      <c r="F3226" s="8">
        <v>82.479766850000004</v>
      </c>
      <c r="G3226" s="8">
        <v>100.4989624</v>
      </c>
      <c r="H3226" s="8">
        <v>92.735351559999998</v>
      </c>
      <c r="I3226" s="8">
        <v>70.3740387</v>
      </c>
      <c r="J3226" s="8">
        <v>84.940803529999997</v>
      </c>
      <c r="K3226" s="8">
        <v>96.996444699999998</v>
      </c>
      <c r="L3226" s="8">
        <v>95.837905879999994</v>
      </c>
      <c r="M3226" s="8">
        <v>59.346771240000002</v>
      </c>
      <c r="N3226" s="8">
        <v>99.773300169999999</v>
      </c>
      <c r="O3226" s="8">
        <v>64.887931820000006</v>
      </c>
      <c r="P3226" s="8">
        <v>93.110054020000007</v>
      </c>
      <c r="Q3226" s="8">
        <v>89.424369810000002</v>
      </c>
      <c r="R3226" s="8">
        <v>53.831985469999999</v>
      </c>
      <c r="S3226" s="8">
        <v>56.413459779999997</v>
      </c>
      <c r="T3226" s="8">
        <v>58.070823670000003</v>
      </c>
      <c r="U3226" s="8">
        <v>80.456962590000003</v>
      </c>
      <c r="V3226" s="8">
        <v>64.507690429999997</v>
      </c>
      <c r="W3226" s="8">
        <v>62.301464080000002</v>
      </c>
      <c r="X3226" s="8">
        <v>62.691970830000002</v>
      </c>
      <c r="Y3226" s="8">
        <v>53.914657589999997</v>
      </c>
      <c r="Z3226" s="8">
        <v>93.560317990000001</v>
      </c>
      <c r="AA3226" s="8">
        <v>124.21038059999999</v>
      </c>
      <c r="AB3226" s="8">
        <v>55.807189940000001</v>
      </c>
      <c r="AC3226" s="8">
        <v>84.364646910000005</v>
      </c>
      <c r="AD3226" s="8">
        <v>88.083023069999996</v>
      </c>
      <c r="AE3226" s="8">
        <v>65.948089600000003</v>
      </c>
      <c r="AF3226" s="8">
        <v>68.108482359999996</v>
      </c>
      <c r="AG3226" s="8">
        <v>57.658931729999999</v>
      </c>
      <c r="AH3226" s="8">
        <v>68.962394709999998</v>
      </c>
      <c r="AI3226" s="8">
        <v>56.134773250000002</v>
      </c>
      <c r="AJ3226" s="8">
        <v>71.206588749999995</v>
      </c>
    </row>
    <row r="3227" spans="1:36" x14ac:dyDescent="0.25">
      <c r="A3227" s="8" t="s">
        <v>44461</v>
      </c>
      <c r="B3227" s="8" t="s">
        <v>44461</v>
      </c>
      <c r="C3227" s="8" t="s">
        <v>44462</v>
      </c>
      <c r="D3227" s="8" t="s">
        <v>44463</v>
      </c>
      <c r="E3227" s="8">
        <v>192.1112823</v>
      </c>
      <c r="F3227" s="8">
        <v>226.61291499999999</v>
      </c>
      <c r="G3227" s="8">
        <v>206.78620910000001</v>
      </c>
      <c r="H3227" s="8">
        <v>212.52227780000001</v>
      </c>
      <c r="I3227" s="8">
        <v>171.3943481</v>
      </c>
      <c r="J3227" s="8">
        <v>179.41920469999999</v>
      </c>
      <c r="K3227" s="8">
        <v>192.68986509999999</v>
      </c>
      <c r="L3227" s="8">
        <v>212.78396609999999</v>
      </c>
      <c r="M3227" s="8">
        <v>108.1322632</v>
      </c>
      <c r="N3227" s="8">
        <v>193.8873901</v>
      </c>
      <c r="O3227" s="8">
        <v>98.310089110000007</v>
      </c>
      <c r="P3227" s="8">
        <v>193.8507233</v>
      </c>
      <c r="Q3227" s="8">
        <v>234.10112000000001</v>
      </c>
      <c r="R3227" s="8">
        <v>135.06282039999999</v>
      </c>
      <c r="S3227" s="8">
        <v>85.570571900000004</v>
      </c>
      <c r="T3227" s="8">
        <v>81.854316710000006</v>
      </c>
      <c r="U3227" s="8">
        <v>150.33206179999999</v>
      </c>
      <c r="V3227" s="8">
        <v>93.124595639999995</v>
      </c>
      <c r="W3227" s="8">
        <v>91.222396849999996</v>
      </c>
      <c r="X3227" s="8">
        <v>85.895034789999997</v>
      </c>
      <c r="Y3227" s="8">
        <v>71.742073059999996</v>
      </c>
      <c r="Z3227" s="8">
        <v>157.4270477</v>
      </c>
      <c r="AA3227" s="8">
        <v>185.96569819999999</v>
      </c>
      <c r="AB3227" s="8">
        <v>88.836982730000003</v>
      </c>
      <c r="AC3227" s="8">
        <v>157.89379880000001</v>
      </c>
      <c r="AD3227" s="8">
        <v>178.6839142</v>
      </c>
      <c r="AE3227" s="8">
        <v>107.7901001</v>
      </c>
      <c r="AF3227" s="8">
        <v>112.2501602</v>
      </c>
      <c r="AG3227" s="8">
        <v>102.260231</v>
      </c>
      <c r="AH3227" s="8">
        <v>119.14359279999999</v>
      </c>
      <c r="AI3227" s="8">
        <v>152.39288329999999</v>
      </c>
      <c r="AJ3227" s="8">
        <v>107.7922897</v>
      </c>
    </row>
    <row r="3228" spans="1:36" x14ac:dyDescent="0.25">
      <c r="A3228" s="8" t="s">
        <v>44464</v>
      </c>
      <c r="B3228" s="8" t="s">
        <v>44464</v>
      </c>
      <c r="C3228" s="8" t="s">
        <v>44465</v>
      </c>
      <c r="D3228" s="8" t="s">
        <v>44466</v>
      </c>
      <c r="E3228" s="8">
        <v>81.863220209999994</v>
      </c>
      <c r="F3228" s="8">
        <v>72.333122250000002</v>
      </c>
      <c r="G3228" s="8">
        <v>76.858650209999993</v>
      </c>
      <c r="H3228" s="8">
        <v>73.367004390000005</v>
      </c>
      <c r="I3228" s="8">
        <v>99.83892822</v>
      </c>
      <c r="J3228" s="8">
        <v>80.871696470000003</v>
      </c>
      <c r="K3228" s="8">
        <v>78.64361572</v>
      </c>
      <c r="L3228" s="8">
        <v>79.86829376</v>
      </c>
      <c r="M3228" s="8">
        <v>59.292308810000002</v>
      </c>
      <c r="N3228" s="8">
        <v>88.728385930000002</v>
      </c>
      <c r="O3228" s="8">
        <v>61.527763370000002</v>
      </c>
      <c r="P3228" s="8">
        <v>67.999717709999999</v>
      </c>
      <c r="Q3228" s="8">
        <v>81.871170039999996</v>
      </c>
      <c r="R3228" s="8">
        <v>55.245933530000002</v>
      </c>
      <c r="S3228" s="8">
        <v>44.075500490000003</v>
      </c>
      <c r="T3228" s="8">
        <v>50.733562470000003</v>
      </c>
      <c r="U3228" s="8">
        <v>90.409751889999995</v>
      </c>
      <c r="V3228" s="8">
        <v>84.49262238</v>
      </c>
      <c r="W3228" s="8">
        <v>79.581214900000006</v>
      </c>
      <c r="X3228" s="8">
        <v>61.636940000000003</v>
      </c>
      <c r="Y3228" s="8">
        <v>48.469070430000002</v>
      </c>
      <c r="Z3228" s="8">
        <v>90.062118530000006</v>
      </c>
      <c r="AA3228" s="8">
        <v>92.389846800000001</v>
      </c>
      <c r="AB3228" s="8">
        <v>40.05743408</v>
      </c>
      <c r="AC3228" s="8">
        <v>89.109512330000001</v>
      </c>
      <c r="AD3228" s="8">
        <v>75.754409789999997</v>
      </c>
      <c r="AE3228" s="8">
        <v>77.15046692</v>
      </c>
      <c r="AF3228" s="8">
        <v>75.696670530000006</v>
      </c>
      <c r="AG3228" s="8">
        <v>41.01986694</v>
      </c>
      <c r="AH3228" s="8">
        <v>56.739978790000002</v>
      </c>
      <c r="AI3228" s="8">
        <v>76.236785889999993</v>
      </c>
      <c r="AJ3228" s="8">
        <v>47.805492399999999</v>
      </c>
    </row>
    <row r="3229" spans="1:36" x14ac:dyDescent="0.25">
      <c r="A3229" s="8" t="s">
        <v>44467</v>
      </c>
      <c r="B3229" s="8" t="s">
        <v>44467</v>
      </c>
      <c r="C3229" s="8" t="s">
        <v>44468</v>
      </c>
      <c r="D3229" s="8" t="s">
        <v>44469</v>
      </c>
      <c r="E3229" s="8">
        <v>51.80509567</v>
      </c>
      <c r="F3229" s="8">
        <v>42.062335969999999</v>
      </c>
      <c r="G3229" s="8">
        <v>49.626224520000001</v>
      </c>
      <c r="H3229" s="8">
        <v>61.81358719</v>
      </c>
      <c r="I3229" s="8">
        <v>55.918109889999997</v>
      </c>
      <c r="J3229" s="8">
        <v>49.146076200000003</v>
      </c>
      <c r="K3229" s="8">
        <v>36.537754059999997</v>
      </c>
      <c r="L3229" s="8">
        <v>67.259666440000004</v>
      </c>
      <c r="M3229" s="8">
        <v>57.36262894</v>
      </c>
      <c r="N3229" s="8">
        <v>56.278938289999999</v>
      </c>
      <c r="O3229" s="8">
        <v>52.92576218</v>
      </c>
      <c r="P3229" s="8">
        <v>49.114093779999997</v>
      </c>
      <c r="Q3229" s="8">
        <v>52.799491879999998</v>
      </c>
      <c r="R3229" s="8">
        <v>74.625648499999997</v>
      </c>
      <c r="S3229" s="8">
        <v>47.126823430000002</v>
      </c>
      <c r="T3229" s="8">
        <v>45.608928679999998</v>
      </c>
      <c r="U3229" s="8">
        <v>35.630878449999997</v>
      </c>
      <c r="V3229" s="8">
        <v>76.557723999999993</v>
      </c>
      <c r="W3229" s="8">
        <v>74.594421389999994</v>
      </c>
      <c r="X3229" s="8">
        <v>58.299598690000003</v>
      </c>
      <c r="Y3229" s="8">
        <v>51.800476070000002</v>
      </c>
      <c r="Z3229" s="8">
        <v>43.932765959999998</v>
      </c>
      <c r="AA3229" s="8">
        <v>53.672687529999997</v>
      </c>
      <c r="AB3229" s="8">
        <v>57.866554260000001</v>
      </c>
      <c r="AC3229" s="8">
        <v>41.509059909999998</v>
      </c>
      <c r="AD3229" s="8">
        <v>52.873016360000001</v>
      </c>
      <c r="AE3229" s="8">
        <v>60.197219850000003</v>
      </c>
      <c r="AF3229" s="8">
        <v>54.314708709999998</v>
      </c>
      <c r="AG3229" s="8">
        <v>45.265907290000001</v>
      </c>
      <c r="AH3229" s="8">
        <v>58.145748140000002</v>
      </c>
      <c r="AI3229" s="8">
        <v>32.913208009999998</v>
      </c>
      <c r="AJ3229" s="8">
        <v>35.843166349999997</v>
      </c>
    </row>
    <row r="3230" spans="1:36" x14ac:dyDescent="0.25">
      <c r="A3230" s="8" t="s">
        <v>44470</v>
      </c>
      <c r="B3230" s="8" t="s">
        <v>44470</v>
      </c>
      <c r="C3230" s="8" t="s">
        <v>44471</v>
      </c>
      <c r="D3230" s="8" t="s">
        <v>44472</v>
      </c>
      <c r="E3230" s="8" t="s">
        <v>34798</v>
      </c>
      <c r="F3230" s="8">
        <v>85.478141780000001</v>
      </c>
      <c r="G3230" s="8">
        <v>155.10438540000001</v>
      </c>
      <c r="H3230" s="8">
        <v>110.639183</v>
      </c>
      <c r="I3230" s="8">
        <v>29.823730470000001</v>
      </c>
      <c r="J3230" s="8">
        <v>121.751152</v>
      </c>
      <c r="K3230" s="8">
        <v>82.669128420000007</v>
      </c>
      <c r="L3230" s="8">
        <v>80.163681030000006</v>
      </c>
      <c r="M3230" s="8">
        <v>122.2265625</v>
      </c>
      <c r="N3230" s="8">
        <v>133.5360718</v>
      </c>
      <c r="O3230" s="8">
        <v>136.0592346</v>
      </c>
      <c r="P3230" s="8">
        <v>138.62274170000001</v>
      </c>
      <c r="Q3230" s="8">
        <v>127.5055923</v>
      </c>
      <c r="R3230" s="8">
        <v>100.7337799</v>
      </c>
      <c r="S3230" s="8">
        <v>143.5643311</v>
      </c>
      <c r="T3230" s="8">
        <v>118.488945</v>
      </c>
      <c r="U3230" s="8">
        <v>105.75668330000001</v>
      </c>
      <c r="V3230" s="8">
        <v>115.7408829</v>
      </c>
      <c r="W3230" s="8">
        <v>117.8791275</v>
      </c>
      <c r="X3230" s="8">
        <v>107.452095</v>
      </c>
      <c r="Y3230" s="8">
        <v>79.663063050000005</v>
      </c>
      <c r="Z3230" s="8">
        <v>140.03794859999999</v>
      </c>
      <c r="AA3230" s="8">
        <v>81.076156620000006</v>
      </c>
      <c r="AB3230" s="8">
        <v>108.5256195</v>
      </c>
      <c r="AC3230" s="8">
        <v>135.0021515</v>
      </c>
      <c r="AD3230" s="8">
        <v>129.4338989</v>
      </c>
      <c r="AE3230" s="8">
        <v>108.4586182</v>
      </c>
      <c r="AF3230" s="8">
        <v>126.2378693</v>
      </c>
      <c r="AG3230" s="8">
        <v>104.419838</v>
      </c>
      <c r="AH3230" s="8">
        <v>121.091774</v>
      </c>
      <c r="AI3230" s="8">
        <v>69.447410579999996</v>
      </c>
      <c r="AJ3230" s="8">
        <v>137.34573359999999</v>
      </c>
    </row>
    <row r="3231" spans="1:36" x14ac:dyDescent="0.25">
      <c r="A3231" s="8" t="s">
        <v>44473</v>
      </c>
      <c r="B3231" s="8" t="s">
        <v>44473</v>
      </c>
      <c r="C3231" s="8" t="s">
        <v>44474</v>
      </c>
      <c r="D3231" s="8" t="s">
        <v>44475</v>
      </c>
      <c r="E3231" s="8">
        <v>48.582271579999997</v>
      </c>
      <c r="F3231" s="8">
        <v>78.444137569999995</v>
      </c>
      <c r="G3231" s="8">
        <v>40.451869960000003</v>
      </c>
      <c r="H3231" s="8">
        <v>45.246986390000004</v>
      </c>
      <c r="I3231" s="8">
        <v>53.056911470000003</v>
      </c>
      <c r="J3231" s="8">
        <v>41.622406009999999</v>
      </c>
      <c r="K3231" s="8">
        <v>38.410602570000002</v>
      </c>
      <c r="L3231" s="8">
        <v>45.327144619999999</v>
      </c>
      <c r="M3231" s="8">
        <v>87.457725519999997</v>
      </c>
      <c r="N3231" s="8">
        <v>74.157470700000005</v>
      </c>
      <c r="O3231" s="8">
        <v>82.158805849999993</v>
      </c>
      <c r="P3231" s="8">
        <v>80.190032959999996</v>
      </c>
      <c r="Q3231" s="8">
        <v>57.691761020000001</v>
      </c>
      <c r="R3231" s="8">
        <v>104.0646667</v>
      </c>
      <c r="S3231" s="8">
        <v>74.266242980000001</v>
      </c>
      <c r="T3231" s="8">
        <v>72.793830869999994</v>
      </c>
      <c r="U3231" s="8">
        <v>75.966072080000004</v>
      </c>
      <c r="V3231" s="8">
        <v>88.3896637</v>
      </c>
      <c r="W3231" s="8">
        <v>81.816329960000004</v>
      </c>
      <c r="X3231" s="8">
        <v>73.834121699999997</v>
      </c>
      <c r="Y3231" s="8">
        <v>101.2394714</v>
      </c>
      <c r="Z3231" s="8">
        <v>74.792503359999998</v>
      </c>
      <c r="AA3231" s="8">
        <v>43.007987980000003</v>
      </c>
      <c r="AB3231" s="8">
        <v>76.140823359999999</v>
      </c>
      <c r="AC3231" s="8">
        <v>56.432582859999997</v>
      </c>
      <c r="AD3231" s="8">
        <v>51.102001190000003</v>
      </c>
      <c r="AE3231" s="8">
        <v>79.302612300000007</v>
      </c>
      <c r="AF3231" s="8">
        <v>75.129837039999998</v>
      </c>
      <c r="AG3231" s="8">
        <v>76.269020080000004</v>
      </c>
      <c r="AH3231" s="8">
        <v>71.966659550000003</v>
      </c>
      <c r="AI3231" s="8">
        <v>49.966259000000001</v>
      </c>
      <c r="AJ3231" s="8">
        <v>79.25294495</v>
      </c>
    </row>
    <row r="3232" spans="1:36" x14ac:dyDescent="0.25">
      <c r="A3232" s="8" t="s">
        <v>44476</v>
      </c>
      <c r="B3232" s="8" t="s">
        <v>44476</v>
      </c>
      <c r="C3232" s="8" t="s">
        <v>44477</v>
      </c>
      <c r="D3232" s="8" t="s">
        <v>44478</v>
      </c>
      <c r="E3232" s="8">
        <v>66.517959590000004</v>
      </c>
      <c r="F3232" s="8">
        <v>60.465244290000001</v>
      </c>
      <c r="G3232" s="8">
        <v>43.337337490000003</v>
      </c>
      <c r="H3232" s="8">
        <v>44.592895509999998</v>
      </c>
      <c r="I3232" s="8">
        <v>57.015674590000003</v>
      </c>
      <c r="J3232" s="8">
        <v>45.291332240000003</v>
      </c>
      <c r="K3232" s="8">
        <v>46.161495209999998</v>
      </c>
      <c r="L3232" s="8">
        <v>52.220783230000002</v>
      </c>
      <c r="M3232" s="8">
        <v>111.0514374</v>
      </c>
      <c r="N3232" s="8">
        <v>137.79251099999999</v>
      </c>
      <c r="O3232" s="8">
        <v>113.2294998</v>
      </c>
      <c r="P3232" s="8">
        <v>132.68945310000001</v>
      </c>
      <c r="Q3232" s="8">
        <v>138.7174377</v>
      </c>
      <c r="R3232" s="8">
        <v>83.553062440000005</v>
      </c>
      <c r="S3232" s="8">
        <v>99.905364989999995</v>
      </c>
      <c r="T3232" s="8">
        <v>84.790138240000005</v>
      </c>
      <c r="U3232" s="8">
        <v>126.6767578</v>
      </c>
      <c r="V3232" s="8">
        <v>84.413368230000003</v>
      </c>
      <c r="W3232" s="8">
        <v>88.862907410000005</v>
      </c>
      <c r="X3232" s="8">
        <v>86.13343811</v>
      </c>
      <c r="Y3232" s="8">
        <v>74.414657590000004</v>
      </c>
      <c r="Z3232" s="8">
        <v>131.25259399999999</v>
      </c>
      <c r="AA3232" s="8">
        <v>131.96998600000001</v>
      </c>
      <c r="AB3232" s="8">
        <v>81.209465030000004</v>
      </c>
      <c r="AC3232" s="8">
        <v>109.1016083</v>
      </c>
      <c r="AD3232" s="8">
        <v>129.88441470000001</v>
      </c>
      <c r="AE3232" s="8">
        <v>99.804466250000004</v>
      </c>
      <c r="AF3232" s="8">
        <v>97.216339110000007</v>
      </c>
      <c r="AG3232" s="8">
        <v>82.039245609999995</v>
      </c>
      <c r="AH3232" s="8">
        <v>114.7609253</v>
      </c>
      <c r="AI3232" s="8">
        <v>81.725799559999999</v>
      </c>
      <c r="AJ3232" s="8">
        <v>87.659027100000003</v>
      </c>
    </row>
    <row r="3233" spans="1:36" x14ac:dyDescent="0.25">
      <c r="A3233" s="8" t="s">
        <v>44479</v>
      </c>
      <c r="B3233" s="8" t="s">
        <v>44479</v>
      </c>
      <c r="C3233" s="8" t="s">
        <v>44480</v>
      </c>
      <c r="D3233" s="8" t="s">
        <v>44481</v>
      </c>
      <c r="E3233" s="8">
        <v>305.56079099999999</v>
      </c>
      <c r="F3233" s="8">
        <v>438.59304809999998</v>
      </c>
      <c r="G3233" s="8">
        <v>402.96047970000001</v>
      </c>
      <c r="H3233" s="8">
        <v>398.26751710000002</v>
      </c>
      <c r="I3233" s="8">
        <v>406.35388180000001</v>
      </c>
      <c r="J3233" s="8">
        <v>337.29129030000001</v>
      </c>
      <c r="K3233" s="8">
        <v>328.88836670000001</v>
      </c>
      <c r="L3233" s="8">
        <v>404.49728390000001</v>
      </c>
      <c r="M3233" s="8">
        <v>266.00250240000003</v>
      </c>
      <c r="N3233" s="8">
        <v>537.05725099999995</v>
      </c>
      <c r="O3233" s="8">
        <v>208.0467529</v>
      </c>
      <c r="P3233" s="8">
        <v>522.28283690000001</v>
      </c>
      <c r="Q3233" s="8">
        <v>579.55706789999999</v>
      </c>
      <c r="R3233" s="8">
        <v>286.25915529999997</v>
      </c>
      <c r="S3233" s="8">
        <v>231.8759766</v>
      </c>
      <c r="T3233" s="8">
        <v>232.89741520000001</v>
      </c>
      <c r="U3233" s="8">
        <v>529.80310059999999</v>
      </c>
      <c r="V3233" s="8">
        <v>160.27575680000001</v>
      </c>
      <c r="W3233" s="8">
        <v>167.75210569999999</v>
      </c>
      <c r="X3233" s="8">
        <v>189.7931519</v>
      </c>
      <c r="Y3233" s="8">
        <v>198.30628970000001</v>
      </c>
      <c r="Z3233" s="8">
        <v>522.04632570000001</v>
      </c>
      <c r="AA3233" s="8">
        <v>543.48114009999995</v>
      </c>
      <c r="AB3233" s="8">
        <v>246.3766632</v>
      </c>
      <c r="AC3233" s="8">
        <v>517.84088129999998</v>
      </c>
      <c r="AD3233" s="8">
        <v>574.45245360000001</v>
      </c>
      <c r="AE3233" s="8">
        <v>218.3782349</v>
      </c>
      <c r="AF3233" s="8">
        <v>242.31182860000001</v>
      </c>
      <c r="AG3233" s="8">
        <v>216.9118958</v>
      </c>
      <c r="AH3233" s="8">
        <v>228.87628169999999</v>
      </c>
      <c r="AI3233" s="8">
        <v>671.47418210000001</v>
      </c>
      <c r="AJ3233" s="8">
        <v>250.3864136</v>
      </c>
    </row>
    <row r="3234" spans="1:36" x14ac:dyDescent="0.25">
      <c r="A3234" s="8" t="s">
        <v>44482</v>
      </c>
      <c r="B3234" s="8" t="s">
        <v>44482</v>
      </c>
      <c r="C3234" s="8" t="s">
        <v>44483</v>
      </c>
      <c r="D3234" s="8" t="s">
        <v>44484</v>
      </c>
      <c r="E3234" s="8">
        <v>4929.7065430000002</v>
      </c>
      <c r="F3234" s="8">
        <v>4198.5610349999997</v>
      </c>
      <c r="G3234" s="8">
        <v>1564.219482</v>
      </c>
      <c r="H3234" s="8">
        <v>1287.8564449999999</v>
      </c>
      <c r="I3234" s="8">
        <v>4376.5361329999996</v>
      </c>
      <c r="J3234" s="8" t="s">
        <v>34798</v>
      </c>
      <c r="K3234" s="8">
        <v>2202.1164549999999</v>
      </c>
      <c r="L3234" s="8">
        <v>1636.962524</v>
      </c>
      <c r="M3234" s="8">
        <v>192.1657562</v>
      </c>
      <c r="N3234" s="8" t="s">
        <v>34798</v>
      </c>
      <c r="O3234" s="8">
        <v>197.06605529999999</v>
      </c>
      <c r="P3234" s="8">
        <v>3298.4946289999998</v>
      </c>
      <c r="Q3234" s="8">
        <v>2757.89624</v>
      </c>
      <c r="R3234" s="8">
        <v>80.73658752</v>
      </c>
      <c r="S3234" s="8">
        <v>394.60711670000001</v>
      </c>
      <c r="T3234" s="8">
        <v>302.15472410000001</v>
      </c>
      <c r="U3234" s="8">
        <v>2223.8093260000001</v>
      </c>
      <c r="V3234" s="8">
        <v>154.70989990000001</v>
      </c>
      <c r="W3234" s="8" t="s">
        <v>34798</v>
      </c>
      <c r="X3234" s="8">
        <v>163.65267940000001</v>
      </c>
      <c r="Y3234" s="8">
        <v>467.70040890000001</v>
      </c>
      <c r="Z3234" s="8">
        <v>2171.0859380000002</v>
      </c>
      <c r="AA3234" s="8">
        <v>5388.3452150000003</v>
      </c>
      <c r="AB3234" s="8">
        <v>356.19589230000003</v>
      </c>
      <c r="AC3234" s="8">
        <v>2217.4057619999999</v>
      </c>
      <c r="AD3234" s="8" t="s">
        <v>34798</v>
      </c>
      <c r="AE3234" s="8">
        <v>410.94888309999999</v>
      </c>
      <c r="AF3234" s="8">
        <v>277.61654659999999</v>
      </c>
      <c r="AG3234" s="8">
        <v>327.87866209999999</v>
      </c>
      <c r="AH3234" s="8">
        <v>387.22695920000001</v>
      </c>
      <c r="AI3234" s="8">
        <v>7206.6264650000003</v>
      </c>
      <c r="AJ3234" s="8">
        <v>329.93609620000001</v>
      </c>
    </row>
    <row r="3235" spans="1:36" x14ac:dyDescent="0.25">
      <c r="A3235" s="8" t="s">
        <v>44485</v>
      </c>
      <c r="B3235" s="8" t="s">
        <v>44485</v>
      </c>
      <c r="C3235" s="8" t="s">
        <v>44486</v>
      </c>
      <c r="D3235" s="8" t="s">
        <v>44487</v>
      </c>
      <c r="E3235" s="8">
        <v>67.948806759999997</v>
      </c>
      <c r="F3235" s="8">
        <v>57.032623289999997</v>
      </c>
      <c r="G3235" s="8">
        <v>97.041481020000006</v>
      </c>
      <c r="H3235" s="8">
        <v>97.687095639999995</v>
      </c>
      <c r="I3235" s="8">
        <v>71.526672360000006</v>
      </c>
      <c r="J3235" s="8">
        <v>55.009708400000001</v>
      </c>
      <c r="K3235" s="8">
        <v>94.835639950000001</v>
      </c>
      <c r="L3235" s="8">
        <v>71.508560180000003</v>
      </c>
      <c r="M3235" s="8">
        <v>31.241144179999999</v>
      </c>
      <c r="N3235" s="8">
        <v>38.399490360000001</v>
      </c>
      <c r="O3235" s="8">
        <v>31.705219270000001</v>
      </c>
      <c r="P3235" s="8">
        <v>41.380462649999998</v>
      </c>
      <c r="Q3235" s="8">
        <v>37.558383939999999</v>
      </c>
      <c r="R3235" s="8">
        <v>40.278602599999999</v>
      </c>
      <c r="S3235" s="8">
        <v>28.026857379999999</v>
      </c>
      <c r="T3235" s="8">
        <v>42.020362849999998</v>
      </c>
      <c r="U3235" s="8">
        <v>24.788045879999999</v>
      </c>
      <c r="V3235" s="8">
        <v>17.9353981</v>
      </c>
      <c r="W3235" s="8">
        <v>30.558252329999998</v>
      </c>
      <c r="X3235" s="8">
        <v>30.990840909999999</v>
      </c>
      <c r="Y3235" s="8">
        <v>3.0150735380000002</v>
      </c>
      <c r="Z3235" s="8">
        <v>26.27603912</v>
      </c>
      <c r="AA3235" s="8">
        <v>19.79603195</v>
      </c>
      <c r="AB3235" s="8">
        <v>34.210922240000002</v>
      </c>
      <c r="AC3235" s="8">
        <v>33.447521209999998</v>
      </c>
      <c r="AD3235" s="8">
        <v>41.88850403</v>
      </c>
      <c r="AE3235" s="8">
        <v>50.17014313</v>
      </c>
      <c r="AF3235" s="8">
        <v>45.381774900000003</v>
      </c>
      <c r="AG3235" s="8">
        <v>45.352134700000001</v>
      </c>
      <c r="AH3235" s="8">
        <v>32.228939060000002</v>
      </c>
      <c r="AI3235" s="8">
        <v>36.272003169999998</v>
      </c>
      <c r="AJ3235" s="8">
        <v>36.540821080000001</v>
      </c>
    </row>
    <row r="3236" spans="1:36" x14ac:dyDescent="0.25">
      <c r="A3236" s="8" t="s">
        <v>44488</v>
      </c>
      <c r="B3236" s="8" t="s">
        <v>44488</v>
      </c>
      <c r="C3236" s="8" t="s">
        <v>44489</v>
      </c>
      <c r="D3236" s="8" t="s">
        <v>44490</v>
      </c>
      <c r="E3236" s="8">
        <v>57.799663539999997</v>
      </c>
      <c r="F3236" s="8">
        <v>90.428230290000002</v>
      </c>
      <c r="G3236" s="8">
        <v>50.158843990000001</v>
      </c>
      <c r="H3236" s="8">
        <v>62.848297119999998</v>
      </c>
      <c r="I3236" s="8">
        <v>36.642246249999999</v>
      </c>
      <c r="J3236" s="8">
        <v>54.113788599999999</v>
      </c>
      <c r="K3236" s="8">
        <v>55.155937190000003</v>
      </c>
      <c r="L3236" s="8">
        <v>52.33602905</v>
      </c>
      <c r="M3236" s="8">
        <v>120.4592743</v>
      </c>
      <c r="N3236" s="8">
        <v>141.20256040000001</v>
      </c>
      <c r="O3236" s="8">
        <v>114.23921199999999</v>
      </c>
      <c r="P3236" s="8">
        <v>127.3265076</v>
      </c>
      <c r="Q3236" s="8">
        <v>145.82518010000001</v>
      </c>
      <c r="R3236" s="8">
        <v>108.6735687</v>
      </c>
      <c r="S3236" s="8">
        <v>114.86924740000001</v>
      </c>
      <c r="T3236" s="8">
        <v>125.5476761</v>
      </c>
      <c r="U3236" s="8">
        <v>139.61158750000001</v>
      </c>
      <c r="V3236" s="8">
        <v>94.875022889999997</v>
      </c>
      <c r="W3236" s="8">
        <v>98.902336120000001</v>
      </c>
      <c r="X3236" s="8">
        <v>110.0437012</v>
      </c>
      <c r="Y3236" s="8">
        <v>105.4039612</v>
      </c>
      <c r="Z3236" s="8">
        <v>129.56668089999999</v>
      </c>
      <c r="AA3236" s="8">
        <v>122.8717041</v>
      </c>
      <c r="AB3236" s="8">
        <v>101.2590103</v>
      </c>
      <c r="AC3236" s="8">
        <v>132.1258545</v>
      </c>
      <c r="AD3236" s="8">
        <v>134.31629939999999</v>
      </c>
      <c r="AE3236" s="8">
        <v>109.8968277</v>
      </c>
      <c r="AF3236" s="8">
        <v>98.770393369999994</v>
      </c>
      <c r="AG3236" s="8">
        <v>111.8510208</v>
      </c>
      <c r="AH3236" s="8">
        <v>117.4823761</v>
      </c>
      <c r="AI3236" s="8">
        <v>107.19294739999999</v>
      </c>
      <c r="AJ3236" s="8">
        <v>110.41114039999999</v>
      </c>
    </row>
    <row r="3237" spans="1:36" x14ac:dyDescent="0.25">
      <c r="A3237" s="8" t="s">
        <v>44491</v>
      </c>
      <c r="B3237" s="8" t="s">
        <v>44491</v>
      </c>
      <c r="C3237" s="8" t="s">
        <v>44492</v>
      </c>
      <c r="D3237" s="8" t="s">
        <v>44493</v>
      </c>
      <c r="E3237" s="8" t="s">
        <v>34798</v>
      </c>
      <c r="F3237" s="8">
        <v>71.728485109999994</v>
      </c>
      <c r="G3237" s="8">
        <v>77.80299377</v>
      </c>
      <c r="H3237" s="8">
        <v>83.150489809999996</v>
      </c>
      <c r="I3237" s="8" t="s">
        <v>34798</v>
      </c>
      <c r="J3237" s="8">
        <v>86.957054139999997</v>
      </c>
      <c r="K3237" s="8">
        <v>66.829872129999998</v>
      </c>
      <c r="L3237" s="8">
        <v>64.112953189999999</v>
      </c>
      <c r="M3237" s="8">
        <v>95.571670530000006</v>
      </c>
      <c r="N3237" s="8">
        <v>111.905098</v>
      </c>
      <c r="O3237" s="8">
        <v>87.929992679999998</v>
      </c>
      <c r="P3237" s="8">
        <v>115.6550293</v>
      </c>
      <c r="Q3237" s="8">
        <v>96.467582699999994</v>
      </c>
      <c r="R3237" s="8">
        <v>89.135330199999999</v>
      </c>
      <c r="S3237" s="8">
        <v>68.855865480000006</v>
      </c>
      <c r="T3237" s="8">
        <v>59.346565249999998</v>
      </c>
      <c r="U3237" s="8">
        <v>116.070488</v>
      </c>
      <c r="V3237" s="8">
        <v>75.197204589999998</v>
      </c>
      <c r="W3237" s="8">
        <v>72.889579769999997</v>
      </c>
      <c r="X3237" s="8">
        <v>75.636672970000006</v>
      </c>
      <c r="Y3237" s="8">
        <v>75.717086789999996</v>
      </c>
      <c r="Z3237" s="8">
        <v>113.4998245</v>
      </c>
      <c r="AA3237" s="8">
        <v>108.70202639999999</v>
      </c>
      <c r="AB3237" s="8">
        <v>59.831703189999999</v>
      </c>
      <c r="AC3237" s="8">
        <v>94.18981934</v>
      </c>
      <c r="AD3237" s="8">
        <v>99.612792970000001</v>
      </c>
      <c r="AE3237" s="8">
        <v>61.919631959999997</v>
      </c>
      <c r="AF3237" s="8">
        <v>68.221160889999993</v>
      </c>
      <c r="AG3237" s="8">
        <v>59.145767210000002</v>
      </c>
      <c r="AH3237" s="8">
        <v>77.388916019999996</v>
      </c>
      <c r="AI3237" s="8">
        <v>90.110725400000007</v>
      </c>
      <c r="AJ3237" s="8">
        <v>66.610069269999997</v>
      </c>
    </row>
    <row r="3238" spans="1:36" x14ac:dyDescent="0.25">
      <c r="A3238" s="8" t="s">
        <v>44494</v>
      </c>
      <c r="B3238" s="8" t="s">
        <v>44494</v>
      </c>
      <c r="C3238" s="8" t="s">
        <v>44495</v>
      </c>
      <c r="D3238" s="8" t="s">
        <v>44496</v>
      </c>
      <c r="E3238" s="8">
        <v>171.552063</v>
      </c>
      <c r="F3238" s="8">
        <v>155.740509</v>
      </c>
      <c r="G3238" s="8">
        <v>118.0556946</v>
      </c>
      <c r="H3238" s="8">
        <v>120.0847855</v>
      </c>
      <c r="I3238" s="8">
        <v>134.1834412</v>
      </c>
      <c r="J3238" s="8">
        <v>118.1411209</v>
      </c>
      <c r="K3238" s="8">
        <v>107.0657654</v>
      </c>
      <c r="L3238" s="8">
        <v>118.76643369999999</v>
      </c>
      <c r="M3238" s="8">
        <v>220.63206479999999</v>
      </c>
      <c r="N3238" s="8">
        <v>236.93107599999999</v>
      </c>
      <c r="O3238" s="8">
        <v>237.39271550000001</v>
      </c>
      <c r="P3238" s="8">
        <v>238.5303802</v>
      </c>
      <c r="Q3238" s="8">
        <v>255.5763245</v>
      </c>
      <c r="R3238" s="8">
        <v>217.12652589999999</v>
      </c>
      <c r="S3238" s="8">
        <v>230.05735780000001</v>
      </c>
      <c r="T3238" s="8">
        <v>269.72482300000001</v>
      </c>
      <c r="U3238" s="8">
        <v>199.2431641</v>
      </c>
      <c r="V3238" s="8">
        <v>149.23405460000001</v>
      </c>
      <c r="W3238" s="8">
        <v>116.66612240000001</v>
      </c>
      <c r="X3238" s="8">
        <v>214.32388309999999</v>
      </c>
      <c r="Y3238" s="8">
        <v>209.60527039999999</v>
      </c>
      <c r="Z3238" s="8">
        <v>183.38166810000001</v>
      </c>
      <c r="AA3238" s="8">
        <v>131.212616</v>
      </c>
      <c r="AB3238" s="8">
        <v>199.1335144</v>
      </c>
      <c r="AC3238" s="8">
        <v>201.26210019999999</v>
      </c>
      <c r="AD3238" s="8">
        <v>206.42790220000001</v>
      </c>
      <c r="AE3238" s="8">
        <v>228.13861080000001</v>
      </c>
      <c r="AF3238" s="8">
        <v>214.28080750000001</v>
      </c>
      <c r="AG3238" s="8">
        <v>220.49858090000001</v>
      </c>
      <c r="AH3238" s="8">
        <v>263.40472410000001</v>
      </c>
      <c r="AI3238" s="8">
        <v>214.09576419999999</v>
      </c>
      <c r="AJ3238" s="8">
        <v>244.50080869999999</v>
      </c>
    </row>
    <row r="3239" spans="1:36" x14ac:dyDescent="0.25">
      <c r="A3239" s="8" t="s">
        <v>44497</v>
      </c>
      <c r="B3239" s="8" t="s">
        <v>44497</v>
      </c>
      <c r="C3239" s="8" t="s">
        <v>44498</v>
      </c>
      <c r="D3239" s="8" t="s">
        <v>44499</v>
      </c>
      <c r="E3239" s="8">
        <v>88.914215089999999</v>
      </c>
      <c r="F3239" s="8">
        <v>60.16266632</v>
      </c>
      <c r="G3239" s="8">
        <v>116.05705260000001</v>
      </c>
      <c r="H3239" s="8">
        <v>124.07917019999999</v>
      </c>
      <c r="I3239" s="8">
        <v>71.137573239999995</v>
      </c>
      <c r="J3239" s="8">
        <v>93.268173219999994</v>
      </c>
      <c r="K3239" s="8">
        <v>106.755043</v>
      </c>
      <c r="L3239" s="8">
        <v>138.1242676</v>
      </c>
      <c r="M3239" s="8">
        <v>181.79827879999999</v>
      </c>
      <c r="N3239" s="8">
        <v>156.60128779999999</v>
      </c>
      <c r="O3239" s="8">
        <v>162.6847076</v>
      </c>
      <c r="P3239" s="8" t="s">
        <v>34798</v>
      </c>
      <c r="Q3239" s="8">
        <v>109.434494</v>
      </c>
      <c r="R3239" s="8">
        <v>121.01704410000001</v>
      </c>
      <c r="S3239" s="8">
        <v>139.85437010000001</v>
      </c>
      <c r="T3239" s="8">
        <v>183.2897949</v>
      </c>
      <c r="U3239" s="8">
        <v>160.741333</v>
      </c>
      <c r="V3239" s="8">
        <v>195.59968570000001</v>
      </c>
      <c r="W3239" s="8">
        <v>183.61868290000001</v>
      </c>
      <c r="X3239" s="8">
        <v>174.21701049999999</v>
      </c>
      <c r="Y3239" s="8">
        <v>116.03278349999999</v>
      </c>
      <c r="Z3239" s="8">
        <v>139.4735565</v>
      </c>
      <c r="AA3239" s="8">
        <v>112.90741730000001</v>
      </c>
      <c r="AB3239" s="8">
        <v>154.11892700000001</v>
      </c>
      <c r="AC3239" s="8">
        <v>146.7144318</v>
      </c>
      <c r="AD3239" s="8">
        <v>142.36547849999999</v>
      </c>
      <c r="AE3239" s="8">
        <v>184.75630190000001</v>
      </c>
      <c r="AF3239" s="8">
        <v>174.03718570000001</v>
      </c>
      <c r="AG3239" s="8">
        <v>151.387619</v>
      </c>
      <c r="AH3239" s="8">
        <v>174.0671692</v>
      </c>
      <c r="AI3239" s="8">
        <v>146.70117189999999</v>
      </c>
      <c r="AJ3239" s="8">
        <v>191.88188170000001</v>
      </c>
    </row>
    <row r="3240" spans="1:36" x14ac:dyDescent="0.25">
      <c r="A3240" s="8" t="s">
        <v>44500</v>
      </c>
      <c r="B3240" s="8" t="s">
        <v>44500</v>
      </c>
      <c r="C3240" s="8" t="s">
        <v>44501</v>
      </c>
      <c r="D3240" s="8" t="s">
        <v>44502</v>
      </c>
      <c r="E3240" s="8">
        <v>424.44702150000001</v>
      </c>
      <c r="F3240" s="8">
        <v>374.3652649</v>
      </c>
      <c r="G3240" s="8">
        <v>336.0392761</v>
      </c>
      <c r="H3240" s="8">
        <v>316.7734375</v>
      </c>
      <c r="I3240" s="8">
        <v>425.86627199999998</v>
      </c>
      <c r="J3240" s="8">
        <v>353.0244141</v>
      </c>
      <c r="K3240" s="8">
        <v>354.98156740000002</v>
      </c>
      <c r="L3240" s="8">
        <v>320.09118649999999</v>
      </c>
      <c r="M3240" s="8">
        <v>324.98516849999999</v>
      </c>
      <c r="N3240" s="8">
        <v>454.07058719999998</v>
      </c>
      <c r="O3240" s="8">
        <v>310.15985110000003</v>
      </c>
      <c r="P3240" s="8">
        <v>461.18637080000002</v>
      </c>
      <c r="Q3240" s="8">
        <v>457.30795289999998</v>
      </c>
      <c r="R3240" s="8">
        <v>276.8399963</v>
      </c>
      <c r="S3240" s="8">
        <v>300.85397339999997</v>
      </c>
      <c r="T3240" s="8">
        <v>309.04553220000003</v>
      </c>
      <c r="U3240" s="8">
        <v>489.70510860000002</v>
      </c>
      <c r="V3240" s="8">
        <v>324.08843990000003</v>
      </c>
      <c r="W3240" s="8">
        <v>343.74298099999999</v>
      </c>
      <c r="X3240" s="8">
        <v>276.84130859999999</v>
      </c>
      <c r="Y3240" s="8">
        <v>359.17568970000002</v>
      </c>
      <c r="Z3240" s="8">
        <v>498.23394780000001</v>
      </c>
      <c r="AA3240" s="8">
        <v>538.33868410000002</v>
      </c>
      <c r="AB3240" s="8">
        <v>295.70257570000001</v>
      </c>
      <c r="AC3240" s="8">
        <v>459.01876829999998</v>
      </c>
      <c r="AD3240" s="8">
        <v>449.9568787</v>
      </c>
      <c r="AE3240" s="8">
        <v>289.7236633</v>
      </c>
      <c r="AF3240" s="8">
        <v>312.47375490000002</v>
      </c>
      <c r="AG3240" s="8">
        <v>307.62701420000002</v>
      </c>
      <c r="AH3240" s="8">
        <v>327.9433899</v>
      </c>
      <c r="AI3240" s="8">
        <v>525.16796880000004</v>
      </c>
      <c r="AJ3240" s="8">
        <v>320.73242190000002</v>
      </c>
    </row>
    <row r="3241" spans="1:36" x14ac:dyDescent="0.25">
      <c r="A3241" s="8" t="s">
        <v>44503</v>
      </c>
      <c r="B3241" s="8" t="s">
        <v>44503</v>
      </c>
      <c r="C3241" s="8" t="s">
        <v>44504</v>
      </c>
      <c r="D3241" s="8" t="s">
        <v>44505</v>
      </c>
      <c r="E3241" s="8">
        <v>93.144470209999994</v>
      </c>
      <c r="F3241" s="8">
        <v>107.96264650000001</v>
      </c>
      <c r="G3241" s="8">
        <v>65.259323120000005</v>
      </c>
      <c r="H3241" s="8">
        <v>76.893058780000004</v>
      </c>
      <c r="I3241" s="8">
        <v>107.6597519</v>
      </c>
      <c r="J3241" s="8">
        <v>71.392723079999996</v>
      </c>
      <c r="K3241" s="8">
        <v>69.551658630000006</v>
      </c>
      <c r="L3241" s="8">
        <v>70.292610170000003</v>
      </c>
      <c r="M3241" s="8">
        <v>59.855651860000002</v>
      </c>
      <c r="N3241" s="8">
        <v>101.9559555</v>
      </c>
      <c r="O3241" s="8">
        <v>65.233299259999995</v>
      </c>
      <c r="P3241" s="8">
        <v>82.250457760000003</v>
      </c>
      <c r="Q3241" s="8">
        <v>86.276649480000003</v>
      </c>
      <c r="R3241" s="8">
        <v>51.927616120000003</v>
      </c>
      <c r="S3241" s="8">
        <v>41.44757843</v>
      </c>
      <c r="T3241" s="8">
        <v>53.048019410000002</v>
      </c>
      <c r="U3241" s="8">
        <v>87.402976989999999</v>
      </c>
      <c r="V3241" s="8">
        <v>56.882415770000001</v>
      </c>
      <c r="W3241" s="8">
        <v>67.933357240000007</v>
      </c>
      <c r="X3241" s="8">
        <v>60.720096589999997</v>
      </c>
      <c r="Y3241" s="8">
        <v>65.870956419999999</v>
      </c>
      <c r="Z3241" s="8">
        <v>95.816528320000003</v>
      </c>
      <c r="AA3241" s="8">
        <v>94.209594730000006</v>
      </c>
      <c r="AB3241" s="8">
        <v>62.762222289999997</v>
      </c>
      <c r="AC3241" s="8">
        <v>88.925315859999998</v>
      </c>
      <c r="AD3241" s="8">
        <v>100.4745102</v>
      </c>
      <c r="AE3241" s="8">
        <v>62.880508419999998</v>
      </c>
      <c r="AF3241" s="8">
        <v>56.016834260000003</v>
      </c>
      <c r="AG3241" s="8">
        <v>48.86930847</v>
      </c>
      <c r="AH3241" s="8">
        <v>55.191051479999999</v>
      </c>
      <c r="AI3241" s="8">
        <v>69.878776549999998</v>
      </c>
      <c r="AJ3241" s="8">
        <v>56.358669280000001</v>
      </c>
    </row>
    <row r="3242" spans="1:36" x14ac:dyDescent="0.25">
      <c r="A3242" s="8" t="s">
        <v>44506</v>
      </c>
      <c r="B3242" s="8" t="s">
        <v>44506</v>
      </c>
      <c r="C3242" s="8" t="s">
        <v>44507</v>
      </c>
      <c r="D3242" s="8" t="s">
        <v>44508</v>
      </c>
      <c r="E3242" s="8" t="s">
        <v>34798</v>
      </c>
      <c r="F3242" s="8" t="s">
        <v>34798</v>
      </c>
      <c r="G3242" s="8">
        <v>33.916858670000003</v>
      </c>
      <c r="H3242" s="8" t="s">
        <v>34798</v>
      </c>
      <c r="I3242" s="8" t="s">
        <v>34798</v>
      </c>
      <c r="J3242" s="8" t="s">
        <v>34798</v>
      </c>
      <c r="K3242" s="8" t="s">
        <v>34798</v>
      </c>
      <c r="L3242" s="8" t="s">
        <v>34798</v>
      </c>
      <c r="M3242" s="8">
        <v>51.073608399999998</v>
      </c>
      <c r="N3242" s="8">
        <v>98.610618590000001</v>
      </c>
      <c r="O3242" s="8">
        <v>56.208938600000003</v>
      </c>
      <c r="P3242" s="8">
        <v>69.06799316</v>
      </c>
      <c r="Q3242" s="8">
        <v>87.038322449999995</v>
      </c>
      <c r="R3242" s="8">
        <v>47.862941739999997</v>
      </c>
      <c r="S3242" s="8">
        <v>37.802654269999998</v>
      </c>
      <c r="T3242" s="8">
        <v>52.681758879999997</v>
      </c>
      <c r="U3242" s="8">
        <v>84.185050959999998</v>
      </c>
      <c r="V3242" s="8">
        <v>67.085487369999996</v>
      </c>
      <c r="W3242" s="8">
        <v>42.955360409999997</v>
      </c>
      <c r="X3242" s="8">
        <v>57.347354889999998</v>
      </c>
      <c r="Y3242" s="8">
        <v>45.419830320000003</v>
      </c>
      <c r="Z3242" s="8">
        <v>73.428985600000004</v>
      </c>
      <c r="AA3242" s="8">
        <v>87.450592040000004</v>
      </c>
      <c r="AB3242" s="8">
        <v>41.732746120000002</v>
      </c>
      <c r="AC3242" s="8">
        <v>68.024887079999999</v>
      </c>
      <c r="AD3242" s="8">
        <v>76.121337890000007</v>
      </c>
      <c r="AE3242" s="8">
        <v>44.205501560000002</v>
      </c>
      <c r="AF3242" s="8">
        <v>40.349166869999998</v>
      </c>
      <c r="AG3242" s="8">
        <v>50.278472899999997</v>
      </c>
      <c r="AH3242" s="8">
        <v>59.3580246</v>
      </c>
      <c r="AI3242" s="8">
        <v>51.856010439999999</v>
      </c>
      <c r="AJ3242" s="8">
        <v>63.031074519999997</v>
      </c>
    </row>
    <row r="3243" spans="1:36" x14ac:dyDescent="0.25">
      <c r="A3243" s="8" t="s">
        <v>44509</v>
      </c>
      <c r="B3243" s="8" t="s">
        <v>44509</v>
      </c>
      <c r="C3243" s="8" t="s">
        <v>44510</v>
      </c>
      <c r="D3243" s="8" t="s">
        <v>44511</v>
      </c>
      <c r="E3243" s="8">
        <v>28.608207700000001</v>
      </c>
      <c r="F3243" s="8" t="s">
        <v>34798</v>
      </c>
      <c r="G3243" s="8">
        <v>39.317043300000002</v>
      </c>
      <c r="H3243" s="8">
        <v>45.050353999999999</v>
      </c>
      <c r="I3243" s="8" t="s">
        <v>34798</v>
      </c>
      <c r="J3243" s="8">
        <v>20.911106109999999</v>
      </c>
      <c r="K3243" s="8">
        <v>32.88577652</v>
      </c>
      <c r="L3243" s="8">
        <v>29.279212950000002</v>
      </c>
      <c r="M3243" s="8">
        <v>37.087272640000002</v>
      </c>
      <c r="N3243" s="8">
        <v>49.452323909999997</v>
      </c>
      <c r="O3243" s="8">
        <v>57.584121699999997</v>
      </c>
      <c r="P3243" s="8">
        <v>25.987613679999999</v>
      </c>
      <c r="Q3243" s="8">
        <v>39.958156590000002</v>
      </c>
      <c r="R3243" s="8">
        <v>30.833843229999999</v>
      </c>
      <c r="S3243" s="8">
        <v>44.201213840000001</v>
      </c>
      <c r="T3243" s="8">
        <v>43.60684586</v>
      </c>
      <c r="U3243" s="8">
        <v>36.19063568</v>
      </c>
      <c r="V3243" s="8">
        <v>34.161247250000002</v>
      </c>
      <c r="W3243" s="8">
        <v>38.458396909999998</v>
      </c>
      <c r="X3243" s="8">
        <v>30.223337170000001</v>
      </c>
      <c r="Y3243" s="8">
        <v>40.862895969999997</v>
      </c>
      <c r="Z3243" s="8">
        <v>35.858921049999999</v>
      </c>
      <c r="AA3243" s="8">
        <v>33.599231719999999</v>
      </c>
      <c r="AB3243" s="8">
        <v>24.91493797</v>
      </c>
      <c r="AC3243" s="8">
        <v>37.502243040000003</v>
      </c>
      <c r="AD3243" s="8">
        <v>27.627136230000001</v>
      </c>
      <c r="AE3243" s="8">
        <v>44.874553679999998</v>
      </c>
      <c r="AF3243" s="8">
        <v>48.141998289999997</v>
      </c>
      <c r="AG3243" s="8">
        <v>37.911487579999999</v>
      </c>
      <c r="AH3243" s="8">
        <v>24.870004649999998</v>
      </c>
      <c r="AI3243" s="8">
        <v>29.872028350000001</v>
      </c>
      <c r="AJ3243" s="8">
        <v>38.218982699999998</v>
      </c>
    </row>
    <row r="3244" spans="1:36" x14ac:dyDescent="0.25">
      <c r="A3244" s="8" t="s">
        <v>44512</v>
      </c>
      <c r="B3244" s="8" t="s">
        <v>44512</v>
      </c>
      <c r="C3244" s="8" t="s">
        <v>44513</v>
      </c>
      <c r="D3244" s="8" t="s">
        <v>44514</v>
      </c>
      <c r="E3244" s="8">
        <v>69.674430849999993</v>
      </c>
      <c r="F3244" s="8">
        <v>64.676055910000002</v>
      </c>
      <c r="G3244" s="8">
        <v>101.8423691</v>
      </c>
      <c r="H3244" s="8">
        <v>85.002220149999999</v>
      </c>
      <c r="I3244" s="8">
        <v>72.466117859999997</v>
      </c>
      <c r="J3244" s="8">
        <v>70.592185970000003</v>
      </c>
      <c r="K3244" s="8">
        <v>82.466712950000002</v>
      </c>
      <c r="L3244" s="8">
        <v>109.3578796</v>
      </c>
      <c r="M3244" s="8">
        <v>108.3106918</v>
      </c>
      <c r="N3244" s="8">
        <v>122.58686830000001</v>
      </c>
      <c r="O3244" s="8">
        <v>119.6748734</v>
      </c>
      <c r="P3244" s="8">
        <v>119.08884430000001</v>
      </c>
      <c r="Q3244" s="8">
        <v>139.3805237</v>
      </c>
      <c r="R3244" s="8">
        <v>122.25843810000001</v>
      </c>
      <c r="S3244" s="8">
        <v>97.079277039999994</v>
      </c>
      <c r="T3244" s="8">
        <v>99.86236572</v>
      </c>
      <c r="U3244" s="8">
        <v>103.4004364</v>
      </c>
      <c r="V3244" s="8">
        <v>131.6920471</v>
      </c>
      <c r="W3244" s="8">
        <v>127.5439835</v>
      </c>
      <c r="X3244" s="8">
        <v>128.0774078</v>
      </c>
      <c r="Y3244" s="8">
        <v>116.2411804</v>
      </c>
      <c r="Z3244" s="8">
        <v>106.66516110000001</v>
      </c>
      <c r="AA3244" s="8">
        <v>80.980224609999993</v>
      </c>
      <c r="AB3244" s="8">
        <v>99.383865360000001</v>
      </c>
      <c r="AC3244" s="8">
        <v>100.2129745</v>
      </c>
      <c r="AD3244" s="8">
        <v>84.940528869999994</v>
      </c>
      <c r="AE3244" s="8">
        <v>116.9421158</v>
      </c>
      <c r="AF3244" s="8">
        <v>76.675086980000003</v>
      </c>
      <c r="AG3244" s="8">
        <v>126.8298492</v>
      </c>
      <c r="AH3244" s="8">
        <v>114.1040649</v>
      </c>
      <c r="AI3244" s="8">
        <v>72.782287600000004</v>
      </c>
      <c r="AJ3244" s="8">
        <v>122.8124619</v>
      </c>
    </row>
    <row r="3245" spans="1:36" x14ac:dyDescent="0.25">
      <c r="A3245" s="8" t="s">
        <v>44515</v>
      </c>
      <c r="B3245" s="8" t="s">
        <v>44515</v>
      </c>
      <c r="C3245" s="8" t="s">
        <v>44516</v>
      </c>
      <c r="D3245" s="8" t="s">
        <v>44517</v>
      </c>
      <c r="E3245" s="8">
        <v>138.18475340000001</v>
      </c>
      <c r="F3245" s="8">
        <v>48.710838320000001</v>
      </c>
      <c r="G3245" s="8">
        <v>32.843151089999999</v>
      </c>
      <c r="H3245" s="8">
        <v>39.806613919999997</v>
      </c>
      <c r="I3245" s="8">
        <v>95.91830444</v>
      </c>
      <c r="J3245" s="8">
        <v>30.51536179</v>
      </c>
      <c r="K3245" s="8">
        <v>44.464252469999998</v>
      </c>
      <c r="L3245" s="8">
        <v>47.815876009999997</v>
      </c>
      <c r="M3245" s="8">
        <v>25.426208500000001</v>
      </c>
      <c r="N3245" s="8">
        <v>45.535758970000003</v>
      </c>
      <c r="O3245" s="8">
        <v>51.712852480000002</v>
      </c>
      <c r="P3245" s="8">
        <v>48.916946410000001</v>
      </c>
      <c r="Q3245" s="8">
        <v>51.145984650000003</v>
      </c>
      <c r="R3245" s="8">
        <v>42.990772249999999</v>
      </c>
      <c r="S3245" s="8">
        <v>61.311889649999998</v>
      </c>
      <c r="T3245" s="8">
        <v>58.316936490000003</v>
      </c>
      <c r="U3245" s="8">
        <v>52.722652439999997</v>
      </c>
      <c r="V3245" s="8">
        <v>77.325210569999996</v>
      </c>
      <c r="W3245" s="8">
        <v>65.654563899999999</v>
      </c>
      <c r="X3245" s="8">
        <v>53.809276580000002</v>
      </c>
      <c r="Y3245" s="8">
        <v>59.923973080000003</v>
      </c>
      <c r="Z3245" s="8">
        <v>60.18108368</v>
      </c>
      <c r="AA3245" s="8">
        <v>45.455394740000003</v>
      </c>
      <c r="AB3245" s="8">
        <v>50.644542690000002</v>
      </c>
      <c r="AC3245" s="8">
        <v>39.958988189999999</v>
      </c>
      <c r="AD3245" s="8">
        <v>36.37748337</v>
      </c>
      <c r="AE3245" s="8">
        <v>46.18904114</v>
      </c>
      <c r="AF3245" s="8">
        <v>51.347328189999999</v>
      </c>
      <c r="AG3245" s="8">
        <v>24.94217682</v>
      </c>
      <c r="AH3245" s="8">
        <v>30.759763719999999</v>
      </c>
      <c r="AI3245" s="8">
        <v>41.342601780000003</v>
      </c>
      <c r="AJ3245" s="8">
        <v>44.984188080000003</v>
      </c>
    </row>
    <row r="3246" spans="1:36" x14ac:dyDescent="0.25">
      <c r="A3246" s="8" t="s">
        <v>44518</v>
      </c>
      <c r="B3246" s="8" t="s">
        <v>44518</v>
      </c>
      <c r="C3246" s="8" t="s">
        <v>44519</v>
      </c>
      <c r="D3246" s="8" t="s">
        <v>44520</v>
      </c>
      <c r="E3246" s="8" t="s">
        <v>34798</v>
      </c>
      <c r="F3246" s="8">
        <v>52.500061039999999</v>
      </c>
      <c r="G3246" s="8">
        <v>81.002731319999995</v>
      </c>
      <c r="H3246" s="8">
        <v>91.317153930000003</v>
      </c>
      <c r="I3246" s="8">
        <v>32.302600859999998</v>
      </c>
      <c r="J3246" s="8">
        <v>77.975479129999997</v>
      </c>
      <c r="K3246" s="8">
        <v>57.581890110000003</v>
      </c>
      <c r="L3246" s="8">
        <v>62.865100859999998</v>
      </c>
      <c r="M3246" s="8">
        <v>70.895805359999997</v>
      </c>
      <c r="N3246" s="8">
        <v>39.573616029999997</v>
      </c>
      <c r="O3246" s="8">
        <v>57.736583709999998</v>
      </c>
      <c r="P3246" s="8">
        <v>47.699710850000002</v>
      </c>
      <c r="Q3246" s="8">
        <v>38.098533629999999</v>
      </c>
      <c r="R3246" s="8">
        <v>43.529506679999997</v>
      </c>
      <c r="S3246" s="8">
        <v>58.288356780000001</v>
      </c>
      <c r="T3246" s="8">
        <v>42.105728149999997</v>
      </c>
      <c r="U3246" s="8" t="s">
        <v>34798</v>
      </c>
      <c r="V3246" s="8" t="s">
        <v>34798</v>
      </c>
      <c r="W3246" s="8" t="s">
        <v>34798</v>
      </c>
      <c r="X3246" s="8">
        <v>73.105926510000003</v>
      </c>
      <c r="Y3246" s="8" t="s">
        <v>34798</v>
      </c>
      <c r="Z3246" s="8" t="s">
        <v>34798</v>
      </c>
      <c r="AA3246" s="8" t="s">
        <v>34798</v>
      </c>
      <c r="AB3246" s="8" t="s">
        <v>34798</v>
      </c>
      <c r="AC3246" s="8">
        <v>19.849126819999999</v>
      </c>
      <c r="AD3246" s="8">
        <v>56.645275120000001</v>
      </c>
      <c r="AE3246" s="8">
        <v>64.809776310000004</v>
      </c>
      <c r="AF3246" s="8">
        <v>64.135780330000003</v>
      </c>
      <c r="AG3246" s="8">
        <v>52.418296810000001</v>
      </c>
      <c r="AH3246" s="8">
        <v>59.01509094</v>
      </c>
      <c r="AI3246" s="8" t="s">
        <v>34798</v>
      </c>
      <c r="AJ3246" s="8">
        <v>54.542850489999999</v>
      </c>
    </row>
    <row r="3247" spans="1:36" x14ac:dyDescent="0.25">
      <c r="A3247" s="8" t="s">
        <v>44521</v>
      </c>
      <c r="B3247" s="8" t="s">
        <v>44521</v>
      </c>
      <c r="C3247" s="8" t="s">
        <v>44522</v>
      </c>
      <c r="D3247" s="8" t="s">
        <v>44523</v>
      </c>
      <c r="E3247" s="8">
        <v>36.985542299999999</v>
      </c>
      <c r="F3247" s="8">
        <v>56.015205379999998</v>
      </c>
      <c r="G3247" s="8">
        <v>39.264694210000002</v>
      </c>
      <c r="H3247" s="8">
        <v>34.994052889999999</v>
      </c>
      <c r="I3247" s="8">
        <v>42.013229369999998</v>
      </c>
      <c r="J3247" s="8">
        <v>27.422565460000001</v>
      </c>
      <c r="K3247" s="8">
        <v>41.593627929999997</v>
      </c>
      <c r="L3247" s="8">
        <v>29.302576070000001</v>
      </c>
      <c r="M3247" s="8">
        <v>29.191616060000001</v>
      </c>
      <c r="N3247" s="8">
        <v>39.114902499999999</v>
      </c>
      <c r="O3247" s="8">
        <v>20.32243729</v>
      </c>
      <c r="P3247" s="8">
        <v>38.905834200000001</v>
      </c>
      <c r="Q3247" s="8">
        <v>49.337829589999998</v>
      </c>
      <c r="R3247" s="8">
        <v>23.566591259999999</v>
      </c>
      <c r="S3247" s="8">
        <v>32.118179320000003</v>
      </c>
      <c r="T3247" s="8">
        <v>25.173934939999999</v>
      </c>
      <c r="U3247" s="8">
        <v>31.58286476</v>
      </c>
      <c r="V3247" s="8">
        <v>15.98891163</v>
      </c>
      <c r="W3247" s="8">
        <v>30.303398130000001</v>
      </c>
      <c r="X3247" s="8">
        <v>17.70760727</v>
      </c>
      <c r="Y3247" s="8">
        <v>18.370367049999999</v>
      </c>
      <c r="Z3247" s="8">
        <v>26.460643770000001</v>
      </c>
      <c r="AA3247" s="8">
        <v>53.602657319999999</v>
      </c>
      <c r="AB3247" s="8">
        <v>21.298091889999998</v>
      </c>
      <c r="AC3247" s="8">
        <v>40.959735870000003</v>
      </c>
      <c r="AD3247" s="8">
        <v>34.294692990000001</v>
      </c>
      <c r="AE3247" s="8">
        <v>26.859384540000001</v>
      </c>
      <c r="AF3247" s="8">
        <v>25.68424225</v>
      </c>
      <c r="AG3247" s="8">
        <v>23.342130659999999</v>
      </c>
      <c r="AH3247" s="8">
        <v>31.879161830000001</v>
      </c>
      <c r="AI3247" s="8">
        <v>31.664127350000001</v>
      </c>
      <c r="AJ3247" s="8">
        <v>24.404100419999999</v>
      </c>
    </row>
    <row r="3248" spans="1:36" x14ac:dyDescent="0.25">
      <c r="A3248" s="8" t="s">
        <v>44524</v>
      </c>
      <c r="B3248" s="8" t="s">
        <v>44524</v>
      </c>
      <c r="C3248" s="8" t="s">
        <v>44525</v>
      </c>
      <c r="D3248" s="8" t="s">
        <v>44526</v>
      </c>
      <c r="E3248" s="8">
        <v>41.022998809999997</v>
      </c>
      <c r="F3248" s="8">
        <v>46.644134520000001</v>
      </c>
      <c r="G3248" s="8">
        <v>36.376113889999999</v>
      </c>
      <c r="H3248" s="8">
        <v>34.642162319999997</v>
      </c>
      <c r="I3248" s="8">
        <v>153.04895020000001</v>
      </c>
      <c r="J3248" s="8">
        <v>34.855327610000003</v>
      </c>
      <c r="K3248" s="8">
        <v>36.338546749999999</v>
      </c>
      <c r="L3248" s="8">
        <v>33.728996279999997</v>
      </c>
      <c r="M3248" s="8">
        <v>102.9123688</v>
      </c>
      <c r="N3248" s="8">
        <v>85.61405182</v>
      </c>
      <c r="O3248" s="8">
        <v>100.01258850000001</v>
      </c>
      <c r="P3248" s="8">
        <v>84.654678340000004</v>
      </c>
      <c r="Q3248" s="8">
        <v>79.760238650000005</v>
      </c>
      <c r="R3248" s="8">
        <v>101.023056</v>
      </c>
      <c r="S3248" s="8">
        <v>102.4867325</v>
      </c>
      <c r="T3248" s="8">
        <v>93.175476070000002</v>
      </c>
      <c r="U3248" s="8">
        <v>74.09283447</v>
      </c>
      <c r="V3248" s="8">
        <v>115.08525090000001</v>
      </c>
      <c r="W3248" s="8">
        <v>90.761627200000007</v>
      </c>
      <c r="X3248" s="8">
        <v>104.6242142</v>
      </c>
      <c r="Y3248" s="8">
        <v>91.732482910000002</v>
      </c>
      <c r="Z3248" s="8">
        <v>68.346054080000002</v>
      </c>
      <c r="AA3248" s="8">
        <v>74.683807369999997</v>
      </c>
      <c r="AB3248" s="8">
        <v>103.0027008</v>
      </c>
      <c r="AC3248" s="8">
        <v>79.479705809999999</v>
      </c>
      <c r="AD3248" s="8">
        <v>87.559524539999998</v>
      </c>
      <c r="AE3248" s="8">
        <v>95.452507019999999</v>
      </c>
      <c r="AF3248" s="8">
        <v>93.843177800000007</v>
      </c>
      <c r="AG3248" s="8">
        <v>88.071029659999994</v>
      </c>
      <c r="AH3248" s="8">
        <v>97.225547789999993</v>
      </c>
      <c r="AI3248" s="8">
        <v>74.221656800000005</v>
      </c>
      <c r="AJ3248" s="8">
        <v>96.828033450000007</v>
      </c>
    </row>
    <row r="3249" spans="1:36" x14ac:dyDescent="0.25">
      <c r="A3249" s="8" t="s">
        <v>44527</v>
      </c>
      <c r="B3249" s="8" t="s">
        <v>44527</v>
      </c>
      <c r="C3249" s="8" t="s">
        <v>44528</v>
      </c>
      <c r="D3249" s="8" t="s">
        <v>44529</v>
      </c>
      <c r="E3249" s="8">
        <v>65.565818789999994</v>
      </c>
      <c r="F3249" s="8">
        <v>88.276405330000003</v>
      </c>
      <c r="G3249" s="8">
        <v>67.425369259999997</v>
      </c>
      <c r="H3249" s="8">
        <v>75.359626770000006</v>
      </c>
      <c r="I3249" s="8">
        <v>65.548149109999997</v>
      </c>
      <c r="J3249" s="8">
        <v>83.747291559999994</v>
      </c>
      <c r="K3249" s="8">
        <v>52.357170099999998</v>
      </c>
      <c r="L3249" s="8">
        <v>69.021163939999994</v>
      </c>
      <c r="M3249" s="8">
        <v>84.540260309999994</v>
      </c>
      <c r="N3249" s="8">
        <v>101.3763428</v>
      </c>
      <c r="O3249" s="8">
        <v>93.798995969999993</v>
      </c>
      <c r="P3249" s="8">
        <v>108.2693787</v>
      </c>
      <c r="Q3249" s="8">
        <v>92.301948550000006</v>
      </c>
      <c r="R3249" s="8">
        <v>82.818260190000004</v>
      </c>
      <c r="S3249" s="8">
        <v>91.980567930000007</v>
      </c>
      <c r="T3249" s="8">
        <v>92.762855529999996</v>
      </c>
      <c r="U3249" s="8">
        <v>86.592895510000005</v>
      </c>
      <c r="V3249" s="8">
        <v>103.10302729999999</v>
      </c>
      <c r="W3249" s="8">
        <v>88.518676760000005</v>
      </c>
      <c r="X3249" s="8">
        <v>86.270103449999993</v>
      </c>
      <c r="Y3249" s="8">
        <v>63.401126859999998</v>
      </c>
      <c r="Z3249" s="8">
        <v>88.14862823</v>
      </c>
      <c r="AA3249" s="8">
        <v>90.099891659999997</v>
      </c>
      <c r="AB3249" s="8">
        <v>72.118789669999998</v>
      </c>
      <c r="AC3249" s="8">
        <v>103.7041626</v>
      </c>
      <c r="AD3249" s="8">
        <v>99.853401180000006</v>
      </c>
      <c r="AE3249" s="8">
        <v>80.016342159999994</v>
      </c>
      <c r="AF3249" s="8">
        <v>92.694442749999993</v>
      </c>
      <c r="AG3249" s="8">
        <v>84.658935549999995</v>
      </c>
      <c r="AH3249" s="8">
        <v>68.198677059999994</v>
      </c>
      <c r="AI3249" s="8">
        <v>126.64377589999999</v>
      </c>
      <c r="AJ3249" s="8">
        <v>79.168991090000006</v>
      </c>
    </row>
    <row r="3250" spans="1:36" x14ac:dyDescent="0.25">
      <c r="A3250" s="8" t="s">
        <v>44530</v>
      </c>
      <c r="B3250" s="8" t="s">
        <v>44530</v>
      </c>
      <c r="C3250" s="8" t="s">
        <v>44531</v>
      </c>
      <c r="D3250" s="8" t="s">
        <v>44532</v>
      </c>
      <c r="E3250" s="8">
        <v>46.786327360000001</v>
      </c>
      <c r="F3250" s="8">
        <v>46.174678800000002</v>
      </c>
      <c r="G3250" s="8">
        <v>47.082904820000003</v>
      </c>
      <c r="H3250" s="8">
        <v>48.756237030000001</v>
      </c>
      <c r="I3250" s="8">
        <v>43.327713009999997</v>
      </c>
      <c r="J3250" s="8">
        <v>50.395942689999998</v>
      </c>
      <c r="K3250" s="8">
        <v>47.515495299999998</v>
      </c>
      <c r="L3250" s="8">
        <v>37.89380646</v>
      </c>
      <c r="M3250" s="8">
        <v>44.80367279</v>
      </c>
      <c r="N3250" s="8">
        <v>58.16702652</v>
      </c>
      <c r="O3250" s="8">
        <v>45.96655655</v>
      </c>
      <c r="P3250" s="8">
        <v>48.590866089999999</v>
      </c>
      <c r="Q3250" s="8">
        <v>55.473014829999997</v>
      </c>
      <c r="R3250" s="8">
        <v>48.23083115</v>
      </c>
      <c r="S3250" s="8">
        <v>42.830791470000001</v>
      </c>
      <c r="T3250" s="8">
        <v>44.094417569999997</v>
      </c>
      <c r="U3250" s="8">
        <v>44.768798830000001</v>
      </c>
      <c r="V3250" s="8">
        <v>41.055282589999997</v>
      </c>
      <c r="W3250" s="8">
        <v>36.304004669999998</v>
      </c>
      <c r="X3250" s="8">
        <v>50.790931700000002</v>
      </c>
      <c r="Y3250" s="8">
        <v>39.311840060000002</v>
      </c>
      <c r="Z3250" s="8">
        <v>41.747058869999996</v>
      </c>
      <c r="AA3250" s="8">
        <v>36.60674667</v>
      </c>
      <c r="AB3250" s="8">
        <v>35.740451810000003</v>
      </c>
      <c r="AC3250" s="8">
        <v>52.668392179999998</v>
      </c>
      <c r="AD3250" s="8">
        <v>48.783092500000002</v>
      </c>
      <c r="AE3250" s="8">
        <v>43.298313139999998</v>
      </c>
      <c r="AF3250" s="8">
        <v>52.04663086</v>
      </c>
      <c r="AG3250" s="8">
        <v>36.581775669999999</v>
      </c>
      <c r="AH3250" s="8">
        <v>40.936000819999997</v>
      </c>
      <c r="AI3250" s="8">
        <v>44.852870940000003</v>
      </c>
      <c r="AJ3250" s="8">
        <v>44.362651820000004</v>
      </c>
    </row>
    <row r="3251" spans="1:36" x14ac:dyDescent="0.25">
      <c r="A3251" s="8" t="s">
        <v>44533</v>
      </c>
      <c r="B3251" s="8" t="s">
        <v>44533</v>
      </c>
      <c r="C3251" s="8" t="s">
        <v>44534</v>
      </c>
      <c r="D3251" s="8" t="s">
        <v>44535</v>
      </c>
      <c r="E3251" s="8">
        <v>151.69007869999999</v>
      </c>
      <c r="F3251" s="8">
        <v>126.98926539999999</v>
      </c>
      <c r="G3251" s="8">
        <v>107.59433749999999</v>
      </c>
      <c r="H3251" s="8">
        <v>133.68949889999999</v>
      </c>
      <c r="I3251" s="8">
        <v>201.5534821</v>
      </c>
      <c r="J3251" s="8">
        <v>134.90211489999999</v>
      </c>
      <c r="K3251" s="8">
        <v>111.9167786</v>
      </c>
      <c r="L3251" s="8">
        <v>126.57419590000001</v>
      </c>
      <c r="M3251" s="8">
        <v>111.7423782</v>
      </c>
      <c r="N3251" s="8">
        <v>121.7379456</v>
      </c>
      <c r="O3251" s="8">
        <v>116.88728330000001</v>
      </c>
      <c r="P3251" s="8">
        <v>127.3838806</v>
      </c>
      <c r="Q3251" s="8">
        <v>131.42564390000001</v>
      </c>
      <c r="R3251" s="8">
        <v>101.863533</v>
      </c>
      <c r="S3251" s="8">
        <v>115.5505981</v>
      </c>
      <c r="T3251" s="8">
        <v>103.20298769999999</v>
      </c>
      <c r="U3251" s="8">
        <v>109.035614</v>
      </c>
      <c r="V3251" s="8">
        <v>124.34010309999999</v>
      </c>
      <c r="W3251" s="8">
        <v>103.39228060000001</v>
      </c>
      <c r="X3251" s="8">
        <v>115.0931549</v>
      </c>
      <c r="Y3251" s="8">
        <v>95.986274719999997</v>
      </c>
      <c r="Z3251" s="8">
        <v>110.5781937</v>
      </c>
      <c r="AA3251" s="8">
        <v>103.29035949999999</v>
      </c>
      <c r="AB3251" s="8">
        <v>108.8344803</v>
      </c>
      <c r="AC3251" s="8">
        <v>124.01019290000001</v>
      </c>
      <c r="AD3251" s="8">
        <v>111.1099777</v>
      </c>
      <c r="AE3251" s="8">
        <v>113.5875549</v>
      </c>
      <c r="AF3251" s="8">
        <v>105.12167359999999</v>
      </c>
      <c r="AG3251" s="8">
        <v>98.862037659999999</v>
      </c>
      <c r="AH3251" s="8">
        <v>117.0820313</v>
      </c>
      <c r="AI3251" s="8">
        <v>91.821189880000006</v>
      </c>
      <c r="AJ3251" s="8">
        <v>108.5024872</v>
      </c>
    </row>
    <row r="3252" spans="1:36" x14ac:dyDescent="0.25">
      <c r="A3252" s="8" t="s">
        <v>44536</v>
      </c>
      <c r="B3252" s="8" t="s">
        <v>44536</v>
      </c>
      <c r="C3252" s="8" t="s">
        <v>44537</v>
      </c>
      <c r="D3252" s="8" t="s">
        <v>44538</v>
      </c>
      <c r="E3252" s="8">
        <v>92.691612239999998</v>
      </c>
      <c r="F3252" s="8">
        <v>106.72858429999999</v>
      </c>
      <c r="G3252" s="8">
        <v>139.93417360000001</v>
      </c>
      <c r="H3252" s="8">
        <v>141.6373901</v>
      </c>
      <c r="I3252" s="8">
        <v>155.10595699999999</v>
      </c>
      <c r="J3252" s="8">
        <v>140.08877559999999</v>
      </c>
      <c r="K3252" s="8">
        <v>127.4080429</v>
      </c>
      <c r="L3252" s="8">
        <v>133.95663450000001</v>
      </c>
      <c r="M3252" s="8">
        <v>100.94450380000001</v>
      </c>
      <c r="N3252" s="8">
        <v>93.615570070000004</v>
      </c>
      <c r="O3252" s="8">
        <v>101.70117190000001</v>
      </c>
      <c r="P3252" s="8">
        <v>89.010475159999999</v>
      </c>
      <c r="Q3252" s="8">
        <v>79.220108030000006</v>
      </c>
      <c r="R3252" s="8">
        <v>103.1298752</v>
      </c>
      <c r="S3252" s="8">
        <v>109.2532578</v>
      </c>
      <c r="T3252" s="8">
        <v>76.602241520000007</v>
      </c>
      <c r="U3252" s="8">
        <v>72.596900939999998</v>
      </c>
      <c r="V3252" s="8">
        <v>85.297630310000002</v>
      </c>
      <c r="W3252" s="8">
        <v>109.3243561</v>
      </c>
      <c r="X3252" s="8">
        <v>79.453872680000003</v>
      </c>
      <c r="Y3252" s="8">
        <v>74.197349549999998</v>
      </c>
      <c r="Z3252" s="8">
        <v>70.963912960000002</v>
      </c>
      <c r="AA3252" s="8">
        <v>66.781135559999996</v>
      </c>
      <c r="AB3252" s="8">
        <v>63.00549316</v>
      </c>
      <c r="AC3252" s="8">
        <v>71.080284120000002</v>
      </c>
      <c r="AD3252" s="8">
        <v>79.183616639999997</v>
      </c>
      <c r="AE3252" s="8">
        <v>101.11078639999999</v>
      </c>
      <c r="AF3252" s="8">
        <v>103.1396027</v>
      </c>
      <c r="AG3252" s="8">
        <v>95.009819030000003</v>
      </c>
      <c r="AH3252" s="8">
        <v>97.266578670000001</v>
      </c>
      <c r="AI3252" s="8">
        <v>70.868080140000004</v>
      </c>
      <c r="AJ3252" s="8">
        <v>93.601608279999994</v>
      </c>
    </row>
    <row r="3253" spans="1:36" x14ac:dyDescent="0.25">
      <c r="A3253" s="8" t="s">
        <v>44539</v>
      </c>
      <c r="B3253" s="8" t="s">
        <v>44539</v>
      </c>
      <c r="C3253" s="8" t="s">
        <v>44540</v>
      </c>
      <c r="D3253" s="8" t="s">
        <v>44541</v>
      </c>
      <c r="E3253" s="8">
        <v>54.850616459999998</v>
      </c>
      <c r="F3253" s="8">
        <v>56.149795529999999</v>
      </c>
      <c r="G3253" s="8">
        <v>58.679824830000001</v>
      </c>
      <c r="H3253" s="8">
        <v>58.87770081</v>
      </c>
      <c r="I3253" s="8">
        <v>50.738990780000002</v>
      </c>
      <c r="J3253" s="8">
        <v>58.445308689999997</v>
      </c>
      <c r="K3253" s="8">
        <v>61.53462219</v>
      </c>
      <c r="L3253" s="8">
        <v>59.365604400000002</v>
      </c>
      <c r="M3253" s="8">
        <v>65.461814880000006</v>
      </c>
      <c r="N3253" s="8">
        <v>125.3536758</v>
      </c>
      <c r="O3253" s="8">
        <v>65.977149960000006</v>
      </c>
      <c r="P3253" s="8">
        <v>119.7311859</v>
      </c>
      <c r="Q3253" s="8">
        <v>118.4475174</v>
      </c>
      <c r="R3253" s="8">
        <v>51.559139250000001</v>
      </c>
      <c r="S3253" s="8">
        <v>59.471446989999997</v>
      </c>
      <c r="T3253" s="8">
        <v>58.97075272</v>
      </c>
      <c r="U3253" s="8">
        <v>114.8380966</v>
      </c>
      <c r="V3253" s="8">
        <v>62.442508699999998</v>
      </c>
      <c r="W3253" s="8">
        <v>55.599815370000002</v>
      </c>
      <c r="X3253" s="8">
        <v>60.299919129999999</v>
      </c>
      <c r="Y3253" s="8">
        <v>58.949192050000001</v>
      </c>
      <c r="Z3253" s="8">
        <v>132.5982971</v>
      </c>
      <c r="AA3253" s="8">
        <v>112.97570039999999</v>
      </c>
      <c r="AB3253" s="8">
        <v>52.587806700000002</v>
      </c>
      <c r="AC3253" s="8">
        <v>113.6278229</v>
      </c>
      <c r="AD3253" s="8">
        <v>117.7087708</v>
      </c>
      <c r="AE3253" s="8">
        <v>65.97675323</v>
      </c>
      <c r="AF3253" s="8">
        <v>62.373752590000002</v>
      </c>
      <c r="AG3253" s="8">
        <v>63.463016510000003</v>
      </c>
      <c r="AH3253" s="8">
        <v>65.894912719999994</v>
      </c>
      <c r="AI3253" s="8">
        <v>85.783676150000005</v>
      </c>
      <c r="AJ3253" s="8">
        <v>61.915092469999998</v>
      </c>
    </row>
    <row r="3254" spans="1:36" x14ac:dyDescent="0.25">
      <c r="A3254" s="8" t="s">
        <v>44542</v>
      </c>
      <c r="B3254" s="8" t="s">
        <v>44542</v>
      </c>
      <c r="C3254" s="8" t="s">
        <v>44543</v>
      </c>
      <c r="D3254" s="8" t="s">
        <v>44544</v>
      </c>
      <c r="E3254" s="8">
        <v>168.371521</v>
      </c>
      <c r="F3254" s="8">
        <v>200.00260929999999</v>
      </c>
      <c r="G3254" s="8">
        <v>167.8098602</v>
      </c>
      <c r="H3254" s="8">
        <v>190.39117429999999</v>
      </c>
      <c r="I3254" s="8">
        <v>114.8003082</v>
      </c>
      <c r="J3254" s="8">
        <v>139.05139159999999</v>
      </c>
      <c r="K3254" s="8">
        <v>155.902771</v>
      </c>
      <c r="L3254" s="8">
        <v>190.89511110000001</v>
      </c>
      <c r="M3254" s="8">
        <v>262.73007200000001</v>
      </c>
      <c r="N3254" s="8">
        <v>342.57037350000002</v>
      </c>
      <c r="O3254" s="8">
        <v>370.22830199999999</v>
      </c>
      <c r="P3254" s="8">
        <v>272.53851320000001</v>
      </c>
      <c r="Q3254" s="8">
        <v>288.57412720000002</v>
      </c>
      <c r="R3254" s="8">
        <v>313.61123659999998</v>
      </c>
      <c r="S3254" s="8">
        <v>334.00750729999999</v>
      </c>
      <c r="T3254" s="8">
        <v>380.16433719999998</v>
      </c>
      <c r="U3254" s="8">
        <v>383.05557249999998</v>
      </c>
      <c r="V3254" s="8">
        <v>457.93511960000001</v>
      </c>
      <c r="W3254" s="8">
        <v>418.72772220000002</v>
      </c>
      <c r="X3254" s="8">
        <v>444.29428100000001</v>
      </c>
      <c r="Y3254" s="8">
        <v>573.7147827</v>
      </c>
      <c r="Z3254" s="8">
        <v>372.57318120000002</v>
      </c>
      <c r="AA3254" s="8">
        <v>457.5782471</v>
      </c>
      <c r="AB3254" s="8">
        <v>465.197113</v>
      </c>
      <c r="AC3254" s="8">
        <v>281.1582947</v>
      </c>
      <c r="AD3254" s="8">
        <v>338.10317989999999</v>
      </c>
      <c r="AE3254" s="8">
        <v>325.32040410000002</v>
      </c>
      <c r="AF3254" s="8">
        <v>354.56582639999999</v>
      </c>
      <c r="AG3254" s="8">
        <v>323.1036072</v>
      </c>
      <c r="AH3254" s="8">
        <v>358.00698849999998</v>
      </c>
      <c r="AI3254" s="8">
        <v>340.98550419999998</v>
      </c>
      <c r="AJ3254" s="8">
        <v>398.72949219999998</v>
      </c>
    </row>
    <row r="3255" spans="1:36" x14ac:dyDescent="0.25">
      <c r="A3255" s="8" t="s">
        <v>44545</v>
      </c>
      <c r="B3255" s="8" t="s">
        <v>44545</v>
      </c>
      <c r="C3255" s="8" t="s">
        <v>44546</v>
      </c>
      <c r="D3255" s="8" t="s">
        <v>44547</v>
      </c>
      <c r="E3255" s="8" t="s">
        <v>34798</v>
      </c>
      <c r="F3255" s="8">
        <v>20.75025368</v>
      </c>
      <c r="G3255" s="8">
        <v>12.42155743</v>
      </c>
      <c r="H3255" s="8">
        <v>6.5432167049999999</v>
      </c>
      <c r="I3255" s="8" t="s">
        <v>34798</v>
      </c>
      <c r="J3255" s="8">
        <v>1.603501201</v>
      </c>
      <c r="K3255" s="8">
        <v>8.1475362780000005</v>
      </c>
      <c r="L3255" s="8">
        <v>16.857847209999999</v>
      </c>
      <c r="M3255" s="8" t="s">
        <v>34798</v>
      </c>
      <c r="N3255" s="8">
        <v>24.138252260000002</v>
      </c>
      <c r="O3255" s="8" t="s">
        <v>34798</v>
      </c>
      <c r="P3255" s="8">
        <v>31.190746310000002</v>
      </c>
      <c r="Q3255" s="8">
        <v>22.952741620000001</v>
      </c>
      <c r="R3255" s="8" t="s">
        <v>34798</v>
      </c>
      <c r="S3255" s="8">
        <v>8.5893106459999995</v>
      </c>
      <c r="T3255" s="8">
        <v>29.28341103</v>
      </c>
      <c r="U3255" s="8">
        <v>32.303318019999999</v>
      </c>
      <c r="V3255" s="8" t="s">
        <v>34798</v>
      </c>
      <c r="W3255" s="8">
        <v>11.86997032</v>
      </c>
      <c r="X3255" s="8" t="s">
        <v>34798</v>
      </c>
      <c r="Y3255" s="8" t="s">
        <v>34798</v>
      </c>
      <c r="Z3255" s="8">
        <v>30.78494263</v>
      </c>
      <c r="AA3255" s="8">
        <v>49.095821379999997</v>
      </c>
      <c r="AB3255" s="8">
        <v>4.0014009479999997</v>
      </c>
      <c r="AC3255" s="8">
        <v>25.3069706</v>
      </c>
      <c r="AD3255" s="8">
        <v>28.506250380000001</v>
      </c>
      <c r="AE3255" s="8">
        <v>7.392258644</v>
      </c>
      <c r="AF3255" s="8" t="s">
        <v>34798</v>
      </c>
      <c r="AG3255" s="8">
        <v>3.199404001</v>
      </c>
      <c r="AH3255" s="8">
        <v>3.8376908300000001</v>
      </c>
      <c r="AI3255" s="8">
        <v>9.4880065919999996</v>
      </c>
      <c r="AJ3255" s="8">
        <v>4.7598748210000004</v>
      </c>
    </row>
    <row r="3256" spans="1:36" x14ac:dyDescent="0.25">
      <c r="A3256" s="8" t="s">
        <v>44548</v>
      </c>
      <c r="B3256" s="8" t="s">
        <v>44548</v>
      </c>
      <c r="C3256" s="8" t="s">
        <v>44549</v>
      </c>
      <c r="D3256" s="8" t="s">
        <v>44550</v>
      </c>
      <c r="E3256" s="8">
        <v>37.174617769999998</v>
      </c>
      <c r="F3256" s="8">
        <v>36.280437470000003</v>
      </c>
      <c r="G3256" s="8">
        <v>64.670211789999996</v>
      </c>
      <c r="H3256" s="8">
        <v>91.071174619999994</v>
      </c>
      <c r="I3256" s="8">
        <v>74.402130130000003</v>
      </c>
      <c r="J3256" s="8">
        <v>93.032127380000006</v>
      </c>
      <c r="K3256" s="8">
        <v>98.751953130000004</v>
      </c>
      <c r="L3256" s="8">
        <v>84.99812317</v>
      </c>
      <c r="M3256" s="8">
        <v>94.622856139999996</v>
      </c>
      <c r="N3256" s="8">
        <v>54.511825559999998</v>
      </c>
      <c r="O3256" s="8">
        <v>97.184577939999997</v>
      </c>
      <c r="P3256" s="8">
        <v>65.367538449999998</v>
      </c>
      <c r="Q3256" s="8">
        <v>93.315757750000003</v>
      </c>
      <c r="R3256" s="8">
        <v>85.865249629999994</v>
      </c>
      <c r="S3256" s="8">
        <v>77.587493899999998</v>
      </c>
      <c r="T3256" s="8">
        <v>87.947326660000002</v>
      </c>
      <c r="U3256" s="8">
        <v>59.775459290000001</v>
      </c>
      <c r="V3256" s="8">
        <v>102.4740753</v>
      </c>
      <c r="W3256" s="8">
        <v>87.868713380000003</v>
      </c>
      <c r="X3256" s="8">
        <v>83.115371699999997</v>
      </c>
      <c r="Y3256" s="8">
        <v>107.10784150000001</v>
      </c>
      <c r="Z3256" s="8">
        <v>59.486396790000001</v>
      </c>
      <c r="AA3256" s="8">
        <v>51.323543549999997</v>
      </c>
      <c r="AB3256" s="8">
        <v>87.88127136</v>
      </c>
      <c r="AC3256" s="8">
        <v>65.60894012</v>
      </c>
      <c r="AD3256" s="8">
        <v>59.092666629999997</v>
      </c>
      <c r="AE3256" s="8">
        <v>88.530860899999993</v>
      </c>
      <c r="AF3256" s="8">
        <v>77.27907562</v>
      </c>
      <c r="AG3256" s="8">
        <v>109.2555084</v>
      </c>
      <c r="AH3256" s="8">
        <v>78.937034609999998</v>
      </c>
      <c r="AI3256" s="8">
        <v>41.789600370000002</v>
      </c>
      <c r="AJ3256" s="8">
        <v>108.9916992</v>
      </c>
    </row>
    <row r="3257" spans="1:36" x14ac:dyDescent="0.25">
      <c r="A3257" s="8" t="s">
        <v>44551</v>
      </c>
      <c r="B3257" s="8" t="s">
        <v>44551</v>
      </c>
      <c r="C3257" s="8" t="s">
        <v>44552</v>
      </c>
      <c r="D3257" s="8" t="s">
        <v>44553</v>
      </c>
      <c r="E3257" s="8">
        <v>2692.5827640000002</v>
      </c>
      <c r="F3257" s="8">
        <v>2603.2551269999999</v>
      </c>
      <c r="G3257" s="8">
        <v>2347.1826169999999</v>
      </c>
      <c r="H3257" s="8">
        <v>2304.9641109999998</v>
      </c>
      <c r="I3257" s="8">
        <v>2980.1530760000001</v>
      </c>
      <c r="J3257" s="8">
        <v>2313.3625489999999</v>
      </c>
      <c r="K3257" s="8">
        <v>2619.3813479999999</v>
      </c>
      <c r="L3257" s="8">
        <v>2575.4145509999998</v>
      </c>
      <c r="M3257" s="8">
        <v>2132.8190920000002</v>
      </c>
      <c r="N3257" s="8">
        <v>2455.1716310000002</v>
      </c>
      <c r="O3257" s="8">
        <v>2341.9406739999999</v>
      </c>
      <c r="P3257" s="8">
        <v>2584.8156739999999</v>
      </c>
      <c r="Q3257" s="8">
        <v>2107.6828609999998</v>
      </c>
      <c r="R3257" s="8">
        <v>2491.1682129999999</v>
      </c>
      <c r="S3257" s="8">
        <v>2142.493164</v>
      </c>
      <c r="T3257" s="8">
        <v>2337.343018</v>
      </c>
      <c r="U3257" s="8">
        <v>2699.7219239999999</v>
      </c>
      <c r="V3257" s="8">
        <v>3114.560547</v>
      </c>
      <c r="W3257" s="8">
        <v>2603.6293949999999</v>
      </c>
      <c r="X3257" s="8">
        <v>2661.5634770000001</v>
      </c>
      <c r="Y3257" s="8">
        <v>2960.6545409999999</v>
      </c>
      <c r="Z3257" s="8">
        <v>2601.7919919999999</v>
      </c>
      <c r="AA3257" s="8">
        <v>2869.34375</v>
      </c>
      <c r="AB3257" s="8">
        <v>2694.4213869999999</v>
      </c>
      <c r="AC3257" s="8">
        <v>2467.5141600000002</v>
      </c>
      <c r="AD3257" s="8">
        <v>2304.1274410000001</v>
      </c>
      <c r="AE3257" s="8">
        <v>2334.9379880000001</v>
      </c>
      <c r="AF3257" s="8">
        <v>2527.5810550000001</v>
      </c>
      <c r="AG3257" s="8">
        <v>2378.7048340000001</v>
      </c>
      <c r="AH3257" s="8">
        <v>2171.7561040000001</v>
      </c>
      <c r="AI3257" s="8">
        <v>2332.5893550000001</v>
      </c>
      <c r="AJ3257" s="8">
        <v>2400.6918949999999</v>
      </c>
    </row>
    <row r="3258" spans="1:36" x14ac:dyDescent="0.25">
      <c r="A3258" s="8" t="s">
        <v>44554</v>
      </c>
      <c r="B3258" s="8" t="s">
        <v>44554</v>
      </c>
      <c r="C3258" s="8" t="s">
        <v>44555</v>
      </c>
      <c r="D3258" s="8" t="s">
        <v>44556</v>
      </c>
      <c r="E3258" s="8">
        <v>112.1588745</v>
      </c>
      <c r="F3258" s="8">
        <v>80.830497739999998</v>
      </c>
      <c r="G3258" s="8">
        <v>125.57630159999999</v>
      </c>
      <c r="H3258" s="8">
        <v>121.1358109</v>
      </c>
      <c r="I3258" s="8">
        <v>87.598197940000006</v>
      </c>
      <c r="J3258" s="8">
        <v>107.1437225</v>
      </c>
      <c r="K3258" s="8">
        <v>108.6051483</v>
      </c>
      <c r="L3258" s="8">
        <v>115.28928380000001</v>
      </c>
      <c r="M3258" s="8">
        <v>94.459320070000004</v>
      </c>
      <c r="N3258" s="8">
        <v>63.415538789999999</v>
      </c>
      <c r="O3258" s="8">
        <v>100.60539249999999</v>
      </c>
      <c r="P3258" s="8">
        <v>69.125228879999995</v>
      </c>
      <c r="Q3258" s="8">
        <v>65.551818850000004</v>
      </c>
      <c r="R3258" s="8">
        <v>88.019851680000002</v>
      </c>
      <c r="S3258" s="8">
        <v>100.15959169999999</v>
      </c>
      <c r="T3258" s="8">
        <v>106.0423203</v>
      </c>
      <c r="U3258" s="8">
        <v>75.305931090000001</v>
      </c>
      <c r="V3258" s="8">
        <v>127.9600906</v>
      </c>
      <c r="W3258" s="8">
        <v>105.7060242</v>
      </c>
      <c r="X3258" s="8">
        <v>101.50345609999999</v>
      </c>
      <c r="Y3258" s="8">
        <v>106.8276367</v>
      </c>
      <c r="Z3258" s="8">
        <v>68.555488589999996</v>
      </c>
      <c r="AA3258" s="8">
        <v>73.841354370000005</v>
      </c>
      <c r="AB3258" s="8">
        <v>91.058128359999998</v>
      </c>
      <c r="AC3258" s="8">
        <v>72.129516600000002</v>
      </c>
      <c r="AD3258" s="8">
        <v>70.717491150000001</v>
      </c>
      <c r="AE3258" s="8">
        <v>106.7159729</v>
      </c>
      <c r="AF3258" s="8">
        <v>104.93301390000001</v>
      </c>
      <c r="AG3258" s="8">
        <v>103.59666439999999</v>
      </c>
      <c r="AH3258" s="8">
        <v>104.2437515</v>
      </c>
      <c r="AI3258" s="8">
        <v>60.777458189999997</v>
      </c>
      <c r="AJ3258" s="8">
        <v>101.8865814</v>
      </c>
    </row>
    <row r="3259" spans="1:36" x14ac:dyDescent="0.25">
      <c r="A3259" s="8" t="s">
        <v>44557</v>
      </c>
      <c r="B3259" s="8" t="s">
        <v>44557</v>
      </c>
      <c r="C3259" s="8" t="s">
        <v>44558</v>
      </c>
      <c r="D3259" s="8" t="s">
        <v>44559</v>
      </c>
      <c r="E3259" s="8">
        <v>16.39096069</v>
      </c>
      <c r="F3259" s="8">
        <v>35.035350800000003</v>
      </c>
      <c r="G3259" s="8">
        <v>45.836463930000001</v>
      </c>
      <c r="H3259" s="8">
        <v>42.995735170000003</v>
      </c>
      <c r="I3259" s="8">
        <v>37.147628779999998</v>
      </c>
      <c r="J3259" s="8">
        <v>27.121213910000002</v>
      </c>
      <c r="K3259" s="8">
        <v>35.926853180000002</v>
      </c>
      <c r="L3259" s="8">
        <v>41.608371730000002</v>
      </c>
      <c r="M3259" s="8">
        <v>35.158390050000001</v>
      </c>
      <c r="N3259" s="8">
        <v>26.474182129999999</v>
      </c>
      <c r="O3259" s="8">
        <v>26.535511020000001</v>
      </c>
      <c r="P3259" s="8">
        <v>22.73817253</v>
      </c>
      <c r="Q3259" s="8">
        <v>38.820388790000003</v>
      </c>
      <c r="R3259" s="8">
        <v>25.290565489999999</v>
      </c>
      <c r="S3259" s="8">
        <v>21.97290611</v>
      </c>
      <c r="T3259" s="8">
        <v>30.44553947</v>
      </c>
      <c r="U3259" s="8">
        <v>36.570652010000003</v>
      </c>
      <c r="V3259" s="8">
        <v>29.280010220000001</v>
      </c>
      <c r="W3259" s="8">
        <v>36.246536249999998</v>
      </c>
      <c r="X3259" s="8">
        <v>29.06797791</v>
      </c>
      <c r="Y3259" s="8">
        <v>37.1436882</v>
      </c>
      <c r="Z3259" s="8">
        <v>30.089115140000001</v>
      </c>
      <c r="AA3259" s="8">
        <v>20.268159870000002</v>
      </c>
      <c r="AB3259" s="8">
        <v>32.704914090000003</v>
      </c>
      <c r="AC3259" s="8">
        <v>13.81782055</v>
      </c>
      <c r="AD3259" s="8">
        <v>23.027549740000001</v>
      </c>
      <c r="AE3259" s="8">
        <v>32.157661439999998</v>
      </c>
      <c r="AF3259" s="8">
        <v>31.83228493</v>
      </c>
      <c r="AG3259" s="8">
        <v>26.611698149999999</v>
      </c>
      <c r="AH3259" s="8">
        <v>24.730226519999999</v>
      </c>
      <c r="AI3259" s="8">
        <v>13.1377039</v>
      </c>
      <c r="AJ3259" s="8">
        <v>23.643127440000001</v>
      </c>
    </row>
    <row r="3260" spans="1:36" x14ac:dyDescent="0.25">
      <c r="A3260" s="8" t="s">
        <v>44560</v>
      </c>
      <c r="B3260" s="8" t="s">
        <v>44560</v>
      </c>
      <c r="C3260" s="8" t="s">
        <v>44561</v>
      </c>
      <c r="D3260" s="8" t="s">
        <v>44562</v>
      </c>
      <c r="E3260" s="8">
        <v>71.042182920000002</v>
      </c>
      <c r="F3260" s="8">
        <v>88.010009769999996</v>
      </c>
      <c r="G3260" s="8">
        <v>77.785522459999996</v>
      </c>
      <c r="H3260" s="8">
        <v>82.266960139999995</v>
      </c>
      <c r="I3260" s="8">
        <v>88.305412290000007</v>
      </c>
      <c r="J3260" s="8">
        <v>79.841690060000005</v>
      </c>
      <c r="K3260" s="8">
        <v>81.569725039999994</v>
      </c>
      <c r="L3260" s="8">
        <v>78.462036130000001</v>
      </c>
      <c r="M3260" s="8">
        <v>86.85185242</v>
      </c>
      <c r="N3260" s="8">
        <v>170.33433529999999</v>
      </c>
      <c r="O3260" s="8">
        <v>86.282455440000007</v>
      </c>
      <c r="P3260" s="8">
        <v>157.41918949999999</v>
      </c>
      <c r="Q3260" s="8">
        <v>153.4455414</v>
      </c>
      <c r="R3260" s="8">
        <v>76.770431520000002</v>
      </c>
      <c r="S3260" s="8">
        <v>81.333549500000004</v>
      </c>
      <c r="T3260" s="8">
        <v>87.277191160000001</v>
      </c>
      <c r="U3260" s="8">
        <v>133.9687653</v>
      </c>
      <c r="V3260" s="8">
        <v>61.730091090000002</v>
      </c>
      <c r="W3260" s="8">
        <v>74.12610626</v>
      </c>
      <c r="X3260" s="8">
        <v>66.602058409999998</v>
      </c>
      <c r="Y3260" s="8">
        <v>75.59876251</v>
      </c>
      <c r="Z3260" s="8">
        <v>149.94860840000001</v>
      </c>
      <c r="AA3260" s="8">
        <v>137.2218933</v>
      </c>
      <c r="AB3260" s="8">
        <v>67.978912350000002</v>
      </c>
      <c r="AC3260" s="8">
        <v>158.24707029999999</v>
      </c>
      <c r="AD3260" s="8">
        <v>189.61267090000001</v>
      </c>
      <c r="AE3260" s="8">
        <v>77.739440920000007</v>
      </c>
      <c r="AF3260" s="8">
        <v>69.804199220000001</v>
      </c>
      <c r="AG3260" s="8">
        <v>85.185401920000004</v>
      </c>
      <c r="AH3260" s="8">
        <v>97.103866580000002</v>
      </c>
      <c r="AI3260" s="8">
        <v>146.46557619999999</v>
      </c>
      <c r="AJ3260" s="8">
        <v>82.215377810000007</v>
      </c>
    </row>
    <row r="3261" spans="1:36" x14ac:dyDescent="0.25">
      <c r="A3261" s="8" t="s">
        <v>44563</v>
      </c>
      <c r="B3261" s="8" t="s">
        <v>44563</v>
      </c>
      <c r="C3261" s="8" t="s">
        <v>44564</v>
      </c>
      <c r="D3261" s="8" t="s">
        <v>44565</v>
      </c>
      <c r="E3261" s="8">
        <v>33.6895752</v>
      </c>
      <c r="F3261" s="8">
        <v>25.862476350000001</v>
      </c>
      <c r="G3261" s="8">
        <v>23.62278366</v>
      </c>
      <c r="H3261" s="8">
        <v>22.110532760000002</v>
      </c>
      <c r="I3261" s="8">
        <v>19.93039894</v>
      </c>
      <c r="J3261" s="8">
        <v>22.209300989999999</v>
      </c>
      <c r="K3261" s="8">
        <v>12.283702849999999</v>
      </c>
      <c r="L3261" s="8">
        <v>12.015363689999999</v>
      </c>
      <c r="M3261" s="8">
        <v>72.426597599999994</v>
      </c>
      <c r="N3261" s="8">
        <v>95.645858759999996</v>
      </c>
      <c r="O3261" s="8">
        <v>70.747917180000002</v>
      </c>
      <c r="P3261" s="8">
        <v>104.2595596</v>
      </c>
      <c r="Q3261" s="8">
        <v>89.113342290000006</v>
      </c>
      <c r="R3261" s="8">
        <v>54.828090670000002</v>
      </c>
      <c r="S3261" s="8">
        <v>68.286735530000001</v>
      </c>
      <c r="T3261" s="8">
        <v>57.88554001</v>
      </c>
      <c r="U3261" s="8">
        <v>95.554115300000007</v>
      </c>
      <c r="V3261" s="8">
        <v>67.237457280000001</v>
      </c>
      <c r="W3261" s="8">
        <v>66.317764280000006</v>
      </c>
      <c r="X3261" s="8">
        <v>61.590225220000001</v>
      </c>
      <c r="Y3261" s="8">
        <v>60.024124149999999</v>
      </c>
      <c r="Z3261" s="8">
        <v>109.0358124</v>
      </c>
      <c r="AA3261" s="8">
        <v>92.986274719999997</v>
      </c>
      <c r="AB3261" s="8">
        <v>58.358047489999997</v>
      </c>
      <c r="AC3261" s="8">
        <v>95.387252810000007</v>
      </c>
      <c r="AD3261" s="8">
        <v>94.228019709999998</v>
      </c>
      <c r="AE3261" s="8">
        <v>66.725028989999998</v>
      </c>
      <c r="AF3261" s="8">
        <v>75.700317380000001</v>
      </c>
      <c r="AG3261" s="8">
        <v>68.633941649999997</v>
      </c>
      <c r="AH3261" s="8">
        <v>76.020690920000007</v>
      </c>
      <c r="AI3261" s="8">
        <v>72.067672729999998</v>
      </c>
      <c r="AJ3261" s="8">
        <v>60.622451779999999</v>
      </c>
    </row>
    <row r="3262" spans="1:36" x14ac:dyDescent="0.25">
      <c r="A3262" s="8" t="s">
        <v>44566</v>
      </c>
      <c r="B3262" s="8" t="s">
        <v>44566</v>
      </c>
      <c r="C3262" s="8" t="s">
        <v>44567</v>
      </c>
      <c r="D3262" s="8" t="s">
        <v>44568</v>
      </c>
      <c r="E3262" s="8">
        <v>42.05902863</v>
      </c>
      <c r="F3262" s="8">
        <v>47.099945069999997</v>
      </c>
      <c r="G3262" s="8">
        <v>49.545585629999998</v>
      </c>
      <c r="H3262" s="8">
        <v>46.911369319999999</v>
      </c>
      <c r="I3262" s="8">
        <v>47.812919620000002</v>
      </c>
      <c r="J3262" s="8">
        <v>42.637222289999997</v>
      </c>
      <c r="K3262" s="8">
        <v>47.329616549999997</v>
      </c>
      <c r="L3262" s="8">
        <v>46.064907069999997</v>
      </c>
      <c r="M3262" s="8">
        <v>53.905315399999999</v>
      </c>
      <c r="N3262" s="8">
        <v>52.784610749999999</v>
      </c>
      <c r="O3262" s="8">
        <v>57.757839199999999</v>
      </c>
      <c r="P3262" s="8">
        <v>60.317405700000002</v>
      </c>
      <c r="Q3262" s="8">
        <v>54.155124659999998</v>
      </c>
      <c r="R3262" s="8">
        <v>44.398033140000003</v>
      </c>
      <c r="S3262" s="8">
        <v>47.360378269999998</v>
      </c>
      <c r="T3262" s="8">
        <v>53.622482300000001</v>
      </c>
      <c r="U3262" s="8">
        <v>50.870185849999999</v>
      </c>
      <c r="V3262" s="8">
        <v>54.013496400000001</v>
      </c>
      <c r="W3262" s="8">
        <v>61.09917068</v>
      </c>
      <c r="X3262" s="8">
        <v>48.568511960000002</v>
      </c>
      <c r="Y3262" s="8">
        <v>50.143066410000003</v>
      </c>
      <c r="Z3262" s="8">
        <v>52.787078860000001</v>
      </c>
      <c r="AA3262" s="8">
        <v>47.831760410000001</v>
      </c>
      <c r="AB3262" s="8">
        <v>42.539199830000001</v>
      </c>
      <c r="AC3262" s="8">
        <v>47.382411959999999</v>
      </c>
      <c r="AD3262" s="8">
        <v>48.299198150000002</v>
      </c>
      <c r="AE3262" s="8">
        <v>41.363666530000003</v>
      </c>
      <c r="AF3262" s="8">
        <v>45.437046049999999</v>
      </c>
      <c r="AG3262" s="8">
        <v>42.556571959999999</v>
      </c>
      <c r="AH3262" s="8">
        <v>44.854614259999998</v>
      </c>
      <c r="AI3262" s="8">
        <v>66.108596800000001</v>
      </c>
      <c r="AJ3262" s="8">
        <v>51.015670780000001</v>
      </c>
    </row>
    <row r="3263" spans="1:36" x14ac:dyDescent="0.25">
      <c r="A3263" s="8" t="s">
        <v>44569</v>
      </c>
      <c r="B3263" s="8" t="s">
        <v>44569</v>
      </c>
      <c r="C3263" s="8" t="s">
        <v>44570</v>
      </c>
      <c r="D3263" s="8" t="s">
        <v>44571</v>
      </c>
      <c r="E3263" s="8">
        <v>32.817646029999999</v>
      </c>
      <c r="F3263" s="8">
        <v>21.845541000000001</v>
      </c>
      <c r="G3263" s="8">
        <v>179.8121338</v>
      </c>
      <c r="H3263" s="8">
        <v>167.3377533</v>
      </c>
      <c r="I3263" s="8">
        <v>27.290361399999998</v>
      </c>
      <c r="J3263" s="8">
        <v>97.085868840000003</v>
      </c>
      <c r="K3263" s="8">
        <v>209.8332977</v>
      </c>
      <c r="L3263" s="8">
        <v>233.77015689999999</v>
      </c>
      <c r="M3263" s="8">
        <v>330.47659299999998</v>
      </c>
      <c r="N3263" s="8">
        <v>97.579872129999998</v>
      </c>
      <c r="O3263" s="8">
        <v>96.880172729999998</v>
      </c>
      <c r="P3263" s="8">
        <v>195.60411070000001</v>
      </c>
      <c r="Q3263" s="8">
        <v>295.87170409999999</v>
      </c>
      <c r="R3263" s="8">
        <v>273.13433839999999</v>
      </c>
      <c r="S3263" s="8">
        <v>65.647338869999999</v>
      </c>
      <c r="T3263" s="8">
        <v>84.439887999999996</v>
      </c>
      <c r="U3263" s="8">
        <v>82.254737849999998</v>
      </c>
      <c r="V3263" s="8">
        <v>45.442516329999997</v>
      </c>
      <c r="W3263" s="8">
        <v>71.701896669999996</v>
      </c>
      <c r="X3263" s="8">
        <v>252.90917970000001</v>
      </c>
      <c r="Y3263" s="8">
        <v>94.355789180000002</v>
      </c>
      <c r="Z3263" s="8">
        <v>115.1269913</v>
      </c>
      <c r="AA3263" s="8">
        <v>56.856876370000002</v>
      </c>
      <c r="AB3263" s="8">
        <v>50.971168519999999</v>
      </c>
      <c r="AC3263" s="8">
        <v>137.18301389999999</v>
      </c>
      <c r="AD3263" s="8">
        <v>154.40628050000001</v>
      </c>
      <c r="AE3263" s="8">
        <v>280.43911739999999</v>
      </c>
      <c r="AF3263" s="8">
        <v>266.43261719999998</v>
      </c>
      <c r="AG3263" s="8">
        <v>239.33441160000001</v>
      </c>
      <c r="AH3263" s="8">
        <v>258.73333739999998</v>
      </c>
      <c r="AI3263" s="8">
        <v>41.961532589999997</v>
      </c>
      <c r="AJ3263" s="8">
        <v>103.11077880000001</v>
      </c>
    </row>
    <row r="3264" spans="1:36" x14ac:dyDescent="0.25">
      <c r="A3264" s="8" t="s">
        <v>44572</v>
      </c>
      <c r="B3264" s="8" t="s">
        <v>44572</v>
      </c>
      <c r="C3264" s="8" t="s">
        <v>44573</v>
      </c>
      <c r="D3264" s="8" t="s">
        <v>44574</v>
      </c>
      <c r="E3264" s="8" t="s">
        <v>34798</v>
      </c>
      <c r="F3264" s="8">
        <v>38.922363279999999</v>
      </c>
      <c r="G3264" s="8">
        <v>8.1794633870000002</v>
      </c>
      <c r="H3264" s="8">
        <v>9.2688817980000007</v>
      </c>
      <c r="I3264" s="8" t="s">
        <v>34798</v>
      </c>
      <c r="J3264" s="8">
        <v>65.396377560000005</v>
      </c>
      <c r="K3264" s="8">
        <v>40.019207000000002</v>
      </c>
      <c r="L3264" s="8">
        <v>33.5890007</v>
      </c>
      <c r="M3264" s="8">
        <v>34.392787929999997</v>
      </c>
      <c r="N3264" s="8">
        <v>15.45742989</v>
      </c>
      <c r="O3264" s="8">
        <v>28.58857536</v>
      </c>
      <c r="P3264" s="8">
        <v>33.374614719999997</v>
      </c>
      <c r="Q3264" s="8">
        <v>13.13129711</v>
      </c>
      <c r="R3264" s="8">
        <v>26.846902849999999</v>
      </c>
      <c r="S3264" s="8">
        <v>24.518531800000002</v>
      </c>
      <c r="T3264" s="8">
        <v>29.450321200000001</v>
      </c>
      <c r="U3264" s="8" t="s">
        <v>34798</v>
      </c>
      <c r="V3264" s="8">
        <v>28.85894012</v>
      </c>
      <c r="W3264" s="8">
        <v>17.377445219999998</v>
      </c>
      <c r="X3264" s="8">
        <v>20.762651439999999</v>
      </c>
      <c r="Y3264" s="8" t="s">
        <v>34798</v>
      </c>
      <c r="Z3264" s="8">
        <v>20.190109249999999</v>
      </c>
      <c r="AA3264" s="8">
        <v>25.460735320000001</v>
      </c>
      <c r="AB3264" s="8">
        <v>10.952652929999999</v>
      </c>
      <c r="AC3264" s="8">
        <v>23.747222900000001</v>
      </c>
      <c r="AD3264" s="8">
        <v>21.944221500000001</v>
      </c>
      <c r="AE3264" s="8">
        <v>24.845699310000001</v>
      </c>
      <c r="AF3264" s="8">
        <v>17.9026432</v>
      </c>
      <c r="AG3264" s="8">
        <v>20.691341399999999</v>
      </c>
      <c r="AH3264" s="8">
        <v>17.505889889999999</v>
      </c>
      <c r="AI3264" s="8" t="s">
        <v>34798</v>
      </c>
      <c r="AJ3264" s="8">
        <v>40.008625029999997</v>
      </c>
    </row>
    <row r="3265" spans="1:36" x14ac:dyDescent="0.25">
      <c r="A3265" s="8" t="s">
        <v>44575</v>
      </c>
      <c r="B3265" s="8" t="s">
        <v>44575</v>
      </c>
      <c r="C3265" s="8" t="s">
        <v>44576</v>
      </c>
      <c r="D3265" s="8" t="s">
        <v>44577</v>
      </c>
      <c r="E3265" s="8">
        <v>70.053901670000002</v>
      </c>
      <c r="F3265" s="8">
        <v>73.566436769999996</v>
      </c>
      <c r="G3265" s="8">
        <v>111.86740880000001</v>
      </c>
      <c r="H3265" s="8">
        <v>96.235588070000006</v>
      </c>
      <c r="I3265" s="8">
        <v>71.859489440000004</v>
      </c>
      <c r="J3265" s="8">
        <v>62.762966159999998</v>
      </c>
      <c r="K3265" s="8">
        <v>75.445213319999993</v>
      </c>
      <c r="L3265" s="8">
        <v>88.661758419999998</v>
      </c>
      <c r="M3265" s="8">
        <v>38.312568659999997</v>
      </c>
      <c r="N3265" s="8">
        <v>94.097793580000001</v>
      </c>
      <c r="O3265" s="8">
        <v>46.375720979999997</v>
      </c>
      <c r="P3265" s="8">
        <v>61.390075680000002</v>
      </c>
      <c r="Q3265" s="8">
        <v>75.307609560000003</v>
      </c>
      <c r="R3265" s="8">
        <v>63.07942963</v>
      </c>
      <c r="S3265" s="8">
        <v>41.081745150000003</v>
      </c>
      <c r="T3265" s="8" t="s">
        <v>34798</v>
      </c>
      <c r="U3265" s="8">
        <v>72.118545530000006</v>
      </c>
      <c r="V3265" s="8">
        <v>49.226016999999999</v>
      </c>
      <c r="W3265" s="8">
        <v>52.569896700000001</v>
      </c>
      <c r="X3265" s="8">
        <v>64.087020870000003</v>
      </c>
      <c r="Y3265" s="8" t="s">
        <v>34798</v>
      </c>
      <c r="Z3265" s="8">
        <v>72.745216369999994</v>
      </c>
      <c r="AA3265" s="8">
        <v>110.147644</v>
      </c>
      <c r="AB3265" s="8">
        <v>35.07751846</v>
      </c>
      <c r="AC3265" s="8">
        <v>126.3672028</v>
      </c>
      <c r="AD3265" s="8">
        <v>104.7862854</v>
      </c>
      <c r="AE3265" s="8">
        <v>47.256809230000002</v>
      </c>
      <c r="AF3265" s="8">
        <v>49.14212036</v>
      </c>
      <c r="AG3265" s="8">
        <v>43.231822970000003</v>
      </c>
      <c r="AH3265" s="8">
        <v>28.713695529999999</v>
      </c>
      <c r="AI3265" s="8">
        <v>76.199714659999998</v>
      </c>
      <c r="AJ3265" s="8">
        <v>29.152759549999999</v>
      </c>
    </row>
    <row r="3266" spans="1:36" x14ac:dyDescent="0.25">
      <c r="A3266" s="8" t="s">
        <v>44578</v>
      </c>
      <c r="B3266" s="8" t="s">
        <v>44578</v>
      </c>
      <c r="C3266" s="8" t="s">
        <v>44579</v>
      </c>
      <c r="D3266" s="8" t="s">
        <v>44580</v>
      </c>
      <c r="E3266" s="8">
        <v>36.440834049999999</v>
      </c>
      <c r="F3266" s="8">
        <v>34.45325089</v>
      </c>
      <c r="G3266" s="8">
        <v>51.189666750000001</v>
      </c>
      <c r="H3266" s="8">
        <v>49.013500209999997</v>
      </c>
      <c r="I3266" s="8">
        <v>31.167854309999999</v>
      </c>
      <c r="J3266" s="8">
        <v>61.120479580000001</v>
      </c>
      <c r="K3266" s="8">
        <v>63.017490389999999</v>
      </c>
      <c r="L3266" s="8">
        <v>48.778266909999999</v>
      </c>
      <c r="M3266" s="8">
        <v>35.842388149999998</v>
      </c>
      <c r="N3266" s="8">
        <v>86.34732056</v>
      </c>
      <c r="O3266" s="8">
        <v>39.90591431</v>
      </c>
      <c r="P3266" s="8">
        <v>99.464233399999998</v>
      </c>
      <c r="Q3266" s="8">
        <v>73.704338070000006</v>
      </c>
      <c r="R3266" s="8">
        <v>35.264896389999997</v>
      </c>
      <c r="S3266" s="8">
        <v>31.142993929999999</v>
      </c>
      <c r="T3266" s="8">
        <v>38.50434113</v>
      </c>
      <c r="U3266" s="8">
        <v>85.586883540000002</v>
      </c>
      <c r="V3266" s="8">
        <v>62.993839260000001</v>
      </c>
      <c r="W3266" s="8">
        <v>51.254581450000003</v>
      </c>
      <c r="X3266" s="8">
        <v>32.535717009999999</v>
      </c>
      <c r="Y3266" s="8">
        <v>46.945945739999999</v>
      </c>
      <c r="Z3266" s="8">
        <v>80.549407959999996</v>
      </c>
      <c r="AA3266" s="8">
        <v>82.825035099999994</v>
      </c>
      <c r="AB3266" s="8">
        <v>37.86988831</v>
      </c>
      <c r="AC3266" s="8">
        <v>84.779586789999996</v>
      </c>
      <c r="AD3266" s="8">
        <v>88.417160030000005</v>
      </c>
      <c r="AE3266" s="8">
        <v>38.710453029999996</v>
      </c>
      <c r="AF3266" s="8">
        <v>37.472518919999999</v>
      </c>
      <c r="AG3266" s="8">
        <v>32.663543699999998</v>
      </c>
      <c r="AH3266" s="8">
        <v>39.45913315</v>
      </c>
      <c r="AI3266" s="8">
        <v>61.19555664</v>
      </c>
      <c r="AJ3266" s="8">
        <v>29.036848070000001</v>
      </c>
    </row>
    <row r="3267" spans="1:36" x14ac:dyDescent="0.25">
      <c r="A3267" s="8" t="s">
        <v>44581</v>
      </c>
      <c r="B3267" s="8" t="s">
        <v>44581</v>
      </c>
      <c r="C3267" s="8" t="s">
        <v>44582</v>
      </c>
      <c r="D3267" s="8" t="s">
        <v>44583</v>
      </c>
      <c r="E3267" s="8" t="s">
        <v>34798</v>
      </c>
      <c r="F3267" s="8">
        <v>51.777786249999998</v>
      </c>
      <c r="G3267" s="8">
        <v>36.066467289999999</v>
      </c>
      <c r="H3267" s="8">
        <v>42.461685180000003</v>
      </c>
      <c r="I3267" s="8">
        <v>14.214579580000001</v>
      </c>
      <c r="J3267" s="8">
        <v>38.45684052</v>
      </c>
      <c r="K3267" s="8">
        <v>39.53204727</v>
      </c>
      <c r="L3267" s="8">
        <v>34.077621460000003</v>
      </c>
      <c r="M3267" s="8">
        <v>17.915264130000001</v>
      </c>
      <c r="N3267" s="8" t="s">
        <v>34798</v>
      </c>
      <c r="O3267" s="8">
        <v>27.935386659999999</v>
      </c>
      <c r="P3267" s="8">
        <v>32.802364349999998</v>
      </c>
      <c r="Q3267" s="8">
        <v>35.780685419999998</v>
      </c>
      <c r="R3267" s="8">
        <v>38.325149539999998</v>
      </c>
      <c r="S3267" s="8">
        <v>27.01309586</v>
      </c>
      <c r="T3267" s="8">
        <v>38.804115299999999</v>
      </c>
      <c r="U3267" s="8" t="s">
        <v>34798</v>
      </c>
      <c r="V3267" s="8">
        <v>33.715484619999998</v>
      </c>
      <c r="W3267" s="8">
        <v>31.267000199999998</v>
      </c>
      <c r="X3267" s="8">
        <v>32.943149570000003</v>
      </c>
      <c r="Y3267" s="8">
        <v>60.105934140000002</v>
      </c>
      <c r="Z3267" s="8">
        <v>29.613344189999999</v>
      </c>
      <c r="AA3267" s="8">
        <v>17.9419632</v>
      </c>
      <c r="AB3267" s="8">
        <v>33.394859310000001</v>
      </c>
      <c r="AC3267" s="8" t="s">
        <v>34798</v>
      </c>
      <c r="AD3267" s="8">
        <v>28.709135060000001</v>
      </c>
      <c r="AE3267" s="8">
        <v>41.783260349999999</v>
      </c>
      <c r="AF3267" s="8">
        <v>30.775201800000001</v>
      </c>
      <c r="AG3267" s="8">
        <v>35.880268100000002</v>
      </c>
      <c r="AH3267" s="8">
        <v>23.048589710000002</v>
      </c>
      <c r="AI3267" s="8">
        <v>23.535001749999999</v>
      </c>
      <c r="AJ3267" s="8">
        <v>33.847202299999999</v>
      </c>
    </row>
    <row r="3268" spans="1:36" x14ac:dyDescent="0.25">
      <c r="A3268" s="8" t="s">
        <v>44584</v>
      </c>
      <c r="B3268" s="8" t="s">
        <v>44584</v>
      </c>
      <c r="C3268" s="8" t="s">
        <v>44585</v>
      </c>
      <c r="D3268" s="8" t="s">
        <v>44586</v>
      </c>
      <c r="E3268" s="8">
        <v>115.9341507</v>
      </c>
      <c r="F3268" s="8">
        <v>123.9483414</v>
      </c>
      <c r="G3268" s="8">
        <v>138.1878662</v>
      </c>
      <c r="H3268" s="8">
        <v>119.488884</v>
      </c>
      <c r="I3268" s="8">
        <v>95.481407169999997</v>
      </c>
      <c r="J3268" s="8">
        <v>155.5707855</v>
      </c>
      <c r="K3268" s="8">
        <v>141.7505798</v>
      </c>
      <c r="L3268" s="8">
        <v>133.12112429999999</v>
      </c>
      <c r="M3268" s="8">
        <v>93.000411990000003</v>
      </c>
      <c r="N3268" s="8">
        <v>109.15587619999999</v>
      </c>
      <c r="O3268" s="8">
        <v>93.510192869999997</v>
      </c>
      <c r="P3268" s="8">
        <v>121.8259506</v>
      </c>
      <c r="Q3268" s="8">
        <v>113.8025665</v>
      </c>
      <c r="R3268" s="8">
        <v>86.084602360000005</v>
      </c>
      <c r="S3268" s="8">
        <v>86.289680480000001</v>
      </c>
      <c r="T3268" s="8">
        <v>98.286003109999996</v>
      </c>
      <c r="U3268" s="8">
        <v>122.3479919</v>
      </c>
      <c r="V3268" s="8">
        <v>111.0591507</v>
      </c>
      <c r="W3268" s="8">
        <v>87.724128719999996</v>
      </c>
      <c r="X3268" s="8">
        <v>103.6021729</v>
      </c>
      <c r="Y3268" s="8">
        <v>70.279342650000004</v>
      </c>
      <c r="Z3268" s="8">
        <v>117.01000980000001</v>
      </c>
      <c r="AA3268" s="8">
        <v>108.0060196</v>
      </c>
      <c r="AB3268" s="8">
        <v>65.182571409999994</v>
      </c>
      <c r="AC3268" s="8">
        <v>121.0031128</v>
      </c>
      <c r="AD3268" s="8">
        <v>117.106842</v>
      </c>
      <c r="AE3268" s="8">
        <v>97.058555600000005</v>
      </c>
      <c r="AF3268" s="8">
        <v>98.098258970000003</v>
      </c>
      <c r="AG3268" s="8">
        <v>82.697143550000007</v>
      </c>
      <c r="AH3268" s="8">
        <v>85.122802730000004</v>
      </c>
      <c r="AI3268" s="8">
        <v>85.105926510000003</v>
      </c>
      <c r="AJ3268" s="8">
        <v>81.648597719999998</v>
      </c>
    </row>
    <row r="3269" spans="1:36" x14ac:dyDescent="0.25">
      <c r="A3269" s="8" t="s">
        <v>44587</v>
      </c>
      <c r="B3269" s="8" t="s">
        <v>44587</v>
      </c>
      <c r="C3269" s="8" t="s">
        <v>44588</v>
      </c>
      <c r="D3269" s="8" t="s">
        <v>44589</v>
      </c>
      <c r="E3269" s="8">
        <v>74.601280209999999</v>
      </c>
      <c r="F3269" s="8">
        <v>51.770774840000001</v>
      </c>
      <c r="G3269" s="8">
        <v>83.415977479999995</v>
      </c>
      <c r="H3269" s="8">
        <v>97.026809689999993</v>
      </c>
      <c r="I3269" s="8">
        <v>80.821029659999994</v>
      </c>
      <c r="J3269" s="8">
        <v>96.618415830000004</v>
      </c>
      <c r="K3269" s="8">
        <v>82.230514529999994</v>
      </c>
      <c r="L3269" s="8">
        <v>80.771781919999995</v>
      </c>
      <c r="M3269" s="8">
        <v>77.771133419999998</v>
      </c>
      <c r="N3269" s="8">
        <v>53.176719669999997</v>
      </c>
      <c r="O3269" s="8">
        <v>69.98046875</v>
      </c>
      <c r="P3269" s="8">
        <v>71.084198000000001</v>
      </c>
      <c r="Q3269" s="8">
        <v>69.823165889999999</v>
      </c>
      <c r="R3269" s="8">
        <v>88.719291690000006</v>
      </c>
      <c r="S3269" s="8">
        <v>75.827537539999994</v>
      </c>
      <c r="T3269" s="8">
        <v>67.734573359999999</v>
      </c>
      <c r="U3269" s="8">
        <v>59.641357419999999</v>
      </c>
      <c r="V3269" s="8">
        <v>69.39814758</v>
      </c>
      <c r="W3269" s="8">
        <v>62.308746339999999</v>
      </c>
      <c r="X3269" s="8">
        <v>65.99841309</v>
      </c>
      <c r="Y3269" s="8">
        <v>62.380172729999998</v>
      </c>
      <c r="Z3269" s="8">
        <v>54.827720640000003</v>
      </c>
      <c r="AA3269" s="8">
        <v>55.963199619999997</v>
      </c>
      <c r="AB3269" s="8">
        <v>56.060890200000003</v>
      </c>
      <c r="AC3269" s="8">
        <v>53.82304001</v>
      </c>
      <c r="AD3269" s="8">
        <v>55.444503779999998</v>
      </c>
      <c r="AE3269" s="8">
        <v>61.504573819999997</v>
      </c>
      <c r="AF3269" s="8">
        <v>65.2256012</v>
      </c>
      <c r="AG3269" s="8">
        <v>65.519035340000002</v>
      </c>
      <c r="AH3269" s="8">
        <v>63.927833560000003</v>
      </c>
      <c r="AI3269" s="8">
        <v>98.514984130000002</v>
      </c>
      <c r="AJ3269" s="8">
        <v>60.815353389999999</v>
      </c>
    </row>
    <row r="3270" spans="1:36" x14ac:dyDescent="0.25">
      <c r="A3270" s="8" t="s">
        <v>44590</v>
      </c>
      <c r="B3270" s="8" t="s">
        <v>44590</v>
      </c>
      <c r="C3270" s="8" t="s">
        <v>44591</v>
      </c>
      <c r="D3270" s="8" t="s">
        <v>44592</v>
      </c>
      <c r="E3270" s="8">
        <v>30.739009859999999</v>
      </c>
      <c r="F3270" s="8">
        <v>40.162925719999997</v>
      </c>
      <c r="G3270" s="8">
        <v>28.078163150000002</v>
      </c>
      <c r="H3270" s="8">
        <v>16.21895409</v>
      </c>
      <c r="I3270" s="8">
        <v>34.75344467</v>
      </c>
      <c r="J3270" s="8">
        <v>14.31315041</v>
      </c>
      <c r="K3270" s="8">
        <v>20.359992980000001</v>
      </c>
      <c r="L3270" s="8">
        <v>25.803714750000001</v>
      </c>
      <c r="M3270" s="8">
        <v>30.92356491</v>
      </c>
      <c r="N3270" s="8">
        <v>53.34685898</v>
      </c>
      <c r="O3270" s="8">
        <v>30.50959778</v>
      </c>
      <c r="P3270" s="8">
        <v>39.600963589999999</v>
      </c>
      <c r="Q3270" s="8">
        <v>34.782783510000002</v>
      </c>
      <c r="R3270" s="8">
        <v>59.980941770000001</v>
      </c>
      <c r="S3270" s="8">
        <v>31.138988489999999</v>
      </c>
      <c r="T3270" s="8">
        <v>25.484354020000001</v>
      </c>
      <c r="U3270" s="8">
        <v>31.817804339999999</v>
      </c>
      <c r="V3270" s="8">
        <v>44.601669309999998</v>
      </c>
      <c r="W3270" s="8">
        <v>47.952877039999997</v>
      </c>
      <c r="X3270" s="8">
        <v>47.789402010000003</v>
      </c>
      <c r="Y3270" s="8">
        <v>39.751937869999999</v>
      </c>
      <c r="Z3270" s="8">
        <v>33.511104580000001</v>
      </c>
      <c r="AA3270" s="8">
        <v>48.648532869999997</v>
      </c>
      <c r="AB3270" s="8">
        <v>35.415801999999999</v>
      </c>
      <c r="AC3270" s="8">
        <v>42.20459366</v>
      </c>
      <c r="AD3270" s="8">
        <v>41.02028275</v>
      </c>
      <c r="AE3270" s="8">
        <v>33.404121400000001</v>
      </c>
      <c r="AF3270" s="8">
        <v>31.54916382</v>
      </c>
      <c r="AG3270" s="8">
        <v>32.791755680000001</v>
      </c>
      <c r="AH3270" s="8">
        <v>31.393489840000001</v>
      </c>
      <c r="AI3270" s="8">
        <v>29.604135509999999</v>
      </c>
      <c r="AJ3270" s="8">
        <v>38.910305020000003</v>
      </c>
    </row>
    <row r="3271" spans="1:36" x14ac:dyDescent="0.25">
      <c r="A3271" s="8" t="s">
        <v>44593</v>
      </c>
      <c r="B3271" s="8" t="s">
        <v>44593</v>
      </c>
      <c r="C3271" s="8" t="s">
        <v>44594</v>
      </c>
      <c r="D3271" s="8" t="s">
        <v>44595</v>
      </c>
      <c r="E3271" s="8">
        <v>104.57925419999999</v>
      </c>
      <c r="F3271" s="8">
        <v>50.0455513</v>
      </c>
      <c r="G3271" s="8">
        <v>51.620609279999996</v>
      </c>
      <c r="H3271" s="8">
        <v>76.943397520000005</v>
      </c>
      <c r="I3271" s="8">
        <v>49.391899109999997</v>
      </c>
      <c r="J3271" s="8">
        <v>65.622062679999999</v>
      </c>
      <c r="K3271" s="8">
        <v>76.478057860000007</v>
      </c>
      <c r="L3271" s="8">
        <v>68.717399599999993</v>
      </c>
      <c r="M3271" s="8">
        <v>96.778961179999996</v>
      </c>
      <c r="N3271" s="8">
        <v>82.57826996</v>
      </c>
      <c r="O3271" s="8">
        <v>98.642860409999997</v>
      </c>
      <c r="P3271" s="8">
        <v>48.01815414</v>
      </c>
      <c r="Q3271" s="8">
        <v>57.272720339999999</v>
      </c>
      <c r="R3271" s="8">
        <v>149.78274540000001</v>
      </c>
      <c r="S3271" s="8">
        <v>64.829673769999999</v>
      </c>
      <c r="T3271" s="8">
        <v>50.970691680000002</v>
      </c>
      <c r="U3271" s="8">
        <v>55.834529879999998</v>
      </c>
      <c r="V3271" s="8">
        <v>65.161491389999995</v>
      </c>
      <c r="W3271" s="8">
        <v>79.633575440000001</v>
      </c>
      <c r="X3271" s="8">
        <v>65.825057979999997</v>
      </c>
      <c r="Y3271" s="8">
        <v>157.8213806</v>
      </c>
      <c r="Z3271" s="8">
        <v>34.755165099999999</v>
      </c>
      <c r="AA3271" s="8">
        <v>28.83848953</v>
      </c>
      <c r="AB3271" s="8">
        <v>182.2257233</v>
      </c>
      <c r="AC3271" s="8">
        <v>49.774021150000003</v>
      </c>
      <c r="AD3271" s="8">
        <v>39.673274990000003</v>
      </c>
      <c r="AE3271" s="8">
        <v>54.468975069999999</v>
      </c>
      <c r="AF3271" s="8">
        <v>56.290416720000003</v>
      </c>
      <c r="AG3271" s="8">
        <v>43.491989140000001</v>
      </c>
      <c r="AH3271" s="8">
        <v>117.00514219999999</v>
      </c>
      <c r="AI3271" s="8">
        <v>80.421447749999999</v>
      </c>
      <c r="AJ3271" s="8">
        <v>47.991432189999998</v>
      </c>
    </row>
    <row r="3272" spans="1:36" x14ac:dyDescent="0.25">
      <c r="A3272" s="8" t="s">
        <v>44596</v>
      </c>
      <c r="B3272" s="8" t="s">
        <v>44596</v>
      </c>
      <c r="C3272" s="8" t="s">
        <v>44597</v>
      </c>
      <c r="D3272" s="8" t="s">
        <v>44598</v>
      </c>
      <c r="E3272" s="8">
        <v>123.4854431</v>
      </c>
      <c r="F3272" s="8">
        <v>104.7845535</v>
      </c>
      <c r="G3272" s="8">
        <v>109.53956599999999</v>
      </c>
      <c r="H3272" s="8">
        <v>112.79697419999999</v>
      </c>
      <c r="I3272" s="8">
        <v>115.957222</v>
      </c>
      <c r="J3272" s="8">
        <v>115.6015015</v>
      </c>
      <c r="K3272" s="8">
        <v>112.4624634</v>
      </c>
      <c r="L3272" s="8">
        <v>111.95430760000001</v>
      </c>
      <c r="M3272" s="8">
        <v>84.989662170000003</v>
      </c>
      <c r="N3272" s="8">
        <v>78.684799190000007</v>
      </c>
      <c r="O3272" s="8">
        <v>85.032142640000004</v>
      </c>
      <c r="P3272" s="8">
        <v>80.823875430000001</v>
      </c>
      <c r="Q3272" s="8">
        <v>89.968193049999996</v>
      </c>
      <c r="R3272" s="8">
        <v>69.687675479999996</v>
      </c>
      <c r="S3272" s="8">
        <v>77.366722109999998</v>
      </c>
      <c r="T3272" s="8">
        <v>75.203773499999997</v>
      </c>
      <c r="U3272" s="8">
        <v>71.676414489999999</v>
      </c>
      <c r="V3272" s="8">
        <v>84.371536250000005</v>
      </c>
      <c r="W3272" s="8">
        <v>85.738952639999994</v>
      </c>
      <c r="X3272" s="8">
        <v>83.184959410000005</v>
      </c>
      <c r="Y3272" s="8">
        <v>87.773818969999994</v>
      </c>
      <c r="Z3272" s="8">
        <v>73.065124510000004</v>
      </c>
      <c r="AA3272" s="8">
        <v>79.061180109999995</v>
      </c>
      <c r="AB3272" s="8">
        <v>83.577011110000001</v>
      </c>
      <c r="AC3272" s="8">
        <v>71.988510129999995</v>
      </c>
      <c r="AD3272" s="8">
        <v>87.855453490000002</v>
      </c>
      <c r="AE3272" s="8">
        <v>78.682685849999999</v>
      </c>
      <c r="AF3272" s="8">
        <v>78.620346069999997</v>
      </c>
      <c r="AG3272" s="8">
        <v>77.170097350000006</v>
      </c>
      <c r="AH3272" s="8">
        <v>79.849884029999998</v>
      </c>
      <c r="AI3272" s="8">
        <v>69.759376529999997</v>
      </c>
      <c r="AJ3272" s="8">
        <v>78.813301089999996</v>
      </c>
    </row>
    <row r="3273" spans="1:36" x14ac:dyDescent="0.25">
      <c r="A3273" s="8" t="s">
        <v>44599</v>
      </c>
      <c r="B3273" s="8" t="s">
        <v>44599</v>
      </c>
      <c r="C3273" s="8" t="s">
        <v>44600</v>
      </c>
      <c r="D3273" s="8" t="s">
        <v>44601</v>
      </c>
      <c r="E3273" s="8">
        <v>74.066062930000001</v>
      </c>
      <c r="F3273" s="8">
        <v>98.370872500000004</v>
      </c>
      <c r="G3273" s="8">
        <v>54.998779300000002</v>
      </c>
      <c r="H3273" s="8">
        <v>51.975624080000003</v>
      </c>
      <c r="I3273" s="8">
        <v>53.637214659999998</v>
      </c>
      <c r="J3273" s="8">
        <v>57.065605159999997</v>
      </c>
      <c r="K3273" s="8">
        <v>60.229438780000002</v>
      </c>
      <c r="L3273" s="8">
        <v>51.670074460000002</v>
      </c>
      <c r="M3273" s="8">
        <v>48.576889039999998</v>
      </c>
      <c r="N3273" s="8">
        <v>45.677417759999997</v>
      </c>
      <c r="O3273" s="8">
        <v>42.522312159999998</v>
      </c>
      <c r="P3273" s="8">
        <v>45.111011509999997</v>
      </c>
      <c r="Q3273" s="8">
        <v>50.264297489999997</v>
      </c>
      <c r="R3273" s="8">
        <v>36.428043369999997</v>
      </c>
      <c r="S3273" s="8">
        <v>40.699226379999999</v>
      </c>
      <c r="T3273" s="8">
        <v>51.790988919999997</v>
      </c>
      <c r="U3273" s="8">
        <v>57.212211609999997</v>
      </c>
      <c r="V3273" s="8">
        <v>44.173149109999997</v>
      </c>
      <c r="W3273" s="8">
        <v>47.004756929999999</v>
      </c>
      <c r="X3273" s="8">
        <v>41.036804199999999</v>
      </c>
      <c r="Y3273" s="8">
        <v>34.745998380000003</v>
      </c>
      <c r="Z3273" s="8">
        <v>49.05282974</v>
      </c>
      <c r="AA3273" s="8">
        <v>48.096469880000001</v>
      </c>
      <c r="AB3273" s="8">
        <v>42.851619720000002</v>
      </c>
      <c r="AC3273" s="8">
        <v>41.162391659999997</v>
      </c>
      <c r="AD3273" s="8">
        <v>50.220733639999999</v>
      </c>
      <c r="AE3273" s="8">
        <v>50.323551180000003</v>
      </c>
      <c r="AF3273" s="8">
        <v>45.641201019999997</v>
      </c>
      <c r="AG3273" s="8">
        <v>39.3138504</v>
      </c>
      <c r="AH3273" s="8">
        <v>48.713401789999999</v>
      </c>
      <c r="AI3273" s="8">
        <v>33.457225800000003</v>
      </c>
      <c r="AJ3273" s="8">
        <v>42.404949190000004</v>
      </c>
    </row>
    <row r="3274" spans="1:36" x14ac:dyDescent="0.25">
      <c r="A3274" s="8" t="s">
        <v>44602</v>
      </c>
      <c r="B3274" s="8" t="s">
        <v>44602</v>
      </c>
      <c r="C3274" s="8" t="s">
        <v>44603</v>
      </c>
      <c r="D3274" s="8" t="s">
        <v>44604</v>
      </c>
      <c r="E3274" s="8" t="s">
        <v>34798</v>
      </c>
      <c r="F3274" s="8" t="s">
        <v>34798</v>
      </c>
      <c r="G3274" s="8">
        <v>39.572200780000003</v>
      </c>
      <c r="H3274" s="8">
        <v>50.76842499</v>
      </c>
      <c r="I3274" s="8">
        <v>17.353731159999999</v>
      </c>
      <c r="J3274" s="8">
        <v>30.578529360000001</v>
      </c>
      <c r="K3274" s="8">
        <v>36.06551743</v>
      </c>
      <c r="L3274" s="8">
        <v>25.457206729999999</v>
      </c>
      <c r="M3274" s="8">
        <v>41.220642089999998</v>
      </c>
      <c r="N3274" s="8">
        <v>17.681943889999999</v>
      </c>
      <c r="O3274" s="8">
        <v>33.434597019999998</v>
      </c>
      <c r="P3274" s="8">
        <v>19.515209200000001</v>
      </c>
      <c r="Q3274" s="8">
        <v>24.007020950000001</v>
      </c>
      <c r="R3274" s="8">
        <v>22.741857530000001</v>
      </c>
      <c r="S3274" s="8">
        <v>26.13108635</v>
      </c>
      <c r="T3274" s="8">
        <v>28.048561100000001</v>
      </c>
      <c r="U3274" s="8">
        <v>25.037876130000001</v>
      </c>
      <c r="V3274" s="8">
        <v>44.696006769999997</v>
      </c>
      <c r="W3274" s="8">
        <v>37.667808530000002</v>
      </c>
      <c r="X3274" s="8">
        <v>27.982954029999998</v>
      </c>
      <c r="Y3274" s="8">
        <v>21.93603706</v>
      </c>
      <c r="Z3274" s="8">
        <v>22.262567520000001</v>
      </c>
      <c r="AA3274" s="8">
        <v>18.05149651</v>
      </c>
      <c r="AB3274" s="8">
        <v>23.13641548</v>
      </c>
      <c r="AC3274" s="8">
        <v>13.362382889999999</v>
      </c>
      <c r="AD3274" s="8">
        <v>15.62844849</v>
      </c>
      <c r="AE3274" s="8">
        <v>20.56289864</v>
      </c>
      <c r="AF3274" s="8">
        <v>25.029058460000002</v>
      </c>
      <c r="AG3274" s="8">
        <v>20.80848885</v>
      </c>
      <c r="AH3274" s="8">
        <v>17.593311310000001</v>
      </c>
      <c r="AI3274" s="8">
        <v>19.621377939999999</v>
      </c>
      <c r="AJ3274" s="8">
        <v>27.50745392</v>
      </c>
    </row>
    <row r="3275" spans="1:36" x14ac:dyDescent="0.25">
      <c r="A3275" s="8" t="s">
        <v>44605</v>
      </c>
      <c r="B3275" s="8" t="s">
        <v>44605</v>
      </c>
      <c r="C3275" s="8" t="s">
        <v>44606</v>
      </c>
      <c r="D3275" s="8" t="s">
        <v>44607</v>
      </c>
      <c r="E3275" s="8" t="s">
        <v>34798</v>
      </c>
      <c r="F3275" s="8">
        <v>56.348396299999997</v>
      </c>
      <c r="G3275" s="8">
        <v>28.133022310000001</v>
      </c>
      <c r="H3275" s="8">
        <v>26.98710823</v>
      </c>
      <c r="I3275" s="8">
        <v>36.720378879999998</v>
      </c>
      <c r="J3275" s="8">
        <v>26.53134537</v>
      </c>
      <c r="K3275" s="8">
        <v>14.834452629999999</v>
      </c>
      <c r="L3275" s="8">
        <v>67.127960209999998</v>
      </c>
      <c r="M3275" s="8">
        <v>41.74339294</v>
      </c>
      <c r="N3275" s="8">
        <v>46.361545560000003</v>
      </c>
      <c r="O3275" s="8">
        <v>40.93420029</v>
      </c>
      <c r="P3275" s="8">
        <v>38.342357640000003</v>
      </c>
      <c r="Q3275" s="8">
        <v>43.681758879999997</v>
      </c>
      <c r="R3275" s="8">
        <v>36.681983950000003</v>
      </c>
      <c r="S3275" s="8">
        <v>43.53983307</v>
      </c>
      <c r="T3275" s="8">
        <v>44.687728880000002</v>
      </c>
      <c r="U3275" s="8">
        <v>33.24835968</v>
      </c>
      <c r="V3275" s="8">
        <v>46.973846440000003</v>
      </c>
      <c r="W3275" s="8">
        <v>48.507751460000001</v>
      </c>
      <c r="X3275" s="8">
        <v>36.529048920000001</v>
      </c>
      <c r="Y3275" s="8">
        <v>64.803665159999994</v>
      </c>
      <c r="Z3275" s="8">
        <v>34.418220519999998</v>
      </c>
      <c r="AA3275" s="8">
        <v>32.845375060000002</v>
      </c>
      <c r="AB3275" s="8">
        <v>24.586669919999999</v>
      </c>
      <c r="AC3275" s="8">
        <v>41.106254579999998</v>
      </c>
      <c r="AD3275" s="8">
        <v>39.777210240000002</v>
      </c>
      <c r="AE3275" s="8">
        <v>24.942882539999999</v>
      </c>
      <c r="AF3275" s="8">
        <v>35.605037690000003</v>
      </c>
      <c r="AG3275" s="8">
        <v>39.112545009999998</v>
      </c>
      <c r="AH3275" s="8">
        <v>32.901439670000002</v>
      </c>
      <c r="AI3275" s="8">
        <v>33.39865494</v>
      </c>
      <c r="AJ3275" s="8">
        <v>40.678592680000001</v>
      </c>
    </row>
    <row r="3276" spans="1:36" x14ac:dyDescent="0.25">
      <c r="A3276" s="8" t="s">
        <v>44608</v>
      </c>
      <c r="B3276" s="8" t="s">
        <v>44608</v>
      </c>
      <c r="C3276" s="8" t="s">
        <v>44609</v>
      </c>
      <c r="D3276" s="8" t="s">
        <v>44610</v>
      </c>
      <c r="E3276" s="8">
        <v>147.49707029999999</v>
      </c>
      <c r="F3276" s="8">
        <v>118.3745193</v>
      </c>
      <c r="G3276" s="8">
        <v>158.3504791</v>
      </c>
      <c r="H3276" s="8">
        <v>168.3840179</v>
      </c>
      <c r="I3276" s="8">
        <v>160.8200989</v>
      </c>
      <c r="J3276" s="8">
        <v>137.19479369999999</v>
      </c>
      <c r="K3276" s="8">
        <v>157.93984990000001</v>
      </c>
      <c r="L3276" s="8">
        <v>146.01449579999999</v>
      </c>
      <c r="M3276" s="8">
        <v>156.7663422</v>
      </c>
      <c r="N3276" s="8">
        <v>103.2402878</v>
      </c>
      <c r="O3276" s="8">
        <v>147.86988830000001</v>
      </c>
      <c r="P3276" s="8">
        <v>95.149528500000002</v>
      </c>
      <c r="Q3276" s="8">
        <v>111.28914640000001</v>
      </c>
      <c r="R3276" s="8">
        <v>198.26768490000001</v>
      </c>
      <c r="S3276" s="8">
        <v>156.2412262</v>
      </c>
      <c r="T3276" s="8">
        <v>153.60585019999999</v>
      </c>
      <c r="U3276" s="8">
        <v>97.945869450000004</v>
      </c>
      <c r="V3276" s="8">
        <v>140.92617799999999</v>
      </c>
      <c r="W3276" s="8">
        <v>148.08085629999999</v>
      </c>
      <c r="X3276" s="8">
        <v>147.69105529999999</v>
      </c>
      <c r="Y3276" s="8">
        <v>140.9296722</v>
      </c>
      <c r="Z3276" s="8">
        <v>95.39862823</v>
      </c>
      <c r="AA3276" s="8">
        <v>93.571472170000007</v>
      </c>
      <c r="AB3276" s="8">
        <v>151.84388730000001</v>
      </c>
      <c r="AC3276" s="8">
        <v>100.85630039999999</v>
      </c>
      <c r="AD3276" s="8">
        <v>98.492507930000002</v>
      </c>
      <c r="AE3276" s="8">
        <v>142.54537959999999</v>
      </c>
      <c r="AF3276" s="8">
        <v>133.52638239999999</v>
      </c>
      <c r="AG3276" s="8">
        <v>129.22070310000001</v>
      </c>
      <c r="AH3276" s="8">
        <v>132.5234222</v>
      </c>
      <c r="AI3276" s="8">
        <v>63.159873959999999</v>
      </c>
      <c r="AJ3276" s="8">
        <v>134.92710880000001</v>
      </c>
    </row>
    <row r="3277" spans="1:36" x14ac:dyDescent="0.25">
      <c r="A3277" s="8" t="s">
        <v>44611</v>
      </c>
      <c r="B3277" s="8" t="s">
        <v>44611</v>
      </c>
      <c r="C3277" s="8" t="s">
        <v>44612</v>
      </c>
      <c r="D3277" s="8" t="s">
        <v>44613</v>
      </c>
      <c r="E3277" s="8">
        <v>94.740554810000006</v>
      </c>
      <c r="F3277" s="8">
        <v>103.4828033</v>
      </c>
      <c r="G3277" s="8">
        <v>80.386337280000006</v>
      </c>
      <c r="H3277" s="8">
        <v>101.7049408</v>
      </c>
      <c r="I3277" s="8">
        <v>136.76663210000001</v>
      </c>
      <c r="J3277" s="8">
        <v>113.17407230000001</v>
      </c>
      <c r="K3277" s="8">
        <v>97.407180789999998</v>
      </c>
      <c r="L3277" s="8">
        <v>87.370788570000002</v>
      </c>
      <c r="M3277" s="8">
        <v>108.64437100000001</v>
      </c>
      <c r="N3277" s="8">
        <v>117.57137299999999</v>
      </c>
      <c r="O3277" s="8">
        <v>106.4937668</v>
      </c>
      <c r="P3277" s="8">
        <v>112.6685638</v>
      </c>
      <c r="Q3277" s="8">
        <v>123.97352600000001</v>
      </c>
      <c r="R3277" s="8">
        <v>97.928634639999999</v>
      </c>
      <c r="S3277" s="8">
        <v>114.0884094</v>
      </c>
      <c r="T3277" s="8">
        <v>115.5329361</v>
      </c>
      <c r="U3277" s="8">
        <v>131.26014710000001</v>
      </c>
      <c r="V3277" s="8">
        <v>117.471283</v>
      </c>
      <c r="W3277" s="8">
        <v>127.5486526</v>
      </c>
      <c r="X3277" s="8">
        <v>108.8447723</v>
      </c>
      <c r="Y3277" s="8">
        <v>120.79157259999999</v>
      </c>
      <c r="Z3277" s="8">
        <v>133.18418879999999</v>
      </c>
      <c r="AA3277" s="8">
        <v>139.33888239999999</v>
      </c>
      <c r="AB3277" s="8">
        <v>103.0739899</v>
      </c>
      <c r="AC3277" s="8">
        <v>107.678566</v>
      </c>
      <c r="AD3277" s="8">
        <v>110.3982697</v>
      </c>
      <c r="AE3277" s="8">
        <v>101.2795181</v>
      </c>
      <c r="AF3277" s="8">
        <v>98.559288019999997</v>
      </c>
      <c r="AG3277" s="8">
        <v>111.3883896</v>
      </c>
      <c r="AH3277" s="8">
        <v>121.3290863</v>
      </c>
      <c r="AI3277" s="8">
        <v>125.0601578</v>
      </c>
      <c r="AJ3277" s="8">
        <v>91.482124330000005</v>
      </c>
    </row>
    <row r="3278" spans="1:36" x14ac:dyDescent="0.25">
      <c r="A3278" s="8" t="s">
        <v>44614</v>
      </c>
      <c r="B3278" s="8" t="s">
        <v>44614</v>
      </c>
      <c r="C3278" s="8" t="s">
        <v>44615</v>
      </c>
      <c r="D3278" s="8" t="s">
        <v>44616</v>
      </c>
      <c r="E3278" s="8">
        <v>172.71679689999999</v>
      </c>
      <c r="F3278" s="8">
        <v>228.64979550000001</v>
      </c>
      <c r="G3278" s="8">
        <v>174.13478090000001</v>
      </c>
      <c r="H3278" s="8">
        <v>196.33038329999999</v>
      </c>
      <c r="I3278" s="8">
        <v>194.41099550000001</v>
      </c>
      <c r="J3278" s="8">
        <v>188.85073850000001</v>
      </c>
      <c r="K3278" s="8">
        <v>231.57722469999999</v>
      </c>
      <c r="L3278" s="8">
        <v>211.40513609999999</v>
      </c>
      <c r="M3278" s="8">
        <v>202.38505549999999</v>
      </c>
      <c r="N3278" s="8">
        <v>202.8457947</v>
      </c>
      <c r="O3278" s="8">
        <v>197.82865910000001</v>
      </c>
      <c r="P3278" s="8">
        <v>222.31977839999999</v>
      </c>
      <c r="Q3278" s="8">
        <v>214.33723449999999</v>
      </c>
      <c r="R3278" s="8">
        <v>201.76945499999999</v>
      </c>
      <c r="S3278" s="8">
        <v>193.30194090000001</v>
      </c>
      <c r="T3278" s="8">
        <v>206.2394104</v>
      </c>
      <c r="U3278" s="8">
        <v>196.60079959999999</v>
      </c>
      <c r="V3278" s="8">
        <v>209.17456050000001</v>
      </c>
      <c r="W3278" s="8">
        <v>182.29176330000001</v>
      </c>
      <c r="X3278" s="8">
        <v>216.8493805</v>
      </c>
      <c r="Y3278" s="8">
        <v>235.39221190000001</v>
      </c>
      <c r="Z3278" s="8">
        <v>208.2481842</v>
      </c>
      <c r="AA3278" s="8">
        <v>235.72938540000001</v>
      </c>
      <c r="AB3278" s="8">
        <v>210.11822509999999</v>
      </c>
      <c r="AC3278" s="8">
        <v>183.5764313</v>
      </c>
      <c r="AD3278" s="8">
        <v>181.3001251</v>
      </c>
      <c r="AE3278" s="8">
        <v>212.15272519999999</v>
      </c>
      <c r="AF3278" s="8">
        <v>189.35809330000001</v>
      </c>
      <c r="AG3278" s="8">
        <v>202.4200745</v>
      </c>
      <c r="AH3278" s="8">
        <v>188.46351619999999</v>
      </c>
      <c r="AI3278" s="8">
        <v>179.2175446</v>
      </c>
      <c r="AJ3278" s="8">
        <v>187.7021637</v>
      </c>
    </row>
    <row r="3279" spans="1:36" x14ac:dyDescent="0.25">
      <c r="A3279" s="8" t="s">
        <v>44617</v>
      </c>
      <c r="B3279" s="8" t="s">
        <v>44617</v>
      </c>
      <c r="C3279" s="8" t="s">
        <v>44618</v>
      </c>
      <c r="D3279" s="8" t="s">
        <v>44619</v>
      </c>
      <c r="E3279" s="8">
        <v>81.536109920000001</v>
      </c>
      <c r="F3279" s="8">
        <v>32.169300079999999</v>
      </c>
      <c r="G3279" s="8">
        <v>19.25843811</v>
      </c>
      <c r="H3279" s="8">
        <v>24.799173360000001</v>
      </c>
      <c r="I3279" s="8">
        <v>53.704601289999999</v>
      </c>
      <c r="J3279" s="8">
        <v>17.73147964</v>
      </c>
      <c r="K3279" s="8">
        <v>18.906351090000001</v>
      </c>
      <c r="L3279" s="8">
        <v>17.251789089999999</v>
      </c>
      <c r="M3279" s="8">
        <v>32.505016329999997</v>
      </c>
      <c r="N3279" s="8">
        <v>55.761425019999997</v>
      </c>
      <c r="O3279" s="8">
        <v>42.602714540000001</v>
      </c>
      <c r="P3279" s="8">
        <v>50.802345279999997</v>
      </c>
      <c r="Q3279" s="8">
        <v>50.620460510000001</v>
      </c>
      <c r="R3279" s="8">
        <v>34.406497960000003</v>
      </c>
      <c r="S3279" s="8">
        <v>38.279041290000002</v>
      </c>
      <c r="T3279" s="8">
        <v>35.392646790000001</v>
      </c>
      <c r="U3279" s="8">
        <v>52.917728420000003</v>
      </c>
      <c r="V3279" s="8">
        <v>36.662117000000002</v>
      </c>
      <c r="W3279" s="8">
        <v>39.272151950000001</v>
      </c>
      <c r="X3279" s="8">
        <v>37.618194580000001</v>
      </c>
      <c r="Y3279" s="8">
        <v>38.014453889999999</v>
      </c>
      <c r="Z3279" s="8">
        <v>48.169887539999998</v>
      </c>
      <c r="AA3279" s="8">
        <v>60.048866269999998</v>
      </c>
      <c r="AB3279" s="8">
        <v>35.395275120000001</v>
      </c>
      <c r="AC3279" s="8">
        <v>39.48630524</v>
      </c>
      <c r="AD3279" s="8">
        <v>49.583595279999997</v>
      </c>
      <c r="AE3279" s="8">
        <v>36.315021510000001</v>
      </c>
      <c r="AF3279" s="8">
        <v>32.289356230000003</v>
      </c>
      <c r="AG3279" s="8">
        <v>31.15742874</v>
      </c>
      <c r="AH3279" s="8">
        <v>34.66220474</v>
      </c>
      <c r="AI3279" s="8">
        <v>34.8879509</v>
      </c>
      <c r="AJ3279" s="8">
        <v>37.25670624</v>
      </c>
    </row>
    <row r="3280" spans="1:36" x14ac:dyDescent="0.25">
      <c r="A3280" s="8" t="s">
        <v>44620</v>
      </c>
      <c r="B3280" s="8" t="s">
        <v>44620</v>
      </c>
      <c r="C3280" s="8" t="s">
        <v>44621</v>
      </c>
      <c r="D3280" s="8" t="s">
        <v>44622</v>
      </c>
      <c r="E3280" s="8" t="s">
        <v>34798</v>
      </c>
      <c r="F3280" s="8" t="s">
        <v>34798</v>
      </c>
      <c r="G3280" s="8" t="s">
        <v>34798</v>
      </c>
      <c r="H3280" s="8" t="s">
        <v>34798</v>
      </c>
      <c r="I3280" s="8" t="s">
        <v>34798</v>
      </c>
      <c r="J3280" s="8" t="s">
        <v>34798</v>
      </c>
      <c r="K3280" s="8" t="s">
        <v>34798</v>
      </c>
      <c r="L3280" s="8" t="s">
        <v>34798</v>
      </c>
      <c r="M3280" s="8" t="s">
        <v>34798</v>
      </c>
      <c r="N3280" s="8">
        <v>182.96397400000001</v>
      </c>
      <c r="O3280" s="8" t="s">
        <v>34798</v>
      </c>
      <c r="P3280" s="8">
        <v>173.56523129999999</v>
      </c>
      <c r="Q3280" s="8">
        <v>130.9251251</v>
      </c>
      <c r="R3280" s="8">
        <v>24.12631416</v>
      </c>
      <c r="S3280" s="8" t="s">
        <v>34798</v>
      </c>
      <c r="T3280" s="8">
        <v>13.886154169999999</v>
      </c>
      <c r="U3280" s="8">
        <v>175.43396000000001</v>
      </c>
      <c r="V3280" s="8">
        <v>16.618032459999998</v>
      </c>
      <c r="W3280" s="8">
        <v>20.223714829999999</v>
      </c>
      <c r="X3280" s="8">
        <v>21.3848114</v>
      </c>
      <c r="Y3280" s="8" t="s">
        <v>34798</v>
      </c>
      <c r="Z3280" s="8">
        <v>183.40284729999999</v>
      </c>
      <c r="AA3280" s="8">
        <v>245.00543210000001</v>
      </c>
      <c r="AB3280" s="8">
        <v>32.964614869999998</v>
      </c>
      <c r="AC3280" s="8">
        <v>175.01713559999999</v>
      </c>
      <c r="AD3280" s="8">
        <v>156.62951659999999</v>
      </c>
      <c r="AE3280" s="8">
        <v>12.115717890000001</v>
      </c>
      <c r="AF3280" s="8" t="s">
        <v>34798</v>
      </c>
      <c r="AG3280" s="8">
        <v>8.4079322810000008</v>
      </c>
      <c r="AH3280" s="8">
        <v>18.04604149</v>
      </c>
      <c r="AI3280" s="8">
        <v>160.64019780000001</v>
      </c>
      <c r="AJ3280" s="8" t="s">
        <v>34798</v>
      </c>
    </row>
    <row r="3281" spans="1:36" x14ac:dyDescent="0.25">
      <c r="A3281" s="8" t="s">
        <v>44623</v>
      </c>
      <c r="B3281" s="8" t="s">
        <v>44623</v>
      </c>
      <c r="C3281" s="8" t="s">
        <v>44624</v>
      </c>
      <c r="D3281" s="8" t="s">
        <v>44625</v>
      </c>
      <c r="E3281" s="8">
        <v>14.78020287</v>
      </c>
      <c r="F3281" s="8">
        <v>25.57378769</v>
      </c>
      <c r="G3281" s="8">
        <v>29.431072239999999</v>
      </c>
      <c r="H3281" s="8">
        <v>49.112186430000001</v>
      </c>
      <c r="I3281" s="8" t="s">
        <v>34798</v>
      </c>
      <c r="J3281" s="8">
        <v>30.595764160000002</v>
      </c>
      <c r="K3281" s="8">
        <v>15.220006939999999</v>
      </c>
      <c r="L3281" s="8">
        <v>35.555515290000002</v>
      </c>
      <c r="M3281" s="8">
        <v>72.559829710000002</v>
      </c>
      <c r="N3281" s="8">
        <v>30.277568819999999</v>
      </c>
      <c r="O3281" s="8">
        <v>38.254070280000001</v>
      </c>
      <c r="P3281" s="8">
        <v>37.93263245</v>
      </c>
      <c r="Q3281" s="8">
        <v>62.294612880000003</v>
      </c>
      <c r="R3281" s="8">
        <v>80.350097660000003</v>
      </c>
      <c r="S3281" s="8">
        <v>25.464393619999999</v>
      </c>
      <c r="T3281" s="8">
        <v>37.11135101</v>
      </c>
      <c r="U3281" s="8">
        <v>25.284982679999999</v>
      </c>
      <c r="V3281" s="8">
        <v>51.896770480000001</v>
      </c>
      <c r="W3281" s="8">
        <v>53.100490569999998</v>
      </c>
      <c r="X3281" s="8">
        <v>37.474987030000001</v>
      </c>
      <c r="Y3281" s="8">
        <v>29.28176689</v>
      </c>
      <c r="Z3281" s="8">
        <v>43.318431850000003</v>
      </c>
      <c r="AA3281" s="8">
        <v>19.6377697</v>
      </c>
      <c r="AB3281" s="8">
        <v>45.946064</v>
      </c>
      <c r="AC3281" s="8">
        <v>24.439596179999999</v>
      </c>
      <c r="AD3281" s="8">
        <v>29.00226593</v>
      </c>
      <c r="AE3281" s="8">
        <v>53.582836149999999</v>
      </c>
      <c r="AF3281" s="8">
        <v>47.259853360000001</v>
      </c>
      <c r="AG3281" s="8">
        <v>59.675613400000003</v>
      </c>
      <c r="AH3281" s="8">
        <v>55.685783389999997</v>
      </c>
      <c r="AI3281" s="8">
        <v>17.198671340000001</v>
      </c>
      <c r="AJ3281" s="8">
        <v>25.312784189999999</v>
      </c>
    </row>
    <row r="3282" spans="1:36" x14ac:dyDescent="0.25">
      <c r="A3282" s="8" t="s">
        <v>44626</v>
      </c>
      <c r="B3282" s="8" t="s">
        <v>44626</v>
      </c>
      <c r="C3282" s="8" t="s">
        <v>44627</v>
      </c>
      <c r="D3282" s="8" t="s">
        <v>44628</v>
      </c>
      <c r="E3282" s="8">
        <v>104.6319275</v>
      </c>
      <c r="F3282" s="8">
        <v>83.446128849999994</v>
      </c>
      <c r="G3282" s="8">
        <v>81.178985600000004</v>
      </c>
      <c r="H3282" s="8">
        <v>99.717529299999995</v>
      </c>
      <c r="I3282" s="8">
        <v>76.712638850000005</v>
      </c>
      <c r="J3282" s="8">
        <v>74.328506469999994</v>
      </c>
      <c r="K3282" s="8">
        <v>77.247840879999998</v>
      </c>
      <c r="L3282" s="8">
        <v>79.327308650000006</v>
      </c>
      <c r="M3282" s="8">
        <v>106.43170929999999</v>
      </c>
      <c r="N3282" s="8">
        <v>106.489296</v>
      </c>
      <c r="O3282" s="8">
        <v>96.373870850000003</v>
      </c>
      <c r="P3282" s="8">
        <v>106.2086639</v>
      </c>
      <c r="Q3282" s="8">
        <v>106.9488449</v>
      </c>
      <c r="R3282" s="8">
        <v>75.706268309999999</v>
      </c>
      <c r="S3282" s="8">
        <v>101.7272797</v>
      </c>
      <c r="T3282" s="8">
        <v>87.809188840000004</v>
      </c>
      <c r="U3282" s="8">
        <v>100.9670563</v>
      </c>
      <c r="V3282" s="8">
        <v>99.790809629999998</v>
      </c>
      <c r="W3282" s="8">
        <v>95.412345889999997</v>
      </c>
      <c r="X3282" s="8">
        <v>87.041152949999997</v>
      </c>
      <c r="Y3282" s="8">
        <v>99.663124080000003</v>
      </c>
      <c r="Z3282" s="8">
        <v>96.080307009999999</v>
      </c>
      <c r="AA3282" s="8">
        <v>90.283851619999993</v>
      </c>
      <c r="AB3282" s="8">
        <v>92.402587890000007</v>
      </c>
      <c r="AC3282" s="8">
        <v>100.4148026</v>
      </c>
      <c r="AD3282" s="8">
        <v>102.0750656</v>
      </c>
      <c r="AE3282" s="8">
        <v>94.301856990000005</v>
      </c>
      <c r="AF3282" s="8">
        <v>91.202384949999995</v>
      </c>
      <c r="AG3282" s="8">
        <v>92.247688289999999</v>
      </c>
      <c r="AH3282" s="8">
        <v>102.6805878</v>
      </c>
      <c r="AI3282" s="8">
        <v>88.025459290000001</v>
      </c>
      <c r="AJ3282" s="8">
        <v>88.488990779999995</v>
      </c>
    </row>
    <row r="3283" spans="1:36" x14ac:dyDescent="0.25">
      <c r="A3283" s="8" t="s">
        <v>44629</v>
      </c>
      <c r="B3283" s="8" t="s">
        <v>44629</v>
      </c>
      <c r="C3283" s="8" t="s">
        <v>44630</v>
      </c>
      <c r="D3283" s="8" t="s">
        <v>44631</v>
      </c>
      <c r="E3283" s="8">
        <v>30.96319008</v>
      </c>
      <c r="F3283" s="8">
        <v>10.32478523</v>
      </c>
      <c r="G3283" s="8">
        <v>36.520946500000001</v>
      </c>
      <c r="H3283" s="8">
        <v>33.347476960000002</v>
      </c>
      <c r="I3283" s="8">
        <v>2.977894783</v>
      </c>
      <c r="J3283" s="8">
        <v>38.424381259999997</v>
      </c>
      <c r="K3283" s="8">
        <v>34.210426329999997</v>
      </c>
      <c r="L3283" s="8">
        <v>44.858825680000002</v>
      </c>
      <c r="M3283" s="8">
        <v>50.53517532</v>
      </c>
      <c r="N3283" s="8">
        <v>27.101936340000002</v>
      </c>
      <c r="O3283" s="8">
        <v>64.948913570000002</v>
      </c>
      <c r="P3283" s="8">
        <v>18.53722763</v>
      </c>
      <c r="Q3283" s="8">
        <v>29.00111008</v>
      </c>
      <c r="R3283" s="8">
        <v>51.883659360000003</v>
      </c>
      <c r="S3283" s="8">
        <v>52.634292600000002</v>
      </c>
      <c r="T3283" s="8">
        <v>51.26514435</v>
      </c>
      <c r="U3283" s="8">
        <v>31.02858925</v>
      </c>
      <c r="V3283" s="8">
        <v>56.044921879999997</v>
      </c>
      <c r="W3283" s="8">
        <v>54.476860049999999</v>
      </c>
      <c r="X3283" s="8">
        <v>66.376571659999996</v>
      </c>
      <c r="Y3283" s="8">
        <v>64.724906919999995</v>
      </c>
      <c r="Z3283" s="8">
        <v>23.681644439999999</v>
      </c>
      <c r="AA3283" s="8">
        <v>16.94315147</v>
      </c>
      <c r="AB3283" s="8">
        <v>58.37251663</v>
      </c>
      <c r="AC3283" s="8">
        <v>16.536037449999998</v>
      </c>
      <c r="AD3283" s="8">
        <v>24.374771119999998</v>
      </c>
      <c r="AE3283" s="8">
        <v>60.38037491</v>
      </c>
      <c r="AF3283" s="8">
        <v>52.136333469999997</v>
      </c>
      <c r="AG3283" s="8">
        <v>51.66085434</v>
      </c>
      <c r="AH3283" s="8">
        <v>54.236900329999997</v>
      </c>
      <c r="AI3283" s="8" t="s">
        <v>34798</v>
      </c>
      <c r="AJ3283" s="8">
        <v>47.343307500000002</v>
      </c>
    </row>
    <row r="3284" spans="1:36" x14ac:dyDescent="0.25">
      <c r="A3284" s="8" t="s">
        <v>44632</v>
      </c>
      <c r="B3284" s="8" t="s">
        <v>44632</v>
      </c>
      <c r="C3284" s="8" t="s">
        <v>44633</v>
      </c>
      <c r="D3284" s="8" t="s">
        <v>44634</v>
      </c>
      <c r="E3284" s="8">
        <v>31.833946229999999</v>
      </c>
      <c r="F3284" s="8">
        <v>33.156917569999997</v>
      </c>
      <c r="G3284" s="8">
        <v>33.315044399999998</v>
      </c>
      <c r="H3284" s="8">
        <v>37.154460909999997</v>
      </c>
      <c r="I3284" s="8">
        <v>29.269092560000001</v>
      </c>
      <c r="J3284" s="8">
        <v>20.174842829999999</v>
      </c>
      <c r="K3284" s="8">
        <v>15.19731331</v>
      </c>
      <c r="L3284" s="8">
        <v>41.962135310000001</v>
      </c>
      <c r="M3284" s="8">
        <v>33.490615839999997</v>
      </c>
      <c r="N3284" s="8">
        <v>57.147064210000003</v>
      </c>
      <c r="O3284" s="8">
        <v>28.03871346</v>
      </c>
      <c r="P3284" s="8">
        <v>58.960281369999997</v>
      </c>
      <c r="Q3284" s="8">
        <v>66.498878480000002</v>
      </c>
      <c r="R3284" s="8">
        <v>39.983860020000002</v>
      </c>
      <c r="S3284" s="8">
        <v>33.060951230000001</v>
      </c>
      <c r="T3284" s="8">
        <v>30.869237900000002</v>
      </c>
      <c r="U3284" s="8">
        <v>40.402294159999997</v>
      </c>
      <c r="V3284" s="8">
        <v>22.51074028</v>
      </c>
      <c r="W3284" s="8">
        <v>52.331687930000001</v>
      </c>
      <c r="X3284" s="8">
        <v>38.296596530000002</v>
      </c>
      <c r="Y3284" s="8">
        <v>19.46201134</v>
      </c>
      <c r="Z3284" s="8">
        <v>55.534835819999998</v>
      </c>
      <c r="AA3284" s="8">
        <v>45.639934539999999</v>
      </c>
      <c r="AB3284" s="8">
        <v>28.167509079999999</v>
      </c>
      <c r="AC3284" s="8">
        <v>38.647560120000001</v>
      </c>
      <c r="AD3284" s="8">
        <v>62.21259689</v>
      </c>
      <c r="AE3284" s="8">
        <v>31.610525129999999</v>
      </c>
      <c r="AF3284" s="8">
        <v>56.555877690000003</v>
      </c>
      <c r="AG3284" s="8">
        <v>34.394901279999999</v>
      </c>
      <c r="AH3284" s="8">
        <v>31.378736499999999</v>
      </c>
      <c r="AI3284" s="8">
        <v>44.988128660000001</v>
      </c>
      <c r="AJ3284" s="8">
        <v>31.656415939999999</v>
      </c>
    </row>
    <row r="3285" spans="1:36" x14ac:dyDescent="0.25">
      <c r="A3285" s="8" t="s">
        <v>44635</v>
      </c>
      <c r="B3285" s="8" t="s">
        <v>44635</v>
      </c>
      <c r="C3285" s="8" t="s">
        <v>44636</v>
      </c>
      <c r="D3285" s="8" t="s">
        <v>44637</v>
      </c>
      <c r="E3285" s="8">
        <v>23.163684839999998</v>
      </c>
      <c r="F3285" s="8">
        <v>50.386245729999999</v>
      </c>
      <c r="G3285" s="8">
        <v>50.010002139999997</v>
      </c>
      <c r="H3285" s="8">
        <v>55.618679049999997</v>
      </c>
      <c r="I3285" s="8" t="s">
        <v>34798</v>
      </c>
      <c r="J3285" s="8">
        <v>43.225734709999998</v>
      </c>
      <c r="K3285" s="8">
        <v>47.657581329999999</v>
      </c>
      <c r="L3285" s="8">
        <v>49.33149719</v>
      </c>
      <c r="M3285" s="8">
        <v>66.487075809999993</v>
      </c>
      <c r="N3285" s="8">
        <v>112.21487430000001</v>
      </c>
      <c r="O3285" s="8">
        <v>80.675506589999998</v>
      </c>
      <c r="P3285" s="8">
        <v>102.3414001</v>
      </c>
      <c r="Q3285" s="8">
        <v>92.925544740000007</v>
      </c>
      <c r="R3285" s="8">
        <v>50.695415500000003</v>
      </c>
      <c r="S3285" s="8">
        <v>74.085868840000003</v>
      </c>
      <c r="T3285" s="8">
        <v>55.812576290000003</v>
      </c>
      <c r="U3285" s="8">
        <v>94.335716250000004</v>
      </c>
      <c r="V3285" s="8">
        <v>82.027038570000002</v>
      </c>
      <c r="W3285" s="8">
        <v>81.878555300000002</v>
      </c>
      <c r="X3285" s="8">
        <v>66.067077639999994</v>
      </c>
      <c r="Y3285" s="8">
        <v>58.464557650000003</v>
      </c>
      <c r="Z3285" s="8">
        <v>99.33468628</v>
      </c>
      <c r="AA3285" s="8">
        <v>94.940498349999999</v>
      </c>
      <c r="AB3285" s="8">
        <v>51.022193909999999</v>
      </c>
      <c r="AC3285" s="8">
        <v>90.628204350000004</v>
      </c>
      <c r="AD3285" s="8">
        <v>84.132698059999996</v>
      </c>
      <c r="AE3285" s="8">
        <v>61.672683720000002</v>
      </c>
      <c r="AF3285" s="8">
        <v>62.674205780000001</v>
      </c>
      <c r="AG3285" s="8">
        <v>56.185104369999998</v>
      </c>
      <c r="AH3285" s="8">
        <v>67.632865910000007</v>
      </c>
      <c r="AI3285" s="8">
        <v>83.607261660000006</v>
      </c>
      <c r="AJ3285" s="8">
        <v>64.610877990000006</v>
      </c>
    </row>
    <row r="3286" spans="1:36" x14ac:dyDescent="0.25">
      <c r="A3286" s="8" t="s">
        <v>44638</v>
      </c>
      <c r="B3286" s="8" t="s">
        <v>44638</v>
      </c>
      <c r="C3286" s="8" t="s">
        <v>44639</v>
      </c>
      <c r="D3286" s="8" t="s">
        <v>44640</v>
      </c>
      <c r="E3286" s="8">
        <v>80.79610443</v>
      </c>
      <c r="F3286" s="8">
        <v>60.294288639999998</v>
      </c>
      <c r="G3286" s="8">
        <v>65.910308839999999</v>
      </c>
      <c r="H3286" s="8">
        <v>60.652179719999999</v>
      </c>
      <c r="I3286" s="8" t="s">
        <v>34798</v>
      </c>
      <c r="J3286" s="8">
        <v>62.374729160000001</v>
      </c>
      <c r="K3286" s="8">
        <v>55.771564480000002</v>
      </c>
      <c r="L3286" s="8">
        <v>77.185600280000003</v>
      </c>
      <c r="M3286" s="8">
        <v>116.72484590000001</v>
      </c>
      <c r="N3286" s="8">
        <v>143.08398439999999</v>
      </c>
      <c r="O3286" s="8">
        <v>144.15820310000001</v>
      </c>
      <c r="P3286" s="8">
        <v>115.6001205</v>
      </c>
      <c r="Q3286" s="8">
        <v>80.424682619999999</v>
      </c>
      <c r="R3286" s="8">
        <v>83.036567689999998</v>
      </c>
      <c r="S3286" s="8">
        <v>133.55512999999999</v>
      </c>
      <c r="T3286" s="8">
        <v>131.45086670000001</v>
      </c>
      <c r="U3286" s="8">
        <v>99.489738459999998</v>
      </c>
      <c r="V3286" s="8">
        <v>87.660957339999996</v>
      </c>
      <c r="W3286" s="8">
        <v>111.5248184</v>
      </c>
      <c r="X3286" s="8">
        <v>115.8319855</v>
      </c>
      <c r="Y3286" s="8">
        <v>189.2711639</v>
      </c>
      <c r="Z3286" s="8">
        <v>90.570541379999995</v>
      </c>
      <c r="AA3286" s="8">
        <v>110.1642609</v>
      </c>
      <c r="AB3286" s="8">
        <v>142.07868959999999</v>
      </c>
      <c r="AC3286" s="8">
        <v>134.02330019999999</v>
      </c>
      <c r="AD3286" s="8">
        <v>110.16637420000001</v>
      </c>
      <c r="AE3286" s="8">
        <v>99.389129639999993</v>
      </c>
      <c r="AF3286" s="8">
        <v>98.317932130000003</v>
      </c>
      <c r="AG3286" s="8">
        <v>97.799713130000001</v>
      </c>
      <c r="AH3286" s="8">
        <v>112.2829208</v>
      </c>
      <c r="AI3286" s="8">
        <v>116.04611970000001</v>
      </c>
      <c r="AJ3286" s="8">
        <v>130.1290741</v>
      </c>
    </row>
    <row r="3287" spans="1:36" x14ac:dyDescent="0.25">
      <c r="A3287" s="8" t="s">
        <v>44641</v>
      </c>
      <c r="B3287" s="8" t="s">
        <v>44641</v>
      </c>
      <c r="C3287" s="8" t="s">
        <v>44642</v>
      </c>
      <c r="D3287" s="8" t="s">
        <v>44643</v>
      </c>
      <c r="E3287" s="8">
        <v>241.5963898</v>
      </c>
      <c r="F3287" s="8">
        <v>255.10031129999999</v>
      </c>
      <c r="G3287" s="8">
        <v>162.8848419</v>
      </c>
      <c r="H3287" s="8">
        <v>184.322113</v>
      </c>
      <c r="I3287" s="8">
        <v>239.03393550000001</v>
      </c>
      <c r="J3287" s="8">
        <v>214.57768250000001</v>
      </c>
      <c r="K3287" s="8">
        <v>145.36613460000001</v>
      </c>
      <c r="L3287" s="8">
        <v>169.11077879999999</v>
      </c>
      <c r="M3287" s="8">
        <v>169.25212099999999</v>
      </c>
      <c r="N3287" s="8">
        <v>236.10485840000001</v>
      </c>
      <c r="O3287" s="8">
        <v>187.2313843</v>
      </c>
      <c r="P3287" s="8">
        <v>249.8255005</v>
      </c>
      <c r="Q3287" s="8">
        <v>224.13787840000001</v>
      </c>
      <c r="R3287" s="8">
        <v>176.47880549999999</v>
      </c>
      <c r="S3287" s="8">
        <v>166.02966309999999</v>
      </c>
      <c r="T3287" s="8">
        <v>167.41867070000001</v>
      </c>
      <c r="U3287" s="8">
        <v>242.48396299999999</v>
      </c>
      <c r="V3287" s="8">
        <v>172.2003326</v>
      </c>
      <c r="W3287" s="8">
        <v>157.51457210000001</v>
      </c>
      <c r="X3287" s="8">
        <v>189.1328125</v>
      </c>
      <c r="Y3287" s="8">
        <v>190.13427730000001</v>
      </c>
      <c r="Z3287" s="8">
        <v>210.63108829999999</v>
      </c>
      <c r="AA3287" s="8">
        <v>198.0171661</v>
      </c>
      <c r="AB3287" s="8">
        <v>179.35169980000001</v>
      </c>
      <c r="AC3287" s="8">
        <v>224.37089539999999</v>
      </c>
      <c r="AD3287" s="8">
        <v>234.30931090000001</v>
      </c>
      <c r="AE3287" s="8">
        <v>133.5850983</v>
      </c>
      <c r="AF3287" s="8">
        <v>148.65783690000001</v>
      </c>
      <c r="AG3287" s="8">
        <v>133.5837708</v>
      </c>
      <c r="AH3287" s="8">
        <v>155.48754880000001</v>
      </c>
      <c r="AI3287" s="8">
        <v>217.21569819999999</v>
      </c>
      <c r="AJ3287" s="8">
        <v>167.10140989999999</v>
      </c>
    </row>
    <row r="3288" spans="1:36" x14ac:dyDescent="0.25">
      <c r="A3288" s="8" t="s">
        <v>44644</v>
      </c>
      <c r="B3288" s="8" t="s">
        <v>44644</v>
      </c>
      <c r="C3288" s="8" t="s">
        <v>44645</v>
      </c>
      <c r="D3288" s="8" t="s">
        <v>44646</v>
      </c>
      <c r="E3288" s="8">
        <v>36.04125595</v>
      </c>
      <c r="F3288" s="8">
        <v>65.615890500000006</v>
      </c>
      <c r="G3288" s="8">
        <v>40.836204530000003</v>
      </c>
      <c r="H3288" s="8">
        <v>38.155902859999998</v>
      </c>
      <c r="I3288" s="8">
        <v>72.10450745</v>
      </c>
      <c r="J3288" s="8">
        <v>43.901294710000002</v>
      </c>
      <c r="K3288" s="8">
        <v>48.445987700000003</v>
      </c>
      <c r="L3288" s="8">
        <v>41.391967770000001</v>
      </c>
      <c r="M3288" s="8">
        <v>48.244766239999997</v>
      </c>
      <c r="N3288" s="8">
        <v>49.631065370000002</v>
      </c>
      <c r="O3288" s="8">
        <v>42.160457610000002</v>
      </c>
      <c r="P3288" s="8">
        <v>34.572772980000003</v>
      </c>
      <c r="Q3288" s="8">
        <v>48.977489470000002</v>
      </c>
      <c r="R3288" s="8">
        <v>30.565637590000001</v>
      </c>
      <c r="S3288" s="8">
        <v>40.892288209999997</v>
      </c>
      <c r="T3288" s="8">
        <v>48.111961360000002</v>
      </c>
      <c r="U3288" s="8">
        <v>33.040645599999998</v>
      </c>
      <c r="V3288" s="8">
        <v>46.698440550000001</v>
      </c>
      <c r="W3288" s="8">
        <v>41.282463069999999</v>
      </c>
      <c r="X3288" s="8">
        <v>35.264019009999998</v>
      </c>
      <c r="Y3288" s="8">
        <v>37.064399719999997</v>
      </c>
      <c r="Z3288" s="8">
        <v>43.899532319999999</v>
      </c>
      <c r="AA3288" s="8">
        <v>58.32963943</v>
      </c>
      <c r="AB3288" s="8">
        <v>43.659255979999998</v>
      </c>
      <c r="AC3288" s="8">
        <v>36.359153749999997</v>
      </c>
      <c r="AD3288" s="8">
        <v>39.185035710000001</v>
      </c>
      <c r="AE3288" s="8">
        <v>44.78139496</v>
      </c>
      <c r="AF3288" s="8">
        <v>39.194786069999999</v>
      </c>
      <c r="AG3288" s="8">
        <v>39.967666629999997</v>
      </c>
      <c r="AH3288" s="8">
        <v>40.897914890000003</v>
      </c>
      <c r="AI3288" s="8">
        <v>37.239063260000002</v>
      </c>
      <c r="AJ3288" s="8">
        <v>42.262367249999997</v>
      </c>
    </row>
    <row r="3289" spans="1:36" x14ac:dyDescent="0.25">
      <c r="A3289" s="8" t="s">
        <v>44647</v>
      </c>
      <c r="B3289" s="8" t="s">
        <v>44647</v>
      </c>
      <c r="C3289" s="8" t="s">
        <v>44648</v>
      </c>
      <c r="D3289" s="8" t="s">
        <v>44649</v>
      </c>
      <c r="E3289" s="8">
        <v>76.94998932</v>
      </c>
      <c r="F3289" s="8">
        <v>89.805702210000007</v>
      </c>
      <c r="G3289" s="8">
        <v>86.979049680000003</v>
      </c>
      <c r="H3289" s="8">
        <v>74.208580019999999</v>
      </c>
      <c r="I3289" s="8">
        <v>78.168777469999995</v>
      </c>
      <c r="J3289" s="8">
        <v>82.971252440000001</v>
      </c>
      <c r="K3289" s="8">
        <v>97.835693359999993</v>
      </c>
      <c r="L3289" s="8">
        <v>82.599494930000006</v>
      </c>
      <c r="M3289" s="8">
        <v>87.758941649999997</v>
      </c>
      <c r="N3289" s="8">
        <v>167.70790099999999</v>
      </c>
      <c r="O3289" s="8">
        <v>98.913887020000004</v>
      </c>
      <c r="P3289" s="8">
        <v>155.02038569999999</v>
      </c>
      <c r="Q3289" s="8">
        <v>165.67782589999999</v>
      </c>
      <c r="R3289" s="8">
        <v>71.683349609999993</v>
      </c>
      <c r="S3289" s="8">
        <v>102.2881165</v>
      </c>
      <c r="T3289" s="8">
        <v>79.062545779999994</v>
      </c>
      <c r="U3289" s="8">
        <v>166.2073517</v>
      </c>
      <c r="V3289" s="8">
        <v>111.1118927</v>
      </c>
      <c r="W3289" s="8">
        <v>77.304107669999993</v>
      </c>
      <c r="X3289" s="8">
        <v>86.397048949999999</v>
      </c>
      <c r="Y3289" s="8">
        <v>98.46720886</v>
      </c>
      <c r="Z3289" s="8">
        <v>167.90103149999999</v>
      </c>
      <c r="AA3289" s="8">
        <v>156.5752258</v>
      </c>
      <c r="AB3289" s="8">
        <v>81.044830320000003</v>
      </c>
      <c r="AC3289" s="8">
        <v>170.21400449999999</v>
      </c>
      <c r="AD3289" s="8">
        <v>163.31459050000001</v>
      </c>
      <c r="AE3289" s="8">
        <v>97.556869509999999</v>
      </c>
      <c r="AF3289" s="8">
        <v>96.117507930000002</v>
      </c>
      <c r="AG3289" s="8">
        <v>93.276954649999993</v>
      </c>
      <c r="AH3289" s="8">
        <v>96.551445009999995</v>
      </c>
      <c r="AI3289" s="8">
        <v>101.0354919</v>
      </c>
      <c r="AJ3289" s="8">
        <v>90.098503109999996</v>
      </c>
    </row>
    <row r="3290" spans="1:36" x14ac:dyDescent="0.25">
      <c r="A3290" s="8" t="s">
        <v>44650</v>
      </c>
      <c r="B3290" s="8" t="s">
        <v>44650</v>
      </c>
      <c r="C3290" s="8" t="s">
        <v>44651</v>
      </c>
      <c r="D3290" s="8" t="s">
        <v>44652</v>
      </c>
      <c r="E3290" s="8">
        <v>56.198776250000002</v>
      </c>
      <c r="F3290" s="8">
        <v>39.256511690000004</v>
      </c>
      <c r="G3290" s="8">
        <v>37.165874479999999</v>
      </c>
      <c r="H3290" s="8">
        <v>41.293056489999998</v>
      </c>
      <c r="I3290" s="8">
        <v>55.94786835</v>
      </c>
      <c r="J3290" s="8">
        <v>38.054992679999998</v>
      </c>
      <c r="K3290" s="8">
        <v>36.384384160000003</v>
      </c>
      <c r="L3290" s="8">
        <v>38.108745570000004</v>
      </c>
      <c r="M3290" s="8">
        <v>37.097427369999998</v>
      </c>
      <c r="N3290" s="8">
        <v>30.17203331</v>
      </c>
      <c r="O3290" s="8">
        <v>35.062770839999999</v>
      </c>
      <c r="P3290" s="8">
        <v>29.001266480000002</v>
      </c>
      <c r="Q3290" s="8">
        <v>37.58926392</v>
      </c>
      <c r="R3290" s="8">
        <v>32.952941889999998</v>
      </c>
      <c r="S3290" s="8">
        <v>31.789381030000001</v>
      </c>
      <c r="T3290" s="8">
        <v>34.102073670000003</v>
      </c>
      <c r="U3290" s="8">
        <v>35.830032350000003</v>
      </c>
      <c r="V3290" s="8">
        <v>35.363441469999998</v>
      </c>
      <c r="W3290" s="8">
        <v>34.99971008</v>
      </c>
      <c r="X3290" s="8">
        <v>34.431926730000001</v>
      </c>
      <c r="Y3290" s="8">
        <v>41.103866580000002</v>
      </c>
      <c r="Z3290" s="8">
        <v>37.515731809999998</v>
      </c>
      <c r="AA3290" s="8">
        <v>32.790317539999997</v>
      </c>
      <c r="AB3290" s="8">
        <v>31.206148150000001</v>
      </c>
      <c r="AC3290" s="8">
        <v>31.846433640000001</v>
      </c>
      <c r="AD3290" s="8">
        <v>27.24786568</v>
      </c>
      <c r="AE3290" s="8">
        <v>38.485954280000001</v>
      </c>
      <c r="AF3290" s="8">
        <v>38.09975815</v>
      </c>
      <c r="AG3290" s="8">
        <v>33.257678990000002</v>
      </c>
      <c r="AH3290" s="8">
        <v>35.590671540000002</v>
      </c>
      <c r="AI3290" s="8">
        <v>11.12528419</v>
      </c>
      <c r="AJ3290" s="8">
        <v>32.661956789999998</v>
      </c>
    </row>
    <row r="3291" spans="1:36" x14ac:dyDescent="0.25">
      <c r="A3291" s="8" t="s">
        <v>44653</v>
      </c>
      <c r="B3291" s="8" t="s">
        <v>44653</v>
      </c>
      <c r="C3291" s="8" t="s">
        <v>44654</v>
      </c>
      <c r="D3291" s="8" t="s">
        <v>44655</v>
      </c>
      <c r="E3291" s="8" t="s">
        <v>34798</v>
      </c>
      <c r="F3291" s="8">
        <v>70.789001459999994</v>
      </c>
      <c r="G3291" s="8">
        <v>32.780925750000002</v>
      </c>
      <c r="H3291" s="8">
        <v>35.90962219</v>
      </c>
      <c r="I3291" s="8">
        <v>10.54587364</v>
      </c>
      <c r="J3291" s="8">
        <v>67.881317139999993</v>
      </c>
      <c r="K3291" s="8">
        <v>22.74117661</v>
      </c>
      <c r="L3291" s="8">
        <v>25.597650529999999</v>
      </c>
      <c r="M3291" s="8">
        <v>75.569099429999994</v>
      </c>
      <c r="N3291" s="8">
        <v>43.27736282</v>
      </c>
      <c r="O3291" s="8">
        <v>50.139007569999997</v>
      </c>
      <c r="P3291" s="8">
        <v>33.728443149999997</v>
      </c>
      <c r="Q3291" s="8">
        <v>13.65844536</v>
      </c>
      <c r="R3291" s="8">
        <v>10.44773674</v>
      </c>
      <c r="S3291" s="8">
        <v>62.922843929999999</v>
      </c>
      <c r="T3291" s="8">
        <v>31.71941185</v>
      </c>
      <c r="U3291" s="8">
        <v>65.655876160000005</v>
      </c>
      <c r="V3291" s="8">
        <v>105.27622220000001</v>
      </c>
      <c r="W3291" s="8">
        <v>188.24119569999999</v>
      </c>
      <c r="X3291" s="8">
        <v>36.753284450000002</v>
      </c>
      <c r="Y3291" s="8">
        <v>129.60321039999999</v>
      </c>
      <c r="Z3291" s="8">
        <v>115.51235200000001</v>
      </c>
      <c r="AA3291" s="8">
        <v>166.10945129999999</v>
      </c>
      <c r="AB3291" s="8">
        <v>91.772453310000003</v>
      </c>
      <c r="AC3291" s="8">
        <v>42.524291990000002</v>
      </c>
      <c r="AD3291" s="8">
        <v>49.496246339999999</v>
      </c>
      <c r="AE3291" s="8">
        <v>7.1590690610000003</v>
      </c>
      <c r="AF3291" s="8">
        <v>10.1806097</v>
      </c>
      <c r="AG3291" s="8">
        <v>19.56087685</v>
      </c>
      <c r="AH3291" s="8">
        <v>33.048267359999997</v>
      </c>
      <c r="AI3291" s="8">
        <v>41.098468779999997</v>
      </c>
      <c r="AJ3291" s="8">
        <v>28.870470050000002</v>
      </c>
    </row>
    <row r="3292" spans="1:36" x14ac:dyDescent="0.25">
      <c r="A3292" s="8" t="s">
        <v>44656</v>
      </c>
      <c r="B3292" s="8" t="s">
        <v>44656</v>
      </c>
      <c r="C3292" s="8" t="s">
        <v>44657</v>
      </c>
      <c r="D3292" s="8" t="s">
        <v>44658</v>
      </c>
      <c r="E3292" s="8">
        <v>91.235427860000001</v>
      </c>
      <c r="F3292" s="8">
        <v>72.361274719999997</v>
      </c>
      <c r="G3292" s="8">
        <v>75.143798829999994</v>
      </c>
      <c r="H3292" s="8">
        <v>68.34297943</v>
      </c>
      <c r="I3292" s="8">
        <v>42.172435759999999</v>
      </c>
      <c r="J3292" s="8">
        <v>74.856254579999998</v>
      </c>
      <c r="K3292" s="8">
        <v>89.590744020000002</v>
      </c>
      <c r="L3292" s="8">
        <v>74.598381040000007</v>
      </c>
      <c r="M3292" s="8">
        <v>73.654029850000001</v>
      </c>
      <c r="N3292" s="8">
        <v>60.731441500000003</v>
      </c>
      <c r="O3292" s="8">
        <v>75.22814941</v>
      </c>
      <c r="P3292" s="8">
        <v>61.003265380000002</v>
      </c>
      <c r="Q3292" s="8">
        <v>61.807830809999999</v>
      </c>
      <c r="R3292" s="8">
        <v>78.42298126</v>
      </c>
      <c r="S3292" s="8">
        <v>73.224441530000007</v>
      </c>
      <c r="T3292" s="8">
        <v>75.225914000000003</v>
      </c>
      <c r="U3292" s="8">
        <v>67.831993100000005</v>
      </c>
      <c r="V3292" s="8">
        <v>86.794685360000003</v>
      </c>
      <c r="W3292" s="8">
        <v>64.087829589999998</v>
      </c>
      <c r="X3292" s="8">
        <v>76.968338009999997</v>
      </c>
      <c r="Y3292" s="8">
        <v>59.364620209999998</v>
      </c>
      <c r="Z3292" s="8">
        <v>63.547332760000003</v>
      </c>
      <c r="AA3292" s="8">
        <v>45.944931029999999</v>
      </c>
      <c r="AB3292" s="8">
        <v>67.424140929999993</v>
      </c>
      <c r="AC3292" s="8">
        <v>72.100837709999993</v>
      </c>
      <c r="AD3292" s="8">
        <v>56.128128050000001</v>
      </c>
      <c r="AE3292" s="8">
        <v>60.45440292</v>
      </c>
      <c r="AF3292" s="8">
        <v>59.525642400000002</v>
      </c>
      <c r="AG3292" s="8">
        <v>47.66589355</v>
      </c>
      <c r="AH3292" s="8">
        <v>54.03590775</v>
      </c>
      <c r="AI3292" s="8">
        <v>17.395204540000002</v>
      </c>
      <c r="AJ3292" s="8">
        <v>46.148548130000002</v>
      </c>
    </row>
    <row r="3293" spans="1:36" x14ac:dyDescent="0.25">
      <c r="A3293" s="8" t="s">
        <v>44659</v>
      </c>
      <c r="B3293" s="8" t="s">
        <v>44659</v>
      </c>
      <c r="C3293" s="8" t="s">
        <v>44660</v>
      </c>
      <c r="D3293" s="8" t="s">
        <v>44661</v>
      </c>
      <c r="E3293" s="8">
        <v>28.794553759999999</v>
      </c>
      <c r="F3293" s="8">
        <v>36.750965119999996</v>
      </c>
      <c r="G3293" s="8">
        <v>45.988746640000002</v>
      </c>
      <c r="H3293" s="8">
        <v>45.657649990000003</v>
      </c>
      <c r="I3293" s="8">
        <v>36.400821690000001</v>
      </c>
      <c r="J3293" s="8">
        <v>41.157814029999997</v>
      </c>
      <c r="K3293" s="8">
        <v>44.210136409999997</v>
      </c>
      <c r="L3293" s="8">
        <v>40.902687069999999</v>
      </c>
      <c r="M3293" s="8">
        <v>79.258995060000004</v>
      </c>
      <c r="N3293" s="8">
        <v>38.55391693</v>
      </c>
      <c r="O3293" s="8">
        <v>64.936576840000001</v>
      </c>
      <c r="P3293" s="8">
        <v>35.467334749999999</v>
      </c>
      <c r="Q3293" s="8">
        <v>28.1267128</v>
      </c>
      <c r="R3293" s="8">
        <v>56.048484799999997</v>
      </c>
      <c r="S3293" s="8">
        <v>70.197509769999996</v>
      </c>
      <c r="T3293" s="8">
        <v>66.105712890000007</v>
      </c>
      <c r="U3293" s="8">
        <v>41.771846770000003</v>
      </c>
      <c r="V3293" s="8">
        <v>88.497535709999994</v>
      </c>
      <c r="W3293" s="8">
        <v>73.621589659999998</v>
      </c>
      <c r="X3293" s="8">
        <v>69.620880130000003</v>
      </c>
      <c r="Y3293" s="8">
        <v>63.217803959999998</v>
      </c>
      <c r="Z3293" s="8">
        <v>37.508159640000002</v>
      </c>
      <c r="AA3293" s="8">
        <v>38.228969569999997</v>
      </c>
      <c r="AB3293" s="8">
        <v>63.50412369</v>
      </c>
      <c r="AC3293" s="8">
        <v>42.260444640000003</v>
      </c>
      <c r="AD3293" s="8">
        <v>37.251331329999999</v>
      </c>
      <c r="AE3293" s="8">
        <v>70.742073059999996</v>
      </c>
      <c r="AF3293" s="8">
        <v>61.505435939999998</v>
      </c>
      <c r="AG3293" s="8">
        <v>62.266704560000001</v>
      </c>
      <c r="AH3293" s="8">
        <v>60.876026150000001</v>
      </c>
      <c r="AI3293" s="8">
        <v>17.700643540000002</v>
      </c>
      <c r="AJ3293" s="8">
        <v>62.638351440000001</v>
      </c>
    </row>
    <row r="3294" spans="1:36" x14ac:dyDescent="0.25">
      <c r="A3294" s="8" t="s">
        <v>44662</v>
      </c>
      <c r="B3294" s="8" t="s">
        <v>44662</v>
      </c>
      <c r="C3294" s="8" t="s">
        <v>44663</v>
      </c>
      <c r="D3294" s="8" t="s">
        <v>44664</v>
      </c>
      <c r="E3294" s="8">
        <v>76.805442810000002</v>
      </c>
      <c r="F3294" s="8">
        <v>126.432579</v>
      </c>
      <c r="G3294" s="8">
        <v>171.34056090000001</v>
      </c>
      <c r="H3294" s="8">
        <v>105.24299619999999</v>
      </c>
      <c r="I3294" s="8">
        <v>243.930069</v>
      </c>
      <c r="J3294" s="8">
        <v>142.33886720000001</v>
      </c>
      <c r="K3294" s="8">
        <v>111.5800476</v>
      </c>
      <c r="L3294" s="8">
        <v>104.9188843</v>
      </c>
      <c r="M3294" s="8">
        <v>76.82234192</v>
      </c>
      <c r="N3294" s="8">
        <v>218.2440186</v>
      </c>
      <c r="O3294" s="8">
        <v>83.914680480000001</v>
      </c>
      <c r="P3294" s="8">
        <v>150.5532532</v>
      </c>
      <c r="Q3294" s="8">
        <v>153.14852909999999</v>
      </c>
      <c r="R3294" s="8">
        <v>49.204719539999999</v>
      </c>
      <c r="S3294" s="8">
        <v>81.607238769999995</v>
      </c>
      <c r="T3294" s="8">
        <v>69.185852049999994</v>
      </c>
      <c r="U3294" s="8">
        <v>177.172348</v>
      </c>
      <c r="V3294" s="8">
        <v>74.346122739999998</v>
      </c>
      <c r="W3294" s="8">
        <v>84.620338439999998</v>
      </c>
      <c r="X3294" s="8">
        <v>56.437534329999998</v>
      </c>
      <c r="Y3294" s="8">
        <v>41.388236999999997</v>
      </c>
      <c r="Z3294" s="8">
        <v>197.78860470000001</v>
      </c>
      <c r="AA3294" s="8">
        <v>182.17864990000001</v>
      </c>
      <c r="AB3294" s="8">
        <v>42.297161099999997</v>
      </c>
      <c r="AC3294" s="8">
        <v>181.55569460000001</v>
      </c>
      <c r="AD3294" s="8">
        <v>200.45799260000001</v>
      </c>
      <c r="AE3294" s="8">
        <v>68.81076813</v>
      </c>
      <c r="AF3294" s="8">
        <v>80.188964839999997</v>
      </c>
      <c r="AG3294" s="8">
        <v>54.803451539999998</v>
      </c>
      <c r="AH3294" s="8">
        <v>68.636276249999995</v>
      </c>
      <c r="AI3294" s="8">
        <v>141.266571</v>
      </c>
      <c r="AJ3294" s="8">
        <v>90.070465089999999</v>
      </c>
    </row>
    <row r="3295" spans="1:36" x14ac:dyDescent="0.25">
      <c r="A3295" s="8" t="s">
        <v>44665</v>
      </c>
      <c r="B3295" s="8" t="s">
        <v>44665</v>
      </c>
      <c r="C3295" s="8" t="s">
        <v>44666</v>
      </c>
      <c r="D3295" s="8" t="s">
        <v>44667</v>
      </c>
      <c r="E3295" s="8" t="s">
        <v>34798</v>
      </c>
      <c r="F3295" s="8">
        <v>29.620578770000002</v>
      </c>
      <c r="G3295" s="8">
        <v>16.82662964</v>
      </c>
      <c r="H3295" s="8">
        <v>14.97452736</v>
      </c>
      <c r="I3295" s="8" t="s">
        <v>34798</v>
      </c>
      <c r="J3295" s="8">
        <v>29.54906845</v>
      </c>
      <c r="K3295" s="8">
        <v>15.51789284</v>
      </c>
      <c r="L3295" s="8">
        <v>22.173860550000001</v>
      </c>
      <c r="M3295" s="8">
        <v>12.80479431</v>
      </c>
      <c r="N3295" s="8">
        <v>46.775978090000002</v>
      </c>
      <c r="O3295" s="8">
        <v>14.223163599999999</v>
      </c>
      <c r="P3295" s="8">
        <v>35.703720089999997</v>
      </c>
      <c r="Q3295" s="8">
        <v>34.232067110000003</v>
      </c>
      <c r="R3295" s="8">
        <v>17.615318299999998</v>
      </c>
      <c r="S3295" s="8">
        <v>14.93251514</v>
      </c>
      <c r="T3295" s="8">
        <v>15.161539080000001</v>
      </c>
      <c r="U3295" s="8">
        <v>30.76005936</v>
      </c>
      <c r="V3295" s="8">
        <v>12.60944843</v>
      </c>
      <c r="W3295" s="8">
        <v>14.33773708</v>
      </c>
      <c r="X3295" s="8">
        <v>18.978059770000002</v>
      </c>
      <c r="Y3295" s="8">
        <v>10.0028019</v>
      </c>
      <c r="Z3295" s="8">
        <v>29.096588130000001</v>
      </c>
      <c r="AA3295" s="8">
        <v>34.655460359999999</v>
      </c>
      <c r="AB3295" s="8">
        <v>13.02306271</v>
      </c>
      <c r="AC3295" s="8">
        <v>36.676067349999997</v>
      </c>
      <c r="AD3295" s="8">
        <v>42.520294190000001</v>
      </c>
      <c r="AE3295" s="8">
        <v>12.26156902</v>
      </c>
      <c r="AF3295" s="8">
        <v>10.82861233</v>
      </c>
      <c r="AG3295" s="8">
        <v>10.43862152</v>
      </c>
      <c r="AH3295" s="8">
        <v>12.14923859</v>
      </c>
      <c r="AI3295" s="8">
        <v>25.68619537</v>
      </c>
      <c r="AJ3295" s="8">
        <v>7.9077901839999996</v>
      </c>
    </row>
    <row r="3296" spans="1:36" x14ac:dyDescent="0.25">
      <c r="A3296" s="8" t="s">
        <v>44668</v>
      </c>
      <c r="B3296" s="8" t="s">
        <v>44668</v>
      </c>
      <c r="C3296" s="8" t="s">
        <v>44669</v>
      </c>
      <c r="D3296" s="8" t="s">
        <v>44670</v>
      </c>
      <c r="E3296" s="8">
        <v>58.726062769999999</v>
      </c>
      <c r="F3296" s="8">
        <v>56.712036130000001</v>
      </c>
      <c r="G3296" s="8">
        <v>63.16028214</v>
      </c>
      <c r="H3296" s="8">
        <v>51.989467619999999</v>
      </c>
      <c r="I3296" s="8">
        <v>32.030857089999998</v>
      </c>
      <c r="J3296" s="8">
        <v>50.435630799999998</v>
      </c>
      <c r="K3296" s="8">
        <v>60.31732178</v>
      </c>
      <c r="L3296" s="8">
        <v>62.773662569999999</v>
      </c>
      <c r="M3296" s="8">
        <v>60.46388245</v>
      </c>
      <c r="N3296" s="8">
        <v>79.257011410000004</v>
      </c>
      <c r="O3296" s="8">
        <v>46.416324619999997</v>
      </c>
      <c r="P3296" s="8">
        <v>96.764877319999997</v>
      </c>
      <c r="Q3296" s="8">
        <v>91.480575560000005</v>
      </c>
      <c r="R3296" s="8">
        <v>47.603172299999997</v>
      </c>
      <c r="S3296" s="8">
        <v>39.637584689999997</v>
      </c>
      <c r="T3296" s="8">
        <v>46.744937899999996</v>
      </c>
      <c r="U3296" s="8">
        <v>48.039501190000003</v>
      </c>
      <c r="V3296" s="8">
        <v>27.09854507</v>
      </c>
      <c r="W3296" s="8">
        <v>24.17840958</v>
      </c>
      <c r="X3296" s="8">
        <v>46.027069089999998</v>
      </c>
      <c r="Y3296" s="8">
        <v>44.50708771</v>
      </c>
      <c r="Z3296" s="8">
        <v>42.85510635</v>
      </c>
      <c r="AA3296" s="8">
        <v>52.917621609999998</v>
      </c>
      <c r="AB3296" s="8">
        <v>45.001083370000003</v>
      </c>
      <c r="AC3296" s="8">
        <v>71.094703670000001</v>
      </c>
      <c r="AD3296" s="8">
        <v>81.244178770000005</v>
      </c>
      <c r="AE3296" s="8">
        <v>49.659030909999998</v>
      </c>
      <c r="AF3296" s="8">
        <v>54.892662049999998</v>
      </c>
      <c r="AG3296" s="8">
        <v>45.891292569999997</v>
      </c>
      <c r="AH3296" s="8">
        <v>57.071750639999998</v>
      </c>
      <c r="AI3296" s="8">
        <v>103.1654053</v>
      </c>
      <c r="AJ3296" s="8">
        <v>49.773822780000003</v>
      </c>
    </row>
    <row r="3297" spans="1:36" x14ac:dyDescent="0.25">
      <c r="A3297" s="8" t="s">
        <v>44671</v>
      </c>
      <c r="B3297" s="8" t="s">
        <v>44671</v>
      </c>
      <c r="C3297" s="8" t="s">
        <v>44672</v>
      </c>
      <c r="D3297" s="8" t="s">
        <v>44673</v>
      </c>
      <c r="E3297" s="8">
        <v>69.505386349999995</v>
      </c>
      <c r="F3297" s="8">
        <v>65.253143309999999</v>
      </c>
      <c r="G3297" s="8">
        <v>37.402019500000002</v>
      </c>
      <c r="H3297" s="8">
        <v>48.411300660000002</v>
      </c>
      <c r="I3297" s="8" t="s">
        <v>34798</v>
      </c>
      <c r="J3297" s="8" t="s">
        <v>34798</v>
      </c>
      <c r="K3297" s="8">
        <v>39.155513759999998</v>
      </c>
      <c r="L3297" s="8">
        <v>27.830373760000001</v>
      </c>
      <c r="M3297" s="8" t="s">
        <v>34798</v>
      </c>
      <c r="N3297" s="8">
        <v>42.324077610000003</v>
      </c>
      <c r="O3297" s="8">
        <v>38.277828220000004</v>
      </c>
      <c r="P3297" s="8">
        <v>53.04950333</v>
      </c>
      <c r="Q3297" s="8">
        <v>46.220867159999997</v>
      </c>
      <c r="R3297" s="8">
        <v>33.89289093</v>
      </c>
      <c r="S3297" s="8">
        <v>45.072803499999999</v>
      </c>
      <c r="T3297" s="8">
        <v>39.889099119999997</v>
      </c>
      <c r="U3297" s="8">
        <v>37.0104866</v>
      </c>
      <c r="V3297" s="8">
        <v>28.093347550000001</v>
      </c>
      <c r="W3297" s="8" t="s">
        <v>34798</v>
      </c>
      <c r="X3297" s="8">
        <v>42.459636690000004</v>
      </c>
      <c r="Y3297" s="8">
        <v>33.426113129999997</v>
      </c>
      <c r="Z3297" s="8">
        <v>36.117469790000001</v>
      </c>
      <c r="AA3297" s="8">
        <v>38.154975890000003</v>
      </c>
      <c r="AB3297" s="8">
        <v>27.79092026</v>
      </c>
      <c r="AC3297" s="8">
        <v>67.622062679999999</v>
      </c>
      <c r="AD3297" s="8">
        <v>57.418224330000001</v>
      </c>
      <c r="AE3297" s="8">
        <v>43.87010574</v>
      </c>
      <c r="AF3297" s="8">
        <v>58.019588470000002</v>
      </c>
      <c r="AG3297" s="8" t="s">
        <v>34798</v>
      </c>
      <c r="AH3297" s="8">
        <v>52.424903870000001</v>
      </c>
      <c r="AI3297" s="8">
        <v>39.074359889999997</v>
      </c>
      <c r="AJ3297" s="8">
        <v>39.97118759</v>
      </c>
    </row>
    <row r="3298" spans="1:36" x14ac:dyDescent="0.25">
      <c r="A3298" s="8" t="s">
        <v>44674</v>
      </c>
      <c r="B3298" s="8" t="s">
        <v>44674</v>
      </c>
      <c r="C3298" s="8" t="s">
        <v>44675</v>
      </c>
      <c r="D3298" s="8" t="s">
        <v>44676</v>
      </c>
      <c r="E3298" s="8">
        <v>100.99679570000001</v>
      </c>
      <c r="F3298" s="8">
        <v>83.477424619999994</v>
      </c>
      <c r="G3298" s="8">
        <v>113.2756729</v>
      </c>
      <c r="H3298" s="8">
        <v>125.2887039</v>
      </c>
      <c r="I3298" s="8">
        <v>50.8471756</v>
      </c>
      <c r="J3298" s="8">
        <v>96.81481934</v>
      </c>
      <c r="K3298" s="8">
        <v>74.632286070000006</v>
      </c>
      <c r="L3298" s="8">
        <v>79.436096190000001</v>
      </c>
      <c r="M3298" s="8">
        <v>149.02101139999999</v>
      </c>
      <c r="N3298" s="8">
        <v>183.90484620000001</v>
      </c>
      <c r="O3298" s="8">
        <v>174.6965027</v>
      </c>
      <c r="P3298" s="8">
        <v>186.3210144</v>
      </c>
      <c r="Q3298" s="8">
        <v>144.69419859999999</v>
      </c>
      <c r="R3298" s="8">
        <v>132.963562</v>
      </c>
      <c r="S3298" s="8">
        <v>157.3534851</v>
      </c>
      <c r="T3298" s="8">
        <v>144.8340302</v>
      </c>
      <c r="U3298" s="8">
        <v>187.74954220000001</v>
      </c>
      <c r="V3298" s="8">
        <v>147.6391907</v>
      </c>
      <c r="W3298" s="8">
        <v>136.31770320000001</v>
      </c>
      <c r="X3298" s="8">
        <v>134.75028990000001</v>
      </c>
      <c r="Y3298" s="8">
        <v>148.0314636</v>
      </c>
      <c r="Z3298" s="8">
        <v>210.3972321</v>
      </c>
      <c r="AA3298" s="8">
        <v>150.00067139999999</v>
      </c>
      <c r="AB3298" s="8">
        <v>155.86883539999999</v>
      </c>
      <c r="AC3298" s="8">
        <v>213.01715089999999</v>
      </c>
      <c r="AD3298" s="8">
        <v>173.50321959999999</v>
      </c>
      <c r="AE3298" s="8">
        <v>153.55435180000001</v>
      </c>
      <c r="AF3298" s="8">
        <v>117.0088196</v>
      </c>
      <c r="AG3298" s="8">
        <v>134.8370056</v>
      </c>
      <c r="AH3298" s="8">
        <v>148.1221008</v>
      </c>
      <c r="AI3298" s="8">
        <v>144.0115662</v>
      </c>
      <c r="AJ3298" s="8">
        <v>123.3710327</v>
      </c>
    </row>
    <row r="3299" spans="1:36" x14ac:dyDescent="0.25">
      <c r="A3299" s="8" t="s">
        <v>44677</v>
      </c>
      <c r="B3299" s="8" t="s">
        <v>44677</v>
      </c>
      <c r="C3299" s="8" t="s">
        <v>44678</v>
      </c>
      <c r="D3299" s="8" t="s">
        <v>44679</v>
      </c>
      <c r="E3299" s="8">
        <v>76.661453249999994</v>
      </c>
      <c r="F3299" s="8">
        <v>55.077919010000002</v>
      </c>
      <c r="G3299" s="8">
        <v>94.259887699999993</v>
      </c>
      <c r="H3299" s="8">
        <v>101.2474747</v>
      </c>
      <c r="I3299" s="8">
        <v>50.941818240000003</v>
      </c>
      <c r="J3299" s="8">
        <v>86.092758180000004</v>
      </c>
      <c r="K3299" s="8">
        <v>105.1703873</v>
      </c>
      <c r="L3299" s="8">
        <v>104.30281069999999</v>
      </c>
      <c r="M3299" s="8">
        <v>78.230018619999996</v>
      </c>
      <c r="N3299" s="8">
        <v>110.8899765</v>
      </c>
      <c r="O3299" s="8">
        <v>95.224586489999993</v>
      </c>
      <c r="P3299" s="8">
        <v>99.356307979999997</v>
      </c>
      <c r="Q3299" s="8">
        <v>95.241325380000006</v>
      </c>
      <c r="R3299" s="8">
        <v>91.521736149999995</v>
      </c>
      <c r="S3299" s="8">
        <v>97.492752080000002</v>
      </c>
      <c r="T3299" s="8">
        <v>90.104591369999994</v>
      </c>
      <c r="U3299" s="8">
        <v>91.704139710000007</v>
      </c>
      <c r="V3299" s="8">
        <v>80.585464479999999</v>
      </c>
      <c r="W3299" s="8">
        <v>93.58106995</v>
      </c>
      <c r="X3299" s="8">
        <v>89.804611210000004</v>
      </c>
      <c r="Y3299" s="8">
        <v>95.107292180000002</v>
      </c>
      <c r="Z3299" s="8">
        <v>85.65909576</v>
      </c>
      <c r="AA3299" s="8">
        <v>94.450317380000001</v>
      </c>
      <c r="AB3299" s="8">
        <v>83.104339600000003</v>
      </c>
      <c r="AC3299" s="8">
        <v>87.717117310000006</v>
      </c>
      <c r="AD3299" s="8">
        <v>78.720817569999994</v>
      </c>
      <c r="AE3299" s="8">
        <v>78.365547179999993</v>
      </c>
      <c r="AF3299" s="8">
        <v>82.052154540000004</v>
      </c>
      <c r="AG3299" s="8">
        <v>90.859176640000001</v>
      </c>
      <c r="AH3299" s="8">
        <v>90.182083129999995</v>
      </c>
      <c r="AI3299" s="8">
        <v>55.689262390000003</v>
      </c>
      <c r="AJ3299" s="8">
        <v>91.801559449999999</v>
      </c>
    </row>
    <row r="3300" spans="1:36" x14ac:dyDescent="0.25">
      <c r="A3300" s="8" t="s">
        <v>44680</v>
      </c>
      <c r="B3300" s="8" t="s">
        <v>44680</v>
      </c>
      <c r="C3300" s="8" t="s">
        <v>44681</v>
      </c>
      <c r="D3300" s="8" t="s">
        <v>44682</v>
      </c>
      <c r="E3300" s="8">
        <v>84.599662780000003</v>
      </c>
      <c r="F3300" s="8">
        <v>116.04539490000001</v>
      </c>
      <c r="G3300" s="8">
        <v>105.92684939999999</v>
      </c>
      <c r="H3300" s="8">
        <v>96.786643979999994</v>
      </c>
      <c r="I3300" s="8">
        <v>78.964591979999994</v>
      </c>
      <c r="J3300" s="8">
        <v>94.857551569999998</v>
      </c>
      <c r="K3300" s="8">
        <v>70.770919800000001</v>
      </c>
      <c r="L3300" s="8">
        <v>77.554908749999996</v>
      </c>
      <c r="M3300" s="8">
        <v>111.80153660000001</v>
      </c>
      <c r="N3300" s="8">
        <v>108.7718964</v>
      </c>
      <c r="O3300" s="8">
        <v>114.8545074</v>
      </c>
      <c r="P3300" s="8">
        <v>101.8759689</v>
      </c>
      <c r="Q3300" s="8">
        <v>112.1209183</v>
      </c>
      <c r="R3300" s="8">
        <v>154.39233400000001</v>
      </c>
      <c r="S3300" s="8">
        <v>68.446838380000003</v>
      </c>
      <c r="T3300" s="8">
        <v>102.0225906</v>
      </c>
      <c r="U3300" s="8">
        <v>107.38555909999999</v>
      </c>
      <c r="V3300" s="8">
        <v>115.8101044</v>
      </c>
      <c r="W3300" s="8">
        <v>103.8420181</v>
      </c>
      <c r="X3300" s="8">
        <v>111.93513489999999</v>
      </c>
      <c r="Y3300" s="8">
        <v>96.716293329999999</v>
      </c>
      <c r="Z3300" s="8">
        <v>104.324173</v>
      </c>
      <c r="AA3300" s="8">
        <v>115.9298325</v>
      </c>
      <c r="AB3300" s="8">
        <v>102.71631619999999</v>
      </c>
      <c r="AC3300" s="8">
        <v>107.5850677</v>
      </c>
      <c r="AD3300" s="8">
        <v>111.447525</v>
      </c>
      <c r="AE3300" s="8">
        <v>95.533576969999999</v>
      </c>
      <c r="AF3300" s="8">
        <v>99.890464780000002</v>
      </c>
      <c r="AG3300" s="8">
        <v>93.928161619999997</v>
      </c>
      <c r="AH3300" s="8">
        <v>92.366371150000006</v>
      </c>
      <c r="AI3300" s="8">
        <v>62.221466059999997</v>
      </c>
      <c r="AJ3300" s="8">
        <v>92.419479370000005</v>
      </c>
    </row>
    <row r="3301" spans="1:36" x14ac:dyDescent="0.25">
      <c r="A3301" s="8" t="s">
        <v>44683</v>
      </c>
      <c r="B3301" s="8" t="s">
        <v>44683</v>
      </c>
      <c r="C3301" s="8" t="s">
        <v>44684</v>
      </c>
      <c r="D3301" s="8" t="s">
        <v>44685</v>
      </c>
      <c r="E3301" s="8">
        <v>61.527973179999996</v>
      </c>
      <c r="F3301" s="8">
        <v>73.797264100000007</v>
      </c>
      <c r="G3301" s="8">
        <v>81.011009220000005</v>
      </c>
      <c r="H3301" s="8">
        <v>83.948852540000004</v>
      </c>
      <c r="I3301" s="8">
        <v>64.734199520000004</v>
      </c>
      <c r="J3301" s="8">
        <v>65.236732480000001</v>
      </c>
      <c r="K3301" s="8">
        <v>72.72062683</v>
      </c>
      <c r="L3301" s="8">
        <v>64.59027863</v>
      </c>
      <c r="M3301" s="8">
        <v>60.555606840000003</v>
      </c>
      <c r="N3301" s="8">
        <v>60.479084010000001</v>
      </c>
      <c r="O3301" s="8">
        <v>56.18532562</v>
      </c>
      <c r="P3301" s="8">
        <v>48.156272889999997</v>
      </c>
      <c r="Q3301" s="8">
        <v>47.743373869999999</v>
      </c>
      <c r="R3301" s="8">
        <v>61.403785710000001</v>
      </c>
      <c r="S3301" s="8">
        <v>64.164413449999998</v>
      </c>
      <c r="T3301" s="8">
        <v>58.197586059999999</v>
      </c>
      <c r="U3301" s="8">
        <v>45.395706179999998</v>
      </c>
      <c r="V3301" s="8">
        <v>53.783843990000001</v>
      </c>
      <c r="W3301" s="8">
        <v>60.940601350000001</v>
      </c>
      <c r="X3301" s="8">
        <v>66.155555730000003</v>
      </c>
      <c r="Y3301" s="8">
        <v>41.062568659999997</v>
      </c>
      <c r="Z3301" s="8">
        <v>47.752517699999999</v>
      </c>
      <c r="AA3301" s="8">
        <v>64.588066100000006</v>
      </c>
      <c r="AB3301" s="8">
        <v>52.659858700000001</v>
      </c>
      <c r="AC3301" s="8">
        <v>54.467147830000002</v>
      </c>
      <c r="AD3301" s="8">
        <v>47.696388239999997</v>
      </c>
      <c r="AE3301" s="8">
        <v>61.100795750000003</v>
      </c>
      <c r="AF3301" s="8">
        <v>68.506553650000001</v>
      </c>
      <c r="AG3301" s="8">
        <v>56.012531279999997</v>
      </c>
      <c r="AH3301" s="8">
        <v>54.79455566</v>
      </c>
      <c r="AI3301" s="8">
        <v>71.171493530000006</v>
      </c>
      <c r="AJ3301" s="8">
        <v>55.736778260000001</v>
      </c>
    </row>
    <row r="3302" spans="1:36" x14ac:dyDescent="0.25">
      <c r="A3302" s="8" t="s">
        <v>44686</v>
      </c>
      <c r="B3302" s="8" t="s">
        <v>44686</v>
      </c>
      <c r="C3302" s="8" t="s">
        <v>44687</v>
      </c>
      <c r="D3302" s="8" t="s">
        <v>44688</v>
      </c>
      <c r="E3302" s="8">
        <v>70.777954100000002</v>
      </c>
      <c r="F3302" s="8">
        <v>67.569511410000004</v>
      </c>
      <c r="G3302" s="8">
        <v>50.192462919999997</v>
      </c>
      <c r="H3302" s="8">
        <v>70.890411380000003</v>
      </c>
      <c r="I3302" s="8">
        <v>78.305259699999993</v>
      </c>
      <c r="J3302" s="8">
        <v>52.257427219999997</v>
      </c>
      <c r="K3302" s="8">
        <v>41.225223540000002</v>
      </c>
      <c r="L3302" s="8">
        <v>62.262512209999997</v>
      </c>
      <c r="M3302" s="8">
        <v>78.229995729999999</v>
      </c>
      <c r="N3302" s="8">
        <v>78.943428040000001</v>
      </c>
      <c r="O3302" s="8">
        <v>66.361167910000006</v>
      </c>
      <c r="P3302" s="8">
        <v>91.826499940000005</v>
      </c>
      <c r="Q3302" s="8">
        <v>82.369461060000006</v>
      </c>
      <c r="R3302" s="8">
        <v>65.374282840000006</v>
      </c>
      <c r="S3302" s="8">
        <v>64.050857539999996</v>
      </c>
      <c r="T3302" s="8">
        <v>63.82250595</v>
      </c>
      <c r="U3302" s="8">
        <v>71.13218689</v>
      </c>
      <c r="V3302" s="8">
        <v>66.228630069999994</v>
      </c>
      <c r="W3302" s="8">
        <v>60.846748349999999</v>
      </c>
      <c r="X3302" s="8">
        <v>63.641067499999998</v>
      </c>
      <c r="Y3302" s="8">
        <v>54.15459061</v>
      </c>
      <c r="Z3302" s="8">
        <v>68.529815670000005</v>
      </c>
      <c r="AA3302" s="8">
        <v>68.672691349999994</v>
      </c>
      <c r="AB3302" s="8">
        <v>52.649383540000002</v>
      </c>
      <c r="AC3302" s="8">
        <v>61.86436844</v>
      </c>
      <c r="AD3302" s="8">
        <v>70.521514890000006</v>
      </c>
      <c r="AE3302" s="8">
        <v>65.770858759999996</v>
      </c>
      <c r="AF3302" s="8">
        <v>74.710296630000002</v>
      </c>
      <c r="AG3302" s="8">
        <v>68.247528079999995</v>
      </c>
      <c r="AH3302" s="8">
        <v>60.282299039999998</v>
      </c>
      <c r="AI3302" s="8">
        <v>49.19107056</v>
      </c>
      <c r="AJ3302" s="8">
        <v>69.801269529999999</v>
      </c>
    </row>
    <row r="3303" spans="1:36" x14ac:dyDescent="0.25">
      <c r="A3303" s="8" t="s">
        <v>44689</v>
      </c>
      <c r="B3303" s="8" t="s">
        <v>44689</v>
      </c>
      <c r="C3303" s="8" t="s">
        <v>44690</v>
      </c>
      <c r="D3303" s="8" t="s">
        <v>44691</v>
      </c>
      <c r="E3303" s="8">
        <v>89.915054319999996</v>
      </c>
      <c r="F3303" s="8">
        <v>102.45893100000001</v>
      </c>
      <c r="G3303" s="8">
        <v>107.92215729999999</v>
      </c>
      <c r="H3303" s="8">
        <v>124.80422969999999</v>
      </c>
      <c r="I3303" s="8">
        <v>113.1927338</v>
      </c>
      <c r="J3303" s="8">
        <v>103.9696426</v>
      </c>
      <c r="K3303" s="8">
        <v>131.3310089</v>
      </c>
      <c r="L3303" s="8">
        <v>107.1735992</v>
      </c>
      <c r="M3303" s="8">
        <v>97.657287600000004</v>
      </c>
      <c r="N3303" s="8">
        <v>90.217926030000001</v>
      </c>
      <c r="O3303" s="8">
        <v>88.779479980000005</v>
      </c>
      <c r="P3303" s="8">
        <v>99.903236390000004</v>
      </c>
      <c r="Q3303" s="8">
        <v>100.2719879</v>
      </c>
      <c r="R3303" s="8">
        <v>105.6202011</v>
      </c>
      <c r="S3303" s="8">
        <v>92.858398440000002</v>
      </c>
      <c r="T3303" s="8">
        <v>95.185874940000005</v>
      </c>
      <c r="U3303" s="8">
        <v>89.943527219999993</v>
      </c>
      <c r="V3303" s="8">
        <v>88.270614620000003</v>
      </c>
      <c r="W3303" s="8">
        <v>86.237106319999995</v>
      </c>
      <c r="X3303" s="8">
        <v>96.231849670000003</v>
      </c>
      <c r="Y3303" s="8">
        <v>96.715400700000004</v>
      </c>
      <c r="Z3303" s="8">
        <v>91.911346440000003</v>
      </c>
      <c r="AA3303" s="8">
        <v>75.068977360000005</v>
      </c>
      <c r="AB3303" s="8">
        <v>96.169639590000003</v>
      </c>
      <c r="AC3303" s="8">
        <v>84.352073669999996</v>
      </c>
      <c r="AD3303" s="8">
        <v>85.0078125</v>
      </c>
      <c r="AE3303" s="8">
        <v>97.284553529999997</v>
      </c>
      <c r="AF3303" s="8">
        <v>100.4327316</v>
      </c>
      <c r="AG3303" s="8">
        <v>98.230148319999998</v>
      </c>
      <c r="AH3303" s="8">
        <v>94.577369689999998</v>
      </c>
      <c r="AI3303" s="8">
        <v>95.659660340000002</v>
      </c>
      <c r="AJ3303" s="8">
        <v>95.624671939999999</v>
      </c>
    </row>
    <row r="3304" spans="1:36" x14ac:dyDescent="0.25">
      <c r="A3304" s="8" t="s">
        <v>44692</v>
      </c>
      <c r="B3304" s="8" t="s">
        <v>44692</v>
      </c>
      <c r="C3304" s="8" t="s">
        <v>44693</v>
      </c>
      <c r="D3304" s="8" t="s">
        <v>44694</v>
      </c>
      <c r="E3304" s="8">
        <v>108.109436</v>
      </c>
      <c r="F3304" s="8">
        <v>134.9670715</v>
      </c>
      <c r="G3304" s="8">
        <v>120.25136569999999</v>
      </c>
      <c r="H3304" s="8">
        <v>118.5936737</v>
      </c>
      <c r="I3304" s="8">
        <v>120.66931150000001</v>
      </c>
      <c r="J3304" s="8">
        <v>131.99226379999999</v>
      </c>
      <c r="K3304" s="8">
        <v>127.51174159999999</v>
      </c>
      <c r="L3304" s="8">
        <v>136.80680849999999</v>
      </c>
      <c r="M3304" s="8">
        <v>118.04115299999999</v>
      </c>
      <c r="N3304" s="8">
        <v>159.8706818</v>
      </c>
      <c r="O3304" s="8">
        <v>121.3730316</v>
      </c>
      <c r="P3304" s="8">
        <v>153.619339</v>
      </c>
      <c r="Q3304" s="8">
        <v>142.03225710000001</v>
      </c>
      <c r="R3304" s="8">
        <v>94.136886599999997</v>
      </c>
      <c r="S3304" s="8">
        <v>128.61955259999999</v>
      </c>
      <c r="T3304" s="8">
        <v>119.8562317</v>
      </c>
      <c r="U3304" s="8">
        <v>151.60641480000001</v>
      </c>
      <c r="V3304" s="8">
        <v>109.3501663</v>
      </c>
      <c r="W3304" s="8">
        <v>108.61602019999999</v>
      </c>
      <c r="X3304" s="8">
        <v>109.1962662</v>
      </c>
      <c r="Y3304" s="8">
        <v>126.5527725</v>
      </c>
      <c r="Z3304" s="8">
        <v>155.68614199999999</v>
      </c>
      <c r="AA3304" s="8">
        <v>155.5852051</v>
      </c>
      <c r="AB3304" s="8">
        <v>99.27513123</v>
      </c>
      <c r="AC3304" s="8">
        <v>134.56318659999999</v>
      </c>
      <c r="AD3304" s="8">
        <v>127.2149811</v>
      </c>
      <c r="AE3304" s="8">
        <v>121.56638340000001</v>
      </c>
      <c r="AF3304" s="8">
        <v>109.7536621</v>
      </c>
      <c r="AG3304" s="8">
        <v>113.4166718</v>
      </c>
      <c r="AH3304" s="8">
        <v>118.6844177</v>
      </c>
      <c r="AI3304" s="8">
        <v>106.8621979</v>
      </c>
      <c r="AJ3304" s="8">
        <v>120.4472275</v>
      </c>
    </row>
    <row r="3305" spans="1:36" x14ac:dyDescent="0.25">
      <c r="A3305" s="8" t="s">
        <v>44695</v>
      </c>
      <c r="B3305" s="8" t="s">
        <v>44695</v>
      </c>
      <c r="C3305" s="8" t="s">
        <v>44696</v>
      </c>
      <c r="D3305" s="8" t="s">
        <v>44697</v>
      </c>
      <c r="E3305" s="8">
        <v>57.170066830000003</v>
      </c>
      <c r="F3305" s="8" t="s">
        <v>34798</v>
      </c>
      <c r="G3305" s="8">
        <v>52.100551609999997</v>
      </c>
      <c r="H3305" s="8">
        <v>38.118244169999997</v>
      </c>
      <c r="I3305" s="8">
        <v>8.4139461519999994</v>
      </c>
      <c r="J3305" s="8">
        <v>40.533901210000003</v>
      </c>
      <c r="K3305" s="8">
        <v>53.801177979999999</v>
      </c>
      <c r="L3305" s="8">
        <v>37.738990780000002</v>
      </c>
      <c r="M3305" s="8">
        <v>40.554004669999998</v>
      </c>
      <c r="N3305" s="8">
        <v>52.324588779999999</v>
      </c>
      <c r="O3305" s="8">
        <v>40.270004270000001</v>
      </c>
      <c r="P3305" s="8">
        <v>49.021354680000002</v>
      </c>
      <c r="Q3305" s="8">
        <v>49.724113459999998</v>
      </c>
      <c r="R3305" s="8">
        <v>30.277301789999999</v>
      </c>
      <c r="S3305" s="8">
        <v>35.350162509999997</v>
      </c>
      <c r="T3305" s="8">
        <v>30.596277239999999</v>
      </c>
      <c r="U3305" s="8">
        <v>41.928958889999997</v>
      </c>
      <c r="V3305" s="8">
        <v>36.080467220000003</v>
      </c>
      <c r="W3305" s="8">
        <v>35.708881380000001</v>
      </c>
      <c r="X3305" s="8">
        <v>27.79805374</v>
      </c>
      <c r="Y3305" s="8">
        <v>21.398952479999998</v>
      </c>
      <c r="Z3305" s="8">
        <v>46.04810715</v>
      </c>
      <c r="AA3305" s="8">
        <v>44.448741910000003</v>
      </c>
      <c r="AB3305" s="8">
        <v>17.830615999999999</v>
      </c>
      <c r="AC3305" s="8">
        <v>41.89670563</v>
      </c>
      <c r="AD3305" s="8">
        <v>49.088844299999998</v>
      </c>
      <c r="AE3305" s="8">
        <v>35.559745790000001</v>
      </c>
      <c r="AF3305" s="8">
        <v>35.462234500000001</v>
      </c>
      <c r="AG3305" s="8">
        <v>36.432262420000001</v>
      </c>
      <c r="AH3305" s="8">
        <v>27.37569427</v>
      </c>
      <c r="AI3305" s="8">
        <v>31.838905329999999</v>
      </c>
      <c r="AJ3305" s="8">
        <v>25.375564579999999</v>
      </c>
    </row>
    <row r="3306" spans="1:36" x14ac:dyDescent="0.25">
      <c r="A3306" s="8" t="s">
        <v>44698</v>
      </c>
      <c r="B3306" s="8" t="s">
        <v>44698</v>
      </c>
      <c r="C3306" s="8" t="s">
        <v>44699</v>
      </c>
      <c r="D3306" s="8" t="s">
        <v>44700</v>
      </c>
      <c r="E3306" s="8" t="s">
        <v>34798</v>
      </c>
      <c r="F3306" s="8" t="s">
        <v>34798</v>
      </c>
      <c r="G3306" s="8">
        <v>18.53635216</v>
      </c>
      <c r="H3306" s="8">
        <v>20.758344650000002</v>
      </c>
      <c r="I3306" s="8">
        <v>21.077556609999998</v>
      </c>
      <c r="J3306" s="8">
        <v>9.6153144840000007</v>
      </c>
      <c r="K3306" s="8">
        <v>42.875587459999998</v>
      </c>
      <c r="L3306" s="8">
        <v>20.525465010000001</v>
      </c>
      <c r="M3306" s="8">
        <v>49.134952550000001</v>
      </c>
      <c r="N3306" s="8">
        <v>69.636268619999996</v>
      </c>
      <c r="O3306" s="8">
        <v>38.372501370000002</v>
      </c>
      <c r="P3306" s="8">
        <v>65.96440887</v>
      </c>
      <c r="Q3306" s="8">
        <v>62.118824009999997</v>
      </c>
      <c r="R3306" s="8">
        <v>45.137310030000002</v>
      </c>
      <c r="S3306" s="8">
        <v>22.040563580000001</v>
      </c>
      <c r="T3306" s="8">
        <v>25.632337570000001</v>
      </c>
      <c r="U3306" s="8">
        <v>52.438148499999997</v>
      </c>
      <c r="V3306" s="8">
        <v>58.219612120000001</v>
      </c>
      <c r="W3306" s="8">
        <v>43.403610229999998</v>
      </c>
      <c r="X3306" s="8">
        <v>44.065311430000001</v>
      </c>
      <c r="Y3306" s="8">
        <v>31.956214899999999</v>
      </c>
      <c r="Z3306" s="8">
        <v>64.123786929999994</v>
      </c>
      <c r="AA3306" s="8">
        <v>64.098159789999997</v>
      </c>
      <c r="AB3306" s="8">
        <v>32.741191860000001</v>
      </c>
      <c r="AC3306" s="8">
        <v>66.963722230000002</v>
      </c>
      <c r="AD3306" s="8">
        <v>56.395561219999998</v>
      </c>
      <c r="AE3306" s="8">
        <v>50.313068389999998</v>
      </c>
      <c r="AF3306" s="8">
        <v>51.8780365</v>
      </c>
      <c r="AG3306" s="8">
        <v>36.784755709999999</v>
      </c>
      <c r="AH3306" s="8">
        <v>50.025497440000002</v>
      </c>
      <c r="AI3306" s="8">
        <v>29.321598049999999</v>
      </c>
      <c r="AJ3306" s="8">
        <v>46.273426059999998</v>
      </c>
    </row>
    <row r="3307" spans="1:36" x14ac:dyDescent="0.25">
      <c r="A3307" s="8" t="s">
        <v>44701</v>
      </c>
      <c r="B3307" s="8" t="s">
        <v>44701</v>
      </c>
      <c r="C3307" s="8" t="s">
        <v>44702</v>
      </c>
      <c r="D3307" s="8" t="s">
        <v>44703</v>
      </c>
      <c r="E3307" s="8">
        <v>16.16130257</v>
      </c>
      <c r="F3307" s="8">
        <v>37.952316279999998</v>
      </c>
      <c r="G3307" s="8">
        <v>22.779903409999999</v>
      </c>
      <c r="H3307" s="8">
        <v>30.040605549999999</v>
      </c>
      <c r="I3307" s="8">
        <v>27.485193249999998</v>
      </c>
      <c r="J3307" s="8">
        <v>24.407417299999999</v>
      </c>
      <c r="K3307" s="8">
        <v>31.713605879999999</v>
      </c>
      <c r="L3307" s="8">
        <v>38.848999020000001</v>
      </c>
      <c r="M3307" s="8">
        <v>22.82045746</v>
      </c>
      <c r="N3307" s="8">
        <v>11.570376400000001</v>
      </c>
      <c r="O3307" s="8">
        <v>15.992129329999999</v>
      </c>
      <c r="P3307" s="8">
        <v>11.86265087</v>
      </c>
      <c r="Q3307" s="8">
        <v>11.273225780000001</v>
      </c>
      <c r="R3307" s="8">
        <v>16.04596519</v>
      </c>
      <c r="S3307" s="8">
        <v>22.741849899999998</v>
      </c>
      <c r="T3307" s="8">
        <v>26.875974660000001</v>
      </c>
      <c r="U3307" s="8">
        <v>11.17183781</v>
      </c>
      <c r="V3307" s="8">
        <v>21.670019150000002</v>
      </c>
      <c r="W3307" s="8">
        <v>22.12975883</v>
      </c>
      <c r="X3307" s="8">
        <v>24.160787580000001</v>
      </c>
      <c r="Y3307" s="8">
        <v>19.596624370000001</v>
      </c>
      <c r="Z3307" s="8">
        <v>15.963319780000001</v>
      </c>
      <c r="AA3307" s="8">
        <v>10.128864289999999</v>
      </c>
      <c r="AB3307" s="8">
        <v>28.119604110000001</v>
      </c>
      <c r="AC3307" s="8">
        <v>11.248353</v>
      </c>
      <c r="AD3307" s="8">
        <v>17.489194869999999</v>
      </c>
      <c r="AE3307" s="8">
        <v>26.44890213</v>
      </c>
      <c r="AF3307" s="8">
        <v>25.501388550000001</v>
      </c>
      <c r="AG3307" s="8">
        <v>25.939413070000001</v>
      </c>
      <c r="AH3307" s="8">
        <v>11.162980080000001</v>
      </c>
      <c r="AI3307" s="8">
        <v>24.05583382</v>
      </c>
      <c r="AJ3307" s="8">
        <v>18.66400719</v>
      </c>
    </row>
    <row r="3308" spans="1:36" x14ac:dyDescent="0.25">
      <c r="A3308" s="8" t="s">
        <v>44704</v>
      </c>
      <c r="B3308" s="8" t="s">
        <v>44704</v>
      </c>
      <c r="C3308" s="8" t="s">
        <v>44705</v>
      </c>
      <c r="D3308" s="8" t="s">
        <v>44706</v>
      </c>
      <c r="E3308" s="8" t="s">
        <v>34798</v>
      </c>
      <c r="F3308" s="8" t="s">
        <v>34798</v>
      </c>
      <c r="G3308" s="8">
        <v>24.015920640000001</v>
      </c>
      <c r="H3308" s="8">
        <v>28.598754880000001</v>
      </c>
      <c r="I3308" s="8" t="s">
        <v>34798</v>
      </c>
      <c r="J3308" s="8" t="s">
        <v>34798</v>
      </c>
      <c r="K3308" s="8" t="s">
        <v>34798</v>
      </c>
      <c r="L3308" s="8" t="s">
        <v>34798</v>
      </c>
      <c r="M3308" s="8" t="s">
        <v>34798</v>
      </c>
      <c r="N3308" s="8">
        <v>180.94020080000001</v>
      </c>
      <c r="O3308" s="8" t="s">
        <v>34798</v>
      </c>
      <c r="P3308" s="8">
        <v>142.0353394</v>
      </c>
      <c r="Q3308" s="8">
        <v>151.01527400000001</v>
      </c>
      <c r="R3308" s="8" t="s">
        <v>34798</v>
      </c>
      <c r="S3308" s="8">
        <v>51.876575469999999</v>
      </c>
      <c r="T3308" s="8">
        <v>78.466667180000002</v>
      </c>
      <c r="U3308" s="8">
        <v>135.32545469999999</v>
      </c>
      <c r="V3308" s="8" t="s">
        <v>34798</v>
      </c>
      <c r="W3308" s="8" t="s">
        <v>34798</v>
      </c>
      <c r="X3308" s="8" t="s">
        <v>34798</v>
      </c>
      <c r="Y3308" s="8" t="s">
        <v>34798</v>
      </c>
      <c r="Z3308" s="8">
        <v>144.43544009999999</v>
      </c>
      <c r="AA3308" s="8">
        <v>183.39779659999999</v>
      </c>
      <c r="AB3308" s="8" t="s">
        <v>34798</v>
      </c>
      <c r="AC3308" s="8">
        <v>197.62049870000001</v>
      </c>
      <c r="AD3308" s="8">
        <v>180.7544556</v>
      </c>
      <c r="AE3308" s="8" t="s">
        <v>34798</v>
      </c>
      <c r="AF3308" s="8" t="s">
        <v>34798</v>
      </c>
      <c r="AG3308" s="8">
        <v>34.732948299999997</v>
      </c>
      <c r="AH3308" s="8" t="s">
        <v>34798</v>
      </c>
      <c r="AI3308" s="8">
        <v>208.9031219</v>
      </c>
      <c r="AJ3308" s="8" t="s">
        <v>34798</v>
      </c>
    </row>
    <row r="3309" spans="1:36" x14ac:dyDescent="0.25">
      <c r="A3309" s="8" t="s">
        <v>44707</v>
      </c>
      <c r="B3309" s="8" t="s">
        <v>44707</v>
      </c>
      <c r="C3309" s="8" t="s">
        <v>44708</v>
      </c>
      <c r="D3309" s="8" t="s">
        <v>44709</v>
      </c>
      <c r="E3309" s="8">
        <v>77.614006040000007</v>
      </c>
      <c r="F3309" s="8">
        <v>69.957374569999999</v>
      </c>
      <c r="G3309" s="8">
        <v>76.108673100000004</v>
      </c>
      <c r="H3309" s="8">
        <v>72.790573120000005</v>
      </c>
      <c r="I3309" s="8">
        <v>64.882438660000005</v>
      </c>
      <c r="J3309" s="8">
        <v>68.62736511</v>
      </c>
      <c r="K3309" s="8">
        <v>80.006423949999999</v>
      </c>
      <c r="L3309" s="8">
        <v>82.78091431</v>
      </c>
      <c r="M3309" s="8">
        <v>66.345466610000003</v>
      </c>
      <c r="N3309" s="8">
        <v>82.439056399999998</v>
      </c>
      <c r="O3309" s="8">
        <v>74.250076289999996</v>
      </c>
      <c r="P3309" s="8">
        <v>85.342575069999995</v>
      </c>
      <c r="Q3309" s="8">
        <v>85.117500309999997</v>
      </c>
      <c r="R3309" s="8">
        <v>66.893699650000002</v>
      </c>
      <c r="S3309" s="8">
        <v>69.802894589999994</v>
      </c>
      <c r="T3309" s="8">
        <v>76.03703308</v>
      </c>
      <c r="U3309" s="8">
        <v>88.530525209999993</v>
      </c>
      <c r="V3309" s="8">
        <v>68.238037109999993</v>
      </c>
      <c r="W3309" s="8">
        <v>69.038757320000002</v>
      </c>
      <c r="X3309" s="8">
        <v>75.659019470000004</v>
      </c>
      <c r="Y3309" s="8">
        <v>59.562088009999997</v>
      </c>
      <c r="Z3309" s="8">
        <v>87.042266850000004</v>
      </c>
      <c r="AA3309" s="8">
        <v>88.078147889999997</v>
      </c>
      <c r="AB3309" s="8">
        <v>67.848052980000006</v>
      </c>
      <c r="AC3309" s="8">
        <v>73.850357059999993</v>
      </c>
      <c r="AD3309" s="8">
        <v>82.280944820000002</v>
      </c>
      <c r="AE3309" s="8">
        <v>71.664009089999993</v>
      </c>
      <c r="AF3309" s="8">
        <v>73.18296814</v>
      </c>
      <c r="AG3309" s="8">
        <v>70.081489559999994</v>
      </c>
      <c r="AH3309" s="8">
        <v>76.231857300000001</v>
      </c>
      <c r="AI3309" s="8">
        <v>61.552696230000002</v>
      </c>
      <c r="AJ3309" s="8">
        <v>78.102363589999996</v>
      </c>
    </row>
    <row r="3310" spans="1:36" x14ac:dyDescent="0.25">
      <c r="A3310" s="8" t="s">
        <v>44710</v>
      </c>
      <c r="B3310" s="8" t="s">
        <v>44710</v>
      </c>
      <c r="C3310" s="8" t="s">
        <v>44711</v>
      </c>
      <c r="D3310" s="8" t="s">
        <v>44712</v>
      </c>
      <c r="E3310" s="8">
        <v>120.799942</v>
      </c>
      <c r="F3310" s="8">
        <v>96.258140560000001</v>
      </c>
      <c r="G3310" s="8">
        <v>109.4252548</v>
      </c>
      <c r="H3310" s="8">
        <v>112.4143753</v>
      </c>
      <c r="I3310" s="8">
        <v>132.4420776</v>
      </c>
      <c r="J3310" s="8">
        <v>94.548530580000005</v>
      </c>
      <c r="K3310" s="8">
        <v>105.7638931</v>
      </c>
      <c r="L3310" s="8">
        <v>110.1613617</v>
      </c>
      <c r="M3310" s="8">
        <v>116.3831711</v>
      </c>
      <c r="N3310" s="8">
        <v>102.37618260000001</v>
      </c>
      <c r="O3310" s="8">
        <v>115.7603302</v>
      </c>
      <c r="P3310" s="8">
        <v>110.6064911</v>
      </c>
      <c r="Q3310" s="8">
        <v>105.78958129999999</v>
      </c>
      <c r="R3310" s="8">
        <v>114.1321106</v>
      </c>
      <c r="S3310" s="8">
        <v>118.08543400000001</v>
      </c>
      <c r="T3310" s="8">
        <v>122.0541458</v>
      </c>
      <c r="U3310" s="8">
        <v>111.91903689999999</v>
      </c>
      <c r="V3310" s="8">
        <v>120.3391342</v>
      </c>
      <c r="W3310" s="8">
        <v>122.0105667</v>
      </c>
      <c r="X3310" s="8">
        <v>116.9216766</v>
      </c>
      <c r="Y3310" s="8">
        <v>101.2185593</v>
      </c>
      <c r="Z3310" s="8">
        <v>108.4577637</v>
      </c>
      <c r="AA3310" s="8">
        <v>98.273971560000007</v>
      </c>
      <c r="AB3310" s="8">
        <v>116.5384521</v>
      </c>
      <c r="AC3310" s="8">
        <v>102.23831180000001</v>
      </c>
      <c r="AD3310" s="8">
        <v>102.4562454</v>
      </c>
      <c r="AE3310" s="8">
        <v>111.1191864</v>
      </c>
      <c r="AF3310" s="8">
        <v>107.1423645</v>
      </c>
      <c r="AG3310" s="8">
        <v>106.4092789</v>
      </c>
      <c r="AH3310" s="8">
        <v>97.136085510000001</v>
      </c>
      <c r="AI3310" s="8">
        <v>111.4433746</v>
      </c>
      <c r="AJ3310" s="8">
        <v>107.75514219999999</v>
      </c>
    </row>
    <row r="3311" spans="1:36" x14ac:dyDescent="0.25">
      <c r="A3311" s="8" t="s">
        <v>44713</v>
      </c>
      <c r="B3311" s="8" t="s">
        <v>44713</v>
      </c>
      <c r="C3311" s="8" t="s">
        <v>44714</v>
      </c>
      <c r="D3311" s="8" t="s">
        <v>44715</v>
      </c>
      <c r="E3311" s="8">
        <v>19.190593719999999</v>
      </c>
      <c r="F3311" s="8" t="s">
        <v>34798</v>
      </c>
      <c r="G3311" s="8">
        <v>3.5353298190000002</v>
      </c>
      <c r="H3311" s="8">
        <v>10.700300220000001</v>
      </c>
      <c r="I3311" s="8" t="s">
        <v>34798</v>
      </c>
      <c r="J3311" s="8">
        <v>5.7025876049999997</v>
      </c>
      <c r="K3311" s="8">
        <v>11.144693370000001</v>
      </c>
      <c r="L3311" s="8">
        <v>15.14644623</v>
      </c>
      <c r="M3311" s="8">
        <v>3.815046787</v>
      </c>
      <c r="N3311" s="8">
        <v>8.1115121840000004</v>
      </c>
      <c r="O3311" s="8">
        <v>5.3634653090000004</v>
      </c>
      <c r="P3311" s="8">
        <v>5.9186468120000004</v>
      </c>
      <c r="Q3311" s="8">
        <v>10.94358444</v>
      </c>
      <c r="R3311" s="8">
        <v>9.3205327990000004</v>
      </c>
      <c r="S3311" s="8">
        <v>7.609456539</v>
      </c>
      <c r="T3311" s="8">
        <v>11.455663680000001</v>
      </c>
      <c r="U3311" s="8">
        <v>5.7288269999999999</v>
      </c>
      <c r="V3311" s="8">
        <v>8.3717117309999995</v>
      </c>
      <c r="W3311" s="8">
        <v>11.150178909999999</v>
      </c>
      <c r="X3311" s="8">
        <v>7.9418449400000002</v>
      </c>
      <c r="Y3311" s="8">
        <v>7.6135992999999997</v>
      </c>
      <c r="Z3311" s="8">
        <v>10.77514839</v>
      </c>
      <c r="AA3311" s="8">
        <v>8.3145513530000006</v>
      </c>
      <c r="AB3311" s="8">
        <v>6.6570892329999998</v>
      </c>
      <c r="AC3311" s="8">
        <v>7.4289140700000003</v>
      </c>
      <c r="AD3311" s="8">
        <v>6.1056675909999996</v>
      </c>
      <c r="AE3311" s="8">
        <v>5.6694073679999999</v>
      </c>
      <c r="AF3311" s="8">
        <v>8.0617456440000002</v>
      </c>
      <c r="AG3311" s="8">
        <v>9.2283830640000009</v>
      </c>
      <c r="AH3311" s="8">
        <v>11.094938279999999</v>
      </c>
      <c r="AI3311" s="8" t="s">
        <v>34798</v>
      </c>
      <c r="AJ3311" s="8">
        <v>12.57127476</v>
      </c>
    </row>
    <row r="3312" spans="1:36" x14ac:dyDescent="0.25">
      <c r="A3312" s="8" t="s">
        <v>44716</v>
      </c>
      <c r="B3312" s="8" t="s">
        <v>44716</v>
      </c>
      <c r="C3312" s="8" t="s">
        <v>44717</v>
      </c>
      <c r="D3312" s="8" t="s">
        <v>44718</v>
      </c>
      <c r="E3312" s="8">
        <v>97.547668459999997</v>
      </c>
      <c r="F3312" s="8">
        <v>132.56108090000001</v>
      </c>
      <c r="G3312" s="8">
        <v>112.4839096</v>
      </c>
      <c r="H3312" s="8">
        <v>127.3362274</v>
      </c>
      <c r="I3312" s="8">
        <v>84.183952329999997</v>
      </c>
      <c r="J3312" s="8">
        <v>109.7525558</v>
      </c>
      <c r="K3312" s="8">
        <v>113.12299350000001</v>
      </c>
      <c r="L3312" s="8">
        <v>116.92774199999999</v>
      </c>
      <c r="M3312" s="8">
        <v>143.6145477</v>
      </c>
      <c r="N3312" s="8">
        <v>125.5770035</v>
      </c>
      <c r="O3312" s="8">
        <v>133.61239620000001</v>
      </c>
      <c r="P3312" s="8">
        <v>133.24821470000001</v>
      </c>
      <c r="Q3312" s="8">
        <v>139.83467099999999</v>
      </c>
      <c r="R3312" s="8">
        <v>152.538681</v>
      </c>
      <c r="S3312" s="8">
        <v>141.28646850000001</v>
      </c>
      <c r="T3312" s="8">
        <v>136.3908386</v>
      </c>
      <c r="U3312" s="8">
        <v>161.0793457</v>
      </c>
      <c r="V3312" s="8">
        <v>147.87635800000001</v>
      </c>
      <c r="W3312" s="8">
        <v>148.92291259999999</v>
      </c>
      <c r="X3312" s="8">
        <v>134.03735349999999</v>
      </c>
      <c r="Y3312" s="8">
        <v>163.4778748</v>
      </c>
      <c r="Z3312" s="8">
        <v>165.48057560000001</v>
      </c>
      <c r="AA3312" s="8">
        <v>147.07647710000001</v>
      </c>
      <c r="AB3312" s="8">
        <v>152.71064759999999</v>
      </c>
      <c r="AC3312" s="8">
        <v>149.4006195</v>
      </c>
      <c r="AD3312" s="8">
        <v>145.5640564</v>
      </c>
      <c r="AE3312" s="8">
        <v>133.60739140000001</v>
      </c>
      <c r="AF3312" s="8">
        <v>125.1440506</v>
      </c>
      <c r="AG3312" s="8">
        <v>128.906723</v>
      </c>
      <c r="AH3312" s="8">
        <v>123.64094540000001</v>
      </c>
      <c r="AI3312" s="8">
        <v>131.1124878</v>
      </c>
      <c r="AJ3312" s="8">
        <v>128.33395390000001</v>
      </c>
    </row>
    <row r="3313" spans="1:36" x14ac:dyDescent="0.25">
      <c r="A3313" s="8" t="s">
        <v>44719</v>
      </c>
      <c r="B3313" s="8" t="s">
        <v>44719</v>
      </c>
      <c r="C3313" s="8" t="s">
        <v>44720</v>
      </c>
      <c r="D3313" s="8" t="s">
        <v>44721</v>
      </c>
      <c r="E3313" s="8">
        <v>83.4618988</v>
      </c>
      <c r="F3313" s="8">
        <v>99.587875370000006</v>
      </c>
      <c r="G3313" s="8">
        <v>53.47253036</v>
      </c>
      <c r="H3313" s="8">
        <v>88.705810549999995</v>
      </c>
      <c r="I3313" s="8">
        <v>72.977340699999999</v>
      </c>
      <c r="J3313" s="8">
        <v>69.662887569999995</v>
      </c>
      <c r="K3313" s="8">
        <v>66.194404599999999</v>
      </c>
      <c r="L3313" s="8">
        <v>78.869644170000001</v>
      </c>
      <c r="M3313" s="8">
        <v>171.85813899999999</v>
      </c>
      <c r="N3313" s="8">
        <v>157.92810059999999</v>
      </c>
      <c r="O3313" s="8">
        <v>135.828598</v>
      </c>
      <c r="P3313" s="8">
        <v>160.8728485</v>
      </c>
      <c r="Q3313" s="8">
        <v>169.80966190000001</v>
      </c>
      <c r="R3313" s="8">
        <v>184.03753660000001</v>
      </c>
      <c r="S3313" s="8">
        <v>182.24420169999999</v>
      </c>
      <c r="T3313" s="8">
        <v>162.58332820000001</v>
      </c>
      <c r="U3313" s="8">
        <v>151.34947199999999</v>
      </c>
      <c r="V3313" s="8">
        <v>132.61828610000001</v>
      </c>
      <c r="W3313" s="8">
        <v>168.56219479999999</v>
      </c>
      <c r="X3313" s="8">
        <v>169.98295590000001</v>
      </c>
      <c r="Y3313" s="8">
        <v>144.15705869999999</v>
      </c>
      <c r="Z3313" s="8">
        <v>159.9396515</v>
      </c>
      <c r="AA3313" s="8">
        <v>165.2008514</v>
      </c>
      <c r="AB3313" s="8">
        <v>140.63883970000001</v>
      </c>
      <c r="AC3313" s="8">
        <v>159.9111633</v>
      </c>
      <c r="AD3313" s="8">
        <v>148.6562347</v>
      </c>
      <c r="AE3313" s="8">
        <v>152.59634399999999</v>
      </c>
      <c r="AF3313" s="8">
        <v>157.69084169999999</v>
      </c>
      <c r="AG3313" s="8">
        <v>141.32638549999999</v>
      </c>
      <c r="AH3313" s="8">
        <v>165.15809630000001</v>
      </c>
      <c r="AI3313" s="8">
        <v>99.454841610000003</v>
      </c>
      <c r="AJ3313" s="8">
        <v>184.94679260000001</v>
      </c>
    </row>
    <row r="3314" spans="1:36" x14ac:dyDescent="0.25">
      <c r="A3314" s="8" t="s">
        <v>44722</v>
      </c>
      <c r="B3314" s="8" t="s">
        <v>44722</v>
      </c>
      <c r="C3314" s="8" t="s">
        <v>44723</v>
      </c>
      <c r="D3314" s="8" t="s">
        <v>44724</v>
      </c>
      <c r="E3314" s="8" t="s">
        <v>34798</v>
      </c>
      <c r="F3314" s="8">
        <v>58.770297999999997</v>
      </c>
      <c r="G3314" s="8">
        <v>97.953392030000003</v>
      </c>
      <c r="H3314" s="8">
        <v>100.6321487</v>
      </c>
      <c r="I3314" s="8" t="s">
        <v>34798</v>
      </c>
      <c r="J3314" s="8">
        <v>32.523777010000003</v>
      </c>
      <c r="K3314" s="8">
        <v>84.734817500000005</v>
      </c>
      <c r="L3314" s="8">
        <v>83.245002749999998</v>
      </c>
      <c r="M3314" s="8">
        <v>108.0023956</v>
      </c>
      <c r="N3314" s="8">
        <v>165.34979250000001</v>
      </c>
      <c r="O3314" s="8">
        <v>66.841598509999997</v>
      </c>
      <c r="P3314" s="8">
        <v>217.2341309</v>
      </c>
      <c r="Q3314" s="8">
        <v>180.54859920000001</v>
      </c>
      <c r="R3314" s="8">
        <v>45.40372086</v>
      </c>
      <c r="S3314" s="8">
        <v>110.5032959</v>
      </c>
      <c r="T3314" s="8">
        <v>121.9593811</v>
      </c>
      <c r="U3314" s="8">
        <v>165.14599609999999</v>
      </c>
      <c r="V3314" s="8">
        <v>40.170391080000002</v>
      </c>
      <c r="W3314" s="8">
        <v>39.843212129999998</v>
      </c>
      <c r="X3314" s="8">
        <v>26.544170380000001</v>
      </c>
      <c r="Y3314" s="8">
        <v>72.383941649999997</v>
      </c>
      <c r="Z3314" s="8">
        <v>132.6093597</v>
      </c>
      <c r="AA3314" s="8">
        <v>123.2577972</v>
      </c>
      <c r="AB3314" s="8">
        <v>54.458992000000002</v>
      </c>
      <c r="AC3314" s="8">
        <v>108.4528961</v>
      </c>
      <c r="AD3314" s="8">
        <v>115.3182449</v>
      </c>
      <c r="AE3314" s="8">
        <v>31.517539979999999</v>
      </c>
      <c r="AF3314" s="8">
        <v>88.151901249999995</v>
      </c>
      <c r="AG3314" s="8">
        <v>60.878112790000003</v>
      </c>
      <c r="AH3314" s="8">
        <v>59.32356644</v>
      </c>
      <c r="AI3314" s="8">
        <v>228.70533750000001</v>
      </c>
      <c r="AJ3314" s="8">
        <v>63.762214659999998</v>
      </c>
    </row>
    <row r="3315" spans="1:36" x14ac:dyDescent="0.25">
      <c r="A3315" s="8" t="s">
        <v>44725</v>
      </c>
      <c r="B3315" s="8" t="s">
        <v>44725</v>
      </c>
      <c r="C3315" s="8" t="s">
        <v>44726</v>
      </c>
      <c r="D3315" s="8" t="s">
        <v>44727</v>
      </c>
      <c r="E3315" s="8">
        <v>150.6995392</v>
      </c>
      <c r="F3315" s="8">
        <v>120.7268906</v>
      </c>
      <c r="G3315" s="8">
        <v>55.100196840000002</v>
      </c>
      <c r="H3315" s="8">
        <v>32.555328369999998</v>
      </c>
      <c r="I3315" s="8">
        <v>140.60620119999999</v>
      </c>
      <c r="J3315" s="8">
        <v>59.131214139999997</v>
      </c>
      <c r="K3315" s="8">
        <v>21.228141780000001</v>
      </c>
      <c r="L3315" s="8">
        <v>22.642560960000001</v>
      </c>
      <c r="M3315" s="8">
        <v>36.258842469999998</v>
      </c>
      <c r="N3315" s="8">
        <v>50.42387772</v>
      </c>
      <c r="O3315" s="8">
        <v>58.689361570000003</v>
      </c>
      <c r="P3315" s="8">
        <v>41.8736763</v>
      </c>
      <c r="Q3315" s="8">
        <v>41.0968132</v>
      </c>
      <c r="R3315" s="8">
        <v>41.037269590000001</v>
      </c>
      <c r="S3315" s="8">
        <v>58.275508879999997</v>
      </c>
      <c r="T3315" s="8">
        <v>88.116584779999997</v>
      </c>
      <c r="U3315" s="8">
        <v>74.982963560000002</v>
      </c>
      <c r="V3315" s="8">
        <v>60.411682130000003</v>
      </c>
      <c r="W3315" s="8">
        <v>47.356643679999998</v>
      </c>
      <c r="X3315" s="8">
        <v>59.258152010000003</v>
      </c>
      <c r="Y3315" s="8">
        <v>75.783645629999995</v>
      </c>
      <c r="Z3315" s="8">
        <v>61.532268520000002</v>
      </c>
      <c r="AA3315" s="8">
        <v>63.975410459999999</v>
      </c>
      <c r="AB3315" s="8">
        <v>62.874633789999997</v>
      </c>
      <c r="AC3315" s="8">
        <v>55.94525909</v>
      </c>
      <c r="AD3315" s="8">
        <v>35.229965210000003</v>
      </c>
      <c r="AE3315" s="8">
        <v>18.109008790000001</v>
      </c>
      <c r="AF3315" s="8">
        <v>57.62572479</v>
      </c>
      <c r="AG3315" s="8">
        <v>25.053710939999998</v>
      </c>
      <c r="AH3315" s="8">
        <v>20.621580120000001</v>
      </c>
      <c r="AI3315" s="8">
        <v>27.24188805</v>
      </c>
      <c r="AJ3315" s="8">
        <v>31.746593480000001</v>
      </c>
    </row>
    <row r="3316" spans="1:36" x14ac:dyDescent="0.25">
      <c r="A3316" s="8" t="s">
        <v>44728</v>
      </c>
      <c r="B3316" s="8" t="s">
        <v>44728</v>
      </c>
      <c r="C3316" s="8" t="s">
        <v>44729</v>
      </c>
      <c r="D3316" s="8" t="s">
        <v>44730</v>
      </c>
      <c r="E3316" s="8">
        <v>147.46121220000001</v>
      </c>
      <c r="F3316" s="8">
        <v>110.3927841</v>
      </c>
      <c r="G3316" s="8">
        <v>174.38903809999999</v>
      </c>
      <c r="H3316" s="8">
        <v>129.57446289999999</v>
      </c>
      <c r="I3316" s="8">
        <v>110.8404007</v>
      </c>
      <c r="J3316" s="8">
        <v>101.50767519999999</v>
      </c>
      <c r="K3316" s="8">
        <v>155.80181880000001</v>
      </c>
      <c r="L3316" s="8">
        <v>144.2900238</v>
      </c>
      <c r="M3316" s="8">
        <v>84.732238769999995</v>
      </c>
      <c r="N3316" s="8">
        <v>75.939933780000004</v>
      </c>
      <c r="O3316" s="8">
        <v>100.3639297</v>
      </c>
      <c r="P3316" s="8">
        <v>107.74671170000001</v>
      </c>
      <c r="Q3316" s="8">
        <v>146.7368927</v>
      </c>
      <c r="R3316" s="8">
        <v>61.713840480000002</v>
      </c>
      <c r="S3316" s="8">
        <v>90.413856510000002</v>
      </c>
      <c r="T3316" s="8">
        <v>68.262001040000001</v>
      </c>
      <c r="U3316" s="8">
        <v>38.643310550000002</v>
      </c>
      <c r="V3316" s="8">
        <v>89.612403869999994</v>
      </c>
      <c r="W3316" s="8">
        <v>112.2449646</v>
      </c>
      <c r="X3316" s="8">
        <v>41.425865170000002</v>
      </c>
      <c r="Y3316" s="8">
        <v>92.764984130000002</v>
      </c>
      <c r="Z3316" s="8">
        <v>84.947502139999997</v>
      </c>
      <c r="AA3316" s="8">
        <v>62.138381959999997</v>
      </c>
      <c r="AB3316" s="8">
        <v>92.95278931</v>
      </c>
      <c r="AC3316" s="8">
        <v>70.807312010000004</v>
      </c>
      <c r="AD3316" s="8">
        <v>66.566787719999994</v>
      </c>
      <c r="AE3316" s="8">
        <v>69.891517640000004</v>
      </c>
      <c r="AF3316" s="8">
        <v>81.954467769999994</v>
      </c>
      <c r="AG3316" s="8">
        <v>91.015029909999996</v>
      </c>
      <c r="AH3316" s="8">
        <v>79.583938599999996</v>
      </c>
      <c r="AI3316" s="8">
        <v>53.714618680000001</v>
      </c>
      <c r="AJ3316" s="8">
        <v>69.490005490000001</v>
      </c>
    </row>
    <row r="3317" spans="1:36" x14ac:dyDescent="0.25">
      <c r="A3317" s="8" t="s">
        <v>44731</v>
      </c>
      <c r="B3317" s="8" t="s">
        <v>44731</v>
      </c>
      <c r="C3317" s="8" t="s">
        <v>44732</v>
      </c>
      <c r="D3317" s="8" t="s">
        <v>44733</v>
      </c>
      <c r="E3317" s="8">
        <v>158.69540409999999</v>
      </c>
      <c r="F3317" s="8">
        <v>123.6914215</v>
      </c>
      <c r="G3317" s="8">
        <v>114.5842438</v>
      </c>
      <c r="H3317" s="8">
        <v>86.920219419999995</v>
      </c>
      <c r="I3317" s="8">
        <v>132.3432617</v>
      </c>
      <c r="J3317" s="8">
        <v>106.1099396</v>
      </c>
      <c r="K3317" s="8">
        <v>125.93722529999999</v>
      </c>
      <c r="L3317" s="8">
        <v>150.36613460000001</v>
      </c>
      <c r="M3317" s="8">
        <v>149.60377500000001</v>
      </c>
      <c r="N3317" s="8">
        <v>118.3598557</v>
      </c>
      <c r="O3317" s="8">
        <v>141.8938751</v>
      </c>
      <c r="P3317" s="8">
        <v>125.753212</v>
      </c>
      <c r="Q3317" s="8">
        <v>92.452529909999996</v>
      </c>
      <c r="R3317" s="8">
        <v>109.7633057</v>
      </c>
      <c r="S3317" s="8">
        <v>162.34667970000001</v>
      </c>
      <c r="T3317" s="8">
        <v>120.2126312</v>
      </c>
      <c r="U3317" s="8">
        <v>127.06729129999999</v>
      </c>
      <c r="V3317" s="8">
        <v>142.37818909999999</v>
      </c>
      <c r="W3317" s="8">
        <v>115.2195969</v>
      </c>
      <c r="X3317" s="8">
        <v>142.50993349999999</v>
      </c>
      <c r="Y3317" s="8">
        <v>147.58602909999999</v>
      </c>
      <c r="Z3317" s="8">
        <v>115.6983414</v>
      </c>
      <c r="AA3317" s="8">
        <v>134.4740448</v>
      </c>
      <c r="AB3317" s="8">
        <v>95.253478999999999</v>
      </c>
      <c r="AC3317" s="8">
        <v>121.13914490000001</v>
      </c>
      <c r="AD3317" s="8">
        <v>132.90255740000001</v>
      </c>
      <c r="AE3317" s="8">
        <v>133.9141846</v>
      </c>
      <c r="AF3317" s="8">
        <v>146.99136350000001</v>
      </c>
      <c r="AG3317" s="8">
        <v>127.8314743</v>
      </c>
      <c r="AH3317" s="8">
        <v>97.276794429999995</v>
      </c>
      <c r="AI3317" s="8">
        <v>135.29492189999999</v>
      </c>
      <c r="AJ3317" s="8">
        <v>140.37950129999999</v>
      </c>
    </row>
    <row r="3318" spans="1:36" x14ac:dyDescent="0.25">
      <c r="A3318" s="8" t="s">
        <v>44734</v>
      </c>
      <c r="B3318" s="8" t="s">
        <v>44734</v>
      </c>
      <c r="C3318" s="8" t="s">
        <v>44735</v>
      </c>
      <c r="D3318" s="8" t="s">
        <v>44736</v>
      </c>
      <c r="E3318" s="8">
        <v>101.72023009999999</v>
      </c>
      <c r="F3318" s="8">
        <v>91.798011779999996</v>
      </c>
      <c r="G3318" s="8">
        <v>79.814414979999995</v>
      </c>
      <c r="H3318" s="8">
        <v>82.417518619999996</v>
      </c>
      <c r="I3318" s="8">
        <v>103.01548769999999</v>
      </c>
      <c r="J3318" s="8">
        <v>48.94661713</v>
      </c>
      <c r="K3318" s="8">
        <v>68.960006710000002</v>
      </c>
      <c r="L3318" s="8">
        <v>72.212112430000005</v>
      </c>
      <c r="M3318" s="8">
        <v>100.0423203</v>
      </c>
      <c r="N3318" s="8">
        <v>190.82855219999999</v>
      </c>
      <c r="O3318" s="8">
        <v>86.730575560000005</v>
      </c>
      <c r="P3318" s="8">
        <v>176.59312439999999</v>
      </c>
      <c r="Q3318" s="8">
        <v>197.12805180000001</v>
      </c>
      <c r="R3318" s="8">
        <v>77.731590269999998</v>
      </c>
      <c r="S3318" s="8">
        <v>80.649154659999994</v>
      </c>
      <c r="T3318" s="8">
        <v>76.023017879999998</v>
      </c>
      <c r="U3318" s="8">
        <v>155.39056400000001</v>
      </c>
      <c r="V3318" s="8">
        <v>80.485748290000004</v>
      </c>
      <c r="W3318" s="8">
        <v>90.001319890000005</v>
      </c>
      <c r="X3318" s="8">
        <v>90.019004820000006</v>
      </c>
      <c r="Y3318" s="8">
        <v>81.980445860000003</v>
      </c>
      <c r="Z3318" s="8">
        <v>146.14585880000001</v>
      </c>
      <c r="AA3318" s="8">
        <v>160.0428162</v>
      </c>
      <c r="AB3318" s="8">
        <v>76.972595209999994</v>
      </c>
      <c r="AC3318" s="8">
        <v>159.7461395</v>
      </c>
      <c r="AD3318" s="8">
        <v>186.89476010000001</v>
      </c>
      <c r="AE3318" s="8">
        <v>95.60716248</v>
      </c>
      <c r="AF3318" s="8">
        <v>80.144165040000004</v>
      </c>
      <c r="AG3318" s="8">
        <v>82.24686432</v>
      </c>
      <c r="AH3318" s="8">
        <v>98.464889529999994</v>
      </c>
      <c r="AI3318" s="8">
        <v>129.14608759999999</v>
      </c>
      <c r="AJ3318" s="8">
        <v>94.274238589999996</v>
      </c>
    </row>
    <row r="3319" spans="1:36" x14ac:dyDescent="0.25">
      <c r="A3319" s="8" t="s">
        <v>44737</v>
      </c>
      <c r="B3319" s="8" t="s">
        <v>44737</v>
      </c>
      <c r="C3319" s="8" t="s">
        <v>44738</v>
      </c>
      <c r="D3319" s="8" t="s">
        <v>44739</v>
      </c>
      <c r="E3319" s="8">
        <v>55.485446930000002</v>
      </c>
      <c r="F3319" s="8">
        <v>47.074649809999997</v>
      </c>
      <c r="G3319" s="8">
        <v>37.60872269</v>
      </c>
      <c r="H3319" s="8">
        <v>42.178531649999996</v>
      </c>
      <c r="I3319" s="8">
        <v>50.09078598</v>
      </c>
      <c r="J3319" s="8">
        <v>37.097274779999999</v>
      </c>
      <c r="K3319" s="8">
        <v>29.64612198</v>
      </c>
      <c r="L3319" s="8">
        <v>37.999240880000002</v>
      </c>
      <c r="M3319" s="8">
        <v>68.264183040000006</v>
      </c>
      <c r="N3319" s="8">
        <v>83.663108829999999</v>
      </c>
      <c r="O3319" s="8">
        <v>64.347610470000006</v>
      </c>
      <c r="P3319" s="8">
        <v>88.358139039999998</v>
      </c>
      <c r="Q3319" s="8">
        <v>90.341331479999994</v>
      </c>
      <c r="R3319" s="8">
        <v>48.747539519999997</v>
      </c>
      <c r="S3319" s="8">
        <v>61.084640499999999</v>
      </c>
      <c r="T3319" s="8">
        <v>54.779224399999997</v>
      </c>
      <c r="U3319" s="8">
        <v>82.152816770000001</v>
      </c>
      <c r="V3319" s="8">
        <v>54.549831390000001</v>
      </c>
      <c r="W3319" s="8">
        <v>56.465114589999999</v>
      </c>
      <c r="X3319" s="8">
        <v>59.542137150000002</v>
      </c>
      <c r="Y3319" s="8">
        <v>47.590248109999997</v>
      </c>
      <c r="Z3319" s="8">
        <v>76.130432130000003</v>
      </c>
      <c r="AA3319" s="8">
        <v>69.438827509999996</v>
      </c>
      <c r="AB3319" s="8">
        <v>56.341571809999998</v>
      </c>
      <c r="AC3319" s="8">
        <v>77.408065800000003</v>
      </c>
      <c r="AD3319" s="8">
        <v>81.104103089999995</v>
      </c>
      <c r="AE3319" s="8">
        <v>61.019260410000001</v>
      </c>
      <c r="AF3319" s="8">
        <v>56.873760220000001</v>
      </c>
      <c r="AG3319" s="8">
        <v>53.861389160000002</v>
      </c>
      <c r="AH3319" s="8">
        <v>60.199226379999999</v>
      </c>
      <c r="AI3319" s="8">
        <v>69.875251770000006</v>
      </c>
      <c r="AJ3319" s="8">
        <v>62.889747620000001</v>
      </c>
    </row>
    <row r="3320" spans="1:36" x14ac:dyDescent="0.25">
      <c r="A3320" s="8" t="s">
        <v>44740</v>
      </c>
      <c r="B3320" s="8" t="s">
        <v>44740</v>
      </c>
      <c r="C3320" s="8" t="s">
        <v>44741</v>
      </c>
      <c r="D3320" s="8" t="s">
        <v>44742</v>
      </c>
      <c r="E3320" s="8">
        <v>97.992881769999997</v>
      </c>
      <c r="F3320" s="8">
        <v>84.074096679999997</v>
      </c>
      <c r="G3320" s="8">
        <v>98.556243899999998</v>
      </c>
      <c r="H3320" s="8">
        <v>121.2919464</v>
      </c>
      <c r="I3320" s="8">
        <v>94.263832089999994</v>
      </c>
      <c r="J3320" s="8">
        <v>96.24652863</v>
      </c>
      <c r="K3320" s="8">
        <v>94.140037539999994</v>
      </c>
      <c r="L3320" s="8">
        <v>97.20360565</v>
      </c>
      <c r="M3320" s="8">
        <v>139.46569819999999</v>
      </c>
      <c r="N3320" s="8">
        <v>242.27626040000001</v>
      </c>
      <c r="O3320" s="8">
        <v>124.2445221</v>
      </c>
      <c r="P3320" s="8">
        <v>220.56269839999999</v>
      </c>
      <c r="Q3320" s="8">
        <v>203.41653439999999</v>
      </c>
      <c r="R3320" s="8">
        <v>123.183609</v>
      </c>
      <c r="S3320" s="8">
        <v>100.2806473</v>
      </c>
      <c r="T3320" s="8">
        <v>108.25850680000001</v>
      </c>
      <c r="U3320" s="8">
        <v>189.95066829999999</v>
      </c>
      <c r="V3320" s="8">
        <v>113.58781430000001</v>
      </c>
      <c r="W3320" s="8">
        <v>130.44763180000001</v>
      </c>
      <c r="X3320" s="8">
        <v>134.07441710000001</v>
      </c>
      <c r="Y3320" s="8">
        <v>95.185829159999997</v>
      </c>
      <c r="Z3320" s="8">
        <v>213.63362119999999</v>
      </c>
      <c r="AA3320" s="8">
        <v>195.0736847</v>
      </c>
      <c r="AB3320" s="8">
        <v>129.53213500000001</v>
      </c>
      <c r="AC3320" s="8">
        <v>205.41824339999999</v>
      </c>
      <c r="AD3320" s="8">
        <v>186.02877810000001</v>
      </c>
      <c r="AE3320" s="8">
        <v>129.466568</v>
      </c>
      <c r="AF3320" s="8">
        <v>131.8657379</v>
      </c>
      <c r="AG3320" s="8">
        <v>129.6125031</v>
      </c>
      <c r="AH3320" s="8">
        <v>135.1512299</v>
      </c>
      <c r="AI3320" s="8">
        <v>224.63323969999999</v>
      </c>
      <c r="AJ3320" s="8">
        <v>135.9789734</v>
      </c>
    </row>
    <row r="3321" spans="1:36" x14ac:dyDescent="0.25">
      <c r="A3321" s="8" t="s">
        <v>44743</v>
      </c>
      <c r="B3321" s="8" t="s">
        <v>44743</v>
      </c>
      <c r="C3321" s="8" t="s">
        <v>44744</v>
      </c>
      <c r="D3321" s="8" t="s">
        <v>44745</v>
      </c>
      <c r="E3321" s="8">
        <v>566.80133060000003</v>
      </c>
      <c r="F3321" s="8">
        <v>728.53222659999994</v>
      </c>
      <c r="G3321" s="8">
        <v>899.52056879999998</v>
      </c>
      <c r="H3321" s="8">
        <v>601.03985599999999</v>
      </c>
      <c r="I3321" s="8">
        <v>892.16241460000003</v>
      </c>
      <c r="J3321" s="8">
        <v>960.41784670000004</v>
      </c>
      <c r="K3321" s="8">
        <v>460.92355350000003</v>
      </c>
      <c r="L3321" s="8">
        <v>517.22967530000005</v>
      </c>
      <c r="M3321" s="8">
        <v>192.06304929999999</v>
      </c>
      <c r="N3321" s="8">
        <v>407.75479130000002</v>
      </c>
      <c r="O3321" s="8">
        <v>163.92601010000001</v>
      </c>
      <c r="P3321" s="8">
        <v>281.00485229999998</v>
      </c>
      <c r="Q3321" s="8">
        <v>267.0232239</v>
      </c>
      <c r="R3321" s="8">
        <v>293.68496699999997</v>
      </c>
      <c r="S3321" s="8">
        <v>105.86143490000001</v>
      </c>
      <c r="T3321" s="8">
        <v>119.7849731</v>
      </c>
      <c r="U3321" s="8">
        <v>266.30822749999999</v>
      </c>
      <c r="V3321" s="8">
        <v>170.87022400000001</v>
      </c>
      <c r="W3321" s="8">
        <v>235.4317169</v>
      </c>
      <c r="X3321" s="8">
        <v>145.36521909999999</v>
      </c>
      <c r="Y3321" s="8">
        <v>83.412254329999996</v>
      </c>
      <c r="Z3321" s="8">
        <v>214.29646299999999</v>
      </c>
      <c r="AA3321" s="8">
        <v>306.92419430000001</v>
      </c>
      <c r="AB3321" s="8">
        <v>132.82000729999999</v>
      </c>
      <c r="AC3321" s="8">
        <v>581.8671875</v>
      </c>
      <c r="AD3321" s="8">
        <v>579.57702640000002</v>
      </c>
      <c r="AE3321" s="8">
        <v>121.77562709999999</v>
      </c>
      <c r="AF3321" s="8">
        <v>122.27531430000001</v>
      </c>
      <c r="AG3321" s="8">
        <v>135.7921906</v>
      </c>
      <c r="AH3321" s="8">
        <v>123.66782379999999</v>
      </c>
      <c r="AI3321" s="8">
        <v>804.72351070000002</v>
      </c>
      <c r="AJ3321" s="8">
        <v>89.975097660000003</v>
      </c>
    </row>
    <row r="3322" spans="1:36" x14ac:dyDescent="0.25">
      <c r="A3322" s="8" t="s">
        <v>44746</v>
      </c>
      <c r="B3322" s="8" t="s">
        <v>44746</v>
      </c>
      <c r="C3322" s="8" t="s">
        <v>44747</v>
      </c>
      <c r="D3322" s="8" t="s">
        <v>44748</v>
      </c>
      <c r="E3322" s="8">
        <v>61.401905059999997</v>
      </c>
      <c r="F3322" s="8">
        <v>45.763618469999997</v>
      </c>
      <c r="G3322" s="8">
        <v>43.173244480000001</v>
      </c>
      <c r="H3322" s="8">
        <v>46.651157380000001</v>
      </c>
      <c r="I3322" s="8">
        <v>54.37090302</v>
      </c>
      <c r="J3322" s="8">
        <v>46.28110504</v>
      </c>
      <c r="K3322" s="8">
        <v>43.664562230000001</v>
      </c>
      <c r="L3322" s="8">
        <v>44.671764369999998</v>
      </c>
      <c r="M3322" s="8">
        <v>56.30039215</v>
      </c>
      <c r="N3322" s="8">
        <v>39.826515200000003</v>
      </c>
      <c r="O3322" s="8">
        <v>53.742118840000003</v>
      </c>
      <c r="P3322" s="8">
        <v>36.611881259999997</v>
      </c>
      <c r="Q3322" s="8">
        <v>38.173946379999997</v>
      </c>
      <c r="R3322" s="8">
        <v>46.3932991</v>
      </c>
      <c r="S3322" s="8">
        <v>60.313735960000002</v>
      </c>
      <c r="T3322" s="8">
        <v>53.59656906</v>
      </c>
      <c r="U3322" s="8">
        <v>49.567939760000002</v>
      </c>
      <c r="V3322" s="8">
        <v>50.185878750000001</v>
      </c>
      <c r="W3322" s="8">
        <v>47.669311520000001</v>
      </c>
      <c r="X3322" s="8">
        <v>55.401416779999998</v>
      </c>
      <c r="Y3322" s="8">
        <v>40.0910759</v>
      </c>
      <c r="Z3322" s="8">
        <v>45.63978195</v>
      </c>
      <c r="AA3322" s="8">
        <v>27.614376069999999</v>
      </c>
      <c r="AB3322" s="8">
        <v>41.677078250000001</v>
      </c>
      <c r="AC3322" s="8">
        <v>41.942790989999999</v>
      </c>
      <c r="AD3322" s="8">
        <v>42.825225830000001</v>
      </c>
      <c r="AE3322" s="8">
        <v>54.63290405</v>
      </c>
      <c r="AF3322" s="8">
        <v>48.932495119999999</v>
      </c>
      <c r="AG3322" s="8">
        <v>47.90914154</v>
      </c>
      <c r="AH3322" s="8">
        <v>54.486152650000001</v>
      </c>
      <c r="AI3322" s="8">
        <v>29.170278549999999</v>
      </c>
      <c r="AJ3322" s="8">
        <v>56.624820710000002</v>
      </c>
    </row>
    <row r="3323" spans="1:36" x14ac:dyDescent="0.25">
      <c r="A3323" s="8" t="s">
        <v>44749</v>
      </c>
      <c r="B3323" s="8" t="s">
        <v>44749</v>
      </c>
      <c r="C3323" s="8" t="s">
        <v>44750</v>
      </c>
      <c r="D3323" s="8" t="s">
        <v>44751</v>
      </c>
      <c r="E3323" s="8" t="s">
        <v>34798</v>
      </c>
      <c r="F3323" s="8">
        <v>47.863311770000003</v>
      </c>
      <c r="G3323" s="8">
        <v>71.482391359999994</v>
      </c>
      <c r="H3323" s="8">
        <v>35.852848049999999</v>
      </c>
      <c r="I3323" s="8">
        <v>70.99546814</v>
      </c>
      <c r="J3323" s="8">
        <v>66.634231569999997</v>
      </c>
      <c r="K3323" s="8">
        <v>44.99850464</v>
      </c>
      <c r="L3323" s="8">
        <v>43.44292068</v>
      </c>
      <c r="M3323" s="8">
        <v>59.19767761</v>
      </c>
      <c r="N3323" s="8">
        <v>84.817131040000007</v>
      </c>
      <c r="O3323" s="8">
        <v>43.468982699999998</v>
      </c>
      <c r="P3323" s="8">
        <v>76.117935180000003</v>
      </c>
      <c r="Q3323" s="8">
        <v>84.282951350000005</v>
      </c>
      <c r="R3323" s="8">
        <v>36.271728520000003</v>
      </c>
      <c r="S3323" s="8">
        <v>44.011043549999997</v>
      </c>
      <c r="T3323" s="8">
        <v>59.409030909999998</v>
      </c>
      <c r="U3323" s="8">
        <v>56.458229060000001</v>
      </c>
      <c r="V3323" s="8">
        <v>45.793396000000001</v>
      </c>
      <c r="W3323" s="8">
        <v>43.744979860000001</v>
      </c>
      <c r="X3323" s="8">
        <v>46.915687560000002</v>
      </c>
      <c r="Y3323" s="8">
        <v>54.218952180000002</v>
      </c>
      <c r="Z3323" s="8">
        <v>57.870086669999999</v>
      </c>
      <c r="AA3323" s="8">
        <v>71.926277159999998</v>
      </c>
      <c r="AB3323" s="8">
        <v>44.272922520000002</v>
      </c>
      <c r="AC3323" s="8">
        <v>88.461700440000001</v>
      </c>
      <c r="AD3323" s="8">
        <v>74.242149350000005</v>
      </c>
      <c r="AE3323" s="8">
        <v>53.032543179999998</v>
      </c>
      <c r="AF3323" s="8">
        <v>56.439189910000003</v>
      </c>
      <c r="AG3323" s="8">
        <v>53.344470979999997</v>
      </c>
      <c r="AH3323" s="8">
        <v>47.535335539999998</v>
      </c>
      <c r="AI3323" s="8">
        <v>72.902610780000003</v>
      </c>
      <c r="AJ3323" s="8">
        <v>47.791061399999997</v>
      </c>
    </row>
    <row r="3324" spans="1:36" x14ac:dyDescent="0.25">
      <c r="A3324" s="8" t="s">
        <v>44752</v>
      </c>
      <c r="B3324" s="8" t="s">
        <v>44752</v>
      </c>
      <c r="C3324" s="8" t="s">
        <v>44753</v>
      </c>
      <c r="D3324" s="8" t="s">
        <v>44754</v>
      </c>
      <c r="E3324" s="8">
        <v>69.670028689999995</v>
      </c>
      <c r="F3324" s="8">
        <v>70.387275700000004</v>
      </c>
      <c r="G3324" s="8">
        <v>85.983276369999999</v>
      </c>
      <c r="H3324" s="8">
        <v>74.618804929999996</v>
      </c>
      <c r="I3324" s="8">
        <v>71.703941349999994</v>
      </c>
      <c r="J3324" s="8">
        <v>76.46218872</v>
      </c>
      <c r="K3324" s="8">
        <v>82.380676269999995</v>
      </c>
      <c r="L3324" s="8">
        <v>74.787040709999999</v>
      </c>
      <c r="M3324" s="8">
        <v>57.757442470000001</v>
      </c>
      <c r="N3324" s="8">
        <v>66.434211730000001</v>
      </c>
      <c r="O3324" s="8">
        <v>58.022098540000002</v>
      </c>
      <c r="P3324" s="8">
        <v>73.04142761</v>
      </c>
      <c r="Q3324" s="8">
        <v>73.688163759999995</v>
      </c>
      <c r="R3324" s="8">
        <v>65.221527100000003</v>
      </c>
      <c r="S3324" s="8">
        <v>55.32928467</v>
      </c>
      <c r="T3324" s="8">
        <v>57.480026250000002</v>
      </c>
      <c r="U3324" s="8">
        <v>61.81141281</v>
      </c>
      <c r="V3324" s="8">
        <v>52.180961609999997</v>
      </c>
      <c r="W3324" s="8">
        <v>49.319072720000001</v>
      </c>
      <c r="X3324" s="8">
        <v>53.979103090000002</v>
      </c>
      <c r="Y3324" s="8">
        <v>42.750930789999998</v>
      </c>
      <c r="Z3324" s="8">
        <v>59.798748019999998</v>
      </c>
      <c r="AA3324" s="8">
        <v>50.857936860000002</v>
      </c>
      <c r="AB3324" s="8">
        <v>47.737232210000002</v>
      </c>
      <c r="AC3324" s="8">
        <v>64.015441890000005</v>
      </c>
      <c r="AD3324" s="8">
        <v>64.956802370000005</v>
      </c>
      <c r="AE3324" s="8">
        <v>59.325881959999997</v>
      </c>
      <c r="AF3324" s="8">
        <v>55.456398010000001</v>
      </c>
      <c r="AG3324" s="8">
        <v>60.468303679999998</v>
      </c>
      <c r="AH3324" s="8">
        <v>65.021690370000002</v>
      </c>
      <c r="AI3324" s="8">
        <v>71.883285520000001</v>
      </c>
      <c r="AJ3324" s="8">
        <v>57.643268589999998</v>
      </c>
    </row>
    <row r="3325" spans="1:36" x14ac:dyDescent="0.25">
      <c r="A3325" s="8" t="s">
        <v>44755</v>
      </c>
      <c r="B3325" s="8" t="s">
        <v>44755</v>
      </c>
      <c r="C3325" s="8" t="s">
        <v>44756</v>
      </c>
      <c r="D3325" s="8" t="s">
        <v>44757</v>
      </c>
      <c r="E3325" s="8">
        <v>117.7566147</v>
      </c>
      <c r="F3325" s="8">
        <v>79.071380619999999</v>
      </c>
      <c r="G3325" s="8">
        <v>123.1261063</v>
      </c>
      <c r="H3325" s="8">
        <v>123.02526090000001</v>
      </c>
      <c r="I3325" s="8">
        <v>112.33308409999999</v>
      </c>
      <c r="J3325" s="8">
        <v>105.5496445</v>
      </c>
      <c r="K3325" s="8">
        <v>112.7544632</v>
      </c>
      <c r="L3325" s="8">
        <v>105.4455643</v>
      </c>
      <c r="M3325" s="8">
        <v>120.9353409</v>
      </c>
      <c r="N3325" s="8">
        <v>97.59919739</v>
      </c>
      <c r="O3325" s="8">
        <v>120.9709244</v>
      </c>
      <c r="P3325" s="8">
        <v>96.866554260000001</v>
      </c>
      <c r="Q3325" s="8">
        <v>85.016174320000005</v>
      </c>
      <c r="R3325" s="8">
        <v>149.33964539999999</v>
      </c>
      <c r="S3325" s="8">
        <v>96.528221130000006</v>
      </c>
      <c r="T3325" s="8">
        <v>110.3876343</v>
      </c>
      <c r="U3325" s="8">
        <v>90.794723509999997</v>
      </c>
      <c r="V3325" s="8">
        <v>121.2012024</v>
      </c>
      <c r="W3325" s="8">
        <v>125.40837860000001</v>
      </c>
      <c r="X3325" s="8">
        <v>135.5415649</v>
      </c>
      <c r="Y3325" s="8">
        <v>101.0491486</v>
      </c>
      <c r="Z3325" s="8">
        <v>89.378822330000006</v>
      </c>
      <c r="AA3325" s="8">
        <v>75.897369380000001</v>
      </c>
      <c r="AB3325" s="8">
        <v>108.0914459</v>
      </c>
      <c r="AC3325" s="8">
        <v>91.904914860000005</v>
      </c>
      <c r="AD3325" s="8">
        <v>96.481895449999996</v>
      </c>
      <c r="AE3325" s="8">
        <v>120.6301193</v>
      </c>
      <c r="AF3325" s="8">
        <v>126.75968930000001</v>
      </c>
      <c r="AG3325" s="8">
        <v>110.576088</v>
      </c>
      <c r="AH3325" s="8">
        <v>107.61444849999999</v>
      </c>
      <c r="AI3325" s="8">
        <v>77.69328308</v>
      </c>
      <c r="AJ3325" s="8">
        <v>112.1641006</v>
      </c>
    </row>
    <row r="3326" spans="1:36" x14ac:dyDescent="0.25">
      <c r="A3326" s="8" t="s">
        <v>44758</v>
      </c>
      <c r="B3326" s="8" t="s">
        <v>44758</v>
      </c>
      <c r="C3326" s="8" t="s">
        <v>44759</v>
      </c>
      <c r="D3326" s="8" t="s">
        <v>44760</v>
      </c>
      <c r="E3326" s="8">
        <v>169.9669495</v>
      </c>
      <c r="F3326" s="8">
        <v>153.28778080000001</v>
      </c>
      <c r="G3326" s="8">
        <v>166.74885560000001</v>
      </c>
      <c r="H3326" s="8">
        <v>161.74114990000001</v>
      </c>
      <c r="I3326" s="8">
        <v>130.88789370000001</v>
      </c>
      <c r="J3326" s="8">
        <v>164.93621830000001</v>
      </c>
      <c r="K3326" s="8">
        <v>174.00537109999999</v>
      </c>
      <c r="L3326" s="8">
        <v>169.60772710000001</v>
      </c>
      <c r="M3326" s="8">
        <v>167.30149840000001</v>
      </c>
      <c r="N3326" s="8">
        <v>132.589798</v>
      </c>
      <c r="O3326" s="8">
        <v>157.12565609999999</v>
      </c>
      <c r="P3326" s="8">
        <v>136.35990910000001</v>
      </c>
      <c r="Q3326" s="8">
        <v>117.8002472</v>
      </c>
      <c r="R3326" s="8">
        <v>151.56460569999999</v>
      </c>
      <c r="S3326" s="8">
        <v>172.9550629</v>
      </c>
      <c r="T3326" s="8">
        <v>177.4436188</v>
      </c>
      <c r="U3326" s="8">
        <v>153.14599609999999</v>
      </c>
      <c r="V3326" s="8">
        <v>206.30261229999999</v>
      </c>
      <c r="W3326" s="8">
        <v>214.7908936</v>
      </c>
      <c r="X3326" s="8">
        <v>182.37036130000001</v>
      </c>
      <c r="Y3326" s="8">
        <v>169.0199738</v>
      </c>
      <c r="Z3326" s="8">
        <v>159.19731139999999</v>
      </c>
      <c r="AA3326" s="8">
        <v>159.78326419999999</v>
      </c>
      <c r="AB3326" s="8">
        <v>176.4588013</v>
      </c>
      <c r="AC3326" s="8">
        <v>132.82191470000001</v>
      </c>
      <c r="AD3326" s="8">
        <v>128.01048280000001</v>
      </c>
      <c r="AE3326" s="8">
        <v>166.04286189999999</v>
      </c>
      <c r="AF3326" s="8">
        <v>173.6651306</v>
      </c>
      <c r="AG3326" s="8">
        <v>176.69612119999999</v>
      </c>
      <c r="AH3326" s="8">
        <v>172.31469730000001</v>
      </c>
      <c r="AI3326" s="8">
        <v>100.26974490000001</v>
      </c>
      <c r="AJ3326" s="8">
        <v>159.15620419999999</v>
      </c>
    </row>
    <row r="3327" spans="1:36" x14ac:dyDescent="0.25">
      <c r="A3327" s="8" t="s">
        <v>44761</v>
      </c>
      <c r="B3327" s="8" t="s">
        <v>44761</v>
      </c>
      <c r="C3327" s="8" t="s">
        <v>44762</v>
      </c>
      <c r="D3327" s="8" t="s">
        <v>44763</v>
      </c>
      <c r="E3327" s="8">
        <v>161.05197140000001</v>
      </c>
      <c r="F3327" s="8">
        <v>162.42666629999999</v>
      </c>
      <c r="G3327" s="8">
        <v>194.35585019999999</v>
      </c>
      <c r="H3327" s="8">
        <v>175.95683289999999</v>
      </c>
      <c r="I3327" s="8">
        <v>128.1869049</v>
      </c>
      <c r="J3327" s="8">
        <v>136.7642975</v>
      </c>
      <c r="K3327" s="8">
        <v>139.70603940000001</v>
      </c>
      <c r="L3327" s="8">
        <v>166.6204376</v>
      </c>
      <c r="M3327" s="8">
        <v>52.469146729999999</v>
      </c>
      <c r="N3327" s="8">
        <v>872.82037349999996</v>
      </c>
      <c r="O3327" s="8">
        <v>107.8343201</v>
      </c>
      <c r="P3327" s="8">
        <v>818.22460939999996</v>
      </c>
      <c r="Q3327" s="8">
        <v>752.11828609999998</v>
      </c>
      <c r="R3327" s="8">
        <v>121.9115829</v>
      </c>
      <c r="S3327" s="8">
        <v>49.417301180000003</v>
      </c>
      <c r="T3327" s="8">
        <v>103.07240299999999</v>
      </c>
      <c r="U3327" s="8">
        <v>787.35662839999998</v>
      </c>
      <c r="V3327" s="8">
        <v>132.00115969999999</v>
      </c>
      <c r="W3327" s="8">
        <v>96.807800290000003</v>
      </c>
      <c r="X3327" s="8">
        <v>123.8546906</v>
      </c>
      <c r="Y3327" s="8">
        <v>25.671129229999998</v>
      </c>
      <c r="Z3327" s="8">
        <v>652.61315920000004</v>
      </c>
      <c r="AA3327" s="8">
        <v>667.93664550000005</v>
      </c>
      <c r="AB3327" s="8">
        <v>82.110946659999996</v>
      </c>
      <c r="AC3327" s="8">
        <v>796.62609859999998</v>
      </c>
      <c r="AD3327" s="8">
        <v>854.56738280000002</v>
      </c>
      <c r="AE3327" s="8">
        <v>96.730239870000005</v>
      </c>
      <c r="AF3327" s="8">
        <v>91.472694399999995</v>
      </c>
      <c r="AG3327" s="8">
        <v>63.295661930000001</v>
      </c>
      <c r="AH3327" s="8">
        <v>52.78959656</v>
      </c>
      <c r="AI3327" s="8">
        <v>513.26434329999995</v>
      </c>
      <c r="AJ3327" s="8">
        <v>77.473228449999993</v>
      </c>
    </row>
    <row r="3328" spans="1:36" x14ac:dyDescent="0.25">
      <c r="A3328" s="8" t="s">
        <v>44764</v>
      </c>
      <c r="B3328" s="8" t="s">
        <v>44764</v>
      </c>
      <c r="C3328" s="8" t="s">
        <v>44765</v>
      </c>
      <c r="D3328" s="8" t="s">
        <v>44766</v>
      </c>
      <c r="E3328" s="8">
        <v>162.15426640000001</v>
      </c>
      <c r="F3328" s="8">
        <v>170.31245419999999</v>
      </c>
      <c r="G3328" s="8">
        <v>144.09263609999999</v>
      </c>
      <c r="H3328" s="8">
        <v>148.6118927</v>
      </c>
      <c r="I3328" s="8">
        <v>181.93235780000001</v>
      </c>
      <c r="J3328" s="8">
        <v>144.61088559999999</v>
      </c>
      <c r="K3328" s="8">
        <v>148.07011410000001</v>
      </c>
      <c r="L3328" s="8">
        <v>186.1179047</v>
      </c>
      <c r="M3328" s="8">
        <v>114.3334122</v>
      </c>
      <c r="N3328" s="8">
        <v>70.704238889999999</v>
      </c>
      <c r="O3328" s="8">
        <v>120.6790695</v>
      </c>
      <c r="P3328" s="8">
        <v>64.34143066</v>
      </c>
      <c r="Q3328" s="8">
        <v>76.786170960000007</v>
      </c>
      <c r="R3328" s="8">
        <v>87.919410709999994</v>
      </c>
      <c r="S3328" s="8">
        <v>120.6560516</v>
      </c>
      <c r="T3328" s="8">
        <v>114.6141205</v>
      </c>
      <c r="U3328" s="8">
        <v>63.93796158</v>
      </c>
      <c r="V3328" s="8">
        <v>101.4110565</v>
      </c>
      <c r="W3328" s="8">
        <v>103.95574190000001</v>
      </c>
      <c r="X3328" s="8">
        <v>100.2723694</v>
      </c>
      <c r="Y3328" s="8">
        <v>117.15832519999999</v>
      </c>
      <c r="Z3328" s="8">
        <v>68.357727049999994</v>
      </c>
      <c r="AA3328" s="8">
        <v>64.166931149999996</v>
      </c>
      <c r="AB3328" s="8">
        <v>98.005462649999998</v>
      </c>
      <c r="AC3328" s="8">
        <v>64.584915159999994</v>
      </c>
      <c r="AD3328" s="8">
        <v>63.621795650000003</v>
      </c>
      <c r="AE3328" s="8">
        <v>112.62377170000001</v>
      </c>
      <c r="AF3328" s="8">
        <v>110.5196838</v>
      </c>
      <c r="AG3328" s="8">
        <v>104.1183472</v>
      </c>
      <c r="AH3328" s="8">
        <v>121.09100340000001</v>
      </c>
      <c r="AI3328" s="8">
        <v>42.629707340000003</v>
      </c>
      <c r="AJ3328" s="8">
        <v>107.3923645</v>
      </c>
    </row>
    <row r="3329" spans="1:36" x14ac:dyDescent="0.25">
      <c r="A3329" s="8" t="s">
        <v>44767</v>
      </c>
      <c r="B3329" s="8" t="s">
        <v>44767</v>
      </c>
      <c r="C3329" s="8" t="s">
        <v>44768</v>
      </c>
      <c r="D3329" s="8" t="s">
        <v>44769</v>
      </c>
      <c r="E3329" s="8">
        <v>16.706398010000001</v>
      </c>
      <c r="F3329" s="8" t="s">
        <v>34798</v>
      </c>
      <c r="G3329" s="8" t="s">
        <v>34798</v>
      </c>
      <c r="H3329" s="8">
        <v>10.698046679999999</v>
      </c>
      <c r="I3329" s="8" t="s">
        <v>34798</v>
      </c>
      <c r="J3329" s="8">
        <v>58.777503969999998</v>
      </c>
      <c r="K3329" s="8">
        <v>27.248315810000001</v>
      </c>
      <c r="L3329" s="8">
        <v>19.684957499999999</v>
      </c>
      <c r="M3329" s="8">
        <v>43.675334929999998</v>
      </c>
      <c r="N3329" s="8">
        <v>124.9795074</v>
      </c>
      <c r="O3329" s="8">
        <v>49.114826200000003</v>
      </c>
      <c r="P3329" s="8">
        <v>89.791931149999996</v>
      </c>
      <c r="Q3329" s="8">
        <v>88.598678590000006</v>
      </c>
      <c r="R3329" s="8">
        <v>33.794689179999999</v>
      </c>
      <c r="S3329" s="8">
        <v>33.46623993</v>
      </c>
      <c r="T3329" s="8">
        <v>41.765445710000002</v>
      </c>
      <c r="U3329" s="8">
        <v>86.141563419999997</v>
      </c>
      <c r="V3329" s="8">
        <v>37.587383269999997</v>
      </c>
      <c r="W3329" s="8">
        <v>38.543338779999999</v>
      </c>
      <c r="X3329" s="8">
        <v>38.58197784</v>
      </c>
      <c r="Y3329" s="8">
        <v>32.537925719999997</v>
      </c>
      <c r="Z3329" s="8">
        <v>120.31336210000001</v>
      </c>
      <c r="AA3329" s="8">
        <v>94.877525329999997</v>
      </c>
      <c r="AB3329" s="8">
        <v>30.986303329999998</v>
      </c>
      <c r="AC3329" s="8">
        <v>98.960845950000007</v>
      </c>
      <c r="AD3329" s="8">
        <v>132.35609439999999</v>
      </c>
      <c r="AE3329" s="8">
        <v>31.138710020000001</v>
      </c>
      <c r="AF3329" s="8">
        <v>33.939075469999999</v>
      </c>
      <c r="AG3329" s="8">
        <v>36.096138000000003</v>
      </c>
      <c r="AH3329" s="8">
        <v>55.833930969999997</v>
      </c>
      <c r="AI3329" s="8">
        <v>63.436988829999997</v>
      </c>
      <c r="AJ3329" s="8">
        <v>36.531368260000001</v>
      </c>
    </row>
    <row r="3330" spans="1:36" x14ac:dyDescent="0.25">
      <c r="A3330" s="8" t="s">
        <v>44770</v>
      </c>
      <c r="B3330" s="8" t="s">
        <v>44770</v>
      </c>
      <c r="C3330" s="8" t="s">
        <v>44771</v>
      </c>
      <c r="D3330" s="8" t="s">
        <v>44772</v>
      </c>
      <c r="E3330" s="8">
        <v>12.320021629999999</v>
      </c>
      <c r="F3330" s="8">
        <v>32.58137894</v>
      </c>
      <c r="G3330" s="8">
        <v>20.888275149999998</v>
      </c>
      <c r="H3330" s="8">
        <v>17.957752230000001</v>
      </c>
      <c r="I3330" s="8">
        <v>13.43737793</v>
      </c>
      <c r="J3330" s="8">
        <v>20.6072998</v>
      </c>
      <c r="K3330" s="8">
        <v>29.59596252</v>
      </c>
      <c r="L3330" s="8">
        <v>24.591852190000001</v>
      </c>
      <c r="M3330" s="8">
        <v>22.340766909999999</v>
      </c>
      <c r="N3330" s="8">
        <v>25.302497859999999</v>
      </c>
      <c r="O3330" s="8">
        <v>19.91176033</v>
      </c>
      <c r="P3330" s="8">
        <v>16.569984439999999</v>
      </c>
      <c r="Q3330" s="8">
        <v>21.0506897</v>
      </c>
      <c r="R3330" s="8">
        <v>23.351955409999999</v>
      </c>
      <c r="S3330" s="8">
        <v>27.964012149999999</v>
      </c>
      <c r="T3330" s="8">
        <v>20.845020290000001</v>
      </c>
      <c r="U3330" s="8">
        <v>26.038684839999998</v>
      </c>
      <c r="V3330" s="8">
        <v>22.670186999999999</v>
      </c>
      <c r="W3330" s="8">
        <v>24.288286209999999</v>
      </c>
      <c r="X3330" s="8">
        <v>21.70068169</v>
      </c>
      <c r="Y3330" s="8">
        <v>21.25971603</v>
      </c>
      <c r="Z3330" s="8">
        <v>14.69468498</v>
      </c>
      <c r="AA3330" s="8">
        <v>15.816267010000001</v>
      </c>
      <c r="AB3330" s="8">
        <v>10.19267368</v>
      </c>
      <c r="AC3330" s="8">
        <v>12.354246140000001</v>
      </c>
      <c r="AD3330" s="8">
        <v>11.667009350000001</v>
      </c>
      <c r="AE3330" s="8">
        <v>15.36272335</v>
      </c>
      <c r="AF3330" s="8">
        <v>16.592283250000001</v>
      </c>
      <c r="AG3330" s="8">
        <v>17.002239230000001</v>
      </c>
      <c r="AH3330" s="8">
        <v>8.6771507260000007</v>
      </c>
      <c r="AI3330" s="8">
        <v>20.465501790000001</v>
      </c>
      <c r="AJ3330" s="8">
        <v>15.591997149999999</v>
      </c>
    </row>
    <row r="3331" spans="1:36" x14ac:dyDescent="0.25">
      <c r="A3331" s="8" t="s">
        <v>44773</v>
      </c>
      <c r="B3331" s="8" t="s">
        <v>44773</v>
      </c>
      <c r="C3331" s="8" t="s">
        <v>44774</v>
      </c>
      <c r="D3331" s="8" t="s">
        <v>44775</v>
      </c>
      <c r="E3331" s="8">
        <v>30.394598009999999</v>
      </c>
      <c r="F3331" s="8">
        <v>83.006576539999998</v>
      </c>
      <c r="G3331" s="8">
        <v>31.717439649999999</v>
      </c>
      <c r="H3331" s="8">
        <v>42.956237790000003</v>
      </c>
      <c r="I3331" s="8">
        <v>44.53346252</v>
      </c>
      <c r="J3331" s="8">
        <v>24.349025730000001</v>
      </c>
      <c r="K3331" s="8">
        <v>41.396438600000003</v>
      </c>
      <c r="L3331" s="8">
        <v>38.646873470000003</v>
      </c>
      <c r="M3331" s="8">
        <v>70.639320369999993</v>
      </c>
      <c r="N3331" s="8">
        <v>159.12853999999999</v>
      </c>
      <c r="O3331" s="8">
        <v>82.591545100000005</v>
      </c>
      <c r="P3331" s="8">
        <v>136.67793270000001</v>
      </c>
      <c r="Q3331" s="8">
        <v>130.08622740000001</v>
      </c>
      <c r="R3331" s="8">
        <v>71.858078000000006</v>
      </c>
      <c r="S3331" s="8">
        <v>56.889423370000003</v>
      </c>
      <c r="T3331" s="8">
        <v>66.704139710000007</v>
      </c>
      <c r="U3331" s="8">
        <v>85.035942079999998</v>
      </c>
      <c r="V3331" s="8">
        <v>61.119224549999998</v>
      </c>
      <c r="W3331" s="8">
        <v>53.324687959999999</v>
      </c>
      <c r="X3331" s="8">
        <v>69.94184113</v>
      </c>
      <c r="Y3331" s="8">
        <v>55.242324830000001</v>
      </c>
      <c r="Z3331" s="8">
        <v>107.40250399999999</v>
      </c>
      <c r="AA3331" s="8">
        <v>117.9484863</v>
      </c>
      <c r="AB3331" s="8">
        <v>44.797351839999997</v>
      </c>
      <c r="AC3331" s="8">
        <v>106.28260040000001</v>
      </c>
      <c r="AD3331" s="8">
        <v>142.2694702</v>
      </c>
      <c r="AE3331" s="8">
        <v>76.939460749999995</v>
      </c>
      <c r="AF3331" s="8">
        <v>71.217819210000002</v>
      </c>
      <c r="AG3331" s="8">
        <v>65.30796814</v>
      </c>
      <c r="AH3331" s="8">
        <v>96.669067380000001</v>
      </c>
      <c r="AI3331" s="8">
        <v>88.531303410000007</v>
      </c>
      <c r="AJ3331" s="8">
        <v>58.835273739999998</v>
      </c>
    </row>
    <row r="3332" spans="1:36" x14ac:dyDescent="0.25">
      <c r="A3332" s="8" t="s">
        <v>44776</v>
      </c>
      <c r="B3332" s="8" t="s">
        <v>44776</v>
      </c>
      <c r="C3332" s="8" t="s">
        <v>44777</v>
      </c>
      <c r="D3332" s="8" t="s">
        <v>44778</v>
      </c>
      <c r="E3332" s="8">
        <v>142.0739288</v>
      </c>
      <c r="F3332" s="8">
        <v>164.5894012</v>
      </c>
      <c r="G3332" s="8">
        <v>139.4853516</v>
      </c>
      <c r="H3332" s="8">
        <v>116.12467959999999</v>
      </c>
      <c r="I3332" s="8">
        <v>98.043075560000005</v>
      </c>
      <c r="J3332" s="8">
        <v>116.8682175</v>
      </c>
      <c r="K3332" s="8">
        <v>147.15463260000001</v>
      </c>
      <c r="L3332" s="8">
        <v>141.58442690000001</v>
      </c>
      <c r="M3332" s="8">
        <v>83.635108950000003</v>
      </c>
      <c r="N3332" s="8">
        <v>68.234725949999998</v>
      </c>
      <c r="O3332" s="8">
        <v>101.189537</v>
      </c>
      <c r="P3332" s="8">
        <v>86.509704589999998</v>
      </c>
      <c r="Q3332" s="8">
        <v>67.24108124</v>
      </c>
      <c r="R3332" s="8">
        <v>113.3269119</v>
      </c>
      <c r="S3332" s="8">
        <v>71.403778079999995</v>
      </c>
      <c r="T3332" s="8">
        <v>89.270294190000001</v>
      </c>
      <c r="U3332" s="8">
        <v>91.212341309999999</v>
      </c>
      <c r="V3332" s="8">
        <v>114.31656649999999</v>
      </c>
      <c r="W3332" s="8">
        <v>95.937332150000003</v>
      </c>
      <c r="X3332" s="8">
        <v>100.0290756</v>
      </c>
      <c r="Y3332" s="8">
        <v>73.71768951</v>
      </c>
      <c r="Z3332" s="8">
        <v>73.134773249999995</v>
      </c>
      <c r="AA3332" s="8">
        <v>78.551635739999995</v>
      </c>
      <c r="AB3332" s="8">
        <v>105.53687290000001</v>
      </c>
      <c r="AC3332" s="8">
        <v>73.821342470000005</v>
      </c>
      <c r="AD3332" s="8">
        <v>58.49496078</v>
      </c>
      <c r="AE3332" s="8">
        <v>95.432792660000004</v>
      </c>
      <c r="AF3332" s="8">
        <v>99.091056820000006</v>
      </c>
      <c r="AG3332" s="8">
        <v>98.291824340000005</v>
      </c>
      <c r="AH3332" s="8">
        <v>76.989700319999997</v>
      </c>
      <c r="AI3332" s="8">
        <v>62.92489243</v>
      </c>
      <c r="AJ3332" s="8">
        <v>95.339050290000003</v>
      </c>
    </row>
    <row r="3333" spans="1:36" x14ac:dyDescent="0.25">
      <c r="A3333" s="8" t="s">
        <v>44779</v>
      </c>
      <c r="B3333" s="8" t="s">
        <v>44779</v>
      </c>
      <c r="C3333" s="8" t="s">
        <v>44780</v>
      </c>
      <c r="D3333" s="8" t="s">
        <v>44781</v>
      </c>
      <c r="E3333" s="8">
        <v>123.58524319999999</v>
      </c>
      <c r="F3333" s="8">
        <v>118.7088928</v>
      </c>
      <c r="G3333" s="8">
        <v>111.8169098</v>
      </c>
      <c r="H3333" s="8">
        <v>92.914009089999993</v>
      </c>
      <c r="I3333" s="8">
        <v>243.25340270000001</v>
      </c>
      <c r="J3333" s="8">
        <v>191.5378876</v>
      </c>
      <c r="K3333" s="8">
        <v>88.761215210000003</v>
      </c>
      <c r="L3333" s="8">
        <v>90.756614690000006</v>
      </c>
      <c r="M3333" s="8">
        <v>95.889511110000001</v>
      </c>
      <c r="N3333" s="8">
        <v>86.854293819999995</v>
      </c>
      <c r="O3333" s="8">
        <v>80.565589900000006</v>
      </c>
      <c r="P3333" s="8">
        <v>73.90673065</v>
      </c>
      <c r="Q3333" s="8">
        <v>77.876991270000005</v>
      </c>
      <c r="R3333" s="8">
        <v>109.9229813</v>
      </c>
      <c r="S3333" s="8">
        <v>65.169021610000001</v>
      </c>
      <c r="T3333" s="8">
        <v>82.533737180000003</v>
      </c>
      <c r="U3333" s="8">
        <v>68.850273130000005</v>
      </c>
      <c r="V3333" s="8">
        <v>71.004058839999999</v>
      </c>
      <c r="W3333" s="8">
        <v>71.851234439999999</v>
      </c>
      <c r="X3333" s="8">
        <v>71.583976750000005</v>
      </c>
      <c r="Y3333" s="8">
        <v>45.474208830000002</v>
      </c>
      <c r="Z3333" s="8">
        <v>60.568943019999999</v>
      </c>
      <c r="AA3333" s="8">
        <v>46.1307106</v>
      </c>
      <c r="AB3333" s="8">
        <v>58.968467709999999</v>
      </c>
      <c r="AC3333" s="8">
        <v>71.588050839999994</v>
      </c>
      <c r="AD3333" s="8">
        <v>83.530281070000001</v>
      </c>
      <c r="AE3333" s="8">
        <v>80.449020390000001</v>
      </c>
      <c r="AF3333" s="8">
        <v>74.994773859999995</v>
      </c>
      <c r="AG3333" s="8">
        <v>72.293792719999999</v>
      </c>
      <c r="AH3333" s="8">
        <v>83.320442200000002</v>
      </c>
      <c r="AI3333" s="8">
        <v>54.926956179999998</v>
      </c>
      <c r="AJ3333" s="8">
        <v>68.211090089999999</v>
      </c>
    </row>
    <row r="3334" spans="1:36" x14ac:dyDescent="0.25">
      <c r="A3334" s="8" t="s">
        <v>44782</v>
      </c>
      <c r="B3334" s="8" t="s">
        <v>44782</v>
      </c>
      <c r="C3334" s="8" t="s">
        <v>44783</v>
      </c>
      <c r="D3334" s="8" t="s">
        <v>44784</v>
      </c>
      <c r="E3334" s="8">
        <v>56.627441410000003</v>
      </c>
      <c r="F3334" s="8">
        <v>40.231155399999999</v>
      </c>
      <c r="G3334" s="8">
        <v>41.468238829999997</v>
      </c>
      <c r="H3334" s="8">
        <v>45.451381679999997</v>
      </c>
      <c r="I3334" s="8">
        <v>47.24445343</v>
      </c>
      <c r="J3334" s="8">
        <v>38.966316220000003</v>
      </c>
      <c r="K3334" s="8">
        <v>30.948501589999999</v>
      </c>
      <c r="L3334" s="8">
        <v>37.326950070000002</v>
      </c>
      <c r="M3334" s="8">
        <v>123.7547302</v>
      </c>
      <c r="N3334" s="8">
        <v>102.01822660000001</v>
      </c>
      <c r="O3334" s="8">
        <v>119.15876009999999</v>
      </c>
      <c r="P3334" s="8">
        <v>100.74359130000001</v>
      </c>
      <c r="Q3334" s="8">
        <v>99.071144099999998</v>
      </c>
      <c r="R3334" s="8">
        <v>114.0735397</v>
      </c>
      <c r="S3334" s="8">
        <v>121.7685013</v>
      </c>
      <c r="T3334" s="8">
        <v>110.95182800000001</v>
      </c>
      <c r="U3334" s="8">
        <v>104.1353912</v>
      </c>
      <c r="V3334" s="8">
        <v>96.762512209999997</v>
      </c>
      <c r="W3334" s="8">
        <v>118.11678310000001</v>
      </c>
      <c r="X3334" s="8">
        <v>117.62707519999999</v>
      </c>
      <c r="Y3334" s="8">
        <v>120.9651642</v>
      </c>
      <c r="Z3334" s="8">
        <v>100.25753779999999</v>
      </c>
      <c r="AA3334" s="8">
        <v>100.16378779999999</v>
      </c>
      <c r="AB3334" s="8">
        <v>131.3349609</v>
      </c>
      <c r="AC3334" s="8">
        <v>89.873092650000004</v>
      </c>
      <c r="AD3334" s="8">
        <v>90.04967499</v>
      </c>
      <c r="AE3334" s="8">
        <v>113.68297579999999</v>
      </c>
      <c r="AF3334" s="8">
        <v>110.0812988</v>
      </c>
      <c r="AG3334" s="8">
        <v>117.4626923</v>
      </c>
      <c r="AH3334" s="8">
        <v>129.93447879999999</v>
      </c>
      <c r="AI3334" s="8">
        <v>106.85965729999999</v>
      </c>
      <c r="AJ3334" s="8">
        <v>103.6246872</v>
      </c>
    </row>
    <row r="3335" spans="1:36" x14ac:dyDescent="0.25">
      <c r="A3335" s="8" t="s">
        <v>44785</v>
      </c>
      <c r="B3335" s="8" t="s">
        <v>44785</v>
      </c>
      <c r="C3335" s="8" t="s">
        <v>44786</v>
      </c>
      <c r="D3335" s="8" t="s">
        <v>44787</v>
      </c>
      <c r="E3335" s="8">
        <v>137.8864136</v>
      </c>
      <c r="F3335" s="8">
        <v>116.7018509</v>
      </c>
      <c r="G3335" s="8">
        <v>118.3944092</v>
      </c>
      <c r="H3335" s="8">
        <v>93.227050779999999</v>
      </c>
      <c r="I3335" s="8">
        <v>139.2276306</v>
      </c>
      <c r="J3335" s="8">
        <v>110.18939210000001</v>
      </c>
      <c r="K3335" s="8">
        <v>123.3553696</v>
      </c>
      <c r="L3335" s="8">
        <v>111.88517</v>
      </c>
      <c r="M3335" s="8">
        <v>93.759040830000004</v>
      </c>
      <c r="N3335" s="8">
        <v>132.4093933</v>
      </c>
      <c r="O3335" s="8">
        <v>110.85557559999999</v>
      </c>
      <c r="P3335" s="8">
        <v>147.6222382</v>
      </c>
      <c r="Q3335" s="8">
        <v>134.8139343</v>
      </c>
      <c r="R3335" s="8">
        <v>98.579010010000005</v>
      </c>
      <c r="S3335" s="8">
        <v>109.41561129999999</v>
      </c>
      <c r="T3335" s="8">
        <v>108.1345673</v>
      </c>
      <c r="U3335" s="8">
        <v>145.68518069999999</v>
      </c>
      <c r="V3335" s="8">
        <v>114.7097626</v>
      </c>
      <c r="W3335" s="8">
        <v>115.22437290000001</v>
      </c>
      <c r="X3335" s="8">
        <v>101.2822189</v>
      </c>
      <c r="Y3335" s="8">
        <v>85.313453670000001</v>
      </c>
      <c r="Z3335" s="8">
        <v>141.1682587</v>
      </c>
      <c r="AA3335" s="8">
        <v>161.22882079999999</v>
      </c>
      <c r="AB3335" s="8">
        <v>89.627563480000006</v>
      </c>
      <c r="AC3335" s="8">
        <v>136.50712590000001</v>
      </c>
      <c r="AD3335" s="8">
        <v>142.75479129999999</v>
      </c>
      <c r="AE3335" s="8">
        <v>104.7361145</v>
      </c>
      <c r="AF3335" s="8">
        <v>96.936012270000006</v>
      </c>
      <c r="AG3335" s="8">
        <v>96.417839049999998</v>
      </c>
      <c r="AH3335" s="8">
        <v>102.41101070000001</v>
      </c>
      <c r="AI3335" s="8">
        <v>122.4717484</v>
      </c>
      <c r="AJ3335" s="8">
        <v>98.679389950000001</v>
      </c>
    </row>
    <row r="3336" spans="1:36" x14ac:dyDescent="0.25">
      <c r="A3336" s="8" t="s">
        <v>44788</v>
      </c>
      <c r="B3336" s="8" t="s">
        <v>44788</v>
      </c>
      <c r="C3336" s="8" t="s">
        <v>44789</v>
      </c>
      <c r="D3336" s="8" t="s">
        <v>44790</v>
      </c>
      <c r="E3336" s="8">
        <v>118.52713780000001</v>
      </c>
      <c r="F3336" s="8">
        <v>105.24721529999999</v>
      </c>
      <c r="G3336" s="8">
        <v>105.4593277</v>
      </c>
      <c r="H3336" s="8">
        <v>104.8203812</v>
      </c>
      <c r="I3336" s="8">
        <v>67.894981380000004</v>
      </c>
      <c r="J3336" s="8">
        <v>105.77814480000001</v>
      </c>
      <c r="K3336" s="8">
        <v>134.39956670000001</v>
      </c>
      <c r="L3336" s="8">
        <v>112.1171722</v>
      </c>
      <c r="M3336" s="8">
        <v>86.275680539999996</v>
      </c>
      <c r="N3336" s="8">
        <v>109.8475418</v>
      </c>
      <c r="O3336" s="8">
        <v>87.332595830000002</v>
      </c>
      <c r="P3336" s="8">
        <v>97.599166870000005</v>
      </c>
      <c r="Q3336" s="8">
        <v>107.535408</v>
      </c>
      <c r="R3336" s="8">
        <v>86.842857359999996</v>
      </c>
      <c r="S3336" s="8">
        <v>79.618667599999995</v>
      </c>
      <c r="T3336" s="8">
        <v>90.380691530000007</v>
      </c>
      <c r="U3336" s="8">
        <v>104.01331329999999</v>
      </c>
      <c r="V3336" s="8">
        <v>79.931098939999998</v>
      </c>
      <c r="W3336" s="8">
        <v>74.299324040000002</v>
      </c>
      <c r="X3336" s="8">
        <v>95.399696349999999</v>
      </c>
      <c r="Y3336" s="8">
        <v>80.009429929999996</v>
      </c>
      <c r="Z3336" s="8">
        <v>125.89588929999999</v>
      </c>
      <c r="AA3336" s="8">
        <v>118.8247147</v>
      </c>
      <c r="AB3336" s="8">
        <v>69.338485719999994</v>
      </c>
      <c r="AC3336" s="8">
        <v>114.18890380000001</v>
      </c>
      <c r="AD3336" s="8">
        <v>106.2070236</v>
      </c>
      <c r="AE3336" s="8">
        <v>85.704719539999999</v>
      </c>
      <c r="AF3336" s="8">
        <v>86.786804200000006</v>
      </c>
      <c r="AG3336" s="8">
        <v>83.373817439999996</v>
      </c>
      <c r="AH3336" s="8">
        <v>84.983245850000003</v>
      </c>
      <c r="AI3336" s="8">
        <v>62.701950070000002</v>
      </c>
      <c r="AJ3336" s="8">
        <v>85.09235382</v>
      </c>
    </row>
    <row r="3337" spans="1:36" x14ac:dyDescent="0.25">
      <c r="A3337" s="8" t="s">
        <v>44791</v>
      </c>
      <c r="B3337" s="8" t="s">
        <v>44791</v>
      </c>
      <c r="C3337" s="8" t="s">
        <v>44792</v>
      </c>
      <c r="D3337" s="8" t="s">
        <v>44793</v>
      </c>
      <c r="E3337" s="8" t="s">
        <v>34798</v>
      </c>
      <c r="F3337" s="8" t="s">
        <v>34798</v>
      </c>
      <c r="G3337" s="8">
        <v>1237.8405760000001</v>
      </c>
      <c r="H3337" s="8">
        <v>635.78454590000001</v>
      </c>
      <c r="I3337" s="8" t="s">
        <v>34798</v>
      </c>
      <c r="J3337" s="8">
        <v>1247.5191649999999</v>
      </c>
      <c r="K3337" s="8">
        <v>818.32379149999997</v>
      </c>
      <c r="L3337" s="8">
        <v>727.51593019999996</v>
      </c>
      <c r="M3337" s="8">
        <v>104.4189758</v>
      </c>
      <c r="N3337" s="8">
        <v>82.547767640000004</v>
      </c>
      <c r="O3337" s="8">
        <v>281.50164790000002</v>
      </c>
      <c r="P3337" s="8">
        <v>151.93635560000001</v>
      </c>
      <c r="Q3337" s="8">
        <v>157.63009640000001</v>
      </c>
      <c r="R3337" s="8">
        <v>450.71697999999998</v>
      </c>
      <c r="S3337" s="8">
        <v>251.4946899</v>
      </c>
      <c r="T3337" s="8">
        <v>336.46588129999998</v>
      </c>
      <c r="U3337" s="8">
        <v>121.2602768</v>
      </c>
      <c r="V3337" s="8">
        <v>171.43429570000001</v>
      </c>
      <c r="W3337" s="8">
        <v>114.30272669999999</v>
      </c>
      <c r="X3337" s="8">
        <v>282.36404420000002</v>
      </c>
      <c r="Y3337" s="8">
        <v>517.50927730000001</v>
      </c>
      <c r="Z3337" s="8">
        <v>64.582427980000006</v>
      </c>
      <c r="AA3337" s="8" t="s">
        <v>34798</v>
      </c>
      <c r="AB3337" s="8">
        <v>225.32048030000001</v>
      </c>
      <c r="AC3337" s="8">
        <v>134.53549190000001</v>
      </c>
      <c r="AD3337" s="8">
        <v>176.85862729999999</v>
      </c>
      <c r="AE3337" s="8">
        <v>399.60305790000001</v>
      </c>
      <c r="AF3337" s="8">
        <v>539.9744263</v>
      </c>
      <c r="AG3337" s="8">
        <v>294.4532471</v>
      </c>
      <c r="AH3337" s="8">
        <v>182.40393069999999</v>
      </c>
      <c r="AI3337" s="8">
        <v>77.556442259999997</v>
      </c>
      <c r="AJ3337" s="8">
        <v>201.92639159999999</v>
      </c>
    </row>
    <row r="3338" spans="1:36" x14ac:dyDescent="0.25">
      <c r="A3338" s="8" t="s">
        <v>44794</v>
      </c>
      <c r="B3338" s="8" t="s">
        <v>44794</v>
      </c>
      <c r="C3338" s="8" t="s">
        <v>44795</v>
      </c>
      <c r="D3338" s="8" t="s">
        <v>44796</v>
      </c>
      <c r="E3338" s="8">
        <v>85.34861755</v>
      </c>
      <c r="F3338" s="8">
        <v>55.983570100000001</v>
      </c>
      <c r="G3338" s="8">
        <v>59.018287659999999</v>
      </c>
      <c r="H3338" s="8">
        <v>64.843063349999994</v>
      </c>
      <c r="I3338" s="8">
        <v>57.689525600000003</v>
      </c>
      <c r="J3338" s="8">
        <v>53.336189269999998</v>
      </c>
      <c r="K3338" s="8">
        <v>66.025436400000004</v>
      </c>
      <c r="L3338" s="8">
        <v>73.232330320000003</v>
      </c>
      <c r="M3338" s="8">
        <v>67.228981020000006</v>
      </c>
      <c r="N3338" s="8">
        <v>43.359905240000003</v>
      </c>
      <c r="O3338" s="8">
        <v>58.735790250000001</v>
      </c>
      <c r="P3338" s="8">
        <v>53.144767760000001</v>
      </c>
      <c r="Q3338" s="8">
        <v>59.034999849999998</v>
      </c>
      <c r="R3338" s="8">
        <v>78.914878849999994</v>
      </c>
      <c r="S3338" s="8">
        <v>45.726966859999997</v>
      </c>
      <c r="T3338" s="8">
        <v>58.721286769999999</v>
      </c>
      <c r="U3338" s="8">
        <v>40.684425349999998</v>
      </c>
      <c r="V3338" s="8">
        <v>60.882465359999998</v>
      </c>
      <c r="W3338" s="8">
        <v>57.761375430000001</v>
      </c>
      <c r="X3338" s="8">
        <v>76.230781559999997</v>
      </c>
      <c r="Y3338" s="8">
        <v>80.064483640000006</v>
      </c>
      <c r="Z3338" s="8">
        <v>37.95578003</v>
      </c>
      <c r="AA3338" s="8">
        <v>42.888610839999998</v>
      </c>
      <c r="AB3338" s="8">
        <v>47.199371339999999</v>
      </c>
      <c r="AC3338" s="8">
        <v>48.448814390000003</v>
      </c>
      <c r="AD3338" s="8">
        <v>53.530658719999998</v>
      </c>
      <c r="AE3338" s="8">
        <v>65.591255189999998</v>
      </c>
      <c r="AF3338" s="8">
        <v>74.145889280000006</v>
      </c>
      <c r="AG3338" s="8">
        <v>73.288719180000001</v>
      </c>
      <c r="AH3338" s="8">
        <v>52.783618930000003</v>
      </c>
      <c r="AI3338" s="8">
        <v>27.465003970000001</v>
      </c>
      <c r="AJ3338" s="8">
        <v>52.907039640000001</v>
      </c>
    </row>
    <row r="3339" spans="1:36" x14ac:dyDescent="0.25">
      <c r="A3339" s="8" t="s">
        <v>44797</v>
      </c>
      <c r="B3339" s="8" t="s">
        <v>44797</v>
      </c>
      <c r="C3339" s="8" t="s">
        <v>44798</v>
      </c>
      <c r="D3339" s="8" t="s">
        <v>44799</v>
      </c>
      <c r="E3339" s="8">
        <v>29.945413590000001</v>
      </c>
      <c r="F3339" s="8">
        <v>84.931449889999996</v>
      </c>
      <c r="G3339" s="8">
        <v>51.290264129999997</v>
      </c>
      <c r="H3339" s="8">
        <v>53.354492190000002</v>
      </c>
      <c r="I3339" s="8">
        <v>35.859725949999998</v>
      </c>
      <c r="J3339" s="8">
        <v>54.635696410000001</v>
      </c>
      <c r="K3339" s="8">
        <v>51.826889039999998</v>
      </c>
      <c r="L3339" s="8">
        <v>62.406543730000003</v>
      </c>
      <c r="M3339" s="8">
        <v>86.768539430000004</v>
      </c>
      <c r="N3339" s="8">
        <v>105.04727939999999</v>
      </c>
      <c r="O3339" s="8">
        <v>78.729423519999997</v>
      </c>
      <c r="P3339" s="8">
        <v>109.4942017</v>
      </c>
      <c r="Q3339" s="8">
        <v>94.290214539999994</v>
      </c>
      <c r="R3339" s="8">
        <v>80.9453125</v>
      </c>
      <c r="S3339" s="8">
        <v>78.827056880000001</v>
      </c>
      <c r="T3339" s="8">
        <v>79.916748049999995</v>
      </c>
      <c r="U3339" s="8">
        <v>101.23560329999999</v>
      </c>
      <c r="V3339" s="8">
        <v>99.395484920000001</v>
      </c>
      <c r="W3339" s="8">
        <v>87.414588929999994</v>
      </c>
      <c r="X3339" s="8">
        <v>88.243682860000007</v>
      </c>
      <c r="Y3339" s="8">
        <v>61.624691009999999</v>
      </c>
      <c r="Z3339" s="8">
        <v>118.03470609999999</v>
      </c>
      <c r="AA3339" s="8">
        <v>103.5295868</v>
      </c>
      <c r="AB3339" s="8">
        <v>68.996887209999997</v>
      </c>
      <c r="AC3339" s="8">
        <v>97.6918869</v>
      </c>
      <c r="AD3339" s="8">
        <v>100.7237473</v>
      </c>
      <c r="AE3339" s="8">
        <v>82.132392879999998</v>
      </c>
      <c r="AF3339" s="8">
        <v>77.399276729999997</v>
      </c>
      <c r="AG3339" s="8">
        <v>80.650161740000001</v>
      </c>
      <c r="AH3339" s="8">
        <v>78.39216614</v>
      </c>
      <c r="AI3339" s="8">
        <v>90.408973689999996</v>
      </c>
      <c r="AJ3339" s="8">
        <v>95.498519900000005</v>
      </c>
    </row>
    <row r="3340" spans="1:36" x14ac:dyDescent="0.25">
      <c r="A3340" s="8" t="s">
        <v>44800</v>
      </c>
      <c r="B3340" s="8" t="s">
        <v>44800</v>
      </c>
      <c r="C3340" s="8" t="s">
        <v>44801</v>
      </c>
      <c r="D3340" s="8" t="s">
        <v>44802</v>
      </c>
      <c r="E3340" s="8">
        <v>102.9941025</v>
      </c>
      <c r="F3340" s="8">
        <v>108.1798706</v>
      </c>
      <c r="G3340" s="8">
        <v>128.27838130000001</v>
      </c>
      <c r="H3340" s="8">
        <v>140.16590880000001</v>
      </c>
      <c r="I3340" s="8">
        <v>99.789993289999998</v>
      </c>
      <c r="J3340" s="8">
        <v>135.256012</v>
      </c>
      <c r="K3340" s="8">
        <v>147.68373109999999</v>
      </c>
      <c r="L3340" s="8">
        <v>155.72865300000001</v>
      </c>
      <c r="M3340" s="8">
        <v>109.6570129</v>
      </c>
      <c r="N3340" s="8">
        <v>132.28108219999999</v>
      </c>
      <c r="O3340" s="8">
        <v>87.667022709999998</v>
      </c>
      <c r="P3340" s="8">
        <v>129.5290833</v>
      </c>
      <c r="Q3340" s="8">
        <v>136.603241</v>
      </c>
      <c r="R3340" s="8">
        <v>86.491256710000002</v>
      </c>
      <c r="S3340" s="8">
        <v>98.933097840000002</v>
      </c>
      <c r="T3340" s="8">
        <v>93.884536740000001</v>
      </c>
      <c r="U3340" s="8">
        <v>99.734886169999996</v>
      </c>
      <c r="V3340" s="8">
        <v>50.845230100000002</v>
      </c>
      <c r="W3340" s="8">
        <v>42.67467499</v>
      </c>
      <c r="X3340" s="8">
        <v>70.185127260000002</v>
      </c>
      <c r="Y3340" s="8">
        <v>60.853893280000001</v>
      </c>
      <c r="Z3340" s="8">
        <v>94.361007689999994</v>
      </c>
      <c r="AA3340" s="8">
        <v>65.196891780000001</v>
      </c>
      <c r="AB3340" s="8">
        <v>60.250030520000003</v>
      </c>
      <c r="AC3340" s="8">
        <v>106.8021545</v>
      </c>
      <c r="AD3340" s="8">
        <v>136.9318542</v>
      </c>
      <c r="AE3340" s="8">
        <v>94.466255189999998</v>
      </c>
      <c r="AF3340" s="8">
        <v>91.534439090000006</v>
      </c>
      <c r="AG3340" s="8">
        <v>94.830032349999996</v>
      </c>
      <c r="AH3340" s="8">
        <v>92.309226989999999</v>
      </c>
      <c r="AI3340" s="8">
        <v>79.519622799999993</v>
      </c>
      <c r="AJ3340" s="8">
        <v>95.201133729999995</v>
      </c>
    </row>
    <row r="3341" spans="1:36" x14ac:dyDescent="0.25">
      <c r="A3341" s="8" t="s">
        <v>44803</v>
      </c>
      <c r="B3341" s="8" t="s">
        <v>44803</v>
      </c>
      <c r="C3341" s="8" t="s">
        <v>44804</v>
      </c>
      <c r="D3341" s="8" t="s">
        <v>44805</v>
      </c>
      <c r="E3341" s="8">
        <v>103.2265244</v>
      </c>
      <c r="F3341" s="8" t="s">
        <v>34798</v>
      </c>
      <c r="G3341" s="8">
        <v>158.96554570000001</v>
      </c>
      <c r="H3341" s="8">
        <v>159.6924286</v>
      </c>
      <c r="I3341" s="8">
        <v>130.1890564</v>
      </c>
      <c r="J3341" s="8">
        <v>147.06263730000001</v>
      </c>
      <c r="K3341" s="8" t="s">
        <v>34798</v>
      </c>
      <c r="L3341" s="8">
        <v>113.1100998</v>
      </c>
      <c r="M3341" s="8">
        <v>249.34260560000001</v>
      </c>
      <c r="N3341" s="8">
        <v>82.586494450000004</v>
      </c>
      <c r="O3341" s="8">
        <v>170.69441219999999</v>
      </c>
      <c r="P3341" s="8">
        <v>70.929801940000004</v>
      </c>
      <c r="Q3341" s="8">
        <v>79.469329830000007</v>
      </c>
      <c r="R3341" s="8">
        <v>308.77899170000001</v>
      </c>
      <c r="S3341" s="8">
        <v>214.9400024</v>
      </c>
      <c r="T3341" s="8">
        <v>166.678833</v>
      </c>
      <c r="U3341" s="8">
        <v>58.358852390000003</v>
      </c>
      <c r="V3341" s="8">
        <v>205.6772919</v>
      </c>
      <c r="W3341" s="8">
        <v>226.64923099999999</v>
      </c>
      <c r="X3341" s="8">
        <v>170.01800539999999</v>
      </c>
      <c r="Y3341" s="8">
        <v>229.81355289999999</v>
      </c>
      <c r="Z3341" s="8">
        <v>86.992111210000004</v>
      </c>
      <c r="AA3341" s="8">
        <v>103.78878779999999</v>
      </c>
      <c r="AB3341" s="8">
        <v>175.04406739999999</v>
      </c>
      <c r="AC3341" s="8">
        <v>58.990364069999998</v>
      </c>
      <c r="AD3341" s="8">
        <v>93.725044249999996</v>
      </c>
      <c r="AE3341" s="8">
        <v>159.11415099999999</v>
      </c>
      <c r="AF3341" s="8">
        <v>154.91918949999999</v>
      </c>
      <c r="AG3341" s="8">
        <v>160.59886169999999</v>
      </c>
      <c r="AH3341" s="8">
        <v>165.66026310000001</v>
      </c>
      <c r="AI3341" s="8">
        <v>94.004219059999997</v>
      </c>
      <c r="AJ3341" s="8">
        <v>154.92733759999999</v>
      </c>
    </row>
    <row r="3342" spans="1:36" x14ac:dyDescent="0.25">
      <c r="A3342" s="8" t="s">
        <v>44806</v>
      </c>
      <c r="B3342" s="8" t="s">
        <v>44806</v>
      </c>
      <c r="C3342" s="8" t="s">
        <v>44807</v>
      </c>
      <c r="D3342" s="8" t="s">
        <v>44808</v>
      </c>
      <c r="E3342" s="8">
        <v>17.981201169999999</v>
      </c>
      <c r="F3342" s="8">
        <v>4.7098064419999996</v>
      </c>
      <c r="G3342" s="8">
        <v>13.626723289999999</v>
      </c>
      <c r="H3342" s="8">
        <v>17.67704582</v>
      </c>
      <c r="I3342" s="8" t="s">
        <v>34798</v>
      </c>
      <c r="J3342" s="8">
        <v>18.827093120000001</v>
      </c>
      <c r="K3342" s="8">
        <v>18.964847559999999</v>
      </c>
      <c r="L3342" s="8">
        <v>15.55900478</v>
      </c>
      <c r="M3342" s="8">
        <v>24.97779083</v>
      </c>
      <c r="N3342" s="8">
        <v>43.020355219999999</v>
      </c>
      <c r="O3342" s="8">
        <v>16.657438280000001</v>
      </c>
      <c r="P3342" s="8">
        <v>33.405467989999998</v>
      </c>
      <c r="Q3342" s="8">
        <v>30.999185560000001</v>
      </c>
      <c r="R3342" s="8">
        <v>15.0476923</v>
      </c>
      <c r="S3342" s="8">
        <v>22.19342232</v>
      </c>
      <c r="T3342" s="8">
        <v>17.43777657</v>
      </c>
      <c r="U3342" s="8">
        <v>38.460117339999996</v>
      </c>
      <c r="V3342" s="8">
        <v>28.856159210000001</v>
      </c>
      <c r="W3342" s="8">
        <v>23.98978996</v>
      </c>
      <c r="X3342" s="8">
        <v>22.495389939999999</v>
      </c>
      <c r="Y3342" s="8">
        <v>10.158752440000001</v>
      </c>
      <c r="Z3342" s="8">
        <v>32.595047000000001</v>
      </c>
      <c r="AA3342" s="8">
        <v>28.332769389999999</v>
      </c>
      <c r="AB3342" s="8">
        <v>19.946973799999999</v>
      </c>
      <c r="AC3342" s="8">
        <v>25.461904530000002</v>
      </c>
      <c r="AD3342" s="8">
        <v>28.78480721</v>
      </c>
      <c r="AE3342" s="8">
        <v>12.410019869999999</v>
      </c>
      <c r="AF3342" s="8">
        <v>18.732831950000001</v>
      </c>
      <c r="AG3342" s="8">
        <v>8.4956293110000001</v>
      </c>
      <c r="AH3342" s="8">
        <v>16.643381120000001</v>
      </c>
      <c r="AI3342" s="8">
        <v>6.8079771999999998</v>
      </c>
      <c r="AJ3342" s="8">
        <v>13.139368060000001</v>
      </c>
    </row>
    <row r="3343" spans="1:36" x14ac:dyDescent="0.25">
      <c r="A3343" s="8" t="s">
        <v>44809</v>
      </c>
      <c r="B3343" s="8" t="s">
        <v>44809</v>
      </c>
      <c r="C3343" s="8" t="s">
        <v>44810</v>
      </c>
      <c r="D3343" s="8" t="s">
        <v>44811</v>
      </c>
      <c r="E3343" s="8" t="s">
        <v>34798</v>
      </c>
      <c r="F3343" s="8" t="s">
        <v>34798</v>
      </c>
      <c r="G3343" s="8" t="s">
        <v>34798</v>
      </c>
      <c r="H3343" s="8" t="s">
        <v>34798</v>
      </c>
      <c r="I3343" s="8" t="s">
        <v>34798</v>
      </c>
      <c r="J3343" s="8" t="s">
        <v>34798</v>
      </c>
      <c r="K3343" s="8" t="s">
        <v>34798</v>
      </c>
      <c r="L3343" s="8" t="s">
        <v>34798</v>
      </c>
      <c r="M3343" s="8" t="s">
        <v>34798</v>
      </c>
      <c r="N3343" s="8">
        <v>188.69958500000001</v>
      </c>
      <c r="O3343" s="8" t="s">
        <v>34798</v>
      </c>
      <c r="P3343" s="8">
        <v>79.239013670000006</v>
      </c>
      <c r="Q3343" s="8">
        <v>162.86938480000001</v>
      </c>
      <c r="R3343" s="8" t="s">
        <v>34798</v>
      </c>
      <c r="S3343" s="8" t="s">
        <v>34798</v>
      </c>
      <c r="T3343" s="8" t="s">
        <v>34798</v>
      </c>
      <c r="U3343" s="8">
        <v>114.00662989999999</v>
      </c>
      <c r="V3343" s="8" t="s">
        <v>34798</v>
      </c>
      <c r="W3343" s="8" t="s">
        <v>34798</v>
      </c>
      <c r="X3343" s="8" t="s">
        <v>34798</v>
      </c>
      <c r="Y3343" s="8" t="s">
        <v>34798</v>
      </c>
      <c r="Z3343" s="8">
        <v>86.780952450000001</v>
      </c>
      <c r="AA3343" s="8">
        <v>90.175918580000001</v>
      </c>
      <c r="AB3343" s="8" t="s">
        <v>34798</v>
      </c>
      <c r="AC3343" s="8">
        <v>138.3068695</v>
      </c>
      <c r="AD3343" s="8">
        <v>114.6249466</v>
      </c>
      <c r="AE3343" s="8" t="s">
        <v>34798</v>
      </c>
      <c r="AF3343" s="8" t="s">
        <v>34798</v>
      </c>
      <c r="AG3343" s="8" t="s">
        <v>34798</v>
      </c>
      <c r="AH3343" s="8" t="s">
        <v>34798</v>
      </c>
      <c r="AI3343" s="8">
        <v>39.129085539999998</v>
      </c>
      <c r="AJ3343" s="8" t="s">
        <v>34798</v>
      </c>
    </row>
    <row r="3344" spans="1:36" x14ac:dyDescent="0.25">
      <c r="A3344" s="8" t="s">
        <v>44812</v>
      </c>
      <c r="B3344" s="8" t="s">
        <v>44812</v>
      </c>
      <c r="C3344" s="8" t="s">
        <v>44813</v>
      </c>
      <c r="D3344" s="8" t="s">
        <v>44814</v>
      </c>
      <c r="E3344" s="8">
        <v>171.22361760000001</v>
      </c>
      <c r="F3344" s="8">
        <v>125.9654465</v>
      </c>
      <c r="G3344" s="8">
        <v>130.73670960000001</v>
      </c>
      <c r="H3344" s="8">
        <v>141.08178710000001</v>
      </c>
      <c r="I3344" s="8">
        <v>84.365119930000006</v>
      </c>
      <c r="J3344" s="8">
        <v>156.13771059999999</v>
      </c>
      <c r="K3344" s="8">
        <v>151.95614620000001</v>
      </c>
      <c r="L3344" s="8">
        <v>138.32002259999999</v>
      </c>
      <c r="M3344" s="8">
        <v>156.33970640000001</v>
      </c>
      <c r="N3344" s="8">
        <v>66.180946349999999</v>
      </c>
      <c r="O3344" s="8">
        <v>136.5592499</v>
      </c>
      <c r="P3344" s="8">
        <v>61.249137879999999</v>
      </c>
      <c r="Q3344" s="8">
        <v>59.827781680000001</v>
      </c>
      <c r="R3344" s="8">
        <v>139.71458440000001</v>
      </c>
      <c r="S3344" s="8">
        <v>152.65730289999999</v>
      </c>
      <c r="T3344" s="8">
        <v>159.30770870000001</v>
      </c>
      <c r="U3344" s="8">
        <v>65.258316039999997</v>
      </c>
      <c r="V3344" s="8">
        <v>134.5315094</v>
      </c>
      <c r="W3344" s="8">
        <v>148.82580569999999</v>
      </c>
      <c r="X3344" s="8">
        <v>146.4991608</v>
      </c>
      <c r="Y3344" s="8">
        <v>150.5417023</v>
      </c>
      <c r="Z3344" s="8">
        <v>65.50284576</v>
      </c>
      <c r="AA3344" s="8">
        <v>55.808006290000002</v>
      </c>
      <c r="AB3344" s="8">
        <v>145.12796019999999</v>
      </c>
      <c r="AC3344" s="8">
        <v>58.898399349999998</v>
      </c>
      <c r="AD3344" s="8">
        <v>56.671508789999997</v>
      </c>
      <c r="AE3344" s="8">
        <v>143.54693599999999</v>
      </c>
      <c r="AF3344" s="8">
        <v>138.416214</v>
      </c>
      <c r="AG3344" s="8">
        <v>151.0436401</v>
      </c>
      <c r="AH3344" s="8">
        <v>153.1134338</v>
      </c>
      <c r="AI3344" s="8">
        <v>27.98041916</v>
      </c>
      <c r="AJ3344" s="8">
        <v>136.1859589</v>
      </c>
    </row>
    <row r="3345" spans="1:36" x14ac:dyDescent="0.25">
      <c r="A3345" s="8" t="s">
        <v>44815</v>
      </c>
      <c r="B3345" s="8" t="s">
        <v>44815</v>
      </c>
      <c r="C3345" s="8" t="s">
        <v>44816</v>
      </c>
      <c r="D3345" s="8" t="s">
        <v>44817</v>
      </c>
      <c r="E3345" s="8" t="s">
        <v>34798</v>
      </c>
      <c r="F3345" s="8" t="s">
        <v>34798</v>
      </c>
      <c r="G3345" s="8">
        <v>2.3664178850000002</v>
      </c>
      <c r="H3345" s="8" t="s">
        <v>34798</v>
      </c>
      <c r="I3345" s="8" t="s">
        <v>34798</v>
      </c>
      <c r="J3345" s="8" t="s">
        <v>34798</v>
      </c>
      <c r="K3345" s="8" t="s">
        <v>34798</v>
      </c>
      <c r="L3345" s="8" t="s">
        <v>34798</v>
      </c>
      <c r="M3345" s="8" t="s">
        <v>34798</v>
      </c>
      <c r="N3345" s="8" t="s">
        <v>34798</v>
      </c>
      <c r="O3345" s="8" t="s">
        <v>34798</v>
      </c>
      <c r="P3345" s="8" t="s">
        <v>34798</v>
      </c>
      <c r="Q3345" s="8">
        <v>32.558494570000001</v>
      </c>
      <c r="R3345" s="8" t="s">
        <v>34798</v>
      </c>
      <c r="S3345" s="8" t="s">
        <v>34798</v>
      </c>
      <c r="T3345" s="8" t="s">
        <v>34798</v>
      </c>
      <c r="U3345" s="8" t="s">
        <v>34798</v>
      </c>
      <c r="V3345" s="8" t="s">
        <v>34798</v>
      </c>
      <c r="W3345" s="8" t="s">
        <v>34798</v>
      </c>
      <c r="X3345" s="8" t="s">
        <v>34798</v>
      </c>
      <c r="Y3345" s="8" t="s">
        <v>34798</v>
      </c>
      <c r="Z3345" s="8" t="s">
        <v>34798</v>
      </c>
      <c r="AA3345" s="8" t="s">
        <v>34798</v>
      </c>
      <c r="AB3345" s="8" t="s">
        <v>34798</v>
      </c>
      <c r="AC3345" s="8" t="s">
        <v>34798</v>
      </c>
      <c r="AD3345" s="8" t="s">
        <v>34798</v>
      </c>
      <c r="AE3345" s="8" t="s">
        <v>34798</v>
      </c>
      <c r="AF3345" s="8" t="s">
        <v>34798</v>
      </c>
      <c r="AG3345" s="8" t="s">
        <v>34798</v>
      </c>
      <c r="AH3345" s="8" t="s">
        <v>34798</v>
      </c>
      <c r="AI3345" s="8" t="s">
        <v>34798</v>
      </c>
      <c r="AJ3345" s="8" t="s">
        <v>34798</v>
      </c>
    </row>
    <row r="3346" spans="1:36" x14ac:dyDescent="0.25">
      <c r="A3346" s="8" t="s">
        <v>44818</v>
      </c>
      <c r="B3346" s="8" t="s">
        <v>44818</v>
      </c>
      <c r="C3346" s="8" t="s">
        <v>44819</v>
      </c>
      <c r="D3346" s="8" t="s">
        <v>44820</v>
      </c>
      <c r="E3346" s="8">
        <v>67.897628780000005</v>
      </c>
      <c r="F3346" s="8">
        <v>71.71045685</v>
      </c>
      <c r="G3346" s="8">
        <v>62.310707090000001</v>
      </c>
      <c r="H3346" s="8">
        <v>68.539146419999994</v>
      </c>
      <c r="I3346" s="8">
        <v>65.425460819999998</v>
      </c>
      <c r="J3346" s="8">
        <v>70.956466669999998</v>
      </c>
      <c r="K3346" s="8">
        <v>72.00028992</v>
      </c>
      <c r="L3346" s="8">
        <v>73.947700499999996</v>
      </c>
      <c r="M3346" s="8">
        <v>76.395942689999998</v>
      </c>
      <c r="N3346" s="8">
        <v>94.990364069999998</v>
      </c>
      <c r="O3346" s="8">
        <v>78.719726559999998</v>
      </c>
      <c r="P3346" s="8">
        <v>102.0793228</v>
      </c>
      <c r="Q3346" s="8">
        <v>93.859428410000007</v>
      </c>
      <c r="R3346" s="8">
        <v>72.906410219999998</v>
      </c>
      <c r="S3346" s="8">
        <v>70.768218989999994</v>
      </c>
      <c r="T3346" s="8">
        <v>68.283653259999994</v>
      </c>
      <c r="U3346" s="8">
        <v>105.86842350000001</v>
      </c>
      <c r="V3346" s="8">
        <v>81.458778379999998</v>
      </c>
      <c r="W3346" s="8">
        <v>85.10517883</v>
      </c>
      <c r="X3346" s="8">
        <v>68.506919859999996</v>
      </c>
      <c r="Y3346" s="8">
        <v>66.342552190000006</v>
      </c>
      <c r="Z3346" s="8">
        <v>102.7430344</v>
      </c>
      <c r="AA3346" s="8">
        <v>94.976722719999998</v>
      </c>
      <c r="AB3346" s="8">
        <v>66.584960940000002</v>
      </c>
      <c r="AC3346" s="8">
        <v>97.591896059999996</v>
      </c>
      <c r="AD3346" s="8">
        <v>87.382583620000005</v>
      </c>
      <c r="AE3346" s="8">
        <v>73.057945250000003</v>
      </c>
      <c r="AF3346" s="8">
        <v>76.541564940000001</v>
      </c>
      <c r="AG3346" s="8">
        <v>71.228622439999995</v>
      </c>
      <c r="AH3346" s="8">
        <v>77.433715820000003</v>
      </c>
      <c r="AI3346" s="8">
        <v>107.7976685</v>
      </c>
      <c r="AJ3346" s="8">
        <v>70.201507570000004</v>
      </c>
    </row>
    <row r="3347" spans="1:36" x14ac:dyDescent="0.25">
      <c r="A3347" s="8" t="s">
        <v>44821</v>
      </c>
      <c r="B3347" s="8" t="s">
        <v>44821</v>
      </c>
      <c r="C3347" s="8" t="s">
        <v>44822</v>
      </c>
      <c r="D3347" s="8" t="s">
        <v>44823</v>
      </c>
      <c r="E3347" s="8">
        <v>93.585372919999998</v>
      </c>
      <c r="F3347" s="8">
        <v>85.084556579999997</v>
      </c>
      <c r="G3347" s="8">
        <v>76.147918700000005</v>
      </c>
      <c r="H3347" s="8">
        <v>71.841232300000001</v>
      </c>
      <c r="I3347" s="8">
        <v>75.633758540000002</v>
      </c>
      <c r="J3347" s="8">
        <v>74.664138789999996</v>
      </c>
      <c r="K3347" s="8">
        <v>73.420257570000004</v>
      </c>
      <c r="L3347" s="8">
        <v>73.606727599999999</v>
      </c>
      <c r="M3347" s="8">
        <v>98.974487300000007</v>
      </c>
      <c r="N3347" s="8">
        <v>75.910575870000002</v>
      </c>
      <c r="O3347" s="8">
        <v>92.865051269999995</v>
      </c>
      <c r="P3347" s="8">
        <v>76.474029540000004</v>
      </c>
      <c r="Q3347" s="8">
        <v>68.998878480000002</v>
      </c>
      <c r="R3347" s="8">
        <v>82.659561159999996</v>
      </c>
      <c r="S3347" s="8">
        <v>101.2896652</v>
      </c>
      <c r="T3347" s="8">
        <v>82.946441649999997</v>
      </c>
      <c r="U3347" s="8">
        <v>66.81611633</v>
      </c>
      <c r="V3347" s="8">
        <v>106.0861816</v>
      </c>
      <c r="W3347" s="8">
        <v>107.0715027</v>
      </c>
      <c r="X3347" s="8">
        <v>82.930259699999993</v>
      </c>
      <c r="Y3347" s="8">
        <v>98.607742310000006</v>
      </c>
      <c r="Z3347" s="8">
        <v>79.814704899999995</v>
      </c>
      <c r="AA3347" s="8">
        <v>87.700386050000006</v>
      </c>
      <c r="AB3347" s="8">
        <v>90.608802800000007</v>
      </c>
      <c r="AC3347" s="8">
        <v>74.853904720000003</v>
      </c>
      <c r="AD3347" s="8">
        <v>70.945732120000002</v>
      </c>
      <c r="AE3347" s="8">
        <v>82.357284550000003</v>
      </c>
      <c r="AF3347" s="8">
        <v>88.541008000000005</v>
      </c>
      <c r="AG3347" s="8">
        <v>90.456336980000003</v>
      </c>
      <c r="AH3347" s="8">
        <v>83.204132079999994</v>
      </c>
      <c r="AI3347" s="8">
        <v>74.417877200000007</v>
      </c>
      <c r="AJ3347" s="8">
        <v>94.040161130000001</v>
      </c>
    </row>
    <row r="3348" spans="1:36" x14ac:dyDescent="0.25">
      <c r="A3348" s="8" t="s">
        <v>44824</v>
      </c>
      <c r="B3348" s="8" t="s">
        <v>44824</v>
      </c>
      <c r="C3348" s="8" t="s">
        <v>44825</v>
      </c>
      <c r="D3348" s="8" t="s">
        <v>44826</v>
      </c>
      <c r="E3348" s="8">
        <v>26.833784099999999</v>
      </c>
      <c r="F3348" s="8">
        <v>20.673685070000001</v>
      </c>
      <c r="G3348" s="8">
        <v>30.860273360000001</v>
      </c>
      <c r="H3348" s="8">
        <v>25.306165700000001</v>
      </c>
      <c r="I3348" s="8">
        <v>85.244667050000004</v>
      </c>
      <c r="J3348" s="8">
        <v>21.247219090000002</v>
      </c>
      <c r="K3348" s="8">
        <v>25.94500923</v>
      </c>
      <c r="L3348" s="8">
        <v>65.351745609999995</v>
      </c>
      <c r="M3348" s="8">
        <v>18.563257220000001</v>
      </c>
      <c r="N3348" s="8">
        <v>24.725542069999999</v>
      </c>
      <c r="O3348" s="8">
        <v>15.24921608</v>
      </c>
      <c r="P3348" s="8">
        <v>9.2480087280000003</v>
      </c>
      <c r="Q3348" s="8">
        <v>16.583892819999999</v>
      </c>
      <c r="R3348" s="8">
        <v>15.1410284</v>
      </c>
      <c r="S3348" s="8">
        <v>20.258014679999999</v>
      </c>
      <c r="T3348" s="8">
        <v>24.854032520000001</v>
      </c>
      <c r="U3348" s="8">
        <v>16.62606049</v>
      </c>
      <c r="V3348" s="8">
        <v>37.969181059999997</v>
      </c>
      <c r="W3348" s="8">
        <v>23.819223399999998</v>
      </c>
      <c r="X3348" s="8">
        <v>23.914554599999999</v>
      </c>
      <c r="Y3348" s="8">
        <v>22.170351029999999</v>
      </c>
      <c r="Z3348" s="8">
        <v>13.301808360000001</v>
      </c>
      <c r="AA3348" s="8">
        <v>6.0707545280000001</v>
      </c>
      <c r="AB3348" s="8">
        <v>13.983691220000001</v>
      </c>
      <c r="AC3348" s="8">
        <v>11.69174671</v>
      </c>
      <c r="AD3348" s="8">
        <v>17.252328869999999</v>
      </c>
      <c r="AE3348" s="8">
        <v>13.58100033</v>
      </c>
      <c r="AF3348" s="8">
        <v>11.568430899999999</v>
      </c>
      <c r="AG3348" s="8">
        <v>8.2754735949999993</v>
      </c>
      <c r="AH3348" s="8">
        <v>12.922630310000001</v>
      </c>
      <c r="AI3348" s="8">
        <v>15.92910767</v>
      </c>
      <c r="AJ3348" s="8">
        <v>12.514719960000001</v>
      </c>
    </row>
    <row r="3349" spans="1:36" x14ac:dyDescent="0.25">
      <c r="A3349" s="8" t="s">
        <v>44827</v>
      </c>
      <c r="B3349" s="8" t="s">
        <v>44827</v>
      </c>
      <c r="C3349" s="8" t="s">
        <v>44828</v>
      </c>
      <c r="D3349" s="8" t="s">
        <v>44829</v>
      </c>
      <c r="E3349" s="8">
        <v>48.634010310000001</v>
      </c>
      <c r="F3349" s="8">
        <v>52.29530716</v>
      </c>
      <c r="G3349" s="8">
        <v>65.039726259999995</v>
      </c>
      <c r="H3349" s="8">
        <v>54.411258699999998</v>
      </c>
      <c r="I3349" s="8">
        <v>63.572456359999997</v>
      </c>
      <c r="J3349" s="8">
        <v>54.354812619999997</v>
      </c>
      <c r="K3349" s="8">
        <v>56.23013306</v>
      </c>
      <c r="L3349" s="8">
        <v>56.588283539999999</v>
      </c>
      <c r="M3349" s="8">
        <v>53.827884670000003</v>
      </c>
      <c r="N3349" s="8">
        <v>73.333328249999994</v>
      </c>
      <c r="O3349" s="8">
        <v>67.367347719999998</v>
      </c>
      <c r="P3349" s="8">
        <v>74.405662539999994</v>
      </c>
      <c r="Q3349" s="8">
        <v>76.600761410000004</v>
      </c>
      <c r="R3349" s="8">
        <v>57.059432979999997</v>
      </c>
      <c r="S3349" s="8">
        <v>65.016807560000004</v>
      </c>
      <c r="T3349" s="8">
        <v>70.905258180000004</v>
      </c>
      <c r="U3349" s="8">
        <v>72.879081729999996</v>
      </c>
      <c r="V3349" s="8">
        <v>58.540321349999999</v>
      </c>
      <c r="W3349" s="8">
        <v>62.723316189999998</v>
      </c>
      <c r="X3349" s="8">
        <v>65.474121089999997</v>
      </c>
      <c r="Y3349" s="8">
        <v>56.353008269999997</v>
      </c>
      <c r="Z3349" s="8">
        <v>69.065017699999999</v>
      </c>
      <c r="AA3349" s="8">
        <v>55.749843599999998</v>
      </c>
      <c r="AB3349" s="8">
        <v>58.531326290000003</v>
      </c>
      <c r="AC3349" s="8">
        <v>80.398536680000007</v>
      </c>
      <c r="AD3349" s="8">
        <v>75.524368289999998</v>
      </c>
      <c r="AE3349" s="8">
        <v>67.429443359999993</v>
      </c>
      <c r="AF3349" s="8">
        <v>71.862434390000004</v>
      </c>
      <c r="AG3349" s="8">
        <v>70.243690490000006</v>
      </c>
      <c r="AH3349" s="8">
        <v>63.601276400000003</v>
      </c>
      <c r="AI3349" s="8">
        <v>74.574981690000001</v>
      </c>
      <c r="AJ3349" s="8">
        <v>68.354606630000006</v>
      </c>
    </row>
    <row r="3350" spans="1:36" x14ac:dyDescent="0.25">
      <c r="A3350" s="8" t="s">
        <v>44830</v>
      </c>
      <c r="B3350" s="8" t="s">
        <v>44830</v>
      </c>
      <c r="C3350" s="8" t="s">
        <v>44831</v>
      </c>
      <c r="D3350" s="8" t="s">
        <v>44832</v>
      </c>
      <c r="E3350" s="8" t="s">
        <v>34798</v>
      </c>
      <c r="F3350" s="8" t="s">
        <v>34798</v>
      </c>
      <c r="G3350" s="8" t="s">
        <v>34798</v>
      </c>
      <c r="H3350" s="8" t="s">
        <v>34798</v>
      </c>
      <c r="I3350" s="8" t="s">
        <v>34798</v>
      </c>
      <c r="J3350" s="8" t="s">
        <v>34798</v>
      </c>
      <c r="K3350" s="8" t="s">
        <v>34798</v>
      </c>
      <c r="L3350" s="8" t="s">
        <v>34798</v>
      </c>
      <c r="M3350" s="8" t="s">
        <v>34798</v>
      </c>
      <c r="N3350" s="8">
        <v>20.109962459999998</v>
      </c>
      <c r="O3350" s="8" t="s">
        <v>34798</v>
      </c>
      <c r="P3350" s="8">
        <v>12.1229105</v>
      </c>
      <c r="Q3350" s="8">
        <v>15.40612125</v>
      </c>
      <c r="R3350" s="8" t="s">
        <v>34798</v>
      </c>
      <c r="S3350" s="8" t="s">
        <v>34798</v>
      </c>
      <c r="T3350" s="8" t="s">
        <v>34798</v>
      </c>
      <c r="U3350" s="8" t="s">
        <v>34798</v>
      </c>
      <c r="V3350" s="8" t="s">
        <v>34798</v>
      </c>
      <c r="W3350" s="8" t="s">
        <v>34798</v>
      </c>
      <c r="X3350" s="8" t="s">
        <v>34798</v>
      </c>
      <c r="Y3350" s="8" t="s">
        <v>34798</v>
      </c>
      <c r="Z3350" s="8" t="s">
        <v>34798</v>
      </c>
      <c r="AA3350" s="8" t="s">
        <v>34798</v>
      </c>
      <c r="AB3350" s="8" t="s">
        <v>34798</v>
      </c>
      <c r="AC3350" s="8">
        <v>15.027007100000001</v>
      </c>
      <c r="AD3350" s="8">
        <v>24.231496809999999</v>
      </c>
      <c r="AE3350" s="8" t="s">
        <v>34798</v>
      </c>
      <c r="AF3350" s="8" t="s">
        <v>34798</v>
      </c>
      <c r="AG3350" s="8" t="s">
        <v>34798</v>
      </c>
      <c r="AH3350" s="8" t="s">
        <v>34798</v>
      </c>
      <c r="AI3350" s="8">
        <v>17.020250319999999</v>
      </c>
      <c r="AJ3350" s="8" t="s">
        <v>34798</v>
      </c>
    </row>
    <row r="3351" spans="1:36" x14ac:dyDescent="0.25">
      <c r="A3351" s="8" t="s">
        <v>44833</v>
      </c>
      <c r="B3351" s="8" t="s">
        <v>44833</v>
      </c>
      <c r="C3351" s="8" t="s">
        <v>44834</v>
      </c>
      <c r="D3351" s="8" t="s">
        <v>44835</v>
      </c>
      <c r="E3351" s="8">
        <v>60.627388000000003</v>
      </c>
      <c r="F3351" s="8">
        <v>23.6388073</v>
      </c>
      <c r="G3351" s="8">
        <v>39.779506679999997</v>
      </c>
      <c r="H3351" s="8">
        <v>30.198781969999999</v>
      </c>
      <c r="I3351" s="8">
        <v>40.166576390000003</v>
      </c>
      <c r="J3351" s="8">
        <v>32.642604830000003</v>
      </c>
      <c r="K3351" s="8">
        <v>45.633403780000002</v>
      </c>
      <c r="L3351" s="8">
        <v>26.619388579999999</v>
      </c>
      <c r="M3351" s="8">
        <v>69.853485109999994</v>
      </c>
      <c r="N3351" s="8">
        <v>77.991340640000004</v>
      </c>
      <c r="O3351" s="8">
        <v>42.993316649999997</v>
      </c>
      <c r="P3351" s="8">
        <v>73.322120670000004</v>
      </c>
      <c r="Q3351" s="8">
        <v>59.266399380000003</v>
      </c>
      <c r="R3351" s="8">
        <v>56.40851593</v>
      </c>
      <c r="S3351" s="8">
        <v>74.395736690000007</v>
      </c>
      <c r="T3351" s="8">
        <v>55.52015686</v>
      </c>
      <c r="U3351" s="8">
        <v>60.685592649999997</v>
      </c>
      <c r="V3351" s="8">
        <v>72.250839229999997</v>
      </c>
      <c r="W3351" s="8">
        <v>58.854629520000003</v>
      </c>
      <c r="X3351" s="8">
        <v>62.381973270000003</v>
      </c>
      <c r="Y3351" s="8">
        <v>47.084472660000003</v>
      </c>
      <c r="Z3351" s="8">
        <v>78.299560549999995</v>
      </c>
      <c r="AA3351" s="8">
        <v>55.5910759</v>
      </c>
      <c r="AB3351" s="8">
        <v>27.013097760000001</v>
      </c>
      <c r="AC3351" s="8">
        <v>67.59331512</v>
      </c>
      <c r="AD3351" s="8">
        <v>65.309631350000004</v>
      </c>
      <c r="AE3351" s="8">
        <v>61.361114499999999</v>
      </c>
      <c r="AF3351" s="8">
        <v>58.415065769999998</v>
      </c>
      <c r="AG3351" s="8">
        <v>58.803161619999997</v>
      </c>
      <c r="AH3351" s="8">
        <v>51.579196930000002</v>
      </c>
      <c r="AI3351" s="8">
        <v>23.758808139999999</v>
      </c>
      <c r="AJ3351" s="8">
        <v>45.818592070000001</v>
      </c>
    </row>
    <row r="3352" spans="1:36" x14ac:dyDescent="0.25">
      <c r="A3352" s="8" t="s">
        <v>44836</v>
      </c>
      <c r="B3352" s="8" t="s">
        <v>44836</v>
      </c>
      <c r="C3352" s="8" t="s">
        <v>44837</v>
      </c>
      <c r="D3352" s="8" t="s">
        <v>44838</v>
      </c>
      <c r="E3352" s="8">
        <v>139.87994380000001</v>
      </c>
      <c r="F3352" s="8">
        <v>176.23638919999999</v>
      </c>
      <c r="G3352" s="8">
        <v>99.97733307</v>
      </c>
      <c r="H3352" s="8">
        <v>110.3062592</v>
      </c>
      <c r="I3352" s="8">
        <v>99.335144040000003</v>
      </c>
      <c r="J3352" s="8">
        <v>170.5490265</v>
      </c>
      <c r="K3352" s="8">
        <v>141.5183868</v>
      </c>
      <c r="L3352" s="8">
        <v>108.1594238</v>
      </c>
      <c r="M3352" s="8">
        <v>102.0879288</v>
      </c>
      <c r="N3352" s="8">
        <v>130.69132999999999</v>
      </c>
      <c r="O3352" s="8">
        <v>93.614273069999996</v>
      </c>
      <c r="P3352" s="8">
        <v>146.26846309999999</v>
      </c>
      <c r="Q3352" s="8">
        <v>150.5593872</v>
      </c>
      <c r="R3352" s="8">
        <v>69.522048949999999</v>
      </c>
      <c r="S3352" s="8">
        <v>111.9843063</v>
      </c>
      <c r="T3352" s="8">
        <v>105.3075027</v>
      </c>
      <c r="U3352" s="8">
        <v>172.7050629</v>
      </c>
      <c r="V3352" s="8">
        <v>107.8824463</v>
      </c>
      <c r="W3352" s="8">
        <v>91.138832089999994</v>
      </c>
      <c r="X3352" s="8">
        <v>81.489723209999994</v>
      </c>
      <c r="Y3352" s="8">
        <v>119.3330765</v>
      </c>
      <c r="Z3352" s="8">
        <v>152.04696659999999</v>
      </c>
      <c r="AA3352" s="8">
        <v>152.85461430000001</v>
      </c>
      <c r="AB3352" s="8">
        <v>113.4531784</v>
      </c>
      <c r="AC3352" s="8">
        <v>143.63838200000001</v>
      </c>
      <c r="AD3352" s="8">
        <v>158.31436160000001</v>
      </c>
      <c r="AE3352" s="8">
        <v>81.040428160000005</v>
      </c>
      <c r="AF3352" s="8">
        <v>80.197456360000004</v>
      </c>
      <c r="AG3352" s="8">
        <v>90.15924072</v>
      </c>
      <c r="AH3352" s="8">
        <v>110.26091</v>
      </c>
      <c r="AI3352" s="8">
        <v>152.6233063</v>
      </c>
      <c r="AJ3352" s="8">
        <v>110.7259445</v>
      </c>
    </row>
    <row r="3353" spans="1:36" x14ac:dyDescent="0.25">
      <c r="A3353" s="8" t="s">
        <v>44839</v>
      </c>
      <c r="B3353" s="8" t="s">
        <v>44839</v>
      </c>
      <c r="C3353" s="8" t="s">
        <v>44840</v>
      </c>
      <c r="D3353" s="8" t="s">
        <v>44841</v>
      </c>
      <c r="E3353" s="8">
        <v>141.2964935</v>
      </c>
      <c r="F3353" s="8">
        <v>28.345932009999999</v>
      </c>
      <c r="G3353" s="8">
        <v>424.81320190000002</v>
      </c>
      <c r="H3353" s="8">
        <v>363.19564819999999</v>
      </c>
      <c r="I3353" s="8" t="s">
        <v>34798</v>
      </c>
      <c r="J3353" s="8">
        <v>499.89889529999999</v>
      </c>
      <c r="K3353" s="8">
        <v>320.54971310000002</v>
      </c>
      <c r="L3353" s="8">
        <v>396.54391479999998</v>
      </c>
      <c r="M3353" s="8">
        <v>106.19264219999999</v>
      </c>
      <c r="N3353" s="8">
        <v>81.039649960000006</v>
      </c>
      <c r="O3353" s="8">
        <v>59.296905520000003</v>
      </c>
      <c r="P3353" s="8">
        <v>80.752502440000001</v>
      </c>
      <c r="Q3353" s="8">
        <v>91.608947749999999</v>
      </c>
      <c r="R3353" s="8">
        <v>109.7947235</v>
      </c>
      <c r="S3353" s="8">
        <v>68.719505310000002</v>
      </c>
      <c r="T3353" s="8">
        <v>73.759300229999994</v>
      </c>
      <c r="U3353" s="8">
        <v>78.161132809999998</v>
      </c>
      <c r="V3353" s="8">
        <v>102.12413789999999</v>
      </c>
      <c r="W3353" s="8">
        <v>64.922805789999998</v>
      </c>
      <c r="X3353" s="8">
        <v>63.066440579999998</v>
      </c>
      <c r="Y3353" s="8">
        <v>61.284858700000001</v>
      </c>
      <c r="Z3353" s="8">
        <v>46.886154169999998</v>
      </c>
      <c r="AA3353" s="8">
        <v>12.240691180000001</v>
      </c>
      <c r="AB3353" s="8">
        <v>43.965747829999998</v>
      </c>
      <c r="AC3353" s="8">
        <v>45.022083279999997</v>
      </c>
      <c r="AD3353" s="8">
        <v>54.092319490000001</v>
      </c>
      <c r="AE3353" s="8">
        <v>99.163017269999997</v>
      </c>
      <c r="AF3353" s="8">
        <v>81.992195129999999</v>
      </c>
      <c r="AG3353" s="8">
        <v>82.44063568</v>
      </c>
      <c r="AH3353" s="8">
        <v>66.241920469999997</v>
      </c>
      <c r="AI3353" s="8">
        <v>48.971096039999999</v>
      </c>
      <c r="AJ3353" s="8">
        <v>80.286193850000004</v>
      </c>
    </row>
    <row r="3354" spans="1:36" x14ac:dyDescent="0.25">
      <c r="A3354" s="8" t="s">
        <v>44842</v>
      </c>
      <c r="B3354" s="8" t="s">
        <v>44842</v>
      </c>
      <c r="C3354" s="8" t="s">
        <v>44843</v>
      </c>
      <c r="D3354" s="8" t="s">
        <v>44844</v>
      </c>
      <c r="E3354" s="8">
        <v>62.122833249999999</v>
      </c>
      <c r="F3354" s="8">
        <v>71.368522639999995</v>
      </c>
      <c r="G3354" s="8">
        <v>77.24830627</v>
      </c>
      <c r="H3354" s="8">
        <v>84.199539180000002</v>
      </c>
      <c r="I3354" s="8">
        <v>49.56884384</v>
      </c>
      <c r="J3354" s="8">
        <v>74.77985382</v>
      </c>
      <c r="K3354" s="8">
        <v>82.643150329999997</v>
      </c>
      <c r="L3354" s="8">
        <v>89.692558289999994</v>
      </c>
      <c r="M3354" s="8">
        <v>87.702941890000005</v>
      </c>
      <c r="N3354" s="8">
        <v>90.702301030000001</v>
      </c>
      <c r="O3354" s="8">
        <v>111.95327760000001</v>
      </c>
      <c r="P3354" s="8">
        <v>93.131179810000006</v>
      </c>
      <c r="Q3354" s="8">
        <v>86.409278869999994</v>
      </c>
      <c r="R3354" s="8">
        <v>137.85910029999999</v>
      </c>
      <c r="S3354" s="8">
        <v>75.932647709999998</v>
      </c>
      <c r="T3354" s="8">
        <v>101.03452299999999</v>
      </c>
      <c r="U3354" s="8">
        <v>71.605171200000001</v>
      </c>
      <c r="V3354" s="8">
        <v>101.9944382</v>
      </c>
      <c r="W3354" s="8">
        <v>93.520385739999995</v>
      </c>
      <c r="X3354" s="8">
        <v>85.230491639999997</v>
      </c>
      <c r="Y3354" s="8">
        <v>91.529357910000002</v>
      </c>
      <c r="Z3354" s="8">
        <v>64.439033510000002</v>
      </c>
      <c r="AA3354" s="8">
        <v>58.719524380000003</v>
      </c>
      <c r="AB3354" s="8">
        <v>62.074108119999998</v>
      </c>
      <c r="AC3354" s="8">
        <v>75.538993840000003</v>
      </c>
      <c r="AD3354" s="8">
        <v>64.68730927</v>
      </c>
      <c r="AE3354" s="8">
        <v>93.684135440000006</v>
      </c>
      <c r="AF3354" s="8">
        <v>81.546615599999996</v>
      </c>
      <c r="AG3354" s="8">
        <v>70.579399109999997</v>
      </c>
      <c r="AH3354" s="8">
        <v>69.627380369999997</v>
      </c>
      <c r="AI3354" s="8">
        <v>95.242843629999996</v>
      </c>
      <c r="AJ3354" s="8">
        <v>63.831535340000002</v>
      </c>
    </row>
    <row r="3355" spans="1:36" x14ac:dyDescent="0.25">
      <c r="A3355" s="8" t="s">
        <v>44845</v>
      </c>
      <c r="B3355" s="8" t="s">
        <v>44845</v>
      </c>
      <c r="C3355" s="8" t="s">
        <v>44846</v>
      </c>
      <c r="D3355" s="8" t="s">
        <v>44847</v>
      </c>
      <c r="E3355" s="8">
        <v>17.295364379999999</v>
      </c>
      <c r="F3355" s="8">
        <v>25.280275339999999</v>
      </c>
      <c r="G3355" s="8">
        <v>24.228454589999998</v>
      </c>
      <c r="H3355" s="8">
        <v>32.988697049999999</v>
      </c>
      <c r="I3355" s="8">
        <v>29.545335770000001</v>
      </c>
      <c r="J3355" s="8">
        <v>23.674470899999999</v>
      </c>
      <c r="K3355" s="8">
        <v>32.217151639999997</v>
      </c>
      <c r="L3355" s="8">
        <v>20.997224809999999</v>
      </c>
      <c r="M3355" s="8">
        <v>58.740726469999998</v>
      </c>
      <c r="N3355" s="8">
        <v>166.99041750000001</v>
      </c>
      <c r="O3355" s="8">
        <v>73.834838869999999</v>
      </c>
      <c r="P3355" s="8">
        <v>107.31825259999999</v>
      </c>
      <c r="Q3355" s="8">
        <v>101.4122314</v>
      </c>
      <c r="R3355" s="8">
        <v>57.228950500000003</v>
      </c>
      <c r="S3355" s="8">
        <v>39.771770480000001</v>
      </c>
      <c r="T3355" s="8">
        <v>48.175014500000003</v>
      </c>
      <c r="U3355" s="8">
        <v>82.415008540000002</v>
      </c>
      <c r="V3355" s="8">
        <v>57.311752319999997</v>
      </c>
      <c r="W3355" s="8">
        <v>54.663322450000003</v>
      </c>
      <c r="X3355" s="8">
        <v>59.74951935</v>
      </c>
      <c r="Y3355" s="8">
        <v>52.567447659999999</v>
      </c>
      <c r="Z3355" s="8">
        <v>111.68393709999999</v>
      </c>
      <c r="AA3355" s="8">
        <v>125.0823898</v>
      </c>
      <c r="AB3355" s="8">
        <v>46.980258939999999</v>
      </c>
      <c r="AC3355" s="8">
        <v>111.1707916</v>
      </c>
      <c r="AD3355" s="8">
        <v>164.2551575</v>
      </c>
      <c r="AE3355" s="8">
        <v>45.686714170000002</v>
      </c>
      <c r="AF3355" s="8">
        <v>38.735965729999997</v>
      </c>
      <c r="AG3355" s="8">
        <v>38.527317050000001</v>
      </c>
      <c r="AH3355" s="8">
        <v>71.394294740000007</v>
      </c>
      <c r="AI3355" s="8">
        <v>44.066013339999998</v>
      </c>
      <c r="AJ3355" s="8">
        <v>45.561477660000001</v>
      </c>
    </row>
    <row r="3356" spans="1:36" x14ac:dyDescent="0.25">
      <c r="A3356" s="8" t="s">
        <v>44848</v>
      </c>
      <c r="B3356" s="8" t="s">
        <v>44848</v>
      </c>
      <c r="C3356" s="8" t="s">
        <v>44849</v>
      </c>
      <c r="D3356" s="8" t="s">
        <v>44850</v>
      </c>
      <c r="E3356" s="8" t="s">
        <v>34798</v>
      </c>
      <c r="F3356" s="8">
        <v>65.411506650000007</v>
      </c>
      <c r="G3356" s="8">
        <v>78.961006159999997</v>
      </c>
      <c r="H3356" s="8">
        <v>76.204612729999994</v>
      </c>
      <c r="I3356" s="8" t="s">
        <v>34798</v>
      </c>
      <c r="J3356" s="8">
        <v>57.93489838</v>
      </c>
      <c r="K3356" s="8" t="s">
        <v>34798</v>
      </c>
      <c r="L3356" s="8">
        <v>36.721065520000003</v>
      </c>
      <c r="M3356" s="8">
        <v>120.71601870000001</v>
      </c>
      <c r="N3356" s="8">
        <v>116.5895386</v>
      </c>
      <c r="O3356" s="8">
        <v>146.40736390000001</v>
      </c>
      <c r="P3356" s="8">
        <v>108.61632539999999</v>
      </c>
      <c r="Q3356" s="8">
        <v>141.66870119999999</v>
      </c>
      <c r="R3356" s="8">
        <v>166.8068542</v>
      </c>
      <c r="S3356" s="8">
        <v>126.5161209</v>
      </c>
      <c r="T3356" s="8">
        <v>110.2284241</v>
      </c>
      <c r="U3356" s="8">
        <v>105.6328583</v>
      </c>
      <c r="V3356" s="8">
        <v>109.2158508</v>
      </c>
      <c r="W3356" s="8">
        <v>112.1906891</v>
      </c>
      <c r="X3356" s="8">
        <v>107.8372421</v>
      </c>
      <c r="Y3356" s="8">
        <v>128.16703799999999</v>
      </c>
      <c r="Z3356" s="8">
        <v>109.86013029999999</v>
      </c>
      <c r="AA3356" s="8">
        <v>124.4583664</v>
      </c>
      <c r="AB3356" s="8">
        <v>132.8034821</v>
      </c>
      <c r="AC3356" s="8">
        <v>100.130661</v>
      </c>
      <c r="AD3356" s="8">
        <v>101.70788570000001</v>
      </c>
      <c r="AE3356" s="8">
        <v>124.8808441</v>
      </c>
      <c r="AF3356" s="8">
        <v>103.4936905</v>
      </c>
      <c r="AG3356" s="8">
        <v>90.804733279999994</v>
      </c>
      <c r="AH3356" s="8">
        <v>139.24945070000001</v>
      </c>
      <c r="AI3356" s="8">
        <v>151.10345459999999</v>
      </c>
      <c r="AJ3356" s="8">
        <v>97.63329315</v>
      </c>
    </row>
    <row r="3357" spans="1:36" x14ac:dyDescent="0.25">
      <c r="A3357" s="8" t="s">
        <v>44851</v>
      </c>
      <c r="B3357" s="8" t="s">
        <v>44851</v>
      </c>
      <c r="C3357" s="8" t="s">
        <v>44852</v>
      </c>
      <c r="D3357" s="8" t="s">
        <v>44853</v>
      </c>
      <c r="E3357" s="8">
        <v>25.10188484</v>
      </c>
      <c r="F3357" s="8">
        <v>49.709384919999998</v>
      </c>
      <c r="G3357" s="8">
        <v>39.274257660000004</v>
      </c>
      <c r="H3357" s="8">
        <v>39.137603759999998</v>
      </c>
      <c r="I3357" s="8">
        <v>23.237672809999999</v>
      </c>
      <c r="J3357" s="8">
        <v>39.469409939999998</v>
      </c>
      <c r="K3357" s="8">
        <v>39.245861050000002</v>
      </c>
      <c r="L3357" s="8">
        <v>36.699707029999999</v>
      </c>
      <c r="M3357" s="8">
        <v>48.873279570000001</v>
      </c>
      <c r="N3357" s="8">
        <v>33.764884950000003</v>
      </c>
      <c r="O3357" s="8">
        <v>32.276634219999998</v>
      </c>
      <c r="P3357" s="8">
        <v>35.496948240000002</v>
      </c>
      <c r="Q3357" s="8">
        <v>39.434047700000001</v>
      </c>
      <c r="R3357" s="8">
        <v>33.124382019999999</v>
      </c>
      <c r="S3357" s="8">
        <v>31.120349879999999</v>
      </c>
      <c r="T3357" s="8">
        <v>35.940864560000001</v>
      </c>
      <c r="U3357" s="8">
        <v>37.1314888</v>
      </c>
      <c r="V3357" s="8">
        <v>31.506212229999999</v>
      </c>
      <c r="W3357" s="8">
        <v>32.354576109999996</v>
      </c>
      <c r="X3357" s="8">
        <v>36.208004000000003</v>
      </c>
      <c r="Y3357" s="8">
        <v>29.104026789999999</v>
      </c>
      <c r="Z3357" s="8">
        <v>38.688266749999997</v>
      </c>
      <c r="AA3357" s="8">
        <v>29.656066890000002</v>
      </c>
      <c r="AB3357" s="8">
        <v>26.183259960000001</v>
      </c>
      <c r="AC3357" s="8">
        <v>34.40605927</v>
      </c>
      <c r="AD3357" s="8">
        <v>29.808368680000001</v>
      </c>
      <c r="AE3357" s="8">
        <v>32.875782010000002</v>
      </c>
      <c r="AF3357" s="8">
        <v>36.708503720000003</v>
      </c>
      <c r="AG3357" s="8">
        <v>35.522750850000001</v>
      </c>
      <c r="AH3357" s="8">
        <v>29.860895159999998</v>
      </c>
      <c r="AI3357" s="8">
        <v>30.605689999999999</v>
      </c>
      <c r="AJ3357" s="8">
        <v>29.280622480000002</v>
      </c>
    </row>
    <row r="3358" spans="1:36" x14ac:dyDescent="0.25">
      <c r="A3358" s="8" t="s">
        <v>44854</v>
      </c>
      <c r="B3358" s="8" t="s">
        <v>44854</v>
      </c>
      <c r="C3358" s="8" t="s">
        <v>44855</v>
      </c>
      <c r="D3358" s="8" t="s">
        <v>44856</v>
      </c>
      <c r="E3358" s="8">
        <v>72.88049316</v>
      </c>
      <c r="F3358" s="8">
        <v>52.512348179999996</v>
      </c>
      <c r="G3358" s="8">
        <v>124.1231689</v>
      </c>
      <c r="H3358" s="8">
        <v>124.1298523</v>
      </c>
      <c r="I3358" s="8">
        <v>57.571895599999998</v>
      </c>
      <c r="J3358" s="8">
        <v>136.9100037</v>
      </c>
      <c r="K3358" s="8">
        <v>92.737915040000004</v>
      </c>
      <c r="L3358" s="8">
        <v>81.136688230000004</v>
      </c>
      <c r="M3358" s="8">
        <v>99.919204710000002</v>
      </c>
      <c r="N3358" s="8">
        <v>94.632339479999999</v>
      </c>
      <c r="O3358" s="8">
        <v>95.715019229999996</v>
      </c>
      <c r="P3358" s="8">
        <v>68.897987369999996</v>
      </c>
      <c r="Q3358" s="8">
        <v>78.720993039999996</v>
      </c>
      <c r="R3358" s="8">
        <v>127.62069700000001</v>
      </c>
      <c r="S3358" s="8">
        <v>62.306968689999998</v>
      </c>
      <c r="T3358" s="8">
        <v>78.151496890000004</v>
      </c>
      <c r="U3358" s="8">
        <v>71.177551269999995</v>
      </c>
      <c r="V3358" s="8">
        <v>69.760391240000004</v>
      </c>
      <c r="W3358" s="8">
        <v>99.263549800000007</v>
      </c>
      <c r="X3358" s="8">
        <v>71.216186519999994</v>
      </c>
      <c r="Y3358" s="8">
        <v>42.2492485</v>
      </c>
      <c r="Z3358" s="8">
        <v>70.867790220000003</v>
      </c>
      <c r="AA3358" s="8">
        <v>33.80782318</v>
      </c>
      <c r="AB3358" s="8">
        <v>46.179965969999998</v>
      </c>
      <c r="AC3358" s="8">
        <v>86.788482669999993</v>
      </c>
      <c r="AD3358" s="8">
        <v>81.017845149999999</v>
      </c>
      <c r="AE3358" s="8">
        <v>63.780963900000003</v>
      </c>
      <c r="AF3358" s="8">
        <v>53.106185910000001</v>
      </c>
      <c r="AG3358" s="8">
        <v>41.507629389999998</v>
      </c>
      <c r="AH3358" s="8">
        <v>49.069679260000001</v>
      </c>
      <c r="AI3358" s="8">
        <v>63.761054989999998</v>
      </c>
      <c r="AJ3358" s="8">
        <v>47.794670099999998</v>
      </c>
    </row>
    <row r="3359" spans="1:36" x14ac:dyDescent="0.25">
      <c r="A3359" s="8" t="s">
        <v>44857</v>
      </c>
      <c r="B3359" s="8" t="s">
        <v>44857</v>
      </c>
      <c r="C3359" s="8" t="s">
        <v>44858</v>
      </c>
      <c r="D3359" s="8" t="s">
        <v>44859</v>
      </c>
      <c r="E3359" s="8">
        <v>54.038204190000002</v>
      </c>
      <c r="F3359" s="8">
        <v>52.367561340000002</v>
      </c>
      <c r="G3359" s="8">
        <v>45.665325160000002</v>
      </c>
      <c r="H3359" s="8">
        <v>40.645313260000002</v>
      </c>
      <c r="I3359" s="8">
        <v>65.945671079999997</v>
      </c>
      <c r="J3359" s="8">
        <v>39.720363620000001</v>
      </c>
      <c r="K3359" s="8">
        <v>46.474040989999999</v>
      </c>
      <c r="L3359" s="8">
        <v>41.237060550000002</v>
      </c>
      <c r="M3359" s="8">
        <v>38.477672579999997</v>
      </c>
      <c r="N3359" s="8">
        <v>45.646789550000001</v>
      </c>
      <c r="O3359" s="8">
        <v>48.673942570000001</v>
      </c>
      <c r="P3359" s="8">
        <v>44.917373660000003</v>
      </c>
      <c r="Q3359" s="8">
        <v>44.874427799999999</v>
      </c>
      <c r="R3359" s="8">
        <v>34.082553859999997</v>
      </c>
      <c r="S3359" s="8">
        <v>57.387428280000002</v>
      </c>
      <c r="T3359" s="8">
        <v>56.355564119999997</v>
      </c>
      <c r="U3359" s="8">
        <v>37.273551939999997</v>
      </c>
      <c r="V3359" s="8">
        <v>54.196884160000003</v>
      </c>
      <c r="W3359" s="8">
        <v>35.67724991</v>
      </c>
      <c r="X3359" s="8">
        <v>46.475032810000002</v>
      </c>
      <c r="Y3359" s="8">
        <v>53.315414429999997</v>
      </c>
      <c r="Z3359" s="8">
        <v>38.297576900000003</v>
      </c>
      <c r="AA3359" s="8">
        <v>47.877067570000001</v>
      </c>
      <c r="AB3359" s="8">
        <v>37.348728180000002</v>
      </c>
      <c r="AC3359" s="8">
        <v>46.798236850000002</v>
      </c>
      <c r="AD3359" s="8">
        <v>42.75986099</v>
      </c>
      <c r="AE3359" s="8">
        <v>43.208175660000002</v>
      </c>
      <c r="AF3359" s="8">
        <v>44.692665099999999</v>
      </c>
      <c r="AG3359" s="8">
        <v>49.20804596</v>
      </c>
      <c r="AH3359" s="8">
        <v>44.092548370000003</v>
      </c>
      <c r="AI3359" s="8">
        <v>27.657865520000001</v>
      </c>
      <c r="AJ3359" s="8">
        <v>51.22977066</v>
      </c>
    </row>
    <row r="3360" spans="1:36" x14ac:dyDescent="0.25">
      <c r="A3360" s="8" t="s">
        <v>44860</v>
      </c>
      <c r="B3360" s="8" t="s">
        <v>44860</v>
      </c>
      <c r="C3360" s="8" t="s">
        <v>44861</v>
      </c>
      <c r="D3360" s="8" t="s">
        <v>44862</v>
      </c>
      <c r="E3360" s="8">
        <v>38.729831699999998</v>
      </c>
      <c r="F3360" s="8" t="s">
        <v>34798</v>
      </c>
      <c r="G3360" s="8">
        <v>10.028029439999999</v>
      </c>
      <c r="H3360" s="8">
        <v>11.67991829</v>
      </c>
      <c r="I3360" s="8">
        <v>20.95270348</v>
      </c>
      <c r="J3360" s="8">
        <v>12.08269215</v>
      </c>
      <c r="K3360" s="8">
        <v>2.6923904420000002</v>
      </c>
      <c r="L3360" s="8">
        <v>8.8214569090000001</v>
      </c>
      <c r="M3360" s="8">
        <v>7.2351813319999998</v>
      </c>
      <c r="N3360" s="8">
        <v>17.090944289999999</v>
      </c>
      <c r="O3360" s="8">
        <v>20.696022030000002</v>
      </c>
      <c r="P3360" s="8">
        <v>18.84820938</v>
      </c>
      <c r="Q3360" s="8" t="s">
        <v>34798</v>
      </c>
      <c r="R3360" s="8">
        <v>14.52868271</v>
      </c>
      <c r="S3360" s="8">
        <v>29.90466309</v>
      </c>
      <c r="T3360" s="8">
        <v>32.029041290000002</v>
      </c>
      <c r="U3360" s="8">
        <v>30.553585049999999</v>
      </c>
      <c r="V3360" s="8">
        <v>88.740997309999997</v>
      </c>
      <c r="W3360" s="8">
        <v>61.9691391</v>
      </c>
      <c r="X3360" s="8">
        <v>37.343669890000001</v>
      </c>
      <c r="Y3360" s="8">
        <v>42.790454859999997</v>
      </c>
      <c r="Z3360" s="8">
        <v>31.063774110000001</v>
      </c>
      <c r="AA3360" s="8">
        <v>37.178176880000002</v>
      </c>
      <c r="AB3360" s="8">
        <v>30.459930419999999</v>
      </c>
      <c r="AC3360" s="8">
        <v>13.046277999999999</v>
      </c>
      <c r="AD3360" s="8">
        <v>11.221377370000001</v>
      </c>
      <c r="AE3360" s="8">
        <v>4.7233157160000001</v>
      </c>
      <c r="AF3360" s="8">
        <v>7.9777274130000002</v>
      </c>
      <c r="AG3360" s="8">
        <v>7.1091203690000002</v>
      </c>
      <c r="AH3360" s="8">
        <v>7.6488957409999996</v>
      </c>
      <c r="AI3360" s="8" t="s">
        <v>34798</v>
      </c>
      <c r="AJ3360" s="8">
        <v>24.93186378</v>
      </c>
    </row>
    <row r="3361" spans="1:36" x14ac:dyDescent="0.25">
      <c r="A3361" s="8" t="s">
        <v>44863</v>
      </c>
      <c r="B3361" s="8" t="s">
        <v>44863</v>
      </c>
      <c r="C3361" s="8" t="s">
        <v>44864</v>
      </c>
      <c r="D3361" s="8" t="s">
        <v>44865</v>
      </c>
      <c r="E3361" s="8">
        <v>77.597953799999999</v>
      </c>
      <c r="F3361" s="8">
        <v>85.362861629999998</v>
      </c>
      <c r="G3361" s="8">
        <v>57.851940159999998</v>
      </c>
      <c r="H3361" s="8">
        <v>61.861709589999997</v>
      </c>
      <c r="I3361" s="8">
        <v>80.998916629999997</v>
      </c>
      <c r="J3361" s="8">
        <v>58.809143069999998</v>
      </c>
      <c r="K3361" s="8">
        <v>66.373100280000003</v>
      </c>
      <c r="L3361" s="8">
        <v>62.824665070000002</v>
      </c>
      <c r="M3361" s="8">
        <v>43.205272669999999</v>
      </c>
      <c r="N3361" s="8">
        <v>79.921447749999999</v>
      </c>
      <c r="O3361" s="8">
        <v>47.728500369999999</v>
      </c>
      <c r="P3361" s="8">
        <v>81.067070009999995</v>
      </c>
      <c r="Q3361" s="8">
        <v>72.665550229999994</v>
      </c>
      <c r="R3361" s="8">
        <v>47.740192409999999</v>
      </c>
      <c r="S3361" s="8">
        <v>47.779586790000003</v>
      </c>
      <c r="T3361" s="8">
        <v>41.855056759999997</v>
      </c>
      <c r="U3361" s="8">
        <v>79.546340939999993</v>
      </c>
      <c r="V3361" s="8">
        <v>44.627471919999998</v>
      </c>
      <c r="W3361" s="8">
        <v>51.851890560000001</v>
      </c>
      <c r="X3361" s="8">
        <v>45.064926149999998</v>
      </c>
      <c r="Y3361" s="8">
        <v>48.253177639999997</v>
      </c>
      <c r="Z3361" s="8">
        <v>81.519828799999999</v>
      </c>
      <c r="AA3361" s="8">
        <v>64.693267820000003</v>
      </c>
      <c r="AB3361" s="8">
        <v>41.783954620000003</v>
      </c>
      <c r="AC3361" s="8">
        <v>70.002830509999995</v>
      </c>
      <c r="AD3361" s="8">
        <v>68.930046079999997</v>
      </c>
      <c r="AE3361" s="8">
        <v>43.455307009999999</v>
      </c>
      <c r="AF3361" s="8">
        <v>47.133552549999997</v>
      </c>
      <c r="AG3361" s="8">
        <v>42.061935419999998</v>
      </c>
      <c r="AH3361" s="8">
        <v>40.06729507</v>
      </c>
      <c r="AI3361" s="8">
        <v>67.502204899999995</v>
      </c>
      <c r="AJ3361" s="8">
        <v>42.169372559999999</v>
      </c>
    </row>
    <row r="3362" spans="1:36" x14ac:dyDescent="0.25">
      <c r="A3362" s="8" t="s">
        <v>44866</v>
      </c>
      <c r="B3362" s="8" t="s">
        <v>44866</v>
      </c>
      <c r="C3362" s="8" t="s">
        <v>44867</v>
      </c>
      <c r="D3362" s="8" t="s">
        <v>44868</v>
      </c>
      <c r="E3362" s="8">
        <v>106.9361038</v>
      </c>
      <c r="F3362" s="8">
        <v>100.19114690000001</v>
      </c>
      <c r="G3362" s="8">
        <v>86.261856080000001</v>
      </c>
      <c r="H3362" s="8">
        <v>78.084983829999999</v>
      </c>
      <c r="I3362" s="8">
        <v>138.72349550000001</v>
      </c>
      <c r="J3362" s="8">
        <v>95.069786070000006</v>
      </c>
      <c r="K3362" s="8">
        <v>101.0309601</v>
      </c>
      <c r="L3362" s="8">
        <v>93.185440060000005</v>
      </c>
      <c r="M3362" s="8">
        <v>84.458976750000005</v>
      </c>
      <c r="N3362" s="8">
        <v>92.537422179999993</v>
      </c>
      <c r="O3362" s="8">
        <v>105.70356750000001</v>
      </c>
      <c r="P3362" s="8">
        <v>93.873710630000005</v>
      </c>
      <c r="Q3362" s="8">
        <v>75.223152159999998</v>
      </c>
      <c r="R3362" s="8">
        <v>85.702720639999995</v>
      </c>
      <c r="S3362" s="8">
        <v>106.591568</v>
      </c>
      <c r="T3362" s="8">
        <v>106.0814972</v>
      </c>
      <c r="U3362" s="8">
        <v>78.430763240000005</v>
      </c>
      <c r="V3362" s="8">
        <v>104.62786869999999</v>
      </c>
      <c r="W3362" s="8">
        <v>91.868751529999997</v>
      </c>
      <c r="X3362" s="8">
        <v>87.405792239999997</v>
      </c>
      <c r="Y3362" s="8">
        <v>102.0143509</v>
      </c>
      <c r="Z3362" s="8">
        <v>69.815681459999993</v>
      </c>
      <c r="AA3362" s="8">
        <v>74.304595950000007</v>
      </c>
      <c r="AB3362" s="8">
        <v>88.815895080000004</v>
      </c>
      <c r="AC3362" s="8">
        <v>75.494293209999995</v>
      </c>
      <c r="AD3362" s="8">
        <v>77.645812989999996</v>
      </c>
      <c r="AE3362" s="8">
        <v>86.816818240000003</v>
      </c>
      <c r="AF3362" s="8">
        <v>94.09331512</v>
      </c>
      <c r="AG3362" s="8">
        <v>94.360694890000005</v>
      </c>
      <c r="AH3362" s="8">
        <v>89.580711359999995</v>
      </c>
      <c r="AI3362" s="8">
        <v>129.3288574</v>
      </c>
      <c r="AJ3362" s="8">
        <v>101.6067886</v>
      </c>
    </row>
    <row r="3363" spans="1:36" x14ac:dyDescent="0.25">
      <c r="A3363" s="8" t="s">
        <v>44869</v>
      </c>
      <c r="B3363" s="8" t="s">
        <v>44869</v>
      </c>
      <c r="C3363" s="8" t="s">
        <v>44870</v>
      </c>
      <c r="D3363" s="8" t="s">
        <v>44871</v>
      </c>
      <c r="E3363" s="8">
        <v>10.5080986</v>
      </c>
      <c r="F3363" s="8">
        <v>17.17728996</v>
      </c>
      <c r="G3363" s="8">
        <v>120.7143097</v>
      </c>
      <c r="H3363" s="8">
        <v>75.911026000000007</v>
      </c>
      <c r="I3363" s="8">
        <v>38.879356379999997</v>
      </c>
      <c r="J3363" s="8">
        <v>81.699310299999993</v>
      </c>
      <c r="K3363" s="8">
        <v>132.32341</v>
      </c>
      <c r="L3363" s="8">
        <v>27.500703810000001</v>
      </c>
      <c r="M3363" s="8">
        <v>27.670133589999999</v>
      </c>
      <c r="N3363" s="8">
        <v>8.8773422239999995</v>
      </c>
      <c r="O3363" s="8">
        <v>22.599771499999999</v>
      </c>
      <c r="P3363" s="8">
        <v>49.63418961</v>
      </c>
      <c r="Q3363" s="8">
        <v>114.5233612</v>
      </c>
      <c r="R3363" s="8">
        <v>40.800064089999999</v>
      </c>
      <c r="S3363" s="8">
        <v>25.208229060000001</v>
      </c>
      <c r="T3363" s="8">
        <v>17.58500862</v>
      </c>
      <c r="U3363" s="8" t="s">
        <v>34798</v>
      </c>
      <c r="V3363" s="8">
        <v>24.653600690000001</v>
      </c>
      <c r="W3363" s="8" t="s">
        <v>34798</v>
      </c>
      <c r="X3363" s="8">
        <v>6.1605501169999997</v>
      </c>
      <c r="Y3363" s="8" t="s">
        <v>34798</v>
      </c>
      <c r="Z3363" s="8" t="s">
        <v>34798</v>
      </c>
      <c r="AA3363" s="8" t="s">
        <v>34798</v>
      </c>
      <c r="AB3363" s="8" t="s">
        <v>34798</v>
      </c>
      <c r="AC3363" s="8">
        <v>27.901973720000001</v>
      </c>
      <c r="AD3363" s="8">
        <v>47.170104979999998</v>
      </c>
      <c r="AE3363" s="8">
        <v>104.18921659999999</v>
      </c>
      <c r="AF3363" s="8">
        <v>72.131027219999993</v>
      </c>
      <c r="AG3363" s="8">
        <v>73.896461489999993</v>
      </c>
      <c r="AH3363" s="8">
        <v>58.705135349999999</v>
      </c>
      <c r="AI3363" s="8">
        <v>10.607633590000001</v>
      </c>
      <c r="AJ3363" s="8">
        <v>31.248651500000001</v>
      </c>
    </row>
    <row r="3364" spans="1:36" x14ac:dyDescent="0.25">
      <c r="A3364" s="8" t="s">
        <v>44872</v>
      </c>
      <c r="B3364" s="8" t="s">
        <v>44872</v>
      </c>
      <c r="C3364" s="8" t="s">
        <v>44873</v>
      </c>
      <c r="D3364" s="8" t="s">
        <v>44874</v>
      </c>
      <c r="E3364" s="8">
        <v>52.749759670000003</v>
      </c>
      <c r="F3364" s="8">
        <v>60.470432279999997</v>
      </c>
      <c r="G3364" s="8">
        <v>60.538543699999998</v>
      </c>
      <c r="H3364" s="8">
        <v>86.328033450000007</v>
      </c>
      <c r="I3364" s="8">
        <v>111.589035</v>
      </c>
      <c r="J3364" s="8">
        <v>69.546028140000004</v>
      </c>
      <c r="K3364" s="8">
        <v>72.940040589999995</v>
      </c>
      <c r="L3364" s="8">
        <v>83.481689450000005</v>
      </c>
      <c r="M3364" s="8">
        <v>84.257156370000004</v>
      </c>
      <c r="N3364" s="8">
        <v>77.874252319999997</v>
      </c>
      <c r="O3364" s="8">
        <v>79.345970149999999</v>
      </c>
      <c r="P3364" s="8">
        <v>79.158836359999995</v>
      </c>
      <c r="Q3364" s="8">
        <v>79.582817079999998</v>
      </c>
      <c r="R3364" s="8">
        <v>61.900566099999999</v>
      </c>
      <c r="S3364" s="8">
        <v>84.836235049999999</v>
      </c>
      <c r="T3364" s="8">
        <v>91.266860960000002</v>
      </c>
      <c r="U3364" s="8">
        <v>68.954406739999996</v>
      </c>
      <c r="V3364" s="8">
        <v>85.863792419999996</v>
      </c>
      <c r="W3364" s="8">
        <v>70.591781620000006</v>
      </c>
      <c r="X3364" s="8">
        <v>76.998222350000006</v>
      </c>
      <c r="Y3364" s="8">
        <v>67.730308530000002</v>
      </c>
      <c r="Z3364" s="8">
        <v>58.208644870000001</v>
      </c>
      <c r="AA3364" s="8">
        <v>71.19483185</v>
      </c>
      <c r="AB3364" s="8">
        <v>59.082645419999999</v>
      </c>
      <c r="AC3364" s="8">
        <v>80.519012450000005</v>
      </c>
      <c r="AD3364" s="8">
        <v>72.379371640000002</v>
      </c>
      <c r="AE3364" s="8">
        <v>70.848045350000007</v>
      </c>
      <c r="AF3364" s="8">
        <v>71.374000550000005</v>
      </c>
      <c r="AG3364" s="8">
        <v>70.052856449999993</v>
      </c>
      <c r="AH3364" s="8">
        <v>65.411865230000004</v>
      </c>
      <c r="AI3364" s="8">
        <v>40.089412690000003</v>
      </c>
      <c r="AJ3364" s="8">
        <v>85.713348389999993</v>
      </c>
    </row>
    <row r="3365" spans="1:36" x14ac:dyDescent="0.25">
      <c r="A3365" s="8" t="s">
        <v>44875</v>
      </c>
      <c r="B3365" s="8" t="s">
        <v>44875</v>
      </c>
      <c r="C3365" s="8" t="s">
        <v>44876</v>
      </c>
      <c r="D3365" s="8" t="s">
        <v>44877</v>
      </c>
      <c r="E3365" s="8" t="s">
        <v>34798</v>
      </c>
      <c r="F3365" s="8" t="s">
        <v>34798</v>
      </c>
      <c r="G3365" s="8">
        <v>9.5326395030000004</v>
      </c>
      <c r="H3365" s="8">
        <v>16.78156281</v>
      </c>
      <c r="I3365" s="8" t="s">
        <v>34798</v>
      </c>
      <c r="J3365" s="8" t="s">
        <v>34798</v>
      </c>
      <c r="K3365" s="8">
        <v>13.34161282</v>
      </c>
      <c r="L3365" s="8" t="s">
        <v>34798</v>
      </c>
      <c r="M3365" s="8">
        <v>18.09583855</v>
      </c>
      <c r="N3365" s="8">
        <v>109.71908569999999</v>
      </c>
      <c r="O3365" s="8" t="s">
        <v>34798</v>
      </c>
      <c r="P3365" s="8">
        <v>71.604515079999999</v>
      </c>
      <c r="Q3365" s="8">
        <v>101.73608400000001</v>
      </c>
      <c r="R3365" s="8" t="s">
        <v>34798</v>
      </c>
      <c r="S3365" s="8">
        <v>34.783264160000002</v>
      </c>
      <c r="T3365" s="8">
        <v>64.143356319999995</v>
      </c>
      <c r="U3365" s="8">
        <v>83.982147220000002</v>
      </c>
      <c r="V3365" s="8">
        <v>15.802148819999999</v>
      </c>
      <c r="W3365" s="8" t="s">
        <v>34798</v>
      </c>
      <c r="X3365" s="8" t="s">
        <v>34798</v>
      </c>
      <c r="Y3365" s="8" t="s">
        <v>34798</v>
      </c>
      <c r="Z3365" s="8">
        <v>110.0882034</v>
      </c>
      <c r="AA3365" s="8">
        <v>87.441459660000007</v>
      </c>
      <c r="AB3365" s="8">
        <v>16.860700609999999</v>
      </c>
      <c r="AC3365" s="8">
        <v>94.680831909999995</v>
      </c>
      <c r="AD3365" s="8">
        <v>88.465736390000004</v>
      </c>
      <c r="AE3365" s="8" t="s">
        <v>34798</v>
      </c>
      <c r="AF3365" s="8">
        <v>15.0365181</v>
      </c>
      <c r="AG3365" s="8" t="s">
        <v>34798</v>
      </c>
      <c r="AH3365" s="8">
        <v>10.257184029999999</v>
      </c>
      <c r="AI3365" s="8">
        <v>38.410442349999997</v>
      </c>
      <c r="AJ3365" s="8">
        <v>19.48800087</v>
      </c>
    </row>
    <row r="3366" spans="1:36" x14ac:dyDescent="0.25">
      <c r="A3366" s="8" t="s">
        <v>44878</v>
      </c>
      <c r="B3366" s="8" t="s">
        <v>44878</v>
      </c>
      <c r="C3366" s="8" t="s">
        <v>44879</v>
      </c>
      <c r="D3366" s="8" t="s">
        <v>44880</v>
      </c>
      <c r="E3366" s="8">
        <v>82.807357789999998</v>
      </c>
      <c r="F3366" s="8">
        <v>74.471672060000003</v>
      </c>
      <c r="G3366" s="8">
        <v>94.207305910000002</v>
      </c>
      <c r="H3366" s="8">
        <v>97.451477049999994</v>
      </c>
      <c r="I3366" s="8">
        <v>69.787940980000002</v>
      </c>
      <c r="J3366" s="8">
        <v>111.5636368</v>
      </c>
      <c r="K3366" s="8">
        <v>93.782989499999999</v>
      </c>
      <c r="L3366" s="8">
        <v>70.575744630000003</v>
      </c>
      <c r="M3366" s="8">
        <v>75.434921259999996</v>
      </c>
      <c r="N3366" s="8">
        <v>72.698226930000004</v>
      </c>
      <c r="O3366" s="8">
        <v>80.964607240000007</v>
      </c>
      <c r="P3366" s="8">
        <v>71.348701480000003</v>
      </c>
      <c r="Q3366" s="8">
        <v>80.810462950000002</v>
      </c>
      <c r="R3366" s="8">
        <v>78.665771480000004</v>
      </c>
      <c r="S3366" s="8">
        <v>68.613967900000006</v>
      </c>
      <c r="T3366" s="8">
        <v>74.393684390000004</v>
      </c>
      <c r="U3366" s="8">
        <v>75.688636779999996</v>
      </c>
      <c r="V3366" s="8">
        <v>78.233444210000002</v>
      </c>
      <c r="W3366" s="8">
        <v>74.508331299999995</v>
      </c>
      <c r="X3366" s="8">
        <v>63.069862370000003</v>
      </c>
      <c r="Y3366" s="8">
        <v>79.550895690000004</v>
      </c>
      <c r="Z3366" s="8">
        <v>85.090271000000001</v>
      </c>
      <c r="AA3366" s="8">
        <v>70.380538939999994</v>
      </c>
      <c r="AB3366" s="8">
        <v>65.644592290000006</v>
      </c>
      <c r="AC3366" s="8">
        <v>77.290992739999993</v>
      </c>
      <c r="AD3366" s="8">
        <v>69.26248932</v>
      </c>
      <c r="AE3366" s="8">
        <v>76.397857669999993</v>
      </c>
      <c r="AF3366" s="8">
        <v>75.578002929999997</v>
      </c>
      <c r="AG3366" s="8">
        <v>70.646553040000001</v>
      </c>
      <c r="AH3366" s="8">
        <v>81.585800169999999</v>
      </c>
      <c r="AI3366" s="8">
        <v>59.87847137</v>
      </c>
      <c r="AJ3366" s="8">
        <v>63.158622739999998</v>
      </c>
    </row>
    <row r="3367" spans="1:36" x14ac:dyDescent="0.25">
      <c r="A3367" s="8" t="s">
        <v>44881</v>
      </c>
      <c r="B3367" s="8" t="s">
        <v>44881</v>
      </c>
      <c r="C3367" s="8" t="s">
        <v>44882</v>
      </c>
      <c r="D3367" s="8" t="s">
        <v>44883</v>
      </c>
      <c r="E3367" s="8">
        <v>79.721603389999999</v>
      </c>
      <c r="F3367" s="8">
        <v>108.2633972</v>
      </c>
      <c r="G3367" s="8">
        <v>113.7327423</v>
      </c>
      <c r="H3367" s="8">
        <v>109.42955019999999</v>
      </c>
      <c r="I3367" s="8">
        <v>142.56962590000001</v>
      </c>
      <c r="J3367" s="8">
        <v>97.912528989999998</v>
      </c>
      <c r="K3367" s="8">
        <v>97.521057130000003</v>
      </c>
      <c r="L3367" s="8">
        <v>106.6282425</v>
      </c>
      <c r="M3367" s="8">
        <v>93.344314580000002</v>
      </c>
      <c r="N3367" s="8">
        <v>105.20141599999999</v>
      </c>
      <c r="O3367" s="8">
        <v>90.827629090000002</v>
      </c>
      <c r="P3367" s="8">
        <v>114.6966171</v>
      </c>
      <c r="Q3367" s="8">
        <v>110.1827469</v>
      </c>
      <c r="R3367" s="8">
        <v>87.354934689999993</v>
      </c>
      <c r="S3367" s="8">
        <v>92.267684939999995</v>
      </c>
      <c r="T3367" s="8">
        <v>84.066383360000003</v>
      </c>
      <c r="U3367" s="8">
        <v>120.5988083</v>
      </c>
      <c r="V3367" s="8">
        <v>94.363960270000007</v>
      </c>
      <c r="W3367" s="8">
        <v>89.972724909999997</v>
      </c>
      <c r="X3367" s="8">
        <v>88.914413449999998</v>
      </c>
      <c r="Y3367" s="8">
        <v>91.929679870000001</v>
      </c>
      <c r="Z3367" s="8">
        <v>102.1602783</v>
      </c>
      <c r="AA3367" s="8">
        <v>99.761604309999996</v>
      </c>
      <c r="AB3367" s="8">
        <v>83.431259159999996</v>
      </c>
      <c r="AC3367" s="8">
        <v>107.7814407</v>
      </c>
      <c r="AD3367" s="8">
        <v>109.85087590000001</v>
      </c>
      <c r="AE3367" s="8">
        <v>106.390564</v>
      </c>
      <c r="AF3367" s="8">
        <v>91.479232789999998</v>
      </c>
      <c r="AG3367" s="8">
        <v>93.890243530000006</v>
      </c>
      <c r="AH3367" s="8">
        <v>89.369476320000004</v>
      </c>
      <c r="AI3367" s="8">
        <v>121.8375473</v>
      </c>
      <c r="AJ3367" s="8">
        <v>89.67674255</v>
      </c>
    </row>
    <row r="3368" spans="1:36" x14ac:dyDescent="0.25">
      <c r="A3368" s="8" t="s">
        <v>44884</v>
      </c>
      <c r="B3368" s="8" t="s">
        <v>44884</v>
      </c>
      <c r="C3368" s="8" t="s">
        <v>44885</v>
      </c>
      <c r="D3368" s="8" t="s">
        <v>44886</v>
      </c>
      <c r="E3368" s="8">
        <v>231.18127440000001</v>
      </c>
      <c r="F3368" s="8">
        <v>213.2288361</v>
      </c>
      <c r="G3368" s="8">
        <v>269.93920900000001</v>
      </c>
      <c r="H3368" s="8">
        <v>268.96521000000001</v>
      </c>
      <c r="I3368" s="8">
        <v>181.3403778</v>
      </c>
      <c r="J3368" s="8">
        <v>221.57206729999999</v>
      </c>
      <c r="K3368" s="8">
        <v>293.164917</v>
      </c>
      <c r="L3368" s="8">
        <v>292.90664670000001</v>
      </c>
      <c r="M3368" s="8">
        <v>209.2485504</v>
      </c>
      <c r="N3368" s="8">
        <v>221.9134521</v>
      </c>
      <c r="O3368" s="8">
        <v>206.6152802</v>
      </c>
      <c r="P3368" s="8">
        <v>225.22448729999999</v>
      </c>
      <c r="Q3368" s="8">
        <v>215.60501099999999</v>
      </c>
      <c r="R3368" s="8">
        <v>214.93682860000001</v>
      </c>
      <c r="S3368" s="8">
        <v>207.98085019999999</v>
      </c>
      <c r="T3368" s="8">
        <v>196.1920471</v>
      </c>
      <c r="U3368" s="8">
        <v>200.8451996</v>
      </c>
      <c r="V3368" s="8">
        <v>188.567215</v>
      </c>
      <c r="W3368" s="8">
        <v>184.47354129999999</v>
      </c>
      <c r="X3368" s="8">
        <v>204.47196959999999</v>
      </c>
      <c r="Y3368" s="8">
        <v>157.34738160000001</v>
      </c>
      <c r="Z3368" s="8">
        <v>177.91883849999999</v>
      </c>
      <c r="AA3368" s="8">
        <v>178.2950592</v>
      </c>
      <c r="AB3368" s="8">
        <v>137.97814940000001</v>
      </c>
      <c r="AC3368" s="8">
        <v>170.8718872</v>
      </c>
      <c r="AD3368" s="8">
        <v>174.5550537</v>
      </c>
      <c r="AE3368" s="8">
        <v>201.7624817</v>
      </c>
      <c r="AF3368" s="8">
        <v>183.51548769999999</v>
      </c>
      <c r="AG3368" s="8">
        <v>200.69644170000001</v>
      </c>
      <c r="AH3368" s="8">
        <v>161.44689940000001</v>
      </c>
      <c r="AI3368" s="8">
        <v>105.3475952</v>
      </c>
      <c r="AJ3368" s="8">
        <v>204.6102295</v>
      </c>
    </row>
    <row r="3369" spans="1:36" x14ac:dyDescent="0.25">
      <c r="A3369" s="8" t="s">
        <v>44887</v>
      </c>
      <c r="B3369" s="8" t="s">
        <v>44887</v>
      </c>
      <c r="C3369" s="8" t="s">
        <v>44888</v>
      </c>
      <c r="D3369" s="8" t="s">
        <v>44889</v>
      </c>
      <c r="E3369" s="8">
        <v>325.60903930000001</v>
      </c>
      <c r="F3369" s="8">
        <v>206.65145870000001</v>
      </c>
      <c r="G3369" s="8">
        <v>145.402771</v>
      </c>
      <c r="H3369" s="8">
        <v>177.74176030000001</v>
      </c>
      <c r="I3369" s="8">
        <v>131.90606690000001</v>
      </c>
      <c r="J3369" s="8">
        <v>204.40917970000001</v>
      </c>
      <c r="K3369" s="8">
        <v>177.5756226</v>
      </c>
      <c r="L3369" s="8">
        <v>180.88729860000001</v>
      </c>
      <c r="M3369" s="8">
        <v>109.1149216</v>
      </c>
      <c r="N3369" s="8">
        <v>103.722229</v>
      </c>
      <c r="O3369" s="8">
        <v>95.927963259999999</v>
      </c>
      <c r="P3369" s="8">
        <v>97.966934199999997</v>
      </c>
      <c r="Q3369" s="8">
        <v>112.8449249</v>
      </c>
      <c r="R3369" s="8">
        <v>133.71798709999999</v>
      </c>
      <c r="S3369" s="8">
        <v>87.832077029999994</v>
      </c>
      <c r="T3369" s="8">
        <v>119.5734558</v>
      </c>
      <c r="U3369" s="8">
        <v>114.1073761</v>
      </c>
      <c r="V3369" s="8">
        <v>95.171607969999997</v>
      </c>
      <c r="W3369" s="8">
        <v>109.7209854</v>
      </c>
      <c r="X3369" s="8">
        <v>82.497734070000007</v>
      </c>
      <c r="Y3369" s="8">
        <v>126.7396851</v>
      </c>
      <c r="Z3369" s="8">
        <v>121.6899109</v>
      </c>
      <c r="AA3369" s="8">
        <v>110.967247</v>
      </c>
      <c r="AB3369" s="8">
        <v>87.641815190000003</v>
      </c>
      <c r="AC3369" s="8">
        <v>142.22662349999999</v>
      </c>
      <c r="AD3369" s="8">
        <v>116.4502487</v>
      </c>
      <c r="AE3369" s="8">
        <v>76.173492429999996</v>
      </c>
      <c r="AF3369" s="8">
        <v>84.882209779999997</v>
      </c>
      <c r="AG3369" s="8">
        <v>81.11096191</v>
      </c>
      <c r="AH3369" s="8">
        <v>105.8063202</v>
      </c>
      <c r="AI3369" s="8">
        <v>86.785560610000005</v>
      </c>
      <c r="AJ3369" s="8">
        <v>80.244995119999999</v>
      </c>
    </row>
    <row r="3370" spans="1:36" x14ac:dyDescent="0.25">
      <c r="A3370" s="8" t="s">
        <v>44890</v>
      </c>
      <c r="B3370" s="8" t="s">
        <v>44890</v>
      </c>
      <c r="C3370" s="8" t="s">
        <v>44891</v>
      </c>
      <c r="D3370" s="8" t="s">
        <v>44892</v>
      </c>
      <c r="E3370" s="8" t="s">
        <v>34798</v>
      </c>
      <c r="F3370" s="8">
        <v>6.5142822269999998</v>
      </c>
      <c r="G3370" s="8">
        <v>50.86094284</v>
      </c>
      <c r="H3370" s="8">
        <v>45.847297670000003</v>
      </c>
      <c r="I3370" s="8">
        <v>6.8181324009999997</v>
      </c>
      <c r="J3370" s="8">
        <v>45.023059840000002</v>
      </c>
      <c r="K3370" s="8">
        <v>51.89569092</v>
      </c>
      <c r="L3370" s="8">
        <v>32.205432889999997</v>
      </c>
      <c r="M3370" s="8">
        <v>52.265304569999998</v>
      </c>
      <c r="N3370" s="8">
        <v>7.9223699569999999</v>
      </c>
      <c r="O3370" s="8">
        <v>4.004933834</v>
      </c>
      <c r="P3370" s="8">
        <v>10.58239079</v>
      </c>
      <c r="Q3370" s="8">
        <v>20.80728912</v>
      </c>
      <c r="R3370" s="8">
        <v>20.621250150000002</v>
      </c>
      <c r="S3370" s="8">
        <v>16.122085569999999</v>
      </c>
      <c r="T3370" s="8">
        <v>1.98671186</v>
      </c>
      <c r="U3370" s="8">
        <v>2.0929691789999998</v>
      </c>
      <c r="V3370" s="8" t="s">
        <v>34798</v>
      </c>
      <c r="W3370" s="8" t="s">
        <v>34798</v>
      </c>
      <c r="X3370" s="8">
        <v>18.045589450000001</v>
      </c>
      <c r="Y3370" s="8" t="s">
        <v>34798</v>
      </c>
      <c r="Z3370" s="8">
        <v>5.2759222980000002</v>
      </c>
      <c r="AA3370" s="8" t="s">
        <v>34798</v>
      </c>
      <c r="AB3370" s="8" t="s">
        <v>34798</v>
      </c>
      <c r="AC3370" s="8">
        <v>8.4902744289999994</v>
      </c>
      <c r="AD3370" s="8">
        <v>6.0753555300000004</v>
      </c>
      <c r="AE3370" s="8">
        <v>26.86847496</v>
      </c>
      <c r="AF3370" s="8">
        <v>31.52725792</v>
      </c>
      <c r="AG3370" s="8">
        <v>35.33663559</v>
      </c>
      <c r="AH3370" s="8">
        <v>23.898498539999999</v>
      </c>
      <c r="AI3370" s="8" t="s">
        <v>34798</v>
      </c>
      <c r="AJ3370" s="8">
        <v>8.6502046589999999</v>
      </c>
    </row>
    <row r="3371" spans="1:36" x14ac:dyDescent="0.25">
      <c r="A3371" s="8" t="s">
        <v>44893</v>
      </c>
      <c r="B3371" s="8" t="s">
        <v>44893</v>
      </c>
      <c r="C3371" s="8" t="s">
        <v>44894</v>
      </c>
      <c r="D3371" s="8" t="s">
        <v>44895</v>
      </c>
      <c r="E3371" s="8">
        <v>113.37123870000001</v>
      </c>
      <c r="F3371" s="8">
        <v>125.13722989999999</v>
      </c>
      <c r="G3371" s="8">
        <v>100.6259155</v>
      </c>
      <c r="H3371" s="8">
        <v>105.7217636</v>
      </c>
      <c r="I3371" s="8">
        <v>126.1786728</v>
      </c>
      <c r="J3371" s="8">
        <v>93.742103580000006</v>
      </c>
      <c r="K3371" s="8">
        <v>92.091400149999998</v>
      </c>
      <c r="L3371" s="8">
        <v>95.992385859999999</v>
      </c>
      <c r="M3371" s="8">
        <v>105.0941315</v>
      </c>
      <c r="N3371" s="8">
        <v>118.53272250000001</v>
      </c>
      <c r="O3371" s="8">
        <v>111.43904879999999</v>
      </c>
      <c r="P3371" s="8">
        <v>120.34785460000001</v>
      </c>
      <c r="Q3371" s="8">
        <v>107.0901489</v>
      </c>
      <c r="R3371" s="8">
        <v>79.062179569999998</v>
      </c>
      <c r="S3371" s="8">
        <v>109.58121490000001</v>
      </c>
      <c r="T3371" s="8">
        <v>101.58428189999999</v>
      </c>
      <c r="U3371" s="8">
        <v>116.8691101</v>
      </c>
      <c r="V3371" s="8">
        <v>113.58944700000001</v>
      </c>
      <c r="W3371" s="8">
        <v>106.230484</v>
      </c>
      <c r="X3371" s="8">
        <v>106.1242752</v>
      </c>
      <c r="Y3371" s="8">
        <v>81.962173460000002</v>
      </c>
      <c r="Z3371" s="8">
        <v>116.3740616</v>
      </c>
      <c r="AA3371" s="8">
        <v>124.80946350000001</v>
      </c>
      <c r="AB3371" s="8">
        <v>100.65065</v>
      </c>
      <c r="AC3371" s="8">
        <v>116.09165950000001</v>
      </c>
      <c r="AD3371" s="8">
        <v>113.7776794</v>
      </c>
      <c r="AE3371" s="8">
        <v>102.0899811</v>
      </c>
      <c r="AF3371" s="8">
        <v>99.497459410000005</v>
      </c>
      <c r="AG3371" s="8">
        <v>95.515083309999994</v>
      </c>
      <c r="AH3371" s="8">
        <v>94.000717159999994</v>
      </c>
      <c r="AI3371" s="8">
        <v>117.4075775</v>
      </c>
      <c r="AJ3371" s="8">
        <v>114.039978</v>
      </c>
    </row>
    <row r="3372" spans="1:36" x14ac:dyDescent="0.25">
      <c r="A3372" s="8" t="s">
        <v>44896</v>
      </c>
      <c r="B3372" s="8" t="s">
        <v>44896</v>
      </c>
      <c r="C3372" s="8" t="s">
        <v>44897</v>
      </c>
      <c r="D3372" s="8" t="s">
        <v>44898</v>
      </c>
      <c r="E3372" s="8">
        <v>131.1056519</v>
      </c>
      <c r="F3372" s="8">
        <v>117.9786835</v>
      </c>
      <c r="G3372" s="8">
        <v>134.6713867</v>
      </c>
      <c r="H3372" s="8">
        <v>137.8141632</v>
      </c>
      <c r="I3372" s="8">
        <v>143.34196470000001</v>
      </c>
      <c r="J3372" s="8">
        <v>129.9733124</v>
      </c>
      <c r="K3372" s="8">
        <v>128.624054</v>
      </c>
      <c r="L3372" s="8">
        <v>127.6938095</v>
      </c>
      <c r="M3372" s="8">
        <v>138.88201900000001</v>
      </c>
      <c r="N3372" s="8">
        <v>118.8435211</v>
      </c>
      <c r="O3372" s="8">
        <v>128.7500153</v>
      </c>
      <c r="P3372" s="8">
        <v>128.88519289999999</v>
      </c>
      <c r="Q3372" s="8">
        <v>133.1204529</v>
      </c>
      <c r="R3372" s="8">
        <v>171.5330811</v>
      </c>
      <c r="S3372" s="8">
        <v>118.7977905</v>
      </c>
      <c r="T3372" s="8">
        <v>116.4779892</v>
      </c>
      <c r="U3372" s="8">
        <v>127.1719131</v>
      </c>
      <c r="V3372" s="8">
        <v>124.76480100000001</v>
      </c>
      <c r="W3372" s="8">
        <v>127.4168854</v>
      </c>
      <c r="X3372" s="8">
        <v>126.73186490000001</v>
      </c>
      <c r="Y3372" s="8">
        <v>126.8953018</v>
      </c>
      <c r="Z3372" s="8">
        <v>129.05201719999999</v>
      </c>
      <c r="AA3372" s="8">
        <v>127.5979767</v>
      </c>
      <c r="AB3372" s="8">
        <v>126.8956604</v>
      </c>
      <c r="AC3372" s="8">
        <v>122.82959750000001</v>
      </c>
      <c r="AD3372" s="8">
        <v>126.2976913</v>
      </c>
      <c r="AE3372" s="8">
        <v>120.2795181</v>
      </c>
      <c r="AF3372" s="8">
        <v>121.9809036</v>
      </c>
      <c r="AG3372" s="8">
        <v>121.4708481</v>
      </c>
      <c r="AH3372" s="8">
        <v>124.5406952</v>
      </c>
      <c r="AI3372" s="8">
        <v>124.7037888</v>
      </c>
      <c r="AJ3372" s="8">
        <v>115.8973694</v>
      </c>
    </row>
    <row r="3373" spans="1:36" x14ac:dyDescent="0.25">
      <c r="A3373" s="8" t="s">
        <v>44899</v>
      </c>
      <c r="B3373" s="8" t="s">
        <v>44899</v>
      </c>
      <c r="C3373" s="8" t="s">
        <v>44900</v>
      </c>
      <c r="D3373" s="8" t="s">
        <v>44901</v>
      </c>
      <c r="E3373" s="8">
        <v>59.70211029</v>
      </c>
      <c r="F3373" s="8" t="s">
        <v>34798</v>
      </c>
      <c r="G3373" s="8">
        <v>22.262001040000001</v>
      </c>
      <c r="H3373" s="8">
        <v>38.11692429</v>
      </c>
      <c r="I3373" s="8" t="s">
        <v>34798</v>
      </c>
      <c r="J3373" s="8">
        <v>40.619899750000002</v>
      </c>
      <c r="K3373" s="8">
        <v>83.059463500000007</v>
      </c>
      <c r="L3373" s="8">
        <v>71.713127139999997</v>
      </c>
      <c r="M3373" s="8">
        <v>72.796928410000007</v>
      </c>
      <c r="N3373" s="8">
        <v>92.408683780000004</v>
      </c>
      <c r="O3373" s="8">
        <v>61.950054170000001</v>
      </c>
      <c r="P3373" s="8">
        <v>89.144378660000001</v>
      </c>
      <c r="Q3373" s="8">
        <v>102.1148453</v>
      </c>
      <c r="R3373" s="8">
        <v>62.865295410000002</v>
      </c>
      <c r="S3373" s="8">
        <v>54.439907069999997</v>
      </c>
      <c r="T3373" s="8">
        <v>60.751579280000001</v>
      </c>
      <c r="U3373" s="8">
        <v>47.601558689999997</v>
      </c>
      <c r="V3373" s="8">
        <v>15.735429760000001</v>
      </c>
      <c r="W3373" s="8" t="s">
        <v>34798</v>
      </c>
      <c r="X3373" s="8">
        <v>35.424495700000001</v>
      </c>
      <c r="Y3373" s="8" t="s">
        <v>34798</v>
      </c>
      <c r="Z3373" s="8">
        <v>39.914241789999998</v>
      </c>
      <c r="AA3373" s="8">
        <v>105.29269410000001</v>
      </c>
      <c r="AB3373" s="8">
        <v>16.83934021</v>
      </c>
      <c r="AC3373" s="8">
        <v>91.999015810000003</v>
      </c>
      <c r="AD3373" s="8">
        <v>93.292411799999996</v>
      </c>
      <c r="AE3373" s="8">
        <v>54.76234436</v>
      </c>
      <c r="AF3373" s="8">
        <v>71.113693240000003</v>
      </c>
      <c r="AG3373" s="8">
        <v>63.343627929999997</v>
      </c>
      <c r="AH3373" s="8">
        <v>96.337081909999995</v>
      </c>
      <c r="AI3373" s="8">
        <v>129.89703370000001</v>
      </c>
      <c r="AJ3373" s="8">
        <v>69.953140259999998</v>
      </c>
    </row>
    <row r="3374" spans="1:36" x14ac:dyDescent="0.25">
      <c r="A3374" s="8" t="s">
        <v>44902</v>
      </c>
      <c r="B3374" s="8" t="s">
        <v>44902</v>
      </c>
      <c r="C3374" s="8" t="s">
        <v>44903</v>
      </c>
      <c r="D3374" s="8" t="s">
        <v>44904</v>
      </c>
      <c r="E3374" s="8">
        <v>282.89562990000002</v>
      </c>
      <c r="F3374" s="8">
        <v>284.52362060000002</v>
      </c>
      <c r="G3374" s="8">
        <v>230.06388849999999</v>
      </c>
      <c r="H3374" s="8">
        <v>283.5090027</v>
      </c>
      <c r="I3374" s="8">
        <v>294.6161194</v>
      </c>
      <c r="J3374" s="8">
        <v>286.60580440000001</v>
      </c>
      <c r="K3374" s="8">
        <v>260.86285400000003</v>
      </c>
      <c r="L3374" s="8">
        <v>242.49836730000001</v>
      </c>
      <c r="M3374" s="8">
        <v>207.3532562</v>
      </c>
      <c r="N3374" s="8">
        <v>231.17160029999999</v>
      </c>
      <c r="O3374" s="8">
        <v>186.07276920000001</v>
      </c>
      <c r="P3374" s="8">
        <v>230.66281129999999</v>
      </c>
      <c r="Q3374" s="8">
        <v>264.26672359999998</v>
      </c>
      <c r="R3374" s="8">
        <v>216.6741638</v>
      </c>
      <c r="S3374" s="8">
        <v>180.94941710000001</v>
      </c>
      <c r="T3374" s="8">
        <v>177.4968719</v>
      </c>
      <c r="U3374" s="8">
        <v>237.815506</v>
      </c>
      <c r="V3374" s="8">
        <v>170.64233400000001</v>
      </c>
      <c r="W3374" s="8">
        <v>183.25334169999999</v>
      </c>
      <c r="X3374" s="8">
        <v>191.31413269999999</v>
      </c>
      <c r="Y3374" s="8">
        <v>173.35931400000001</v>
      </c>
      <c r="Z3374" s="8">
        <v>250.3741455</v>
      </c>
      <c r="AA3374" s="8">
        <v>204.5294342</v>
      </c>
      <c r="AB3374" s="8">
        <v>163.26530460000001</v>
      </c>
      <c r="AC3374" s="8">
        <v>246.39295960000001</v>
      </c>
      <c r="AD3374" s="8">
        <v>229.7612</v>
      </c>
      <c r="AE3374" s="8">
        <v>191.29331970000001</v>
      </c>
      <c r="AF3374" s="8">
        <v>201.61108400000001</v>
      </c>
      <c r="AG3374" s="8">
        <v>203.028717</v>
      </c>
      <c r="AH3374" s="8">
        <v>183.6434174</v>
      </c>
      <c r="AI3374" s="8">
        <v>264.6641846</v>
      </c>
      <c r="AJ3374" s="8">
        <v>185.2402649</v>
      </c>
    </row>
    <row r="3375" spans="1:36" x14ac:dyDescent="0.25">
      <c r="A3375" s="8" t="s">
        <v>44905</v>
      </c>
      <c r="B3375" s="8" t="s">
        <v>44905</v>
      </c>
      <c r="C3375" s="8" t="s">
        <v>44906</v>
      </c>
      <c r="D3375" s="8" t="s">
        <v>44907</v>
      </c>
      <c r="E3375" s="8">
        <v>147.1956787</v>
      </c>
      <c r="F3375" s="8">
        <v>87.783447269999996</v>
      </c>
      <c r="G3375" s="8">
        <v>87.656402589999999</v>
      </c>
      <c r="H3375" s="8">
        <v>87.45954132</v>
      </c>
      <c r="I3375" s="8">
        <v>63.461307529999999</v>
      </c>
      <c r="J3375" s="8">
        <v>70.613914489999999</v>
      </c>
      <c r="K3375" s="8" t="s">
        <v>34798</v>
      </c>
      <c r="L3375" s="8">
        <v>70.010215759999994</v>
      </c>
      <c r="M3375" s="8">
        <v>87.6396637</v>
      </c>
      <c r="N3375" s="8">
        <v>101.9002304</v>
      </c>
      <c r="O3375" s="8">
        <v>104.5982056</v>
      </c>
      <c r="P3375" s="8">
        <v>122.70842740000001</v>
      </c>
      <c r="Q3375" s="8">
        <v>98.634483340000003</v>
      </c>
      <c r="R3375" s="8">
        <v>77.069801330000004</v>
      </c>
      <c r="S3375" s="8">
        <v>85.186203000000006</v>
      </c>
      <c r="T3375" s="8">
        <v>111.7449646</v>
      </c>
      <c r="U3375" s="8">
        <v>84.322074889999996</v>
      </c>
      <c r="V3375" s="8">
        <v>92.649490360000001</v>
      </c>
      <c r="W3375" s="8">
        <v>81.234275819999993</v>
      </c>
      <c r="X3375" s="8">
        <v>65.634551999999999</v>
      </c>
      <c r="Y3375" s="8">
        <v>92.427307130000003</v>
      </c>
      <c r="Z3375" s="8">
        <v>90.27449799</v>
      </c>
      <c r="AA3375" s="8">
        <v>124.93904879999999</v>
      </c>
      <c r="AB3375" s="8">
        <v>79.529571529999998</v>
      </c>
      <c r="AC3375" s="8">
        <v>100.5957413</v>
      </c>
      <c r="AD3375" s="8">
        <v>100.967186</v>
      </c>
      <c r="AE3375" s="8">
        <v>81.223014829999997</v>
      </c>
      <c r="AF3375" s="8">
        <v>109.7805786</v>
      </c>
      <c r="AG3375" s="8">
        <v>93.219619750000007</v>
      </c>
      <c r="AH3375" s="8">
        <v>103.71817780000001</v>
      </c>
      <c r="AI3375" s="8">
        <v>74.77922058</v>
      </c>
      <c r="AJ3375" s="8">
        <v>92.693443299999998</v>
      </c>
    </row>
    <row r="3376" spans="1:36" x14ac:dyDescent="0.25">
      <c r="A3376" s="8" t="s">
        <v>44908</v>
      </c>
      <c r="B3376" s="8" t="s">
        <v>44908</v>
      </c>
      <c r="C3376" s="8" t="s">
        <v>44909</v>
      </c>
      <c r="D3376" s="8" t="s">
        <v>44910</v>
      </c>
      <c r="E3376" s="8">
        <v>268.65823360000002</v>
      </c>
      <c r="F3376" s="8">
        <v>259.98623659999998</v>
      </c>
      <c r="G3376" s="8">
        <v>170.58639529999999</v>
      </c>
      <c r="H3376" s="8">
        <v>197.70092769999999</v>
      </c>
      <c r="I3376" s="8">
        <v>229.82328799999999</v>
      </c>
      <c r="J3376" s="8">
        <v>223.3520355</v>
      </c>
      <c r="K3376" s="8">
        <v>172.26637270000001</v>
      </c>
      <c r="L3376" s="8">
        <v>210.4930267</v>
      </c>
      <c r="M3376" s="8">
        <v>170.3451996</v>
      </c>
      <c r="N3376" s="8">
        <v>168.00765989999999</v>
      </c>
      <c r="O3376" s="8">
        <v>163.0518036</v>
      </c>
      <c r="P3376" s="8">
        <v>193.7259827</v>
      </c>
      <c r="Q3376" s="8">
        <v>187.77925110000001</v>
      </c>
      <c r="R3376" s="8">
        <v>162.79740910000001</v>
      </c>
      <c r="S3376" s="8">
        <v>149.38549800000001</v>
      </c>
      <c r="T3376" s="8">
        <v>141.81712340000001</v>
      </c>
      <c r="U3376" s="8">
        <v>150.31709290000001</v>
      </c>
      <c r="V3376" s="8">
        <v>116.71318049999999</v>
      </c>
      <c r="W3376" s="8">
        <v>135.2349701</v>
      </c>
      <c r="X3376" s="8">
        <v>148.9858246</v>
      </c>
      <c r="Y3376" s="8">
        <v>148.9726105</v>
      </c>
      <c r="Z3376" s="8">
        <v>159.56289670000001</v>
      </c>
      <c r="AA3376" s="8">
        <v>181.51051330000001</v>
      </c>
      <c r="AB3376" s="8">
        <v>135.94776920000001</v>
      </c>
      <c r="AC3376" s="8">
        <v>173.55090329999999</v>
      </c>
      <c r="AD3376" s="8">
        <v>163.180542</v>
      </c>
      <c r="AE3376" s="8">
        <v>154.75944519999999</v>
      </c>
      <c r="AF3376" s="8">
        <v>160.53170779999999</v>
      </c>
      <c r="AG3376" s="8">
        <v>153.93347170000001</v>
      </c>
      <c r="AH3376" s="8">
        <v>187.0415649</v>
      </c>
      <c r="AI3376" s="8">
        <v>199.02529910000001</v>
      </c>
      <c r="AJ3376" s="8">
        <v>150.89678960000001</v>
      </c>
    </row>
    <row r="3377" spans="1:36" x14ac:dyDescent="0.25">
      <c r="A3377" s="8" t="s">
        <v>44911</v>
      </c>
      <c r="B3377" s="8" t="s">
        <v>44911</v>
      </c>
      <c r="C3377" s="8" t="s">
        <v>44912</v>
      </c>
      <c r="D3377" s="8" t="s">
        <v>44913</v>
      </c>
      <c r="E3377" s="8">
        <v>102.43981170000001</v>
      </c>
      <c r="F3377" s="8">
        <v>100.00044250000001</v>
      </c>
      <c r="G3377" s="8">
        <v>84.286079409999999</v>
      </c>
      <c r="H3377" s="8">
        <v>93.452720639999995</v>
      </c>
      <c r="I3377" s="8">
        <v>58.881061549999998</v>
      </c>
      <c r="J3377" s="8">
        <v>63.870208740000002</v>
      </c>
      <c r="K3377" s="8">
        <v>114.5283127</v>
      </c>
      <c r="L3377" s="8">
        <v>100.6204147</v>
      </c>
      <c r="M3377" s="8">
        <v>122.9468231</v>
      </c>
      <c r="N3377" s="8">
        <v>160.34553529999999</v>
      </c>
      <c r="O3377" s="8">
        <v>135.7049561</v>
      </c>
      <c r="P3377" s="8">
        <v>138.40631099999999</v>
      </c>
      <c r="Q3377" s="8">
        <v>111.95724490000001</v>
      </c>
      <c r="R3377" s="8">
        <v>152.39863589999999</v>
      </c>
      <c r="S3377" s="8">
        <v>118.6951904</v>
      </c>
      <c r="T3377" s="8">
        <v>135.23071289999999</v>
      </c>
      <c r="U3377" s="8">
        <v>123.1231155</v>
      </c>
      <c r="V3377" s="8">
        <v>153.90171810000001</v>
      </c>
      <c r="W3377" s="8">
        <v>130.34260560000001</v>
      </c>
      <c r="X3377" s="8">
        <v>136.16102599999999</v>
      </c>
      <c r="Y3377" s="8">
        <v>104.6917267</v>
      </c>
      <c r="Z3377" s="8">
        <v>115.9210434</v>
      </c>
      <c r="AA3377" s="8">
        <v>110.0847321</v>
      </c>
      <c r="AB3377" s="8">
        <v>113.4406738</v>
      </c>
      <c r="AC3377" s="8">
        <v>120.685524</v>
      </c>
      <c r="AD3377" s="8">
        <v>121.0685806</v>
      </c>
      <c r="AE3377" s="8">
        <v>122.1580048</v>
      </c>
      <c r="AF3377" s="8">
        <v>139.41024780000001</v>
      </c>
      <c r="AG3377" s="8">
        <v>134.54978940000001</v>
      </c>
      <c r="AH3377" s="8">
        <v>87.725257869999993</v>
      </c>
      <c r="AI3377" s="8">
        <v>60.476501460000001</v>
      </c>
      <c r="AJ3377" s="8">
        <v>130.2956696</v>
      </c>
    </row>
    <row r="3378" spans="1:36" x14ac:dyDescent="0.25">
      <c r="A3378" s="8" t="s">
        <v>44914</v>
      </c>
      <c r="B3378" s="8" t="s">
        <v>44914</v>
      </c>
      <c r="C3378" s="8" t="s">
        <v>44915</v>
      </c>
      <c r="D3378" s="8" t="s">
        <v>44916</v>
      </c>
      <c r="E3378" s="8" t="s">
        <v>34798</v>
      </c>
      <c r="F3378" s="8">
        <v>72.001243590000001</v>
      </c>
      <c r="G3378" s="8">
        <v>71.467926030000001</v>
      </c>
      <c r="H3378" s="8">
        <v>66.99590302</v>
      </c>
      <c r="I3378" s="8">
        <v>98.071723939999998</v>
      </c>
      <c r="J3378" s="8">
        <v>90.653076170000006</v>
      </c>
      <c r="K3378" s="8">
        <v>77.433540339999993</v>
      </c>
      <c r="L3378" s="8">
        <v>97.133132930000002</v>
      </c>
      <c r="M3378" s="8">
        <v>52.165309909999998</v>
      </c>
      <c r="N3378" s="8">
        <v>75.983398440000002</v>
      </c>
      <c r="O3378" s="8">
        <v>53.666889189999999</v>
      </c>
      <c r="P3378" s="8">
        <v>74.746879579999998</v>
      </c>
      <c r="Q3378" s="8">
        <v>74.714431759999997</v>
      </c>
      <c r="R3378" s="8">
        <v>41.374408719999998</v>
      </c>
      <c r="S3378" s="8">
        <v>67.790878300000003</v>
      </c>
      <c r="T3378" s="8">
        <v>57.461116789999998</v>
      </c>
      <c r="U3378" s="8">
        <v>53.141445160000004</v>
      </c>
      <c r="V3378" s="8">
        <v>24.84508705</v>
      </c>
      <c r="W3378" s="8">
        <v>25.793743129999999</v>
      </c>
      <c r="X3378" s="8">
        <v>50.74667358</v>
      </c>
      <c r="Y3378" s="8">
        <v>31.177288059999999</v>
      </c>
      <c r="Z3378" s="8">
        <v>36.776687619999997</v>
      </c>
      <c r="AA3378" s="8">
        <v>24.75004959</v>
      </c>
      <c r="AB3378" s="8">
        <v>25.737468719999999</v>
      </c>
      <c r="AC3378" s="8">
        <v>68.466133119999995</v>
      </c>
      <c r="AD3378" s="8">
        <v>62.688213349999998</v>
      </c>
      <c r="AE3378" s="8">
        <v>66.402175900000003</v>
      </c>
      <c r="AF3378" s="8">
        <v>56.539516450000001</v>
      </c>
      <c r="AG3378" s="8">
        <v>29.293302539999999</v>
      </c>
      <c r="AH3378" s="8">
        <v>54.267780299999998</v>
      </c>
      <c r="AI3378" s="8">
        <v>61.881988530000001</v>
      </c>
      <c r="AJ3378" s="8">
        <v>74.830986019999997</v>
      </c>
    </row>
    <row r="3379" spans="1:36" x14ac:dyDescent="0.25">
      <c r="A3379" s="8" t="s">
        <v>44917</v>
      </c>
      <c r="B3379" s="8" t="s">
        <v>44917</v>
      </c>
      <c r="C3379" s="8" t="s">
        <v>44918</v>
      </c>
      <c r="D3379" s="8" t="s">
        <v>44919</v>
      </c>
      <c r="E3379" s="8">
        <v>48.881351469999998</v>
      </c>
      <c r="F3379" s="8">
        <v>94.898910520000001</v>
      </c>
      <c r="G3379" s="8">
        <v>82.114440920000007</v>
      </c>
      <c r="H3379" s="8">
        <v>81.023132320000002</v>
      </c>
      <c r="I3379" s="8" t="s">
        <v>34798</v>
      </c>
      <c r="J3379" s="8">
        <v>114.1742249</v>
      </c>
      <c r="K3379" s="8">
        <v>85.239158630000006</v>
      </c>
      <c r="L3379" s="8">
        <v>96.419097899999997</v>
      </c>
      <c r="M3379" s="8">
        <v>85.196441649999997</v>
      </c>
      <c r="N3379" s="8">
        <v>78.356796259999996</v>
      </c>
      <c r="O3379" s="8">
        <v>68.327880859999993</v>
      </c>
      <c r="P3379" s="8">
        <v>106.2768707</v>
      </c>
      <c r="Q3379" s="8">
        <v>96.341606139999996</v>
      </c>
      <c r="R3379" s="8">
        <v>75.227775570000006</v>
      </c>
      <c r="S3379" s="8">
        <v>71.860298159999999</v>
      </c>
      <c r="T3379" s="8">
        <v>64.820518489999998</v>
      </c>
      <c r="U3379" s="8">
        <v>94.865066530000007</v>
      </c>
      <c r="V3379" s="8">
        <v>66.908775329999997</v>
      </c>
      <c r="W3379" s="8">
        <v>50.720378879999998</v>
      </c>
      <c r="X3379" s="8">
        <v>75.734954830000007</v>
      </c>
      <c r="Y3379" s="8">
        <v>57.83878326</v>
      </c>
      <c r="Z3379" s="8">
        <v>76.056991580000002</v>
      </c>
      <c r="AA3379" s="8" t="s">
        <v>34798</v>
      </c>
      <c r="AB3379" s="8">
        <v>54.91505051</v>
      </c>
      <c r="AC3379" s="8">
        <v>79.42674255</v>
      </c>
      <c r="AD3379" s="8">
        <v>92.458030699999995</v>
      </c>
      <c r="AE3379" s="8">
        <v>67.458602909999996</v>
      </c>
      <c r="AF3379" s="8">
        <v>59.025676730000001</v>
      </c>
      <c r="AG3379" s="8">
        <v>71.735237119999994</v>
      </c>
      <c r="AH3379" s="8">
        <v>106.7866211</v>
      </c>
      <c r="AI3379" s="8" t="s">
        <v>34798</v>
      </c>
      <c r="AJ3379" s="8">
        <v>101.6881104</v>
      </c>
    </row>
    <row r="3380" spans="1:36" x14ac:dyDescent="0.25">
      <c r="A3380" s="8" t="s">
        <v>44920</v>
      </c>
      <c r="B3380" s="8" t="s">
        <v>44920</v>
      </c>
      <c r="C3380" s="8" t="s">
        <v>44921</v>
      </c>
      <c r="D3380" s="8" t="s">
        <v>44922</v>
      </c>
      <c r="E3380" s="8">
        <v>102.0911255</v>
      </c>
      <c r="F3380" s="8">
        <v>127.9966431</v>
      </c>
      <c r="G3380" s="8">
        <v>140.60726930000001</v>
      </c>
      <c r="H3380" s="8">
        <v>194.31590270000001</v>
      </c>
      <c r="I3380" s="8">
        <v>129.12580869999999</v>
      </c>
      <c r="J3380" s="8">
        <v>212.2646484</v>
      </c>
      <c r="K3380" s="8">
        <v>264.13867190000002</v>
      </c>
      <c r="L3380" s="8">
        <v>212.43276979999999</v>
      </c>
      <c r="M3380" s="8">
        <v>163.54803469999999</v>
      </c>
      <c r="N3380" s="8">
        <v>166.8602448</v>
      </c>
      <c r="O3380" s="8">
        <v>155.02145390000001</v>
      </c>
      <c r="P3380" s="8">
        <v>158.53614809999999</v>
      </c>
      <c r="Q3380" s="8">
        <v>158.6725769</v>
      </c>
      <c r="R3380" s="8">
        <v>187.512619</v>
      </c>
      <c r="S3380" s="8">
        <v>147.47724909999999</v>
      </c>
      <c r="T3380" s="8">
        <v>147.2246552</v>
      </c>
      <c r="U3380" s="8">
        <v>158.9264374</v>
      </c>
      <c r="V3380" s="8">
        <v>206.56974790000001</v>
      </c>
      <c r="W3380" s="8">
        <v>166.12081910000001</v>
      </c>
      <c r="X3380" s="8">
        <v>170.16259769999999</v>
      </c>
      <c r="Y3380" s="8">
        <v>166.3978271</v>
      </c>
      <c r="Z3380" s="8">
        <v>170.4988251</v>
      </c>
      <c r="AA3380" s="8">
        <v>154.5314789</v>
      </c>
      <c r="AB3380" s="8">
        <v>167.5716553</v>
      </c>
      <c r="AC3380" s="8">
        <v>145.96281429999999</v>
      </c>
      <c r="AD3380" s="8">
        <v>140.70271299999999</v>
      </c>
      <c r="AE3380" s="8">
        <v>161.96759030000001</v>
      </c>
      <c r="AF3380" s="8">
        <v>143.42996220000001</v>
      </c>
      <c r="AG3380" s="8">
        <v>144.57965089999999</v>
      </c>
      <c r="AH3380" s="8">
        <v>81.570213319999993</v>
      </c>
      <c r="AI3380" s="8">
        <v>127.69769290000001</v>
      </c>
      <c r="AJ3380" s="8">
        <v>161.35319519999999</v>
      </c>
    </row>
    <row r="3381" spans="1:36" x14ac:dyDescent="0.25">
      <c r="A3381" s="8" t="s">
        <v>44923</v>
      </c>
      <c r="B3381" s="8" t="s">
        <v>44923</v>
      </c>
      <c r="C3381" s="8" t="s">
        <v>44924</v>
      </c>
      <c r="D3381" s="8" t="s">
        <v>44925</v>
      </c>
      <c r="E3381" s="8">
        <v>43.317504880000001</v>
      </c>
      <c r="F3381" s="8">
        <v>73.784210209999998</v>
      </c>
      <c r="G3381" s="8">
        <v>64.594734189999997</v>
      </c>
      <c r="H3381" s="8">
        <v>39.401119229999999</v>
      </c>
      <c r="I3381" s="8">
        <v>115.6906128</v>
      </c>
      <c r="J3381" s="8">
        <v>53.326637269999999</v>
      </c>
      <c r="K3381" s="8">
        <v>52.583564760000002</v>
      </c>
      <c r="L3381" s="8">
        <v>41.331779480000002</v>
      </c>
      <c r="M3381" s="8">
        <v>39.7648735</v>
      </c>
      <c r="N3381" s="8">
        <v>66.012817380000001</v>
      </c>
      <c r="O3381" s="8">
        <v>45.719947810000001</v>
      </c>
      <c r="P3381" s="8">
        <v>56.381732939999999</v>
      </c>
      <c r="Q3381" s="8">
        <v>58.9973259</v>
      </c>
      <c r="R3381" s="8">
        <v>46.119197849999999</v>
      </c>
      <c r="S3381" s="8">
        <v>56.656970979999997</v>
      </c>
      <c r="T3381" s="8">
        <v>48.42679596</v>
      </c>
      <c r="U3381" s="8">
        <v>43.573554989999998</v>
      </c>
      <c r="V3381" s="8">
        <v>24.132333760000002</v>
      </c>
      <c r="W3381" s="8">
        <v>27.258785249999999</v>
      </c>
      <c r="X3381" s="8">
        <v>26.90362549</v>
      </c>
      <c r="Y3381" s="8">
        <v>40.45980453</v>
      </c>
      <c r="Z3381" s="8">
        <v>40.616424559999999</v>
      </c>
      <c r="AA3381" s="8">
        <v>38.917659759999999</v>
      </c>
      <c r="AB3381" s="8">
        <v>39.374671939999999</v>
      </c>
      <c r="AC3381" s="8">
        <v>42.460193629999999</v>
      </c>
      <c r="AD3381" s="8">
        <v>44.908363340000001</v>
      </c>
      <c r="AE3381" s="8">
        <v>33.839088439999998</v>
      </c>
      <c r="AF3381" s="8">
        <v>30.80120277</v>
      </c>
      <c r="AG3381" s="8">
        <v>36.771381380000001</v>
      </c>
      <c r="AH3381" s="8">
        <v>37.728603360000001</v>
      </c>
      <c r="AI3381" s="8">
        <v>103.5570755</v>
      </c>
      <c r="AJ3381" s="8">
        <v>23.962820050000001</v>
      </c>
    </row>
    <row r="3382" spans="1:36" x14ac:dyDescent="0.25">
      <c r="A3382" s="8" t="s">
        <v>44926</v>
      </c>
      <c r="B3382" s="8" t="s">
        <v>44926</v>
      </c>
      <c r="C3382" s="8" t="s">
        <v>44927</v>
      </c>
      <c r="D3382" s="8" t="s">
        <v>44928</v>
      </c>
      <c r="E3382" s="8">
        <v>114.20587159999999</v>
      </c>
      <c r="F3382" s="8" t="s">
        <v>34798</v>
      </c>
      <c r="G3382" s="8">
        <v>4.2274036410000004</v>
      </c>
      <c r="H3382" s="8">
        <v>35.922512050000002</v>
      </c>
      <c r="I3382" s="8">
        <v>174.82586670000001</v>
      </c>
      <c r="J3382" s="8">
        <v>20.496385570000001</v>
      </c>
      <c r="K3382" s="8">
        <v>34.189655299999998</v>
      </c>
      <c r="L3382" s="8">
        <v>46.168849950000002</v>
      </c>
      <c r="M3382" s="8">
        <v>50.833942409999999</v>
      </c>
      <c r="N3382" s="8">
        <v>58.933853149999997</v>
      </c>
      <c r="O3382" s="8">
        <v>69.240898130000005</v>
      </c>
      <c r="P3382" s="8">
        <v>47.557220460000003</v>
      </c>
      <c r="Q3382" s="8">
        <v>45.293949130000001</v>
      </c>
      <c r="R3382" s="8">
        <v>56.333389279999999</v>
      </c>
      <c r="S3382" s="8">
        <v>39.535648350000002</v>
      </c>
      <c r="T3382" s="8">
        <v>53.050350190000003</v>
      </c>
      <c r="U3382" s="8">
        <v>34.077842709999999</v>
      </c>
      <c r="V3382" s="8">
        <v>18.14882278</v>
      </c>
      <c r="W3382" s="8">
        <v>21.52178383</v>
      </c>
      <c r="X3382" s="8">
        <v>52.742397310000001</v>
      </c>
      <c r="Y3382" s="8" t="s">
        <v>34798</v>
      </c>
      <c r="Z3382" s="8">
        <v>28.770254139999999</v>
      </c>
      <c r="AA3382" s="8">
        <v>71.486480709999995</v>
      </c>
      <c r="AB3382" s="8">
        <v>35.644931790000001</v>
      </c>
      <c r="AC3382" s="8">
        <v>50.071960449999999</v>
      </c>
      <c r="AD3382" s="8">
        <v>41.58342743</v>
      </c>
      <c r="AE3382" s="8">
        <v>52.27015686</v>
      </c>
      <c r="AF3382" s="8">
        <v>40.376407620000002</v>
      </c>
      <c r="AG3382" s="8">
        <v>54.414821619999998</v>
      </c>
      <c r="AH3382" s="8">
        <v>60.045398710000001</v>
      </c>
      <c r="AI3382" s="8">
        <v>149.88780209999999</v>
      </c>
      <c r="AJ3382" s="8">
        <v>57.669017789999998</v>
      </c>
    </row>
    <row r="3383" spans="1:36" x14ac:dyDescent="0.25">
      <c r="A3383" s="8" t="s">
        <v>44929</v>
      </c>
      <c r="B3383" s="8" t="s">
        <v>44929</v>
      </c>
      <c r="C3383" s="8" t="s">
        <v>44930</v>
      </c>
      <c r="D3383" s="8" t="s">
        <v>44931</v>
      </c>
      <c r="E3383" s="8">
        <v>130.9228363</v>
      </c>
      <c r="F3383" s="8">
        <v>110.4227905</v>
      </c>
      <c r="G3383" s="8">
        <v>137.5809174</v>
      </c>
      <c r="H3383" s="8">
        <v>129.40628050000001</v>
      </c>
      <c r="I3383" s="8">
        <v>134.05680849999999</v>
      </c>
      <c r="J3383" s="8">
        <v>109.5745697</v>
      </c>
      <c r="K3383" s="8">
        <v>137.59101870000001</v>
      </c>
      <c r="L3383" s="8">
        <v>128.92207339999999</v>
      </c>
      <c r="M3383" s="8">
        <v>130.98590089999999</v>
      </c>
      <c r="N3383" s="8">
        <v>148.07429500000001</v>
      </c>
      <c r="O3383" s="8">
        <v>135.48010249999999</v>
      </c>
      <c r="P3383" s="8">
        <v>122.8651199</v>
      </c>
      <c r="Q3383" s="8">
        <v>130.759613</v>
      </c>
      <c r="R3383" s="8">
        <v>101.0193939</v>
      </c>
      <c r="S3383" s="8">
        <v>142.65774540000001</v>
      </c>
      <c r="T3383" s="8">
        <v>139.21272279999999</v>
      </c>
      <c r="U3383" s="8">
        <v>112.7093964</v>
      </c>
      <c r="V3383" s="8">
        <v>111.26987459999999</v>
      </c>
      <c r="W3383" s="8">
        <v>100.25273900000001</v>
      </c>
      <c r="X3383" s="8">
        <v>122.8030167</v>
      </c>
      <c r="Y3383" s="8">
        <v>93.805740360000001</v>
      </c>
      <c r="Z3383" s="8">
        <v>110.32657620000001</v>
      </c>
      <c r="AA3383" s="8">
        <v>123.2658844</v>
      </c>
      <c r="AB3383" s="8">
        <v>107.21564480000001</v>
      </c>
      <c r="AC3383" s="8">
        <v>114.5459671</v>
      </c>
      <c r="AD3383" s="8">
        <v>129.7511902</v>
      </c>
      <c r="AE3383" s="8">
        <v>122.9728775</v>
      </c>
      <c r="AF3383" s="8">
        <v>116.7846222</v>
      </c>
      <c r="AG3383" s="8">
        <v>123.870285</v>
      </c>
      <c r="AH3383" s="8">
        <v>102.4923172</v>
      </c>
      <c r="AI3383" s="8">
        <v>83.464576719999997</v>
      </c>
      <c r="AJ3383" s="8">
        <v>118.493866</v>
      </c>
    </row>
    <row r="3384" spans="1:36" x14ac:dyDescent="0.25">
      <c r="A3384" s="8" t="s">
        <v>44932</v>
      </c>
      <c r="B3384" s="8" t="s">
        <v>44932</v>
      </c>
      <c r="C3384" s="8" t="s">
        <v>44933</v>
      </c>
      <c r="D3384" s="8" t="s">
        <v>44934</v>
      </c>
      <c r="E3384" s="8">
        <v>75.807975769999999</v>
      </c>
      <c r="F3384" s="8">
        <v>81.447753910000003</v>
      </c>
      <c r="G3384" s="8">
        <v>93.904197690000004</v>
      </c>
      <c r="H3384" s="8">
        <v>98.630683899999994</v>
      </c>
      <c r="I3384" s="8">
        <v>80.476860049999999</v>
      </c>
      <c r="J3384" s="8">
        <v>113.1126938</v>
      </c>
      <c r="K3384" s="8">
        <v>87.945777890000002</v>
      </c>
      <c r="L3384" s="8">
        <v>114.0322113</v>
      </c>
      <c r="M3384" s="8">
        <v>90.937995909999998</v>
      </c>
      <c r="N3384" s="8">
        <v>71.252716059999997</v>
      </c>
      <c r="O3384" s="8">
        <v>69.349586489999993</v>
      </c>
      <c r="P3384" s="8">
        <v>74.274032590000004</v>
      </c>
      <c r="Q3384" s="8">
        <v>69.065139770000002</v>
      </c>
      <c r="R3384" s="8">
        <v>100.4827652</v>
      </c>
      <c r="S3384" s="8">
        <v>73.296005249999993</v>
      </c>
      <c r="T3384" s="8">
        <v>87.158020019999995</v>
      </c>
      <c r="U3384" s="8">
        <v>69.398315429999997</v>
      </c>
      <c r="V3384" s="8">
        <v>53.970523829999998</v>
      </c>
      <c r="W3384" s="8">
        <v>72.032875059999995</v>
      </c>
      <c r="X3384" s="8">
        <v>69.382766720000006</v>
      </c>
      <c r="Y3384" s="8">
        <v>53.420356750000003</v>
      </c>
      <c r="Z3384" s="8">
        <v>66.145973209999994</v>
      </c>
      <c r="AA3384" s="8">
        <v>68.494277949999997</v>
      </c>
      <c r="AB3384" s="8">
        <v>67.401679990000005</v>
      </c>
      <c r="AC3384" s="8">
        <v>55.361457819999998</v>
      </c>
      <c r="AD3384" s="8">
        <v>67.820030209999999</v>
      </c>
      <c r="AE3384" s="8">
        <v>73.314582819999998</v>
      </c>
      <c r="AF3384" s="8">
        <v>57.72562027</v>
      </c>
      <c r="AG3384" s="8">
        <v>67.577362059999999</v>
      </c>
      <c r="AH3384" s="8">
        <v>85.141700740000005</v>
      </c>
      <c r="AI3384" s="8">
        <v>40.208312990000003</v>
      </c>
      <c r="AJ3384" s="8">
        <v>74.779197690000004</v>
      </c>
    </row>
    <row r="3385" spans="1:36" x14ac:dyDescent="0.25">
      <c r="A3385" s="8" t="s">
        <v>44935</v>
      </c>
      <c r="B3385" s="8" t="s">
        <v>44935</v>
      </c>
      <c r="C3385" s="8" t="s">
        <v>44936</v>
      </c>
      <c r="D3385" s="8" t="s">
        <v>44937</v>
      </c>
      <c r="E3385" s="8" t="s">
        <v>34798</v>
      </c>
      <c r="F3385" s="8" t="s">
        <v>34798</v>
      </c>
      <c r="G3385" s="8">
        <v>37.803211210000001</v>
      </c>
      <c r="H3385" s="8">
        <v>8.2894172669999993</v>
      </c>
      <c r="I3385" s="8" t="s">
        <v>34798</v>
      </c>
      <c r="J3385" s="8">
        <v>13.8043499</v>
      </c>
      <c r="K3385" s="8">
        <v>31.27986336</v>
      </c>
      <c r="L3385" s="8">
        <v>56.612937930000001</v>
      </c>
      <c r="M3385" s="8">
        <v>37.117858890000001</v>
      </c>
      <c r="N3385" s="8">
        <v>22.048633580000001</v>
      </c>
      <c r="O3385" s="8">
        <v>33.53544617</v>
      </c>
      <c r="P3385" s="8">
        <v>22.944921489999999</v>
      </c>
      <c r="Q3385" s="8">
        <v>50.650276179999999</v>
      </c>
      <c r="R3385" s="8">
        <v>28.86724663</v>
      </c>
      <c r="S3385" s="8">
        <v>5.6789293289999998</v>
      </c>
      <c r="T3385" s="8">
        <v>25.98022461</v>
      </c>
      <c r="U3385" s="8">
        <v>32.706195829999999</v>
      </c>
      <c r="V3385" s="8">
        <v>37.93122864</v>
      </c>
      <c r="W3385" s="8">
        <v>31.02320671</v>
      </c>
      <c r="X3385" s="8" t="s">
        <v>34798</v>
      </c>
      <c r="Y3385" s="8">
        <v>10.95012951</v>
      </c>
      <c r="Z3385" s="8">
        <v>26.777061459999999</v>
      </c>
      <c r="AA3385" s="8">
        <v>20.995044709999998</v>
      </c>
      <c r="AB3385" s="8">
        <v>27.531255720000001</v>
      </c>
      <c r="AC3385" s="8">
        <v>26.313747410000001</v>
      </c>
      <c r="AD3385" s="8">
        <v>31.820858000000001</v>
      </c>
      <c r="AE3385" s="8">
        <v>33.11354446</v>
      </c>
      <c r="AF3385" s="8" t="s">
        <v>34798</v>
      </c>
      <c r="AG3385" s="8">
        <v>21.955806729999999</v>
      </c>
      <c r="AH3385" s="8">
        <v>44.301094059999997</v>
      </c>
      <c r="AI3385" s="8">
        <v>9.2107601169999995</v>
      </c>
      <c r="AJ3385" s="8">
        <v>32.313137050000002</v>
      </c>
    </row>
    <row r="3386" spans="1:36" x14ac:dyDescent="0.25">
      <c r="A3386" s="8" t="s">
        <v>44938</v>
      </c>
      <c r="B3386" s="8" t="s">
        <v>44938</v>
      </c>
      <c r="C3386" s="8" t="s">
        <v>44939</v>
      </c>
      <c r="D3386" s="8" t="s">
        <v>44940</v>
      </c>
      <c r="E3386" s="8">
        <v>75.836860659999999</v>
      </c>
      <c r="F3386" s="8">
        <v>83.032562260000006</v>
      </c>
      <c r="G3386" s="8">
        <v>70.290809629999998</v>
      </c>
      <c r="H3386" s="8">
        <v>87.639419559999993</v>
      </c>
      <c r="I3386" s="8">
        <v>92.792480470000001</v>
      </c>
      <c r="J3386" s="8">
        <v>74.044082639999999</v>
      </c>
      <c r="K3386" s="8">
        <v>76.772796630000002</v>
      </c>
      <c r="L3386" s="8">
        <v>67.897964479999999</v>
      </c>
      <c r="M3386" s="8">
        <v>73.458030699999995</v>
      </c>
      <c r="N3386" s="8">
        <v>70.478866580000002</v>
      </c>
      <c r="O3386" s="8">
        <v>81.927444460000004</v>
      </c>
      <c r="P3386" s="8">
        <v>75.945327759999998</v>
      </c>
      <c r="Q3386" s="8">
        <v>62.210735319999998</v>
      </c>
      <c r="R3386" s="8">
        <v>66.980438230000004</v>
      </c>
      <c r="S3386" s="8">
        <v>83.283294679999997</v>
      </c>
      <c r="T3386" s="8">
        <v>75.354125980000006</v>
      </c>
      <c r="U3386" s="8">
        <v>78.858703610000006</v>
      </c>
      <c r="V3386" s="8">
        <v>71.29919434</v>
      </c>
      <c r="W3386" s="8">
        <v>80.057617190000002</v>
      </c>
      <c r="X3386" s="8">
        <v>72.574424739999998</v>
      </c>
      <c r="Y3386" s="8">
        <v>62.990100859999998</v>
      </c>
      <c r="Z3386" s="8">
        <v>76.748085020000005</v>
      </c>
      <c r="AA3386" s="8">
        <v>63.167278289999999</v>
      </c>
      <c r="AB3386" s="8">
        <v>69.30748749</v>
      </c>
      <c r="AC3386" s="8">
        <v>73.225753780000005</v>
      </c>
      <c r="AD3386" s="8">
        <v>67.699058530000002</v>
      </c>
      <c r="AE3386" s="8">
        <v>74.467308040000006</v>
      </c>
      <c r="AF3386" s="8">
        <v>69.540718080000005</v>
      </c>
      <c r="AG3386" s="8">
        <v>70.759796140000006</v>
      </c>
      <c r="AH3386" s="8">
        <v>74.392234799999997</v>
      </c>
      <c r="AI3386" s="8">
        <v>58.901374820000001</v>
      </c>
      <c r="AJ3386" s="8">
        <v>66.847930910000002</v>
      </c>
    </row>
    <row r="3387" spans="1:36" x14ac:dyDescent="0.25">
      <c r="A3387" s="8" t="s">
        <v>44941</v>
      </c>
      <c r="B3387" s="8" t="s">
        <v>44941</v>
      </c>
      <c r="C3387" s="8" t="s">
        <v>44942</v>
      </c>
      <c r="D3387" s="8" t="s">
        <v>44943</v>
      </c>
      <c r="E3387" s="8">
        <v>70.571838380000003</v>
      </c>
      <c r="F3387" s="8">
        <v>57.349437709999997</v>
      </c>
      <c r="G3387" s="8">
        <v>54.256664280000003</v>
      </c>
      <c r="H3387" s="8">
        <v>43.842811580000003</v>
      </c>
      <c r="I3387" s="8">
        <v>106.8813553</v>
      </c>
      <c r="J3387" s="8">
        <v>54.385837549999998</v>
      </c>
      <c r="K3387" s="8">
        <v>50.333621979999997</v>
      </c>
      <c r="L3387" s="8">
        <v>56.042526250000002</v>
      </c>
      <c r="M3387" s="8">
        <v>48.307346340000002</v>
      </c>
      <c r="N3387" s="8">
        <v>69.509727479999995</v>
      </c>
      <c r="O3387" s="8">
        <v>57.738559719999998</v>
      </c>
      <c r="P3387" s="8">
        <v>96.397605900000002</v>
      </c>
      <c r="Q3387" s="8">
        <v>75.357963560000002</v>
      </c>
      <c r="R3387" s="8">
        <v>55.089107509999998</v>
      </c>
      <c r="S3387" s="8">
        <v>48.518650049999998</v>
      </c>
      <c r="T3387" s="8">
        <v>34.511360170000003</v>
      </c>
      <c r="U3387" s="8">
        <v>20.783422470000001</v>
      </c>
      <c r="V3387" s="8">
        <v>34.320533750000003</v>
      </c>
      <c r="W3387" s="8" t="s">
        <v>34798</v>
      </c>
      <c r="X3387" s="8">
        <v>28.274541849999999</v>
      </c>
      <c r="Y3387" s="8" t="s">
        <v>34798</v>
      </c>
      <c r="Z3387" s="8">
        <v>14.18252468</v>
      </c>
      <c r="AA3387" s="8">
        <v>33.387313839999997</v>
      </c>
      <c r="AB3387" s="8">
        <v>14.772392269999999</v>
      </c>
      <c r="AC3387" s="8">
        <v>67.370666499999999</v>
      </c>
      <c r="AD3387" s="8">
        <v>92.412124629999994</v>
      </c>
      <c r="AE3387" s="8">
        <v>60.358474729999998</v>
      </c>
      <c r="AF3387" s="8">
        <v>44.708984379999997</v>
      </c>
      <c r="AG3387" s="8">
        <v>73.003051760000005</v>
      </c>
      <c r="AH3387" s="8">
        <v>73.711189270000006</v>
      </c>
      <c r="AI3387" s="8">
        <v>111.66464999999999</v>
      </c>
      <c r="AJ3387" s="8">
        <v>86.300186159999996</v>
      </c>
    </row>
    <row r="3388" spans="1:36" x14ac:dyDescent="0.25">
      <c r="A3388" s="8" t="s">
        <v>44944</v>
      </c>
      <c r="B3388" s="8" t="s">
        <v>44944</v>
      </c>
      <c r="C3388" s="8" t="s">
        <v>44945</v>
      </c>
      <c r="D3388" s="8" t="s">
        <v>44946</v>
      </c>
      <c r="E3388" s="8">
        <v>71.229652400000006</v>
      </c>
      <c r="F3388" s="8">
        <v>45.797233579999997</v>
      </c>
      <c r="G3388" s="8">
        <v>60.835491179999998</v>
      </c>
      <c r="H3388" s="8">
        <v>56.641807559999997</v>
      </c>
      <c r="I3388" s="8">
        <v>60.384868619999999</v>
      </c>
      <c r="J3388" s="8">
        <v>37.533260349999999</v>
      </c>
      <c r="K3388" s="8">
        <v>60.476478579999998</v>
      </c>
      <c r="L3388" s="8">
        <v>58.116321560000003</v>
      </c>
      <c r="M3388" s="8">
        <v>53.24336624</v>
      </c>
      <c r="N3388" s="8">
        <v>54.206523900000001</v>
      </c>
      <c r="O3388" s="8">
        <v>56.411026</v>
      </c>
      <c r="P3388" s="8">
        <v>53.61038971</v>
      </c>
      <c r="Q3388" s="8">
        <v>57.381729129999997</v>
      </c>
      <c r="R3388" s="8">
        <v>53.272472380000004</v>
      </c>
      <c r="S3388" s="8">
        <v>51.666133879999997</v>
      </c>
      <c r="T3388" s="8">
        <v>58.174201969999999</v>
      </c>
      <c r="U3388" s="8">
        <v>63.53383255</v>
      </c>
      <c r="V3388" s="8">
        <v>56.871788019999997</v>
      </c>
      <c r="W3388" s="8">
        <v>55.237026210000003</v>
      </c>
      <c r="X3388" s="8">
        <v>61.764137269999999</v>
      </c>
      <c r="Y3388" s="8">
        <v>45.03920746</v>
      </c>
      <c r="Z3388" s="8">
        <v>52.166515349999997</v>
      </c>
      <c r="AA3388" s="8">
        <v>58.422988889999999</v>
      </c>
      <c r="AB3388" s="8">
        <v>49.557178499999999</v>
      </c>
      <c r="AC3388" s="8">
        <v>60.706287379999999</v>
      </c>
      <c r="AD3388" s="8">
        <v>64.296478269999994</v>
      </c>
      <c r="AE3388" s="8">
        <v>50.475730900000002</v>
      </c>
      <c r="AF3388" s="8">
        <v>65.21966553</v>
      </c>
      <c r="AG3388" s="8">
        <v>64.798583980000004</v>
      </c>
      <c r="AH3388" s="8">
        <v>46.98859787</v>
      </c>
      <c r="AI3388" s="8">
        <v>43.444766999999999</v>
      </c>
      <c r="AJ3388" s="8">
        <v>53.347938540000001</v>
      </c>
    </row>
    <row r="3389" spans="1:36" x14ac:dyDescent="0.25">
      <c r="A3389" s="8" t="s">
        <v>44947</v>
      </c>
      <c r="B3389" s="8" t="s">
        <v>44947</v>
      </c>
      <c r="C3389" s="8" t="s">
        <v>44948</v>
      </c>
      <c r="D3389" s="8" t="s">
        <v>44949</v>
      </c>
      <c r="E3389" s="8">
        <v>78.100807189999998</v>
      </c>
      <c r="F3389" s="8">
        <v>108.6899567</v>
      </c>
      <c r="G3389" s="8">
        <v>96.16449738</v>
      </c>
      <c r="H3389" s="8">
        <v>93.095329280000001</v>
      </c>
      <c r="I3389" s="8">
        <v>73.455421450000003</v>
      </c>
      <c r="J3389" s="8">
        <v>97.946006769999997</v>
      </c>
      <c r="K3389" s="8">
        <v>86.045982359999996</v>
      </c>
      <c r="L3389" s="8">
        <v>91.381446839999995</v>
      </c>
      <c r="M3389" s="8">
        <v>78.610992429999996</v>
      </c>
      <c r="N3389" s="8">
        <v>91.509994509999999</v>
      </c>
      <c r="O3389" s="8">
        <v>78.870582580000004</v>
      </c>
      <c r="P3389" s="8">
        <v>87.360496519999998</v>
      </c>
      <c r="Q3389" s="8">
        <v>89.555114750000001</v>
      </c>
      <c r="R3389" s="8">
        <v>71.194046020000002</v>
      </c>
      <c r="S3389" s="8">
        <v>82.756614690000006</v>
      </c>
      <c r="T3389" s="8">
        <v>82.095771790000001</v>
      </c>
      <c r="U3389" s="8">
        <v>104.26770019999999</v>
      </c>
      <c r="V3389" s="8">
        <v>85.307250980000006</v>
      </c>
      <c r="W3389" s="8">
        <v>86.948860170000003</v>
      </c>
      <c r="X3389" s="8">
        <v>79.352264399999996</v>
      </c>
      <c r="Y3389" s="8">
        <v>86.85826874</v>
      </c>
      <c r="Z3389" s="8">
        <v>96.332389829999997</v>
      </c>
      <c r="AA3389" s="8">
        <v>76.475585940000002</v>
      </c>
      <c r="AB3389" s="8">
        <v>75.282104489999995</v>
      </c>
      <c r="AC3389" s="8">
        <v>98.254402159999998</v>
      </c>
      <c r="AD3389" s="8">
        <v>95.587265009999996</v>
      </c>
      <c r="AE3389" s="8">
        <v>95.67858124</v>
      </c>
      <c r="AF3389" s="8">
        <v>78.858963009999997</v>
      </c>
      <c r="AG3389" s="8">
        <v>76.362571720000005</v>
      </c>
      <c r="AH3389" s="8">
        <v>79.936012270000006</v>
      </c>
      <c r="AI3389" s="8">
        <v>69.608337399999996</v>
      </c>
      <c r="AJ3389" s="8">
        <v>75.652206419999999</v>
      </c>
    </row>
    <row r="3390" spans="1:36" x14ac:dyDescent="0.25">
      <c r="A3390" s="8" t="s">
        <v>44950</v>
      </c>
      <c r="B3390" s="8" t="s">
        <v>44950</v>
      </c>
      <c r="C3390" s="8" t="s">
        <v>44951</v>
      </c>
      <c r="D3390" s="8" t="s">
        <v>44952</v>
      </c>
      <c r="E3390" s="8">
        <v>292.42813109999997</v>
      </c>
      <c r="F3390" s="8">
        <v>360.59210209999998</v>
      </c>
      <c r="G3390" s="8">
        <v>476.56890870000001</v>
      </c>
      <c r="H3390" s="8">
        <v>363.12118529999998</v>
      </c>
      <c r="I3390" s="8">
        <v>259.49359129999999</v>
      </c>
      <c r="J3390" s="8">
        <v>610.4278564</v>
      </c>
      <c r="K3390" s="8">
        <v>495.55825809999999</v>
      </c>
      <c r="L3390" s="8">
        <v>513.67028809999999</v>
      </c>
      <c r="M3390" s="8">
        <v>480.19329829999998</v>
      </c>
      <c r="N3390" s="8">
        <v>639.71173099999999</v>
      </c>
      <c r="O3390" s="8">
        <v>596.09356690000004</v>
      </c>
      <c r="P3390" s="8">
        <v>730.64221190000001</v>
      </c>
      <c r="Q3390" s="8">
        <v>664.13140869999995</v>
      </c>
      <c r="R3390" s="8">
        <v>431.6022949</v>
      </c>
      <c r="S3390" s="8">
        <v>758.73815920000004</v>
      </c>
      <c r="T3390" s="8">
        <v>597.48876949999999</v>
      </c>
      <c r="U3390" s="8">
        <v>469.2225952</v>
      </c>
      <c r="V3390" s="8">
        <v>331.4900513</v>
      </c>
      <c r="W3390" s="8">
        <v>347.33071899999999</v>
      </c>
      <c r="X3390" s="8">
        <v>418.53677370000003</v>
      </c>
      <c r="Y3390" s="8">
        <v>892.07940670000005</v>
      </c>
      <c r="Z3390" s="8">
        <v>322.89312740000003</v>
      </c>
      <c r="AA3390" s="8">
        <v>927.03875730000004</v>
      </c>
      <c r="AB3390" s="8">
        <v>794.71582030000002</v>
      </c>
      <c r="AC3390" s="8">
        <v>359.05014039999998</v>
      </c>
      <c r="AD3390" s="8">
        <v>548.27697750000004</v>
      </c>
      <c r="AE3390" s="8">
        <v>593.39617920000001</v>
      </c>
      <c r="AF3390" s="8">
        <v>559.30926509999995</v>
      </c>
      <c r="AG3390" s="8">
        <v>614.53790279999998</v>
      </c>
      <c r="AH3390" s="8">
        <v>639.85662839999998</v>
      </c>
      <c r="AI3390" s="8">
        <v>616.45629880000001</v>
      </c>
      <c r="AJ3390" s="8">
        <v>680.04412839999998</v>
      </c>
    </row>
    <row r="3391" spans="1:36" x14ac:dyDescent="0.25">
      <c r="A3391" s="8" t="s">
        <v>44953</v>
      </c>
      <c r="B3391" s="8" t="s">
        <v>44953</v>
      </c>
      <c r="C3391" s="8" t="s">
        <v>44954</v>
      </c>
      <c r="D3391" s="8" t="s">
        <v>44955</v>
      </c>
      <c r="E3391" s="8">
        <v>67.207305910000002</v>
      </c>
      <c r="F3391" s="8">
        <v>62.923763280000003</v>
      </c>
      <c r="G3391" s="8">
        <v>64.914306640000007</v>
      </c>
      <c r="H3391" s="8">
        <v>50.755050660000002</v>
      </c>
      <c r="I3391" s="8">
        <v>77.634231569999997</v>
      </c>
      <c r="J3391" s="8">
        <v>68.495117190000002</v>
      </c>
      <c r="K3391" s="8">
        <v>56.570243840000003</v>
      </c>
      <c r="L3391" s="8">
        <v>66.790740970000002</v>
      </c>
      <c r="M3391" s="8">
        <v>70.396049500000004</v>
      </c>
      <c r="N3391" s="8">
        <v>41.432422639999999</v>
      </c>
      <c r="O3391" s="8">
        <v>73.686630249999993</v>
      </c>
      <c r="P3391" s="8">
        <v>52.881057740000003</v>
      </c>
      <c r="Q3391" s="8">
        <v>48.775302889999999</v>
      </c>
      <c r="R3391" s="8">
        <v>84.242988589999996</v>
      </c>
      <c r="S3391" s="8">
        <v>52.996299739999998</v>
      </c>
      <c r="T3391" s="8">
        <v>77.335586550000002</v>
      </c>
      <c r="U3391" s="8">
        <v>47.81729507</v>
      </c>
      <c r="V3391" s="8">
        <v>73.822509769999996</v>
      </c>
      <c r="W3391" s="8">
        <v>72.464195250000003</v>
      </c>
      <c r="X3391" s="8">
        <v>69.007354739999997</v>
      </c>
      <c r="Y3391" s="8">
        <v>68.992324830000001</v>
      </c>
      <c r="Z3391" s="8">
        <v>41.807586669999999</v>
      </c>
      <c r="AA3391" s="8">
        <v>48.306163789999999</v>
      </c>
      <c r="AB3391" s="8">
        <v>64.97497559</v>
      </c>
      <c r="AC3391" s="8">
        <v>45.631816860000001</v>
      </c>
      <c r="AD3391" s="8">
        <v>51.59854507</v>
      </c>
      <c r="AE3391" s="8">
        <v>65.957336429999998</v>
      </c>
      <c r="AF3391" s="8">
        <v>63.556068420000003</v>
      </c>
      <c r="AG3391" s="8">
        <v>67.148307799999998</v>
      </c>
      <c r="AH3391" s="8">
        <v>64.506790159999994</v>
      </c>
      <c r="AI3391" s="8">
        <v>29.158803939999999</v>
      </c>
      <c r="AJ3391" s="8">
        <v>51.921566009999999</v>
      </c>
    </row>
    <row r="3392" spans="1:36" x14ac:dyDescent="0.25">
      <c r="A3392" s="8" t="s">
        <v>44956</v>
      </c>
      <c r="B3392" s="8" t="s">
        <v>44956</v>
      </c>
      <c r="C3392" s="8" t="s">
        <v>44957</v>
      </c>
      <c r="D3392" s="8" t="s">
        <v>44958</v>
      </c>
      <c r="E3392" s="8">
        <v>171.2693481</v>
      </c>
      <c r="F3392" s="8">
        <v>183.82777400000001</v>
      </c>
      <c r="G3392" s="8">
        <v>155.49960329999999</v>
      </c>
      <c r="H3392" s="8">
        <v>168.3320923</v>
      </c>
      <c r="I3392" s="8">
        <v>138.77995300000001</v>
      </c>
      <c r="J3392" s="8">
        <v>178.19691470000001</v>
      </c>
      <c r="K3392" s="8">
        <v>169.18937679999999</v>
      </c>
      <c r="L3392" s="8">
        <v>153.5757294</v>
      </c>
      <c r="M3392" s="8">
        <v>164.21450809999999</v>
      </c>
      <c r="N3392" s="8">
        <v>105.17815400000001</v>
      </c>
      <c r="O3392" s="8">
        <v>154.92941279999999</v>
      </c>
      <c r="P3392" s="8">
        <v>114.95951839999999</v>
      </c>
      <c r="Q3392" s="8">
        <v>133.3105927</v>
      </c>
      <c r="R3392" s="8">
        <v>168.26412959999999</v>
      </c>
      <c r="S3392" s="8">
        <v>148.51159670000001</v>
      </c>
      <c r="T3392" s="8">
        <v>138.23095699999999</v>
      </c>
      <c r="U3392" s="8">
        <v>128.3459167</v>
      </c>
      <c r="V3392" s="8">
        <v>133.88694760000001</v>
      </c>
      <c r="W3392" s="8">
        <v>138.75617980000001</v>
      </c>
      <c r="X3392" s="8">
        <v>146.2438812</v>
      </c>
      <c r="Y3392" s="8">
        <v>166.7281036</v>
      </c>
      <c r="Z3392" s="8">
        <v>129.61450199999999</v>
      </c>
      <c r="AA3392" s="8">
        <v>128.36003109999999</v>
      </c>
      <c r="AB3392" s="8">
        <v>156.04179379999999</v>
      </c>
      <c r="AC3392" s="8">
        <v>122.04672239999999</v>
      </c>
      <c r="AD3392" s="8">
        <v>115.4850464</v>
      </c>
      <c r="AE3392" s="8">
        <v>145.60646059999999</v>
      </c>
      <c r="AF3392" s="8">
        <v>147.08554079999999</v>
      </c>
      <c r="AG3392" s="8">
        <v>149.89080809999999</v>
      </c>
      <c r="AH3392" s="8">
        <v>147.72602839999999</v>
      </c>
      <c r="AI3392" s="8">
        <v>132.72108460000001</v>
      </c>
      <c r="AJ3392" s="8">
        <v>143.60928340000001</v>
      </c>
    </row>
    <row r="3393" spans="1:36" x14ac:dyDescent="0.25">
      <c r="A3393" s="8" t="s">
        <v>44959</v>
      </c>
      <c r="B3393" s="8" t="s">
        <v>44959</v>
      </c>
      <c r="C3393" s="8" t="s">
        <v>44960</v>
      </c>
      <c r="D3393" s="8" t="s">
        <v>44961</v>
      </c>
      <c r="E3393" s="8">
        <v>117.7871552</v>
      </c>
      <c r="F3393" s="8">
        <v>104.919342</v>
      </c>
      <c r="G3393" s="8">
        <v>112.957634</v>
      </c>
      <c r="H3393" s="8">
        <v>102.0375214</v>
      </c>
      <c r="I3393" s="8">
        <v>69.796287539999994</v>
      </c>
      <c r="J3393" s="8">
        <v>70.538902280000002</v>
      </c>
      <c r="K3393" s="8">
        <v>44.994178769999998</v>
      </c>
      <c r="L3393" s="8">
        <v>42.016040799999999</v>
      </c>
      <c r="M3393" s="8">
        <v>117.2387543</v>
      </c>
      <c r="N3393" s="8">
        <v>190.73506159999999</v>
      </c>
      <c r="O3393" s="8">
        <v>67.418617249999997</v>
      </c>
      <c r="P3393" s="8">
        <v>232.49726870000001</v>
      </c>
      <c r="Q3393" s="8">
        <v>247.3579254</v>
      </c>
      <c r="R3393" s="8">
        <v>51.18817902</v>
      </c>
      <c r="S3393" s="8">
        <v>106.40477749999999</v>
      </c>
      <c r="T3393" s="8">
        <v>92.035087590000003</v>
      </c>
      <c r="U3393" s="8">
        <v>78.585334779999997</v>
      </c>
      <c r="V3393" s="8">
        <v>78.911170960000007</v>
      </c>
      <c r="W3393" s="8">
        <v>79.962272639999995</v>
      </c>
      <c r="X3393" s="8">
        <v>75.084030150000004</v>
      </c>
      <c r="Y3393" s="8">
        <v>73.35314941</v>
      </c>
      <c r="Z3393" s="8">
        <v>41.174106600000002</v>
      </c>
      <c r="AA3393" s="8">
        <v>152.0544281</v>
      </c>
      <c r="AB3393" s="8">
        <v>89.218696589999993</v>
      </c>
      <c r="AC3393" s="8">
        <v>173.6327057</v>
      </c>
      <c r="AD3393" s="8">
        <v>169.46847529999999</v>
      </c>
      <c r="AE3393" s="8">
        <v>83.355438230000004</v>
      </c>
      <c r="AF3393" s="8">
        <v>55.18762589</v>
      </c>
      <c r="AG3393" s="8">
        <v>56.442379000000003</v>
      </c>
      <c r="AH3393" s="8">
        <v>70.83878326</v>
      </c>
      <c r="AI3393" s="8">
        <v>153.818161</v>
      </c>
      <c r="AJ3393" s="8">
        <v>56.755535129999998</v>
      </c>
    </row>
    <row r="3394" spans="1:36" x14ac:dyDescent="0.25">
      <c r="A3394" s="8" t="s">
        <v>44962</v>
      </c>
      <c r="B3394" s="8" t="s">
        <v>44962</v>
      </c>
      <c r="C3394" s="8" t="s">
        <v>44963</v>
      </c>
      <c r="D3394" s="8" t="s">
        <v>44964</v>
      </c>
      <c r="E3394" s="8">
        <v>211.59996029999999</v>
      </c>
      <c r="F3394" s="8">
        <v>174.07154850000001</v>
      </c>
      <c r="G3394" s="8">
        <v>167.63946530000001</v>
      </c>
      <c r="H3394" s="8">
        <v>138.9375153</v>
      </c>
      <c r="I3394" s="8">
        <v>229.53623959999999</v>
      </c>
      <c r="J3394" s="8">
        <v>142.6420593</v>
      </c>
      <c r="K3394" s="8">
        <v>146.9579315</v>
      </c>
      <c r="L3394" s="8">
        <v>143.79299929999999</v>
      </c>
      <c r="M3394" s="8">
        <v>156.68362429999999</v>
      </c>
      <c r="N3394" s="8">
        <v>126.4986801</v>
      </c>
      <c r="O3394" s="8">
        <v>142.26785280000001</v>
      </c>
      <c r="P3394" s="8">
        <v>182.84046939999999</v>
      </c>
      <c r="Q3394" s="8">
        <v>116.8462753</v>
      </c>
      <c r="R3394" s="8">
        <v>166.36569209999999</v>
      </c>
      <c r="S3394" s="8">
        <v>153.04420469999999</v>
      </c>
      <c r="T3394" s="8">
        <v>168.5306702</v>
      </c>
      <c r="U3394" s="8">
        <v>173.08387759999999</v>
      </c>
      <c r="V3394" s="8">
        <v>151.98129270000001</v>
      </c>
      <c r="W3394" s="8">
        <v>137.01074220000001</v>
      </c>
      <c r="X3394" s="8">
        <v>149.54008479999999</v>
      </c>
      <c r="Y3394" s="8">
        <v>126.4069519</v>
      </c>
      <c r="Z3394" s="8">
        <v>142.03536990000001</v>
      </c>
      <c r="AA3394" s="8">
        <v>185.5480804</v>
      </c>
      <c r="AB3394" s="8">
        <v>170.0399323</v>
      </c>
      <c r="AC3394" s="8">
        <v>132.76554870000001</v>
      </c>
      <c r="AD3394" s="8">
        <v>200.81932069999999</v>
      </c>
      <c r="AE3394" s="8">
        <v>120.40051269999999</v>
      </c>
      <c r="AF3394" s="8">
        <v>143.93969730000001</v>
      </c>
      <c r="AG3394" s="8">
        <v>143.97976679999999</v>
      </c>
      <c r="AH3394" s="8">
        <v>149.28332520000001</v>
      </c>
      <c r="AI3394" s="8">
        <v>186.67045590000001</v>
      </c>
      <c r="AJ3394" s="8">
        <v>147.5248718</v>
      </c>
    </row>
    <row r="3395" spans="1:36" x14ac:dyDescent="0.25">
      <c r="A3395" s="8" t="s">
        <v>44965</v>
      </c>
      <c r="B3395" s="8" t="s">
        <v>44965</v>
      </c>
      <c r="C3395" s="8" t="s">
        <v>44966</v>
      </c>
      <c r="D3395" s="8" t="s">
        <v>44967</v>
      </c>
      <c r="E3395" s="8" t="s">
        <v>34798</v>
      </c>
      <c r="F3395" s="8">
        <v>35.868213650000001</v>
      </c>
      <c r="G3395" s="8">
        <v>26.95860291</v>
      </c>
      <c r="H3395" s="8">
        <v>21.571407319999999</v>
      </c>
      <c r="I3395" s="8" t="s">
        <v>34798</v>
      </c>
      <c r="J3395" s="8">
        <v>16.745471949999999</v>
      </c>
      <c r="K3395" s="8" t="s">
        <v>34798</v>
      </c>
      <c r="L3395" s="8">
        <v>29.536853789999999</v>
      </c>
      <c r="M3395" s="8">
        <v>65.847518919999999</v>
      </c>
      <c r="N3395" s="8">
        <v>52.040225980000002</v>
      </c>
      <c r="O3395" s="8">
        <v>90.446556090000001</v>
      </c>
      <c r="P3395" s="8">
        <v>60.753948209999997</v>
      </c>
      <c r="Q3395" s="8">
        <v>83.481872559999999</v>
      </c>
      <c r="R3395" s="8">
        <v>95.614395139999999</v>
      </c>
      <c r="S3395" s="8">
        <v>60.605194089999998</v>
      </c>
      <c r="T3395" s="8">
        <v>64.481513980000003</v>
      </c>
      <c r="U3395" s="8">
        <v>55.912834169999996</v>
      </c>
      <c r="V3395" s="8">
        <v>89.37799072</v>
      </c>
      <c r="W3395" s="8">
        <v>103.30007929999999</v>
      </c>
      <c r="X3395" s="8">
        <v>88.758987430000005</v>
      </c>
      <c r="Y3395" s="8">
        <v>59.289546970000004</v>
      </c>
      <c r="Z3395" s="8">
        <v>53.3953743</v>
      </c>
      <c r="AA3395" s="8">
        <v>31.46671104</v>
      </c>
      <c r="AB3395" s="8">
        <v>46.466915129999997</v>
      </c>
      <c r="AC3395" s="8">
        <v>40.986484529999998</v>
      </c>
      <c r="AD3395" s="8">
        <v>52.424129489999999</v>
      </c>
      <c r="AE3395" s="8">
        <v>112.81258390000001</v>
      </c>
      <c r="AF3395" s="8">
        <v>111.0437012</v>
      </c>
      <c r="AG3395" s="8">
        <v>89.604431149999996</v>
      </c>
      <c r="AH3395" s="8">
        <v>119.1310349</v>
      </c>
      <c r="AI3395" s="8">
        <v>33.913513180000002</v>
      </c>
      <c r="AJ3395" s="8">
        <v>26.85386467</v>
      </c>
    </row>
    <row r="3396" spans="1:36" x14ac:dyDescent="0.25">
      <c r="A3396" s="8" t="s">
        <v>44968</v>
      </c>
      <c r="B3396" s="8" t="s">
        <v>44968</v>
      </c>
      <c r="C3396" s="8" t="s">
        <v>44969</v>
      </c>
      <c r="D3396" s="8" t="s">
        <v>44970</v>
      </c>
      <c r="E3396" s="8" t="s">
        <v>34798</v>
      </c>
      <c r="F3396" s="8">
        <v>409.2902527</v>
      </c>
      <c r="G3396" s="8">
        <v>315.09805299999999</v>
      </c>
      <c r="H3396" s="8">
        <v>341.65106200000002</v>
      </c>
      <c r="I3396" s="8" t="s">
        <v>34798</v>
      </c>
      <c r="J3396" s="8">
        <v>385.6112976</v>
      </c>
      <c r="K3396" s="8">
        <v>321.2771912</v>
      </c>
      <c r="L3396" s="8">
        <v>356.58178709999999</v>
      </c>
      <c r="M3396" s="8">
        <v>199.214325</v>
      </c>
      <c r="N3396" s="8">
        <v>366.44052119999998</v>
      </c>
      <c r="O3396" s="8">
        <v>221.59812930000001</v>
      </c>
      <c r="P3396" s="8">
        <v>353.99649049999999</v>
      </c>
      <c r="Q3396" s="8">
        <v>288.02880859999999</v>
      </c>
      <c r="R3396" s="8" t="s">
        <v>34798</v>
      </c>
      <c r="S3396" s="8">
        <v>218.47653199999999</v>
      </c>
      <c r="T3396" s="8">
        <v>183.21485899999999</v>
      </c>
      <c r="U3396" s="8">
        <v>338.20047</v>
      </c>
      <c r="V3396" s="8" t="s">
        <v>34798</v>
      </c>
      <c r="W3396" s="8">
        <v>191.03651429999999</v>
      </c>
      <c r="X3396" s="8">
        <v>186.64067080000001</v>
      </c>
      <c r="Y3396" s="8" t="s">
        <v>34798</v>
      </c>
      <c r="Z3396" s="8">
        <v>379.45977779999998</v>
      </c>
      <c r="AA3396" s="8">
        <v>350.719696</v>
      </c>
      <c r="AB3396" s="8">
        <v>211.06703189999999</v>
      </c>
      <c r="AC3396" s="8">
        <v>388.59899899999999</v>
      </c>
      <c r="AD3396" s="8">
        <v>366.65658569999999</v>
      </c>
      <c r="AE3396" s="8">
        <v>157.1623688</v>
      </c>
      <c r="AF3396" s="8">
        <v>211.7284698</v>
      </c>
      <c r="AG3396" s="8">
        <v>199.9884338</v>
      </c>
      <c r="AH3396" s="8">
        <v>221.52552800000001</v>
      </c>
      <c r="AI3396" s="8" t="s">
        <v>34798</v>
      </c>
      <c r="AJ3396" s="8">
        <v>222.3097229</v>
      </c>
    </row>
    <row r="3397" spans="1:36" x14ac:dyDescent="0.25">
      <c r="A3397" s="8" t="s">
        <v>44971</v>
      </c>
      <c r="B3397" s="8" t="s">
        <v>44971</v>
      </c>
      <c r="C3397" s="8" t="s">
        <v>44972</v>
      </c>
      <c r="D3397" s="8" t="s">
        <v>44973</v>
      </c>
      <c r="E3397" s="8">
        <v>82.333541870000005</v>
      </c>
      <c r="F3397" s="8">
        <v>54.743812560000002</v>
      </c>
      <c r="G3397" s="8">
        <v>62.986701969999999</v>
      </c>
      <c r="H3397" s="8">
        <v>90.844009400000004</v>
      </c>
      <c r="I3397" s="8">
        <v>115.2487411</v>
      </c>
      <c r="J3397" s="8">
        <v>77.063232420000006</v>
      </c>
      <c r="K3397" s="8">
        <v>101.1322327</v>
      </c>
      <c r="L3397" s="8">
        <v>51.198760989999997</v>
      </c>
      <c r="M3397" s="8">
        <v>73.412261959999995</v>
      </c>
      <c r="N3397" s="8">
        <v>75.947738650000005</v>
      </c>
      <c r="O3397" s="8">
        <v>58.70404053</v>
      </c>
      <c r="P3397" s="8">
        <v>89.186065670000005</v>
      </c>
      <c r="Q3397" s="8">
        <v>92.607048030000001</v>
      </c>
      <c r="R3397" s="8">
        <v>19.31224632</v>
      </c>
      <c r="S3397" s="8">
        <v>87.614570619999995</v>
      </c>
      <c r="T3397" s="8">
        <v>69.809822080000004</v>
      </c>
      <c r="U3397" s="8">
        <v>93.560585020000005</v>
      </c>
      <c r="V3397" s="8">
        <v>30.592992779999999</v>
      </c>
      <c r="W3397" s="8">
        <v>44.245292659999997</v>
      </c>
      <c r="X3397" s="8">
        <v>24.105691910000001</v>
      </c>
      <c r="Y3397" s="8">
        <v>94.92747498</v>
      </c>
      <c r="Z3397" s="8">
        <v>113.0799255</v>
      </c>
      <c r="AA3397" s="8">
        <v>124.23896790000001</v>
      </c>
      <c r="AB3397" s="8">
        <v>78.673423769999999</v>
      </c>
      <c r="AC3397" s="8">
        <v>100.9581451</v>
      </c>
      <c r="AD3397" s="8">
        <v>72.653625489999996</v>
      </c>
      <c r="AE3397" s="8">
        <v>57.166721340000002</v>
      </c>
      <c r="AF3397" s="8">
        <v>68.315788269999999</v>
      </c>
      <c r="AG3397" s="8">
        <v>50.479610440000002</v>
      </c>
      <c r="AH3397" s="8">
        <v>76.955787659999999</v>
      </c>
      <c r="AI3397" s="8">
        <v>168.40484620000001</v>
      </c>
      <c r="AJ3397" s="8">
        <v>45.014122010000001</v>
      </c>
    </row>
    <row r="3398" spans="1:36" x14ac:dyDescent="0.25">
      <c r="A3398" s="8" t="s">
        <v>44974</v>
      </c>
      <c r="B3398" s="8" t="s">
        <v>44974</v>
      </c>
      <c r="C3398" s="8" t="s">
        <v>44975</v>
      </c>
      <c r="D3398" s="8" t="s">
        <v>44976</v>
      </c>
      <c r="E3398" s="8">
        <v>78.370567320000006</v>
      </c>
      <c r="F3398" s="8">
        <v>19.409030909999998</v>
      </c>
      <c r="G3398" s="8">
        <v>64.818664549999994</v>
      </c>
      <c r="H3398" s="8">
        <v>72.785530089999995</v>
      </c>
      <c r="I3398" s="8" t="s">
        <v>34798</v>
      </c>
      <c r="J3398" s="8">
        <v>71.397857669999993</v>
      </c>
      <c r="K3398" s="8">
        <v>92.251190190000003</v>
      </c>
      <c r="L3398" s="8">
        <v>70.128250120000004</v>
      </c>
      <c r="M3398" s="8">
        <v>55.227012629999997</v>
      </c>
      <c r="N3398" s="8">
        <v>16.842527390000001</v>
      </c>
      <c r="O3398" s="8">
        <v>34.327827450000001</v>
      </c>
      <c r="P3398" s="8">
        <v>15.94021225</v>
      </c>
      <c r="Q3398" s="8">
        <v>18.5632515</v>
      </c>
      <c r="R3398" s="8">
        <v>31.399927139999999</v>
      </c>
      <c r="S3398" s="8">
        <v>32.425189969999998</v>
      </c>
      <c r="T3398" s="8">
        <v>52.040996550000003</v>
      </c>
      <c r="U3398" s="8">
        <v>12.99611282</v>
      </c>
      <c r="V3398" s="8">
        <v>42.47991562</v>
      </c>
      <c r="W3398" s="8">
        <v>35.790580749999997</v>
      </c>
      <c r="X3398" s="8">
        <v>34.338943479999998</v>
      </c>
      <c r="Y3398" s="8">
        <v>26.679409029999999</v>
      </c>
      <c r="Z3398" s="8">
        <v>18.038589479999999</v>
      </c>
      <c r="AA3398" s="8" t="s">
        <v>34798</v>
      </c>
      <c r="AB3398" s="8">
        <v>23.333248139999998</v>
      </c>
      <c r="AC3398" s="8">
        <v>13.568367</v>
      </c>
      <c r="AD3398" s="8">
        <v>7.7034010889999998</v>
      </c>
      <c r="AE3398" s="8">
        <v>42.94763184</v>
      </c>
      <c r="AF3398" s="8">
        <v>42.757335660000003</v>
      </c>
      <c r="AG3398" s="8">
        <v>38.05707932</v>
      </c>
      <c r="AH3398" s="8">
        <v>41.945205690000002</v>
      </c>
      <c r="AI3398" s="8" t="s">
        <v>34798</v>
      </c>
      <c r="AJ3398" s="8">
        <v>28.92121315</v>
      </c>
    </row>
    <row r="3399" spans="1:36" x14ac:dyDescent="0.25">
      <c r="A3399" s="8" t="s">
        <v>44977</v>
      </c>
      <c r="B3399" s="8" t="s">
        <v>44977</v>
      </c>
      <c r="C3399" s="8" t="s">
        <v>44978</v>
      </c>
      <c r="D3399" s="8" t="s">
        <v>44979</v>
      </c>
      <c r="E3399" s="8">
        <v>134.6577911</v>
      </c>
      <c r="F3399" s="8">
        <v>162.91180420000001</v>
      </c>
      <c r="G3399" s="8">
        <v>168.86122130000001</v>
      </c>
      <c r="H3399" s="8">
        <v>170.65319819999999</v>
      </c>
      <c r="I3399" s="8">
        <v>155.23709109999999</v>
      </c>
      <c r="J3399" s="8">
        <v>169.86848449999999</v>
      </c>
      <c r="K3399" s="8">
        <v>172.0809021</v>
      </c>
      <c r="L3399" s="8">
        <v>160.75827029999999</v>
      </c>
      <c r="M3399" s="8">
        <v>152.15754699999999</v>
      </c>
      <c r="N3399" s="8">
        <v>137.7523956</v>
      </c>
      <c r="O3399" s="8">
        <v>141.0334167</v>
      </c>
      <c r="P3399" s="8">
        <v>138.43370060000001</v>
      </c>
      <c r="Q3399" s="8">
        <v>145.15606690000001</v>
      </c>
      <c r="R3399" s="8">
        <v>153.5246124</v>
      </c>
      <c r="S3399" s="8">
        <v>149.2597504</v>
      </c>
      <c r="T3399" s="8">
        <v>147.32121280000001</v>
      </c>
      <c r="U3399" s="8">
        <v>143.49755859999999</v>
      </c>
      <c r="V3399" s="8">
        <v>146.91065979999999</v>
      </c>
      <c r="W3399" s="8">
        <v>151.74235530000001</v>
      </c>
      <c r="X3399" s="8">
        <v>146.36277770000001</v>
      </c>
      <c r="Y3399" s="8">
        <v>146.3082733</v>
      </c>
      <c r="Z3399" s="8">
        <v>148.11520390000001</v>
      </c>
      <c r="AA3399" s="8">
        <v>139.1947327</v>
      </c>
      <c r="AB3399" s="8">
        <v>152.120575</v>
      </c>
      <c r="AC3399" s="8">
        <v>145.76458740000001</v>
      </c>
      <c r="AD3399" s="8">
        <v>146.19525150000001</v>
      </c>
      <c r="AE3399" s="8">
        <v>140.30067439999999</v>
      </c>
      <c r="AF3399" s="8">
        <v>144.54681400000001</v>
      </c>
      <c r="AG3399" s="8">
        <v>137.03068540000001</v>
      </c>
      <c r="AH3399" s="8">
        <v>142.8256073</v>
      </c>
      <c r="AI3399" s="8">
        <v>134.0466614</v>
      </c>
      <c r="AJ3399" s="8">
        <v>146.9632263</v>
      </c>
    </row>
    <row r="3400" spans="1:36" x14ac:dyDescent="0.25">
      <c r="A3400" s="8" t="s">
        <v>44980</v>
      </c>
      <c r="B3400" s="8" t="s">
        <v>44980</v>
      </c>
      <c r="C3400" s="8" t="s">
        <v>44981</v>
      </c>
      <c r="D3400" s="8" t="s">
        <v>44982</v>
      </c>
      <c r="E3400" s="8">
        <v>74.131256100000002</v>
      </c>
      <c r="F3400" s="8">
        <v>81.542686459999999</v>
      </c>
      <c r="G3400" s="8">
        <v>74.742012020000004</v>
      </c>
      <c r="H3400" s="8">
        <v>73.481330869999994</v>
      </c>
      <c r="I3400" s="8">
        <v>93.276344300000005</v>
      </c>
      <c r="J3400" s="8">
        <v>85.300773620000001</v>
      </c>
      <c r="K3400" s="8">
        <v>82.337173460000002</v>
      </c>
      <c r="L3400" s="8">
        <v>80.584480290000002</v>
      </c>
      <c r="M3400" s="8">
        <v>76.562080379999998</v>
      </c>
      <c r="N3400" s="8">
        <v>99.112487790000003</v>
      </c>
      <c r="O3400" s="8">
        <v>75.077178959999998</v>
      </c>
      <c r="P3400" s="8">
        <v>99.145248409999994</v>
      </c>
      <c r="Q3400" s="8">
        <v>98.376716610000003</v>
      </c>
      <c r="R3400" s="8">
        <v>67.055541989999995</v>
      </c>
      <c r="S3400" s="8">
        <v>81.204002380000006</v>
      </c>
      <c r="T3400" s="8">
        <v>82.412528989999998</v>
      </c>
      <c r="U3400" s="8">
        <v>98.956001279999995</v>
      </c>
      <c r="V3400" s="8">
        <v>86.353515630000004</v>
      </c>
      <c r="W3400" s="8">
        <v>77.949714659999998</v>
      </c>
      <c r="X3400" s="8">
        <v>82.817382809999998</v>
      </c>
      <c r="Y3400" s="8">
        <v>62.66430664</v>
      </c>
      <c r="Z3400" s="8">
        <v>103.89648440000001</v>
      </c>
      <c r="AA3400" s="8">
        <v>94.244850159999999</v>
      </c>
      <c r="AB3400" s="8">
        <v>69.747528079999995</v>
      </c>
      <c r="AC3400" s="8">
        <v>106.1374969</v>
      </c>
      <c r="AD3400" s="8">
        <v>90.071350100000004</v>
      </c>
      <c r="AE3400" s="8">
        <v>72.770233149999996</v>
      </c>
      <c r="AF3400" s="8">
        <v>76.024009699999993</v>
      </c>
      <c r="AG3400" s="8">
        <v>75.229087829999997</v>
      </c>
      <c r="AH3400" s="8">
        <v>75.593986509999993</v>
      </c>
      <c r="AI3400" s="8">
        <v>96.898971560000007</v>
      </c>
      <c r="AJ3400" s="8">
        <v>73.710159300000001</v>
      </c>
    </row>
    <row r="3401" spans="1:36" x14ac:dyDescent="0.25">
      <c r="A3401" s="8" t="s">
        <v>44983</v>
      </c>
      <c r="B3401" s="8" t="s">
        <v>44983</v>
      </c>
      <c r="C3401" s="8" t="s">
        <v>44984</v>
      </c>
      <c r="D3401" s="8" t="s">
        <v>44985</v>
      </c>
      <c r="E3401" s="8">
        <v>51.76765442</v>
      </c>
      <c r="F3401" s="8">
        <v>45.055519099999998</v>
      </c>
      <c r="G3401" s="8">
        <v>46.164493559999997</v>
      </c>
      <c r="H3401" s="8">
        <v>52.10903931</v>
      </c>
      <c r="I3401" s="8">
        <v>42.331184389999997</v>
      </c>
      <c r="J3401" s="8">
        <v>51.050220490000001</v>
      </c>
      <c r="K3401" s="8">
        <v>52.356433869999996</v>
      </c>
      <c r="L3401" s="8">
        <v>54.792766569999998</v>
      </c>
      <c r="M3401" s="8">
        <v>108.6548004</v>
      </c>
      <c r="N3401" s="8">
        <v>89.722702029999994</v>
      </c>
      <c r="O3401" s="8">
        <v>96.003524780000006</v>
      </c>
      <c r="P3401" s="8">
        <v>90.793296810000001</v>
      </c>
      <c r="Q3401" s="8">
        <v>98.205039979999995</v>
      </c>
      <c r="R3401" s="8">
        <v>99.973167419999996</v>
      </c>
      <c r="S3401" s="8">
        <v>84.140579220000006</v>
      </c>
      <c r="T3401" s="8">
        <v>85.922943119999999</v>
      </c>
      <c r="U3401" s="8">
        <v>81.136161799999996</v>
      </c>
      <c r="V3401" s="8">
        <v>89.209533690000001</v>
      </c>
      <c r="W3401" s="8">
        <v>92.94203186</v>
      </c>
      <c r="X3401" s="8">
        <v>84.928512569999995</v>
      </c>
      <c r="Y3401" s="8">
        <v>93.115905760000004</v>
      </c>
      <c r="Z3401" s="8">
        <v>85.911300659999995</v>
      </c>
      <c r="AA3401" s="8">
        <v>71.989814760000002</v>
      </c>
      <c r="AB3401" s="8">
        <v>85.931015009999996</v>
      </c>
      <c r="AC3401" s="8">
        <v>85.145828249999994</v>
      </c>
      <c r="AD3401" s="8">
        <v>95.859954830000007</v>
      </c>
      <c r="AE3401" s="8">
        <v>89.423789979999995</v>
      </c>
      <c r="AF3401" s="8">
        <v>90.258567810000002</v>
      </c>
      <c r="AG3401" s="8">
        <v>92.532073969999999</v>
      </c>
      <c r="AH3401" s="8">
        <v>95.266555789999998</v>
      </c>
      <c r="AI3401" s="8">
        <v>67.356437679999999</v>
      </c>
      <c r="AJ3401" s="8">
        <v>82.433120729999999</v>
      </c>
    </row>
    <row r="3402" spans="1:36" x14ac:dyDescent="0.25">
      <c r="A3402" s="8" t="s">
        <v>44986</v>
      </c>
      <c r="B3402" s="8" t="s">
        <v>44986</v>
      </c>
      <c r="C3402" s="8" t="s">
        <v>44987</v>
      </c>
      <c r="D3402" s="8" t="s">
        <v>44988</v>
      </c>
      <c r="E3402" s="8">
        <v>100.83986659999999</v>
      </c>
      <c r="F3402" s="8">
        <v>97.865165709999999</v>
      </c>
      <c r="G3402" s="8">
        <v>86.624816890000005</v>
      </c>
      <c r="H3402" s="8">
        <v>89.118202210000007</v>
      </c>
      <c r="I3402" s="8">
        <v>82.504692079999998</v>
      </c>
      <c r="J3402" s="8">
        <v>70.432357789999998</v>
      </c>
      <c r="K3402" s="8">
        <v>88.853797909999997</v>
      </c>
      <c r="L3402" s="8">
        <v>95.520507809999998</v>
      </c>
      <c r="M3402" s="8">
        <v>121.3677826</v>
      </c>
      <c r="N3402" s="8">
        <v>97.269073489999997</v>
      </c>
      <c r="O3402" s="8">
        <v>120.93128969999999</v>
      </c>
      <c r="P3402" s="8">
        <v>103.1599045</v>
      </c>
      <c r="Q3402" s="8">
        <v>99.777664180000002</v>
      </c>
      <c r="R3402" s="8">
        <v>129.34216309999999</v>
      </c>
      <c r="S3402" s="8">
        <v>117.9957275</v>
      </c>
      <c r="T3402" s="8">
        <v>117.9835358</v>
      </c>
      <c r="U3402" s="8">
        <v>93.637275700000004</v>
      </c>
      <c r="V3402" s="8">
        <v>119.0194473</v>
      </c>
      <c r="W3402" s="8">
        <v>111.6455002</v>
      </c>
      <c r="X3402" s="8">
        <v>123.0024719</v>
      </c>
      <c r="Y3402" s="8">
        <v>137.9837646</v>
      </c>
      <c r="Z3402" s="8">
        <v>93.015220639999995</v>
      </c>
      <c r="AA3402" s="8">
        <v>89.522079469999994</v>
      </c>
      <c r="AB3402" s="8">
        <v>114.1740112</v>
      </c>
      <c r="AC3402" s="8">
        <v>94.485374449999995</v>
      </c>
      <c r="AD3402" s="8">
        <v>90.546569820000002</v>
      </c>
      <c r="AE3402" s="8">
        <v>117.44767</v>
      </c>
      <c r="AF3402" s="8">
        <v>113.1303482</v>
      </c>
      <c r="AG3402" s="8">
        <v>117.3474655</v>
      </c>
      <c r="AH3402" s="8">
        <v>118.3236465</v>
      </c>
      <c r="AI3402" s="8">
        <v>99.877525329999997</v>
      </c>
      <c r="AJ3402" s="8">
        <v>121.74293520000001</v>
      </c>
    </row>
    <row r="3403" spans="1:36" x14ac:dyDescent="0.25">
      <c r="A3403" s="8" t="s">
        <v>44989</v>
      </c>
      <c r="B3403" s="8" t="s">
        <v>44989</v>
      </c>
      <c r="C3403" s="8" t="s">
        <v>44990</v>
      </c>
      <c r="D3403" s="8" t="s">
        <v>44991</v>
      </c>
      <c r="E3403" s="8">
        <v>70.193275450000002</v>
      </c>
      <c r="F3403" s="8">
        <v>61.754573819999997</v>
      </c>
      <c r="G3403" s="8">
        <v>94.165870670000004</v>
      </c>
      <c r="H3403" s="8">
        <v>91.219299320000005</v>
      </c>
      <c r="I3403" s="8">
        <v>63.935531619999999</v>
      </c>
      <c r="J3403" s="8">
        <v>74.075546259999996</v>
      </c>
      <c r="K3403" s="8">
        <v>96.730377200000007</v>
      </c>
      <c r="L3403" s="8">
        <v>72.262809750000002</v>
      </c>
      <c r="M3403" s="8">
        <v>68.461929319999996</v>
      </c>
      <c r="N3403" s="8">
        <v>73.77406311</v>
      </c>
      <c r="O3403" s="8">
        <v>75.460052489999995</v>
      </c>
      <c r="P3403" s="8">
        <v>71.608642579999994</v>
      </c>
      <c r="Q3403" s="8">
        <v>83.072059629999998</v>
      </c>
      <c r="R3403" s="8">
        <v>70.644714359999995</v>
      </c>
      <c r="S3403" s="8">
        <v>65.353981020000006</v>
      </c>
      <c r="T3403" s="8">
        <v>60.109989169999999</v>
      </c>
      <c r="U3403" s="8">
        <v>74.210197449999995</v>
      </c>
      <c r="V3403" s="8">
        <v>90.84736633</v>
      </c>
      <c r="W3403" s="8">
        <v>71.318374629999994</v>
      </c>
      <c r="X3403" s="8">
        <v>77.430778500000002</v>
      </c>
      <c r="Y3403" s="8">
        <v>83.330917360000001</v>
      </c>
      <c r="Z3403" s="8">
        <v>71.320190429999997</v>
      </c>
      <c r="AA3403" s="8">
        <v>72.38063812</v>
      </c>
      <c r="AB3403" s="8">
        <v>64.513847350000006</v>
      </c>
      <c r="AC3403" s="8">
        <v>67.350440980000002</v>
      </c>
      <c r="AD3403" s="8">
        <v>66.851600649999995</v>
      </c>
      <c r="AE3403" s="8">
        <v>71.747528079999995</v>
      </c>
      <c r="AF3403" s="8">
        <v>82.598243710000006</v>
      </c>
      <c r="AG3403" s="8">
        <v>67.993576050000001</v>
      </c>
      <c r="AH3403" s="8">
        <v>73.086204530000003</v>
      </c>
      <c r="AI3403" s="8">
        <v>42.578220369999997</v>
      </c>
      <c r="AJ3403" s="8">
        <v>80.066162109999993</v>
      </c>
    </row>
    <row r="3404" spans="1:36" x14ac:dyDescent="0.25">
      <c r="A3404" s="8" t="s">
        <v>44992</v>
      </c>
      <c r="B3404" s="8" t="s">
        <v>44992</v>
      </c>
      <c r="C3404" s="8" t="s">
        <v>44993</v>
      </c>
      <c r="D3404" s="8" t="s">
        <v>44994</v>
      </c>
      <c r="E3404" s="8">
        <v>162.06771850000001</v>
      </c>
      <c r="F3404" s="8">
        <v>149.62734990000001</v>
      </c>
      <c r="G3404" s="8">
        <v>135.64320369999999</v>
      </c>
      <c r="H3404" s="8">
        <v>136.3983154</v>
      </c>
      <c r="I3404" s="8">
        <v>150.62947080000001</v>
      </c>
      <c r="J3404" s="8">
        <v>133.4834137</v>
      </c>
      <c r="K3404" s="8">
        <v>134.06965640000001</v>
      </c>
      <c r="L3404" s="8">
        <v>142.16606139999999</v>
      </c>
      <c r="M3404" s="8">
        <v>81.041946409999994</v>
      </c>
      <c r="N3404" s="8">
        <v>95.999092099999999</v>
      </c>
      <c r="O3404" s="8">
        <v>109.3606415</v>
      </c>
      <c r="P3404" s="8">
        <v>106.45855709999999</v>
      </c>
      <c r="Q3404" s="8">
        <v>101.8088303</v>
      </c>
      <c r="R3404" s="8">
        <v>112.6422882</v>
      </c>
      <c r="S3404" s="8">
        <v>88.311775209999993</v>
      </c>
      <c r="T3404" s="8">
        <v>115.7013779</v>
      </c>
      <c r="U3404" s="8">
        <v>93.491333010000005</v>
      </c>
      <c r="V3404" s="8">
        <v>114.8623123</v>
      </c>
      <c r="W3404" s="8">
        <v>113.6630936</v>
      </c>
      <c r="X3404" s="8">
        <v>105.84305569999999</v>
      </c>
      <c r="Y3404" s="8">
        <v>88.818405150000004</v>
      </c>
      <c r="Z3404" s="8">
        <v>84.464538570000002</v>
      </c>
      <c r="AA3404" s="8">
        <v>96.673286439999998</v>
      </c>
      <c r="AB3404" s="8">
        <v>101.01721190000001</v>
      </c>
      <c r="AC3404" s="8">
        <v>100.4095535</v>
      </c>
      <c r="AD3404" s="8">
        <v>95.839103699999995</v>
      </c>
      <c r="AE3404" s="8">
        <v>97.717887880000006</v>
      </c>
      <c r="AF3404" s="8">
        <v>93.869415279999998</v>
      </c>
      <c r="AG3404" s="8">
        <v>95.740844730000006</v>
      </c>
      <c r="AH3404" s="8">
        <v>92.178077700000003</v>
      </c>
      <c r="AI3404" s="8">
        <v>85.737701419999993</v>
      </c>
      <c r="AJ3404" s="8">
        <v>97.502311710000001</v>
      </c>
    </row>
    <row r="3405" spans="1:36" x14ac:dyDescent="0.25">
      <c r="A3405" s="8" t="s">
        <v>44995</v>
      </c>
      <c r="B3405" s="8" t="s">
        <v>44995</v>
      </c>
      <c r="C3405" s="8" t="s">
        <v>44996</v>
      </c>
      <c r="D3405" s="8" t="s">
        <v>44997</v>
      </c>
      <c r="E3405" s="8">
        <v>79.789764399999996</v>
      </c>
      <c r="F3405" s="8">
        <v>98.565406800000005</v>
      </c>
      <c r="G3405" s="8">
        <v>107.2958908</v>
      </c>
      <c r="H3405" s="8">
        <v>124.1688766</v>
      </c>
      <c r="I3405" s="8">
        <v>88.554618840000003</v>
      </c>
      <c r="J3405" s="8">
        <v>115.8777618</v>
      </c>
      <c r="K3405" s="8">
        <v>116.09299470000001</v>
      </c>
      <c r="L3405" s="8">
        <v>119.92671199999999</v>
      </c>
      <c r="M3405" s="8">
        <v>142.74823000000001</v>
      </c>
      <c r="N3405" s="8">
        <v>148.0766907</v>
      </c>
      <c r="O3405" s="8">
        <v>121.77870179999999</v>
      </c>
      <c r="P3405" s="8">
        <v>154.5992737</v>
      </c>
      <c r="Q3405" s="8">
        <v>133.278595</v>
      </c>
      <c r="R3405" s="8">
        <v>98.207893369999994</v>
      </c>
      <c r="S3405" s="8">
        <v>127.926796</v>
      </c>
      <c r="T3405" s="8">
        <v>122.0014877</v>
      </c>
      <c r="U3405" s="8">
        <v>146.39021299999999</v>
      </c>
      <c r="V3405" s="8">
        <v>159.51565550000001</v>
      </c>
      <c r="W3405" s="8">
        <v>133.7049561</v>
      </c>
      <c r="X3405" s="8">
        <v>137.26698300000001</v>
      </c>
      <c r="Y3405" s="8">
        <v>37.245769500000002</v>
      </c>
      <c r="Z3405" s="8">
        <v>131.56666559999999</v>
      </c>
      <c r="AA3405" s="8">
        <v>75.059867859999997</v>
      </c>
      <c r="AB3405" s="8">
        <v>76.548217769999994</v>
      </c>
      <c r="AC3405" s="8">
        <v>132.44294740000001</v>
      </c>
      <c r="AD3405" s="8">
        <v>123.55039979999999</v>
      </c>
      <c r="AE3405" s="8">
        <v>96.736137389999996</v>
      </c>
      <c r="AF3405" s="8">
        <v>91.927085880000007</v>
      </c>
      <c r="AG3405" s="8">
        <v>93.742240910000007</v>
      </c>
      <c r="AH3405" s="8">
        <v>76.537414549999994</v>
      </c>
      <c r="AI3405" s="8">
        <v>17.20181084</v>
      </c>
      <c r="AJ3405" s="8">
        <v>94.479393009999995</v>
      </c>
    </row>
    <row r="3406" spans="1:36" x14ac:dyDescent="0.25">
      <c r="A3406" s="8" t="s">
        <v>44998</v>
      </c>
      <c r="B3406" s="8" t="s">
        <v>44998</v>
      </c>
      <c r="C3406" s="8" t="s">
        <v>44999</v>
      </c>
      <c r="D3406" s="8" t="s">
        <v>45000</v>
      </c>
      <c r="E3406" s="8">
        <v>260.80154420000002</v>
      </c>
      <c r="F3406" s="8">
        <v>146.5154114</v>
      </c>
      <c r="G3406" s="8">
        <v>114.9278183</v>
      </c>
      <c r="H3406" s="8">
        <v>178.43734739999999</v>
      </c>
      <c r="I3406" s="8">
        <v>395.11572269999999</v>
      </c>
      <c r="J3406" s="8">
        <v>219.93394470000001</v>
      </c>
      <c r="K3406" s="8">
        <v>202.42471309999999</v>
      </c>
      <c r="L3406" s="8">
        <v>64.612678529999997</v>
      </c>
      <c r="M3406" s="8">
        <v>90.812820430000002</v>
      </c>
      <c r="N3406" s="8">
        <v>107.6536102</v>
      </c>
      <c r="O3406" s="8">
        <v>88.472259519999994</v>
      </c>
      <c r="P3406" s="8">
        <v>172.1360626</v>
      </c>
      <c r="Q3406" s="8">
        <v>134.94766240000001</v>
      </c>
      <c r="R3406" s="8">
        <v>112.809639</v>
      </c>
      <c r="S3406" s="8">
        <v>72.884819030000003</v>
      </c>
      <c r="T3406" s="8">
        <v>67.892066959999994</v>
      </c>
      <c r="U3406" s="8">
        <v>171.5716248</v>
      </c>
      <c r="V3406" s="8">
        <v>496.6414795</v>
      </c>
      <c r="W3406" s="8" t="s">
        <v>34798</v>
      </c>
      <c r="X3406" s="8">
        <v>66.034759519999994</v>
      </c>
      <c r="Y3406" s="8" t="s">
        <v>34798</v>
      </c>
      <c r="Z3406" s="8">
        <v>28.376827240000001</v>
      </c>
      <c r="AA3406" s="8">
        <v>56.160758970000003</v>
      </c>
      <c r="AB3406" s="8" t="s">
        <v>34798</v>
      </c>
      <c r="AC3406" s="8">
        <v>58.94654465</v>
      </c>
      <c r="AD3406" s="8">
        <v>193.63021850000001</v>
      </c>
      <c r="AE3406" s="8">
        <v>206.5718536</v>
      </c>
      <c r="AF3406" s="8">
        <v>144.23451230000001</v>
      </c>
      <c r="AG3406" s="8">
        <v>175.7777557</v>
      </c>
      <c r="AH3406" s="8">
        <v>164.4966431</v>
      </c>
      <c r="AI3406" s="8">
        <v>226.34823610000001</v>
      </c>
      <c r="AJ3406" s="8">
        <v>145.1528931</v>
      </c>
    </row>
    <row r="3407" spans="1:36" x14ac:dyDescent="0.25">
      <c r="A3407" s="8" t="s">
        <v>45001</v>
      </c>
      <c r="B3407" s="8" t="s">
        <v>45001</v>
      </c>
      <c r="C3407" s="8" t="s">
        <v>45002</v>
      </c>
      <c r="D3407" s="8" t="s">
        <v>45003</v>
      </c>
      <c r="E3407" s="8">
        <v>81.910598750000005</v>
      </c>
      <c r="F3407" s="8" t="s">
        <v>34798</v>
      </c>
      <c r="G3407" s="8">
        <v>95.165359499999994</v>
      </c>
      <c r="H3407" s="8">
        <v>53.807250979999999</v>
      </c>
      <c r="I3407" s="8">
        <v>70.532104489999995</v>
      </c>
      <c r="J3407" s="8">
        <v>107.9432755</v>
      </c>
      <c r="K3407" s="8">
        <v>77.115203859999994</v>
      </c>
      <c r="L3407" s="8">
        <v>124.52388759999999</v>
      </c>
      <c r="M3407" s="8">
        <v>98.510604860000001</v>
      </c>
      <c r="N3407" s="8">
        <v>77.03800201</v>
      </c>
      <c r="O3407" s="8">
        <v>84.519615169999994</v>
      </c>
      <c r="P3407" s="8">
        <v>64.255294800000001</v>
      </c>
      <c r="Q3407" s="8">
        <v>89.682220459999996</v>
      </c>
      <c r="R3407" s="8">
        <v>71.90407562</v>
      </c>
      <c r="S3407" s="8">
        <v>95.545074459999995</v>
      </c>
      <c r="T3407" s="8">
        <v>94.609626770000006</v>
      </c>
      <c r="U3407" s="8">
        <v>68.280281070000001</v>
      </c>
      <c r="V3407" s="8">
        <v>103.6216431</v>
      </c>
      <c r="W3407" s="8">
        <v>87.400276180000006</v>
      </c>
      <c r="X3407" s="8">
        <v>95.134239199999996</v>
      </c>
      <c r="Y3407" s="8">
        <v>94.245780940000003</v>
      </c>
      <c r="Z3407" s="8">
        <v>94.718391420000003</v>
      </c>
      <c r="AA3407" s="8">
        <v>84.905326840000001</v>
      </c>
      <c r="AB3407" s="8">
        <v>83.458183289999994</v>
      </c>
      <c r="AC3407" s="8">
        <v>75.114257809999998</v>
      </c>
      <c r="AD3407" s="8">
        <v>91.372108460000007</v>
      </c>
      <c r="AE3407" s="8">
        <v>96.46344757</v>
      </c>
      <c r="AF3407" s="8">
        <v>74.061019900000005</v>
      </c>
      <c r="AG3407" s="8">
        <v>81.732101439999994</v>
      </c>
      <c r="AH3407" s="8">
        <v>87.740173339999998</v>
      </c>
      <c r="AI3407" s="8">
        <v>32.878406519999999</v>
      </c>
      <c r="AJ3407" s="8">
        <v>71.561569210000002</v>
      </c>
    </row>
    <row r="3408" spans="1:36" x14ac:dyDescent="0.25">
      <c r="A3408" s="8" t="s">
        <v>45004</v>
      </c>
      <c r="B3408" s="8" t="s">
        <v>45004</v>
      </c>
      <c r="C3408" s="8" t="s">
        <v>45005</v>
      </c>
      <c r="D3408" s="8" t="s">
        <v>45006</v>
      </c>
      <c r="E3408" s="8">
        <v>95.057693479999998</v>
      </c>
      <c r="F3408" s="8">
        <v>104.3894653</v>
      </c>
      <c r="G3408" s="8">
        <v>119.3040695</v>
      </c>
      <c r="H3408" s="8">
        <v>118.5067825</v>
      </c>
      <c r="I3408" s="8">
        <v>111.8302994</v>
      </c>
      <c r="J3408" s="8">
        <v>112.66441349999999</v>
      </c>
      <c r="K3408" s="8">
        <v>124.064888</v>
      </c>
      <c r="L3408" s="8">
        <v>118.58000180000001</v>
      </c>
      <c r="M3408" s="8">
        <v>132.10487370000001</v>
      </c>
      <c r="N3408" s="8">
        <v>93.221702579999999</v>
      </c>
      <c r="O3408" s="8">
        <v>122.7212067</v>
      </c>
      <c r="P3408" s="8">
        <v>90.733726500000003</v>
      </c>
      <c r="Q3408" s="8">
        <v>91.017448430000002</v>
      </c>
      <c r="R3408" s="8">
        <v>159.83035280000001</v>
      </c>
      <c r="S3408" s="8">
        <v>112.6884537</v>
      </c>
      <c r="T3408" s="8">
        <v>121.7954788</v>
      </c>
      <c r="U3408" s="8">
        <v>106.1884537</v>
      </c>
      <c r="V3408" s="8">
        <v>145.88446039999999</v>
      </c>
      <c r="W3408" s="8">
        <v>144.61193850000001</v>
      </c>
      <c r="X3408" s="8">
        <v>134.39793399999999</v>
      </c>
      <c r="Y3408" s="8">
        <v>152.53372189999999</v>
      </c>
      <c r="Z3408" s="8">
        <v>101.8665848</v>
      </c>
      <c r="AA3408" s="8">
        <v>90.724441530000007</v>
      </c>
      <c r="AB3408" s="8">
        <v>150.49420169999999</v>
      </c>
      <c r="AC3408" s="8">
        <v>85.472618100000005</v>
      </c>
      <c r="AD3408" s="8">
        <v>85.137702939999997</v>
      </c>
      <c r="AE3408" s="8">
        <v>103.0456238</v>
      </c>
      <c r="AF3408" s="8">
        <v>109.9520874</v>
      </c>
      <c r="AG3408" s="8">
        <v>103.89775849999999</v>
      </c>
      <c r="AH3408" s="8">
        <v>113.54569239999999</v>
      </c>
      <c r="AI3408" s="8">
        <v>56.021545410000002</v>
      </c>
      <c r="AJ3408" s="8">
        <v>97.029640200000003</v>
      </c>
    </row>
    <row r="3409" spans="1:36" x14ac:dyDescent="0.25">
      <c r="A3409" s="8" t="s">
        <v>45007</v>
      </c>
      <c r="B3409" s="8" t="s">
        <v>45007</v>
      </c>
      <c r="C3409" s="8" t="s">
        <v>45008</v>
      </c>
      <c r="D3409" s="8" t="s">
        <v>45009</v>
      </c>
      <c r="E3409" s="8">
        <v>51.541210169999999</v>
      </c>
      <c r="F3409" s="8">
        <v>43.264064789999999</v>
      </c>
      <c r="G3409" s="8">
        <v>35.678089139999997</v>
      </c>
      <c r="H3409" s="8">
        <v>39.261234279999996</v>
      </c>
      <c r="I3409" s="8">
        <v>46.604747770000003</v>
      </c>
      <c r="J3409" s="8">
        <v>36.104106899999998</v>
      </c>
      <c r="K3409" s="8">
        <v>41.382888790000003</v>
      </c>
      <c r="L3409" s="8">
        <v>41.072120669999997</v>
      </c>
      <c r="M3409" s="8">
        <v>45.303810120000001</v>
      </c>
      <c r="N3409" s="8">
        <v>29.04566574</v>
      </c>
      <c r="O3409" s="8">
        <v>45.086891170000001</v>
      </c>
      <c r="P3409" s="8">
        <v>29.671197889999998</v>
      </c>
      <c r="Q3409" s="8">
        <v>29.7156868</v>
      </c>
      <c r="R3409" s="8">
        <v>32.31799316</v>
      </c>
      <c r="S3409" s="8">
        <v>33.828582760000003</v>
      </c>
      <c r="T3409" s="8">
        <v>35.787189480000002</v>
      </c>
      <c r="U3409" s="8">
        <v>31.681827550000001</v>
      </c>
      <c r="V3409" s="8">
        <v>44.36055374</v>
      </c>
      <c r="W3409" s="8">
        <v>40.916744229999999</v>
      </c>
      <c r="X3409" s="8">
        <v>45.338127139999997</v>
      </c>
      <c r="Y3409" s="8">
        <v>41.612571719999998</v>
      </c>
      <c r="Z3409" s="8">
        <v>30.293867110000001</v>
      </c>
      <c r="AA3409" s="8">
        <v>28.141677860000001</v>
      </c>
      <c r="AB3409" s="8">
        <v>46.527820589999997</v>
      </c>
      <c r="AC3409" s="8">
        <v>27.941726679999999</v>
      </c>
      <c r="AD3409" s="8">
        <v>32.303970339999999</v>
      </c>
      <c r="AE3409" s="8">
        <v>43.354202270000002</v>
      </c>
      <c r="AF3409" s="8">
        <v>41.208675380000003</v>
      </c>
      <c r="AG3409" s="8">
        <v>40.864707950000003</v>
      </c>
      <c r="AH3409" s="8">
        <v>39.261482239999999</v>
      </c>
      <c r="AI3409" s="8">
        <v>29.716907500000001</v>
      </c>
      <c r="AJ3409" s="8">
        <v>38.601764680000002</v>
      </c>
    </row>
    <row r="3410" spans="1:36" x14ac:dyDescent="0.25">
      <c r="A3410" s="8" t="s">
        <v>45010</v>
      </c>
      <c r="B3410" s="8" t="s">
        <v>45010</v>
      </c>
      <c r="C3410" s="8" t="s">
        <v>45011</v>
      </c>
      <c r="D3410" s="8" t="s">
        <v>45012</v>
      </c>
      <c r="E3410" s="8">
        <v>18.466064450000001</v>
      </c>
      <c r="F3410" s="8">
        <v>39.480941770000001</v>
      </c>
      <c r="G3410" s="8">
        <v>50.982685089999997</v>
      </c>
      <c r="H3410" s="8">
        <v>45.713676450000001</v>
      </c>
      <c r="I3410" s="8">
        <v>57.726104739999997</v>
      </c>
      <c r="J3410" s="8">
        <v>46.096733090000001</v>
      </c>
      <c r="K3410" s="8">
        <v>59.42440414</v>
      </c>
      <c r="L3410" s="8">
        <v>44.733882899999998</v>
      </c>
      <c r="M3410" s="8">
        <v>58.710365299999999</v>
      </c>
      <c r="N3410" s="8">
        <v>53.161376949999998</v>
      </c>
      <c r="O3410" s="8">
        <v>44.247982030000003</v>
      </c>
      <c r="P3410" s="8">
        <v>38.690147400000001</v>
      </c>
      <c r="Q3410" s="8">
        <v>42.983898160000003</v>
      </c>
      <c r="R3410" s="8">
        <v>50.183601379999999</v>
      </c>
      <c r="S3410" s="8">
        <v>50.204574579999999</v>
      </c>
      <c r="T3410" s="8">
        <v>50.60486221</v>
      </c>
      <c r="U3410" s="8">
        <v>50.461448670000003</v>
      </c>
      <c r="V3410" s="8">
        <v>50.938182830000002</v>
      </c>
      <c r="W3410" s="8">
        <v>44.420864109999997</v>
      </c>
      <c r="X3410" s="8">
        <v>46.961784360000003</v>
      </c>
      <c r="Y3410" s="8">
        <v>42.012542719999999</v>
      </c>
      <c r="Z3410" s="8">
        <v>48.457889559999998</v>
      </c>
      <c r="AA3410" s="8">
        <v>53.821933749999999</v>
      </c>
      <c r="AB3410" s="8">
        <v>38.611541750000001</v>
      </c>
      <c r="AC3410" s="8">
        <v>44.260643010000003</v>
      </c>
      <c r="AD3410" s="8">
        <v>45.554367069999998</v>
      </c>
      <c r="AE3410" s="8">
        <v>48.559669489999997</v>
      </c>
      <c r="AF3410" s="8">
        <v>40.22971725</v>
      </c>
      <c r="AG3410" s="8">
        <v>50.598751069999999</v>
      </c>
      <c r="AH3410" s="8">
        <v>38.667221069999997</v>
      </c>
      <c r="AI3410" s="8">
        <v>21.627933500000001</v>
      </c>
      <c r="AJ3410" s="8">
        <v>51.358501429999997</v>
      </c>
    </row>
    <row r="3411" spans="1:36" x14ac:dyDescent="0.25">
      <c r="A3411" s="8" t="s">
        <v>45013</v>
      </c>
      <c r="B3411" s="8" t="s">
        <v>45013</v>
      </c>
      <c r="C3411" s="8" t="s">
        <v>45014</v>
      </c>
      <c r="D3411" s="8" t="s">
        <v>45015</v>
      </c>
      <c r="E3411" s="8">
        <v>189.09136960000001</v>
      </c>
      <c r="F3411" s="8">
        <v>203.8014374</v>
      </c>
      <c r="G3411" s="8">
        <v>135.46571349999999</v>
      </c>
      <c r="H3411" s="8">
        <v>132.03684999999999</v>
      </c>
      <c r="I3411" s="8">
        <v>185.1122589</v>
      </c>
      <c r="J3411" s="8">
        <v>171.99067690000001</v>
      </c>
      <c r="K3411" s="8">
        <v>140.61558529999999</v>
      </c>
      <c r="L3411" s="8">
        <v>133.8233032</v>
      </c>
      <c r="M3411" s="8">
        <v>116.0321579</v>
      </c>
      <c r="N3411" s="8">
        <v>141.98176570000001</v>
      </c>
      <c r="O3411" s="8">
        <v>124.6853409</v>
      </c>
      <c r="P3411" s="8">
        <v>131.0335388</v>
      </c>
      <c r="Q3411" s="8">
        <v>122.0199738</v>
      </c>
      <c r="R3411" s="8">
        <v>108.709053</v>
      </c>
      <c r="S3411" s="8">
        <v>112.31997680000001</v>
      </c>
      <c r="T3411" s="8">
        <v>119.4866104</v>
      </c>
      <c r="U3411" s="8">
        <v>149.40126040000001</v>
      </c>
      <c r="V3411" s="8">
        <v>137.21316530000001</v>
      </c>
      <c r="W3411" s="8">
        <v>135.068161</v>
      </c>
      <c r="X3411" s="8">
        <v>127.0179062</v>
      </c>
      <c r="Y3411" s="8">
        <v>126.4308777</v>
      </c>
      <c r="Z3411" s="8">
        <v>144.288681</v>
      </c>
      <c r="AA3411" s="8">
        <v>140.0278778</v>
      </c>
      <c r="AB3411" s="8">
        <v>127.2141342</v>
      </c>
      <c r="AC3411" s="8">
        <v>132.07652279999999</v>
      </c>
      <c r="AD3411" s="8">
        <v>128.4447021</v>
      </c>
      <c r="AE3411" s="8">
        <v>97.938598630000001</v>
      </c>
      <c r="AF3411" s="8">
        <v>110.0810852</v>
      </c>
      <c r="AG3411" s="8">
        <v>112.7730713</v>
      </c>
      <c r="AH3411" s="8">
        <v>104.9319382</v>
      </c>
      <c r="AI3411" s="8">
        <v>147.06845089999999</v>
      </c>
      <c r="AJ3411" s="8">
        <v>104.25401309999999</v>
      </c>
    </row>
    <row r="3412" spans="1:36" x14ac:dyDescent="0.25">
      <c r="A3412" s="8" t="s">
        <v>45016</v>
      </c>
      <c r="B3412" s="8" t="s">
        <v>45016</v>
      </c>
      <c r="C3412" s="8" t="s">
        <v>45017</v>
      </c>
      <c r="D3412" s="8" t="s">
        <v>45018</v>
      </c>
      <c r="E3412" s="8">
        <v>45.173511509999997</v>
      </c>
      <c r="F3412" s="8">
        <v>52.731613160000002</v>
      </c>
      <c r="G3412" s="8">
        <v>44.314846039999999</v>
      </c>
      <c r="H3412" s="8">
        <v>54.114963529999997</v>
      </c>
      <c r="I3412" s="8">
        <v>41.990032200000002</v>
      </c>
      <c r="J3412" s="8">
        <v>49.20046997</v>
      </c>
      <c r="K3412" s="8">
        <v>53.167835240000002</v>
      </c>
      <c r="L3412" s="8">
        <v>46.862205510000003</v>
      </c>
      <c r="M3412" s="8">
        <v>57.20399475</v>
      </c>
      <c r="N3412" s="8">
        <v>50.188591000000002</v>
      </c>
      <c r="O3412" s="8">
        <v>57.780792239999997</v>
      </c>
      <c r="P3412" s="8">
        <v>51.188064580000002</v>
      </c>
      <c r="Q3412" s="8">
        <v>56.861663819999997</v>
      </c>
      <c r="R3412" s="8">
        <v>51.2262001</v>
      </c>
      <c r="S3412" s="8">
        <v>47.720138550000001</v>
      </c>
      <c r="T3412" s="8">
        <v>52.655418400000002</v>
      </c>
      <c r="U3412" s="8">
        <v>59.430526729999997</v>
      </c>
      <c r="V3412" s="8">
        <v>54.743923189999997</v>
      </c>
      <c r="W3412" s="8">
        <v>52.002830510000003</v>
      </c>
      <c r="X3412" s="8">
        <v>48.582386020000001</v>
      </c>
      <c r="Y3412" s="8">
        <v>50.925342559999997</v>
      </c>
      <c r="Z3412" s="8">
        <v>56.704288480000002</v>
      </c>
      <c r="AA3412" s="8">
        <v>46.744907380000001</v>
      </c>
      <c r="AB3412" s="8">
        <v>59.241950989999999</v>
      </c>
      <c r="AC3412" s="8">
        <v>55.353141780000001</v>
      </c>
      <c r="AD3412" s="8">
        <v>49.608943940000003</v>
      </c>
      <c r="AE3412" s="8">
        <v>51.442398070000003</v>
      </c>
      <c r="AF3412" s="8">
        <v>53.101867679999998</v>
      </c>
      <c r="AG3412" s="8">
        <v>50.248321529999998</v>
      </c>
      <c r="AH3412" s="8">
        <v>60.606880189999998</v>
      </c>
      <c r="AI3412" s="8">
        <v>50.488594059999997</v>
      </c>
      <c r="AJ3412" s="8">
        <v>49.916408539999999</v>
      </c>
    </row>
    <row r="3413" spans="1:36" x14ac:dyDescent="0.25">
      <c r="A3413" s="8" t="s">
        <v>45019</v>
      </c>
      <c r="B3413" s="8" t="s">
        <v>45019</v>
      </c>
      <c r="C3413" s="8" t="s">
        <v>45020</v>
      </c>
      <c r="D3413" s="8" t="s">
        <v>45021</v>
      </c>
      <c r="E3413" s="8">
        <v>119.623642</v>
      </c>
      <c r="F3413" s="8">
        <v>140.68757629999999</v>
      </c>
      <c r="G3413" s="8">
        <v>70.872978209999999</v>
      </c>
      <c r="H3413" s="8">
        <v>64.40562439</v>
      </c>
      <c r="I3413" s="8">
        <v>89.465919490000005</v>
      </c>
      <c r="J3413" s="8">
        <v>62.032859799999997</v>
      </c>
      <c r="K3413" s="8">
        <v>68.761009220000005</v>
      </c>
      <c r="L3413" s="8">
        <v>84.40591431</v>
      </c>
      <c r="M3413" s="8">
        <v>74.277320860000003</v>
      </c>
      <c r="N3413" s="8">
        <v>93.354423519999997</v>
      </c>
      <c r="O3413" s="8">
        <v>73.039100649999995</v>
      </c>
      <c r="P3413" s="8">
        <v>91.432029720000003</v>
      </c>
      <c r="Q3413" s="8">
        <v>74.125946040000002</v>
      </c>
      <c r="R3413" s="8">
        <v>70.564613339999994</v>
      </c>
      <c r="S3413" s="8">
        <v>88.670051569999998</v>
      </c>
      <c r="T3413" s="8">
        <v>85.547927860000001</v>
      </c>
      <c r="U3413" s="8">
        <v>67.846733090000001</v>
      </c>
      <c r="V3413" s="8">
        <v>86.967933650000006</v>
      </c>
      <c r="W3413" s="8">
        <v>65.642730709999995</v>
      </c>
      <c r="X3413" s="8">
        <v>81.339881899999995</v>
      </c>
      <c r="Y3413" s="8">
        <v>109.6698456</v>
      </c>
      <c r="Z3413" s="8">
        <v>78.673660280000007</v>
      </c>
      <c r="AA3413" s="8">
        <v>61.99932098</v>
      </c>
      <c r="AB3413" s="8">
        <v>72.183128359999998</v>
      </c>
      <c r="AC3413" s="8">
        <v>47.530376429999997</v>
      </c>
      <c r="AD3413" s="8">
        <v>70.520118710000006</v>
      </c>
      <c r="AE3413" s="8">
        <v>81.695510859999999</v>
      </c>
      <c r="AF3413" s="8">
        <v>65.261169429999995</v>
      </c>
      <c r="AG3413" s="8">
        <v>75.206611629999998</v>
      </c>
      <c r="AH3413" s="8">
        <v>34.784175869999999</v>
      </c>
      <c r="AI3413" s="8">
        <v>82.566978449999993</v>
      </c>
      <c r="AJ3413" s="8">
        <v>82.197975159999999</v>
      </c>
    </row>
    <row r="3414" spans="1:36" x14ac:dyDescent="0.25">
      <c r="A3414" s="8" t="s">
        <v>45022</v>
      </c>
      <c r="B3414" s="8" t="s">
        <v>45022</v>
      </c>
      <c r="C3414" s="8" t="s">
        <v>45023</v>
      </c>
      <c r="D3414" s="8" t="s">
        <v>45024</v>
      </c>
      <c r="E3414" s="8">
        <v>53.155868529999999</v>
      </c>
      <c r="F3414" s="8">
        <v>56.48348618</v>
      </c>
      <c r="G3414" s="8">
        <v>47.642589569999998</v>
      </c>
      <c r="H3414" s="8">
        <v>36.050991060000001</v>
      </c>
      <c r="I3414" s="8" t="s">
        <v>34798</v>
      </c>
      <c r="J3414" s="8">
        <v>42.719264979999998</v>
      </c>
      <c r="K3414" s="8">
        <v>49.088893890000001</v>
      </c>
      <c r="L3414" s="8">
        <v>40.906353000000003</v>
      </c>
      <c r="M3414" s="8">
        <v>50.336139680000002</v>
      </c>
      <c r="N3414" s="8">
        <v>123.1459579</v>
      </c>
      <c r="O3414" s="8">
        <v>32.21315002</v>
      </c>
      <c r="P3414" s="8">
        <v>100.28385160000001</v>
      </c>
      <c r="Q3414" s="8">
        <v>97.854019170000001</v>
      </c>
      <c r="R3414" s="8">
        <v>41.458831789999998</v>
      </c>
      <c r="S3414" s="8">
        <v>33.944908140000003</v>
      </c>
      <c r="T3414" s="8">
        <v>33.953632349999999</v>
      </c>
      <c r="U3414" s="8">
        <v>91.299316410000003</v>
      </c>
      <c r="V3414" s="8">
        <v>28.609594349999998</v>
      </c>
      <c r="W3414" s="8">
        <v>35.525257109999998</v>
      </c>
      <c r="X3414" s="8">
        <v>33.064655299999998</v>
      </c>
      <c r="Y3414" s="8">
        <v>35.672298429999998</v>
      </c>
      <c r="Z3414" s="8">
        <v>84.637947080000004</v>
      </c>
      <c r="AA3414" s="8">
        <v>93.29856873</v>
      </c>
      <c r="AB3414" s="8">
        <v>35.181636810000001</v>
      </c>
      <c r="AC3414" s="8">
        <v>77.777351379999999</v>
      </c>
      <c r="AD3414" s="8">
        <v>83.641647340000006</v>
      </c>
      <c r="AE3414" s="8">
        <v>33.973175050000002</v>
      </c>
      <c r="AF3414" s="8">
        <v>29.238119130000001</v>
      </c>
      <c r="AG3414" s="8">
        <v>27.043926240000001</v>
      </c>
      <c r="AH3414" s="8">
        <v>32.037452700000003</v>
      </c>
      <c r="AI3414" s="8">
        <v>40.224746699999997</v>
      </c>
      <c r="AJ3414" s="8">
        <v>30.98752975</v>
      </c>
    </row>
    <row r="3415" spans="1:36" x14ac:dyDescent="0.25">
      <c r="A3415" s="8" t="s">
        <v>45025</v>
      </c>
      <c r="B3415" s="8" t="s">
        <v>45025</v>
      </c>
      <c r="C3415" s="8" t="s">
        <v>45026</v>
      </c>
      <c r="D3415" s="8" t="s">
        <v>45027</v>
      </c>
      <c r="E3415" s="8">
        <v>203.1968536</v>
      </c>
      <c r="F3415" s="8">
        <v>232.85749820000001</v>
      </c>
      <c r="G3415" s="8">
        <v>233.54743959999999</v>
      </c>
      <c r="H3415" s="8">
        <v>220.8109283</v>
      </c>
      <c r="I3415" s="8">
        <v>117.89656069999999</v>
      </c>
      <c r="J3415" s="8">
        <v>218.73165890000001</v>
      </c>
      <c r="K3415" s="8">
        <v>157.69488530000001</v>
      </c>
      <c r="L3415" s="8">
        <v>216.910965</v>
      </c>
      <c r="M3415" s="8">
        <v>141.93542479999999</v>
      </c>
      <c r="N3415" s="8">
        <v>88.502754210000006</v>
      </c>
      <c r="O3415" s="8">
        <v>90.982223509999997</v>
      </c>
      <c r="P3415" s="8">
        <v>94.218345639999995</v>
      </c>
      <c r="Q3415" s="8">
        <v>108.8721542</v>
      </c>
      <c r="R3415" s="8">
        <v>183.80593870000001</v>
      </c>
      <c r="S3415" s="8">
        <v>126.5863342</v>
      </c>
      <c r="T3415" s="8">
        <v>80.863502499999996</v>
      </c>
      <c r="U3415" s="8">
        <v>91.960617069999998</v>
      </c>
      <c r="V3415" s="8">
        <v>86.704429630000007</v>
      </c>
      <c r="W3415" s="8">
        <v>104.8456726</v>
      </c>
      <c r="X3415" s="8">
        <v>122.6052246</v>
      </c>
      <c r="Y3415" s="8">
        <v>88.217765810000003</v>
      </c>
      <c r="Z3415" s="8">
        <v>69.274604800000006</v>
      </c>
      <c r="AA3415" s="8">
        <v>82.098327639999994</v>
      </c>
      <c r="AB3415" s="8">
        <v>131.15208440000001</v>
      </c>
      <c r="AC3415" s="8">
        <v>86.437423710000004</v>
      </c>
      <c r="AD3415" s="8">
        <v>101.11234279999999</v>
      </c>
      <c r="AE3415" s="8">
        <v>123.67388149999999</v>
      </c>
      <c r="AF3415" s="8">
        <v>117.3408051</v>
      </c>
      <c r="AG3415" s="8">
        <v>86.549697879999997</v>
      </c>
      <c r="AH3415" s="8">
        <v>107.63423160000001</v>
      </c>
      <c r="AI3415" s="8">
        <v>67.782081599999998</v>
      </c>
      <c r="AJ3415" s="8">
        <v>102.20371249999999</v>
      </c>
    </row>
    <row r="3416" spans="1:36" x14ac:dyDescent="0.25">
      <c r="A3416" s="8" t="s">
        <v>45028</v>
      </c>
      <c r="B3416" s="8" t="s">
        <v>45028</v>
      </c>
      <c r="C3416" s="8" t="s">
        <v>45029</v>
      </c>
      <c r="D3416" s="8" t="s">
        <v>45030</v>
      </c>
      <c r="E3416" s="8">
        <v>79.214675900000003</v>
      </c>
      <c r="F3416" s="8">
        <v>78.213623049999995</v>
      </c>
      <c r="G3416" s="8">
        <v>92.898254390000005</v>
      </c>
      <c r="H3416" s="8">
        <v>83.23799133</v>
      </c>
      <c r="I3416" s="8">
        <v>54.658618930000003</v>
      </c>
      <c r="J3416" s="8">
        <v>118.1625214</v>
      </c>
      <c r="K3416" s="8">
        <v>93.984939580000002</v>
      </c>
      <c r="L3416" s="8">
        <v>71.071495060000004</v>
      </c>
      <c r="M3416" s="8">
        <v>103.0211182</v>
      </c>
      <c r="N3416" s="8">
        <v>114.1127319</v>
      </c>
      <c r="O3416" s="8">
        <v>96.810981749999996</v>
      </c>
      <c r="P3416" s="8">
        <v>85.929275509999997</v>
      </c>
      <c r="Q3416" s="8">
        <v>110.3057632</v>
      </c>
      <c r="R3416" s="8">
        <v>81.82218933</v>
      </c>
      <c r="S3416" s="8">
        <v>91.146858219999999</v>
      </c>
      <c r="T3416" s="8">
        <v>73.643630979999998</v>
      </c>
      <c r="U3416" s="8">
        <v>119.0528564</v>
      </c>
      <c r="V3416" s="8">
        <v>63.819679260000001</v>
      </c>
      <c r="W3416" s="8">
        <v>102.7170258</v>
      </c>
      <c r="X3416" s="8">
        <v>92.385574340000005</v>
      </c>
      <c r="Y3416" s="8">
        <v>82.332473750000005</v>
      </c>
      <c r="Z3416" s="8">
        <v>113.7662811</v>
      </c>
      <c r="AA3416" s="8">
        <v>91.7490387</v>
      </c>
      <c r="AB3416" s="8">
        <v>69.903427120000003</v>
      </c>
      <c r="AC3416" s="8">
        <v>103.8228455</v>
      </c>
      <c r="AD3416" s="8">
        <v>88.522392269999997</v>
      </c>
      <c r="AE3416" s="8">
        <v>85.869285579999996</v>
      </c>
      <c r="AF3416" s="8">
        <v>85.838333129999995</v>
      </c>
      <c r="AG3416" s="8">
        <v>86.588348389999993</v>
      </c>
      <c r="AH3416" s="8">
        <v>95.123176569999998</v>
      </c>
      <c r="AI3416" s="8">
        <v>87.061096190000001</v>
      </c>
      <c r="AJ3416" s="8">
        <v>85.530265810000003</v>
      </c>
    </row>
    <row r="3417" spans="1:36" x14ac:dyDescent="0.25">
      <c r="A3417" s="8" t="s">
        <v>45031</v>
      </c>
      <c r="B3417" s="8" t="s">
        <v>45031</v>
      </c>
      <c r="C3417" s="8" t="s">
        <v>45032</v>
      </c>
      <c r="D3417" s="8" t="s">
        <v>45033</v>
      </c>
      <c r="E3417" s="8">
        <v>74.228485109999994</v>
      </c>
      <c r="F3417" s="8">
        <v>83.810653689999995</v>
      </c>
      <c r="G3417" s="8">
        <v>75.382225039999994</v>
      </c>
      <c r="H3417" s="8">
        <v>68.46812439</v>
      </c>
      <c r="I3417" s="8">
        <v>127.0658646</v>
      </c>
      <c r="J3417" s="8">
        <v>104.4094315</v>
      </c>
      <c r="K3417" s="8">
        <v>61.062217709999999</v>
      </c>
      <c r="L3417" s="8">
        <v>62.020687100000004</v>
      </c>
      <c r="M3417" s="8">
        <v>70.591362000000004</v>
      </c>
      <c r="N3417" s="8">
        <v>106.46926879999999</v>
      </c>
      <c r="O3417" s="8">
        <v>92.942863459999998</v>
      </c>
      <c r="P3417" s="8">
        <v>80.333694460000004</v>
      </c>
      <c r="Q3417" s="8">
        <v>72.756965640000004</v>
      </c>
      <c r="R3417" s="8">
        <v>66.120140079999999</v>
      </c>
      <c r="S3417" s="8">
        <v>68.406898499999997</v>
      </c>
      <c r="T3417" s="8">
        <v>55.127487180000003</v>
      </c>
      <c r="U3417" s="8">
        <v>58.08159637</v>
      </c>
      <c r="V3417" s="8">
        <v>75.670303340000004</v>
      </c>
      <c r="W3417" s="8">
        <v>58.274490360000001</v>
      </c>
      <c r="X3417" s="8">
        <v>59.21491623</v>
      </c>
      <c r="Y3417" s="8">
        <v>65.437797549999999</v>
      </c>
      <c r="Z3417" s="8">
        <v>64.245147709999998</v>
      </c>
      <c r="AA3417" s="8">
        <v>72.019103999999999</v>
      </c>
      <c r="AB3417" s="8">
        <v>41.858596800000001</v>
      </c>
      <c r="AC3417" s="8">
        <v>64.678428650000001</v>
      </c>
      <c r="AD3417" s="8">
        <v>71.755371089999997</v>
      </c>
      <c r="AE3417" s="8">
        <v>71.844718929999999</v>
      </c>
      <c r="AF3417" s="8">
        <v>65.405273440000002</v>
      </c>
      <c r="AG3417" s="8">
        <v>68.319908139999995</v>
      </c>
      <c r="AH3417" s="8">
        <v>87.967117310000006</v>
      </c>
      <c r="AI3417" s="8">
        <v>59.469051360000002</v>
      </c>
      <c r="AJ3417" s="8">
        <v>53.355358119999998</v>
      </c>
    </row>
    <row r="3418" spans="1:36" x14ac:dyDescent="0.25">
      <c r="A3418" s="8" t="s">
        <v>45034</v>
      </c>
      <c r="B3418" s="8" t="s">
        <v>45034</v>
      </c>
      <c r="C3418" s="8" t="s">
        <v>45035</v>
      </c>
      <c r="D3418" s="8" t="s">
        <v>45036</v>
      </c>
      <c r="E3418" s="8">
        <v>125.1816101</v>
      </c>
      <c r="F3418" s="8">
        <v>114.680481</v>
      </c>
      <c r="G3418" s="8">
        <v>140.15801999999999</v>
      </c>
      <c r="H3418" s="8">
        <v>122.57688899999999</v>
      </c>
      <c r="I3418" s="8">
        <v>180.8242645</v>
      </c>
      <c r="J3418" s="8">
        <v>128.66708370000001</v>
      </c>
      <c r="K3418" s="8">
        <v>144.66896059999999</v>
      </c>
      <c r="L3418" s="8">
        <v>135.3918304</v>
      </c>
      <c r="M3418" s="8">
        <v>104.6629257</v>
      </c>
      <c r="N3418" s="8">
        <v>142.25413510000001</v>
      </c>
      <c r="O3418" s="8">
        <v>96.538337709999993</v>
      </c>
      <c r="P3418" s="8">
        <v>150.439682</v>
      </c>
      <c r="Q3418" s="8">
        <v>132.35760500000001</v>
      </c>
      <c r="R3418" s="8">
        <v>110.07514190000001</v>
      </c>
      <c r="S3418" s="8">
        <v>95.469390869999998</v>
      </c>
      <c r="T3418" s="8">
        <v>99.778640749999994</v>
      </c>
      <c r="U3418" s="8">
        <v>132.9358368</v>
      </c>
      <c r="V3418" s="8">
        <v>118.0450745</v>
      </c>
      <c r="W3418" s="8">
        <v>119.9005051</v>
      </c>
      <c r="X3418" s="8">
        <v>104.70579530000001</v>
      </c>
      <c r="Y3418" s="8">
        <v>107.5389023</v>
      </c>
      <c r="Z3418" s="8">
        <v>146.8461609</v>
      </c>
      <c r="AA3418" s="8">
        <v>124.6564484</v>
      </c>
      <c r="AB3418" s="8">
        <v>95.041511540000002</v>
      </c>
      <c r="AC3418" s="8">
        <v>136.43675229999999</v>
      </c>
      <c r="AD3418" s="8">
        <v>137.6984253</v>
      </c>
      <c r="AE3418" s="8">
        <v>100.8690186</v>
      </c>
      <c r="AF3418" s="8">
        <v>109.3363571</v>
      </c>
      <c r="AG3418" s="8">
        <v>108.33114620000001</v>
      </c>
      <c r="AH3418" s="8">
        <v>100.32653809999999</v>
      </c>
      <c r="AI3418" s="8">
        <v>106.0706558</v>
      </c>
      <c r="AJ3418" s="8">
        <v>104.1792908</v>
      </c>
    </row>
    <row r="3419" spans="1:36" x14ac:dyDescent="0.25">
      <c r="A3419" s="8" t="s">
        <v>45037</v>
      </c>
      <c r="B3419" s="8" t="s">
        <v>45037</v>
      </c>
      <c r="C3419" s="8" t="s">
        <v>45038</v>
      </c>
      <c r="D3419" s="8" t="s">
        <v>45039</v>
      </c>
      <c r="E3419" s="8">
        <v>182.26473999999999</v>
      </c>
      <c r="F3419" s="8" t="s">
        <v>34798</v>
      </c>
      <c r="G3419" s="8">
        <v>147.5203094</v>
      </c>
      <c r="H3419" s="8">
        <v>162.46751399999999</v>
      </c>
      <c r="I3419" s="8">
        <v>130.3902435</v>
      </c>
      <c r="J3419" s="8">
        <v>190.68647770000001</v>
      </c>
      <c r="K3419" s="8">
        <v>151.42147829999999</v>
      </c>
      <c r="L3419" s="8">
        <v>148.23381040000001</v>
      </c>
      <c r="M3419" s="8">
        <v>147.33284</v>
      </c>
      <c r="N3419" s="8">
        <v>128.9658661</v>
      </c>
      <c r="O3419" s="8">
        <v>154.28636169999999</v>
      </c>
      <c r="P3419" s="8" t="s">
        <v>34798</v>
      </c>
      <c r="Q3419" s="8">
        <v>131.29943850000001</v>
      </c>
      <c r="R3419" s="8">
        <v>139.5613251</v>
      </c>
      <c r="S3419" s="8">
        <v>148.99044799999999</v>
      </c>
      <c r="T3419" s="8">
        <v>112.0993576</v>
      </c>
      <c r="U3419" s="8">
        <v>147.06544489999999</v>
      </c>
      <c r="V3419" s="8">
        <v>100.3258057</v>
      </c>
      <c r="W3419" s="8">
        <v>133.91564940000001</v>
      </c>
      <c r="X3419" s="8">
        <v>131.88034060000001</v>
      </c>
      <c r="Y3419" s="8">
        <v>127.6051636</v>
      </c>
      <c r="Z3419" s="8">
        <v>149.8771667</v>
      </c>
      <c r="AA3419" s="8">
        <v>151.73338319999999</v>
      </c>
      <c r="AB3419" s="8">
        <v>140.9634399</v>
      </c>
      <c r="AC3419" s="8">
        <v>132.7050323</v>
      </c>
      <c r="AD3419" s="8">
        <v>149.46318049999999</v>
      </c>
      <c r="AE3419" s="8">
        <v>127.3643951</v>
      </c>
      <c r="AF3419" s="8">
        <v>109.6289139</v>
      </c>
      <c r="AG3419" s="8">
        <v>108.73440549999999</v>
      </c>
      <c r="AH3419" s="8">
        <v>144.8586731</v>
      </c>
      <c r="AI3419" s="8">
        <v>164.42544559999999</v>
      </c>
      <c r="AJ3419" s="8">
        <v>112.1988144</v>
      </c>
    </row>
    <row r="3420" spans="1:36" x14ac:dyDescent="0.25">
      <c r="A3420" s="8" t="s">
        <v>45040</v>
      </c>
      <c r="B3420" s="8" t="s">
        <v>45040</v>
      </c>
      <c r="C3420" s="8" t="s">
        <v>45041</v>
      </c>
      <c r="D3420" s="8" t="s">
        <v>45042</v>
      </c>
      <c r="E3420" s="8">
        <v>14.60400295</v>
      </c>
      <c r="F3420" s="8">
        <v>37.015274050000002</v>
      </c>
      <c r="G3420" s="8">
        <v>32.688556669999997</v>
      </c>
      <c r="H3420" s="8">
        <v>28.12146568</v>
      </c>
      <c r="I3420" s="8">
        <v>52.341064449999998</v>
      </c>
      <c r="J3420" s="8">
        <v>28.19795036</v>
      </c>
      <c r="K3420" s="8">
        <v>28.36970711</v>
      </c>
      <c r="L3420" s="8">
        <v>27.714591980000002</v>
      </c>
      <c r="M3420" s="8">
        <v>27.87280273</v>
      </c>
      <c r="N3420" s="8">
        <v>33.837791439999997</v>
      </c>
      <c r="O3420" s="8">
        <v>29.40239906</v>
      </c>
      <c r="P3420" s="8">
        <v>33.217933649999999</v>
      </c>
      <c r="Q3420" s="8">
        <v>30.742532730000001</v>
      </c>
      <c r="R3420" s="8">
        <v>40.464519500000002</v>
      </c>
      <c r="S3420" s="8">
        <v>45.688797000000001</v>
      </c>
      <c r="T3420" s="8">
        <v>40.17977905</v>
      </c>
      <c r="U3420" s="8">
        <v>38.675968169999997</v>
      </c>
      <c r="V3420" s="8">
        <v>34.304893489999998</v>
      </c>
      <c r="W3420" s="8">
        <v>37.119819640000003</v>
      </c>
      <c r="X3420" s="8">
        <v>36.488555910000002</v>
      </c>
      <c r="Y3420" s="8">
        <v>33.230644230000003</v>
      </c>
      <c r="Z3420" s="8">
        <v>27.532413479999999</v>
      </c>
      <c r="AA3420" s="8">
        <v>44.534774779999999</v>
      </c>
      <c r="AB3420" s="8">
        <v>40.082386020000001</v>
      </c>
      <c r="AC3420" s="8">
        <v>27.183328629999998</v>
      </c>
      <c r="AD3420" s="8">
        <v>25.812805180000002</v>
      </c>
      <c r="AE3420" s="8">
        <v>33.684520720000002</v>
      </c>
      <c r="AF3420" s="8">
        <v>40.59697723</v>
      </c>
      <c r="AG3420" s="8">
        <v>34.400581359999997</v>
      </c>
      <c r="AH3420" s="8">
        <v>38.946693420000003</v>
      </c>
      <c r="AI3420" s="8">
        <v>30.591777799999999</v>
      </c>
      <c r="AJ3420" s="8">
        <v>42.040069580000001</v>
      </c>
    </row>
    <row r="3421" spans="1:36" x14ac:dyDescent="0.25">
      <c r="A3421" s="8" t="s">
        <v>45043</v>
      </c>
      <c r="B3421" s="8" t="s">
        <v>45043</v>
      </c>
      <c r="C3421" s="8" t="s">
        <v>45044</v>
      </c>
      <c r="D3421" s="8" t="s">
        <v>45045</v>
      </c>
      <c r="E3421" s="8">
        <v>187.0592499</v>
      </c>
      <c r="F3421" s="8">
        <v>195.96710210000001</v>
      </c>
      <c r="G3421" s="8">
        <v>222.43518069999999</v>
      </c>
      <c r="H3421" s="8">
        <v>212.68121339999999</v>
      </c>
      <c r="I3421" s="8">
        <v>230.24029540000001</v>
      </c>
      <c r="J3421" s="8">
        <v>203.9703217</v>
      </c>
      <c r="K3421" s="8">
        <v>210.25558469999999</v>
      </c>
      <c r="L3421" s="8">
        <v>203.2633514</v>
      </c>
      <c r="M3421" s="8">
        <v>182.0824432</v>
      </c>
      <c r="N3421" s="8">
        <v>160.18734739999999</v>
      </c>
      <c r="O3421" s="8">
        <v>165.1266937</v>
      </c>
      <c r="P3421" s="8">
        <v>168.79753109999999</v>
      </c>
      <c r="Q3421" s="8">
        <v>171.2628479</v>
      </c>
      <c r="R3421" s="8">
        <v>176.33934020000001</v>
      </c>
      <c r="S3421" s="8">
        <v>161.1454468</v>
      </c>
      <c r="T3421" s="8">
        <v>158.3865356</v>
      </c>
      <c r="U3421" s="8">
        <v>159.61769100000001</v>
      </c>
      <c r="V3421" s="8">
        <v>146.90826419999999</v>
      </c>
      <c r="W3421" s="8">
        <v>160.54316710000001</v>
      </c>
      <c r="X3421" s="8">
        <v>143.94526669999999</v>
      </c>
      <c r="Y3421" s="8">
        <v>139.18730160000001</v>
      </c>
      <c r="Z3421" s="8">
        <v>166.6916962</v>
      </c>
      <c r="AA3421" s="8">
        <v>141.71704099999999</v>
      </c>
      <c r="AB3421" s="8">
        <v>154.54306030000001</v>
      </c>
      <c r="AC3421" s="8">
        <v>170.91041559999999</v>
      </c>
      <c r="AD3421" s="8">
        <v>183.39288329999999</v>
      </c>
      <c r="AE3421" s="8">
        <v>176.4279938</v>
      </c>
      <c r="AF3421" s="8">
        <v>179.83770749999999</v>
      </c>
      <c r="AG3421" s="8">
        <v>171.9434052</v>
      </c>
      <c r="AH3421" s="8">
        <v>170.08079530000001</v>
      </c>
      <c r="AI3421" s="8">
        <v>155.49992370000001</v>
      </c>
      <c r="AJ3421" s="8">
        <v>154.9053802</v>
      </c>
    </row>
    <row r="3422" spans="1:36" x14ac:dyDescent="0.25">
      <c r="A3422" s="8" t="s">
        <v>45046</v>
      </c>
      <c r="B3422" s="8" t="s">
        <v>45046</v>
      </c>
      <c r="C3422" s="8" t="s">
        <v>45047</v>
      </c>
      <c r="D3422" s="8" t="s">
        <v>45048</v>
      </c>
      <c r="E3422" s="8">
        <v>57.917800900000003</v>
      </c>
      <c r="F3422" s="8">
        <v>13.95713615</v>
      </c>
      <c r="G3422" s="8">
        <v>37.597717289999999</v>
      </c>
      <c r="H3422" s="8">
        <v>26.282882690000001</v>
      </c>
      <c r="I3422" s="8" t="s">
        <v>34798</v>
      </c>
      <c r="J3422" s="8">
        <v>45.328117370000001</v>
      </c>
      <c r="K3422" s="8">
        <v>43.219093319999999</v>
      </c>
      <c r="L3422" s="8">
        <v>31.229755399999998</v>
      </c>
      <c r="M3422" s="8">
        <v>34.256404879999998</v>
      </c>
      <c r="N3422" s="8">
        <v>44.075630189999998</v>
      </c>
      <c r="O3422" s="8">
        <v>26.877794269999999</v>
      </c>
      <c r="P3422" s="8">
        <v>43.28554535</v>
      </c>
      <c r="Q3422" s="8">
        <v>56.481174469999999</v>
      </c>
      <c r="R3422" s="8">
        <v>29.05055046</v>
      </c>
      <c r="S3422" s="8">
        <v>35.975582119999999</v>
      </c>
      <c r="T3422" s="8">
        <v>30.650773999999998</v>
      </c>
      <c r="U3422" s="8">
        <v>46.058235170000003</v>
      </c>
      <c r="V3422" s="8">
        <v>34.556621550000003</v>
      </c>
      <c r="W3422" s="8">
        <v>34.090648649999999</v>
      </c>
      <c r="X3422" s="8">
        <v>32.000427250000001</v>
      </c>
      <c r="Y3422" s="8">
        <v>27.46933937</v>
      </c>
      <c r="Z3422" s="8">
        <v>57.536048890000004</v>
      </c>
      <c r="AA3422" s="8">
        <v>43.280822749999999</v>
      </c>
      <c r="AB3422" s="8">
        <v>25.654989239999999</v>
      </c>
      <c r="AC3422" s="8">
        <v>50.782062529999997</v>
      </c>
      <c r="AD3422" s="8">
        <v>47.803081509999998</v>
      </c>
      <c r="AE3422" s="8">
        <v>38.129375459999999</v>
      </c>
      <c r="AF3422" s="8">
        <v>43.33242035</v>
      </c>
      <c r="AG3422" s="8">
        <v>41.028427120000003</v>
      </c>
      <c r="AH3422" s="8">
        <v>31.120065690000001</v>
      </c>
      <c r="AI3422" s="8">
        <v>17.859897610000001</v>
      </c>
      <c r="AJ3422" s="8">
        <v>33.171009060000003</v>
      </c>
    </row>
    <row r="3423" spans="1:36" x14ac:dyDescent="0.25">
      <c r="A3423" s="8" t="s">
        <v>45049</v>
      </c>
      <c r="B3423" s="8" t="s">
        <v>45049</v>
      </c>
      <c r="C3423" s="8" t="s">
        <v>45050</v>
      </c>
      <c r="D3423" s="8" t="s">
        <v>45051</v>
      </c>
      <c r="E3423" s="8">
        <v>48.73801804</v>
      </c>
      <c r="F3423" s="8">
        <v>56.975624080000003</v>
      </c>
      <c r="G3423" s="8">
        <v>81.919036869999999</v>
      </c>
      <c r="H3423" s="8">
        <v>59.984333040000003</v>
      </c>
      <c r="I3423" s="8">
        <v>34.650657649999999</v>
      </c>
      <c r="J3423" s="8">
        <v>70.833106990000005</v>
      </c>
      <c r="K3423" s="8">
        <v>67.372062679999999</v>
      </c>
      <c r="L3423" s="8">
        <v>53.05798721</v>
      </c>
      <c r="M3423" s="8">
        <v>100.5992126</v>
      </c>
      <c r="N3423" s="8">
        <v>153.86317439999999</v>
      </c>
      <c r="O3423" s="8">
        <v>99.435516359999994</v>
      </c>
      <c r="P3423" s="8">
        <v>143.48547360000001</v>
      </c>
      <c r="Q3423" s="8">
        <v>183.92111209999999</v>
      </c>
      <c r="R3423" s="8">
        <v>99.180961609999997</v>
      </c>
      <c r="S3423" s="8">
        <v>97.00810242</v>
      </c>
      <c r="T3423" s="8">
        <v>85.939331050000007</v>
      </c>
      <c r="U3423" s="8">
        <v>149.66567989999999</v>
      </c>
      <c r="V3423" s="8">
        <v>75.520713810000004</v>
      </c>
      <c r="W3423" s="8">
        <v>99.890121460000003</v>
      </c>
      <c r="X3423" s="8">
        <v>93.538024899999996</v>
      </c>
      <c r="Y3423" s="8">
        <v>103.4358826</v>
      </c>
      <c r="Z3423" s="8">
        <v>140.7176666</v>
      </c>
      <c r="AA3423" s="8">
        <v>157.85917660000001</v>
      </c>
      <c r="AB3423" s="8">
        <v>92.155174259999995</v>
      </c>
      <c r="AC3423" s="8">
        <v>148.91880800000001</v>
      </c>
      <c r="AD3423" s="8">
        <v>153.43687439999999</v>
      </c>
      <c r="AE3423" s="8">
        <v>99.827285770000003</v>
      </c>
      <c r="AF3423" s="8">
        <v>92.41734314</v>
      </c>
      <c r="AG3423" s="8">
        <v>102.73753360000001</v>
      </c>
      <c r="AH3423" s="8">
        <v>116.62208560000001</v>
      </c>
      <c r="AI3423" s="8">
        <v>143.46951290000001</v>
      </c>
      <c r="AJ3423" s="8">
        <v>86.693305969999997</v>
      </c>
    </row>
    <row r="3424" spans="1:36" x14ac:dyDescent="0.25">
      <c r="A3424" s="8" t="s">
        <v>45052</v>
      </c>
      <c r="B3424" s="8" t="s">
        <v>45052</v>
      </c>
      <c r="C3424" s="8" t="s">
        <v>45053</v>
      </c>
      <c r="D3424" s="8" t="s">
        <v>45054</v>
      </c>
      <c r="E3424" s="8">
        <v>118.04162599999999</v>
      </c>
      <c r="F3424" s="8">
        <v>4.1388502120000004</v>
      </c>
      <c r="G3424" s="8">
        <v>59.845329280000001</v>
      </c>
      <c r="H3424" s="8">
        <v>67.930435180000003</v>
      </c>
      <c r="I3424" s="8">
        <v>37.635028839999997</v>
      </c>
      <c r="J3424" s="8">
        <v>49.719631200000002</v>
      </c>
      <c r="K3424" s="8">
        <v>51.808815000000003</v>
      </c>
      <c r="L3424" s="8">
        <v>50.156597140000002</v>
      </c>
      <c r="M3424" s="8">
        <v>86.829437260000006</v>
      </c>
      <c r="N3424" s="8">
        <v>152.6303101</v>
      </c>
      <c r="O3424" s="8">
        <v>90.265213009999997</v>
      </c>
      <c r="P3424" s="8">
        <v>165.886673</v>
      </c>
      <c r="Q3424" s="8">
        <v>160.12817380000001</v>
      </c>
      <c r="R3424" s="8">
        <v>57.358348849999999</v>
      </c>
      <c r="S3424" s="8">
        <v>98.095054630000007</v>
      </c>
      <c r="T3424" s="8">
        <v>89.963356020000006</v>
      </c>
      <c r="U3424" s="8">
        <v>153.0454254</v>
      </c>
      <c r="V3424" s="8">
        <v>59.717838290000003</v>
      </c>
      <c r="W3424" s="8">
        <v>57.395290369999998</v>
      </c>
      <c r="X3424" s="8">
        <v>95.356674190000007</v>
      </c>
      <c r="Y3424" s="8">
        <v>83.553001399999999</v>
      </c>
      <c r="Z3424" s="8">
        <v>156.3825836</v>
      </c>
      <c r="AA3424" s="8">
        <v>116.23506159999999</v>
      </c>
      <c r="AB3424" s="8">
        <v>79.949668880000004</v>
      </c>
      <c r="AC3424" s="8">
        <v>182.08451840000001</v>
      </c>
      <c r="AD3424" s="8">
        <v>165.708313</v>
      </c>
      <c r="AE3424" s="8">
        <v>74.534843440000003</v>
      </c>
      <c r="AF3424" s="8">
        <v>87.354125980000006</v>
      </c>
      <c r="AG3424" s="8">
        <v>81.701858520000002</v>
      </c>
      <c r="AH3424" s="8">
        <v>81.010925290000003</v>
      </c>
      <c r="AI3424" s="8">
        <v>152.5762177</v>
      </c>
      <c r="AJ3424" s="8">
        <v>74.215118410000002</v>
      </c>
    </row>
    <row r="3425" spans="1:36" x14ac:dyDescent="0.25">
      <c r="A3425" s="8" t="s">
        <v>45055</v>
      </c>
      <c r="B3425" s="8" t="s">
        <v>45055</v>
      </c>
      <c r="C3425" s="8" t="s">
        <v>45056</v>
      </c>
      <c r="D3425" s="8" t="s">
        <v>45057</v>
      </c>
      <c r="E3425" s="8" t="s">
        <v>34798</v>
      </c>
      <c r="F3425" s="8" t="s">
        <v>34798</v>
      </c>
      <c r="G3425" s="8" t="s">
        <v>34798</v>
      </c>
      <c r="H3425" s="8" t="s">
        <v>34798</v>
      </c>
      <c r="I3425" s="8" t="s">
        <v>34798</v>
      </c>
      <c r="J3425" s="8" t="s">
        <v>34798</v>
      </c>
      <c r="K3425" s="8" t="s">
        <v>34798</v>
      </c>
      <c r="L3425" s="8" t="s">
        <v>34798</v>
      </c>
      <c r="M3425" s="8" t="s">
        <v>34798</v>
      </c>
      <c r="N3425" s="8">
        <v>21.49525452</v>
      </c>
      <c r="O3425" s="8" t="s">
        <v>34798</v>
      </c>
      <c r="P3425" s="8">
        <v>10.205826760000001</v>
      </c>
      <c r="Q3425" s="8">
        <v>11.408312799999999</v>
      </c>
      <c r="R3425" s="8" t="s">
        <v>34798</v>
      </c>
      <c r="S3425" s="8">
        <v>4.1305422780000001</v>
      </c>
      <c r="T3425" s="8" t="s">
        <v>34798</v>
      </c>
      <c r="U3425" s="8">
        <v>27.909891129999998</v>
      </c>
      <c r="V3425" s="8">
        <v>4.2696294779999997</v>
      </c>
      <c r="W3425" s="8">
        <v>5.8151540759999998</v>
      </c>
      <c r="X3425" s="8" t="s">
        <v>34798</v>
      </c>
      <c r="Y3425" s="8" t="s">
        <v>34798</v>
      </c>
      <c r="Z3425" s="8">
        <v>21.86590576</v>
      </c>
      <c r="AA3425" s="8">
        <v>13.37804508</v>
      </c>
      <c r="AB3425" s="8">
        <v>1.757493854</v>
      </c>
      <c r="AC3425" s="8">
        <v>19.459640499999999</v>
      </c>
      <c r="AD3425" s="8">
        <v>18.41554451</v>
      </c>
      <c r="AE3425" s="8">
        <v>10.80260468</v>
      </c>
      <c r="AF3425" s="8">
        <v>9.7141790389999993</v>
      </c>
      <c r="AG3425" s="8" t="s">
        <v>34798</v>
      </c>
      <c r="AH3425" s="8">
        <v>8.1988649369999997</v>
      </c>
      <c r="AI3425" s="8" t="s">
        <v>34798</v>
      </c>
      <c r="AJ3425" s="8" t="s">
        <v>34798</v>
      </c>
    </row>
    <row r="3426" spans="1:36" x14ac:dyDescent="0.25">
      <c r="A3426" s="8" t="s">
        <v>45058</v>
      </c>
      <c r="B3426" s="8" t="s">
        <v>45058</v>
      </c>
      <c r="C3426" s="8" t="s">
        <v>45059</v>
      </c>
      <c r="D3426" s="8" t="s">
        <v>45060</v>
      </c>
      <c r="E3426" s="8">
        <v>166.24887079999999</v>
      </c>
      <c r="F3426" s="8">
        <v>257.25891109999998</v>
      </c>
      <c r="G3426" s="8">
        <v>95.378730770000004</v>
      </c>
      <c r="H3426" s="8">
        <v>81.90783691</v>
      </c>
      <c r="I3426" s="8">
        <v>117.0705414</v>
      </c>
      <c r="J3426" s="8">
        <v>85.498054499999995</v>
      </c>
      <c r="K3426" s="8">
        <v>81.862434390000004</v>
      </c>
      <c r="L3426" s="8">
        <v>86.714561459999999</v>
      </c>
      <c r="M3426" s="8">
        <v>179.0504913</v>
      </c>
      <c r="N3426" s="8">
        <v>413.4462891</v>
      </c>
      <c r="O3426" s="8">
        <v>289.37780759999998</v>
      </c>
      <c r="P3426" s="8">
        <v>269.97912600000001</v>
      </c>
      <c r="Q3426" s="8">
        <v>222.21763609999999</v>
      </c>
      <c r="R3426" s="8">
        <v>175.30223079999999</v>
      </c>
      <c r="S3426" s="8">
        <v>120.15892789999999</v>
      </c>
      <c r="T3426" s="8">
        <v>147.9068604</v>
      </c>
      <c r="U3426" s="8">
        <v>219.30717469999999</v>
      </c>
      <c r="V3426" s="8">
        <v>215.88049319999999</v>
      </c>
      <c r="W3426" s="8">
        <v>174.54187010000001</v>
      </c>
      <c r="X3426" s="8">
        <v>194.2848511</v>
      </c>
      <c r="Y3426" s="8">
        <v>192.2426758</v>
      </c>
      <c r="Z3426" s="8">
        <v>332.688446</v>
      </c>
      <c r="AA3426" s="8">
        <v>314.09725950000001</v>
      </c>
      <c r="AB3426" s="8">
        <v>153.3134613</v>
      </c>
      <c r="AC3426" s="8">
        <v>292.19955440000001</v>
      </c>
      <c r="AD3426" s="8">
        <v>387.59988399999997</v>
      </c>
      <c r="AE3426" s="8">
        <v>126.8558884</v>
      </c>
      <c r="AF3426" s="8">
        <v>128.49137880000001</v>
      </c>
      <c r="AG3426" s="8">
        <v>134.34515379999999</v>
      </c>
      <c r="AH3426" s="8">
        <v>237.0198364</v>
      </c>
      <c r="AI3426" s="8">
        <v>227.10285949999999</v>
      </c>
      <c r="AJ3426" s="8">
        <v>136.04006960000001</v>
      </c>
    </row>
    <row r="3427" spans="1:36" x14ac:dyDescent="0.25">
      <c r="A3427" s="8" t="s">
        <v>45061</v>
      </c>
      <c r="B3427" s="8" t="s">
        <v>45061</v>
      </c>
      <c r="C3427" s="8" t="s">
        <v>45062</v>
      </c>
      <c r="D3427" s="8" t="s">
        <v>45063</v>
      </c>
      <c r="E3427" s="8">
        <v>147.04779049999999</v>
      </c>
      <c r="F3427" s="8">
        <v>106.7356873</v>
      </c>
      <c r="G3427" s="8">
        <v>138.282196</v>
      </c>
      <c r="H3427" s="8">
        <v>137.61961360000001</v>
      </c>
      <c r="I3427" s="8">
        <v>161.7025146</v>
      </c>
      <c r="J3427" s="8">
        <v>80.911415099999999</v>
      </c>
      <c r="K3427" s="8">
        <v>114.59000399999999</v>
      </c>
      <c r="L3427" s="8">
        <v>134.38542179999999</v>
      </c>
      <c r="M3427" s="8">
        <v>69.940895080000004</v>
      </c>
      <c r="N3427" s="8">
        <v>207.1125183</v>
      </c>
      <c r="O3427" s="8">
        <v>74.680778500000002</v>
      </c>
      <c r="P3427" s="8">
        <v>204.5138245</v>
      </c>
      <c r="Q3427" s="8">
        <v>161.31413269999999</v>
      </c>
      <c r="R3427" s="8">
        <v>118.34323120000001</v>
      </c>
      <c r="S3427" s="8">
        <v>144.17472839999999</v>
      </c>
      <c r="T3427" s="8">
        <v>210.27984620000001</v>
      </c>
      <c r="U3427" s="8">
        <v>187.58609010000001</v>
      </c>
      <c r="V3427" s="8">
        <v>93.117843629999996</v>
      </c>
      <c r="W3427" s="8">
        <v>91.339859009999998</v>
      </c>
      <c r="X3427" s="8">
        <v>71.771347050000003</v>
      </c>
      <c r="Y3427" s="8">
        <v>40.46247864</v>
      </c>
      <c r="Z3427" s="8">
        <v>184.73451230000001</v>
      </c>
      <c r="AA3427" s="8">
        <v>160.68589779999999</v>
      </c>
      <c r="AB3427" s="8">
        <v>115.572464</v>
      </c>
      <c r="AC3427" s="8">
        <v>169.2093964</v>
      </c>
      <c r="AD3427" s="8">
        <v>154.2863007</v>
      </c>
      <c r="AE3427" s="8">
        <v>63.298294069999997</v>
      </c>
      <c r="AF3427" s="8">
        <v>80.124893189999995</v>
      </c>
      <c r="AG3427" s="8">
        <v>86.862625120000004</v>
      </c>
      <c r="AH3427" s="8">
        <v>60.610786439999998</v>
      </c>
      <c r="AI3427" s="8">
        <v>98.439826969999999</v>
      </c>
      <c r="AJ3427" s="8">
        <v>84.891738889999999</v>
      </c>
    </row>
    <row r="3428" spans="1:36" x14ac:dyDescent="0.25">
      <c r="A3428" s="8" t="s">
        <v>45064</v>
      </c>
      <c r="B3428" s="8" t="s">
        <v>45064</v>
      </c>
      <c r="C3428" s="8" t="s">
        <v>45065</v>
      </c>
      <c r="D3428" s="8" t="s">
        <v>45066</v>
      </c>
      <c r="E3428" s="8">
        <v>82.624725339999998</v>
      </c>
      <c r="F3428" s="8">
        <v>76.51721191</v>
      </c>
      <c r="G3428" s="8">
        <v>74.785736080000007</v>
      </c>
      <c r="H3428" s="8">
        <v>73.964607240000007</v>
      </c>
      <c r="I3428" s="8">
        <v>66.428016659999997</v>
      </c>
      <c r="J3428" s="8">
        <v>73.097648620000001</v>
      </c>
      <c r="K3428" s="8">
        <v>87.375640869999998</v>
      </c>
      <c r="L3428" s="8">
        <v>84.213088990000003</v>
      </c>
      <c r="M3428" s="8">
        <v>77.812774660000002</v>
      </c>
      <c r="N3428" s="8">
        <v>90.596450809999993</v>
      </c>
      <c r="O3428" s="8">
        <v>76.564239499999999</v>
      </c>
      <c r="P3428" s="8">
        <v>95.347648620000001</v>
      </c>
      <c r="Q3428" s="8">
        <v>104.33461</v>
      </c>
      <c r="R3428" s="8">
        <v>65.682777400000006</v>
      </c>
      <c r="S3428" s="8">
        <v>80.673225400000007</v>
      </c>
      <c r="T3428" s="8">
        <v>70.677124019999994</v>
      </c>
      <c r="U3428" s="8">
        <v>92.62871552</v>
      </c>
      <c r="V3428" s="8">
        <v>82.874832150000003</v>
      </c>
      <c r="W3428" s="8">
        <v>71.586502080000002</v>
      </c>
      <c r="X3428" s="8">
        <v>73.146575929999997</v>
      </c>
      <c r="Y3428" s="8">
        <v>76.644569399999995</v>
      </c>
      <c r="Z3428" s="8">
        <v>92.747848509999997</v>
      </c>
      <c r="AA3428" s="8">
        <v>86.953842159999994</v>
      </c>
      <c r="AB3428" s="8">
        <v>61.633331300000002</v>
      </c>
      <c r="AC3428" s="8">
        <v>89.055931090000001</v>
      </c>
      <c r="AD3428" s="8">
        <v>92.629318240000003</v>
      </c>
      <c r="AE3428" s="8">
        <v>83.327880859999993</v>
      </c>
      <c r="AF3428" s="8">
        <v>80.406723020000001</v>
      </c>
      <c r="AG3428" s="8">
        <v>77.277450560000005</v>
      </c>
      <c r="AH3428" s="8">
        <v>81.987571720000005</v>
      </c>
      <c r="AI3428" s="8">
        <v>93.215972899999997</v>
      </c>
      <c r="AJ3428" s="8">
        <v>78.546722410000001</v>
      </c>
    </row>
    <row r="3429" spans="1:36" x14ac:dyDescent="0.25">
      <c r="A3429" s="8" t="s">
        <v>45067</v>
      </c>
      <c r="B3429" s="8" t="s">
        <v>45067</v>
      </c>
      <c r="C3429" s="8" t="s">
        <v>45068</v>
      </c>
      <c r="D3429" s="8" t="s">
        <v>45069</v>
      </c>
      <c r="E3429" s="8" t="s">
        <v>34798</v>
      </c>
      <c r="F3429" s="8">
        <v>4.1136541370000002</v>
      </c>
      <c r="G3429" s="8">
        <v>18.195749280000001</v>
      </c>
      <c r="H3429" s="8">
        <v>12.2816782</v>
      </c>
      <c r="I3429" s="8">
        <v>49.45132065</v>
      </c>
      <c r="J3429" s="8">
        <v>12.17392254</v>
      </c>
      <c r="K3429" s="8">
        <v>10.0939455</v>
      </c>
      <c r="L3429" s="8">
        <v>11.56913471</v>
      </c>
      <c r="M3429" s="8">
        <v>20.40348625</v>
      </c>
      <c r="N3429" s="8">
        <v>26.87487793</v>
      </c>
      <c r="O3429" s="8">
        <v>25.700277329999999</v>
      </c>
      <c r="P3429" s="8">
        <v>25.454677579999998</v>
      </c>
      <c r="Q3429" s="8">
        <v>23.68725014</v>
      </c>
      <c r="R3429" s="8">
        <v>24.169565200000001</v>
      </c>
      <c r="S3429" s="8">
        <v>16.030708310000001</v>
      </c>
      <c r="T3429" s="8">
        <v>20.314619059999998</v>
      </c>
      <c r="U3429" s="8">
        <v>28.595701219999999</v>
      </c>
      <c r="V3429" s="8">
        <v>19.027608870000002</v>
      </c>
      <c r="W3429" s="8">
        <v>21.538385389999998</v>
      </c>
      <c r="X3429" s="8">
        <v>17.375545500000001</v>
      </c>
      <c r="Y3429" s="8">
        <v>11.59698296</v>
      </c>
      <c r="Z3429" s="8">
        <v>16.3983326</v>
      </c>
      <c r="AA3429" s="8">
        <v>9.3203048709999994</v>
      </c>
      <c r="AB3429" s="8">
        <v>12.93407345</v>
      </c>
      <c r="AC3429" s="8">
        <v>18.054254530000001</v>
      </c>
      <c r="AD3429" s="8">
        <v>12.41193676</v>
      </c>
      <c r="AE3429" s="8">
        <v>12.98733902</v>
      </c>
      <c r="AF3429" s="8">
        <v>11.17895794</v>
      </c>
      <c r="AG3429" s="8">
        <v>13.304885860000001</v>
      </c>
      <c r="AH3429" s="8">
        <v>15.30599117</v>
      </c>
      <c r="AI3429" s="8" t="s">
        <v>34798</v>
      </c>
      <c r="AJ3429" s="8">
        <v>9.8265228269999998</v>
      </c>
    </row>
    <row r="3430" spans="1:36" x14ac:dyDescent="0.25">
      <c r="A3430" s="8" t="s">
        <v>45070</v>
      </c>
      <c r="B3430" s="8" t="s">
        <v>45070</v>
      </c>
      <c r="C3430" s="8" t="s">
        <v>45071</v>
      </c>
      <c r="D3430" s="8" t="s">
        <v>45072</v>
      </c>
      <c r="E3430" s="8">
        <v>124.2848587</v>
      </c>
      <c r="F3430" s="8">
        <v>103.9861908</v>
      </c>
      <c r="G3430" s="8">
        <v>96.797119140000007</v>
      </c>
      <c r="H3430" s="8">
        <v>106.3741989</v>
      </c>
      <c r="I3430" s="8">
        <v>180.28265379999999</v>
      </c>
      <c r="J3430" s="8">
        <v>70.131301879999995</v>
      </c>
      <c r="K3430" s="8">
        <v>73.958816530000007</v>
      </c>
      <c r="L3430" s="8">
        <v>87.011039729999993</v>
      </c>
      <c r="M3430" s="8">
        <v>42.140846250000003</v>
      </c>
      <c r="N3430" s="8">
        <v>67.462944030000003</v>
      </c>
      <c r="O3430" s="8">
        <v>66.672088619999997</v>
      </c>
      <c r="P3430" s="8">
        <v>67.491615300000007</v>
      </c>
      <c r="Q3430" s="8">
        <v>71.161453249999994</v>
      </c>
      <c r="R3430" s="8">
        <v>69.106895449999996</v>
      </c>
      <c r="S3430" s="8">
        <v>53.685684199999997</v>
      </c>
      <c r="T3430" s="8">
        <v>45.764495850000003</v>
      </c>
      <c r="U3430" s="8">
        <v>51.000858309999998</v>
      </c>
      <c r="V3430" s="8">
        <v>27.646022800000001</v>
      </c>
      <c r="W3430" s="8">
        <v>38.186416629999997</v>
      </c>
      <c r="X3430" s="8">
        <v>60.085407259999997</v>
      </c>
      <c r="Y3430" s="8">
        <v>39.213161470000003</v>
      </c>
      <c r="Z3430" s="8">
        <v>42.772510529999998</v>
      </c>
      <c r="AA3430" s="8">
        <v>75.301956180000005</v>
      </c>
      <c r="AB3430" s="8">
        <v>48.764434809999997</v>
      </c>
      <c r="AC3430" s="8">
        <v>39.887935640000002</v>
      </c>
      <c r="AD3430" s="8">
        <v>48.90287781</v>
      </c>
      <c r="AE3430" s="8">
        <v>54.74165344</v>
      </c>
      <c r="AF3430" s="8">
        <v>58.011352539999997</v>
      </c>
      <c r="AG3430" s="8">
        <v>40.097282409999998</v>
      </c>
      <c r="AH3430" s="8">
        <v>48.328956599999998</v>
      </c>
      <c r="AI3430" s="8">
        <v>44.18378448</v>
      </c>
      <c r="AJ3430" s="8">
        <v>49.070510859999999</v>
      </c>
    </row>
    <row r="3431" spans="1:36" x14ac:dyDescent="0.25">
      <c r="A3431" s="8" t="s">
        <v>45073</v>
      </c>
      <c r="B3431" s="8" t="s">
        <v>45073</v>
      </c>
      <c r="C3431" s="8" t="s">
        <v>45074</v>
      </c>
      <c r="D3431" s="8" t="s">
        <v>45075</v>
      </c>
      <c r="E3431" s="8">
        <v>32.078330989999998</v>
      </c>
      <c r="F3431" s="8">
        <v>32.443420410000002</v>
      </c>
      <c r="G3431" s="8">
        <v>24.41647339</v>
      </c>
      <c r="H3431" s="8">
        <v>31.802536010000001</v>
      </c>
      <c r="I3431" s="8">
        <v>64.441253660000001</v>
      </c>
      <c r="J3431" s="8">
        <v>26.331098560000001</v>
      </c>
      <c r="K3431" s="8">
        <v>44.282432559999997</v>
      </c>
      <c r="L3431" s="8">
        <v>40.18195343</v>
      </c>
      <c r="M3431" s="8">
        <v>43.859203340000001</v>
      </c>
      <c r="N3431" s="8">
        <v>55.717033389999997</v>
      </c>
      <c r="O3431" s="8">
        <v>29.587053300000001</v>
      </c>
      <c r="P3431" s="8">
        <v>56.507480620000003</v>
      </c>
      <c r="Q3431" s="8">
        <v>72.254898069999996</v>
      </c>
      <c r="R3431" s="8">
        <v>37.127605440000004</v>
      </c>
      <c r="S3431" s="8">
        <v>30.694768910000001</v>
      </c>
      <c r="T3431" s="8">
        <v>53.490432740000003</v>
      </c>
      <c r="U3431" s="8">
        <v>45.499126429999997</v>
      </c>
      <c r="V3431" s="8">
        <v>31.31274986</v>
      </c>
      <c r="W3431" s="8">
        <v>23.89750862</v>
      </c>
      <c r="X3431" s="8">
        <v>23.306137079999999</v>
      </c>
      <c r="Y3431" s="8">
        <v>31.216329569999999</v>
      </c>
      <c r="Z3431" s="8">
        <v>49.050426479999999</v>
      </c>
      <c r="AA3431" s="8">
        <v>95.896186830000005</v>
      </c>
      <c r="AB3431" s="8">
        <v>25.707509989999998</v>
      </c>
      <c r="AC3431" s="8">
        <v>59.294052120000003</v>
      </c>
      <c r="AD3431" s="8">
        <v>51.995143890000001</v>
      </c>
      <c r="AE3431" s="8">
        <v>41.273998259999999</v>
      </c>
      <c r="AF3431" s="8">
        <v>39.008312230000001</v>
      </c>
      <c r="AG3431" s="8">
        <v>23.513584139999999</v>
      </c>
      <c r="AH3431" s="8">
        <v>45.212589260000001</v>
      </c>
      <c r="AI3431" s="8">
        <v>53.734313960000001</v>
      </c>
      <c r="AJ3431" s="8">
        <v>38.637664790000002</v>
      </c>
    </row>
    <row r="3432" spans="1:36" x14ac:dyDescent="0.25">
      <c r="A3432" s="8" t="s">
        <v>45076</v>
      </c>
      <c r="B3432" s="8" t="s">
        <v>45076</v>
      </c>
      <c r="C3432" s="8" t="s">
        <v>45077</v>
      </c>
      <c r="D3432" s="8" t="s">
        <v>45078</v>
      </c>
      <c r="E3432" s="8">
        <v>36.648784640000002</v>
      </c>
      <c r="F3432" s="8">
        <v>22.202455520000001</v>
      </c>
      <c r="G3432" s="8">
        <v>22.020343780000001</v>
      </c>
      <c r="H3432" s="8">
        <v>25.451225279999999</v>
      </c>
      <c r="I3432" s="8">
        <v>16.18237877</v>
      </c>
      <c r="J3432" s="8">
        <v>20.16556168</v>
      </c>
      <c r="K3432" s="8">
        <v>18.04619598</v>
      </c>
      <c r="L3432" s="8">
        <v>28.14373398</v>
      </c>
      <c r="M3432" s="8">
        <v>49.106098179999996</v>
      </c>
      <c r="N3432" s="8">
        <v>82.626853940000004</v>
      </c>
      <c r="O3432" s="8">
        <v>49.837520599999998</v>
      </c>
      <c r="P3432" s="8">
        <v>75.770919800000001</v>
      </c>
      <c r="Q3432" s="8">
        <v>82.987648010000001</v>
      </c>
      <c r="R3432" s="8">
        <v>48.84321594</v>
      </c>
      <c r="S3432" s="8">
        <v>45.395317079999998</v>
      </c>
      <c r="T3432" s="8">
        <v>47.556659699999997</v>
      </c>
      <c r="U3432" s="8">
        <v>74.732254030000007</v>
      </c>
      <c r="V3432" s="8">
        <v>49.495601649999998</v>
      </c>
      <c r="W3432" s="8">
        <v>50.404968259999997</v>
      </c>
      <c r="X3432" s="8">
        <v>52.737133030000003</v>
      </c>
      <c r="Y3432" s="8">
        <v>50.893146510000001</v>
      </c>
      <c r="Z3432" s="8">
        <v>75.671661380000003</v>
      </c>
      <c r="AA3432" s="8">
        <v>73.722648620000001</v>
      </c>
      <c r="AB3432" s="8">
        <v>56.30661774</v>
      </c>
      <c r="AC3432" s="8">
        <v>83.260238650000005</v>
      </c>
      <c r="AD3432" s="8">
        <v>86.52922058</v>
      </c>
      <c r="AE3432" s="8">
        <v>57.862659450000002</v>
      </c>
      <c r="AF3432" s="8">
        <v>53.882240299999999</v>
      </c>
      <c r="AG3432" s="8">
        <v>45.83271027</v>
      </c>
      <c r="AH3432" s="8">
        <v>49.21004868</v>
      </c>
      <c r="AI3432" s="8">
        <v>80.714210510000001</v>
      </c>
      <c r="AJ3432" s="8">
        <v>47.013401029999997</v>
      </c>
    </row>
    <row r="3433" spans="1:36" x14ac:dyDescent="0.25">
      <c r="A3433" s="8" t="s">
        <v>45079</v>
      </c>
      <c r="B3433" s="8" t="s">
        <v>45079</v>
      </c>
      <c r="C3433" s="8" t="s">
        <v>45080</v>
      </c>
      <c r="D3433" s="8" t="s">
        <v>45081</v>
      </c>
      <c r="E3433" s="8">
        <v>74.641189580000002</v>
      </c>
      <c r="F3433" s="8">
        <v>67.079620360000007</v>
      </c>
      <c r="G3433" s="8">
        <v>71.270439150000001</v>
      </c>
      <c r="H3433" s="8">
        <v>75.450103760000005</v>
      </c>
      <c r="I3433" s="8">
        <v>65.157722469999996</v>
      </c>
      <c r="J3433" s="8">
        <v>78.344009400000004</v>
      </c>
      <c r="K3433" s="8">
        <v>70.418235780000003</v>
      </c>
      <c r="L3433" s="8">
        <v>63.6101265</v>
      </c>
      <c r="M3433" s="8">
        <v>100.01199339999999</v>
      </c>
      <c r="N3433" s="8">
        <v>68.714347840000002</v>
      </c>
      <c r="O3433" s="8">
        <v>103.4678574</v>
      </c>
      <c r="P3433" s="8">
        <v>64.418601989999999</v>
      </c>
      <c r="Q3433" s="8">
        <v>62.819702149999998</v>
      </c>
      <c r="R3433" s="8">
        <v>73.639091489999998</v>
      </c>
      <c r="S3433" s="8">
        <v>98.860252380000006</v>
      </c>
      <c r="T3433" s="8">
        <v>93.855651859999995</v>
      </c>
      <c r="U3433" s="8">
        <v>67.975914000000003</v>
      </c>
      <c r="V3433" s="8">
        <v>104.2654648</v>
      </c>
      <c r="W3433" s="8">
        <v>103.2094269</v>
      </c>
      <c r="X3433" s="8">
        <v>97.727432250000007</v>
      </c>
      <c r="Y3433" s="8">
        <v>95.710861210000004</v>
      </c>
      <c r="Z3433" s="8">
        <v>75.552566530000007</v>
      </c>
      <c r="AA3433" s="8">
        <v>47.907886509999997</v>
      </c>
      <c r="AB3433" s="8">
        <v>95.760017399999995</v>
      </c>
      <c r="AC3433" s="8">
        <v>66.383956909999995</v>
      </c>
      <c r="AD3433" s="8">
        <v>64.088569640000003</v>
      </c>
      <c r="AE3433" s="8">
        <v>97.609306340000003</v>
      </c>
      <c r="AF3433" s="8">
        <v>100.56209560000001</v>
      </c>
      <c r="AG3433" s="8">
        <v>94.297233579999997</v>
      </c>
      <c r="AH3433" s="8">
        <v>98.931793209999995</v>
      </c>
      <c r="AI3433" s="8">
        <v>58.813858029999999</v>
      </c>
      <c r="AJ3433" s="8">
        <v>93.883674619999994</v>
      </c>
    </row>
    <row r="3434" spans="1:36" x14ac:dyDescent="0.25">
      <c r="A3434" s="8" t="s">
        <v>45082</v>
      </c>
      <c r="B3434" s="8" t="s">
        <v>45082</v>
      </c>
      <c r="C3434" s="8" t="s">
        <v>45083</v>
      </c>
      <c r="D3434" s="8" t="s">
        <v>45084</v>
      </c>
      <c r="E3434" s="8">
        <v>298.78213499999998</v>
      </c>
      <c r="F3434" s="8">
        <v>311.65209959999999</v>
      </c>
      <c r="G3434" s="8">
        <v>245.0920715</v>
      </c>
      <c r="H3434" s="8">
        <v>220.545929</v>
      </c>
      <c r="I3434" s="8">
        <v>357.14791869999999</v>
      </c>
      <c r="J3434" s="8">
        <v>283.2927856</v>
      </c>
      <c r="K3434" s="8">
        <v>278.30352779999998</v>
      </c>
      <c r="L3434" s="8">
        <v>253.92761229999999</v>
      </c>
      <c r="M3434" s="8">
        <v>257.11206049999998</v>
      </c>
      <c r="N3434" s="8">
        <v>196.4674377</v>
      </c>
      <c r="O3434" s="8">
        <v>242.11444090000001</v>
      </c>
      <c r="P3434" s="8">
        <v>231.12759399999999</v>
      </c>
      <c r="Q3434" s="8">
        <v>196.8991699</v>
      </c>
      <c r="R3434" s="8">
        <v>265.10934450000002</v>
      </c>
      <c r="S3434" s="8">
        <v>214.9373932</v>
      </c>
      <c r="T3434" s="8">
        <v>243.93397519999999</v>
      </c>
      <c r="U3434" s="8">
        <v>225.3840179</v>
      </c>
      <c r="V3434" s="8">
        <v>322.0517883</v>
      </c>
      <c r="W3434" s="8">
        <v>227.08050539999999</v>
      </c>
      <c r="X3434" s="8">
        <v>251.80166629999999</v>
      </c>
      <c r="Y3434" s="8">
        <v>293.2344971</v>
      </c>
      <c r="Z3434" s="8">
        <v>237.80390929999999</v>
      </c>
      <c r="AA3434" s="8">
        <v>279.02520750000002</v>
      </c>
      <c r="AB3434" s="8">
        <v>287.06991579999999</v>
      </c>
      <c r="AC3434" s="8">
        <v>198.8443298</v>
      </c>
      <c r="AD3434" s="8">
        <v>231.64633180000001</v>
      </c>
      <c r="AE3434" s="8">
        <v>277.23043819999998</v>
      </c>
      <c r="AF3434" s="8">
        <v>288.23202509999999</v>
      </c>
      <c r="AG3434" s="8">
        <v>268.09936520000002</v>
      </c>
      <c r="AH3434" s="8">
        <v>225.68795779999999</v>
      </c>
      <c r="AI3434" s="8">
        <v>199.67327879999999</v>
      </c>
      <c r="AJ3434" s="8">
        <v>270.96243290000001</v>
      </c>
    </row>
    <row r="3435" spans="1:36" x14ac:dyDescent="0.25">
      <c r="A3435" s="8" t="s">
        <v>45085</v>
      </c>
      <c r="B3435" s="8" t="s">
        <v>45085</v>
      </c>
      <c r="C3435" s="8" t="s">
        <v>45086</v>
      </c>
      <c r="D3435" s="8" t="s">
        <v>45087</v>
      </c>
      <c r="E3435" s="8">
        <v>110.0222931</v>
      </c>
      <c r="F3435" s="8">
        <v>147.9764557</v>
      </c>
      <c r="G3435" s="8">
        <v>172.5980682</v>
      </c>
      <c r="H3435" s="8">
        <v>161.42974849999999</v>
      </c>
      <c r="I3435" s="8">
        <v>146.19914249999999</v>
      </c>
      <c r="J3435" s="8">
        <v>144.31855770000001</v>
      </c>
      <c r="K3435" s="8">
        <v>137.24247740000001</v>
      </c>
      <c r="L3435" s="8">
        <v>134.54417419999999</v>
      </c>
      <c r="M3435" s="8">
        <v>110.87899779999999</v>
      </c>
      <c r="N3435" s="8">
        <v>133.73999019999999</v>
      </c>
      <c r="O3435" s="8">
        <v>118.18471529999999</v>
      </c>
      <c r="P3435" s="8">
        <v>101.9261322</v>
      </c>
      <c r="Q3435" s="8">
        <v>140.89030460000001</v>
      </c>
      <c r="R3435" s="8">
        <v>157.69612119999999</v>
      </c>
      <c r="S3435" s="8">
        <v>101.8033752</v>
      </c>
      <c r="T3435" s="8">
        <v>93.291038510000007</v>
      </c>
      <c r="U3435" s="8">
        <v>115.41758729999999</v>
      </c>
      <c r="V3435" s="8">
        <v>85.983680730000003</v>
      </c>
      <c r="W3435" s="8">
        <v>97.820899960000006</v>
      </c>
      <c r="X3435" s="8">
        <v>105.9910126</v>
      </c>
      <c r="Y3435" s="8">
        <v>73.306045530000006</v>
      </c>
      <c r="Z3435" s="8">
        <v>115.4870605</v>
      </c>
      <c r="AA3435" s="8">
        <v>98.940567020000003</v>
      </c>
      <c r="AB3435" s="8">
        <v>81.215553279999995</v>
      </c>
      <c r="AC3435" s="8">
        <v>144.03807069999999</v>
      </c>
      <c r="AD3435" s="8">
        <v>138.23385619999999</v>
      </c>
      <c r="AE3435" s="8">
        <v>94.213844300000005</v>
      </c>
      <c r="AF3435" s="8">
        <v>106.47988890000001</v>
      </c>
      <c r="AG3435" s="8">
        <v>109.19708249999999</v>
      </c>
      <c r="AH3435" s="8">
        <v>101.3452606</v>
      </c>
      <c r="AI3435" s="8">
        <v>112.8513947</v>
      </c>
      <c r="AJ3435" s="8">
        <v>104.38740540000001</v>
      </c>
    </row>
    <row r="3436" spans="1:36" x14ac:dyDescent="0.25">
      <c r="A3436" s="8" t="s">
        <v>45088</v>
      </c>
      <c r="B3436" s="8" t="s">
        <v>45088</v>
      </c>
      <c r="C3436" s="8" t="s">
        <v>45089</v>
      </c>
      <c r="D3436" s="8" t="s">
        <v>45090</v>
      </c>
      <c r="E3436" s="8">
        <v>79.626235960000002</v>
      </c>
      <c r="F3436" s="8">
        <v>56.026672359999999</v>
      </c>
      <c r="G3436" s="8">
        <v>65.189445500000005</v>
      </c>
      <c r="H3436" s="8">
        <v>67.101585389999997</v>
      </c>
      <c r="I3436" s="8">
        <v>72.208152769999998</v>
      </c>
      <c r="J3436" s="8">
        <v>64.411437989999996</v>
      </c>
      <c r="K3436" s="8">
        <v>52.317501069999999</v>
      </c>
      <c r="L3436" s="8">
        <v>49.456058499999997</v>
      </c>
      <c r="M3436" s="8">
        <v>61.458278659999998</v>
      </c>
      <c r="N3436" s="8">
        <v>76.594322199999993</v>
      </c>
      <c r="O3436" s="8">
        <v>74.886299129999998</v>
      </c>
      <c r="P3436" s="8">
        <v>79.490478519999996</v>
      </c>
      <c r="Q3436" s="8">
        <v>71.691368100000005</v>
      </c>
      <c r="R3436" s="8">
        <v>63.952053069999998</v>
      </c>
      <c r="S3436" s="8">
        <v>66.634216309999999</v>
      </c>
      <c r="T3436" s="8">
        <v>52.37198257</v>
      </c>
      <c r="U3436" s="8">
        <v>72.816482539999996</v>
      </c>
      <c r="V3436" s="8">
        <v>63.172904969999998</v>
      </c>
      <c r="W3436" s="8">
        <v>66.216186519999994</v>
      </c>
      <c r="X3436" s="8">
        <v>61.965667719999999</v>
      </c>
      <c r="Y3436" s="8">
        <v>60.136779789999999</v>
      </c>
      <c r="Z3436" s="8">
        <v>75.272270199999994</v>
      </c>
      <c r="AA3436" s="8">
        <v>81.368019099999998</v>
      </c>
      <c r="AB3436" s="8">
        <v>63.319141389999999</v>
      </c>
      <c r="AC3436" s="8">
        <v>80.058532709999994</v>
      </c>
      <c r="AD3436" s="8">
        <v>81.087539669999998</v>
      </c>
      <c r="AE3436" s="8">
        <v>59.589458469999997</v>
      </c>
      <c r="AF3436" s="8">
        <v>69.348579409999999</v>
      </c>
      <c r="AG3436" s="8">
        <v>58.384464260000001</v>
      </c>
      <c r="AH3436" s="8">
        <v>60.265457150000003</v>
      </c>
      <c r="AI3436" s="8">
        <v>51.995433810000002</v>
      </c>
      <c r="AJ3436" s="8">
        <v>61.530677799999999</v>
      </c>
    </row>
    <row r="3437" spans="1:36" x14ac:dyDescent="0.25">
      <c r="A3437" s="8" t="s">
        <v>45091</v>
      </c>
      <c r="B3437" s="8" t="s">
        <v>45091</v>
      </c>
      <c r="C3437" s="8" t="s">
        <v>45092</v>
      </c>
      <c r="D3437" s="8" t="s">
        <v>45093</v>
      </c>
      <c r="E3437" s="8">
        <v>188.03662109999999</v>
      </c>
      <c r="F3437" s="8">
        <v>178.06390379999999</v>
      </c>
      <c r="G3437" s="8">
        <v>224.94633479999999</v>
      </c>
      <c r="H3437" s="8">
        <v>218.971283</v>
      </c>
      <c r="I3437" s="8">
        <v>222.2580719</v>
      </c>
      <c r="J3437" s="8">
        <v>208.71939090000001</v>
      </c>
      <c r="K3437" s="8">
        <v>195.72840880000001</v>
      </c>
      <c r="L3437" s="8">
        <v>194.4498596</v>
      </c>
      <c r="M3437" s="8">
        <v>175.4724884</v>
      </c>
      <c r="N3437" s="8">
        <v>59.680713650000001</v>
      </c>
      <c r="O3437" s="8">
        <v>169.1847382</v>
      </c>
      <c r="P3437" s="8">
        <v>63.919960019999998</v>
      </c>
      <c r="Q3437" s="8">
        <v>55.674011229999998</v>
      </c>
      <c r="R3437" s="8">
        <v>183.72923280000001</v>
      </c>
      <c r="S3437" s="8">
        <v>172.97070310000001</v>
      </c>
      <c r="T3437" s="8">
        <v>169.5684967</v>
      </c>
      <c r="U3437" s="8">
        <v>59.644805910000002</v>
      </c>
      <c r="V3437" s="8">
        <v>171.20021059999999</v>
      </c>
      <c r="W3437" s="8">
        <v>180.0254669</v>
      </c>
      <c r="X3437" s="8">
        <v>183.16981509999999</v>
      </c>
      <c r="Y3437" s="8">
        <v>152.47372440000001</v>
      </c>
      <c r="Z3437" s="8">
        <v>53.627254489999999</v>
      </c>
      <c r="AA3437" s="8">
        <v>42.089992520000003</v>
      </c>
      <c r="AB3437" s="8">
        <v>148.3224792</v>
      </c>
      <c r="AC3437" s="8">
        <v>58.114322659999999</v>
      </c>
      <c r="AD3437" s="8">
        <v>80.58246613</v>
      </c>
      <c r="AE3437" s="8">
        <v>161.08416750000001</v>
      </c>
      <c r="AF3437" s="8">
        <v>160.7811279</v>
      </c>
      <c r="AG3437" s="8">
        <v>163.2597504</v>
      </c>
      <c r="AH3437" s="8">
        <v>147.2057648</v>
      </c>
      <c r="AI3437" s="8">
        <v>68.253730770000004</v>
      </c>
      <c r="AJ3437" s="8">
        <v>162.69271850000001</v>
      </c>
    </row>
    <row r="3438" spans="1:36" x14ac:dyDescent="0.25">
      <c r="A3438" s="8" t="s">
        <v>45094</v>
      </c>
      <c r="B3438" s="8" t="s">
        <v>45094</v>
      </c>
      <c r="C3438" s="8" t="s">
        <v>45095</v>
      </c>
      <c r="D3438" s="8" t="s">
        <v>45096</v>
      </c>
      <c r="E3438" s="8">
        <v>148.45739750000001</v>
      </c>
      <c r="F3438" s="8">
        <v>157.4445801</v>
      </c>
      <c r="G3438" s="8">
        <v>153.08515929999999</v>
      </c>
      <c r="H3438" s="8">
        <v>150.53224180000001</v>
      </c>
      <c r="I3438" s="8">
        <v>135.95712280000001</v>
      </c>
      <c r="J3438" s="8">
        <v>139.96748349999999</v>
      </c>
      <c r="K3438" s="8">
        <v>150.0865479</v>
      </c>
      <c r="L3438" s="8">
        <v>148.35464479999999</v>
      </c>
      <c r="M3438" s="8">
        <v>125.55568700000001</v>
      </c>
      <c r="N3438" s="8">
        <v>109.3181763</v>
      </c>
      <c r="O3438" s="8">
        <v>127.1523285</v>
      </c>
      <c r="P3438" s="8">
        <v>108.34481049999999</v>
      </c>
      <c r="Q3438" s="8">
        <v>111.5960922</v>
      </c>
      <c r="R3438" s="8">
        <v>142.59393309999999</v>
      </c>
      <c r="S3438" s="8">
        <v>126.47376250000001</v>
      </c>
      <c r="T3438" s="8">
        <v>129.77700809999999</v>
      </c>
      <c r="U3438" s="8">
        <v>105.65164179999999</v>
      </c>
      <c r="V3438" s="8">
        <v>123.4187088</v>
      </c>
      <c r="W3438" s="8">
        <v>127.4984589</v>
      </c>
      <c r="X3438" s="8">
        <v>128.4843597</v>
      </c>
      <c r="Y3438" s="8">
        <v>119.1524048</v>
      </c>
      <c r="Z3438" s="8">
        <v>107.4333496</v>
      </c>
      <c r="AA3438" s="8">
        <v>106.8093338</v>
      </c>
      <c r="AB3438" s="8">
        <v>124.3864899</v>
      </c>
      <c r="AC3438" s="8">
        <v>107.2733688</v>
      </c>
      <c r="AD3438" s="8">
        <v>107.8263245</v>
      </c>
      <c r="AE3438" s="8">
        <v>122.6029053</v>
      </c>
      <c r="AF3438" s="8">
        <v>121.9083176</v>
      </c>
      <c r="AG3438" s="8">
        <v>123.79650119999999</v>
      </c>
      <c r="AH3438" s="8">
        <v>125.3376312</v>
      </c>
      <c r="AI3438" s="8">
        <v>119.9686279</v>
      </c>
      <c r="AJ3438" s="8">
        <v>117.8604584</v>
      </c>
    </row>
    <row r="3439" spans="1:36" x14ac:dyDescent="0.25">
      <c r="A3439" s="8" t="s">
        <v>45097</v>
      </c>
      <c r="B3439" s="8" t="s">
        <v>45097</v>
      </c>
      <c r="C3439" s="8" t="s">
        <v>45098</v>
      </c>
      <c r="D3439" s="8" t="s">
        <v>45099</v>
      </c>
      <c r="E3439" s="8">
        <v>243.90255740000001</v>
      </c>
      <c r="F3439" s="8">
        <v>235.81819150000001</v>
      </c>
      <c r="G3439" s="8">
        <v>215.90498349999999</v>
      </c>
      <c r="H3439" s="8">
        <v>204.05920409999999</v>
      </c>
      <c r="I3439" s="8">
        <v>241.86257929999999</v>
      </c>
      <c r="J3439" s="8">
        <v>200.81979369999999</v>
      </c>
      <c r="K3439" s="8">
        <v>207.04307560000001</v>
      </c>
      <c r="L3439" s="8">
        <v>207.91062930000001</v>
      </c>
      <c r="M3439" s="8">
        <v>181.29248050000001</v>
      </c>
      <c r="N3439" s="8">
        <v>154.82374569999999</v>
      </c>
      <c r="O3439" s="8">
        <v>169.59294130000001</v>
      </c>
      <c r="P3439" s="8">
        <v>155.6605682</v>
      </c>
      <c r="Q3439" s="8">
        <v>150.98326109999999</v>
      </c>
      <c r="R3439" s="8">
        <v>176.02470400000001</v>
      </c>
      <c r="S3439" s="8">
        <v>181.02456670000001</v>
      </c>
      <c r="T3439" s="8">
        <v>178.3182831</v>
      </c>
      <c r="U3439" s="8">
        <v>166.24186710000001</v>
      </c>
      <c r="V3439" s="8">
        <v>151.98957820000001</v>
      </c>
      <c r="W3439" s="8">
        <v>151.07167050000001</v>
      </c>
      <c r="X3439" s="8">
        <v>163.08927919999999</v>
      </c>
      <c r="Y3439" s="8">
        <v>190.14450070000001</v>
      </c>
      <c r="Z3439" s="8">
        <v>155.28274540000001</v>
      </c>
      <c r="AA3439" s="8">
        <v>149.29101560000001</v>
      </c>
      <c r="AB3439" s="8">
        <v>175.0253601</v>
      </c>
      <c r="AC3439" s="8">
        <v>140.14079280000001</v>
      </c>
      <c r="AD3439" s="8">
        <v>139.81114199999999</v>
      </c>
      <c r="AE3439" s="8">
        <v>165.74906920000001</v>
      </c>
      <c r="AF3439" s="8">
        <v>164.63024899999999</v>
      </c>
      <c r="AG3439" s="8">
        <v>156.6555481</v>
      </c>
      <c r="AH3439" s="8">
        <v>160.14450070000001</v>
      </c>
      <c r="AI3439" s="8">
        <v>163.62069700000001</v>
      </c>
      <c r="AJ3439" s="8">
        <v>160.31245419999999</v>
      </c>
    </row>
    <row r="3440" spans="1:36" x14ac:dyDescent="0.25">
      <c r="A3440" s="8" t="s">
        <v>45100</v>
      </c>
      <c r="B3440" s="8" t="s">
        <v>45100</v>
      </c>
      <c r="C3440" s="8" t="s">
        <v>45101</v>
      </c>
      <c r="D3440" s="8" t="s">
        <v>45102</v>
      </c>
      <c r="E3440" s="8">
        <v>215.41342159999999</v>
      </c>
      <c r="F3440" s="8">
        <v>220.21109010000001</v>
      </c>
      <c r="G3440" s="8">
        <v>234.59117130000001</v>
      </c>
      <c r="H3440" s="8">
        <v>234.70259089999999</v>
      </c>
      <c r="I3440" s="8">
        <v>260.49600220000002</v>
      </c>
      <c r="J3440" s="8">
        <v>221.43043520000001</v>
      </c>
      <c r="K3440" s="8">
        <v>285.06643680000002</v>
      </c>
      <c r="L3440" s="8">
        <v>237.88636779999999</v>
      </c>
      <c r="M3440" s="8">
        <v>255.4500122</v>
      </c>
      <c r="N3440" s="8">
        <v>200.1937561</v>
      </c>
      <c r="O3440" s="8">
        <v>219.06349180000001</v>
      </c>
      <c r="P3440" s="8">
        <v>189.93119809999999</v>
      </c>
      <c r="Q3440" s="8">
        <v>205.61112979999999</v>
      </c>
      <c r="R3440" s="8">
        <v>182.70965580000001</v>
      </c>
      <c r="S3440" s="8">
        <v>233.0825653</v>
      </c>
      <c r="T3440" s="8">
        <v>241.660965</v>
      </c>
      <c r="U3440" s="8">
        <v>234.42120360000001</v>
      </c>
      <c r="V3440" s="8">
        <v>223.09559630000001</v>
      </c>
      <c r="W3440" s="8">
        <v>210.64012149999999</v>
      </c>
      <c r="X3440" s="8">
        <v>220.17485049999999</v>
      </c>
      <c r="Y3440" s="8">
        <v>257.26162720000002</v>
      </c>
      <c r="Z3440" s="8">
        <v>218.7462769</v>
      </c>
      <c r="AA3440" s="8">
        <v>225.5836487</v>
      </c>
      <c r="AB3440" s="8">
        <v>186.71058650000001</v>
      </c>
      <c r="AC3440" s="8">
        <v>193.9084015</v>
      </c>
      <c r="AD3440" s="8">
        <v>185.12562560000001</v>
      </c>
      <c r="AE3440" s="8">
        <v>232.72515870000001</v>
      </c>
      <c r="AF3440" s="8">
        <v>200.9948425</v>
      </c>
      <c r="AG3440" s="8">
        <v>243.79527279999999</v>
      </c>
      <c r="AH3440" s="8">
        <v>207.25526429999999</v>
      </c>
      <c r="AI3440" s="8">
        <v>91.503295899999998</v>
      </c>
      <c r="AJ3440" s="8">
        <v>225.80236819999999</v>
      </c>
    </row>
    <row r="3441" spans="1:36" x14ac:dyDescent="0.25">
      <c r="A3441" s="8" t="s">
        <v>45103</v>
      </c>
      <c r="B3441" s="8" t="s">
        <v>45103</v>
      </c>
      <c r="C3441" s="8" t="s">
        <v>45104</v>
      </c>
      <c r="D3441" s="8" t="s">
        <v>45105</v>
      </c>
      <c r="E3441" s="8">
        <v>79.164726259999995</v>
      </c>
      <c r="F3441" s="8">
        <v>88.363563540000001</v>
      </c>
      <c r="G3441" s="8">
        <v>89.029823300000004</v>
      </c>
      <c r="H3441" s="8">
        <v>75.468200679999995</v>
      </c>
      <c r="I3441" s="8">
        <v>89.265869140000007</v>
      </c>
      <c r="J3441" s="8">
        <v>93.700561519999994</v>
      </c>
      <c r="K3441" s="8">
        <v>93.09264374</v>
      </c>
      <c r="L3441" s="8">
        <v>90.567626950000005</v>
      </c>
      <c r="M3441" s="8">
        <v>79.051200870000002</v>
      </c>
      <c r="N3441" s="8">
        <v>69.484619140000007</v>
      </c>
      <c r="O3441" s="8">
        <v>78.853836060000006</v>
      </c>
      <c r="P3441" s="8">
        <v>69.126472469999996</v>
      </c>
      <c r="Q3441" s="8">
        <v>68.212699889999996</v>
      </c>
      <c r="R3441" s="8">
        <v>67.081787109999993</v>
      </c>
      <c r="S3441" s="8">
        <v>77.302459720000002</v>
      </c>
      <c r="T3441" s="8">
        <v>64.634056090000001</v>
      </c>
      <c r="U3441" s="8">
        <v>66.573860170000003</v>
      </c>
      <c r="V3441" s="8">
        <v>69.566619869999997</v>
      </c>
      <c r="W3441" s="8">
        <v>73.222480770000004</v>
      </c>
      <c r="X3441" s="8">
        <v>67.510711670000006</v>
      </c>
      <c r="Y3441" s="8">
        <v>63.430450440000001</v>
      </c>
      <c r="Z3441" s="8">
        <v>61.669097899999997</v>
      </c>
      <c r="AA3441" s="8">
        <v>69.488021849999996</v>
      </c>
      <c r="AB3441" s="8">
        <v>74.514129639999993</v>
      </c>
      <c r="AC3441" s="8">
        <v>66.517890929999993</v>
      </c>
      <c r="AD3441" s="8">
        <v>76.192306520000002</v>
      </c>
      <c r="AE3441" s="8">
        <v>68.181556700000002</v>
      </c>
      <c r="AF3441" s="8">
        <v>65.661750789999999</v>
      </c>
      <c r="AG3441" s="8">
        <v>77.904571529999998</v>
      </c>
      <c r="AH3441" s="8">
        <v>68.745239260000005</v>
      </c>
      <c r="AI3441" s="8">
        <v>69.367385859999999</v>
      </c>
      <c r="AJ3441" s="8">
        <v>69.60112762</v>
      </c>
    </row>
    <row r="3442" spans="1:36" x14ac:dyDescent="0.25">
      <c r="A3442" s="8" t="s">
        <v>45106</v>
      </c>
      <c r="B3442" s="8" t="s">
        <v>45106</v>
      </c>
      <c r="C3442" s="8" t="s">
        <v>45107</v>
      </c>
      <c r="D3442" s="8" t="s">
        <v>45108</v>
      </c>
      <c r="E3442" s="8">
        <v>182.5222626</v>
      </c>
      <c r="F3442" s="8">
        <v>162.4806213</v>
      </c>
      <c r="G3442" s="8">
        <v>115.6490173</v>
      </c>
      <c r="H3442" s="8">
        <v>136.02377319999999</v>
      </c>
      <c r="I3442" s="8">
        <v>169.98782349999999</v>
      </c>
      <c r="J3442" s="8">
        <v>104.3810883</v>
      </c>
      <c r="K3442" s="8">
        <v>156.68188480000001</v>
      </c>
      <c r="L3442" s="8">
        <v>139.84599299999999</v>
      </c>
      <c r="M3442" s="8">
        <v>113.8441315</v>
      </c>
      <c r="N3442" s="8">
        <v>93.833206180000005</v>
      </c>
      <c r="O3442" s="8">
        <v>118.2914734</v>
      </c>
      <c r="P3442" s="8">
        <v>81.344657900000001</v>
      </c>
      <c r="Q3442" s="8">
        <v>85.436569210000002</v>
      </c>
      <c r="R3442" s="8">
        <v>133.95932010000001</v>
      </c>
      <c r="S3442" s="8">
        <v>109.7659225</v>
      </c>
      <c r="T3442" s="8">
        <v>122.6262741</v>
      </c>
      <c r="U3442" s="8">
        <v>93.290267940000007</v>
      </c>
      <c r="V3442" s="8">
        <v>109.5472412</v>
      </c>
      <c r="W3442" s="8">
        <v>107.3044891</v>
      </c>
      <c r="X3442" s="8">
        <v>112.001152</v>
      </c>
      <c r="Y3442" s="8">
        <v>119.7381821</v>
      </c>
      <c r="Z3442" s="8">
        <v>75.953475949999998</v>
      </c>
      <c r="AA3442" s="8">
        <v>77.868789669999998</v>
      </c>
      <c r="AB3442" s="8">
        <v>129.0067291</v>
      </c>
      <c r="AC3442" s="8">
        <v>91.265304569999998</v>
      </c>
      <c r="AD3442" s="8">
        <v>77.324150090000003</v>
      </c>
      <c r="AE3442" s="8">
        <v>96.660537719999994</v>
      </c>
      <c r="AF3442" s="8">
        <v>111.8550262</v>
      </c>
      <c r="AG3442" s="8">
        <v>119.1782532</v>
      </c>
      <c r="AH3442" s="8">
        <v>119.3227768</v>
      </c>
      <c r="AI3442" s="8">
        <v>85.651763919999993</v>
      </c>
      <c r="AJ3442" s="8">
        <v>114.88080600000001</v>
      </c>
    </row>
    <row r="3443" spans="1:36" x14ac:dyDescent="0.25">
      <c r="A3443" s="8" t="s">
        <v>45109</v>
      </c>
      <c r="B3443" s="8" t="s">
        <v>45109</v>
      </c>
      <c r="C3443" s="8" t="s">
        <v>45110</v>
      </c>
      <c r="D3443" s="8" t="s">
        <v>45111</v>
      </c>
      <c r="E3443" s="8">
        <v>230.9269104</v>
      </c>
      <c r="F3443" s="8">
        <v>215.09259030000001</v>
      </c>
      <c r="G3443" s="8">
        <v>198.70906070000001</v>
      </c>
      <c r="H3443" s="8">
        <v>185.726181</v>
      </c>
      <c r="I3443" s="8">
        <v>178.97888180000001</v>
      </c>
      <c r="J3443" s="8">
        <v>198.47228999999999</v>
      </c>
      <c r="K3443" s="8">
        <v>222.77850340000001</v>
      </c>
      <c r="L3443" s="8">
        <v>184.7426758</v>
      </c>
      <c r="M3443" s="8">
        <v>174.1228638</v>
      </c>
      <c r="N3443" s="8">
        <v>202.79396059999999</v>
      </c>
      <c r="O3443" s="8">
        <v>166.245285</v>
      </c>
      <c r="P3443" s="8">
        <v>196.6973419</v>
      </c>
      <c r="Q3443" s="8">
        <v>216.4668427</v>
      </c>
      <c r="R3443" s="8">
        <v>121.5299072</v>
      </c>
      <c r="S3443" s="8">
        <v>195.51367189999999</v>
      </c>
      <c r="T3443" s="8">
        <v>188.41230770000001</v>
      </c>
      <c r="U3443" s="8">
        <v>195.3544464</v>
      </c>
      <c r="V3443" s="8">
        <v>155.50544740000001</v>
      </c>
      <c r="W3443" s="8">
        <v>172.8010864</v>
      </c>
      <c r="X3443" s="8">
        <v>153.73323060000001</v>
      </c>
      <c r="Y3443" s="8">
        <v>193.28356930000001</v>
      </c>
      <c r="Z3443" s="8">
        <v>201.5415802</v>
      </c>
      <c r="AA3443" s="8">
        <v>202.73684689999999</v>
      </c>
      <c r="AB3443" s="8">
        <v>155.93273930000001</v>
      </c>
      <c r="AC3443" s="8">
        <v>175.33503719999999</v>
      </c>
      <c r="AD3443" s="8">
        <v>176.24986269999999</v>
      </c>
      <c r="AE3443" s="8">
        <v>164.8157654</v>
      </c>
      <c r="AF3443" s="8">
        <v>181.88961789999999</v>
      </c>
      <c r="AG3443" s="8">
        <v>162.5905151</v>
      </c>
      <c r="AH3443" s="8">
        <v>166.8993073</v>
      </c>
      <c r="AI3443" s="8">
        <v>179.05821230000001</v>
      </c>
      <c r="AJ3443" s="8">
        <v>189.25437930000001</v>
      </c>
    </row>
    <row r="3444" spans="1:36" x14ac:dyDescent="0.25">
      <c r="A3444" s="8" t="s">
        <v>45112</v>
      </c>
      <c r="B3444" s="8" t="s">
        <v>45112</v>
      </c>
      <c r="C3444" s="8" t="s">
        <v>45113</v>
      </c>
      <c r="D3444" s="8" t="s">
        <v>45114</v>
      </c>
      <c r="E3444" s="8">
        <v>58.344387050000002</v>
      </c>
      <c r="F3444" s="8">
        <v>50.514701840000001</v>
      </c>
      <c r="G3444" s="8">
        <v>60.030559539999999</v>
      </c>
      <c r="H3444" s="8">
        <v>66.753791809999996</v>
      </c>
      <c r="I3444" s="8">
        <v>59.270530700000002</v>
      </c>
      <c r="J3444" s="8">
        <v>56.752704620000003</v>
      </c>
      <c r="K3444" s="8">
        <v>62.299564359999998</v>
      </c>
      <c r="L3444" s="8">
        <v>62.828964229999997</v>
      </c>
      <c r="M3444" s="8">
        <v>71.486206050000007</v>
      </c>
      <c r="N3444" s="8">
        <v>83.939910889999993</v>
      </c>
      <c r="O3444" s="8">
        <v>72.641273499999997</v>
      </c>
      <c r="P3444" s="8">
        <v>83.415496829999995</v>
      </c>
      <c r="Q3444" s="8">
        <v>88.410354609999999</v>
      </c>
      <c r="R3444" s="8">
        <v>61.334320069999997</v>
      </c>
      <c r="S3444" s="8">
        <v>66.607116700000006</v>
      </c>
      <c r="T3444" s="8">
        <v>65.981979370000005</v>
      </c>
      <c r="U3444" s="8">
        <v>84.024452210000007</v>
      </c>
      <c r="V3444" s="8">
        <v>69.271125789999999</v>
      </c>
      <c r="W3444" s="8">
        <v>84.700645449999996</v>
      </c>
      <c r="X3444" s="8">
        <v>68.844848630000001</v>
      </c>
      <c r="Y3444" s="8">
        <v>68.873535160000003</v>
      </c>
      <c r="Z3444" s="8">
        <v>84.247535709999994</v>
      </c>
      <c r="AA3444" s="8">
        <v>76.262390139999994</v>
      </c>
      <c r="AB3444" s="8">
        <v>61.793327329999997</v>
      </c>
      <c r="AC3444" s="8">
        <v>85.376510620000005</v>
      </c>
      <c r="AD3444" s="8">
        <v>81.367362979999996</v>
      </c>
      <c r="AE3444" s="8">
        <v>72.075859070000007</v>
      </c>
      <c r="AF3444" s="8">
        <v>76.087837219999997</v>
      </c>
      <c r="AG3444" s="8">
        <v>73.231292719999999</v>
      </c>
      <c r="AH3444" s="8">
        <v>75.721282959999996</v>
      </c>
      <c r="AI3444" s="8">
        <v>66.155021669999996</v>
      </c>
      <c r="AJ3444" s="8">
        <v>66.662986759999995</v>
      </c>
    </row>
    <row r="3445" spans="1:36" x14ac:dyDescent="0.25">
      <c r="A3445" s="8" t="s">
        <v>45115</v>
      </c>
      <c r="B3445" s="8" t="s">
        <v>45115</v>
      </c>
      <c r="C3445" s="8" t="s">
        <v>45116</v>
      </c>
      <c r="D3445" s="8" t="s">
        <v>45117</v>
      </c>
      <c r="E3445" s="8">
        <v>50.190902710000003</v>
      </c>
      <c r="F3445" s="8">
        <v>66.658851619999993</v>
      </c>
      <c r="G3445" s="8">
        <v>59.27773285</v>
      </c>
      <c r="H3445" s="8">
        <v>58.592071529999998</v>
      </c>
      <c r="I3445" s="8">
        <v>47.083629610000003</v>
      </c>
      <c r="J3445" s="8">
        <v>54.971874239999998</v>
      </c>
      <c r="K3445" s="8">
        <v>63.283901210000003</v>
      </c>
      <c r="L3445" s="8">
        <v>69.888336179999996</v>
      </c>
      <c r="M3445" s="8">
        <v>67.731666559999994</v>
      </c>
      <c r="N3445" s="8">
        <v>70.976516720000006</v>
      </c>
      <c r="O3445" s="8">
        <v>60.479946140000003</v>
      </c>
      <c r="P3445" s="8">
        <v>76.589607240000007</v>
      </c>
      <c r="Q3445" s="8">
        <v>69.366737369999996</v>
      </c>
      <c r="R3445" s="8">
        <v>56.193180079999998</v>
      </c>
      <c r="S3445" s="8">
        <v>49.208797449999999</v>
      </c>
      <c r="T3445" s="8">
        <v>63.747375490000003</v>
      </c>
      <c r="U3445" s="8">
        <v>64.738754270000001</v>
      </c>
      <c r="V3445" s="8">
        <v>53.764343259999997</v>
      </c>
      <c r="W3445" s="8">
        <v>62.187393190000002</v>
      </c>
      <c r="X3445" s="8">
        <v>59.467552189999999</v>
      </c>
      <c r="Y3445" s="8">
        <v>46.48601532</v>
      </c>
      <c r="Z3445" s="8">
        <v>66.600265500000006</v>
      </c>
      <c r="AA3445" s="8">
        <v>60.172904969999998</v>
      </c>
      <c r="AB3445" s="8">
        <v>48.99358368</v>
      </c>
      <c r="AC3445" s="8">
        <v>69.637474060000002</v>
      </c>
      <c r="AD3445" s="8">
        <v>68.040863040000005</v>
      </c>
      <c r="AE3445" s="8">
        <v>60.894649510000001</v>
      </c>
      <c r="AF3445" s="8">
        <v>67.372772220000002</v>
      </c>
      <c r="AG3445" s="8">
        <v>61.684959409999998</v>
      </c>
      <c r="AH3445" s="8">
        <v>68.585258479999993</v>
      </c>
      <c r="AI3445" s="8">
        <v>49.752376560000002</v>
      </c>
      <c r="AJ3445" s="8">
        <v>61.220199579999999</v>
      </c>
    </row>
    <row r="3446" spans="1:36" x14ac:dyDescent="0.25">
      <c r="A3446" s="8" t="s">
        <v>45118</v>
      </c>
      <c r="B3446" s="8" t="s">
        <v>45118</v>
      </c>
      <c r="C3446" s="8" t="s">
        <v>45119</v>
      </c>
      <c r="D3446" s="8" t="s">
        <v>45120</v>
      </c>
      <c r="E3446" s="8">
        <v>40.92327118</v>
      </c>
      <c r="F3446" s="8">
        <v>30.686880110000001</v>
      </c>
      <c r="G3446" s="8">
        <v>39.401630400000002</v>
      </c>
      <c r="H3446" s="8">
        <v>40.624008179999997</v>
      </c>
      <c r="I3446" s="8">
        <v>31.430356979999999</v>
      </c>
      <c r="J3446" s="8">
        <v>35.352100370000002</v>
      </c>
      <c r="K3446" s="8">
        <v>39.657081599999998</v>
      </c>
      <c r="L3446" s="8">
        <v>42.191928859999997</v>
      </c>
      <c r="M3446" s="8">
        <v>45.699020390000001</v>
      </c>
      <c r="N3446" s="8">
        <v>48.566307070000001</v>
      </c>
      <c r="O3446" s="8">
        <v>48.238086699999997</v>
      </c>
      <c r="P3446" s="8">
        <v>52.554843900000002</v>
      </c>
      <c r="Q3446" s="8">
        <v>60.945652010000003</v>
      </c>
      <c r="R3446" s="8">
        <v>42.297439580000002</v>
      </c>
      <c r="S3446" s="8">
        <v>42.828453060000001</v>
      </c>
      <c r="T3446" s="8">
        <v>38.531776430000001</v>
      </c>
      <c r="U3446" s="8">
        <v>53.342670439999999</v>
      </c>
      <c r="V3446" s="8">
        <v>47.683238979999999</v>
      </c>
      <c r="W3446" s="8">
        <v>45.536598210000001</v>
      </c>
      <c r="X3446" s="8">
        <v>45.54914093</v>
      </c>
      <c r="Y3446" s="8">
        <v>39.667884829999998</v>
      </c>
      <c r="Z3446" s="8">
        <v>54.91717148</v>
      </c>
      <c r="AA3446" s="8">
        <v>57.092971800000001</v>
      </c>
      <c r="AB3446" s="8">
        <v>41.151550290000003</v>
      </c>
      <c r="AC3446" s="8">
        <v>48.802555079999998</v>
      </c>
      <c r="AD3446" s="8">
        <v>56.174362180000003</v>
      </c>
      <c r="AE3446" s="8">
        <v>46.150928499999999</v>
      </c>
      <c r="AF3446" s="8">
        <v>46.196392060000001</v>
      </c>
      <c r="AG3446" s="8">
        <v>48.040618899999998</v>
      </c>
      <c r="AH3446" s="8">
        <v>45.45587158</v>
      </c>
      <c r="AI3446" s="8">
        <v>50.699977869999998</v>
      </c>
      <c r="AJ3446" s="8">
        <v>46.220222470000003</v>
      </c>
    </row>
    <row r="3447" spans="1:36" x14ac:dyDescent="0.25">
      <c r="A3447" s="8" t="s">
        <v>45121</v>
      </c>
      <c r="B3447" s="8" t="s">
        <v>45121</v>
      </c>
      <c r="C3447" s="8" t="s">
        <v>45122</v>
      </c>
      <c r="D3447" s="8" t="s">
        <v>45123</v>
      </c>
      <c r="E3447" s="8">
        <v>48.585586550000002</v>
      </c>
      <c r="F3447" s="8">
        <v>51.96681976</v>
      </c>
      <c r="G3447" s="8">
        <v>65.537704469999994</v>
      </c>
      <c r="H3447" s="8">
        <v>54.340415950000001</v>
      </c>
      <c r="I3447" s="8">
        <v>51.692806240000003</v>
      </c>
      <c r="J3447" s="8">
        <v>59.292945860000003</v>
      </c>
      <c r="K3447" s="8">
        <v>64.383605959999997</v>
      </c>
      <c r="L3447" s="8">
        <v>79.882583620000005</v>
      </c>
      <c r="M3447" s="8">
        <v>61.672958370000003</v>
      </c>
      <c r="N3447" s="8">
        <v>51.43748093</v>
      </c>
      <c r="O3447" s="8">
        <v>61.642505649999997</v>
      </c>
      <c r="P3447" s="8">
        <v>51.57325745</v>
      </c>
      <c r="Q3447" s="8">
        <v>48.82077408</v>
      </c>
      <c r="R3447" s="8">
        <v>47.827678679999998</v>
      </c>
      <c r="S3447" s="8">
        <v>72.965263370000002</v>
      </c>
      <c r="T3447" s="8">
        <v>76.168342589999995</v>
      </c>
      <c r="U3447" s="8">
        <v>44.671833040000003</v>
      </c>
      <c r="V3447" s="8">
        <v>77.357086179999996</v>
      </c>
      <c r="W3447" s="8">
        <v>76.614791870000005</v>
      </c>
      <c r="X3447" s="8">
        <v>69.236991880000005</v>
      </c>
      <c r="Y3447" s="8">
        <v>60.256427760000001</v>
      </c>
      <c r="Z3447" s="8">
        <v>45.074474330000001</v>
      </c>
      <c r="AA3447" s="8">
        <v>54.24884033</v>
      </c>
      <c r="AB3447" s="8">
        <v>54.995445250000003</v>
      </c>
      <c r="AC3447" s="8">
        <v>48.959075929999997</v>
      </c>
      <c r="AD3447" s="8">
        <v>54.523376460000001</v>
      </c>
      <c r="AE3447" s="8">
        <v>71.202560419999998</v>
      </c>
      <c r="AF3447" s="8">
        <v>64.427741999999995</v>
      </c>
      <c r="AG3447" s="8">
        <v>70.436172490000004</v>
      </c>
      <c r="AH3447" s="8">
        <v>68.793029790000006</v>
      </c>
      <c r="AI3447" s="8">
        <v>41.435733800000001</v>
      </c>
      <c r="AJ3447" s="8">
        <v>67.697731020000006</v>
      </c>
    </row>
    <row r="3448" spans="1:36" x14ac:dyDescent="0.25">
      <c r="A3448" s="8" t="s">
        <v>45124</v>
      </c>
      <c r="B3448" s="8" t="s">
        <v>45124</v>
      </c>
      <c r="C3448" s="8" t="s">
        <v>45125</v>
      </c>
      <c r="D3448" s="8" t="s">
        <v>45126</v>
      </c>
      <c r="E3448" s="8">
        <v>79.264839170000002</v>
      </c>
      <c r="F3448" s="8">
        <v>66.943626399999999</v>
      </c>
      <c r="G3448" s="8">
        <v>68.891738889999999</v>
      </c>
      <c r="H3448" s="8">
        <v>66.737182619999999</v>
      </c>
      <c r="I3448" s="8">
        <v>78.336204530000003</v>
      </c>
      <c r="J3448" s="8">
        <v>64.008674619999994</v>
      </c>
      <c r="K3448" s="8">
        <v>57.295490260000001</v>
      </c>
      <c r="L3448" s="8">
        <v>54.397460940000002</v>
      </c>
      <c r="M3448" s="8">
        <v>56.988479609999999</v>
      </c>
      <c r="N3448" s="8">
        <v>96.844177250000001</v>
      </c>
      <c r="O3448" s="8">
        <v>56.860591890000002</v>
      </c>
      <c r="P3448" s="8">
        <v>81.437263490000007</v>
      </c>
      <c r="Q3448" s="8">
        <v>92.537025450000002</v>
      </c>
      <c r="R3448" s="8">
        <v>51.892196660000003</v>
      </c>
      <c r="S3448" s="8">
        <v>53.242923740000002</v>
      </c>
      <c r="T3448" s="8">
        <v>50.07552338</v>
      </c>
      <c r="U3448" s="8">
        <v>86.493858340000003</v>
      </c>
      <c r="V3448" s="8">
        <v>52.903419489999997</v>
      </c>
      <c r="W3448" s="8">
        <v>54.630340580000002</v>
      </c>
      <c r="X3448" s="8">
        <v>52.907253269999998</v>
      </c>
      <c r="Y3448" s="8">
        <v>49.836803439999997</v>
      </c>
      <c r="Z3448" s="8">
        <v>90.524238589999996</v>
      </c>
      <c r="AA3448" s="8">
        <v>90.012092589999995</v>
      </c>
      <c r="AB3448" s="8">
        <v>53.071357730000003</v>
      </c>
      <c r="AC3448" s="8">
        <v>87.442626950000005</v>
      </c>
      <c r="AD3448" s="8">
        <v>88.412063599999996</v>
      </c>
      <c r="AE3448" s="8">
        <v>53.946498869999999</v>
      </c>
      <c r="AF3448" s="8">
        <v>56.814582819999998</v>
      </c>
      <c r="AG3448" s="8">
        <v>53.283531189999998</v>
      </c>
      <c r="AH3448" s="8">
        <v>66.980148319999998</v>
      </c>
      <c r="AI3448" s="8">
        <v>83.540290830000004</v>
      </c>
      <c r="AJ3448" s="8">
        <v>62.776359560000003</v>
      </c>
    </row>
    <row r="3449" spans="1:36" x14ac:dyDescent="0.25">
      <c r="A3449" s="8" t="s">
        <v>45127</v>
      </c>
      <c r="B3449" s="8" t="s">
        <v>45127</v>
      </c>
      <c r="C3449" s="8" t="s">
        <v>45128</v>
      </c>
      <c r="D3449" s="8" t="s">
        <v>45129</v>
      </c>
      <c r="E3449" s="8">
        <v>40.666458130000002</v>
      </c>
      <c r="F3449" s="8">
        <v>42.236892699999999</v>
      </c>
      <c r="G3449" s="8">
        <v>54.150588990000003</v>
      </c>
      <c r="H3449" s="8">
        <v>48.865512850000002</v>
      </c>
      <c r="I3449" s="8">
        <v>45.992843630000003</v>
      </c>
      <c r="J3449" s="8">
        <v>54.373878480000002</v>
      </c>
      <c r="K3449" s="8">
        <v>48.70929718</v>
      </c>
      <c r="L3449" s="8">
        <v>48.991981510000002</v>
      </c>
      <c r="M3449" s="8">
        <v>60.411972050000003</v>
      </c>
      <c r="N3449" s="8">
        <v>67.942550659999995</v>
      </c>
      <c r="O3449" s="8">
        <v>57.33692551</v>
      </c>
      <c r="P3449" s="8">
        <v>71.965965269999998</v>
      </c>
      <c r="Q3449" s="8">
        <v>69.479446409999994</v>
      </c>
      <c r="R3449" s="8">
        <v>52.41297531</v>
      </c>
      <c r="S3449" s="8">
        <v>55.05217743</v>
      </c>
      <c r="T3449" s="8">
        <v>56.137084960000003</v>
      </c>
      <c r="U3449" s="8">
        <v>60.091403960000001</v>
      </c>
      <c r="V3449" s="8">
        <v>47.067214970000002</v>
      </c>
      <c r="W3449" s="8">
        <v>47.091953279999998</v>
      </c>
      <c r="X3449" s="8">
        <v>54.492382050000003</v>
      </c>
      <c r="Y3449" s="8">
        <v>80.992240910000007</v>
      </c>
      <c r="Z3449" s="8">
        <v>63.100387570000002</v>
      </c>
      <c r="AA3449" s="8">
        <v>40.806766510000003</v>
      </c>
      <c r="AB3449" s="8">
        <v>67.752586359999995</v>
      </c>
      <c r="AC3449" s="8">
        <v>71.308631899999995</v>
      </c>
      <c r="AD3449" s="8">
        <v>70.534584050000007</v>
      </c>
      <c r="AE3449" s="8">
        <v>61.043815610000003</v>
      </c>
      <c r="AF3449" s="8">
        <v>62.318275450000002</v>
      </c>
      <c r="AG3449" s="8">
        <v>50.539993289999998</v>
      </c>
      <c r="AH3449" s="8">
        <v>64.386878969999998</v>
      </c>
      <c r="AI3449" s="8">
        <v>31.678104399999999</v>
      </c>
      <c r="AJ3449" s="8">
        <v>53.302211759999999</v>
      </c>
    </row>
    <row r="3450" spans="1:36" x14ac:dyDescent="0.25">
      <c r="A3450" s="8" t="s">
        <v>45130</v>
      </c>
      <c r="B3450" s="8" t="s">
        <v>45130</v>
      </c>
      <c r="C3450" s="8" t="s">
        <v>45131</v>
      </c>
      <c r="D3450" s="8" t="s">
        <v>45132</v>
      </c>
      <c r="E3450" s="8" t="s">
        <v>34798</v>
      </c>
      <c r="F3450" s="8">
        <v>100.2758789</v>
      </c>
      <c r="G3450" s="8" t="s">
        <v>34798</v>
      </c>
      <c r="H3450" s="8">
        <v>192.65486150000001</v>
      </c>
      <c r="I3450" s="8" t="s">
        <v>34798</v>
      </c>
      <c r="J3450" s="8">
        <v>201.02651979999999</v>
      </c>
      <c r="K3450" s="8">
        <v>191.07250980000001</v>
      </c>
      <c r="L3450" s="8">
        <v>128.369812</v>
      </c>
      <c r="M3450" s="8">
        <v>163.0901642</v>
      </c>
      <c r="N3450" s="8">
        <v>223.65975950000001</v>
      </c>
      <c r="O3450" s="8">
        <v>192.0171814</v>
      </c>
      <c r="P3450" s="8">
        <v>209.45498660000001</v>
      </c>
      <c r="Q3450" s="8">
        <v>210.26289370000001</v>
      </c>
      <c r="R3450" s="8">
        <v>208.8626404</v>
      </c>
      <c r="S3450" s="8">
        <v>167.59318540000001</v>
      </c>
      <c r="T3450" s="8">
        <v>124.3860626</v>
      </c>
      <c r="U3450" s="8">
        <v>221.04946899999999</v>
      </c>
      <c r="V3450" s="8">
        <v>188.49273679999999</v>
      </c>
      <c r="W3450" s="8">
        <v>208.8069763</v>
      </c>
      <c r="X3450" s="8">
        <v>172.05244450000001</v>
      </c>
      <c r="Y3450" s="8">
        <v>169.1199493</v>
      </c>
      <c r="Z3450" s="8">
        <v>172.08146669999999</v>
      </c>
      <c r="AA3450" s="8">
        <v>229.90321349999999</v>
      </c>
      <c r="AB3450" s="8">
        <v>173.43937679999999</v>
      </c>
      <c r="AC3450" s="8">
        <v>219.0573273</v>
      </c>
      <c r="AD3450" s="8">
        <v>204.08192439999999</v>
      </c>
      <c r="AE3450" s="8">
        <v>198.5164642</v>
      </c>
      <c r="AF3450" s="8">
        <v>178.46830750000001</v>
      </c>
      <c r="AG3450" s="8">
        <v>194.84510800000001</v>
      </c>
      <c r="AH3450" s="8">
        <v>150.85583500000001</v>
      </c>
      <c r="AI3450" s="8">
        <v>131.28527829999999</v>
      </c>
      <c r="AJ3450" s="8">
        <v>215.47399899999999</v>
      </c>
    </row>
    <row r="3451" spans="1:36" x14ac:dyDescent="0.25">
      <c r="A3451" s="8" t="s">
        <v>45133</v>
      </c>
      <c r="B3451" s="8" t="s">
        <v>45133</v>
      </c>
      <c r="C3451" s="8" t="s">
        <v>45134</v>
      </c>
      <c r="D3451" s="8" t="s">
        <v>45135</v>
      </c>
      <c r="E3451" s="8">
        <v>473.64425660000001</v>
      </c>
      <c r="F3451" s="8">
        <v>472.27706910000001</v>
      </c>
      <c r="G3451" s="8">
        <v>560.65368650000005</v>
      </c>
      <c r="H3451" s="8">
        <v>106.3587799</v>
      </c>
      <c r="I3451" s="8">
        <v>436.90124509999998</v>
      </c>
      <c r="J3451" s="8">
        <v>362.66510010000002</v>
      </c>
      <c r="K3451" s="8">
        <v>355.79022220000002</v>
      </c>
      <c r="L3451" s="8">
        <v>223.51147460000001</v>
      </c>
      <c r="M3451" s="8">
        <v>96.935089110000007</v>
      </c>
      <c r="N3451" s="8">
        <v>203.8364105</v>
      </c>
      <c r="O3451" s="8">
        <v>311.79962160000002</v>
      </c>
      <c r="P3451" s="8">
        <v>101.3842468</v>
      </c>
      <c r="Q3451" s="8">
        <v>56.357711790000003</v>
      </c>
      <c r="R3451" s="8">
        <v>115.53842160000001</v>
      </c>
      <c r="S3451" s="8">
        <v>322.153595</v>
      </c>
      <c r="T3451" s="8">
        <v>490.04882809999998</v>
      </c>
      <c r="U3451" s="8">
        <v>184.7668304</v>
      </c>
      <c r="V3451" s="8">
        <v>541.20361330000003</v>
      </c>
      <c r="W3451" s="8">
        <v>444.99166869999999</v>
      </c>
      <c r="X3451" s="8">
        <v>430.58081049999998</v>
      </c>
      <c r="Y3451" s="8">
        <v>252.88685609999999</v>
      </c>
      <c r="Z3451" s="8">
        <v>152.1872406</v>
      </c>
      <c r="AA3451" s="8">
        <v>231.79017640000001</v>
      </c>
      <c r="AB3451" s="8">
        <v>366.50201420000002</v>
      </c>
      <c r="AC3451" s="8">
        <v>102.067627</v>
      </c>
      <c r="AD3451" s="8">
        <v>167.47927859999999</v>
      </c>
      <c r="AE3451" s="8">
        <v>118.078743</v>
      </c>
      <c r="AF3451" s="8">
        <v>72.130241389999995</v>
      </c>
      <c r="AG3451" s="8">
        <v>193.932785</v>
      </c>
      <c r="AH3451" s="8">
        <v>28.498760220000001</v>
      </c>
      <c r="AI3451" s="8">
        <v>181.8882141</v>
      </c>
      <c r="AJ3451" s="8">
        <v>427.1719971</v>
      </c>
    </row>
    <row r="3452" spans="1:36" x14ac:dyDescent="0.25">
      <c r="A3452" s="8" t="s">
        <v>45136</v>
      </c>
      <c r="B3452" s="8" t="s">
        <v>45136</v>
      </c>
      <c r="C3452" s="8" t="s">
        <v>45137</v>
      </c>
      <c r="D3452" s="8" t="s">
        <v>45138</v>
      </c>
      <c r="E3452" s="8">
        <v>119.7133255</v>
      </c>
      <c r="F3452" s="8">
        <v>160.26605219999999</v>
      </c>
      <c r="G3452" s="8">
        <v>121.52838130000001</v>
      </c>
      <c r="H3452" s="8">
        <v>147.97087099999999</v>
      </c>
      <c r="I3452" s="8">
        <v>132.72160339999999</v>
      </c>
      <c r="J3452" s="8">
        <v>131.28140260000001</v>
      </c>
      <c r="K3452" s="8">
        <v>141.27040099999999</v>
      </c>
      <c r="L3452" s="8">
        <v>146.21765139999999</v>
      </c>
      <c r="M3452" s="8">
        <v>174.96504210000001</v>
      </c>
      <c r="N3452" s="8">
        <v>80.023780819999999</v>
      </c>
      <c r="O3452" s="8">
        <v>137.26927190000001</v>
      </c>
      <c r="P3452" s="8">
        <v>84.681175229999994</v>
      </c>
      <c r="Q3452" s="8">
        <v>81.386322019999994</v>
      </c>
      <c r="R3452" s="8">
        <v>209.76217650000001</v>
      </c>
      <c r="S3452" s="8">
        <v>142.7123871</v>
      </c>
      <c r="T3452" s="8">
        <v>130.1180267</v>
      </c>
      <c r="U3452" s="8">
        <v>90.454406739999996</v>
      </c>
      <c r="V3452" s="8">
        <v>140.0692444</v>
      </c>
      <c r="W3452" s="8">
        <v>151.9068451</v>
      </c>
      <c r="X3452" s="8">
        <v>153.9661102</v>
      </c>
      <c r="Y3452" s="8">
        <v>184.76077269999999</v>
      </c>
      <c r="Z3452" s="8">
        <v>90.646568299999998</v>
      </c>
      <c r="AA3452" s="8">
        <v>98.390029909999996</v>
      </c>
      <c r="AB3452" s="8">
        <v>177.59909060000001</v>
      </c>
      <c r="AC3452" s="8">
        <v>77.975494380000001</v>
      </c>
      <c r="AD3452" s="8">
        <v>83.601440429999997</v>
      </c>
      <c r="AE3452" s="8">
        <v>140.1999969</v>
      </c>
      <c r="AF3452" s="8">
        <v>138.04106139999999</v>
      </c>
      <c r="AG3452" s="8">
        <v>128.87118530000001</v>
      </c>
      <c r="AH3452" s="8">
        <v>134.8677979</v>
      </c>
      <c r="AI3452" s="8">
        <v>81.036491389999995</v>
      </c>
      <c r="AJ3452" s="8">
        <v>131.0880737</v>
      </c>
    </row>
    <row r="3453" spans="1:36" x14ac:dyDescent="0.25">
      <c r="A3453" s="8" t="s">
        <v>45139</v>
      </c>
      <c r="B3453" s="8" t="s">
        <v>45139</v>
      </c>
      <c r="C3453" s="8" t="s">
        <v>45140</v>
      </c>
      <c r="D3453" s="8" t="s">
        <v>45141</v>
      </c>
      <c r="E3453" s="8">
        <v>43.432903289999999</v>
      </c>
      <c r="F3453" s="8">
        <v>65.926017759999993</v>
      </c>
      <c r="G3453" s="8">
        <v>62.627326969999999</v>
      </c>
      <c r="H3453" s="8">
        <v>51.727428439999997</v>
      </c>
      <c r="I3453" s="8">
        <v>79.810493469999997</v>
      </c>
      <c r="J3453" s="8">
        <v>58.305297850000002</v>
      </c>
      <c r="K3453" s="8">
        <v>50.518085480000003</v>
      </c>
      <c r="L3453" s="8">
        <v>57.035587309999997</v>
      </c>
      <c r="M3453" s="8">
        <v>63.517219539999999</v>
      </c>
      <c r="N3453" s="8">
        <v>50.04673004</v>
      </c>
      <c r="O3453" s="8">
        <v>70.637809750000002</v>
      </c>
      <c r="P3453" s="8">
        <v>51.720302580000002</v>
      </c>
      <c r="Q3453" s="8">
        <v>52.001735689999997</v>
      </c>
      <c r="R3453" s="8">
        <v>69.431785579999996</v>
      </c>
      <c r="S3453" s="8">
        <v>70.316352839999993</v>
      </c>
      <c r="T3453" s="8">
        <v>64.211090089999999</v>
      </c>
      <c r="U3453" s="8">
        <v>45.138530729999999</v>
      </c>
      <c r="V3453" s="8">
        <v>61.608673099999997</v>
      </c>
      <c r="W3453" s="8">
        <v>59.690250399999996</v>
      </c>
      <c r="X3453" s="8">
        <v>65.94169617</v>
      </c>
      <c r="Y3453" s="8">
        <v>75.919471740000006</v>
      </c>
      <c r="Z3453" s="8">
        <v>45.957042690000002</v>
      </c>
      <c r="AA3453" s="8">
        <v>57.664211270000003</v>
      </c>
      <c r="AB3453" s="8">
        <v>66.593780519999996</v>
      </c>
      <c r="AC3453" s="8">
        <v>46.13450623</v>
      </c>
      <c r="AD3453" s="8">
        <v>53.191711429999998</v>
      </c>
      <c r="AE3453" s="8">
        <v>71.396965030000004</v>
      </c>
      <c r="AF3453" s="8">
        <v>66.670715329999993</v>
      </c>
      <c r="AG3453" s="8">
        <v>63.802600859999998</v>
      </c>
      <c r="AH3453" s="8">
        <v>73.186897279999997</v>
      </c>
      <c r="AI3453" s="8">
        <v>49.468067169999998</v>
      </c>
      <c r="AJ3453" s="8">
        <v>69.587089539999994</v>
      </c>
    </row>
    <row r="3454" spans="1:36" x14ac:dyDescent="0.25">
      <c r="A3454" s="8" t="s">
        <v>45142</v>
      </c>
      <c r="B3454" s="8" t="s">
        <v>45142</v>
      </c>
      <c r="C3454" s="8" t="s">
        <v>45143</v>
      </c>
      <c r="D3454" s="8" t="s">
        <v>45144</v>
      </c>
      <c r="E3454" s="8">
        <v>62.077728270000001</v>
      </c>
      <c r="F3454" s="8">
        <v>53.692459110000001</v>
      </c>
      <c r="G3454" s="8">
        <v>65.350303650000001</v>
      </c>
      <c r="H3454" s="8">
        <v>65.294799800000007</v>
      </c>
      <c r="I3454" s="8">
        <v>54.258853909999999</v>
      </c>
      <c r="J3454" s="8">
        <v>67.437622070000003</v>
      </c>
      <c r="K3454" s="8">
        <v>62.866626740000001</v>
      </c>
      <c r="L3454" s="8">
        <v>54.445407869999997</v>
      </c>
      <c r="M3454" s="8">
        <v>77.378036499999993</v>
      </c>
      <c r="N3454" s="8">
        <v>84.762184140000002</v>
      </c>
      <c r="O3454" s="8">
        <v>73.770866389999995</v>
      </c>
      <c r="P3454" s="8">
        <v>82.284172060000003</v>
      </c>
      <c r="Q3454" s="8">
        <v>90.224082949999996</v>
      </c>
      <c r="R3454" s="8">
        <v>61.823921200000001</v>
      </c>
      <c r="S3454" s="8">
        <v>71.591423030000001</v>
      </c>
      <c r="T3454" s="8">
        <v>64.199806210000006</v>
      </c>
      <c r="U3454" s="8">
        <v>77.82860565</v>
      </c>
      <c r="V3454" s="8">
        <v>73.459968570000001</v>
      </c>
      <c r="W3454" s="8">
        <v>70.06968689</v>
      </c>
      <c r="X3454" s="8">
        <v>69.925765990000002</v>
      </c>
      <c r="Y3454" s="8">
        <v>66.932159420000005</v>
      </c>
      <c r="Z3454" s="8">
        <v>77.490966799999995</v>
      </c>
      <c r="AA3454" s="8">
        <v>64.728988650000005</v>
      </c>
      <c r="AB3454" s="8">
        <v>65.993934629999998</v>
      </c>
      <c r="AC3454" s="8">
        <v>79.320953369999998</v>
      </c>
      <c r="AD3454" s="8">
        <v>85.320411680000007</v>
      </c>
      <c r="AE3454" s="8">
        <v>71.148696900000004</v>
      </c>
      <c r="AF3454" s="8">
        <v>71.775917050000004</v>
      </c>
      <c r="AG3454" s="8">
        <v>78.443412780000003</v>
      </c>
      <c r="AH3454" s="8">
        <v>77.555274960000006</v>
      </c>
      <c r="AI3454" s="8">
        <v>75.355186459999999</v>
      </c>
      <c r="AJ3454" s="8">
        <v>68.651550290000003</v>
      </c>
    </row>
    <row r="3455" spans="1:36" x14ac:dyDescent="0.25">
      <c r="A3455" s="8" t="s">
        <v>45145</v>
      </c>
      <c r="B3455" s="8" t="s">
        <v>45145</v>
      </c>
      <c r="C3455" s="8" t="s">
        <v>45146</v>
      </c>
      <c r="D3455" s="8" t="s">
        <v>45147</v>
      </c>
      <c r="E3455" s="8">
        <v>89.620231630000006</v>
      </c>
      <c r="F3455" s="8">
        <v>85.332923890000004</v>
      </c>
      <c r="G3455" s="8">
        <v>146.92869569999999</v>
      </c>
      <c r="H3455" s="8">
        <v>115.65680690000001</v>
      </c>
      <c r="I3455" s="8">
        <v>87.522987369999996</v>
      </c>
      <c r="J3455" s="8">
        <v>160.51548769999999</v>
      </c>
      <c r="K3455" s="8">
        <v>116.4834747</v>
      </c>
      <c r="L3455" s="8">
        <v>92.458320619999995</v>
      </c>
      <c r="M3455" s="8">
        <v>121.6887512</v>
      </c>
      <c r="N3455" s="8">
        <v>141.23347469999999</v>
      </c>
      <c r="O3455" s="8">
        <v>114.4986572</v>
      </c>
      <c r="P3455" s="8">
        <v>113.0985641</v>
      </c>
      <c r="Q3455" s="8">
        <v>123.2655106</v>
      </c>
      <c r="R3455" s="8">
        <v>109.7390137</v>
      </c>
      <c r="S3455" s="8">
        <v>85.346298219999994</v>
      </c>
      <c r="T3455" s="8">
        <v>126.2450485</v>
      </c>
      <c r="U3455" s="8">
        <v>140.94883730000001</v>
      </c>
      <c r="V3455" s="8">
        <v>140.01939390000001</v>
      </c>
      <c r="W3455" s="8">
        <v>106.9785767</v>
      </c>
      <c r="X3455" s="8">
        <v>113.09865569999999</v>
      </c>
      <c r="Y3455" s="8">
        <v>129.01356509999999</v>
      </c>
      <c r="Z3455" s="8">
        <v>112.118515</v>
      </c>
      <c r="AA3455" s="8">
        <v>132.1887054</v>
      </c>
      <c r="AB3455" s="8">
        <v>123.7918701</v>
      </c>
      <c r="AC3455" s="8">
        <v>140.03411869999999</v>
      </c>
      <c r="AD3455" s="8">
        <v>118.4392014</v>
      </c>
      <c r="AE3455" s="8">
        <v>108.5058746</v>
      </c>
      <c r="AF3455" s="8">
        <v>111.8046188</v>
      </c>
      <c r="AG3455" s="8">
        <v>84.314849850000002</v>
      </c>
      <c r="AH3455" s="8">
        <v>86.167716979999994</v>
      </c>
      <c r="AI3455" s="8">
        <v>68.120239260000005</v>
      </c>
      <c r="AJ3455" s="8">
        <v>104.48471069999999</v>
      </c>
    </row>
    <row r="3456" spans="1:36" x14ac:dyDescent="0.25">
      <c r="A3456" s="8" t="s">
        <v>45148</v>
      </c>
      <c r="B3456" s="8" t="s">
        <v>45148</v>
      </c>
      <c r="C3456" s="8" t="s">
        <v>45149</v>
      </c>
      <c r="D3456" s="8" t="s">
        <v>45150</v>
      </c>
      <c r="E3456" s="8">
        <v>182.10316470000001</v>
      </c>
      <c r="F3456" s="8">
        <v>153.53410339999999</v>
      </c>
      <c r="G3456" s="8">
        <v>188.2386017</v>
      </c>
      <c r="H3456" s="8">
        <v>136.22589110000001</v>
      </c>
      <c r="I3456" s="8">
        <v>216.7086639</v>
      </c>
      <c r="J3456" s="8">
        <v>126.14340970000001</v>
      </c>
      <c r="K3456" s="8">
        <v>113.2212296</v>
      </c>
      <c r="L3456" s="8">
        <v>173.3154907</v>
      </c>
      <c r="M3456" s="8">
        <v>67.950256350000004</v>
      </c>
      <c r="N3456" s="8">
        <v>137.21475219999999</v>
      </c>
      <c r="O3456" s="8">
        <v>108.40911869999999</v>
      </c>
      <c r="P3456" s="8">
        <v>124.23447419999999</v>
      </c>
      <c r="Q3456" s="8">
        <v>157.5687714</v>
      </c>
      <c r="R3456" s="8">
        <v>99.527786250000005</v>
      </c>
      <c r="S3456" s="8">
        <v>76.637123110000005</v>
      </c>
      <c r="T3456" s="8">
        <v>110.5326309</v>
      </c>
      <c r="U3456" s="8">
        <v>143.81475829999999</v>
      </c>
      <c r="V3456" s="8">
        <v>99.858062739999994</v>
      </c>
      <c r="W3456" s="8">
        <v>93.640312190000003</v>
      </c>
      <c r="X3456" s="8">
        <v>98.640876770000006</v>
      </c>
      <c r="Y3456" s="8">
        <v>63.072910309999997</v>
      </c>
      <c r="Z3456" s="8">
        <v>125.9231949</v>
      </c>
      <c r="AA3456" s="8">
        <v>138.1365662</v>
      </c>
      <c r="AB3456" s="8">
        <v>110.4073029</v>
      </c>
      <c r="AC3456" s="8">
        <v>111.4958496</v>
      </c>
      <c r="AD3456" s="8">
        <v>145.10403439999999</v>
      </c>
      <c r="AE3456" s="8">
        <v>115.8052673</v>
      </c>
      <c r="AF3456" s="8">
        <v>97.257705689999995</v>
      </c>
      <c r="AG3456" s="8">
        <v>96.856842040000004</v>
      </c>
      <c r="AH3456" s="8">
        <v>95.741783139999995</v>
      </c>
      <c r="AI3456" s="8">
        <v>126.5168381</v>
      </c>
      <c r="AJ3456" s="8">
        <v>84.66092682</v>
      </c>
    </row>
    <row r="3457" spans="1:36" x14ac:dyDescent="0.25">
      <c r="A3457" s="8" t="s">
        <v>45151</v>
      </c>
      <c r="B3457" s="8" t="s">
        <v>45151</v>
      </c>
      <c r="C3457" s="8" t="s">
        <v>45152</v>
      </c>
      <c r="D3457" s="8" t="s">
        <v>45153</v>
      </c>
      <c r="E3457" s="8">
        <v>345.81393430000003</v>
      </c>
      <c r="F3457" s="8">
        <v>197.82537840000001</v>
      </c>
      <c r="G3457" s="8">
        <v>227.9185181</v>
      </c>
      <c r="H3457" s="8">
        <v>225.32617189999999</v>
      </c>
      <c r="I3457" s="8">
        <v>317.02114870000003</v>
      </c>
      <c r="J3457" s="8">
        <v>224.50234990000001</v>
      </c>
      <c r="K3457" s="8">
        <v>204.6002197</v>
      </c>
      <c r="L3457" s="8">
        <v>234.5841064</v>
      </c>
      <c r="M3457" s="8">
        <v>192.82710270000001</v>
      </c>
      <c r="N3457" s="8">
        <v>233.19128420000001</v>
      </c>
      <c r="O3457" s="8">
        <v>174.7986908</v>
      </c>
      <c r="P3457" s="8">
        <v>191.63314819999999</v>
      </c>
      <c r="Q3457" s="8">
        <v>230.70262149999999</v>
      </c>
      <c r="R3457" s="8">
        <v>244.02973940000001</v>
      </c>
      <c r="S3457" s="8">
        <v>177.05226139999999</v>
      </c>
      <c r="T3457" s="8">
        <v>178.72010800000001</v>
      </c>
      <c r="U3457" s="8">
        <v>206.39921570000001</v>
      </c>
      <c r="V3457" s="8">
        <v>153.78735349999999</v>
      </c>
      <c r="W3457" s="8">
        <v>180.90139769999999</v>
      </c>
      <c r="X3457" s="8">
        <v>154.4183807</v>
      </c>
      <c r="Y3457" s="8">
        <v>175.08985899999999</v>
      </c>
      <c r="Z3457" s="8">
        <v>200.5277557</v>
      </c>
      <c r="AA3457" s="8">
        <v>257.60675049999998</v>
      </c>
      <c r="AB3457" s="8">
        <v>157.77398679999999</v>
      </c>
      <c r="AC3457" s="8">
        <v>215.17953489999999</v>
      </c>
      <c r="AD3457" s="8">
        <v>224.52423099999999</v>
      </c>
      <c r="AE3457" s="8">
        <v>169.92262270000001</v>
      </c>
      <c r="AF3457" s="8">
        <v>177.2077942</v>
      </c>
      <c r="AG3457" s="8">
        <v>145.86892700000001</v>
      </c>
      <c r="AH3457" s="8">
        <v>154.85342410000001</v>
      </c>
      <c r="AI3457" s="8">
        <v>165.63410949999999</v>
      </c>
      <c r="AJ3457" s="8">
        <v>161.5996399</v>
      </c>
    </row>
    <row r="3458" spans="1:36" x14ac:dyDescent="0.25">
      <c r="A3458" s="8" t="s">
        <v>45154</v>
      </c>
      <c r="B3458" s="8" t="s">
        <v>45154</v>
      </c>
      <c r="C3458" s="8" t="s">
        <v>45155</v>
      </c>
      <c r="D3458" s="8" t="s">
        <v>45156</v>
      </c>
      <c r="E3458" s="8">
        <v>73.687973020000001</v>
      </c>
      <c r="F3458" s="8" t="s">
        <v>34798</v>
      </c>
      <c r="G3458" s="8">
        <v>98.933601379999999</v>
      </c>
      <c r="H3458" s="8">
        <v>96.464942930000007</v>
      </c>
      <c r="I3458" s="8">
        <v>119.7149811</v>
      </c>
      <c r="J3458" s="8">
        <v>88.117591860000005</v>
      </c>
      <c r="K3458" s="8">
        <v>86.699905400000006</v>
      </c>
      <c r="L3458" s="8">
        <v>84.954238889999999</v>
      </c>
      <c r="M3458" s="8">
        <v>116.9969025</v>
      </c>
      <c r="N3458" s="8">
        <v>74.583435059999999</v>
      </c>
      <c r="O3458" s="8">
        <v>88.282608030000006</v>
      </c>
      <c r="P3458" s="8">
        <v>92.357086179999996</v>
      </c>
      <c r="Q3458" s="8">
        <v>65.180000309999997</v>
      </c>
      <c r="R3458" s="8">
        <v>83.312843319999999</v>
      </c>
      <c r="S3458" s="8">
        <v>77.865509029999998</v>
      </c>
      <c r="T3458" s="8">
        <v>66.558761599999997</v>
      </c>
      <c r="U3458" s="8">
        <v>76.674911499999993</v>
      </c>
      <c r="V3458" s="8">
        <v>74.979484560000003</v>
      </c>
      <c r="W3458" s="8">
        <v>78.556694030000003</v>
      </c>
      <c r="X3458" s="8">
        <v>68.136047360000006</v>
      </c>
      <c r="Y3458" s="8">
        <v>37.2887001</v>
      </c>
      <c r="Z3458" s="8">
        <v>68.351188660000005</v>
      </c>
      <c r="AA3458" s="8">
        <v>67.929679870000001</v>
      </c>
      <c r="AB3458" s="8">
        <v>59.59365845</v>
      </c>
      <c r="AC3458" s="8">
        <v>67.868537900000007</v>
      </c>
      <c r="AD3458" s="8">
        <v>56.46773529</v>
      </c>
      <c r="AE3458" s="8">
        <v>63.037586210000001</v>
      </c>
      <c r="AF3458" s="8">
        <v>65.135101320000004</v>
      </c>
      <c r="AG3458" s="8">
        <v>74.150527949999997</v>
      </c>
      <c r="AH3458" s="8">
        <v>60.634216309999999</v>
      </c>
      <c r="AI3458" s="8">
        <v>32.827026369999999</v>
      </c>
      <c r="AJ3458" s="8">
        <v>63.438465119999996</v>
      </c>
    </row>
    <row r="3459" spans="1:36" x14ac:dyDescent="0.25">
      <c r="A3459" s="8" t="s">
        <v>45157</v>
      </c>
      <c r="B3459" s="8" t="s">
        <v>45157</v>
      </c>
      <c r="C3459" s="8" t="s">
        <v>45158</v>
      </c>
      <c r="D3459" s="8" t="s">
        <v>45159</v>
      </c>
      <c r="E3459" s="8">
        <v>90.086753849999994</v>
      </c>
      <c r="F3459" s="8">
        <v>64.188079830000007</v>
      </c>
      <c r="G3459" s="8">
        <v>99.369705199999999</v>
      </c>
      <c r="H3459" s="8">
        <v>95.939117429999996</v>
      </c>
      <c r="I3459" s="8">
        <v>63.958614349999998</v>
      </c>
      <c r="J3459" s="8">
        <v>103.0372849</v>
      </c>
      <c r="K3459" s="8">
        <v>97.527580259999993</v>
      </c>
      <c r="L3459" s="8">
        <v>75.717857359999996</v>
      </c>
      <c r="M3459" s="8">
        <v>82.418319699999998</v>
      </c>
      <c r="N3459" s="8">
        <v>75.859146120000005</v>
      </c>
      <c r="O3459" s="8">
        <v>75.677413939999994</v>
      </c>
      <c r="P3459" s="8">
        <v>67.190032959999996</v>
      </c>
      <c r="Q3459" s="8">
        <v>80.699890139999994</v>
      </c>
      <c r="R3459" s="8">
        <v>92.729827880000002</v>
      </c>
      <c r="S3459" s="8">
        <v>70.290718080000005</v>
      </c>
      <c r="T3459" s="8">
        <v>68.482872009999994</v>
      </c>
      <c r="U3459" s="8">
        <v>78.118972780000007</v>
      </c>
      <c r="V3459" s="8">
        <v>73.813796999999994</v>
      </c>
      <c r="W3459" s="8">
        <v>79.574607850000007</v>
      </c>
      <c r="X3459" s="8">
        <v>69.671775819999993</v>
      </c>
      <c r="Y3459" s="8">
        <v>94.181770319999998</v>
      </c>
      <c r="Z3459" s="8">
        <v>62.265720369999997</v>
      </c>
      <c r="AA3459" s="8">
        <v>71.713401790000006</v>
      </c>
      <c r="AB3459" s="8">
        <v>70.590057369999997</v>
      </c>
      <c r="AC3459" s="8">
        <v>67.725273130000005</v>
      </c>
      <c r="AD3459" s="8">
        <v>65.269485470000006</v>
      </c>
      <c r="AE3459" s="8">
        <v>72.635559079999993</v>
      </c>
      <c r="AF3459" s="8">
        <v>69.996994020000002</v>
      </c>
      <c r="AG3459" s="8">
        <v>70.169471740000006</v>
      </c>
      <c r="AH3459" s="8">
        <v>62.011405940000003</v>
      </c>
      <c r="AI3459" s="8">
        <v>56.865848540000002</v>
      </c>
      <c r="AJ3459" s="8">
        <v>58.603557590000001</v>
      </c>
    </row>
    <row r="3460" spans="1:36" x14ac:dyDescent="0.25">
      <c r="A3460" s="8" t="s">
        <v>45160</v>
      </c>
      <c r="B3460" s="8" t="s">
        <v>45160</v>
      </c>
      <c r="C3460" s="8" t="s">
        <v>45161</v>
      </c>
      <c r="D3460" s="8" t="s">
        <v>45162</v>
      </c>
      <c r="E3460" s="8">
        <v>245.66789249999999</v>
      </c>
      <c r="F3460" s="8">
        <v>207.83746339999999</v>
      </c>
      <c r="G3460" s="8">
        <v>238.2736969</v>
      </c>
      <c r="H3460" s="8">
        <v>229.750473</v>
      </c>
      <c r="I3460" s="8">
        <v>234.22485349999999</v>
      </c>
      <c r="J3460" s="8">
        <v>225.54318240000001</v>
      </c>
      <c r="K3460" s="8">
        <v>226.16426089999999</v>
      </c>
      <c r="L3460" s="8">
        <v>207.39091490000001</v>
      </c>
      <c r="M3460" s="8">
        <v>182.71821589999999</v>
      </c>
      <c r="N3460" s="8">
        <v>160.122467</v>
      </c>
      <c r="O3460" s="8">
        <v>199.0948181</v>
      </c>
      <c r="P3460" s="8">
        <v>186.03330990000001</v>
      </c>
      <c r="Q3460" s="8">
        <v>193.2909851</v>
      </c>
      <c r="R3460" s="8">
        <v>182.73011779999999</v>
      </c>
      <c r="S3460" s="8">
        <v>173.78945920000001</v>
      </c>
      <c r="T3460" s="8">
        <v>169.71421810000001</v>
      </c>
      <c r="U3460" s="8">
        <v>214.54371639999999</v>
      </c>
      <c r="V3460" s="8">
        <v>215.5211639</v>
      </c>
      <c r="W3460" s="8">
        <v>204.90135190000001</v>
      </c>
      <c r="X3460" s="8">
        <v>176.65391539999999</v>
      </c>
      <c r="Y3460" s="8">
        <v>176.4680328</v>
      </c>
      <c r="Z3460" s="8">
        <v>151.30784610000001</v>
      </c>
      <c r="AA3460" s="8">
        <v>191.29888919999999</v>
      </c>
      <c r="AB3460" s="8">
        <v>165.6000061</v>
      </c>
      <c r="AC3460" s="8">
        <v>200.74839779999999</v>
      </c>
      <c r="AD3460" s="8">
        <v>192.64743039999999</v>
      </c>
      <c r="AE3460" s="8">
        <v>167.7736664</v>
      </c>
      <c r="AF3460" s="8">
        <v>175.32400509999999</v>
      </c>
      <c r="AG3460" s="8">
        <v>172.80906680000001</v>
      </c>
      <c r="AH3460" s="8">
        <v>180.029068</v>
      </c>
      <c r="AI3460" s="8">
        <v>159.4012299</v>
      </c>
      <c r="AJ3460" s="8">
        <v>158.78875729999999</v>
      </c>
    </row>
    <row r="3461" spans="1:36" x14ac:dyDescent="0.25">
      <c r="A3461" s="8" t="s">
        <v>45163</v>
      </c>
      <c r="B3461" s="8" t="s">
        <v>45163</v>
      </c>
      <c r="C3461" s="8" t="s">
        <v>45164</v>
      </c>
      <c r="D3461" s="8" t="s">
        <v>45165</v>
      </c>
      <c r="E3461" s="8">
        <v>69.214134220000005</v>
      </c>
      <c r="F3461" s="8">
        <v>99.197372439999995</v>
      </c>
      <c r="G3461" s="8">
        <v>95.224906919999995</v>
      </c>
      <c r="H3461" s="8">
        <v>115.0797958</v>
      </c>
      <c r="I3461" s="8">
        <v>70.938308719999995</v>
      </c>
      <c r="J3461" s="8">
        <v>90.663009639999999</v>
      </c>
      <c r="K3461" s="8">
        <v>106.83879090000001</v>
      </c>
      <c r="L3461" s="8">
        <v>91.753303529999997</v>
      </c>
      <c r="M3461" s="8">
        <v>88.153068540000007</v>
      </c>
      <c r="N3461" s="8">
        <v>66.318908690000001</v>
      </c>
      <c r="O3461" s="8">
        <v>78.358840939999993</v>
      </c>
      <c r="P3461" s="8">
        <v>76.923316959999994</v>
      </c>
      <c r="Q3461" s="8">
        <v>75.556129459999994</v>
      </c>
      <c r="R3461" s="8">
        <v>92.891937260000006</v>
      </c>
      <c r="S3461" s="8">
        <v>72.093353269999994</v>
      </c>
      <c r="T3461" s="8">
        <v>73.868835450000006</v>
      </c>
      <c r="U3461" s="8">
        <v>79.769622799999993</v>
      </c>
      <c r="V3461" s="8">
        <v>88.043792719999999</v>
      </c>
      <c r="W3461" s="8">
        <v>90.167160030000005</v>
      </c>
      <c r="X3461" s="8">
        <v>89.681053160000005</v>
      </c>
      <c r="Y3461" s="8">
        <v>84.022468570000001</v>
      </c>
      <c r="Z3461" s="8">
        <v>78.879150390000007</v>
      </c>
      <c r="AA3461" s="8">
        <v>74.632209779999997</v>
      </c>
      <c r="AB3461" s="8">
        <v>87.419807430000006</v>
      </c>
      <c r="AC3461" s="8">
        <v>70.210800169999999</v>
      </c>
      <c r="AD3461" s="8">
        <v>69.111389160000002</v>
      </c>
      <c r="AE3461" s="8">
        <v>81.298080440000007</v>
      </c>
      <c r="AF3461" s="8">
        <v>82.843978879999995</v>
      </c>
      <c r="AG3461" s="8">
        <v>81.849548339999998</v>
      </c>
      <c r="AH3461" s="8">
        <v>69.680152890000002</v>
      </c>
      <c r="AI3461" s="8">
        <v>70.087547299999997</v>
      </c>
      <c r="AJ3461" s="8">
        <v>69.774459840000006</v>
      </c>
    </row>
    <row r="3462" spans="1:36" x14ac:dyDescent="0.25">
      <c r="A3462" s="8" t="s">
        <v>45166</v>
      </c>
      <c r="B3462" s="8" t="s">
        <v>45166</v>
      </c>
      <c r="C3462" s="8" t="s">
        <v>45167</v>
      </c>
      <c r="D3462" s="8" t="s">
        <v>45168</v>
      </c>
      <c r="E3462" s="8">
        <v>112.5012894</v>
      </c>
      <c r="F3462" s="8">
        <v>160.03996280000001</v>
      </c>
      <c r="G3462" s="8">
        <v>90.349136349999995</v>
      </c>
      <c r="H3462" s="8">
        <v>63.08509445</v>
      </c>
      <c r="I3462" s="8">
        <v>137.18756099999999</v>
      </c>
      <c r="J3462" s="8">
        <v>95.428894040000003</v>
      </c>
      <c r="K3462" s="8">
        <v>78.632675169999999</v>
      </c>
      <c r="L3462" s="8">
        <v>59.446975709999997</v>
      </c>
      <c r="M3462" s="8">
        <v>53.93735504</v>
      </c>
      <c r="N3462" s="8">
        <v>96.294807430000006</v>
      </c>
      <c r="O3462" s="8">
        <v>61.227565769999998</v>
      </c>
      <c r="P3462" s="8">
        <v>98.43639374</v>
      </c>
      <c r="Q3462" s="8">
        <v>97.310333249999999</v>
      </c>
      <c r="R3462" s="8">
        <v>29.052162169999999</v>
      </c>
      <c r="S3462" s="8">
        <v>62.09073257</v>
      </c>
      <c r="T3462" s="8">
        <v>45.81218338</v>
      </c>
      <c r="U3462" s="8">
        <v>72.818695070000004</v>
      </c>
      <c r="V3462" s="8" t="s">
        <v>34798</v>
      </c>
      <c r="W3462" s="8">
        <v>48.815933229999999</v>
      </c>
      <c r="X3462" s="8">
        <v>41.219058990000001</v>
      </c>
      <c r="Y3462" s="8">
        <v>68.70075989</v>
      </c>
      <c r="Z3462" s="8">
        <v>84.677185059999999</v>
      </c>
      <c r="AA3462" s="8">
        <v>59.517929080000002</v>
      </c>
      <c r="AB3462" s="8">
        <v>59.234741210000003</v>
      </c>
      <c r="AC3462" s="8">
        <v>90.131210330000002</v>
      </c>
      <c r="AD3462" s="8">
        <v>93.541320799999994</v>
      </c>
      <c r="AE3462" s="8">
        <v>40.713504790000002</v>
      </c>
      <c r="AF3462" s="8">
        <v>61.48034286</v>
      </c>
      <c r="AG3462" s="8">
        <v>44.846565249999998</v>
      </c>
      <c r="AH3462" s="8">
        <v>53.682899480000003</v>
      </c>
      <c r="AI3462" s="8">
        <v>112.4149094</v>
      </c>
      <c r="AJ3462" s="8">
        <v>64.217445369999993</v>
      </c>
    </row>
    <row r="3463" spans="1:36" x14ac:dyDescent="0.25">
      <c r="A3463" s="8" t="s">
        <v>45169</v>
      </c>
      <c r="B3463" s="8" t="s">
        <v>45169</v>
      </c>
      <c r="C3463" s="8" t="s">
        <v>45170</v>
      </c>
      <c r="D3463" s="8" t="s">
        <v>45171</v>
      </c>
      <c r="E3463" s="8">
        <v>28.587326050000001</v>
      </c>
      <c r="F3463" s="8">
        <v>65.453651429999994</v>
      </c>
      <c r="G3463" s="8">
        <v>37.40794373</v>
      </c>
      <c r="H3463" s="8">
        <v>41.093906400000002</v>
      </c>
      <c r="I3463" s="8" t="s">
        <v>34798</v>
      </c>
      <c r="J3463" s="8">
        <v>56.649738309999996</v>
      </c>
      <c r="K3463" s="8">
        <v>30.942247389999999</v>
      </c>
      <c r="L3463" s="8">
        <v>49.746994020000002</v>
      </c>
      <c r="M3463" s="8">
        <v>28.592105870000001</v>
      </c>
      <c r="N3463" s="8">
        <v>70.409324650000002</v>
      </c>
      <c r="O3463" s="8">
        <v>39.179855349999997</v>
      </c>
      <c r="P3463" s="8">
        <v>43.634231569999997</v>
      </c>
      <c r="Q3463" s="8">
        <v>64.442245479999997</v>
      </c>
      <c r="R3463" s="8" t="s">
        <v>34798</v>
      </c>
      <c r="S3463" s="8">
        <v>31.805328370000002</v>
      </c>
      <c r="T3463" s="8">
        <v>47.140632629999999</v>
      </c>
      <c r="U3463" s="8">
        <v>55.646755220000003</v>
      </c>
      <c r="V3463" s="8">
        <v>39.878505709999999</v>
      </c>
      <c r="W3463" s="8">
        <v>30.082096100000001</v>
      </c>
      <c r="X3463" s="8">
        <v>36.422901150000001</v>
      </c>
      <c r="Y3463" s="8">
        <v>32.801639559999998</v>
      </c>
      <c r="Z3463" s="8">
        <v>49.609046939999999</v>
      </c>
      <c r="AA3463" s="8">
        <v>57.65166473</v>
      </c>
      <c r="AB3463" s="8">
        <v>32.325778960000001</v>
      </c>
      <c r="AC3463" s="8">
        <v>57.331836699999997</v>
      </c>
      <c r="AD3463" s="8">
        <v>69.836135859999999</v>
      </c>
      <c r="AE3463" s="8">
        <v>40.437953950000001</v>
      </c>
      <c r="AF3463" s="8">
        <v>34.073768620000003</v>
      </c>
      <c r="AG3463" s="8">
        <v>36.412590029999997</v>
      </c>
      <c r="AH3463" s="8">
        <v>40.620826719999997</v>
      </c>
      <c r="AI3463" s="8" t="s">
        <v>34798</v>
      </c>
      <c r="AJ3463" s="8">
        <v>41.363204959999997</v>
      </c>
    </row>
    <row r="3464" spans="1:36" x14ac:dyDescent="0.25">
      <c r="A3464" s="8" t="s">
        <v>45172</v>
      </c>
      <c r="B3464" s="8" t="s">
        <v>45172</v>
      </c>
      <c r="C3464" s="8" t="s">
        <v>45173</v>
      </c>
      <c r="D3464" s="8" t="s">
        <v>45174</v>
      </c>
      <c r="E3464" s="8">
        <v>74.289955140000004</v>
      </c>
      <c r="F3464" s="8">
        <v>57.777042389999998</v>
      </c>
      <c r="G3464" s="8">
        <v>46.612415310000003</v>
      </c>
      <c r="H3464" s="8">
        <v>56.499103550000001</v>
      </c>
      <c r="I3464" s="8">
        <v>41.899986269999999</v>
      </c>
      <c r="J3464" s="8">
        <v>49.069023129999998</v>
      </c>
      <c r="K3464" s="8">
        <v>64.404350280000003</v>
      </c>
      <c r="L3464" s="8">
        <v>53.838478090000002</v>
      </c>
      <c r="M3464" s="8">
        <v>57.424724580000003</v>
      </c>
      <c r="N3464" s="8">
        <v>60.180370330000002</v>
      </c>
      <c r="O3464" s="8">
        <v>57.167839049999998</v>
      </c>
      <c r="P3464" s="8">
        <v>58.198005680000001</v>
      </c>
      <c r="Q3464" s="8">
        <v>59.070281979999997</v>
      </c>
      <c r="R3464" s="8">
        <v>52.952442169999998</v>
      </c>
      <c r="S3464" s="8">
        <v>56.54385757</v>
      </c>
      <c r="T3464" s="8">
        <v>49.921936039999999</v>
      </c>
      <c r="U3464" s="8">
        <v>62.737712860000002</v>
      </c>
      <c r="V3464" s="8">
        <v>62.58494949</v>
      </c>
      <c r="W3464" s="8">
        <v>60.717082980000001</v>
      </c>
      <c r="X3464" s="8">
        <v>61.875759119999998</v>
      </c>
      <c r="Y3464" s="8">
        <v>68.254455570000005</v>
      </c>
      <c r="Z3464" s="8">
        <v>65.851638789999996</v>
      </c>
      <c r="AA3464" s="8">
        <v>61.390701290000003</v>
      </c>
      <c r="AB3464" s="8">
        <v>59.406154630000003</v>
      </c>
      <c r="AC3464" s="8">
        <v>58.673175809999996</v>
      </c>
      <c r="AD3464" s="8">
        <v>55.041019439999999</v>
      </c>
      <c r="AE3464" s="8">
        <v>53.016681669999997</v>
      </c>
      <c r="AF3464" s="8">
        <v>59.066688540000001</v>
      </c>
      <c r="AG3464" s="8">
        <v>54.824546810000001</v>
      </c>
      <c r="AH3464" s="8">
        <v>57.99040222</v>
      </c>
      <c r="AI3464" s="8">
        <v>50.669929500000002</v>
      </c>
      <c r="AJ3464" s="8">
        <v>47.873882289999997</v>
      </c>
    </row>
    <row r="3465" spans="1:36" x14ac:dyDescent="0.25">
      <c r="A3465" s="8" t="s">
        <v>45175</v>
      </c>
      <c r="B3465" s="8" t="s">
        <v>45175</v>
      </c>
      <c r="C3465" s="8" t="s">
        <v>45176</v>
      </c>
      <c r="D3465" s="8" t="s">
        <v>45177</v>
      </c>
      <c r="E3465" s="8">
        <v>168.01905819999999</v>
      </c>
      <c r="F3465" s="8">
        <v>188.55694579999999</v>
      </c>
      <c r="G3465" s="8">
        <v>207.19848630000001</v>
      </c>
      <c r="H3465" s="8">
        <v>187.81222529999999</v>
      </c>
      <c r="I3465" s="8">
        <v>268.50851440000002</v>
      </c>
      <c r="J3465" s="8">
        <v>187.05064390000001</v>
      </c>
      <c r="K3465" s="8">
        <v>211.12298580000001</v>
      </c>
      <c r="L3465" s="8">
        <v>181.8825836</v>
      </c>
      <c r="M3465" s="8">
        <v>172.10128779999999</v>
      </c>
      <c r="N3465" s="8">
        <v>177.72338869999999</v>
      </c>
      <c r="O3465" s="8">
        <v>153.54331970000001</v>
      </c>
      <c r="P3465" s="8">
        <v>172.645813</v>
      </c>
      <c r="Q3465" s="8">
        <v>190.4669189</v>
      </c>
      <c r="R3465" s="8">
        <v>112.7472458</v>
      </c>
      <c r="S3465" s="8">
        <v>184.97479250000001</v>
      </c>
      <c r="T3465" s="8">
        <v>168.0997467</v>
      </c>
      <c r="U3465" s="8">
        <v>180.8777618</v>
      </c>
      <c r="V3465" s="8">
        <v>163.5157471</v>
      </c>
      <c r="W3465" s="8">
        <v>162.4906464</v>
      </c>
      <c r="X3465" s="8">
        <v>167.23771669999999</v>
      </c>
      <c r="Y3465" s="8">
        <v>146.1403809</v>
      </c>
      <c r="Z3465" s="8">
        <v>190.3204193</v>
      </c>
      <c r="AA3465" s="8">
        <v>198.17929079999999</v>
      </c>
      <c r="AB3465" s="8">
        <v>144.59561160000001</v>
      </c>
      <c r="AC3465" s="8">
        <v>175.83515929999999</v>
      </c>
      <c r="AD3465" s="8">
        <v>171.11973570000001</v>
      </c>
      <c r="AE3465" s="8">
        <v>168.7912292</v>
      </c>
      <c r="AF3465" s="8">
        <v>164.79197690000001</v>
      </c>
      <c r="AG3465" s="8">
        <v>167.4912415</v>
      </c>
      <c r="AH3465" s="8">
        <v>161.21005249999999</v>
      </c>
      <c r="AI3465" s="8">
        <v>109.7660522</v>
      </c>
      <c r="AJ3465" s="8">
        <v>157.3677979</v>
      </c>
    </row>
    <row r="3466" spans="1:36" x14ac:dyDescent="0.25">
      <c r="A3466" s="8" t="s">
        <v>45178</v>
      </c>
      <c r="B3466" s="8" t="s">
        <v>45178</v>
      </c>
      <c r="C3466" s="8" t="s">
        <v>45179</v>
      </c>
      <c r="D3466" s="8" t="s">
        <v>45180</v>
      </c>
      <c r="E3466" s="8">
        <v>17.241664889999999</v>
      </c>
      <c r="F3466" s="8">
        <v>47.418586730000001</v>
      </c>
      <c r="G3466" s="8">
        <v>43.616230010000002</v>
      </c>
      <c r="H3466" s="8">
        <v>55.779289249999998</v>
      </c>
      <c r="I3466" s="8">
        <v>46.523719790000001</v>
      </c>
      <c r="J3466" s="8">
        <v>51.790699009999997</v>
      </c>
      <c r="K3466" s="8">
        <v>56.840644840000003</v>
      </c>
      <c r="L3466" s="8">
        <v>48.724636080000003</v>
      </c>
      <c r="M3466" s="8">
        <v>50.67617035</v>
      </c>
      <c r="N3466" s="8">
        <v>43.596023559999999</v>
      </c>
      <c r="O3466" s="8">
        <v>47.355842590000002</v>
      </c>
      <c r="P3466" s="8">
        <v>43.764812470000003</v>
      </c>
      <c r="Q3466" s="8">
        <v>44.851203920000003</v>
      </c>
      <c r="R3466" s="8">
        <v>48.858001710000003</v>
      </c>
      <c r="S3466" s="8">
        <v>40.401721950000002</v>
      </c>
      <c r="T3466" s="8">
        <v>45.476001740000001</v>
      </c>
      <c r="U3466" s="8">
        <v>45.583038330000001</v>
      </c>
      <c r="V3466" s="8">
        <v>44.353096010000002</v>
      </c>
      <c r="W3466" s="8">
        <v>50.002384190000001</v>
      </c>
      <c r="X3466" s="8">
        <v>46.443626399999999</v>
      </c>
      <c r="Y3466" s="8">
        <v>40.98502731</v>
      </c>
      <c r="Z3466" s="8">
        <v>45.686813350000001</v>
      </c>
      <c r="AA3466" s="8">
        <v>40.509014129999997</v>
      </c>
      <c r="AB3466" s="8">
        <v>36.857513429999997</v>
      </c>
      <c r="AC3466" s="8">
        <v>38.883735659999999</v>
      </c>
      <c r="AD3466" s="8">
        <v>41.798503879999998</v>
      </c>
      <c r="AE3466" s="8">
        <v>46.167110440000002</v>
      </c>
      <c r="AF3466" s="8">
        <v>32.856296540000002</v>
      </c>
      <c r="AG3466" s="8">
        <v>44.994384770000003</v>
      </c>
      <c r="AH3466" s="8">
        <v>40.644783019999998</v>
      </c>
      <c r="AI3466" s="8">
        <v>24.17135811</v>
      </c>
      <c r="AJ3466" s="8">
        <v>36.046237949999998</v>
      </c>
    </row>
    <row r="3467" spans="1:36" x14ac:dyDescent="0.25">
      <c r="A3467" s="8" t="s">
        <v>45181</v>
      </c>
      <c r="B3467" s="8" t="s">
        <v>45181</v>
      </c>
      <c r="C3467" s="8" t="s">
        <v>45182</v>
      </c>
      <c r="D3467" s="8" t="s">
        <v>45183</v>
      </c>
      <c r="E3467" s="8">
        <v>84.233558650000006</v>
      </c>
      <c r="F3467" s="8">
        <v>86.552337649999998</v>
      </c>
      <c r="G3467" s="8">
        <v>117.2047195</v>
      </c>
      <c r="H3467" s="8">
        <v>110.7614288</v>
      </c>
      <c r="I3467" s="8">
        <v>102.2822113</v>
      </c>
      <c r="J3467" s="8">
        <v>110.63873289999999</v>
      </c>
      <c r="K3467" s="8">
        <v>103.05274199999999</v>
      </c>
      <c r="L3467" s="8">
        <v>101.23866270000001</v>
      </c>
      <c r="M3467" s="8">
        <v>84.428588869999999</v>
      </c>
      <c r="N3467" s="8">
        <v>87.370689389999995</v>
      </c>
      <c r="O3467" s="8">
        <v>85.704429630000007</v>
      </c>
      <c r="P3467" s="8">
        <v>97.128776549999998</v>
      </c>
      <c r="Q3467" s="8">
        <v>107.4969406</v>
      </c>
      <c r="R3467" s="8">
        <v>141.8761749</v>
      </c>
      <c r="S3467" s="8">
        <v>78.724441530000007</v>
      </c>
      <c r="T3467" s="8">
        <v>64.936508180000004</v>
      </c>
      <c r="U3467" s="8">
        <v>80.453102110000003</v>
      </c>
      <c r="V3467" s="8">
        <v>76.459846499999998</v>
      </c>
      <c r="W3467" s="8">
        <v>68.223480219999999</v>
      </c>
      <c r="X3467" s="8">
        <v>72.976470950000007</v>
      </c>
      <c r="Y3467" s="8">
        <v>74.951713560000002</v>
      </c>
      <c r="Z3467" s="8">
        <v>79.86858368</v>
      </c>
      <c r="AA3467" s="8">
        <v>71.497741700000006</v>
      </c>
      <c r="AB3467" s="8">
        <v>74.648796079999997</v>
      </c>
      <c r="AC3467" s="8">
        <v>94.434341430000003</v>
      </c>
      <c r="AD3467" s="8">
        <v>88.863197330000006</v>
      </c>
      <c r="AE3467" s="8">
        <v>79.899040220000003</v>
      </c>
      <c r="AF3467" s="8">
        <v>80.235046389999994</v>
      </c>
      <c r="AG3467" s="8">
        <v>69.321907039999999</v>
      </c>
      <c r="AH3467" s="8">
        <v>78.310646059999996</v>
      </c>
      <c r="AI3467" s="8">
        <v>84.309432979999997</v>
      </c>
      <c r="AJ3467" s="8">
        <v>64.634910579999996</v>
      </c>
    </row>
    <row r="3468" spans="1:36" x14ac:dyDescent="0.25">
      <c r="A3468" s="8" t="s">
        <v>45184</v>
      </c>
      <c r="B3468" s="8" t="s">
        <v>45184</v>
      </c>
      <c r="C3468" s="8" t="s">
        <v>45185</v>
      </c>
      <c r="D3468" s="8" t="s">
        <v>45186</v>
      </c>
      <c r="E3468" s="8">
        <v>50.251319889999998</v>
      </c>
      <c r="F3468" s="8">
        <v>66.00409698</v>
      </c>
      <c r="G3468" s="8">
        <v>59.755306240000003</v>
      </c>
      <c r="H3468" s="8">
        <v>53.909816739999997</v>
      </c>
      <c r="I3468" s="8">
        <v>37.869651789999999</v>
      </c>
      <c r="J3468" s="8">
        <v>43.632396700000001</v>
      </c>
      <c r="K3468" s="8">
        <v>51.880123140000002</v>
      </c>
      <c r="L3468" s="8">
        <v>56.133613590000003</v>
      </c>
      <c r="M3468" s="8">
        <v>59.003433229999999</v>
      </c>
      <c r="N3468" s="8">
        <v>82.858978269999994</v>
      </c>
      <c r="O3468" s="8">
        <v>61.058601379999999</v>
      </c>
      <c r="P3468" s="8">
        <v>91.842247009999994</v>
      </c>
      <c r="Q3468" s="8">
        <v>106.9188766</v>
      </c>
      <c r="R3468" s="8">
        <v>52.97538376</v>
      </c>
      <c r="S3468" s="8">
        <v>61.496177670000002</v>
      </c>
      <c r="T3468" s="8">
        <v>45.006885529999998</v>
      </c>
      <c r="U3468" s="8">
        <v>98.836631769999997</v>
      </c>
      <c r="V3468" s="8">
        <v>55.632614140000001</v>
      </c>
      <c r="W3468" s="8">
        <v>56.875709530000002</v>
      </c>
      <c r="X3468" s="8">
        <v>49.199562069999999</v>
      </c>
      <c r="Y3468" s="8">
        <v>60.759998320000001</v>
      </c>
      <c r="Z3468" s="8">
        <v>93.855598450000002</v>
      </c>
      <c r="AA3468" s="8">
        <v>89.047904970000005</v>
      </c>
      <c r="AB3468" s="8">
        <v>61.063507080000001</v>
      </c>
      <c r="AC3468" s="8">
        <v>100.9399872</v>
      </c>
      <c r="AD3468" s="8">
        <v>96.113410950000002</v>
      </c>
      <c r="AE3468" s="8">
        <v>55.578029630000003</v>
      </c>
      <c r="AF3468" s="8">
        <v>55.1202507</v>
      </c>
      <c r="AG3468" s="8">
        <v>54.984790799999999</v>
      </c>
      <c r="AH3468" s="8">
        <v>73.871841430000003</v>
      </c>
      <c r="AI3468" s="8">
        <v>104.021843</v>
      </c>
      <c r="AJ3468" s="8">
        <v>83.468292239999997</v>
      </c>
    </row>
    <row r="3469" spans="1:36" x14ac:dyDescent="0.25">
      <c r="A3469" s="8" t="s">
        <v>45187</v>
      </c>
      <c r="B3469" s="8" t="s">
        <v>45187</v>
      </c>
      <c r="C3469" s="8" t="s">
        <v>45188</v>
      </c>
      <c r="D3469" s="8" t="s">
        <v>45189</v>
      </c>
      <c r="E3469" s="8" t="s">
        <v>34798</v>
      </c>
      <c r="F3469" s="8" t="s">
        <v>34798</v>
      </c>
      <c r="G3469" s="8">
        <v>18.169366839999999</v>
      </c>
      <c r="H3469" s="8">
        <v>26.73082733</v>
      </c>
      <c r="I3469" s="8" t="s">
        <v>34798</v>
      </c>
      <c r="J3469" s="8" t="s">
        <v>34798</v>
      </c>
      <c r="K3469" s="8">
        <v>13.45716476</v>
      </c>
      <c r="L3469" s="8">
        <v>20.380577089999999</v>
      </c>
      <c r="M3469" s="8">
        <v>28.533571240000001</v>
      </c>
      <c r="N3469" s="8">
        <v>29.672397610000001</v>
      </c>
      <c r="O3469" s="8" t="s">
        <v>34798</v>
      </c>
      <c r="P3469" s="8">
        <v>28.398765560000001</v>
      </c>
      <c r="Q3469" s="8">
        <v>21.378890989999999</v>
      </c>
      <c r="R3469" s="8">
        <v>20.297939299999999</v>
      </c>
      <c r="S3469" s="8">
        <v>21.211700440000001</v>
      </c>
      <c r="T3469" s="8">
        <v>21.532232279999999</v>
      </c>
      <c r="U3469" s="8">
        <v>30.567714689999999</v>
      </c>
      <c r="V3469" s="8">
        <v>24.677057269999999</v>
      </c>
      <c r="W3469" s="8">
        <v>20.611576079999999</v>
      </c>
      <c r="X3469" s="8">
        <v>22.731153490000001</v>
      </c>
      <c r="Y3469" s="8">
        <v>18.517391199999999</v>
      </c>
      <c r="Z3469" s="8">
        <v>39.595138550000001</v>
      </c>
      <c r="AA3469" s="8" t="s">
        <v>34798</v>
      </c>
      <c r="AB3469" s="8" t="s">
        <v>34798</v>
      </c>
      <c r="AC3469" s="8">
        <v>31.9359951</v>
      </c>
      <c r="AD3469" s="8">
        <v>25.595033650000001</v>
      </c>
      <c r="AE3469" s="8">
        <v>32.747676849999998</v>
      </c>
      <c r="AF3469" s="8" t="s">
        <v>34798</v>
      </c>
      <c r="AG3469" s="8">
        <v>23.15446854</v>
      </c>
      <c r="AH3469" s="8">
        <v>36.105274199999997</v>
      </c>
      <c r="AI3469" s="8" t="s">
        <v>34798</v>
      </c>
      <c r="AJ3469" s="8">
        <v>20.205488200000001</v>
      </c>
    </row>
    <row r="3470" spans="1:36" x14ac:dyDescent="0.25">
      <c r="A3470" s="8" t="s">
        <v>45190</v>
      </c>
      <c r="B3470" s="8" t="s">
        <v>45190</v>
      </c>
      <c r="C3470" s="8" t="s">
        <v>45191</v>
      </c>
      <c r="D3470" s="8" t="s">
        <v>45192</v>
      </c>
      <c r="E3470" s="8">
        <v>72.48514557</v>
      </c>
      <c r="F3470" s="8">
        <v>43.818847660000003</v>
      </c>
      <c r="G3470" s="8">
        <v>48.823516849999997</v>
      </c>
      <c r="H3470" s="8">
        <v>53.545257569999997</v>
      </c>
      <c r="I3470" s="8">
        <v>49.110031130000003</v>
      </c>
      <c r="J3470" s="8">
        <v>50.907199859999999</v>
      </c>
      <c r="K3470" s="8">
        <v>59.18420029</v>
      </c>
      <c r="L3470" s="8">
        <v>52.554458619999998</v>
      </c>
      <c r="M3470" s="8">
        <v>49.268821719999998</v>
      </c>
      <c r="N3470" s="8">
        <v>56.397796630000002</v>
      </c>
      <c r="O3470" s="8">
        <v>55.778274539999998</v>
      </c>
      <c r="P3470" s="8">
        <v>51.405391690000002</v>
      </c>
      <c r="Q3470" s="8">
        <v>51.78573608</v>
      </c>
      <c r="R3470" s="8">
        <v>51.17788315</v>
      </c>
      <c r="S3470" s="8">
        <v>50.719959260000003</v>
      </c>
      <c r="T3470" s="8">
        <v>59.485828400000003</v>
      </c>
      <c r="U3470" s="8">
        <v>59.97825623</v>
      </c>
      <c r="V3470" s="8">
        <v>63.254009250000003</v>
      </c>
      <c r="W3470" s="8">
        <v>56.128433229999999</v>
      </c>
      <c r="X3470" s="8">
        <v>61.964424129999998</v>
      </c>
      <c r="Y3470" s="8">
        <v>41.290851590000003</v>
      </c>
      <c r="Z3470" s="8">
        <v>56.485473630000001</v>
      </c>
      <c r="AA3470" s="8">
        <v>50.111984249999999</v>
      </c>
      <c r="AB3470" s="8">
        <v>46.510692599999999</v>
      </c>
      <c r="AC3470" s="8">
        <v>55.75723267</v>
      </c>
      <c r="AD3470" s="8">
        <v>50.569583889999997</v>
      </c>
      <c r="AE3470" s="8">
        <v>49.753902439999997</v>
      </c>
      <c r="AF3470" s="8">
        <v>55.240558620000002</v>
      </c>
      <c r="AG3470" s="8">
        <v>51.847461699999997</v>
      </c>
      <c r="AH3470" s="8">
        <v>46.38324738</v>
      </c>
      <c r="AI3470" s="8">
        <v>28.93186378</v>
      </c>
      <c r="AJ3470" s="8">
        <v>49.391223910000001</v>
      </c>
    </row>
    <row r="3471" spans="1:36" x14ac:dyDescent="0.25">
      <c r="A3471" s="8" t="s">
        <v>45193</v>
      </c>
      <c r="B3471" s="8" t="s">
        <v>45193</v>
      </c>
      <c r="C3471" s="8" t="s">
        <v>45194</v>
      </c>
      <c r="D3471" s="8" t="s">
        <v>45195</v>
      </c>
      <c r="E3471" s="8">
        <v>217.0338898</v>
      </c>
      <c r="F3471" s="8">
        <v>186.36421200000001</v>
      </c>
      <c r="G3471" s="8">
        <v>205.7258453</v>
      </c>
      <c r="H3471" s="8">
        <v>194.1283569</v>
      </c>
      <c r="I3471" s="8">
        <v>184.39094539999999</v>
      </c>
      <c r="J3471" s="8">
        <v>203.63795469999999</v>
      </c>
      <c r="K3471" s="8">
        <v>192.15020749999999</v>
      </c>
      <c r="L3471" s="8">
        <v>199.76895139999999</v>
      </c>
      <c r="M3471" s="8">
        <v>177.68998719999999</v>
      </c>
      <c r="N3471" s="8">
        <v>156.89283750000001</v>
      </c>
      <c r="O3471" s="8">
        <v>174.44612119999999</v>
      </c>
      <c r="P3471" s="8">
        <v>168.1682892</v>
      </c>
      <c r="Q3471" s="8">
        <v>173.59696959999999</v>
      </c>
      <c r="R3471" s="8">
        <v>193.94395449999999</v>
      </c>
      <c r="S3471" s="8">
        <v>179.14765929999999</v>
      </c>
      <c r="T3471" s="8">
        <v>180.07723999999999</v>
      </c>
      <c r="U3471" s="8">
        <v>158.82254030000001</v>
      </c>
      <c r="V3471" s="8">
        <v>174.90670779999999</v>
      </c>
      <c r="W3471" s="8">
        <v>177.03948969999999</v>
      </c>
      <c r="X3471" s="8">
        <v>165.63284300000001</v>
      </c>
      <c r="Y3471" s="8">
        <v>167.61235049999999</v>
      </c>
      <c r="Z3471" s="8">
        <v>156.265152</v>
      </c>
      <c r="AA3471" s="8">
        <v>167.9723663</v>
      </c>
      <c r="AB3471" s="8">
        <v>165.15243530000001</v>
      </c>
      <c r="AC3471" s="8">
        <v>150.46795650000001</v>
      </c>
      <c r="AD3471" s="8">
        <v>160.544342</v>
      </c>
      <c r="AE3471" s="8">
        <v>183.43516539999999</v>
      </c>
      <c r="AF3471" s="8">
        <v>173.67108150000001</v>
      </c>
      <c r="AG3471" s="8">
        <v>172.41662600000001</v>
      </c>
      <c r="AH3471" s="8">
        <v>163.93971250000001</v>
      </c>
      <c r="AI3471" s="8">
        <v>168.52122499999999</v>
      </c>
      <c r="AJ3471" s="8">
        <v>171.68573000000001</v>
      </c>
    </row>
    <row r="3472" spans="1:36" x14ac:dyDescent="0.25">
      <c r="A3472" s="8" t="s">
        <v>45196</v>
      </c>
      <c r="B3472" s="8" t="s">
        <v>45196</v>
      </c>
      <c r="C3472" s="8" t="s">
        <v>45197</v>
      </c>
      <c r="D3472" s="8" t="s">
        <v>45198</v>
      </c>
      <c r="E3472" s="8">
        <v>93.475120540000006</v>
      </c>
      <c r="F3472" s="8">
        <v>80.703910829999998</v>
      </c>
      <c r="G3472" s="8">
        <v>91.786827090000003</v>
      </c>
      <c r="H3472" s="8">
        <v>111.31715389999999</v>
      </c>
      <c r="I3472" s="8">
        <v>128.1112061</v>
      </c>
      <c r="J3472" s="8">
        <v>105.1838455</v>
      </c>
      <c r="K3472" s="8">
        <v>110.70994570000001</v>
      </c>
      <c r="L3472" s="8">
        <v>88.11125183</v>
      </c>
      <c r="M3472" s="8">
        <v>82.575210569999996</v>
      </c>
      <c r="N3472" s="8">
        <v>73.727996829999995</v>
      </c>
      <c r="O3472" s="8">
        <v>86.129455570000005</v>
      </c>
      <c r="P3472" s="8">
        <v>70.254913329999994</v>
      </c>
      <c r="Q3472" s="8">
        <v>61.678855900000002</v>
      </c>
      <c r="R3472" s="8">
        <v>72.975585940000002</v>
      </c>
      <c r="S3472" s="8">
        <v>84.018806459999993</v>
      </c>
      <c r="T3472" s="8">
        <v>85.280403140000004</v>
      </c>
      <c r="U3472" s="8">
        <v>60.195766450000001</v>
      </c>
      <c r="V3472" s="8">
        <v>86.345077509999996</v>
      </c>
      <c r="W3472" s="8">
        <v>89.137138370000002</v>
      </c>
      <c r="X3472" s="8">
        <v>73.979484560000003</v>
      </c>
      <c r="Y3472" s="8">
        <v>105.0701675</v>
      </c>
      <c r="Z3472" s="8">
        <v>56.263332370000001</v>
      </c>
      <c r="AA3472" s="8">
        <v>44.226444239999999</v>
      </c>
      <c r="AB3472" s="8">
        <v>74.495300290000003</v>
      </c>
      <c r="AC3472" s="8">
        <v>58.570751190000003</v>
      </c>
      <c r="AD3472" s="8">
        <v>53.220489499999999</v>
      </c>
      <c r="AE3472" s="8">
        <v>76.830322269999996</v>
      </c>
      <c r="AF3472" s="8">
        <v>80.040435790000004</v>
      </c>
      <c r="AG3472" s="8">
        <v>73.761169429999995</v>
      </c>
      <c r="AH3472" s="8">
        <v>89.688545230000003</v>
      </c>
      <c r="AI3472" s="8">
        <v>101.01275630000001</v>
      </c>
      <c r="AJ3472" s="8">
        <v>84.29484558</v>
      </c>
    </row>
    <row r="3473" spans="1:36" x14ac:dyDescent="0.25">
      <c r="A3473" s="8" t="s">
        <v>45199</v>
      </c>
      <c r="B3473" s="8" t="s">
        <v>45199</v>
      </c>
      <c r="C3473" s="8" t="s">
        <v>45200</v>
      </c>
      <c r="D3473" s="8" t="s">
        <v>45201</v>
      </c>
      <c r="E3473" s="8">
        <v>70.448135379999997</v>
      </c>
      <c r="F3473" s="8">
        <v>30.785621639999999</v>
      </c>
      <c r="G3473" s="8">
        <v>50.866950989999999</v>
      </c>
      <c r="H3473" s="8">
        <v>42.916431430000003</v>
      </c>
      <c r="I3473" s="8">
        <v>36.834392549999997</v>
      </c>
      <c r="J3473" s="8">
        <v>51.760124210000001</v>
      </c>
      <c r="K3473" s="8">
        <v>43.824550629999997</v>
      </c>
      <c r="L3473" s="8">
        <v>57.384113309999996</v>
      </c>
      <c r="M3473" s="8">
        <v>35.458957669999997</v>
      </c>
      <c r="N3473" s="8">
        <v>42.065956120000003</v>
      </c>
      <c r="O3473" s="8">
        <v>45.571846010000002</v>
      </c>
      <c r="P3473" s="8">
        <v>41.451404570000001</v>
      </c>
      <c r="Q3473" s="8">
        <v>41.06749344</v>
      </c>
      <c r="R3473" s="8">
        <v>52.382717130000003</v>
      </c>
      <c r="S3473" s="8">
        <v>50.95623398</v>
      </c>
      <c r="T3473" s="8">
        <v>41.038185120000001</v>
      </c>
      <c r="U3473" s="8">
        <v>37.69982529</v>
      </c>
      <c r="V3473" s="8">
        <v>45.06377792</v>
      </c>
      <c r="W3473" s="8">
        <v>39.236915590000002</v>
      </c>
      <c r="X3473" s="8">
        <v>43.461013790000003</v>
      </c>
      <c r="Y3473" s="8">
        <v>38.685749049999998</v>
      </c>
      <c r="Z3473" s="8">
        <v>29.802291870000001</v>
      </c>
      <c r="AA3473" s="8">
        <v>28.346317290000002</v>
      </c>
      <c r="AB3473" s="8">
        <v>26.857370379999999</v>
      </c>
      <c r="AC3473" s="8">
        <v>38.137222289999997</v>
      </c>
      <c r="AD3473" s="8">
        <v>40.46990967</v>
      </c>
      <c r="AE3473" s="8">
        <v>51.226608280000001</v>
      </c>
      <c r="AF3473" s="8">
        <v>60.209682460000003</v>
      </c>
      <c r="AG3473" s="8">
        <v>50.358253480000002</v>
      </c>
      <c r="AH3473" s="8">
        <v>44.064224240000001</v>
      </c>
      <c r="AI3473" s="8">
        <v>22.458324430000001</v>
      </c>
      <c r="AJ3473" s="8">
        <v>38.142059330000002</v>
      </c>
    </row>
    <row r="3474" spans="1:36" x14ac:dyDescent="0.25">
      <c r="A3474" s="8" t="s">
        <v>45202</v>
      </c>
      <c r="B3474" s="8" t="s">
        <v>45202</v>
      </c>
      <c r="C3474" s="8" t="s">
        <v>45203</v>
      </c>
      <c r="D3474" s="8" t="s">
        <v>45204</v>
      </c>
      <c r="E3474" s="8">
        <v>92.532974240000001</v>
      </c>
      <c r="F3474" s="8">
        <v>85.383644099999998</v>
      </c>
      <c r="G3474" s="8">
        <v>79.327026369999999</v>
      </c>
      <c r="H3474" s="8">
        <v>79.885688779999995</v>
      </c>
      <c r="I3474" s="8">
        <v>143.7185211</v>
      </c>
      <c r="J3474" s="8">
        <v>79.106994630000003</v>
      </c>
      <c r="K3474" s="8">
        <v>76.842445369999993</v>
      </c>
      <c r="L3474" s="8">
        <v>78.981735229999998</v>
      </c>
      <c r="M3474" s="8">
        <v>88.458374019999994</v>
      </c>
      <c r="N3474" s="8">
        <v>47.104305269999998</v>
      </c>
      <c r="O3474" s="8">
        <v>92.145339969999995</v>
      </c>
      <c r="P3474" s="8">
        <v>46.123210909999997</v>
      </c>
      <c r="Q3474" s="8">
        <v>52.967380519999999</v>
      </c>
      <c r="R3474" s="8">
        <v>89.133682250000007</v>
      </c>
      <c r="S3474" s="8">
        <v>71.111511230000005</v>
      </c>
      <c r="T3474" s="8">
        <v>86.00622559</v>
      </c>
      <c r="U3474" s="8">
        <v>50.579036709999997</v>
      </c>
      <c r="V3474" s="8">
        <v>78.247497559999999</v>
      </c>
      <c r="W3474" s="8">
        <v>80.945007320000002</v>
      </c>
      <c r="X3474" s="8">
        <v>80.669593809999995</v>
      </c>
      <c r="Y3474" s="8">
        <v>64.380210880000007</v>
      </c>
      <c r="Z3474" s="8">
        <v>52.211990360000001</v>
      </c>
      <c r="AA3474" s="8">
        <v>46.652137760000002</v>
      </c>
      <c r="AB3474" s="8">
        <v>65.591171259999996</v>
      </c>
      <c r="AC3474" s="8">
        <v>57.436233520000002</v>
      </c>
      <c r="AD3474" s="8">
        <v>54.633575440000001</v>
      </c>
      <c r="AE3474" s="8">
        <v>78.122879030000007</v>
      </c>
      <c r="AF3474" s="8">
        <v>76.625656129999996</v>
      </c>
      <c r="AG3474" s="8">
        <v>77.648384089999993</v>
      </c>
      <c r="AH3474" s="8">
        <v>69.289047240000002</v>
      </c>
      <c r="AI3474" s="8">
        <v>57.223911289999997</v>
      </c>
      <c r="AJ3474" s="8">
        <v>82.102989199999996</v>
      </c>
    </row>
    <row r="3475" spans="1:36" x14ac:dyDescent="0.25">
      <c r="A3475" s="8" t="s">
        <v>45205</v>
      </c>
      <c r="B3475" s="8" t="s">
        <v>45205</v>
      </c>
      <c r="C3475" s="8" t="s">
        <v>45206</v>
      </c>
      <c r="D3475" s="8" t="s">
        <v>45207</v>
      </c>
      <c r="E3475" s="8">
        <v>82.420753480000002</v>
      </c>
      <c r="F3475" s="8">
        <v>83.971496579999993</v>
      </c>
      <c r="G3475" s="8">
        <v>85.557235719999994</v>
      </c>
      <c r="H3475" s="8">
        <v>90.891952509999996</v>
      </c>
      <c r="I3475" s="8">
        <v>92.564918520000006</v>
      </c>
      <c r="J3475" s="8">
        <v>86.900886540000002</v>
      </c>
      <c r="K3475" s="8">
        <v>87.982170100000005</v>
      </c>
      <c r="L3475" s="8">
        <v>82.582641600000002</v>
      </c>
      <c r="M3475" s="8">
        <v>84.952674869999996</v>
      </c>
      <c r="N3475" s="8">
        <v>77.03752136</v>
      </c>
      <c r="O3475" s="8">
        <v>85.151084900000001</v>
      </c>
      <c r="P3475" s="8">
        <v>78.172569269999997</v>
      </c>
      <c r="Q3475" s="8">
        <v>80.741363530000001</v>
      </c>
      <c r="R3475" s="8">
        <v>85.18639374</v>
      </c>
      <c r="S3475" s="8">
        <v>79.792106630000006</v>
      </c>
      <c r="T3475" s="8">
        <v>80.064895629999995</v>
      </c>
      <c r="U3475" s="8">
        <v>76.355079649999993</v>
      </c>
      <c r="V3475" s="8">
        <v>84.301750179999999</v>
      </c>
      <c r="W3475" s="8">
        <v>82.268371579999993</v>
      </c>
      <c r="X3475" s="8">
        <v>80.714874269999996</v>
      </c>
      <c r="Y3475" s="8">
        <v>84.768684390000004</v>
      </c>
      <c r="Z3475" s="8">
        <v>77.010635379999997</v>
      </c>
      <c r="AA3475" s="8">
        <v>79.636505130000003</v>
      </c>
      <c r="AB3475" s="8">
        <v>90.632171630000002</v>
      </c>
      <c r="AC3475" s="8">
        <v>75.282760620000005</v>
      </c>
      <c r="AD3475" s="8">
        <v>70.256088259999999</v>
      </c>
      <c r="AE3475" s="8">
        <v>83.561027530000004</v>
      </c>
      <c r="AF3475" s="8">
        <v>85.792266850000004</v>
      </c>
      <c r="AG3475" s="8">
        <v>77.788467409999996</v>
      </c>
      <c r="AH3475" s="8">
        <v>79.335342409999996</v>
      </c>
      <c r="AI3475" s="8">
        <v>83.785804749999997</v>
      </c>
      <c r="AJ3475" s="8">
        <v>76.547363279999999</v>
      </c>
    </row>
    <row r="3476" spans="1:36" x14ac:dyDescent="0.25">
      <c r="A3476" s="8" t="s">
        <v>45208</v>
      </c>
      <c r="B3476" s="8" t="s">
        <v>45208</v>
      </c>
      <c r="C3476" s="8" t="s">
        <v>45209</v>
      </c>
      <c r="D3476" s="8" t="s">
        <v>45210</v>
      </c>
      <c r="E3476" s="8">
        <v>238.46974180000001</v>
      </c>
      <c r="F3476" s="8">
        <v>250.21157840000001</v>
      </c>
      <c r="G3476" s="8">
        <v>102.94737240000001</v>
      </c>
      <c r="H3476" s="8">
        <v>84.797386169999996</v>
      </c>
      <c r="I3476" s="8">
        <v>251.0654907</v>
      </c>
      <c r="J3476" s="8">
        <v>116.09626009999999</v>
      </c>
      <c r="K3476" s="8">
        <v>79.123062129999994</v>
      </c>
      <c r="L3476" s="8">
        <v>77.340194699999998</v>
      </c>
      <c r="M3476" s="8">
        <v>63.217926030000001</v>
      </c>
      <c r="N3476" s="8">
        <v>85.278327939999997</v>
      </c>
      <c r="O3476" s="8">
        <v>94.20355988</v>
      </c>
      <c r="P3476" s="8">
        <v>88.642349240000001</v>
      </c>
      <c r="Q3476" s="8">
        <v>76.03968811</v>
      </c>
      <c r="R3476" s="8">
        <v>75.603485109999994</v>
      </c>
      <c r="S3476" s="8">
        <v>86.104820250000003</v>
      </c>
      <c r="T3476" s="8">
        <v>81.774169920000006</v>
      </c>
      <c r="U3476" s="8">
        <v>81.918060299999993</v>
      </c>
      <c r="V3476" s="8">
        <v>105.32287599999999</v>
      </c>
      <c r="W3476" s="8">
        <v>96.909851070000002</v>
      </c>
      <c r="X3476" s="8">
        <v>71.223739620000003</v>
      </c>
      <c r="Y3476" s="8">
        <v>96.824684140000002</v>
      </c>
      <c r="Z3476" s="8">
        <v>81.863197330000006</v>
      </c>
      <c r="AA3476" s="8">
        <v>68.858970639999995</v>
      </c>
      <c r="AB3476" s="8">
        <v>97.921470639999995</v>
      </c>
      <c r="AC3476" s="8">
        <v>89.858955379999998</v>
      </c>
      <c r="AD3476" s="8">
        <v>81.262908940000003</v>
      </c>
      <c r="AE3476" s="8">
        <v>73.585487369999996</v>
      </c>
      <c r="AF3476" s="8">
        <v>54.813331599999998</v>
      </c>
      <c r="AG3476" s="8">
        <v>68.605575560000005</v>
      </c>
      <c r="AH3476" s="8">
        <v>63.561080930000003</v>
      </c>
      <c r="AI3476" s="8">
        <v>63.16876602</v>
      </c>
      <c r="AJ3476" s="8">
        <v>68.162750239999994</v>
      </c>
    </row>
    <row r="3477" spans="1:36" x14ac:dyDescent="0.25">
      <c r="A3477" s="8" t="s">
        <v>45211</v>
      </c>
      <c r="B3477" s="8" t="s">
        <v>45211</v>
      </c>
      <c r="C3477" s="8" t="s">
        <v>45212</v>
      </c>
      <c r="D3477" s="8" t="s">
        <v>45213</v>
      </c>
      <c r="E3477" s="8">
        <v>238.06112669999999</v>
      </c>
      <c r="F3477" s="8">
        <v>219.95198060000001</v>
      </c>
      <c r="G3477" s="8">
        <v>181.12986760000001</v>
      </c>
      <c r="H3477" s="8">
        <v>189.66830440000001</v>
      </c>
      <c r="I3477" s="8">
        <v>238.63201900000001</v>
      </c>
      <c r="J3477" s="8">
        <v>231.39694209999999</v>
      </c>
      <c r="K3477" s="8">
        <v>214.1656342</v>
      </c>
      <c r="L3477" s="8">
        <v>201.403717</v>
      </c>
      <c r="M3477" s="8">
        <v>216.79249569999999</v>
      </c>
      <c r="N3477" s="8">
        <v>178.29780579999999</v>
      </c>
      <c r="O3477" s="8">
        <v>194.61698910000001</v>
      </c>
      <c r="P3477" s="8">
        <v>179.60115049999999</v>
      </c>
      <c r="Q3477" s="8">
        <v>151.02790830000001</v>
      </c>
      <c r="R3477" s="8">
        <v>187.47444150000001</v>
      </c>
      <c r="S3477" s="8">
        <v>234.68766780000001</v>
      </c>
      <c r="T3477" s="8">
        <v>202.49464420000001</v>
      </c>
      <c r="U3477" s="8">
        <v>199.5895386</v>
      </c>
      <c r="V3477" s="8">
        <v>283.97308349999997</v>
      </c>
      <c r="W3477" s="8">
        <v>236.84382629999999</v>
      </c>
      <c r="X3477" s="8">
        <v>212.26089479999999</v>
      </c>
      <c r="Y3477" s="8">
        <v>285.60650629999998</v>
      </c>
      <c r="Z3477" s="8">
        <v>209.26556400000001</v>
      </c>
      <c r="AA3477" s="8">
        <v>187.4109344</v>
      </c>
      <c r="AB3477" s="8">
        <v>226.31991579999999</v>
      </c>
      <c r="AC3477" s="8">
        <v>181.0067444</v>
      </c>
      <c r="AD3477" s="8">
        <v>171.83119199999999</v>
      </c>
      <c r="AE3477" s="8">
        <v>199.7075653</v>
      </c>
      <c r="AF3477" s="8">
        <v>185.72578429999999</v>
      </c>
      <c r="AG3477" s="8">
        <v>188.43386839999999</v>
      </c>
      <c r="AH3477" s="8">
        <v>198.25979609999999</v>
      </c>
      <c r="AI3477" s="8">
        <v>169.0650024</v>
      </c>
      <c r="AJ3477" s="8">
        <v>193.07435609999999</v>
      </c>
    </row>
    <row r="3478" spans="1:36" x14ac:dyDescent="0.25">
      <c r="A3478" s="8" t="s">
        <v>45214</v>
      </c>
      <c r="B3478" s="8" t="s">
        <v>45214</v>
      </c>
      <c r="C3478" s="8" t="s">
        <v>45215</v>
      </c>
      <c r="D3478" s="8" t="s">
        <v>45216</v>
      </c>
      <c r="E3478" s="8">
        <v>111.47702030000001</v>
      </c>
      <c r="F3478" s="8">
        <v>104.4011917</v>
      </c>
      <c r="G3478" s="8">
        <v>112.55195620000001</v>
      </c>
      <c r="H3478" s="8">
        <v>107.7628098</v>
      </c>
      <c r="I3478" s="8">
        <v>108.3438644</v>
      </c>
      <c r="J3478" s="8">
        <v>96.865676879999995</v>
      </c>
      <c r="K3478" s="8">
        <v>108.1028366</v>
      </c>
      <c r="L3478" s="8">
        <v>118.2749405</v>
      </c>
      <c r="M3478" s="8">
        <v>109.36504360000001</v>
      </c>
      <c r="N3478" s="8">
        <v>94.179168700000005</v>
      </c>
      <c r="O3478" s="8">
        <v>113.0955048</v>
      </c>
      <c r="P3478" s="8">
        <v>99.187156680000001</v>
      </c>
      <c r="Q3478" s="8">
        <v>102.8495178</v>
      </c>
      <c r="R3478" s="8">
        <v>103.30297849999999</v>
      </c>
      <c r="S3478" s="8">
        <v>103.6629562</v>
      </c>
      <c r="T3478" s="8">
        <v>108.2111053</v>
      </c>
      <c r="U3478" s="8">
        <v>92.936988830000004</v>
      </c>
      <c r="V3478" s="8">
        <v>109.4486923</v>
      </c>
      <c r="W3478" s="8">
        <v>111.0940399</v>
      </c>
      <c r="X3478" s="8">
        <v>101.2137146</v>
      </c>
      <c r="Y3478" s="8">
        <v>106.55628969999999</v>
      </c>
      <c r="Z3478" s="8">
        <v>99.183425900000003</v>
      </c>
      <c r="AA3478" s="8">
        <v>94.247528079999995</v>
      </c>
      <c r="AB3478" s="8">
        <v>107.3631668</v>
      </c>
      <c r="AC3478" s="8">
        <v>88.010711670000006</v>
      </c>
      <c r="AD3478" s="8">
        <v>87.833755490000001</v>
      </c>
      <c r="AE3478" s="8">
        <v>115.6417618</v>
      </c>
      <c r="AF3478" s="8">
        <v>108.29197689999999</v>
      </c>
      <c r="AG3478" s="8">
        <v>112.6023026</v>
      </c>
      <c r="AH3478" s="8">
        <v>119.5076981</v>
      </c>
      <c r="AI3478" s="8">
        <v>84.801345830000002</v>
      </c>
      <c r="AJ3478" s="8">
        <v>117.4764328</v>
      </c>
    </row>
    <row r="3479" spans="1:36" x14ac:dyDescent="0.25">
      <c r="A3479" s="8" t="s">
        <v>45217</v>
      </c>
      <c r="B3479" s="8" t="s">
        <v>45217</v>
      </c>
      <c r="C3479" s="8" t="s">
        <v>45218</v>
      </c>
      <c r="D3479" s="8" t="s">
        <v>45219</v>
      </c>
      <c r="E3479" s="8">
        <v>54.087558749999999</v>
      </c>
      <c r="F3479" s="8">
        <v>65.691246030000002</v>
      </c>
      <c r="G3479" s="8">
        <v>95.127616880000005</v>
      </c>
      <c r="H3479" s="8">
        <v>85.903076170000006</v>
      </c>
      <c r="I3479" s="8" t="s">
        <v>34798</v>
      </c>
      <c r="J3479" s="8">
        <v>65.374404909999996</v>
      </c>
      <c r="K3479" s="8">
        <v>102.961174</v>
      </c>
      <c r="L3479" s="8">
        <v>118.5007324</v>
      </c>
      <c r="M3479" s="8">
        <v>105.2170563</v>
      </c>
      <c r="N3479" s="8">
        <v>82.509170530000006</v>
      </c>
      <c r="O3479" s="8">
        <v>76.345397950000006</v>
      </c>
      <c r="P3479" s="8">
        <v>83.161376950000005</v>
      </c>
      <c r="Q3479" s="8">
        <v>318.52914429999998</v>
      </c>
      <c r="R3479" s="8">
        <v>100.6112747</v>
      </c>
      <c r="S3479" s="8">
        <v>62.241657259999997</v>
      </c>
      <c r="T3479" s="8">
        <v>61.441852570000002</v>
      </c>
      <c r="U3479" s="8">
        <v>32.256961820000001</v>
      </c>
      <c r="V3479" s="8" t="s">
        <v>34798</v>
      </c>
      <c r="W3479" s="8" t="s">
        <v>34798</v>
      </c>
      <c r="X3479" s="8">
        <v>50.242774959999998</v>
      </c>
      <c r="Y3479" s="8" t="s">
        <v>34798</v>
      </c>
      <c r="Z3479" s="8">
        <v>34.435508730000002</v>
      </c>
      <c r="AA3479" s="8" t="s">
        <v>34798</v>
      </c>
      <c r="AB3479" s="8">
        <v>11.863431930000001</v>
      </c>
      <c r="AC3479" s="8">
        <v>70.872383119999995</v>
      </c>
      <c r="AD3479" s="8">
        <v>93.835289000000003</v>
      </c>
      <c r="AE3479" s="8">
        <v>118.8739166</v>
      </c>
      <c r="AF3479" s="8">
        <v>112.2144699</v>
      </c>
      <c r="AG3479" s="8">
        <v>97.011070250000003</v>
      </c>
      <c r="AH3479" s="8">
        <v>91.34418488</v>
      </c>
      <c r="AI3479" s="8">
        <v>99.534835819999998</v>
      </c>
      <c r="AJ3479" s="8">
        <v>63.452705379999998</v>
      </c>
    </row>
    <row r="3480" spans="1:36" x14ac:dyDescent="0.25">
      <c r="A3480" s="8" t="s">
        <v>45220</v>
      </c>
      <c r="B3480" s="8" t="s">
        <v>45220</v>
      </c>
      <c r="C3480" s="8" t="s">
        <v>45221</v>
      </c>
      <c r="D3480" s="8" t="s">
        <v>45222</v>
      </c>
      <c r="E3480" s="8">
        <v>193.9644012</v>
      </c>
      <c r="F3480" s="8">
        <v>170.29492189999999</v>
      </c>
      <c r="G3480" s="8">
        <v>224.55303960000001</v>
      </c>
      <c r="H3480" s="8">
        <v>236.83764650000001</v>
      </c>
      <c r="I3480" s="8">
        <v>155.5805206</v>
      </c>
      <c r="J3480" s="8">
        <v>202.7094879</v>
      </c>
      <c r="K3480" s="8">
        <v>216.49966430000001</v>
      </c>
      <c r="L3480" s="8">
        <v>203.8116455</v>
      </c>
      <c r="M3480" s="8">
        <v>190.1027527</v>
      </c>
      <c r="N3480" s="8">
        <v>166.64125060000001</v>
      </c>
      <c r="O3480" s="8">
        <v>165.8829346</v>
      </c>
      <c r="P3480" s="8">
        <v>171.94503779999999</v>
      </c>
      <c r="Q3480" s="8">
        <v>155.5176697</v>
      </c>
      <c r="R3480" s="8">
        <v>210.11325070000001</v>
      </c>
      <c r="S3480" s="8">
        <v>170.04594420000001</v>
      </c>
      <c r="T3480" s="8">
        <v>161.08879089999999</v>
      </c>
      <c r="U3480" s="8">
        <v>138.63865659999999</v>
      </c>
      <c r="V3480" s="8">
        <v>192.25837709999999</v>
      </c>
      <c r="W3480" s="8">
        <v>125.5298767</v>
      </c>
      <c r="X3480" s="8">
        <v>185.2299347</v>
      </c>
      <c r="Y3480" s="8">
        <v>164.73999019999999</v>
      </c>
      <c r="Z3480" s="8">
        <v>126.7611923</v>
      </c>
      <c r="AA3480" s="8">
        <v>92.053062440000005</v>
      </c>
      <c r="AB3480" s="8">
        <v>141.95153809999999</v>
      </c>
      <c r="AC3480" s="8">
        <v>140.16110230000001</v>
      </c>
      <c r="AD3480" s="8">
        <v>152.8972626</v>
      </c>
      <c r="AE3480" s="8">
        <v>157.94801330000001</v>
      </c>
      <c r="AF3480" s="8">
        <v>205.44664</v>
      </c>
      <c r="AG3480" s="8">
        <v>174.74581910000001</v>
      </c>
      <c r="AH3480" s="8">
        <v>152.03549190000001</v>
      </c>
      <c r="AI3480" s="8">
        <v>75.742988589999996</v>
      </c>
      <c r="AJ3480" s="8">
        <v>189.19120789999999</v>
      </c>
    </row>
    <row r="3481" spans="1:36" x14ac:dyDescent="0.25">
      <c r="A3481" s="8" t="s">
        <v>45223</v>
      </c>
      <c r="B3481" s="8" t="s">
        <v>45223</v>
      </c>
      <c r="C3481" s="8" t="s">
        <v>45224</v>
      </c>
      <c r="D3481" s="8" t="s">
        <v>45225</v>
      </c>
      <c r="E3481" s="8">
        <v>60.163955690000002</v>
      </c>
      <c r="F3481" s="8">
        <v>34.308631900000002</v>
      </c>
      <c r="G3481" s="8">
        <v>47.955749509999997</v>
      </c>
      <c r="H3481" s="8">
        <v>42.992488860000002</v>
      </c>
      <c r="I3481" s="8">
        <v>33.459064480000002</v>
      </c>
      <c r="J3481" s="8">
        <v>40.737396240000002</v>
      </c>
      <c r="K3481" s="8">
        <v>39.846248629999998</v>
      </c>
      <c r="L3481" s="8">
        <v>38.086772920000001</v>
      </c>
      <c r="M3481" s="8">
        <v>52.988574980000003</v>
      </c>
      <c r="N3481" s="8">
        <v>82.759811400000004</v>
      </c>
      <c r="O3481" s="8">
        <v>49.302471160000003</v>
      </c>
      <c r="P3481" s="8">
        <v>55.003650669999999</v>
      </c>
      <c r="Q3481" s="8">
        <v>68.886306759999997</v>
      </c>
      <c r="R3481" s="8">
        <v>48.295402529999997</v>
      </c>
      <c r="S3481" s="8">
        <v>45.452732089999998</v>
      </c>
      <c r="T3481" s="8">
        <v>43.021717070000001</v>
      </c>
      <c r="U3481" s="8">
        <v>67.617202759999998</v>
      </c>
      <c r="V3481" s="8">
        <v>48.983844759999997</v>
      </c>
      <c r="W3481" s="8">
        <v>49.711433409999998</v>
      </c>
      <c r="X3481" s="8">
        <v>45.958415989999999</v>
      </c>
      <c r="Y3481" s="8">
        <v>49.639652249999997</v>
      </c>
      <c r="Z3481" s="8">
        <v>65.189048769999999</v>
      </c>
      <c r="AA3481" s="8">
        <v>93.795066829999996</v>
      </c>
      <c r="AB3481" s="8">
        <v>46.505561829999998</v>
      </c>
      <c r="AC3481" s="8">
        <v>59.53137589</v>
      </c>
      <c r="AD3481" s="8">
        <v>68.806915279999998</v>
      </c>
      <c r="AE3481" s="8">
        <v>55.773838040000001</v>
      </c>
      <c r="AF3481" s="8">
        <v>64.848388670000006</v>
      </c>
      <c r="AG3481" s="8">
        <v>46.602233890000001</v>
      </c>
      <c r="AH3481" s="8">
        <v>53.019493099999998</v>
      </c>
      <c r="AI3481" s="8">
        <v>33.757717130000003</v>
      </c>
      <c r="AJ3481" s="8">
        <v>50.733943940000003</v>
      </c>
    </row>
    <row r="3482" spans="1:36" x14ac:dyDescent="0.25">
      <c r="A3482" s="8" t="s">
        <v>45226</v>
      </c>
      <c r="B3482" s="8" t="s">
        <v>45226</v>
      </c>
      <c r="C3482" s="8" t="s">
        <v>45227</v>
      </c>
      <c r="D3482" s="8" t="s">
        <v>45228</v>
      </c>
      <c r="E3482" s="8">
        <v>106.5857086</v>
      </c>
      <c r="F3482" s="8">
        <v>105.98579410000001</v>
      </c>
      <c r="G3482" s="8">
        <v>107.35910029999999</v>
      </c>
      <c r="H3482" s="8">
        <v>107.8055344</v>
      </c>
      <c r="I3482" s="8">
        <v>106.92160800000001</v>
      </c>
      <c r="J3482" s="8">
        <v>116.04570769999999</v>
      </c>
      <c r="K3482" s="8">
        <v>110.32936100000001</v>
      </c>
      <c r="L3482" s="8">
        <v>107.2813187</v>
      </c>
      <c r="M3482" s="8">
        <v>94.887840269999998</v>
      </c>
      <c r="N3482" s="8">
        <v>106.189064</v>
      </c>
      <c r="O3482" s="8">
        <v>85.945823669999996</v>
      </c>
      <c r="P3482" s="8">
        <v>112.93729399999999</v>
      </c>
      <c r="Q3482" s="8">
        <v>108.10249330000001</v>
      </c>
      <c r="R3482" s="8">
        <v>96.033927919999996</v>
      </c>
      <c r="S3482" s="8">
        <v>94.412498470000003</v>
      </c>
      <c r="T3482" s="8">
        <v>91.44685364</v>
      </c>
      <c r="U3482" s="8">
        <v>102.36006930000001</v>
      </c>
      <c r="V3482" s="8">
        <v>92.244338990000003</v>
      </c>
      <c r="W3482" s="8">
        <v>94.113166809999996</v>
      </c>
      <c r="X3482" s="8">
        <v>92.763023380000007</v>
      </c>
      <c r="Y3482" s="8">
        <v>83.446197510000005</v>
      </c>
      <c r="Z3482" s="8">
        <v>106.8686447</v>
      </c>
      <c r="AA3482" s="8">
        <v>93.823204039999993</v>
      </c>
      <c r="AB3482" s="8">
        <v>85.123970029999995</v>
      </c>
      <c r="AC3482" s="8">
        <v>114.6795425</v>
      </c>
      <c r="AD3482" s="8">
        <v>109.78234860000001</v>
      </c>
      <c r="AE3482" s="8">
        <v>87.777671810000001</v>
      </c>
      <c r="AF3482" s="8">
        <v>90.863868710000006</v>
      </c>
      <c r="AG3482" s="8">
        <v>91.429512020000004</v>
      </c>
      <c r="AH3482" s="8">
        <v>94.593101500000003</v>
      </c>
      <c r="AI3482" s="8">
        <v>102.9204483</v>
      </c>
      <c r="AJ3482" s="8">
        <v>93.870864870000005</v>
      </c>
    </row>
    <row r="3483" spans="1:36" x14ac:dyDescent="0.25">
      <c r="A3483" s="8" t="s">
        <v>45229</v>
      </c>
      <c r="B3483" s="8" t="s">
        <v>45229</v>
      </c>
      <c r="C3483" s="8" t="s">
        <v>45230</v>
      </c>
      <c r="D3483" s="8" t="s">
        <v>45231</v>
      </c>
      <c r="E3483" s="8">
        <v>101.6957474</v>
      </c>
      <c r="F3483" s="8">
        <v>88.730590820000003</v>
      </c>
      <c r="G3483" s="8">
        <v>93.386947629999995</v>
      </c>
      <c r="H3483" s="8">
        <v>95.026695250000003</v>
      </c>
      <c r="I3483" s="8">
        <v>99.597633360000003</v>
      </c>
      <c r="J3483" s="8">
        <v>90.509117130000007</v>
      </c>
      <c r="K3483" s="8">
        <v>86.641319269999997</v>
      </c>
      <c r="L3483" s="8">
        <v>86.911514280000006</v>
      </c>
      <c r="M3483" s="8">
        <v>101.33229830000001</v>
      </c>
      <c r="N3483" s="8">
        <v>73.333335880000007</v>
      </c>
      <c r="O3483" s="8">
        <v>95.069854739999997</v>
      </c>
      <c r="P3483" s="8">
        <v>70.132270809999994</v>
      </c>
      <c r="Q3483" s="8">
        <v>90.611282349999996</v>
      </c>
      <c r="R3483" s="8">
        <v>116.3300323</v>
      </c>
      <c r="S3483" s="8">
        <v>84.664115910000007</v>
      </c>
      <c r="T3483" s="8">
        <v>83.613227839999993</v>
      </c>
      <c r="U3483" s="8">
        <v>90.053337099999993</v>
      </c>
      <c r="V3483" s="8">
        <v>81.456428529999997</v>
      </c>
      <c r="W3483" s="8">
        <v>87.621215820000003</v>
      </c>
      <c r="X3483" s="8">
        <v>71.174789430000004</v>
      </c>
      <c r="Y3483" s="8">
        <v>91.985603330000004</v>
      </c>
      <c r="Z3483" s="8">
        <v>80.415748600000001</v>
      </c>
      <c r="AA3483" s="8">
        <v>69.287918090000005</v>
      </c>
      <c r="AB3483" s="8">
        <v>85.330734250000006</v>
      </c>
      <c r="AC3483" s="8">
        <v>70.326469419999995</v>
      </c>
      <c r="AD3483" s="8">
        <v>61.401569369999997</v>
      </c>
      <c r="AE3483" s="8">
        <v>85.51311493</v>
      </c>
      <c r="AF3483" s="8">
        <v>91.041030879999994</v>
      </c>
      <c r="AG3483" s="8">
        <v>77.516433719999995</v>
      </c>
      <c r="AH3483" s="8">
        <v>84.179824830000001</v>
      </c>
      <c r="AI3483" s="8">
        <v>119.2614288</v>
      </c>
      <c r="AJ3483" s="8">
        <v>78.880241389999995</v>
      </c>
    </row>
    <row r="3484" spans="1:36" x14ac:dyDescent="0.25">
      <c r="A3484" s="8" t="s">
        <v>45232</v>
      </c>
      <c r="B3484" s="8" t="s">
        <v>45232</v>
      </c>
      <c r="C3484" s="8" t="s">
        <v>45233</v>
      </c>
      <c r="D3484" s="8" t="s">
        <v>45234</v>
      </c>
      <c r="E3484" s="8">
        <v>85.217956540000003</v>
      </c>
      <c r="F3484" s="8">
        <v>104.83782960000001</v>
      </c>
      <c r="G3484" s="8">
        <v>97.340934750000002</v>
      </c>
      <c r="H3484" s="8">
        <v>98.624732969999997</v>
      </c>
      <c r="I3484" s="8">
        <v>107.3643265</v>
      </c>
      <c r="J3484" s="8">
        <v>94.679267879999998</v>
      </c>
      <c r="K3484" s="8">
        <v>103.20464320000001</v>
      </c>
      <c r="L3484" s="8">
        <v>92.891639710000007</v>
      </c>
      <c r="M3484" s="8">
        <v>105.5875473</v>
      </c>
      <c r="N3484" s="8">
        <v>85.759803770000005</v>
      </c>
      <c r="O3484" s="8">
        <v>87.345680239999993</v>
      </c>
      <c r="P3484" s="8">
        <v>90.335060119999994</v>
      </c>
      <c r="Q3484" s="8">
        <v>93.739494320000006</v>
      </c>
      <c r="R3484" s="8">
        <v>93.823051449999994</v>
      </c>
      <c r="S3484" s="8">
        <v>94.049331670000001</v>
      </c>
      <c r="T3484" s="8">
        <v>91.253478999999999</v>
      </c>
      <c r="U3484" s="8">
        <v>109.60021209999999</v>
      </c>
      <c r="V3484" s="8">
        <v>109.6294785</v>
      </c>
      <c r="W3484" s="8">
        <v>108.61203</v>
      </c>
      <c r="X3484" s="8">
        <v>91.494331360000004</v>
      </c>
      <c r="Y3484" s="8">
        <v>85.724876399999999</v>
      </c>
      <c r="Z3484" s="8">
        <v>106.0855789</v>
      </c>
      <c r="AA3484" s="8">
        <v>94.416145319999998</v>
      </c>
      <c r="AB3484" s="8">
        <v>88.361938480000006</v>
      </c>
      <c r="AC3484" s="8">
        <v>96.548187260000006</v>
      </c>
      <c r="AD3484" s="8">
        <v>81.721366880000005</v>
      </c>
      <c r="AE3484" s="8">
        <v>84.600448610000001</v>
      </c>
      <c r="AF3484" s="8">
        <v>91.143234250000006</v>
      </c>
      <c r="AG3484" s="8">
        <v>83.516517640000004</v>
      </c>
      <c r="AH3484" s="8">
        <v>87.406478879999995</v>
      </c>
      <c r="AI3484" s="8">
        <v>71.392913820000004</v>
      </c>
      <c r="AJ3484" s="8">
        <v>80.474494930000006</v>
      </c>
    </row>
    <row r="3485" spans="1:36" x14ac:dyDescent="0.25">
      <c r="A3485" s="8" t="s">
        <v>45235</v>
      </c>
      <c r="B3485" s="8" t="s">
        <v>45235</v>
      </c>
      <c r="C3485" s="8" t="s">
        <v>45236</v>
      </c>
      <c r="D3485" s="8" t="s">
        <v>45237</v>
      </c>
      <c r="E3485" s="8">
        <v>39.254505160000001</v>
      </c>
      <c r="F3485" s="8">
        <v>39.754470830000002</v>
      </c>
      <c r="G3485" s="8">
        <v>47.365173339999998</v>
      </c>
      <c r="H3485" s="8">
        <v>57.369846340000002</v>
      </c>
      <c r="I3485" s="8">
        <v>28.79657555</v>
      </c>
      <c r="J3485" s="8">
        <v>44.083503720000003</v>
      </c>
      <c r="K3485" s="8">
        <v>58.975822450000003</v>
      </c>
      <c r="L3485" s="8">
        <v>39.251308440000003</v>
      </c>
      <c r="M3485" s="8">
        <v>43.386226649999998</v>
      </c>
      <c r="N3485" s="8">
        <v>26.398540499999999</v>
      </c>
      <c r="O3485" s="8">
        <v>34.299964899999999</v>
      </c>
      <c r="P3485" s="8">
        <v>34.662734989999997</v>
      </c>
      <c r="Q3485" s="8">
        <v>37.783306119999999</v>
      </c>
      <c r="R3485" s="8">
        <v>38.811676030000001</v>
      </c>
      <c r="S3485" s="8">
        <v>29.056512829999999</v>
      </c>
      <c r="T3485" s="8">
        <v>28.94901466</v>
      </c>
      <c r="U3485" s="8">
        <v>38.492607120000002</v>
      </c>
      <c r="V3485" s="8">
        <v>42.465152740000001</v>
      </c>
      <c r="W3485" s="8">
        <v>39.716354369999998</v>
      </c>
      <c r="X3485" s="8">
        <v>34.260303499999999</v>
      </c>
      <c r="Y3485" s="8">
        <v>34.164047240000002</v>
      </c>
      <c r="Z3485" s="8">
        <v>44.806465150000001</v>
      </c>
      <c r="AA3485" s="8">
        <v>15.551570890000001</v>
      </c>
      <c r="AB3485" s="8">
        <v>24.29271889</v>
      </c>
      <c r="AC3485" s="8">
        <v>31.276063919999999</v>
      </c>
      <c r="AD3485" s="8">
        <v>35.620330809999999</v>
      </c>
      <c r="AE3485" s="8">
        <v>31.366306300000002</v>
      </c>
      <c r="AF3485" s="8">
        <v>33.512359619999998</v>
      </c>
      <c r="AG3485" s="8">
        <v>37.705684660000003</v>
      </c>
      <c r="AH3485" s="8">
        <v>36.359790799999999</v>
      </c>
      <c r="AI3485" s="8">
        <v>18.277240750000001</v>
      </c>
      <c r="AJ3485" s="8">
        <v>24.83581161</v>
      </c>
    </row>
    <row r="3486" spans="1:36" x14ac:dyDescent="0.25">
      <c r="A3486" s="8" t="s">
        <v>45238</v>
      </c>
      <c r="B3486" s="8" t="s">
        <v>45238</v>
      </c>
      <c r="C3486" s="8" t="s">
        <v>45239</v>
      </c>
      <c r="D3486" s="8" t="s">
        <v>45240</v>
      </c>
      <c r="E3486" s="8">
        <v>34.7140007</v>
      </c>
      <c r="F3486" s="8">
        <v>21.978118899999998</v>
      </c>
      <c r="G3486" s="8">
        <v>32.265995029999999</v>
      </c>
      <c r="H3486" s="8">
        <v>37.588691709999999</v>
      </c>
      <c r="I3486" s="8">
        <v>60.530357359999996</v>
      </c>
      <c r="J3486" s="8">
        <v>44.855697630000002</v>
      </c>
      <c r="K3486" s="8">
        <v>65.49580383</v>
      </c>
      <c r="L3486" s="8">
        <v>31.187606809999998</v>
      </c>
      <c r="M3486" s="8">
        <v>29.278245930000001</v>
      </c>
      <c r="N3486" s="8">
        <v>78.899589539999994</v>
      </c>
      <c r="O3486" s="8">
        <v>28.604764939999999</v>
      </c>
      <c r="P3486" s="8">
        <v>53.932147980000003</v>
      </c>
      <c r="Q3486" s="8">
        <v>64.392333980000004</v>
      </c>
      <c r="R3486" s="8">
        <v>33.287876130000001</v>
      </c>
      <c r="S3486" s="8">
        <v>35.187713619999997</v>
      </c>
      <c r="T3486" s="8">
        <v>33.029449460000002</v>
      </c>
      <c r="U3486" s="8">
        <v>57.611415860000001</v>
      </c>
      <c r="V3486" s="8">
        <v>30.031393049999998</v>
      </c>
      <c r="W3486" s="8">
        <v>36.221309660000003</v>
      </c>
      <c r="X3486" s="8">
        <v>29.011970519999998</v>
      </c>
      <c r="Y3486" s="8">
        <v>19.86961174</v>
      </c>
      <c r="Z3486" s="8">
        <v>35.834259029999998</v>
      </c>
      <c r="AA3486" s="8">
        <v>41.06049728</v>
      </c>
      <c r="AB3486" s="8">
        <v>18.553730009999999</v>
      </c>
      <c r="AC3486" s="8">
        <v>40.518203739999997</v>
      </c>
      <c r="AD3486" s="8">
        <v>59.246826169999999</v>
      </c>
      <c r="AE3486" s="8">
        <v>28.746355059999999</v>
      </c>
      <c r="AF3486" s="8">
        <v>30.466337200000002</v>
      </c>
      <c r="AG3486" s="8">
        <v>30.463851930000001</v>
      </c>
      <c r="AH3486" s="8">
        <v>28.48075867</v>
      </c>
      <c r="AI3486" s="8">
        <v>46.460876460000001</v>
      </c>
      <c r="AJ3486" s="8">
        <v>27.09838104</v>
      </c>
    </row>
    <row r="3487" spans="1:36" x14ac:dyDescent="0.25">
      <c r="A3487" s="8" t="s">
        <v>45241</v>
      </c>
      <c r="B3487" s="8" t="s">
        <v>45241</v>
      </c>
      <c r="C3487" s="8" t="s">
        <v>45242</v>
      </c>
      <c r="D3487" s="8" t="s">
        <v>45243</v>
      </c>
      <c r="E3487" s="8">
        <v>58.556404110000003</v>
      </c>
      <c r="F3487" s="8">
        <v>54.108669280000001</v>
      </c>
      <c r="G3487" s="8">
        <v>58.179519650000003</v>
      </c>
      <c r="H3487" s="8">
        <v>51.637424469999999</v>
      </c>
      <c r="I3487" s="8">
        <v>59.26282501</v>
      </c>
      <c r="J3487" s="8">
        <v>48.303039550000001</v>
      </c>
      <c r="K3487" s="8">
        <v>47.467079159999997</v>
      </c>
      <c r="L3487" s="8">
        <v>39.210536959999999</v>
      </c>
      <c r="M3487" s="8">
        <v>98.626419069999997</v>
      </c>
      <c r="N3487" s="8">
        <v>82.253448489999997</v>
      </c>
      <c r="O3487" s="8">
        <v>110.958107</v>
      </c>
      <c r="P3487" s="8">
        <v>81.454879759999997</v>
      </c>
      <c r="Q3487" s="8">
        <v>73.920242310000006</v>
      </c>
      <c r="R3487" s="8">
        <v>140.4544525</v>
      </c>
      <c r="S3487" s="8">
        <v>89.752822879999997</v>
      </c>
      <c r="T3487" s="8">
        <v>107.19024659999999</v>
      </c>
      <c r="U3487" s="8">
        <v>79.736328130000004</v>
      </c>
      <c r="V3487" s="8">
        <v>104.6544418</v>
      </c>
      <c r="W3487" s="8">
        <v>109.08728790000001</v>
      </c>
      <c r="X3487" s="8">
        <v>105.19258120000001</v>
      </c>
      <c r="Y3487" s="8">
        <v>94.513061519999994</v>
      </c>
      <c r="Z3487" s="8">
        <v>87.689239499999999</v>
      </c>
      <c r="AA3487" s="8">
        <v>91.020576480000003</v>
      </c>
      <c r="AB3487" s="8">
        <v>112.185997</v>
      </c>
      <c r="AC3487" s="8">
        <v>81.822639469999999</v>
      </c>
      <c r="AD3487" s="8">
        <v>78.344001770000006</v>
      </c>
      <c r="AE3487" s="8">
        <v>103.6814346</v>
      </c>
      <c r="AF3487" s="8">
        <v>95.076553340000004</v>
      </c>
      <c r="AG3487" s="8">
        <v>97.960556030000006</v>
      </c>
      <c r="AH3487" s="8">
        <v>84.724212649999998</v>
      </c>
      <c r="AI3487" s="8">
        <v>45.62784576</v>
      </c>
      <c r="AJ3487" s="8">
        <v>84.696464539999994</v>
      </c>
    </row>
    <row r="3488" spans="1:36" x14ac:dyDescent="0.25">
      <c r="A3488" s="8" t="s">
        <v>45244</v>
      </c>
      <c r="B3488" s="8" t="s">
        <v>45244</v>
      </c>
      <c r="C3488" s="8" t="s">
        <v>45245</v>
      </c>
      <c r="D3488" s="8" t="s">
        <v>45246</v>
      </c>
      <c r="E3488" s="8">
        <v>169.2722626</v>
      </c>
      <c r="F3488" s="8">
        <v>73.077568049999996</v>
      </c>
      <c r="G3488" s="8">
        <v>82.561218260000004</v>
      </c>
      <c r="H3488" s="8">
        <v>81.916976930000004</v>
      </c>
      <c r="I3488" s="8">
        <v>154.33032230000001</v>
      </c>
      <c r="J3488" s="8">
        <v>76.754608149999996</v>
      </c>
      <c r="K3488" s="8">
        <v>86.71841431</v>
      </c>
      <c r="L3488" s="8">
        <v>76.560417180000002</v>
      </c>
      <c r="M3488" s="8">
        <v>82.416076660000002</v>
      </c>
      <c r="N3488" s="8">
        <v>72.91859436</v>
      </c>
      <c r="O3488" s="8">
        <v>103.26036070000001</v>
      </c>
      <c r="P3488" s="8">
        <v>86.979850769999999</v>
      </c>
      <c r="Q3488" s="8">
        <v>49.710849760000002</v>
      </c>
      <c r="R3488" s="8">
        <v>100.0418167</v>
      </c>
      <c r="S3488" s="8">
        <v>112.8071518</v>
      </c>
      <c r="T3488" s="8">
        <v>115.47207640000001</v>
      </c>
      <c r="U3488" s="8">
        <v>87.338096620000002</v>
      </c>
      <c r="V3488" s="8">
        <v>145.5376129</v>
      </c>
      <c r="W3488" s="8">
        <v>134.06701659999999</v>
      </c>
      <c r="X3488" s="8">
        <v>128.3694763</v>
      </c>
      <c r="Y3488" s="8">
        <v>140.46244809999999</v>
      </c>
      <c r="Z3488" s="8">
        <v>94.507400509999997</v>
      </c>
      <c r="AA3488" s="8">
        <v>87.606010440000006</v>
      </c>
      <c r="AB3488" s="8">
        <v>145.68057250000001</v>
      </c>
      <c r="AC3488" s="8">
        <v>74.430221560000007</v>
      </c>
      <c r="AD3488" s="8">
        <v>53.860149380000003</v>
      </c>
      <c r="AE3488" s="8">
        <v>76.971977229999993</v>
      </c>
      <c r="AF3488" s="8">
        <v>80.72328186</v>
      </c>
      <c r="AG3488" s="8">
        <v>68.997688289999999</v>
      </c>
      <c r="AH3488" s="8">
        <v>78.908737180000003</v>
      </c>
      <c r="AI3488" s="8">
        <v>75.234199520000004</v>
      </c>
      <c r="AJ3488" s="8">
        <v>96.425872799999993</v>
      </c>
    </row>
    <row r="3489" spans="1:36" x14ac:dyDescent="0.25">
      <c r="A3489" s="8" t="s">
        <v>45247</v>
      </c>
      <c r="B3489" s="8" t="s">
        <v>45247</v>
      </c>
      <c r="C3489" s="8" t="s">
        <v>45248</v>
      </c>
      <c r="D3489" s="8" t="s">
        <v>45249</v>
      </c>
      <c r="E3489" s="8">
        <v>230.97988889999999</v>
      </c>
      <c r="F3489" s="8">
        <v>252.81434630000001</v>
      </c>
      <c r="G3489" s="8">
        <v>261.1628723</v>
      </c>
      <c r="H3489" s="8">
        <v>263.42886349999998</v>
      </c>
      <c r="I3489" s="8">
        <v>242.0428009</v>
      </c>
      <c r="J3489" s="8">
        <v>249.58757019999999</v>
      </c>
      <c r="K3489" s="8">
        <v>271.02368159999997</v>
      </c>
      <c r="L3489" s="8">
        <v>268.12951659999999</v>
      </c>
      <c r="M3489" s="8">
        <v>265.31481930000001</v>
      </c>
      <c r="N3489" s="8">
        <v>185.0960236</v>
      </c>
      <c r="O3489" s="8">
        <v>259.04165649999999</v>
      </c>
      <c r="P3489" s="8">
        <v>210.39744569999999</v>
      </c>
      <c r="Q3489" s="8">
        <v>224.38916019999999</v>
      </c>
      <c r="R3489" s="8">
        <v>281.22738650000002</v>
      </c>
      <c r="S3489" s="8">
        <v>262.92413329999999</v>
      </c>
      <c r="T3489" s="8">
        <v>274.23712160000002</v>
      </c>
      <c r="U3489" s="8">
        <v>227.18778990000001</v>
      </c>
      <c r="V3489" s="8">
        <v>273.88421629999999</v>
      </c>
      <c r="W3489" s="8">
        <v>250.55418399999999</v>
      </c>
      <c r="X3489" s="8">
        <v>265.52584839999997</v>
      </c>
      <c r="Y3489" s="8">
        <v>241.7449493</v>
      </c>
      <c r="Z3489" s="8">
        <v>229.1408539</v>
      </c>
      <c r="AA3489" s="8">
        <v>213.787735</v>
      </c>
      <c r="AB3489" s="8">
        <v>246.57287600000001</v>
      </c>
      <c r="AC3489" s="8">
        <v>210.58613589999999</v>
      </c>
      <c r="AD3489" s="8">
        <v>217.10992429999999</v>
      </c>
      <c r="AE3489" s="8">
        <v>260.28485110000003</v>
      </c>
      <c r="AF3489" s="8">
        <v>255.3583984</v>
      </c>
      <c r="AG3489" s="8">
        <v>266.1994019</v>
      </c>
      <c r="AH3489" s="8">
        <v>249.46043399999999</v>
      </c>
      <c r="AI3489" s="8">
        <v>208.3137054</v>
      </c>
      <c r="AJ3489" s="8">
        <v>245.27326969999999</v>
      </c>
    </row>
    <row r="3490" spans="1:36" x14ac:dyDescent="0.25">
      <c r="A3490" s="8" t="s">
        <v>45250</v>
      </c>
      <c r="B3490" s="8" t="s">
        <v>45250</v>
      </c>
      <c r="C3490" s="8" t="s">
        <v>45251</v>
      </c>
      <c r="D3490" s="8" t="s">
        <v>45252</v>
      </c>
      <c r="E3490" s="8">
        <v>51.043292999999998</v>
      </c>
      <c r="F3490" s="8">
        <v>9.6364326479999995</v>
      </c>
      <c r="G3490" s="8">
        <v>20.009822849999999</v>
      </c>
      <c r="H3490" s="8">
        <v>34.973411560000002</v>
      </c>
      <c r="I3490" s="8">
        <v>23.92843246</v>
      </c>
      <c r="J3490" s="8">
        <v>27.96883965</v>
      </c>
      <c r="K3490" s="8">
        <v>30.34963226</v>
      </c>
      <c r="L3490" s="8">
        <v>31.755775450000002</v>
      </c>
      <c r="M3490" s="8">
        <v>58.326908109999998</v>
      </c>
      <c r="N3490" s="8">
        <v>50.614284519999998</v>
      </c>
      <c r="O3490" s="8">
        <v>42.217395779999997</v>
      </c>
      <c r="P3490" s="8">
        <v>74.911323550000006</v>
      </c>
      <c r="Q3490" s="8">
        <v>72.877075199999993</v>
      </c>
      <c r="R3490" s="8">
        <v>56.351791380000002</v>
      </c>
      <c r="S3490" s="8">
        <v>36.598705289999998</v>
      </c>
      <c r="T3490" s="8">
        <v>45.64342499</v>
      </c>
      <c r="U3490" s="8">
        <v>69.389366150000001</v>
      </c>
      <c r="V3490" s="8">
        <v>42.560539249999998</v>
      </c>
      <c r="W3490" s="8">
        <v>41.402690890000002</v>
      </c>
      <c r="X3490" s="8">
        <v>42.637775419999997</v>
      </c>
      <c r="Y3490" s="8">
        <v>44.507335660000003</v>
      </c>
      <c r="Z3490" s="8">
        <v>66.829940800000003</v>
      </c>
      <c r="AA3490" s="8">
        <v>30.836706159999999</v>
      </c>
      <c r="AB3490" s="8">
        <v>41.761631010000002</v>
      </c>
      <c r="AC3490" s="8">
        <v>71.719070430000002</v>
      </c>
      <c r="AD3490" s="8">
        <v>74.379623409999994</v>
      </c>
      <c r="AE3490" s="8">
        <v>51.943096160000003</v>
      </c>
      <c r="AF3490" s="8">
        <v>50.663341520000003</v>
      </c>
      <c r="AG3490" s="8">
        <v>49.9348259</v>
      </c>
      <c r="AH3490" s="8">
        <v>60.206912989999999</v>
      </c>
      <c r="AI3490" s="8">
        <v>9.6807785030000009</v>
      </c>
      <c r="AJ3490" s="8">
        <v>41.617324830000001</v>
      </c>
    </row>
    <row r="3491" spans="1:36" x14ac:dyDescent="0.25">
      <c r="A3491" s="8" t="s">
        <v>45253</v>
      </c>
      <c r="B3491" s="8" t="s">
        <v>45253</v>
      </c>
      <c r="C3491" s="8" t="s">
        <v>45254</v>
      </c>
      <c r="D3491" s="8" t="s">
        <v>45255</v>
      </c>
      <c r="E3491" s="8" t="s">
        <v>34798</v>
      </c>
      <c r="F3491" s="8" t="s">
        <v>34798</v>
      </c>
      <c r="G3491" s="8" t="s">
        <v>34798</v>
      </c>
      <c r="H3491" s="8">
        <v>11.26978111</v>
      </c>
      <c r="I3491" s="8" t="s">
        <v>34798</v>
      </c>
      <c r="J3491" s="8" t="s">
        <v>34798</v>
      </c>
      <c r="K3491" s="8" t="s">
        <v>34798</v>
      </c>
      <c r="L3491" s="8">
        <v>10.4124403</v>
      </c>
      <c r="M3491" s="8">
        <v>27.225605009999999</v>
      </c>
      <c r="N3491" s="8" t="s">
        <v>34798</v>
      </c>
      <c r="O3491" s="8">
        <v>28.908433909999999</v>
      </c>
      <c r="P3491" s="8" t="s">
        <v>34798</v>
      </c>
      <c r="Q3491" s="8" t="s">
        <v>34798</v>
      </c>
      <c r="R3491" s="8">
        <v>42.571094510000002</v>
      </c>
      <c r="S3491" s="8">
        <v>22.06745338</v>
      </c>
      <c r="T3491" s="8">
        <v>14.1573267</v>
      </c>
      <c r="U3491" s="8">
        <v>6.7930879590000002</v>
      </c>
      <c r="V3491" s="8">
        <v>13.95155907</v>
      </c>
      <c r="W3491" s="8">
        <v>26.793827060000002</v>
      </c>
      <c r="X3491" s="8">
        <v>25.479873659999999</v>
      </c>
      <c r="Y3491" s="8" t="s">
        <v>34798</v>
      </c>
      <c r="Z3491" s="8" t="s">
        <v>34798</v>
      </c>
      <c r="AA3491" s="8">
        <v>5.4503455159999996</v>
      </c>
      <c r="AB3491" s="8">
        <v>31.81034279</v>
      </c>
      <c r="AC3491" s="8">
        <v>10.439807890000001</v>
      </c>
      <c r="AD3491" s="8">
        <v>7.1928014759999996</v>
      </c>
      <c r="AE3491" s="8">
        <v>14.913823130000001</v>
      </c>
      <c r="AF3491" s="8">
        <v>16.272764209999998</v>
      </c>
      <c r="AG3491" s="8">
        <v>13.438740729999999</v>
      </c>
      <c r="AH3491" s="8" t="s">
        <v>34798</v>
      </c>
      <c r="AI3491" s="8" t="s">
        <v>34798</v>
      </c>
      <c r="AJ3491" s="8">
        <v>14.79125881</v>
      </c>
    </row>
    <row r="3492" spans="1:36" x14ac:dyDescent="0.25">
      <c r="A3492" s="8" t="s">
        <v>45256</v>
      </c>
      <c r="B3492" s="8" t="s">
        <v>45256</v>
      </c>
      <c r="C3492" s="8" t="s">
        <v>45257</v>
      </c>
      <c r="D3492" s="8" t="s">
        <v>45258</v>
      </c>
      <c r="E3492" s="8">
        <v>238.21914670000001</v>
      </c>
      <c r="F3492" s="8">
        <v>173.66548159999999</v>
      </c>
      <c r="G3492" s="8">
        <v>164.23011779999999</v>
      </c>
      <c r="H3492" s="8">
        <v>143.5651398</v>
      </c>
      <c r="I3492" s="8" t="s">
        <v>34798</v>
      </c>
      <c r="J3492" s="8">
        <v>196.61074830000001</v>
      </c>
      <c r="K3492" s="8">
        <v>204.4675293</v>
      </c>
      <c r="L3492" s="8">
        <v>143.99212650000001</v>
      </c>
      <c r="M3492" s="8">
        <v>142.39288329999999</v>
      </c>
      <c r="N3492" s="8">
        <v>113.8222961</v>
      </c>
      <c r="O3492" s="8">
        <v>157.0656433</v>
      </c>
      <c r="P3492" s="8">
        <v>128.1828003</v>
      </c>
      <c r="Q3492" s="8">
        <v>126.1756821</v>
      </c>
      <c r="R3492" s="8">
        <v>107.7713013</v>
      </c>
      <c r="S3492" s="8">
        <v>133.09068300000001</v>
      </c>
      <c r="T3492" s="8">
        <v>139.99920650000001</v>
      </c>
      <c r="U3492" s="8">
        <v>128.1416016</v>
      </c>
      <c r="V3492" s="8">
        <v>129.23886110000001</v>
      </c>
      <c r="W3492" s="8">
        <v>126.8488617</v>
      </c>
      <c r="X3492" s="8">
        <v>127.247406</v>
      </c>
      <c r="Y3492" s="8">
        <v>128.81759640000001</v>
      </c>
      <c r="Z3492" s="8" t="s">
        <v>34798</v>
      </c>
      <c r="AA3492" s="8">
        <v>147.1948395</v>
      </c>
      <c r="AB3492" s="8">
        <v>143.11042789999999</v>
      </c>
      <c r="AC3492" s="8">
        <v>122.2140656</v>
      </c>
      <c r="AD3492" s="8">
        <v>136.9170532</v>
      </c>
      <c r="AE3492" s="8">
        <v>155.48912050000001</v>
      </c>
      <c r="AF3492" s="8">
        <v>137.23876949999999</v>
      </c>
      <c r="AG3492" s="8">
        <v>156.6740265</v>
      </c>
      <c r="AH3492" s="8">
        <v>154.56037900000001</v>
      </c>
      <c r="AI3492" s="8">
        <v>147.53417970000001</v>
      </c>
      <c r="AJ3492" s="8">
        <v>166.0046844</v>
      </c>
    </row>
    <row r="3493" spans="1:36" x14ac:dyDescent="0.25">
      <c r="A3493" s="8" t="s">
        <v>45259</v>
      </c>
      <c r="B3493" s="8" t="s">
        <v>45259</v>
      </c>
      <c r="C3493" s="8" t="s">
        <v>45260</v>
      </c>
      <c r="D3493" s="8" t="s">
        <v>45261</v>
      </c>
      <c r="E3493" s="8">
        <v>97.740570070000004</v>
      </c>
      <c r="F3493" s="8">
        <v>96.796852110000003</v>
      </c>
      <c r="G3493" s="8">
        <v>92.27565002</v>
      </c>
      <c r="H3493" s="8">
        <v>87.606201170000006</v>
      </c>
      <c r="I3493" s="8">
        <v>96.090690609999996</v>
      </c>
      <c r="J3493" s="8">
        <v>86.584465030000004</v>
      </c>
      <c r="K3493" s="8">
        <v>84.050041199999995</v>
      </c>
      <c r="L3493" s="8">
        <v>98.260200499999996</v>
      </c>
      <c r="M3493" s="8">
        <v>94.678169249999996</v>
      </c>
      <c r="N3493" s="8">
        <v>113.1375122</v>
      </c>
      <c r="O3493" s="8">
        <v>103.2165375</v>
      </c>
      <c r="P3493" s="8">
        <v>121.465683</v>
      </c>
      <c r="Q3493" s="8">
        <v>123.3111954</v>
      </c>
      <c r="R3493" s="8">
        <v>103.4019241</v>
      </c>
      <c r="S3493" s="8">
        <v>100.0621414</v>
      </c>
      <c r="T3493" s="8">
        <v>98.298973079999996</v>
      </c>
      <c r="U3493" s="8">
        <v>107.19335169999999</v>
      </c>
      <c r="V3493" s="8">
        <v>96.393417360000001</v>
      </c>
      <c r="W3493" s="8">
        <v>106.5936737</v>
      </c>
      <c r="X3493" s="8">
        <v>97.39279938</v>
      </c>
      <c r="Y3493" s="8">
        <v>97.155075069999995</v>
      </c>
      <c r="Z3493" s="8">
        <v>106.68115229999999</v>
      </c>
      <c r="AA3493" s="8">
        <v>108.2031403</v>
      </c>
      <c r="AB3493" s="8">
        <v>90.207832339999996</v>
      </c>
      <c r="AC3493" s="8">
        <v>103.3822632</v>
      </c>
      <c r="AD3493" s="8">
        <v>107.65734860000001</v>
      </c>
      <c r="AE3493" s="8">
        <v>101.951561</v>
      </c>
      <c r="AF3493" s="8">
        <v>104.41293330000001</v>
      </c>
      <c r="AG3493" s="8">
        <v>97.442550659999995</v>
      </c>
      <c r="AH3493" s="8">
        <v>96.442504880000001</v>
      </c>
      <c r="AI3493" s="8">
        <v>140.02336120000001</v>
      </c>
      <c r="AJ3493" s="8">
        <v>94.396064760000002</v>
      </c>
    </row>
    <row r="3494" spans="1:36" x14ac:dyDescent="0.25">
      <c r="A3494" s="8" t="s">
        <v>45262</v>
      </c>
      <c r="B3494" s="8" t="s">
        <v>45262</v>
      </c>
      <c r="C3494" s="8" t="s">
        <v>45263</v>
      </c>
      <c r="D3494" s="8" t="s">
        <v>45264</v>
      </c>
      <c r="E3494" s="8">
        <v>77.789970400000001</v>
      </c>
      <c r="F3494" s="8">
        <v>98.500732420000006</v>
      </c>
      <c r="G3494" s="8">
        <v>95.835235600000004</v>
      </c>
      <c r="H3494" s="8">
        <v>97.900329589999998</v>
      </c>
      <c r="I3494" s="8">
        <v>109.04623410000001</v>
      </c>
      <c r="J3494" s="8">
        <v>103.7146225</v>
      </c>
      <c r="K3494" s="8">
        <v>103.5186844</v>
      </c>
      <c r="L3494" s="8">
        <v>90.953468319999999</v>
      </c>
      <c r="M3494" s="8">
        <v>76.749923710000004</v>
      </c>
      <c r="N3494" s="8">
        <v>112.0256577</v>
      </c>
      <c r="O3494" s="8">
        <v>81.627922060000003</v>
      </c>
      <c r="P3494" s="8">
        <v>100.7186737</v>
      </c>
      <c r="Q3494" s="8">
        <v>97.172988889999999</v>
      </c>
      <c r="R3494" s="8">
        <v>81.717407230000006</v>
      </c>
      <c r="S3494" s="8">
        <v>78.15953064</v>
      </c>
      <c r="T3494" s="8">
        <v>80.863494869999997</v>
      </c>
      <c r="U3494" s="8">
        <v>105.77166750000001</v>
      </c>
      <c r="V3494" s="8">
        <v>71.299926760000005</v>
      </c>
      <c r="W3494" s="8">
        <v>80.774291989999995</v>
      </c>
      <c r="X3494" s="8">
        <v>74.447364809999996</v>
      </c>
      <c r="Y3494" s="8">
        <v>72.272674559999999</v>
      </c>
      <c r="Z3494" s="8">
        <v>102.72460940000001</v>
      </c>
      <c r="AA3494" s="8">
        <v>99.278091430000003</v>
      </c>
      <c r="AB3494" s="8">
        <v>66.692520139999999</v>
      </c>
      <c r="AC3494" s="8">
        <v>99.866462709999993</v>
      </c>
      <c r="AD3494" s="8">
        <v>108.9929733</v>
      </c>
      <c r="AE3494" s="8">
        <v>64.972938540000001</v>
      </c>
      <c r="AF3494" s="8">
        <v>66.967773440000002</v>
      </c>
      <c r="AG3494" s="8">
        <v>76.664932250000007</v>
      </c>
      <c r="AH3494" s="8">
        <v>74.979728699999995</v>
      </c>
      <c r="AI3494" s="8">
        <v>97.857261660000006</v>
      </c>
      <c r="AJ3494" s="8">
        <v>67.110588070000006</v>
      </c>
    </row>
    <row r="3495" spans="1:36" x14ac:dyDescent="0.25">
      <c r="A3495" s="8" t="s">
        <v>45265</v>
      </c>
      <c r="B3495" s="8" t="s">
        <v>45265</v>
      </c>
      <c r="C3495" s="8" t="s">
        <v>45266</v>
      </c>
      <c r="D3495" s="8" t="s">
        <v>45267</v>
      </c>
      <c r="E3495" s="8">
        <v>292.53063959999997</v>
      </c>
      <c r="F3495" s="8">
        <v>280.32183839999999</v>
      </c>
      <c r="G3495" s="8">
        <v>319.75915529999997</v>
      </c>
      <c r="H3495" s="8">
        <v>279.6348572</v>
      </c>
      <c r="I3495" s="8">
        <v>268.65777589999999</v>
      </c>
      <c r="J3495" s="8">
        <v>307.545929</v>
      </c>
      <c r="K3495" s="8">
        <v>350.18743899999998</v>
      </c>
      <c r="L3495" s="8">
        <v>360.41284180000002</v>
      </c>
      <c r="M3495" s="8">
        <v>279.38543700000002</v>
      </c>
      <c r="N3495" s="8">
        <v>298.80419920000003</v>
      </c>
      <c r="O3495" s="8">
        <v>271.32574460000001</v>
      </c>
      <c r="P3495" s="8">
        <v>320.63992309999998</v>
      </c>
      <c r="Q3495" s="8">
        <v>361.00262450000002</v>
      </c>
      <c r="R3495" s="8">
        <v>296.85507200000001</v>
      </c>
      <c r="S3495" s="8">
        <v>214.58360289999999</v>
      </c>
      <c r="T3495" s="8">
        <v>267.33981319999998</v>
      </c>
      <c r="U3495" s="8">
        <v>310.39144900000002</v>
      </c>
      <c r="V3495" s="8">
        <v>293.06860349999999</v>
      </c>
      <c r="W3495" s="8">
        <v>343.920929</v>
      </c>
      <c r="X3495" s="8">
        <v>260.67605589999999</v>
      </c>
      <c r="Y3495" s="8">
        <v>264.32785030000002</v>
      </c>
      <c r="Z3495" s="8">
        <v>349.5066223</v>
      </c>
      <c r="AA3495" s="8">
        <v>364.36608890000002</v>
      </c>
      <c r="AB3495" s="8">
        <v>215.80497740000001</v>
      </c>
      <c r="AC3495" s="8">
        <v>298.52786250000003</v>
      </c>
      <c r="AD3495" s="8">
        <v>290.88458250000002</v>
      </c>
      <c r="AE3495" s="8">
        <v>242.42819209999999</v>
      </c>
      <c r="AF3495" s="8">
        <v>256.1647949</v>
      </c>
      <c r="AG3495" s="8">
        <v>242.3454132</v>
      </c>
      <c r="AH3495" s="8">
        <v>259.1759644</v>
      </c>
      <c r="AI3495" s="8">
        <v>252.52265929999999</v>
      </c>
      <c r="AJ3495" s="8">
        <v>234.45520020000001</v>
      </c>
    </row>
    <row r="3496" spans="1:36" x14ac:dyDescent="0.25">
      <c r="A3496" s="8" t="s">
        <v>45268</v>
      </c>
      <c r="B3496" s="8" t="s">
        <v>45268</v>
      </c>
      <c r="C3496" s="8" t="s">
        <v>45269</v>
      </c>
      <c r="D3496" s="8" t="s">
        <v>45270</v>
      </c>
      <c r="E3496" s="8">
        <v>749.94128420000004</v>
      </c>
      <c r="F3496" s="8">
        <v>664.3709106</v>
      </c>
      <c r="G3496" s="8">
        <v>465.05392460000002</v>
      </c>
      <c r="H3496" s="8">
        <v>674.16754149999997</v>
      </c>
      <c r="I3496" s="8">
        <v>1003.150818</v>
      </c>
      <c r="J3496" s="8">
        <v>2217.139404</v>
      </c>
      <c r="K3496" s="8">
        <v>458.07388309999999</v>
      </c>
      <c r="L3496" s="8">
        <v>422.04541019999999</v>
      </c>
      <c r="M3496" s="8">
        <v>352.0682678</v>
      </c>
      <c r="N3496" s="8">
        <v>688.00653079999995</v>
      </c>
      <c r="O3496" s="8">
        <v>778.90338129999998</v>
      </c>
      <c r="P3496" s="8">
        <v>803.35614009999995</v>
      </c>
      <c r="Q3496" s="8">
        <v>506.44705199999999</v>
      </c>
      <c r="R3496" s="8">
        <v>212.98739620000001</v>
      </c>
      <c r="S3496" s="8">
        <v>316.66821290000001</v>
      </c>
      <c r="T3496" s="8">
        <v>275.9071045</v>
      </c>
      <c r="U3496" s="8">
        <v>593.3103638</v>
      </c>
      <c r="V3496" s="8">
        <v>379.4960327</v>
      </c>
      <c r="W3496" s="8">
        <v>345.99636839999999</v>
      </c>
      <c r="X3496" s="8">
        <v>276.52398679999999</v>
      </c>
      <c r="Y3496" s="8">
        <v>413.7763367</v>
      </c>
      <c r="Z3496" s="8">
        <v>376.76440430000002</v>
      </c>
      <c r="AA3496" s="8">
        <v>414.79898070000002</v>
      </c>
      <c r="AB3496" s="8">
        <v>351.3280029</v>
      </c>
      <c r="AC3496" s="8">
        <v>204.7581787</v>
      </c>
      <c r="AD3496" s="8">
        <v>394.48892210000002</v>
      </c>
      <c r="AE3496" s="8">
        <v>615.6502686</v>
      </c>
      <c r="AF3496" s="8">
        <v>374.34378049999998</v>
      </c>
      <c r="AG3496" s="8">
        <v>475.10598750000003</v>
      </c>
      <c r="AH3496" s="8">
        <v>813.57641599999999</v>
      </c>
      <c r="AI3496" s="8">
        <v>746.9278564</v>
      </c>
      <c r="AJ3496" s="8">
        <v>368.54403689999998</v>
      </c>
    </row>
    <row r="3497" spans="1:36" x14ac:dyDescent="0.25">
      <c r="A3497" s="8" t="s">
        <v>45271</v>
      </c>
      <c r="B3497" s="8" t="s">
        <v>45271</v>
      </c>
      <c r="C3497" s="8" t="s">
        <v>45272</v>
      </c>
      <c r="D3497" s="8" t="s">
        <v>45273</v>
      </c>
      <c r="E3497" s="8">
        <v>155.52925110000001</v>
      </c>
      <c r="F3497" s="8">
        <v>96.735275270000002</v>
      </c>
      <c r="G3497" s="8">
        <v>81.991539000000003</v>
      </c>
      <c r="H3497" s="8">
        <v>87.693565370000002</v>
      </c>
      <c r="I3497" s="8">
        <v>44.918071750000003</v>
      </c>
      <c r="J3497" s="8">
        <v>130.13963319999999</v>
      </c>
      <c r="K3497" s="8">
        <v>104.1180878</v>
      </c>
      <c r="L3497" s="8">
        <v>84.960433960000003</v>
      </c>
      <c r="M3497" s="8">
        <v>70.8940506</v>
      </c>
      <c r="N3497" s="8">
        <v>70.894935610000005</v>
      </c>
      <c r="O3497" s="8">
        <v>69.79470062</v>
      </c>
      <c r="P3497" s="8">
        <v>80.038375849999994</v>
      </c>
      <c r="Q3497" s="8">
        <v>99.337722780000007</v>
      </c>
      <c r="R3497" s="8">
        <v>78.618309019999998</v>
      </c>
      <c r="S3497" s="8">
        <v>99.886550900000003</v>
      </c>
      <c r="T3497" s="8">
        <v>99.795425420000001</v>
      </c>
      <c r="U3497" s="8">
        <v>88.56221008</v>
      </c>
      <c r="V3497" s="8">
        <v>75.737823489999997</v>
      </c>
      <c r="W3497" s="8">
        <v>66.400558469999993</v>
      </c>
      <c r="X3497" s="8">
        <v>93.666740419999996</v>
      </c>
      <c r="Y3497" s="8">
        <v>90.977706909999995</v>
      </c>
      <c r="Z3497" s="8">
        <v>68.36998749</v>
      </c>
      <c r="AA3497" s="8">
        <v>71.301475519999997</v>
      </c>
      <c r="AB3497" s="8">
        <v>87.884231569999997</v>
      </c>
      <c r="AC3497" s="8">
        <v>86.86531067</v>
      </c>
      <c r="AD3497" s="8">
        <v>64.390251160000005</v>
      </c>
      <c r="AE3497" s="8">
        <v>91.398086550000002</v>
      </c>
      <c r="AF3497" s="8">
        <v>78.846519470000004</v>
      </c>
      <c r="AG3497" s="8">
        <v>94.211166379999995</v>
      </c>
      <c r="AH3497" s="8">
        <v>94.793312069999999</v>
      </c>
      <c r="AI3497" s="8">
        <v>75.426643369999994</v>
      </c>
      <c r="AJ3497" s="8">
        <v>76.954200740000005</v>
      </c>
    </row>
    <row r="3498" spans="1:36" x14ac:dyDescent="0.25">
      <c r="A3498" s="8" t="s">
        <v>45274</v>
      </c>
      <c r="B3498" s="8" t="s">
        <v>45274</v>
      </c>
      <c r="C3498" s="8" t="s">
        <v>45275</v>
      </c>
      <c r="D3498" s="8" t="s">
        <v>45276</v>
      </c>
      <c r="E3498" s="8">
        <v>30.061830520000001</v>
      </c>
      <c r="F3498" s="8">
        <v>37.091247559999999</v>
      </c>
      <c r="G3498" s="8">
        <v>40.582160950000002</v>
      </c>
      <c r="H3498" s="8">
        <v>48.755340580000002</v>
      </c>
      <c r="I3498" s="8">
        <v>33.95415878</v>
      </c>
      <c r="J3498" s="8">
        <v>40.359786990000003</v>
      </c>
      <c r="K3498" s="8">
        <v>46.967605589999998</v>
      </c>
      <c r="L3498" s="8">
        <v>45.776958469999997</v>
      </c>
      <c r="M3498" s="8">
        <v>46.327732089999998</v>
      </c>
      <c r="N3498" s="8">
        <v>46.831817630000003</v>
      </c>
      <c r="O3498" s="8">
        <v>41.914051059999998</v>
      </c>
      <c r="P3498" s="8">
        <v>46.387264250000001</v>
      </c>
      <c r="Q3498" s="8">
        <v>55.12309647</v>
      </c>
      <c r="R3498" s="8">
        <v>59.484233860000003</v>
      </c>
      <c r="S3498" s="8">
        <v>34.060943600000002</v>
      </c>
      <c r="T3498" s="8">
        <v>36.803359989999997</v>
      </c>
      <c r="U3498" s="8">
        <v>50.1545372</v>
      </c>
      <c r="V3498" s="8">
        <v>47.231445309999998</v>
      </c>
      <c r="W3498" s="8">
        <v>45.607677459999998</v>
      </c>
      <c r="X3498" s="8">
        <v>43.049449920000001</v>
      </c>
      <c r="Y3498" s="8">
        <v>39.789916990000002</v>
      </c>
      <c r="Z3498" s="8">
        <v>51.918609619999998</v>
      </c>
      <c r="AA3498" s="8">
        <v>53.066329959999997</v>
      </c>
      <c r="AB3498" s="8">
        <v>39.803413390000003</v>
      </c>
      <c r="AC3498" s="8">
        <v>44.903362270000002</v>
      </c>
      <c r="AD3498" s="8">
        <v>44.693687439999998</v>
      </c>
      <c r="AE3498" s="8">
        <v>49.899436950000002</v>
      </c>
      <c r="AF3498" s="8">
        <v>44.640758509999998</v>
      </c>
      <c r="AG3498" s="8">
        <v>40.186637879999999</v>
      </c>
      <c r="AH3498" s="8">
        <v>39.87810898</v>
      </c>
      <c r="AI3498" s="8">
        <v>33.204540250000001</v>
      </c>
      <c r="AJ3498" s="8">
        <v>37.705211640000002</v>
      </c>
    </row>
    <row r="3499" spans="1:36" x14ac:dyDescent="0.25">
      <c r="A3499" s="8" t="s">
        <v>45277</v>
      </c>
      <c r="B3499" s="8" t="s">
        <v>45277</v>
      </c>
      <c r="C3499" s="8" t="s">
        <v>45278</v>
      </c>
      <c r="D3499" s="8" t="s">
        <v>45279</v>
      </c>
      <c r="E3499" s="8">
        <v>56.777748109999997</v>
      </c>
      <c r="F3499" s="8">
        <v>59.483013149999998</v>
      </c>
      <c r="G3499" s="8">
        <v>64.152175900000003</v>
      </c>
      <c r="H3499" s="8">
        <v>67.030494689999998</v>
      </c>
      <c r="I3499" s="8">
        <v>58.922306059999997</v>
      </c>
      <c r="J3499" s="8">
        <v>61.756591800000002</v>
      </c>
      <c r="K3499" s="8">
        <v>69.871414180000002</v>
      </c>
      <c r="L3499" s="8">
        <v>63.65403748</v>
      </c>
      <c r="M3499" s="8">
        <v>71.920036319999994</v>
      </c>
      <c r="N3499" s="8">
        <v>67.239128109999996</v>
      </c>
      <c r="O3499" s="8">
        <v>73.769378660000001</v>
      </c>
      <c r="P3499" s="8">
        <v>69.671829220000006</v>
      </c>
      <c r="Q3499" s="8">
        <v>70.382293700000005</v>
      </c>
      <c r="R3499" s="8">
        <v>70.029800420000001</v>
      </c>
      <c r="S3499" s="8">
        <v>71.711097719999998</v>
      </c>
      <c r="T3499" s="8">
        <v>73.408668520000006</v>
      </c>
      <c r="U3499" s="8">
        <v>69.963508610000005</v>
      </c>
      <c r="V3499" s="8">
        <v>74.535705570000005</v>
      </c>
      <c r="W3499" s="8">
        <v>72.897201539999998</v>
      </c>
      <c r="X3499" s="8">
        <v>73.71440887</v>
      </c>
      <c r="Y3499" s="8">
        <v>63.299926759999998</v>
      </c>
      <c r="Z3499" s="8">
        <v>70.057426449999994</v>
      </c>
      <c r="AA3499" s="8">
        <v>60.999717709999999</v>
      </c>
      <c r="AB3499" s="8">
        <v>66.84355927</v>
      </c>
      <c r="AC3499" s="8">
        <v>73.398689270000006</v>
      </c>
      <c r="AD3499" s="8">
        <v>70.688293459999997</v>
      </c>
      <c r="AE3499" s="8">
        <v>76.587539669999998</v>
      </c>
      <c r="AF3499" s="8">
        <v>74.746307369999997</v>
      </c>
      <c r="AG3499" s="8">
        <v>73.320854190000006</v>
      </c>
      <c r="AH3499" s="8">
        <v>75.55155182</v>
      </c>
      <c r="AI3499" s="8">
        <v>61.904212950000002</v>
      </c>
      <c r="AJ3499" s="8">
        <v>72.171432499999995</v>
      </c>
    </row>
    <row r="3500" spans="1:36" x14ac:dyDescent="0.25">
      <c r="A3500" s="8" t="s">
        <v>45280</v>
      </c>
      <c r="B3500" s="8" t="s">
        <v>45280</v>
      </c>
      <c r="C3500" s="8" t="s">
        <v>45281</v>
      </c>
      <c r="D3500" s="8" t="s">
        <v>45282</v>
      </c>
      <c r="E3500" s="8">
        <v>101.7865372</v>
      </c>
      <c r="F3500" s="8">
        <v>101.0406418</v>
      </c>
      <c r="G3500" s="8">
        <v>131.6349945</v>
      </c>
      <c r="H3500" s="8">
        <v>124.023613</v>
      </c>
      <c r="I3500" s="8">
        <v>115.47930150000001</v>
      </c>
      <c r="J3500" s="8">
        <v>123.23619840000001</v>
      </c>
      <c r="K3500" s="8">
        <v>132.64234920000001</v>
      </c>
      <c r="L3500" s="8">
        <v>130.1778564</v>
      </c>
      <c r="M3500" s="8">
        <v>120.692543</v>
      </c>
      <c r="N3500" s="8">
        <v>110.1763535</v>
      </c>
      <c r="O3500" s="8">
        <v>120.22756200000001</v>
      </c>
      <c r="P3500" s="8">
        <v>109.7380371</v>
      </c>
      <c r="Q3500" s="8">
        <v>111.9820175</v>
      </c>
      <c r="R3500" s="8">
        <v>114.86161800000001</v>
      </c>
      <c r="S3500" s="8">
        <v>112.4446487</v>
      </c>
      <c r="T3500" s="8">
        <v>116.9208679</v>
      </c>
      <c r="U3500" s="8">
        <v>113.2192993</v>
      </c>
      <c r="V3500" s="8">
        <v>123.26565549999999</v>
      </c>
      <c r="W3500" s="8">
        <v>116.3868866</v>
      </c>
      <c r="X3500" s="8">
        <v>113.58547969999999</v>
      </c>
      <c r="Y3500" s="8">
        <v>129.1021576</v>
      </c>
      <c r="Z3500" s="8">
        <v>106.9541779</v>
      </c>
      <c r="AA3500" s="8">
        <v>112.43603520000001</v>
      </c>
      <c r="AB3500" s="8">
        <v>111.922348</v>
      </c>
      <c r="AC3500" s="8">
        <v>104.155365</v>
      </c>
      <c r="AD3500" s="8">
        <v>110.2837296</v>
      </c>
      <c r="AE3500" s="8">
        <v>119.42521669999999</v>
      </c>
      <c r="AF3500" s="8">
        <v>116.6233215</v>
      </c>
      <c r="AG3500" s="8">
        <v>114.4627533</v>
      </c>
      <c r="AH3500" s="8">
        <v>112.68937680000001</v>
      </c>
      <c r="AI3500" s="8">
        <v>117.67246249999999</v>
      </c>
      <c r="AJ3500" s="8">
        <v>113.10039519999999</v>
      </c>
    </row>
    <row r="3501" spans="1:36" x14ac:dyDescent="0.25">
      <c r="A3501" s="8" t="s">
        <v>45283</v>
      </c>
      <c r="B3501" s="8" t="s">
        <v>45283</v>
      </c>
      <c r="C3501" s="8" t="s">
        <v>45284</v>
      </c>
      <c r="D3501" s="8" t="s">
        <v>45285</v>
      </c>
      <c r="E3501" s="8">
        <v>84.213745119999999</v>
      </c>
      <c r="F3501" s="8">
        <v>73.385353089999995</v>
      </c>
      <c r="G3501" s="8">
        <v>87.106201170000006</v>
      </c>
      <c r="H3501" s="8">
        <v>80.448211670000006</v>
      </c>
      <c r="I3501" s="8">
        <v>99.701606749999996</v>
      </c>
      <c r="J3501" s="8">
        <v>90.282829280000001</v>
      </c>
      <c r="K3501" s="8">
        <v>85.174430849999993</v>
      </c>
      <c r="L3501" s="8">
        <v>80.808471679999997</v>
      </c>
      <c r="M3501" s="8">
        <v>85.50453186</v>
      </c>
      <c r="N3501" s="8">
        <v>108.15796659999999</v>
      </c>
      <c r="O3501" s="8">
        <v>88.930755619999999</v>
      </c>
      <c r="P3501" s="8">
        <v>91.293533330000002</v>
      </c>
      <c r="Q3501" s="8">
        <v>102.035614</v>
      </c>
      <c r="R3501" s="8">
        <v>65.90533447</v>
      </c>
      <c r="S3501" s="8">
        <v>84.193183899999994</v>
      </c>
      <c r="T3501" s="8">
        <v>72.099739069999998</v>
      </c>
      <c r="U3501" s="8">
        <v>101.78002170000001</v>
      </c>
      <c r="V3501" s="8">
        <v>74.46937561</v>
      </c>
      <c r="W3501" s="8">
        <v>85.848442079999998</v>
      </c>
      <c r="X3501" s="8">
        <v>81.394989010000003</v>
      </c>
      <c r="Y3501" s="8">
        <v>82.885986329999994</v>
      </c>
      <c r="Z3501" s="8">
        <v>114.19504550000001</v>
      </c>
      <c r="AA3501" s="8">
        <v>103.8176498</v>
      </c>
      <c r="AB3501" s="8">
        <v>72.384597780000007</v>
      </c>
      <c r="AC3501" s="8">
        <v>96.008689880000006</v>
      </c>
      <c r="AD3501" s="8">
        <v>102.66770169999999</v>
      </c>
      <c r="AE3501" s="8">
        <v>74.043579100000002</v>
      </c>
      <c r="AF3501" s="8">
        <v>83.814620969999993</v>
      </c>
      <c r="AG3501" s="8">
        <v>93.545822139999999</v>
      </c>
      <c r="AH3501" s="8">
        <v>85.427467350000001</v>
      </c>
      <c r="AI3501" s="8">
        <v>85.839454649999993</v>
      </c>
      <c r="AJ3501" s="8">
        <v>76.127525329999997</v>
      </c>
    </row>
    <row r="3502" spans="1:36" x14ac:dyDescent="0.25">
      <c r="A3502" s="8" t="s">
        <v>45286</v>
      </c>
      <c r="B3502" s="8" t="s">
        <v>45286</v>
      </c>
      <c r="C3502" s="8" t="s">
        <v>45287</v>
      </c>
      <c r="D3502" s="8" t="s">
        <v>45288</v>
      </c>
      <c r="E3502" s="8">
        <v>95.968177800000007</v>
      </c>
      <c r="F3502" s="8">
        <v>107.4255371</v>
      </c>
      <c r="G3502" s="8">
        <v>94.439186100000001</v>
      </c>
      <c r="H3502" s="8">
        <v>104.80178069999999</v>
      </c>
      <c r="I3502" s="8">
        <v>105.7401581</v>
      </c>
      <c r="J3502" s="8">
        <v>95.822761540000002</v>
      </c>
      <c r="K3502" s="8">
        <v>78.087974549999998</v>
      </c>
      <c r="L3502" s="8">
        <v>72.79484558</v>
      </c>
      <c r="M3502" s="8">
        <v>61.447246550000003</v>
      </c>
      <c r="N3502" s="8">
        <v>82.240234380000004</v>
      </c>
      <c r="O3502" s="8">
        <v>71.350273130000005</v>
      </c>
      <c r="P3502" s="8">
        <v>77.034362790000003</v>
      </c>
      <c r="Q3502" s="8">
        <v>70.96575928</v>
      </c>
      <c r="R3502" s="8">
        <v>59.960891719999999</v>
      </c>
      <c r="S3502" s="8">
        <v>62.048522949999999</v>
      </c>
      <c r="T3502" s="8">
        <v>53.381042479999998</v>
      </c>
      <c r="U3502" s="8">
        <v>73.262268070000005</v>
      </c>
      <c r="V3502" s="8">
        <v>56.162139889999999</v>
      </c>
      <c r="W3502" s="8">
        <v>66.065834050000007</v>
      </c>
      <c r="X3502" s="8">
        <v>65.097328189999999</v>
      </c>
      <c r="Y3502" s="8">
        <v>66.491088869999999</v>
      </c>
      <c r="Z3502" s="8">
        <v>76.282546999999994</v>
      </c>
      <c r="AA3502" s="8">
        <v>121.06047820000001</v>
      </c>
      <c r="AB3502" s="8">
        <v>53.467159270000003</v>
      </c>
      <c r="AC3502" s="8">
        <v>76.820289610000003</v>
      </c>
      <c r="AD3502" s="8">
        <v>78.783470149999999</v>
      </c>
      <c r="AE3502" s="8">
        <v>60.133964540000001</v>
      </c>
      <c r="AF3502" s="8">
        <v>69.973922729999998</v>
      </c>
      <c r="AG3502" s="8">
        <v>58.598461149999999</v>
      </c>
      <c r="AH3502" s="8">
        <v>67.358818049999996</v>
      </c>
      <c r="AI3502" s="8">
        <v>58.146827700000003</v>
      </c>
      <c r="AJ3502" s="8">
        <v>59.555789949999998</v>
      </c>
    </row>
    <row r="3503" spans="1:36" x14ac:dyDescent="0.25">
      <c r="A3503" s="8" t="s">
        <v>45289</v>
      </c>
      <c r="B3503" s="8" t="s">
        <v>45289</v>
      </c>
      <c r="C3503" s="8" t="s">
        <v>45290</v>
      </c>
      <c r="D3503" s="8" t="s">
        <v>45291</v>
      </c>
      <c r="E3503" s="8">
        <v>178.81100459999999</v>
      </c>
      <c r="F3503" s="8">
        <v>193.7529907</v>
      </c>
      <c r="G3503" s="8">
        <v>218.52275090000001</v>
      </c>
      <c r="H3503" s="8">
        <v>220.4623718</v>
      </c>
      <c r="I3503" s="8">
        <v>198.03396609999999</v>
      </c>
      <c r="J3503" s="8">
        <v>216.216568</v>
      </c>
      <c r="K3503" s="8">
        <v>232.51303100000001</v>
      </c>
      <c r="L3503" s="8">
        <v>234.54035949999999</v>
      </c>
      <c r="M3503" s="8">
        <v>221.6871338</v>
      </c>
      <c r="N3503" s="8">
        <v>200.08634950000001</v>
      </c>
      <c r="O3503" s="8">
        <v>215.08338929999999</v>
      </c>
      <c r="P3503" s="8">
        <v>201.07723999999999</v>
      </c>
      <c r="Q3503" s="8">
        <v>209.96000670000001</v>
      </c>
      <c r="R3503" s="8">
        <v>222.3491669</v>
      </c>
      <c r="S3503" s="8">
        <v>206.29866029999999</v>
      </c>
      <c r="T3503" s="8">
        <v>220.51159670000001</v>
      </c>
      <c r="U3503" s="8">
        <v>217.8035126</v>
      </c>
      <c r="V3503" s="8">
        <v>215.19804379999999</v>
      </c>
      <c r="W3503" s="8">
        <v>203.77085880000001</v>
      </c>
      <c r="X3503" s="8">
        <v>222.22602839999999</v>
      </c>
      <c r="Y3503" s="8">
        <v>210.3968811</v>
      </c>
      <c r="Z3503" s="8">
        <v>209.62435909999999</v>
      </c>
      <c r="AA3503" s="8">
        <v>193.48086549999999</v>
      </c>
      <c r="AB3503" s="8">
        <v>215.59468079999999</v>
      </c>
      <c r="AC3503" s="8">
        <v>217.77168270000001</v>
      </c>
      <c r="AD3503" s="8">
        <v>217.03938289999999</v>
      </c>
      <c r="AE3503" s="8">
        <v>228.0936279</v>
      </c>
      <c r="AF3503" s="8">
        <v>220.93396000000001</v>
      </c>
      <c r="AG3503" s="8">
        <v>222.71128849999999</v>
      </c>
      <c r="AH3503" s="8">
        <v>211.432312</v>
      </c>
      <c r="AI3503" s="8">
        <v>145.68719479999999</v>
      </c>
      <c r="AJ3503" s="8">
        <v>211.22192380000001</v>
      </c>
    </row>
    <row r="3504" spans="1:36" x14ac:dyDescent="0.25">
      <c r="A3504" s="8" t="s">
        <v>45292</v>
      </c>
      <c r="B3504" s="8" t="s">
        <v>45292</v>
      </c>
      <c r="C3504" s="8" t="s">
        <v>45293</v>
      </c>
      <c r="D3504" s="8" t="s">
        <v>45294</v>
      </c>
      <c r="E3504" s="8">
        <v>219.68261720000001</v>
      </c>
      <c r="F3504" s="8">
        <v>154.89328</v>
      </c>
      <c r="G3504" s="8">
        <v>204.07350159999999</v>
      </c>
      <c r="H3504" s="8">
        <v>196.10966490000001</v>
      </c>
      <c r="I3504" s="8">
        <v>176.03131099999999</v>
      </c>
      <c r="J3504" s="8">
        <v>210.94448850000001</v>
      </c>
      <c r="K3504" s="8">
        <v>192.5126343</v>
      </c>
      <c r="L3504" s="8">
        <v>216.0340118</v>
      </c>
      <c r="M3504" s="8">
        <v>113.4415741</v>
      </c>
      <c r="N3504" s="8">
        <v>115.4563904</v>
      </c>
      <c r="O3504" s="8">
        <v>133.08541869999999</v>
      </c>
      <c r="P3504" s="8">
        <v>126.5217743</v>
      </c>
      <c r="Q3504" s="8">
        <v>144.88504030000001</v>
      </c>
      <c r="R3504" s="8">
        <v>114.48249819999999</v>
      </c>
      <c r="S3504" s="8">
        <v>114.9874344</v>
      </c>
      <c r="T3504" s="8">
        <v>116.5680847</v>
      </c>
      <c r="U3504" s="8">
        <v>145.35293580000001</v>
      </c>
      <c r="V3504" s="8">
        <v>152.56860349999999</v>
      </c>
      <c r="W3504" s="8">
        <v>137.4178009</v>
      </c>
      <c r="X3504" s="8">
        <v>132.55714420000001</v>
      </c>
      <c r="Y3504" s="8">
        <v>111.5588837</v>
      </c>
      <c r="Z3504" s="8">
        <v>144.63851930000001</v>
      </c>
      <c r="AA3504" s="8">
        <v>112.334259</v>
      </c>
      <c r="AB3504" s="8">
        <v>111.76987459999999</v>
      </c>
      <c r="AC3504" s="8">
        <v>124.2717361</v>
      </c>
      <c r="AD3504" s="8">
        <v>131.84320070000001</v>
      </c>
      <c r="AE3504" s="8">
        <v>127.4670715</v>
      </c>
      <c r="AF3504" s="8">
        <v>103.2929611</v>
      </c>
      <c r="AG3504" s="8">
        <v>112.642067</v>
      </c>
      <c r="AH3504" s="8">
        <v>121.86949920000001</v>
      </c>
      <c r="AI3504" s="8">
        <v>110.0952911</v>
      </c>
      <c r="AJ3504" s="8">
        <v>119.78121950000001</v>
      </c>
    </row>
    <row r="3505" spans="1:36" x14ac:dyDescent="0.25">
      <c r="A3505" s="8" t="s">
        <v>45295</v>
      </c>
      <c r="B3505" s="8" t="s">
        <v>45295</v>
      </c>
      <c r="C3505" s="8" t="s">
        <v>45296</v>
      </c>
      <c r="D3505" s="8" t="s">
        <v>45297</v>
      </c>
      <c r="E3505" s="8">
        <v>30.328912729999999</v>
      </c>
      <c r="F3505" s="8">
        <v>15.64135265</v>
      </c>
      <c r="G3505" s="8">
        <v>3.1598131660000002</v>
      </c>
      <c r="H3505" s="8" t="s">
        <v>34798</v>
      </c>
      <c r="I3505" s="8">
        <v>14.20558071</v>
      </c>
      <c r="J3505" s="8" t="s">
        <v>34798</v>
      </c>
      <c r="K3505" s="8">
        <v>8.9289064410000005</v>
      </c>
      <c r="L3505" s="8" t="s">
        <v>34798</v>
      </c>
      <c r="M3505" s="8" t="s">
        <v>34798</v>
      </c>
      <c r="N3505" s="8">
        <v>4.2714891430000002</v>
      </c>
      <c r="O3505" s="8" t="s">
        <v>34798</v>
      </c>
      <c r="P3505" s="8" t="s">
        <v>34798</v>
      </c>
      <c r="Q3505" s="8" t="s">
        <v>34798</v>
      </c>
      <c r="R3505" s="8" t="s">
        <v>34798</v>
      </c>
      <c r="S3505" s="8">
        <v>5.5810756680000004</v>
      </c>
      <c r="T3505" s="8">
        <v>3.410431623</v>
      </c>
      <c r="U3505" s="8">
        <v>14.35384369</v>
      </c>
      <c r="V3505" s="8">
        <v>45.281787870000002</v>
      </c>
      <c r="W3505" s="8">
        <v>23.501455310000001</v>
      </c>
      <c r="X3505" s="8">
        <v>6.0760159490000003</v>
      </c>
      <c r="Y3505" s="8">
        <v>48.930782319999999</v>
      </c>
      <c r="Z3505" s="8">
        <v>11.38604069</v>
      </c>
      <c r="AA3505" s="8">
        <v>31.408494950000001</v>
      </c>
      <c r="AB3505" s="8">
        <v>24.434144969999998</v>
      </c>
      <c r="AC3505" s="8">
        <v>2.5518445970000001</v>
      </c>
      <c r="AD3505" s="8">
        <v>3.5957074169999999</v>
      </c>
      <c r="AE3505" s="8" t="s">
        <v>34798</v>
      </c>
      <c r="AF3505" s="8">
        <v>5.1804857249999996</v>
      </c>
      <c r="AG3505" s="8" t="s">
        <v>34798</v>
      </c>
      <c r="AH3505" s="8">
        <v>4.8000121120000001</v>
      </c>
      <c r="AI3505" s="8">
        <v>18.132022859999999</v>
      </c>
      <c r="AJ3505" s="8" t="s">
        <v>34798</v>
      </c>
    </row>
    <row r="3506" spans="1:36" x14ac:dyDescent="0.25">
      <c r="A3506" s="8" t="s">
        <v>45298</v>
      </c>
      <c r="B3506" s="8" t="s">
        <v>45298</v>
      </c>
      <c r="C3506" s="8" t="s">
        <v>45299</v>
      </c>
      <c r="D3506" s="8" t="s">
        <v>45300</v>
      </c>
      <c r="E3506" s="8">
        <v>486.77038570000002</v>
      </c>
      <c r="F3506" s="8">
        <v>440.6192322</v>
      </c>
      <c r="G3506" s="8">
        <v>345.69381709999999</v>
      </c>
      <c r="H3506" s="8">
        <v>501.5486755</v>
      </c>
      <c r="I3506" s="8">
        <v>385.14007570000001</v>
      </c>
      <c r="J3506" s="8">
        <v>393.5625</v>
      </c>
      <c r="K3506" s="8">
        <v>453.66162109999999</v>
      </c>
      <c r="L3506" s="8">
        <v>461.10861210000002</v>
      </c>
      <c r="M3506" s="8">
        <v>610.63641359999997</v>
      </c>
      <c r="N3506" s="8">
        <v>519.85455320000005</v>
      </c>
      <c r="O3506" s="8">
        <v>545.76354979999996</v>
      </c>
      <c r="P3506" s="8">
        <v>478.62261960000001</v>
      </c>
      <c r="Q3506" s="8">
        <v>523.36383060000003</v>
      </c>
      <c r="R3506" s="8">
        <v>620.90722659999994</v>
      </c>
      <c r="S3506" s="8">
        <v>391.99502560000002</v>
      </c>
      <c r="T3506" s="8">
        <v>390.8321838</v>
      </c>
      <c r="U3506" s="8">
        <v>361.88986210000002</v>
      </c>
      <c r="V3506" s="8">
        <v>441.75109859999998</v>
      </c>
      <c r="W3506" s="8">
        <v>495.76596069999999</v>
      </c>
      <c r="X3506" s="8">
        <v>428.73397829999999</v>
      </c>
      <c r="Y3506" s="8">
        <v>594.67730710000001</v>
      </c>
      <c r="Z3506" s="8">
        <v>578.88262940000004</v>
      </c>
      <c r="AA3506" s="8">
        <v>605.55639650000001</v>
      </c>
      <c r="AB3506" s="8">
        <v>556.66741939999997</v>
      </c>
      <c r="AC3506" s="8">
        <v>386.6755981</v>
      </c>
      <c r="AD3506" s="8">
        <v>623.21337889999995</v>
      </c>
      <c r="AE3506" s="8">
        <v>449.06964110000001</v>
      </c>
      <c r="AF3506" s="8">
        <v>469.76461790000002</v>
      </c>
      <c r="AG3506" s="8">
        <v>399.068512</v>
      </c>
      <c r="AH3506" s="8">
        <v>693.87445070000001</v>
      </c>
      <c r="AI3506" s="8">
        <v>231.878479</v>
      </c>
      <c r="AJ3506" s="8">
        <v>426.70278930000001</v>
      </c>
    </row>
    <row r="3507" spans="1:36" x14ac:dyDescent="0.25">
      <c r="A3507" s="8" t="s">
        <v>45301</v>
      </c>
      <c r="B3507" s="8" t="s">
        <v>45301</v>
      </c>
      <c r="C3507" s="8" t="s">
        <v>45302</v>
      </c>
      <c r="D3507" s="8" t="s">
        <v>45303</v>
      </c>
      <c r="E3507" s="8">
        <v>64.789169310000005</v>
      </c>
      <c r="F3507" s="8">
        <v>71.875831599999998</v>
      </c>
      <c r="G3507" s="8">
        <v>90.680725100000004</v>
      </c>
      <c r="H3507" s="8">
        <v>80.535087590000003</v>
      </c>
      <c r="I3507" s="8">
        <v>99.84326935</v>
      </c>
      <c r="J3507" s="8">
        <v>81.265792849999997</v>
      </c>
      <c r="K3507" s="8">
        <v>83.62090302</v>
      </c>
      <c r="L3507" s="8">
        <v>80.254646300000005</v>
      </c>
      <c r="M3507" s="8">
        <v>79.867256159999997</v>
      </c>
      <c r="N3507" s="8">
        <v>82.481407169999997</v>
      </c>
      <c r="O3507" s="8">
        <v>91.845932009999999</v>
      </c>
      <c r="P3507" s="8">
        <v>78.86829376</v>
      </c>
      <c r="Q3507" s="8">
        <v>76.718803410000007</v>
      </c>
      <c r="R3507" s="8">
        <v>80.953681950000004</v>
      </c>
      <c r="S3507" s="8">
        <v>78.723236080000007</v>
      </c>
      <c r="T3507" s="8">
        <v>85.955070500000005</v>
      </c>
      <c r="U3507" s="8">
        <v>89.751571659999996</v>
      </c>
      <c r="V3507" s="8">
        <v>89.885437010000004</v>
      </c>
      <c r="W3507" s="8">
        <v>89.099403379999998</v>
      </c>
      <c r="X3507" s="8">
        <v>89.61467743</v>
      </c>
      <c r="Y3507" s="8">
        <v>78.177825929999997</v>
      </c>
      <c r="Z3507" s="8">
        <v>86.280349729999998</v>
      </c>
      <c r="AA3507" s="8">
        <v>65.107017519999999</v>
      </c>
      <c r="AB3507" s="8">
        <v>78.166221620000002</v>
      </c>
      <c r="AC3507" s="8">
        <v>92.712066649999997</v>
      </c>
      <c r="AD3507" s="8">
        <v>81.108619689999998</v>
      </c>
      <c r="AE3507" s="8">
        <v>82.128311159999996</v>
      </c>
      <c r="AF3507" s="8">
        <v>77.883666989999995</v>
      </c>
      <c r="AG3507" s="8">
        <v>76.998168949999993</v>
      </c>
      <c r="AH3507" s="8">
        <v>70.596847530000005</v>
      </c>
      <c r="AI3507" s="8">
        <v>83.038536070000006</v>
      </c>
      <c r="AJ3507" s="8">
        <v>64.988304139999997</v>
      </c>
    </row>
    <row r="3508" spans="1:36" x14ac:dyDescent="0.25">
      <c r="A3508" s="8" t="s">
        <v>45304</v>
      </c>
      <c r="B3508" s="8" t="s">
        <v>45304</v>
      </c>
      <c r="C3508" s="8" t="s">
        <v>45305</v>
      </c>
      <c r="D3508" s="8" t="s">
        <v>45306</v>
      </c>
      <c r="E3508" s="8" t="s">
        <v>34798</v>
      </c>
      <c r="F3508" s="8" t="s">
        <v>34798</v>
      </c>
      <c r="G3508" s="8">
        <v>82.692710880000007</v>
      </c>
      <c r="H3508" s="8" t="s">
        <v>34798</v>
      </c>
      <c r="I3508" s="8" t="s">
        <v>34798</v>
      </c>
      <c r="J3508" s="8">
        <v>91.518852229999993</v>
      </c>
      <c r="K3508" s="8">
        <v>82.202819820000002</v>
      </c>
      <c r="L3508" s="8">
        <v>75.733154299999995</v>
      </c>
      <c r="M3508" s="8" t="s">
        <v>34798</v>
      </c>
      <c r="N3508" s="8">
        <v>49.269481659999997</v>
      </c>
      <c r="O3508" s="8" t="s">
        <v>34798</v>
      </c>
      <c r="P3508" s="8" t="s">
        <v>34798</v>
      </c>
      <c r="Q3508" s="8" t="s">
        <v>34798</v>
      </c>
      <c r="R3508" s="8">
        <v>53.409339899999999</v>
      </c>
      <c r="S3508" s="8" t="s">
        <v>34798</v>
      </c>
      <c r="T3508" s="8" t="s">
        <v>34798</v>
      </c>
      <c r="U3508" s="8" t="s">
        <v>34798</v>
      </c>
      <c r="V3508" s="8" t="s">
        <v>34798</v>
      </c>
      <c r="W3508" s="8" t="s">
        <v>34798</v>
      </c>
      <c r="X3508" s="8">
        <v>27.702951429999999</v>
      </c>
      <c r="Y3508" s="8" t="s">
        <v>34798</v>
      </c>
      <c r="Z3508" s="8" t="s">
        <v>34798</v>
      </c>
      <c r="AA3508" s="8">
        <v>22.43868256</v>
      </c>
      <c r="AB3508" s="8" t="s">
        <v>34798</v>
      </c>
      <c r="AC3508" s="8">
        <v>52.749481199999998</v>
      </c>
      <c r="AD3508" s="8">
        <v>39.498180390000002</v>
      </c>
      <c r="AE3508" s="8" t="s">
        <v>34798</v>
      </c>
      <c r="AF3508" s="8" t="s">
        <v>34798</v>
      </c>
      <c r="AG3508" s="8" t="s">
        <v>34798</v>
      </c>
      <c r="AH3508" s="8" t="s">
        <v>34798</v>
      </c>
      <c r="AI3508" s="8" t="s">
        <v>34798</v>
      </c>
      <c r="AJ3508" s="8" t="s">
        <v>34798</v>
      </c>
    </row>
    <row r="3509" spans="1:36" x14ac:dyDescent="0.25">
      <c r="A3509" s="8" t="s">
        <v>45307</v>
      </c>
      <c r="B3509" s="8" t="s">
        <v>45307</v>
      </c>
      <c r="C3509" s="8" t="s">
        <v>45308</v>
      </c>
      <c r="D3509" s="8" t="s">
        <v>45309</v>
      </c>
      <c r="E3509" s="8" t="s">
        <v>34798</v>
      </c>
      <c r="F3509" s="8" t="s">
        <v>34798</v>
      </c>
      <c r="G3509" s="8">
        <v>27.61419296</v>
      </c>
      <c r="H3509" s="8" t="s">
        <v>34798</v>
      </c>
      <c r="I3509" s="8" t="s">
        <v>34798</v>
      </c>
      <c r="J3509" s="8" t="s">
        <v>34798</v>
      </c>
      <c r="K3509" s="8" t="s">
        <v>34798</v>
      </c>
      <c r="L3509" s="8">
        <v>23.634115220000002</v>
      </c>
      <c r="M3509" s="8">
        <v>30.859064100000001</v>
      </c>
      <c r="N3509" s="8" t="s">
        <v>34798</v>
      </c>
      <c r="O3509" s="8">
        <v>45.945255279999998</v>
      </c>
      <c r="P3509" s="8">
        <v>26.575408939999999</v>
      </c>
      <c r="Q3509" s="8">
        <v>29.744859699999999</v>
      </c>
      <c r="R3509" s="8" t="s">
        <v>34798</v>
      </c>
      <c r="S3509" s="8">
        <v>31.718164439999999</v>
      </c>
      <c r="T3509" s="8">
        <v>32.976177219999997</v>
      </c>
      <c r="U3509" s="8">
        <v>27.154005049999999</v>
      </c>
      <c r="V3509" s="8">
        <v>45.820198060000003</v>
      </c>
      <c r="W3509" s="8">
        <v>49.841716769999998</v>
      </c>
      <c r="X3509" s="8">
        <v>45.726772310000001</v>
      </c>
      <c r="Y3509" s="8">
        <v>46.569263460000002</v>
      </c>
      <c r="Z3509" s="8">
        <v>28.678918840000001</v>
      </c>
      <c r="AA3509" s="8">
        <v>29.516223910000001</v>
      </c>
      <c r="AB3509" s="8">
        <v>36.15482712</v>
      </c>
      <c r="AC3509" s="8">
        <v>19.499933240000001</v>
      </c>
      <c r="AD3509" s="8" t="s">
        <v>34798</v>
      </c>
      <c r="AE3509" s="8">
        <v>38.361076349999998</v>
      </c>
      <c r="AF3509" s="8">
        <v>39.807693479999998</v>
      </c>
      <c r="AG3509" s="8" t="s">
        <v>34798</v>
      </c>
      <c r="AH3509" s="8">
        <v>37.590049739999998</v>
      </c>
      <c r="AI3509" s="8" t="s">
        <v>34798</v>
      </c>
      <c r="AJ3509" s="8">
        <v>34.524658199999998</v>
      </c>
    </row>
    <row r="3510" spans="1:36" x14ac:dyDescent="0.25">
      <c r="A3510" s="8" t="s">
        <v>45310</v>
      </c>
      <c r="B3510" s="8" t="s">
        <v>45310</v>
      </c>
      <c r="C3510" s="8" t="s">
        <v>45311</v>
      </c>
      <c r="D3510" s="8" t="s">
        <v>45312</v>
      </c>
      <c r="E3510" s="8">
        <v>60.635932920000002</v>
      </c>
      <c r="F3510" s="8">
        <v>51.224517820000003</v>
      </c>
      <c r="G3510" s="8">
        <v>59.394577030000001</v>
      </c>
      <c r="H3510" s="8">
        <v>58.260036470000003</v>
      </c>
      <c r="I3510" s="8">
        <v>43.325023649999999</v>
      </c>
      <c r="J3510" s="8">
        <v>43.479488369999999</v>
      </c>
      <c r="K3510" s="8">
        <v>45.875034329999998</v>
      </c>
      <c r="L3510" s="8">
        <v>51.128654480000002</v>
      </c>
      <c r="M3510" s="8">
        <v>89.931571959999999</v>
      </c>
      <c r="N3510" s="8">
        <v>32.626594539999999</v>
      </c>
      <c r="O3510" s="8">
        <v>87.778999330000005</v>
      </c>
      <c r="P3510" s="8">
        <v>40.66121674</v>
      </c>
      <c r="Q3510" s="8">
        <v>36.27939224</v>
      </c>
      <c r="R3510" s="8">
        <v>118.85476679999999</v>
      </c>
      <c r="S3510" s="8">
        <v>67.744720459999996</v>
      </c>
      <c r="T3510" s="8">
        <v>82.595275880000003</v>
      </c>
      <c r="U3510" s="8">
        <v>33.454063419999997</v>
      </c>
      <c r="V3510" s="8">
        <v>72.263336179999996</v>
      </c>
      <c r="W3510" s="8">
        <v>67.340568540000007</v>
      </c>
      <c r="X3510" s="8">
        <v>83.743057250000007</v>
      </c>
      <c r="Y3510" s="8">
        <v>63.228965760000001</v>
      </c>
      <c r="Z3510" s="8">
        <v>28.935914990000001</v>
      </c>
      <c r="AA3510" s="8">
        <v>22.983766559999999</v>
      </c>
      <c r="AB3510" s="8">
        <v>73.521965030000004</v>
      </c>
      <c r="AC3510" s="8">
        <v>26.716201779999999</v>
      </c>
      <c r="AD3510" s="8">
        <v>32.965919489999997</v>
      </c>
      <c r="AE3510" s="8">
        <v>65.605072019999994</v>
      </c>
      <c r="AF3510" s="8">
        <v>67.03559113</v>
      </c>
      <c r="AG3510" s="8">
        <v>67.570686339999995</v>
      </c>
      <c r="AH3510" s="8">
        <v>70.067787170000003</v>
      </c>
      <c r="AI3510" s="8">
        <v>20.45262146</v>
      </c>
      <c r="AJ3510" s="8">
        <v>62.962554930000003</v>
      </c>
    </row>
    <row r="3511" spans="1:36" x14ac:dyDescent="0.25">
      <c r="A3511" s="8" t="s">
        <v>45313</v>
      </c>
      <c r="B3511" s="8" t="s">
        <v>45313</v>
      </c>
      <c r="C3511" s="8" t="s">
        <v>45314</v>
      </c>
      <c r="D3511" s="8" t="s">
        <v>45315</v>
      </c>
      <c r="E3511" s="8">
        <v>181.8258514</v>
      </c>
      <c r="F3511" s="8">
        <v>222.49430849999999</v>
      </c>
      <c r="G3511" s="8">
        <v>241.9451904</v>
      </c>
      <c r="H3511" s="8">
        <v>279.98583980000001</v>
      </c>
      <c r="I3511" s="8">
        <v>219.027298</v>
      </c>
      <c r="J3511" s="8">
        <v>274.60021970000003</v>
      </c>
      <c r="K3511" s="8">
        <v>265.56927489999998</v>
      </c>
      <c r="L3511" s="8">
        <v>264.25643919999999</v>
      </c>
      <c r="M3511" s="8">
        <v>243.13261410000001</v>
      </c>
      <c r="N3511" s="8">
        <v>88.705665589999995</v>
      </c>
      <c r="O3511" s="8">
        <v>247.23698429999999</v>
      </c>
      <c r="P3511" s="8">
        <v>95.770271300000005</v>
      </c>
      <c r="Q3511" s="8">
        <v>93.254508970000003</v>
      </c>
      <c r="R3511" s="8">
        <v>336.45852660000003</v>
      </c>
      <c r="S3511" s="8">
        <v>208.60147090000001</v>
      </c>
      <c r="T3511" s="8">
        <v>235.80418399999999</v>
      </c>
      <c r="U3511" s="8">
        <v>86.90031433</v>
      </c>
      <c r="V3511" s="8">
        <v>229.55784610000001</v>
      </c>
      <c r="W3511" s="8">
        <v>239.5718842</v>
      </c>
      <c r="X3511" s="8">
        <v>252.1117706</v>
      </c>
      <c r="Y3511" s="8">
        <v>251.13261410000001</v>
      </c>
      <c r="Z3511" s="8">
        <v>93.663978580000006</v>
      </c>
      <c r="AA3511" s="8">
        <v>88.328781129999996</v>
      </c>
      <c r="AB3511" s="8">
        <v>222.00100710000001</v>
      </c>
      <c r="AC3511" s="8">
        <v>91.113441469999998</v>
      </c>
      <c r="AD3511" s="8">
        <v>85.072410579999996</v>
      </c>
      <c r="AE3511" s="8">
        <v>240.41905209999999</v>
      </c>
      <c r="AF3511" s="8">
        <v>213.777771</v>
      </c>
      <c r="AG3511" s="8">
        <v>223.8059082</v>
      </c>
      <c r="AH3511" s="8">
        <v>211.94403080000001</v>
      </c>
      <c r="AI3511" s="8">
        <v>116.1132965</v>
      </c>
      <c r="AJ3511" s="8">
        <v>201.53218079999999</v>
      </c>
    </row>
    <row r="3512" spans="1:36" x14ac:dyDescent="0.25">
      <c r="A3512" s="8" t="s">
        <v>45316</v>
      </c>
      <c r="B3512" s="8" t="s">
        <v>45316</v>
      </c>
      <c r="C3512" s="8" t="s">
        <v>45317</v>
      </c>
      <c r="D3512" s="8" t="s">
        <v>45318</v>
      </c>
      <c r="E3512" s="8">
        <v>93.654396059999996</v>
      </c>
      <c r="F3512" s="8">
        <v>68.973388670000006</v>
      </c>
      <c r="G3512" s="8">
        <v>155.74601749999999</v>
      </c>
      <c r="H3512" s="8">
        <v>133.8948364</v>
      </c>
      <c r="I3512" s="8">
        <v>94.608718870000004</v>
      </c>
      <c r="J3512" s="8">
        <v>125.7023544</v>
      </c>
      <c r="K3512" s="8">
        <v>114.3404922</v>
      </c>
      <c r="L3512" s="8">
        <v>116.8996811</v>
      </c>
      <c r="M3512" s="8">
        <v>73.789802550000005</v>
      </c>
      <c r="N3512" s="8">
        <v>31.36161804</v>
      </c>
      <c r="O3512" s="8">
        <v>50.039791110000003</v>
      </c>
      <c r="P3512" s="8">
        <v>41.984020229999999</v>
      </c>
      <c r="Q3512" s="8">
        <v>128.70838929999999</v>
      </c>
      <c r="R3512" s="8">
        <v>53.169460299999997</v>
      </c>
      <c r="S3512" s="8">
        <v>66.574119569999993</v>
      </c>
      <c r="T3512" s="8">
        <v>49.561012269999999</v>
      </c>
      <c r="U3512" s="8">
        <v>27.477796550000001</v>
      </c>
      <c r="V3512" s="8">
        <v>22.784606929999999</v>
      </c>
      <c r="W3512" s="8">
        <v>22.74943352</v>
      </c>
      <c r="X3512" s="8">
        <v>28.124870300000001</v>
      </c>
      <c r="Y3512" s="8">
        <v>59.476036069999999</v>
      </c>
      <c r="Z3512" s="8">
        <v>57.239002229999997</v>
      </c>
      <c r="AA3512" s="8">
        <v>76.19217682</v>
      </c>
      <c r="AB3512" s="8">
        <v>47.67300797</v>
      </c>
      <c r="AC3512" s="8">
        <v>37.122703549999997</v>
      </c>
      <c r="AD3512" s="8">
        <v>52.1644249</v>
      </c>
      <c r="AE3512" s="8">
        <v>70.020576480000003</v>
      </c>
      <c r="AF3512" s="8">
        <v>70.981101989999999</v>
      </c>
      <c r="AG3512" s="8">
        <v>55.496257780000001</v>
      </c>
      <c r="AH3512" s="8">
        <v>57.770164489999999</v>
      </c>
      <c r="AI3512" s="8">
        <v>96.033264160000002</v>
      </c>
      <c r="AJ3512" s="8">
        <v>50.210803990000002</v>
      </c>
    </row>
    <row r="3513" spans="1:36" x14ac:dyDescent="0.25">
      <c r="A3513" s="8" t="s">
        <v>45319</v>
      </c>
      <c r="B3513" s="8" t="s">
        <v>45319</v>
      </c>
      <c r="C3513" s="8" t="s">
        <v>45320</v>
      </c>
      <c r="D3513" s="8" t="s">
        <v>45321</v>
      </c>
      <c r="E3513" s="8">
        <v>642.0880737</v>
      </c>
      <c r="F3513" s="8">
        <v>624.44085689999997</v>
      </c>
      <c r="G3513" s="8">
        <v>511.764679</v>
      </c>
      <c r="H3513" s="8">
        <v>545.93096920000005</v>
      </c>
      <c r="I3513" s="8">
        <v>592.90081789999999</v>
      </c>
      <c r="J3513" s="8">
        <v>636.21008300000005</v>
      </c>
      <c r="K3513" s="8">
        <v>537.1737061</v>
      </c>
      <c r="L3513" s="8">
        <v>517.37701419999996</v>
      </c>
      <c r="M3513" s="8">
        <v>346.26333620000003</v>
      </c>
      <c r="N3513" s="8">
        <v>562.23773189999997</v>
      </c>
      <c r="O3513" s="8">
        <v>377.36502080000002</v>
      </c>
      <c r="P3513" s="8">
        <v>550.62475589999997</v>
      </c>
      <c r="Q3513" s="8">
        <v>540.93206789999999</v>
      </c>
      <c r="R3513" s="8">
        <v>346.4295654</v>
      </c>
      <c r="S3513" s="8">
        <v>339.27026369999999</v>
      </c>
      <c r="T3513" s="8">
        <v>333.38815310000001</v>
      </c>
      <c r="U3513" s="8">
        <v>544.60406490000003</v>
      </c>
      <c r="V3513" s="8">
        <v>374.65414429999998</v>
      </c>
      <c r="W3513" s="8">
        <v>333.50344849999999</v>
      </c>
      <c r="X3513" s="8">
        <v>344.62454220000001</v>
      </c>
      <c r="Y3513" s="8">
        <v>346.76705930000003</v>
      </c>
      <c r="Z3513" s="8">
        <v>575.1992798</v>
      </c>
      <c r="AA3513" s="8">
        <v>620.69427489999998</v>
      </c>
      <c r="AB3513" s="8">
        <v>342.92263789999998</v>
      </c>
      <c r="AC3513" s="8">
        <v>550.11242679999998</v>
      </c>
      <c r="AD3513" s="8">
        <v>520.81842040000004</v>
      </c>
      <c r="AE3513" s="8">
        <v>369.02902219999999</v>
      </c>
      <c r="AF3513" s="8">
        <v>386.00494379999998</v>
      </c>
      <c r="AG3513" s="8">
        <v>360.23779300000001</v>
      </c>
      <c r="AH3513" s="8">
        <v>370.31024170000001</v>
      </c>
      <c r="AI3513" s="8">
        <v>597.56384279999997</v>
      </c>
      <c r="AJ3513" s="8">
        <v>400.08578490000002</v>
      </c>
    </row>
    <row r="3514" spans="1:36" x14ac:dyDescent="0.25">
      <c r="A3514" s="8" t="s">
        <v>45322</v>
      </c>
      <c r="B3514" s="8" t="s">
        <v>45322</v>
      </c>
      <c r="C3514" s="8" t="s">
        <v>45323</v>
      </c>
      <c r="D3514" s="8" t="s">
        <v>45324</v>
      </c>
      <c r="E3514" s="8">
        <v>245.92503360000001</v>
      </c>
      <c r="F3514" s="8">
        <v>262.50595090000002</v>
      </c>
      <c r="G3514" s="8">
        <v>249.88552859999999</v>
      </c>
      <c r="H3514" s="8">
        <v>237.10559079999999</v>
      </c>
      <c r="I3514" s="8">
        <v>274.24295039999998</v>
      </c>
      <c r="J3514" s="8">
        <v>253.38348389999999</v>
      </c>
      <c r="K3514" s="8">
        <v>274.86087040000001</v>
      </c>
      <c r="L3514" s="8">
        <v>299.78939819999999</v>
      </c>
      <c r="M3514" s="8">
        <v>232.0010834</v>
      </c>
      <c r="N3514" s="8">
        <v>193.77204900000001</v>
      </c>
      <c r="O3514" s="8">
        <v>249.91473389999999</v>
      </c>
      <c r="P3514" s="8">
        <v>199.6601105</v>
      </c>
      <c r="Q3514" s="8">
        <v>204.37196349999999</v>
      </c>
      <c r="R3514" s="8">
        <v>230.4618073</v>
      </c>
      <c r="S3514" s="8">
        <v>234.7043457</v>
      </c>
      <c r="T3514" s="8">
        <v>254.79852289999999</v>
      </c>
      <c r="U3514" s="8">
        <v>198.26269529999999</v>
      </c>
      <c r="V3514" s="8">
        <v>266.3419189</v>
      </c>
      <c r="W3514" s="8">
        <v>228.82749939999999</v>
      </c>
      <c r="X3514" s="8">
        <v>232.59870910000001</v>
      </c>
      <c r="Y3514" s="8">
        <v>282.32345579999998</v>
      </c>
      <c r="Z3514" s="8">
        <v>209.64053340000001</v>
      </c>
      <c r="AA3514" s="8">
        <v>208.14260859999999</v>
      </c>
      <c r="AB3514" s="8">
        <v>226.00042719999999</v>
      </c>
      <c r="AC3514" s="8">
        <v>214.7902527</v>
      </c>
      <c r="AD3514" s="8">
        <v>208.79800420000001</v>
      </c>
      <c r="AE3514" s="8">
        <v>256.68997189999999</v>
      </c>
      <c r="AF3514" s="8">
        <v>278.27401730000003</v>
      </c>
      <c r="AG3514" s="8">
        <v>235.8292999</v>
      </c>
      <c r="AH3514" s="8">
        <v>241.2609406</v>
      </c>
      <c r="AI3514" s="8">
        <v>195.95315550000001</v>
      </c>
      <c r="AJ3514" s="8">
        <v>229.9944916</v>
      </c>
    </row>
    <row r="3515" spans="1:36" x14ac:dyDescent="0.25">
      <c r="A3515" s="8" t="s">
        <v>45325</v>
      </c>
      <c r="B3515" s="8" t="s">
        <v>45325</v>
      </c>
      <c r="C3515" s="8" t="s">
        <v>45326</v>
      </c>
      <c r="D3515" s="8" t="s">
        <v>45327</v>
      </c>
      <c r="E3515" s="8">
        <v>211.80171200000001</v>
      </c>
      <c r="F3515" s="8">
        <v>150.19860840000001</v>
      </c>
      <c r="G3515" s="8">
        <v>124.3690186</v>
      </c>
      <c r="H3515" s="8">
        <v>73.646507260000007</v>
      </c>
      <c r="I3515" s="8">
        <v>239.1738129</v>
      </c>
      <c r="J3515" s="8">
        <v>112.36228939999999</v>
      </c>
      <c r="K3515" s="8">
        <v>113.95617679999999</v>
      </c>
      <c r="L3515" s="8">
        <v>115.64012150000001</v>
      </c>
      <c r="M3515" s="8">
        <v>70.893218989999994</v>
      </c>
      <c r="N3515" s="8">
        <v>96.800003050000001</v>
      </c>
      <c r="O3515" s="8">
        <v>78.514007570000004</v>
      </c>
      <c r="P3515" s="8">
        <v>77.697174070000003</v>
      </c>
      <c r="Q3515" s="8">
        <v>65.109893799999995</v>
      </c>
      <c r="R3515" s="8">
        <v>68.248649599999993</v>
      </c>
      <c r="S3515" s="8">
        <v>75.829643250000004</v>
      </c>
      <c r="T3515" s="8">
        <v>74.513397220000002</v>
      </c>
      <c r="U3515" s="8">
        <v>54.222156519999999</v>
      </c>
      <c r="V3515" s="8">
        <v>84.868423460000002</v>
      </c>
      <c r="W3515" s="8">
        <v>88.871948239999995</v>
      </c>
      <c r="X3515" s="8">
        <v>80.090980529999996</v>
      </c>
      <c r="Y3515" s="8">
        <v>52.691802979999999</v>
      </c>
      <c r="Z3515" s="8">
        <v>58.910423280000003</v>
      </c>
      <c r="AA3515" s="8">
        <v>80.857948300000004</v>
      </c>
      <c r="AB3515" s="8">
        <v>83.989143369999994</v>
      </c>
      <c r="AC3515" s="8">
        <v>49.036472320000001</v>
      </c>
      <c r="AD3515" s="8">
        <v>60.919563289999999</v>
      </c>
      <c r="AE3515" s="8">
        <v>70.349166870000005</v>
      </c>
      <c r="AF3515" s="8">
        <v>57.067028049999998</v>
      </c>
      <c r="AG3515" s="8">
        <v>77.286613459999998</v>
      </c>
      <c r="AH3515" s="8">
        <v>80.704437260000006</v>
      </c>
      <c r="AI3515" s="8">
        <v>51.262729640000003</v>
      </c>
      <c r="AJ3515" s="8">
        <v>69.205688480000006</v>
      </c>
    </row>
    <row r="3516" spans="1:36" x14ac:dyDescent="0.25">
      <c r="A3516" s="8" t="s">
        <v>45328</v>
      </c>
      <c r="B3516" s="8" t="s">
        <v>45328</v>
      </c>
      <c r="C3516" s="8" t="s">
        <v>45329</v>
      </c>
      <c r="D3516" s="8" t="s">
        <v>45330</v>
      </c>
      <c r="E3516" s="8">
        <v>80.284538269999999</v>
      </c>
      <c r="F3516" s="8">
        <v>65.414947510000005</v>
      </c>
      <c r="G3516" s="8">
        <v>94.974960330000002</v>
      </c>
      <c r="H3516" s="8">
        <v>95.315978999999999</v>
      </c>
      <c r="I3516" s="8">
        <v>100.34832</v>
      </c>
      <c r="J3516" s="8">
        <v>98.676193240000003</v>
      </c>
      <c r="K3516" s="8">
        <v>109.6157303</v>
      </c>
      <c r="L3516" s="8">
        <v>81.442962649999998</v>
      </c>
      <c r="M3516" s="8">
        <v>71.545150759999999</v>
      </c>
      <c r="N3516" s="8">
        <v>130.79226679999999</v>
      </c>
      <c r="O3516" s="8">
        <v>84.851104739999997</v>
      </c>
      <c r="P3516" s="8">
        <v>126.3343658</v>
      </c>
      <c r="Q3516" s="8">
        <v>124.3596039</v>
      </c>
      <c r="R3516" s="8">
        <v>79.840721130000006</v>
      </c>
      <c r="S3516" s="8">
        <v>73.565322879999997</v>
      </c>
      <c r="T3516" s="8">
        <v>68.930664059999998</v>
      </c>
      <c r="U3516" s="8">
        <v>106.7589569</v>
      </c>
      <c r="V3516" s="8">
        <v>97.171203610000006</v>
      </c>
      <c r="W3516" s="8">
        <v>77.13763428</v>
      </c>
      <c r="X3516" s="8">
        <v>73.002708440000006</v>
      </c>
      <c r="Y3516" s="8">
        <v>73.166976930000004</v>
      </c>
      <c r="Z3516" s="8">
        <v>113.9855499</v>
      </c>
      <c r="AA3516" s="8">
        <v>133.4071198</v>
      </c>
      <c r="AB3516" s="8">
        <v>72.164749150000006</v>
      </c>
      <c r="AC3516" s="8">
        <v>124.6730804</v>
      </c>
      <c r="AD3516" s="8">
        <v>112.54113769999999</v>
      </c>
      <c r="AE3516" s="8">
        <v>82.145088200000004</v>
      </c>
      <c r="AF3516" s="8">
        <v>71.429679870000001</v>
      </c>
      <c r="AG3516" s="8">
        <v>75.073661799999996</v>
      </c>
      <c r="AH3516" s="8">
        <v>83.235069269999997</v>
      </c>
      <c r="AI3516" s="8">
        <v>96.693664549999994</v>
      </c>
      <c r="AJ3516" s="8">
        <v>69.045494079999997</v>
      </c>
    </row>
    <row r="3517" spans="1:36" x14ac:dyDescent="0.25">
      <c r="A3517" s="8" t="s">
        <v>45331</v>
      </c>
      <c r="B3517" s="8" t="s">
        <v>45331</v>
      </c>
      <c r="C3517" s="8" t="s">
        <v>45332</v>
      </c>
      <c r="D3517" s="8" t="s">
        <v>45333</v>
      </c>
      <c r="E3517" s="8" t="s">
        <v>34798</v>
      </c>
      <c r="F3517" s="8" t="s">
        <v>34798</v>
      </c>
      <c r="G3517" s="8">
        <v>16.68763161</v>
      </c>
      <c r="H3517" s="8">
        <v>6.9800324439999999</v>
      </c>
      <c r="I3517" s="8" t="s">
        <v>34798</v>
      </c>
      <c r="J3517" s="8">
        <v>12.285858149999999</v>
      </c>
      <c r="K3517" s="8">
        <v>12.502630229999999</v>
      </c>
      <c r="L3517" s="8">
        <v>16.678945540000001</v>
      </c>
      <c r="M3517" s="8">
        <v>18.981086730000001</v>
      </c>
      <c r="N3517" s="8">
        <v>13.36190128</v>
      </c>
      <c r="O3517" s="8">
        <v>22.21598053</v>
      </c>
      <c r="P3517" s="8">
        <v>15.29356956</v>
      </c>
      <c r="Q3517" s="8">
        <v>21.347028730000002</v>
      </c>
      <c r="R3517" s="8">
        <v>21.326890949999999</v>
      </c>
      <c r="S3517" s="8">
        <v>18.601989750000001</v>
      </c>
      <c r="T3517" s="8">
        <v>15.488143920000001</v>
      </c>
      <c r="U3517" s="8">
        <v>16.90130997</v>
      </c>
      <c r="V3517" s="8">
        <v>19.64123726</v>
      </c>
      <c r="W3517" s="8">
        <v>14.765530589999999</v>
      </c>
      <c r="X3517" s="8">
        <v>16.081232069999999</v>
      </c>
      <c r="Y3517" s="8">
        <v>9.8305778499999992</v>
      </c>
      <c r="Z3517" s="8">
        <v>11.57334137</v>
      </c>
      <c r="AA3517" s="8">
        <v>19.177139279999999</v>
      </c>
      <c r="AB3517" s="8">
        <v>20.89314461</v>
      </c>
      <c r="AC3517" s="8">
        <v>12.71609211</v>
      </c>
      <c r="AD3517" s="8">
        <v>16.227558139999999</v>
      </c>
      <c r="AE3517" s="8">
        <v>34.025173189999997</v>
      </c>
      <c r="AF3517" s="8">
        <v>19.371803280000002</v>
      </c>
      <c r="AG3517" s="8">
        <v>21.782699579999999</v>
      </c>
      <c r="AH3517" s="8">
        <v>13.762723919999999</v>
      </c>
      <c r="AI3517" s="8">
        <v>23.96602631</v>
      </c>
      <c r="AJ3517" s="8">
        <v>20.43626785</v>
      </c>
    </row>
    <row r="3518" spans="1:36" x14ac:dyDescent="0.25">
      <c r="A3518" s="8" t="s">
        <v>45334</v>
      </c>
      <c r="B3518" s="8" t="s">
        <v>45334</v>
      </c>
      <c r="C3518" s="8" t="s">
        <v>45335</v>
      </c>
      <c r="D3518" s="8" t="s">
        <v>45336</v>
      </c>
      <c r="E3518" s="8">
        <v>41.062313080000003</v>
      </c>
      <c r="F3518" s="8">
        <v>59.959793089999998</v>
      </c>
      <c r="G3518" s="8">
        <v>67.91343689</v>
      </c>
      <c r="H3518" s="8">
        <v>49.451229099999999</v>
      </c>
      <c r="I3518" s="8">
        <v>50.257911679999999</v>
      </c>
      <c r="J3518" s="8">
        <v>43.874313350000001</v>
      </c>
      <c r="K3518" s="8">
        <v>39.11909103</v>
      </c>
      <c r="L3518" s="8">
        <v>37.501747129999998</v>
      </c>
      <c r="M3518" s="8">
        <v>47.43327713</v>
      </c>
      <c r="N3518" s="8">
        <v>108.8210373</v>
      </c>
      <c r="O3518" s="8">
        <v>50.789489750000001</v>
      </c>
      <c r="P3518" s="8">
        <v>91.869316100000006</v>
      </c>
      <c r="Q3518" s="8">
        <v>98.989486690000007</v>
      </c>
      <c r="R3518" s="8">
        <v>54.753635410000001</v>
      </c>
      <c r="S3518" s="8">
        <v>55.865585330000002</v>
      </c>
      <c r="T3518" s="8">
        <v>43.400718689999998</v>
      </c>
      <c r="U3518" s="8">
        <v>79.576576230000001</v>
      </c>
      <c r="V3518" s="8">
        <v>41.79202652</v>
      </c>
      <c r="W3518" s="8">
        <v>48.325153350000001</v>
      </c>
      <c r="X3518" s="8">
        <v>53.789508820000002</v>
      </c>
      <c r="Y3518" s="8">
        <v>37.846466059999997</v>
      </c>
      <c r="Z3518" s="8">
        <v>82.556007390000005</v>
      </c>
      <c r="AA3518" s="8">
        <v>105.3762436</v>
      </c>
      <c r="AB3518" s="8">
        <v>42.257366179999998</v>
      </c>
      <c r="AC3518" s="8">
        <v>85.855751040000001</v>
      </c>
      <c r="AD3518" s="8">
        <v>98.591468809999995</v>
      </c>
      <c r="AE3518" s="8">
        <v>52.579383849999999</v>
      </c>
      <c r="AF3518" s="8">
        <v>57.300704959999997</v>
      </c>
      <c r="AG3518" s="8">
        <v>47.976364140000001</v>
      </c>
      <c r="AH3518" s="8">
        <v>46.008590699999999</v>
      </c>
      <c r="AI3518" s="8">
        <v>72.350440980000002</v>
      </c>
      <c r="AJ3518" s="8">
        <v>50.873996730000002</v>
      </c>
    </row>
    <row r="3519" spans="1:36" x14ac:dyDescent="0.25">
      <c r="A3519" s="8" t="s">
        <v>45337</v>
      </c>
      <c r="B3519" s="8" t="s">
        <v>45337</v>
      </c>
      <c r="C3519" s="8" t="s">
        <v>45338</v>
      </c>
      <c r="D3519" s="8" t="s">
        <v>45339</v>
      </c>
      <c r="E3519" s="8" t="s">
        <v>34798</v>
      </c>
      <c r="F3519" s="8">
        <v>19.5855751</v>
      </c>
      <c r="G3519" s="8">
        <v>69.907485960000002</v>
      </c>
      <c r="H3519" s="8">
        <v>66.894065859999998</v>
      </c>
      <c r="I3519" s="8" t="s">
        <v>34798</v>
      </c>
      <c r="J3519" s="8">
        <v>56.516246799999998</v>
      </c>
      <c r="K3519" s="8">
        <v>64.624671939999999</v>
      </c>
      <c r="L3519" s="8">
        <v>41.44506836</v>
      </c>
      <c r="M3519" s="8">
        <v>80.775344849999996</v>
      </c>
      <c r="N3519" s="8">
        <v>24.462247850000001</v>
      </c>
      <c r="O3519" s="8">
        <v>22.537210460000001</v>
      </c>
      <c r="P3519" s="8">
        <v>31.855434420000002</v>
      </c>
      <c r="Q3519" s="8">
        <v>77.765327450000001</v>
      </c>
      <c r="R3519" s="8">
        <v>50.729476929999997</v>
      </c>
      <c r="S3519" s="8">
        <v>22.003232959999998</v>
      </c>
      <c r="T3519" s="8">
        <v>26.536895749999999</v>
      </c>
      <c r="U3519" s="8">
        <v>27.360601429999999</v>
      </c>
      <c r="V3519" s="8" t="s">
        <v>34798</v>
      </c>
      <c r="W3519" s="8">
        <v>32.662128449999997</v>
      </c>
      <c r="X3519" s="8">
        <v>38.163269040000003</v>
      </c>
      <c r="Y3519" s="8">
        <v>7.4159369469999996</v>
      </c>
      <c r="Z3519" s="8">
        <v>17.169267649999998</v>
      </c>
      <c r="AA3519" s="8">
        <v>10.256728170000001</v>
      </c>
      <c r="AB3519" s="8">
        <v>8.024697304</v>
      </c>
      <c r="AC3519" s="8">
        <v>27.480848309999999</v>
      </c>
      <c r="AD3519" s="8">
        <v>46.585922240000002</v>
      </c>
      <c r="AE3519" s="8">
        <v>66.308418270000004</v>
      </c>
      <c r="AF3519" s="8">
        <v>53.879947659999999</v>
      </c>
      <c r="AG3519" s="8">
        <v>42.97843933</v>
      </c>
      <c r="AH3519" s="8">
        <v>54.105052950000001</v>
      </c>
      <c r="AI3519" s="8">
        <v>28.831329350000001</v>
      </c>
      <c r="AJ3519" s="8">
        <v>34.093936919999997</v>
      </c>
    </row>
    <row r="3520" spans="1:36" x14ac:dyDescent="0.25">
      <c r="A3520" s="8" t="s">
        <v>45340</v>
      </c>
      <c r="B3520" s="8" t="s">
        <v>45340</v>
      </c>
      <c r="C3520" s="8" t="s">
        <v>45341</v>
      </c>
      <c r="D3520" s="8" t="s">
        <v>45342</v>
      </c>
      <c r="E3520" s="8">
        <v>75.701507570000004</v>
      </c>
      <c r="F3520" s="8">
        <v>53.444664000000003</v>
      </c>
      <c r="G3520" s="8">
        <v>87.905212399999996</v>
      </c>
      <c r="H3520" s="8">
        <v>69.89733124</v>
      </c>
      <c r="I3520" s="8">
        <v>79.304527280000002</v>
      </c>
      <c r="J3520" s="8">
        <v>40.868808749999999</v>
      </c>
      <c r="K3520" s="8">
        <v>38.360919950000003</v>
      </c>
      <c r="L3520" s="8">
        <v>59.892490389999999</v>
      </c>
      <c r="M3520" s="8">
        <v>47.030677799999999</v>
      </c>
      <c r="N3520" s="8">
        <v>39.608280180000001</v>
      </c>
      <c r="O3520" s="8">
        <v>55.423248289999997</v>
      </c>
      <c r="P3520" s="8">
        <v>47.176883699999998</v>
      </c>
      <c r="Q3520" s="8">
        <v>61.417655940000003</v>
      </c>
      <c r="R3520" s="8">
        <v>83.189567569999994</v>
      </c>
      <c r="S3520" s="8">
        <v>42.101161959999999</v>
      </c>
      <c r="T3520" s="8">
        <v>35.583740229999997</v>
      </c>
      <c r="U3520" s="8">
        <v>34.96100998</v>
      </c>
      <c r="V3520" s="8">
        <v>28.7354126</v>
      </c>
      <c r="W3520" s="8">
        <v>27.49760246</v>
      </c>
      <c r="X3520" s="8">
        <v>37.216438289999999</v>
      </c>
      <c r="Y3520" s="8">
        <v>10.546525000000001</v>
      </c>
      <c r="Z3520" s="8">
        <v>21.988655090000002</v>
      </c>
      <c r="AA3520" s="8">
        <v>26.794601440000001</v>
      </c>
      <c r="AB3520" s="8">
        <v>30.36579132</v>
      </c>
      <c r="AC3520" s="8">
        <v>49.808628079999998</v>
      </c>
      <c r="AD3520" s="8">
        <v>43.23485565</v>
      </c>
      <c r="AE3520" s="8">
        <v>30.117864610000002</v>
      </c>
      <c r="AF3520" s="8">
        <v>45.726093290000001</v>
      </c>
      <c r="AG3520" s="8">
        <v>38.526275630000001</v>
      </c>
      <c r="AH3520" s="8">
        <v>39.500709530000002</v>
      </c>
      <c r="AI3520" s="8">
        <v>32.313362120000001</v>
      </c>
      <c r="AJ3520" s="8">
        <v>34.049522400000001</v>
      </c>
    </row>
    <row r="3521" spans="1:36" x14ac:dyDescent="0.25">
      <c r="A3521" s="8" t="s">
        <v>45343</v>
      </c>
      <c r="B3521" s="8" t="s">
        <v>45343</v>
      </c>
      <c r="C3521" s="8" t="s">
        <v>45344</v>
      </c>
      <c r="D3521" s="8" t="s">
        <v>45345</v>
      </c>
      <c r="E3521" s="8">
        <v>37.68333054</v>
      </c>
      <c r="F3521" s="8">
        <v>53.76678467</v>
      </c>
      <c r="G3521" s="8">
        <v>72.269325260000002</v>
      </c>
      <c r="H3521" s="8">
        <v>55.936141970000001</v>
      </c>
      <c r="I3521" s="8">
        <v>66.404434199999997</v>
      </c>
      <c r="J3521" s="8">
        <v>70.167572019999994</v>
      </c>
      <c r="K3521" s="8">
        <v>78.732841489999998</v>
      </c>
      <c r="L3521" s="8">
        <v>84.329345700000005</v>
      </c>
      <c r="M3521" s="8">
        <v>69.284172060000003</v>
      </c>
      <c r="N3521" s="8">
        <v>124.23194890000001</v>
      </c>
      <c r="O3521" s="8">
        <v>78.4453125</v>
      </c>
      <c r="P3521" s="8">
        <v>90.005584720000002</v>
      </c>
      <c r="Q3521" s="8">
        <v>101.2497406</v>
      </c>
      <c r="R3521" s="8">
        <v>64.396286009999997</v>
      </c>
      <c r="S3521" s="8">
        <v>71.925392149999993</v>
      </c>
      <c r="T3521" s="8">
        <v>69.188247680000003</v>
      </c>
      <c r="U3521" s="8">
        <v>124.7186203</v>
      </c>
      <c r="V3521" s="8">
        <v>83.801086429999998</v>
      </c>
      <c r="W3521" s="8">
        <v>84.625572199999993</v>
      </c>
      <c r="X3521" s="8">
        <v>82.933715820000003</v>
      </c>
      <c r="Y3521" s="8">
        <v>59.727527619999996</v>
      </c>
      <c r="Z3521" s="8">
        <v>120.375061</v>
      </c>
      <c r="AA3521" s="8">
        <v>145.84213260000001</v>
      </c>
      <c r="AB3521" s="8">
        <v>72.308197019999994</v>
      </c>
      <c r="AC3521" s="8">
        <v>99.620109560000003</v>
      </c>
      <c r="AD3521" s="8">
        <v>116.3324661</v>
      </c>
      <c r="AE3521" s="8">
        <v>75.251853940000004</v>
      </c>
      <c r="AF3521" s="8">
        <v>65.24281311</v>
      </c>
      <c r="AG3521" s="8">
        <v>80.577636720000001</v>
      </c>
      <c r="AH3521" s="8">
        <v>73.005165099999999</v>
      </c>
      <c r="AI3521" s="8">
        <v>50.411640169999998</v>
      </c>
      <c r="AJ3521" s="8">
        <v>66.087417599999995</v>
      </c>
    </row>
    <row r="3522" spans="1:36" x14ac:dyDescent="0.25">
      <c r="A3522" s="8" t="s">
        <v>45346</v>
      </c>
      <c r="B3522" s="8" t="s">
        <v>45346</v>
      </c>
      <c r="C3522" s="8" t="s">
        <v>45347</v>
      </c>
      <c r="D3522" s="8" t="s">
        <v>45348</v>
      </c>
      <c r="E3522" s="8">
        <v>44.132194519999999</v>
      </c>
      <c r="F3522" s="8">
        <v>41.757282259999997</v>
      </c>
      <c r="G3522" s="8">
        <v>51.322013849999998</v>
      </c>
      <c r="H3522" s="8">
        <v>43.299144740000003</v>
      </c>
      <c r="I3522" s="8">
        <v>103.3518524</v>
      </c>
      <c r="J3522" s="8">
        <v>42.63934708</v>
      </c>
      <c r="K3522" s="8">
        <v>34.404491419999999</v>
      </c>
      <c r="L3522" s="8">
        <v>33.375808720000002</v>
      </c>
      <c r="M3522" s="8">
        <v>83.475402829999993</v>
      </c>
      <c r="N3522" s="8">
        <v>104.3994751</v>
      </c>
      <c r="O3522" s="8">
        <v>65.347785950000002</v>
      </c>
      <c r="P3522" s="8">
        <v>114.2531967</v>
      </c>
      <c r="Q3522" s="8">
        <v>123.04304500000001</v>
      </c>
      <c r="R3522" s="8">
        <v>76.918617249999997</v>
      </c>
      <c r="S3522" s="8">
        <v>66.958892820000003</v>
      </c>
      <c r="T3522" s="8">
        <v>58.823699949999998</v>
      </c>
      <c r="U3522" s="8">
        <v>73.130241389999995</v>
      </c>
      <c r="V3522" s="8">
        <v>68.027351379999999</v>
      </c>
      <c r="W3522" s="8">
        <v>65.153076170000006</v>
      </c>
      <c r="X3522" s="8">
        <v>53.209980010000002</v>
      </c>
      <c r="Y3522" s="8">
        <v>51.317371369999996</v>
      </c>
      <c r="Z3522" s="8">
        <v>89.182693479999998</v>
      </c>
      <c r="AA3522" s="8">
        <v>76.896080019999999</v>
      </c>
      <c r="AB3522" s="8">
        <v>58.276287080000003</v>
      </c>
      <c r="AC3522" s="8">
        <v>108.0813751</v>
      </c>
      <c r="AD3522" s="8">
        <v>96.123222350000006</v>
      </c>
      <c r="AE3522" s="8">
        <v>70.585281370000004</v>
      </c>
      <c r="AF3522" s="8">
        <v>74.026664729999993</v>
      </c>
      <c r="AG3522" s="8">
        <v>74.124732969999997</v>
      </c>
      <c r="AH3522" s="8">
        <v>81.459648130000005</v>
      </c>
      <c r="AI3522" s="8">
        <v>87.156066890000005</v>
      </c>
      <c r="AJ3522" s="8">
        <v>61.927848820000001</v>
      </c>
    </row>
    <row r="3523" spans="1:36" x14ac:dyDescent="0.25">
      <c r="A3523" s="8" t="s">
        <v>45349</v>
      </c>
      <c r="B3523" s="8" t="s">
        <v>45349</v>
      </c>
      <c r="C3523" s="8" t="s">
        <v>45350</v>
      </c>
      <c r="D3523" s="8" t="s">
        <v>45351</v>
      </c>
      <c r="E3523" s="8">
        <v>197.31773380000001</v>
      </c>
      <c r="F3523" s="8">
        <v>188.60739140000001</v>
      </c>
      <c r="G3523" s="8">
        <v>194.1704407</v>
      </c>
      <c r="H3523" s="8">
        <v>171.8975677</v>
      </c>
      <c r="I3523" s="8">
        <v>108.03248600000001</v>
      </c>
      <c r="J3523" s="8">
        <v>164.05569460000001</v>
      </c>
      <c r="K3523" s="8">
        <v>105.79673</v>
      </c>
      <c r="L3523" s="8">
        <v>100.9169464</v>
      </c>
      <c r="M3523" s="8">
        <v>131.00634769999999</v>
      </c>
      <c r="N3523" s="8">
        <v>226.50883479999999</v>
      </c>
      <c r="O3523" s="8">
        <v>129.55465699999999</v>
      </c>
      <c r="P3523" s="8">
        <v>202.9988251</v>
      </c>
      <c r="Q3523" s="8">
        <v>215.07397460000001</v>
      </c>
      <c r="R3523" s="8">
        <v>127.1882172</v>
      </c>
      <c r="S3523" s="8">
        <v>112.3114319</v>
      </c>
      <c r="T3523" s="8">
        <v>133.22232059999999</v>
      </c>
      <c r="U3523" s="8">
        <v>201.32218929999999</v>
      </c>
      <c r="V3523" s="8">
        <v>144.93696589999999</v>
      </c>
      <c r="W3523" s="8">
        <v>144.68742370000001</v>
      </c>
      <c r="X3523" s="8">
        <v>136.92276000000001</v>
      </c>
      <c r="Y3523" s="8">
        <v>101.9831696</v>
      </c>
      <c r="Z3523" s="8">
        <v>220.0913544</v>
      </c>
      <c r="AA3523" s="8">
        <v>224.348938</v>
      </c>
      <c r="AB3523" s="8">
        <v>117.9318466</v>
      </c>
      <c r="AC3523" s="8">
        <v>191.85527039999999</v>
      </c>
      <c r="AD3523" s="8">
        <v>197.25485230000001</v>
      </c>
      <c r="AE3523" s="8">
        <v>131.20550539999999</v>
      </c>
      <c r="AF3523" s="8">
        <v>135.2202911</v>
      </c>
      <c r="AG3523" s="8">
        <v>111.31535340000001</v>
      </c>
      <c r="AH3523" s="8">
        <v>126.50688169999999</v>
      </c>
      <c r="AI3523" s="8">
        <v>214.16773989999999</v>
      </c>
      <c r="AJ3523" s="8">
        <v>129.69923399999999</v>
      </c>
    </row>
    <row r="3524" spans="1:36" x14ac:dyDescent="0.25">
      <c r="A3524" s="8" t="s">
        <v>45352</v>
      </c>
      <c r="B3524" s="8" t="s">
        <v>45352</v>
      </c>
      <c r="C3524" s="8" t="s">
        <v>45353</v>
      </c>
      <c r="D3524" s="8" t="s">
        <v>45354</v>
      </c>
      <c r="E3524" s="8">
        <v>48.133308409999998</v>
      </c>
      <c r="F3524" s="8">
        <v>47.85407257</v>
      </c>
      <c r="G3524" s="8">
        <v>41.893859859999999</v>
      </c>
      <c r="H3524" s="8">
        <v>51.821556090000001</v>
      </c>
      <c r="I3524" s="8">
        <v>55.885913850000001</v>
      </c>
      <c r="J3524" s="8">
        <v>39.583377839999997</v>
      </c>
      <c r="K3524" s="8">
        <v>44.588516239999997</v>
      </c>
      <c r="L3524" s="8">
        <v>47.602863309999996</v>
      </c>
      <c r="M3524" s="8">
        <v>92.636711120000001</v>
      </c>
      <c r="N3524" s="8">
        <v>109.67411800000001</v>
      </c>
      <c r="O3524" s="8">
        <v>93.114311220000005</v>
      </c>
      <c r="P3524" s="8">
        <v>119.2272949</v>
      </c>
      <c r="Q3524" s="8">
        <v>132.00862119999999</v>
      </c>
      <c r="R3524" s="8">
        <v>100.76771549999999</v>
      </c>
      <c r="S3524" s="8">
        <v>90.656074520000004</v>
      </c>
      <c r="T3524" s="8">
        <v>86.822204589999998</v>
      </c>
      <c r="U3524" s="8">
        <v>88.895965579999995</v>
      </c>
      <c r="V3524" s="8">
        <v>66.779937739999994</v>
      </c>
      <c r="W3524" s="8">
        <v>84.267730709999995</v>
      </c>
      <c r="X3524" s="8">
        <v>86.847709660000007</v>
      </c>
      <c r="Y3524" s="8">
        <v>66.244247439999995</v>
      </c>
      <c r="Z3524" s="8">
        <v>94.422294620000002</v>
      </c>
      <c r="AA3524" s="8">
        <v>88.245269780000001</v>
      </c>
      <c r="AB3524" s="8">
        <v>71.382804870000001</v>
      </c>
      <c r="AC3524" s="8">
        <v>123.03361510000001</v>
      </c>
      <c r="AD3524" s="8">
        <v>127.9588699</v>
      </c>
      <c r="AE3524" s="8">
        <v>83.789726259999995</v>
      </c>
      <c r="AF3524" s="8">
        <v>80.987998959999999</v>
      </c>
      <c r="AG3524" s="8">
        <v>87.587135309999994</v>
      </c>
      <c r="AH3524" s="8">
        <v>96.707084660000007</v>
      </c>
      <c r="AI3524" s="8">
        <v>97.02845001</v>
      </c>
      <c r="AJ3524" s="8">
        <v>79.645713810000004</v>
      </c>
    </row>
    <row r="3525" spans="1:36" x14ac:dyDescent="0.25">
      <c r="A3525" s="8" t="s">
        <v>45355</v>
      </c>
      <c r="B3525" s="8" t="s">
        <v>45355</v>
      </c>
      <c r="C3525" s="8" t="s">
        <v>45356</v>
      </c>
      <c r="D3525" s="8" t="s">
        <v>45357</v>
      </c>
      <c r="E3525" s="8">
        <v>132.400589</v>
      </c>
      <c r="F3525" s="8">
        <v>149.7543182</v>
      </c>
      <c r="G3525" s="8">
        <v>86.427787780000003</v>
      </c>
      <c r="H3525" s="8">
        <v>81.385154720000003</v>
      </c>
      <c r="I3525" s="8">
        <v>49.961456300000002</v>
      </c>
      <c r="J3525" s="8">
        <v>106.84437560000001</v>
      </c>
      <c r="K3525" s="8">
        <v>51.792911529999998</v>
      </c>
      <c r="L3525" s="8">
        <v>70.443504329999996</v>
      </c>
      <c r="M3525" s="8">
        <v>129.3300323</v>
      </c>
      <c r="N3525" s="8">
        <v>301.2255859</v>
      </c>
      <c r="O3525" s="8">
        <v>126.17137150000001</v>
      </c>
      <c r="P3525" s="8">
        <v>367.87185670000002</v>
      </c>
      <c r="Q3525" s="8">
        <v>327.13543700000002</v>
      </c>
      <c r="R3525" s="8">
        <v>87.857490540000001</v>
      </c>
      <c r="S3525" s="8">
        <v>152.27308650000001</v>
      </c>
      <c r="T3525" s="8">
        <v>166.02433780000001</v>
      </c>
      <c r="U3525" s="8">
        <v>314.8322144</v>
      </c>
      <c r="V3525" s="8">
        <v>140.170929</v>
      </c>
      <c r="W3525" s="8">
        <v>109.3175201</v>
      </c>
      <c r="X3525" s="8">
        <v>118.3840256</v>
      </c>
      <c r="Y3525" s="8">
        <v>113.9797516</v>
      </c>
      <c r="Z3525" s="8">
        <v>333.42614750000001</v>
      </c>
      <c r="AA3525" s="8">
        <v>331.15786739999999</v>
      </c>
      <c r="AB3525" s="8">
        <v>125.2297592</v>
      </c>
      <c r="AC3525" s="8">
        <v>357.99829099999999</v>
      </c>
      <c r="AD3525" s="8">
        <v>316.91918950000002</v>
      </c>
      <c r="AE3525" s="8">
        <v>109.409111</v>
      </c>
      <c r="AF3525" s="8">
        <v>125.67292019999999</v>
      </c>
      <c r="AG3525" s="8">
        <v>98.544815060000005</v>
      </c>
      <c r="AH3525" s="8">
        <v>125.2486038</v>
      </c>
      <c r="AI3525" s="8">
        <v>450.98095699999999</v>
      </c>
      <c r="AJ3525" s="8">
        <v>126.5580368</v>
      </c>
    </row>
    <row r="3526" spans="1:36" x14ac:dyDescent="0.25">
      <c r="A3526" s="8" t="s">
        <v>45358</v>
      </c>
      <c r="B3526" s="8" t="s">
        <v>45358</v>
      </c>
      <c r="C3526" s="8" t="s">
        <v>45359</v>
      </c>
      <c r="D3526" s="8" t="s">
        <v>45360</v>
      </c>
      <c r="E3526" s="8">
        <v>66.707984920000001</v>
      </c>
      <c r="F3526" s="8">
        <v>73.851860049999999</v>
      </c>
      <c r="G3526" s="8">
        <v>79.813781739999996</v>
      </c>
      <c r="H3526" s="8">
        <v>82.187324520000004</v>
      </c>
      <c r="I3526" s="8">
        <v>59.029876710000003</v>
      </c>
      <c r="J3526" s="8">
        <v>67.636398319999998</v>
      </c>
      <c r="K3526" s="8">
        <v>74.285232539999996</v>
      </c>
      <c r="L3526" s="8">
        <v>76.637001040000001</v>
      </c>
      <c r="M3526" s="8">
        <v>82.114227290000002</v>
      </c>
      <c r="N3526" s="8">
        <v>67.220520019999995</v>
      </c>
      <c r="O3526" s="8">
        <v>57.39202118</v>
      </c>
      <c r="P3526" s="8">
        <v>73.630531309999995</v>
      </c>
      <c r="Q3526" s="8">
        <v>82.868087770000002</v>
      </c>
      <c r="R3526" s="8">
        <v>69.893783569999997</v>
      </c>
      <c r="S3526" s="8">
        <v>67.822013850000005</v>
      </c>
      <c r="T3526" s="8">
        <v>68.337249760000006</v>
      </c>
      <c r="U3526" s="8">
        <v>68.720794679999997</v>
      </c>
      <c r="V3526" s="8">
        <v>56.216213230000001</v>
      </c>
      <c r="W3526" s="8">
        <v>64.330688480000006</v>
      </c>
      <c r="X3526" s="8">
        <v>57.300018309999999</v>
      </c>
      <c r="Y3526" s="8">
        <v>68.772804260000001</v>
      </c>
      <c r="Z3526" s="8">
        <v>75.027175900000003</v>
      </c>
      <c r="AA3526" s="8">
        <v>66.521331790000005</v>
      </c>
      <c r="AB3526" s="8">
        <v>73.051277159999998</v>
      </c>
      <c r="AC3526" s="8">
        <v>67.873626709999996</v>
      </c>
      <c r="AD3526" s="8">
        <v>68.971199040000002</v>
      </c>
      <c r="AE3526" s="8">
        <v>62.36955261</v>
      </c>
      <c r="AF3526" s="8">
        <v>72.235542300000006</v>
      </c>
      <c r="AG3526" s="8">
        <v>61.267383580000001</v>
      </c>
      <c r="AH3526" s="8">
        <v>70.742156980000004</v>
      </c>
      <c r="AI3526" s="8">
        <v>62.961139680000002</v>
      </c>
      <c r="AJ3526" s="8">
        <v>57.9292984</v>
      </c>
    </row>
    <row r="3527" spans="1:36" x14ac:dyDescent="0.25">
      <c r="A3527" s="8" t="s">
        <v>45361</v>
      </c>
      <c r="B3527" s="8" t="s">
        <v>45361</v>
      </c>
      <c r="C3527" s="8" t="s">
        <v>45362</v>
      </c>
      <c r="D3527" s="8" t="s">
        <v>45363</v>
      </c>
      <c r="E3527" s="8">
        <v>84.519317630000003</v>
      </c>
      <c r="F3527" s="8">
        <v>89.145149230000001</v>
      </c>
      <c r="G3527" s="8">
        <v>92.351051330000004</v>
      </c>
      <c r="H3527" s="8">
        <v>97.209152219999993</v>
      </c>
      <c r="I3527" s="8">
        <v>90.023948669999996</v>
      </c>
      <c r="J3527" s="8">
        <v>93.763534550000003</v>
      </c>
      <c r="K3527" s="8">
        <v>90.730926510000003</v>
      </c>
      <c r="L3527" s="8">
        <v>97.881736759999995</v>
      </c>
      <c r="M3527" s="8">
        <v>111.02598570000001</v>
      </c>
      <c r="N3527" s="8">
        <v>86.643547060000003</v>
      </c>
      <c r="O3527" s="8">
        <v>114.5385208</v>
      </c>
      <c r="P3527" s="8">
        <v>94.082458500000001</v>
      </c>
      <c r="Q3527" s="8">
        <v>93.037910460000006</v>
      </c>
      <c r="R3527" s="8">
        <v>92.320968629999996</v>
      </c>
      <c r="S3527" s="8">
        <v>109.9510727</v>
      </c>
      <c r="T3527" s="8">
        <v>105.31835169999999</v>
      </c>
      <c r="U3527" s="8">
        <v>89.194465640000004</v>
      </c>
      <c r="V3527" s="8">
        <v>113.2796249</v>
      </c>
      <c r="W3527" s="8">
        <v>116.08995059999999</v>
      </c>
      <c r="X3527" s="8">
        <v>109.2487106</v>
      </c>
      <c r="Y3527" s="8">
        <v>104.18856049999999</v>
      </c>
      <c r="Z3527" s="8">
        <v>93.220619200000002</v>
      </c>
      <c r="AA3527" s="8">
        <v>90.131774899999996</v>
      </c>
      <c r="AB3527" s="8">
        <v>111.45285029999999</v>
      </c>
      <c r="AC3527" s="8">
        <v>90.094795230000003</v>
      </c>
      <c r="AD3527" s="8">
        <v>87.293800349999998</v>
      </c>
      <c r="AE3527" s="8">
        <v>116.5177917</v>
      </c>
      <c r="AF3527" s="8">
        <v>112.2533722</v>
      </c>
      <c r="AG3527" s="8">
        <v>113.5079041</v>
      </c>
      <c r="AH3527" s="8">
        <v>107.2805939</v>
      </c>
      <c r="AI3527" s="8">
        <v>95.463165279999998</v>
      </c>
      <c r="AJ3527" s="8">
        <v>101.4248199</v>
      </c>
    </row>
    <row r="3528" spans="1:36" x14ac:dyDescent="0.25">
      <c r="A3528" s="8" t="s">
        <v>45364</v>
      </c>
      <c r="B3528" s="8" t="s">
        <v>45364</v>
      </c>
      <c r="C3528" s="8" t="s">
        <v>45365</v>
      </c>
      <c r="D3528" s="8" t="s">
        <v>45366</v>
      </c>
      <c r="E3528" s="8">
        <v>173.03192139999999</v>
      </c>
      <c r="F3528" s="8">
        <v>184.1793213</v>
      </c>
      <c r="G3528" s="8">
        <v>199.03720089999999</v>
      </c>
      <c r="H3528" s="8">
        <v>205.9187622</v>
      </c>
      <c r="I3528" s="8">
        <v>173.45834350000001</v>
      </c>
      <c r="J3528" s="8">
        <v>222.9280243</v>
      </c>
      <c r="K3528" s="8">
        <v>204.5136871</v>
      </c>
      <c r="L3528" s="8">
        <v>220.00834660000001</v>
      </c>
      <c r="M3528" s="8">
        <v>234.34440609999999</v>
      </c>
      <c r="N3528" s="8">
        <v>155.93394470000001</v>
      </c>
      <c r="O3528" s="8">
        <v>244.48622130000001</v>
      </c>
      <c r="P3528" s="8">
        <v>179.96601870000001</v>
      </c>
      <c r="Q3528" s="8">
        <v>217.11555480000001</v>
      </c>
      <c r="R3528" s="8">
        <v>246.5224762</v>
      </c>
      <c r="S3528" s="8">
        <v>200.2606049</v>
      </c>
      <c r="T3528" s="8">
        <v>180.3510742</v>
      </c>
      <c r="U3528" s="8">
        <v>122.5180206</v>
      </c>
      <c r="V3528" s="8">
        <v>157.756485</v>
      </c>
      <c r="W3528" s="8">
        <v>197.31475829999999</v>
      </c>
      <c r="X3528" s="8">
        <v>163.7042084</v>
      </c>
      <c r="Y3528" s="8">
        <v>164.03349299999999</v>
      </c>
      <c r="Z3528" s="8">
        <v>121.8302307</v>
      </c>
      <c r="AA3528" s="8">
        <v>142.0985718</v>
      </c>
      <c r="AB3528" s="8">
        <v>206.74389650000001</v>
      </c>
      <c r="AC3528" s="8">
        <v>138.60713200000001</v>
      </c>
      <c r="AD3528" s="8">
        <v>175.76805110000001</v>
      </c>
      <c r="AE3528" s="8">
        <v>208.83419799999999</v>
      </c>
      <c r="AF3528" s="8">
        <v>214.53422549999999</v>
      </c>
      <c r="AG3528" s="8">
        <v>198.8968964</v>
      </c>
      <c r="AH3528" s="8">
        <v>225.87088009999999</v>
      </c>
      <c r="AI3528" s="8">
        <v>74.683364870000005</v>
      </c>
      <c r="AJ3528" s="8">
        <v>192.7236786</v>
      </c>
    </row>
    <row r="3529" spans="1:36" x14ac:dyDescent="0.25">
      <c r="A3529" s="8" t="s">
        <v>45367</v>
      </c>
      <c r="B3529" s="8" t="s">
        <v>45367</v>
      </c>
      <c r="C3529" s="8" t="s">
        <v>45368</v>
      </c>
      <c r="D3529" s="8" t="s">
        <v>45369</v>
      </c>
      <c r="E3529" s="8">
        <v>42.598155980000001</v>
      </c>
      <c r="F3529" s="8">
        <v>45.985427860000001</v>
      </c>
      <c r="G3529" s="8">
        <v>54.666133879999997</v>
      </c>
      <c r="H3529" s="8">
        <v>50.843555449999997</v>
      </c>
      <c r="I3529" s="8">
        <v>61.618328089999999</v>
      </c>
      <c r="J3529" s="8">
        <v>51.551609040000002</v>
      </c>
      <c r="K3529" s="8">
        <v>38.96149063</v>
      </c>
      <c r="L3529" s="8">
        <v>50.514644619999999</v>
      </c>
      <c r="M3529" s="8">
        <v>81.963943479999998</v>
      </c>
      <c r="N3529" s="8">
        <v>55.3321228</v>
      </c>
      <c r="O3529" s="8">
        <v>74.590713500000007</v>
      </c>
      <c r="P3529" s="8">
        <v>50.622341159999998</v>
      </c>
      <c r="Q3529" s="8">
        <v>66.902976989999999</v>
      </c>
      <c r="R3529" s="8">
        <v>65.268867490000005</v>
      </c>
      <c r="S3529" s="8">
        <v>54.74893951</v>
      </c>
      <c r="T3529" s="8">
        <v>60.398452759999998</v>
      </c>
      <c r="U3529" s="8">
        <v>65.252983090000001</v>
      </c>
      <c r="V3529" s="8">
        <v>78.08878326</v>
      </c>
      <c r="W3529" s="8">
        <v>81.062248229999994</v>
      </c>
      <c r="X3529" s="8">
        <v>49.100486760000003</v>
      </c>
      <c r="Y3529" s="8">
        <v>78.74237823</v>
      </c>
      <c r="Z3529" s="8">
        <v>56.974445340000003</v>
      </c>
      <c r="AA3529" s="8">
        <v>68.173492429999996</v>
      </c>
      <c r="AB3529" s="8">
        <v>86.244354250000001</v>
      </c>
      <c r="AC3529" s="8">
        <v>51.21072006</v>
      </c>
      <c r="AD3529" s="8">
        <v>54.704830170000001</v>
      </c>
      <c r="AE3529" s="8">
        <v>62.589366910000003</v>
      </c>
      <c r="AF3529" s="8">
        <v>50.103301999999999</v>
      </c>
      <c r="AG3529" s="8">
        <v>44.621131900000002</v>
      </c>
      <c r="AH3529" s="8">
        <v>62.522499080000003</v>
      </c>
      <c r="AI3529" s="8">
        <v>65.943161009999997</v>
      </c>
      <c r="AJ3529" s="8">
        <v>47.05242157</v>
      </c>
    </row>
    <row r="3530" spans="1:36" x14ac:dyDescent="0.25">
      <c r="A3530" s="8" t="s">
        <v>45370</v>
      </c>
      <c r="B3530" s="8" t="s">
        <v>45370</v>
      </c>
      <c r="C3530" s="8" t="s">
        <v>45371</v>
      </c>
      <c r="D3530" s="8" t="s">
        <v>45372</v>
      </c>
      <c r="E3530" s="8">
        <v>175.8208008</v>
      </c>
      <c r="F3530" s="8">
        <v>112.7510147</v>
      </c>
      <c r="G3530" s="8">
        <v>130.49949649999999</v>
      </c>
      <c r="H3530" s="8">
        <v>129.41125489999999</v>
      </c>
      <c r="I3530" s="8">
        <v>177.70797730000001</v>
      </c>
      <c r="J3530" s="8">
        <v>122.126091</v>
      </c>
      <c r="K3530" s="8">
        <v>126.19649510000001</v>
      </c>
      <c r="L3530" s="8">
        <v>148.12641909999999</v>
      </c>
      <c r="M3530" s="8">
        <v>156.2336426</v>
      </c>
      <c r="N3530" s="8">
        <v>137.99359129999999</v>
      </c>
      <c r="O3530" s="8">
        <v>119.2892303</v>
      </c>
      <c r="P3530" s="8">
        <v>156.83346560000001</v>
      </c>
      <c r="Q3530" s="8">
        <v>117.7420654</v>
      </c>
      <c r="R3530" s="8">
        <v>129.4931641</v>
      </c>
      <c r="S3530" s="8">
        <v>116.3395309</v>
      </c>
      <c r="T3530" s="8">
        <v>105.36445620000001</v>
      </c>
      <c r="U3530" s="8">
        <v>95.455833440000006</v>
      </c>
      <c r="V3530" s="8">
        <v>76.150962829999997</v>
      </c>
      <c r="W3530" s="8">
        <v>85.841011050000006</v>
      </c>
      <c r="X3530" s="8">
        <v>109.4360733</v>
      </c>
      <c r="Y3530" s="8">
        <v>84.519615169999994</v>
      </c>
      <c r="Z3530" s="8">
        <v>80.301994320000006</v>
      </c>
      <c r="AA3530" s="8">
        <v>64.281829830000007</v>
      </c>
      <c r="AB3530" s="8">
        <v>77.019630430000007</v>
      </c>
      <c r="AC3530" s="8">
        <v>81.61284637</v>
      </c>
      <c r="AD3530" s="8">
        <v>93.796791080000006</v>
      </c>
      <c r="AE3530" s="8">
        <v>116.30249019999999</v>
      </c>
      <c r="AF3530" s="8">
        <v>142.40148930000001</v>
      </c>
      <c r="AG3530" s="8">
        <v>134.27360530000001</v>
      </c>
      <c r="AH3530" s="8">
        <v>141.76892090000001</v>
      </c>
      <c r="AI3530" s="8">
        <v>148.297348</v>
      </c>
      <c r="AJ3530" s="8">
        <v>130.83201600000001</v>
      </c>
    </row>
    <row r="3531" spans="1:36" x14ac:dyDescent="0.25">
      <c r="A3531" s="8" t="s">
        <v>45373</v>
      </c>
      <c r="B3531" s="8" t="s">
        <v>45373</v>
      </c>
      <c r="C3531" s="8" t="s">
        <v>45374</v>
      </c>
      <c r="D3531" s="8" t="s">
        <v>45375</v>
      </c>
      <c r="E3531" s="8">
        <v>126.242012</v>
      </c>
      <c r="F3531" s="8">
        <v>98.778877260000002</v>
      </c>
      <c r="G3531" s="8">
        <v>90.812187190000003</v>
      </c>
      <c r="H3531" s="8">
        <v>82.110107420000006</v>
      </c>
      <c r="I3531" s="8">
        <v>124.83219149999999</v>
      </c>
      <c r="J3531" s="8">
        <v>96.173774719999997</v>
      </c>
      <c r="K3531" s="8">
        <v>93.262184140000002</v>
      </c>
      <c r="L3531" s="8">
        <v>78.151702880000002</v>
      </c>
      <c r="M3531" s="8">
        <v>88.806373600000001</v>
      </c>
      <c r="N3531" s="8">
        <v>89.151596069999997</v>
      </c>
      <c r="O3531" s="8">
        <v>91.299407959999996</v>
      </c>
      <c r="P3531" s="8">
        <v>82.278099060000002</v>
      </c>
      <c r="Q3531" s="8">
        <v>83.176612849999998</v>
      </c>
      <c r="R3531" s="8">
        <v>71.663520809999994</v>
      </c>
      <c r="S3531" s="8">
        <v>92.026809689999993</v>
      </c>
      <c r="T3531" s="8">
        <v>84.843070979999993</v>
      </c>
      <c r="U3531" s="8">
        <v>78.163940429999997</v>
      </c>
      <c r="V3531" s="8">
        <v>70.126197809999994</v>
      </c>
      <c r="W3531" s="8">
        <v>78.764305109999995</v>
      </c>
      <c r="X3531" s="8">
        <v>85.587127690000003</v>
      </c>
      <c r="Y3531" s="8">
        <v>84.453346249999996</v>
      </c>
      <c r="Z3531" s="8">
        <v>79.122016909999999</v>
      </c>
      <c r="AA3531" s="8">
        <v>103.3207245</v>
      </c>
      <c r="AB3531" s="8">
        <v>76.196777339999997</v>
      </c>
      <c r="AC3531" s="8">
        <v>82.166992190000002</v>
      </c>
      <c r="AD3531" s="8">
        <v>87.049659730000002</v>
      </c>
      <c r="AE3531" s="8">
        <v>80.016227720000003</v>
      </c>
      <c r="AF3531" s="8">
        <v>79.134811400000004</v>
      </c>
      <c r="AG3531" s="8">
        <v>83.863273620000001</v>
      </c>
      <c r="AH3531" s="8">
        <v>79.155853269999994</v>
      </c>
      <c r="AI3531" s="8">
        <v>106.2588501</v>
      </c>
      <c r="AJ3531" s="8">
        <v>87.252830509999995</v>
      </c>
    </row>
    <row r="3532" spans="1:36" x14ac:dyDescent="0.25">
      <c r="A3532" s="8" t="s">
        <v>45376</v>
      </c>
      <c r="B3532" s="8" t="s">
        <v>45376</v>
      </c>
      <c r="C3532" s="8" t="s">
        <v>45377</v>
      </c>
      <c r="D3532" s="8" t="s">
        <v>45378</v>
      </c>
      <c r="E3532" s="8">
        <v>160.1438904</v>
      </c>
      <c r="F3532" s="8">
        <v>183.05358889999999</v>
      </c>
      <c r="G3532" s="8">
        <v>214.32107540000001</v>
      </c>
      <c r="H3532" s="8">
        <v>218.27851870000001</v>
      </c>
      <c r="I3532" s="8">
        <v>148.334259</v>
      </c>
      <c r="J3532" s="8">
        <v>191.73106379999999</v>
      </c>
      <c r="K3532" s="8">
        <v>222.86531070000001</v>
      </c>
      <c r="L3532" s="8">
        <v>210.23405460000001</v>
      </c>
      <c r="M3532" s="8">
        <v>211.00479129999999</v>
      </c>
      <c r="N3532" s="8">
        <v>187.4461517</v>
      </c>
      <c r="O3532" s="8">
        <v>206.5093536</v>
      </c>
      <c r="P3532" s="8">
        <v>201.1823273</v>
      </c>
      <c r="Q3532" s="8">
        <v>214.0834351</v>
      </c>
      <c r="R3532" s="8">
        <v>300.38143919999999</v>
      </c>
      <c r="S3532" s="8">
        <v>196.83825680000001</v>
      </c>
      <c r="T3532" s="8">
        <v>207.36135859999999</v>
      </c>
      <c r="U3532" s="8">
        <v>233.5065918</v>
      </c>
      <c r="V3532" s="8">
        <v>193.71940609999999</v>
      </c>
      <c r="W3532" s="8">
        <v>187.98934940000001</v>
      </c>
      <c r="X3532" s="8">
        <v>207.96762079999999</v>
      </c>
      <c r="Y3532" s="8">
        <v>199.0724792</v>
      </c>
      <c r="Z3532" s="8">
        <v>215.6240234</v>
      </c>
      <c r="AA3532" s="8">
        <v>216.4468842</v>
      </c>
      <c r="AB3532" s="8">
        <v>212.6848755</v>
      </c>
      <c r="AC3532" s="8">
        <v>191.73097229999999</v>
      </c>
      <c r="AD3532" s="8">
        <v>195.9551697</v>
      </c>
      <c r="AE3532" s="8">
        <v>197.03681950000001</v>
      </c>
      <c r="AF3532" s="8">
        <v>202.51103209999999</v>
      </c>
      <c r="AG3532" s="8">
        <v>199.15693659999999</v>
      </c>
      <c r="AH3532" s="8">
        <v>184.69732669999999</v>
      </c>
      <c r="AI3532" s="8">
        <v>164.79190059999999</v>
      </c>
      <c r="AJ3532" s="8">
        <v>186.32566829999999</v>
      </c>
    </row>
    <row r="3533" spans="1:36" x14ac:dyDescent="0.25">
      <c r="A3533" s="8" t="s">
        <v>45379</v>
      </c>
      <c r="B3533" s="8" t="s">
        <v>45379</v>
      </c>
      <c r="C3533" s="8" t="s">
        <v>45380</v>
      </c>
      <c r="D3533" s="8" t="s">
        <v>45381</v>
      </c>
      <c r="E3533" s="8">
        <v>52.624256129999999</v>
      </c>
      <c r="F3533" s="8">
        <v>79.928131100000002</v>
      </c>
      <c r="G3533" s="8">
        <v>59.09710312</v>
      </c>
      <c r="H3533" s="8">
        <v>57.216690059999998</v>
      </c>
      <c r="I3533" s="8">
        <v>47.813098910000001</v>
      </c>
      <c r="J3533" s="8">
        <v>58.60243225</v>
      </c>
      <c r="K3533" s="8">
        <v>52.328521729999999</v>
      </c>
      <c r="L3533" s="8">
        <v>51.612621310000002</v>
      </c>
      <c r="M3533" s="8">
        <v>71.566032410000005</v>
      </c>
      <c r="N3533" s="8">
        <v>150.06648250000001</v>
      </c>
      <c r="O3533" s="8">
        <v>71.737480160000004</v>
      </c>
      <c r="P3533" s="8">
        <v>117.1019058</v>
      </c>
      <c r="Q3533" s="8">
        <v>127.2614822</v>
      </c>
      <c r="R3533" s="8">
        <v>83.123023989999993</v>
      </c>
      <c r="S3533" s="8">
        <v>77.459892269999997</v>
      </c>
      <c r="T3533" s="8">
        <v>72.507850649999995</v>
      </c>
      <c r="U3533" s="8">
        <v>132.3240356</v>
      </c>
      <c r="V3533" s="8">
        <v>51.392253879999998</v>
      </c>
      <c r="W3533" s="8">
        <v>66.314773560000006</v>
      </c>
      <c r="X3533" s="8">
        <v>68.113182069999993</v>
      </c>
      <c r="Y3533" s="8">
        <v>70.805183409999998</v>
      </c>
      <c r="Z3533" s="8">
        <v>144.1222229</v>
      </c>
      <c r="AA3533" s="8">
        <v>128.6874847</v>
      </c>
      <c r="AB3533" s="8">
        <v>71.329315190000003</v>
      </c>
      <c r="AC3533" s="8">
        <v>147.04670719999999</v>
      </c>
      <c r="AD3533" s="8">
        <v>194.973938</v>
      </c>
      <c r="AE3533" s="8">
        <v>61.948543549999997</v>
      </c>
      <c r="AF3533" s="8">
        <v>57.479530330000003</v>
      </c>
      <c r="AG3533" s="8">
        <v>64.330650329999997</v>
      </c>
      <c r="AH3533" s="8">
        <v>66.484718319999999</v>
      </c>
      <c r="AI3533" s="8">
        <v>135.87202450000001</v>
      </c>
      <c r="AJ3533" s="8">
        <v>61.980331419999999</v>
      </c>
    </row>
    <row r="3534" spans="1:36" x14ac:dyDescent="0.25">
      <c r="A3534" s="8" t="s">
        <v>45382</v>
      </c>
      <c r="B3534" s="8" t="s">
        <v>45382</v>
      </c>
      <c r="C3534" s="8" t="s">
        <v>45383</v>
      </c>
      <c r="D3534" s="8" t="s">
        <v>45384</v>
      </c>
      <c r="E3534" s="8">
        <v>51.319622039999999</v>
      </c>
      <c r="F3534" s="8">
        <v>30.373964310000002</v>
      </c>
      <c r="G3534" s="8">
        <v>21.159891129999998</v>
      </c>
      <c r="H3534" s="8">
        <v>22.624631879999999</v>
      </c>
      <c r="I3534" s="8">
        <v>59.165306090000001</v>
      </c>
      <c r="J3534" s="8">
        <v>24.42178535</v>
      </c>
      <c r="K3534" s="8">
        <v>27.28407288</v>
      </c>
      <c r="L3534" s="8">
        <v>11.64876842</v>
      </c>
      <c r="M3534" s="8">
        <v>6.2893948550000003</v>
      </c>
      <c r="N3534" s="8">
        <v>14.956953049999999</v>
      </c>
      <c r="O3534" s="8">
        <v>11.86610699</v>
      </c>
      <c r="P3534" s="8">
        <v>16.553293230000001</v>
      </c>
      <c r="Q3534" s="8">
        <v>27.701002119999998</v>
      </c>
      <c r="R3534" s="8">
        <v>14.444787030000001</v>
      </c>
      <c r="S3534" s="8">
        <v>3.6814382079999999</v>
      </c>
      <c r="T3534" s="8">
        <v>8.8755474089999993</v>
      </c>
      <c r="U3534" s="8">
        <v>12.63417435</v>
      </c>
      <c r="V3534" s="8">
        <v>13.28112984</v>
      </c>
      <c r="W3534" s="8">
        <v>7.7575321199999996</v>
      </c>
      <c r="X3534" s="8">
        <v>13.84927177</v>
      </c>
      <c r="Y3534" s="8">
        <v>7.7158389090000004</v>
      </c>
      <c r="Z3534" s="8">
        <v>10.17791557</v>
      </c>
      <c r="AA3534" s="8">
        <v>12.61629295</v>
      </c>
      <c r="AB3534" s="8">
        <v>5.3689985279999997</v>
      </c>
      <c r="AC3534" s="8">
        <v>9.5276308059999995</v>
      </c>
      <c r="AD3534" s="8">
        <v>11.60792732</v>
      </c>
      <c r="AE3534" s="8">
        <v>12.01542759</v>
      </c>
      <c r="AF3534" s="8">
        <v>10.81917763</v>
      </c>
      <c r="AG3534" s="8">
        <v>12.674135209999999</v>
      </c>
      <c r="AH3534" s="8">
        <v>7.6847639079999999</v>
      </c>
      <c r="AI3534" s="8">
        <v>18.164709089999999</v>
      </c>
      <c r="AJ3534" s="8">
        <v>12.610902790000001</v>
      </c>
    </row>
    <row r="3535" spans="1:36" x14ac:dyDescent="0.25">
      <c r="A3535" s="8" t="s">
        <v>45385</v>
      </c>
      <c r="B3535" s="8" t="s">
        <v>45385</v>
      </c>
      <c r="C3535" s="8" t="s">
        <v>45386</v>
      </c>
      <c r="D3535" s="8" t="s">
        <v>45387</v>
      </c>
      <c r="E3535" s="8">
        <v>219.81243900000001</v>
      </c>
      <c r="F3535" s="8">
        <v>151.39762880000001</v>
      </c>
      <c r="G3535" s="8">
        <v>220.08671570000001</v>
      </c>
      <c r="H3535" s="8">
        <v>217.32638549999999</v>
      </c>
      <c r="I3535" s="8">
        <v>118.4949493</v>
      </c>
      <c r="J3535" s="8">
        <v>192.6855774</v>
      </c>
      <c r="K3535" s="8">
        <v>204.9642029</v>
      </c>
      <c r="L3535" s="8">
        <v>192.04010009999999</v>
      </c>
      <c r="M3535" s="8">
        <v>160.92552190000001</v>
      </c>
      <c r="N3535" s="8">
        <v>104.7650223</v>
      </c>
      <c r="O3535" s="8">
        <v>154.94294740000001</v>
      </c>
      <c r="P3535" s="8">
        <v>111.1408539</v>
      </c>
      <c r="Q3535" s="8">
        <v>123.02364350000001</v>
      </c>
      <c r="R3535" s="8">
        <v>193.36402889999999</v>
      </c>
      <c r="S3535" s="8">
        <v>159.28572080000001</v>
      </c>
      <c r="T3535" s="8">
        <v>174.6598358</v>
      </c>
      <c r="U3535" s="8">
        <v>115.8807678</v>
      </c>
      <c r="V3535" s="8">
        <v>182.4896698</v>
      </c>
      <c r="W3535" s="8">
        <v>211.01390079999999</v>
      </c>
      <c r="X3535" s="8">
        <v>207.86555480000001</v>
      </c>
      <c r="Y3535" s="8">
        <v>140.37988279999999</v>
      </c>
      <c r="Z3535" s="8">
        <v>106.62997439999999</v>
      </c>
      <c r="AA3535" s="8">
        <v>123.693573</v>
      </c>
      <c r="AB3535" s="8">
        <v>170.3624878</v>
      </c>
      <c r="AC3535" s="8">
        <v>105.639473</v>
      </c>
      <c r="AD3535" s="8">
        <v>102.93228910000001</v>
      </c>
      <c r="AE3535" s="8">
        <v>160.13500980000001</v>
      </c>
      <c r="AF3535" s="8">
        <v>163.9318542</v>
      </c>
      <c r="AG3535" s="8">
        <v>151.0774078</v>
      </c>
      <c r="AH3535" s="8">
        <v>146.89175420000001</v>
      </c>
      <c r="AI3535" s="8">
        <v>50.123592379999998</v>
      </c>
      <c r="AJ3535" s="8">
        <v>132.06449889999999</v>
      </c>
    </row>
    <row r="3536" spans="1:36" x14ac:dyDescent="0.25">
      <c r="A3536" s="8" t="s">
        <v>45388</v>
      </c>
      <c r="B3536" s="8" t="s">
        <v>45388</v>
      </c>
      <c r="C3536" s="8" t="s">
        <v>45389</v>
      </c>
      <c r="D3536" s="8" t="s">
        <v>45390</v>
      </c>
      <c r="E3536" s="8">
        <v>76.025001529999997</v>
      </c>
      <c r="F3536" s="8">
        <v>90.694488530000001</v>
      </c>
      <c r="G3536" s="8">
        <v>79.069366459999998</v>
      </c>
      <c r="H3536" s="8">
        <v>107.1459579</v>
      </c>
      <c r="I3536" s="8">
        <v>71.549911499999993</v>
      </c>
      <c r="J3536" s="8">
        <v>68.88609314</v>
      </c>
      <c r="K3536" s="8">
        <v>76.048660280000007</v>
      </c>
      <c r="L3536" s="8">
        <v>68.381233219999999</v>
      </c>
      <c r="M3536" s="8">
        <v>60.617046360000003</v>
      </c>
      <c r="N3536" s="8">
        <v>134.38668820000001</v>
      </c>
      <c r="O3536" s="8">
        <v>67.236091610000003</v>
      </c>
      <c r="P3536" s="8">
        <v>111.9409256</v>
      </c>
      <c r="Q3536" s="8">
        <v>97.782760620000005</v>
      </c>
      <c r="R3536" s="8">
        <v>73.852256769999997</v>
      </c>
      <c r="S3536" s="8">
        <v>63.52555847</v>
      </c>
      <c r="T3536" s="8">
        <v>58.747695919999998</v>
      </c>
      <c r="U3536" s="8">
        <v>110.10723110000001</v>
      </c>
      <c r="V3536" s="8">
        <v>99.837905879999994</v>
      </c>
      <c r="W3536" s="8">
        <v>94.028900149999998</v>
      </c>
      <c r="X3536" s="8">
        <v>78.809043880000004</v>
      </c>
      <c r="Y3536" s="8">
        <v>90.819610600000004</v>
      </c>
      <c r="Z3536" s="8">
        <v>138.69631960000001</v>
      </c>
      <c r="AA3536" s="8">
        <v>197.62965389999999</v>
      </c>
      <c r="AB3536" s="8">
        <v>68.230209349999996</v>
      </c>
      <c r="AC3536" s="8">
        <v>110.1344376</v>
      </c>
      <c r="AD3536" s="8">
        <v>121.8337708</v>
      </c>
      <c r="AE3536" s="8">
        <v>72.344787600000004</v>
      </c>
      <c r="AF3536" s="8">
        <v>70.38420868</v>
      </c>
      <c r="AG3536" s="8">
        <v>67.181747439999995</v>
      </c>
      <c r="AH3536" s="8">
        <v>87.548339839999997</v>
      </c>
      <c r="AI3536" s="8">
        <v>88.595550540000005</v>
      </c>
      <c r="AJ3536" s="8">
        <v>68.712608340000003</v>
      </c>
    </row>
    <row r="3537" spans="1:36" x14ac:dyDescent="0.25">
      <c r="A3537" s="8" t="s">
        <v>45391</v>
      </c>
      <c r="B3537" s="8" t="s">
        <v>45391</v>
      </c>
      <c r="C3537" s="8" t="s">
        <v>45392</v>
      </c>
      <c r="D3537" s="8" t="s">
        <v>45393</v>
      </c>
      <c r="E3537" s="8" t="s">
        <v>34798</v>
      </c>
      <c r="F3537" s="8">
        <v>16.808782579999999</v>
      </c>
      <c r="G3537" s="8">
        <v>19.18203926</v>
      </c>
      <c r="H3537" s="8">
        <v>9.4671831130000008</v>
      </c>
      <c r="I3537" s="8">
        <v>12.95351505</v>
      </c>
      <c r="J3537" s="8">
        <v>10.768327709999999</v>
      </c>
      <c r="K3537" s="8">
        <v>11.60742664</v>
      </c>
      <c r="L3537" s="8">
        <v>8.8112678530000004</v>
      </c>
      <c r="M3537" s="8">
        <v>21.04830742</v>
      </c>
      <c r="N3537" s="8">
        <v>36.071529390000002</v>
      </c>
      <c r="O3537" s="8">
        <v>13.35106564</v>
      </c>
      <c r="P3537" s="8">
        <v>25.25053406</v>
      </c>
      <c r="Q3537" s="8">
        <v>30.514904019999999</v>
      </c>
      <c r="R3537" s="8">
        <v>30.983381269999999</v>
      </c>
      <c r="S3537" s="8">
        <v>10.584288600000001</v>
      </c>
      <c r="T3537" s="8">
        <v>20.053516389999999</v>
      </c>
      <c r="U3537" s="8">
        <v>26.80254364</v>
      </c>
      <c r="V3537" s="8">
        <v>26.116968150000002</v>
      </c>
      <c r="W3537" s="8">
        <v>25.827404019999999</v>
      </c>
      <c r="X3537" s="8">
        <v>33.462181090000001</v>
      </c>
      <c r="Y3537" s="8">
        <v>9.3293714520000002</v>
      </c>
      <c r="Z3537" s="8">
        <v>14.830183030000001</v>
      </c>
      <c r="AA3537" s="8">
        <v>40.102161410000001</v>
      </c>
      <c r="AB3537" s="8">
        <v>13.70069599</v>
      </c>
      <c r="AC3537" s="8">
        <v>29.695129390000002</v>
      </c>
      <c r="AD3537" s="8">
        <v>31.12039566</v>
      </c>
      <c r="AE3537" s="8">
        <v>8.2804269789999996</v>
      </c>
      <c r="AF3537" s="8">
        <v>28.872482300000001</v>
      </c>
      <c r="AG3537" s="8">
        <v>19.053428650000001</v>
      </c>
      <c r="AH3537" s="8">
        <v>9.4375562669999997</v>
      </c>
      <c r="AI3537" s="8">
        <v>23.972776410000002</v>
      </c>
      <c r="AJ3537" s="8">
        <v>31.306507109999998</v>
      </c>
    </row>
    <row r="3538" spans="1:36" x14ac:dyDescent="0.25">
      <c r="A3538" s="8" t="s">
        <v>45394</v>
      </c>
      <c r="B3538" s="8" t="s">
        <v>45394</v>
      </c>
      <c r="C3538" s="8" t="s">
        <v>45395</v>
      </c>
      <c r="D3538" s="8" t="s">
        <v>45396</v>
      </c>
      <c r="E3538" s="8">
        <v>206.00477599999999</v>
      </c>
      <c r="F3538" s="8">
        <v>177.51289370000001</v>
      </c>
      <c r="G3538" s="8">
        <v>192.4782562</v>
      </c>
      <c r="H3538" s="8">
        <v>232.663681</v>
      </c>
      <c r="I3538" s="8">
        <v>171.2667084</v>
      </c>
      <c r="J3538" s="8">
        <v>210.85740659999999</v>
      </c>
      <c r="K3538" s="8">
        <v>181.0107117</v>
      </c>
      <c r="L3538" s="8">
        <v>223.48788450000001</v>
      </c>
      <c r="M3538" s="8">
        <v>236.79618840000001</v>
      </c>
      <c r="N3538" s="8">
        <v>133.0078278</v>
      </c>
      <c r="O3538" s="8">
        <v>198.19041440000001</v>
      </c>
      <c r="P3538" s="8">
        <v>136.0805206</v>
      </c>
      <c r="Q3538" s="8">
        <v>133.7339935</v>
      </c>
      <c r="R3538" s="8">
        <v>225.72424319999999</v>
      </c>
      <c r="S3538" s="8">
        <v>172.5319519</v>
      </c>
      <c r="T3538" s="8">
        <v>171.84382629999999</v>
      </c>
      <c r="U3538" s="8">
        <v>114.0046844</v>
      </c>
      <c r="V3538" s="8">
        <v>203.6269073</v>
      </c>
      <c r="W3538" s="8">
        <v>206.88284300000001</v>
      </c>
      <c r="X3538" s="8">
        <v>199.4411163</v>
      </c>
      <c r="Y3538" s="8">
        <v>194.18734739999999</v>
      </c>
      <c r="Z3538" s="8">
        <v>131.33818049999999</v>
      </c>
      <c r="AA3538" s="8">
        <v>152.9980927</v>
      </c>
      <c r="AB3538" s="8">
        <v>184.75799559999999</v>
      </c>
      <c r="AC3538" s="8">
        <v>122.0557175</v>
      </c>
      <c r="AD3538" s="8">
        <v>123.52732090000001</v>
      </c>
      <c r="AE3538" s="8">
        <v>155.41641240000001</v>
      </c>
      <c r="AF3538" s="8">
        <v>181.368042</v>
      </c>
      <c r="AG3538" s="8">
        <v>193.9817352</v>
      </c>
      <c r="AH3538" s="8">
        <v>148.3227234</v>
      </c>
      <c r="AI3538" s="8">
        <v>57.861843110000002</v>
      </c>
      <c r="AJ3538" s="8">
        <v>180.49345400000001</v>
      </c>
    </row>
    <row r="3539" spans="1:36" x14ac:dyDescent="0.25">
      <c r="A3539" s="8" t="s">
        <v>45397</v>
      </c>
      <c r="B3539" s="8" t="s">
        <v>45397</v>
      </c>
      <c r="C3539" s="8" t="s">
        <v>45398</v>
      </c>
      <c r="D3539" s="8" t="s">
        <v>45399</v>
      </c>
      <c r="E3539" s="8">
        <v>112.4571991</v>
      </c>
      <c r="F3539" s="8">
        <v>117.97930150000001</v>
      </c>
      <c r="G3539" s="8">
        <v>125.6436157</v>
      </c>
      <c r="H3539" s="8">
        <v>135.18084719999999</v>
      </c>
      <c r="I3539" s="8">
        <v>109.85073850000001</v>
      </c>
      <c r="J3539" s="8">
        <v>123.182045</v>
      </c>
      <c r="K3539" s="8">
        <v>120.4909439</v>
      </c>
      <c r="L3539" s="8">
        <v>119.9296875</v>
      </c>
      <c r="M3539" s="8">
        <v>136.3608093</v>
      </c>
      <c r="N3539" s="8">
        <v>104.7515793</v>
      </c>
      <c r="O3539" s="8">
        <v>138.30717469999999</v>
      </c>
      <c r="P3539" s="8">
        <v>108.559288</v>
      </c>
      <c r="Q3539" s="8">
        <v>117.4829483</v>
      </c>
      <c r="R3539" s="8">
        <v>143.22470089999999</v>
      </c>
      <c r="S3539" s="8">
        <v>124.33480830000001</v>
      </c>
      <c r="T3539" s="8">
        <v>133.0093536</v>
      </c>
      <c r="U3539" s="8">
        <v>83.608299259999995</v>
      </c>
      <c r="V3539" s="8">
        <v>56.594238279999999</v>
      </c>
      <c r="W3539" s="8">
        <v>74.238685610000005</v>
      </c>
      <c r="X3539" s="8">
        <v>89.929946900000004</v>
      </c>
      <c r="Y3539" s="8">
        <v>95.691902159999998</v>
      </c>
      <c r="Z3539" s="8">
        <v>68.805892940000007</v>
      </c>
      <c r="AA3539" s="8">
        <v>57.155708310000001</v>
      </c>
      <c r="AB3539" s="8">
        <v>111.8064957</v>
      </c>
      <c r="AC3539" s="8">
        <v>102.9600449</v>
      </c>
      <c r="AD3539" s="8">
        <v>92.881889340000001</v>
      </c>
      <c r="AE3539" s="8">
        <v>118.111557</v>
      </c>
      <c r="AF3539" s="8">
        <v>108.3939743</v>
      </c>
      <c r="AG3539" s="8">
        <v>108.6635208</v>
      </c>
      <c r="AH3539" s="8">
        <v>123.7580261</v>
      </c>
      <c r="AI3539" s="8">
        <v>102.4399872</v>
      </c>
      <c r="AJ3539" s="8">
        <v>119.89878849999999</v>
      </c>
    </row>
    <row r="3540" spans="1:36" x14ac:dyDescent="0.25">
      <c r="A3540" s="8" t="s">
        <v>45400</v>
      </c>
      <c r="B3540" s="8" t="s">
        <v>45400</v>
      </c>
      <c r="C3540" s="8" t="s">
        <v>45401</v>
      </c>
      <c r="D3540" s="8" t="s">
        <v>45402</v>
      </c>
      <c r="E3540" s="8">
        <v>69.742599490000003</v>
      </c>
      <c r="F3540" s="8">
        <v>80.348747250000002</v>
      </c>
      <c r="G3540" s="8">
        <v>82.464614870000005</v>
      </c>
      <c r="H3540" s="8">
        <v>75.641609189999997</v>
      </c>
      <c r="I3540" s="8">
        <v>99.726539610000003</v>
      </c>
      <c r="J3540" s="8">
        <v>69.818870540000006</v>
      </c>
      <c r="K3540" s="8">
        <v>76.057800290000003</v>
      </c>
      <c r="L3540" s="8">
        <v>94.600196839999995</v>
      </c>
      <c r="M3540" s="8">
        <v>66.144638060000005</v>
      </c>
      <c r="N3540" s="8">
        <v>72.51268005</v>
      </c>
      <c r="O3540" s="8">
        <v>71.581085209999998</v>
      </c>
      <c r="P3540" s="8">
        <v>73.057212829999997</v>
      </c>
      <c r="Q3540" s="8">
        <v>66.232154850000001</v>
      </c>
      <c r="R3540" s="8">
        <v>65.044090269999998</v>
      </c>
      <c r="S3540" s="8">
        <v>60.599098210000001</v>
      </c>
      <c r="T3540" s="8">
        <v>58.726295469999997</v>
      </c>
      <c r="U3540" s="8">
        <v>62.190498349999999</v>
      </c>
      <c r="V3540" s="8">
        <v>61.882446289999997</v>
      </c>
      <c r="W3540" s="8">
        <v>49.89650726</v>
      </c>
      <c r="X3540" s="8">
        <v>63.703517910000002</v>
      </c>
      <c r="Y3540" s="8">
        <v>61.620826719999997</v>
      </c>
      <c r="Z3540" s="8">
        <v>59.311641690000002</v>
      </c>
      <c r="AA3540" s="8">
        <v>55.692474369999999</v>
      </c>
      <c r="AB3540" s="8">
        <v>53.235313419999997</v>
      </c>
      <c r="AC3540" s="8">
        <v>56.059761049999999</v>
      </c>
      <c r="AD3540" s="8">
        <v>62.359630580000001</v>
      </c>
      <c r="AE3540" s="8">
        <v>70.323463439999998</v>
      </c>
      <c r="AF3540" s="8">
        <v>70.908874510000004</v>
      </c>
      <c r="AG3540" s="8">
        <v>68.253700260000002</v>
      </c>
      <c r="AH3540" s="8">
        <v>71.476181030000006</v>
      </c>
      <c r="AI3540" s="8">
        <v>62.300045009999998</v>
      </c>
      <c r="AJ3540" s="8">
        <v>66.555694579999994</v>
      </c>
    </row>
    <row r="3541" spans="1:36" x14ac:dyDescent="0.25">
      <c r="A3541" s="8" t="s">
        <v>45403</v>
      </c>
      <c r="B3541" s="8" t="s">
        <v>45403</v>
      </c>
      <c r="C3541" s="8" t="s">
        <v>45404</v>
      </c>
      <c r="D3541" s="8" t="s">
        <v>45405</v>
      </c>
      <c r="E3541" s="8">
        <v>231.3677979</v>
      </c>
      <c r="F3541" s="8">
        <v>241.72302250000001</v>
      </c>
      <c r="G3541" s="8">
        <v>254.48471069999999</v>
      </c>
      <c r="H3541" s="8">
        <v>218.2303009</v>
      </c>
      <c r="I3541" s="8">
        <v>197.3011017</v>
      </c>
      <c r="J3541" s="8">
        <v>243.11978149999999</v>
      </c>
      <c r="K3541" s="8">
        <v>204.91940310000001</v>
      </c>
      <c r="L3541" s="8">
        <v>227.50512699999999</v>
      </c>
      <c r="M3541" s="8">
        <v>136.4240417</v>
      </c>
      <c r="N3541" s="8">
        <v>225.36335750000001</v>
      </c>
      <c r="O3541" s="8">
        <v>131.52676389999999</v>
      </c>
      <c r="P3541" s="8">
        <v>216.87678529999999</v>
      </c>
      <c r="Q3541" s="8">
        <v>230.98143010000001</v>
      </c>
      <c r="R3541" s="8">
        <v>126.2370377</v>
      </c>
      <c r="S3541" s="8">
        <v>118.72100829999999</v>
      </c>
      <c r="T3541" s="8">
        <v>101.23578639999999</v>
      </c>
      <c r="U3541" s="8">
        <v>183.99601749999999</v>
      </c>
      <c r="V3541" s="8">
        <v>130.43765260000001</v>
      </c>
      <c r="W3541" s="8">
        <v>125.4389877</v>
      </c>
      <c r="X3541" s="8">
        <v>116.91269680000001</v>
      </c>
      <c r="Y3541" s="8">
        <v>99.419464110000007</v>
      </c>
      <c r="Z3541" s="8">
        <v>191.45188899999999</v>
      </c>
      <c r="AA3541" s="8">
        <v>192.72937010000001</v>
      </c>
      <c r="AB3541" s="8">
        <v>110.0826187</v>
      </c>
      <c r="AC3541" s="8">
        <v>205.65969849999999</v>
      </c>
      <c r="AD3541" s="8">
        <v>230.4599915</v>
      </c>
      <c r="AE3541" s="8">
        <v>119.76361850000001</v>
      </c>
      <c r="AF3541" s="8">
        <v>135.9886017</v>
      </c>
      <c r="AG3541" s="8">
        <v>124.2050552</v>
      </c>
      <c r="AH3541" s="8">
        <v>127.13777159999999</v>
      </c>
      <c r="AI3541" s="8">
        <v>282.05322269999999</v>
      </c>
      <c r="AJ3541" s="8">
        <v>123.9477921</v>
      </c>
    </row>
    <row r="3542" spans="1:36" x14ac:dyDescent="0.25">
      <c r="A3542" s="8" t="s">
        <v>45406</v>
      </c>
      <c r="B3542" s="8" t="s">
        <v>45406</v>
      </c>
      <c r="C3542" s="8" t="s">
        <v>45407</v>
      </c>
      <c r="D3542" s="8" t="s">
        <v>45408</v>
      </c>
      <c r="E3542" s="8">
        <v>9.2564210889999998</v>
      </c>
      <c r="F3542" s="8" t="s">
        <v>34798</v>
      </c>
      <c r="G3542" s="8">
        <v>17.34126663</v>
      </c>
      <c r="H3542" s="8">
        <v>26.979206090000002</v>
      </c>
      <c r="I3542" s="8">
        <v>9.5842561719999999</v>
      </c>
      <c r="J3542" s="8">
        <v>28.532772059999999</v>
      </c>
      <c r="K3542" s="8">
        <v>13.0220871</v>
      </c>
      <c r="L3542" s="8">
        <v>23.235128400000001</v>
      </c>
      <c r="M3542" s="8">
        <v>35.893215179999999</v>
      </c>
      <c r="N3542" s="8">
        <v>8.6514101029999999</v>
      </c>
      <c r="O3542" s="8">
        <v>48.783885959999999</v>
      </c>
      <c r="P3542" s="8">
        <v>12.130649569999999</v>
      </c>
      <c r="Q3542" s="8">
        <v>18.322849269999999</v>
      </c>
      <c r="R3542" s="8">
        <v>34.944770810000001</v>
      </c>
      <c r="S3542" s="8">
        <v>23.48268509</v>
      </c>
      <c r="T3542" s="8">
        <v>31.48550797</v>
      </c>
      <c r="U3542" s="8">
        <v>19.41682243</v>
      </c>
      <c r="V3542" s="8">
        <v>50.015274050000002</v>
      </c>
      <c r="W3542" s="8">
        <v>42.900604250000001</v>
      </c>
      <c r="X3542" s="8">
        <v>41.24245071</v>
      </c>
      <c r="Y3542" s="8">
        <v>20.66552544</v>
      </c>
      <c r="Z3542" s="8">
        <v>36.507698060000003</v>
      </c>
      <c r="AA3542" s="8">
        <v>7.76954937</v>
      </c>
      <c r="AB3542" s="8">
        <v>39.492473599999997</v>
      </c>
      <c r="AC3542" s="8">
        <v>21.734432219999999</v>
      </c>
      <c r="AD3542" s="8">
        <v>17.72130203</v>
      </c>
      <c r="AE3542" s="8">
        <v>31.025094989999999</v>
      </c>
      <c r="AF3542" s="8">
        <v>30.929647450000001</v>
      </c>
      <c r="AG3542" s="8">
        <v>30.736097340000001</v>
      </c>
      <c r="AH3542" s="8">
        <v>32.874000549999998</v>
      </c>
      <c r="AI3542" s="8" t="s">
        <v>34798</v>
      </c>
      <c r="AJ3542" s="8">
        <v>33.208305359999997</v>
      </c>
    </row>
    <row r="3543" spans="1:36" x14ac:dyDescent="0.25">
      <c r="A3543" s="8" t="s">
        <v>45409</v>
      </c>
      <c r="B3543" s="8" t="s">
        <v>45409</v>
      </c>
      <c r="C3543" s="8" t="s">
        <v>45410</v>
      </c>
      <c r="D3543" s="8" t="s">
        <v>45411</v>
      </c>
      <c r="E3543" s="8">
        <v>94.477172850000002</v>
      </c>
      <c r="F3543" s="8">
        <v>68.005172729999998</v>
      </c>
      <c r="G3543" s="8">
        <v>52.121204380000002</v>
      </c>
      <c r="H3543" s="8">
        <v>68.722190859999998</v>
      </c>
      <c r="I3543" s="8">
        <v>57.720214839999997</v>
      </c>
      <c r="J3543" s="8">
        <v>62.211547850000002</v>
      </c>
      <c r="K3543" s="8">
        <v>69.018302919999996</v>
      </c>
      <c r="L3543" s="8">
        <v>63.583461759999999</v>
      </c>
      <c r="M3543" s="8">
        <v>83.629394529999999</v>
      </c>
      <c r="N3543" s="8">
        <v>33.16683578</v>
      </c>
      <c r="O3543" s="8">
        <v>71.398658749999996</v>
      </c>
      <c r="P3543" s="8">
        <v>35.627353669999998</v>
      </c>
      <c r="Q3543" s="8">
        <v>35.227386469999999</v>
      </c>
      <c r="R3543" s="8">
        <v>66.474815370000002</v>
      </c>
      <c r="S3543" s="8">
        <v>80.782829280000001</v>
      </c>
      <c r="T3543" s="8">
        <v>91.943748470000003</v>
      </c>
      <c r="U3543" s="8">
        <v>28.446611399999998</v>
      </c>
      <c r="V3543" s="8">
        <v>56.436527249999997</v>
      </c>
      <c r="W3543" s="8">
        <v>70.916473389999993</v>
      </c>
      <c r="X3543" s="8">
        <v>76.413276670000002</v>
      </c>
      <c r="Y3543" s="8">
        <v>46.578086849999998</v>
      </c>
      <c r="Z3543" s="8">
        <v>32.016353610000003</v>
      </c>
      <c r="AA3543" s="8">
        <v>20.48018837</v>
      </c>
      <c r="AB3543" s="8">
        <v>55.924514770000002</v>
      </c>
      <c r="AC3543" s="8">
        <v>22.42982864</v>
      </c>
      <c r="AD3543" s="8">
        <v>23.296459200000001</v>
      </c>
      <c r="AE3543" s="8">
        <v>62.095512390000003</v>
      </c>
      <c r="AF3543" s="8">
        <v>63.551570890000001</v>
      </c>
      <c r="AG3543" s="8">
        <v>65.760551449999994</v>
      </c>
      <c r="AH3543" s="8">
        <v>72.876014710000007</v>
      </c>
      <c r="AI3543" s="8">
        <v>13.4444418</v>
      </c>
      <c r="AJ3543" s="8">
        <v>71.538513179999995</v>
      </c>
    </row>
    <row r="3544" spans="1:36" x14ac:dyDescent="0.25">
      <c r="A3544" s="8" t="s">
        <v>45412</v>
      </c>
      <c r="B3544" s="8" t="s">
        <v>45412</v>
      </c>
      <c r="C3544" s="8" t="s">
        <v>45413</v>
      </c>
      <c r="D3544" s="8" t="s">
        <v>45414</v>
      </c>
      <c r="E3544" s="8">
        <v>78.178840640000004</v>
      </c>
      <c r="F3544" s="8">
        <v>66.910148620000001</v>
      </c>
      <c r="G3544" s="8">
        <v>69.543319699999998</v>
      </c>
      <c r="H3544" s="8">
        <v>81.898880000000005</v>
      </c>
      <c r="I3544" s="8">
        <v>78.649024960000006</v>
      </c>
      <c r="J3544" s="8">
        <v>87.831130979999998</v>
      </c>
      <c r="K3544" s="8">
        <v>71.695976259999995</v>
      </c>
      <c r="L3544" s="8">
        <v>48.674571989999997</v>
      </c>
      <c r="M3544" s="8" t="s">
        <v>34798</v>
      </c>
      <c r="N3544" s="8">
        <v>73.540565490000006</v>
      </c>
      <c r="O3544" s="8">
        <v>52.992698670000003</v>
      </c>
      <c r="P3544" s="8">
        <v>92.992355349999997</v>
      </c>
      <c r="Q3544" s="8">
        <v>25.775712970000001</v>
      </c>
      <c r="R3544" s="8">
        <v>51.259040830000004</v>
      </c>
      <c r="S3544" s="8">
        <v>53.989234920000001</v>
      </c>
      <c r="T3544" s="8">
        <v>63.319194789999997</v>
      </c>
      <c r="U3544" s="8">
        <v>35.415428159999998</v>
      </c>
      <c r="V3544" s="8">
        <v>35.082843779999997</v>
      </c>
      <c r="W3544" s="8">
        <v>40.61123276</v>
      </c>
      <c r="X3544" s="8">
        <v>49.817180630000003</v>
      </c>
      <c r="Y3544" s="8" t="s">
        <v>34798</v>
      </c>
      <c r="Z3544" s="8">
        <v>38.210735319999998</v>
      </c>
      <c r="AA3544" s="8">
        <v>31.4467392</v>
      </c>
      <c r="AB3544" s="8">
        <v>45.024692539999997</v>
      </c>
      <c r="AC3544" s="8">
        <v>77.337860109999994</v>
      </c>
      <c r="AD3544" s="8">
        <v>82.628860470000006</v>
      </c>
      <c r="AE3544" s="8">
        <v>56.634586329999998</v>
      </c>
      <c r="AF3544" s="8">
        <v>82.260581970000004</v>
      </c>
      <c r="AG3544" s="8">
        <v>83.295433040000006</v>
      </c>
      <c r="AH3544" s="8">
        <v>57.989860530000001</v>
      </c>
      <c r="AI3544" s="8">
        <v>59.189437869999999</v>
      </c>
      <c r="AJ3544" s="8">
        <v>62.608562470000003</v>
      </c>
    </row>
    <row r="3545" spans="1:36" x14ac:dyDescent="0.25">
      <c r="A3545" s="8" t="s">
        <v>45415</v>
      </c>
      <c r="B3545" s="8" t="s">
        <v>45415</v>
      </c>
      <c r="C3545" s="8" t="s">
        <v>45416</v>
      </c>
      <c r="D3545" s="8" t="s">
        <v>45417</v>
      </c>
      <c r="E3545" s="8">
        <v>77.967819210000002</v>
      </c>
      <c r="F3545" s="8">
        <v>55.718410489999997</v>
      </c>
      <c r="G3545" s="8">
        <v>43.793190000000003</v>
      </c>
      <c r="H3545" s="8">
        <v>39.35209656</v>
      </c>
      <c r="I3545" s="8">
        <v>73.858306880000001</v>
      </c>
      <c r="J3545" s="8">
        <v>38.48446655</v>
      </c>
      <c r="K3545" s="8">
        <v>37.613536830000001</v>
      </c>
      <c r="L3545" s="8">
        <v>35.289215089999999</v>
      </c>
      <c r="M3545" s="8">
        <v>26.22615051</v>
      </c>
      <c r="N3545" s="8">
        <v>38.810352330000001</v>
      </c>
      <c r="O3545" s="8">
        <v>30.084341049999999</v>
      </c>
      <c r="P3545" s="8">
        <v>45.41015625</v>
      </c>
      <c r="Q3545" s="8">
        <v>39.402771000000001</v>
      </c>
      <c r="R3545" s="8">
        <v>28.651035310000001</v>
      </c>
      <c r="S3545" s="8">
        <v>43.45627975</v>
      </c>
      <c r="T3545" s="8">
        <v>41.825347899999997</v>
      </c>
      <c r="U3545" s="8">
        <v>42.531169890000001</v>
      </c>
      <c r="V3545" s="8">
        <v>13.96443462</v>
      </c>
      <c r="W3545" s="8">
        <v>20.282871249999999</v>
      </c>
      <c r="X3545" s="8">
        <v>33.798645020000002</v>
      </c>
      <c r="Y3545" s="8">
        <v>46.263217930000003</v>
      </c>
      <c r="Z3545" s="8">
        <v>28.569648740000002</v>
      </c>
      <c r="AA3545" s="8">
        <v>34.460678100000003</v>
      </c>
      <c r="AB3545" s="8">
        <v>32.417781830000003</v>
      </c>
      <c r="AC3545" s="8">
        <v>38.896404269999998</v>
      </c>
      <c r="AD3545" s="8">
        <v>40.957080840000003</v>
      </c>
      <c r="AE3545" s="8">
        <v>27.639997480000002</v>
      </c>
      <c r="AF3545" s="8">
        <v>30.999286649999998</v>
      </c>
      <c r="AG3545" s="8">
        <v>28.753274919999999</v>
      </c>
      <c r="AH3545" s="8">
        <v>31.198926929999999</v>
      </c>
      <c r="AI3545" s="8">
        <v>45.158843990000001</v>
      </c>
      <c r="AJ3545" s="8">
        <v>41.362060550000002</v>
      </c>
    </row>
    <row r="3546" spans="1:36" x14ac:dyDescent="0.25">
      <c r="A3546" s="8" t="s">
        <v>45418</v>
      </c>
      <c r="B3546" s="8" t="s">
        <v>45418</v>
      </c>
      <c r="C3546" s="8" t="s">
        <v>45419</v>
      </c>
      <c r="D3546" s="8" t="s">
        <v>45420</v>
      </c>
      <c r="E3546" s="8">
        <v>149.75172420000001</v>
      </c>
      <c r="F3546" s="8">
        <v>255.23083500000001</v>
      </c>
      <c r="G3546" s="8">
        <v>300.51199339999999</v>
      </c>
      <c r="H3546" s="8">
        <v>302.5110474</v>
      </c>
      <c r="I3546" s="8">
        <v>302.18597410000001</v>
      </c>
      <c r="J3546" s="8">
        <v>321.50268549999998</v>
      </c>
      <c r="K3546" s="8">
        <v>293.73239139999998</v>
      </c>
      <c r="L3546" s="8">
        <v>286.54537959999999</v>
      </c>
      <c r="M3546" s="8">
        <v>296.1080627</v>
      </c>
      <c r="N3546" s="8">
        <v>220.789917</v>
      </c>
      <c r="O3546" s="8">
        <v>259.17749020000002</v>
      </c>
      <c r="P3546" s="8">
        <v>243.4781036</v>
      </c>
      <c r="Q3546" s="8">
        <v>260.415863</v>
      </c>
      <c r="R3546" s="8">
        <v>293.42617799999999</v>
      </c>
      <c r="S3546" s="8">
        <v>305.44833369999998</v>
      </c>
      <c r="T3546" s="8">
        <v>314.50253300000003</v>
      </c>
      <c r="U3546" s="8">
        <v>287.26266479999998</v>
      </c>
      <c r="V3546" s="8">
        <v>301.33718870000001</v>
      </c>
      <c r="W3546" s="8">
        <v>266.77371219999998</v>
      </c>
      <c r="X3546" s="8">
        <v>253.08154300000001</v>
      </c>
      <c r="Y3546" s="8">
        <v>182.4152679</v>
      </c>
      <c r="Z3546" s="8">
        <v>292.5370178</v>
      </c>
      <c r="AA3546" s="8">
        <v>226.17424009999999</v>
      </c>
      <c r="AB3546" s="8">
        <v>273.48178100000001</v>
      </c>
      <c r="AC3546" s="8">
        <v>253.3341217</v>
      </c>
      <c r="AD3546" s="8">
        <v>270.85546879999998</v>
      </c>
      <c r="AE3546" s="8">
        <v>266.9727173</v>
      </c>
      <c r="AF3546" s="8">
        <v>235.76387020000001</v>
      </c>
      <c r="AG3546" s="8">
        <v>266.34091189999998</v>
      </c>
      <c r="AH3546" s="8">
        <v>274.05026249999997</v>
      </c>
      <c r="AI3546" s="8">
        <v>242.4081879</v>
      </c>
      <c r="AJ3546" s="8">
        <v>244.1797943</v>
      </c>
    </row>
    <row r="3547" spans="1:36" x14ac:dyDescent="0.25">
      <c r="A3547" s="8" t="s">
        <v>45421</v>
      </c>
      <c r="B3547" s="8" t="s">
        <v>45421</v>
      </c>
      <c r="C3547" s="8" t="s">
        <v>45422</v>
      </c>
      <c r="D3547" s="8" t="s">
        <v>45423</v>
      </c>
      <c r="E3547" s="8">
        <v>161.45567320000001</v>
      </c>
      <c r="F3547" s="8">
        <v>215.9113007</v>
      </c>
      <c r="G3547" s="8">
        <v>156.21183780000001</v>
      </c>
      <c r="H3547" s="8">
        <v>138.0085297</v>
      </c>
      <c r="I3547" s="8">
        <v>169.74137880000001</v>
      </c>
      <c r="J3547" s="8">
        <v>177.9251099</v>
      </c>
      <c r="K3547" s="8">
        <v>206.3068237</v>
      </c>
      <c r="L3547" s="8">
        <v>105.9905548</v>
      </c>
      <c r="M3547" s="8">
        <v>159.09515379999999</v>
      </c>
      <c r="N3547" s="8">
        <v>148.96910099999999</v>
      </c>
      <c r="O3547" s="8">
        <v>157.41349790000001</v>
      </c>
      <c r="P3547" s="8">
        <v>145.9157257</v>
      </c>
      <c r="Q3547" s="8">
        <v>153.02232359999999</v>
      </c>
      <c r="R3547" s="8">
        <v>156.66664119999999</v>
      </c>
      <c r="S3547" s="8">
        <v>148.2237701</v>
      </c>
      <c r="T3547" s="8">
        <v>168.939682</v>
      </c>
      <c r="U3547" s="8">
        <v>148.00292970000001</v>
      </c>
      <c r="V3547" s="8">
        <v>158.66326900000001</v>
      </c>
      <c r="W3547" s="8">
        <v>130.9798126</v>
      </c>
      <c r="X3547" s="8">
        <v>132.35321039999999</v>
      </c>
      <c r="Y3547" s="8">
        <v>158.90531920000001</v>
      </c>
      <c r="Z3547" s="8">
        <v>168.61627200000001</v>
      </c>
      <c r="AA3547" s="8">
        <v>161.61294559999999</v>
      </c>
      <c r="AB3547" s="8">
        <v>172.40916440000001</v>
      </c>
      <c r="AC3547" s="8">
        <v>166.29611209999999</v>
      </c>
      <c r="AD3547" s="8">
        <v>127.8513107</v>
      </c>
      <c r="AE3547" s="8">
        <v>132.80857850000001</v>
      </c>
      <c r="AF3547" s="8">
        <v>167.89637759999999</v>
      </c>
      <c r="AG3547" s="8">
        <v>141.76905819999999</v>
      </c>
      <c r="AH3547" s="8">
        <v>157.06167600000001</v>
      </c>
      <c r="AI3547" s="8">
        <v>111.47597500000001</v>
      </c>
      <c r="AJ3547" s="8">
        <v>149.55514529999999</v>
      </c>
    </row>
    <row r="3548" spans="1:36" x14ac:dyDescent="0.25">
      <c r="A3548" s="8" t="s">
        <v>45424</v>
      </c>
      <c r="B3548" s="8" t="s">
        <v>45424</v>
      </c>
      <c r="C3548" s="8" t="s">
        <v>45425</v>
      </c>
      <c r="D3548" s="8" t="s">
        <v>45426</v>
      </c>
      <c r="E3548" s="8">
        <v>160.02395630000001</v>
      </c>
      <c r="F3548" s="8">
        <v>233.0705566</v>
      </c>
      <c r="G3548" s="8">
        <v>115.428978</v>
      </c>
      <c r="H3548" s="8">
        <v>62.202430730000003</v>
      </c>
      <c r="I3548" s="8">
        <v>138.08154300000001</v>
      </c>
      <c r="J3548" s="8">
        <v>99.91203308</v>
      </c>
      <c r="K3548" s="8">
        <v>96.272109990000004</v>
      </c>
      <c r="L3548" s="8">
        <v>74.806808469999993</v>
      </c>
      <c r="M3548" s="8">
        <v>246.39479059999999</v>
      </c>
      <c r="N3548" s="8">
        <v>551.15801999999996</v>
      </c>
      <c r="O3548" s="8">
        <v>239.64126590000001</v>
      </c>
      <c r="P3548" s="8">
        <v>442.90802000000002</v>
      </c>
      <c r="Q3548" s="8">
        <v>230.10015870000001</v>
      </c>
      <c r="R3548" s="8">
        <v>70.323524480000003</v>
      </c>
      <c r="S3548" s="8">
        <v>474.95819089999998</v>
      </c>
      <c r="T3548" s="8">
        <v>432.02407840000001</v>
      </c>
      <c r="U3548" s="8">
        <v>659.54382320000002</v>
      </c>
      <c r="V3548" s="8">
        <v>152.80880740000001</v>
      </c>
      <c r="W3548" s="8">
        <v>184.7812653</v>
      </c>
      <c r="X3548" s="8">
        <v>126.8691711</v>
      </c>
      <c r="Y3548" s="8">
        <v>239.17747499999999</v>
      </c>
      <c r="Z3548" s="8">
        <v>449.40093990000003</v>
      </c>
      <c r="AA3548" s="8">
        <v>587.19390869999995</v>
      </c>
      <c r="AB3548" s="8">
        <v>324.31103519999999</v>
      </c>
      <c r="AC3548" s="8">
        <v>292.49212649999998</v>
      </c>
      <c r="AD3548" s="8">
        <v>257.84695429999999</v>
      </c>
      <c r="AE3548" s="8">
        <v>39.879074099999997</v>
      </c>
      <c r="AF3548" s="8">
        <v>93.01263428</v>
      </c>
      <c r="AG3548" s="8">
        <v>56.119094850000003</v>
      </c>
      <c r="AH3548" s="8">
        <v>53.095664980000002</v>
      </c>
      <c r="AI3548" s="8">
        <v>456.31979369999999</v>
      </c>
      <c r="AJ3548" s="8">
        <v>65.152938840000004</v>
      </c>
    </row>
    <row r="3549" spans="1:36" x14ac:dyDescent="0.25">
      <c r="A3549" s="8" t="s">
        <v>45427</v>
      </c>
      <c r="B3549" s="8" t="s">
        <v>45427</v>
      </c>
      <c r="C3549" s="8" t="s">
        <v>45428</v>
      </c>
      <c r="D3549" s="8" t="s">
        <v>45429</v>
      </c>
      <c r="E3549" s="8">
        <v>296.20257570000001</v>
      </c>
      <c r="F3549" s="8">
        <v>313.57177730000001</v>
      </c>
      <c r="G3549" s="8">
        <v>356.36303709999999</v>
      </c>
      <c r="H3549" s="8">
        <v>353.02017210000002</v>
      </c>
      <c r="I3549" s="8">
        <v>260.70141599999999</v>
      </c>
      <c r="J3549" s="8">
        <v>337.68673710000002</v>
      </c>
      <c r="K3549" s="8">
        <v>395.88223269999997</v>
      </c>
      <c r="L3549" s="8">
        <v>382.63278200000002</v>
      </c>
      <c r="M3549" s="8">
        <v>319.47738650000002</v>
      </c>
      <c r="N3549" s="8">
        <v>339.62149049999999</v>
      </c>
      <c r="O3549" s="8">
        <v>302.52182010000001</v>
      </c>
      <c r="P3549" s="8">
        <v>307.3475037</v>
      </c>
      <c r="Q3549" s="8">
        <v>342.23687740000003</v>
      </c>
      <c r="R3549" s="8">
        <v>556.50915529999997</v>
      </c>
      <c r="S3549" s="8">
        <v>273.58963010000002</v>
      </c>
      <c r="T3549" s="8">
        <v>329.70083620000003</v>
      </c>
      <c r="U3549" s="8">
        <v>296.33306879999998</v>
      </c>
      <c r="V3549" s="8">
        <v>328.62878419999998</v>
      </c>
      <c r="W3549" s="8">
        <v>320.57360840000001</v>
      </c>
      <c r="X3549" s="8">
        <v>275.88253780000002</v>
      </c>
      <c r="Y3549" s="8">
        <v>290.35940549999998</v>
      </c>
      <c r="Z3549" s="8">
        <v>211.2499847</v>
      </c>
      <c r="AA3549" s="8">
        <v>249.67311100000001</v>
      </c>
      <c r="AB3549" s="8">
        <v>282.578125</v>
      </c>
      <c r="AC3549" s="8">
        <v>215.1993713</v>
      </c>
      <c r="AD3549" s="8">
        <v>243.33668520000001</v>
      </c>
      <c r="AE3549" s="8">
        <v>252.80270390000001</v>
      </c>
      <c r="AF3549" s="8">
        <v>273.91979980000002</v>
      </c>
      <c r="AG3549" s="8">
        <v>253.67845149999999</v>
      </c>
      <c r="AH3549" s="8">
        <v>191.2086639</v>
      </c>
      <c r="AI3549" s="8">
        <v>220.01316829999999</v>
      </c>
      <c r="AJ3549" s="8">
        <v>247.9664764</v>
      </c>
    </row>
    <row r="3550" spans="1:36" x14ac:dyDescent="0.25">
      <c r="A3550" s="8" t="s">
        <v>45430</v>
      </c>
      <c r="B3550" s="8" t="s">
        <v>45430</v>
      </c>
      <c r="C3550" s="8" t="s">
        <v>45431</v>
      </c>
      <c r="D3550" s="8" t="s">
        <v>45432</v>
      </c>
      <c r="E3550" s="8">
        <v>124.58789830000001</v>
      </c>
      <c r="F3550" s="8">
        <v>132.9352264</v>
      </c>
      <c r="G3550" s="8">
        <v>142.77310180000001</v>
      </c>
      <c r="H3550" s="8">
        <v>129.86811829999999</v>
      </c>
      <c r="I3550" s="8">
        <v>157.6769104</v>
      </c>
      <c r="J3550" s="8">
        <v>167.4133301</v>
      </c>
      <c r="K3550" s="8">
        <v>113.5187607</v>
      </c>
      <c r="L3550" s="8">
        <v>121.3125534</v>
      </c>
      <c r="M3550" s="8">
        <v>95.745193479999998</v>
      </c>
      <c r="N3550" s="8">
        <v>165.31350710000001</v>
      </c>
      <c r="O3550" s="8">
        <v>91.485977169999998</v>
      </c>
      <c r="P3550" s="8">
        <v>166.52838130000001</v>
      </c>
      <c r="Q3550" s="8">
        <v>171.52203370000001</v>
      </c>
      <c r="R3550" s="8">
        <v>90.105743410000002</v>
      </c>
      <c r="S3550" s="8">
        <v>88.195800779999999</v>
      </c>
      <c r="T3550" s="8">
        <v>88.944534300000001</v>
      </c>
      <c r="U3550" s="8">
        <v>163.8409729</v>
      </c>
      <c r="V3550" s="8">
        <v>97.376342769999994</v>
      </c>
      <c r="W3550" s="8">
        <v>99.989334110000001</v>
      </c>
      <c r="X3550" s="8">
        <v>93.547225949999998</v>
      </c>
      <c r="Y3550" s="8">
        <v>82.648719790000001</v>
      </c>
      <c r="Z3550" s="8">
        <v>157.23530579999999</v>
      </c>
      <c r="AA3550" s="8">
        <v>154.25332639999999</v>
      </c>
      <c r="AB3550" s="8">
        <v>90.27719879</v>
      </c>
      <c r="AC3550" s="8">
        <v>185.08709719999999</v>
      </c>
      <c r="AD3550" s="8">
        <v>174.1751404</v>
      </c>
      <c r="AE3550" s="8">
        <v>89.692039489999999</v>
      </c>
      <c r="AF3550" s="8">
        <v>83.346473689999996</v>
      </c>
      <c r="AG3550" s="8">
        <v>89.700012209999997</v>
      </c>
      <c r="AH3550" s="8">
        <v>89.301147459999996</v>
      </c>
      <c r="AI3550" s="8">
        <v>167.61422730000001</v>
      </c>
      <c r="AJ3550" s="8">
        <v>86.530700679999995</v>
      </c>
    </row>
    <row r="3551" spans="1:36" x14ac:dyDescent="0.25">
      <c r="A3551" s="8" t="s">
        <v>45433</v>
      </c>
      <c r="B3551" s="8" t="s">
        <v>45433</v>
      </c>
      <c r="C3551" s="8" t="s">
        <v>45434</v>
      </c>
      <c r="D3551" s="8" t="s">
        <v>45435</v>
      </c>
      <c r="E3551" s="8">
        <v>83.624137880000006</v>
      </c>
      <c r="F3551" s="8">
        <v>87.120300290000003</v>
      </c>
      <c r="G3551" s="8">
        <v>95.695434570000003</v>
      </c>
      <c r="H3551" s="8">
        <v>104.1370239</v>
      </c>
      <c r="I3551" s="8">
        <v>99.382057189999998</v>
      </c>
      <c r="J3551" s="8">
        <v>84.005905150000004</v>
      </c>
      <c r="K3551" s="8">
        <v>98.615539549999994</v>
      </c>
      <c r="L3551" s="8">
        <v>108.98493190000001</v>
      </c>
      <c r="M3551" s="8">
        <v>91.847747799999993</v>
      </c>
      <c r="N3551" s="8">
        <v>101.8744583</v>
      </c>
      <c r="O3551" s="8">
        <v>90.945274350000005</v>
      </c>
      <c r="P3551" s="8">
        <v>106.20285029999999</v>
      </c>
      <c r="Q3551" s="8">
        <v>101.00524900000001</v>
      </c>
      <c r="R3551" s="8">
        <v>84.97280121</v>
      </c>
      <c r="S3551" s="8">
        <v>104.10115810000001</v>
      </c>
      <c r="T3551" s="8">
        <v>107.0358276</v>
      </c>
      <c r="U3551" s="8">
        <v>97.892623900000004</v>
      </c>
      <c r="V3551" s="8">
        <v>86.592819210000002</v>
      </c>
      <c r="W3551" s="8">
        <v>86.641273499999997</v>
      </c>
      <c r="X3551" s="8">
        <v>100.8822021</v>
      </c>
      <c r="Y3551" s="8">
        <v>88.670059199999997</v>
      </c>
      <c r="Z3551" s="8">
        <v>97.24642944</v>
      </c>
      <c r="AA3551" s="8">
        <v>108.03676609999999</v>
      </c>
      <c r="AB3551" s="8">
        <v>99.736343379999994</v>
      </c>
      <c r="AC3551" s="8">
        <v>98.033096310000005</v>
      </c>
      <c r="AD3551" s="8">
        <v>92.209335330000002</v>
      </c>
      <c r="AE3551" s="8">
        <v>92.94377136</v>
      </c>
      <c r="AF3551" s="8">
        <v>99.014961240000005</v>
      </c>
      <c r="AG3551" s="8">
        <v>101.0411148</v>
      </c>
      <c r="AH3551" s="8">
        <v>92.453948969999999</v>
      </c>
      <c r="AI3551" s="8">
        <v>71.066009519999994</v>
      </c>
      <c r="AJ3551" s="8">
        <v>91.086006159999997</v>
      </c>
    </row>
    <row r="3552" spans="1:36" x14ac:dyDescent="0.25">
      <c r="A3552" s="8" t="s">
        <v>45436</v>
      </c>
      <c r="B3552" s="8" t="s">
        <v>45436</v>
      </c>
      <c r="C3552" s="8" t="s">
        <v>45437</v>
      </c>
      <c r="D3552" s="8" t="s">
        <v>45438</v>
      </c>
      <c r="E3552" s="8">
        <v>84.954612729999994</v>
      </c>
      <c r="F3552" s="8">
        <v>90.204391479999998</v>
      </c>
      <c r="G3552" s="8">
        <v>103.9037247</v>
      </c>
      <c r="H3552" s="8">
        <v>83.827201840000001</v>
      </c>
      <c r="I3552" s="8">
        <v>90.684188840000004</v>
      </c>
      <c r="J3552" s="8">
        <v>107.0054626</v>
      </c>
      <c r="K3552" s="8">
        <v>91.108283999999998</v>
      </c>
      <c r="L3552" s="8">
        <v>93.337821959999999</v>
      </c>
      <c r="M3552" s="8">
        <v>94.26890564</v>
      </c>
      <c r="N3552" s="8">
        <v>121.8978729</v>
      </c>
      <c r="O3552" s="8">
        <v>93.076484679999993</v>
      </c>
      <c r="P3552" s="8">
        <v>108.9298477</v>
      </c>
      <c r="Q3552" s="8">
        <v>99.623039250000005</v>
      </c>
      <c r="R3552" s="8">
        <v>69.098075870000002</v>
      </c>
      <c r="S3552" s="8">
        <v>82.883010859999999</v>
      </c>
      <c r="T3552" s="8">
        <v>86.021842960000001</v>
      </c>
      <c r="U3552" s="8">
        <v>105.1176529</v>
      </c>
      <c r="V3552" s="8">
        <v>99.111709590000004</v>
      </c>
      <c r="W3552" s="8">
        <v>110.09172820000001</v>
      </c>
      <c r="X3552" s="8">
        <v>87.972770690000004</v>
      </c>
      <c r="Y3552" s="8">
        <v>74.981491090000006</v>
      </c>
      <c r="Z3552" s="8">
        <v>108.7308044</v>
      </c>
      <c r="AA3552" s="8">
        <v>93.618385309999994</v>
      </c>
      <c r="AB3552" s="8">
        <v>81.676002499999996</v>
      </c>
      <c r="AC3552" s="8">
        <v>121.3555832</v>
      </c>
      <c r="AD3552" s="8">
        <v>117.9898376</v>
      </c>
      <c r="AE3552" s="8">
        <v>87.466499330000005</v>
      </c>
      <c r="AF3552" s="8">
        <v>84.527610780000003</v>
      </c>
      <c r="AG3552" s="8">
        <v>88.775039669999998</v>
      </c>
      <c r="AH3552" s="8">
        <v>99.929809570000003</v>
      </c>
      <c r="AI3552" s="8">
        <v>78.027313230000004</v>
      </c>
      <c r="AJ3552" s="8">
        <v>91.799003600000006</v>
      </c>
    </row>
    <row r="3553" spans="1:36" x14ac:dyDescent="0.25">
      <c r="A3553" s="8" t="s">
        <v>45439</v>
      </c>
      <c r="B3553" s="8" t="s">
        <v>45439</v>
      </c>
      <c r="C3553" s="8" t="s">
        <v>45440</v>
      </c>
      <c r="D3553" s="8" t="s">
        <v>45441</v>
      </c>
      <c r="E3553" s="8">
        <v>307.1218872</v>
      </c>
      <c r="F3553" s="8">
        <v>191.90676880000001</v>
      </c>
      <c r="G3553" s="8">
        <v>175.79481509999999</v>
      </c>
      <c r="H3553" s="8">
        <v>137.1187592</v>
      </c>
      <c r="I3553" s="8">
        <v>177.07815550000001</v>
      </c>
      <c r="J3553" s="8">
        <v>164.40519710000001</v>
      </c>
      <c r="K3553" s="8">
        <v>173.48995969999999</v>
      </c>
      <c r="L3553" s="8">
        <v>187.23828130000001</v>
      </c>
      <c r="M3553" s="8">
        <v>179.51066589999999</v>
      </c>
      <c r="N3553" s="8">
        <v>184.28578189999999</v>
      </c>
      <c r="O3553" s="8">
        <v>204.4779053</v>
      </c>
      <c r="P3553" s="8">
        <v>221.59416200000001</v>
      </c>
      <c r="Q3553" s="8">
        <v>186.61412050000001</v>
      </c>
      <c r="R3553" s="8">
        <v>189.3361969</v>
      </c>
      <c r="S3553" s="8">
        <v>217.12084960000001</v>
      </c>
      <c r="T3553" s="8">
        <v>183.35054020000001</v>
      </c>
      <c r="U3553" s="8">
        <v>168.3777771</v>
      </c>
      <c r="V3553" s="8">
        <v>187.5062714</v>
      </c>
      <c r="W3553" s="8">
        <v>132.47363279999999</v>
      </c>
      <c r="X3553" s="8">
        <v>195.92935180000001</v>
      </c>
      <c r="Y3553" s="8">
        <v>202.5251312</v>
      </c>
      <c r="Z3553" s="8">
        <v>174.61457820000001</v>
      </c>
      <c r="AA3553" s="8">
        <v>242.39288329999999</v>
      </c>
      <c r="AB3553" s="8">
        <v>204.0451813</v>
      </c>
      <c r="AC3553" s="8">
        <v>154.22709660000001</v>
      </c>
      <c r="AD3553" s="8">
        <v>174.12321470000001</v>
      </c>
      <c r="AE3553" s="8">
        <v>198.98835750000001</v>
      </c>
      <c r="AF3553" s="8">
        <v>176.5177612</v>
      </c>
      <c r="AG3553" s="8">
        <v>211.68530269999999</v>
      </c>
      <c r="AH3553" s="8">
        <v>195.45080569999999</v>
      </c>
      <c r="AI3553" s="8">
        <v>373.09445190000002</v>
      </c>
      <c r="AJ3553" s="8">
        <v>222.2800293</v>
      </c>
    </row>
    <row r="3554" spans="1:36" x14ac:dyDescent="0.25">
      <c r="A3554" s="8" t="s">
        <v>45442</v>
      </c>
      <c r="B3554" s="8" t="s">
        <v>45442</v>
      </c>
      <c r="C3554" s="8" t="s">
        <v>45443</v>
      </c>
      <c r="D3554" s="8" t="s">
        <v>45444</v>
      </c>
      <c r="E3554" s="8">
        <v>61.318534849999999</v>
      </c>
      <c r="F3554" s="8">
        <v>59.749584200000001</v>
      </c>
      <c r="G3554" s="8">
        <v>42.66864777</v>
      </c>
      <c r="H3554" s="8">
        <v>40.83330917</v>
      </c>
      <c r="I3554" s="8">
        <v>32.085559840000002</v>
      </c>
      <c r="J3554" s="8">
        <v>34.780433649999999</v>
      </c>
      <c r="K3554" s="8">
        <v>51.651367190000002</v>
      </c>
      <c r="L3554" s="8">
        <v>28.322023389999998</v>
      </c>
      <c r="M3554" s="8">
        <v>45.046543120000003</v>
      </c>
      <c r="N3554" s="8">
        <v>56.110683440000003</v>
      </c>
      <c r="O3554" s="8">
        <v>61.998203279999998</v>
      </c>
      <c r="P3554" s="8">
        <v>47.816711429999998</v>
      </c>
      <c r="Q3554" s="8">
        <v>66.924041750000001</v>
      </c>
      <c r="R3554" s="8">
        <v>76.407882689999994</v>
      </c>
      <c r="S3554" s="8">
        <v>59.051280980000001</v>
      </c>
      <c r="T3554" s="8">
        <v>46.499622340000002</v>
      </c>
      <c r="U3554" s="8">
        <v>50.622920989999997</v>
      </c>
      <c r="V3554" s="8">
        <v>56.848258970000003</v>
      </c>
      <c r="W3554" s="8">
        <v>45.82981873</v>
      </c>
      <c r="X3554" s="8">
        <v>59.004482269999997</v>
      </c>
      <c r="Y3554" s="8">
        <v>26.29236221</v>
      </c>
      <c r="Z3554" s="8">
        <v>68.842872619999994</v>
      </c>
      <c r="AA3554" s="8">
        <v>47.555885310000001</v>
      </c>
      <c r="AB3554" s="8">
        <v>46.903091430000003</v>
      </c>
      <c r="AC3554" s="8">
        <v>46.974815370000002</v>
      </c>
      <c r="AD3554" s="8">
        <v>46.05310059</v>
      </c>
      <c r="AE3554" s="8">
        <v>49.983192440000003</v>
      </c>
      <c r="AF3554" s="8">
        <v>46.325565339999997</v>
      </c>
      <c r="AG3554" s="8">
        <v>43.206661220000001</v>
      </c>
      <c r="AH3554" s="8">
        <v>54.440093990000001</v>
      </c>
      <c r="AI3554" s="8">
        <v>13.04071426</v>
      </c>
      <c r="AJ3554" s="8">
        <v>31.69117928</v>
      </c>
    </row>
    <row r="3555" spans="1:36" x14ac:dyDescent="0.25">
      <c r="A3555" s="8" t="s">
        <v>45445</v>
      </c>
      <c r="B3555" s="8" t="s">
        <v>45445</v>
      </c>
      <c r="C3555" s="8" t="s">
        <v>45446</v>
      </c>
      <c r="D3555" s="8" t="s">
        <v>45447</v>
      </c>
      <c r="E3555" s="8">
        <v>95.044975280000003</v>
      </c>
      <c r="F3555" s="8">
        <v>90.142555239999993</v>
      </c>
      <c r="G3555" s="8">
        <v>66.634376529999997</v>
      </c>
      <c r="H3555" s="8">
        <v>62.02206039</v>
      </c>
      <c r="I3555" s="8">
        <v>78.428215030000004</v>
      </c>
      <c r="J3555" s="8">
        <v>72.978668209999995</v>
      </c>
      <c r="K3555" s="8">
        <v>75.914428709999996</v>
      </c>
      <c r="L3555" s="8">
        <v>62.850379940000003</v>
      </c>
      <c r="M3555" s="8">
        <v>68.747985839999998</v>
      </c>
      <c r="N3555" s="8">
        <v>54.436828609999999</v>
      </c>
      <c r="O3555" s="8">
        <v>69.761878969999998</v>
      </c>
      <c r="P3555" s="8">
        <v>57.41553116</v>
      </c>
      <c r="Q3555" s="8">
        <v>72.950866700000006</v>
      </c>
      <c r="R3555" s="8">
        <v>57.447383879999997</v>
      </c>
      <c r="S3555" s="8">
        <v>58.283435820000001</v>
      </c>
      <c r="T3555" s="8">
        <v>68.383605959999997</v>
      </c>
      <c r="U3555" s="8">
        <v>50.379566189999998</v>
      </c>
      <c r="V3555" s="8">
        <v>49.312393190000002</v>
      </c>
      <c r="W3555" s="8">
        <v>45.330043789999998</v>
      </c>
      <c r="X3555" s="8">
        <v>54.991104129999997</v>
      </c>
      <c r="Y3555" s="8">
        <v>63.419452669999998</v>
      </c>
      <c r="Z3555" s="8">
        <v>49.506065370000002</v>
      </c>
      <c r="AA3555" s="8">
        <v>30.840213779999999</v>
      </c>
      <c r="AB3555" s="8">
        <v>41.369510650000002</v>
      </c>
      <c r="AC3555" s="8">
        <v>60.633468630000003</v>
      </c>
      <c r="AD3555" s="8">
        <v>52.514572139999999</v>
      </c>
      <c r="AE3555" s="8">
        <v>52.950866699999999</v>
      </c>
      <c r="AF3555" s="8">
        <v>61.919918060000001</v>
      </c>
      <c r="AG3555" s="8">
        <v>58.696914669999998</v>
      </c>
      <c r="AH3555" s="8">
        <v>65.28076935</v>
      </c>
      <c r="AI3555" s="8">
        <v>54.862461089999996</v>
      </c>
      <c r="AJ3555" s="8">
        <v>61.822120669999997</v>
      </c>
    </row>
    <row r="3556" spans="1:36" x14ac:dyDescent="0.25">
      <c r="A3556" s="8" t="s">
        <v>45448</v>
      </c>
      <c r="B3556" s="8" t="s">
        <v>45448</v>
      </c>
      <c r="C3556" s="8" t="s">
        <v>45449</v>
      </c>
      <c r="D3556" s="8" t="s">
        <v>45450</v>
      </c>
      <c r="E3556" s="8" t="s">
        <v>34798</v>
      </c>
      <c r="F3556" s="8">
        <v>27.796327590000001</v>
      </c>
      <c r="G3556" s="8">
        <v>95.678955079999994</v>
      </c>
      <c r="H3556" s="8">
        <v>84.181701660000002</v>
      </c>
      <c r="I3556" s="8" t="s">
        <v>34798</v>
      </c>
      <c r="J3556" s="8">
        <v>34.765792849999997</v>
      </c>
      <c r="K3556" s="8" t="s">
        <v>34798</v>
      </c>
      <c r="L3556" s="8">
        <v>39.412994380000001</v>
      </c>
      <c r="M3556" s="8" t="s">
        <v>34798</v>
      </c>
      <c r="N3556" s="8">
        <v>126.9054642</v>
      </c>
      <c r="O3556" s="8">
        <v>72.29981995</v>
      </c>
      <c r="P3556" s="8">
        <v>105.64648440000001</v>
      </c>
      <c r="Q3556" s="8">
        <v>125.7517471</v>
      </c>
      <c r="R3556" s="8" t="s">
        <v>34798</v>
      </c>
      <c r="S3556" s="8">
        <v>62.566490170000002</v>
      </c>
      <c r="T3556" s="8">
        <v>51.720184330000002</v>
      </c>
      <c r="U3556" s="8">
        <v>87.535400390000007</v>
      </c>
      <c r="V3556" s="8" t="s">
        <v>34798</v>
      </c>
      <c r="W3556" s="8">
        <v>78.139274599999993</v>
      </c>
      <c r="X3556" s="8">
        <v>75.746650700000004</v>
      </c>
      <c r="Y3556" s="8" t="s">
        <v>34798</v>
      </c>
      <c r="Z3556" s="8">
        <v>103.9477997</v>
      </c>
      <c r="AA3556" s="8">
        <v>94.613601680000002</v>
      </c>
      <c r="AB3556" s="8">
        <v>51.283237460000002</v>
      </c>
      <c r="AC3556" s="8">
        <v>121.3539505</v>
      </c>
      <c r="AD3556" s="8">
        <v>99.789031980000004</v>
      </c>
      <c r="AE3556" s="8">
        <v>49.086677549999997</v>
      </c>
      <c r="AF3556" s="8">
        <v>82.737075809999993</v>
      </c>
      <c r="AG3556" s="8" t="s">
        <v>34798</v>
      </c>
      <c r="AH3556" s="8" t="s">
        <v>34798</v>
      </c>
      <c r="AI3556" s="8">
        <v>157.0000153</v>
      </c>
      <c r="AJ3556" s="8">
        <v>53.907222750000003</v>
      </c>
    </row>
    <row r="3557" spans="1:36" x14ac:dyDescent="0.25">
      <c r="A3557" s="8" t="s">
        <v>45451</v>
      </c>
      <c r="B3557" s="8" t="s">
        <v>45451</v>
      </c>
      <c r="C3557" s="8" t="s">
        <v>45452</v>
      </c>
      <c r="D3557" s="8" t="s">
        <v>45453</v>
      </c>
      <c r="E3557" s="8">
        <v>93.657363889999999</v>
      </c>
      <c r="F3557" s="8">
        <v>60.256816860000001</v>
      </c>
      <c r="G3557" s="8">
        <v>87.476737979999996</v>
      </c>
      <c r="H3557" s="8">
        <v>82.952865599999996</v>
      </c>
      <c r="I3557" s="8">
        <v>151.21667479999999</v>
      </c>
      <c r="J3557" s="8">
        <v>81.413925169999999</v>
      </c>
      <c r="K3557" s="8">
        <v>78.229904169999998</v>
      </c>
      <c r="L3557" s="8">
        <v>77.313255310000002</v>
      </c>
      <c r="M3557" s="8">
        <v>93.407928470000002</v>
      </c>
      <c r="N3557" s="8">
        <v>106.0701675</v>
      </c>
      <c r="O3557" s="8">
        <v>100.5085754</v>
      </c>
      <c r="P3557" s="8">
        <v>103.9781952</v>
      </c>
      <c r="Q3557" s="8">
        <v>113.5819626</v>
      </c>
      <c r="R3557" s="8">
        <v>97.780975339999998</v>
      </c>
      <c r="S3557" s="8">
        <v>99.132583620000005</v>
      </c>
      <c r="T3557" s="8">
        <v>104.8482819</v>
      </c>
      <c r="U3557" s="8">
        <v>112.9218597</v>
      </c>
      <c r="V3557" s="8">
        <v>98.502906800000005</v>
      </c>
      <c r="W3557" s="8">
        <v>97.659553529999997</v>
      </c>
      <c r="X3557" s="8">
        <v>96.568862920000001</v>
      </c>
      <c r="Y3557" s="8">
        <v>101.8338242</v>
      </c>
      <c r="Z3557" s="8">
        <v>126.8840332</v>
      </c>
      <c r="AA3557" s="8">
        <v>100.25479129999999</v>
      </c>
      <c r="AB3557" s="8">
        <v>92.315658569999997</v>
      </c>
      <c r="AC3557" s="8">
        <v>118.83055109999999</v>
      </c>
      <c r="AD3557" s="8">
        <v>124.42904660000001</v>
      </c>
      <c r="AE3557" s="8">
        <v>98.197448730000005</v>
      </c>
      <c r="AF3557" s="8">
        <v>101.8587265</v>
      </c>
      <c r="AG3557" s="8">
        <v>97.531173710000004</v>
      </c>
      <c r="AH3557" s="8">
        <v>95.225433350000003</v>
      </c>
      <c r="AI3557" s="8">
        <v>113.42227939999999</v>
      </c>
      <c r="AJ3557" s="8">
        <v>94.265968319999999</v>
      </c>
    </row>
    <row r="3558" spans="1:36" x14ac:dyDescent="0.25">
      <c r="A3558" s="8" t="s">
        <v>45454</v>
      </c>
      <c r="B3558" s="8" t="s">
        <v>45454</v>
      </c>
      <c r="C3558" s="8" t="s">
        <v>45455</v>
      </c>
      <c r="D3558" s="8" t="s">
        <v>45456</v>
      </c>
      <c r="E3558" s="8">
        <v>20.05825424</v>
      </c>
      <c r="F3558" s="8">
        <v>37.79668427</v>
      </c>
      <c r="G3558" s="8">
        <v>47.841037749999998</v>
      </c>
      <c r="H3558" s="8">
        <v>40.399311070000003</v>
      </c>
      <c r="I3558" s="8">
        <v>37.225543979999998</v>
      </c>
      <c r="J3558" s="8">
        <v>49.109523770000003</v>
      </c>
      <c r="K3558" s="8">
        <v>42.656272889999997</v>
      </c>
      <c r="L3558" s="8">
        <v>40.476089479999999</v>
      </c>
      <c r="M3558" s="8">
        <v>22.886558529999999</v>
      </c>
      <c r="N3558" s="8">
        <v>38.846252440000001</v>
      </c>
      <c r="O3558" s="8">
        <v>24.806865689999999</v>
      </c>
      <c r="P3558" s="8">
        <v>44.340801239999998</v>
      </c>
      <c r="Q3558" s="8">
        <v>41.179824830000001</v>
      </c>
      <c r="R3558" s="8">
        <v>14.202542299999999</v>
      </c>
      <c r="S3558" s="8">
        <v>25.925121310000002</v>
      </c>
      <c r="T3558" s="8">
        <v>16.330915449999999</v>
      </c>
      <c r="U3558" s="8">
        <v>43.071392060000001</v>
      </c>
      <c r="V3558" s="8">
        <v>27.750940320000002</v>
      </c>
      <c r="W3558" s="8">
        <v>16.794380189999998</v>
      </c>
      <c r="X3558" s="8">
        <v>20.968029019999999</v>
      </c>
      <c r="Y3558" s="8">
        <v>9.5252618790000003</v>
      </c>
      <c r="Z3558" s="8">
        <v>35.239860530000001</v>
      </c>
      <c r="AA3558" s="8">
        <v>26.36371231</v>
      </c>
      <c r="AB3558" s="8">
        <v>14.458092690000001</v>
      </c>
      <c r="AC3558" s="8">
        <v>25.18570137</v>
      </c>
      <c r="AD3558" s="8">
        <v>29.970867160000001</v>
      </c>
      <c r="AE3558" s="8">
        <v>18.148035050000001</v>
      </c>
      <c r="AF3558" s="8">
        <v>25.64333534</v>
      </c>
      <c r="AG3558" s="8">
        <v>15.06556797</v>
      </c>
      <c r="AH3558" s="8">
        <v>28.54400253</v>
      </c>
      <c r="AI3558" s="8">
        <v>51.18844223</v>
      </c>
      <c r="AJ3558" s="8">
        <v>14.53954601</v>
      </c>
    </row>
    <row r="3559" spans="1:36" x14ac:dyDescent="0.25">
      <c r="A3559" s="8" t="s">
        <v>45457</v>
      </c>
      <c r="B3559" s="8" t="s">
        <v>45457</v>
      </c>
      <c r="C3559" s="8" t="s">
        <v>45458</v>
      </c>
      <c r="D3559" s="8" t="s">
        <v>45459</v>
      </c>
      <c r="E3559" s="8" t="s">
        <v>34798</v>
      </c>
      <c r="F3559" s="8">
        <v>52.386829380000002</v>
      </c>
      <c r="G3559" s="8">
        <v>71.381004329999996</v>
      </c>
      <c r="H3559" s="8">
        <v>70.488121030000002</v>
      </c>
      <c r="I3559" s="8">
        <v>44.408161159999999</v>
      </c>
      <c r="J3559" s="8">
        <v>42.32821655</v>
      </c>
      <c r="K3559" s="8">
        <v>73.698554990000005</v>
      </c>
      <c r="L3559" s="8">
        <v>22.712982180000001</v>
      </c>
      <c r="M3559" s="8">
        <v>81.077590939999993</v>
      </c>
      <c r="N3559" s="8">
        <v>9.7721309660000006</v>
      </c>
      <c r="O3559" s="8">
        <v>40.42727661</v>
      </c>
      <c r="P3559" s="8">
        <v>23.45384026</v>
      </c>
      <c r="Q3559" s="8">
        <v>49.593296049999999</v>
      </c>
      <c r="R3559" s="8">
        <v>63.456996920000002</v>
      </c>
      <c r="S3559" s="8">
        <v>60.082077030000001</v>
      </c>
      <c r="T3559" s="8">
        <v>27.0336113</v>
      </c>
      <c r="U3559" s="8" t="s">
        <v>34798</v>
      </c>
      <c r="V3559" s="8" t="s">
        <v>34798</v>
      </c>
      <c r="W3559" s="8" t="s">
        <v>34798</v>
      </c>
      <c r="X3559" s="8">
        <v>14.83547688</v>
      </c>
      <c r="Y3559" s="8" t="s">
        <v>34798</v>
      </c>
      <c r="Z3559" s="8" t="s">
        <v>34798</v>
      </c>
      <c r="AA3559" s="8" t="s">
        <v>34798</v>
      </c>
      <c r="AB3559" s="8" t="s">
        <v>34798</v>
      </c>
      <c r="AC3559" s="8">
        <v>12.024034500000001</v>
      </c>
      <c r="AD3559" s="8">
        <v>28.555841449999999</v>
      </c>
      <c r="AE3559" s="8">
        <v>116.5064545</v>
      </c>
      <c r="AF3559" s="8">
        <v>75.351402280000002</v>
      </c>
      <c r="AG3559" s="8">
        <v>81.940200809999993</v>
      </c>
      <c r="AH3559" s="8">
        <v>57.130516049999997</v>
      </c>
      <c r="AI3559" s="8" t="s">
        <v>34798</v>
      </c>
      <c r="AJ3559" s="8">
        <v>37.018211360000002</v>
      </c>
    </row>
    <row r="3560" spans="1:36" x14ac:dyDescent="0.25">
      <c r="A3560" s="8" t="s">
        <v>45460</v>
      </c>
      <c r="B3560" s="8" t="s">
        <v>45460</v>
      </c>
      <c r="C3560" s="8" t="s">
        <v>45461</v>
      </c>
      <c r="D3560" s="8" t="s">
        <v>45462</v>
      </c>
      <c r="E3560" s="8">
        <v>32.32923126</v>
      </c>
      <c r="F3560" s="8">
        <v>32.980075839999998</v>
      </c>
      <c r="G3560" s="8">
        <v>26.252256389999999</v>
      </c>
      <c r="H3560" s="8">
        <v>14.073674199999999</v>
      </c>
      <c r="I3560" s="8">
        <v>21.637012479999999</v>
      </c>
      <c r="J3560" s="8">
        <v>24.656999590000002</v>
      </c>
      <c r="K3560" s="8">
        <v>23.565078740000001</v>
      </c>
      <c r="L3560" s="8">
        <v>29.200492860000001</v>
      </c>
      <c r="M3560" s="8">
        <v>90.111167910000006</v>
      </c>
      <c r="N3560" s="8">
        <v>123.17658230000001</v>
      </c>
      <c r="O3560" s="8">
        <v>75.935363769999995</v>
      </c>
      <c r="P3560" s="8">
        <v>126.2986069</v>
      </c>
      <c r="Q3560" s="8">
        <v>104.6802368</v>
      </c>
      <c r="R3560" s="8">
        <v>67.103179929999996</v>
      </c>
      <c r="S3560" s="8">
        <v>105.53933720000001</v>
      </c>
      <c r="T3560" s="8">
        <v>71.133827210000007</v>
      </c>
      <c r="U3560" s="8">
        <v>94.493659969999996</v>
      </c>
      <c r="V3560" s="8">
        <v>60.676700590000003</v>
      </c>
      <c r="W3560" s="8">
        <v>64.704719539999999</v>
      </c>
      <c r="X3560" s="8">
        <v>75.863815310000007</v>
      </c>
      <c r="Y3560" s="8">
        <v>134.197464</v>
      </c>
      <c r="Z3560" s="8">
        <v>82.666778559999997</v>
      </c>
      <c r="AA3560" s="8">
        <v>114.8893585</v>
      </c>
      <c r="AB3560" s="8">
        <v>96.974426269999995</v>
      </c>
      <c r="AC3560" s="8">
        <v>92.912101750000005</v>
      </c>
      <c r="AD3560" s="8">
        <v>69.210884089999993</v>
      </c>
      <c r="AE3560" s="8">
        <v>49.313156130000003</v>
      </c>
      <c r="AF3560" s="8">
        <v>66.607727049999994</v>
      </c>
      <c r="AG3560" s="8">
        <v>63.762374880000003</v>
      </c>
      <c r="AH3560" s="8">
        <v>79.340370179999994</v>
      </c>
      <c r="AI3560" s="8">
        <v>76.001785280000007</v>
      </c>
      <c r="AJ3560" s="8">
        <v>73.059471130000006</v>
      </c>
    </row>
    <row r="3561" spans="1:36" x14ac:dyDescent="0.25">
      <c r="A3561" s="8" t="s">
        <v>45463</v>
      </c>
      <c r="B3561" s="8" t="s">
        <v>45463</v>
      </c>
      <c r="C3561" s="8" t="s">
        <v>45464</v>
      </c>
      <c r="D3561" s="8" t="s">
        <v>45465</v>
      </c>
      <c r="E3561" s="8" t="s">
        <v>34798</v>
      </c>
      <c r="F3561" s="8">
        <v>59.050266270000002</v>
      </c>
      <c r="G3561" s="8">
        <v>51.480384829999998</v>
      </c>
      <c r="H3561" s="8">
        <v>38.74397278</v>
      </c>
      <c r="I3561" s="8" t="s">
        <v>34798</v>
      </c>
      <c r="J3561" s="8">
        <v>75.573173519999997</v>
      </c>
      <c r="K3561" s="8">
        <v>55.344963069999999</v>
      </c>
      <c r="L3561" s="8">
        <v>73.825439450000005</v>
      </c>
      <c r="M3561" s="8">
        <v>70.835189819999997</v>
      </c>
      <c r="N3561" s="8">
        <v>88.356849670000003</v>
      </c>
      <c r="O3561" s="8">
        <v>63.602657319999999</v>
      </c>
      <c r="P3561" s="8">
        <v>77.397514340000001</v>
      </c>
      <c r="Q3561" s="8">
        <v>84.868659969999996</v>
      </c>
      <c r="R3561" s="8">
        <v>30.207040790000001</v>
      </c>
      <c r="S3561" s="8">
        <v>65.726119999999995</v>
      </c>
      <c r="T3561" s="8">
        <v>57.252632140000003</v>
      </c>
      <c r="U3561" s="8">
        <v>83.112960819999998</v>
      </c>
      <c r="V3561" s="8">
        <v>62.877449040000002</v>
      </c>
      <c r="W3561" s="8">
        <v>66.883407590000004</v>
      </c>
      <c r="X3561" s="8">
        <v>52.272052760000001</v>
      </c>
      <c r="Y3561" s="8">
        <v>68.470031739999996</v>
      </c>
      <c r="Z3561" s="8">
        <v>84.27796936</v>
      </c>
      <c r="AA3561" s="8">
        <v>55.362861629999998</v>
      </c>
      <c r="AB3561" s="8">
        <v>61.039772030000002</v>
      </c>
      <c r="AC3561" s="8">
        <v>94.933891299999999</v>
      </c>
      <c r="AD3561" s="8">
        <v>72.807754520000003</v>
      </c>
      <c r="AE3561" s="8">
        <v>40.718795780000001</v>
      </c>
      <c r="AF3561" s="8">
        <v>46.405906680000001</v>
      </c>
      <c r="AG3561" s="8">
        <v>51.065162659999999</v>
      </c>
      <c r="AH3561" s="8">
        <v>76.150703429999993</v>
      </c>
      <c r="AI3561" s="8">
        <v>129.5989227</v>
      </c>
      <c r="AJ3561" s="8">
        <v>49.238658909999998</v>
      </c>
    </row>
    <row r="3562" spans="1:36" x14ac:dyDescent="0.25">
      <c r="A3562" s="8" t="s">
        <v>45466</v>
      </c>
      <c r="B3562" s="8" t="s">
        <v>45466</v>
      </c>
      <c r="C3562" s="8" t="s">
        <v>45467</v>
      </c>
      <c r="D3562" s="8" t="s">
        <v>45468</v>
      </c>
      <c r="E3562" s="8">
        <v>111.7889481</v>
      </c>
      <c r="F3562" s="8">
        <v>91.960868840000003</v>
      </c>
      <c r="G3562" s="8">
        <v>27.623668670000001</v>
      </c>
      <c r="H3562" s="8">
        <v>32.803440090000002</v>
      </c>
      <c r="I3562" s="8" t="s">
        <v>34798</v>
      </c>
      <c r="J3562" s="8">
        <v>39.518577579999999</v>
      </c>
      <c r="K3562" s="8">
        <v>31.105676649999999</v>
      </c>
      <c r="L3562" s="8">
        <v>32.187461849999998</v>
      </c>
      <c r="M3562" s="8">
        <v>18.436473849999999</v>
      </c>
      <c r="N3562" s="8">
        <v>22.205255510000001</v>
      </c>
      <c r="O3562" s="8">
        <v>20.28697777</v>
      </c>
      <c r="P3562" s="8">
        <v>17.721227649999999</v>
      </c>
      <c r="Q3562" s="8">
        <v>35.188762660000002</v>
      </c>
      <c r="R3562" s="8">
        <v>53.715335850000002</v>
      </c>
      <c r="S3562" s="8">
        <v>17.308584209999999</v>
      </c>
      <c r="T3562" s="8">
        <v>20.399766920000001</v>
      </c>
      <c r="U3562" s="8">
        <v>30.189542769999999</v>
      </c>
      <c r="V3562" s="8">
        <v>18.807144170000001</v>
      </c>
      <c r="W3562" s="8">
        <v>17.945800779999999</v>
      </c>
      <c r="X3562" s="8">
        <v>24.265052799999999</v>
      </c>
      <c r="Y3562" s="8">
        <v>22.212858199999999</v>
      </c>
      <c r="Z3562" s="8">
        <v>23.141040799999999</v>
      </c>
      <c r="AA3562" s="8">
        <v>33.488143919999999</v>
      </c>
      <c r="AB3562" s="8">
        <v>20.164886469999999</v>
      </c>
      <c r="AC3562" s="8">
        <v>27.652196880000002</v>
      </c>
      <c r="AD3562" s="8">
        <v>23.094614029999999</v>
      </c>
      <c r="AE3562" s="8">
        <v>16.176219939999999</v>
      </c>
      <c r="AF3562" s="8">
        <v>21.71541023</v>
      </c>
      <c r="AG3562" s="8">
        <v>14.091175079999999</v>
      </c>
      <c r="AH3562" s="8">
        <v>15.804586410000001</v>
      </c>
      <c r="AI3562" s="8">
        <v>23.793695450000001</v>
      </c>
      <c r="AJ3562" s="8">
        <v>9.5843153000000001</v>
      </c>
    </row>
    <row r="3563" spans="1:36" x14ac:dyDescent="0.25">
      <c r="A3563" s="8" t="s">
        <v>45469</v>
      </c>
      <c r="B3563" s="8" t="s">
        <v>45469</v>
      </c>
      <c r="C3563" s="8" t="s">
        <v>45470</v>
      </c>
      <c r="D3563" s="8" t="s">
        <v>45471</v>
      </c>
      <c r="E3563" s="8">
        <v>82.830711359999995</v>
      </c>
      <c r="F3563" s="8">
        <v>75.97704315</v>
      </c>
      <c r="G3563" s="8">
        <v>77.003646849999996</v>
      </c>
      <c r="H3563" s="8">
        <v>76.38777924</v>
      </c>
      <c r="I3563" s="8">
        <v>85.654304499999995</v>
      </c>
      <c r="J3563" s="8">
        <v>57.473014829999997</v>
      </c>
      <c r="K3563" s="8">
        <v>46.437450409999997</v>
      </c>
      <c r="L3563" s="8">
        <v>66.244743349999993</v>
      </c>
      <c r="M3563" s="8">
        <v>142.8959045</v>
      </c>
      <c r="N3563" s="8">
        <v>101.97858429999999</v>
      </c>
      <c r="O3563" s="8">
        <v>174.40858460000001</v>
      </c>
      <c r="P3563" s="8">
        <v>84.820732120000002</v>
      </c>
      <c r="Q3563" s="8">
        <v>85.127532959999996</v>
      </c>
      <c r="R3563" s="8">
        <v>145.6743774</v>
      </c>
      <c r="S3563" s="8">
        <v>148.10931400000001</v>
      </c>
      <c r="T3563" s="8">
        <v>127.9315948</v>
      </c>
      <c r="U3563" s="8">
        <v>81.504211429999998</v>
      </c>
      <c r="V3563" s="8">
        <v>124.32888029999999</v>
      </c>
      <c r="W3563" s="8">
        <v>196.6740417</v>
      </c>
      <c r="X3563" s="8">
        <v>137.2346191</v>
      </c>
      <c r="Y3563" s="8">
        <v>110.8600922</v>
      </c>
      <c r="Z3563" s="8">
        <v>80.414459230000006</v>
      </c>
      <c r="AA3563" s="8">
        <v>76.428970340000006</v>
      </c>
      <c r="AB3563" s="8">
        <v>135.3973694</v>
      </c>
      <c r="AC3563" s="8">
        <v>99.955230709999995</v>
      </c>
      <c r="AD3563" s="8">
        <v>90.102294920000006</v>
      </c>
      <c r="AE3563" s="8">
        <v>153.0218964</v>
      </c>
      <c r="AF3563" s="8">
        <v>147.36903380000001</v>
      </c>
      <c r="AG3563" s="8">
        <v>154.92335510000001</v>
      </c>
      <c r="AH3563" s="8">
        <v>176.1205597</v>
      </c>
      <c r="AI3563" s="8">
        <v>90.722976680000002</v>
      </c>
      <c r="AJ3563" s="8">
        <v>137.49766539999999</v>
      </c>
    </row>
    <row r="3564" spans="1:36" x14ac:dyDescent="0.25">
      <c r="A3564" s="8" t="s">
        <v>45472</v>
      </c>
      <c r="B3564" s="8" t="s">
        <v>45472</v>
      </c>
      <c r="C3564" s="8" t="s">
        <v>45473</v>
      </c>
      <c r="D3564" s="8" t="s">
        <v>45474</v>
      </c>
      <c r="E3564" s="8">
        <v>149.62435909999999</v>
      </c>
      <c r="F3564" s="8">
        <v>212.2419739</v>
      </c>
      <c r="G3564" s="8">
        <v>159.92431640000001</v>
      </c>
      <c r="H3564" s="8">
        <v>143.86614990000001</v>
      </c>
      <c r="I3564" s="8">
        <v>79.436317439999996</v>
      </c>
      <c r="J3564" s="8">
        <v>157.14012149999999</v>
      </c>
      <c r="K3564" s="8">
        <v>164.32301330000001</v>
      </c>
      <c r="L3564" s="8">
        <v>199.1200714</v>
      </c>
      <c r="M3564" s="8">
        <v>220.19102480000001</v>
      </c>
      <c r="N3564" s="8">
        <v>55.266548159999999</v>
      </c>
      <c r="O3564" s="8">
        <v>239.5633545</v>
      </c>
      <c r="P3564" s="8">
        <v>53.871932979999997</v>
      </c>
      <c r="Q3564" s="8">
        <v>58.773937230000001</v>
      </c>
      <c r="R3564" s="8">
        <v>274.50189210000002</v>
      </c>
      <c r="S3564" s="8">
        <v>196.6093903</v>
      </c>
      <c r="T3564" s="8">
        <v>199.82049559999999</v>
      </c>
      <c r="U3564" s="8">
        <v>73.598220830000002</v>
      </c>
      <c r="V3564" s="8">
        <v>239.3284912</v>
      </c>
      <c r="W3564" s="8">
        <v>221.53778080000001</v>
      </c>
      <c r="X3564" s="8">
        <v>227.66412349999999</v>
      </c>
      <c r="Y3564" s="8">
        <v>232.20388790000001</v>
      </c>
      <c r="Z3564" s="8">
        <v>61.649215699999999</v>
      </c>
      <c r="AA3564" s="8">
        <v>27.18821526</v>
      </c>
      <c r="AB3564" s="8">
        <v>187.5735474</v>
      </c>
      <c r="AC3564" s="8">
        <v>57.285243989999998</v>
      </c>
      <c r="AD3564" s="8">
        <v>62.491325379999999</v>
      </c>
      <c r="AE3564" s="8">
        <v>238.5632324</v>
      </c>
      <c r="AF3564" s="8">
        <v>216.57614140000001</v>
      </c>
      <c r="AG3564" s="8">
        <v>184.6588745</v>
      </c>
      <c r="AH3564" s="8">
        <v>178.2116699</v>
      </c>
      <c r="AI3564" s="8" t="s">
        <v>34798</v>
      </c>
      <c r="AJ3564" s="8">
        <v>215.1241302</v>
      </c>
    </row>
    <row r="3565" spans="1:36" x14ac:dyDescent="0.25">
      <c r="A3565" s="8" t="s">
        <v>45475</v>
      </c>
      <c r="B3565" s="8" t="s">
        <v>45475</v>
      </c>
      <c r="C3565" s="8" t="s">
        <v>45476</v>
      </c>
      <c r="D3565" s="8" t="s">
        <v>45477</v>
      </c>
      <c r="E3565" s="8">
        <v>66.795158389999997</v>
      </c>
      <c r="F3565" s="8">
        <v>95.416648859999995</v>
      </c>
      <c r="G3565" s="8">
        <v>71.966804499999995</v>
      </c>
      <c r="H3565" s="8">
        <v>103.87118529999999</v>
      </c>
      <c r="I3565" s="8">
        <v>111.62075040000001</v>
      </c>
      <c r="J3565" s="8">
        <v>124.13164519999999</v>
      </c>
      <c r="K3565" s="8">
        <v>109.4844971</v>
      </c>
      <c r="L3565" s="8">
        <v>61.709403989999998</v>
      </c>
      <c r="M3565" s="8">
        <v>70.726783749999996</v>
      </c>
      <c r="N3565" s="8">
        <v>106.0243225</v>
      </c>
      <c r="O3565" s="8">
        <v>74.761787409999997</v>
      </c>
      <c r="P3565" s="8">
        <v>118.040947</v>
      </c>
      <c r="Q3565" s="8">
        <v>117.2241058</v>
      </c>
      <c r="R3565" s="8">
        <v>22.09497833</v>
      </c>
      <c r="S3565" s="8">
        <v>58.776393890000001</v>
      </c>
      <c r="T3565" s="8">
        <v>67.121398929999998</v>
      </c>
      <c r="U3565" s="8">
        <v>126.8689423</v>
      </c>
      <c r="V3565" s="8">
        <v>75.625679020000007</v>
      </c>
      <c r="W3565" s="8">
        <v>51.755451200000003</v>
      </c>
      <c r="X3565" s="8">
        <v>49.850097660000003</v>
      </c>
      <c r="Y3565" s="8">
        <v>81.388740540000001</v>
      </c>
      <c r="Z3565" s="8">
        <v>122.50045780000001</v>
      </c>
      <c r="AA3565" s="8">
        <v>134.10054020000001</v>
      </c>
      <c r="AB3565" s="8">
        <v>60.184612270000002</v>
      </c>
      <c r="AC3565" s="8">
        <v>108.71289830000001</v>
      </c>
      <c r="AD3565" s="8">
        <v>97.785911560000002</v>
      </c>
      <c r="AE3565" s="8">
        <v>75.026496890000004</v>
      </c>
      <c r="AF3565" s="8">
        <v>55.74768066</v>
      </c>
      <c r="AG3565" s="8">
        <v>68.865577700000003</v>
      </c>
      <c r="AH3565" s="8">
        <v>70.710899350000005</v>
      </c>
      <c r="AI3565" s="8">
        <v>117.8693619</v>
      </c>
      <c r="AJ3565" s="8">
        <v>54.982757569999997</v>
      </c>
    </row>
    <row r="3566" spans="1:36" x14ac:dyDescent="0.25">
      <c r="A3566" s="8" t="s">
        <v>45478</v>
      </c>
      <c r="B3566" s="8" t="s">
        <v>45478</v>
      </c>
      <c r="C3566" s="8" t="s">
        <v>45479</v>
      </c>
      <c r="D3566" s="8" t="s">
        <v>45480</v>
      </c>
      <c r="E3566" s="8">
        <v>79.192695619999995</v>
      </c>
      <c r="F3566" s="8">
        <v>104.3671646</v>
      </c>
      <c r="G3566" s="8">
        <v>98.553779599999999</v>
      </c>
      <c r="H3566" s="8">
        <v>89.425483700000001</v>
      </c>
      <c r="I3566" s="8">
        <v>100.16176609999999</v>
      </c>
      <c r="J3566" s="8">
        <v>99.284797670000003</v>
      </c>
      <c r="K3566" s="8">
        <v>67.711265560000001</v>
      </c>
      <c r="L3566" s="8">
        <v>67.79253387</v>
      </c>
      <c r="M3566" s="8">
        <v>89.095703130000004</v>
      </c>
      <c r="N3566" s="8">
        <v>150.58035280000001</v>
      </c>
      <c r="O3566" s="8">
        <v>86.810379030000007</v>
      </c>
      <c r="P3566" s="8">
        <v>136.6322021</v>
      </c>
      <c r="Q3566" s="8">
        <v>139.7682648</v>
      </c>
      <c r="R3566" s="8">
        <v>84.644790650000004</v>
      </c>
      <c r="S3566" s="8">
        <v>67.101249690000003</v>
      </c>
      <c r="T3566" s="8">
        <v>72.260475159999999</v>
      </c>
      <c r="U3566" s="8">
        <v>131.75827029999999</v>
      </c>
      <c r="V3566" s="8">
        <v>67.595672609999994</v>
      </c>
      <c r="W3566" s="8">
        <v>90.70563507</v>
      </c>
      <c r="X3566" s="8">
        <v>79.526100159999999</v>
      </c>
      <c r="Y3566" s="8">
        <v>77.484008790000004</v>
      </c>
      <c r="Z3566" s="8">
        <v>118.5399094</v>
      </c>
      <c r="AA3566" s="8">
        <v>153.10391240000001</v>
      </c>
      <c r="AB3566" s="8">
        <v>84.585418700000005</v>
      </c>
      <c r="AC3566" s="8">
        <v>141.27082820000001</v>
      </c>
      <c r="AD3566" s="8">
        <v>133.56903080000001</v>
      </c>
      <c r="AE3566" s="8">
        <v>78.865074160000006</v>
      </c>
      <c r="AF3566" s="8">
        <v>79.594657900000001</v>
      </c>
      <c r="AG3566" s="8">
        <v>72.80015564</v>
      </c>
      <c r="AH3566" s="8">
        <v>83.082611080000007</v>
      </c>
      <c r="AI3566" s="8">
        <v>110.9063187</v>
      </c>
      <c r="AJ3566" s="8">
        <v>70.660949709999997</v>
      </c>
    </row>
    <row r="3567" spans="1:36" x14ac:dyDescent="0.25">
      <c r="A3567" s="8" t="s">
        <v>45481</v>
      </c>
      <c r="B3567" s="8" t="s">
        <v>45481</v>
      </c>
      <c r="C3567" s="8" t="s">
        <v>45482</v>
      </c>
      <c r="D3567" s="8" t="s">
        <v>45483</v>
      </c>
      <c r="E3567" s="8" t="s">
        <v>34798</v>
      </c>
      <c r="F3567" s="8">
        <v>35.164299010000001</v>
      </c>
      <c r="G3567" s="8">
        <v>39.617408750000003</v>
      </c>
      <c r="H3567" s="8">
        <v>52.267463679999999</v>
      </c>
      <c r="I3567" s="8">
        <v>23.35671997</v>
      </c>
      <c r="J3567" s="8">
        <v>43.975822450000003</v>
      </c>
      <c r="K3567" s="8">
        <v>37.182521819999998</v>
      </c>
      <c r="L3567" s="8">
        <v>60.076343540000003</v>
      </c>
      <c r="M3567" s="8">
        <v>45.659545899999998</v>
      </c>
      <c r="N3567" s="8">
        <v>62.596649169999999</v>
      </c>
      <c r="O3567" s="8">
        <v>47.356826779999999</v>
      </c>
      <c r="P3567" s="8">
        <v>47.101856230000003</v>
      </c>
      <c r="Q3567" s="8">
        <v>44.471603389999999</v>
      </c>
      <c r="R3567" s="8">
        <v>56.504837039999998</v>
      </c>
      <c r="S3567" s="8">
        <v>43.23369598</v>
      </c>
      <c r="T3567" s="8">
        <v>47.951034550000003</v>
      </c>
      <c r="U3567" s="8">
        <v>41.780391690000002</v>
      </c>
      <c r="V3567" s="8">
        <v>64.479766850000004</v>
      </c>
      <c r="W3567" s="8">
        <v>51.433921810000001</v>
      </c>
      <c r="X3567" s="8">
        <v>56.960872649999999</v>
      </c>
      <c r="Y3567" s="8">
        <v>33.762023929999998</v>
      </c>
      <c r="Z3567" s="8">
        <v>28.57320786</v>
      </c>
      <c r="AA3567" s="8">
        <v>44.991664890000003</v>
      </c>
      <c r="AB3567" s="8">
        <v>49.278953549999997</v>
      </c>
      <c r="AC3567" s="8">
        <v>42.402145390000001</v>
      </c>
      <c r="AD3567" s="8">
        <v>42.496391299999999</v>
      </c>
      <c r="AE3567" s="8">
        <v>48.589603420000003</v>
      </c>
      <c r="AF3567" s="8">
        <v>49.425552369999998</v>
      </c>
      <c r="AG3567" s="8">
        <v>63.69697189</v>
      </c>
      <c r="AH3567" s="8">
        <v>59.404712680000003</v>
      </c>
      <c r="AI3567" s="8">
        <v>6.749370098</v>
      </c>
      <c r="AJ3567" s="8">
        <v>43.7881012</v>
      </c>
    </row>
    <row r="3568" spans="1:36" x14ac:dyDescent="0.25">
      <c r="A3568" s="8" t="s">
        <v>45484</v>
      </c>
      <c r="B3568" s="8" t="s">
        <v>45484</v>
      </c>
      <c r="C3568" s="8" t="s">
        <v>45485</v>
      </c>
      <c r="D3568" s="8" t="s">
        <v>45486</v>
      </c>
      <c r="E3568" s="8">
        <v>105.32425689999999</v>
      </c>
      <c r="F3568" s="8">
        <v>96.036720279999997</v>
      </c>
      <c r="G3568" s="8">
        <v>97.217880249999993</v>
      </c>
      <c r="H3568" s="8">
        <v>98.549926760000005</v>
      </c>
      <c r="I3568" s="8">
        <v>72.043899539999998</v>
      </c>
      <c r="J3568" s="8">
        <v>97.607154850000001</v>
      </c>
      <c r="K3568" s="8">
        <v>106.0912704</v>
      </c>
      <c r="L3568" s="8">
        <v>99.79533386</v>
      </c>
      <c r="M3568" s="8">
        <v>99.806007390000005</v>
      </c>
      <c r="N3568" s="8">
        <v>69.16907501</v>
      </c>
      <c r="O3568" s="8">
        <v>103.9530792</v>
      </c>
      <c r="P3568" s="8">
        <v>84.780868530000006</v>
      </c>
      <c r="Q3568" s="8">
        <v>75.615631100000002</v>
      </c>
      <c r="R3568" s="8">
        <v>133.07641599999999</v>
      </c>
      <c r="S3568" s="8">
        <v>94.932746890000004</v>
      </c>
      <c r="T3568" s="8">
        <v>95.537582400000005</v>
      </c>
      <c r="U3568" s="8">
        <v>84.556678770000005</v>
      </c>
      <c r="V3568" s="8">
        <v>120.6718292</v>
      </c>
      <c r="W3568" s="8">
        <v>119.6161728</v>
      </c>
      <c r="X3568" s="8">
        <v>104.244339</v>
      </c>
      <c r="Y3568" s="8">
        <v>86.782882689999994</v>
      </c>
      <c r="Z3568" s="8">
        <v>86.595504759999997</v>
      </c>
      <c r="AA3568" s="8">
        <v>80.186653140000004</v>
      </c>
      <c r="AB3568" s="8">
        <v>103.0284424</v>
      </c>
      <c r="AC3568" s="8">
        <v>75.74440002</v>
      </c>
      <c r="AD3568" s="8">
        <v>75.758705140000004</v>
      </c>
      <c r="AE3568" s="8">
        <v>98.879455570000005</v>
      </c>
      <c r="AF3568" s="8">
        <v>99.479248049999995</v>
      </c>
      <c r="AG3568" s="8">
        <v>98.442756650000007</v>
      </c>
      <c r="AH3568" s="8">
        <v>83.294013980000003</v>
      </c>
      <c r="AI3568" s="8">
        <v>39.643165590000002</v>
      </c>
      <c r="AJ3568" s="8">
        <v>92.662673949999999</v>
      </c>
    </row>
    <row r="3569" spans="1:36" x14ac:dyDescent="0.25">
      <c r="A3569" s="8" t="s">
        <v>45487</v>
      </c>
      <c r="B3569" s="8" t="s">
        <v>45487</v>
      </c>
      <c r="C3569" s="8" t="s">
        <v>45488</v>
      </c>
      <c r="D3569" s="8" t="s">
        <v>45489</v>
      </c>
      <c r="E3569" s="8">
        <v>179.3078156</v>
      </c>
      <c r="F3569" s="8">
        <v>166.92286680000001</v>
      </c>
      <c r="G3569" s="8">
        <v>206.10726930000001</v>
      </c>
      <c r="H3569" s="8">
        <v>217.51914980000001</v>
      </c>
      <c r="I3569" s="8">
        <v>161.8332977</v>
      </c>
      <c r="J3569" s="8">
        <v>179.3270569</v>
      </c>
      <c r="K3569" s="8">
        <v>227.34945680000001</v>
      </c>
      <c r="L3569" s="8">
        <v>206.3952942</v>
      </c>
      <c r="M3569" s="8">
        <v>201.8420715</v>
      </c>
      <c r="N3569" s="8">
        <v>226.67483519999999</v>
      </c>
      <c r="O3569" s="8">
        <v>199.89213559999999</v>
      </c>
      <c r="P3569" s="8">
        <v>207.40968319999999</v>
      </c>
      <c r="Q3569" s="8">
        <v>208.3317261</v>
      </c>
      <c r="R3569" s="8">
        <v>207.6077118</v>
      </c>
      <c r="S3569" s="8">
        <v>172.7806549</v>
      </c>
      <c r="T3569" s="8">
        <v>209.65101619999999</v>
      </c>
      <c r="U3569" s="8">
        <v>220.10740659999999</v>
      </c>
      <c r="V3569" s="8">
        <v>207.37396240000001</v>
      </c>
      <c r="W3569" s="8">
        <v>196.646637</v>
      </c>
      <c r="X3569" s="8">
        <v>196.2463989</v>
      </c>
      <c r="Y3569" s="8">
        <v>153.2114258</v>
      </c>
      <c r="Z3569" s="8">
        <v>232.41325380000001</v>
      </c>
      <c r="AA3569" s="8">
        <v>185.87178040000001</v>
      </c>
      <c r="AB3569" s="8">
        <v>178.76277160000001</v>
      </c>
      <c r="AC3569" s="8">
        <v>194.28392030000001</v>
      </c>
      <c r="AD3569" s="8">
        <v>204.52903749999999</v>
      </c>
      <c r="AE3569" s="8">
        <v>205.76673890000001</v>
      </c>
      <c r="AF3569" s="8">
        <v>215.74725340000001</v>
      </c>
      <c r="AG3569" s="8">
        <v>215.62321470000001</v>
      </c>
      <c r="AH3569" s="8">
        <v>188.57881159999999</v>
      </c>
      <c r="AI3569" s="8">
        <v>126.0810089</v>
      </c>
      <c r="AJ3569" s="8">
        <v>214.01942439999999</v>
      </c>
    </row>
    <row r="3570" spans="1:36" x14ac:dyDescent="0.25">
      <c r="A3570" s="8" t="s">
        <v>45490</v>
      </c>
      <c r="B3570" s="8" t="s">
        <v>45490</v>
      </c>
      <c r="C3570" s="8" t="s">
        <v>45491</v>
      </c>
      <c r="D3570" s="8" t="s">
        <v>45492</v>
      </c>
      <c r="E3570" s="8" t="s">
        <v>34798</v>
      </c>
      <c r="F3570" s="8">
        <v>40.586597439999998</v>
      </c>
      <c r="G3570" s="8">
        <v>37.12003326</v>
      </c>
      <c r="H3570" s="8">
        <v>32.698707579999997</v>
      </c>
      <c r="I3570" s="8">
        <v>28.89952469</v>
      </c>
      <c r="J3570" s="8">
        <v>28.202316280000002</v>
      </c>
      <c r="K3570" s="8">
        <v>30.798503879999998</v>
      </c>
      <c r="L3570" s="8">
        <v>28.55836678</v>
      </c>
      <c r="M3570" s="8">
        <v>33.512096409999998</v>
      </c>
      <c r="N3570" s="8">
        <v>28.227285389999999</v>
      </c>
      <c r="O3570" s="8">
        <v>25.81991386</v>
      </c>
      <c r="P3570" s="8">
        <v>26.129547120000002</v>
      </c>
      <c r="Q3570" s="8">
        <v>34.370140079999999</v>
      </c>
      <c r="R3570" s="8">
        <v>26.095094679999999</v>
      </c>
      <c r="S3570" s="8">
        <v>28.483200069999999</v>
      </c>
      <c r="T3570" s="8">
        <v>28.44067574</v>
      </c>
      <c r="U3570" s="8">
        <v>27.703004839999998</v>
      </c>
      <c r="V3570" s="8">
        <v>30.826351169999999</v>
      </c>
      <c r="W3570" s="8">
        <v>20.823074340000002</v>
      </c>
      <c r="X3570" s="8">
        <v>17.92895317</v>
      </c>
      <c r="Y3570" s="8">
        <v>21.365217210000001</v>
      </c>
      <c r="Z3570" s="8">
        <v>32.309543609999999</v>
      </c>
      <c r="AA3570" s="8">
        <v>29.324884409999999</v>
      </c>
      <c r="AB3570" s="8">
        <v>13.184158330000001</v>
      </c>
      <c r="AC3570" s="8">
        <v>32.319915770000001</v>
      </c>
      <c r="AD3570" s="8">
        <v>28.147148130000001</v>
      </c>
      <c r="AE3570" s="8">
        <v>22.919403079999999</v>
      </c>
      <c r="AF3570" s="8">
        <v>27.921720499999999</v>
      </c>
      <c r="AG3570" s="8">
        <v>27.69504547</v>
      </c>
      <c r="AH3570" s="8">
        <v>30.240137099999998</v>
      </c>
      <c r="AI3570" s="8">
        <v>17.83395767</v>
      </c>
      <c r="AJ3570" s="8">
        <v>14.69495869</v>
      </c>
    </row>
    <row r="3571" spans="1:36" x14ac:dyDescent="0.25">
      <c r="A3571" s="8" t="s">
        <v>45493</v>
      </c>
      <c r="B3571" s="8" t="s">
        <v>45493</v>
      </c>
      <c r="C3571" s="8" t="s">
        <v>45494</v>
      </c>
      <c r="D3571" s="8" t="s">
        <v>45495</v>
      </c>
      <c r="E3571" s="8" t="s">
        <v>34798</v>
      </c>
      <c r="F3571" s="8" t="s">
        <v>34798</v>
      </c>
      <c r="G3571" s="8" t="s">
        <v>34798</v>
      </c>
      <c r="H3571" s="8">
        <v>58.615245819999998</v>
      </c>
      <c r="I3571" s="8" t="s">
        <v>34798</v>
      </c>
      <c r="J3571" s="8" t="s">
        <v>34798</v>
      </c>
      <c r="K3571" s="8" t="s">
        <v>34798</v>
      </c>
      <c r="L3571" s="8" t="s">
        <v>34798</v>
      </c>
      <c r="M3571" s="8">
        <v>110.2144394</v>
      </c>
      <c r="N3571" s="8">
        <v>152.54811100000001</v>
      </c>
      <c r="O3571" s="8">
        <v>142.3704376</v>
      </c>
      <c r="P3571" s="8">
        <v>134.17556759999999</v>
      </c>
      <c r="Q3571" s="8">
        <v>143.7430573</v>
      </c>
      <c r="R3571" s="8">
        <v>113.09642030000001</v>
      </c>
      <c r="S3571" s="8">
        <v>132.7856903</v>
      </c>
      <c r="T3571" s="8">
        <v>103.9698257</v>
      </c>
      <c r="U3571" s="8">
        <v>149.1359406</v>
      </c>
      <c r="V3571" s="8">
        <v>115.25983429999999</v>
      </c>
      <c r="W3571" s="8" t="s">
        <v>34798</v>
      </c>
      <c r="X3571" s="8">
        <v>139.24270630000001</v>
      </c>
      <c r="Y3571" s="8">
        <v>114.78507999999999</v>
      </c>
      <c r="Z3571" s="8">
        <v>132.87544249999999</v>
      </c>
      <c r="AA3571" s="8">
        <v>151.4244995</v>
      </c>
      <c r="AB3571" s="8">
        <v>132.94523620000001</v>
      </c>
      <c r="AC3571" s="8">
        <v>121.6042633</v>
      </c>
      <c r="AD3571" s="8">
        <v>130.41520689999999</v>
      </c>
      <c r="AE3571" s="8">
        <v>131.43806459999999</v>
      </c>
      <c r="AF3571" s="8">
        <v>138.41247559999999</v>
      </c>
      <c r="AG3571" s="8">
        <v>111.3639297</v>
      </c>
      <c r="AH3571" s="8">
        <v>147.5743713</v>
      </c>
      <c r="AI3571" s="8">
        <v>114.2924957</v>
      </c>
      <c r="AJ3571" s="8">
        <v>148.93885800000001</v>
      </c>
    </row>
    <row r="3572" spans="1:36" x14ac:dyDescent="0.25">
      <c r="A3572" s="8" t="s">
        <v>45496</v>
      </c>
      <c r="B3572" s="8" t="s">
        <v>45496</v>
      </c>
      <c r="C3572" s="8" t="s">
        <v>45497</v>
      </c>
      <c r="D3572" s="8" t="s">
        <v>45498</v>
      </c>
      <c r="E3572" s="8" t="s">
        <v>34798</v>
      </c>
      <c r="F3572" s="8" t="s">
        <v>34798</v>
      </c>
      <c r="G3572" s="8">
        <v>154.2824554</v>
      </c>
      <c r="H3572" s="8">
        <v>135.8776245</v>
      </c>
      <c r="I3572" s="8" t="s">
        <v>34798</v>
      </c>
      <c r="J3572" s="8" t="s">
        <v>34798</v>
      </c>
      <c r="K3572" s="8">
        <v>135.3897858</v>
      </c>
      <c r="L3572" s="8">
        <v>221.1137238</v>
      </c>
      <c r="M3572" s="8">
        <v>149.8381195</v>
      </c>
      <c r="N3572" s="8">
        <v>393.82147220000002</v>
      </c>
      <c r="O3572" s="8" t="s">
        <v>34798</v>
      </c>
      <c r="P3572" s="8">
        <v>338.63467409999998</v>
      </c>
      <c r="Q3572" s="8">
        <v>395.1211548</v>
      </c>
      <c r="R3572" s="8" t="s">
        <v>34798</v>
      </c>
      <c r="S3572" s="8">
        <v>247.1395569</v>
      </c>
      <c r="T3572" s="8">
        <v>343.5822144</v>
      </c>
      <c r="U3572" s="8">
        <v>321.4044189</v>
      </c>
      <c r="V3572" s="8" t="s">
        <v>34798</v>
      </c>
      <c r="W3572" s="8">
        <v>110.4772797</v>
      </c>
      <c r="X3572" s="8">
        <v>96.195976259999995</v>
      </c>
      <c r="Y3572" s="8" t="s">
        <v>34798</v>
      </c>
      <c r="Z3572" s="8">
        <v>433.4544373</v>
      </c>
      <c r="AA3572" s="8">
        <v>444.35394289999999</v>
      </c>
      <c r="AB3572" s="8">
        <v>117.3235703</v>
      </c>
      <c r="AC3572" s="8">
        <v>395.1990662</v>
      </c>
      <c r="AD3572" s="8">
        <v>354.2853088</v>
      </c>
      <c r="AE3572" s="8">
        <v>76.965415949999993</v>
      </c>
      <c r="AF3572" s="8" t="s">
        <v>34798</v>
      </c>
      <c r="AG3572" s="8">
        <v>91.492500309999997</v>
      </c>
      <c r="AH3572" s="8" t="s">
        <v>34798</v>
      </c>
      <c r="AI3572" s="8">
        <v>452.86669920000003</v>
      </c>
      <c r="AJ3572" s="8">
        <v>118.2137527</v>
      </c>
    </row>
    <row r="3573" spans="1:36" x14ac:dyDescent="0.25">
      <c r="A3573" s="8" t="s">
        <v>45499</v>
      </c>
      <c r="B3573" s="8" t="s">
        <v>45499</v>
      </c>
      <c r="C3573" s="8" t="s">
        <v>45500</v>
      </c>
      <c r="D3573" s="8" t="s">
        <v>45501</v>
      </c>
      <c r="E3573" s="8">
        <v>53.735076900000003</v>
      </c>
      <c r="F3573" s="8">
        <v>51.940986629999998</v>
      </c>
      <c r="G3573" s="8">
        <v>42.575111390000004</v>
      </c>
      <c r="H3573" s="8">
        <v>49.127563479999999</v>
      </c>
      <c r="I3573" s="8">
        <v>38.317615510000003</v>
      </c>
      <c r="J3573" s="8">
        <v>42.699378969999998</v>
      </c>
      <c r="K3573" s="8">
        <v>47.029525759999999</v>
      </c>
      <c r="L3573" s="8">
        <v>44.254882809999998</v>
      </c>
      <c r="M3573" s="8">
        <v>97.134994509999999</v>
      </c>
      <c r="N3573" s="8">
        <v>56.390438080000003</v>
      </c>
      <c r="O3573" s="8">
        <v>84.655204769999997</v>
      </c>
      <c r="P3573" s="8">
        <v>58.22567368</v>
      </c>
      <c r="Q3573" s="8">
        <v>61.241596219999998</v>
      </c>
      <c r="R3573" s="8">
        <v>106.2759552</v>
      </c>
      <c r="S3573" s="8">
        <v>79.22612762</v>
      </c>
      <c r="T3573" s="8">
        <v>78.229667660000004</v>
      </c>
      <c r="U3573" s="8">
        <v>54.046066279999998</v>
      </c>
      <c r="V3573" s="8">
        <v>89.072853089999995</v>
      </c>
      <c r="W3573" s="8">
        <v>84.958457949999996</v>
      </c>
      <c r="X3573" s="8">
        <v>91.149772639999995</v>
      </c>
      <c r="Y3573" s="8">
        <v>67.916320799999994</v>
      </c>
      <c r="Z3573" s="8">
        <v>49.954410549999999</v>
      </c>
      <c r="AA3573" s="8">
        <v>49.887714389999999</v>
      </c>
      <c r="AB3573" s="8">
        <v>94.750595090000004</v>
      </c>
      <c r="AC3573" s="8">
        <v>52.363323209999997</v>
      </c>
      <c r="AD3573" s="8">
        <v>56.974491120000003</v>
      </c>
      <c r="AE3573" s="8">
        <v>89.593215939999993</v>
      </c>
      <c r="AF3573" s="8">
        <v>91.873664860000005</v>
      </c>
      <c r="AG3573" s="8">
        <v>81.107170100000005</v>
      </c>
      <c r="AH3573" s="8">
        <v>87.384613040000005</v>
      </c>
      <c r="AI3573" s="8">
        <v>56.112422940000002</v>
      </c>
      <c r="AJ3573" s="8">
        <v>79.175308229999999</v>
      </c>
    </row>
    <row r="3574" spans="1:36" x14ac:dyDescent="0.25">
      <c r="A3574" s="8" t="s">
        <v>45502</v>
      </c>
      <c r="B3574" s="8" t="s">
        <v>45502</v>
      </c>
      <c r="C3574" s="8" t="s">
        <v>45503</v>
      </c>
      <c r="D3574" s="8" t="s">
        <v>45504</v>
      </c>
      <c r="E3574" s="8">
        <v>87.706451419999993</v>
      </c>
      <c r="F3574" s="8">
        <v>63.345718380000001</v>
      </c>
      <c r="G3574" s="8">
        <v>64.187248229999994</v>
      </c>
      <c r="H3574" s="8">
        <v>73.986297609999994</v>
      </c>
      <c r="I3574" s="8">
        <v>98.350486759999995</v>
      </c>
      <c r="J3574" s="8">
        <v>77.377059939999995</v>
      </c>
      <c r="K3574" s="8">
        <v>64.119338990000003</v>
      </c>
      <c r="L3574" s="8">
        <v>73.313629149999997</v>
      </c>
      <c r="M3574" s="8">
        <v>92.827926640000001</v>
      </c>
      <c r="N3574" s="8">
        <v>55.649414059999998</v>
      </c>
      <c r="O3574" s="8">
        <v>81.805389399999996</v>
      </c>
      <c r="P3574" s="8">
        <v>73.012229919999996</v>
      </c>
      <c r="Q3574" s="8">
        <v>83.175033569999997</v>
      </c>
      <c r="R3574" s="8">
        <v>80.315803529999997</v>
      </c>
      <c r="S3574" s="8">
        <v>78.074127200000007</v>
      </c>
      <c r="T3574" s="8">
        <v>67.169761660000006</v>
      </c>
      <c r="U3574" s="8">
        <v>57.281486510000001</v>
      </c>
      <c r="V3574" s="8">
        <v>50.918445589999997</v>
      </c>
      <c r="W3574" s="8">
        <v>48.623401639999997</v>
      </c>
      <c r="X3574" s="8">
        <v>49.446189879999999</v>
      </c>
      <c r="Y3574" s="8">
        <v>41.444126130000001</v>
      </c>
      <c r="Z3574" s="8">
        <v>46.73610687</v>
      </c>
      <c r="AA3574" s="8">
        <v>55.443355560000001</v>
      </c>
      <c r="AB3574" s="8">
        <v>51.958156590000002</v>
      </c>
      <c r="AC3574" s="8">
        <v>51.3940506</v>
      </c>
      <c r="AD3574" s="8">
        <v>55.696411130000001</v>
      </c>
      <c r="AE3574" s="8">
        <v>63.216896060000003</v>
      </c>
      <c r="AF3574" s="8">
        <v>72.130149840000001</v>
      </c>
      <c r="AG3574" s="8">
        <v>69.604011540000002</v>
      </c>
      <c r="AH3574" s="8">
        <v>69.533584590000004</v>
      </c>
      <c r="AI3574" s="8">
        <v>88.219993590000001</v>
      </c>
      <c r="AJ3574" s="8">
        <v>60.093048099999997</v>
      </c>
    </row>
    <row r="3575" spans="1:36" x14ac:dyDescent="0.25">
      <c r="A3575" s="8" t="s">
        <v>45505</v>
      </c>
      <c r="B3575" s="8" t="s">
        <v>45505</v>
      </c>
      <c r="C3575" s="8" t="s">
        <v>45506</v>
      </c>
      <c r="D3575" s="8" t="s">
        <v>45507</v>
      </c>
      <c r="E3575" s="8">
        <v>59.688262940000001</v>
      </c>
      <c r="F3575" s="8">
        <v>78.691627499999996</v>
      </c>
      <c r="G3575" s="8">
        <v>56.121814729999997</v>
      </c>
      <c r="H3575" s="8">
        <v>58.572071080000001</v>
      </c>
      <c r="I3575" s="8">
        <v>74.30155182</v>
      </c>
      <c r="J3575" s="8">
        <v>60.838615419999996</v>
      </c>
      <c r="K3575" s="8">
        <v>53.961296079999997</v>
      </c>
      <c r="L3575" s="8">
        <v>69.404258729999995</v>
      </c>
      <c r="M3575" s="8">
        <v>51.913234709999998</v>
      </c>
      <c r="N3575" s="8">
        <v>70.745513919999993</v>
      </c>
      <c r="O3575" s="8">
        <v>62.623016360000001</v>
      </c>
      <c r="P3575" s="8">
        <v>72.426338200000004</v>
      </c>
      <c r="Q3575" s="8">
        <v>58.517414090000003</v>
      </c>
      <c r="R3575" s="8">
        <v>42.950241089999999</v>
      </c>
      <c r="S3575" s="8">
        <v>46.938095089999997</v>
      </c>
      <c r="T3575" s="8">
        <v>49.82289505</v>
      </c>
      <c r="U3575" s="8">
        <v>74.475692749999993</v>
      </c>
      <c r="V3575" s="8">
        <v>54.822517400000002</v>
      </c>
      <c r="W3575" s="8">
        <v>59.507537839999998</v>
      </c>
      <c r="X3575" s="8">
        <v>54.305355069999997</v>
      </c>
      <c r="Y3575" s="8">
        <v>58.789585109999997</v>
      </c>
      <c r="Z3575" s="8">
        <v>80.303352360000005</v>
      </c>
      <c r="AA3575" s="8">
        <v>79.997314450000005</v>
      </c>
      <c r="AB3575" s="8">
        <v>49.594875340000002</v>
      </c>
      <c r="AC3575" s="8">
        <v>56.720302580000002</v>
      </c>
      <c r="AD3575" s="8">
        <v>60.76649475</v>
      </c>
      <c r="AE3575" s="8">
        <v>44.390007019999999</v>
      </c>
      <c r="AF3575" s="8">
        <v>62.852531429999999</v>
      </c>
      <c r="AG3575" s="8">
        <v>62.804313659999998</v>
      </c>
      <c r="AH3575" s="8">
        <v>47.707279210000003</v>
      </c>
      <c r="AI3575" s="8">
        <v>36.039676669999999</v>
      </c>
      <c r="AJ3575" s="8">
        <v>55.571483610000001</v>
      </c>
    </row>
    <row r="3576" spans="1:36" x14ac:dyDescent="0.25">
      <c r="A3576" s="8" t="s">
        <v>45508</v>
      </c>
      <c r="B3576" s="8" t="s">
        <v>45508</v>
      </c>
      <c r="C3576" s="8" t="s">
        <v>45509</v>
      </c>
      <c r="D3576" s="8" t="s">
        <v>45510</v>
      </c>
      <c r="E3576" s="8">
        <v>185.297348</v>
      </c>
      <c r="F3576" s="8">
        <v>126.0390167</v>
      </c>
      <c r="G3576" s="8">
        <v>150.10972599999999</v>
      </c>
      <c r="H3576" s="8">
        <v>180.68319700000001</v>
      </c>
      <c r="I3576" s="8">
        <v>93.462455750000004</v>
      </c>
      <c r="J3576" s="8">
        <v>137.1998901</v>
      </c>
      <c r="K3576" s="8">
        <v>145.7612762</v>
      </c>
      <c r="L3576" s="8">
        <v>153.77989199999999</v>
      </c>
      <c r="M3576" s="8">
        <v>205.38444519999999</v>
      </c>
      <c r="N3576" s="8">
        <v>89.989761349999995</v>
      </c>
      <c r="O3576" s="8">
        <v>179.2577972</v>
      </c>
      <c r="P3576" s="8">
        <v>72.803634639999999</v>
      </c>
      <c r="Q3576" s="8">
        <v>82.386726379999999</v>
      </c>
      <c r="R3576" s="8">
        <v>226.08370969999999</v>
      </c>
      <c r="S3576" s="8">
        <v>159.0602112</v>
      </c>
      <c r="T3576" s="8">
        <v>192.9720001</v>
      </c>
      <c r="U3576" s="8">
        <v>84.289733889999994</v>
      </c>
      <c r="V3576" s="8">
        <v>204.82829280000001</v>
      </c>
      <c r="W3576" s="8">
        <v>195.18634030000001</v>
      </c>
      <c r="X3576" s="8">
        <v>186.98896790000001</v>
      </c>
      <c r="Y3576" s="8">
        <v>185.6604462</v>
      </c>
      <c r="Z3576" s="8">
        <v>72.963577270000002</v>
      </c>
      <c r="AA3576" s="8">
        <v>35.69808578</v>
      </c>
      <c r="AB3576" s="8">
        <v>151.1687317</v>
      </c>
      <c r="AC3576" s="8">
        <v>63.257808689999997</v>
      </c>
      <c r="AD3576" s="8">
        <v>64.479797360000006</v>
      </c>
      <c r="AE3576" s="8">
        <v>139.5587463</v>
      </c>
      <c r="AF3576" s="8">
        <v>149.87527470000001</v>
      </c>
      <c r="AG3576" s="8">
        <v>150.91975400000001</v>
      </c>
      <c r="AH3576" s="8">
        <v>140.04197690000001</v>
      </c>
      <c r="AI3576" s="8">
        <v>84.315803529999997</v>
      </c>
      <c r="AJ3576" s="8">
        <v>132.0692291</v>
      </c>
    </row>
    <row r="3577" spans="1:36" x14ac:dyDescent="0.25">
      <c r="A3577" s="8" t="s">
        <v>45511</v>
      </c>
      <c r="B3577" s="8" t="s">
        <v>45511</v>
      </c>
      <c r="C3577" s="8" t="s">
        <v>45512</v>
      </c>
      <c r="D3577" s="8" t="s">
        <v>45513</v>
      </c>
      <c r="E3577" s="8" t="s">
        <v>34798</v>
      </c>
      <c r="F3577" s="8" t="s">
        <v>34798</v>
      </c>
      <c r="G3577" s="8">
        <v>10.667134280000001</v>
      </c>
      <c r="H3577" s="8" t="s">
        <v>34798</v>
      </c>
      <c r="I3577" s="8" t="s">
        <v>34798</v>
      </c>
      <c r="J3577" s="8" t="s">
        <v>34798</v>
      </c>
      <c r="K3577" s="8" t="s">
        <v>34798</v>
      </c>
      <c r="L3577" s="8" t="s">
        <v>34798</v>
      </c>
      <c r="M3577" s="8">
        <v>19.096454619999999</v>
      </c>
      <c r="N3577" s="8">
        <v>26.366432190000001</v>
      </c>
      <c r="O3577" s="8" t="s">
        <v>34798</v>
      </c>
      <c r="P3577" s="8" t="s">
        <v>34798</v>
      </c>
      <c r="Q3577" s="8">
        <v>31.954214100000002</v>
      </c>
      <c r="R3577" s="8" t="s">
        <v>34798</v>
      </c>
      <c r="S3577" s="8">
        <v>20.329540250000001</v>
      </c>
      <c r="T3577" s="8">
        <v>22.981971739999999</v>
      </c>
      <c r="U3577" s="8">
        <v>29.261032100000001</v>
      </c>
      <c r="V3577" s="8">
        <v>23.579168320000001</v>
      </c>
      <c r="W3577" s="8">
        <v>22.476228710000001</v>
      </c>
      <c r="X3577" s="8">
        <v>31.246866229999998</v>
      </c>
      <c r="Y3577" s="8" t="s">
        <v>34798</v>
      </c>
      <c r="Z3577" s="8">
        <v>36.829216000000002</v>
      </c>
      <c r="AA3577" s="8">
        <v>33.622707370000001</v>
      </c>
      <c r="AB3577" s="8">
        <v>11.512959479999999</v>
      </c>
      <c r="AC3577" s="8">
        <v>30.423032760000002</v>
      </c>
      <c r="AD3577" s="8">
        <v>32.991817470000001</v>
      </c>
      <c r="AE3577" s="8">
        <v>16.246959690000001</v>
      </c>
      <c r="AF3577" s="8">
        <v>17.637941359999999</v>
      </c>
      <c r="AG3577" s="8" t="s">
        <v>34798</v>
      </c>
      <c r="AH3577" s="8" t="s">
        <v>34798</v>
      </c>
      <c r="AI3577" s="8">
        <v>41.20582581</v>
      </c>
      <c r="AJ3577" s="8" t="s">
        <v>34798</v>
      </c>
    </row>
    <row r="3578" spans="1:36" x14ac:dyDescent="0.25">
      <c r="A3578" s="8" t="s">
        <v>45514</v>
      </c>
      <c r="B3578" s="8" t="s">
        <v>45514</v>
      </c>
      <c r="C3578" s="8" t="s">
        <v>45515</v>
      </c>
      <c r="D3578" s="8" t="s">
        <v>45516</v>
      </c>
      <c r="E3578" s="8">
        <v>38.046985630000002</v>
      </c>
      <c r="F3578" s="8">
        <v>41.470737460000002</v>
      </c>
      <c r="G3578" s="8">
        <v>40.071628570000001</v>
      </c>
      <c r="H3578" s="8">
        <v>49.722885130000002</v>
      </c>
      <c r="I3578" s="8">
        <v>30.065076829999999</v>
      </c>
      <c r="J3578" s="8">
        <v>39.58104324</v>
      </c>
      <c r="K3578" s="8">
        <v>42.870155330000003</v>
      </c>
      <c r="L3578" s="8">
        <v>46.410552979999999</v>
      </c>
      <c r="M3578" s="8">
        <v>82.850013730000001</v>
      </c>
      <c r="N3578" s="8">
        <v>119.3864059</v>
      </c>
      <c r="O3578" s="8">
        <v>79.108543400000002</v>
      </c>
      <c r="P3578" s="8">
        <v>109.2684021</v>
      </c>
      <c r="Q3578" s="8">
        <v>112.9140091</v>
      </c>
      <c r="R3578" s="8">
        <v>81.205528259999994</v>
      </c>
      <c r="S3578" s="8">
        <v>75.803344730000006</v>
      </c>
      <c r="T3578" s="8">
        <v>69.08033752</v>
      </c>
      <c r="U3578" s="8">
        <v>99.572753910000003</v>
      </c>
      <c r="V3578" s="8">
        <v>73.128273010000001</v>
      </c>
      <c r="W3578" s="8">
        <v>61.993152619999996</v>
      </c>
      <c r="X3578" s="8">
        <v>84.225082400000005</v>
      </c>
      <c r="Y3578" s="8">
        <v>73.679626459999994</v>
      </c>
      <c r="Z3578" s="8">
        <v>102.722435</v>
      </c>
      <c r="AA3578" s="8">
        <v>72.763771059999996</v>
      </c>
      <c r="AB3578" s="8">
        <v>72.274314880000006</v>
      </c>
      <c r="AC3578" s="8">
        <v>95.77281189</v>
      </c>
      <c r="AD3578" s="8">
        <v>103.16265110000001</v>
      </c>
      <c r="AE3578" s="8">
        <v>80.165107730000003</v>
      </c>
      <c r="AF3578" s="8">
        <v>71.892539979999995</v>
      </c>
      <c r="AG3578" s="8">
        <v>68.743957519999995</v>
      </c>
      <c r="AH3578" s="8">
        <v>80.964248659999996</v>
      </c>
      <c r="AI3578" s="8">
        <v>78.694221499999998</v>
      </c>
      <c r="AJ3578" s="8">
        <v>81.261253359999998</v>
      </c>
    </row>
    <row r="3579" spans="1:36" x14ac:dyDescent="0.25">
      <c r="A3579" s="8" t="s">
        <v>45517</v>
      </c>
      <c r="B3579" s="8" t="s">
        <v>45517</v>
      </c>
      <c r="C3579" s="8" t="s">
        <v>45518</v>
      </c>
      <c r="D3579" s="8" t="s">
        <v>45519</v>
      </c>
      <c r="E3579" s="8">
        <v>197.27485659999999</v>
      </c>
      <c r="F3579" s="8">
        <v>172.0593872</v>
      </c>
      <c r="G3579" s="8">
        <v>180.0055237</v>
      </c>
      <c r="H3579" s="8">
        <v>196.1763</v>
      </c>
      <c r="I3579" s="8">
        <v>163.7230682</v>
      </c>
      <c r="J3579" s="8">
        <v>192.34677120000001</v>
      </c>
      <c r="K3579" s="8">
        <v>159.60223389999999</v>
      </c>
      <c r="L3579" s="8">
        <v>180.2811432</v>
      </c>
      <c r="M3579" s="8">
        <v>198.6481934</v>
      </c>
      <c r="N3579" s="8">
        <v>223.51818850000001</v>
      </c>
      <c r="O3579" s="8">
        <v>182.883194</v>
      </c>
      <c r="P3579" s="8">
        <v>206.5389557</v>
      </c>
      <c r="Q3579" s="8">
        <v>198.77902219999999</v>
      </c>
      <c r="R3579" s="8">
        <v>211.96856690000001</v>
      </c>
      <c r="S3579" s="8">
        <v>185.8435211</v>
      </c>
      <c r="T3579" s="8">
        <v>176.18299870000001</v>
      </c>
      <c r="U3579" s="8">
        <v>231.56100459999999</v>
      </c>
      <c r="V3579" s="8">
        <v>178.47027589999999</v>
      </c>
      <c r="W3579" s="8">
        <v>195.95280460000001</v>
      </c>
      <c r="X3579" s="8">
        <v>170.4045715</v>
      </c>
      <c r="Y3579" s="8">
        <v>174.28431699999999</v>
      </c>
      <c r="Z3579" s="8">
        <v>215.63743590000001</v>
      </c>
      <c r="AA3579" s="8">
        <v>173.59574889999999</v>
      </c>
      <c r="AB3579" s="8">
        <v>157.36325070000001</v>
      </c>
      <c r="AC3579" s="8">
        <v>197.10459900000001</v>
      </c>
      <c r="AD3579" s="8">
        <v>191.375946</v>
      </c>
      <c r="AE3579" s="8">
        <v>168.1841278</v>
      </c>
      <c r="AF3579" s="8">
        <v>170.93920900000001</v>
      </c>
      <c r="AG3579" s="8">
        <v>166.8704376</v>
      </c>
      <c r="AH3579" s="8">
        <v>178.7935028</v>
      </c>
      <c r="AI3579" s="8">
        <v>166.36543270000001</v>
      </c>
      <c r="AJ3579" s="8">
        <v>174.1696014</v>
      </c>
    </row>
    <row r="3580" spans="1:36" x14ac:dyDescent="0.25">
      <c r="A3580" s="8" t="s">
        <v>45520</v>
      </c>
      <c r="B3580" s="8" t="s">
        <v>45520</v>
      </c>
      <c r="C3580" s="8" t="s">
        <v>45521</v>
      </c>
      <c r="D3580" s="8" t="s">
        <v>45522</v>
      </c>
      <c r="E3580" s="8">
        <v>89.061508180000004</v>
      </c>
      <c r="F3580" s="8">
        <v>84.467376709999996</v>
      </c>
      <c r="G3580" s="8">
        <v>97.746894839999996</v>
      </c>
      <c r="H3580" s="8">
        <v>76.506179810000006</v>
      </c>
      <c r="I3580" s="8">
        <v>95.469207760000003</v>
      </c>
      <c r="J3580" s="8">
        <v>78.133193969999994</v>
      </c>
      <c r="K3580" s="8">
        <v>78.502342220000003</v>
      </c>
      <c r="L3580" s="8">
        <v>86.288619999999995</v>
      </c>
      <c r="M3580" s="8">
        <v>80.478034969999996</v>
      </c>
      <c r="N3580" s="8">
        <v>58.670845030000002</v>
      </c>
      <c r="O3580" s="8">
        <v>75.947494509999999</v>
      </c>
      <c r="P3580" s="8">
        <v>55.64993286</v>
      </c>
      <c r="Q3580" s="8">
        <v>63.985832209999998</v>
      </c>
      <c r="R3580" s="8">
        <v>92.700935360000003</v>
      </c>
      <c r="S3580" s="8">
        <v>80.789360049999999</v>
      </c>
      <c r="T3580" s="8">
        <v>79.943687440000005</v>
      </c>
      <c r="U3580" s="8">
        <v>55.29200745</v>
      </c>
      <c r="V3580" s="8">
        <v>70.763847350000006</v>
      </c>
      <c r="W3580" s="8">
        <v>72.414268489999998</v>
      </c>
      <c r="X3580" s="8">
        <v>79.545013429999997</v>
      </c>
      <c r="Y3580" s="8">
        <v>68.906341549999993</v>
      </c>
      <c r="Z3580" s="8">
        <v>51.038238530000001</v>
      </c>
      <c r="AA3580" s="8">
        <v>42.09695816</v>
      </c>
      <c r="AB3580" s="8">
        <v>78.70611572</v>
      </c>
      <c r="AC3580" s="8">
        <v>50.601776119999997</v>
      </c>
      <c r="AD3580" s="8">
        <v>55.702159880000004</v>
      </c>
      <c r="AE3580" s="8">
        <v>78.472663879999999</v>
      </c>
      <c r="AF3580" s="8">
        <v>78.008056640000007</v>
      </c>
      <c r="AG3580" s="8">
        <v>82.066398620000001</v>
      </c>
      <c r="AH3580" s="8">
        <v>77.849060059999999</v>
      </c>
      <c r="AI3580" s="8">
        <v>50.072380070000001</v>
      </c>
      <c r="AJ3580" s="8">
        <v>91.783432009999999</v>
      </c>
    </row>
    <row r="3581" spans="1:36" x14ac:dyDescent="0.25">
      <c r="A3581" s="8" t="s">
        <v>45523</v>
      </c>
      <c r="B3581" s="8" t="s">
        <v>45523</v>
      </c>
      <c r="C3581" s="8" t="s">
        <v>45524</v>
      </c>
      <c r="D3581" s="8" t="s">
        <v>45525</v>
      </c>
      <c r="E3581" s="8">
        <v>124.4799728</v>
      </c>
      <c r="F3581" s="8">
        <v>113.6424942</v>
      </c>
      <c r="G3581" s="8">
        <v>122.7645035</v>
      </c>
      <c r="H3581" s="8">
        <v>117.8407059</v>
      </c>
      <c r="I3581" s="8">
        <v>129.40393069999999</v>
      </c>
      <c r="J3581" s="8">
        <v>132.22241210000001</v>
      </c>
      <c r="K3581" s="8">
        <v>114.589119</v>
      </c>
      <c r="L3581" s="8">
        <v>99.931350710000004</v>
      </c>
      <c r="M3581" s="8">
        <v>133.69763180000001</v>
      </c>
      <c r="N3581" s="8">
        <v>179.8709259</v>
      </c>
      <c r="O3581" s="8">
        <v>132.19726560000001</v>
      </c>
      <c r="P3581" s="8">
        <v>155.52879329999999</v>
      </c>
      <c r="Q3581" s="8">
        <v>177.47256469999999</v>
      </c>
      <c r="R3581" s="8">
        <v>123.1370087</v>
      </c>
      <c r="S3581" s="8">
        <v>140.5757141</v>
      </c>
      <c r="T3581" s="8">
        <v>132.0864258</v>
      </c>
      <c r="U3581" s="8">
        <v>145.981842</v>
      </c>
      <c r="V3581" s="8">
        <v>116.95357509999999</v>
      </c>
      <c r="W3581" s="8">
        <v>128.18482969999999</v>
      </c>
      <c r="X3581" s="8">
        <v>104.8615265</v>
      </c>
      <c r="Y3581" s="8">
        <v>102.2323227</v>
      </c>
      <c r="Z3581" s="8">
        <v>157.91325380000001</v>
      </c>
      <c r="AA3581" s="8">
        <v>115.4142532</v>
      </c>
      <c r="AB3581" s="8">
        <v>97.05579376</v>
      </c>
      <c r="AC3581" s="8">
        <v>220.7947083</v>
      </c>
      <c r="AD3581" s="8">
        <v>224.4817352</v>
      </c>
      <c r="AE3581" s="8">
        <v>125.1628723</v>
      </c>
      <c r="AF3581" s="8">
        <v>128.36506650000001</v>
      </c>
      <c r="AG3581" s="8">
        <v>120.198761</v>
      </c>
      <c r="AH3581" s="8">
        <v>139.82539370000001</v>
      </c>
      <c r="AI3581" s="8">
        <v>134.2033691</v>
      </c>
      <c r="AJ3581" s="8">
        <v>119.3306046</v>
      </c>
    </row>
    <row r="3582" spans="1:36" x14ac:dyDescent="0.25">
      <c r="A3582" s="8" t="s">
        <v>45526</v>
      </c>
      <c r="B3582" s="8" t="s">
        <v>45526</v>
      </c>
      <c r="C3582" s="8" t="s">
        <v>45527</v>
      </c>
      <c r="D3582" s="8" t="s">
        <v>45528</v>
      </c>
      <c r="E3582" s="8">
        <v>37.860374450000002</v>
      </c>
      <c r="F3582" s="8">
        <v>31.342279430000001</v>
      </c>
      <c r="G3582" s="8">
        <v>45.37473679</v>
      </c>
      <c r="H3582" s="8">
        <v>36.932418820000002</v>
      </c>
      <c r="I3582" s="8">
        <v>83.145431520000002</v>
      </c>
      <c r="J3582" s="8">
        <v>49.693271639999999</v>
      </c>
      <c r="K3582" s="8">
        <v>39.649921419999998</v>
      </c>
      <c r="L3582" s="8">
        <v>33.852882389999998</v>
      </c>
      <c r="M3582" s="8">
        <v>33.032730100000002</v>
      </c>
      <c r="N3582" s="8">
        <v>38.450073240000002</v>
      </c>
      <c r="O3582" s="8">
        <v>38.914409640000002</v>
      </c>
      <c r="P3582" s="8">
        <v>40.725757600000001</v>
      </c>
      <c r="Q3582" s="8">
        <v>24.836486820000001</v>
      </c>
      <c r="R3582" s="8">
        <v>36.821380619999999</v>
      </c>
      <c r="S3582" s="8">
        <v>39.224857329999999</v>
      </c>
      <c r="T3582" s="8">
        <v>33.643550869999999</v>
      </c>
      <c r="U3582" s="8">
        <v>31.305625920000001</v>
      </c>
      <c r="V3582" s="8">
        <v>28.173608779999999</v>
      </c>
      <c r="W3582" s="8">
        <v>40.529094700000002</v>
      </c>
      <c r="X3582" s="8">
        <v>32.780311580000003</v>
      </c>
      <c r="Y3582" s="8">
        <v>27.526050569999999</v>
      </c>
      <c r="Z3582" s="8">
        <v>35.322490690000002</v>
      </c>
      <c r="AA3582" s="8">
        <v>34.34490967</v>
      </c>
      <c r="AB3582" s="8">
        <v>29.383298870000001</v>
      </c>
      <c r="AC3582" s="8">
        <v>39.103096010000002</v>
      </c>
      <c r="AD3582" s="8">
        <v>34.100242610000002</v>
      </c>
      <c r="AE3582" s="8">
        <v>34.963176730000001</v>
      </c>
      <c r="AF3582" s="8">
        <v>38.853622440000002</v>
      </c>
      <c r="AG3582" s="8">
        <v>37.048316960000001</v>
      </c>
      <c r="AH3582" s="8">
        <v>35.03954315</v>
      </c>
      <c r="AI3582" s="8">
        <v>46.429508210000002</v>
      </c>
      <c r="AJ3582" s="8">
        <v>39.803882600000001</v>
      </c>
    </row>
    <row r="3583" spans="1:36" x14ac:dyDescent="0.25">
      <c r="A3583" s="8" t="s">
        <v>45529</v>
      </c>
      <c r="B3583" s="8" t="s">
        <v>45529</v>
      </c>
      <c r="C3583" s="8" t="s">
        <v>45530</v>
      </c>
      <c r="D3583" s="8" t="s">
        <v>45531</v>
      </c>
      <c r="E3583" s="8">
        <v>363.66702270000002</v>
      </c>
      <c r="F3583" s="8">
        <v>416.59338380000003</v>
      </c>
      <c r="G3583" s="8">
        <v>461.73059080000002</v>
      </c>
      <c r="H3583" s="8">
        <v>448.24548340000001</v>
      </c>
      <c r="I3583" s="8">
        <v>392.33468629999999</v>
      </c>
      <c r="J3583" s="8">
        <v>420.30172729999998</v>
      </c>
      <c r="K3583" s="8">
        <v>376.67245480000003</v>
      </c>
      <c r="L3583" s="8">
        <v>378.10055540000002</v>
      </c>
      <c r="M3583" s="8">
        <v>434.94274899999999</v>
      </c>
      <c r="N3583" s="8">
        <v>182.7806549</v>
      </c>
      <c r="O3583" s="8">
        <v>489.87936400000001</v>
      </c>
      <c r="P3583" s="8">
        <v>190.09573359999999</v>
      </c>
      <c r="Q3583" s="8">
        <v>207.30148320000001</v>
      </c>
      <c r="R3583" s="8">
        <v>664.54412839999998</v>
      </c>
      <c r="S3583" s="8">
        <v>460.51818850000001</v>
      </c>
      <c r="T3583" s="8">
        <v>435.04095460000002</v>
      </c>
      <c r="U3583" s="8">
        <v>208.41229250000001</v>
      </c>
      <c r="V3583" s="8">
        <v>512.05761719999998</v>
      </c>
      <c r="W3583" s="8">
        <v>495.70626829999998</v>
      </c>
      <c r="X3583" s="8">
        <v>516.43145749999996</v>
      </c>
      <c r="Y3583" s="8">
        <v>498.57550049999998</v>
      </c>
      <c r="Z3583" s="8">
        <v>224.3539581</v>
      </c>
      <c r="AA3583" s="8">
        <v>217.29150390000001</v>
      </c>
      <c r="AB3583" s="8">
        <v>551.56762700000002</v>
      </c>
      <c r="AC3583" s="8">
        <v>221.0051727</v>
      </c>
      <c r="AD3583" s="8">
        <v>226.00682069999999</v>
      </c>
      <c r="AE3583" s="8">
        <v>496.66848750000003</v>
      </c>
      <c r="AF3583" s="8">
        <v>477.70983890000002</v>
      </c>
      <c r="AG3583" s="8">
        <v>458.6115112</v>
      </c>
      <c r="AH3583" s="8">
        <v>457.51416019999999</v>
      </c>
      <c r="AI3583" s="8">
        <v>197.51608279999999</v>
      </c>
      <c r="AJ3583" s="8">
        <v>434.88290410000002</v>
      </c>
    </row>
    <row r="3584" spans="1:36" x14ac:dyDescent="0.25">
      <c r="A3584" s="8" t="s">
        <v>45532</v>
      </c>
      <c r="B3584" s="8" t="s">
        <v>45532</v>
      </c>
      <c r="C3584" s="8" t="s">
        <v>45533</v>
      </c>
      <c r="D3584" s="8" t="s">
        <v>45534</v>
      </c>
      <c r="E3584" s="8">
        <v>83.850059509999994</v>
      </c>
      <c r="F3584" s="8">
        <v>74.356887819999997</v>
      </c>
      <c r="G3584" s="8">
        <v>211.0103455</v>
      </c>
      <c r="H3584" s="8">
        <v>165.6147766</v>
      </c>
      <c r="I3584" s="8">
        <v>84.352210999999997</v>
      </c>
      <c r="J3584" s="8">
        <v>140.50436400000001</v>
      </c>
      <c r="K3584" s="8">
        <v>138.3895416</v>
      </c>
      <c r="L3584" s="8">
        <v>196.4870148</v>
      </c>
      <c r="M3584" s="8">
        <v>173.0653839</v>
      </c>
      <c r="N3584" s="8" t="s">
        <v>34798</v>
      </c>
      <c r="O3584" s="8">
        <v>105.57582859999999</v>
      </c>
      <c r="P3584" s="8">
        <v>9.2421073909999993</v>
      </c>
      <c r="Q3584" s="8">
        <v>15.07030582</v>
      </c>
      <c r="R3584" s="8">
        <v>465.79016109999998</v>
      </c>
      <c r="S3584" s="8">
        <v>134.4227448</v>
      </c>
      <c r="T3584" s="8">
        <v>106.39330289999999</v>
      </c>
      <c r="U3584" s="8" t="s">
        <v>34798</v>
      </c>
      <c r="V3584" s="8">
        <v>165.19921880000001</v>
      </c>
      <c r="W3584" s="8">
        <v>197.106369</v>
      </c>
      <c r="X3584" s="8">
        <v>181.60209660000001</v>
      </c>
      <c r="Y3584" s="8">
        <v>188.90226749999999</v>
      </c>
      <c r="Z3584" s="8" t="s">
        <v>34798</v>
      </c>
      <c r="AA3584" s="8" t="s">
        <v>34798</v>
      </c>
      <c r="AB3584" s="8">
        <v>173.5314789</v>
      </c>
      <c r="AC3584" s="8" t="s">
        <v>34798</v>
      </c>
      <c r="AD3584" s="8" t="s">
        <v>34798</v>
      </c>
      <c r="AE3584" s="8">
        <v>142.7022705</v>
      </c>
      <c r="AF3584" s="8">
        <v>127.8753815</v>
      </c>
      <c r="AG3584" s="8">
        <v>122.7980881</v>
      </c>
      <c r="AH3584" s="8">
        <v>90.550056459999993</v>
      </c>
      <c r="AI3584" s="8">
        <v>10.221581459999999</v>
      </c>
      <c r="AJ3584" s="8">
        <v>75.777847289999997</v>
      </c>
    </row>
    <row r="3585" spans="1:36" x14ac:dyDescent="0.25">
      <c r="A3585" s="8" t="s">
        <v>45535</v>
      </c>
      <c r="B3585" s="8" t="s">
        <v>45535</v>
      </c>
      <c r="C3585" s="8" t="s">
        <v>45536</v>
      </c>
      <c r="D3585" s="8" t="s">
        <v>45537</v>
      </c>
      <c r="E3585" s="8">
        <v>122.0717697</v>
      </c>
      <c r="F3585" s="8">
        <v>88.268264770000002</v>
      </c>
      <c r="G3585" s="8">
        <v>74.904693600000002</v>
      </c>
      <c r="H3585" s="8">
        <v>87.981941219999996</v>
      </c>
      <c r="I3585" s="8">
        <v>92.416069030000003</v>
      </c>
      <c r="J3585" s="8">
        <v>107.6252136</v>
      </c>
      <c r="K3585" s="8">
        <v>92.900444030000003</v>
      </c>
      <c r="L3585" s="8">
        <v>79.119125370000006</v>
      </c>
      <c r="M3585" s="8">
        <v>23.914772030000002</v>
      </c>
      <c r="N3585" s="8">
        <v>246.4406281</v>
      </c>
      <c r="O3585" s="8">
        <v>26.12982178</v>
      </c>
      <c r="P3585" s="8">
        <v>242.17509459999999</v>
      </c>
      <c r="Q3585" s="8">
        <v>245.05607599999999</v>
      </c>
      <c r="R3585" s="8">
        <v>27.935268399999998</v>
      </c>
      <c r="S3585" s="8">
        <v>26.197502140000001</v>
      </c>
      <c r="T3585" s="8">
        <v>27.12743378</v>
      </c>
      <c r="U3585" s="8">
        <v>227.6815033</v>
      </c>
      <c r="V3585" s="8">
        <v>32.450939179999999</v>
      </c>
      <c r="W3585" s="8">
        <v>27.27071381</v>
      </c>
      <c r="X3585" s="8">
        <v>21.4505558</v>
      </c>
      <c r="Y3585" s="8">
        <v>26.055536270000001</v>
      </c>
      <c r="Z3585" s="8">
        <v>281.52200319999997</v>
      </c>
      <c r="AA3585" s="8">
        <v>260.19418330000002</v>
      </c>
      <c r="AB3585" s="8">
        <v>23.087585449999999</v>
      </c>
      <c r="AC3585" s="8">
        <v>262.1650391</v>
      </c>
      <c r="AD3585" s="8">
        <v>223.8855896</v>
      </c>
      <c r="AE3585" s="8">
        <v>25.533727649999999</v>
      </c>
      <c r="AF3585" s="8">
        <v>30.208784099999999</v>
      </c>
      <c r="AG3585" s="8">
        <v>25.825115199999999</v>
      </c>
      <c r="AH3585" s="8">
        <v>35.865024570000003</v>
      </c>
      <c r="AI3585" s="8">
        <v>204.9002686</v>
      </c>
      <c r="AJ3585" s="8">
        <v>25.50042534</v>
      </c>
    </row>
    <row r="3586" spans="1:36" x14ac:dyDescent="0.25">
      <c r="A3586" s="8" t="s">
        <v>45538</v>
      </c>
      <c r="B3586" s="8" t="s">
        <v>45538</v>
      </c>
      <c r="C3586" s="8" t="s">
        <v>45539</v>
      </c>
      <c r="D3586" s="8" t="s">
        <v>45540</v>
      </c>
      <c r="E3586" s="8">
        <v>200.5260773</v>
      </c>
      <c r="F3586" s="8">
        <v>79.14670563</v>
      </c>
      <c r="G3586" s="8">
        <v>103.2565079</v>
      </c>
      <c r="H3586" s="8">
        <v>74.95046997</v>
      </c>
      <c r="I3586" s="8">
        <v>75.021919249999996</v>
      </c>
      <c r="J3586" s="8">
        <v>105.9497604</v>
      </c>
      <c r="K3586" s="8">
        <v>68.922904970000005</v>
      </c>
      <c r="L3586" s="8">
        <v>94.077568049999996</v>
      </c>
      <c r="M3586" s="8">
        <v>89.362007140000003</v>
      </c>
      <c r="N3586" s="8">
        <v>160.18130489999999</v>
      </c>
      <c r="O3586" s="8">
        <v>93.335342409999996</v>
      </c>
      <c r="P3586" s="8">
        <v>160.60603330000001</v>
      </c>
      <c r="Q3586" s="8">
        <v>150.26567080000001</v>
      </c>
      <c r="R3586" s="8">
        <v>82.43986511</v>
      </c>
      <c r="S3586" s="8">
        <v>101.3619461</v>
      </c>
      <c r="T3586" s="8">
        <v>103.3953781</v>
      </c>
      <c r="U3586" s="8">
        <v>106.1865616</v>
      </c>
      <c r="V3586" s="8">
        <v>95.973518369999994</v>
      </c>
      <c r="W3586" s="8">
        <v>67.589874269999996</v>
      </c>
      <c r="X3586" s="8">
        <v>85.972442630000003</v>
      </c>
      <c r="Y3586" s="8">
        <v>67.719741819999996</v>
      </c>
      <c r="Z3586" s="8">
        <v>92.136650090000003</v>
      </c>
      <c r="AA3586" s="8">
        <v>117.90130619999999</v>
      </c>
      <c r="AB3586" s="8">
        <v>85.805427550000005</v>
      </c>
      <c r="AC3586" s="8">
        <v>141.27134699999999</v>
      </c>
      <c r="AD3586" s="8">
        <v>147.36038210000001</v>
      </c>
      <c r="AE3586" s="8">
        <v>100.3525848</v>
      </c>
      <c r="AF3586" s="8">
        <v>99.496147160000007</v>
      </c>
      <c r="AG3586" s="8">
        <v>93.183814999999996</v>
      </c>
      <c r="AH3586" s="8">
        <v>98.467330930000003</v>
      </c>
      <c r="AI3586" s="8">
        <v>113.21986390000001</v>
      </c>
      <c r="AJ3586" s="8">
        <v>98.71687317</v>
      </c>
    </row>
    <row r="3587" spans="1:36" x14ac:dyDescent="0.25">
      <c r="A3587" s="8" t="s">
        <v>45541</v>
      </c>
      <c r="B3587" s="8" t="s">
        <v>45541</v>
      </c>
      <c r="C3587" s="8" t="s">
        <v>45542</v>
      </c>
      <c r="D3587" s="8" t="s">
        <v>45543</v>
      </c>
      <c r="E3587" s="8">
        <v>239.88156129999999</v>
      </c>
      <c r="F3587" s="8">
        <v>276.525238</v>
      </c>
      <c r="G3587" s="8">
        <v>195.02882389999999</v>
      </c>
      <c r="H3587" s="8">
        <v>156.9774017</v>
      </c>
      <c r="I3587" s="8">
        <v>211.68339539999999</v>
      </c>
      <c r="J3587" s="8">
        <v>165.55761720000001</v>
      </c>
      <c r="K3587" s="8">
        <v>186.36927800000001</v>
      </c>
      <c r="L3587" s="8">
        <v>164.5641937</v>
      </c>
      <c r="M3587" s="8">
        <v>149.31170650000001</v>
      </c>
      <c r="N3587" s="8">
        <v>155.49053960000001</v>
      </c>
      <c r="O3587" s="8">
        <v>179.09757999999999</v>
      </c>
      <c r="P3587" s="8">
        <v>180.51763919999999</v>
      </c>
      <c r="Q3587" s="8">
        <v>133.99536130000001</v>
      </c>
      <c r="R3587" s="8">
        <v>182.75651550000001</v>
      </c>
      <c r="S3587" s="8">
        <v>191.16856379999999</v>
      </c>
      <c r="T3587" s="8">
        <v>167.10389710000001</v>
      </c>
      <c r="U3587" s="8">
        <v>131.35968020000001</v>
      </c>
      <c r="V3587" s="8">
        <v>190.8529053</v>
      </c>
      <c r="W3587" s="8">
        <v>166.0973663</v>
      </c>
      <c r="X3587" s="8">
        <v>185.0249939</v>
      </c>
      <c r="Y3587" s="8">
        <v>202.8993073</v>
      </c>
      <c r="Z3587" s="8">
        <v>115.7219238</v>
      </c>
      <c r="AA3587" s="8">
        <v>164.2709045</v>
      </c>
      <c r="AB3587" s="8">
        <v>177.888092</v>
      </c>
      <c r="AC3587" s="8">
        <v>92.600250239999994</v>
      </c>
      <c r="AD3587" s="8">
        <v>117.815979</v>
      </c>
      <c r="AE3587" s="8">
        <v>169.7371368</v>
      </c>
      <c r="AF3587" s="8">
        <v>169.90739439999999</v>
      </c>
      <c r="AG3587" s="8">
        <v>147.54342650000001</v>
      </c>
      <c r="AH3587" s="8">
        <v>136.11662290000001</v>
      </c>
      <c r="AI3587" s="8">
        <v>139.76893620000001</v>
      </c>
      <c r="AJ3587" s="8">
        <v>158.73103330000001</v>
      </c>
    </row>
    <row r="3588" spans="1:36" x14ac:dyDescent="0.25">
      <c r="A3588" s="8" t="s">
        <v>45544</v>
      </c>
      <c r="B3588" s="8" t="s">
        <v>45544</v>
      </c>
      <c r="C3588" s="8" t="s">
        <v>45545</v>
      </c>
      <c r="D3588" s="8" t="s">
        <v>45546</v>
      </c>
      <c r="E3588" s="8" t="s">
        <v>34798</v>
      </c>
      <c r="F3588" s="8" t="s">
        <v>34798</v>
      </c>
      <c r="G3588" s="8" t="s">
        <v>34798</v>
      </c>
      <c r="H3588" s="8" t="s">
        <v>34798</v>
      </c>
      <c r="I3588" s="8">
        <v>7.5231914519999998</v>
      </c>
      <c r="J3588" s="8">
        <v>52.834793089999998</v>
      </c>
      <c r="K3588" s="8" t="s">
        <v>34798</v>
      </c>
      <c r="L3588" s="8" t="s">
        <v>34798</v>
      </c>
      <c r="M3588" s="8" t="s">
        <v>34798</v>
      </c>
      <c r="N3588" s="8" t="s">
        <v>34798</v>
      </c>
      <c r="O3588" s="8">
        <v>11.009262079999999</v>
      </c>
      <c r="P3588" s="8" t="s">
        <v>34798</v>
      </c>
      <c r="Q3588" s="8">
        <v>2.7041518689999999</v>
      </c>
      <c r="R3588" s="8" t="s">
        <v>34798</v>
      </c>
      <c r="S3588" s="8">
        <v>17.052242280000002</v>
      </c>
      <c r="T3588" s="8">
        <v>3.7863502499999999</v>
      </c>
      <c r="U3588" s="8">
        <v>2.5536139009999999</v>
      </c>
      <c r="V3588" s="8" t="s">
        <v>34798</v>
      </c>
      <c r="W3588" s="8">
        <v>7.6219692229999998</v>
      </c>
      <c r="X3588" s="8" t="s">
        <v>34798</v>
      </c>
      <c r="Y3588" s="8">
        <v>29.67947006</v>
      </c>
      <c r="Z3588" s="8">
        <v>10.03373146</v>
      </c>
      <c r="AA3588" s="8" t="s">
        <v>34798</v>
      </c>
      <c r="AB3588" s="8" t="s">
        <v>34798</v>
      </c>
      <c r="AC3588" s="8">
        <v>14.05171108</v>
      </c>
      <c r="AD3588" s="8">
        <v>3.8188848499999999</v>
      </c>
      <c r="AE3588" s="8" t="s">
        <v>34798</v>
      </c>
      <c r="AF3588" s="8" t="s">
        <v>34798</v>
      </c>
      <c r="AG3588" s="8">
        <v>9.4120740890000008</v>
      </c>
      <c r="AH3588" s="8">
        <v>19.85216904</v>
      </c>
      <c r="AI3588" s="8" t="s">
        <v>34798</v>
      </c>
      <c r="AJ3588" s="8" t="s">
        <v>34798</v>
      </c>
    </row>
    <row r="3589" spans="1:36" x14ac:dyDescent="0.25">
      <c r="A3589" s="8" t="s">
        <v>45547</v>
      </c>
      <c r="B3589" s="8" t="s">
        <v>45547</v>
      </c>
      <c r="C3589" s="8" t="s">
        <v>45548</v>
      </c>
      <c r="D3589" s="8" t="s">
        <v>45549</v>
      </c>
      <c r="E3589" s="8">
        <v>115.4901886</v>
      </c>
      <c r="F3589" s="8">
        <v>95.558555600000005</v>
      </c>
      <c r="G3589" s="8">
        <v>111.46763609999999</v>
      </c>
      <c r="H3589" s="8">
        <v>101.5061951</v>
      </c>
      <c r="I3589" s="8">
        <v>145.8033447</v>
      </c>
      <c r="J3589" s="8">
        <v>144.9320831</v>
      </c>
      <c r="K3589" s="8">
        <v>98.929672240000002</v>
      </c>
      <c r="L3589" s="8">
        <v>77.782920840000003</v>
      </c>
      <c r="M3589" s="8">
        <v>91.379592900000006</v>
      </c>
      <c r="N3589" s="8">
        <v>118.1025009</v>
      </c>
      <c r="O3589" s="8">
        <v>118.4999619</v>
      </c>
      <c r="P3589" s="8">
        <v>127.6775208</v>
      </c>
      <c r="Q3589" s="8">
        <v>131.52796939999999</v>
      </c>
      <c r="R3589" s="8">
        <v>94.966613769999995</v>
      </c>
      <c r="S3589" s="8">
        <v>86.799926760000005</v>
      </c>
      <c r="T3589" s="8">
        <v>79.996635440000006</v>
      </c>
      <c r="U3589" s="8">
        <v>126.4072571</v>
      </c>
      <c r="V3589" s="8">
        <v>77.591087340000001</v>
      </c>
      <c r="W3589" s="8">
        <v>81.952621460000003</v>
      </c>
      <c r="X3589" s="8">
        <v>93.386024480000003</v>
      </c>
      <c r="Y3589" s="8">
        <v>95.772201539999998</v>
      </c>
      <c r="Z3589" s="8">
        <v>122.7153397</v>
      </c>
      <c r="AA3589" s="8">
        <v>115.3657913</v>
      </c>
      <c r="AB3589" s="8">
        <v>89.527420039999996</v>
      </c>
      <c r="AC3589" s="8">
        <v>102.0509033</v>
      </c>
      <c r="AD3589" s="8">
        <v>118.8047104</v>
      </c>
      <c r="AE3589" s="8">
        <v>104.081749</v>
      </c>
      <c r="AF3589" s="8">
        <v>92.388885500000001</v>
      </c>
      <c r="AG3589" s="8">
        <v>93.212287900000007</v>
      </c>
      <c r="AH3589" s="8">
        <v>122.4542313</v>
      </c>
      <c r="AI3589" s="8">
        <v>110.71625520000001</v>
      </c>
      <c r="AJ3589" s="8">
        <v>92.708747860000003</v>
      </c>
    </row>
    <row r="3590" spans="1:36" x14ac:dyDescent="0.25">
      <c r="A3590" s="8" t="s">
        <v>45550</v>
      </c>
      <c r="B3590" s="8" t="s">
        <v>45550</v>
      </c>
      <c r="C3590" s="8" t="s">
        <v>45551</v>
      </c>
      <c r="D3590" s="8" t="s">
        <v>45552</v>
      </c>
      <c r="E3590" s="8">
        <v>61.867973329999998</v>
      </c>
      <c r="F3590" s="8">
        <v>67.297927860000001</v>
      </c>
      <c r="G3590" s="8">
        <v>76.521972660000003</v>
      </c>
      <c r="H3590" s="8">
        <v>77.265090939999993</v>
      </c>
      <c r="I3590" s="8">
        <v>65.59659576</v>
      </c>
      <c r="J3590" s="8">
        <v>79.924430849999993</v>
      </c>
      <c r="K3590" s="8">
        <v>60.659233090000001</v>
      </c>
      <c r="L3590" s="8">
        <v>57.80155182</v>
      </c>
      <c r="M3590" s="8">
        <v>67.418197629999995</v>
      </c>
      <c r="N3590" s="8">
        <v>49.970420840000003</v>
      </c>
      <c r="O3590" s="8">
        <v>60.142341610000003</v>
      </c>
      <c r="P3590" s="8">
        <v>48.801700590000003</v>
      </c>
      <c r="Q3590" s="8">
        <v>46.53585434</v>
      </c>
      <c r="R3590" s="8">
        <v>60.468147279999997</v>
      </c>
      <c r="S3590" s="8">
        <v>59.810794829999999</v>
      </c>
      <c r="T3590" s="8">
        <v>52.17705917</v>
      </c>
      <c r="U3590" s="8">
        <v>42.371139530000001</v>
      </c>
      <c r="V3590" s="8">
        <v>57.706771850000003</v>
      </c>
      <c r="W3590" s="8">
        <v>76.287483219999999</v>
      </c>
      <c r="X3590" s="8">
        <v>50.812808990000001</v>
      </c>
      <c r="Y3590" s="8">
        <v>62.570030209999999</v>
      </c>
      <c r="Z3590" s="8">
        <v>44.85359192</v>
      </c>
      <c r="AA3590" s="8">
        <v>48.598602290000002</v>
      </c>
      <c r="AB3590" s="8">
        <v>45.149169919999999</v>
      </c>
      <c r="AC3590" s="8">
        <v>52.233093259999997</v>
      </c>
      <c r="AD3590" s="8">
        <v>43.390243529999999</v>
      </c>
      <c r="AE3590" s="8">
        <v>55.653495790000001</v>
      </c>
      <c r="AF3590" s="8">
        <v>60.417636870000003</v>
      </c>
      <c r="AG3590" s="8">
        <v>65.371627810000007</v>
      </c>
      <c r="AH3590" s="8">
        <v>63.17631531</v>
      </c>
      <c r="AI3590" s="8">
        <v>33.728153229999997</v>
      </c>
      <c r="AJ3590" s="8">
        <v>57.769367219999999</v>
      </c>
    </row>
    <row r="3591" spans="1:36" x14ac:dyDescent="0.25">
      <c r="A3591" s="8" t="s">
        <v>45553</v>
      </c>
      <c r="B3591" s="8" t="s">
        <v>45553</v>
      </c>
      <c r="C3591" s="8" t="s">
        <v>45554</v>
      </c>
      <c r="D3591" s="8" t="s">
        <v>45555</v>
      </c>
      <c r="E3591" s="8">
        <v>154.71870419999999</v>
      </c>
      <c r="F3591" s="8">
        <v>219.62156680000001</v>
      </c>
      <c r="G3591" s="8">
        <v>191.7379913</v>
      </c>
      <c r="H3591" s="8">
        <v>173.7584229</v>
      </c>
      <c r="I3591" s="8">
        <v>220.7559052</v>
      </c>
      <c r="J3591" s="8">
        <v>198.73080440000001</v>
      </c>
      <c r="K3591" s="8">
        <v>192.181366</v>
      </c>
      <c r="L3591" s="8">
        <v>195.04067989999999</v>
      </c>
      <c r="M3591" s="8">
        <v>161.7326965</v>
      </c>
      <c r="N3591" s="8">
        <v>225.05982969999999</v>
      </c>
      <c r="O3591" s="8">
        <v>145.54695129999999</v>
      </c>
      <c r="P3591" s="8">
        <v>243.00535579999999</v>
      </c>
      <c r="Q3591" s="8">
        <v>208.52308650000001</v>
      </c>
      <c r="R3591" s="8">
        <v>161.87086489999999</v>
      </c>
      <c r="S3591" s="8">
        <v>150.28877259999999</v>
      </c>
      <c r="T3591" s="8">
        <v>139.40486150000001</v>
      </c>
      <c r="U3591" s="8">
        <v>208.99369809999999</v>
      </c>
      <c r="V3591" s="8">
        <v>161.31292719999999</v>
      </c>
      <c r="W3591" s="8">
        <v>141.2514496</v>
      </c>
      <c r="X3591" s="8">
        <v>151.94865419999999</v>
      </c>
      <c r="Y3591" s="8">
        <v>153.71270749999999</v>
      </c>
      <c r="Z3591" s="8">
        <v>213.8492889</v>
      </c>
      <c r="AA3591" s="8">
        <v>214.38253779999999</v>
      </c>
      <c r="AB3591" s="8">
        <v>148.84631350000001</v>
      </c>
      <c r="AC3591" s="8">
        <v>217.4455719</v>
      </c>
      <c r="AD3591" s="8">
        <v>239.52581789999999</v>
      </c>
      <c r="AE3591" s="8">
        <v>148.80592350000001</v>
      </c>
      <c r="AF3591" s="8">
        <v>149.30543520000001</v>
      </c>
      <c r="AG3591" s="8">
        <v>154.200943</v>
      </c>
      <c r="AH3591" s="8">
        <v>138.28105160000001</v>
      </c>
      <c r="AI3591" s="8">
        <v>247.20677190000001</v>
      </c>
      <c r="AJ3591" s="8">
        <v>155.1036072</v>
      </c>
    </row>
    <row r="3592" spans="1:36" x14ac:dyDescent="0.25">
      <c r="A3592" s="8" t="s">
        <v>45556</v>
      </c>
      <c r="B3592" s="8" t="s">
        <v>45556</v>
      </c>
      <c r="C3592" s="8" t="s">
        <v>45557</v>
      </c>
      <c r="D3592" s="8" t="s">
        <v>45558</v>
      </c>
      <c r="E3592" s="8" t="s">
        <v>34798</v>
      </c>
      <c r="F3592" s="8">
        <v>40.78684998</v>
      </c>
      <c r="G3592" s="8">
        <v>57.919605259999997</v>
      </c>
      <c r="H3592" s="8">
        <v>44.918701169999999</v>
      </c>
      <c r="I3592" s="8">
        <v>85.936470029999995</v>
      </c>
      <c r="J3592" s="8">
        <v>65.899375919999997</v>
      </c>
      <c r="K3592" s="8">
        <v>49.244182590000001</v>
      </c>
      <c r="L3592" s="8">
        <v>45.461318970000001</v>
      </c>
      <c r="M3592" s="8" t="s">
        <v>34798</v>
      </c>
      <c r="N3592" s="8">
        <v>95.33815002</v>
      </c>
      <c r="O3592" s="8">
        <v>38.373100280000003</v>
      </c>
      <c r="P3592" s="8">
        <v>87.852546689999997</v>
      </c>
      <c r="Q3592" s="8">
        <v>53.143077849999997</v>
      </c>
      <c r="R3592" s="8">
        <v>47.614521029999999</v>
      </c>
      <c r="S3592" s="8">
        <v>26.829795839999999</v>
      </c>
      <c r="T3592" s="8" t="s">
        <v>34798</v>
      </c>
      <c r="U3592" s="8">
        <v>84.249435419999998</v>
      </c>
      <c r="V3592" s="8">
        <v>42.558490749999997</v>
      </c>
      <c r="W3592" s="8">
        <v>24.620061870000001</v>
      </c>
      <c r="X3592" s="8">
        <v>40.665321349999999</v>
      </c>
      <c r="Y3592" s="8">
        <v>33.814785000000001</v>
      </c>
      <c r="Z3592" s="8">
        <v>47.383499149999999</v>
      </c>
      <c r="AA3592" s="8">
        <v>55.828674319999998</v>
      </c>
      <c r="AB3592" s="8" t="s">
        <v>34798</v>
      </c>
      <c r="AC3592" s="8">
        <v>78.219367980000001</v>
      </c>
      <c r="AD3592" s="8">
        <v>104.2793884</v>
      </c>
      <c r="AE3592" s="8">
        <v>49.983947749999999</v>
      </c>
      <c r="AF3592" s="8">
        <v>41.148780819999999</v>
      </c>
      <c r="AG3592" s="8">
        <v>36.808391569999998</v>
      </c>
      <c r="AH3592" s="8">
        <v>55.618789669999998</v>
      </c>
      <c r="AI3592" s="8" t="s">
        <v>34798</v>
      </c>
      <c r="AJ3592" s="8">
        <v>57.384502410000003</v>
      </c>
    </row>
    <row r="3593" spans="1:36" x14ac:dyDescent="0.25">
      <c r="A3593" s="8" t="s">
        <v>45559</v>
      </c>
      <c r="B3593" s="8" t="s">
        <v>45559</v>
      </c>
      <c r="C3593" s="8" t="s">
        <v>45560</v>
      </c>
      <c r="D3593" s="8" t="s">
        <v>45561</v>
      </c>
      <c r="E3593" s="8">
        <v>165.6634827</v>
      </c>
      <c r="F3593" s="8">
        <v>200.56542970000001</v>
      </c>
      <c r="G3593" s="8">
        <v>199.14268490000001</v>
      </c>
      <c r="H3593" s="8">
        <v>195.31222529999999</v>
      </c>
      <c r="I3593" s="8">
        <v>140.8531036</v>
      </c>
      <c r="J3593" s="8">
        <v>216.75462340000001</v>
      </c>
      <c r="K3593" s="8">
        <v>195.79872130000001</v>
      </c>
      <c r="L3593" s="8">
        <v>179.6610565</v>
      </c>
      <c r="M3593" s="8">
        <v>211.84204099999999</v>
      </c>
      <c r="N3593" s="8">
        <v>169.36944579999999</v>
      </c>
      <c r="O3593" s="8">
        <v>192.97651669999999</v>
      </c>
      <c r="P3593" s="8">
        <v>168.62947080000001</v>
      </c>
      <c r="Q3593" s="8">
        <v>175.99368290000001</v>
      </c>
      <c r="R3593" s="8">
        <v>193.40486150000001</v>
      </c>
      <c r="S3593" s="8">
        <v>215.36015320000001</v>
      </c>
      <c r="T3593" s="8">
        <v>214.20378109999999</v>
      </c>
      <c r="U3593" s="8">
        <v>192.6721039</v>
      </c>
      <c r="V3593" s="8">
        <v>198.86956789999999</v>
      </c>
      <c r="W3593" s="8">
        <v>199.17601010000001</v>
      </c>
      <c r="X3593" s="8">
        <v>210.00172420000001</v>
      </c>
      <c r="Y3593" s="8">
        <v>213.05416869999999</v>
      </c>
      <c r="Z3593" s="8">
        <v>191.26254270000001</v>
      </c>
      <c r="AA3593" s="8">
        <v>178.36270139999999</v>
      </c>
      <c r="AB3593" s="8">
        <v>196.70248409999999</v>
      </c>
      <c r="AC3593" s="8">
        <v>185.19692989999999</v>
      </c>
      <c r="AD3593" s="8">
        <v>180.61918639999999</v>
      </c>
      <c r="AE3593" s="8">
        <v>193.18179319999999</v>
      </c>
      <c r="AF3593" s="8">
        <v>182.75399780000001</v>
      </c>
      <c r="AG3593" s="8">
        <v>202.7848663</v>
      </c>
      <c r="AH3593" s="8">
        <v>194.5751343</v>
      </c>
      <c r="AI3593" s="8">
        <v>155.9614105</v>
      </c>
      <c r="AJ3593" s="8">
        <v>190.27378849999999</v>
      </c>
    </row>
    <row r="3594" spans="1:36" x14ac:dyDescent="0.25">
      <c r="A3594" s="8" t="s">
        <v>45562</v>
      </c>
      <c r="B3594" s="8" t="s">
        <v>45562</v>
      </c>
      <c r="C3594" s="8" t="s">
        <v>45563</v>
      </c>
      <c r="D3594" s="8" t="s">
        <v>45564</v>
      </c>
      <c r="E3594" s="8" t="s">
        <v>34798</v>
      </c>
      <c r="F3594" s="8">
        <v>75.517135620000005</v>
      </c>
      <c r="G3594" s="8">
        <v>17.409799580000001</v>
      </c>
      <c r="H3594" s="8">
        <v>67.530464170000002</v>
      </c>
      <c r="I3594" s="8" t="s">
        <v>34798</v>
      </c>
      <c r="J3594" s="8">
        <v>45.038646700000001</v>
      </c>
      <c r="K3594" s="8">
        <v>73.361824040000002</v>
      </c>
      <c r="L3594" s="8">
        <v>63.628330230000003</v>
      </c>
      <c r="M3594" s="8">
        <v>73.476806640000007</v>
      </c>
      <c r="N3594" s="8">
        <v>63.521457669999997</v>
      </c>
      <c r="O3594" s="8">
        <v>75.753311159999996</v>
      </c>
      <c r="P3594" s="8">
        <v>98.320365910000007</v>
      </c>
      <c r="Q3594" s="8">
        <v>99.534202579999999</v>
      </c>
      <c r="R3594" s="8">
        <v>64.605911250000005</v>
      </c>
      <c r="S3594" s="8">
        <v>65.262290949999993</v>
      </c>
      <c r="T3594" s="8">
        <v>78.228683469999993</v>
      </c>
      <c r="U3594" s="8">
        <v>78.367027280000002</v>
      </c>
      <c r="V3594" s="8">
        <v>70.297241209999996</v>
      </c>
      <c r="W3594" s="8">
        <v>69.228385930000002</v>
      </c>
      <c r="X3594" s="8">
        <v>67.98722076</v>
      </c>
      <c r="Y3594" s="8">
        <v>51.25959778</v>
      </c>
      <c r="Z3594" s="8">
        <v>87.292137150000002</v>
      </c>
      <c r="AA3594" s="8">
        <v>71.38175201</v>
      </c>
      <c r="AB3594" s="8">
        <v>44.530113219999997</v>
      </c>
      <c r="AC3594" s="8">
        <v>73.729347230000002</v>
      </c>
      <c r="AD3594" s="8">
        <v>67.209114069999998</v>
      </c>
      <c r="AE3594" s="8">
        <v>73.971420289999998</v>
      </c>
      <c r="AF3594" s="8">
        <v>68.492385859999999</v>
      </c>
      <c r="AG3594" s="8">
        <v>42.013198850000002</v>
      </c>
      <c r="AH3594" s="8">
        <v>62.288242339999996</v>
      </c>
      <c r="AI3594" s="8">
        <v>43.081848139999998</v>
      </c>
      <c r="AJ3594" s="8">
        <v>55.69734192</v>
      </c>
    </row>
    <row r="3595" spans="1:36" x14ac:dyDescent="0.25">
      <c r="A3595" s="8" t="s">
        <v>45565</v>
      </c>
      <c r="B3595" s="8" t="s">
        <v>45565</v>
      </c>
      <c r="C3595" s="8" t="s">
        <v>45566</v>
      </c>
      <c r="D3595" s="8" t="s">
        <v>45567</v>
      </c>
      <c r="E3595" s="8">
        <v>28.472562790000001</v>
      </c>
      <c r="F3595" s="8">
        <v>21.855598449999999</v>
      </c>
      <c r="G3595" s="8">
        <v>18.918464660000001</v>
      </c>
      <c r="H3595" s="8">
        <v>22.15353966</v>
      </c>
      <c r="I3595" s="8" t="s">
        <v>34798</v>
      </c>
      <c r="J3595" s="8">
        <v>22.739488600000001</v>
      </c>
      <c r="K3595" s="8">
        <v>21.87081718</v>
      </c>
      <c r="L3595" s="8">
        <v>14.492728230000001</v>
      </c>
      <c r="M3595" s="8">
        <v>42.098278049999998</v>
      </c>
      <c r="N3595" s="8">
        <v>50.903980259999997</v>
      </c>
      <c r="O3595" s="8">
        <v>55.751201629999997</v>
      </c>
      <c r="P3595" s="8">
        <v>42.641960140000002</v>
      </c>
      <c r="Q3595" s="8">
        <v>45.009262079999999</v>
      </c>
      <c r="R3595" s="8">
        <v>69.380775450000002</v>
      </c>
      <c r="S3595" s="8">
        <v>44.287559510000001</v>
      </c>
      <c r="T3595" s="8">
        <v>37.555465699999999</v>
      </c>
      <c r="U3595" s="8">
        <v>46.643917080000001</v>
      </c>
      <c r="V3595" s="8">
        <v>34.588760379999997</v>
      </c>
      <c r="W3595" s="8">
        <v>48.168834689999997</v>
      </c>
      <c r="X3595" s="8">
        <v>40.366382600000001</v>
      </c>
      <c r="Y3595" s="8">
        <v>35.897647859999999</v>
      </c>
      <c r="Z3595" s="8">
        <v>48.935535430000002</v>
      </c>
      <c r="AA3595" s="8">
        <v>59.024078369999998</v>
      </c>
      <c r="AB3595" s="8">
        <v>38.09059525</v>
      </c>
      <c r="AC3595" s="8">
        <v>48.821857450000003</v>
      </c>
      <c r="AD3595" s="8">
        <v>38.308406830000003</v>
      </c>
      <c r="AE3595" s="8">
        <v>33.233615880000002</v>
      </c>
      <c r="AF3595" s="8">
        <v>37.061897279999997</v>
      </c>
      <c r="AG3595" s="8">
        <v>23.26576614</v>
      </c>
      <c r="AH3595" s="8">
        <v>32.257873539999999</v>
      </c>
      <c r="AI3595" s="8">
        <v>31.464689249999999</v>
      </c>
      <c r="AJ3595" s="8">
        <v>32.066410060000003</v>
      </c>
    </row>
    <row r="3596" spans="1:36" x14ac:dyDescent="0.25">
      <c r="A3596" s="8" t="s">
        <v>45568</v>
      </c>
      <c r="B3596" s="8" t="s">
        <v>45568</v>
      </c>
      <c r="C3596" s="8" t="s">
        <v>45569</v>
      </c>
      <c r="D3596" s="8" t="s">
        <v>45570</v>
      </c>
      <c r="E3596" s="8">
        <v>7.6650857930000003</v>
      </c>
      <c r="F3596" s="8" t="s">
        <v>34798</v>
      </c>
      <c r="G3596" s="8">
        <v>15.1554184</v>
      </c>
      <c r="H3596" s="8">
        <v>9.3771400450000009</v>
      </c>
      <c r="I3596" s="8" t="s">
        <v>34798</v>
      </c>
      <c r="J3596" s="8">
        <v>6.7627139090000004</v>
      </c>
      <c r="K3596" s="8">
        <v>8.3081111910000001</v>
      </c>
      <c r="L3596" s="8">
        <v>7.8010811809999998</v>
      </c>
      <c r="M3596" s="8">
        <v>13.91256428</v>
      </c>
      <c r="N3596" s="8">
        <v>38.572086329999998</v>
      </c>
      <c r="O3596" s="8">
        <v>11.60998726</v>
      </c>
      <c r="P3596" s="8">
        <v>34.367614750000001</v>
      </c>
      <c r="Q3596" s="8">
        <v>42.725421910000001</v>
      </c>
      <c r="R3596" s="8">
        <v>27.474992749999998</v>
      </c>
      <c r="S3596" s="8">
        <v>10.447681429999999</v>
      </c>
      <c r="T3596" s="8">
        <v>20.222713469999999</v>
      </c>
      <c r="U3596" s="8">
        <v>38.644374849999998</v>
      </c>
      <c r="V3596" s="8">
        <v>19.286148069999999</v>
      </c>
      <c r="W3596" s="8">
        <v>19.65587425</v>
      </c>
      <c r="X3596" s="8">
        <v>20.35344315</v>
      </c>
      <c r="Y3596" s="8">
        <v>19.707504270000001</v>
      </c>
      <c r="Z3596" s="8">
        <v>27.330720899999999</v>
      </c>
      <c r="AA3596" s="8">
        <v>38.774749759999999</v>
      </c>
      <c r="AB3596" s="8">
        <v>9.6422996520000002</v>
      </c>
      <c r="AC3596" s="8">
        <v>35.537963869999999</v>
      </c>
      <c r="AD3596" s="8">
        <v>32.661907200000002</v>
      </c>
      <c r="AE3596" s="8">
        <v>33.669326779999999</v>
      </c>
      <c r="AF3596" s="8">
        <v>22.724113460000002</v>
      </c>
      <c r="AG3596" s="8">
        <v>17.010330199999999</v>
      </c>
      <c r="AH3596" s="8">
        <v>19.468971249999999</v>
      </c>
      <c r="AI3596" s="8">
        <v>10.2451086</v>
      </c>
      <c r="AJ3596" s="8">
        <v>23.735366819999999</v>
      </c>
    </row>
    <row r="3597" spans="1:36" x14ac:dyDescent="0.25">
      <c r="A3597" s="8" t="s">
        <v>45571</v>
      </c>
      <c r="B3597" s="8" t="s">
        <v>45571</v>
      </c>
      <c r="C3597" s="8" t="s">
        <v>45572</v>
      </c>
      <c r="D3597" s="8" t="s">
        <v>45573</v>
      </c>
      <c r="E3597" s="8">
        <v>67.298149109999997</v>
      </c>
      <c r="F3597" s="8">
        <v>99.596084590000004</v>
      </c>
      <c r="G3597" s="8">
        <v>110.4753647</v>
      </c>
      <c r="H3597" s="8">
        <v>94.870086670000006</v>
      </c>
      <c r="I3597" s="8">
        <v>76.693046570000007</v>
      </c>
      <c r="J3597" s="8">
        <v>110.15911869999999</v>
      </c>
      <c r="K3597" s="8">
        <v>112.38601679999999</v>
      </c>
      <c r="L3597" s="8">
        <v>100.0081787</v>
      </c>
      <c r="M3597" s="8">
        <v>108.91457370000001</v>
      </c>
      <c r="N3597" s="8">
        <v>41.05634689</v>
      </c>
      <c r="O3597" s="8">
        <v>111.95034029999999</v>
      </c>
      <c r="P3597" s="8">
        <v>38.532848360000003</v>
      </c>
      <c r="Q3597" s="8">
        <v>48.409687040000001</v>
      </c>
      <c r="R3597" s="8">
        <v>122.3915939</v>
      </c>
      <c r="S3597" s="8">
        <v>108.6399689</v>
      </c>
      <c r="T3597" s="8">
        <v>109.72281649999999</v>
      </c>
      <c r="U3597" s="8">
        <v>44.292114259999998</v>
      </c>
      <c r="V3597" s="8">
        <v>103.35086819999999</v>
      </c>
      <c r="W3597" s="8">
        <v>105.35327150000001</v>
      </c>
      <c r="X3597" s="8">
        <v>102.7322617</v>
      </c>
      <c r="Y3597" s="8">
        <v>99.26735687</v>
      </c>
      <c r="Z3597" s="8">
        <v>41.010276789999999</v>
      </c>
      <c r="AA3597" s="8">
        <v>39.255928040000001</v>
      </c>
      <c r="AB3597" s="8">
        <v>129.3171997</v>
      </c>
      <c r="AC3597" s="8">
        <v>39.436508179999997</v>
      </c>
      <c r="AD3597" s="8">
        <v>42.999652859999998</v>
      </c>
      <c r="AE3597" s="8">
        <v>135.77040099999999</v>
      </c>
      <c r="AF3597" s="8">
        <v>115.00382999999999</v>
      </c>
      <c r="AG3597" s="8">
        <v>126.90856170000001</v>
      </c>
      <c r="AH3597" s="8">
        <v>121.9545822</v>
      </c>
      <c r="AI3597" s="8">
        <v>37.108272550000002</v>
      </c>
      <c r="AJ3597" s="8">
        <v>102.5217514</v>
      </c>
    </row>
    <row r="3598" spans="1:36" x14ac:dyDescent="0.25">
      <c r="A3598" s="8" t="s">
        <v>45574</v>
      </c>
      <c r="B3598" s="8" t="s">
        <v>45574</v>
      </c>
      <c r="C3598" s="8" t="s">
        <v>45575</v>
      </c>
      <c r="D3598" s="8" t="s">
        <v>45576</v>
      </c>
      <c r="E3598" s="8">
        <v>135.7458038</v>
      </c>
      <c r="F3598" s="8">
        <v>201.2455444</v>
      </c>
      <c r="G3598" s="8">
        <v>138.59934999999999</v>
      </c>
      <c r="H3598" s="8">
        <v>136.353714</v>
      </c>
      <c r="I3598" s="8">
        <v>145.98735049999999</v>
      </c>
      <c r="J3598" s="8">
        <v>187.22528080000001</v>
      </c>
      <c r="K3598" s="8">
        <v>160.69572450000001</v>
      </c>
      <c r="L3598" s="8">
        <v>167.6305084</v>
      </c>
      <c r="M3598" s="8">
        <v>93.406776429999994</v>
      </c>
      <c r="N3598" s="8">
        <v>120.92453</v>
      </c>
      <c r="O3598" s="8">
        <v>104.9765167</v>
      </c>
      <c r="P3598" s="8">
        <v>121.9438019</v>
      </c>
      <c r="Q3598" s="8">
        <v>109.5868073</v>
      </c>
      <c r="R3598" s="8">
        <v>94.880775450000002</v>
      </c>
      <c r="S3598" s="8">
        <v>88.216392519999999</v>
      </c>
      <c r="T3598" s="8">
        <v>88.373245240000003</v>
      </c>
      <c r="U3598" s="8">
        <v>111.1667175</v>
      </c>
      <c r="V3598" s="8">
        <v>122.12802120000001</v>
      </c>
      <c r="W3598" s="8">
        <v>108.4445801</v>
      </c>
      <c r="X3598" s="8">
        <v>89.363220209999994</v>
      </c>
      <c r="Y3598" s="8">
        <v>127.7645493</v>
      </c>
      <c r="Z3598" s="8">
        <v>130.86705019999999</v>
      </c>
      <c r="AA3598" s="8">
        <v>196.0531464</v>
      </c>
      <c r="AB3598" s="8">
        <v>86.971969599999994</v>
      </c>
      <c r="AC3598" s="8">
        <v>114.92784880000001</v>
      </c>
      <c r="AD3598" s="8">
        <v>85.756454469999994</v>
      </c>
      <c r="AE3598" s="8">
        <v>88.87215424</v>
      </c>
      <c r="AF3598" s="8">
        <v>122.1984253</v>
      </c>
      <c r="AG3598" s="8">
        <v>92.302459720000002</v>
      </c>
      <c r="AH3598" s="8">
        <v>96.948806759999997</v>
      </c>
      <c r="AI3598" s="8">
        <v>73.149414059999998</v>
      </c>
      <c r="AJ3598" s="8">
        <v>110.4907608</v>
      </c>
    </row>
    <row r="3599" spans="1:36" x14ac:dyDescent="0.25">
      <c r="A3599" s="8" t="s">
        <v>45577</v>
      </c>
      <c r="B3599" s="8" t="s">
        <v>45577</v>
      </c>
      <c r="C3599" s="8" t="s">
        <v>45578</v>
      </c>
      <c r="D3599" s="8" t="s">
        <v>45579</v>
      </c>
      <c r="E3599" s="8">
        <v>151.46821589999999</v>
      </c>
      <c r="F3599" s="8">
        <v>65.798645019999995</v>
      </c>
      <c r="G3599" s="8">
        <v>42.898395540000003</v>
      </c>
      <c r="H3599" s="8">
        <v>52.995029449999997</v>
      </c>
      <c r="I3599" s="8">
        <v>92.350204469999994</v>
      </c>
      <c r="J3599" s="8">
        <v>58.502609249999999</v>
      </c>
      <c r="K3599" s="8">
        <v>37.215118410000002</v>
      </c>
      <c r="L3599" s="8">
        <v>40.733520509999998</v>
      </c>
      <c r="M3599" s="8">
        <v>56.122714999999999</v>
      </c>
      <c r="N3599" s="8">
        <v>64.499488830000004</v>
      </c>
      <c r="O3599" s="8">
        <v>51.477470400000001</v>
      </c>
      <c r="P3599" s="8">
        <v>70.55700684</v>
      </c>
      <c r="Q3599" s="8">
        <v>55.878265380000002</v>
      </c>
      <c r="R3599" s="8">
        <v>42.350917819999999</v>
      </c>
      <c r="S3599" s="8">
        <v>53.302043910000002</v>
      </c>
      <c r="T3599" s="8">
        <v>46.527351379999999</v>
      </c>
      <c r="U3599" s="8">
        <v>99.272659300000001</v>
      </c>
      <c r="V3599" s="8">
        <v>98.830963130000001</v>
      </c>
      <c r="W3599" s="8">
        <v>86.041976930000004</v>
      </c>
      <c r="X3599" s="8">
        <v>54.188537599999997</v>
      </c>
      <c r="Y3599" s="8">
        <v>42.953758239999999</v>
      </c>
      <c r="Z3599" s="8">
        <v>117.60700989999999</v>
      </c>
      <c r="AA3599" s="8">
        <v>94.315750120000004</v>
      </c>
      <c r="AB3599" s="8">
        <v>56.902839659999998</v>
      </c>
      <c r="AC3599" s="8">
        <v>76.092094419999995</v>
      </c>
      <c r="AD3599" s="8">
        <v>78.13406372</v>
      </c>
      <c r="AE3599" s="8">
        <v>46.011848450000002</v>
      </c>
      <c r="AF3599" s="8">
        <v>56.987861629999998</v>
      </c>
      <c r="AG3599" s="8">
        <v>45.63705444</v>
      </c>
      <c r="AH3599" s="8">
        <v>47.354675290000003</v>
      </c>
      <c r="AI3599" s="8">
        <v>52.16640091</v>
      </c>
      <c r="AJ3599" s="8">
        <v>61.791324619999997</v>
      </c>
    </row>
    <row r="3600" spans="1:36" x14ac:dyDescent="0.25">
      <c r="A3600" s="8" t="s">
        <v>45580</v>
      </c>
      <c r="B3600" s="8" t="s">
        <v>45580</v>
      </c>
      <c r="C3600" s="8" t="s">
        <v>45581</v>
      </c>
      <c r="D3600" s="8" t="s">
        <v>45582</v>
      </c>
      <c r="E3600" s="8" t="s">
        <v>34798</v>
      </c>
      <c r="F3600" s="8" t="s">
        <v>34798</v>
      </c>
      <c r="G3600" s="8" t="s">
        <v>34798</v>
      </c>
      <c r="H3600" s="8" t="s">
        <v>34798</v>
      </c>
      <c r="I3600" s="8" t="s">
        <v>34798</v>
      </c>
      <c r="J3600" s="8">
        <v>10.531264309999999</v>
      </c>
      <c r="K3600" s="8" t="s">
        <v>34798</v>
      </c>
      <c r="L3600" s="8" t="s">
        <v>34798</v>
      </c>
      <c r="M3600" s="8" t="s">
        <v>34798</v>
      </c>
      <c r="N3600" s="8" t="s">
        <v>34798</v>
      </c>
      <c r="O3600" s="8" t="s">
        <v>34798</v>
      </c>
      <c r="P3600" s="8" t="s">
        <v>34798</v>
      </c>
      <c r="Q3600" s="8" t="s">
        <v>34798</v>
      </c>
      <c r="R3600" s="8" t="s">
        <v>34798</v>
      </c>
      <c r="S3600" s="8" t="s">
        <v>34798</v>
      </c>
      <c r="T3600" s="8" t="s">
        <v>34798</v>
      </c>
      <c r="U3600" s="8" t="s">
        <v>34798</v>
      </c>
      <c r="V3600" s="8" t="s">
        <v>34798</v>
      </c>
      <c r="W3600" s="8" t="s">
        <v>34798</v>
      </c>
      <c r="X3600" s="8" t="s">
        <v>34798</v>
      </c>
      <c r="Y3600" s="8">
        <v>22.525699620000001</v>
      </c>
      <c r="Z3600" s="8" t="s">
        <v>34798</v>
      </c>
      <c r="AA3600" s="8" t="s">
        <v>34798</v>
      </c>
      <c r="AB3600" s="8" t="s">
        <v>34798</v>
      </c>
      <c r="AC3600" s="8" t="s">
        <v>34798</v>
      </c>
      <c r="AD3600" s="8" t="s">
        <v>34798</v>
      </c>
      <c r="AE3600" s="8" t="s">
        <v>34798</v>
      </c>
      <c r="AF3600" s="8" t="s">
        <v>34798</v>
      </c>
      <c r="AG3600" s="8" t="s">
        <v>34798</v>
      </c>
      <c r="AH3600" s="8" t="s">
        <v>34798</v>
      </c>
      <c r="AI3600" s="8" t="s">
        <v>34798</v>
      </c>
      <c r="AJ3600" s="8" t="s">
        <v>34798</v>
      </c>
    </row>
    <row r="3601" spans="1:36" x14ac:dyDescent="0.25">
      <c r="A3601" s="8" t="s">
        <v>45583</v>
      </c>
      <c r="B3601" s="8" t="s">
        <v>45583</v>
      </c>
      <c r="C3601" s="8" t="s">
        <v>45584</v>
      </c>
      <c r="D3601" s="8" t="s">
        <v>45585</v>
      </c>
      <c r="E3601" s="8">
        <v>86.638610839999998</v>
      </c>
      <c r="F3601" s="8">
        <v>87.382598880000003</v>
      </c>
      <c r="G3601" s="8">
        <v>70.752677919999996</v>
      </c>
      <c r="H3601" s="8">
        <v>70.331466669999998</v>
      </c>
      <c r="I3601" s="8">
        <v>64.071716309999999</v>
      </c>
      <c r="J3601" s="8">
        <v>63.736022949999999</v>
      </c>
      <c r="K3601" s="8">
        <v>48.092941279999998</v>
      </c>
      <c r="L3601" s="8">
        <v>58.864448549999999</v>
      </c>
      <c r="M3601" s="8">
        <v>43.795711519999998</v>
      </c>
      <c r="N3601" s="8">
        <v>89.923561100000001</v>
      </c>
      <c r="O3601" s="8">
        <v>61.989013669999999</v>
      </c>
      <c r="P3601" s="8">
        <v>117.7036209</v>
      </c>
      <c r="Q3601" s="8">
        <v>91.122734070000007</v>
      </c>
      <c r="R3601" s="8">
        <v>42.3848877</v>
      </c>
      <c r="S3601" s="8">
        <v>57.390445710000002</v>
      </c>
      <c r="T3601" s="8">
        <v>62.946754460000001</v>
      </c>
      <c r="U3601" s="8">
        <v>105.61103060000001</v>
      </c>
      <c r="V3601" s="8">
        <v>40.120166779999998</v>
      </c>
      <c r="W3601" s="8">
        <v>48.448959350000003</v>
      </c>
      <c r="X3601" s="8">
        <v>35.356285100000001</v>
      </c>
      <c r="Y3601" s="8">
        <v>31.080867770000001</v>
      </c>
      <c r="Z3601" s="8">
        <v>79.516593929999999</v>
      </c>
      <c r="AA3601" s="8">
        <v>102.2147064</v>
      </c>
      <c r="AB3601" s="8">
        <v>51.587673189999997</v>
      </c>
      <c r="AC3601" s="8">
        <v>109.06199650000001</v>
      </c>
      <c r="AD3601" s="8">
        <v>119.9136963</v>
      </c>
      <c r="AE3601" s="8">
        <v>61.9918251</v>
      </c>
      <c r="AF3601" s="8">
        <v>52.422653199999999</v>
      </c>
      <c r="AG3601" s="8">
        <v>35.877368930000003</v>
      </c>
      <c r="AH3601" s="8">
        <v>81.915801999999999</v>
      </c>
      <c r="AI3601" s="8">
        <v>102.2568512</v>
      </c>
      <c r="AJ3601" s="8">
        <v>60.17848206</v>
      </c>
    </row>
    <row r="3602" spans="1:36" x14ac:dyDescent="0.25">
      <c r="A3602" s="8" t="s">
        <v>45586</v>
      </c>
      <c r="B3602" s="8" t="s">
        <v>45586</v>
      </c>
      <c r="C3602" s="8" t="s">
        <v>45587</v>
      </c>
      <c r="D3602" s="8" t="s">
        <v>45588</v>
      </c>
      <c r="E3602" s="8">
        <v>148.5098419</v>
      </c>
      <c r="F3602" s="8">
        <v>132.83157349999999</v>
      </c>
      <c r="G3602" s="8">
        <v>100.720932</v>
      </c>
      <c r="H3602" s="8">
        <v>92.431533810000005</v>
      </c>
      <c r="I3602" s="8">
        <v>116.2116776</v>
      </c>
      <c r="J3602" s="8">
        <v>132.13525390000001</v>
      </c>
      <c r="K3602" s="8">
        <v>112.5307007</v>
      </c>
      <c r="L3602" s="8">
        <v>93.379295350000007</v>
      </c>
      <c r="M3602" s="8">
        <v>115.7311249</v>
      </c>
      <c r="N3602" s="8">
        <v>110.521698</v>
      </c>
      <c r="O3602" s="8">
        <v>104.6484528</v>
      </c>
      <c r="P3602" s="8">
        <v>117.0929794</v>
      </c>
      <c r="Q3602" s="8">
        <v>102.7362595</v>
      </c>
      <c r="R3602" s="8">
        <v>99.387512209999997</v>
      </c>
      <c r="S3602" s="8">
        <v>112.6438675</v>
      </c>
      <c r="T3602" s="8">
        <v>121.6676178</v>
      </c>
      <c r="U3602" s="8">
        <v>114.13928989999999</v>
      </c>
      <c r="V3602" s="8">
        <v>110.8925476</v>
      </c>
      <c r="W3602" s="8">
        <v>115.88320160000001</v>
      </c>
      <c r="X3602" s="8">
        <v>105.44287869999999</v>
      </c>
      <c r="Y3602" s="8">
        <v>128.35379030000001</v>
      </c>
      <c r="Z3602" s="8">
        <v>119.19763949999999</v>
      </c>
      <c r="AA3602" s="8">
        <v>137.4080811</v>
      </c>
      <c r="AB3602" s="8">
        <v>119.7365341</v>
      </c>
      <c r="AC3602" s="8">
        <v>117.5350037</v>
      </c>
      <c r="AD3602" s="8">
        <v>110.3549118</v>
      </c>
      <c r="AE3602" s="8">
        <v>95.898178099999996</v>
      </c>
      <c r="AF3602" s="8">
        <v>102.2310181</v>
      </c>
      <c r="AG3602" s="8">
        <v>88.975624080000003</v>
      </c>
      <c r="AH3602" s="8">
        <v>118.4865875</v>
      </c>
      <c r="AI3602" s="8">
        <v>117.4592133</v>
      </c>
      <c r="AJ3602" s="8">
        <v>112.2900391</v>
      </c>
    </row>
    <row r="3603" spans="1:36" x14ac:dyDescent="0.25">
      <c r="A3603" s="8" t="s">
        <v>45589</v>
      </c>
      <c r="B3603" s="8" t="s">
        <v>45589</v>
      </c>
      <c r="C3603" s="8" t="s">
        <v>45590</v>
      </c>
      <c r="D3603" s="8" t="s">
        <v>45591</v>
      </c>
      <c r="E3603" s="8" t="s">
        <v>34798</v>
      </c>
      <c r="F3603" s="8">
        <v>11.09469986</v>
      </c>
      <c r="G3603" s="8">
        <v>51.404476170000002</v>
      </c>
      <c r="H3603" s="8">
        <v>46.466697689999997</v>
      </c>
      <c r="I3603" s="8" t="s">
        <v>34798</v>
      </c>
      <c r="J3603" s="8">
        <v>27.378288269999999</v>
      </c>
      <c r="K3603" s="8">
        <v>52.770343779999997</v>
      </c>
      <c r="L3603" s="8">
        <v>59.19502258</v>
      </c>
      <c r="M3603" s="8">
        <v>40.630508419999998</v>
      </c>
      <c r="N3603" s="8">
        <v>97.754432679999994</v>
      </c>
      <c r="O3603" s="8">
        <v>43.934761049999999</v>
      </c>
      <c r="P3603" s="8">
        <v>78.220413210000004</v>
      </c>
      <c r="Q3603" s="8">
        <v>74.917602540000004</v>
      </c>
      <c r="R3603" s="8">
        <v>36.40685654</v>
      </c>
      <c r="S3603" s="8">
        <v>45.772842410000003</v>
      </c>
      <c r="T3603" s="8">
        <v>55.505275730000001</v>
      </c>
      <c r="U3603" s="8">
        <v>106.0664673</v>
      </c>
      <c r="V3603" s="8">
        <v>105.35988620000001</v>
      </c>
      <c r="W3603" s="8">
        <v>52.456298830000001</v>
      </c>
      <c r="X3603" s="8">
        <v>59.978172299999997</v>
      </c>
      <c r="Y3603" s="8">
        <v>23.871503830000002</v>
      </c>
      <c r="Z3603" s="8">
        <v>97.019500730000004</v>
      </c>
      <c r="AA3603" s="8">
        <v>79.533096310000005</v>
      </c>
      <c r="AB3603" s="8">
        <v>41.366592410000003</v>
      </c>
      <c r="AC3603" s="8">
        <v>85.143455509999995</v>
      </c>
      <c r="AD3603" s="8">
        <v>91.124946589999993</v>
      </c>
      <c r="AE3603" s="8">
        <v>50.520946500000001</v>
      </c>
      <c r="AF3603" s="8">
        <v>53.829994200000002</v>
      </c>
      <c r="AG3603" s="8">
        <v>56.975654599999999</v>
      </c>
      <c r="AH3603" s="8">
        <v>44.081130979999998</v>
      </c>
      <c r="AI3603" s="8">
        <v>45.160087590000003</v>
      </c>
      <c r="AJ3603" s="8">
        <v>60.221130369999997</v>
      </c>
    </row>
    <row r="3604" spans="1:36" x14ac:dyDescent="0.25">
      <c r="A3604" s="8" t="s">
        <v>45592</v>
      </c>
      <c r="B3604" s="8" t="s">
        <v>45592</v>
      </c>
      <c r="C3604" s="8" t="s">
        <v>45593</v>
      </c>
      <c r="D3604" s="8" t="s">
        <v>45594</v>
      </c>
      <c r="E3604" s="8">
        <v>99.102325440000001</v>
      </c>
      <c r="F3604" s="8">
        <v>69.691802980000006</v>
      </c>
      <c r="G3604" s="8">
        <v>62.033142089999998</v>
      </c>
      <c r="H3604" s="8">
        <v>62.370235440000002</v>
      </c>
      <c r="I3604" s="8">
        <v>85.392875669999995</v>
      </c>
      <c r="J3604" s="8">
        <v>68.757057189999998</v>
      </c>
      <c r="K3604" s="8">
        <v>68.831497189999993</v>
      </c>
      <c r="L3604" s="8">
        <v>63.451503750000001</v>
      </c>
      <c r="M3604" s="8">
        <v>51.586585999999997</v>
      </c>
      <c r="N3604" s="8">
        <v>56.712249759999999</v>
      </c>
      <c r="O3604" s="8">
        <v>56.080524439999998</v>
      </c>
      <c r="P3604" s="8">
        <v>47.481876370000002</v>
      </c>
      <c r="Q3604" s="8">
        <v>53.251827239999997</v>
      </c>
      <c r="R3604" s="8">
        <v>47.288452149999998</v>
      </c>
      <c r="S3604" s="8">
        <v>55.637496949999999</v>
      </c>
      <c r="T3604" s="8">
        <v>55.818820950000003</v>
      </c>
      <c r="U3604" s="8">
        <v>57.288539890000003</v>
      </c>
      <c r="V3604" s="8">
        <v>64.437248229999994</v>
      </c>
      <c r="W3604" s="8">
        <v>58.384384160000003</v>
      </c>
      <c r="X3604" s="8">
        <v>54.707141880000002</v>
      </c>
      <c r="Y3604" s="8">
        <v>43.828372960000003</v>
      </c>
      <c r="Z3604" s="8">
        <v>56.687568659999997</v>
      </c>
      <c r="AA3604" s="8">
        <v>19.219898220000001</v>
      </c>
      <c r="AB3604" s="8">
        <v>51.924682619999999</v>
      </c>
      <c r="AC3604" s="8">
        <v>56.043655399999999</v>
      </c>
      <c r="AD3604" s="8">
        <v>58.260181430000003</v>
      </c>
      <c r="AE3604" s="8">
        <v>50.589538570000002</v>
      </c>
      <c r="AF3604" s="8">
        <v>52.849235530000001</v>
      </c>
      <c r="AG3604" s="8">
        <v>54.918567660000001</v>
      </c>
      <c r="AH3604" s="8">
        <v>45.57390213</v>
      </c>
      <c r="AI3604" s="8">
        <v>74.275459290000001</v>
      </c>
      <c r="AJ3604" s="8">
        <v>56.406879429999996</v>
      </c>
    </row>
    <row r="3605" spans="1:36" x14ac:dyDescent="0.25">
      <c r="A3605" s="8" t="s">
        <v>45595</v>
      </c>
      <c r="B3605" s="8" t="s">
        <v>45595</v>
      </c>
      <c r="C3605" s="8" t="s">
        <v>45596</v>
      </c>
      <c r="D3605" s="8" t="s">
        <v>45597</v>
      </c>
      <c r="E3605" s="8">
        <v>68.297760010000005</v>
      </c>
      <c r="F3605" s="8">
        <v>63.598892210000002</v>
      </c>
      <c r="G3605" s="8">
        <v>77.620544429999995</v>
      </c>
      <c r="H3605" s="8">
        <v>87.446525570000006</v>
      </c>
      <c r="I3605" s="8">
        <v>68.083061220000005</v>
      </c>
      <c r="J3605" s="8">
        <v>83.245086670000006</v>
      </c>
      <c r="K3605" s="8">
        <v>82.886116029999997</v>
      </c>
      <c r="L3605" s="8">
        <v>73.906845090000004</v>
      </c>
      <c r="M3605" s="8">
        <v>74.79282379</v>
      </c>
      <c r="N3605" s="8">
        <v>76.688354489999995</v>
      </c>
      <c r="O3605" s="8">
        <v>74.31110382</v>
      </c>
      <c r="P3605" s="8">
        <v>78.155799869999996</v>
      </c>
      <c r="Q3605" s="8">
        <v>74.727096560000007</v>
      </c>
      <c r="R3605" s="8">
        <v>69.779174800000007</v>
      </c>
      <c r="S3605" s="8">
        <v>65.066429139999997</v>
      </c>
      <c r="T3605" s="8">
        <v>66.015663149999995</v>
      </c>
      <c r="U3605" s="8">
        <v>84.855522160000007</v>
      </c>
      <c r="V3605" s="8">
        <v>75.070030209999999</v>
      </c>
      <c r="W3605" s="8">
        <v>68.669792180000002</v>
      </c>
      <c r="X3605" s="8">
        <v>65.532859799999997</v>
      </c>
      <c r="Y3605" s="8">
        <v>73.209770199999994</v>
      </c>
      <c r="Z3605" s="8">
        <v>84.093597410000001</v>
      </c>
      <c r="AA3605" s="8">
        <v>65.860466000000002</v>
      </c>
      <c r="AB3605" s="8">
        <v>62.753318790000002</v>
      </c>
      <c r="AC3605" s="8">
        <v>75.897430420000006</v>
      </c>
      <c r="AD3605" s="8">
        <v>82.054153439999993</v>
      </c>
      <c r="AE3605" s="8">
        <v>72.462455750000004</v>
      </c>
      <c r="AF3605" s="8">
        <v>72.253677370000005</v>
      </c>
      <c r="AG3605" s="8">
        <v>67.42732239</v>
      </c>
      <c r="AH3605" s="8">
        <v>73.997245789999994</v>
      </c>
      <c r="AI3605" s="8">
        <v>69.334449770000006</v>
      </c>
      <c r="AJ3605" s="8">
        <v>72.523025509999997</v>
      </c>
    </row>
    <row r="3606" spans="1:36" x14ac:dyDescent="0.25">
      <c r="A3606" s="8" t="s">
        <v>45598</v>
      </c>
      <c r="B3606" s="8" t="s">
        <v>45598</v>
      </c>
      <c r="C3606" s="8" t="s">
        <v>45599</v>
      </c>
      <c r="D3606" s="8" t="s">
        <v>45600</v>
      </c>
      <c r="E3606" s="8">
        <v>69.50984192</v>
      </c>
      <c r="F3606" s="8">
        <v>77.723114010000003</v>
      </c>
      <c r="G3606" s="8">
        <v>92.794746399999994</v>
      </c>
      <c r="H3606" s="8">
        <v>80.170692439999996</v>
      </c>
      <c r="I3606" s="8">
        <v>99.437347410000001</v>
      </c>
      <c r="J3606" s="8">
        <v>96.719757079999994</v>
      </c>
      <c r="K3606" s="8">
        <v>105.3827744</v>
      </c>
      <c r="L3606" s="8">
        <v>88.290580750000004</v>
      </c>
      <c r="M3606" s="8">
        <v>82.4643631</v>
      </c>
      <c r="N3606" s="8">
        <v>101.4411697</v>
      </c>
      <c r="O3606" s="8">
        <v>97.382217409999996</v>
      </c>
      <c r="P3606" s="8">
        <v>110.1715469</v>
      </c>
      <c r="Q3606" s="8">
        <v>90.588249210000001</v>
      </c>
      <c r="R3606" s="8">
        <v>82.999114989999995</v>
      </c>
      <c r="S3606" s="8">
        <v>96.093353269999994</v>
      </c>
      <c r="T3606" s="8">
        <v>106.9807739</v>
      </c>
      <c r="U3606" s="8">
        <v>102.0582962</v>
      </c>
      <c r="V3606" s="8">
        <v>103.4176178</v>
      </c>
      <c r="W3606" s="8">
        <v>90.294067380000001</v>
      </c>
      <c r="X3606" s="8">
        <v>97.802101140000005</v>
      </c>
      <c r="Y3606" s="8">
        <v>93.119682310000002</v>
      </c>
      <c r="Z3606" s="8">
        <v>110.52028660000001</v>
      </c>
      <c r="AA3606" s="8">
        <v>103.01873019999999</v>
      </c>
      <c r="AB3606" s="8">
        <v>83.272911070000006</v>
      </c>
      <c r="AC3606" s="8">
        <v>91.472213749999995</v>
      </c>
      <c r="AD3606" s="8">
        <v>78.250686650000006</v>
      </c>
      <c r="AE3606" s="8">
        <v>93.351821900000004</v>
      </c>
      <c r="AF3606" s="8">
        <v>104.5147095</v>
      </c>
      <c r="AG3606" s="8">
        <v>88.068664549999994</v>
      </c>
      <c r="AH3606" s="8">
        <v>95.30844879</v>
      </c>
      <c r="AI3606" s="8">
        <v>76.753723140000005</v>
      </c>
      <c r="AJ3606" s="8">
        <v>92.06891632</v>
      </c>
    </row>
    <row r="3607" spans="1:36" x14ac:dyDescent="0.25">
      <c r="A3607" s="8" t="s">
        <v>45601</v>
      </c>
      <c r="B3607" s="8" t="s">
        <v>45601</v>
      </c>
      <c r="C3607" s="8" t="s">
        <v>45602</v>
      </c>
      <c r="D3607" s="8" t="s">
        <v>45603</v>
      </c>
      <c r="E3607" s="8">
        <v>43.217758179999997</v>
      </c>
      <c r="F3607" s="8">
        <v>36.629928589999999</v>
      </c>
      <c r="G3607" s="8">
        <v>53.441238400000003</v>
      </c>
      <c r="H3607" s="8">
        <v>37.441871640000002</v>
      </c>
      <c r="I3607" s="8">
        <v>24.77788353</v>
      </c>
      <c r="J3607" s="8">
        <v>49.707218169999997</v>
      </c>
      <c r="K3607" s="8">
        <v>51.237888339999998</v>
      </c>
      <c r="L3607" s="8">
        <v>43.149627690000003</v>
      </c>
      <c r="M3607" s="8">
        <v>59.330806729999999</v>
      </c>
      <c r="N3607" s="8">
        <v>67.319992069999998</v>
      </c>
      <c r="O3607" s="8">
        <v>55.179065700000002</v>
      </c>
      <c r="P3607" s="8">
        <v>58.934326169999999</v>
      </c>
      <c r="Q3607" s="8">
        <v>54.01890564</v>
      </c>
      <c r="R3607" s="8">
        <v>40.996715549999998</v>
      </c>
      <c r="S3607" s="8">
        <v>43.164390560000001</v>
      </c>
      <c r="T3607" s="8">
        <v>46.463706969999997</v>
      </c>
      <c r="U3607" s="8">
        <v>62.272434230000002</v>
      </c>
      <c r="V3607" s="8">
        <v>41.11727905</v>
      </c>
      <c r="W3607" s="8">
        <v>38.589939119999997</v>
      </c>
      <c r="X3607" s="8">
        <v>41.804016109999999</v>
      </c>
      <c r="Y3607" s="8">
        <v>20.542459489999999</v>
      </c>
      <c r="Z3607" s="8">
        <v>46.03812027</v>
      </c>
      <c r="AA3607" s="8">
        <v>57.185375209999997</v>
      </c>
      <c r="AB3607" s="8">
        <v>32.765110020000002</v>
      </c>
      <c r="AC3607" s="8">
        <v>47.231632230000002</v>
      </c>
      <c r="AD3607" s="8">
        <v>43.452270509999998</v>
      </c>
      <c r="AE3607" s="8">
        <v>38.832054139999997</v>
      </c>
      <c r="AF3607" s="8">
        <v>37.996051790000003</v>
      </c>
      <c r="AG3607" s="8">
        <v>32.587177279999999</v>
      </c>
      <c r="AH3607" s="8">
        <v>41.491867069999998</v>
      </c>
      <c r="AI3607" s="8">
        <v>23.285875319999999</v>
      </c>
      <c r="AJ3607" s="8">
        <v>37.232433319999998</v>
      </c>
    </row>
    <row r="3608" spans="1:36" x14ac:dyDescent="0.25">
      <c r="A3608" s="8" t="s">
        <v>45604</v>
      </c>
      <c r="B3608" s="8" t="s">
        <v>45604</v>
      </c>
      <c r="C3608" s="8" t="s">
        <v>45605</v>
      </c>
      <c r="D3608" s="8" t="s">
        <v>45606</v>
      </c>
      <c r="E3608" s="8">
        <v>88.8012619</v>
      </c>
      <c r="F3608" s="8">
        <v>27.752807619999999</v>
      </c>
      <c r="G3608" s="8" t="s">
        <v>34798</v>
      </c>
      <c r="H3608" s="8">
        <v>27.246372220000001</v>
      </c>
      <c r="I3608" s="8">
        <v>37.042865749999997</v>
      </c>
      <c r="J3608" s="8">
        <v>36.028938289999999</v>
      </c>
      <c r="K3608" s="8">
        <v>27.735338209999998</v>
      </c>
      <c r="L3608" s="8">
        <v>27.346612929999999</v>
      </c>
      <c r="M3608" s="8">
        <v>49.248054500000002</v>
      </c>
      <c r="N3608" s="8">
        <v>38.801975249999998</v>
      </c>
      <c r="O3608" s="8">
        <v>55.813495639999999</v>
      </c>
      <c r="P3608" s="8">
        <v>47.783794399999998</v>
      </c>
      <c r="Q3608" s="8">
        <v>48.834526060000002</v>
      </c>
      <c r="R3608" s="8">
        <v>56.448249820000001</v>
      </c>
      <c r="S3608" s="8">
        <v>58.860420230000003</v>
      </c>
      <c r="T3608" s="8">
        <v>54.939025880000003</v>
      </c>
      <c r="U3608" s="8">
        <v>46.12858963</v>
      </c>
      <c r="V3608" s="8">
        <v>74.870567320000006</v>
      </c>
      <c r="W3608" s="8">
        <v>77.102127080000002</v>
      </c>
      <c r="X3608" s="8">
        <v>51.324859619999998</v>
      </c>
      <c r="Y3608" s="8">
        <v>48.75843811</v>
      </c>
      <c r="Z3608" s="8">
        <v>74.654129030000007</v>
      </c>
      <c r="AA3608" s="8">
        <v>56.483272550000002</v>
      </c>
      <c r="AB3608" s="8">
        <v>49.167934420000002</v>
      </c>
      <c r="AC3608" s="8">
        <v>53.320926669999999</v>
      </c>
      <c r="AD3608" s="8">
        <v>53.520103450000001</v>
      </c>
      <c r="AE3608" s="8">
        <v>57.70085907</v>
      </c>
      <c r="AF3608" s="8">
        <v>62.364479060000001</v>
      </c>
      <c r="AG3608" s="8">
        <v>60.490097050000003</v>
      </c>
      <c r="AH3608" s="8">
        <v>69.037345889999997</v>
      </c>
      <c r="AI3608" s="8">
        <v>37.288017269999997</v>
      </c>
      <c r="AJ3608" s="8">
        <v>54.398906709999999</v>
      </c>
    </row>
    <row r="3609" spans="1:36" x14ac:dyDescent="0.25">
      <c r="A3609" s="8" t="s">
        <v>45607</v>
      </c>
      <c r="B3609" s="8" t="s">
        <v>45607</v>
      </c>
      <c r="C3609" s="8" t="s">
        <v>45608</v>
      </c>
      <c r="D3609" s="8" t="s">
        <v>45609</v>
      </c>
      <c r="E3609" s="8">
        <v>118.17923740000001</v>
      </c>
      <c r="F3609" s="8">
        <v>97.757225039999994</v>
      </c>
      <c r="G3609" s="8">
        <v>105.8174362</v>
      </c>
      <c r="H3609" s="8">
        <v>102.69815060000001</v>
      </c>
      <c r="I3609" s="8">
        <v>103.8550568</v>
      </c>
      <c r="J3609" s="8">
        <v>92.148490910000007</v>
      </c>
      <c r="K3609" s="8">
        <v>85.302444460000004</v>
      </c>
      <c r="L3609" s="8">
        <v>88.458557130000003</v>
      </c>
      <c r="M3609" s="8">
        <v>125.55382539999999</v>
      </c>
      <c r="N3609" s="8">
        <v>174.4512024</v>
      </c>
      <c r="O3609" s="8">
        <v>138.62998959999999</v>
      </c>
      <c r="P3609" s="8">
        <v>155.2724609</v>
      </c>
      <c r="Q3609" s="8">
        <v>163.9208069</v>
      </c>
      <c r="R3609" s="8">
        <v>107.34539789999999</v>
      </c>
      <c r="S3609" s="8">
        <v>114.047348</v>
      </c>
      <c r="T3609" s="8">
        <v>123.04888149999999</v>
      </c>
      <c r="U3609" s="8">
        <v>144.88363649999999</v>
      </c>
      <c r="V3609" s="8">
        <v>130.44285579999999</v>
      </c>
      <c r="W3609" s="8">
        <v>115.1152039</v>
      </c>
      <c r="X3609" s="8">
        <v>121.2110443</v>
      </c>
      <c r="Y3609" s="8">
        <v>99.290847780000007</v>
      </c>
      <c r="Z3609" s="8">
        <v>146.5687714</v>
      </c>
      <c r="AA3609" s="8">
        <v>158.0319672</v>
      </c>
      <c r="AB3609" s="8">
        <v>121.6139297</v>
      </c>
      <c r="AC3609" s="8">
        <v>157.74841309999999</v>
      </c>
      <c r="AD3609" s="8">
        <v>141.5295563</v>
      </c>
      <c r="AE3609" s="8">
        <v>122.5386505</v>
      </c>
      <c r="AF3609" s="8">
        <v>134.84234620000001</v>
      </c>
      <c r="AG3609" s="8">
        <v>118.9144592</v>
      </c>
      <c r="AH3609" s="8">
        <v>123.8509064</v>
      </c>
      <c r="AI3609" s="8">
        <v>142.69583130000001</v>
      </c>
      <c r="AJ3609" s="8">
        <v>114.3235626</v>
      </c>
    </row>
    <row r="3610" spans="1:36" x14ac:dyDescent="0.25">
      <c r="A3610" s="8" t="s">
        <v>45610</v>
      </c>
      <c r="B3610" s="8" t="s">
        <v>45610</v>
      </c>
      <c r="C3610" s="8" t="s">
        <v>45611</v>
      </c>
      <c r="D3610" s="8" t="s">
        <v>45612</v>
      </c>
      <c r="E3610" s="8">
        <v>97.242752080000002</v>
      </c>
      <c r="F3610" s="8">
        <v>111.068985</v>
      </c>
      <c r="G3610" s="8">
        <v>133.863327</v>
      </c>
      <c r="H3610" s="8">
        <v>147.77900700000001</v>
      </c>
      <c r="I3610" s="8">
        <v>132.80087280000001</v>
      </c>
      <c r="J3610" s="8">
        <v>149.28207399999999</v>
      </c>
      <c r="K3610" s="8">
        <v>128.76641849999999</v>
      </c>
      <c r="L3610" s="8">
        <v>143.05905150000001</v>
      </c>
      <c r="M3610" s="8">
        <v>136.71806340000001</v>
      </c>
      <c r="N3610" s="8">
        <v>118.7030792</v>
      </c>
      <c r="O3610" s="8">
        <v>122.107193</v>
      </c>
      <c r="P3610" s="8">
        <v>122.96121220000001</v>
      </c>
      <c r="Q3610" s="8">
        <v>135.38153080000001</v>
      </c>
      <c r="R3610" s="8">
        <v>125.1345901</v>
      </c>
      <c r="S3610" s="8">
        <v>133.44209290000001</v>
      </c>
      <c r="T3610" s="8">
        <v>119.79431150000001</v>
      </c>
      <c r="U3610" s="8">
        <v>137.46665949999999</v>
      </c>
      <c r="V3610" s="8">
        <v>110.34412380000001</v>
      </c>
      <c r="W3610" s="8">
        <v>116.7019806</v>
      </c>
      <c r="X3610" s="8">
        <v>103.0560608</v>
      </c>
      <c r="Y3610" s="8">
        <v>142.69898989999999</v>
      </c>
      <c r="Z3610" s="8">
        <v>115.7241898</v>
      </c>
      <c r="AA3610" s="8">
        <v>122.5542603</v>
      </c>
      <c r="AB3610" s="8">
        <v>129.20838929999999</v>
      </c>
      <c r="AC3610" s="8">
        <v>124.9948425</v>
      </c>
      <c r="AD3610" s="8">
        <v>122.8655777</v>
      </c>
      <c r="AE3610" s="8">
        <v>117.02473449999999</v>
      </c>
      <c r="AF3610" s="8">
        <v>123.0305176</v>
      </c>
      <c r="AG3610" s="8">
        <v>121.56277470000001</v>
      </c>
      <c r="AH3610" s="8">
        <v>135.65463260000001</v>
      </c>
      <c r="AI3610" s="8">
        <v>82.935195919999998</v>
      </c>
      <c r="AJ3610" s="8">
        <v>106.0621185</v>
      </c>
    </row>
    <row r="3611" spans="1:36" x14ac:dyDescent="0.25">
      <c r="A3611" s="8" t="s">
        <v>45613</v>
      </c>
      <c r="B3611" s="8" t="s">
        <v>45613</v>
      </c>
      <c r="C3611" s="8" t="s">
        <v>45614</v>
      </c>
      <c r="D3611" s="8" t="s">
        <v>45615</v>
      </c>
      <c r="E3611" s="8">
        <v>406.14788820000001</v>
      </c>
      <c r="F3611" s="8">
        <v>302.7978516</v>
      </c>
      <c r="G3611" s="8">
        <v>318.53207400000002</v>
      </c>
      <c r="H3611" s="8">
        <v>364.19250490000002</v>
      </c>
      <c r="I3611" s="8">
        <v>556.89160159999994</v>
      </c>
      <c r="J3611" s="8">
        <v>385.12728879999997</v>
      </c>
      <c r="K3611" s="8">
        <v>410.79010010000002</v>
      </c>
      <c r="L3611" s="8">
        <v>399.2794495</v>
      </c>
      <c r="M3611" s="8">
        <v>176.59216309999999</v>
      </c>
      <c r="N3611" s="8">
        <v>148.24023439999999</v>
      </c>
      <c r="O3611" s="8">
        <v>173.4623718</v>
      </c>
      <c r="P3611" s="8">
        <v>161.91230770000001</v>
      </c>
      <c r="Q3611" s="8">
        <v>150.37841800000001</v>
      </c>
      <c r="R3611" s="8">
        <v>152.52491760000001</v>
      </c>
      <c r="S3611" s="8">
        <v>179.1238098</v>
      </c>
      <c r="T3611" s="8">
        <v>161.1998596</v>
      </c>
      <c r="U3611" s="8">
        <v>177.9382324</v>
      </c>
      <c r="V3611" s="8">
        <v>206.82708740000001</v>
      </c>
      <c r="W3611" s="8">
        <v>181.4450836</v>
      </c>
      <c r="X3611" s="8">
        <v>163.85212709999999</v>
      </c>
      <c r="Y3611" s="8">
        <v>160.52569579999999</v>
      </c>
      <c r="Z3611" s="8">
        <v>169.93478390000001</v>
      </c>
      <c r="AA3611" s="8">
        <v>153.10629270000001</v>
      </c>
      <c r="AB3611" s="8">
        <v>158.64907840000001</v>
      </c>
      <c r="AC3611" s="8">
        <v>161.64343260000001</v>
      </c>
      <c r="AD3611" s="8">
        <v>126.73589320000001</v>
      </c>
      <c r="AE3611" s="8">
        <v>147.4948273</v>
      </c>
      <c r="AF3611" s="8">
        <v>213.81965640000001</v>
      </c>
      <c r="AG3611" s="8">
        <v>165.6537323</v>
      </c>
      <c r="AH3611" s="8">
        <v>193.1494141</v>
      </c>
      <c r="AI3611" s="8">
        <v>175.15777589999999</v>
      </c>
      <c r="AJ3611" s="8">
        <v>157.04983519999999</v>
      </c>
    </row>
    <row r="3612" spans="1:36" x14ac:dyDescent="0.25">
      <c r="A3612" s="8" t="s">
        <v>45616</v>
      </c>
      <c r="B3612" s="8" t="s">
        <v>45616</v>
      </c>
      <c r="C3612" s="8" t="s">
        <v>45617</v>
      </c>
      <c r="D3612" s="8" t="s">
        <v>45618</v>
      </c>
      <c r="E3612" s="8">
        <v>42.706771850000003</v>
      </c>
      <c r="F3612" s="8">
        <v>21.079151150000001</v>
      </c>
      <c r="G3612" s="8">
        <v>35.832286830000001</v>
      </c>
      <c r="H3612" s="8">
        <v>38.523021700000001</v>
      </c>
      <c r="I3612" s="8">
        <v>43.009975429999997</v>
      </c>
      <c r="J3612" s="8">
        <v>30.805053709999999</v>
      </c>
      <c r="K3612" s="8">
        <v>40.980663300000003</v>
      </c>
      <c r="L3612" s="8">
        <v>31.729364400000001</v>
      </c>
      <c r="M3612" s="8">
        <v>35.096878050000001</v>
      </c>
      <c r="N3612" s="8">
        <v>28.670154570000001</v>
      </c>
      <c r="O3612" s="8">
        <v>27.75658417</v>
      </c>
      <c r="P3612" s="8">
        <v>20.175779339999998</v>
      </c>
      <c r="Q3612" s="8">
        <v>18.652006149999998</v>
      </c>
      <c r="R3612" s="8">
        <v>21.83295631</v>
      </c>
      <c r="S3612" s="8">
        <v>30.970933909999999</v>
      </c>
      <c r="T3612" s="8">
        <v>22.623968120000001</v>
      </c>
      <c r="U3612" s="8">
        <v>18.388231279999999</v>
      </c>
      <c r="V3612" s="8">
        <v>42.699348450000002</v>
      </c>
      <c r="W3612" s="8">
        <v>30.505603789999999</v>
      </c>
      <c r="X3612" s="8">
        <v>33.74845886</v>
      </c>
      <c r="Y3612" s="8">
        <v>29.73722076</v>
      </c>
      <c r="Z3612" s="8">
        <v>26.239356990000001</v>
      </c>
      <c r="AA3612" s="8">
        <v>23.798503879999998</v>
      </c>
      <c r="AB3612" s="8">
        <v>35.313472750000003</v>
      </c>
      <c r="AC3612" s="8">
        <v>21.07160378</v>
      </c>
      <c r="AD3612" s="8">
        <v>20.704727170000002</v>
      </c>
      <c r="AE3612" s="8">
        <v>23.139135360000001</v>
      </c>
      <c r="AF3612" s="8">
        <v>29.253650669999999</v>
      </c>
      <c r="AG3612" s="8">
        <v>28.956825259999999</v>
      </c>
      <c r="AH3612" s="8">
        <v>25.862384800000001</v>
      </c>
      <c r="AI3612" s="8">
        <v>15.643950459999999</v>
      </c>
      <c r="AJ3612" s="8">
        <v>19.68334007</v>
      </c>
    </row>
    <row r="3613" spans="1:36" x14ac:dyDescent="0.25">
      <c r="A3613" s="8" t="s">
        <v>45619</v>
      </c>
      <c r="B3613" s="8" t="s">
        <v>45619</v>
      </c>
      <c r="C3613" s="8" t="s">
        <v>45620</v>
      </c>
      <c r="D3613" s="8" t="s">
        <v>45621</v>
      </c>
      <c r="E3613" s="8">
        <v>202.96304319999999</v>
      </c>
      <c r="F3613" s="8">
        <v>187.86534119999999</v>
      </c>
      <c r="G3613" s="8">
        <v>205.8744202</v>
      </c>
      <c r="H3613" s="8">
        <v>183.65521240000001</v>
      </c>
      <c r="I3613" s="8">
        <v>201.49345400000001</v>
      </c>
      <c r="J3613" s="8">
        <v>197.3004608</v>
      </c>
      <c r="K3613" s="8">
        <v>192.73081970000001</v>
      </c>
      <c r="L3613" s="8">
        <v>199.6929016</v>
      </c>
      <c r="M3613" s="8">
        <v>178.57144170000001</v>
      </c>
      <c r="N3613" s="8">
        <v>130.9864044</v>
      </c>
      <c r="O3613" s="8">
        <v>168.32064819999999</v>
      </c>
      <c r="P3613" s="8">
        <v>160.88441470000001</v>
      </c>
      <c r="Q3613" s="8">
        <v>154.86914060000001</v>
      </c>
      <c r="R3613" s="8">
        <v>215.04200739999999</v>
      </c>
      <c r="S3613" s="8">
        <v>166.3615417</v>
      </c>
      <c r="T3613" s="8">
        <v>146.13912959999999</v>
      </c>
      <c r="U3613" s="8">
        <v>111.10458370000001</v>
      </c>
      <c r="V3613" s="8">
        <v>136.13327029999999</v>
      </c>
      <c r="W3613" s="8">
        <v>126.967804</v>
      </c>
      <c r="X3613" s="8">
        <v>139.59368900000001</v>
      </c>
      <c r="Y3613" s="8">
        <v>161.95341490000001</v>
      </c>
      <c r="Z3613" s="8">
        <v>112.0306854</v>
      </c>
      <c r="AA3613" s="8">
        <v>110.9800034</v>
      </c>
      <c r="AB3613" s="8">
        <v>147.55392459999999</v>
      </c>
      <c r="AC3613" s="8">
        <v>102.2139282</v>
      </c>
      <c r="AD3613" s="8">
        <v>127.56914519999999</v>
      </c>
      <c r="AE3613" s="8">
        <v>164.0093536</v>
      </c>
      <c r="AF3613" s="8">
        <v>160.93478390000001</v>
      </c>
      <c r="AG3613" s="8">
        <v>156.52995300000001</v>
      </c>
      <c r="AH3613" s="8">
        <v>169.60978700000001</v>
      </c>
      <c r="AI3613" s="8">
        <v>146.95544430000001</v>
      </c>
      <c r="AJ3613" s="8">
        <v>159.16337590000001</v>
      </c>
    </row>
    <row r="3614" spans="1:36" x14ac:dyDescent="0.25">
      <c r="A3614" s="8" t="s">
        <v>45622</v>
      </c>
      <c r="B3614" s="8" t="s">
        <v>45622</v>
      </c>
      <c r="C3614" s="8" t="s">
        <v>45623</v>
      </c>
      <c r="D3614" s="8" t="s">
        <v>45624</v>
      </c>
      <c r="E3614" s="8">
        <v>72.967674259999995</v>
      </c>
      <c r="F3614" s="8">
        <v>58.458717350000001</v>
      </c>
      <c r="G3614" s="8">
        <v>61.392059330000002</v>
      </c>
      <c r="H3614" s="8">
        <v>52.093494419999999</v>
      </c>
      <c r="I3614" s="8">
        <v>86.467201230000001</v>
      </c>
      <c r="J3614" s="8">
        <v>63.215492249999997</v>
      </c>
      <c r="K3614" s="8">
        <v>63.911495209999998</v>
      </c>
      <c r="L3614" s="8">
        <v>52.270732879999997</v>
      </c>
      <c r="M3614" s="8">
        <v>49.924697879999997</v>
      </c>
      <c r="N3614" s="8">
        <v>88.779327390000006</v>
      </c>
      <c r="O3614" s="8">
        <v>49.574829100000002</v>
      </c>
      <c r="P3614" s="8">
        <v>75.751342769999994</v>
      </c>
      <c r="Q3614" s="8">
        <v>71.625061040000006</v>
      </c>
      <c r="R3614" s="8">
        <v>39.242145540000003</v>
      </c>
      <c r="S3614" s="8">
        <v>51.465896610000001</v>
      </c>
      <c r="T3614" s="8">
        <v>53.727832790000001</v>
      </c>
      <c r="U3614" s="8">
        <v>88.05314636</v>
      </c>
      <c r="V3614" s="8">
        <v>70.559135440000006</v>
      </c>
      <c r="W3614" s="8">
        <v>56.18487167</v>
      </c>
      <c r="X3614" s="8">
        <v>70.475067139999993</v>
      </c>
      <c r="Y3614" s="8">
        <v>55.917076109999996</v>
      </c>
      <c r="Z3614" s="8">
        <v>88.740562440000005</v>
      </c>
      <c r="AA3614" s="8">
        <v>85.153648380000007</v>
      </c>
      <c r="AB3614" s="8">
        <v>58.832401279999999</v>
      </c>
      <c r="AC3614" s="8">
        <v>104.0252304</v>
      </c>
      <c r="AD3614" s="8">
        <v>94.76890564</v>
      </c>
      <c r="AE3614" s="8">
        <v>40.597969059999997</v>
      </c>
      <c r="AF3614" s="8">
        <v>51.937072749999999</v>
      </c>
      <c r="AG3614" s="8">
        <v>50.130325319999997</v>
      </c>
      <c r="AH3614" s="8">
        <v>50.329216000000002</v>
      </c>
      <c r="AI3614" s="8">
        <v>90.53655243</v>
      </c>
      <c r="AJ3614" s="8">
        <v>56.023361209999997</v>
      </c>
    </row>
    <row r="3615" spans="1:36" x14ac:dyDescent="0.25">
      <c r="A3615" s="8" t="s">
        <v>45625</v>
      </c>
      <c r="B3615" s="8" t="s">
        <v>45625</v>
      </c>
      <c r="C3615" s="8" t="s">
        <v>45626</v>
      </c>
      <c r="D3615" s="8" t="s">
        <v>45627</v>
      </c>
      <c r="E3615" s="8">
        <v>78.962211609999997</v>
      </c>
      <c r="F3615" s="8">
        <v>90.082977290000002</v>
      </c>
      <c r="G3615" s="8">
        <v>140.4288483</v>
      </c>
      <c r="H3615" s="8">
        <v>149.70449830000001</v>
      </c>
      <c r="I3615" s="8">
        <v>20.130998609999999</v>
      </c>
      <c r="J3615" s="8">
        <v>118.4694061</v>
      </c>
      <c r="K3615" s="8">
        <v>74.096702579999999</v>
      </c>
      <c r="L3615" s="8">
        <v>88.058364870000005</v>
      </c>
      <c r="M3615" s="8">
        <v>185.1609344</v>
      </c>
      <c r="N3615" s="8">
        <v>242.95811459999999</v>
      </c>
      <c r="O3615" s="8">
        <v>200.9078064</v>
      </c>
      <c r="P3615" s="8">
        <v>253.86390689999999</v>
      </c>
      <c r="Q3615" s="8">
        <v>199.73759459999999</v>
      </c>
      <c r="R3615" s="8">
        <v>179.07971190000001</v>
      </c>
      <c r="S3615" s="8">
        <v>193.57879639999999</v>
      </c>
      <c r="T3615" s="8">
        <v>188.54487610000001</v>
      </c>
      <c r="U3615" s="8">
        <v>221.09233090000001</v>
      </c>
      <c r="V3615" s="8">
        <v>194.82922360000001</v>
      </c>
      <c r="W3615" s="8">
        <v>169.7566223</v>
      </c>
      <c r="X3615" s="8">
        <v>168.6704254</v>
      </c>
      <c r="Y3615" s="8">
        <v>234.5783691</v>
      </c>
      <c r="Z3615" s="8">
        <v>226.7428894</v>
      </c>
      <c r="AA3615" s="8">
        <v>229.30796810000001</v>
      </c>
      <c r="AB3615" s="8">
        <v>175.6656342</v>
      </c>
      <c r="AC3615" s="8">
        <v>230.71823119999999</v>
      </c>
      <c r="AD3615" s="8">
        <v>213.4413452</v>
      </c>
      <c r="AE3615" s="8">
        <v>183.6604462</v>
      </c>
      <c r="AF3615" s="8">
        <v>164.9115295</v>
      </c>
      <c r="AG3615" s="8">
        <v>156.82563780000001</v>
      </c>
      <c r="AH3615" s="8">
        <v>157.3135681</v>
      </c>
      <c r="AI3615" s="8">
        <v>161.04103090000001</v>
      </c>
      <c r="AJ3615" s="8">
        <v>165.79791259999999</v>
      </c>
    </row>
    <row r="3616" spans="1:36" x14ac:dyDescent="0.25">
      <c r="A3616" s="8" t="s">
        <v>45628</v>
      </c>
      <c r="B3616" s="8" t="s">
        <v>45628</v>
      </c>
      <c r="C3616" s="8" t="s">
        <v>45629</v>
      </c>
      <c r="D3616" s="8" t="s">
        <v>45630</v>
      </c>
      <c r="E3616" s="8" t="s">
        <v>34798</v>
      </c>
      <c r="F3616" s="8" t="s">
        <v>34798</v>
      </c>
      <c r="G3616" s="8">
        <v>30.69306946</v>
      </c>
      <c r="H3616" s="8">
        <v>23.977409359999999</v>
      </c>
      <c r="I3616" s="8" t="s">
        <v>34798</v>
      </c>
      <c r="J3616" s="8">
        <v>14.57336521</v>
      </c>
      <c r="K3616" s="8">
        <v>20.580587390000002</v>
      </c>
      <c r="L3616" s="8">
        <v>24.689329149999999</v>
      </c>
      <c r="M3616" s="8">
        <v>10.428569789999999</v>
      </c>
      <c r="N3616" s="8">
        <v>46.480430599999998</v>
      </c>
      <c r="O3616" s="8">
        <v>20.293939590000001</v>
      </c>
      <c r="P3616" s="8">
        <v>57.065978999999999</v>
      </c>
      <c r="Q3616" s="8">
        <v>43.878295899999998</v>
      </c>
      <c r="R3616" s="8">
        <v>30.705316539999998</v>
      </c>
      <c r="S3616" s="8">
        <v>28.825235370000001</v>
      </c>
      <c r="T3616" s="8">
        <v>27.034805299999999</v>
      </c>
      <c r="U3616" s="8">
        <v>46.240886690000004</v>
      </c>
      <c r="V3616" s="8">
        <v>29.193462369999999</v>
      </c>
      <c r="W3616" s="8">
        <v>23.633571620000001</v>
      </c>
      <c r="X3616" s="8">
        <v>27.070966720000001</v>
      </c>
      <c r="Y3616" s="8" t="s">
        <v>34798</v>
      </c>
      <c r="Z3616" s="8">
        <v>35.287219999999998</v>
      </c>
      <c r="AA3616" s="8">
        <v>26.406047820000001</v>
      </c>
      <c r="AB3616" s="8">
        <v>24.031515120000002</v>
      </c>
      <c r="AC3616" s="8">
        <v>56.499034880000004</v>
      </c>
      <c r="AD3616" s="8">
        <v>38.703872680000003</v>
      </c>
      <c r="AE3616" s="8">
        <v>23.707460399999999</v>
      </c>
      <c r="AF3616" s="8">
        <v>36.548557279999997</v>
      </c>
      <c r="AG3616" s="8">
        <v>38.73986816</v>
      </c>
      <c r="AH3616" s="8">
        <v>43.558704380000002</v>
      </c>
      <c r="AI3616" s="8" t="s">
        <v>34798</v>
      </c>
      <c r="AJ3616" s="8">
        <v>33.668155669999997</v>
      </c>
    </row>
    <row r="3617" spans="1:36" x14ac:dyDescent="0.25">
      <c r="A3617" s="8" t="s">
        <v>45631</v>
      </c>
      <c r="B3617" s="8" t="s">
        <v>45631</v>
      </c>
      <c r="C3617" s="8" t="s">
        <v>45632</v>
      </c>
      <c r="D3617" s="8" t="s">
        <v>45633</v>
      </c>
      <c r="E3617" s="8">
        <v>64.022529599999999</v>
      </c>
      <c r="F3617" s="8" t="s">
        <v>34798</v>
      </c>
      <c r="G3617" s="8">
        <v>36.913299559999999</v>
      </c>
      <c r="H3617" s="8">
        <v>33.628429410000003</v>
      </c>
      <c r="I3617" s="8" t="s">
        <v>34798</v>
      </c>
      <c r="J3617" s="8">
        <v>41.220405579999998</v>
      </c>
      <c r="K3617" s="8">
        <v>37.333122250000002</v>
      </c>
      <c r="L3617" s="8">
        <v>35.440677639999997</v>
      </c>
      <c r="M3617" s="8">
        <v>53.374423980000003</v>
      </c>
      <c r="N3617" s="8">
        <v>59.566356659999997</v>
      </c>
      <c r="O3617" s="8">
        <v>24.724094390000001</v>
      </c>
      <c r="P3617" s="8">
        <v>63.107303620000003</v>
      </c>
      <c r="Q3617" s="8">
        <v>45.707401279999999</v>
      </c>
      <c r="R3617" s="8">
        <v>39.329715729999997</v>
      </c>
      <c r="S3617" s="8">
        <v>40.612533569999997</v>
      </c>
      <c r="T3617" s="8">
        <v>32.427608489999997</v>
      </c>
      <c r="U3617" s="8">
        <v>52.724552150000001</v>
      </c>
      <c r="V3617" s="8">
        <v>41.971145630000002</v>
      </c>
      <c r="W3617" s="8">
        <v>39.318145749999999</v>
      </c>
      <c r="X3617" s="8">
        <v>21.564142230000002</v>
      </c>
      <c r="Y3617" s="8" t="s">
        <v>34798</v>
      </c>
      <c r="Z3617" s="8">
        <v>52.517395020000002</v>
      </c>
      <c r="AA3617" s="8">
        <v>48.142570499999998</v>
      </c>
      <c r="AB3617" s="8" t="s">
        <v>34798</v>
      </c>
      <c r="AC3617" s="8">
        <v>53.11347198</v>
      </c>
      <c r="AD3617" s="8">
        <v>55.318511960000002</v>
      </c>
      <c r="AE3617" s="8">
        <v>37.098342899999999</v>
      </c>
      <c r="AF3617" s="8">
        <v>42.795200350000002</v>
      </c>
      <c r="AG3617" s="8">
        <v>29.531953810000001</v>
      </c>
      <c r="AH3617" s="8">
        <v>48.844974520000001</v>
      </c>
      <c r="AI3617" s="8" t="s">
        <v>34798</v>
      </c>
      <c r="AJ3617" s="8">
        <v>34.128799440000002</v>
      </c>
    </row>
    <row r="3618" spans="1:36" x14ac:dyDescent="0.25">
      <c r="A3618" s="8" t="s">
        <v>45634</v>
      </c>
      <c r="B3618" s="8" t="s">
        <v>45634</v>
      </c>
      <c r="C3618" s="8" t="s">
        <v>45635</v>
      </c>
      <c r="D3618" s="8" t="s">
        <v>45636</v>
      </c>
      <c r="E3618" s="8">
        <v>82.790046689999997</v>
      </c>
      <c r="F3618" s="8">
        <v>132.4624786</v>
      </c>
      <c r="G3618" s="8">
        <v>130.095932</v>
      </c>
      <c r="H3618" s="8">
        <v>138.3078308</v>
      </c>
      <c r="I3618" s="8">
        <v>141.49060059999999</v>
      </c>
      <c r="J3618" s="8">
        <v>137.81536869999999</v>
      </c>
      <c r="K3618" s="8">
        <v>175.39706419999999</v>
      </c>
      <c r="L3618" s="8">
        <v>112.6660309</v>
      </c>
      <c r="M3618" s="8">
        <v>130.04994199999999</v>
      </c>
      <c r="N3618" s="8">
        <v>112.1733856</v>
      </c>
      <c r="O3618" s="8">
        <v>114.17280580000001</v>
      </c>
      <c r="P3618" s="8">
        <v>118.4676132</v>
      </c>
      <c r="Q3618" s="8">
        <v>117.5937042</v>
      </c>
      <c r="R3618" s="8">
        <v>112.1668701</v>
      </c>
      <c r="S3618" s="8">
        <v>106.3490295</v>
      </c>
      <c r="T3618" s="8">
        <v>122.1075974</v>
      </c>
      <c r="U3618" s="8">
        <v>156.48669430000001</v>
      </c>
      <c r="V3618" s="8">
        <v>154.1675568</v>
      </c>
      <c r="W3618" s="8">
        <v>112.8790588</v>
      </c>
      <c r="X3618" s="8">
        <v>117.0578842</v>
      </c>
      <c r="Y3618" s="8">
        <v>108.3586044</v>
      </c>
      <c r="Z3618" s="8">
        <v>144.7149963</v>
      </c>
      <c r="AA3618" s="8">
        <v>91.83097076</v>
      </c>
      <c r="AB3618" s="8">
        <v>96.553764340000001</v>
      </c>
      <c r="AC3618" s="8">
        <v>141.3444824</v>
      </c>
      <c r="AD3618" s="8">
        <v>127.5813828</v>
      </c>
      <c r="AE3618" s="8">
        <v>126.7429123</v>
      </c>
      <c r="AF3618" s="8">
        <v>111.0120926</v>
      </c>
      <c r="AG3618" s="8">
        <v>112.923996</v>
      </c>
      <c r="AH3618" s="8">
        <v>106.4506836</v>
      </c>
      <c r="AI3618" s="8">
        <v>103.01000209999999</v>
      </c>
      <c r="AJ3618" s="8">
        <v>126.67971799999999</v>
      </c>
    </row>
    <row r="3619" spans="1:36" x14ac:dyDescent="0.25">
      <c r="A3619" s="8" t="s">
        <v>45637</v>
      </c>
      <c r="B3619" s="8" t="s">
        <v>45637</v>
      </c>
      <c r="C3619" s="8" t="s">
        <v>45638</v>
      </c>
      <c r="D3619" s="8" t="s">
        <v>45639</v>
      </c>
      <c r="E3619" s="8">
        <v>15.83688927</v>
      </c>
      <c r="F3619" s="8">
        <v>3.6137351990000002</v>
      </c>
      <c r="G3619" s="8">
        <v>20.558706279999999</v>
      </c>
      <c r="H3619" s="8">
        <v>17.393281940000001</v>
      </c>
      <c r="I3619" s="8" t="s">
        <v>34798</v>
      </c>
      <c r="J3619" s="8">
        <v>15.79689217</v>
      </c>
      <c r="K3619" s="8">
        <v>16.19122505</v>
      </c>
      <c r="L3619" s="8">
        <v>41.707229609999999</v>
      </c>
      <c r="M3619" s="8">
        <v>7.583969593</v>
      </c>
      <c r="N3619" s="8">
        <v>16.857526780000001</v>
      </c>
      <c r="O3619" s="8">
        <v>20.837112430000001</v>
      </c>
      <c r="P3619" s="8">
        <v>7.5418572429999999</v>
      </c>
      <c r="Q3619" s="8">
        <v>8.9517192839999993</v>
      </c>
      <c r="R3619" s="8">
        <v>30.08657646</v>
      </c>
      <c r="S3619" s="8">
        <v>20.519029620000001</v>
      </c>
      <c r="T3619" s="8">
        <v>16.41773796</v>
      </c>
      <c r="U3619" s="8">
        <v>16.866046910000001</v>
      </c>
      <c r="V3619" s="8">
        <v>11.8246851</v>
      </c>
      <c r="W3619" s="8">
        <v>24.237487789999999</v>
      </c>
      <c r="X3619" s="8">
        <v>19.893699649999999</v>
      </c>
      <c r="Y3619" s="8">
        <v>14.63680458</v>
      </c>
      <c r="Z3619" s="8">
        <v>10.04366589</v>
      </c>
      <c r="AA3619" s="8" t="s">
        <v>34798</v>
      </c>
      <c r="AB3619" s="8">
        <v>16.155282969999998</v>
      </c>
      <c r="AC3619" s="8">
        <v>20.07090569</v>
      </c>
      <c r="AD3619" s="8">
        <v>17.561216349999999</v>
      </c>
      <c r="AE3619" s="8">
        <v>16.745410920000001</v>
      </c>
      <c r="AF3619" s="8">
        <v>10.216623309999999</v>
      </c>
      <c r="AG3619" s="8">
        <v>23.922304149999999</v>
      </c>
      <c r="AH3619" s="8">
        <v>17.372533799999999</v>
      </c>
      <c r="AI3619" s="8">
        <v>17.144041059999999</v>
      </c>
      <c r="AJ3619" s="8">
        <v>14.040175440000001</v>
      </c>
    </row>
    <row r="3620" spans="1:36" x14ac:dyDescent="0.25">
      <c r="A3620" s="8" t="s">
        <v>45640</v>
      </c>
      <c r="B3620" s="8" t="s">
        <v>45640</v>
      </c>
      <c r="C3620" s="8" t="s">
        <v>45641</v>
      </c>
      <c r="D3620" s="8" t="s">
        <v>45642</v>
      </c>
      <c r="E3620" s="8">
        <v>74.049522400000001</v>
      </c>
      <c r="F3620" s="8">
        <v>68.950454710000002</v>
      </c>
      <c r="G3620" s="8">
        <v>68.306724549999998</v>
      </c>
      <c r="H3620" s="8">
        <v>55.96516037</v>
      </c>
      <c r="I3620" s="8">
        <v>60.443759919999998</v>
      </c>
      <c r="J3620" s="8">
        <v>62.878150939999998</v>
      </c>
      <c r="K3620" s="8">
        <v>68.224922179999993</v>
      </c>
      <c r="L3620" s="8">
        <v>62.676055910000002</v>
      </c>
      <c r="M3620" s="8">
        <v>54.984630580000001</v>
      </c>
      <c r="N3620" s="8">
        <v>58.73141098</v>
      </c>
      <c r="O3620" s="8">
        <v>52.286705019999999</v>
      </c>
      <c r="P3620" s="8">
        <v>60.211860659999999</v>
      </c>
      <c r="Q3620" s="8">
        <v>64.112495420000002</v>
      </c>
      <c r="R3620" s="8">
        <v>60.935150149999998</v>
      </c>
      <c r="S3620" s="8">
        <v>44.064582819999998</v>
      </c>
      <c r="T3620" s="8">
        <v>41.87109375</v>
      </c>
      <c r="U3620" s="8">
        <v>43.338104250000001</v>
      </c>
      <c r="V3620" s="8">
        <v>41.9649353</v>
      </c>
      <c r="W3620" s="8">
        <v>42.78194809</v>
      </c>
      <c r="X3620" s="8">
        <v>42.691173550000002</v>
      </c>
      <c r="Y3620" s="8">
        <v>47.958946230000002</v>
      </c>
      <c r="Z3620" s="8">
        <v>50.537887570000002</v>
      </c>
      <c r="AA3620" s="8">
        <v>48.487613680000003</v>
      </c>
      <c r="AB3620" s="8">
        <v>44.386756900000002</v>
      </c>
      <c r="AC3620" s="8">
        <v>59.053367610000002</v>
      </c>
      <c r="AD3620" s="8">
        <v>59.28573608</v>
      </c>
      <c r="AE3620" s="8">
        <v>46.945079800000002</v>
      </c>
      <c r="AF3620" s="8">
        <v>43.412414550000001</v>
      </c>
      <c r="AG3620" s="8">
        <v>45.081645969999997</v>
      </c>
      <c r="AH3620" s="8">
        <v>49.557418820000002</v>
      </c>
      <c r="AI3620" s="8">
        <v>56.178531649999996</v>
      </c>
      <c r="AJ3620" s="8">
        <v>51.170566559999997</v>
      </c>
    </row>
    <row r="3621" spans="1:36" x14ac:dyDescent="0.25">
      <c r="A3621" s="8" t="s">
        <v>45643</v>
      </c>
      <c r="B3621" s="8" t="s">
        <v>45643</v>
      </c>
      <c r="C3621" s="8" t="s">
        <v>45644</v>
      </c>
      <c r="D3621" s="8" t="s">
        <v>45645</v>
      </c>
      <c r="E3621" s="8">
        <v>144.53659060000001</v>
      </c>
      <c r="F3621" s="8">
        <v>121.40285489999999</v>
      </c>
      <c r="G3621" s="8">
        <v>139.93925479999999</v>
      </c>
      <c r="H3621" s="8">
        <v>125.1567459</v>
      </c>
      <c r="I3621" s="8">
        <v>117.587204</v>
      </c>
      <c r="J3621" s="8">
        <v>151.06167600000001</v>
      </c>
      <c r="K3621" s="8">
        <v>142.8521729</v>
      </c>
      <c r="L3621" s="8">
        <v>138.47746280000001</v>
      </c>
      <c r="M3621" s="8">
        <v>98.753364559999994</v>
      </c>
      <c r="N3621" s="8">
        <v>114.5258865</v>
      </c>
      <c r="O3621" s="8">
        <v>121.7988129</v>
      </c>
      <c r="P3621" s="8">
        <v>122.8164902</v>
      </c>
      <c r="Q3621" s="8">
        <v>112.28735349999999</v>
      </c>
      <c r="R3621" s="8">
        <v>98.961051940000004</v>
      </c>
      <c r="S3621" s="8">
        <v>126.806839</v>
      </c>
      <c r="T3621" s="8">
        <v>124.0983047</v>
      </c>
      <c r="U3621" s="8">
        <v>96.099044800000001</v>
      </c>
      <c r="V3621" s="8">
        <v>83.908119200000002</v>
      </c>
      <c r="W3621" s="8">
        <v>103.9195328</v>
      </c>
      <c r="X3621" s="8">
        <v>89.539413449999998</v>
      </c>
      <c r="Y3621" s="8">
        <v>118.16439819999999</v>
      </c>
      <c r="Z3621" s="8">
        <v>99.541046140000006</v>
      </c>
      <c r="AA3621" s="8">
        <v>105.2168121</v>
      </c>
      <c r="AB3621" s="8">
        <v>110.5156784</v>
      </c>
      <c r="AC3621" s="8">
        <v>101.9225388</v>
      </c>
      <c r="AD3621" s="8">
        <v>97.484657290000001</v>
      </c>
      <c r="AE3621" s="8">
        <v>116.2305908</v>
      </c>
      <c r="AF3621" s="8">
        <v>129.86540220000001</v>
      </c>
      <c r="AG3621" s="8">
        <v>117.3813171</v>
      </c>
      <c r="AH3621" s="8">
        <v>131.57376099999999</v>
      </c>
      <c r="AI3621" s="8">
        <v>105.09083560000001</v>
      </c>
      <c r="AJ3621" s="8">
        <v>117.96368409999999</v>
      </c>
    </row>
    <row r="3622" spans="1:36" x14ac:dyDescent="0.25">
      <c r="A3622" s="8" t="s">
        <v>45646</v>
      </c>
      <c r="B3622" s="8" t="s">
        <v>45646</v>
      </c>
      <c r="C3622" s="8" t="s">
        <v>45647</v>
      </c>
      <c r="D3622" s="8" t="s">
        <v>45648</v>
      </c>
      <c r="E3622" s="8">
        <v>37.875118260000001</v>
      </c>
      <c r="F3622" s="8">
        <v>39.304870610000002</v>
      </c>
      <c r="G3622" s="8">
        <v>34.910850519999997</v>
      </c>
      <c r="H3622" s="8">
        <v>36.259754180000002</v>
      </c>
      <c r="I3622" s="8">
        <v>21.18971634</v>
      </c>
      <c r="J3622" s="8">
        <v>24.907144550000002</v>
      </c>
      <c r="K3622" s="8">
        <v>34.305255889999998</v>
      </c>
      <c r="L3622" s="8">
        <v>38.564868930000003</v>
      </c>
      <c r="M3622" s="8">
        <v>137.55862429999999</v>
      </c>
      <c r="N3622" s="8">
        <v>166.28871150000001</v>
      </c>
      <c r="O3622" s="8">
        <v>138.93432619999999</v>
      </c>
      <c r="P3622" s="8">
        <v>181.6604462</v>
      </c>
      <c r="Q3622" s="8">
        <v>151.92712399999999</v>
      </c>
      <c r="R3622" s="8">
        <v>111.9699554</v>
      </c>
      <c r="S3622" s="8">
        <v>118.732399</v>
      </c>
      <c r="T3622" s="8">
        <v>120.04817199999999</v>
      </c>
      <c r="U3622" s="8">
        <v>179.0617981</v>
      </c>
      <c r="V3622" s="8">
        <v>184.01182560000001</v>
      </c>
      <c r="W3622" s="8">
        <v>160.98408509999999</v>
      </c>
      <c r="X3622" s="8">
        <v>145.5671997</v>
      </c>
      <c r="Y3622" s="8">
        <v>134.07011410000001</v>
      </c>
      <c r="Z3622" s="8">
        <v>206.86630249999999</v>
      </c>
      <c r="AA3622" s="8">
        <v>162.1362915</v>
      </c>
      <c r="AB3622" s="8">
        <v>134.77598570000001</v>
      </c>
      <c r="AC3622" s="8">
        <v>177.61987300000001</v>
      </c>
      <c r="AD3622" s="8">
        <v>175.96400449999999</v>
      </c>
      <c r="AE3622" s="8">
        <v>123.2300797</v>
      </c>
      <c r="AF3622" s="8">
        <v>140.22160339999999</v>
      </c>
      <c r="AG3622" s="8">
        <v>121.2951813</v>
      </c>
      <c r="AH3622" s="8">
        <v>136.9811249</v>
      </c>
      <c r="AI3622" s="8">
        <v>151.10556030000001</v>
      </c>
      <c r="AJ3622" s="8">
        <v>133.71229550000001</v>
      </c>
    </row>
    <row r="3623" spans="1:36" x14ac:dyDescent="0.25">
      <c r="A3623" s="8" t="s">
        <v>45649</v>
      </c>
      <c r="B3623" s="8" t="s">
        <v>45649</v>
      </c>
      <c r="C3623" s="8" t="s">
        <v>45650</v>
      </c>
      <c r="D3623" s="8" t="s">
        <v>45651</v>
      </c>
      <c r="E3623" s="8">
        <v>83.61169434</v>
      </c>
      <c r="F3623" s="8">
        <v>70.056953429999993</v>
      </c>
      <c r="G3623" s="8">
        <v>95.097480770000004</v>
      </c>
      <c r="H3623" s="8">
        <v>101.72436519999999</v>
      </c>
      <c r="I3623" s="8">
        <v>85.368179319999996</v>
      </c>
      <c r="J3623" s="8">
        <v>73.639091489999998</v>
      </c>
      <c r="K3623" s="8">
        <v>65.816711429999998</v>
      </c>
      <c r="L3623" s="8">
        <v>73.808074950000005</v>
      </c>
      <c r="M3623" s="8">
        <v>169.8342438</v>
      </c>
      <c r="N3623" s="8">
        <v>47.47002792</v>
      </c>
      <c r="O3623" s="8">
        <v>159.35807800000001</v>
      </c>
      <c r="P3623" s="8">
        <v>63.206035610000001</v>
      </c>
      <c r="Q3623" s="8">
        <v>79.378364559999994</v>
      </c>
      <c r="R3623" s="8">
        <v>195.41375729999999</v>
      </c>
      <c r="S3623" s="8">
        <v>168.7807617</v>
      </c>
      <c r="T3623" s="8">
        <v>138.45115659999999</v>
      </c>
      <c r="U3623" s="8">
        <v>66.041244509999999</v>
      </c>
      <c r="V3623" s="8">
        <v>168.4833069</v>
      </c>
      <c r="W3623" s="8">
        <v>158.9996338</v>
      </c>
      <c r="X3623" s="8">
        <v>154.41194150000001</v>
      </c>
      <c r="Y3623" s="8">
        <v>165.624054</v>
      </c>
      <c r="Z3623" s="8">
        <v>77.388847350000006</v>
      </c>
      <c r="AA3623" s="8">
        <v>81.167068479999998</v>
      </c>
      <c r="AB3623" s="8">
        <v>170.6460266</v>
      </c>
      <c r="AC3623" s="8">
        <v>62.573120119999999</v>
      </c>
      <c r="AD3623" s="8">
        <v>59.53800201</v>
      </c>
      <c r="AE3623" s="8">
        <v>136.76785280000001</v>
      </c>
      <c r="AF3623" s="8">
        <v>144.8599548</v>
      </c>
      <c r="AG3623" s="8">
        <v>131.94540409999999</v>
      </c>
      <c r="AH3623" s="8">
        <v>149.2187653</v>
      </c>
      <c r="AI3623" s="8">
        <v>74.826736449999999</v>
      </c>
      <c r="AJ3623" s="8">
        <v>134.14691160000001</v>
      </c>
    </row>
    <row r="3624" spans="1:36" x14ac:dyDescent="0.25">
      <c r="A3624" s="8" t="s">
        <v>45652</v>
      </c>
      <c r="B3624" s="8" t="s">
        <v>45652</v>
      </c>
      <c r="C3624" s="8" t="s">
        <v>45653</v>
      </c>
      <c r="D3624" s="8" t="s">
        <v>45654</v>
      </c>
      <c r="E3624" s="8">
        <v>24.01387596</v>
      </c>
      <c r="F3624" s="8" t="s">
        <v>34798</v>
      </c>
      <c r="G3624" s="8">
        <v>3.141900063</v>
      </c>
      <c r="H3624" s="8">
        <v>10.631150249999999</v>
      </c>
      <c r="I3624" s="8" t="s">
        <v>34798</v>
      </c>
      <c r="J3624" s="8">
        <v>1.9942899940000001</v>
      </c>
      <c r="K3624" s="8">
        <v>4.3963379859999998</v>
      </c>
      <c r="L3624" s="8">
        <v>8.9759473799999991</v>
      </c>
      <c r="M3624" s="8">
        <v>15.00453663</v>
      </c>
      <c r="N3624" s="8">
        <v>14.71892452</v>
      </c>
      <c r="O3624" s="8">
        <v>14.81803036</v>
      </c>
      <c r="P3624" s="8">
        <v>9.0514078139999992</v>
      </c>
      <c r="Q3624" s="8">
        <v>8.8262310030000002</v>
      </c>
      <c r="R3624" s="8">
        <v>22.707277300000001</v>
      </c>
      <c r="S3624" s="8">
        <v>11.119895939999999</v>
      </c>
      <c r="T3624" s="8">
        <v>15.42870808</v>
      </c>
      <c r="U3624" s="8">
        <v>18.246019359999998</v>
      </c>
      <c r="V3624" s="8">
        <v>11.984666819999999</v>
      </c>
      <c r="W3624" s="8">
        <v>14.07510471</v>
      </c>
      <c r="X3624" s="8">
        <v>17.145616530000002</v>
      </c>
      <c r="Y3624" s="8" t="s">
        <v>34798</v>
      </c>
      <c r="Z3624" s="8">
        <v>12.462728500000001</v>
      </c>
      <c r="AA3624" s="8">
        <v>8.6219787599999993</v>
      </c>
      <c r="AB3624" s="8" t="s">
        <v>34798</v>
      </c>
      <c r="AC3624" s="8">
        <v>17.361780169999999</v>
      </c>
      <c r="AD3624" s="8">
        <v>16.026376719999998</v>
      </c>
      <c r="AE3624" s="8">
        <v>7.9172034260000004</v>
      </c>
      <c r="AF3624" s="8">
        <v>10.83418751</v>
      </c>
      <c r="AG3624" s="8">
        <v>9.8827333450000001</v>
      </c>
      <c r="AH3624" s="8">
        <v>6.0632004740000003</v>
      </c>
      <c r="AI3624" s="8">
        <v>12.18788528</v>
      </c>
      <c r="AJ3624" s="8">
        <v>14.267844200000001</v>
      </c>
    </row>
    <row r="3625" spans="1:36" x14ac:dyDescent="0.25">
      <c r="A3625" s="8" t="s">
        <v>45655</v>
      </c>
      <c r="B3625" s="8" t="s">
        <v>45655</v>
      </c>
      <c r="C3625" s="8" t="s">
        <v>45656</v>
      </c>
      <c r="D3625" s="8" t="s">
        <v>45657</v>
      </c>
      <c r="E3625" s="8">
        <v>77.969863889999999</v>
      </c>
      <c r="F3625" s="8">
        <v>90.952850339999998</v>
      </c>
      <c r="G3625" s="8">
        <v>75.106338500000007</v>
      </c>
      <c r="H3625" s="8">
        <v>88.635940550000001</v>
      </c>
      <c r="I3625" s="8">
        <v>89.354667660000004</v>
      </c>
      <c r="J3625" s="8">
        <v>84.435462950000002</v>
      </c>
      <c r="K3625" s="8">
        <v>59.768451689999999</v>
      </c>
      <c r="L3625" s="8">
        <v>70.895385739999995</v>
      </c>
      <c r="M3625" s="8">
        <v>152.0417023</v>
      </c>
      <c r="N3625" s="8">
        <v>177.06590270000001</v>
      </c>
      <c r="O3625" s="8">
        <v>150.14370729999999</v>
      </c>
      <c r="P3625" s="8">
        <v>184.74836730000001</v>
      </c>
      <c r="Q3625" s="8">
        <v>167.52291869999999</v>
      </c>
      <c r="R3625" s="8">
        <v>132.32209779999999</v>
      </c>
      <c r="S3625" s="8">
        <v>144.70957949999999</v>
      </c>
      <c r="T3625" s="8">
        <v>140.6252289</v>
      </c>
      <c r="U3625" s="8">
        <v>157.74829099999999</v>
      </c>
      <c r="V3625" s="8">
        <v>140.40066530000001</v>
      </c>
      <c r="W3625" s="8">
        <v>142.3982239</v>
      </c>
      <c r="X3625" s="8">
        <v>158.94583130000001</v>
      </c>
      <c r="Y3625" s="8">
        <v>129.6211395</v>
      </c>
      <c r="Z3625" s="8">
        <v>167.46127319999999</v>
      </c>
      <c r="AA3625" s="8">
        <v>199.19792179999999</v>
      </c>
      <c r="AB3625" s="8">
        <v>151.42886350000001</v>
      </c>
      <c r="AC3625" s="8">
        <v>170.16607669999999</v>
      </c>
      <c r="AD3625" s="8">
        <v>175.30499270000001</v>
      </c>
      <c r="AE3625" s="8">
        <v>146.42289729999999</v>
      </c>
      <c r="AF3625" s="8">
        <v>140.36088559999999</v>
      </c>
      <c r="AG3625" s="8">
        <v>141.55125430000001</v>
      </c>
      <c r="AH3625" s="8">
        <v>149.40594479999999</v>
      </c>
      <c r="AI3625" s="8">
        <v>132.6465302</v>
      </c>
      <c r="AJ3625" s="8">
        <v>153.45283509999999</v>
      </c>
    </row>
    <row r="3626" spans="1:36" x14ac:dyDescent="0.25">
      <c r="A3626" s="8" t="s">
        <v>45658</v>
      </c>
      <c r="B3626" s="8" t="s">
        <v>45658</v>
      </c>
      <c r="C3626" s="8" t="s">
        <v>45659</v>
      </c>
      <c r="D3626" s="8" t="s">
        <v>45660</v>
      </c>
      <c r="E3626" s="8">
        <v>91.120582580000004</v>
      </c>
      <c r="F3626" s="8">
        <v>104.3770523</v>
      </c>
      <c r="G3626" s="8">
        <v>108.01871490000001</v>
      </c>
      <c r="H3626" s="8">
        <v>94.107902530000004</v>
      </c>
      <c r="I3626" s="8">
        <v>146.5103302</v>
      </c>
      <c r="J3626" s="8">
        <v>102.6114273</v>
      </c>
      <c r="K3626" s="8">
        <v>109.67137150000001</v>
      </c>
      <c r="L3626" s="8">
        <v>106.29226679999999</v>
      </c>
      <c r="M3626" s="8">
        <v>89.686401369999999</v>
      </c>
      <c r="N3626" s="8">
        <v>78.51934052</v>
      </c>
      <c r="O3626" s="8">
        <v>89.729080199999999</v>
      </c>
      <c r="P3626" s="8">
        <v>95.050521849999996</v>
      </c>
      <c r="Q3626" s="8">
        <v>89.939872739999998</v>
      </c>
      <c r="R3626" s="8">
        <v>92.796577450000001</v>
      </c>
      <c r="S3626" s="8">
        <v>101.88253020000001</v>
      </c>
      <c r="T3626" s="8">
        <v>91.994964600000003</v>
      </c>
      <c r="U3626" s="8">
        <v>77.938240050000005</v>
      </c>
      <c r="V3626" s="8">
        <v>95.88078308</v>
      </c>
      <c r="W3626" s="8">
        <v>81.938758849999999</v>
      </c>
      <c r="X3626" s="8">
        <v>87.539154049999993</v>
      </c>
      <c r="Y3626" s="8">
        <v>113.1499481</v>
      </c>
      <c r="Z3626" s="8">
        <v>79.979957580000004</v>
      </c>
      <c r="AA3626" s="8">
        <v>81.445846560000007</v>
      </c>
      <c r="AB3626" s="8">
        <v>79.399482730000003</v>
      </c>
      <c r="AC3626" s="8">
        <v>86.119308469999993</v>
      </c>
      <c r="AD3626" s="8">
        <v>81.90470886</v>
      </c>
      <c r="AE3626" s="8">
        <v>91.312965390000002</v>
      </c>
      <c r="AF3626" s="8">
        <v>87.945831299999995</v>
      </c>
      <c r="AG3626" s="8">
        <v>96.036956790000005</v>
      </c>
      <c r="AH3626" s="8">
        <v>91.20326996</v>
      </c>
      <c r="AI3626" s="8">
        <v>67.736061100000001</v>
      </c>
      <c r="AJ3626" s="8">
        <v>79.154014590000003</v>
      </c>
    </row>
    <row r="3627" spans="1:36" x14ac:dyDescent="0.25">
      <c r="A3627" s="8" t="s">
        <v>45661</v>
      </c>
      <c r="B3627" s="8" t="s">
        <v>45661</v>
      </c>
      <c r="C3627" s="8" t="s">
        <v>45662</v>
      </c>
      <c r="D3627" s="8" t="s">
        <v>45663</v>
      </c>
      <c r="E3627" s="8">
        <v>72.975532529999995</v>
      </c>
      <c r="F3627" s="8">
        <v>42.5659256</v>
      </c>
      <c r="G3627" s="8">
        <v>65.807189940000001</v>
      </c>
      <c r="H3627" s="8">
        <v>72.066375730000004</v>
      </c>
      <c r="I3627" s="8">
        <v>65.748626709999996</v>
      </c>
      <c r="J3627" s="8">
        <v>45.242641450000001</v>
      </c>
      <c r="K3627" s="8">
        <v>67.548759459999999</v>
      </c>
      <c r="L3627" s="8">
        <v>50.619026179999999</v>
      </c>
      <c r="M3627" s="8">
        <v>68.918777469999995</v>
      </c>
      <c r="N3627" s="8">
        <v>54.705566410000003</v>
      </c>
      <c r="O3627" s="8">
        <v>58.586364750000001</v>
      </c>
      <c r="P3627" s="8">
        <v>62.671188350000001</v>
      </c>
      <c r="Q3627" s="8">
        <v>54.932495119999999</v>
      </c>
      <c r="R3627" s="8">
        <v>80.436317439999996</v>
      </c>
      <c r="S3627" s="8">
        <v>79.216049190000007</v>
      </c>
      <c r="T3627" s="8">
        <v>73.092155460000001</v>
      </c>
      <c r="U3627" s="8">
        <v>56.111763000000003</v>
      </c>
      <c r="V3627" s="8">
        <v>44.63365555</v>
      </c>
      <c r="W3627" s="8">
        <v>53.751560210000001</v>
      </c>
      <c r="X3627" s="8">
        <v>58.262084960000003</v>
      </c>
      <c r="Y3627" s="8">
        <v>53.422275540000001</v>
      </c>
      <c r="Z3627" s="8">
        <v>49.829196930000002</v>
      </c>
      <c r="AA3627" s="8">
        <v>51.277484889999997</v>
      </c>
      <c r="AB3627" s="8">
        <v>43.667499540000001</v>
      </c>
      <c r="AC3627" s="8">
        <v>62.936504360000001</v>
      </c>
      <c r="AD3627" s="8">
        <v>59.899303439999997</v>
      </c>
      <c r="AE3627" s="8">
        <v>63.016792299999999</v>
      </c>
      <c r="AF3627" s="8">
        <v>47.49423599</v>
      </c>
      <c r="AG3627" s="8">
        <v>62.732288359999998</v>
      </c>
      <c r="AH3627" s="8">
        <v>49.08750534</v>
      </c>
      <c r="AI3627" s="8">
        <v>46.619392400000002</v>
      </c>
      <c r="AJ3627" s="8">
        <v>66.750595090000004</v>
      </c>
    </row>
    <row r="3628" spans="1:36" x14ac:dyDescent="0.25">
      <c r="A3628" s="8" t="s">
        <v>45664</v>
      </c>
      <c r="B3628" s="8" t="s">
        <v>45664</v>
      </c>
      <c r="C3628" s="8" t="s">
        <v>45665</v>
      </c>
      <c r="D3628" s="8" t="s">
        <v>45666</v>
      </c>
      <c r="E3628" s="8">
        <v>218.14186100000001</v>
      </c>
      <c r="F3628" s="8" t="s">
        <v>34798</v>
      </c>
      <c r="G3628" s="8" t="s">
        <v>34798</v>
      </c>
      <c r="H3628" s="8">
        <v>92.427398679999996</v>
      </c>
      <c r="I3628" s="8">
        <v>53.086151119999997</v>
      </c>
      <c r="J3628" s="8">
        <v>141.79393010000001</v>
      </c>
      <c r="K3628" s="8">
        <v>115.39641570000001</v>
      </c>
      <c r="L3628" s="8">
        <v>113.1483765</v>
      </c>
      <c r="M3628" s="8">
        <v>76.333251950000005</v>
      </c>
      <c r="N3628" s="8">
        <v>68.535812379999996</v>
      </c>
      <c r="O3628" s="8">
        <v>96.12142944</v>
      </c>
      <c r="P3628" s="8">
        <v>84.80734253</v>
      </c>
      <c r="Q3628" s="8">
        <v>68.211723329999998</v>
      </c>
      <c r="R3628" s="8">
        <v>112.9793854</v>
      </c>
      <c r="S3628" s="8">
        <v>106.69983670000001</v>
      </c>
      <c r="T3628" s="8">
        <v>88.632095340000006</v>
      </c>
      <c r="U3628" s="8">
        <v>97.321876529999997</v>
      </c>
      <c r="V3628" s="8">
        <v>99.869133000000005</v>
      </c>
      <c r="W3628" s="8">
        <v>76.52937317</v>
      </c>
      <c r="X3628" s="8">
        <v>78.864501950000005</v>
      </c>
      <c r="Y3628" s="8">
        <v>139.53495789999999</v>
      </c>
      <c r="Z3628" s="8">
        <v>74.199081419999999</v>
      </c>
      <c r="AA3628" s="8">
        <v>116.4382858</v>
      </c>
      <c r="AB3628" s="8">
        <v>126.0444794</v>
      </c>
      <c r="AC3628" s="8">
        <v>72.925994869999997</v>
      </c>
      <c r="AD3628" s="8">
        <v>68.922485350000002</v>
      </c>
      <c r="AE3628" s="8">
        <v>124.28649900000001</v>
      </c>
      <c r="AF3628" s="8">
        <v>101.09077449999999</v>
      </c>
      <c r="AG3628" s="8">
        <v>94.407928470000002</v>
      </c>
      <c r="AH3628" s="8">
        <v>97.864463810000004</v>
      </c>
      <c r="AI3628" s="8">
        <v>80.763549800000007</v>
      </c>
      <c r="AJ3628" s="8">
        <v>67.617019650000003</v>
      </c>
    </row>
    <row r="3629" spans="1:36" x14ac:dyDescent="0.25">
      <c r="A3629" s="8" t="s">
        <v>45667</v>
      </c>
      <c r="B3629" s="8" t="s">
        <v>45667</v>
      </c>
      <c r="C3629" s="8" t="s">
        <v>45668</v>
      </c>
      <c r="D3629" s="8" t="s">
        <v>45669</v>
      </c>
      <c r="E3629" s="8">
        <v>168.20605470000001</v>
      </c>
      <c r="F3629" s="8">
        <v>122.0622559</v>
      </c>
      <c r="G3629" s="8">
        <v>154.90693659999999</v>
      </c>
      <c r="H3629" s="8">
        <v>173.97149659999999</v>
      </c>
      <c r="I3629" s="8">
        <v>227.2717743</v>
      </c>
      <c r="J3629" s="8">
        <v>157.63021850000001</v>
      </c>
      <c r="K3629" s="8">
        <v>111.0800629</v>
      </c>
      <c r="L3629" s="8">
        <v>150.60952760000001</v>
      </c>
      <c r="M3629" s="8">
        <v>123.0683975</v>
      </c>
      <c r="N3629" s="8">
        <v>106.8297195</v>
      </c>
      <c r="O3629" s="8">
        <v>100.86047360000001</v>
      </c>
      <c r="P3629" s="8">
        <v>84.713325499999996</v>
      </c>
      <c r="Q3629" s="8">
        <v>131.2878571</v>
      </c>
      <c r="R3629" s="8">
        <v>67.447036740000001</v>
      </c>
      <c r="S3629" s="8">
        <v>90.335281370000004</v>
      </c>
      <c r="T3629" s="8">
        <v>104.3218384</v>
      </c>
      <c r="U3629" s="8">
        <v>90.296089170000002</v>
      </c>
      <c r="V3629" s="8">
        <v>68.647850039999994</v>
      </c>
      <c r="W3629" s="8">
        <v>83.723838810000004</v>
      </c>
      <c r="X3629" s="8">
        <v>75.563545230000003</v>
      </c>
      <c r="Y3629" s="8">
        <v>82.734191890000005</v>
      </c>
      <c r="Z3629" s="8">
        <v>94.20404053</v>
      </c>
      <c r="AA3629" s="8">
        <v>101.1224213</v>
      </c>
      <c r="AB3629" s="8">
        <v>81.329269409999995</v>
      </c>
      <c r="AC3629" s="8">
        <v>87.974311830000005</v>
      </c>
      <c r="AD3629" s="8">
        <v>70.727157590000004</v>
      </c>
      <c r="AE3629" s="8">
        <v>82.529830930000003</v>
      </c>
      <c r="AF3629" s="8">
        <v>99.251602169999998</v>
      </c>
      <c r="AG3629" s="8">
        <v>71.525527949999997</v>
      </c>
      <c r="AH3629" s="8">
        <v>110.8504562</v>
      </c>
      <c r="AI3629" s="8">
        <v>108.0165176</v>
      </c>
      <c r="AJ3629" s="8">
        <v>64.281364440000004</v>
      </c>
    </row>
    <row r="3630" spans="1:36" x14ac:dyDescent="0.25">
      <c r="A3630" s="8" t="s">
        <v>45670</v>
      </c>
      <c r="B3630" s="8" t="s">
        <v>45670</v>
      </c>
      <c r="C3630" s="8" t="s">
        <v>45671</v>
      </c>
      <c r="D3630" s="8" t="s">
        <v>45672</v>
      </c>
      <c r="E3630" s="8">
        <v>130.41497799999999</v>
      </c>
      <c r="F3630" s="8" t="s">
        <v>34798</v>
      </c>
      <c r="G3630" s="8">
        <v>205.99780269999999</v>
      </c>
      <c r="H3630" s="8">
        <v>116.18332669999999</v>
      </c>
      <c r="I3630" s="8" t="s">
        <v>34798</v>
      </c>
      <c r="J3630" s="8">
        <v>215.7532654</v>
      </c>
      <c r="K3630" s="8">
        <v>165.62106320000001</v>
      </c>
      <c r="L3630" s="8">
        <v>186.80162050000001</v>
      </c>
      <c r="M3630" s="8">
        <v>121.6624451</v>
      </c>
      <c r="N3630" s="8">
        <v>163.4620209</v>
      </c>
      <c r="O3630" s="8">
        <v>134.13349909999999</v>
      </c>
      <c r="P3630" s="8">
        <v>123.45175930000001</v>
      </c>
      <c r="Q3630" s="8">
        <v>171.88084409999999</v>
      </c>
      <c r="R3630" s="8">
        <v>143.69093319999999</v>
      </c>
      <c r="S3630" s="8">
        <v>119.3572235</v>
      </c>
      <c r="T3630" s="8">
        <v>96.957984920000001</v>
      </c>
      <c r="U3630" s="8">
        <v>90.126701350000005</v>
      </c>
      <c r="V3630" s="8">
        <v>83.647239690000006</v>
      </c>
      <c r="W3630" s="8">
        <v>60.980918879999997</v>
      </c>
      <c r="X3630" s="8">
        <v>84.167770390000001</v>
      </c>
      <c r="Y3630" s="8">
        <v>60.758815769999998</v>
      </c>
      <c r="Z3630" s="8">
        <v>53.971866609999999</v>
      </c>
      <c r="AA3630" s="8">
        <v>92.054069519999999</v>
      </c>
      <c r="AB3630" s="8">
        <v>69.964927669999994</v>
      </c>
      <c r="AC3630" s="8">
        <v>86.19748688</v>
      </c>
      <c r="AD3630" s="8">
        <v>125.7121429</v>
      </c>
      <c r="AE3630" s="8">
        <v>136.51904300000001</v>
      </c>
      <c r="AF3630" s="8">
        <v>145.0109253</v>
      </c>
      <c r="AG3630" s="8">
        <v>167.4092407</v>
      </c>
      <c r="AH3630" s="8">
        <v>123.7602768</v>
      </c>
      <c r="AI3630" s="8">
        <v>97.603393550000007</v>
      </c>
      <c r="AJ3630" s="8">
        <v>144.66664119999999</v>
      </c>
    </row>
    <row r="3631" spans="1:36" x14ac:dyDescent="0.25">
      <c r="A3631" s="8" t="s">
        <v>45673</v>
      </c>
      <c r="B3631" s="8" t="s">
        <v>45673</v>
      </c>
      <c r="C3631" s="8" t="s">
        <v>45674</v>
      </c>
      <c r="D3631" s="8" t="s">
        <v>45675</v>
      </c>
      <c r="E3631" s="8" t="s">
        <v>34798</v>
      </c>
      <c r="F3631" s="8" t="s">
        <v>34798</v>
      </c>
      <c r="G3631" s="8">
        <v>41.31601715</v>
      </c>
      <c r="H3631" s="8">
        <v>27.955402370000002</v>
      </c>
      <c r="I3631" s="8" t="s">
        <v>34798</v>
      </c>
      <c r="J3631" s="8" t="s">
        <v>34798</v>
      </c>
      <c r="K3631" s="8" t="s">
        <v>34798</v>
      </c>
      <c r="L3631" s="8" t="s">
        <v>34798</v>
      </c>
      <c r="M3631" s="8">
        <v>32.209270480000001</v>
      </c>
      <c r="N3631" s="8">
        <v>28.400560380000002</v>
      </c>
      <c r="O3631" s="8">
        <v>27.510925289999999</v>
      </c>
      <c r="P3631" s="8">
        <v>16.479278560000001</v>
      </c>
      <c r="Q3631" s="8">
        <v>21.795085910000001</v>
      </c>
      <c r="R3631" s="8">
        <v>37.862232210000002</v>
      </c>
      <c r="S3631" s="8">
        <v>26.797525409999999</v>
      </c>
      <c r="T3631" s="8">
        <v>21.001157760000002</v>
      </c>
      <c r="U3631" s="8">
        <v>24.017272949999999</v>
      </c>
      <c r="V3631" s="8">
        <v>19.043514250000001</v>
      </c>
      <c r="W3631" s="8">
        <v>21.02477455</v>
      </c>
      <c r="X3631" s="8">
        <v>18.422452929999999</v>
      </c>
      <c r="Y3631" s="8" t="s">
        <v>34798</v>
      </c>
      <c r="Z3631" s="8">
        <v>19.68317223</v>
      </c>
      <c r="AA3631" s="8">
        <v>24.549745560000002</v>
      </c>
      <c r="AB3631" s="8">
        <v>24.932172779999998</v>
      </c>
      <c r="AC3631" s="8">
        <v>26.047739029999999</v>
      </c>
      <c r="AD3631" s="8">
        <v>27.131910319999999</v>
      </c>
      <c r="AE3631" s="8">
        <v>24.51680374</v>
      </c>
      <c r="AF3631" s="8" t="s">
        <v>34798</v>
      </c>
      <c r="AG3631" s="8">
        <v>26.414123539999999</v>
      </c>
      <c r="AH3631" s="8">
        <v>50.230434420000002</v>
      </c>
      <c r="AI3631" s="8" t="s">
        <v>34798</v>
      </c>
      <c r="AJ3631" s="8">
        <v>23.41348267</v>
      </c>
    </row>
    <row r="3632" spans="1:36" x14ac:dyDescent="0.25">
      <c r="A3632" s="8" t="s">
        <v>45676</v>
      </c>
      <c r="B3632" s="8" t="s">
        <v>45676</v>
      </c>
      <c r="C3632" s="8" t="s">
        <v>45677</v>
      </c>
      <c r="D3632" s="8" t="s">
        <v>45678</v>
      </c>
      <c r="E3632" s="8">
        <v>109.9147644</v>
      </c>
      <c r="F3632" s="8">
        <v>96.509651180000006</v>
      </c>
      <c r="G3632" s="8">
        <v>103.1882019</v>
      </c>
      <c r="H3632" s="8">
        <v>104.78710940000001</v>
      </c>
      <c r="I3632" s="8">
        <v>87.740776060000002</v>
      </c>
      <c r="J3632" s="8">
        <v>96.71440887</v>
      </c>
      <c r="K3632" s="8">
        <v>107.5467529</v>
      </c>
      <c r="L3632" s="8">
        <v>104.8070831</v>
      </c>
      <c r="M3632" s="8">
        <v>108.9845047</v>
      </c>
      <c r="N3632" s="8">
        <v>73.21002197</v>
      </c>
      <c r="O3632" s="8">
        <v>107.4900513</v>
      </c>
      <c r="P3632" s="8">
        <v>82.315246579999993</v>
      </c>
      <c r="Q3632" s="8">
        <v>81.930480959999997</v>
      </c>
      <c r="R3632" s="8">
        <v>163.39668270000001</v>
      </c>
      <c r="S3632" s="8">
        <v>117.5798645</v>
      </c>
      <c r="T3632" s="8">
        <v>109.739975</v>
      </c>
      <c r="U3632" s="8">
        <v>68.087562559999995</v>
      </c>
      <c r="V3632" s="8">
        <v>109.32250209999999</v>
      </c>
      <c r="W3632" s="8">
        <v>110.8526382</v>
      </c>
      <c r="X3632" s="8">
        <v>111.32648469999999</v>
      </c>
      <c r="Y3632" s="8">
        <v>122.1085358</v>
      </c>
      <c r="Z3632" s="8">
        <v>75.310043329999999</v>
      </c>
      <c r="AA3632" s="8">
        <v>82.548103330000004</v>
      </c>
      <c r="AB3632" s="8">
        <v>114.5146103</v>
      </c>
      <c r="AC3632" s="8">
        <v>62.743778229999997</v>
      </c>
      <c r="AD3632" s="8">
        <v>71.863883970000003</v>
      </c>
      <c r="AE3632" s="8">
        <v>113.05995179999999</v>
      </c>
      <c r="AF3632" s="8">
        <v>114.6224823</v>
      </c>
      <c r="AG3632" s="8">
        <v>114.6117477</v>
      </c>
      <c r="AH3632" s="8">
        <v>108.6551666</v>
      </c>
      <c r="AI3632" s="8">
        <v>70.329414369999995</v>
      </c>
      <c r="AJ3632" s="8">
        <v>103.92597960000001</v>
      </c>
    </row>
    <row r="3633" spans="1:36" x14ac:dyDescent="0.25">
      <c r="A3633" s="8" t="s">
        <v>45679</v>
      </c>
      <c r="B3633" s="8" t="s">
        <v>45679</v>
      </c>
      <c r="C3633" s="8" t="s">
        <v>45680</v>
      </c>
      <c r="D3633" s="8" t="s">
        <v>45681</v>
      </c>
      <c r="E3633" s="8">
        <v>89.418037409999997</v>
      </c>
      <c r="F3633" s="8">
        <v>93.089233399999998</v>
      </c>
      <c r="G3633" s="8">
        <v>110.0638885</v>
      </c>
      <c r="H3633" s="8">
        <v>99.499191280000005</v>
      </c>
      <c r="I3633" s="8">
        <v>75.823425290000003</v>
      </c>
      <c r="J3633" s="8">
        <v>102.60573580000001</v>
      </c>
      <c r="K3633" s="8">
        <v>100.6364822</v>
      </c>
      <c r="L3633" s="8">
        <v>99.074439999999996</v>
      </c>
      <c r="M3633" s="8">
        <v>95.945182799999998</v>
      </c>
      <c r="N3633" s="8">
        <v>81.418350219999994</v>
      </c>
      <c r="O3633" s="8">
        <v>90.298583980000004</v>
      </c>
      <c r="P3633" s="8">
        <v>81.286102290000002</v>
      </c>
      <c r="Q3633" s="8">
        <v>76.861091610000003</v>
      </c>
      <c r="R3633" s="8">
        <v>83.266479489999995</v>
      </c>
      <c r="S3633" s="8">
        <v>85.851608279999994</v>
      </c>
      <c r="T3633" s="8">
        <v>88.54127502</v>
      </c>
      <c r="U3633" s="8">
        <v>66.882537839999998</v>
      </c>
      <c r="V3633" s="8">
        <v>85.279754639999993</v>
      </c>
      <c r="W3633" s="8">
        <v>73.370765689999999</v>
      </c>
      <c r="X3633" s="8">
        <v>81.109237669999999</v>
      </c>
      <c r="Y3633" s="8">
        <v>81.035461429999998</v>
      </c>
      <c r="Z3633" s="8">
        <v>56.102195739999999</v>
      </c>
      <c r="AA3633" s="8">
        <v>61.245418549999997</v>
      </c>
      <c r="AB3633" s="8">
        <v>76.33063507</v>
      </c>
      <c r="AC3633" s="8">
        <v>76.687034609999998</v>
      </c>
      <c r="AD3633" s="8">
        <v>85.619049070000003</v>
      </c>
      <c r="AE3633" s="8">
        <v>93.148719790000001</v>
      </c>
      <c r="AF3633" s="8">
        <v>95.458984380000004</v>
      </c>
      <c r="AG3633" s="8">
        <v>89.609474180000007</v>
      </c>
      <c r="AH3633" s="8">
        <v>89.338745119999999</v>
      </c>
      <c r="AI3633" s="8">
        <v>86.319427489999995</v>
      </c>
      <c r="AJ3633" s="8">
        <v>89.996665949999993</v>
      </c>
    </row>
    <row r="3634" spans="1:36" x14ac:dyDescent="0.25">
      <c r="A3634" s="8" t="s">
        <v>45682</v>
      </c>
      <c r="B3634" s="8" t="s">
        <v>45682</v>
      </c>
      <c r="C3634" s="8" t="s">
        <v>45683</v>
      </c>
      <c r="D3634" s="8" t="s">
        <v>45684</v>
      </c>
      <c r="E3634" s="8" t="s">
        <v>34798</v>
      </c>
      <c r="F3634" s="8" t="s">
        <v>34798</v>
      </c>
      <c r="G3634" s="8">
        <v>32204.998049999998</v>
      </c>
      <c r="H3634" s="8">
        <v>29093.189450000002</v>
      </c>
      <c r="I3634" s="8" t="s">
        <v>34798</v>
      </c>
      <c r="J3634" s="8">
        <v>39917.371090000001</v>
      </c>
      <c r="K3634" s="8">
        <v>21615.943360000001</v>
      </c>
      <c r="L3634" s="8">
        <v>26103.957030000001</v>
      </c>
      <c r="M3634" s="8">
        <v>13365.342769999999</v>
      </c>
      <c r="N3634" s="8">
        <v>11162.278319999999</v>
      </c>
      <c r="O3634" s="8">
        <v>11975.8418</v>
      </c>
      <c r="P3634" s="8">
        <v>9781.6621090000008</v>
      </c>
      <c r="Q3634" s="8">
        <v>12341.86328</v>
      </c>
      <c r="R3634" s="8">
        <v>17778.601559999999</v>
      </c>
      <c r="S3634" s="8">
        <v>12394.791020000001</v>
      </c>
      <c r="T3634" s="8">
        <v>7578.4345700000003</v>
      </c>
      <c r="U3634" s="8">
        <v>8577.2431639999995</v>
      </c>
      <c r="V3634" s="8">
        <v>5949.6987300000001</v>
      </c>
      <c r="W3634" s="8">
        <v>13109.80176</v>
      </c>
      <c r="X3634" s="8">
        <v>7876.5424800000001</v>
      </c>
      <c r="Y3634" s="8" t="s">
        <v>34798</v>
      </c>
      <c r="Z3634" s="8">
        <v>7066.8818359999996</v>
      </c>
      <c r="AA3634" s="8">
        <v>14893.42188</v>
      </c>
      <c r="AB3634" s="8">
        <v>12758.31934</v>
      </c>
      <c r="AC3634" s="8">
        <v>12518.905269999999</v>
      </c>
      <c r="AD3634" s="8">
        <v>9943.6357420000004</v>
      </c>
      <c r="AE3634" s="8">
        <v>11895.11621</v>
      </c>
      <c r="AF3634" s="8">
        <v>9811.1015630000002</v>
      </c>
      <c r="AG3634" s="8">
        <v>9947.796875</v>
      </c>
      <c r="AH3634" s="8">
        <v>11297.05078</v>
      </c>
      <c r="AI3634" s="8" t="s">
        <v>34798</v>
      </c>
      <c r="AJ3634" s="8">
        <v>9613.5195309999999</v>
      </c>
    </row>
    <row r="3635" spans="1:36" x14ac:dyDescent="0.25">
      <c r="A3635" s="8" t="s">
        <v>45685</v>
      </c>
      <c r="B3635" s="8" t="s">
        <v>45685</v>
      </c>
      <c r="C3635" s="8" t="s">
        <v>45686</v>
      </c>
      <c r="D3635" s="8" t="s">
        <v>45687</v>
      </c>
      <c r="E3635" s="8">
        <v>51.63922882</v>
      </c>
      <c r="F3635" s="8">
        <v>33.07255936</v>
      </c>
      <c r="G3635" s="8">
        <v>40.221782679999997</v>
      </c>
      <c r="H3635" s="8">
        <v>57.670467379999998</v>
      </c>
      <c r="I3635" s="8">
        <v>38.520179749999997</v>
      </c>
      <c r="J3635" s="8">
        <v>40.507244110000002</v>
      </c>
      <c r="K3635" s="8">
        <v>50.040813450000002</v>
      </c>
      <c r="L3635" s="8">
        <v>35.279140470000002</v>
      </c>
      <c r="M3635" s="8" t="s">
        <v>34798</v>
      </c>
      <c r="N3635" s="8">
        <v>12.721626280000001</v>
      </c>
      <c r="O3635" s="8">
        <v>32.241085050000002</v>
      </c>
      <c r="P3635" s="8">
        <v>26.880676269999999</v>
      </c>
      <c r="Q3635" s="8">
        <v>24.05931854</v>
      </c>
      <c r="R3635" s="8">
        <v>18.548309329999999</v>
      </c>
      <c r="S3635" s="8">
        <v>36.049762729999998</v>
      </c>
      <c r="T3635" s="8">
        <v>28.252113340000001</v>
      </c>
      <c r="U3635" s="8">
        <v>7.6503486629999999</v>
      </c>
      <c r="V3635" s="8" t="s">
        <v>34798</v>
      </c>
      <c r="W3635" s="8" t="s">
        <v>34798</v>
      </c>
      <c r="X3635" s="8">
        <v>17.758729930000001</v>
      </c>
      <c r="Y3635" s="8">
        <v>19.487241740000002</v>
      </c>
      <c r="Z3635" s="8" t="s">
        <v>34798</v>
      </c>
      <c r="AA3635" s="8" t="s">
        <v>34798</v>
      </c>
      <c r="AB3635" s="8">
        <v>11.44789886</v>
      </c>
      <c r="AC3635" s="8">
        <v>26.04184532</v>
      </c>
      <c r="AD3635" s="8">
        <v>25.37063599</v>
      </c>
      <c r="AE3635" s="8">
        <v>35.66454315</v>
      </c>
      <c r="AF3635" s="8">
        <v>57.335071560000003</v>
      </c>
      <c r="AG3635" s="8">
        <v>47.22369003</v>
      </c>
      <c r="AH3635" s="8">
        <v>31.146587369999999</v>
      </c>
      <c r="AI3635" s="8">
        <v>15.02575111</v>
      </c>
      <c r="AJ3635" s="8">
        <v>24.816246029999999</v>
      </c>
    </row>
    <row r="3636" spans="1:36" x14ac:dyDescent="0.25">
      <c r="A3636" s="8" t="s">
        <v>45688</v>
      </c>
      <c r="B3636" s="8" t="s">
        <v>45688</v>
      </c>
      <c r="C3636" s="8" t="s">
        <v>45689</v>
      </c>
      <c r="D3636" s="8" t="s">
        <v>45690</v>
      </c>
      <c r="E3636" s="8">
        <v>111.87990569999999</v>
      </c>
      <c r="F3636" s="8">
        <v>71.488510129999995</v>
      </c>
      <c r="G3636" s="8">
        <v>101.10915369999999</v>
      </c>
      <c r="H3636" s="8">
        <v>96.442314150000001</v>
      </c>
      <c r="I3636" s="8">
        <v>81.084625239999994</v>
      </c>
      <c r="J3636" s="8">
        <v>102.0721664</v>
      </c>
      <c r="K3636" s="8">
        <v>107.0818405</v>
      </c>
      <c r="L3636" s="8">
        <v>88.663299559999999</v>
      </c>
      <c r="M3636" s="8">
        <v>84.664100649999995</v>
      </c>
      <c r="N3636" s="8">
        <v>78.135017399999995</v>
      </c>
      <c r="O3636" s="8">
        <v>107.8052139</v>
      </c>
      <c r="P3636" s="8">
        <v>79.896163939999994</v>
      </c>
      <c r="Q3636" s="8">
        <v>78.733863830000004</v>
      </c>
      <c r="R3636" s="8">
        <v>114.08997340000001</v>
      </c>
      <c r="S3636" s="8">
        <v>110.4041672</v>
      </c>
      <c r="T3636" s="8">
        <v>123.41120909999999</v>
      </c>
      <c r="U3636" s="8">
        <v>72.402465820000003</v>
      </c>
      <c r="V3636" s="8">
        <v>103.77299499999999</v>
      </c>
      <c r="W3636" s="8">
        <v>94.824897770000007</v>
      </c>
      <c r="X3636" s="8">
        <v>114.8002625</v>
      </c>
      <c r="Y3636" s="8">
        <v>78.543647770000007</v>
      </c>
      <c r="Z3636" s="8">
        <v>67.279258729999995</v>
      </c>
      <c r="AA3636" s="8">
        <v>78.417991639999997</v>
      </c>
      <c r="AB3636" s="8">
        <v>118.24605560000001</v>
      </c>
      <c r="AC3636" s="8">
        <v>66.957038879999999</v>
      </c>
      <c r="AD3636" s="8">
        <v>70.762573239999995</v>
      </c>
      <c r="AE3636" s="8">
        <v>105.251915</v>
      </c>
      <c r="AF3636" s="8">
        <v>95.527664180000002</v>
      </c>
      <c r="AG3636" s="8">
        <v>105.9638748</v>
      </c>
      <c r="AH3636" s="8">
        <v>91.753128050000001</v>
      </c>
      <c r="AI3636" s="8">
        <v>56.039817810000002</v>
      </c>
      <c r="AJ3636" s="8">
        <v>102.3970947</v>
      </c>
    </row>
    <row r="3637" spans="1:36" x14ac:dyDescent="0.25">
      <c r="A3637" s="8" t="s">
        <v>45691</v>
      </c>
      <c r="B3637" s="8" t="s">
        <v>45691</v>
      </c>
      <c r="C3637" s="8" t="s">
        <v>45692</v>
      </c>
      <c r="D3637" s="8" t="s">
        <v>45693</v>
      </c>
      <c r="E3637" s="8">
        <v>61.17153931</v>
      </c>
      <c r="F3637" s="8">
        <v>72.237907410000005</v>
      </c>
      <c r="G3637" s="8">
        <v>71.689582819999998</v>
      </c>
      <c r="H3637" s="8">
        <v>68.078247070000003</v>
      </c>
      <c r="I3637" s="8">
        <v>42.494892120000003</v>
      </c>
      <c r="J3637" s="8">
        <v>74.871566770000001</v>
      </c>
      <c r="K3637" s="8">
        <v>86.046073910000004</v>
      </c>
      <c r="L3637" s="8">
        <v>60.966625209999997</v>
      </c>
      <c r="M3637" s="8">
        <v>73.151657099999994</v>
      </c>
      <c r="N3637" s="8">
        <v>81.705192569999994</v>
      </c>
      <c r="O3637" s="8">
        <v>82.291748049999995</v>
      </c>
      <c r="P3637" s="8">
        <v>74.073074340000005</v>
      </c>
      <c r="Q3637" s="8">
        <v>71.006965640000004</v>
      </c>
      <c r="R3637" s="8">
        <v>66.81201935</v>
      </c>
      <c r="S3637" s="8">
        <v>74.394088749999995</v>
      </c>
      <c r="T3637" s="8">
        <v>75.174789430000004</v>
      </c>
      <c r="U3637" s="8">
        <v>74.779289250000005</v>
      </c>
      <c r="V3637" s="8">
        <v>77.34061432</v>
      </c>
      <c r="W3637" s="8">
        <v>67.504280089999995</v>
      </c>
      <c r="X3637" s="8">
        <v>69.352157590000004</v>
      </c>
      <c r="Y3637" s="8">
        <v>72.587028500000002</v>
      </c>
      <c r="Z3637" s="8">
        <v>79.22405243</v>
      </c>
      <c r="AA3637" s="8">
        <v>77.116058350000003</v>
      </c>
      <c r="AB3637" s="8">
        <v>72.485176089999996</v>
      </c>
      <c r="AC3637" s="8">
        <v>70.204101559999998</v>
      </c>
      <c r="AD3637" s="8">
        <v>70.291122439999995</v>
      </c>
      <c r="AE3637" s="8">
        <v>74.669143680000005</v>
      </c>
      <c r="AF3637" s="8">
        <v>65.224174500000004</v>
      </c>
      <c r="AG3637" s="8">
        <v>71.094100949999998</v>
      </c>
      <c r="AH3637" s="8">
        <v>77.343528750000004</v>
      </c>
      <c r="AI3637" s="8">
        <v>82.051033020000006</v>
      </c>
      <c r="AJ3637" s="8">
        <v>61.228778839999997</v>
      </c>
    </row>
    <row r="3638" spans="1:36" x14ac:dyDescent="0.25">
      <c r="A3638" s="8" t="s">
        <v>45694</v>
      </c>
      <c r="B3638" s="8" t="s">
        <v>45694</v>
      </c>
      <c r="C3638" s="8" t="s">
        <v>45695</v>
      </c>
      <c r="D3638" s="8" t="s">
        <v>45696</v>
      </c>
      <c r="E3638" s="8">
        <v>146.89418029999999</v>
      </c>
      <c r="F3638" s="8">
        <v>139.28686519999999</v>
      </c>
      <c r="G3638" s="8">
        <v>156.6001129</v>
      </c>
      <c r="H3638" s="8">
        <v>155.2372742</v>
      </c>
      <c r="I3638" s="8">
        <v>160.8257294</v>
      </c>
      <c r="J3638" s="8">
        <v>146.5731964</v>
      </c>
      <c r="K3638" s="8">
        <v>159.8852081</v>
      </c>
      <c r="L3638" s="8">
        <v>152.31603999999999</v>
      </c>
      <c r="M3638" s="8">
        <v>172.4629822</v>
      </c>
      <c r="N3638" s="8">
        <v>113.7338791</v>
      </c>
      <c r="O3638" s="8">
        <v>160.58335880000001</v>
      </c>
      <c r="P3638" s="8">
        <v>124.77611539999999</v>
      </c>
      <c r="Q3638" s="8">
        <v>146.4197388</v>
      </c>
      <c r="R3638" s="8">
        <v>169.21739199999999</v>
      </c>
      <c r="S3638" s="8">
        <v>180.64971919999999</v>
      </c>
      <c r="T3638" s="8">
        <v>176.1933746</v>
      </c>
      <c r="U3638" s="8">
        <v>121.7631836</v>
      </c>
      <c r="V3638" s="8">
        <v>166.1593628</v>
      </c>
      <c r="W3638" s="8">
        <v>166.09478759999999</v>
      </c>
      <c r="X3638" s="8">
        <v>154.9521484</v>
      </c>
      <c r="Y3638" s="8">
        <v>137.1436157</v>
      </c>
      <c r="Z3638" s="8">
        <v>128.62167360000001</v>
      </c>
      <c r="AA3638" s="8">
        <v>101.5477142</v>
      </c>
      <c r="AB3638" s="8">
        <v>142.4075775</v>
      </c>
      <c r="AC3638" s="8">
        <v>103.18032839999999</v>
      </c>
      <c r="AD3638" s="8">
        <v>121.32411190000001</v>
      </c>
      <c r="AE3638" s="8">
        <v>161.51963810000001</v>
      </c>
      <c r="AF3638" s="8">
        <v>154.37928769999999</v>
      </c>
      <c r="AG3638" s="8">
        <v>156.88587949999999</v>
      </c>
      <c r="AH3638" s="8">
        <v>161.87312320000001</v>
      </c>
      <c r="AI3638" s="8">
        <v>137.26773069999999</v>
      </c>
      <c r="AJ3638" s="8">
        <v>157.61087040000001</v>
      </c>
    </row>
    <row r="3639" spans="1:36" x14ac:dyDescent="0.25">
      <c r="A3639" s="8" t="s">
        <v>45697</v>
      </c>
      <c r="B3639" s="8" t="s">
        <v>45697</v>
      </c>
      <c r="C3639" s="8" t="s">
        <v>45698</v>
      </c>
      <c r="D3639" s="8" t="s">
        <v>45699</v>
      </c>
      <c r="E3639" s="8">
        <v>68.744689940000001</v>
      </c>
      <c r="F3639" s="8">
        <v>82.779685970000003</v>
      </c>
      <c r="G3639" s="8">
        <v>69.947891240000004</v>
      </c>
      <c r="H3639" s="8">
        <v>101.2079086</v>
      </c>
      <c r="I3639" s="8">
        <v>96.084373470000003</v>
      </c>
      <c r="J3639" s="8">
        <v>63.098140720000004</v>
      </c>
      <c r="K3639" s="8">
        <v>73.519935610000005</v>
      </c>
      <c r="L3639" s="8">
        <v>71.030708309999994</v>
      </c>
      <c r="M3639" s="8">
        <v>193.87117000000001</v>
      </c>
      <c r="N3639" s="8">
        <v>81.589958190000004</v>
      </c>
      <c r="O3639" s="8">
        <v>159.74745179999999</v>
      </c>
      <c r="P3639" s="8">
        <v>87.117866520000007</v>
      </c>
      <c r="Q3639" s="8">
        <v>119.7309494</v>
      </c>
      <c r="R3639" s="8">
        <v>260.32070920000001</v>
      </c>
      <c r="S3639" s="8">
        <v>146.1014557</v>
      </c>
      <c r="T3639" s="8">
        <v>147.85031129999999</v>
      </c>
      <c r="U3639" s="8">
        <v>96.96064758</v>
      </c>
      <c r="V3639" s="8">
        <v>156.47001650000001</v>
      </c>
      <c r="W3639" s="8">
        <v>174.23889159999999</v>
      </c>
      <c r="X3639" s="8">
        <v>156.32496639999999</v>
      </c>
      <c r="Y3639" s="8">
        <v>136.33729550000001</v>
      </c>
      <c r="Z3639" s="8">
        <v>82.573089600000003</v>
      </c>
      <c r="AA3639" s="8">
        <v>71.615241999999995</v>
      </c>
      <c r="AB3639" s="8">
        <v>144.17781070000001</v>
      </c>
      <c r="AC3639" s="8">
        <v>51.540210719999997</v>
      </c>
      <c r="AD3639" s="8">
        <v>83.387588500000007</v>
      </c>
      <c r="AE3639" s="8">
        <v>153.5985565</v>
      </c>
      <c r="AF3639" s="8">
        <v>131.59548950000001</v>
      </c>
      <c r="AG3639" s="8">
        <v>157.58827210000001</v>
      </c>
      <c r="AH3639" s="8">
        <v>152.25091549999999</v>
      </c>
      <c r="AI3639" s="8">
        <v>77.677360530000001</v>
      </c>
      <c r="AJ3639" s="8">
        <v>148.14799500000001</v>
      </c>
    </row>
    <row r="3640" spans="1:36" x14ac:dyDescent="0.25">
      <c r="A3640" s="8" t="s">
        <v>45700</v>
      </c>
      <c r="B3640" s="8" t="s">
        <v>45700</v>
      </c>
      <c r="C3640" s="8" t="s">
        <v>45701</v>
      </c>
      <c r="D3640" s="8" t="s">
        <v>45702</v>
      </c>
      <c r="E3640" s="8">
        <v>30.850332259999998</v>
      </c>
      <c r="F3640" s="8">
        <v>38.084636690000004</v>
      </c>
      <c r="G3640" s="8">
        <v>76.876029970000005</v>
      </c>
      <c r="H3640" s="8">
        <v>82.832000730000004</v>
      </c>
      <c r="I3640" s="8">
        <v>70.973602290000002</v>
      </c>
      <c r="J3640" s="8">
        <v>81.31467438</v>
      </c>
      <c r="K3640" s="8">
        <v>103.507637</v>
      </c>
      <c r="L3640" s="8">
        <v>48.372798920000001</v>
      </c>
      <c r="M3640" s="8">
        <v>65.559280400000006</v>
      </c>
      <c r="N3640" s="8">
        <v>68.062324520000004</v>
      </c>
      <c r="O3640" s="8">
        <v>50.862838750000002</v>
      </c>
      <c r="P3640" s="8">
        <v>50.075794219999999</v>
      </c>
      <c r="Q3640" s="8">
        <v>52.596397400000001</v>
      </c>
      <c r="R3640" s="8">
        <v>10.8827877</v>
      </c>
      <c r="S3640" s="8">
        <v>44.494125369999999</v>
      </c>
      <c r="T3640" s="8">
        <v>45.821685789999997</v>
      </c>
      <c r="U3640" s="8">
        <v>80.414680480000001</v>
      </c>
      <c r="V3640" s="8">
        <v>46.170753480000002</v>
      </c>
      <c r="W3640" s="8">
        <v>54.761619570000001</v>
      </c>
      <c r="X3640" s="8">
        <v>13.933359149999999</v>
      </c>
      <c r="Y3640" s="8">
        <v>68.919334410000005</v>
      </c>
      <c r="Z3640" s="8">
        <v>93.341842650000004</v>
      </c>
      <c r="AA3640" s="8">
        <v>57.774383540000002</v>
      </c>
      <c r="AB3640" s="8">
        <v>58.777408600000001</v>
      </c>
      <c r="AC3640" s="8">
        <v>78.853790279999998</v>
      </c>
      <c r="AD3640" s="8">
        <v>66.209854129999997</v>
      </c>
      <c r="AE3640" s="8">
        <v>36.149055480000001</v>
      </c>
      <c r="AF3640" s="8">
        <v>63.405025479999999</v>
      </c>
      <c r="AG3640" s="8">
        <v>57.32629395</v>
      </c>
      <c r="AH3640" s="8">
        <v>60.17814636</v>
      </c>
      <c r="AI3640" s="8">
        <v>74.429519650000003</v>
      </c>
      <c r="AJ3640" s="8">
        <v>40.457897189999997</v>
      </c>
    </row>
    <row r="3641" spans="1:36" x14ac:dyDescent="0.25">
      <c r="A3641" s="8" t="s">
        <v>45703</v>
      </c>
      <c r="B3641" s="8" t="s">
        <v>45703</v>
      </c>
      <c r="C3641" s="8" t="s">
        <v>45704</v>
      </c>
      <c r="D3641" s="8" t="s">
        <v>45705</v>
      </c>
      <c r="E3641" s="8">
        <v>211.5691223</v>
      </c>
      <c r="F3641" s="8">
        <v>181.89070129999999</v>
      </c>
      <c r="G3641" s="8">
        <v>222.16279599999999</v>
      </c>
      <c r="H3641" s="8">
        <v>214.6079407</v>
      </c>
      <c r="I3641" s="8">
        <v>207.96859739999999</v>
      </c>
      <c r="J3641" s="8">
        <v>205.64848330000001</v>
      </c>
      <c r="K3641" s="8">
        <v>211.15788269999999</v>
      </c>
      <c r="L3641" s="8">
        <v>211.2069855</v>
      </c>
      <c r="M3641" s="8">
        <v>211.8807831</v>
      </c>
      <c r="N3641" s="8">
        <v>132.2858276</v>
      </c>
      <c r="O3641" s="8">
        <v>198.0193481</v>
      </c>
      <c r="P3641" s="8">
        <v>138.9596252</v>
      </c>
      <c r="Q3641" s="8">
        <v>144.6226959</v>
      </c>
      <c r="R3641" s="8">
        <v>230.33946230000001</v>
      </c>
      <c r="S3641" s="8">
        <v>190.8011017</v>
      </c>
      <c r="T3641" s="8">
        <v>201.1000214</v>
      </c>
      <c r="U3641" s="8">
        <v>133.79299929999999</v>
      </c>
      <c r="V3641" s="8">
        <v>197.3367767</v>
      </c>
      <c r="W3641" s="8">
        <v>189.1498871</v>
      </c>
      <c r="X3641" s="8">
        <v>190.45127869999999</v>
      </c>
      <c r="Y3641" s="8">
        <v>170.49382019999999</v>
      </c>
      <c r="Z3641" s="8">
        <v>138.51945499999999</v>
      </c>
      <c r="AA3641" s="8">
        <v>123.6112595</v>
      </c>
      <c r="AB3641" s="8">
        <v>191.27635190000001</v>
      </c>
      <c r="AC3641" s="8">
        <v>137.65165709999999</v>
      </c>
      <c r="AD3641" s="8">
        <v>146.55413820000001</v>
      </c>
      <c r="AE3641" s="8">
        <v>200.32914729999999</v>
      </c>
      <c r="AF3641" s="8">
        <v>208.23539729999999</v>
      </c>
      <c r="AG3641" s="8">
        <v>199.7642975</v>
      </c>
      <c r="AH3641" s="8">
        <v>197.9855957</v>
      </c>
      <c r="AI3641" s="8">
        <v>133.6051636</v>
      </c>
      <c r="AJ3641" s="8">
        <v>184.11567690000001</v>
      </c>
    </row>
    <row r="3642" spans="1:36" x14ac:dyDescent="0.25">
      <c r="A3642" s="8" t="s">
        <v>45706</v>
      </c>
      <c r="B3642" s="8" t="s">
        <v>45706</v>
      </c>
      <c r="C3642" s="8" t="s">
        <v>45707</v>
      </c>
      <c r="D3642" s="8" t="s">
        <v>45708</v>
      </c>
      <c r="E3642" s="8">
        <v>133.8326874</v>
      </c>
      <c r="F3642" s="8">
        <v>118.5028763</v>
      </c>
      <c r="G3642" s="8">
        <v>138.9313812</v>
      </c>
      <c r="H3642" s="8">
        <v>99.56062317</v>
      </c>
      <c r="I3642" s="8">
        <v>65.506484990000004</v>
      </c>
      <c r="J3642" s="8">
        <v>103.2310257</v>
      </c>
      <c r="K3642" s="8">
        <v>148.76329039999999</v>
      </c>
      <c r="L3642" s="8">
        <v>130.7499847</v>
      </c>
      <c r="M3642" s="8">
        <v>164.31661990000001</v>
      </c>
      <c r="N3642" s="8">
        <v>225.6491699</v>
      </c>
      <c r="O3642" s="8">
        <v>150.19645689999999</v>
      </c>
      <c r="P3642" s="8">
        <v>224.94276429999999</v>
      </c>
      <c r="Q3642" s="8">
        <v>243.22135929999999</v>
      </c>
      <c r="R3642" s="8">
        <v>140.15412900000001</v>
      </c>
      <c r="S3642" s="8">
        <v>135.53157039999999</v>
      </c>
      <c r="T3642" s="8">
        <v>117.5984802</v>
      </c>
      <c r="U3642" s="8">
        <v>178.43020630000001</v>
      </c>
      <c r="V3642" s="8">
        <v>127.21518709999999</v>
      </c>
      <c r="W3642" s="8">
        <v>116.4055328</v>
      </c>
      <c r="X3642" s="8">
        <v>127.5489731</v>
      </c>
      <c r="Y3642" s="8">
        <v>97.337036130000001</v>
      </c>
      <c r="Z3642" s="8">
        <v>203.23806759999999</v>
      </c>
      <c r="AA3642" s="8">
        <v>239.15592960000001</v>
      </c>
      <c r="AB3642" s="8">
        <v>98.919113159999995</v>
      </c>
      <c r="AC3642" s="8">
        <v>183.4091492</v>
      </c>
      <c r="AD3642" s="8">
        <v>206.10247799999999</v>
      </c>
      <c r="AE3642" s="8">
        <v>148.82023620000001</v>
      </c>
      <c r="AF3642" s="8">
        <v>122.5644684</v>
      </c>
      <c r="AG3642" s="8">
        <v>122.2804337</v>
      </c>
      <c r="AH3642" s="8">
        <v>117.2364197</v>
      </c>
      <c r="AI3642" s="8">
        <v>127.3896713</v>
      </c>
      <c r="AJ3642" s="8">
        <v>145.716095</v>
      </c>
    </row>
    <row r="3643" spans="1:36" x14ac:dyDescent="0.25">
      <c r="A3643" s="8" t="s">
        <v>45709</v>
      </c>
      <c r="B3643" s="8" t="s">
        <v>45709</v>
      </c>
      <c r="C3643" s="8" t="s">
        <v>45710</v>
      </c>
      <c r="D3643" s="8" t="s">
        <v>45711</v>
      </c>
      <c r="E3643" s="8">
        <v>31.944870000000002</v>
      </c>
      <c r="F3643" s="8">
        <v>27.96731758</v>
      </c>
      <c r="G3643" s="8">
        <v>79.247764590000003</v>
      </c>
      <c r="H3643" s="8">
        <v>69.651763919999993</v>
      </c>
      <c r="I3643" s="8" t="s">
        <v>34798</v>
      </c>
      <c r="J3643" s="8">
        <v>61.212486269999999</v>
      </c>
      <c r="K3643" s="8">
        <v>50.228885650000002</v>
      </c>
      <c r="L3643" s="8">
        <v>74.669113159999995</v>
      </c>
      <c r="M3643" s="8">
        <v>71.455680849999993</v>
      </c>
      <c r="N3643" s="8">
        <v>244.49069209999999</v>
      </c>
      <c r="O3643" s="8">
        <v>103.56707</v>
      </c>
      <c r="P3643" s="8">
        <v>171.6800537</v>
      </c>
      <c r="Q3643" s="8">
        <v>136.0336609</v>
      </c>
      <c r="R3643" s="8">
        <v>79.686309809999997</v>
      </c>
      <c r="S3643" s="8">
        <v>81.050910950000002</v>
      </c>
      <c r="T3643" s="8">
        <v>81.739486690000007</v>
      </c>
      <c r="U3643" s="8">
        <v>152.38633730000001</v>
      </c>
      <c r="V3643" s="8">
        <v>98.290222170000007</v>
      </c>
      <c r="W3643" s="8">
        <v>94.399909969999996</v>
      </c>
      <c r="X3643" s="8">
        <v>73.590148929999998</v>
      </c>
      <c r="Y3643" s="8">
        <v>49.157375340000002</v>
      </c>
      <c r="Z3643" s="8">
        <v>155.4942322</v>
      </c>
      <c r="AA3643" s="8">
        <v>168.80236819999999</v>
      </c>
      <c r="AB3643" s="8">
        <v>67.054023740000005</v>
      </c>
      <c r="AC3643" s="8">
        <v>186.4367676</v>
      </c>
      <c r="AD3643" s="8">
        <v>175.36614990000001</v>
      </c>
      <c r="AE3643" s="8">
        <v>69.111198430000002</v>
      </c>
      <c r="AF3643" s="8">
        <v>74.644348140000005</v>
      </c>
      <c r="AG3643" s="8">
        <v>83.186187739999994</v>
      </c>
      <c r="AH3643" s="8">
        <v>83.00496674</v>
      </c>
      <c r="AI3643" s="8">
        <v>86.769393919999999</v>
      </c>
      <c r="AJ3643" s="8">
        <v>56.144878390000002</v>
      </c>
    </row>
    <row r="3644" spans="1:36" x14ac:dyDescent="0.25">
      <c r="A3644" s="8" t="s">
        <v>45712</v>
      </c>
      <c r="B3644" s="8" t="s">
        <v>45712</v>
      </c>
      <c r="C3644" s="8" t="s">
        <v>45713</v>
      </c>
      <c r="D3644" s="8" t="s">
        <v>45714</v>
      </c>
      <c r="E3644" s="8">
        <v>133.18693540000001</v>
      </c>
      <c r="F3644" s="8">
        <v>142.96917719999999</v>
      </c>
      <c r="G3644" s="8">
        <v>165.0882416</v>
      </c>
      <c r="H3644" s="8">
        <v>126.03067780000001</v>
      </c>
      <c r="I3644" s="8">
        <v>140.9528809</v>
      </c>
      <c r="J3644" s="8">
        <v>175.3076935</v>
      </c>
      <c r="K3644" s="8">
        <v>150.97911070000001</v>
      </c>
      <c r="L3644" s="8">
        <v>138.71427919999999</v>
      </c>
      <c r="M3644" s="8">
        <v>147.32711789999999</v>
      </c>
      <c r="N3644" s="8">
        <v>138.07012940000001</v>
      </c>
      <c r="O3644" s="8">
        <v>140.07818599999999</v>
      </c>
      <c r="P3644" s="8">
        <v>121.1931305</v>
      </c>
      <c r="Q3644" s="8">
        <v>98.046447749999999</v>
      </c>
      <c r="R3644" s="8">
        <v>140.5264282</v>
      </c>
      <c r="S3644" s="8">
        <v>125.169693</v>
      </c>
      <c r="T3644" s="8">
        <v>133.23742680000001</v>
      </c>
      <c r="U3644" s="8">
        <v>133.69789119999999</v>
      </c>
      <c r="V3644" s="8">
        <v>215.62866210000001</v>
      </c>
      <c r="W3644" s="8">
        <v>177.61679079999999</v>
      </c>
      <c r="X3644" s="8">
        <v>144.99272160000001</v>
      </c>
      <c r="Y3644" s="8">
        <v>143.1289673</v>
      </c>
      <c r="Z3644" s="8">
        <v>134.04803469999999</v>
      </c>
      <c r="AA3644" s="8">
        <v>148.64222720000001</v>
      </c>
      <c r="AB3644" s="8">
        <v>162.90882869999999</v>
      </c>
      <c r="AC3644" s="8">
        <v>130.89694209999999</v>
      </c>
      <c r="AD3644" s="8">
        <v>122.8862457</v>
      </c>
      <c r="AE3644" s="8">
        <v>149.39738460000001</v>
      </c>
      <c r="AF3644" s="8">
        <v>130.0536194</v>
      </c>
      <c r="AG3644" s="8">
        <v>122.7448502</v>
      </c>
      <c r="AH3644" s="8">
        <v>133.9825592</v>
      </c>
      <c r="AI3644" s="8">
        <v>182.83625789999999</v>
      </c>
      <c r="AJ3644" s="8">
        <v>145.02374270000001</v>
      </c>
    </row>
    <row r="3645" spans="1:36" x14ac:dyDescent="0.25">
      <c r="A3645" s="8" t="s">
        <v>45715</v>
      </c>
      <c r="B3645" s="8" t="s">
        <v>45715</v>
      </c>
      <c r="C3645" s="8" t="s">
        <v>45716</v>
      </c>
      <c r="D3645" s="8" t="s">
        <v>45717</v>
      </c>
      <c r="E3645" s="8">
        <v>7.0206556320000004</v>
      </c>
      <c r="F3645" s="8">
        <v>46.705181119999999</v>
      </c>
      <c r="G3645" s="8">
        <v>26.11135483</v>
      </c>
      <c r="H3645" s="8">
        <v>18.279109949999999</v>
      </c>
      <c r="I3645" s="8">
        <v>37.76485443</v>
      </c>
      <c r="J3645" s="8">
        <v>38.458633419999998</v>
      </c>
      <c r="K3645" s="8">
        <v>32.374359130000002</v>
      </c>
      <c r="L3645" s="8">
        <v>21.506414410000001</v>
      </c>
      <c r="M3645" s="8">
        <v>27.756204610000001</v>
      </c>
      <c r="N3645" s="8">
        <v>19.65278816</v>
      </c>
      <c r="O3645" s="8">
        <v>21.547931670000001</v>
      </c>
      <c r="P3645" s="8">
        <v>28.588531490000001</v>
      </c>
      <c r="Q3645" s="8">
        <v>13.43898678</v>
      </c>
      <c r="R3645" s="8">
        <v>26.75302696</v>
      </c>
      <c r="S3645" s="8">
        <v>22.926845549999999</v>
      </c>
      <c r="T3645" s="8">
        <v>20.33160019</v>
      </c>
      <c r="U3645" s="8">
        <v>26.091930390000002</v>
      </c>
      <c r="V3645" s="8">
        <v>27.579875950000002</v>
      </c>
      <c r="W3645" s="8">
        <v>25.448583599999999</v>
      </c>
      <c r="X3645" s="8">
        <v>25.979663850000001</v>
      </c>
      <c r="Y3645" s="8">
        <v>21.263435359999999</v>
      </c>
      <c r="Z3645" s="8">
        <v>20.042959209999999</v>
      </c>
      <c r="AA3645" s="8">
        <v>33.975463869999999</v>
      </c>
      <c r="AB3645" s="8">
        <v>21.918689730000001</v>
      </c>
      <c r="AC3645" s="8">
        <v>17.832170489999999</v>
      </c>
      <c r="AD3645" s="8">
        <v>24.49530983</v>
      </c>
      <c r="AE3645" s="8">
        <v>14.122527120000001</v>
      </c>
      <c r="AF3645" s="8">
        <v>19.93855095</v>
      </c>
      <c r="AG3645" s="8">
        <v>17.025901789999999</v>
      </c>
      <c r="AH3645" s="8">
        <v>19.056039810000001</v>
      </c>
      <c r="AI3645" s="8">
        <v>28.53098679</v>
      </c>
      <c r="AJ3645" s="8">
        <v>21.612350459999998</v>
      </c>
    </row>
    <row r="3646" spans="1:36" x14ac:dyDescent="0.25">
      <c r="A3646" s="8" t="s">
        <v>45718</v>
      </c>
      <c r="B3646" s="8" t="s">
        <v>45718</v>
      </c>
      <c r="C3646" s="8" t="s">
        <v>45719</v>
      </c>
      <c r="D3646" s="8" t="s">
        <v>45720</v>
      </c>
      <c r="E3646" s="8">
        <v>64.290618899999998</v>
      </c>
      <c r="F3646" s="8">
        <v>87.94063568</v>
      </c>
      <c r="G3646" s="8">
        <v>53.439636229999998</v>
      </c>
      <c r="H3646" s="8">
        <v>52.49727249</v>
      </c>
      <c r="I3646" s="8">
        <v>80.901779169999998</v>
      </c>
      <c r="J3646" s="8">
        <v>63.214885709999997</v>
      </c>
      <c r="K3646" s="8">
        <v>43.785106659999997</v>
      </c>
      <c r="L3646" s="8">
        <v>49.783386229999998</v>
      </c>
      <c r="M3646" s="8">
        <v>38.18195343</v>
      </c>
      <c r="N3646" s="8">
        <v>49.502651210000003</v>
      </c>
      <c r="O3646" s="8">
        <v>34.93491745</v>
      </c>
      <c r="P3646" s="8">
        <v>46.824901580000002</v>
      </c>
      <c r="Q3646" s="8">
        <v>56.174655909999998</v>
      </c>
      <c r="R3646" s="8">
        <v>25.861198430000002</v>
      </c>
      <c r="S3646" s="8">
        <v>36.229534149999999</v>
      </c>
      <c r="T3646" s="8">
        <v>49.74927521</v>
      </c>
      <c r="U3646" s="8">
        <v>47.451099399999997</v>
      </c>
      <c r="V3646" s="8">
        <v>49.424884800000001</v>
      </c>
      <c r="W3646" s="8">
        <v>35.326164249999998</v>
      </c>
      <c r="X3646" s="8">
        <v>35.934490199999999</v>
      </c>
      <c r="Y3646" s="8">
        <v>32.447238919999997</v>
      </c>
      <c r="Z3646" s="8">
        <v>54.577693940000003</v>
      </c>
      <c r="AA3646" s="8">
        <v>32.606563569999999</v>
      </c>
      <c r="AB3646" s="8">
        <v>48.164047240000002</v>
      </c>
      <c r="AC3646" s="8">
        <v>44.806503300000003</v>
      </c>
      <c r="AD3646" s="8">
        <v>40.819301609999997</v>
      </c>
      <c r="AE3646" s="8">
        <v>55.113590240000001</v>
      </c>
      <c r="AF3646" s="8">
        <v>49.156551360000002</v>
      </c>
      <c r="AG3646" s="8">
        <v>42.074661249999998</v>
      </c>
      <c r="AH3646" s="8">
        <v>62.447055820000003</v>
      </c>
      <c r="AI3646" s="8" t="s">
        <v>34798</v>
      </c>
      <c r="AJ3646" s="8">
        <v>40.952877039999997</v>
      </c>
    </row>
    <row r="3647" spans="1:36" x14ac:dyDescent="0.25">
      <c r="A3647" s="8" t="s">
        <v>45721</v>
      </c>
      <c r="B3647" s="8" t="s">
        <v>45721</v>
      </c>
      <c r="C3647" s="8" t="s">
        <v>45722</v>
      </c>
      <c r="D3647" s="8" t="s">
        <v>45723</v>
      </c>
      <c r="E3647" s="8">
        <v>45.849956509999998</v>
      </c>
      <c r="F3647" s="8">
        <v>97.565978999999999</v>
      </c>
      <c r="G3647" s="8">
        <v>84.401916499999999</v>
      </c>
      <c r="H3647" s="8">
        <v>68.310150149999998</v>
      </c>
      <c r="I3647" s="8">
        <v>133.8865509</v>
      </c>
      <c r="J3647" s="8">
        <v>88.144912719999994</v>
      </c>
      <c r="K3647" s="8">
        <v>94.263298030000001</v>
      </c>
      <c r="L3647" s="8">
        <v>95.07527924</v>
      </c>
      <c r="M3647" s="8">
        <v>54.236286159999999</v>
      </c>
      <c r="N3647" s="8">
        <v>57.259365080000002</v>
      </c>
      <c r="O3647" s="8">
        <v>45.372428890000002</v>
      </c>
      <c r="P3647" s="8">
        <v>91.715812679999999</v>
      </c>
      <c r="Q3647" s="8">
        <v>83.764320369999993</v>
      </c>
      <c r="R3647" s="8">
        <v>50.722019199999998</v>
      </c>
      <c r="S3647" s="8">
        <v>57.489120479999997</v>
      </c>
      <c r="T3647" s="8">
        <v>66.505035399999997</v>
      </c>
      <c r="U3647" s="8">
        <v>83.378173829999994</v>
      </c>
      <c r="V3647" s="8">
        <v>38.328666689999999</v>
      </c>
      <c r="W3647" s="8">
        <v>65.071212770000002</v>
      </c>
      <c r="X3647" s="8">
        <v>44.930858610000001</v>
      </c>
      <c r="Y3647" s="8">
        <v>46.375610350000002</v>
      </c>
      <c r="Z3647" s="8">
        <v>83.537971499999998</v>
      </c>
      <c r="AA3647" s="8">
        <v>85.841621399999994</v>
      </c>
      <c r="AB3647" s="8">
        <v>44.916439060000002</v>
      </c>
      <c r="AC3647" s="8">
        <v>87.596954350000004</v>
      </c>
      <c r="AD3647" s="8">
        <v>77.565322879999997</v>
      </c>
      <c r="AE3647" s="8">
        <v>73.382225039999994</v>
      </c>
      <c r="AF3647" s="8">
        <v>44.004524230000001</v>
      </c>
      <c r="AG3647" s="8">
        <v>61.48220062</v>
      </c>
      <c r="AH3647" s="8">
        <v>44.892009739999999</v>
      </c>
      <c r="AI3647" s="8">
        <v>100.3591995</v>
      </c>
      <c r="AJ3647" s="8">
        <v>46.098144529999999</v>
      </c>
    </row>
    <row r="3648" spans="1:36" x14ac:dyDescent="0.25">
      <c r="A3648" s="8" t="s">
        <v>45724</v>
      </c>
      <c r="B3648" s="8" t="s">
        <v>45724</v>
      </c>
      <c r="C3648" s="8" t="s">
        <v>45725</v>
      </c>
      <c r="D3648" s="8" t="s">
        <v>45726</v>
      </c>
      <c r="E3648" s="8">
        <v>70.277816770000001</v>
      </c>
      <c r="F3648" s="8">
        <v>54.752780909999998</v>
      </c>
      <c r="G3648" s="8">
        <v>56.351055150000001</v>
      </c>
      <c r="H3648" s="8">
        <v>46.73974991</v>
      </c>
      <c r="I3648" s="8">
        <v>45.808300019999997</v>
      </c>
      <c r="J3648" s="8">
        <v>42.253704069999998</v>
      </c>
      <c r="K3648" s="8">
        <v>53.448291779999998</v>
      </c>
      <c r="L3648" s="8">
        <v>53.54950333</v>
      </c>
      <c r="M3648" s="8">
        <v>40.550437930000001</v>
      </c>
      <c r="N3648" s="8">
        <v>28.85757065</v>
      </c>
      <c r="O3648" s="8">
        <v>33.468685149999999</v>
      </c>
      <c r="P3648" s="8">
        <v>34.15533447</v>
      </c>
      <c r="Q3648" s="8">
        <v>37.941871640000002</v>
      </c>
      <c r="R3648" s="8">
        <v>52.82159042</v>
      </c>
      <c r="S3648" s="8">
        <v>50.463008879999997</v>
      </c>
      <c r="T3648" s="8">
        <v>43.254001619999997</v>
      </c>
      <c r="U3648" s="8">
        <v>31.453279500000001</v>
      </c>
      <c r="V3648" s="8">
        <v>47.07182693</v>
      </c>
      <c r="W3648" s="8">
        <v>44.037776950000001</v>
      </c>
      <c r="X3648" s="8">
        <v>47.371463779999999</v>
      </c>
      <c r="Y3648" s="8">
        <v>44.777999880000003</v>
      </c>
      <c r="Z3648" s="8">
        <v>29.405984879999998</v>
      </c>
      <c r="AA3648" s="8">
        <v>28.865703580000002</v>
      </c>
      <c r="AB3648" s="8">
        <v>45.04393005</v>
      </c>
      <c r="AC3648" s="8">
        <v>34.963920590000001</v>
      </c>
      <c r="AD3648" s="8">
        <v>34.655036930000001</v>
      </c>
      <c r="AE3648" s="8">
        <v>34.879180910000002</v>
      </c>
      <c r="AF3648" s="8">
        <v>21.27609253</v>
      </c>
      <c r="AG3648" s="8">
        <v>37.301494599999998</v>
      </c>
      <c r="AH3648" s="8">
        <v>30.312093730000001</v>
      </c>
      <c r="AI3648" s="8">
        <v>32.365238189999999</v>
      </c>
      <c r="AJ3648" s="8">
        <v>35.249027249999997</v>
      </c>
    </row>
    <row r="3649" spans="1:36" x14ac:dyDescent="0.25">
      <c r="A3649" s="8" t="s">
        <v>45727</v>
      </c>
      <c r="B3649" s="8" t="s">
        <v>45727</v>
      </c>
      <c r="C3649" s="8" t="s">
        <v>45728</v>
      </c>
      <c r="D3649" s="8" t="s">
        <v>45729</v>
      </c>
      <c r="E3649" s="8">
        <v>49.547393800000002</v>
      </c>
      <c r="F3649" s="8">
        <v>40.476795199999998</v>
      </c>
      <c r="G3649" s="8">
        <v>46.495403289999999</v>
      </c>
      <c r="H3649" s="8">
        <v>39.77051926</v>
      </c>
      <c r="I3649" s="8">
        <v>57.702514649999998</v>
      </c>
      <c r="J3649" s="8">
        <v>60.00224686</v>
      </c>
      <c r="K3649" s="8">
        <v>28.611616130000002</v>
      </c>
      <c r="L3649" s="8">
        <v>34.496448520000001</v>
      </c>
      <c r="M3649" s="8">
        <v>80.505523679999996</v>
      </c>
      <c r="N3649" s="8">
        <v>115.518631</v>
      </c>
      <c r="O3649" s="8">
        <v>80.248626709999996</v>
      </c>
      <c r="P3649" s="8">
        <v>117.5726166</v>
      </c>
      <c r="Q3649" s="8">
        <v>101.737381</v>
      </c>
      <c r="R3649" s="8">
        <v>76.985946659999996</v>
      </c>
      <c r="S3649" s="8">
        <v>89.979377749999998</v>
      </c>
      <c r="T3649" s="8">
        <v>74.523620609999995</v>
      </c>
      <c r="U3649" s="8">
        <v>103.5179672</v>
      </c>
      <c r="V3649" s="8">
        <v>86.215606690000001</v>
      </c>
      <c r="W3649" s="8">
        <v>80.578399660000002</v>
      </c>
      <c r="X3649" s="8">
        <v>84.164360049999999</v>
      </c>
      <c r="Y3649" s="8">
        <v>75.400222780000007</v>
      </c>
      <c r="Z3649" s="8">
        <v>128.6919403</v>
      </c>
      <c r="AA3649" s="8">
        <v>112.93081669999999</v>
      </c>
      <c r="AB3649" s="8">
        <v>74.548133849999999</v>
      </c>
      <c r="AC3649" s="8">
        <v>119.028656</v>
      </c>
      <c r="AD3649" s="8">
        <v>119.9535599</v>
      </c>
      <c r="AE3649" s="8">
        <v>79.193740840000004</v>
      </c>
      <c r="AF3649" s="8">
        <v>90.184005740000003</v>
      </c>
      <c r="AG3649" s="8">
        <v>78.570770260000003</v>
      </c>
      <c r="AH3649" s="8">
        <v>92.246788019999997</v>
      </c>
      <c r="AI3649" s="8">
        <v>106.5322266</v>
      </c>
      <c r="AJ3649" s="8">
        <v>87.082931520000002</v>
      </c>
    </row>
    <row r="3650" spans="1:36" x14ac:dyDescent="0.25">
      <c r="A3650" s="8" t="s">
        <v>45730</v>
      </c>
      <c r="B3650" s="8" t="s">
        <v>45730</v>
      </c>
      <c r="C3650" s="8" t="s">
        <v>45731</v>
      </c>
      <c r="D3650" s="8" t="s">
        <v>45732</v>
      </c>
      <c r="E3650" s="8">
        <v>56.63766098</v>
      </c>
      <c r="F3650" s="8" t="s">
        <v>34798</v>
      </c>
      <c r="G3650" s="8">
        <v>15.539893149999999</v>
      </c>
      <c r="H3650" s="8">
        <v>17.266849520000001</v>
      </c>
      <c r="I3650" s="8" t="s">
        <v>34798</v>
      </c>
      <c r="J3650" s="8" t="s">
        <v>34798</v>
      </c>
      <c r="K3650" s="8">
        <v>13.451159479999999</v>
      </c>
      <c r="L3650" s="8" t="s">
        <v>34798</v>
      </c>
      <c r="M3650" s="8">
        <v>25.131687159999998</v>
      </c>
      <c r="N3650" s="8">
        <v>43.628696439999999</v>
      </c>
      <c r="O3650" s="8">
        <v>30.170763019999999</v>
      </c>
      <c r="P3650" s="8">
        <v>27.476917270000001</v>
      </c>
      <c r="Q3650" s="8">
        <v>55.077003480000002</v>
      </c>
      <c r="R3650" s="8">
        <v>11.95182133</v>
      </c>
      <c r="S3650" s="8">
        <v>28.822624210000001</v>
      </c>
      <c r="T3650" s="8">
        <v>23.26165962</v>
      </c>
      <c r="U3650" s="8">
        <v>35.062580109999999</v>
      </c>
      <c r="V3650" s="8">
        <v>20.60008049</v>
      </c>
      <c r="W3650" s="8">
        <v>21.385196690000001</v>
      </c>
      <c r="X3650" s="8">
        <v>24.917926789999999</v>
      </c>
      <c r="Y3650" s="8">
        <v>7.2425508499999998</v>
      </c>
      <c r="Z3650" s="8">
        <v>36.672698969999999</v>
      </c>
      <c r="AA3650" s="8">
        <v>27.28458023</v>
      </c>
      <c r="AB3650" s="8">
        <v>30.569662090000001</v>
      </c>
      <c r="AC3650" s="8">
        <v>46.017150880000003</v>
      </c>
      <c r="AD3650" s="8">
        <v>35.989280700000002</v>
      </c>
      <c r="AE3650" s="8">
        <v>17.752439500000001</v>
      </c>
      <c r="AF3650" s="8">
        <v>28.754180909999999</v>
      </c>
      <c r="AG3650" s="8">
        <v>22.214015960000001</v>
      </c>
      <c r="AH3650" s="8">
        <v>26.252099990000001</v>
      </c>
      <c r="AI3650" s="8">
        <v>40.793865199999999</v>
      </c>
      <c r="AJ3650" s="8">
        <v>31.72053528</v>
      </c>
    </row>
    <row r="3651" spans="1:36" x14ac:dyDescent="0.25">
      <c r="A3651" s="8" t="s">
        <v>45733</v>
      </c>
      <c r="B3651" s="8" t="s">
        <v>45733</v>
      </c>
      <c r="C3651" s="8" t="s">
        <v>45734</v>
      </c>
      <c r="D3651" s="8" t="s">
        <v>45735</v>
      </c>
      <c r="E3651" s="8">
        <v>88.451805109999995</v>
      </c>
      <c r="F3651" s="8">
        <v>35.92392349</v>
      </c>
      <c r="G3651" s="8" t="s">
        <v>34798</v>
      </c>
      <c r="H3651" s="8">
        <v>7.6118431089999996</v>
      </c>
      <c r="I3651" s="8" t="s">
        <v>34798</v>
      </c>
      <c r="J3651" s="8">
        <v>13.13845158</v>
      </c>
      <c r="K3651" s="8" t="s">
        <v>34798</v>
      </c>
      <c r="L3651" s="8">
        <v>28.175628660000001</v>
      </c>
      <c r="M3651" s="8">
        <v>36.952945710000002</v>
      </c>
      <c r="N3651" s="8">
        <v>55.027229310000003</v>
      </c>
      <c r="O3651" s="8">
        <v>41.17549133</v>
      </c>
      <c r="P3651" s="8">
        <v>47.74908447</v>
      </c>
      <c r="Q3651" s="8">
        <v>56.230991359999997</v>
      </c>
      <c r="R3651" s="8">
        <v>14.846827510000001</v>
      </c>
      <c r="S3651" s="8">
        <v>47.258361819999998</v>
      </c>
      <c r="T3651" s="8">
        <v>39.708255770000001</v>
      </c>
      <c r="U3651" s="8">
        <v>48.356327059999998</v>
      </c>
      <c r="V3651" s="8">
        <v>51.96469879</v>
      </c>
      <c r="W3651" s="8">
        <v>47.290218350000004</v>
      </c>
      <c r="X3651" s="8">
        <v>49.567680359999997</v>
      </c>
      <c r="Y3651" s="8">
        <v>14.392463680000001</v>
      </c>
      <c r="Z3651" s="8">
        <v>65.706436159999996</v>
      </c>
      <c r="AA3651" s="8">
        <v>44.688842770000001</v>
      </c>
      <c r="AB3651" s="8">
        <v>22.221670150000001</v>
      </c>
      <c r="AC3651" s="8">
        <v>60.910018919999999</v>
      </c>
      <c r="AD3651" s="8">
        <v>70.825271610000001</v>
      </c>
      <c r="AE3651" s="8">
        <v>45.429023739999998</v>
      </c>
      <c r="AF3651" s="8">
        <v>59.477413179999999</v>
      </c>
      <c r="AG3651" s="8">
        <v>45.83126068</v>
      </c>
      <c r="AH3651" s="8">
        <v>44.561050420000001</v>
      </c>
      <c r="AI3651" s="8">
        <v>23.721969600000001</v>
      </c>
      <c r="AJ3651" s="8">
        <v>50.353271479999997</v>
      </c>
    </row>
    <row r="3652" spans="1:36" x14ac:dyDescent="0.25">
      <c r="A3652" s="8" t="s">
        <v>45736</v>
      </c>
      <c r="B3652" s="8" t="s">
        <v>45736</v>
      </c>
      <c r="C3652" s="8" t="s">
        <v>45737</v>
      </c>
      <c r="D3652" s="8" t="s">
        <v>45738</v>
      </c>
      <c r="E3652" s="8" t="s">
        <v>34798</v>
      </c>
      <c r="F3652" s="8" t="s">
        <v>34798</v>
      </c>
      <c r="G3652" s="8">
        <v>24.372709270000001</v>
      </c>
      <c r="H3652" s="8" t="s">
        <v>34798</v>
      </c>
      <c r="I3652" s="8" t="s">
        <v>34798</v>
      </c>
      <c r="J3652" s="8">
        <v>19.642448430000002</v>
      </c>
      <c r="K3652" s="8" t="s">
        <v>34798</v>
      </c>
      <c r="L3652" s="8" t="s">
        <v>34798</v>
      </c>
      <c r="M3652" s="8">
        <v>38.095794679999997</v>
      </c>
      <c r="N3652" s="8">
        <v>39.575057979999997</v>
      </c>
      <c r="O3652" s="8">
        <v>23.316635130000002</v>
      </c>
      <c r="P3652" s="8">
        <v>41.337203979999998</v>
      </c>
      <c r="Q3652" s="8">
        <v>51.36916351</v>
      </c>
      <c r="R3652" s="8">
        <v>28.695508960000002</v>
      </c>
      <c r="S3652" s="8">
        <v>22.860059740000001</v>
      </c>
      <c r="T3652" s="8">
        <v>20.89337158</v>
      </c>
      <c r="U3652" s="8">
        <v>29.361787799999998</v>
      </c>
      <c r="V3652" s="8">
        <v>46.733726500000003</v>
      </c>
      <c r="W3652" s="8">
        <v>21.161979680000002</v>
      </c>
      <c r="X3652" s="8">
        <v>25.379077909999999</v>
      </c>
      <c r="Y3652" s="8">
        <v>13.617422100000001</v>
      </c>
      <c r="Z3652" s="8">
        <v>43.175624849999998</v>
      </c>
      <c r="AA3652" s="8">
        <v>18.456829070000001</v>
      </c>
      <c r="AB3652" s="8">
        <v>20.682195660000001</v>
      </c>
      <c r="AC3652" s="8">
        <v>29.299102779999998</v>
      </c>
      <c r="AD3652" s="8">
        <v>46.592075350000002</v>
      </c>
      <c r="AE3652" s="8">
        <v>36.409351350000001</v>
      </c>
      <c r="AF3652" s="8">
        <v>38.866359709999998</v>
      </c>
      <c r="AG3652" s="8">
        <v>31.987077710000001</v>
      </c>
      <c r="AH3652" s="8">
        <v>32.094787599999997</v>
      </c>
      <c r="AI3652" s="8" t="s">
        <v>34798</v>
      </c>
      <c r="AJ3652" s="8">
        <v>27.612422939999998</v>
      </c>
    </row>
    <row r="3653" spans="1:36" x14ac:dyDescent="0.25">
      <c r="A3653" s="8" t="s">
        <v>45739</v>
      </c>
      <c r="B3653" s="8" t="s">
        <v>45739</v>
      </c>
      <c r="C3653" s="8" t="s">
        <v>45740</v>
      </c>
      <c r="D3653" s="8" t="s">
        <v>45741</v>
      </c>
      <c r="E3653" s="8">
        <v>75.145645139999999</v>
      </c>
      <c r="F3653" s="8">
        <v>59.151462549999998</v>
      </c>
      <c r="G3653" s="8">
        <v>74.736518860000004</v>
      </c>
      <c r="H3653" s="8">
        <v>70.991539000000003</v>
      </c>
      <c r="I3653" s="8">
        <v>86.721199040000002</v>
      </c>
      <c r="J3653" s="8">
        <v>66.593246460000003</v>
      </c>
      <c r="K3653" s="8">
        <v>60.407341000000002</v>
      </c>
      <c r="L3653" s="8">
        <v>70.377265929999993</v>
      </c>
      <c r="M3653" s="8">
        <v>76.794273380000007</v>
      </c>
      <c r="N3653" s="8">
        <v>79.910362239999998</v>
      </c>
      <c r="O3653" s="8">
        <v>79.746421810000001</v>
      </c>
      <c r="P3653" s="8">
        <v>70.393218989999994</v>
      </c>
      <c r="Q3653" s="8">
        <v>73.990974429999994</v>
      </c>
      <c r="R3653" s="8">
        <v>102.2133102</v>
      </c>
      <c r="S3653" s="8">
        <v>63.130741120000003</v>
      </c>
      <c r="T3653" s="8">
        <v>67.480773929999998</v>
      </c>
      <c r="U3653" s="8">
        <v>71.227691649999997</v>
      </c>
      <c r="V3653" s="8">
        <v>67.806365970000002</v>
      </c>
      <c r="W3653" s="8">
        <v>83.142005920000003</v>
      </c>
      <c r="X3653" s="8">
        <v>80.772453310000003</v>
      </c>
      <c r="Y3653" s="8">
        <v>58.818225859999998</v>
      </c>
      <c r="Z3653" s="8">
        <v>75.568740840000004</v>
      </c>
      <c r="AA3653" s="8">
        <v>66.789840699999999</v>
      </c>
      <c r="AB3653" s="8">
        <v>61.904670719999999</v>
      </c>
      <c r="AC3653" s="8">
        <v>80.554077149999998</v>
      </c>
      <c r="AD3653" s="8">
        <v>67.851158139999995</v>
      </c>
      <c r="AE3653" s="8">
        <v>74.879447940000006</v>
      </c>
      <c r="AF3653" s="8">
        <v>78.556556700000002</v>
      </c>
      <c r="AG3653" s="8">
        <v>69.262748720000005</v>
      </c>
      <c r="AH3653" s="8">
        <v>76.078819269999997</v>
      </c>
      <c r="AI3653" s="8">
        <v>68.400009159999996</v>
      </c>
      <c r="AJ3653" s="8">
        <v>67.242355349999997</v>
      </c>
    </row>
    <row r="3654" spans="1:36" x14ac:dyDescent="0.25">
      <c r="A3654" s="8" t="s">
        <v>45742</v>
      </c>
      <c r="B3654" s="8" t="s">
        <v>45742</v>
      </c>
      <c r="C3654" s="8" t="s">
        <v>45743</v>
      </c>
      <c r="D3654" s="8" t="s">
        <v>45744</v>
      </c>
      <c r="E3654" s="8" t="s">
        <v>34798</v>
      </c>
      <c r="F3654" s="8">
        <v>61.100685120000001</v>
      </c>
      <c r="G3654" s="8">
        <v>117.1697159</v>
      </c>
      <c r="H3654" s="8">
        <v>68.774414059999998</v>
      </c>
      <c r="I3654" s="8" t="s">
        <v>34798</v>
      </c>
      <c r="J3654" s="8">
        <v>60.553813929999997</v>
      </c>
      <c r="K3654" s="8">
        <v>73.212982179999997</v>
      </c>
      <c r="L3654" s="8">
        <v>66.935379030000007</v>
      </c>
      <c r="M3654" s="8">
        <v>77.185195919999998</v>
      </c>
      <c r="N3654" s="8">
        <v>83.336151119999997</v>
      </c>
      <c r="O3654" s="8">
        <v>63.203456879999997</v>
      </c>
      <c r="P3654" s="8">
        <v>79.550582890000001</v>
      </c>
      <c r="Q3654" s="8">
        <v>74.527191160000001</v>
      </c>
      <c r="R3654" s="8">
        <v>45.313274380000003</v>
      </c>
      <c r="S3654" s="8">
        <v>61.288230900000002</v>
      </c>
      <c r="T3654" s="8">
        <v>58.387088779999999</v>
      </c>
      <c r="U3654" s="8">
        <v>78.048149109999997</v>
      </c>
      <c r="V3654" s="8">
        <v>53.358379360000001</v>
      </c>
      <c r="W3654" s="8">
        <v>64.149948120000005</v>
      </c>
      <c r="X3654" s="8">
        <v>68.721511840000005</v>
      </c>
      <c r="Y3654" s="8">
        <v>28.144571299999999</v>
      </c>
      <c r="Z3654" s="8">
        <v>72.651351930000004</v>
      </c>
      <c r="AA3654" s="8">
        <v>79.549781800000005</v>
      </c>
      <c r="AB3654" s="8">
        <v>51.806350709999997</v>
      </c>
      <c r="AC3654" s="8">
        <v>64.117767330000007</v>
      </c>
      <c r="AD3654" s="8">
        <v>68.15909576</v>
      </c>
      <c r="AE3654" s="8">
        <v>58.141937259999999</v>
      </c>
      <c r="AF3654" s="8">
        <v>58.322715760000001</v>
      </c>
      <c r="AG3654" s="8">
        <v>61.029224399999997</v>
      </c>
      <c r="AH3654" s="8">
        <v>73.28327942</v>
      </c>
      <c r="AI3654" s="8">
        <v>41.632236480000003</v>
      </c>
      <c r="AJ3654" s="8">
        <v>77.228561400000004</v>
      </c>
    </row>
    <row r="3655" spans="1:36" x14ac:dyDescent="0.25">
      <c r="A3655" s="8" t="s">
        <v>45745</v>
      </c>
      <c r="B3655" s="8" t="s">
        <v>45745</v>
      </c>
      <c r="C3655" s="8" t="s">
        <v>45746</v>
      </c>
      <c r="D3655" s="8" t="s">
        <v>45747</v>
      </c>
      <c r="E3655" s="8">
        <v>46.753124239999998</v>
      </c>
      <c r="F3655" s="8">
        <v>53.274414059999998</v>
      </c>
      <c r="G3655" s="8">
        <v>60.144618989999998</v>
      </c>
      <c r="H3655" s="8">
        <v>64.142829899999995</v>
      </c>
      <c r="I3655" s="8">
        <v>66.203765869999998</v>
      </c>
      <c r="J3655" s="8">
        <v>63.551490780000002</v>
      </c>
      <c r="K3655" s="8">
        <v>75.939987180000003</v>
      </c>
      <c r="L3655" s="8">
        <v>53.617408750000003</v>
      </c>
      <c r="M3655" s="8">
        <v>67.343727110000003</v>
      </c>
      <c r="N3655" s="8">
        <v>96.594917300000006</v>
      </c>
      <c r="O3655" s="8">
        <v>70.253341669999998</v>
      </c>
      <c r="P3655" s="8">
        <v>87.201362610000004</v>
      </c>
      <c r="Q3655" s="8">
        <v>90.416496280000004</v>
      </c>
      <c r="R3655" s="8">
        <v>51.50598145</v>
      </c>
      <c r="S3655" s="8">
        <v>53.740985870000003</v>
      </c>
      <c r="T3655" s="8">
        <v>69.917015079999999</v>
      </c>
      <c r="U3655" s="8">
        <v>91.396446229999995</v>
      </c>
      <c r="V3655" s="8">
        <v>62.675960539999998</v>
      </c>
      <c r="W3655" s="8">
        <v>57.05167007</v>
      </c>
      <c r="X3655" s="8">
        <v>58.087604519999999</v>
      </c>
      <c r="Y3655" s="8">
        <v>50.541252139999997</v>
      </c>
      <c r="Z3655" s="8">
        <v>85.206703189999999</v>
      </c>
      <c r="AA3655" s="8">
        <v>74.595153809999999</v>
      </c>
      <c r="AB3655" s="8">
        <v>51.251361850000002</v>
      </c>
      <c r="AC3655" s="8">
        <v>81.184631350000004</v>
      </c>
      <c r="AD3655" s="8">
        <v>68.128311159999996</v>
      </c>
      <c r="AE3655" s="8">
        <v>49.347854609999999</v>
      </c>
      <c r="AF3655" s="8">
        <v>50.901180269999998</v>
      </c>
      <c r="AG3655" s="8">
        <v>64.895980829999999</v>
      </c>
      <c r="AH3655" s="8">
        <v>48.898811340000002</v>
      </c>
      <c r="AI3655" s="8">
        <v>75.150283810000005</v>
      </c>
      <c r="AJ3655" s="8">
        <v>49.972927089999999</v>
      </c>
    </row>
    <row r="3656" spans="1:36" x14ac:dyDescent="0.25">
      <c r="A3656" s="8" t="s">
        <v>45748</v>
      </c>
      <c r="B3656" s="8" t="s">
        <v>45748</v>
      </c>
      <c r="C3656" s="8" t="s">
        <v>45749</v>
      </c>
      <c r="D3656" s="8" t="s">
        <v>45750</v>
      </c>
      <c r="E3656" s="8">
        <v>60.074722289999997</v>
      </c>
      <c r="F3656" s="8">
        <v>61.848056790000001</v>
      </c>
      <c r="G3656" s="8">
        <v>36.467937470000003</v>
      </c>
      <c r="H3656" s="8">
        <v>40.072166439999997</v>
      </c>
      <c r="I3656" s="8">
        <v>43.272991179999998</v>
      </c>
      <c r="J3656" s="8">
        <v>28.368640899999999</v>
      </c>
      <c r="K3656" s="8">
        <v>53.55456161</v>
      </c>
      <c r="L3656" s="8">
        <v>51.128311160000003</v>
      </c>
      <c r="M3656" s="8">
        <v>56.657348630000001</v>
      </c>
      <c r="N3656" s="8">
        <v>128.38421629999999</v>
      </c>
      <c r="O3656" s="8">
        <v>76.854743959999993</v>
      </c>
      <c r="P3656" s="8">
        <v>104.94318389999999</v>
      </c>
      <c r="Q3656" s="8">
        <v>104.3525238</v>
      </c>
      <c r="R3656" s="8">
        <v>72.048233030000006</v>
      </c>
      <c r="S3656" s="8">
        <v>99.260238650000005</v>
      </c>
      <c r="T3656" s="8">
        <v>89.357170100000005</v>
      </c>
      <c r="U3656" s="8">
        <v>113.6726913</v>
      </c>
      <c r="V3656" s="8">
        <v>72.585136410000004</v>
      </c>
      <c r="W3656" s="8">
        <v>89.043273929999998</v>
      </c>
      <c r="X3656" s="8">
        <v>68.62345886</v>
      </c>
      <c r="Y3656" s="8">
        <v>72.601760859999999</v>
      </c>
      <c r="Z3656" s="8">
        <v>103.15245059999999</v>
      </c>
      <c r="AA3656" s="8">
        <v>137.50390630000001</v>
      </c>
      <c r="AB3656" s="8">
        <v>80.032546999999994</v>
      </c>
      <c r="AC3656" s="8">
        <v>88.214492800000002</v>
      </c>
      <c r="AD3656" s="8">
        <v>99.057106020000006</v>
      </c>
      <c r="AE3656" s="8">
        <v>70.181549070000003</v>
      </c>
      <c r="AF3656" s="8">
        <v>80.21985626</v>
      </c>
      <c r="AG3656" s="8">
        <v>62.136016849999997</v>
      </c>
      <c r="AH3656" s="8">
        <v>76.870956419999999</v>
      </c>
      <c r="AI3656" s="8">
        <v>89.066009519999994</v>
      </c>
      <c r="AJ3656" s="8">
        <v>89.311996460000003</v>
      </c>
    </row>
    <row r="3657" spans="1:36" x14ac:dyDescent="0.25">
      <c r="A3657" s="8" t="s">
        <v>45751</v>
      </c>
      <c r="B3657" s="8" t="s">
        <v>45751</v>
      </c>
      <c r="C3657" s="8" t="s">
        <v>45752</v>
      </c>
      <c r="D3657" s="8" t="s">
        <v>45753</v>
      </c>
      <c r="E3657" s="8">
        <v>45.29328537</v>
      </c>
      <c r="F3657" s="8">
        <v>61.347850800000003</v>
      </c>
      <c r="G3657" s="8">
        <v>48.785663599999999</v>
      </c>
      <c r="H3657" s="8">
        <v>43.251518249999997</v>
      </c>
      <c r="I3657" s="8">
        <v>81.207519529999999</v>
      </c>
      <c r="J3657" s="8">
        <v>47.008769989999998</v>
      </c>
      <c r="K3657" s="8">
        <v>46.771156310000002</v>
      </c>
      <c r="L3657" s="8">
        <v>43.000511170000003</v>
      </c>
      <c r="M3657" s="8">
        <v>83.261535640000005</v>
      </c>
      <c r="N3657" s="8">
        <v>117.8772354</v>
      </c>
      <c r="O3657" s="8">
        <v>85.028663640000005</v>
      </c>
      <c r="P3657" s="8">
        <v>94.909370420000002</v>
      </c>
      <c r="Q3657" s="8">
        <v>97.453765869999998</v>
      </c>
      <c r="R3657" s="8">
        <v>85.202117920000006</v>
      </c>
      <c r="S3657" s="8">
        <v>72.283958440000006</v>
      </c>
      <c r="T3657" s="8">
        <v>73.952796939999999</v>
      </c>
      <c r="U3657" s="8">
        <v>102.8469772</v>
      </c>
      <c r="V3657" s="8">
        <v>80.452178959999998</v>
      </c>
      <c r="W3657" s="8">
        <v>72.630767820000003</v>
      </c>
      <c r="X3657" s="8">
        <v>67.708694460000004</v>
      </c>
      <c r="Y3657" s="8">
        <v>71.827476500000003</v>
      </c>
      <c r="Z3657" s="8">
        <v>94.509902949999997</v>
      </c>
      <c r="AA3657" s="8">
        <v>91.145751950000005</v>
      </c>
      <c r="AB3657" s="8">
        <v>68.443855290000002</v>
      </c>
      <c r="AC3657" s="8">
        <v>90.077873229999994</v>
      </c>
      <c r="AD3657" s="8">
        <v>97.138839719999993</v>
      </c>
      <c r="AE3657" s="8">
        <v>73.503524780000006</v>
      </c>
      <c r="AF3657" s="8">
        <v>75.107376099999996</v>
      </c>
      <c r="AG3657" s="8">
        <v>74.387245179999994</v>
      </c>
      <c r="AH3657" s="8">
        <v>75.822074889999996</v>
      </c>
      <c r="AI3657" s="8">
        <v>61.364307400000001</v>
      </c>
      <c r="AJ3657" s="8">
        <v>78.218612669999999</v>
      </c>
    </row>
    <row r="3658" spans="1:36" x14ac:dyDescent="0.25">
      <c r="A3658" s="8" t="s">
        <v>45754</v>
      </c>
      <c r="B3658" s="8" t="s">
        <v>45754</v>
      </c>
      <c r="C3658" s="8" t="s">
        <v>45755</v>
      </c>
      <c r="D3658" s="8" t="s">
        <v>45756</v>
      </c>
      <c r="E3658" s="8">
        <v>47.890563960000001</v>
      </c>
      <c r="F3658" s="8">
        <v>50.10889435</v>
      </c>
      <c r="G3658" s="8">
        <v>79.424247739999998</v>
      </c>
      <c r="H3658" s="8">
        <v>68.604797360000006</v>
      </c>
      <c r="I3658" s="8">
        <v>67.255859380000004</v>
      </c>
      <c r="J3658" s="8">
        <v>56.591068270000001</v>
      </c>
      <c r="K3658" s="8">
        <v>86.437080379999998</v>
      </c>
      <c r="L3658" s="8">
        <v>86.129653930000003</v>
      </c>
      <c r="M3658" s="8">
        <v>86.439796450000003</v>
      </c>
      <c r="N3658" s="8">
        <v>64.711906429999999</v>
      </c>
      <c r="O3658" s="8">
        <v>78.941932679999994</v>
      </c>
      <c r="P3658" s="8">
        <v>91.695655819999999</v>
      </c>
      <c r="Q3658" s="8">
        <v>71.674095149999999</v>
      </c>
      <c r="R3658" s="8">
        <v>82.605247500000004</v>
      </c>
      <c r="S3658" s="8">
        <v>87.824729919999996</v>
      </c>
      <c r="T3658" s="8">
        <v>72.860984799999997</v>
      </c>
      <c r="U3658" s="8">
        <v>81.874427800000007</v>
      </c>
      <c r="V3658" s="8">
        <v>89.657409670000007</v>
      </c>
      <c r="W3658" s="8">
        <v>86.227691649999997</v>
      </c>
      <c r="X3658" s="8">
        <v>82.733299259999995</v>
      </c>
      <c r="Y3658" s="8">
        <v>59.13517761</v>
      </c>
      <c r="Z3658" s="8">
        <v>64.886054990000005</v>
      </c>
      <c r="AA3658" s="8">
        <v>71.302383419999998</v>
      </c>
      <c r="AB3658" s="8">
        <v>52.58159637</v>
      </c>
      <c r="AC3658" s="8">
        <v>63.196289059999998</v>
      </c>
      <c r="AD3658" s="8">
        <v>54.691638949999998</v>
      </c>
      <c r="AE3658" s="8">
        <v>64.200012209999997</v>
      </c>
      <c r="AF3658" s="8">
        <v>79.288635249999999</v>
      </c>
      <c r="AG3658" s="8">
        <v>83.517585749999995</v>
      </c>
      <c r="AH3658" s="8">
        <v>71.765823359999999</v>
      </c>
      <c r="AI3658" s="8">
        <v>56.131313319999997</v>
      </c>
      <c r="AJ3658" s="8">
        <v>73.396934509999994</v>
      </c>
    </row>
    <row r="3659" spans="1:36" x14ac:dyDescent="0.25">
      <c r="A3659" s="8" t="s">
        <v>45757</v>
      </c>
      <c r="B3659" s="8" t="s">
        <v>45757</v>
      </c>
      <c r="C3659" s="8" t="s">
        <v>45758</v>
      </c>
      <c r="D3659" s="8" t="s">
        <v>45759</v>
      </c>
      <c r="E3659" s="8">
        <v>612.45355219999999</v>
      </c>
      <c r="F3659" s="8">
        <v>534.18475339999998</v>
      </c>
      <c r="G3659" s="8">
        <v>459.86764529999999</v>
      </c>
      <c r="H3659" s="8">
        <v>370.42355350000003</v>
      </c>
      <c r="I3659" s="8">
        <v>610.61596680000002</v>
      </c>
      <c r="J3659" s="8">
        <v>514.20349120000003</v>
      </c>
      <c r="K3659" s="8">
        <v>454.3545532</v>
      </c>
      <c r="L3659" s="8">
        <v>438.79516599999999</v>
      </c>
      <c r="M3659" s="8">
        <v>302.52545170000002</v>
      </c>
      <c r="N3659" s="8">
        <v>434.80743410000002</v>
      </c>
      <c r="O3659" s="8">
        <v>353.62771609999999</v>
      </c>
      <c r="P3659" s="8">
        <v>357.95596310000002</v>
      </c>
      <c r="Q3659" s="8">
        <v>333.217804</v>
      </c>
      <c r="R3659" s="8">
        <v>250.2397766</v>
      </c>
      <c r="S3659" s="8">
        <v>314.4230652</v>
      </c>
      <c r="T3659" s="8">
        <v>273.48803709999999</v>
      </c>
      <c r="U3659" s="8">
        <v>359.78454590000001</v>
      </c>
      <c r="V3659" s="8">
        <v>351.37655640000003</v>
      </c>
      <c r="W3659" s="8">
        <v>325.85946660000002</v>
      </c>
      <c r="X3659" s="8">
        <v>274.90673829999997</v>
      </c>
      <c r="Y3659" s="8">
        <v>332.37191769999998</v>
      </c>
      <c r="Z3659" s="8">
        <v>309.65206910000001</v>
      </c>
      <c r="AA3659" s="8">
        <v>360.12243649999999</v>
      </c>
      <c r="AB3659" s="8">
        <v>299.22744749999998</v>
      </c>
      <c r="AC3659" s="8">
        <v>346.86203</v>
      </c>
      <c r="AD3659" s="8">
        <v>366.27975459999999</v>
      </c>
      <c r="AE3659" s="8">
        <v>273.4677734</v>
      </c>
      <c r="AF3659" s="8">
        <v>258.53298949999999</v>
      </c>
      <c r="AG3659" s="8">
        <v>298.01855469999998</v>
      </c>
      <c r="AH3659" s="8">
        <v>302.2900391</v>
      </c>
      <c r="AI3659" s="8">
        <v>403.42520139999999</v>
      </c>
      <c r="AJ3659" s="8">
        <v>283.86691280000002</v>
      </c>
    </row>
    <row r="3660" spans="1:36" x14ac:dyDescent="0.25">
      <c r="A3660" s="8" t="s">
        <v>45760</v>
      </c>
      <c r="B3660" s="8" t="s">
        <v>45760</v>
      </c>
      <c r="C3660" s="8" t="s">
        <v>45761</v>
      </c>
      <c r="D3660" s="8" t="s">
        <v>45762</v>
      </c>
      <c r="E3660" s="8">
        <v>141.7914581</v>
      </c>
      <c r="F3660" s="8">
        <v>136.50585939999999</v>
      </c>
      <c r="G3660" s="8">
        <v>139.48927309999999</v>
      </c>
      <c r="H3660" s="8">
        <v>163.81120300000001</v>
      </c>
      <c r="I3660" s="8">
        <v>155.7592468</v>
      </c>
      <c r="J3660" s="8">
        <v>132.66210939999999</v>
      </c>
      <c r="K3660" s="8">
        <v>134.21800229999999</v>
      </c>
      <c r="L3660" s="8">
        <v>134.3299561</v>
      </c>
      <c r="M3660" s="8">
        <v>150.8661194</v>
      </c>
      <c r="N3660" s="8">
        <v>88.153953549999997</v>
      </c>
      <c r="O3660" s="8">
        <v>121.7936859</v>
      </c>
      <c r="P3660" s="8">
        <v>95.062538149999995</v>
      </c>
      <c r="Q3660" s="8">
        <v>100.92455289999999</v>
      </c>
      <c r="R3660" s="8">
        <v>141.9639282</v>
      </c>
      <c r="S3660" s="8">
        <v>146.687027</v>
      </c>
      <c r="T3660" s="8">
        <v>110.6124344</v>
      </c>
      <c r="U3660" s="8">
        <v>91.701576230000001</v>
      </c>
      <c r="V3660" s="8">
        <v>119.88787840000001</v>
      </c>
      <c r="W3660" s="8">
        <v>123.69438169999999</v>
      </c>
      <c r="X3660" s="8">
        <v>121.2502441</v>
      </c>
      <c r="Y3660" s="8">
        <v>106.4505463</v>
      </c>
      <c r="Z3660" s="8">
        <v>80.340835569999996</v>
      </c>
      <c r="AA3660" s="8">
        <v>78.388977049999994</v>
      </c>
      <c r="AB3660" s="8">
        <v>118.4716263</v>
      </c>
      <c r="AC3660" s="8">
        <v>75.787460330000002</v>
      </c>
      <c r="AD3660" s="8">
        <v>71.865951539999998</v>
      </c>
      <c r="AE3660" s="8">
        <v>117.3142624</v>
      </c>
      <c r="AF3660" s="8">
        <v>116.15430449999999</v>
      </c>
      <c r="AG3660" s="8">
        <v>103.7238464</v>
      </c>
      <c r="AH3660" s="8">
        <v>82.907218929999999</v>
      </c>
      <c r="AI3660" s="8">
        <v>71.9853363</v>
      </c>
      <c r="AJ3660" s="8">
        <v>75.222610470000006</v>
      </c>
    </row>
    <row r="3661" spans="1:36" x14ac:dyDescent="0.25">
      <c r="A3661" s="8" t="s">
        <v>45763</v>
      </c>
      <c r="B3661" s="8" t="s">
        <v>45763</v>
      </c>
      <c r="C3661" s="8" t="s">
        <v>45764</v>
      </c>
      <c r="D3661" s="8" t="s">
        <v>45765</v>
      </c>
      <c r="E3661" s="8">
        <v>128.16018679999999</v>
      </c>
      <c r="F3661" s="8">
        <v>138.84381099999999</v>
      </c>
      <c r="G3661" s="8">
        <v>124.9938049</v>
      </c>
      <c r="H3661" s="8">
        <v>126.6555786</v>
      </c>
      <c r="I3661" s="8">
        <v>122.3582382</v>
      </c>
      <c r="J3661" s="8">
        <v>130.9826965</v>
      </c>
      <c r="K3661" s="8">
        <v>112.2846832</v>
      </c>
      <c r="L3661" s="8">
        <v>121.4915314</v>
      </c>
      <c r="M3661" s="8">
        <v>118.5581665</v>
      </c>
      <c r="N3661" s="8">
        <v>82.958389280000006</v>
      </c>
      <c r="O3661" s="8">
        <v>111.0480881</v>
      </c>
      <c r="P3661" s="8">
        <v>97.522842409999996</v>
      </c>
      <c r="Q3661" s="8">
        <v>86.394210819999998</v>
      </c>
      <c r="R3661" s="8">
        <v>157.57421880000001</v>
      </c>
      <c r="S3661" s="8">
        <v>126.4698029</v>
      </c>
      <c r="T3661" s="8">
        <v>116.77983089999999</v>
      </c>
      <c r="U3661" s="8">
        <v>72.959259029999998</v>
      </c>
      <c r="V3661" s="8">
        <v>113.9119415</v>
      </c>
      <c r="W3661" s="8">
        <v>114.3213196</v>
      </c>
      <c r="X3661" s="8">
        <v>118.326088</v>
      </c>
      <c r="Y3661" s="8">
        <v>101.177002</v>
      </c>
      <c r="Z3661" s="8">
        <v>82.772766110000006</v>
      </c>
      <c r="AA3661" s="8">
        <v>73.311187739999994</v>
      </c>
      <c r="AB3661" s="8">
        <v>84.932907099999994</v>
      </c>
      <c r="AC3661" s="8">
        <v>70.323875430000001</v>
      </c>
      <c r="AD3661" s="8">
        <v>74.142044069999997</v>
      </c>
      <c r="AE3661" s="8">
        <v>105.4085846</v>
      </c>
      <c r="AF3661" s="8">
        <v>106.050354</v>
      </c>
      <c r="AG3661" s="8">
        <v>106.4288712</v>
      </c>
      <c r="AH3661" s="8">
        <v>110.1501617</v>
      </c>
      <c r="AI3661" s="8">
        <v>66.330261230000005</v>
      </c>
      <c r="AJ3661" s="8">
        <v>88.009872439999995</v>
      </c>
    </row>
    <row r="3662" spans="1:36" x14ac:dyDescent="0.25">
      <c r="A3662" s="8" t="s">
        <v>45766</v>
      </c>
      <c r="B3662" s="8" t="s">
        <v>45766</v>
      </c>
      <c r="C3662" s="8" t="s">
        <v>45767</v>
      </c>
      <c r="D3662" s="8" t="s">
        <v>45768</v>
      </c>
      <c r="E3662" s="8">
        <v>22.32647133</v>
      </c>
      <c r="F3662" s="8">
        <v>20.506179809999999</v>
      </c>
      <c r="G3662" s="8">
        <v>43.184795379999997</v>
      </c>
      <c r="H3662" s="8">
        <v>41.354892730000003</v>
      </c>
      <c r="I3662" s="8">
        <v>43.997150419999997</v>
      </c>
      <c r="J3662" s="8">
        <v>40.583896639999999</v>
      </c>
      <c r="K3662" s="8">
        <v>46.695693970000001</v>
      </c>
      <c r="L3662" s="8">
        <v>45.220066070000001</v>
      </c>
      <c r="M3662" s="8">
        <v>50.241294859999996</v>
      </c>
      <c r="N3662" s="8">
        <v>64.267807009999999</v>
      </c>
      <c r="O3662" s="8">
        <v>43.726402280000002</v>
      </c>
      <c r="P3662" s="8">
        <v>78.588958739999995</v>
      </c>
      <c r="Q3662" s="8">
        <v>62.755779269999998</v>
      </c>
      <c r="R3662" s="8">
        <v>37.178848270000003</v>
      </c>
      <c r="S3662" s="8">
        <v>44.964656830000003</v>
      </c>
      <c r="T3662" s="8">
        <v>49.391525270000002</v>
      </c>
      <c r="U3662" s="8">
        <v>59.313385009999998</v>
      </c>
      <c r="V3662" s="8">
        <v>52.544136049999999</v>
      </c>
      <c r="W3662" s="8">
        <v>50.652568819999999</v>
      </c>
      <c r="X3662" s="8">
        <v>42.50897217</v>
      </c>
      <c r="Y3662" s="8">
        <v>42.51453781</v>
      </c>
      <c r="Z3662" s="8">
        <v>58.672550200000003</v>
      </c>
      <c r="AA3662" s="8">
        <v>47.45739365</v>
      </c>
      <c r="AB3662" s="8">
        <v>50.04926682</v>
      </c>
      <c r="AC3662" s="8">
        <v>64.410400390000007</v>
      </c>
      <c r="AD3662" s="8">
        <v>57.40974808</v>
      </c>
      <c r="AE3662" s="8">
        <v>50.716823580000003</v>
      </c>
      <c r="AF3662" s="8">
        <v>49.618412020000001</v>
      </c>
      <c r="AG3662" s="8">
        <v>42.66497803</v>
      </c>
      <c r="AH3662" s="8">
        <v>52.030094149999996</v>
      </c>
      <c r="AI3662" s="8">
        <v>42.187885280000003</v>
      </c>
      <c r="AJ3662" s="8">
        <v>35.147300719999997</v>
      </c>
    </row>
    <row r="3663" spans="1:36" x14ac:dyDescent="0.25">
      <c r="A3663" s="8" t="s">
        <v>45769</v>
      </c>
      <c r="B3663" s="8" t="s">
        <v>45769</v>
      </c>
      <c r="C3663" s="8" t="s">
        <v>45770</v>
      </c>
      <c r="D3663" s="8" t="s">
        <v>45771</v>
      </c>
      <c r="E3663" s="8">
        <v>144.08573910000001</v>
      </c>
      <c r="F3663" s="8">
        <v>152.87628169999999</v>
      </c>
      <c r="G3663" s="8">
        <v>169.17707820000001</v>
      </c>
      <c r="H3663" s="8">
        <v>154.20983889999999</v>
      </c>
      <c r="I3663" s="8">
        <v>149.2098541</v>
      </c>
      <c r="J3663" s="8">
        <v>151.05899049999999</v>
      </c>
      <c r="K3663" s="8">
        <v>160.1823425</v>
      </c>
      <c r="L3663" s="8">
        <v>156.3693237</v>
      </c>
      <c r="M3663" s="8">
        <v>146.6592407</v>
      </c>
      <c r="N3663" s="8">
        <v>219.23309330000001</v>
      </c>
      <c r="O3663" s="8">
        <v>141.61293029999999</v>
      </c>
      <c r="P3663" s="8">
        <v>213.8997498</v>
      </c>
      <c r="Q3663" s="8">
        <v>256.66540529999997</v>
      </c>
      <c r="R3663" s="8">
        <v>175.92951969999999</v>
      </c>
      <c r="S3663" s="8">
        <v>140.79876709999999</v>
      </c>
      <c r="T3663" s="8">
        <v>149.50460820000001</v>
      </c>
      <c r="U3663" s="8">
        <v>216.0388489</v>
      </c>
      <c r="V3663" s="8">
        <v>131.8145447</v>
      </c>
      <c r="W3663" s="8">
        <v>134.17214970000001</v>
      </c>
      <c r="X3663" s="8">
        <v>149.93841549999999</v>
      </c>
      <c r="Y3663" s="8">
        <v>137.2013092</v>
      </c>
      <c r="Z3663" s="8">
        <v>184.43408199999999</v>
      </c>
      <c r="AA3663" s="8">
        <v>225.4219818</v>
      </c>
      <c r="AB3663" s="8">
        <v>149.90081789999999</v>
      </c>
      <c r="AC3663" s="8">
        <v>233.4581451</v>
      </c>
      <c r="AD3663" s="8">
        <v>221.27145390000001</v>
      </c>
      <c r="AE3663" s="8">
        <v>136.3538666</v>
      </c>
      <c r="AF3663" s="8">
        <v>142.16552730000001</v>
      </c>
      <c r="AG3663" s="8">
        <v>136.64982599999999</v>
      </c>
      <c r="AH3663" s="8">
        <v>128.10452269999999</v>
      </c>
      <c r="AI3663" s="8">
        <v>196.14010619999999</v>
      </c>
      <c r="AJ3663" s="8">
        <v>143.1517944</v>
      </c>
    </row>
    <row r="3664" spans="1:36" x14ac:dyDescent="0.25">
      <c r="A3664" s="8" t="s">
        <v>45772</v>
      </c>
      <c r="B3664" s="8" t="s">
        <v>45772</v>
      </c>
      <c r="C3664" s="8" t="s">
        <v>45773</v>
      </c>
      <c r="D3664" s="8" t="s">
        <v>45774</v>
      </c>
      <c r="E3664" s="8" t="s">
        <v>34798</v>
      </c>
      <c r="F3664" s="8" t="s">
        <v>34798</v>
      </c>
      <c r="G3664" s="8" t="s">
        <v>34798</v>
      </c>
      <c r="H3664" s="8" t="s">
        <v>34798</v>
      </c>
      <c r="I3664" s="8" t="s">
        <v>34798</v>
      </c>
      <c r="J3664" s="8" t="s">
        <v>34798</v>
      </c>
      <c r="K3664" s="8" t="s">
        <v>34798</v>
      </c>
      <c r="L3664" s="8" t="s">
        <v>34798</v>
      </c>
      <c r="M3664" s="8" t="s">
        <v>34798</v>
      </c>
      <c r="N3664" s="8">
        <v>56.412746429999999</v>
      </c>
      <c r="O3664" s="8" t="s">
        <v>34798</v>
      </c>
      <c r="P3664" s="8">
        <v>49.528869630000003</v>
      </c>
      <c r="Q3664" s="8">
        <v>41.975906369999997</v>
      </c>
      <c r="R3664" s="8" t="s">
        <v>34798</v>
      </c>
      <c r="S3664" s="8">
        <v>18.044435499999999</v>
      </c>
      <c r="T3664" s="8">
        <v>20.553951260000002</v>
      </c>
      <c r="U3664" s="8">
        <v>33.221466059999997</v>
      </c>
      <c r="V3664" s="8" t="s">
        <v>34798</v>
      </c>
      <c r="W3664" s="8" t="s">
        <v>34798</v>
      </c>
      <c r="X3664" s="8" t="s">
        <v>34798</v>
      </c>
      <c r="Y3664" s="8" t="s">
        <v>34798</v>
      </c>
      <c r="Z3664" s="8">
        <v>33.226058960000003</v>
      </c>
      <c r="AA3664" s="8">
        <v>58.476627350000001</v>
      </c>
      <c r="AB3664" s="8">
        <v>9.1680860519999996</v>
      </c>
      <c r="AC3664" s="8">
        <v>43.318275450000002</v>
      </c>
      <c r="AD3664" s="8">
        <v>65.217521669999996</v>
      </c>
      <c r="AE3664" s="8" t="s">
        <v>34798</v>
      </c>
      <c r="AF3664" s="8" t="s">
        <v>34798</v>
      </c>
      <c r="AG3664" s="8" t="s">
        <v>34798</v>
      </c>
      <c r="AH3664" s="8" t="s">
        <v>34798</v>
      </c>
      <c r="AI3664" s="8">
        <v>11.90421581</v>
      </c>
      <c r="AJ3664" s="8" t="s">
        <v>34798</v>
      </c>
    </row>
    <row r="3665" spans="1:36" x14ac:dyDescent="0.25">
      <c r="A3665" s="8" t="s">
        <v>45775</v>
      </c>
      <c r="B3665" s="8" t="s">
        <v>45775</v>
      </c>
      <c r="C3665" s="8" t="s">
        <v>45776</v>
      </c>
      <c r="D3665" s="8" t="s">
        <v>45777</v>
      </c>
      <c r="E3665" s="8">
        <v>146.63719180000001</v>
      </c>
      <c r="F3665" s="8">
        <v>137.85812379999999</v>
      </c>
      <c r="G3665" s="8">
        <v>118.1656036</v>
      </c>
      <c r="H3665" s="8">
        <v>147.95826719999999</v>
      </c>
      <c r="I3665" s="8">
        <v>132.77554319999999</v>
      </c>
      <c r="J3665" s="8">
        <v>118.9216995</v>
      </c>
      <c r="K3665" s="8">
        <v>124.29810329999999</v>
      </c>
      <c r="L3665" s="8">
        <v>129.52966309999999</v>
      </c>
      <c r="M3665" s="8">
        <v>147.90895080000001</v>
      </c>
      <c r="N3665" s="8">
        <v>163.65861509999999</v>
      </c>
      <c r="O3665" s="8">
        <v>140.99971009999999</v>
      </c>
      <c r="P3665" s="8">
        <v>162.30574039999999</v>
      </c>
      <c r="Q3665" s="8">
        <v>162.38671880000001</v>
      </c>
      <c r="R3665" s="8">
        <v>151.3269196</v>
      </c>
      <c r="S3665" s="8">
        <v>130.69538879999999</v>
      </c>
      <c r="T3665" s="8">
        <v>128.18693540000001</v>
      </c>
      <c r="U3665" s="8">
        <v>146.11927800000001</v>
      </c>
      <c r="V3665" s="8">
        <v>146.76596069999999</v>
      </c>
      <c r="W3665" s="8">
        <v>129.8995056</v>
      </c>
      <c r="X3665" s="8">
        <v>141.62646480000001</v>
      </c>
      <c r="Y3665" s="8">
        <v>128.95909119999999</v>
      </c>
      <c r="Z3665" s="8">
        <v>149.6000214</v>
      </c>
      <c r="AA3665" s="8">
        <v>169.0632324</v>
      </c>
      <c r="AB3665" s="8">
        <v>133.42646790000001</v>
      </c>
      <c r="AC3665" s="8">
        <v>133.5505981</v>
      </c>
      <c r="AD3665" s="8">
        <v>133.37698359999999</v>
      </c>
      <c r="AE3665" s="8">
        <v>157.50006099999999</v>
      </c>
      <c r="AF3665" s="8">
        <v>173.3189697</v>
      </c>
      <c r="AG3665" s="8">
        <v>150.37062069999999</v>
      </c>
      <c r="AH3665" s="8">
        <v>152.7808685</v>
      </c>
      <c r="AI3665" s="8">
        <v>167.29383849999999</v>
      </c>
      <c r="AJ3665" s="8">
        <v>152.30606080000001</v>
      </c>
    </row>
    <row r="3666" spans="1:36" x14ac:dyDescent="0.25">
      <c r="A3666" s="8" t="s">
        <v>45778</v>
      </c>
      <c r="B3666" s="8" t="s">
        <v>45778</v>
      </c>
      <c r="C3666" s="8" t="s">
        <v>45779</v>
      </c>
      <c r="D3666" s="8" t="s">
        <v>45780</v>
      </c>
      <c r="E3666" s="8">
        <v>102.70425419999999</v>
      </c>
      <c r="F3666" s="8">
        <v>59.929656979999997</v>
      </c>
      <c r="G3666" s="8">
        <v>78.412658690000001</v>
      </c>
      <c r="H3666" s="8">
        <v>80.26996613</v>
      </c>
      <c r="I3666" s="8">
        <v>73.967796329999999</v>
      </c>
      <c r="J3666" s="8">
        <v>88.341255189999998</v>
      </c>
      <c r="K3666" s="8">
        <v>74.946434019999998</v>
      </c>
      <c r="L3666" s="8">
        <v>78.908966059999997</v>
      </c>
      <c r="M3666" s="8">
        <v>76.166046140000006</v>
      </c>
      <c r="N3666" s="8">
        <v>125.7865067</v>
      </c>
      <c r="O3666" s="8">
        <v>84.64559174</v>
      </c>
      <c r="P3666" s="8">
        <v>113.0670471</v>
      </c>
      <c r="Q3666" s="8">
        <v>109.15660099999999</v>
      </c>
      <c r="R3666" s="8">
        <v>75.030647279999997</v>
      </c>
      <c r="S3666" s="8">
        <v>90.629714969999995</v>
      </c>
      <c r="T3666" s="8">
        <v>81.747398380000007</v>
      </c>
      <c r="U3666" s="8">
        <v>113.1899643</v>
      </c>
      <c r="V3666" s="8">
        <v>85.855606080000001</v>
      </c>
      <c r="W3666" s="8">
        <v>80.928047179999993</v>
      </c>
      <c r="X3666" s="8">
        <v>81.749656680000001</v>
      </c>
      <c r="Y3666" s="8">
        <v>66.84297943</v>
      </c>
      <c r="Z3666" s="8">
        <v>118.7176819</v>
      </c>
      <c r="AA3666" s="8">
        <v>91.628768919999999</v>
      </c>
      <c r="AB3666" s="8">
        <v>64.912094120000006</v>
      </c>
      <c r="AC3666" s="8">
        <v>116.5331345</v>
      </c>
      <c r="AD3666" s="8">
        <v>120.9068298</v>
      </c>
      <c r="AE3666" s="8">
        <v>97.362411499999993</v>
      </c>
      <c r="AF3666" s="8">
        <v>89.407203670000001</v>
      </c>
      <c r="AG3666" s="8">
        <v>90.788932799999998</v>
      </c>
      <c r="AH3666" s="8">
        <v>90.237236019999997</v>
      </c>
      <c r="AI3666" s="8">
        <v>97.011520390000001</v>
      </c>
      <c r="AJ3666" s="8">
        <v>83.46484375</v>
      </c>
    </row>
    <row r="3667" spans="1:36" x14ac:dyDescent="0.25">
      <c r="A3667" s="8" t="s">
        <v>45781</v>
      </c>
      <c r="B3667" s="8" t="s">
        <v>45781</v>
      </c>
      <c r="C3667" s="8" t="s">
        <v>45782</v>
      </c>
      <c r="D3667" s="8" t="s">
        <v>45783</v>
      </c>
      <c r="E3667" s="8">
        <v>65.707435610000005</v>
      </c>
      <c r="F3667" s="8">
        <v>35.11532974</v>
      </c>
      <c r="G3667" s="8">
        <v>59.481437679999999</v>
      </c>
      <c r="H3667" s="8">
        <v>60.896198269999999</v>
      </c>
      <c r="I3667" s="8">
        <v>34.47677994</v>
      </c>
      <c r="J3667" s="8">
        <v>57.501335140000002</v>
      </c>
      <c r="K3667" s="8">
        <v>52.767494200000002</v>
      </c>
      <c r="L3667" s="8">
        <v>53.825748439999998</v>
      </c>
      <c r="M3667" s="8">
        <v>64.300468440000003</v>
      </c>
      <c r="N3667" s="8">
        <v>78.13575745</v>
      </c>
      <c r="O3667" s="8">
        <v>66.498947139999999</v>
      </c>
      <c r="P3667" s="8">
        <v>87.874473570000006</v>
      </c>
      <c r="Q3667" s="8">
        <v>87.946907039999999</v>
      </c>
      <c r="R3667" s="8">
        <v>74.012245179999994</v>
      </c>
      <c r="S3667" s="8">
        <v>66.326667790000002</v>
      </c>
      <c r="T3667" s="8">
        <v>64.468330379999998</v>
      </c>
      <c r="U3667" s="8">
        <v>87.313056950000004</v>
      </c>
      <c r="V3667" s="8">
        <v>72.330787659999999</v>
      </c>
      <c r="W3667" s="8">
        <v>62.395042420000003</v>
      </c>
      <c r="X3667" s="8">
        <v>73.37934113</v>
      </c>
      <c r="Y3667" s="8">
        <v>71.383796689999997</v>
      </c>
      <c r="Z3667" s="8">
        <v>76.717933650000006</v>
      </c>
      <c r="AA3667" s="8">
        <v>78.765724180000007</v>
      </c>
      <c r="AB3667" s="8">
        <v>58.82798004</v>
      </c>
      <c r="AC3667" s="8">
        <v>73.002647400000001</v>
      </c>
      <c r="AD3667" s="8">
        <v>82.157218929999999</v>
      </c>
      <c r="AE3667" s="8">
        <v>71.917800900000003</v>
      </c>
      <c r="AF3667" s="8">
        <v>67.791206360000004</v>
      </c>
      <c r="AG3667" s="8">
        <v>60.520427699999999</v>
      </c>
      <c r="AH3667" s="8">
        <v>63.21771622</v>
      </c>
      <c r="AI3667" s="8">
        <v>43.165397640000002</v>
      </c>
      <c r="AJ3667" s="8">
        <v>64.835571290000004</v>
      </c>
    </row>
    <row r="3668" spans="1:36" x14ac:dyDescent="0.25">
      <c r="A3668" s="8" t="s">
        <v>45784</v>
      </c>
      <c r="B3668" s="8" t="s">
        <v>45784</v>
      </c>
      <c r="C3668" s="8" t="s">
        <v>45785</v>
      </c>
      <c r="D3668" s="8" t="s">
        <v>45786</v>
      </c>
      <c r="E3668" s="8">
        <v>57.608154300000002</v>
      </c>
      <c r="F3668" s="8">
        <v>51.146526340000001</v>
      </c>
      <c r="G3668" s="8">
        <v>45.518264770000002</v>
      </c>
      <c r="H3668" s="8">
        <v>49.697135930000002</v>
      </c>
      <c r="I3668" s="8">
        <v>47.096660610000001</v>
      </c>
      <c r="J3668" s="8">
        <v>44.439174649999998</v>
      </c>
      <c r="K3668" s="8">
        <v>49.295692440000003</v>
      </c>
      <c r="L3668" s="8">
        <v>46.657463069999999</v>
      </c>
      <c r="M3668" s="8">
        <v>51.260227200000003</v>
      </c>
      <c r="N3668" s="8">
        <v>52.946258540000002</v>
      </c>
      <c r="O3668" s="8">
        <v>55.001007080000001</v>
      </c>
      <c r="P3668" s="8">
        <v>52.122905729999999</v>
      </c>
      <c r="Q3668" s="8">
        <v>53.916015629999997</v>
      </c>
      <c r="R3668" s="8">
        <v>49.977348329999998</v>
      </c>
      <c r="S3668" s="8">
        <v>49.898262019999997</v>
      </c>
      <c r="T3668" s="8">
        <v>54.094249730000001</v>
      </c>
      <c r="U3668" s="8">
        <v>61.1861496</v>
      </c>
      <c r="V3668" s="8">
        <v>71.477462770000002</v>
      </c>
      <c r="W3668" s="8">
        <v>65.42795563</v>
      </c>
      <c r="X3668" s="8">
        <v>58.704341890000002</v>
      </c>
      <c r="Y3668" s="8">
        <v>56.14756775</v>
      </c>
      <c r="Z3668" s="8">
        <v>59.149887079999999</v>
      </c>
      <c r="AA3668" s="8">
        <v>55.931018829999999</v>
      </c>
      <c r="AB3668" s="8">
        <v>52.602771760000003</v>
      </c>
      <c r="AC3668" s="8">
        <v>55.015865329999997</v>
      </c>
      <c r="AD3668" s="8">
        <v>51.117385859999999</v>
      </c>
      <c r="AE3668" s="8">
        <v>53.625564580000002</v>
      </c>
      <c r="AF3668" s="8">
        <v>55.558963779999999</v>
      </c>
      <c r="AG3668" s="8">
        <v>51.37299728</v>
      </c>
      <c r="AH3668" s="8">
        <v>50.294857030000003</v>
      </c>
      <c r="AI3668" s="8">
        <v>57.921344759999997</v>
      </c>
      <c r="AJ3668" s="8">
        <v>55.339130400000002</v>
      </c>
    </row>
    <row r="3669" spans="1:36" x14ac:dyDescent="0.25">
      <c r="A3669" s="8" t="s">
        <v>45787</v>
      </c>
      <c r="B3669" s="8" t="s">
        <v>45787</v>
      </c>
      <c r="C3669" s="8" t="s">
        <v>45788</v>
      </c>
      <c r="D3669" s="8" t="s">
        <v>45789</v>
      </c>
      <c r="E3669" s="8">
        <v>69.633064270000006</v>
      </c>
      <c r="F3669" s="8">
        <v>53.07846069</v>
      </c>
      <c r="G3669" s="8">
        <v>99.275062559999995</v>
      </c>
      <c r="H3669" s="8">
        <v>111.1600571</v>
      </c>
      <c r="I3669" s="8">
        <v>67.259895319999998</v>
      </c>
      <c r="J3669" s="8">
        <v>91.312385559999996</v>
      </c>
      <c r="K3669" s="8">
        <v>95.635032649999999</v>
      </c>
      <c r="L3669" s="8">
        <v>108.9148026</v>
      </c>
      <c r="M3669" s="8">
        <v>89.343917849999997</v>
      </c>
      <c r="N3669" s="8">
        <v>107.6250229</v>
      </c>
      <c r="O3669" s="8">
        <v>67.078781129999996</v>
      </c>
      <c r="P3669" s="8">
        <v>114.5556946</v>
      </c>
      <c r="Q3669" s="8">
        <v>104.6176605</v>
      </c>
      <c r="R3669" s="8">
        <v>78.867912290000007</v>
      </c>
      <c r="S3669" s="8">
        <v>62.706356049999997</v>
      </c>
      <c r="T3669" s="8">
        <v>74.364356990000005</v>
      </c>
      <c r="U3669" s="8">
        <v>93.489463810000004</v>
      </c>
      <c r="V3669" s="8">
        <v>56.532203670000001</v>
      </c>
      <c r="W3669" s="8">
        <v>66.854911799999996</v>
      </c>
      <c r="X3669" s="8">
        <v>80.299278259999994</v>
      </c>
      <c r="Y3669" s="8">
        <v>38.15921402</v>
      </c>
      <c r="Z3669" s="8">
        <v>94.095046999999994</v>
      </c>
      <c r="AA3669" s="8">
        <v>50.639713290000003</v>
      </c>
      <c r="AB3669" s="8">
        <v>44.570159910000001</v>
      </c>
      <c r="AC3669" s="8">
        <v>84.451210020000005</v>
      </c>
      <c r="AD3669" s="8">
        <v>90.440467830000003</v>
      </c>
      <c r="AE3669" s="8">
        <v>76.169937129999994</v>
      </c>
      <c r="AF3669" s="8">
        <v>76.265380859999993</v>
      </c>
      <c r="AG3669" s="8">
        <v>80.683860780000003</v>
      </c>
      <c r="AH3669" s="8">
        <v>66.517608640000006</v>
      </c>
      <c r="AI3669" s="8">
        <v>77.265457150000003</v>
      </c>
      <c r="AJ3669" s="8">
        <v>54.529376980000002</v>
      </c>
    </row>
    <row r="3670" spans="1:36" x14ac:dyDescent="0.25">
      <c r="A3670" s="8" t="s">
        <v>45790</v>
      </c>
      <c r="B3670" s="8" t="s">
        <v>45790</v>
      </c>
      <c r="C3670" s="8" t="s">
        <v>45791</v>
      </c>
      <c r="D3670" s="8" t="s">
        <v>45792</v>
      </c>
      <c r="E3670" s="8">
        <v>28.0899334</v>
      </c>
      <c r="F3670" s="8">
        <v>46.979366300000002</v>
      </c>
      <c r="G3670" s="8">
        <v>54.354518890000001</v>
      </c>
      <c r="H3670" s="8">
        <v>49.852561950000002</v>
      </c>
      <c r="I3670" s="8">
        <v>34.912944789999997</v>
      </c>
      <c r="J3670" s="8">
        <v>31.568986890000001</v>
      </c>
      <c r="K3670" s="8">
        <v>69.341857910000002</v>
      </c>
      <c r="L3670" s="8">
        <v>69.234901429999994</v>
      </c>
      <c r="M3670" s="8">
        <v>35.803009029999998</v>
      </c>
      <c r="N3670" s="8">
        <v>36.086730959999997</v>
      </c>
      <c r="O3670" s="8">
        <v>27.028593059999999</v>
      </c>
      <c r="P3670" s="8">
        <v>46.43263245</v>
      </c>
      <c r="Q3670" s="8">
        <v>52.52666473</v>
      </c>
      <c r="R3670" s="8">
        <v>31.671278000000001</v>
      </c>
      <c r="S3670" s="8">
        <v>16.67118073</v>
      </c>
      <c r="T3670" s="8">
        <v>28.477031709999999</v>
      </c>
      <c r="U3670" s="8">
        <v>28.41966248</v>
      </c>
      <c r="V3670" s="8">
        <v>10.72643089</v>
      </c>
      <c r="W3670" s="8">
        <v>19.109214779999999</v>
      </c>
      <c r="X3670" s="8">
        <v>22.00200272</v>
      </c>
      <c r="Y3670" s="8" t="s">
        <v>34798</v>
      </c>
      <c r="Z3670" s="8">
        <v>21.828561780000001</v>
      </c>
      <c r="AA3670" s="8">
        <v>11.785127640000001</v>
      </c>
      <c r="AB3670" s="8">
        <v>13.7525444</v>
      </c>
      <c r="AC3670" s="8">
        <v>29.03936577</v>
      </c>
      <c r="AD3670" s="8">
        <v>37.851203920000003</v>
      </c>
      <c r="AE3670" s="8">
        <v>35.442123410000001</v>
      </c>
      <c r="AF3670" s="8">
        <v>39.73640442</v>
      </c>
      <c r="AG3670" s="8">
        <v>23.887327190000001</v>
      </c>
      <c r="AH3670" s="8">
        <v>31.358512879999999</v>
      </c>
      <c r="AI3670" s="8">
        <v>20.999654769999999</v>
      </c>
      <c r="AJ3670" s="8">
        <v>19.738380429999999</v>
      </c>
    </row>
    <row r="3671" spans="1:36" x14ac:dyDescent="0.25">
      <c r="A3671" s="8" t="s">
        <v>45793</v>
      </c>
      <c r="B3671" s="8" t="s">
        <v>45793</v>
      </c>
      <c r="C3671" s="8" t="s">
        <v>45794</v>
      </c>
      <c r="D3671" s="8" t="s">
        <v>45795</v>
      </c>
      <c r="E3671" s="8">
        <v>140.00381469999999</v>
      </c>
      <c r="F3671" s="8">
        <v>187.61138919999999</v>
      </c>
      <c r="G3671" s="8">
        <v>158.89862059999999</v>
      </c>
      <c r="H3671" s="8">
        <v>154.43072509999999</v>
      </c>
      <c r="I3671" s="8">
        <v>121.0306854</v>
      </c>
      <c r="J3671" s="8">
        <v>151.60824579999999</v>
      </c>
      <c r="K3671" s="8">
        <v>134.36265560000001</v>
      </c>
      <c r="L3671" s="8">
        <v>123.19563290000001</v>
      </c>
      <c r="M3671" s="8">
        <v>210.73779300000001</v>
      </c>
      <c r="N3671" s="8">
        <v>276.71835329999999</v>
      </c>
      <c r="O3671" s="8">
        <v>199.5552979</v>
      </c>
      <c r="P3671" s="8">
        <v>279.58093259999998</v>
      </c>
      <c r="Q3671" s="8">
        <v>279.30346680000002</v>
      </c>
      <c r="R3671" s="8">
        <v>197.09199520000001</v>
      </c>
      <c r="S3671" s="8">
        <v>179.02839660000001</v>
      </c>
      <c r="T3671" s="8">
        <v>184.53428650000001</v>
      </c>
      <c r="U3671" s="8">
        <v>266.1054077</v>
      </c>
      <c r="V3671" s="8">
        <v>211.95928960000001</v>
      </c>
      <c r="W3671" s="8">
        <v>201.71592709999999</v>
      </c>
      <c r="X3671" s="8">
        <v>191.35832210000001</v>
      </c>
      <c r="Y3671" s="8">
        <v>180.01637270000001</v>
      </c>
      <c r="Z3671" s="8">
        <v>274.31805420000001</v>
      </c>
      <c r="AA3671" s="8">
        <v>233.2523041</v>
      </c>
      <c r="AB3671" s="8">
        <v>192.17448429999999</v>
      </c>
      <c r="AC3671" s="8">
        <v>269.47354130000002</v>
      </c>
      <c r="AD3671" s="8">
        <v>248.1244049</v>
      </c>
      <c r="AE3671" s="8">
        <v>188.5205383</v>
      </c>
      <c r="AF3671" s="8">
        <v>209.68792719999999</v>
      </c>
      <c r="AG3671" s="8">
        <v>198.67169190000001</v>
      </c>
      <c r="AH3671" s="8">
        <v>225.5243073</v>
      </c>
      <c r="AI3671" s="8">
        <v>250.7199554</v>
      </c>
      <c r="AJ3671" s="8">
        <v>189.98179630000001</v>
      </c>
    </row>
    <row r="3672" spans="1:36" x14ac:dyDescent="0.25">
      <c r="A3672" s="8" t="s">
        <v>45796</v>
      </c>
      <c r="B3672" s="8" t="s">
        <v>45796</v>
      </c>
      <c r="C3672" s="8" t="s">
        <v>45797</v>
      </c>
      <c r="D3672" s="8" t="s">
        <v>45798</v>
      </c>
      <c r="E3672" s="8" t="s">
        <v>34798</v>
      </c>
      <c r="F3672" s="8">
        <v>15.7333374</v>
      </c>
      <c r="G3672" s="8">
        <v>42.57595062</v>
      </c>
      <c r="H3672" s="8">
        <v>41.662136080000003</v>
      </c>
      <c r="I3672" s="8" t="s">
        <v>34798</v>
      </c>
      <c r="J3672" s="8">
        <v>30.342029570000001</v>
      </c>
      <c r="K3672" s="8">
        <v>36.685283660000003</v>
      </c>
      <c r="L3672" s="8">
        <v>30.493988040000001</v>
      </c>
      <c r="M3672" s="8">
        <v>40.715599060000002</v>
      </c>
      <c r="N3672" s="8">
        <v>34.221702579999999</v>
      </c>
      <c r="O3672" s="8">
        <v>30.479560849999999</v>
      </c>
      <c r="P3672" s="8">
        <v>37.334426880000002</v>
      </c>
      <c r="Q3672" s="8">
        <v>72.873092650000004</v>
      </c>
      <c r="R3672" s="8">
        <v>34.117900849999998</v>
      </c>
      <c r="S3672" s="8">
        <v>33.802860260000003</v>
      </c>
      <c r="T3672" s="8">
        <v>31.072721479999998</v>
      </c>
      <c r="U3672" s="8">
        <v>23.074882509999998</v>
      </c>
      <c r="V3672" s="8">
        <v>48.251308440000003</v>
      </c>
      <c r="W3672" s="8">
        <v>12.337869639999999</v>
      </c>
      <c r="X3672" s="8">
        <v>23.281795500000001</v>
      </c>
      <c r="Y3672" s="8">
        <v>13.382247919999999</v>
      </c>
      <c r="Z3672" s="8">
        <v>24.656089779999999</v>
      </c>
      <c r="AA3672" s="8">
        <v>60.476352689999999</v>
      </c>
      <c r="AB3672" s="8">
        <v>27.817935940000002</v>
      </c>
      <c r="AC3672" s="8">
        <v>28.635362629999999</v>
      </c>
      <c r="AD3672" s="8">
        <v>34.119445800000001</v>
      </c>
      <c r="AE3672" s="8">
        <v>40.908901210000003</v>
      </c>
      <c r="AF3672" s="8">
        <v>20.658773419999999</v>
      </c>
      <c r="AG3672" s="8">
        <v>26.041584010000001</v>
      </c>
      <c r="AH3672" s="8">
        <v>15.94747353</v>
      </c>
      <c r="AI3672" s="8">
        <v>28.360849380000001</v>
      </c>
      <c r="AJ3672" s="8">
        <v>26.006219860000002</v>
      </c>
    </row>
    <row r="3673" spans="1:36" x14ac:dyDescent="0.25">
      <c r="A3673" s="8" t="s">
        <v>45799</v>
      </c>
      <c r="B3673" s="8" t="s">
        <v>45799</v>
      </c>
      <c r="C3673" s="8" t="s">
        <v>45800</v>
      </c>
      <c r="D3673" s="8" t="s">
        <v>45801</v>
      </c>
      <c r="E3673" s="8">
        <v>123.6534424</v>
      </c>
      <c r="F3673" s="8">
        <v>53.479282380000001</v>
      </c>
      <c r="G3673" s="8">
        <v>94.685348509999997</v>
      </c>
      <c r="H3673" s="8">
        <v>94.087036130000001</v>
      </c>
      <c r="I3673" s="8">
        <v>77.757400509999997</v>
      </c>
      <c r="J3673" s="8">
        <v>76.499443049999996</v>
      </c>
      <c r="K3673" s="8">
        <v>80.361511230000005</v>
      </c>
      <c r="L3673" s="8">
        <v>104.05802919999999</v>
      </c>
      <c r="M3673" s="8">
        <v>119.51661679999999</v>
      </c>
      <c r="N3673" s="8">
        <v>160.19961549999999</v>
      </c>
      <c r="O3673" s="8">
        <v>94.059593199999995</v>
      </c>
      <c r="P3673" s="8">
        <v>163.03440860000001</v>
      </c>
      <c r="Q3673" s="8">
        <v>163.34811400000001</v>
      </c>
      <c r="R3673" s="8">
        <v>98.237213130000001</v>
      </c>
      <c r="S3673" s="8">
        <v>105.01873019999999</v>
      </c>
      <c r="T3673" s="8">
        <v>116.7419891</v>
      </c>
      <c r="U3673" s="8">
        <v>157.15017700000001</v>
      </c>
      <c r="V3673" s="8">
        <v>48.035461429999998</v>
      </c>
      <c r="W3673" s="8">
        <v>75.651145940000006</v>
      </c>
      <c r="X3673" s="8">
        <v>103.4865494</v>
      </c>
      <c r="Y3673" s="8">
        <v>86.168777469999995</v>
      </c>
      <c r="Z3673" s="8">
        <v>141.92782589999999</v>
      </c>
      <c r="AA3673" s="8">
        <v>124.3730011</v>
      </c>
      <c r="AB3673" s="8">
        <v>90.18908691</v>
      </c>
      <c r="AC3673" s="8">
        <v>141.74972529999999</v>
      </c>
      <c r="AD3673" s="8">
        <v>145.05343629999999</v>
      </c>
      <c r="AE3673" s="8">
        <v>104.1569824</v>
      </c>
      <c r="AF3673" s="8">
        <v>91.336120609999995</v>
      </c>
      <c r="AG3673" s="8">
        <v>105.0110245</v>
      </c>
      <c r="AH3673" s="8">
        <v>73.665718080000005</v>
      </c>
      <c r="AI3673" s="8">
        <v>144.70303340000001</v>
      </c>
      <c r="AJ3673" s="8">
        <v>106.0481415</v>
      </c>
    </row>
    <row r="3674" spans="1:36" x14ac:dyDescent="0.25">
      <c r="A3674" s="8" t="s">
        <v>45802</v>
      </c>
      <c r="B3674" s="8" t="s">
        <v>45802</v>
      </c>
      <c r="C3674" s="8" t="s">
        <v>45803</v>
      </c>
      <c r="D3674" s="8" t="s">
        <v>45804</v>
      </c>
      <c r="E3674" s="8" t="s">
        <v>34798</v>
      </c>
      <c r="F3674" s="8">
        <v>5.5549993520000003</v>
      </c>
      <c r="G3674" s="8">
        <v>6.3352909090000002</v>
      </c>
      <c r="H3674" s="8" t="s">
        <v>34798</v>
      </c>
      <c r="I3674" s="8" t="s">
        <v>34798</v>
      </c>
      <c r="J3674" s="8">
        <v>1.7400164600000001</v>
      </c>
      <c r="K3674" s="8">
        <v>5.1307091710000003</v>
      </c>
      <c r="L3674" s="8">
        <v>11.02666378</v>
      </c>
      <c r="M3674" s="8" t="s">
        <v>34798</v>
      </c>
      <c r="N3674" s="8">
        <v>23.960000990000001</v>
      </c>
      <c r="O3674" s="8">
        <v>14.45943546</v>
      </c>
      <c r="P3674" s="8">
        <v>6.3328218459999999</v>
      </c>
      <c r="Q3674" s="8">
        <v>11.053193090000001</v>
      </c>
      <c r="R3674" s="8" t="s">
        <v>34798</v>
      </c>
      <c r="S3674" s="8">
        <v>28.179958339999999</v>
      </c>
      <c r="T3674" s="8">
        <v>33.880363459999998</v>
      </c>
      <c r="U3674" s="8">
        <v>34.951976780000003</v>
      </c>
      <c r="V3674" s="8">
        <v>56.832805630000003</v>
      </c>
      <c r="W3674" s="8">
        <v>38.504253390000002</v>
      </c>
      <c r="X3674" s="8">
        <v>28.185613629999999</v>
      </c>
      <c r="Y3674" s="8">
        <v>30.756624219999999</v>
      </c>
      <c r="Z3674" s="8">
        <v>33.716922760000003</v>
      </c>
      <c r="AA3674" s="8">
        <v>55.707721710000001</v>
      </c>
      <c r="AB3674" s="8">
        <v>30.853223799999999</v>
      </c>
      <c r="AC3674" s="8">
        <v>16.499382019999999</v>
      </c>
      <c r="AD3674" s="8">
        <v>16.08850288</v>
      </c>
      <c r="AE3674" s="8">
        <v>1.3957804439999999</v>
      </c>
      <c r="AF3674" s="8" t="s">
        <v>34798</v>
      </c>
      <c r="AG3674" s="8">
        <v>5.7345147130000003</v>
      </c>
      <c r="AH3674" s="8" t="s">
        <v>34798</v>
      </c>
      <c r="AI3674" s="8">
        <v>56.020523070000003</v>
      </c>
      <c r="AJ3674" s="8">
        <v>16.267984389999999</v>
      </c>
    </row>
    <row r="3675" spans="1:36" x14ac:dyDescent="0.25">
      <c r="A3675" s="8" t="s">
        <v>45805</v>
      </c>
      <c r="B3675" s="8" t="s">
        <v>45805</v>
      </c>
      <c r="C3675" s="8" t="s">
        <v>45806</v>
      </c>
      <c r="D3675" s="8" t="s">
        <v>45807</v>
      </c>
      <c r="E3675" s="8">
        <v>89.051635739999995</v>
      </c>
      <c r="F3675" s="8">
        <v>90.10956573</v>
      </c>
      <c r="G3675" s="8">
        <v>81.429367069999998</v>
      </c>
      <c r="H3675" s="8">
        <v>93.120117190000002</v>
      </c>
      <c r="I3675" s="8">
        <v>79.145942689999998</v>
      </c>
      <c r="J3675" s="8">
        <v>85.886924739999998</v>
      </c>
      <c r="K3675" s="8">
        <v>85.811714170000002</v>
      </c>
      <c r="L3675" s="8">
        <v>88.53438568</v>
      </c>
      <c r="M3675" s="8">
        <v>107.00123600000001</v>
      </c>
      <c r="N3675" s="8">
        <v>82.67153931</v>
      </c>
      <c r="O3675" s="8">
        <v>115.1947479</v>
      </c>
      <c r="P3675" s="8">
        <v>74.268737790000003</v>
      </c>
      <c r="Q3675" s="8">
        <v>60.904430390000002</v>
      </c>
      <c r="R3675" s="8">
        <v>134.86050420000001</v>
      </c>
      <c r="S3675" s="8">
        <v>142.0084076</v>
      </c>
      <c r="T3675" s="8">
        <v>113.3909683</v>
      </c>
      <c r="U3675" s="8">
        <v>62.126983639999999</v>
      </c>
      <c r="V3675" s="8">
        <v>101.3106155</v>
      </c>
      <c r="W3675" s="8">
        <v>103.5302124</v>
      </c>
      <c r="X3675" s="8">
        <v>107.60021209999999</v>
      </c>
      <c r="Y3675" s="8">
        <v>117.4962692</v>
      </c>
      <c r="Z3675" s="8">
        <v>59.424560550000002</v>
      </c>
      <c r="AA3675" s="8">
        <v>66.641563419999997</v>
      </c>
      <c r="AB3675" s="8">
        <v>120.5852356</v>
      </c>
      <c r="AC3675" s="8">
        <v>64.681823730000005</v>
      </c>
      <c r="AD3675" s="8">
        <v>65.582679749999997</v>
      </c>
      <c r="AE3675" s="8">
        <v>106.38733670000001</v>
      </c>
      <c r="AF3675" s="8">
        <v>114.1223373</v>
      </c>
      <c r="AG3675" s="8">
        <v>108.1706085</v>
      </c>
      <c r="AH3675" s="8">
        <v>97.715583800000005</v>
      </c>
      <c r="AI3675" s="8">
        <v>74.728660579999996</v>
      </c>
      <c r="AJ3675" s="8">
        <v>102.5595093</v>
      </c>
    </row>
    <row r="3676" spans="1:36" x14ac:dyDescent="0.25">
      <c r="A3676" s="8" t="s">
        <v>45808</v>
      </c>
      <c r="B3676" s="8" t="s">
        <v>45808</v>
      </c>
      <c r="C3676" s="8" t="s">
        <v>45809</v>
      </c>
      <c r="D3676" s="8" t="s">
        <v>45810</v>
      </c>
      <c r="E3676" s="8" t="s">
        <v>34798</v>
      </c>
      <c r="F3676" s="8" t="s">
        <v>34798</v>
      </c>
      <c r="G3676" s="8" t="s">
        <v>34798</v>
      </c>
      <c r="H3676" s="8" t="s">
        <v>34798</v>
      </c>
      <c r="I3676" s="8" t="s">
        <v>34798</v>
      </c>
      <c r="J3676" s="8" t="s">
        <v>34798</v>
      </c>
      <c r="K3676" s="8" t="s">
        <v>34798</v>
      </c>
      <c r="L3676" s="8" t="s">
        <v>34798</v>
      </c>
      <c r="M3676" s="8" t="s">
        <v>34798</v>
      </c>
      <c r="N3676" s="8" t="s">
        <v>34798</v>
      </c>
      <c r="O3676" s="8" t="s">
        <v>34798</v>
      </c>
      <c r="P3676" s="8" t="s">
        <v>34798</v>
      </c>
      <c r="Q3676" s="8" t="s">
        <v>34798</v>
      </c>
      <c r="R3676" s="8" t="s">
        <v>34798</v>
      </c>
      <c r="S3676" s="8" t="s">
        <v>34798</v>
      </c>
      <c r="T3676" s="8" t="s">
        <v>34798</v>
      </c>
      <c r="U3676" s="8">
        <v>9.1508569719999997</v>
      </c>
      <c r="V3676" s="8">
        <v>18.732524869999999</v>
      </c>
      <c r="W3676" s="8">
        <v>13.39762211</v>
      </c>
      <c r="X3676" s="8" t="s">
        <v>34798</v>
      </c>
      <c r="Y3676" s="8">
        <v>8.0616760250000006</v>
      </c>
      <c r="Z3676" s="8">
        <v>10.345636369999999</v>
      </c>
      <c r="AA3676" s="8" t="s">
        <v>34798</v>
      </c>
      <c r="AB3676" s="8" t="s">
        <v>34798</v>
      </c>
      <c r="AC3676" s="8" t="s">
        <v>34798</v>
      </c>
      <c r="AD3676" s="8" t="s">
        <v>34798</v>
      </c>
      <c r="AE3676" s="8" t="s">
        <v>34798</v>
      </c>
      <c r="AF3676" s="8" t="s">
        <v>34798</v>
      </c>
      <c r="AG3676" s="8" t="s">
        <v>34798</v>
      </c>
      <c r="AH3676" s="8" t="s">
        <v>34798</v>
      </c>
      <c r="AI3676" s="8" t="s">
        <v>34798</v>
      </c>
      <c r="AJ3676" s="8" t="s">
        <v>34798</v>
      </c>
    </row>
    <row r="3677" spans="1:36" x14ac:dyDescent="0.25">
      <c r="A3677" s="8" t="s">
        <v>45811</v>
      </c>
      <c r="B3677" s="8" t="s">
        <v>45811</v>
      </c>
      <c r="C3677" s="8" t="s">
        <v>45812</v>
      </c>
      <c r="D3677" s="8" t="s">
        <v>45813</v>
      </c>
      <c r="E3677" s="8">
        <v>198.69305420000001</v>
      </c>
      <c r="F3677" s="8">
        <v>214.86578370000001</v>
      </c>
      <c r="G3677" s="8">
        <v>197.34945680000001</v>
      </c>
      <c r="H3677" s="8">
        <v>184.05081179999999</v>
      </c>
      <c r="I3677" s="8">
        <v>205.64909359999999</v>
      </c>
      <c r="J3677" s="8">
        <v>187.66700739999999</v>
      </c>
      <c r="K3677" s="8">
        <v>197.5180359</v>
      </c>
      <c r="L3677" s="8">
        <v>177.60429379999999</v>
      </c>
      <c r="M3677" s="8">
        <v>192.60015870000001</v>
      </c>
      <c r="N3677" s="8">
        <v>180.9515533</v>
      </c>
      <c r="O3677" s="8">
        <v>184.96047970000001</v>
      </c>
      <c r="P3677" s="8">
        <v>183.49020390000001</v>
      </c>
      <c r="Q3677" s="8">
        <v>181.32580569999999</v>
      </c>
      <c r="R3677" s="8">
        <v>223.31878660000001</v>
      </c>
      <c r="S3677" s="8">
        <v>179.7865295</v>
      </c>
      <c r="T3677" s="8">
        <v>179.7540894</v>
      </c>
      <c r="U3677" s="8">
        <v>176.55957029999999</v>
      </c>
      <c r="V3677" s="8">
        <v>187.2572021</v>
      </c>
      <c r="W3677" s="8">
        <v>183.29620360000001</v>
      </c>
      <c r="X3677" s="8">
        <v>185.03239439999999</v>
      </c>
      <c r="Y3677" s="8">
        <v>188.9153748</v>
      </c>
      <c r="Z3677" s="8">
        <v>176.2906189</v>
      </c>
      <c r="AA3677" s="8">
        <v>181.65145870000001</v>
      </c>
      <c r="AB3677" s="8">
        <v>179.6660919</v>
      </c>
      <c r="AC3677" s="8">
        <v>188.67543029999999</v>
      </c>
      <c r="AD3677" s="8">
        <v>173.4509735</v>
      </c>
      <c r="AE3677" s="8">
        <v>179.65953060000001</v>
      </c>
      <c r="AF3677" s="8">
        <v>175.45401000000001</v>
      </c>
      <c r="AG3677" s="8">
        <v>174.26701349999999</v>
      </c>
      <c r="AH3677" s="8">
        <v>168.11747740000001</v>
      </c>
      <c r="AI3677" s="8">
        <v>171.0145569</v>
      </c>
      <c r="AJ3677" s="8">
        <v>167.8611908</v>
      </c>
    </row>
    <row r="3678" spans="1:36" x14ac:dyDescent="0.25">
      <c r="A3678" s="8" t="s">
        <v>45814</v>
      </c>
      <c r="B3678" s="8" t="s">
        <v>45814</v>
      </c>
      <c r="C3678" s="8" t="s">
        <v>45815</v>
      </c>
      <c r="D3678" s="8" t="s">
        <v>45816</v>
      </c>
      <c r="E3678" s="8">
        <v>183.6929016</v>
      </c>
      <c r="F3678" s="8">
        <v>176.29466249999999</v>
      </c>
      <c r="G3678" s="8">
        <v>177.8809967</v>
      </c>
      <c r="H3678" s="8">
        <v>141.06498719999999</v>
      </c>
      <c r="I3678" s="8">
        <v>162.62771609999999</v>
      </c>
      <c r="J3678" s="8">
        <v>161.8332977</v>
      </c>
      <c r="K3678" s="8">
        <v>144.63008120000001</v>
      </c>
      <c r="L3678" s="8">
        <v>163.60902400000001</v>
      </c>
      <c r="M3678" s="8">
        <v>132.18223570000001</v>
      </c>
      <c r="N3678" s="8">
        <v>159.6779938</v>
      </c>
      <c r="O3678" s="8">
        <v>150.31159969999999</v>
      </c>
      <c r="P3678" s="8">
        <v>159.4497375</v>
      </c>
      <c r="Q3678" s="8">
        <v>157.7641907</v>
      </c>
      <c r="R3678" s="8">
        <v>113.8475342</v>
      </c>
      <c r="S3678" s="8">
        <v>151.22817989999999</v>
      </c>
      <c r="T3678" s="8">
        <v>136.56204220000001</v>
      </c>
      <c r="U3678" s="8">
        <v>164.37574770000001</v>
      </c>
      <c r="V3678" s="8">
        <v>170.50575259999999</v>
      </c>
      <c r="W3678" s="8">
        <v>158.89221190000001</v>
      </c>
      <c r="X3678" s="8">
        <v>156.8331757</v>
      </c>
      <c r="Y3678" s="8">
        <v>128.88444519999999</v>
      </c>
      <c r="Z3678" s="8">
        <v>154.7998657</v>
      </c>
      <c r="AA3678" s="8">
        <v>155.8940125</v>
      </c>
      <c r="AB3678" s="8">
        <v>130.54655460000001</v>
      </c>
      <c r="AC3678" s="8">
        <v>193.5065918</v>
      </c>
      <c r="AD3678" s="8">
        <v>175.15522770000001</v>
      </c>
      <c r="AE3678" s="8">
        <v>141.98049929999999</v>
      </c>
      <c r="AF3678" s="8">
        <v>151.8855896</v>
      </c>
      <c r="AG3678" s="8">
        <v>158.84008789999999</v>
      </c>
      <c r="AH3678" s="8">
        <v>141.51350400000001</v>
      </c>
      <c r="AI3678" s="8">
        <v>192.14750670000001</v>
      </c>
      <c r="AJ3678" s="8">
        <v>150.3240662</v>
      </c>
    </row>
    <row r="3679" spans="1:36" x14ac:dyDescent="0.25">
      <c r="A3679" s="8" t="s">
        <v>45817</v>
      </c>
      <c r="B3679" s="8" t="s">
        <v>45817</v>
      </c>
      <c r="C3679" s="8" t="s">
        <v>45818</v>
      </c>
      <c r="D3679" s="8" t="s">
        <v>45819</v>
      </c>
      <c r="E3679" s="8">
        <v>91.862686159999996</v>
      </c>
      <c r="F3679" s="8">
        <v>19.82889557</v>
      </c>
      <c r="G3679" s="8">
        <v>33.671653749999997</v>
      </c>
      <c r="H3679" s="8">
        <v>51.36169434</v>
      </c>
      <c r="I3679" s="8" t="s">
        <v>34798</v>
      </c>
      <c r="J3679" s="8">
        <v>49.84459305</v>
      </c>
      <c r="K3679" s="8">
        <v>36.444454190000002</v>
      </c>
      <c r="L3679" s="8">
        <v>37.418243410000002</v>
      </c>
      <c r="M3679" s="8">
        <v>111.82617190000001</v>
      </c>
      <c r="N3679" s="8">
        <v>139.4628754</v>
      </c>
      <c r="O3679" s="8">
        <v>118.7362061</v>
      </c>
      <c r="P3679" s="8">
        <v>156.104187</v>
      </c>
      <c r="Q3679" s="8">
        <v>130.06379699999999</v>
      </c>
      <c r="R3679" s="8">
        <v>125.8747101</v>
      </c>
      <c r="S3679" s="8">
        <v>115.0435104</v>
      </c>
      <c r="T3679" s="8">
        <v>106.03958129999999</v>
      </c>
      <c r="U3679" s="8">
        <v>132.93493649999999</v>
      </c>
      <c r="V3679" s="8">
        <v>131.27281189999999</v>
      </c>
      <c r="W3679" s="8">
        <v>123.635437</v>
      </c>
      <c r="X3679" s="8">
        <v>100.5955124</v>
      </c>
      <c r="Y3679" s="8">
        <v>99.383522029999995</v>
      </c>
      <c r="Z3679" s="8">
        <v>174.72700499999999</v>
      </c>
      <c r="AA3679" s="8">
        <v>163.6493988</v>
      </c>
      <c r="AB3679" s="8">
        <v>127.25136569999999</v>
      </c>
      <c r="AC3679" s="8">
        <v>160.6316071</v>
      </c>
      <c r="AD3679" s="8">
        <v>149.86988830000001</v>
      </c>
      <c r="AE3679" s="8">
        <v>127.5433426</v>
      </c>
      <c r="AF3679" s="8">
        <v>131.5404053</v>
      </c>
      <c r="AG3679" s="8">
        <v>122.27333830000001</v>
      </c>
      <c r="AH3679" s="8">
        <v>117.4647217</v>
      </c>
      <c r="AI3679" s="8">
        <v>122.6294785</v>
      </c>
      <c r="AJ3679" s="8">
        <v>123.4632874</v>
      </c>
    </row>
    <row r="3680" spans="1:36" x14ac:dyDescent="0.25">
      <c r="A3680" s="8" t="s">
        <v>45820</v>
      </c>
      <c r="B3680" s="8" t="s">
        <v>45820</v>
      </c>
      <c r="C3680" s="8" t="s">
        <v>45821</v>
      </c>
      <c r="D3680" s="8" t="s">
        <v>45822</v>
      </c>
      <c r="E3680" s="8">
        <v>37.701351170000002</v>
      </c>
      <c r="F3680" s="8" t="s">
        <v>34798</v>
      </c>
      <c r="G3680" s="8" t="s">
        <v>34798</v>
      </c>
      <c r="H3680" s="8">
        <v>26.065343859999999</v>
      </c>
      <c r="I3680" s="8">
        <v>17.049203869999999</v>
      </c>
      <c r="J3680" s="8">
        <v>22.507637020000001</v>
      </c>
      <c r="K3680" s="8">
        <v>34.569721219999998</v>
      </c>
      <c r="L3680" s="8">
        <v>28.878051760000002</v>
      </c>
      <c r="M3680" s="8">
        <v>66.239440920000007</v>
      </c>
      <c r="N3680" s="8">
        <v>119.2694473</v>
      </c>
      <c r="O3680" s="8">
        <v>77.248710630000005</v>
      </c>
      <c r="P3680" s="8">
        <v>122.5276566</v>
      </c>
      <c r="Q3680" s="8">
        <v>124.0458908</v>
      </c>
      <c r="R3680" s="8">
        <v>50.009883879999997</v>
      </c>
      <c r="S3680" s="8">
        <v>70.739318850000004</v>
      </c>
      <c r="T3680" s="8">
        <v>68.953956599999998</v>
      </c>
      <c r="U3680" s="8">
        <v>135.72613530000001</v>
      </c>
      <c r="V3680" s="8">
        <v>73.337905879999994</v>
      </c>
      <c r="W3680" s="8">
        <v>73.7021637</v>
      </c>
      <c r="X3680" s="8">
        <v>69.679565429999997</v>
      </c>
      <c r="Y3680" s="8">
        <v>60.791709900000001</v>
      </c>
      <c r="Z3680" s="8">
        <v>123.8132706</v>
      </c>
      <c r="AA3680" s="8">
        <v>142.791214</v>
      </c>
      <c r="AB3680" s="8">
        <v>81.037857059999993</v>
      </c>
      <c r="AC3680" s="8">
        <v>125.60800930000001</v>
      </c>
      <c r="AD3680" s="8">
        <v>110.9853287</v>
      </c>
      <c r="AE3680" s="8">
        <v>66.48003387</v>
      </c>
      <c r="AF3680" s="8">
        <v>69.892242429999996</v>
      </c>
      <c r="AG3680" s="8">
        <v>68.594070430000002</v>
      </c>
      <c r="AH3680" s="8">
        <v>58.046760560000003</v>
      </c>
      <c r="AI3680" s="8">
        <v>160.78295900000001</v>
      </c>
      <c r="AJ3680" s="8">
        <v>78.161712649999998</v>
      </c>
    </row>
    <row r="3681" spans="1:36" x14ac:dyDescent="0.25">
      <c r="A3681" s="8" t="s">
        <v>45823</v>
      </c>
      <c r="B3681" s="8" t="s">
        <v>45823</v>
      </c>
      <c r="C3681" s="8" t="s">
        <v>45824</v>
      </c>
      <c r="D3681" s="8" t="s">
        <v>45825</v>
      </c>
      <c r="E3681" s="8">
        <v>82.730422970000006</v>
      </c>
      <c r="F3681" s="8">
        <v>107.47399900000001</v>
      </c>
      <c r="G3681" s="8">
        <v>104.8500519</v>
      </c>
      <c r="H3681" s="8">
        <v>117.1122742</v>
      </c>
      <c r="I3681" s="8">
        <v>101.92833709999999</v>
      </c>
      <c r="J3681" s="8">
        <v>108.86913300000001</v>
      </c>
      <c r="K3681" s="8">
        <v>89.967582699999994</v>
      </c>
      <c r="L3681" s="8">
        <v>96.076744079999997</v>
      </c>
      <c r="M3681" s="8">
        <v>144.68360899999999</v>
      </c>
      <c r="N3681" s="8">
        <v>169.44598389999999</v>
      </c>
      <c r="O3681" s="8">
        <v>147.6907349</v>
      </c>
      <c r="P3681" s="8">
        <v>162.83457949999999</v>
      </c>
      <c r="Q3681" s="8">
        <v>164.98777770000001</v>
      </c>
      <c r="R3681" s="8">
        <v>170.48370360000001</v>
      </c>
      <c r="S3681" s="8">
        <v>133.8009491</v>
      </c>
      <c r="T3681" s="8">
        <v>126.1588058</v>
      </c>
      <c r="U3681" s="8">
        <v>169.0555267</v>
      </c>
      <c r="V3681" s="8">
        <v>147.80368039999999</v>
      </c>
      <c r="W3681" s="8">
        <v>151.00003050000001</v>
      </c>
      <c r="X3681" s="8">
        <v>139.2287292</v>
      </c>
      <c r="Y3681" s="8">
        <v>125.0709763</v>
      </c>
      <c r="Z3681" s="8">
        <v>178.1274109</v>
      </c>
      <c r="AA3681" s="8">
        <v>143.98225400000001</v>
      </c>
      <c r="AB3681" s="8">
        <v>151.0644379</v>
      </c>
      <c r="AC3681" s="8">
        <v>184.26463319999999</v>
      </c>
      <c r="AD3681" s="8">
        <v>186.7606049</v>
      </c>
      <c r="AE3681" s="8">
        <v>133.22998050000001</v>
      </c>
      <c r="AF3681" s="8">
        <v>139.950119</v>
      </c>
      <c r="AG3681" s="8">
        <v>133.8775024</v>
      </c>
      <c r="AH3681" s="8">
        <v>150.4906464</v>
      </c>
      <c r="AI3681" s="8">
        <v>164.2496338</v>
      </c>
      <c r="AJ3681" s="8">
        <v>123.97898859999999</v>
      </c>
    </row>
    <row r="3682" spans="1:36" x14ac:dyDescent="0.25">
      <c r="A3682" s="8" t="s">
        <v>45826</v>
      </c>
      <c r="B3682" s="8" t="s">
        <v>45826</v>
      </c>
      <c r="C3682" s="8" t="s">
        <v>45827</v>
      </c>
      <c r="D3682" s="8" t="s">
        <v>45828</v>
      </c>
      <c r="E3682" s="8">
        <v>15.218476300000001</v>
      </c>
      <c r="F3682" s="8">
        <v>6.525933266</v>
      </c>
      <c r="G3682" s="8">
        <v>24.60671043</v>
      </c>
      <c r="H3682" s="8">
        <v>18.50555992</v>
      </c>
      <c r="I3682" s="8">
        <v>24.531047820000001</v>
      </c>
      <c r="J3682" s="8">
        <v>23.055192949999999</v>
      </c>
      <c r="K3682" s="8">
        <v>26.169244769999999</v>
      </c>
      <c r="L3682" s="8">
        <v>21.9414196</v>
      </c>
      <c r="M3682" s="8">
        <v>18.450870510000001</v>
      </c>
      <c r="N3682" s="8">
        <v>19.438468929999999</v>
      </c>
      <c r="O3682" s="8">
        <v>23.264799119999999</v>
      </c>
      <c r="P3682" s="8">
        <v>25.982767110000001</v>
      </c>
      <c r="Q3682" s="8">
        <v>21.682573319999999</v>
      </c>
      <c r="R3682" s="8">
        <v>25.13625717</v>
      </c>
      <c r="S3682" s="8">
        <v>11.543641089999999</v>
      </c>
      <c r="T3682" s="8">
        <v>13.962594989999999</v>
      </c>
      <c r="U3682" s="8">
        <v>15.49424076</v>
      </c>
      <c r="V3682" s="8">
        <v>18.514131549999998</v>
      </c>
      <c r="W3682" s="8">
        <v>19.053825379999999</v>
      </c>
      <c r="X3682" s="8">
        <v>21.504787449999998</v>
      </c>
      <c r="Y3682" s="8">
        <v>10.374212269999999</v>
      </c>
      <c r="Z3682" s="8">
        <v>24.388877870000002</v>
      </c>
      <c r="AA3682" s="8">
        <v>22.157957079999999</v>
      </c>
      <c r="AB3682" s="8">
        <v>10.516702649999999</v>
      </c>
      <c r="AC3682" s="8">
        <v>18.570983890000001</v>
      </c>
      <c r="AD3682" s="8">
        <v>19.72966766</v>
      </c>
      <c r="AE3682" s="8">
        <v>19.503509520000001</v>
      </c>
      <c r="AF3682" s="8">
        <v>19.240360259999999</v>
      </c>
      <c r="AG3682" s="8">
        <v>18.578905110000001</v>
      </c>
      <c r="AH3682" s="8">
        <v>16.890825270000001</v>
      </c>
      <c r="AI3682" s="8">
        <v>2.8580889699999998</v>
      </c>
      <c r="AJ3682" s="8">
        <v>21.871566770000001</v>
      </c>
    </row>
    <row r="3683" spans="1:36" x14ac:dyDescent="0.25">
      <c r="A3683" s="8" t="s">
        <v>45829</v>
      </c>
      <c r="B3683" s="8" t="s">
        <v>45829</v>
      </c>
      <c r="C3683" s="8" t="s">
        <v>45830</v>
      </c>
      <c r="D3683" s="8" t="s">
        <v>45831</v>
      </c>
      <c r="E3683" s="8">
        <v>94.239021300000005</v>
      </c>
      <c r="F3683" s="8">
        <v>51.415199280000003</v>
      </c>
      <c r="G3683" s="8">
        <v>92.328781129999996</v>
      </c>
      <c r="H3683" s="8">
        <v>92.714813230000004</v>
      </c>
      <c r="I3683" s="8">
        <v>88.007461550000002</v>
      </c>
      <c r="J3683" s="8">
        <v>72.226539610000003</v>
      </c>
      <c r="K3683" s="8">
        <v>68.366661070000006</v>
      </c>
      <c r="L3683" s="8">
        <v>77.541610719999994</v>
      </c>
      <c r="M3683" s="8">
        <v>105.8819046</v>
      </c>
      <c r="N3683" s="8">
        <v>137.5049133</v>
      </c>
      <c r="O3683" s="8">
        <v>111.7987061</v>
      </c>
      <c r="P3683" s="8">
        <v>166.58757019999999</v>
      </c>
      <c r="Q3683" s="8">
        <v>164.43972780000001</v>
      </c>
      <c r="R3683" s="8">
        <v>121.6886597</v>
      </c>
      <c r="S3683" s="8">
        <v>95.061264039999998</v>
      </c>
      <c r="T3683" s="8">
        <v>82.647598270000003</v>
      </c>
      <c r="U3683" s="8">
        <v>130.0931396</v>
      </c>
      <c r="V3683" s="8">
        <v>143.1633453</v>
      </c>
      <c r="W3683" s="8">
        <v>119.05603790000001</v>
      </c>
      <c r="X3683" s="8">
        <v>121.34754940000001</v>
      </c>
      <c r="Y3683" s="8">
        <v>80.50829315</v>
      </c>
      <c r="Z3683" s="8">
        <v>127.81703950000001</v>
      </c>
      <c r="AA3683" s="8">
        <v>96.096084590000004</v>
      </c>
      <c r="AB3683" s="8">
        <v>81.270179749999997</v>
      </c>
      <c r="AC3683" s="8">
        <v>142.4229431</v>
      </c>
      <c r="AD3683" s="8">
        <v>144.1009521</v>
      </c>
      <c r="AE3683" s="8">
        <v>139.97528080000001</v>
      </c>
      <c r="AF3683" s="8">
        <v>118.5281296</v>
      </c>
      <c r="AG3683" s="8">
        <v>124.2577591</v>
      </c>
      <c r="AH3683" s="8">
        <v>134.45365910000001</v>
      </c>
      <c r="AI3683" s="8">
        <v>67.013046259999996</v>
      </c>
      <c r="AJ3683" s="8">
        <v>108.0693665</v>
      </c>
    </row>
    <row r="3684" spans="1:36" x14ac:dyDescent="0.25">
      <c r="A3684" s="8" t="s">
        <v>45832</v>
      </c>
      <c r="B3684" s="8" t="s">
        <v>45832</v>
      </c>
      <c r="C3684" s="8" t="s">
        <v>45833</v>
      </c>
      <c r="D3684" s="8" t="s">
        <v>45834</v>
      </c>
      <c r="E3684" s="8">
        <v>253.62170409999999</v>
      </c>
      <c r="F3684" s="8">
        <v>194.55056759999999</v>
      </c>
      <c r="G3684" s="8">
        <v>282.58471680000002</v>
      </c>
      <c r="H3684" s="8">
        <v>250.23622130000001</v>
      </c>
      <c r="I3684" s="8">
        <v>161.62687679999999</v>
      </c>
      <c r="J3684" s="8">
        <v>154.2146759</v>
      </c>
      <c r="K3684" s="8">
        <v>210.3659973</v>
      </c>
      <c r="L3684" s="8">
        <v>213.58633420000001</v>
      </c>
      <c r="M3684" s="8">
        <v>202.41506960000001</v>
      </c>
      <c r="N3684" s="8">
        <v>170.79719539999999</v>
      </c>
      <c r="O3684" s="8">
        <v>135.02864070000001</v>
      </c>
      <c r="P3684" s="8">
        <v>151.4228516</v>
      </c>
      <c r="Q3684" s="8">
        <v>133.8140411</v>
      </c>
      <c r="R3684" s="8">
        <v>232.2524109</v>
      </c>
      <c r="S3684" s="8">
        <v>179.1164856</v>
      </c>
      <c r="T3684" s="8">
        <v>169.2166138</v>
      </c>
      <c r="U3684" s="8">
        <v>116.16662599999999</v>
      </c>
      <c r="V3684" s="8">
        <v>147.7476959</v>
      </c>
      <c r="W3684" s="8">
        <v>156.55775449999999</v>
      </c>
      <c r="X3684" s="8">
        <v>129.4134521</v>
      </c>
      <c r="Y3684" s="8">
        <v>113.0013428</v>
      </c>
      <c r="Z3684" s="8">
        <v>101.6346817</v>
      </c>
      <c r="AA3684" s="8">
        <v>97.336349490000003</v>
      </c>
      <c r="AB3684" s="8">
        <v>101.89864350000001</v>
      </c>
      <c r="AC3684" s="8">
        <v>182.96736150000001</v>
      </c>
      <c r="AD3684" s="8">
        <v>187.64921570000001</v>
      </c>
      <c r="AE3684" s="8">
        <v>129.3221283</v>
      </c>
      <c r="AF3684" s="8">
        <v>130.09378050000001</v>
      </c>
      <c r="AG3684" s="8">
        <v>159.7188721</v>
      </c>
      <c r="AH3684" s="8">
        <v>135.19248959999999</v>
      </c>
      <c r="AI3684" s="8">
        <v>152.5834198</v>
      </c>
      <c r="AJ3684" s="8">
        <v>132.67242429999999</v>
      </c>
    </row>
    <row r="3685" spans="1:36" x14ac:dyDescent="0.25">
      <c r="A3685" s="8" t="s">
        <v>45835</v>
      </c>
      <c r="B3685" s="8" t="s">
        <v>45835</v>
      </c>
      <c r="C3685" s="8" t="s">
        <v>45836</v>
      </c>
      <c r="D3685" s="8" t="s">
        <v>45837</v>
      </c>
      <c r="E3685" s="8">
        <v>50.11706161</v>
      </c>
      <c r="F3685" s="8">
        <v>46.300209049999999</v>
      </c>
      <c r="G3685" s="8">
        <v>29.33652687</v>
      </c>
      <c r="H3685" s="8">
        <v>38.263710019999998</v>
      </c>
      <c r="I3685" s="8">
        <v>46.9054985</v>
      </c>
      <c r="J3685" s="8">
        <v>40.871143340000003</v>
      </c>
      <c r="K3685" s="8">
        <v>27.01833916</v>
      </c>
      <c r="L3685" s="8">
        <v>45.460418699999998</v>
      </c>
      <c r="M3685" s="8">
        <v>45.272815700000002</v>
      </c>
      <c r="N3685" s="8">
        <v>41.122539519999997</v>
      </c>
      <c r="O3685" s="8">
        <v>35.777194979999997</v>
      </c>
      <c r="P3685" s="8">
        <v>45.775978090000002</v>
      </c>
      <c r="Q3685" s="8">
        <v>49.590801239999998</v>
      </c>
      <c r="R3685" s="8">
        <v>35.339027399999999</v>
      </c>
      <c r="S3685" s="8">
        <v>37.254467009999999</v>
      </c>
      <c r="T3685" s="8">
        <v>25.460929870000001</v>
      </c>
      <c r="U3685" s="8">
        <v>31.071680069999999</v>
      </c>
      <c r="V3685" s="8">
        <v>71.851112369999996</v>
      </c>
      <c r="W3685" s="8">
        <v>64.159339900000006</v>
      </c>
      <c r="X3685" s="8">
        <v>34.289653780000002</v>
      </c>
      <c r="Y3685" s="8">
        <v>74.704467769999994</v>
      </c>
      <c r="Z3685" s="8">
        <v>38.602012629999997</v>
      </c>
      <c r="AA3685" s="8">
        <v>51.37251663</v>
      </c>
      <c r="AB3685" s="8">
        <v>67.239364620000003</v>
      </c>
      <c r="AC3685" s="8">
        <v>28.594944000000002</v>
      </c>
      <c r="AD3685" s="8">
        <v>42.631729129999997</v>
      </c>
      <c r="AE3685" s="8">
        <v>40.83413315</v>
      </c>
      <c r="AF3685" s="8">
        <v>23.036949159999999</v>
      </c>
      <c r="AG3685" s="8">
        <v>18.583501819999999</v>
      </c>
      <c r="AH3685" s="8">
        <v>36.649414059999998</v>
      </c>
      <c r="AI3685" s="8">
        <v>34.95659637</v>
      </c>
      <c r="AJ3685" s="8">
        <v>23.696632390000001</v>
      </c>
    </row>
    <row r="3686" spans="1:36" x14ac:dyDescent="0.25">
      <c r="A3686" s="8" t="s">
        <v>45838</v>
      </c>
      <c r="B3686" s="8" t="s">
        <v>45838</v>
      </c>
      <c r="C3686" s="8" t="s">
        <v>45839</v>
      </c>
      <c r="D3686" s="8" t="s">
        <v>45840</v>
      </c>
      <c r="E3686" s="8" t="s">
        <v>34798</v>
      </c>
      <c r="F3686" s="8">
        <v>23.652183529999999</v>
      </c>
      <c r="G3686" s="8">
        <v>23.065004349999999</v>
      </c>
      <c r="H3686" s="8">
        <v>21.11925888</v>
      </c>
      <c r="I3686" s="8">
        <v>14.87435818</v>
      </c>
      <c r="J3686" s="8">
        <v>23.230127329999998</v>
      </c>
      <c r="K3686" s="8">
        <v>32.391456599999998</v>
      </c>
      <c r="L3686" s="8">
        <v>30.071716309999999</v>
      </c>
      <c r="M3686" s="8">
        <v>25.26021957</v>
      </c>
      <c r="N3686" s="8">
        <v>44.324756620000002</v>
      </c>
      <c r="O3686" s="8">
        <v>32.636074069999999</v>
      </c>
      <c r="P3686" s="8">
        <v>37.037525180000003</v>
      </c>
      <c r="Q3686" s="8">
        <v>29.732238769999999</v>
      </c>
      <c r="R3686" s="8">
        <v>28.832397459999999</v>
      </c>
      <c r="S3686" s="8">
        <v>32.524055480000001</v>
      </c>
      <c r="T3686" s="8">
        <v>43.831562040000001</v>
      </c>
      <c r="U3686" s="8">
        <v>28.667425160000001</v>
      </c>
      <c r="V3686" s="8">
        <v>30.96131325</v>
      </c>
      <c r="W3686" s="8">
        <v>34.646327970000002</v>
      </c>
      <c r="X3686" s="8">
        <v>34.884048460000002</v>
      </c>
      <c r="Y3686" s="8">
        <v>30.939441680000002</v>
      </c>
      <c r="Z3686" s="8">
        <v>39.010044100000002</v>
      </c>
      <c r="AA3686" s="8">
        <v>28.486150739999999</v>
      </c>
      <c r="AB3686" s="8">
        <v>28.517684939999999</v>
      </c>
      <c r="AC3686" s="8">
        <v>29.713609699999999</v>
      </c>
      <c r="AD3686" s="8">
        <v>32.924095149999999</v>
      </c>
      <c r="AE3686" s="8">
        <v>28.520307540000001</v>
      </c>
      <c r="AF3686" s="8">
        <v>23.01572037</v>
      </c>
      <c r="AG3686" s="8">
        <v>27.495725629999999</v>
      </c>
      <c r="AH3686" s="8">
        <v>22.362798690000002</v>
      </c>
      <c r="AI3686" s="8">
        <v>17.404153820000001</v>
      </c>
      <c r="AJ3686" s="8">
        <v>34.747524259999999</v>
      </c>
    </row>
    <row r="3687" spans="1:36" x14ac:dyDescent="0.25">
      <c r="A3687" s="8" t="s">
        <v>45841</v>
      </c>
      <c r="B3687" s="8" t="s">
        <v>45841</v>
      </c>
      <c r="C3687" s="8" t="s">
        <v>45842</v>
      </c>
      <c r="D3687" s="8" t="s">
        <v>45843</v>
      </c>
      <c r="E3687" s="8">
        <v>132.74919130000001</v>
      </c>
      <c r="F3687" s="8">
        <v>59.272697450000003</v>
      </c>
      <c r="G3687" s="8">
        <v>60.482677459999998</v>
      </c>
      <c r="H3687" s="8">
        <v>34.052452090000003</v>
      </c>
      <c r="I3687" s="8">
        <v>46.773250580000003</v>
      </c>
      <c r="J3687" s="8">
        <v>34.874763489999999</v>
      </c>
      <c r="K3687" s="8">
        <v>17.69333267</v>
      </c>
      <c r="L3687" s="8">
        <v>28.370729449999999</v>
      </c>
      <c r="M3687" s="8">
        <v>133.71929929999999</v>
      </c>
      <c r="N3687" s="8">
        <v>207.39323429999999</v>
      </c>
      <c r="O3687" s="8">
        <v>126.1985931</v>
      </c>
      <c r="P3687" s="8">
        <v>162.8329468</v>
      </c>
      <c r="Q3687" s="8">
        <v>210.77211</v>
      </c>
      <c r="R3687" s="8">
        <v>159.85079959999999</v>
      </c>
      <c r="S3687" s="8">
        <v>123.5281143</v>
      </c>
      <c r="T3687" s="8">
        <v>111.4144745</v>
      </c>
      <c r="U3687" s="8">
        <v>203.24200440000001</v>
      </c>
      <c r="V3687" s="8">
        <v>124.25058749999999</v>
      </c>
      <c r="W3687" s="8">
        <v>130.36409</v>
      </c>
      <c r="X3687" s="8">
        <v>172.6620331</v>
      </c>
      <c r="Y3687" s="8">
        <v>124.3972168</v>
      </c>
      <c r="Z3687" s="8">
        <v>197.5529938</v>
      </c>
      <c r="AA3687" s="8">
        <v>212.1374817</v>
      </c>
      <c r="AB3687" s="8">
        <v>143.33168029999999</v>
      </c>
      <c r="AC3687" s="8">
        <v>188.22482299999999</v>
      </c>
      <c r="AD3687" s="8">
        <v>208.14826969999999</v>
      </c>
      <c r="AE3687" s="8">
        <v>152.7656097</v>
      </c>
      <c r="AF3687" s="8">
        <v>142.34535220000001</v>
      </c>
      <c r="AG3687" s="8">
        <v>124.20664979999999</v>
      </c>
      <c r="AH3687" s="8">
        <v>138.9650269</v>
      </c>
      <c r="AI3687" s="8">
        <v>174.1325836</v>
      </c>
      <c r="AJ3687" s="8">
        <v>116.68482969999999</v>
      </c>
    </row>
    <row r="3688" spans="1:36" x14ac:dyDescent="0.25">
      <c r="A3688" s="8" t="s">
        <v>45844</v>
      </c>
      <c r="B3688" s="8" t="s">
        <v>45844</v>
      </c>
      <c r="C3688" s="8" t="s">
        <v>45845</v>
      </c>
      <c r="D3688" s="8" t="s">
        <v>45846</v>
      </c>
      <c r="E3688" s="8">
        <v>94.753105160000004</v>
      </c>
      <c r="F3688" s="8">
        <v>96.971374510000004</v>
      </c>
      <c r="G3688" s="8">
        <v>119.80146790000001</v>
      </c>
      <c r="H3688" s="8">
        <v>113.81908420000001</v>
      </c>
      <c r="I3688" s="8">
        <v>111.1015396</v>
      </c>
      <c r="J3688" s="8">
        <v>117.7274323</v>
      </c>
      <c r="K3688" s="8">
        <v>117.17681880000001</v>
      </c>
      <c r="L3688" s="8">
        <v>108.6837311</v>
      </c>
      <c r="M3688" s="8">
        <v>120.085022</v>
      </c>
      <c r="N3688" s="8">
        <v>213.9882355</v>
      </c>
      <c r="O3688" s="8">
        <v>155.00692749999999</v>
      </c>
      <c r="P3688" s="8">
        <v>217.87564090000001</v>
      </c>
      <c r="Q3688" s="8">
        <v>218.65206910000001</v>
      </c>
      <c r="R3688" s="8">
        <v>148.42749019999999</v>
      </c>
      <c r="S3688" s="8">
        <v>137.3127441</v>
      </c>
      <c r="T3688" s="8">
        <v>153.67977909999999</v>
      </c>
      <c r="U3688" s="8">
        <v>221.91786189999999</v>
      </c>
      <c r="V3688" s="8">
        <v>165.3544464</v>
      </c>
      <c r="W3688" s="8">
        <v>140.14143369999999</v>
      </c>
      <c r="X3688" s="8">
        <v>147.96990969999999</v>
      </c>
      <c r="Y3688" s="8">
        <v>141.0379791</v>
      </c>
      <c r="Z3688" s="8">
        <v>213.98794559999999</v>
      </c>
      <c r="AA3688" s="8">
        <v>192.64382929999999</v>
      </c>
      <c r="AB3688" s="8">
        <v>132.20196530000001</v>
      </c>
      <c r="AC3688" s="8">
        <v>216.10609439999999</v>
      </c>
      <c r="AD3688" s="8">
        <v>193.37242130000001</v>
      </c>
      <c r="AE3688" s="8">
        <v>139.1112976</v>
      </c>
      <c r="AF3688" s="8">
        <v>133.668869</v>
      </c>
      <c r="AG3688" s="8">
        <v>133.82070920000001</v>
      </c>
      <c r="AH3688" s="8">
        <v>130.6180267</v>
      </c>
      <c r="AI3688" s="8">
        <v>203.6829529</v>
      </c>
      <c r="AJ3688" s="8">
        <v>135.49522400000001</v>
      </c>
    </row>
    <row r="3689" spans="1:36" x14ac:dyDescent="0.25">
      <c r="A3689" s="8" t="s">
        <v>45847</v>
      </c>
      <c r="B3689" s="8" t="s">
        <v>45847</v>
      </c>
      <c r="C3689" s="8" t="s">
        <v>45848</v>
      </c>
      <c r="D3689" s="8" t="s">
        <v>45849</v>
      </c>
      <c r="E3689" s="8">
        <v>50.607608800000001</v>
      </c>
      <c r="F3689" s="8">
        <v>45.792785639999998</v>
      </c>
      <c r="G3689" s="8">
        <v>91.242713929999994</v>
      </c>
      <c r="H3689" s="8">
        <v>67.231552120000003</v>
      </c>
      <c r="I3689" s="8">
        <v>72.026557920000002</v>
      </c>
      <c r="J3689" s="8">
        <v>104.3450394</v>
      </c>
      <c r="K3689" s="8">
        <v>60.930538179999999</v>
      </c>
      <c r="L3689" s="8">
        <v>63.372604369999998</v>
      </c>
      <c r="M3689" s="8">
        <v>86.924034120000002</v>
      </c>
      <c r="N3689" s="8">
        <v>128.9968872</v>
      </c>
      <c r="O3689" s="8">
        <v>97.82170868</v>
      </c>
      <c r="P3689" s="8">
        <v>136.2980957</v>
      </c>
      <c r="Q3689" s="8">
        <v>127.6521912</v>
      </c>
      <c r="R3689" s="8">
        <v>104.12023929999999</v>
      </c>
      <c r="S3689" s="8">
        <v>85.557960510000001</v>
      </c>
      <c r="T3689" s="8">
        <v>105.51174930000001</v>
      </c>
      <c r="U3689" s="8">
        <v>131.0497742</v>
      </c>
      <c r="V3689" s="8">
        <v>95.769187930000001</v>
      </c>
      <c r="W3689" s="8">
        <v>60.902339939999997</v>
      </c>
      <c r="X3689" s="8">
        <v>86.340599060000002</v>
      </c>
      <c r="Y3689" s="8">
        <v>76.015449520000004</v>
      </c>
      <c r="Z3689" s="8">
        <v>109.0276642</v>
      </c>
      <c r="AA3689" s="8">
        <v>139.3806763</v>
      </c>
      <c r="AB3689" s="8">
        <v>79.923744200000002</v>
      </c>
      <c r="AC3689" s="8">
        <v>95.912178040000001</v>
      </c>
      <c r="AD3689" s="8">
        <v>96.425048829999994</v>
      </c>
      <c r="AE3689" s="8">
        <v>93.256172179999993</v>
      </c>
      <c r="AF3689" s="8">
        <v>90.103111269999999</v>
      </c>
      <c r="AG3689" s="8">
        <v>89.937965390000002</v>
      </c>
      <c r="AH3689" s="8">
        <v>74.83126068</v>
      </c>
      <c r="AI3689" s="8">
        <v>65.057235719999994</v>
      </c>
      <c r="AJ3689" s="8">
        <v>73.128959660000007</v>
      </c>
    </row>
    <row r="3690" spans="1:36" x14ac:dyDescent="0.25">
      <c r="A3690" s="8" t="s">
        <v>45850</v>
      </c>
      <c r="B3690" s="8" t="s">
        <v>45850</v>
      </c>
      <c r="C3690" s="8" t="s">
        <v>45851</v>
      </c>
      <c r="D3690" s="8" t="s">
        <v>45852</v>
      </c>
      <c r="E3690" s="8" t="s">
        <v>34798</v>
      </c>
      <c r="F3690" s="8" t="s">
        <v>34798</v>
      </c>
      <c r="G3690" s="8">
        <v>4.4500112529999996</v>
      </c>
      <c r="H3690" s="8">
        <v>6.9950890540000001</v>
      </c>
      <c r="I3690" s="8">
        <v>1.015884161</v>
      </c>
      <c r="J3690" s="8">
        <v>50.692119599999998</v>
      </c>
      <c r="K3690" s="8">
        <v>7.0885229110000001</v>
      </c>
      <c r="L3690" s="8" t="s">
        <v>34798</v>
      </c>
      <c r="M3690" s="8">
        <v>45.855384829999998</v>
      </c>
      <c r="N3690" s="8">
        <v>4.0097150800000003</v>
      </c>
      <c r="O3690" s="8">
        <v>3.0545508859999999</v>
      </c>
      <c r="P3690" s="8">
        <v>3.3216321469999999</v>
      </c>
      <c r="Q3690" s="8" t="s">
        <v>34798</v>
      </c>
      <c r="R3690" s="8" t="s">
        <v>34798</v>
      </c>
      <c r="S3690" s="8">
        <v>28.218778610000001</v>
      </c>
      <c r="T3690" s="8">
        <v>5.2059612270000004</v>
      </c>
      <c r="U3690" s="8" t="s">
        <v>34798</v>
      </c>
      <c r="V3690" s="8" t="s">
        <v>34798</v>
      </c>
      <c r="W3690" s="8" t="s">
        <v>34798</v>
      </c>
      <c r="X3690" s="8" t="s">
        <v>34798</v>
      </c>
      <c r="Y3690" s="8" t="s">
        <v>34798</v>
      </c>
      <c r="Z3690" s="8">
        <v>3.748402596</v>
      </c>
      <c r="AA3690" s="8" t="s">
        <v>34798</v>
      </c>
      <c r="AB3690" s="8" t="s">
        <v>34798</v>
      </c>
      <c r="AC3690" s="8">
        <v>5.3607215879999996</v>
      </c>
      <c r="AD3690" s="8">
        <v>3.0638854499999999</v>
      </c>
      <c r="AE3690" s="8">
        <v>3.051272392</v>
      </c>
      <c r="AF3690" s="8">
        <v>3.835688829</v>
      </c>
      <c r="AG3690" s="8">
        <v>4.5338745119999997</v>
      </c>
      <c r="AH3690" s="8">
        <v>6.1971950529999997</v>
      </c>
      <c r="AI3690" s="8" t="s">
        <v>34798</v>
      </c>
      <c r="AJ3690" s="8">
        <v>4.0642061229999999</v>
      </c>
    </row>
    <row r="3691" spans="1:36" x14ac:dyDescent="0.25">
      <c r="A3691" s="8" t="s">
        <v>45853</v>
      </c>
      <c r="B3691" s="8" t="s">
        <v>45853</v>
      </c>
      <c r="C3691" s="8" t="s">
        <v>45854</v>
      </c>
      <c r="D3691" s="8" t="s">
        <v>45855</v>
      </c>
      <c r="E3691" s="8">
        <v>78.161193850000004</v>
      </c>
      <c r="F3691" s="8">
        <v>42.18751907</v>
      </c>
      <c r="G3691" s="8">
        <v>79.155899050000002</v>
      </c>
      <c r="H3691" s="8">
        <v>85.310760500000001</v>
      </c>
      <c r="I3691" s="8">
        <v>103.8418427</v>
      </c>
      <c r="J3691" s="8">
        <v>87.755928040000001</v>
      </c>
      <c r="K3691" s="8">
        <v>56.696956630000003</v>
      </c>
      <c r="L3691" s="8">
        <v>70.159042360000001</v>
      </c>
      <c r="M3691" s="8">
        <v>85.914466860000005</v>
      </c>
      <c r="N3691" s="8">
        <v>76.439109799999997</v>
      </c>
      <c r="O3691" s="8">
        <v>78.966995240000003</v>
      </c>
      <c r="P3691" s="8">
        <v>70.599311830000005</v>
      </c>
      <c r="Q3691" s="8">
        <v>66.992309570000003</v>
      </c>
      <c r="R3691" s="8">
        <v>102.26175689999999</v>
      </c>
      <c r="S3691" s="8">
        <v>65.458122250000002</v>
      </c>
      <c r="T3691" s="8">
        <v>90.887542719999999</v>
      </c>
      <c r="U3691" s="8">
        <v>63.478874210000001</v>
      </c>
      <c r="V3691" s="8">
        <v>93.52140808</v>
      </c>
      <c r="W3691" s="8">
        <v>63.250083920000002</v>
      </c>
      <c r="X3691" s="8">
        <v>83.536758419999998</v>
      </c>
      <c r="Y3691" s="8">
        <v>74.350555420000006</v>
      </c>
      <c r="Z3691" s="8">
        <v>75.517410280000007</v>
      </c>
      <c r="AA3691" s="8">
        <v>57.044296260000003</v>
      </c>
      <c r="AB3691" s="8">
        <v>63.399551389999999</v>
      </c>
      <c r="AC3691" s="8">
        <v>68.974929810000006</v>
      </c>
      <c r="AD3691" s="8">
        <v>55.561576840000001</v>
      </c>
      <c r="AE3691" s="8">
        <v>67.215835569999996</v>
      </c>
      <c r="AF3691" s="8">
        <v>85.415077210000007</v>
      </c>
      <c r="AG3691" s="8">
        <v>80.774414059999998</v>
      </c>
      <c r="AH3691" s="8">
        <v>78.284935000000004</v>
      </c>
      <c r="AI3691" s="8" t="s">
        <v>34798</v>
      </c>
      <c r="AJ3691" s="8">
        <v>71.629119869999997</v>
      </c>
    </row>
    <row r="3692" spans="1:36" x14ac:dyDescent="0.25">
      <c r="A3692" s="8" t="s">
        <v>45856</v>
      </c>
      <c r="B3692" s="8" t="s">
        <v>45856</v>
      </c>
      <c r="C3692" s="8" t="s">
        <v>45857</v>
      </c>
      <c r="D3692" s="8" t="s">
        <v>45858</v>
      </c>
      <c r="E3692" s="8">
        <v>140.6213837</v>
      </c>
      <c r="F3692" s="8">
        <v>87.955451969999999</v>
      </c>
      <c r="G3692" s="8">
        <v>15.4425106</v>
      </c>
      <c r="H3692" s="8">
        <v>4.6027703290000002</v>
      </c>
      <c r="I3692" s="8">
        <v>41.115520480000001</v>
      </c>
      <c r="J3692" s="8">
        <v>9.0289068219999997</v>
      </c>
      <c r="K3692" s="8">
        <v>7.6356563570000002</v>
      </c>
      <c r="L3692" s="8" t="s">
        <v>34798</v>
      </c>
      <c r="M3692" s="8">
        <v>8.8220853810000008</v>
      </c>
      <c r="N3692" s="8">
        <v>22.204517360000001</v>
      </c>
      <c r="O3692" s="8">
        <v>15.894711490000001</v>
      </c>
      <c r="P3692" s="8">
        <v>8.2274026869999997</v>
      </c>
      <c r="Q3692" s="8" t="s">
        <v>34798</v>
      </c>
      <c r="R3692" s="8">
        <v>7.2518434520000001</v>
      </c>
      <c r="S3692" s="8">
        <v>11.86210442</v>
      </c>
      <c r="T3692" s="8">
        <v>8.8453254700000006</v>
      </c>
      <c r="U3692" s="8">
        <v>19.104730610000001</v>
      </c>
      <c r="V3692" s="8">
        <v>16.985151290000001</v>
      </c>
      <c r="W3692" s="8">
        <v>20.22394753</v>
      </c>
      <c r="X3692" s="8">
        <v>6.364501476</v>
      </c>
      <c r="Y3692" s="8">
        <v>25.72505379</v>
      </c>
      <c r="Z3692" s="8">
        <v>17.370779039999999</v>
      </c>
      <c r="AA3692" s="8">
        <v>25.09819603</v>
      </c>
      <c r="AB3692" s="8">
        <v>12.176465029999999</v>
      </c>
      <c r="AC3692" s="8">
        <v>12.53094769</v>
      </c>
      <c r="AD3692" s="8">
        <v>11.404419900000001</v>
      </c>
      <c r="AE3692" s="8">
        <v>6.4357008929999999</v>
      </c>
      <c r="AF3692" s="8">
        <v>3.5276792050000001</v>
      </c>
      <c r="AG3692" s="8">
        <v>7.0602993969999996</v>
      </c>
      <c r="AH3692" s="8">
        <v>3.4596586230000002</v>
      </c>
      <c r="AI3692" s="8">
        <v>8.7078247070000003</v>
      </c>
      <c r="AJ3692" s="8">
        <v>4.992733479</v>
      </c>
    </row>
    <row r="3693" spans="1:36" x14ac:dyDescent="0.25">
      <c r="A3693" s="8" t="s">
        <v>45859</v>
      </c>
      <c r="B3693" s="8" t="s">
        <v>45859</v>
      </c>
      <c r="C3693" s="8" t="s">
        <v>45860</v>
      </c>
      <c r="D3693" s="8" t="s">
        <v>45861</v>
      </c>
      <c r="E3693" s="8">
        <v>70.391151429999994</v>
      </c>
      <c r="F3693" s="8">
        <v>61.544052120000003</v>
      </c>
      <c r="G3693" s="8">
        <v>70.13468933</v>
      </c>
      <c r="H3693" s="8">
        <v>62.433860780000003</v>
      </c>
      <c r="I3693" s="8">
        <v>66.157035829999998</v>
      </c>
      <c r="J3693" s="8">
        <v>55.512908940000003</v>
      </c>
      <c r="K3693" s="8">
        <v>71.225219730000006</v>
      </c>
      <c r="L3693" s="8">
        <v>80.225433350000003</v>
      </c>
      <c r="M3693" s="8">
        <v>74.463050839999994</v>
      </c>
      <c r="N3693" s="8">
        <v>76.388336179999996</v>
      </c>
      <c r="O3693" s="8">
        <v>77.365554810000006</v>
      </c>
      <c r="P3693" s="8">
        <v>79.336807250000007</v>
      </c>
      <c r="Q3693" s="8">
        <v>88.560997009999994</v>
      </c>
      <c r="R3693" s="8">
        <v>80.982620240000003</v>
      </c>
      <c r="S3693" s="8">
        <v>68.673080440000007</v>
      </c>
      <c r="T3693" s="8">
        <v>70.164573669999996</v>
      </c>
      <c r="U3693" s="8">
        <v>74.560676569999998</v>
      </c>
      <c r="V3693" s="8">
        <v>72.833160399999997</v>
      </c>
      <c r="W3693" s="8">
        <v>62.861991879999998</v>
      </c>
      <c r="X3693" s="8">
        <v>68.036354059999994</v>
      </c>
      <c r="Y3693" s="8">
        <v>59.575675959999998</v>
      </c>
      <c r="Z3693" s="8">
        <v>72.056068420000003</v>
      </c>
      <c r="AA3693" s="8">
        <v>72.846488949999994</v>
      </c>
      <c r="AB3693" s="8">
        <v>62.737522130000002</v>
      </c>
      <c r="AC3693" s="8">
        <v>69.988624569999999</v>
      </c>
      <c r="AD3693" s="8">
        <v>71.915100100000004</v>
      </c>
      <c r="AE3693" s="8">
        <v>74.56877136</v>
      </c>
      <c r="AF3693" s="8">
        <v>78.257286070000006</v>
      </c>
      <c r="AG3693" s="8">
        <v>74.639114379999995</v>
      </c>
      <c r="AH3693" s="8">
        <v>71.254623409999994</v>
      </c>
      <c r="AI3693" s="8">
        <v>71.02252197</v>
      </c>
      <c r="AJ3693" s="8">
        <v>74.916534420000005</v>
      </c>
    </row>
    <row r="3694" spans="1:36" x14ac:dyDescent="0.25">
      <c r="A3694" s="8" t="s">
        <v>45862</v>
      </c>
      <c r="B3694" s="8" t="s">
        <v>45862</v>
      </c>
      <c r="C3694" s="8" t="s">
        <v>45863</v>
      </c>
      <c r="D3694" s="8" t="s">
        <v>45864</v>
      </c>
      <c r="E3694" s="8" t="s">
        <v>34798</v>
      </c>
      <c r="F3694" s="8">
        <v>106.77467350000001</v>
      </c>
      <c r="G3694" s="8">
        <v>107.73712159999999</v>
      </c>
      <c r="H3694" s="8">
        <v>223.61180110000001</v>
      </c>
      <c r="I3694" s="8" t="s">
        <v>34798</v>
      </c>
      <c r="J3694" s="8">
        <v>105.47586819999999</v>
      </c>
      <c r="K3694" s="8">
        <v>102.2663269</v>
      </c>
      <c r="L3694" s="8">
        <v>115.29996490000001</v>
      </c>
      <c r="M3694" s="8">
        <v>117.97766110000001</v>
      </c>
      <c r="N3694" s="8">
        <v>79.070838929999994</v>
      </c>
      <c r="O3694" s="8">
        <v>123.6949463</v>
      </c>
      <c r="P3694" s="8">
        <v>84.165031429999999</v>
      </c>
      <c r="Q3694" s="8">
        <v>79.265823359999999</v>
      </c>
      <c r="R3694" s="8">
        <v>100.4139481</v>
      </c>
      <c r="S3694" s="8">
        <v>124.465416</v>
      </c>
      <c r="T3694" s="8">
        <v>102.6071014</v>
      </c>
      <c r="U3694" s="8">
        <v>75.158653259999994</v>
      </c>
      <c r="V3694" s="8">
        <v>110.8613052</v>
      </c>
      <c r="W3694" s="8">
        <v>105.2330017</v>
      </c>
      <c r="X3694" s="8">
        <v>97.255836489999993</v>
      </c>
      <c r="Y3694" s="8">
        <v>125.25236510000001</v>
      </c>
      <c r="Z3694" s="8">
        <v>65.142814639999997</v>
      </c>
      <c r="AA3694" s="8">
        <v>95.635139469999999</v>
      </c>
      <c r="AB3694" s="8">
        <v>109.49841309999999</v>
      </c>
      <c r="AC3694" s="8">
        <v>70.329895019999995</v>
      </c>
      <c r="AD3694" s="8">
        <v>69.518882750000003</v>
      </c>
      <c r="AE3694" s="8">
        <v>101.39533230000001</v>
      </c>
      <c r="AF3694" s="8">
        <v>102.7701797</v>
      </c>
      <c r="AG3694" s="8">
        <v>101.1675339</v>
      </c>
      <c r="AH3694" s="8">
        <v>105.2003632</v>
      </c>
      <c r="AI3694" s="8">
        <v>26.403066639999999</v>
      </c>
      <c r="AJ3694" s="8">
        <v>111.6467133</v>
      </c>
    </row>
    <row r="3695" spans="1:36" x14ac:dyDescent="0.25">
      <c r="A3695" s="8" t="s">
        <v>45865</v>
      </c>
      <c r="B3695" s="8" t="s">
        <v>45865</v>
      </c>
      <c r="C3695" s="8" t="s">
        <v>45866</v>
      </c>
      <c r="D3695" s="8" t="s">
        <v>45867</v>
      </c>
      <c r="E3695" s="8" t="s">
        <v>34798</v>
      </c>
      <c r="F3695" s="8">
        <v>70.571289059999998</v>
      </c>
      <c r="G3695" s="8">
        <v>55.02350998</v>
      </c>
      <c r="H3695" s="8">
        <v>73.779052730000004</v>
      </c>
      <c r="I3695" s="8">
        <v>37.675979609999999</v>
      </c>
      <c r="J3695" s="8">
        <v>41.202522279999997</v>
      </c>
      <c r="K3695" s="8">
        <v>64.057952880000002</v>
      </c>
      <c r="L3695" s="8">
        <v>65.458839420000004</v>
      </c>
      <c r="M3695" s="8">
        <v>82.128364559999994</v>
      </c>
      <c r="N3695" s="8">
        <v>74.515762330000001</v>
      </c>
      <c r="O3695" s="8">
        <v>75.286865230000004</v>
      </c>
      <c r="P3695" s="8">
        <v>102.8923798</v>
      </c>
      <c r="Q3695" s="8">
        <v>58.125007629999999</v>
      </c>
      <c r="R3695" s="8">
        <v>40.276504520000003</v>
      </c>
      <c r="S3695" s="8">
        <v>73.469055179999998</v>
      </c>
      <c r="T3695" s="8">
        <v>94.874122619999994</v>
      </c>
      <c r="U3695" s="8">
        <v>70.394462590000003</v>
      </c>
      <c r="V3695" s="8">
        <v>80.105247500000004</v>
      </c>
      <c r="W3695" s="8">
        <v>80.141113279999999</v>
      </c>
      <c r="X3695" s="8">
        <v>59.120681759999997</v>
      </c>
      <c r="Y3695" s="8">
        <v>44.972549440000002</v>
      </c>
      <c r="Z3695" s="8">
        <v>85.207611080000007</v>
      </c>
      <c r="AA3695" s="8">
        <v>67.326278689999995</v>
      </c>
      <c r="AB3695" s="8">
        <v>71.653099060000002</v>
      </c>
      <c r="AC3695" s="8">
        <v>84.326042180000002</v>
      </c>
      <c r="AD3695" s="8">
        <v>81.537277219999993</v>
      </c>
      <c r="AE3695" s="8">
        <v>74.947364809999996</v>
      </c>
      <c r="AF3695" s="8">
        <v>98.72390747</v>
      </c>
      <c r="AG3695" s="8">
        <v>81.445335389999997</v>
      </c>
      <c r="AH3695" s="8">
        <v>83.408149719999997</v>
      </c>
      <c r="AI3695" s="8">
        <v>84.196296689999997</v>
      </c>
      <c r="AJ3695" s="8">
        <v>90.950233460000007</v>
      </c>
    </row>
    <row r="3696" spans="1:36" x14ac:dyDescent="0.25">
      <c r="A3696" s="8" t="s">
        <v>45868</v>
      </c>
      <c r="B3696" s="8" t="s">
        <v>45868</v>
      </c>
      <c r="C3696" s="8" t="s">
        <v>45869</v>
      </c>
      <c r="D3696" s="8" t="s">
        <v>45870</v>
      </c>
      <c r="E3696" s="8">
        <v>64.578094480000004</v>
      </c>
      <c r="F3696" s="8">
        <v>58.55654526</v>
      </c>
      <c r="G3696" s="8">
        <v>66.956024170000006</v>
      </c>
      <c r="H3696" s="8">
        <v>70.846206670000001</v>
      </c>
      <c r="I3696" s="8">
        <v>79.567626950000005</v>
      </c>
      <c r="J3696" s="8">
        <v>60.303932189999998</v>
      </c>
      <c r="K3696" s="8">
        <v>79.41705322</v>
      </c>
      <c r="L3696" s="8">
        <v>72.111244200000002</v>
      </c>
      <c r="M3696" s="8">
        <v>81.556930539999996</v>
      </c>
      <c r="N3696" s="8">
        <v>60.911136630000001</v>
      </c>
      <c r="O3696" s="8">
        <v>59.08133316</v>
      </c>
      <c r="P3696" s="8">
        <v>63.592685699999997</v>
      </c>
      <c r="Q3696" s="8">
        <v>65.32122803</v>
      </c>
      <c r="R3696" s="8">
        <v>65.128326419999993</v>
      </c>
      <c r="S3696" s="8">
        <v>51.307788850000001</v>
      </c>
      <c r="T3696" s="8">
        <v>61.602657319999999</v>
      </c>
      <c r="U3696" s="8">
        <v>59.435829159999997</v>
      </c>
      <c r="V3696" s="8">
        <v>72.843627929999997</v>
      </c>
      <c r="W3696" s="8">
        <v>64.129158020000006</v>
      </c>
      <c r="X3696" s="8">
        <v>66.764289860000005</v>
      </c>
      <c r="Y3696" s="8">
        <v>63.269466399999999</v>
      </c>
      <c r="Z3696" s="8">
        <v>53.378177639999997</v>
      </c>
      <c r="AA3696" s="8">
        <v>60.264282229999999</v>
      </c>
      <c r="AB3696" s="8">
        <v>65.390113830000004</v>
      </c>
      <c r="AC3696" s="8">
        <v>52.784774779999999</v>
      </c>
      <c r="AD3696" s="8">
        <v>54.10115433</v>
      </c>
      <c r="AE3696" s="8">
        <v>61.64508438</v>
      </c>
      <c r="AF3696" s="8">
        <v>71.085403439999993</v>
      </c>
      <c r="AG3696" s="8">
        <v>66.578567500000005</v>
      </c>
      <c r="AH3696" s="8">
        <v>71.002258299999994</v>
      </c>
      <c r="AI3696" s="8">
        <v>57.661380770000001</v>
      </c>
      <c r="AJ3696" s="8">
        <v>68.942001340000004</v>
      </c>
    </row>
    <row r="3697" spans="1:36" x14ac:dyDescent="0.25">
      <c r="A3697" s="8" t="s">
        <v>45871</v>
      </c>
      <c r="B3697" s="8" t="s">
        <v>45871</v>
      </c>
      <c r="C3697" s="8" t="s">
        <v>45872</v>
      </c>
      <c r="D3697" s="8" t="s">
        <v>45873</v>
      </c>
      <c r="E3697" s="8">
        <v>77.138366700000006</v>
      </c>
      <c r="F3697" s="8">
        <v>64.353492739999993</v>
      </c>
      <c r="G3697" s="8">
        <v>57.613349909999997</v>
      </c>
      <c r="H3697" s="8">
        <v>56.677429199999999</v>
      </c>
      <c r="I3697" s="8">
        <v>58.558578490000002</v>
      </c>
      <c r="J3697" s="8">
        <v>56.77985382</v>
      </c>
      <c r="K3697" s="8">
        <v>61.867500309999997</v>
      </c>
      <c r="L3697" s="8">
        <v>67.353569030000003</v>
      </c>
      <c r="M3697" s="8">
        <v>62.237567900000002</v>
      </c>
      <c r="N3697" s="8">
        <v>50.738201140000001</v>
      </c>
      <c r="O3697" s="8">
        <v>74.378952029999994</v>
      </c>
      <c r="P3697" s="8">
        <v>52.32475281</v>
      </c>
      <c r="Q3697" s="8">
        <v>58.73216248</v>
      </c>
      <c r="R3697" s="8">
        <v>61.586021420000002</v>
      </c>
      <c r="S3697" s="8">
        <v>68.082382199999998</v>
      </c>
      <c r="T3697" s="8">
        <v>62.953685759999999</v>
      </c>
      <c r="U3697" s="8">
        <v>59.033187869999999</v>
      </c>
      <c r="V3697" s="8">
        <v>94.048347469999996</v>
      </c>
      <c r="W3697" s="8">
        <v>84.515556340000003</v>
      </c>
      <c r="X3697" s="8">
        <v>75.94280243</v>
      </c>
      <c r="Y3697" s="8">
        <v>67.378463749999995</v>
      </c>
      <c r="Z3697" s="8">
        <v>56.551239010000003</v>
      </c>
      <c r="AA3697" s="8">
        <v>57.70353317</v>
      </c>
      <c r="AB3697" s="8">
        <v>67.506050110000004</v>
      </c>
      <c r="AC3697" s="8">
        <v>55.827911380000003</v>
      </c>
      <c r="AD3697" s="8">
        <v>50.31315231</v>
      </c>
      <c r="AE3697" s="8">
        <v>61.847949980000003</v>
      </c>
      <c r="AF3697" s="8">
        <v>69.707115169999994</v>
      </c>
      <c r="AG3697" s="8">
        <v>64.830474850000002</v>
      </c>
      <c r="AH3697" s="8">
        <v>55.696205140000004</v>
      </c>
      <c r="AI3697" s="8">
        <v>79.289161680000007</v>
      </c>
      <c r="AJ3697" s="8">
        <v>63.979980470000001</v>
      </c>
    </row>
    <row r="3698" spans="1:36" x14ac:dyDescent="0.25">
      <c r="A3698" s="8" t="s">
        <v>45874</v>
      </c>
      <c r="B3698" s="8" t="s">
        <v>45874</v>
      </c>
      <c r="C3698" s="8" t="s">
        <v>45875</v>
      </c>
      <c r="D3698" s="8" t="s">
        <v>45876</v>
      </c>
      <c r="E3698" s="8">
        <v>74.784492490000005</v>
      </c>
      <c r="F3698" s="8">
        <v>90.681442259999997</v>
      </c>
      <c r="G3698" s="8">
        <v>79.680686949999995</v>
      </c>
      <c r="H3698" s="8">
        <v>66.756065370000002</v>
      </c>
      <c r="I3698" s="8">
        <v>104.76631159999999</v>
      </c>
      <c r="J3698" s="8">
        <v>71.17621613</v>
      </c>
      <c r="K3698" s="8">
        <v>52.96998215</v>
      </c>
      <c r="L3698" s="8">
        <v>71.80545807</v>
      </c>
      <c r="M3698" s="8">
        <v>44.29673004</v>
      </c>
      <c r="N3698" s="8">
        <v>96.344337460000006</v>
      </c>
      <c r="O3698" s="8">
        <v>51.463226319999997</v>
      </c>
      <c r="P3698" s="8">
        <v>80.836425779999999</v>
      </c>
      <c r="Q3698" s="8">
        <v>88.602111820000005</v>
      </c>
      <c r="R3698" s="8">
        <v>50.228172299999997</v>
      </c>
      <c r="S3698" s="8">
        <v>46.829891199999999</v>
      </c>
      <c r="T3698" s="8">
        <v>39.863437650000002</v>
      </c>
      <c r="U3698" s="8">
        <v>68.499702450000001</v>
      </c>
      <c r="V3698" s="8">
        <v>53.8927269</v>
      </c>
      <c r="W3698" s="8">
        <v>52.031120299999998</v>
      </c>
      <c r="X3698" s="8">
        <v>50.952724459999999</v>
      </c>
      <c r="Y3698" s="8">
        <v>41.907386780000003</v>
      </c>
      <c r="Z3698" s="8">
        <v>75.755058289999994</v>
      </c>
      <c r="AA3698" s="8">
        <v>94.411933899999994</v>
      </c>
      <c r="AB3698" s="8">
        <v>40.725376130000001</v>
      </c>
      <c r="AC3698" s="8">
        <v>84.319961550000002</v>
      </c>
      <c r="AD3698" s="8">
        <v>88.779579159999997</v>
      </c>
      <c r="AE3698" s="8">
        <v>54.734081269999997</v>
      </c>
      <c r="AF3698" s="8">
        <v>59.669815059999998</v>
      </c>
      <c r="AG3698" s="8">
        <v>55.171932220000002</v>
      </c>
      <c r="AH3698" s="8">
        <v>61.189949040000002</v>
      </c>
      <c r="AI3698" s="8">
        <v>93.899703979999998</v>
      </c>
      <c r="AJ3698" s="8">
        <v>65.415405269999994</v>
      </c>
    </row>
    <row r="3699" spans="1:36" x14ac:dyDescent="0.25">
      <c r="A3699" s="8" t="s">
        <v>45877</v>
      </c>
      <c r="B3699" s="8" t="s">
        <v>45877</v>
      </c>
      <c r="C3699" s="8" t="s">
        <v>45878</v>
      </c>
      <c r="D3699" s="8" t="s">
        <v>45879</v>
      </c>
      <c r="E3699" s="8">
        <v>115.80163570000001</v>
      </c>
      <c r="F3699" s="8">
        <v>86.33188629</v>
      </c>
      <c r="G3699" s="8">
        <v>125.92190549999999</v>
      </c>
      <c r="H3699" s="8">
        <v>144.23191829999999</v>
      </c>
      <c r="I3699" s="8">
        <v>92.970733640000006</v>
      </c>
      <c r="J3699" s="8">
        <v>147.48045350000001</v>
      </c>
      <c r="K3699" s="8">
        <v>106.29409029999999</v>
      </c>
      <c r="L3699" s="8">
        <v>85.666061400000004</v>
      </c>
      <c r="M3699" s="8">
        <v>106.6763229</v>
      </c>
      <c r="N3699" s="8">
        <v>67.659217830000003</v>
      </c>
      <c r="O3699" s="8">
        <v>96.879318240000003</v>
      </c>
      <c r="P3699" s="8">
        <v>71.409332280000001</v>
      </c>
      <c r="Q3699" s="8">
        <v>87.333343510000006</v>
      </c>
      <c r="R3699" s="8">
        <v>94.693634029999998</v>
      </c>
      <c r="S3699" s="8">
        <v>64.759796140000006</v>
      </c>
      <c r="T3699" s="8">
        <v>77.676101680000002</v>
      </c>
      <c r="U3699" s="8">
        <v>85.876182560000004</v>
      </c>
      <c r="V3699" s="8">
        <v>105.486969</v>
      </c>
      <c r="W3699" s="8">
        <v>101.1949997</v>
      </c>
      <c r="X3699" s="8">
        <v>67.891944890000005</v>
      </c>
      <c r="Y3699" s="8">
        <v>107.27814480000001</v>
      </c>
      <c r="Z3699" s="8">
        <v>71.820770260000003</v>
      </c>
      <c r="AA3699" s="8">
        <v>85.725967409999996</v>
      </c>
      <c r="AB3699" s="8">
        <v>96.26828003</v>
      </c>
      <c r="AC3699" s="8">
        <v>65.331291199999995</v>
      </c>
      <c r="AD3699" s="8">
        <v>62.987415310000003</v>
      </c>
      <c r="AE3699" s="8">
        <v>83.079612729999994</v>
      </c>
      <c r="AF3699" s="8">
        <v>76.244613650000005</v>
      </c>
      <c r="AG3699" s="8">
        <v>61.182521819999998</v>
      </c>
      <c r="AH3699" s="8">
        <v>86.146362300000007</v>
      </c>
      <c r="AI3699" s="8">
        <v>49.215110780000003</v>
      </c>
      <c r="AJ3699" s="8">
        <v>56.942687990000003</v>
      </c>
    </row>
    <row r="3700" spans="1:36" x14ac:dyDescent="0.25">
      <c r="A3700" s="8" t="s">
        <v>45880</v>
      </c>
      <c r="B3700" s="8" t="s">
        <v>45880</v>
      </c>
      <c r="C3700" s="8" t="s">
        <v>45881</v>
      </c>
      <c r="D3700" s="8" t="s">
        <v>45882</v>
      </c>
      <c r="E3700" s="8" t="s">
        <v>34798</v>
      </c>
      <c r="F3700" s="8">
        <v>30.70734406</v>
      </c>
      <c r="G3700" s="8">
        <v>113.3429642</v>
      </c>
      <c r="H3700" s="8">
        <v>107.4402161</v>
      </c>
      <c r="I3700" s="8" t="s">
        <v>34798</v>
      </c>
      <c r="J3700" s="8">
        <v>76.367347719999998</v>
      </c>
      <c r="K3700" s="8">
        <v>121.25055690000001</v>
      </c>
      <c r="L3700" s="8">
        <v>129.3662415</v>
      </c>
      <c r="M3700" s="8">
        <v>59.837490080000002</v>
      </c>
      <c r="N3700" s="8">
        <v>110.7352448</v>
      </c>
      <c r="O3700" s="8">
        <v>128.58018490000001</v>
      </c>
      <c r="P3700" s="8">
        <v>102.1723404</v>
      </c>
      <c r="Q3700" s="8">
        <v>82.746994020000002</v>
      </c>
      <c r="R3700" s="8">
        <v>87.697929380000005</v>
      </c>
      <c r="S3700" s="8">
        <v>57.827564240000001</v>
      </c>
      <c r="T3700" s="8">
        <v>107.3506927</v>
      </c>
      <c r="U3700" s="8">
        <v>109.5666275</v>
      </c>
      <c r="V3700" s="8">
        <v>97.574806210000006</v>
      </c>
      <c r="W3700" s="8">
        <v>73.084259029999998</v>
      </c>
      <c r="X3700" s="8">
        <v>105.22352600000001</v>
      </c>
      <c r="Y3700" s="8">
        <v>42.37389374</v>
      </c>
      <c r="Z3700" s="8">
        <v>122.30719759999999</v>
      </c>
      <c r="AA3700" s="8">
        <v>72.232849119999997</v>
      </c>
      <c r="AB3700" s="8">
        <v>71.431312559999995</v>
      </c>
      <c r="AC3700" s="8">
        <v>108.3628159</v>
      </c>
      <c r="AD3700" s="8">
        <v>116.07784270000001</v>
      </c>
      <c r="AE3700" s="8">
        <v>106.3165588</v>
      </c>
      <c r="AF3700" s="8">
        <v>75.525329589999998</v>
      </c>
      <c r="AG3700" s="8">
        <v>92.098968510000006</v>
      </c>
      <c r="AH3700" s="8">
        <v>69.491729739999997</v>
      </c>
      <c r="AI3700" s="8" t="s">
        <v>34798</v>
      </c>
      <c r="AJ3700" s="8">
        <v>85.057716369999994</v>
      </c>
    </row>
    <row r="3701" spans="1:36" x14ac:dyDescent="0.25">
      <c r="A3701" s="8" t="s">
        <v>45883</v>
      </c>
      <c r="B3701" s="8" t="s">
        <v>45883</v>
      </c>
      <c r="C3701" s="8" t="s">
        <v>45884</v>
      </c>
      <c r="D3701" s="8" t="s">
        <v>45885</v>
      </c>
      <c r="E3701" s="8" t="s">
        <v>34798</v>
      </c>
      <c r="F3701" s="8" t="s">
        <v>34798</v>
      </c>
      <c r="G3701" s="8">
        <v>68.633934019999998</v>
      </c>
      <c r="H3701" s="8">
        <v>57.78491211</v>
      </c>
      <c r="I3701" s="8">
        <v>70.296005249999993</v>
      </c>
      <c r="J3701" s="8">
        <v>46.192626949999998</v>
      </c>
      <c r="K3701" s="8">
        <v>48.134407039999999</v>
      </c>
      <c r="L3701" s="8">
        <v>54.177326200000003</v>
      </c>
      <c r="M3701" s="8">
        <v>43.192562100000004</v>
      </c>
      <c r="N3701" s="8">
        <v>48.152450559999998</v>
      </c>
      <c r="O3701" s="8">
        <v>43.2490387</v>
      </c>
      <c r="P3701" s="8">
        <v>39.745052340000001</v>
      </c>
      <c r="Q3701" s="8">
        <v>44.633186340000002</v>
      </c>
      <c r="R3701" s="8" t="s">
        <v>34798</v>
      </c>
      <c r="S3701" s="8">
        <v>60.679256440000003</v>
      </c>
      <c r="T3701" s="8">
        <v>42.345138550000001</v>
      </c>
      <c r="U3701" s="8">
        <v>43.043663019999997</v>
      </c>
      <c r="V3701" s="8" t="s">
        <v>34798</v>
      </c>
      <c r="W3701" s="8">
        <v>47.70161057</v>
      </c>
      <c r="X3701" s="8" t="s">
        <v>34798</v>
      </c>
      <c r="Y3701" s="8" t="s">
        <v>34798</v>
      </c>
      <c r="Z3701" s="8">
        <v>49.061180110000002</v>
      </c>
      <c r="AA3701" s="8" t="s">
        <v>34798</v>
      </c>
      <c r="AB3701" s="8">
        <v>40.886306759999997</v>
      </c>
      <c r="AC3701" s="8">
        <v>34.548450469999999</v>
      </c>
      <c r="AD3701" s="8">
        <v>28.128042220000001</v>
      </c>
      <c r="AE3701" s="8">
        <v>34.469722750000003</v>
      </c>
      <c r="AF3701" s="8">
        <v>35.240989689999999</v>
      </c>
      <c r="AG3701" s="8">
        <v>31.781551360000002</v>
      </c>
      <c r="AH3701" s="8">
        <v>43.370277399999999</v>
      </c>
      <c r="AI3701" s="8" t="s">
        <v>34798</v>
      </c>
      <c r="AJ3701" s="8" t="s">
        <v>34798</v>
      </c>
    </row>
    <row r="3702" spans="1:36" x14ac:dyDescent="0.25">
      <c r="A3702" s="8" t="s">
        <v>45886</v>
      </c>
      <c r="B3702" s="8" t="s">
        <v>45886</v>
      </c>
      <c r="C3702" s="8" t="s">
        <v>45887</v>
      </c>
      <c r="D3702" s="8" t="s">
        <v>45888</v>
      </c>
      <c r="E3702" s="8">
        <v>44.299461360000002</v>
      </c>
      <c r="F3702" s="8">
        <v>13.190399169999999</v>
      </c>
      <c r="G3702" s="8">
        <v>25.50478172</v>
      </c>
      <c r="H3702" s="8">
        <v>26.567174909999999</v>
      </c>
      <c r="I3702" s="8">
        <v>52.724563600000003</v>
      </c>
      <c r="J3702" s="8">
        <v>20.03071976</v>
      </c>
      <c r="K3702" s="8">
        <v>27.87803268</v>
      </c>
      <c r="L3702" s="8">
        <v>23.487020489999999</v>
      </c>
      <c r="M3702" s="8">
        <v>18.469236370000001</v>
      </c>
      <c r="N3702" s="8">
        <v>37.272010799999997</v>
      </c>
      <c r="O3702" s="8">
        <v>22.18946648</v>
      </c>
      <c r="P3702" s="8">
        <v>24.9040699</v>
      </c>
      <c r="Q3702" s="8">
        <v>14.50674534</v>
      </c>
      <c r="R3702" s="8" t="s">
        <v>34798</v>
      </c>
      <c r="S3702" s="8">
        <v>23.109327319999998</v>
      </c>
      <c r="T3702" s="8">
        <v>36.820430760000001</v>
      </c>
      <c r="U3702" s="8">
        <v>19.513940810000001</v>
      </c>
      <c r="V3702" s="8">
        <v>19.752681729999999</v>
      </c>
      <c r="W3702" s="8">
        <v>22.111757279999999</v>
      </c>
      <c r="X3702" s="8">
        <v>18.39772606</v>
      </c>
      <c r="Y3702" s="8">
        <v>15.116749759999999</v>
      </c>
      <c r="Z3702" s="8">
        <v>22.139291759999999</v>
      </c>
      <c r="AA3702" s="8">
        <v>25.86645317</v>
      </c>
      <c r="AB3702" s="8">
        <v>23.548004150000001</v>
      </c>
      <c r="AC3702" s="8">
        <v>23.976076129999999</v>
      </c>
      <c r="AD3702" s="8">
        <v>19.44267464</v>
      </c>
      <c r="AE3702" s="8">
        <v>9.6168241499999993</v>
      </c>
      <c r="AF3702" s="8">
        <v>14.762493129999999</v>
      </c>
      <c r="AG3702" s="8">
        <v>15.163555150000001</v>
      </c>
      <c r="AH3702" s="8">
        <v>15.75446606</v>
      </c>
      <c r="AI3702" s="8">
        <v>19.48086357</v>
      </c>
      <c r="AJ3702" s="8">
        <v>20.342483519999998</v>
      </c>
    </row>
    <row r="3703" spans="1:36" x14ac:dyDescent="0.25">
      <c r="A3703" s="8" t="s">
        <v>45889</v>
      </c>
      <c r="B3703" s="8" t="s">
        <v>45889</v>
      </c>
      <c r="C3703" s="8" t="s">
        <v>45890</v>
      </c>
      <c r="D3703" s="8" t="s">
        <v>45891</v>
      </c>
      <c r="E3703" s="8">
        <v>125.9938583</v>
      </c>
      <c r="F3703" s="8">
        <v>146.29541019999999</v>
      </c>
      <c r="G3703" s="8">
        <v>164.93896480000001</v>
      </c>
      <c r="H3703" s="8">
        <v>187.81101989999999</v>
      </c>
      <c r="I3703" s="8">
        <v>103.97756200000001</v>
      </c>
      <c r="J3703" s="8">
        <v>167.1604614</v>
      </c>
      <c r="K3703" s="8">
        <v>182.7454376</v>
      </c>
      <c r="L3703" s="8">
        <v>215.16818240000001</v>
      </c>
      <c r="M3703" s="8">
        <v>222.66386410000001</v>
      </c>
      <c r="N3703" s="8">
        <v>122.0793304</v>
      </c>
      <c r="O3703" s="8">
        <v>216.44186400000001</v>
      </c>
      <c r="P3703" s="8">
        <v>90.047966000000002</v>
      </c>
      <c r="Q3703" s="8">
        <v>98.92221069</v>
      </c>
      <c r="R3703" s="8">
        <v>237.00622559999999</v>
      </c>
      <c r="S3703" s="8">
        <v>174.16323850000001</v>
      </c>
      <c r="T3703" s="8">
        <v>204.22807309999999</v>
      </c>
      <c r="U3703" s="8">
        <v>100.1541138</v>
      </c>
      <c r="V3703" s="8">
        <v>250.14097599999999</v>
      </c>
      <c r="W3703" s="8">
        <v>227.57081600000001</v>
      </c>
      <c r="X3703" s="8">
        <v>237.3240662</v>
      </c>
      <c r="Y3703" s="8">
        <v>138.35443119999999</v>
      </c>
      <c r="Z3703" s="8">
        <v>57.041019439999999</v>
      </c>
      <c r="AA3703" s="8">
        <v>132.85847469999999</v>
      </c>
      <c r="AB3703" s="8">
        <v>142.1040802</v>
      </c>
      <c r="AC3703" s="8">
        <v>66.791633610000005</v>
      </c>
      <c r="AD3703" s="8">
        <v>56.597740170000002</v>
      </c>
      <c r="AE3703" s="8">
        <v>131.8384399</v>
      </c>
      <c r="AF3703" s="8">
        <v>145.77603149999999</v>
      </c>
      <c r="AG3703" s="8">
        <v>164.69442749999999</v>
      </c>
      <c r="AH3703" s="8">
        <v>139.1698456</v>
      </c>
      <c r="AI3703" s="8">
        <v>10.85985851</v>
      </c>
      <c r="AJ3703" s="8">
        <v>127.07010649999999</v>
      </c>
    </row>
    <row r="3704" spans="1:36" x14ac:dyDescent="0.25">
      <c r="A3704" s="8" t="s">
        <v>45892</v>
      </c>
      <c r="B3704" s="8" t="s">
        <v>45892</v>
      </c>
      <c r="C3704" s="8" t="s">
        <v>45893</v>
      </c>
      <c r="D3704" s="8" t="s">
        <v>45894</v>
      </c>
      <c r="E3704" s="8" t="s">
        <v>34798</v>
      </c>
      <c r="F3704" s="8">
        <v>10.318068500000001</v>
      </c>
      <c r="G3704" s="8" t="s">
        <v>34798</v>
      </c>
      <c r="H3704" s="8">
        <v>10.907037730000001</v>
      </c>
      <c r="I3704" s="8" t="s">
        <v>34798</v>
      </c>
      <c r="J3704" s="8">
        <v>24.17071915</v>
      </c>
      <c r="K3704" s="8">
        <v>20.908824920000001</v>
      </c>
      <c r="L3704" s="8">
        <v>30.458702089999999</v>
      </c>
      <c r="M3704" s="8">
        <v>32.621261599999997</v>
      </c>
      <c r="N3704" s="8">
        <v>26.07693291</v>
      </c>
      <c r="O3704" s="8">
        <v>22.680393219999999</v>
      </c>
      <c r="P3704" s="8">
        <v>24.088911060000001</v>
      </c>
      <c r="Q3704" s="8">
        <v>42.18151855</v>
      </c>
      <c r="R3704" s="8">
        <v>25.619749070000001</v>
      </c>
      <c r="S3704" s="8">
        <v>25.03918839</v>
      </c>
      <c r="T3704" s="8">
        <v>25.638332370000001</v>
      </c>
      <c r="U3704" s="8">
        <v>26.361522669999999</v>
      </c>
      <c r="V3704" s="8">
        <v>21.764450069999999</v>
      </c>
      <c r="W3704" s="8">
        <v>25.664028170000002</v>
      </c>
      <c r="X3704" s="8">
        <v>31.943656919999999</v>
      </c>
      <c r="Y3704" s="8">
        <v>18.569908139999999</v>
      </c>
      <c r="Z3704" s="8">
        <v>26.772420879999999</v>
      </c>
      <c r="AA3704" s="8">
        <v>30.048454280000001</v>
      </c>
      <c r="AB3704" s="8">
        <v>18.52516747</v>
      </c>
      <c r="AC3704" s="8">
        <v>28.624086380000001</v>
      </c>
      <c r="AD3704" s="8">
        <v>32.17071533</v>
      </c>
      <c r="AE3704" s="8">
        <v>24.038768770000001</v>
      </c>
      <c r="AF3704" s="8">
        <v>18.376901629999999</v>
      </c>
      <c r="AG3704" s="8">
        <v>32.85956573</v>
      </c>
      <c r="AH3704" s="8">
        <v>27.499359129999998</v>
      </c>
      <c r="AI3704" s="8">
        <v>42.662025450000002</v>
      </c>
      <c r="AJ3704" s="8">
        <v>21.394571299999999</v>
      </c>
    </row>
    <row r="3705" spans="1:36" x14ac:dyDescent="0.25">
      <c r="A3705" s="8" t="s">
        <v>45895</v>
      </c>
      <c r="B3705" s="8" t="s">
        <v>45895</v>
      </c>
      <c r="C3705" s="8" t="s">
        <v>45896</v>
      </c>
      <c r="D3705" s="8" t="s">
        <v>45897</v>
      </c>
      <c r="E3705" s="8">
        <v>207.09152219999999</v>
      </c>
      <c r="F3705" s="8">
        <v>225.77026369999999</v>
      </c>
      <c r="G3705" s="8">
        <v>199.10415649999999</v>
      </c>
      <c r="H3705" s="8">
        <v>204.311554</v>
      </c>
      <c r="I3705" s="8">
        <v>128.12940979999999</v>
      </c>
      <c r="J3705" s="8">
        <v>222.13169859999999</v>
      </c>
      <c r="K3705" s="8">
        <v>224.3457947</v>
      </c>
      <c r="L3705" s="8">
        <v>214.08851619999999</v>
      </c>
      <c r="M3705" s="8">
        <v>185.42555239999999</v>
      </c>
      <c r="N3705" s="8">
        <v>165.93759159999999</v>
      </c>
      <c r="O3705" s="8">
        <v>154.8269348</v>
      </c>
      <c r="P3705" s="8">
        <v>186.25459290000001</v>
      </c>
      <c r="Q3705" s="8">
        <v>178.2111664</v>
      </c>
      <c r="R3705" s="8">
        <v>196.52252200000001</v>
      </c>
      <c r="S3705" s="8">
        <v>167.8730774</v>
      </c>
      <c r="T3705" s="8">
        <v>163.94036869999999</v>
      </c>
      <c r="U3705" s="8">
        <v>177.39118959999999</v>
      </c>
      <c r="V3705" s="8">
        <v>149.33180239999999</v>
      </c>
      <c r="W3705" s="8">
        <v>133.9938812</v>
      </c>
      <c r="X3705" s="8">
        <v>162.20956419999999</v>
      </c>
      <c r="Y3705" s="8">
        <v>145.53504939999999</v>
      </c>
      <c r="Z3705" s="8">
        <v>166.69647219999999</v>
      </c>
      <c r="AA3705" s="8">
        <v>165.81448359999999</v>
      </c>
      <c r="AB3705" s="8">
        <v>130.8137207</v>
      </c>
      <c r="AC3705" s="8">
        <v>135.7133484</v>
      </c>
      <c r="AD3705" s="8">
        <v>161.6072388</v>
      </c>
      <c r="AE3705" s="8">
        <v>168.2978363</v>
      </c>
      <c r="AF3705" s="8">
        <v>176.26026920000001</v>
      </c>
      <c r="AG3705" s="8">
        <v>166.27917479999999</v>
      </c>
      <c r="AH3705" s="8">
        <v>185.58729550000001</v>
      </c>
      <c r="AI3705" s="8">
        <v>122.02708440000001</v>
      </c>
      <c r="AJ3705" s="8">
        <v>187.9763489</v>
      </c>
    </row>
    <row r="3706" spans="1:36" x14ac:dyDescent="0.25">
      <c r="A3706" s="8" t="s">
        <v>45898</v>
      </c>
      <c r="B3706" s="8" t="s">
        <v>45898</v>
      </c>
      <c r="C3706" s="8" t="s">
        <v>45899</v>
      </c>
      <c r="D3706" s="8" t="s">
        <v>45900</v>
      </c>
      <c r="E3706" s="8">
        <v>10.306679730000001</v>
      </c>
      <c r="F3706" s="8">
        <v>21.858503339999999</v>
      </c>
      <c r="G3706" s="8">
        <v>17.98698044</v>
      </c>
      <c r="H3706" s="8">
        <v>23.524805069999999</v>
      </c>
      <c r="I3706" s="8">
        <v>22.166564940000001</v>
      </c>
      <c r="J3706" s="8">
        <v>10.147557259999999</v>
      </c>
      <c r="K3706" s="8">
        <v>17.155939100000001</v>
      </c>
      <c r="L3706" s="8">
        <v>21.195091250000001</v>
      </c>
      <c r="M3706" s="8">
        <v>64.631256100000002</v>
      </c>
      <c r="N3706" s="8">
        <v>103.1022797</v>
      </c>
      <c r="O3706" s="8">
        <v>54.488563540000001</v>
      </c>
      <c r="P3706" s="8">
        <v>88.878341669999998</v>
      </c>
      <c r="Q3706" s="8">
        <v>95.937782290000001</v>
      </c>
      <c r="R3706" s="8">
        <v>44.529785160000003</v>
      </c>
      <c r="S3706" s="8">
        <v>45.068397519999998</v>
      </c>
      <c r="T3706" s="8">
        <v>74.412216189999995</v>
      </c>
      <c r="U3706" s="8">
        <v>97.418945309999998</v>
      </c>
      <c r="V3706" s="8">
        <v>48.983501429999997</v>
      </c>
      <c r="W3706" s="8">
        <v>48.113220210000001</v>
      </c>
      <c r="X3706" s="8">
        <v>45.911476139999998</v>
      </c>
      <c r="Y3706" s="8">
        <v>56.28216553</v>
      </c>
      <c r="Z3706" s="8">
        <v>103.7138748</v>
      </c>
      <c r="AA3706" s="8">
        <v>81.885337829999997</v>
      </c>
      <c r="AB3706" s="8">
        <v>34.630439760000002</v>
      </c>
      <c r="AC3706" s="8">
        <v>99.072647090000004</v>
      </c>
      <c r="AD3706" s="8">
        <v>87.164321900000004</v>
      </c>
      <c r="AE3706" s="8">
        <v>45.482135769999999</v>
      </c>
      <c r="AF3706" s="8">
        <v>54.435447689999997</v>
      </c>
      <c r="AG3706" s="8">
        <v>53.671043400000002</v>
      </c>
      <c r="AH3706" s="8">
        <v>62.695476530000001</v>
      </c>
      <c r="AI3706" s="8">
        <v>72.451446529999998</v>
      </c>
      <c r="AJ3706" s="8">
        <v>48.89713287</v>
      </c>
    </row>
    <row r="3707" spans="1:36" x14ac:dyDescent="0.25">
      <c r="A3707" s="8" t="s">
        <v>45901</v>
      </c>
      <c r="B3707" s="8" t="s">
        <v>45901</v>
      </c>
      <c r="C3707" s="8" t="s">
        <v>45902</v>
      </c>
      <c r="D3707" s="8" t="s">
        <v>45903</v>
      </c>
      <c r="E3707" s="8">
        <v>10.61600876</v>
      </c>
      <c r="F3707" s="8">
        <v>38.29998398</v>
      </c>
      <c r="G3707" s="8">
        <v>24.732175829999999</v>
      </c>
      <c r="H3707" s="8">
        <v>11.270450589999999</v>
      </c>
      <c r="I3707" s="8">
        <v>22.421775820000001</v>
      </c>
      <c r="J3707" s="8">
        <v>16.159290309999999</v>
      </c>
      <c r="K3707" s="8">
        <v>27.427455899999998</v>
      </c>
      <c r="L3707" s="8">
        <v>7.9055752750000003</v>
      </c>
      <c r="M3707" s="8">
        <v>25.845144269999999</v>
      </c>
      <c r="N3707" s="8">
        <v>37.247795099999998</v>
      </c>
      <c r="O3707" s="8">
        <v>29.02099419</v>
      </c>
      <c r="P3707" s="8">
        <v>31.756084439999999</v>
      </c>
      <c r="Q3707" s="8">
        <v>45.430320739999999</v>
      </c>
      <c r="R3707" s="8">
        <v>18.53208923</v>
      </c>
      <c r="S3707" s="8">
        <v>25.132408139999999</v>
      </c>
      <c r="T3707" s="8">
        <v>30.259532929999999</v>
      </c>
      <c r="U3707" s="8">
        <v>44.310951230000001</v>
      </c>
      <c r="V3707" s="8">
        <v>26.614149090000002</v>
      </c>
      <c r="W3707" s="8">
        <v>28.729942319999999</v>
      </c>
      <c r="X3707" s="8">
        <v>29.20811462</v>
      </c>
      <c r="Y3707" s="8">
        <v>12.50422668</v>
      </c>
      <c r="Z3707" s="8">
        <v>32.832942959999997</v>
      </c>
      <c r="AA3707" s="8">
        <v>27.328290939999999</v>
      </c>
      <c r="AB3707" s="8">
        <v>26.401531219999999</v>
      </c>
      <c r="AC3707" s="8">
        <v>42.070156099999998</v>
      </c>
      <c r="AD3707" s="8">
        <v>24.517608639999999</v>
      </c>
      <c r="AE3707" s="8">
        <v>12.104105949999999</v>
      </c>
      <c r="AF3707" s="8">
        <v>27.939912799999998</v>
      </c>
      <c r="AG3707" s="8">
        <v>25.10439491</v>
      </c>
      <c r="AH3707" s="8">
        <v>20.124279019999999</v>
      </c>
      <c r="AI3707" s="8">
        <v>33.291919710000002</v>
      </c>
      <c r="AJ3707" s="8">
        <v>20.249341959999999</v>
      </c>
    </row>
    <row r="3708" spans="1:36" x14ac:dyDescent="0.25">
      <c r="A3708" s="8" t="s">
        <v>45904</v>
      </c>
      <c r="B3708" s="8" t="s">
        <v>45904</v>
      </c>
      <c r="C3708" s="8" t="s">
        <v>45905</v>
      </c>
      <c r="D3708" s="8" t="s">
        <v>45906</v>
      </c>
      <c r="E3708" s="8">
        <v>65.372375489999996</v>
      </c>
      <c r="F3708" s="8">
        <v>78.984046939999999</v>
      </c>
      <c r="G3708" s="8">
        <v>73.61545563</v>
      </c>
      <c r="H3708" s="8">
        <v>75.537437440000005</v>
      </c>
      <c r="I3708" s="8">
        <v>77.929115300000007</v>
      </c>
      <c r="J3708" s="8">
        <v>74.631866459999998</v>
      </c>
      <c r="K3708" s="8">
        <v>69.697708129999995</v>
      </c>
      <c r="L3708" s="8">
        <v>81.544540409999996</v>
      </c>
      <c r="M3708" s="8">
        <v>79.123214719999993</v>
      </c>
      <c r="N3708" s="8">
        <v>86.378936769999996</v>
      </c>
      <c r="O3708" s="8">
        <v>74.128211980000003</v>
      </c>
      <c r="P3708" s="8">
        <v>88.436264039999998</v>
      </c>
      <c r="Q3708" s="8">
        <v>83.627891539999993</v>
      </c>
      <c r="R3708" s="8">
        <v>73.828369140000007</v>
      </c>
      <c r="S3708" s="8">
        <v>72.287162780000003</v>
      </c>
      <c r="T3708" s="8">
        <v>78.724967960000001</v>
      </c>
      <c r="U3708" s="8">
        <v>87.40779114</v>
      </c>
      <c r="V3708" s="8">
        <v>91.164901729999997</v>
      </c>
      <c r="W3708" s="8">
        <v>83.607902530000004</v>
      </c>
      <c r="X3708" s="8">
        <v>84.239250179999999</v>
      </c>
      <c r="Y3708" s="8">
        <v>77.995849609999993</v>
      </c>
      <c r="Z3708" s="8">
        <v>90.006988530000001</v>
      </c>
      <c r="AA3708" s="8">
        <v>80.75656128</v>
      </c>
      <c r="AB3708" s="8">
        <v>72.72685242</v>
      </c>
      <c r="AC3708" s="8">
        <v>84.449127200000007</v>
      </c>
      <c r="AD3708" s="8">
        <v>81.172859189999997</v>
      </c>
      <c r="AE3708" s="8">
        <v>78.54421997</v>
      </c>
      <c r="AF3708" s="8">
        <v>77.718231200000005</v>
      </c>
      <c r="AG3708" s="8">
        <v>77.892677309999996</v>
      </c>
      <c r="AH3708" s="8">
        <v>82.459564209999996</v>
      </c>
      <c r="AI3708" s="8">
        <v>98.868751529999997</v>
      </c>
      <c r="AJ3708" s="8">
        <v>84.708099369999999</v>
      </c>
    </row>
    <row r="3709" spans="1:36" x14ac:dyDescent="0.25">
      <c r="A3709" s="8" t="s">
        <v>45907</v>
      </c>
      <c r="B3709" s="8" t="s">
        <v>45907</v>
      </c>
      <c r="C3709" s="8" t="s">
        <v>45908</v>
      </c>
      <c r="D3709" s="8" t="s">
        <v>45909</v>
      </c>
      <c r="E3709" s="8">
        <v>48.96252441</v>
      </c>
      <c r="F3709" s="8">
        <v>55.05500412</v>
      </c>
      <c r="G3709" s="8">
        <v>84.439804080000002</v>
      </c>
      <c r="H3709" s="8">
        <v>80.317916870000005</v>
      </c>
      <c r="I3709" s="8">
        <v>48.207023620000001</v>
      </c>
      <c r="J3709" s="8">
        <v>71.00328064</v>
      </c>
      <c r="K3709" s="8">
        <v>73.035552980000006</v>
      </c>
      <c r="L3709" s="8">
        <v>62.99679184</v>
      </c>
      <c r="M3709" s="8">
        <v>81.53800201</v>
      </c>
      <c r="N3709" s="8">
        <v>120.63902280000001</v>
      </c>
      <c r="O3709" s="8">
        <v>74.398040769999994</v>
      </c>
      <c r="P3709" s="8">
        <v>101.16004940000001</v>
      </c>
      <c r="Q3709" s="8">
        <v>105.0063171</v>
      </c>
      <c r="R3709" s="8">
        <v>88.616935729999994</v>
      </c>
      <c r="S3709" s="8">
        <v>73.202423100000004</v>
      </c>
      <c r="T3709" s="8">
        <v>58.162326810000003</v>
      </c>
      <c r="U3709" s="8">
        <v>82.863067630000003</v>
      </c>
      <c r="V3709" s="8">
        <v>82.769546509999998</v>
      </c>
      <c r="W3709" s="8">
        <v>93.060714719999993</v>
      </c>
      <c r="X3709" s="8">
        <v>76.784461980000003</v>
      </c>
      <c r="Y3709" s="8">
        <v>83.710342409999996</v>
      </c>
      <c r="Z3709" s="8">
        <v>91.619934079999993</v>
      </c>
      <c r="AA3709" s="8">
        <v>107.50676730000001</v>
      </c>
      <c r="AB3709" s="8">
        <v>66.191238400000003</v>
      </c>
      <c r="AC3709" s="8">
        <v>89.895965579999995</v>
      </c>
      <c r="AD3709" s="8">
        <v>101.2724915</v>
      </c>
      <c r="AE3709" s="8">
        <v>73.915252690000003</v>
      </c>
      <c r="AF3709" s="8">
        <v>81.65157318</v>
      </c>
      <c r="AG3709" s="8">
        <v>71.498420719999999</v>
      </c>
      <c r="AH3709" s="8">
        <v>96.991989140000001</v>
      </c>
      <c r="AI3709" s="8">
        <v>58.150493619999999</v>
      </c>
      <c r="AJ3709" s="8">
        <v>73.366760249999999</v>
      </c>
    </row>
    <row r="3710" spans="1:36" x14ac:dyDescent="0.25">
      <c r="A3710" s="8" t="s">
        <v>45910</v>
      </c>
      <c r="B3710" s="8" t="s">
        <v>45910</v>
      </c>
      <c r="C3710" s="8" t="s">
        <v>45911</v>
      </c>
      <c r="D3710" s="8" t="s">
        <v>45912</v>
      </c>
      <c r="E3710" s="8" t="s">
        <v>34798</v>
      </c>
      <c r="F3710" s="8">
        <v>38.212066649999997</v>
      </c>
      <c r="G3710" s="8">
        <v>48.241111760000003</v>
      </c>
      <c r="H3710" s="8">
        <v>58.141693119999999</v>
      </c>
      <c r="I3710" s="8">
        <v>31.477077479999998</v>
      </c>
      <c r="J3710" s="8">
        <v>68.003303529999997</v>
      </c>
      <c r="K3710" s="8">
        <v>85.807235719999994</v>
      </c>
      <c r="L3710" s="8">
        <v>65.929473880000003</v>
      </c>
      <c r="M3710" s="8">
        <v>42.49194336</v>
      </c>
      <c r="N3710" s="8">
        <v>57.469200129999997</v>
      </c>
      <c r="O3710" s="8">
        <v>44.945510859999999</v>
      </c>
      <c r="P3710" s="8">
        <v>63.606163019999997</v>
      </c>
      <c r="Q3710" s="8">
        <v>55.68014908</v>
      </c>
      <c r="R3710" s="8">
        <v>48.399650569999999</v>
      </c>
      <c r="S3710" s="8">
        <v>44.476051329999997</v>
      </c>
      <c r="T3710" s="8">
        <v>33.5646019</v>
      </c>
      <c r="U3710" s="8">
        <v>43.542800900000003</v>
      </c>
      <c r="V3710" s="8">
        <v>28.270112990000001</v>
      </c>
      <c r="W3710" s="8">
        <v>33.97241211</v>
      </c>
      <c r="X3710" s="8">
        <v>41.562313080000003</v>
      </c>
      <c r="Y3710" s="8">
        <v>53.23328781</v>
      </c>
      <c r="Z3710" s="8">
        <v>41.786701200000003</v>
      </c>
      <c r="AA3710" s="8">
        <v>46.877868650000003</v>
      </c>
      <c r="AB3710" s="8">
        <v>31.5209446</v>
      </c>
      <c r="AC3710" s="8">
        <v>44.908344270000001</v>
      </c>
      <c r="AD3710" s="8">
        <v>51.718788150000002</v>
      </c>
      <c r="AE3710" s="8">
        <v>39.353710169999999</v>
      </c>
      <c r="AF3710" s="8">
        <v>44.7238884</v>
      </c>
      <c r="AG3710" s="8">
        <v>29.722549440000002</v>
      </c>
      <c r="AH3710" s="8">
        <v>54.425792690000002</v>
      </c>
      <c r="AI3710" s="8">
        <v>49.913562769999999</v>
      </c>
      <c r="AJ3710" s="8">
        <v>31.166282649999999</v>
      </c>
    </row>
    <row r="3711" spans="1:36" x14ac:dyDescent="0.25">
      <c r="A3711" s="8" t="s">
        <v>45913</v>
      </c>
      <c r="B3711" s="8" t="s">
        <v>45913</v>
      </c>
      <c r="C3711" s="8" t="s">
        <v>45914</v>
      </c>
      <c r="D3711" s="8" t="s">
        <v>45915</v>
      </c>
      <c r="E3711" s="8">
        <v>183.8485565</v>
      </c>
      <c r="F3711" s="8">
        <v>110.708725</v>
      </c>
      <c r="G3711" s="8">
        <v>108.93429570000001</v>
      </c>
      <c r="H3711" s="8">
        <v>113.5707855</v>
      </c>
      <c r="I3711" s="8">
        <v>91.131546020000002</v>
      </c>
      <c r="J3711" s="8">
        <v>134.47004699999999</v>
      </c>
      <c r="K3711" s="8">
        <v>105.5933533</v>
      </c>
      <c r="L3711" s="8">
        <v>116.7331009</v>
      </c>
      <c r="M3711" s="8">
        <v>115.64233400000001</v>
      </c>
      <c r="N3711" s="8">
        <v>156.6621552</v>
      </c>
      <c r="O3711" s="8">
        <v>121.47160340000001</v>
      </c>
      <c r="P3711" s="8">
        <v>158.90870670000001</v>
      </c>
      <c r="Q3711" s="8">
        <v>154.24034119999999</v>
      </c>
      <c r="R3711" s="8">
        <v>116.3274765</v>
      </c>
      <c r="S3711" s="8">
        <v>97.044517519999999</v>
      </c>
      <c r="T3711" s="8">
        <v>102.22348789999999</v>
      </c>
      <c r="U3711" s="8">
        <v>152.91331479999999</v>
      </c>
      <c r="V3711" s="8">
        <v>109.5793152</v>
      </c>
      <c r="W3711" s="8">
        <v>108.29746249999999</v>
      </c>
      <c r="X3711" s="8">
        <v>98.923995969999993</v>
      </c>
      <c r="Y3711" s="8">
        <v>112.4527588</v>
      </c>
      <c r="Z3711" s="8">
        <v>151.8171692</v>
      </c>
      <c r="AA3711" s="8">
        <v>149.42190550000001</v>
      </c>
      <c r="AB3711" s="8">
        <v>108.6606598</v>
      </c>
      <c r="AC3711" s="8">
        <v>126.8591309</v>
      </c>
      <c r="AD3711" s="8">
        <v>161.4143219</v>
      </c>
      <c r="AE3711" s="8">
        <v>112.57057949999999</v>
      </c>
      <c r="AF3711" s="8">
        <v>119.8644257</v>
      </c>
      <c r="AG3711" s="8">
        <v>115.6391907</v>
      </c>
      <c r="AH3711" s="8">
        <v>130.43383789999999</v>
      </c>
      <c r="AI3711" s="8">
        <v>164.48719790000001</v>
      </c>
      <c r="AJ3711" s="8">
        <v>110.3133469</v>
      </c>
    </row>
    <row r="3712" spans="1:36" x14ac:dyDescent="0.25">
      <c r="A3712" s="8" t="s">
        <v>45916</v>
      </c>
      <c r="B3712" s="8" t="s">
        <v>45916</v>
      </c>
      <c r="C3712" s="8" t="s">
        <v>45917</v>
      </c>
      <c r="D3712" s="8" t="s">
        <v>45918</v>
      </c>
      <c r="E3712" s="8">
        <v>810.5369263</v>
      </c>
      <c r="F3712" s="8">
        <v>750.5313721</v>
      </c>
      <c r="G3712" s="8">
        <v>530.46069339999997</v>
      </c>
      <c r="H3712" s="8">
        <v>503.65591430000001</v>
      </c>
      <c r="I3712" s="8">
        <v>756.72051999999996</v>
      </c>
      <c r="J3712" s="8">
        <v>685.99243160000003</v>
      </c>
      <c r="K3712" s="8">
        <v>588.27734380000004</v>
      </c>
      <c r="L3712" s="8">
        <v>613.60211179999999</v>
      </c>
      <c r="M3712" s="8">
        <v>372.36975100000001</v>
      </c>
      <c r="N3712" s="8">
        <v>769.70068360000005</v>
      </c>
      <c r="O3712" s="8">
        <v>374.84466550000002</v>
      </c>
      <c r="P3712" s="8">
        <v>841.00054929999999</v>
      </c>
      <c r="Q3712" s="8">
        <v>709.36016849999999</v>
      </c>
      <c r="R3712" s="8">
        <v>205.76751709999999</v>
      </c>
      <c r="S3712" s="8">
        <v>441.34231569999997</v>
      </c>
      <c r="T3712" s="8">
        <v>412.75549319999999</v>
      </c>
      <c r="U3712" s="8">
        <v>781.45959470000003</v>
      </c>
      <c r="V3712" s="8">
        <v>510.14694209999999</v>
      </c>
      <c r="W3712" s="8">
        <v>363.60324100000003</v>
      </c>
      <c r="X3712" s="8">
        <v>396.60501099999999</v>
      </c>
      <c r="Y3712" s="8">
        <v>365.3302612</v>
      </c>
      <c r="Z3712" s="8">
        <v>831.60290529999997</v>
      </c>
      <c r="AA3712" s="8">
        <v>415.72415160000003</v>
      </c>
      <c r="AB3712" s="8">
        <v>338.55545039999998</v>
      </c>
      <c r="AC3712" s="8">
        <v>853.18713379999997</v>
      </c>
      <c r="AD3712" s="8">
        <v>802.96203609999998</v>
      </c>
      <c r="AE3712" s="8">
        <v>439.16098019999998</v>
      </c>
      <c r="AF3712" s="8">
        <v>415.05053709999999</v>
      </c>
      <c r="AG3712" s="8">
        <v>463.77679439999997</v>
      </c>
      <c r="AH3712" s="8">
        <v>437.48672490000001</v>
      </c>
      <c r="AI3712" s="8">
        <v>1014.236877</v>
      </c>
      <c r="AJ3712" s="8">
        <v>487.7394104</v>
      </c>
    </row>
    <row r="3713" spans="1:36" x14ac:dyDescent="0.25">
      <c r="A3713" s="8" t="s">
        <v>45919</v>
      </c>
      <c r="B3713" s="8" t="s">
        <v>45919</v>
      </c>
      <c r="C3713" s="8" t="s">
        <v>45920</v>
      </c>
      <c r="D3713" s="8" t="s">
        <v>45921</v>
      </c>
      <c r="E3713" s="8">
        <v>87.146133419999998</v>
      </c>
      <c r="F3713" s="8">
        <v>68.462654110000003</v>
      </c>
      <c r="G3713" s="8">
        <v>64.735244750000007</v>
      </c>
      <c r="H3713" s="8">
        <v>67.720161439999998</v>
      </c>
      <c r="I3713" s="8">
        <v>60.45944214</v>
      </c>
      <c r="J3713" s="8">
        <v>71.404418949999993</v>
      </c>
      <c r="K3713" s="8">
        <v>65.813545230000003</v>
      </c>
      <c r="L3713" s="8">
        <v>73.375709529999995</v>
      </c>
      <c r="M3713" s="8">
        <v>86.931465149999994</v>
      </c>
      <c r="N3713" s="8">
        <v>77.532470700000005</v>
      </c>
      <c r="O3713" s="8">
        <v>87.585029599999999</v>
      </c>
      <c r="P3713" s="8">
        <v>76.961303709999996</v>
      </c>
      <c r="Q3713" s="8">
        <v>74.077880859999993</v>
      </c>
      <c r="R3713" s="8">
        <v>61.620597840000002</v>
      </c>
      <c r="S3713" s="8">
        <v>76.083740230000004</v>
      </c>
      <c r="T3713" s="8">
        <v>80.141654970000005</v>
      </c>
      <c r="U3713" s="8">
        <v>75.391563419999997</v>
      </c>
      <c r="V3713" s="8">
        <v>77.863464359999995</v>
      </c>
      <c r="W3713" s="8">
        <v>83.216545100000005</v>
      </c>
      <c r="X3713" s="8">
        <v>80.829078670000001</v>
      </c>
      <c r="Y3713" s="8">
        <v>78.847419740000007</v>
      </c>
      <c r="Z3713" s="8">
        <v>70.558959959999996</v>
      </c>
      <c r="AA3713" s="8">
        <v>69.677490230000004</v>
      </c>
      <c r="AB3713" s="8">
        <v>75.471847530000005</v>
      </c>
      <c r="AC3713" s="8">
        <v>82.140487669999999</v>
      </c>
      <c r="AD3713" s="8">
        <v>71.844543459999997</v>
      </c>
      <c r="AE3713" s="8">
        <v>80.652214049999998</v>
      </c>
      <c r="AF3713" s="8">
        <v>84.692840579999995</v>
      </c>
      <c r="AG3713" s="8">
        <v>86.643997189999993</v>
      </c>
      <c r="AH3713" s="8">
        <v>88.577514649999998</v>
      </c>
      <c r="AI3713" s="8">
        <v>51.47654343</v>
      </c>
      <c r="AJ3713" s="8">
        <v>85.843879700000002</v>
      </c>
    </row>
    <row r="3714" spans="1:36" x14ac:dyDescent="0.25">
      <c r="A3714" s="8" t="s">
        <v>45922</v>
      </c>
      <c r="B3714" s="8" t="s">
        <v>45922</v>
      </c>
      <c r="C3714" s="8" t="s">
        <v>45923</v>
      </c>
      <c r="D3714" s="8" t="s">
        <v>45924</v>
      </c>
      <c r="E3714" s="8">
        <v>263.1572266</v>
      </c>
      <c r="F3714" s="8">
        <v>280.50280759999998</v>
      </c>
      <c r="G3714" s="8">
        <v>246.20979310000001</v>
      </c>
      <c r="H3714" s="8">
        <v>237.80755619999999</v>
      </c>
      <c r="I3714" s="8">
        <v>266.94238280000002</v>
      </c>
      <c r="J3714" s="8">
        <v>229.0430298</v>
      </c>
      <c r="K3714" s="8">
        <v>225.5803986</v>
      </c>
      <c r="L3714" s="8">
        <v>227.81700129999999</v>
      </c>
      <c r="M3714" s="8">
        <v>234.5586548</v>
      </c>
      <c r="N3714" s="8">
        <v>152.81488039999999</v>
      </c>
      <c r="O3714" s="8">
        <v>220.7546844</v>
      </c>
      <c r="P3714" s="8">
        <v>157.8989258</v>
      </c>
      <c r="Q3714" s="8">
        <v>159.71582029999999</v>
      </c>
      <c r="R3714" s="8">
        <v>245.56506350000001</v>
      </c>
      <c r="S3714" s="8">
        <v>239.87232969999999</v>
      </c>
      <c r="T3714" s="8">
        <v>229.9979553</v>
      </c>
      <c r="U3714" s="8">
        <v>146.81799319999999</v>
      </c>
      <c r="V3714" s="8">
        <v>251.8648834</v>
      </c>
      <c r="W3714" s="8">
        <v>248.37251280000001</v>
      </c>
      <c r="X3714" s="8">
        <v>214.44329830000001</v>
      </c>
      <c r="Y3714" s="8">
        <v>273.15097050000003</v>
      </c>
      <c r="Z3714" s="8">
        <v>167.02490230000001</v>
      </c>
      <c r="AA3714" s="8">
        <v>187.64233400000001</v>
      </c>
      <c r="AB3714" s="8">
        <v>240.8896637</v>
      </c>
      <c r="AC3714" s="8">
        <v>160.84024049999999</v>
      </c>
      <c r="AD3714" s="8">
        <v>161.60501099999999</v>
      </c>
      <c r="AE3714" s="8">
        <v>218.480896</v>
      </c>
      <c r="AF3714" s="8">
        <v>218.04289249999999</v>
      </c>
      <c r="AG3714" s="8">
        <v>219.6358185</v>
      </c>
      <c r="AH3714" s="8">
        <v>217.9281464</v>
      </c>
      <c r="AI3714" s="8">
        <v>186.06776429999999</v>
      </c>
      <c r="AJ3714" s="8">
        <v>210.4930573</v>
      </c>
    </row>
    <row r="3715" spans="1:36" x14ac:dyDescent="0.25">
      <c r="A3715" s="8" t="s">
        <v>45925</v>
      </c>
      <c r="B3715" s="8" t="s">
        <v>45925</v>
      </c>
      <c r="C3715" s="8" t="s">
        <v>45926</v>
      </c>
      <c r="D3715" s="8" t="s">
        <v>45927</v>
      </c>
      <c r="E3715" s="8">
        <v>31.414369579999999</v>
      </c>
      <c r="F3715" s="8">
        <v>28.661132810000002</v>
      </c>
      <c r="G3715" s="8">
        <v>30.39105034</v>
      </c>
      <c r="H3715" s="8">
        <v>38.739479060000001</v>
      </c>
      <c r="I3715" s="8">
        <v>39.108955379999998</v>
      </c>
      <c r="J3715" s="8">
        <v>29.725000380000001</v>
      </c>
      <c r="K3715" s="8">
        <v>42.938816070000001</v>
      </c>
      <c r="L3715" s="8">
        <v>33.333183290000001</v>
      </c>
      <c r="M3715" s="8">
        <v>38.276660919999998</v>
      </c>
      <c r="N3715" s="8">
        <v>26.14995575</v>
      </c>
      <c r="O3715" s="8">
        <v>26.786981579999999</v>
      </c>
      <c r="P3715" s="8">
        <v>36.572658539999999</v>
      </c>
      <c r="Q3715" s="8">
        <v>35.434101099999999</v>
      </c>
      <c r="R3715" s="8">
        <v>35.873977660000001</v>
      </c>
      <c r="S3715" s="8">
        <v>28.504322049999999</v>
      </c>
      <c r="T3715" s="8">
        <v>34.12278748</v>
      </c>
      <c r="U3715" s="8">
        <v>30.245412829999999</v>
      </c>
      <c r="V3715" s="8">
        <v>28.782558439999999</v>
      </c>
      <c r="W3715" s="8">
        <v>38.001792909999999</v>
      </c>
      <c r="X3715" s="8">
        <v>32.192897799999997</v>
      </c>
      <c r="Y3715" s="8">
        <v>33.216491699999999</v>
      </c>
      <c r="Z3715" s="8">
        <v>28.649265289999999</v>
      </c>
      <c r="AA3715" s="8">
        <v>25.834692</v>
      </c>
      <c r="AB3715" s="8">
        <v>27.629274370000001</v>
      </c>
      <c r="AC3715" s="8">
        <v>26.69019699</v>
      </c>
      <c r="AD3715" s="8">
        <v>24.090534210000001</v>
      </c>
      <c r="AE3715" s="8">
        <v>21.18530655</v>
      </c>
      <c r="AF3715" s="8">
        <v>34.450901029999997</v>
      </c>
      <c r="AG3715" s="8">
        <v>26.775949480000001</v>
      </c>
      <c r="AH3715" s="8">
        <v>20.980886460000001</v>
      </c>
      <c r="AI3715" s="8">
        <v>17.06051064</v>
      </c>
      <c r="AJ3715" s="8">
        <v>20.269950869999999</v>
      </c>
    </row>
    <row r="3716" spans="1:36" x14ac:dyDescent="0.25">
      <c r="A3716" s="8" t="s">
        <v>45928</v>
      </c>
      <c r="B3716" s="8" t="s">
        <v>45928</v>
      </c>
      <c r="C3716" s="8" t="s">
        <v>45929</v>
      </c>
      <c r="D3716" s="8" t="s">
        <v>45930</v>
      </c>
      <c r="E3716" s="8">
        <v>79.125267030000003</v>
      </c>
      <c r="F3716" s="8">
        <v>88.38609314</v>
      </c>
      <c r="G3716" s="8">
        <v>73.550979609999999</v>
      </c>
      <c r="H3716" s="8">
        <v>68.879615779999995</v>
      </c>
      <c r="I3716" s="8">
        <v>76.927276610000007</v>
      </c>
      <c r="J3716" s="8">
        <v>72.02237701</v>
      </c>
      <c r="K3716" s="8">
        <v>85.4072113</v>
      </c>
      <c r="L3716" s="8">
        <v>86.192497250000002</v>
      </c>
      <c r="M3716" s="8">
        <v>78.523513789999996</v>
      </c>
      <c r="N3716" s="8">
        <v>70.489654540000004</v>
      </c>
      <c r="O3716" s="8">
        <v>77.468765259999998</v>
      </c>
      <c r="P3716" s="8">
        <v>73.040550229999994</v>
      </c>
      <c r="Q3716" s="8">
        <v>81.219703670000001</v>
      </c>
      <c r="R3716" s="8">
        <v>67.89670563</v>
      </c>
      <c r="S3716" s="8">
        <v>82.224014280000006</v>
      </c>
      <c r="T3716" s="8">
        <v>76.381729129999997</v>
      </c>
      <c r="U3716" s="8">
        <v>78.530235289999993</v>
      </c>
      <c r="V3716" s="8">
        <v>73.858024599999993</v>
      </c>
      <c r="W3716" s="8">
        <v>72.137130740000003</v>
      </c>
      <c r="X3716" s="8">
        <v>71.436782840000006</v>
      </c>
      <c r="Y3716" s="8">
        <v>65.416969300000005</v>
      </c>
      <c r="Z3716" s="8">
        <v>77.030822749999999</v>
      </c>
      <c r="AA3716" s="8">
        <v>82.603889469999999</v>
      </c>
      <c r="AB3716" s="8">
        <v>70.165992739999993</v>
      </c>
      <c r="AC3716" s="8">
        <v>74.705070500000005</v>
      </c>
      <c r="AD3716" s="8">
        <v>73.357963560000002</v>
      </c>
      <c r="AE3716" s="8">
        <v>77.662048339999998</v>
      </c>
      <c r="AF3716" s="8">
        <v>74.861358640000006</v>
      </c>
      <c r="AG3716" s="8">
        <v>77.397987369999996</v>
      </c>
      <c r="AH3716" s="8">
        <v>72.769065859999998</v>
      </c>
      <c r="AI3716" s="8">
        <v>70.625923159999999</v>
      </c>
      <c r="AJ3716" s="8">
        <v>76.274871829999995</v>
      </c>
    </row>
    <row r="3717" spans="1:36" x14ac:dyDescent="0.25">
      <c r="A3717" s="8" t="s">
        <v>45931</v>
      </c>
      <c r="B3717" s="8" t="s">
        <v>45931</v>
      </c>
      <c r="C3717" s="8" t="s">
        <v>45932</v>
      </c>
      <c r="D3717" s="8" t="s">
        <v>45933</v>
      </c>
      <c r="E3717" s="8" t="s">
        <v>34798</v>
      </c>
      <c r="F3717" s="8" t="s">
        <v>34798</v>
      </c>
      <c r="G3717" s="8">
        <v>8.2623100279999999</v>
      </c>
      <c r="H3717" s="8">
        <v>7.8932237629999999</v>
      </c>
      <c r="I3717" s="8" t="s">
        <v>34798</v>
      </c>
      <c r="J3717" s="8">
        <v>5.3775081629999999</v>
      </c>
      <c r="K3717" s="8">
        <v>6.4317183489999996</v>
      </c>
      <c r="L3717" s="8">
        <v>2.8747370239999999</v>
      </c>
      <c r="M3717" s="8">
        <v>16.254589079999999</v>
      </c>
      <c r="N3717" s="8">
        <v>37.655250549999998</v>
      </c>
      <c r="O3717" s="8">
        <v>17.693449019999999</v>
      </c>
      <c r="P3717" s="8">
        <v>20.1577816</v>
      </c>
      <c r="Q3717" s="8">
        <v>24.32653809</v>
      </c>
      <c r="R3717" s="8">
        <v>10.818446160000001</v>
      </c>
      <c r="S3717" s="8">
        <v>22.094614029999999</v>
      </c>
      <c r="T3717" s="8">
        <v>10.487545969999999</v>
      </c>
      <c r="U3717" s="8">
        <v>22.154087069999999</v>
      </c>
      <c r="V3717" s="8">
        <v>11.370921129999999</v>
      </c>
      <c r="W3717" s="8">
        <v>17.442573549999999</v>
      </c>
      <c r="X3717" s="8">
        <v>16.878419879999999</v>
      </c>
      <c r="Y3717" s="8">
        <v>11.345912930000001</v>
      </c>
      <c r="Z3717" s="8">
        <v>26.35176659</v>
      </c>
      <c r="AA3717" s="8">
        <v>25.819272990000002</v>
      </c>
      <c r="AB3717" s="8">
        <v>13.478178979999999</v>
      </c>
      <c r="AC3717" s="8">
        <v>44.547798159999999</v>
      </c>
      <c r="AD3717" s="8">
        <v>22.563833240000001</v>
      </c>
      <c r="AE3717" s="8">
        <v>14.66680717</v>
      </c>
      <c r="AF3717" s="8">
        <v>17.34223557</v>
      </c>
      <c r="AG3717" s="8">
        <v>20.377159120000002</v>
      </c>
      <c r="AH3717" s="8">
        <v>23.429065699999999</v>
      </c>
      <c r="AI3717" s="8">
        <v>30.84775162</v>
      </c>
      <c r="AJ3717" s="8">
        <v>14.19532776</v>
      </c>
    </row>
    <row r="3718" spans="1:36" x14ac:dyDescent="0.25">
      <c r="A3718" s="8" t="s">
        <v>45934</v>
      </c>
      <c r="B3718" s="8" t="s">
        <v>45934</v>
      </c>
      <c r="C3718" s="8" t="s">
        <v>45935</v>
      </c>
      <c r="D3718" s="8" t="s">
        <v>45936</v>
      </c>
      <c r="E3718" s="8">
        <v>138.11375430000001</v>
      </c>
      <c r="F3718" s="8">
        <v>140.0310211</v>
      </c>
      <c r="G3718" s="8">
        <v>159.86146550000001</v>
      </c>
      <c r="H3718" s="8">
        <v>127.09330749999999</v>
      </c>
      <c r="I3718" s="8">
        <v>104.8227005</v>
      </c>
      <c r="J3718" s="8">
        <v>122.8093109</v>
      </c>
      <c r="K3718" s="8">
        <v>142.3080597</v>
      </c>
      <c r="L3718" s="8">
        <v>127.3241577</v>
      </c>
      <c r="M3718" s="8">
        <v>96.587501529999997</v>
      </c>
      <c r="N3718" s="8">
        <v>76.439537049999998</v>
      </c>
      <c r="O3718" s="8">
        <v>76.317344669999997</v>
      </c>
      <c r="P3718" s="8">
        <v>78.889343260000004</v>
      </c>
      <c r="Q3718" s="8">
        <v>82.624366760000001</v>
      </c>
      <c r="R3718" s="8">
        <v>109.9039001</v>
      </c>
      <c r="S3718" s="8">
        <v>87.995651249999995</v>
      </c>
      <c r="T3718" s="8">
        <v>82.51828003</v>
      </c>
      <c r="U3718" s="8">
        <v>79.058349609999993</v>
      </c>
      <c r="V3718" s="8">
        <v>91.821731569999997</v>
      </c>
      <c r="W3718" s="8">
        <v>98.286445619999995</v>
      </c>
      <c r="X3718" s="8">
        <v>86.89081573</v>
      </c>
      <c r="Y3718" s="8">
        <v>86.917831419999999</v>
      </c>
      <c r="Z3718" s="8">
        <v>81.884361269999999</v>
      </c>
      <c r="AA3718" s="8">
        <v>69.695625309999997</v>
      </c>
      <c r="AB3718" s="8">
        <v>83.922737119999994</v>
      </c>
      <c r="AC3718" s="8">
        <v>62.809764860000001</v>
      </c>
      <c r="AD3718" s="8">
        <v>69.457595830000002</v>
      </c>
      <c r="AE3718" s="8">
        <v>81.833816530000007</v>
      </c>
      <c r="AF3718" s="8">
        <v>86.847450260000002</v>
      </c>
      <c r="AG3718" s="8">
        <v>69.97376251</v>
      </c>
      <c r="AH3718" s="8">
        <v>72.379364010000003</v>
      </c>
      <c r="AI3718" s="8">
        <v>79.00627136</v>
      </c>
      <c r="AJ3718" s="8">
        <v>83.369750980000006</v>
      </c>
    </row>
    <row r="3719" spans="1:36" x14ac:dyDescent="0.25">
      <c r="A3719" s="8" t="s">
        <v>45937</v>
      </c>
      <c r="B3719" s="8" t="s">
        <v>45937</v>
      </c>
      <c r="C3719" s="8" t="s">
        <v>45938</v>
      </c>
      <c r="D3719" s="8" t="s">
        <v>45939</v>
      </c>
      <c r="E3719" s="8">
        <v>46.25200272</v>
      </c>
      <c r="F3719" s="8">
        <v>57.466560360000003</v>
      </c>
      <c r="G3719" s="8">
        <v>70.876579280000001</v>
      </c>
      <c r="H3719" s="8">
        <v>68.261436459999999</v>
      </c>
      <c r="I3719" s="8">
        <v>68.66564941</v>
      </c>
      <c r="J3719" s="8">
        <v>53.351146700000001</v>
      </c>
      <c r="K3719" s="8">
        <v>54.57703781</v>
      </c>
      <c r="L3719" s="8">
        <v>54.818656920000002</v>
      </c>
      <c r="M3719" s="8">
        <v>79.593704220000006</v>
      </c>
      <c r="N3719" s="8">
        <v>57.915454859999997</v>
      </c>
      <c r="O3719" s="8">
        <v>70.833496089999997</v>
      </c>
      <c r="P3719" s="8">
        <v>51.178924559999999</v>
      </c>
      <c r="Q3719" s="8">
        <v>46.696743009999999</v>
      </c>
      <c r="R3719" s="8">
        <v>102.7089005</v>
      </c>
      <c r="S3719" s="8">
        <v>62.139259340000002</v>
      </c>
      <c r="T3719" s="8">
        <v>71.442108149999996</v>
      </c>
      <c r="U3719" s="8">
        <v>49.384754180000002</v>
      </c>
      <c r="V3719" s="8">
        <v>69.214012150000002</v>
      </c>
      <c r="W3719" s="8">
        <v>83.537902829999993</v>
      </c>
      <c r="X3719" s="8">
        <v>66.251014710000007</v>
      </c>
      <c r="Y3719" s="8">
        <v>67.013534550000003</v>
      </c>
      <c r="Z3719" s="8">
        <v>43.692413330000001</v>
      </c>
      <c r="AA3719" s="8">
        <v>38.971927639999997</v>
      </c>
      <c r="AB3719" s="8">
        <v>68.818878170000005</v>
      </c>
      <c r="AC3719" s="8">
        <v>44.730552670000002</v>
      </c>
      <c r="AD3719" s="8">
        <v>45.534381869999997</v>
      </c>
      <c r="AE3719" s="8">
        <v>61.3484993</v>
      </c>
      <c r="AF3719" s="8">
        <v>55.613830569999998</v>
      </c>
      <c r="AG3719" s="8">
        <v>64.367973329999998</v>
      </c>
      <c r="AH3719" s="8">
        <v>65.518684390000004</v>
      </c>
      <c r="AI3719" s="8">
        <v>68.175468440000003</v>
      </c>
      <c r="AJ3719" s="8">
        <v>61.444999690000003</v>
      </c>
    </row>
    <row r="3720" spans="1:36" x14ac:dyDescent="0.25">
      <c r="A3720" s="8" t="s">
        <v>45940</v>
      </c>
      <c r="B3720" s="8" t="s">
        <v>45940</v>
      </c>
      <c r="C3720" s="8" t="s">
        <v>45941</v>
      </c>
      <c r="D3720" s="8" t="s">
        <v>45942</v>
      </c>
      <c r="E3720" s="8">
        <v>37.939147949999999</v>
      </c>
      <c r="F3720" s="8">
        <v>23.195156099999998</v>
      </c>
      <c r="G3720" s="8">
        <v>82.957443240000003</v>
      </c>
      <c r="H3720" s="8">
        <v>68.510154720000003</v>
      </c>
      <c r="I3720" s="8" t="s">
        <v>34798</v>
      </c>
      <c r="J3720" s="8">
        <v>46.165382389999998</v>
      </c>
      <c r="K3720" s="8">
        <v>85.990638730000001</v>
      </c>
      <c r="L3720" s="8">
        <v>86.09153748</v>
      </c>
      <c r="M3720" s="8">
        <v>4.3610811229999999</v>
      </c>
      <c r="N3720" s="8">
        <v>21.386938099999998</v>
      </c>
      <c r="O3720" s="8">
        <v>33.00431442</v>
      </c>
      <c r="P3720" s="8">
        <v>31.2598114</v>
      </c>
      <c r="Q3720" s="8">
        <v>143.0261993</v>
      </c>
      <c r="R3720" s="8">
        <v>47.901947020000001</v>
      </c>
      <c r="S3720" s="8">
        <v>35.15333176</v>
      </c>
      <c r="T3720" s="8">
        <v>27.177963259999999</v>
      </c>
      <c r="U3720" s="8">
        <v>11.82210922</v>
      </c>
      <c r="V3720" s="8" t="s">
        <v>34798</v>
      </c>
      <c r="W3720" s="8" t="s">
        <v>34798</v>
      </c>
      <c r="X3720" s="8">
        <v>18.131868359999999</v>
      </c>
      <c r="Y3720" s="8" t="s">
        <v>34798</v>
      </c>
      <c r="Z3720" s="8">
        <v>7.5753784179999997</v>
      </c>
      <c r="AA3720" s="8">
        <v>13.749793049999999</v>
      </c>
      <c r="AB3720" s="8">
        <v>14.2971468</v>
      </c>
      <c r="AC3720" s="8">
        <v>35.39438629</v>
      </c>
      <c r="AD3720" s="8">
        <v>50.096961980000003</v>
      </c>
      <c r="AE3720" s="8">
        <v>69.247238159999995</v>
      </c>
      <c r="AF3720" s="8">
        <v>79.313919069999997</v>
      </c>
      <c r="AG3720" s="8">
        <v>78.169326780000006</v>
      </c>
      <c r="AH3720" s="8">
        <v>54.255668640000003</v>
      </c>
      <c r="AI3720" s="8">
        <v>16.33893394</v>
      </c>
      <c r="AJ3720" s="8">
        <v>31.695926669999999</v>
      </c>
    </row>
    <row r="3721" spans="1:36" x14ac:dyDescent="0.25">
      <c r="A3721" s="8" t="s">
        <v>45943</v>
      </c>
      <c r="B3721" s="8" t="s">
        <v>45943</v>
      </c>
      <c r="C3721" s="8" t="s">
        <v>45944</v>
      </c>
      <c r="D3721" s="8" t="s">
        <v>45945</v>
      </c>
      <c r="E3721" s="8" t="s">
        <v>34798</v>
      </c>
      <c r="F3721" s="8">
        <v>28.739570619999999</v>
      </c>
      <c r="G3721" s="8">
        <v>18.425436019999999</v>
      </c>
      <c r="H3721" s="8">
        <v>12.5072279</v>
      </c>
      <c r="I3721" s="8">
        <v>22.336914060000002</v>
      </c>
      <c r="J3721" s="8">
        <v>28.63705444</v>
      </c>
      <c r="K3721" s="8">
        <v>12.66804218</v>
      </c>
      <c r="L3721" s="8">
        <v>26.493867869999999</v>
      </c>
      <c r="M3721" s="8">
        <v>13.47219276</v>
      </c>
      <c r="N3721" s="8">
        <v>28.844944000000002</v>
      </c>
      <c r="O3721" s="8">
        <v>14.5230484</v>
      </c>
      <c r="P3721" s="8">
        <v>24.287210460000001</v>
      </c>
      <c r="Q3721" s="8">
        <v>20.540767670000001</v>
      </c>
      <c r="R3721" s="8">
        <v>22.40189934</v>
      </c>
      <c r="S3721" s="8">
        <v>16.331903459999999</v>
      </c>
      <c r="T3721" s="8">
        <v>31.04694366</v>
      </c>
      <c r="U3721" s="8">
        <v>25.653230669999999</v>
      </c>
      <c r="V3721" s="8">
        <v>10.432573319999999</v>
      </c>
      <c r="W3721" s="8">
        <v>26.526126860000002</v>
      </c>
      <c r="X3721" s="8">
        <v>27.61000443</v>
      </c>
      <c r="Y3721" s="8">
        <v>27.972736359999999</v>
      </c>
      <c r="Z3721" s="8">
        <v>19.67617989</v>
      </c>
      <c r="AA3721" s="8">
        <v>24.283233639999999</v>
      </c>
      <c r="AB3721" s="8">
        <v>46.203575129999997</v>
      </c>
      <c r="AC3721" s="8">
        <v>22.63675117</v>
      </c>
      <c r="AD3721" s="8">
        <v>24.561468120000001</v>
      </c>
      <c r="AE3721" s="8">
        <v>22.384855269999999</v>
      </c>
      <c r="AF3721" s="8">
        <v>21.145359039999999</v>
      </c>
      <c r="AG3721" s="8">
        <v>15.063044550000001</v>
      </c>
      <c r="AH3721" s="8">
        <v>28.213596339999999</v>
      </c>
      <c r="AI3721" s="8">
        <v>26.5570488</v>
      </c>
      <c r="AJ3721" s="8">
        <v>24.449575419999999</v>
      </c>
    </row>
    <row r="3722" spans="1:36" x14ac:dyDescent="0.25">
      <c r="A3722" s="8" t="s">
        <v>45946</v>
      </c>
      <c r="B3722" s="8" t="s">
        <v>45946</v>
      </c>
      <c r="C3722" s="8" t="s">
        <v>45947</v>
      </c>
      <c r="D3722" s="8" t="s">
        <v>45948</v>
      </c>
      <c r="E3722" s="8">
        <v>31.240575790000001</v>
      </c>
      <c r="F3722" s="8">
        <v>44.433547969999999</v>
      </c>
      <c r="G3722" s="8">
        <v>42.533477779999998</v>
      </c>
      <c r="H3722" s="8">
        <v>36.679843900000002</v>
      </c>
      <c r="I3722" s="8">
        <v>46.488182070000001</v>
      </c>
      <c r="J3722" s="8">
        <v>52.105854030000003</v>
      </c>
      <c r="K3722" s="8">
        <v>38.881301880000002</v>
      </c>
      <c r="L3722" s="8">
        <v>41.509052279999999</v>
      </c>
      <c r="M3722" s="8">
        <v>42.512672420000001</v>
      </c>
      <c r="N3722" s="8">
        <v>72.968666080000006</v>
      </c>
      <c r="O3722" s="8">
        <v>52.132991789999998</v>
      </c>
      <c r="P3722" s="8">
        <v>77.768859860000006</v>
      </c>
      <c r="Q3722" s="8">
        <v>94.71388245</v>
      </c>
      <c r="R3722" s="8">
        <v>48.164241789999998</v>
      </c>
      <c r="S3722" s="8">
        <v>34.603668210000002</v>
      </c>
      <c r="T3722" s="8">
        <v>40.944927219999997</v>
      </c>
      <c r="U3722" s="8">
        <v>78.744728089999995</v>
      </c>
      <c r="V3722" s="8">
        <v>50.147178650000001</v>
      </c>
      <c r="W3722" s="8">
        <v>46.373516080000002</v>
      </c>
      <c r="X3722" s="8">
        <v>45.827323909999997</v>
      </c>
      <c r="Y3722" s="8">
        <v>29.739938739999999</v>
      </c>
      <c r="Z3722" s="8">
        <v>77.944923399999993</v>
      </c>
      <c r="AA3722" s="8">
        <v>73.425041199999995</v>
      </c>
      <c r="AB3722" s="8">
        <v>31.311153409999999</v>
      </c>
      <c r="AC3722" s="8">
        <v>78.254798890000004</v>
      </c>
      <c r="AD3722" s="8">
        <v>78.417419429999995</v>
      </c>
      <c r="AE3722" s="8">
        <v>48.369533539999999</v>
      </c>
      <c r="AF3722" s="8">
        <v>38.962833400000001</v>
      </c>
      <c r="AG3722" s="8">
        <v>36.683494570000001</v>
      </c>
      <c r="AH3722" s="8">
        <v>44.470211030000002</v>
      </c>
      <c r="AI3722" s="8">
        <v>81.094894409999995</v>
      </c>
      <c r="AJ3722" s="8">
        <v>40.318675990000003</v>
      </c>
    </row>
    <row r="3723" spans="1:36" x14ac:dyDescent="0.25">
      <c r="A3723" s="8" t="s">
        <v>45949</v>
      </c>
      <c r="B3723" s="8" t="s">
        <v>45949</v>
      </c>
      <c r="C3723" s="8" t="s">
        <v>45950</v>
      </c>
      <c r="D3723" s="8" t="s">
        <v>45951</v>
      </c>
      <c r="E3723" s="8">
        <v>211.56674190000001</v>
      </c>
      <c r="F3723" s="8">
        <v>225.47071840000001</v>
      </c>
      <c r="G3723" s="8">
        <v>249.91986080000001</v>
      </c>
      <c r="H3723" s="8">
        <v>173.39103700000001</v>
      </c>
      <c r="I3723" s="8">
        <v>215.4371185</v>
      </c>
      <c r="J3723" s="8">
        <v>223.65849299999999</v>
      </c>
      <c r="K3723" s="8">
        <v>221.19647219999999</v>
      </c>
      <c r="L3723" s="8">
        <v>236.43168639999999</v>
      </c>
      <c r="M3723" s="8">
        <v>187.3254852</v>
      </c>
      <c r="N3723" s="8">
        <v>269.08618159999997</v>
      </c>
      <c r="O3723" s="8">
        <v>185.70439150000001</v>
      </c>
      <c r="P3723" s="8">
        <v>263.3259888</v>
      </c>
      <c r="Q3723" s="8">
        <v>310.73794559999999</v>
      </c>
      <c r="R3723" s="8">
        <v>122.4588242</v>
      </c>
      <c r="S3723" s="8">
        <v>194.868988</v>
      </c>
      <c r="T3723" s="8">
        <v>223.85009769999999</v>
      </c>
      <c r="U3723" s="8">
        <v>250.1530151</v>
      </c>
      <c r="V3723" s="8">
        <v>175.7925262</v>
      </c>
      <c r="W3723" s="8">
        <v>174.89103700000001</v>
      </c>
      <c r="X3723" s="8">
        <v>183.98071289999999</v>
      </c>
      <c r="Y3723" s="8">
        <v>140.3634338</v>
      </c>
      <c r="Z3723" s="8">
        <v>243.74040220000001</v>
      </c>
      <c r="AA3723" s="8">
        <v>217.90075680000001</v>
      </c>
      <c r="AB3723" s="8">
        <v>165.83985899999999</v>
      </c>
      <c r="AC3723" s="8">
        <v>249.41448969999999</v>
      </c>
      <c r="AD3723" s="8">
        <v>264.52786250000003</v>
      </c>
      <c r="AE3723" s="8">
        <v>137.34834290000001</v>
      </c>
      <c r="AF3723" s="8">
        <v>142.9265442</v>
      </c>
      <c r="AG3723" s="8">
        <v>219.9090271</v>
      </c>
      <c r="AH3723" s="8">
        <v>189.25369259999999</v>
      </c>
      <c r="AI3723" s="8">
        <v>209.36595149999999</v>
      </c>
      <c r="AJ3723" s="8">
        <v>165.8940125</v>
      </c>
    </row>
    <row r="3724" spans="1:36" x14ac:dyDescent="0.25">
      <c r="A3724" s="8" t="s">
        <v>45952</v>
      </c>
      <c r="B3724" s="8" t="s">
        <v>45952</v>
      </c>
      <c r="C3724" s="8" t="s">
        <v>45953</v>
      </c>
      <c r="D3724" s="8" t="s">
        <v>45954</v>
      </c>
      <c r="E3724" s="8">
        <v>277.93984990000001</v>
      </c>
      <c r="F3724" s="8">
        <v>253.780304</v>
      </c>
      <c r="G3724" s="8">
        <v>251.62928769999999</v>
      </c>
      <c r="H3724" s="8">
        <v>266.29492190000002</v>
      </c>
      <c r="I3724" s="8">
        <v>264.0205383</v>
      </c>
      <c r="J3724" s="8">
        <v>265.06567380000001</v>
      </c>
      <c r="K3724" s="8">
        <v>249.9980774</v>
      </c>
      <c r="L3724" s="8">
        <v>266.55978390000001</v>
      </c>
      <c r="M3724" s="8">
        <v>185.10124210000001</v>
      </c>
      <c r="N3724" s="8">
        <v>181.37467960000001</v>
      </c>
      <c r="O3724" s="8">
        <v>156.39202879999999</v>
      </c>
      <c r="P3724" s="8">
        <v>188.5441132</v>
      </c>
      <c r="Q3724" s="8">
        <v>179.23826600000001</v>
      </c>
      <c r="R3724" s="8">
        <v>188.15740969999999</v>
      </c>
      <c r="S3724" s="8">
        <v>209.69572450000001</v>
      </c>
      <c r="T3724" s="8">
        <v>162.2430573</v>
      </c>
      <c r="U3724" s="8">
        <v>151.27880859999999</v>
      </c>
      <c r="V3724" s="8">
        <v>136.48602289999999</v>
      </c>
      <c r="W3724" s="8">
        <v>143.94371029999999</v>
      </c>
      <c r="X3724" s="8">
        <v>147.24252319999999</v>
      </c>
      <c r="Y3724" s="8">
        <v>152.0329437</v>
      </c>
      <c r="Z3724" s="8">
        <v>144.9038544</v>
      </c>
      <c r="AA3724" s="8">
        <v>239.26463319999999</v>
      </c>
      <c r="AB3724" s="8">
        <v>138.6453247</v>
      </c>
      <c r="AC3724" s="8">
        <v>156.74906920000001</v>
      </c>
      <c r="AD3724" s="8">
        <v>156.88240049999999</v>
      </c>
      <c r="AE3724" s="8">
        <v>187.8237915</v>
      </c>
      <c r="AF3724" s="8">
        <v>187.52241520000001</v>
      </c>
      <c r="AG3724" s="8">
        <v>183.1122589</v>
      </c>
      <c r="AH3724" s="8">
        <v>181.7434998</v>
      </c>
      <c r="AI3724" s="8">
        <v>170.68923950000001</v>
      </c>
      <c r="AJ3724" s="8">
        <v>179.5588837</v>
      </c>
    </row>
    <row r="3725" spans="1:36" x14ac:dyDescent="0.25">
      <c r="A3725" s="8" t="s">
        <v>45955</v>
      </c>
      <c r="B3725" s="8" t="s">
        <v>45955</v>
      </c>
      <c r="C3725" s="8" t="s">
        <v>45956</v>
      </c>
      <c r="D3725" s="8" t="s">
        <v>45957</v>
      </c>
      <c r="E3725" s="8" t="s">
        <v>34798</v>
      </c>
      <c r="F3725" s="8" t="s">
        <v>34798</v>
      </c>
      <c r="G3725" s="8">
        <v>108.4180298</v>
      </c>
      <c r="H3725" s="8">
        <v>92.458488459999998</v>
      </c>
      <c r="I3725" s="8">
        <v>1.919595242</v>
      </c>
      <c r="J3725" s="8">
        <v>73.277381899999995</v>
      </c>
      <c r="K3725" s="8">
        <v>61.97853851</v>
      </c>
      <c r="L3725" s="8">
        <v>64.259994509999999</v>
      </c>
      <c r="M3725" s="8">
        <v>90.140251160000005</v>
      </c>
      <c r="N3725" s="8">
        <v>93.893722530000005</v>
      </c>
      <c r="O3725" s="8">
        <v>82.125137330000001</v>
      </c>
      <c r="P3725" s="8">
        <v>126.6374969</v>
      </c>
      <c r="Q3725" s="8">
        <v>104.3479538</v>
      </c>
      <c r="R3725" s="8">
        <v>83.353477479999995</v>
      </c>
      <c r="S3725" s="8">
        <v>75.983757019999999</v>
      </c>
      <c r="T3725" s="8">
        <v>72.557807920000002</v>
      </c>
      <c r="U3725" s="8">
        <v>116.2578583</v>
      </c>
      <c r="V3725" s="8">
        <v>93.711982730000003</v>
      </c>
      <c r="W3725" s="8">
        <v>85.888366700000006</v>
      </c>
      <c r="X3725" s="8">
        <v>76.408088680000006</v>
      </c>
      <c r="Y3725" s="8">
        <v>82.550743100000005</v>
      </c>
      <c r="Z3725" s="8">
        <v>116.7032166</v>
      </c>
      <c r="AA3725" s="8">
        <v>117.2857513</v>
      </c>
      <c r="AB3725" s="8">
        <v>76.184791559999994</v>
      </c>
      <c r="AC3725" s="8">
        <v>95.450019839999996</v>
      </c>
      <c r="AD3725" s="8">
        <v>84.670326230000001</v>
      </c>
      <c r="AE3725" s="8">
        <v>75.278831479999994</v>
      </c>
      <c r="AF3725" s="8">
        <v>75.871658330000002</v>
      </c>
      <c r="AG3725" s="8">
        <v>80.174705509999995</v>
      </c>
      <c r="AH3725" s="8">
        <v>83.511947629999995</v>
      </c>
      <c r="AI3725" s="8">
        <v>105.9411697</v>
      </c>
      <c r="AJ3725" s="8">
        <v>72.610870360000007</v>
      </c>
    </row>
    <row r="3726" spans="1:36" x14ac:dyDescent="0.25">
      <c r="A3726" s="8" t="s">
        <v>45958</v>
      </c>
      <c r="B3726" s="8" t="s">
        <v>45958</v>
      </c>
      <c r="C3726" s="8" t="s">
        <v>45959</v>
      </c>
      <c r="D3726" s="8" t="s">
        <v>45960</v>
      </c>
      <c r="E3726" s="8">
        <v>77.773040769999994</v>
      </c>
      <c r="F3726" s="8">
        <v>57.348037720000001</v>
      </c>
      <c r="G3726" s="8">
        <v>49.02866745</v>
      </c>
      <c r="H3726" s="8">
        <v>63.94584656</v>
      </c>
      <c r="I3726" s="8">
        <v>107.7271423</v>
      </c>
      <c r="J3726" s="8">
        <v>40.699207309999998</v>
      </c>
      <c r="K3726" s="8">
        <v>52.24806976</v>
      </c>
      <c r="L3726" s="8">
        <v>43.148010249999999</v>
      </c>
      <c r="M3726" s="8">
        <v>45.85812378</v>
      </c>
      <c r="N3726" s="8">
        <v>54.507892609999999</v>
      </c>
      <c r="O3726" s="8">
        <v>61.660358430000002</v>
      </c>
      <c r="P3726" s="8">
        <v>48.929607390000001</v>
      </c>
      <c r="Q3726" s="8">
        <v>65.011558530000002</v>
      </c>
      <c r="R3726" s="8">
        <v>56.979785919999998</v>
      </c>
      <c r="S3726" s="8">
        <v>53.174167629999999</v>
      </c>
      <c r="T3726" s="8">
        <v>68.91126251</v>
      </c>
      <c r="U3726" s="8">
        <v>43.162670140000003</v>
      </c>
      <c r="V3726" s="8">
        <v>55.515354160000001</v>
      </c>
      <c r="W3726" s="8">
        <v>62.519618989999998</v>
      </c>
      <c r="X3726" s="8">
        <v>63.188674929999998</v>
      </c>
      <c r="Y3726" s="8">
        <v>50.898719790000001</v>
      </c>
      <c r="Z3726" s="8">
        <v>50.886985780000003</v>
      </c>
      <c r="AA3726" s="8">
        <v>42.030735020000002</v>
      </c>
      <c r="AB3726" s="8">
        <v>42.377681729999999</v>
      </c>
      <c r="AC3726" s="8">
        <v>44.724353790000002</v>
      </c>
      <c r="AD3726" s="8">
        <v>53.323020939999999</v>
      </c>
      <c r="AE3726" s="8">
        <v>51.826278690000002</v>
      </c>
      <c r="AF3726" s="8">
        <v>63.617618559999997</v>
      </c>
      <c r="AG3726" s="8">
        <v>52.11709595</v>
      </c>
      <c r="AH3726" s="8">
        <v>54.905567169999998</v>
      </c>
      <c r="AI3726" s="8">
        <v>18.72517586</v>
      </c>
      <c r="AJ3726" s="8">
        <v>59.97665405</v>
      </c>
    </row>
    <row r="3727" spans="1:36" x14ac:dyDescent="0.25">
      <c r="A3727" s="8" t="s">
        <v>45961</v>
      </c>
      <c r="B3727" s="8" t="s">
        <v>45961</v>
      </c>
      <c r="C3727" s="8" t="s">
        <v>45962</v>
      </c>
      <c r="D3727" s="8" t="s">
        <v>45963</v>
      </c>
      <c r="E3727" s="8" t="s">
        <v>34798</v>
      </c>
      <c r="F3727" s="8">
        <v>17.048177720000002</v>
      </c>
      <c r="G3727" s="8" t="s">
        <v>34798</v>
      </c>
      <c r="H3727" s="8" t="s">
        <v>34798</v>
      </c>
      <c r="I3727" s="8" t="s">
        <v>34798</v>
      </c>
      <c r="J3727" s="8" t="s">
        <v>34798</v>
      </c>
      <c r="K3727" s="8" t="s">
        <v>34798</v>
      </c>
      <c r="L3727" s="8" t="s">
        <v>34798</v>
      </c>
      <c r="M3727" s="8">
        <v>28.612079619999999</v>
      </c>
      <c r="N3727" s="8">
        <v>55.857730869999997</v>
      </c>
      <c r="O3727" s="8">
        <v>19.721998209999999</v>
      </c>
      <c r="P3727" s="8">
        <v>42.95990372</v>
      </c>
      <c r="Q3727" s="8">
        <v>32.687770839999999</v>
      </c>
      <c r="R3727" s="8">
        <v>42.103160860000003</v>
      </c>
      <c r="S3727" s="8" t="s">
        <v>34798</v>
      </c>
      <c r="T3727" s="8" t="s">
        <v>34798</v>
      </c>
      <c r="U3727" s="8">
        <v>24.116306300000002</v>
      </c>
      <c r="V3727" s="8" t="s">
        <v>34798</v>
      </c>
      <c r="W3727" s="8">
        <v>55.030315399999999</v>
      </c>
      <c r="X3727" s="8">
        <v>90.315406800000005</v>
      </c>
      <c r="Y3727" s="8" t="s">
        <v>34798</v>
      </c>
      <c r="Z3727" s="8">
        <v>92.114631650000007</v>
      </c>
      <c r="AA3727" s="8">
        <v>89.73731995</v>
      </c>
      <c r="AB3727" s="8" t="s">
        <v>34798</v>
      </c>
      <c r="AC3727" s="8">
        <v>110.92923740000001</v>
      </c>
      <c r="AD3727" s="8">
        <v>138.6019287</v>
      </c>
      <c r="AE3727" s="8">
        <v>41.72193146</v>
      </c>
      <c r="AF3727" s="8" t="s">
        <v>34798</v>
      </c>
      <c r="AG3727" s="8" t="s">
        <v>34798</v>
      </c>
      <c r="AH3727" s="8" t="s">
        <v>34798</v>
      </c>
      <c r="AI3727" s="8">
        <v>148.64910889999999</v>
      </c>
      <c r="AJ3727" s="8" t="s">
        <v>34798</v>
      </c>
    </row>
    <row r="3728" spans="1:36" x14ac:dyDescent="0.25">
      <c r="A3728" s="8" t="s">
        <v>45964</v>
      </c>
      <c r="B3728" s="8" t="s">
        <v>45964</v>
      </c>
      <c r="C3728" s="8" t="s">
        <v>45965</v>
      </c>
      <c r="D3728" s="8" t="s">
        <v>45966</v>
      </c>
      <c r="E3728" s="8">
        <v>123.6323395</v>
      </c>
      <c r="F3728" s="8">
        <v>127.73506159999999</v>
      </c>
      <c r="G3728" s="8">
        <v>86.462379459999994</v>
      </c>
      <c r="H3728" s="8">
        <v>103.9302216</v>
      </c>
      <c r="I3728" s="8">
        <v>140.88972469999999</v>
      </c>
      <c r="J3728" s="8">
        <v>101.39281459999999</v>
      </c>
      <c r="K3728" s="8">
        <v>100.92575069999999</v>
      </c>
      <c r="L3728" s="8">
        <v>94.80299377</v>
      </c>
      <c r="M3728" s="8">
        <v>92.109642030000003</v>
      </c>
      <c r="N3728" s="8">
        <v>15.2620697</v>
      </c>
      <c r="O3728" s="8">
        <v>94.267684939999995</v>
      </c>
      <c r="P3728" s="8">
        <v>10.24405479</v>
      </c>
      <c r="Q3728" s="8">
        <v>16.783111569999999</v>
      </c>
      <c r="R3728" s="8">
        <v>94.753189090000006</v>
      </c>
      <c r="S3728" s="8">
        <v>108.019783</v>
      </c>
      <c r="T3728" s="8">
        <v>114.9608078</v>
      </c>
      <c r="U3728" s="8">
        <v>21.034723280000001</v>
      </c>
      <c r="V3728" s="8">
        <v>106.89389799999999</v>
      </c>
      <c r="W3728" s="8">
        <v>111.31661219999999</v>
      </c>
      <c r="X3728" s="8">
        <v>77.482406620000006</v>
      </c>
      <c r="Y3728" s="8">
        <v>109.7928467</v>
      </c>
      <c r="Z3728" s="8">
        <v>12.475005149999999</v>
      </c>
      <c r="AA3728" s="8">
        <v>24.375823969999999</v>
      </c>
      <c r="AB3728" s="8">
        <v>102.781395</v>
      </c>
      <c r="AC3728" s="8">
        <v>8.9509344100000003</v>
      </c>
      <c r="AD3728" s="8">
        <v>10.971109390000001</v>
      </c>
      <c r="AE3728" s="8">
        <v>96.033805849999993</v>
      </c>
      <c r="AF3728" s="8">
        <v>77.870994569999993</v>
      </c>
      <c r="AG3728" s="8">
        <v>79.713722230000002</v>
      </c>
      <c r="AH3728" s="8">
        <v>78.567291260000005</v>
      </c>
      <c r="AI3728" s="8">
        <v>170.52400209999999</v>
      </c>
      <c r="AJ3728" s="8">
        <v>83.960807799999998</v>
      </c>
    </row>
    <row r="3729" spans="1:36" x14ac:dyDescent="0.25">
      <c r="A3729" s="8" t="s">
        <v>45967</v>
      </c>
      <c r="B3729" s="8" t="s">
        <v>45967</v>
      </c>
      <c r="C3729" s="8" t="s">
        <v>45968</v>
      </c>
      <c r="D3729" s="8" t="s">
        <v>45969</v>
      </c>
      <c r="E3729" s="8">
        <v>78.853187559999995</v>
      </c>
      <c r="F3729" s="8">
        <v>96.189186100000001</v>
      </c>
      <c r="G3729" s="8">
        <v>110.2129517</v>
      </c>
      <c r="H3729" s="8">
        <v>97.71764374</v>
      </c>
      <c r="I3729" s="8">
        <v>121.4141083</v>
      </c>
      <c r="J3729" s="8">
        <v>131.89221190000001</v>
      </c>
      <c r="K3729" s="8">
        <v>134.2920685</v>
      </c>
      <c r="L3729" s="8">
        <v>111.72450259999999</v>
      </c>
      <c r="M3729" s="8">
        <v>83.708168029999996</v>
      </c>
      <c r="N3729" s="8">
        <v>86.095932009999999</v>
      </c>
      <c r="O3729" s="8">
        <v>91.35671997</v>
      </c>
      <c r="P3729" s="8">
        <v>56.933815000000003</v>
      </c>
      <c r="Q3729" s="8">
        <v>79.71749878</v>
      </c>
      <c r="R3729" s="8">
        <v>39.834491730000003</v>
      </c>
      <c r="S3729" s="8">
        <v>78.645576480000003</v>
      </c>
      <c r="T3729" s="8">
        <v>71.327301030000001</v>
      </c>
      <c r="U3729" s="8">
        <v>98.949455259999993</v>
      </c>
      <c r="V3729" s="8">
        <v>91.758255000000005</v>
      </c>
      <c r="W3729" s="8">
        <v>90.598533630000006</v>
      </c>
      <c r="X3729" s="8">
        <v>71.337417599999995</v>
      </c>
      <c r="Y3729" s="8">
        <v>66.993026729999997</v>
      </c>
      <c r="Z3729" s="8">
        <v>94.141136169999996</v>
      </c>
      <c r="AA3729" s="8">
        <v>93.88700867</v>
      </c>
      <c r="AB3729" s="8">
        <v>60.294815059999998</v>
      </c>
      <c r="AC3729" s="8">
        <v>91.468307499999995</v>
      </c>
      <c r="AD3729" s="8">
        <v>76.625030519999996</v>
      </c>
      <c r="AE3729" s="8">
        <v>66.143524170000006</v>
      </c>
      <c r="AF3729" s="8">
        <v>70.261459349999996</v>
      </c>
      <c r="AG3729" s="8">
        <v>74.843070979999993</v>
      </c>
      <c r="AH3729" s="8">
        <v>78.483978269999994</v>
      </c>
      <c r="AI3729" s="8">
        <v>89.569801330000004</v>
      </c>
      <c r="AJ3729" s="8">
        <v>69.47106934</v>
      </c>
    </row>
    <row r="3730" spans="1:36" x14ac:dyDescent="0.25">
      <c r="A3730" s="8" t="s">
        <v>45970</v>
      </c>
      <c r="B3730" s="8" t="s">
        <v>45970</v>
      </c>
      <c r="C3730" s="8" t="s">
        <v>45971</v>
      </c>
      <c r="D3730" s="8" t="s">
        <v>45972</v>
      </c>
      <c r="E3730" s="8">
        <v>16.456256870000001</v>
      </c>
      <c r="F3730" s="8">
        <v>44.721275329999997</v>
      </c>
      <c r="G3730" s="8">
        <v>27.826044079999999</v>
      </c>
      <c r="H3730" s="8">
        <v>25.015073780000002</v>
      </c>
      <c r="I3730" s="8">
        <v>33.454647059999999</v>
      </c>
      <c r="J3730" s="8">
        <v>32.18134689</v>
      </c>
      <c r="K3730" s="8">
        <v>26.598096850000001</v>
      </c>
      <c r="L3730" s="8">
        <v>42.423114779999999</v>
      </c>
      <c r="M3730" s="8">
        <v>40.312366490000002</v>
      </c>
      <c r="N3730" s="8">
        <v>47.440261839999998</v>
      </c>
      <c r="O3730" s="8">
        <v>33.530300140000001</v>
      </c>
      <c r="P3730" s="8">
        <v>52.488307949999999</v>
      </c>
      <c r="Q3730" s="8">
        <v>60.881088259999999</v>
      </c>
      <c r="R3730" s="8">
        <v>35.387233729999998</v>
      </c>
      <c r="S3730" s="8">
        <v>38.167522429999998</v>
      </c>
      <c r="T3730" s="8">
        <v>40.590286249999998</v>
      </c>
      <c r="U3730" s="8">
        <v>19.597517010000001</v>
      </c>
      <c r="V3730" s="8">
        <v>12.086693759999999</v>
      </c>
      <c r="W3730" s="8">
        <v>18.227077479999998</v>
      </c>
      <c r="X3730" s="8">
        <v>29.904457090000001</v>
      </c>
      <c r="Y3730" s="8">
        <v>23.197744369999999</v>
      </c>
      <c r="Z3730" s="8">
        <v>25.180898670000001</v>
      </c>
      <c r="AA3730" s="8">
        <v>25.919811249999999</v>
      </c>
      <c r="AB3730" s="8">
        <v>28.265129089999999</v>
      </c>
      <c r="AC3730" s="8">
        <v>41.48109436</v>
      </c>
      <c r="AD3730" s="8">
        <v>45.790073390000003</v>
      </c>
      <c r="AE3730" s="8">
        <v>28.573478699999999</v>
      </c>
      <c r="AF3730" s="8">
        <v>33.393768309999999</v>
      </c>
      <c r="AG3730" s="8">
        <v>32.51131058</v>
      </c>
      <c r="AH3730" s="8">
        <v>29.029317859999999</v>
      </c>
      <c r="AI3730" s="8">
        <v>45.241577149999998</v>
      </c>
      <c r="AJ3730" s="8">
        <v>41.296337129999998</v>
      </c>
    </row>
    <row r="3731" spans="1:36" x14ac:dyDescent="0.25">
      <c r="A3731" s="8" t="s">
        <v>45973</v>
      </c>
      <c r="B3731" s="8" t="s">
        <v>45973</v>
      </c>
      <c r="C3731" s="8" t="s">
        <v>45974</v>
      </c>
      <c r="D3731" s="8" t="s">
        <v>45975</v>
      </c>
      <c r="E3731" s="8">
        <v>58.247135159999999</v>
      </c>
      <c r="F3731" s="8">
        <v>42.034351350000001</v>
      </c>
      <c r="G3731" s="8">
        <v>55.430461880000003</v>
      </c>
      <c r="H3731" s="8">
        <v>55.259613039999998</v>
      </c>
      <c r="I3731" s="8">
        <v>79.870918270000004</v>
      </c>
      <c r="J3731" s="8">
        <v>40.923168179999998</v>
      </c>
      <c r="K3731" s="8">
        <v>42.734195710000002</v>
      </c>
      <c r="L3731" s="8">
        <v>52.537281040000003</v>
      </c>
      <c r="M3731" s="8">
        <v>49.251171110000001</v>
      </c>
      <c r="N3731" s="8">
        <v>62.994876859999998</v>
      </c>
      <c r="O3731" s="8">
        <v>43.487709049999999</v>
      </c>
      <c r="P3731" s="8">
        <v>70.40904999</v>
      </c>
      <c r="Q3731" s="8">
        <v>63.5091629</v>
      </c>
      <c r="R3731" s="8">
        <v>43.438503269999998</v>
      </c>
      <c r="S3731" s="8">
        <v>40.53084183</v>
      </c>
      <c r="T3731" s="8">
        <v>40.228496550000003</v>
      </c>
      <c r="U3731" s="8">
        <v>54.916297909999997</v>
      </c>
      <c r="V3731" s="8">
        <v>46.836856840000003</v>
      </c>
      <c r="W3731" s="8">
        <v>41.326271060000003</v>
      </c>
      <c r="X3731" s="8">
        <v>32.298221589999997</v>
      </c>
      <c r="Y3731" s="8">
        <v>27.425243380000001</v>
      </c>
      <c r="Z3731" s="8">
        <v>53.865772249999999</v>
      </c>
      <c r="AA3731" s="8">
        <v>57.060848239999999</v>
      </c>
      <c r="AB3731" s="8">
        <v>38.653888700000003</v>
      </c>
      <c r="AC3731" s="8">
        <v>59.836757660000004</v>
      </c>
      <c r="AD3731" s="8">
        <v>57.189113620000001</v>
      </c>
      <c r="AE3731" s="8">
        <v>34.148216249999997</v>
      </c>
      <c r="AF3731" s="8">
        <v>35.426151279999999</v>
      </c>
      <c r="AG3731" s="8">
        <v>37.461002350000001</v>
      </c>
      <c r="AH3731" s="8">
        <v>46.176616670000001</v>
      </c>
      <c r="AI3731" s="8">
        <v>54.642574310000001</v>
      </c>
      <c r="AJ3731" s="8">
        <v>41.859775540000001</v>
      </c>
    </row>
    <row r="3732" spans="1:36" x14ac:dyDescent="0.25">
      <c r="A3732" s="8" t="s">
        <v>45976</v>
      </c>
      <c r="B3732" s="8" t="s">
        <v>45976</v>
      </c>
      <c r="C3732" s="8" t="s">
        <v>45977</v>
      </c>
      <c r="D3732" s="8" t="s">
        <v>45978</v>
      </c>
      <c r="E3732" s="8">
        <v>132.2156067</v>
      </c>
      <c r="F3732" s="8">
        <v>122.387146</v>
      </c>
      <c r="G3732" s="8">
        <v>107.2643127</v>
      </c>
      <c r="H3732" s="8">
        <v>130.03106690000001</v>
      </c>
      <c r="I3732" s="8">
        <v>93.558944699999998</v>
      </c>
      <c r="J3732" s="8">
        <v>88.495796200000001</v>
      </c>
      <c r="K3732" s="8">
        <v>104.8285599</v>
      </c>
      <c r="L3732" s="8">
        <v>102.0249786</v>
      </c>
      <c r="M3732" s="8">
        <v>219.1953125</v>
      </c>
      <c r="N3732" s="8">
        <v>214.52378849999999</v>
      </c>
      <c r="O3732" s="8">
        <v>219.83453370000001</v>
      </c>
      <c r="P3732" s="8">
        <v>192.76963810000001</v>
      </c>
      <c r="Q3732" s="8">
        <v>205.7641754</v>
      </c>
      <c r="R3732" s="8">
        <v>320.24929809999998</v>
      </c>
      <c r="S3732" s="8">
        <v>223.3644104</v>
      </c>
      <c r="T3732" s="8">
        <v>219.8763275</v>
      </c>
      <c r="U3732" s="8">
        <v>149.0926666</v>
      </c>
      <c r="V3732" s="8">
        <v>183.6017914</v>
      </c>
      <c r="W3732" s="8">
        <v>171.02171329999999</v>
      </c>
      <c r="X3732" s="8">
        <v>233.55899049999999</v>
      </c>
      <c r="Y3732" s="8">
        <v>219.38801570000001</v>
      </c>
      <c r="Z3732" s="8">
        <v>130.51103209999999</v>
      </c>
      <c r="AA3732" s="8">
        <v>169.6050568</v>
      </c>
      <c r="AB3732" s="8">
        <v>220.7519073</v>
      </c>
      <c r="AC3732" s="8">
        <v>155.47386169999999</v>
      </c>
      <c r="AD3732" s="8">
        <v>196.67445369999999</v>
      </c>
      <c r="AE3732" s="8">
        <v>194.76907349999999</v>
      </c>
      <c r="AF3732" s="8">
        <v>211.03501890000001</v>
      </c>
      <c r="AG3732" s="8">
        <v>188.6898041</v>
      </c>
      <c r="AH3732" s="8">
        <v>198.12925720000001</v>
      </c>
      <c r="AI3732" s="8">
        <v>172.73680110000001</v>
      </c>
      <c r="AJ3732" s="8">
        <v>210.81962590000001</v>
      </c>
    </row>
    <row r="3733" spans="1:36" x14ac:dyDescent="0.25">
      <c r="A3733" s="8" t="s">
        <v>45979</v>
      </c>
      <c r="B3733" s="8" t="s">
        <v>45979</v>
      </c>
      <c r="C3733" s="8" t="s">
        <v>45980</v>
      </c>
      <c r="D3733" s="8" t="s">
        <v>45981</v>
      </c>
      <c r="E3733" s="8" t="s">
        <v>34798</v>
      </c>
      <c r="F3733" s="8" t="s">
        <v>34798</v>
      </c>
      <c r="G3733" s="8">
        <v>40.671192169999998</v>
      </c>
      <c r="H3733" s="8">
        <v>50.344871519999998</v>
      </c>
      <c r="I3733" s="8">
        <v>49.79118347</v>
      </c>
      <c r="J3733" s="8">
        <v>30.08600616</v>
      </c>
      <c r="K3733" s="8">
        <v>21.550710680000002</v>
      </c>
      <c r="L3733" s="8">
        <v>34.527091980000002</v>
      </c>
      <c r="M3733" s="8">
        <v>73.855926510000003</v>
      </c>
      <c r="N3733" s="8">
        <v>33.573993680000001</v>
      </c>
      <c r="O3733" s="8">
        <v>73.473266600000002</v>
      </c>
      <c r="P3733" s="8">
        <v>46.930431370000001</v>
      </c>
      <c r="Q3733" s="8">
        <v>55.491123199999997</v>
      </c>
      <c r="R3733" s="8">
        <v>60.478687290000003</v>
      </c>
      <c r="S3733" s="8">
        <v>63.877853389999999</v>
      </c>
      <c r="T3733" s="8">
        <v>50.984848020000001</v>
      </c>
      <c r="U3733" s="8">
        <v>43.90682983</v>
      </c>
      <c r="V3733" s="8">
        <v>60.443073269999999</v>
      </c>
      <c r="W3733" s="8">
        <v>82.388839719999993</v>
      </c>
      <c r="X3733" s="8">
        <v>63.696586609999997</v>
      </c>
      <c r="Y3733" s="8">
        <v>56.441173550000002</v>
      </c>
      <c r="Z3733" s="8">
        <v>50.88175201</v>
      </c>
      <c r="AA3733" s="8">
        <v>51.019161220000001</v>
      </c>
      <c r="AB3733" s="8">
        <v>69.006774899999996</v>
      </c>
      <c r="AC3733" s="8">
        <v>56.64891815</v>
      </c>
      <c r="AD3733" s="8">
        <v>54.930664059999998</v>
      </c>
      <c r="AE3733" s="8">
        <v>71.808410640000005</v>
      </c>
      <c r="AF3733" s="8">
        <v>54.03858185</v>
      </c>
      <c r="AG3733" s="8">
        <v>52.68744659</v>
      </c>
      <c r="AH3733" s="8">
        <v>59.141952510000003</v>
      </c>
      <c r="AI3733" s="8">
        <v>39.048831939999999</v>
      </c>
      <c r="AJ3733" s="8">
        <v>35.772251130000001</v>
      </c>
    </row>
    <row r="3734" spans="1:36" x14ac:dyDescent="0.25">
      <c r="A3734" s="8" t="s">
        <v>45982</v>
      </c>
      <c r="B3734" s="8" t="s">
        <v>45982</v>
      </c>
      <c r="C3734" s="8" t="s">
        <v>45983</v>
      </c>
      <c r="D3734" s="8" t="s">
        <v>45984</v>
      </c>
      <c r="E3734" s="8">
        <v>35.423839569999998</v>
      </c>
      <c r="F3734" s="8">
        <v>31.448486330000001</v>
      </c>
      <c r="G3734" s="8">
        <v>33.192825319999997</v>
      </c>
      <c r="H3734" s="8">
        <v>39.362487790000003</v>
      </c>
      <c r="I3734" s="8">
        <v>82.605110170000003</v>
      </c>
      <c r="J3734" s="8">
        <v>43.371170040000003</v>
      </c>
      <c r="K3734" s="8">
        <v>26.968259809999999</v>
      </c>
      <c r="L3734" s="8">
        <v>28.77063751</v>
      </c>
      <c r="M3734" s="8">
        <v>19.610187530000001</v>
      </c>
      <c r="N3734" s="8">
        <v>14.495226860000001</v>
      </c>
      <c r="O3734" s="8">
        <v>19.536584850000001</v>
      </c>
      <c r="P3734" s="8">
        <v>17.99129486</v>
      </c>
      <c r="Q3734" s="8">
        <v>21.663696290000001</v>
      </c>
      <c r="R3734" s="8" t="s">
        <v>34798</v>
      </c>
      <c r="S3734" s="8">
        <v>15.76414394</v>
      </c>
      <c r="T3734" s="8">
        <v>12.68041897</v>
      </c>
      <c r="U3734" s="8">
        <v>17.69831276</v>
      </c>
      <c r="V3734" s="8">
        <v>12.048969270000001</v>
      </c>
      <c r="W3734" s="8">
        <v>7.4576201439999998</v>
      </c>
      <c r="X3734" s="8">
        <v>6.5138468740000004</v>
      </c>
      <c r="Y3734" s="8">
        <v>11.065331459999999</v>
      </c>
      <c r="Z3734" s="8">
        <v>20.003488539999999</v>
      </c>
      <c r="AA3734" s="8">
        <v>17.43432426</v>
      </c>
      <c r="AB3734" s="8">
        <v>8.4487667080000008</v>
      </c>
      <c r="AC3734" s="8">
        <v>18.919534680000002</v>
      </c>
      <c r="AD3734" s="8">
        <v>10.48048687</v>
      </c>
      <c r="AE3734" s="8">
        <v>9.2125024799999995</v>
      </c>
      <c r="AF3734" s="8">
        <v>7.1402492520000003</v>
      </c>
      <c r="AG3734" s="8">
        <v>12.88830853</v>
      </c>
      <c r="AH3734" s="8">
        <v>12.40908909</v>
      </c>
      <c r="AI3734" s="8">
        <v>15.12350082</v>
      </c>
      <c r="AJ3734" s="8">
        <v>5.5174345970000003</v>
      </c>
    </row>
    <row r="3735" spans="1:36" x14ac:dyDescent="0.25">
      <c r="A3735" s="8" t="s">
        <v>45985</v>
      </c>
      <c r="B3735" s="8" t="s">
        <v>45985</v>
      </c>
      <c r="C3735" s="8" t="s">
        <v>45986</v>
      </c>
      <c r="D3735" s="8" t="s">
        <v>45987</v>
      </c>
      <c r="E3735" s="8" t="s">
        <v>34798</v>
      </c>
      <c r="F3735" s="8">
        <v>9.0656347270000008</v>
      </c>
      <c r="G3735" s="8">
        <v>17.89889526</v>
      </c>
      <c r="H3735" s="8">
        <v>12.600607869999999</v>
      </c>
      <c r="I3735" s="8" t="s">
        <v>34798</v>
      </c>
      <c r="J3735" s="8">
        <v>11.2310667</v>
      </c>
      <c r="K3735" s="8">
        <v>19.230091089999998</v>
      </c>
      <c r="L3735" s="8">
        <v>18.32303619</v>
      </c>
      <c r="M3735" s="8" t="s">
        <v>34798</v>
      </c>
      <c r="N3735" s="8">
        <v>4.181432247</v>
      </c>
      <c r="O3735" s="8">
        <v>12.618586540000001</v>
      </c>
      <c r="P3735" s="8">
        <v>8.6717424390000009</v>
      </c>
      <c r="Q3735" s="8">
        <v>12.003094669999999</v>
      </c>
      <c r="R3735" s="8">
        <v>14.8233757</v>
      </c>
      <c r="S3735" s="8">
        <v>3.8203847409999998</v>
      </c>
      <c r="T3735" s="8">
        <v>7.7034482960000004</v>
      </c>
      <c r="U3735" s="8">
        <v>1.1660735609999999</v>
      </c>
      <c r="V3735" s="8" t="s">
        <v>34798</v>
      </c>
      <c r="W3735" s="8" t="s">
        <v>34798</v>
      </c>
      <c r="X3735" s="8">
        <v>15.47366714</v>
      </c>
      <c r="Y3735" s="8" t="s">
        <v>34798</v>
      </c>
      <c r="Z3735" s="8">
        <v>6.4543347359999999</v>
      </c>
      <c r="AA3735" s="8" t="s">
        <v>34798</v>
      </c>
      <c r="AB3735" s="8" t="s">
        <v>34798</v>
      </c>
      <c r="AC3735" s="8">
        <v>6.6522283550000001</v>
      </c>
      <c r="AD3735" s="8">
        <v>11.42260933</v>
      </c>
      <c r="AE3735" s="8">
        <v>16.35055161</v>
      </c>
      <c r="AF3735" s="8">
        <v>27.799419400000001</v>
      </c>
      <c r="AG3735" s="8">
        <v>18.699817660000001</v>
      </c>
      <c r="AH3735" s="8">
        <v>15.28777313</v>
      </c>
      <c r="AI3735" s="8" t="s">
        <v>34798</v>
      </c>
      <c r="AJ3735" s="8">
        <v>3.7038960460000001</v>
      </c>
    </row>
    <row r="3736" spans="1:36" x14ac:dyDescent="0.25">
      <c r="A3736" s="8" t="s">
        <v>45988</v>
      </c>
      <c r="B3736" s="8" t="s">
        <v>45988</v>
      </c>
      <c r="C3736" s="8" t="s">
        <v>45989</v>
      </c>
      <c r="D3736" s="8" t="s">
        <v>45990</v>
      </c>
      <c r="E3736" s="8">
        <v>86.350799559999999</v>
      </c>
      <c r="F3736" s="8">
        <v>98.897735600000004</v>
      </c>
      <c r="G3736" s="8">
        <v>137.57023620000001</v>
      </c>
      <c r="H3736" s="8">
        <v>149.3637238</v>
      </c>
      <c r="I3736" s="8">
        <v>102.09310910000001</v>
      </c>
      <c r="J3736" s="8">
        <v>145.58407589999999</v>
      </c>
      <c r="K3736" s="8">
        <v>187.0963898</v>
      </c>
      <c r="L3736" s="8">
        <v>138.69143679999999</v>
      </c>
      <c r="M3736" s="8">
        <v>140.8940125</v>
      </c>
      <c r="N3736" s="8">
        <v>67.461296079999997</v>
      </c>
      <c r="O3736" s="8">
        <v>113.4082413</v>
      </c>
      <c r="P3736" s="8">
        <v>84.427253719999996</v>
      </c>
      <c r="Q3736" s="8">
        <v>84.612472530000005</v>
      </c>
      <c r="R3736" s="8">
        <v>123.6706848</v>
      </c>
      <c r="S3736" s="8">
        <v>126.9554977</v>
      </c>
      <c r="T3736" s="8">
        <v>113.6184998</v>
      </c>
      <c r="U3736" s="8">
        <v>77.065872189999993</v>
      </c>
      <c r="V3736" s="8">
        <v>78.634925839999994</v>
      </c>
      <c r="W3736" s="8">
        <v>93.337913510000007</v>
      </c>
      <c r="X3736" s="8">
        <v>89.357048030000001</v>
      </c>
      <c r="Y3736" s="8">
        <v>85.685226439999994</v>
      </c>
      <c r="Z3736" s="8">
        <v>59.02218628</v>
      </c>
      <c r="AA3736" s="8">
        <v>85.901947019999994</v>
      </c>
      <c r="AB3736" s="8">
        <v>98.222061159999996</v>
      </c>
      <c r="AC3736" s="8">
        <v>63.485992430000003</v>
      </c>
      <c r="AD3736" s="8">
        <v>70.23938751</v>
      </c>
      <c r="AE3736" s="8">
        <v>101.3565292</v>
      </c>
      <c r="AF3736" s="8">
        <v>107.77034759999999</v>
      </c>
      <c r="AG3736" s="8">
        <v>119.7703171</v>
      </c>
      <c r="AH3736" s="8">
        <v>123.79245</v>
      </c>
      <c r="AI3736" s="8">
        <v>74.913307189999998</v>
      </c>
      <c r="AJ3736" s="8">
        <v>94.386192320000006</v>
      </c>
    </row>
    <row r="3737" spans="1:36" x14ac:dyDescent="0.25">
      <c r="A3737" s="8" t="s">
        <v>45991</v>
      </c>
      <c r="B3737" s="8" t="s">
        <v>45991</v>
      </c>
      <c r="C3737" s="8" t="s">
        <v>45992</v>
      </c>
      <c r="D3737" s="8" t="s">
        <v>45993</v>
      </c>
      <c r="E3737" s="8">
        <v>98.605873110000005</v>
      </c>
      <c r="F3737" s="8">
        <v>105.79478450000001</v>
      </c>
      <c r="G3737" s="8">
        <v>132.47964479999999</v>
      </c>
      <c r="H3737" s="8">
        <v>105.9743805</v>
      </c>
      <c r="I3737" s="8">
        <v>134.40292360000001</v>
      </c>
      <c r="J3737" s="8">
        <v>139.2057648</v>
      </c>
      <c r="K3737" s="8">
        <v>110.8025818</v>
      </c>
      <c r="L3737" s="8">
        <v>125.0854111</v>
      </c>
      <c r="M3737" s="8">
        <v>82.455512999999996</v>
      </c>
      <c r="N3737" s="8">
        <v>123.828186</v>
      </c>
      <c r="O3737" s="8">
        <v>85.806404110000003</v>
      </c>
      <c r="P3737" s="8">
        <v>133.00605770000001</v>
      </c>
      <c r="Q3737" s="8">
        <v>113.9710159</v>
      </c>
      <c r="R3737" s="8">
        <v>119.3738556</v>
      </c>
      <c r="S3737" s="8">
        <v>71.617889399999996</v>
      </c>
      <c r="T3737" s="8">
        <v>76.672386169999996</v>
      </c>
      <c r="U3737" s="8">
        <v>106.7171326</v>
      </c>
      <c r="V3737" s="8">
        <v>96.001457209999998</v>
      </c>
      <c r="W3737" s="8">
        <v>83.945693969999994</v>
      </c>
      <c r="X3737" s="8">
        <v>93.183204649999993</v>
      </c>
      <c r="Y3737" s="8">
        <v>76.102355959999997</v>
      </c>
      <c r="Z3737" s="8">
        <v>98.521308899999994</v>
      </c>
      <c r="AA3737" s="8">
        <v>109.1170197</v>
      </c>
      <c r="AB3737" s="8">
        <v>65.00419617</v>
      </c>
      <c r="AC3737" s="8">
        <v>107.76378630000001</v>
      </c>
      <c r="AD3737" s="8">
        <v>125.072937</v>
      </c>
      <c r="AE3737" s="8">
        <v>87.881065370000002</v>
      </c>
      <c r="AF3737" s="8">
        <v>72.046615599999996</v>
      </c>
      <c r="AG3737" s="8">
        <v>88.415748600000001</v>
      </c>
      <c r="AH3737" s="8">
        <v>67.509452820000007</v>
      </c>
      <c r="AI3737" s="8">
        <v>95.78279114</v>
      </c>
      <c r="AJ3737" s="8">
        <v>78.556251529999997</v>
      </c>
    </row>
    <row r="3738" spans="1:36" x14ac:dyDescent="0.25">
      <c r="A3738" s="8" t="s">
        <v>45994</v>
      </c>
      <c r="B3738" s="8" t="s">
        <v>45994</v>
      </c>
      <c r="C3738" s="8" t="s">
        <v>45995</v>
      </c>
      <c r="D3738" s="8" t="s">
        <v>45996</v>
      </c>
      <c r="E3738" s="8">
        <v>114.50820160000001</v>
      </c>
      <c r="F3738" s="8">
        <v>117.2244034</v>
      </c>
      <c r="G3738" s="8">
        <v>74.566528320000003</v>
      </c>
      <c r="H3738" s="8">
        <v>44.951297760000003</v>
      </c>
      <c r="I3738" s="8" t="s">
        <v>34798</v>
      </c>
      <c r="J3738" s="8">
        <v>43.843101500000003</v>
      </c>
      <c r="K3738" s="8">
        <v>41.348144529999999</v>
      </c>
      <c r="L3738" s="8">
        <v>41.759868619999999</v>
      </c>
      <c r="M3738" s="8">
        <v>45.148704530000003</v>
      </c>
      <c r="N3738" s="8">
        <v>34.1857872</v>
      </c>
      <c r="O3738" s="8">
        <v>50.028903960000001</v>
      </c>
      <c r="P3738" s="8">
        <v>43.868427279999999</v>
      </c>
      <c r="Q3738" s="8" t="s">
        <v>34798</v>
      </c>
      <c r="R3738" s="8">
        <v>23.13056946</v>
      </c>
      <c r="S3738" s="8">
        <v>68.043205259999993</v>
      </c>
      <c r="T3738" s="8">
        <v>84.237548829999994</v>
      </c>
      <c r="U3738" s="8">
        <v>50.996471409999998</v>
      </c>
      <c r="V3738" s="8">
        <v>105.7610092</v>
      </c>
      <c r="W3738" s="8">
        <v>100.06938169999999</v>
      </c>
      <c r="X3738" s="8">
        <v>64.122985839999998</v>
      </c>
      <c r="Y3738" s="8">
        <v>84.543510440000006</v>
      </c>
      <c r="Z3738" s="8">
        <v>67.898353580000006</v>
      </c>
      <c r="AA3738" s="8">
        <v>89.569770809999994</v>
      </c>
      <c r="AB3738" s="8">
        <v>90.578407290000001</v>
      </c>
      <c r="AC3738" s="8">
        <v>37.056739810000003</v>
      </c>
      <c r="AD3738" s="8">
        <v>21.87428856</v>
      </c>
      <c r="AE3738" s="8">
        <v>25.668138500000001</v>
      </c>
      <c r="AF3738" s="8">
        <v>10.64128876</v>
      </c>
      <c r="AG3738" s="8">
        <v>39.42705917</v>
      </c>
      <c r="AH3738" s="8">
        <v>37.289653780000002</v>
      </c>
      <c r="AI3738" s="8">
        <v>98.261589049999998</v>
      </c>
      <c r="AJ3738" s="8">
        <v>62.341823580000003</v>
      </c>
    </row>
    <row r="3739" spans="1:36" x14ac:dyDescent="0.25">
      <c r="A3739" s="8" t="s">
        <v>45997</v>
      </c>
      <c r="B3739" s="8" t="s">
        <v>45997</v>
      </c>
      <c r="C3739" s="8" t="s">
        <v>45998</v>
      </c>
      <c r="D3739" s="8" t="s">
        <v>45999</v>
      </c>
      <c r="E3739" s="8">
        <v>73.544731139999996</v>
      </c>
      <c r="F3739" s="8">
        <v>72.667114260000005</v>
      </c>
      <c r="G3739" s="8">
        <v>72.435554499999995</v>
      </c>
      <c r="H3739" s="8">
        <v>89.566848750000005</v>
      </c>
      <c r="I3739" s="8">
        <v>85.138763429999997</v>
      </c>
      <c r="J3739" s="8">
        <v>66.378967290000006</v>
      </c>
      <c r="K3739" s="8">
        <v>85.767692569999994</v>
      </c>
      <c r="L3739" s="8">
        <v>66.234802250000001</v>
      </c>
      <c r="M3739" s="8">
        <v>51.267154689999998</v>
      </c>
      <c r="N3739" s="8">
        <v>51.30360031</v>
      </c>
      <c r="O3739" s="8">
        <v>60.195640560000001</v>
      </c>
      <c r="P3739" s="8">
        <v>57.074180599999998</v>
      </c>
      <c r="Q3739" s="8">
        <v>46.653465269999998</v>
      </c>
      <c r="R3739" s="8">
        <v>63.204730990000002</v>
      </c>
      <c r="S3739" s="8">
        <v>50.549423220000001</v>
      </c>
      <c r="T3739" s="8">
        <v>43.275905610000002</v>
      </c>
      <c r="U3739" s="8">
        <v>54.630142210000002</v>
      </c>
      <c r="V3739" s="8">
        <v>62.754108430000002</v>
      </c>
      <c r="W3739" s="8">
        <v>77.469268799999995</v>
      </c>
      <c r="X3739" s="8">
        <v>60.258018489999998</v>
      </c>
      <c r="Y3739" s="8">
        <v>51.021858219999999</v>
      </c>
      <c r="Z3739" s="8">
        <v>53.040466309999999</v>
      </c>
      <c r="AA3739" s="8">
        <v>30.926881789999999</v>
      </c>
      <c r="AB3739" s="8">
        <v>56.900032039999999</v>
      </c>
      <c r="AC3739" s="8">
        <v>49.470893859999997</v>
      </c>
      <c r="AD3739" s="8">
        <v>49.628578189999999</v>
      </c>
      <c r="AE3739" s="8">
        <v>35.422058110000002</v>
      </c>
      <c r="AF3739" s="8">
        <v>40.577468869999997</v>
      </c>
      <c r="AG3739" s="8">
        <v>45.530040739999997</v>
      </c>
      <c r="AH3739" s="8">
        <v>34.92392349</v>
      </c>
      <c r="AI3739" s="8">
        <v>31.212318419999999</v>
      </c>
      <c r="AJ3739" s="8">
        <v>34.336948390000003</v>
      </c>
    </row>
    <row r="3740" spans="1:36" x14ac:dyDescent="0.25">
      <c r="A3740" s="8" t="s">
        <v>46000</v>
      </c>
      <c r="B3740" s="8" t="s">
        <v>46000</v>
      </c>
      <c r="C3740" s="8" t="s">
        <v>46001</v>
      </c>
      <c r="D3740" s="8" t="s">
        <v>46002</v>
      </c>
      <c r="E3740" s="8">
        <v>40.50332642</v>
      </c>
      <c r="F3740" s="8">
        <v>53.411327360000001</v>
      </c>
      <c r="G3740" s="8">
        <v>44.928665160000001</v>
      </c>
      <c r="H3740" s="8">
        <v>48.468410489999997</v>
      </c>
      <c r="I3740" s="8">
        <v>34.774269099999998</v>
      </c>
      <c r="J3740" s="8">
        <v>34.987045289999998</v>
      </c>
      <c r="K3740" s="8">
        <v>40.556869509999999</v>
      </c>
      <c r="L3740" s="8">
        <v>54.141128539999997</v>
      </c>
      <c r="M3740" s="8">
        <v>41.400779720000003</v>
      </c>
      <c r="N3740" s="8">
        <v>42.185970310000002</v>
      </c>
      <c r="O3740" s="8">
        <v>40.41169739</v>
      </c>
      <c r="P3740" s="8">
        <v>54.536468509999999</v>
      </c>
      <c r="Q3740" s="8">
        <v>50.246242520000003</v>
      </c>
      <c r="R3740" s="8">
        <v>43.513847349999999</v>
      </c>
      <c r="S3740" s="8">
        <v>32.00682449</v>
      </c>
      <c r="T3740" s="8">
        <v>37.250022889999997</v>
      </c>
      <c r="U3740" s="8">
        <v>48.656333920000002</v>
      </c>
      <c r="V3740" s="8">
        <v>41.43610382</v>
      </c>
      <c r="W3740" s="8">
        <v>37.002811430000001</v>
      </c>
      <c r="X3740" s="8">
        <v>52.766155240000003</v>
      </c>
      <c r="Y3740" s="8">
        <v>32.623405460000001</v>
      </c>
      <c r="Z3740" s="8">
        <v>38.201061250000002</v>
      </c>
      <c r="AA3740" s="8">
        <v>49.159683229999999</v>
      </c>
      <c r="AB3740" s="8">
        <v>28.40593719</v>
      </c>
      <c r="AC3740" s="8">
        <v>43.991703029999996</v>
      </c>
      <c r="AD3740" s="8">
        <v>43.941562650000002</v>
      </c>
      <c r="AE3740" s="8">
        <v>47.292831419999999</v>
      </c>
      <c r="AF3740" s="8">
        <v>44.522487640000001</v>
      </c>
      <c r="AG3740" s="8">
        <v>56.428829190000002</v>
      </c>
      <c r="AH3740" s="8">
        <v>32.968399050000002</v>
      </c>
      <c r="AI3740" s="8">
        <v>25.31868935</v>
      </c>
      <c r="AJ3740" s="8">
        <v>45.803268430000003</v>
      </c>
    </row>
    <row r="3741" spans="1:36" x14ac:dyDescent="0.25">
      <c r="A3741" s="8" t="s">
        <v>46003</v>
      </c>
      <c r="B3741" s="8" t="s">
        <v>46003</v>
      </c>
      <c r="C3741" s="8" t="s">
        <v>46004</v>
      </c>
      <c r="D3741" s="8" t="s">
        <v>46005</v>
      </c>
      <c r="E3741" s="8">
        <v>45.270195010000002</v>
      </c>
      <c r="F3741" s="8">
        <v>92.735038759999995</v>
      </c>
      <c r="G3741" s="8">
        <v>78.889068600000002</v>
      </c>
      <c r="H3741" s="8">
        <v>44.136318209999999</v>
      </c>
      <c r="I3741" s="8">
        <v>30.254673</v>
      </c>
      <c r="J3741" s="8">
        <v>53.178760529999998</v>
      </c>
      <c r="K3741" s="8">
        <v>64.045051569999998</v>
      </c>
      <c r="L3741" s="8">
        <v>81.012268070000005</v>
      </c>
      <c r="M3741" s="8">
        <v>62.385406490000001</v>
      </c>
      <c r="N3741" s="8">
        <v>92.345970149999999</v>
      </c>
      <c r="O3741" s="8">
        <v>35.809574130000001</v>
      </c>
      <c r="P3741" s="8">
        <v>90.552246089999997</v>
      </c>
      <c r="Q3741" s="8">
        <v>82.423782349999996</v>
      </c>
      <c r="R3741" s="8">
        <v>24.47128296</v>
      </c>
      <c r="S3741" s="8">
        <v>58.945606230000003</v>
      </c>
      <c r="T3741" s="8">
        <v>69.254608149999996</v>
      </c>
      <c r="U3741" s="8">
        <v>66.157516479999998</v>
      </c>
      <c r="V3741" s="8">
        <v>64.190338130000001</v>
      </c>
      <c r="W3741" s="8">
        <v>60.067165369999998</v>
      </c>
      <c r="X3741" s="8">
        <v>29.228799819999999</v>
      </c>
      <c r="Y3741" s="8">
        <v>54.166374210000001</v>
      </c>
      <c r="Z3741" s="8">
        <v>50.605220789999997</v>
      </c>
      <c r="AA3741" s="8">
        <v>52.201316830000003</v>
      </c>
      <c r="AB3741" s="8">
        <v>46.648021700000001</v>
      </c>
      <c r="AC3741" s="8">
        <v>60.726711270000003</v>
      </c>
      <c r="AD3741" s="8">
        <v>59.65366745</v>
      </c>
      <c r="AE3741" s="8">
        <v>19.124250409999998</v>
      </c>
      <c r="AF3741" s="8">
        <v>20.25256538</v>
      </c>
      <c r="AG3741" s="8">
        <v>33.828556059999997</v>
      </c>
      <c r="AH3741" s="8">
        <v>26.289377210000001</v>
      </c>
      <c r="AI3741" s="8">
        <v>37.146015169999998</v>
      </c>
      <c r="AJ3741" s="8">
        <v>25.696403499999999</v>
      </c>
    </row>
    <row r="3742" spans="1:36" x14ac:dyDescent="0.25">
      <c r="A3742" s="8" t="s">
        <v>46006</v>
      </c>
      <c r="B3742" s="8" t="s">
        <v>46006</v>
      </c>
      <c r="C3742" s="8" t="s">
        <v>46007</v>
      </c>
      <c r="D3742" s="8" t="s">
        <v>46008</v>
      </c>
      <c r="E3742" s="8">
        <v>86.615066530000007</v>
      </c>
      <c r="F3742" s="8">
        <v>98.188789369999995</v>
      </c>
      <c r="G3742" s="8">
        <v>67.674842830000003</v>
      </c>
      <c r="H3742" s="8">
        <v>82.229743959999993</v>
      </c>
      <c r="I3742" s="8">
        <v>107.00274659999999</v>
      </c>
      <c r="J3742" s="8">
        <v>69.572845459999996</v>
      </c>
      <c r="K3742" s="8">
        <v>63.152103420000003</v>
      </c>
      <c r="L3742" s="8">
        <v>65.847480770000004</v>
      </c>
      <c r="M3742" s="8">
        <v>95.542800900000003</v>
      </c>
      <c r="N3742" s="8">
        <v>82.007484439999999</v>
      </c>
      <c r="O3742" s="8">
        <v>86.259162900000007</v>
      </c>
      <c r="P3742" s="8">
        <v>85.921905519999996</v>
      </c>
      <c r="Q3742" s="8">
        <v>102.28453829999999</v>
      </c>
      <c r="R3742" s="8">
        <v>54.717060089999997</v>
      </c>
      <c r="S3742" s="8">
        <v>79.011016850000004</v>
      </c>
      <c r="T3742" s="8">
        <v>67.725997919999998</v>
      </c>
      <c r="U3742" s="8">
        <v>111.4988785</v>
      </c>
      <c r="V3742" s="8">
        <v>88.216117859999997</v>
      </c>
      <c r="W3742" s="8">
        <v>119.5113449</v>
      </c>
      <c r="X3742" s="8">
        <v>83.947181700000002</v>
      </c>
      <c r="Y3742" s="8">
        <v>104.4008102</v>
      </c>
      <c r="Z3742" s="8">
        <v>110.64450840000001</v>
      </c>
      <c r="AA3742" s="8">
        <v>106.0024185</v>
      </c>
      <c r="AB3742" s="8">
        <v>99.974670410000002</v>
      </c>
      <c r="AC3742" s="8">
        <v>91.353683469999993</v>
      </c>
      <c r="AD3742" s="8">
        <v>85.67216492</v>
      </c>
      <c r="AE3742" s="8">
        <v>78.421669010000002</v>
      </c>
      <c r="AF3742" s="8">
        <v>76.380508419999998</v>
      </c>
      <c r="AG3742" s="8">
        <v>75.819808960000003</v>
      </c>
      <c r="AH3742" s="8">
        <v>90.017868039999996</v>
      </c>
      <c r="AI3742" s="8">
        <v>101.3072968</v>
      </c>
      <c r="AJ3742" s="8">
        <v>73.129600519999997</v>
      </c>
    </row>
    <row r="3743" spans="1:36" x14ac:dyDescent="0.25">
      <c r="A3743" s="8" t="s">
        <v>46009</v>
      </c>
      <c r="B3743" s="8" t="s">
        <v>46009</v>
      </c>
      <c r="C3743" s="8" t="s">
        <v>46010</v>
      </c>
      <c r="D3743" s="8" t="s">
        <v>46011</v>
      </c>
      <c r="E3743" s="8">
        <v>59.933025360000002</v>
      </c>
      <c r="F3743" s="8">
        <v>55.319576259999998</v>
      </c>
      <c r="G3743" s="8">
        <v>59.050231930000002</v>
      </c>
      <c r="H3743" s="8">
        <v>53.180271150000003</v>
      </c>
      <c r="I3743" s="8">
        <v>58.31148529</v>
      </c>
      <c r="J3743" s="8">
        <v>57.087654110000003</v>
      </c>
      <c r="K3743" s="8">
        <v>53.424896240000002</v>
      </c>
      <c r="L3743" s="8">
        <v>48.823966980000002</v>
      </c>
      <c r="M3743" s="8">
        <v>61.986579900000002</v>
      </c>
      <c r="N3743" s="8">
        <v>82.908042910000006</v>
      </c>
      <c r="O3743" s="8">
        <v>66.597068789999994</v>
      </c>
      <c r="P3743" s="8">
        <v>85.334915159999994</v>
      </c>
      <c r="Q3743" s="8">
        <v>74.835494999999995</v>
      </c>
      <c r="R3743" s="8">
        <v>55.098232269999997</v>
      </c>
      <c r="S3743" s="8">
        <v>65.971427919999996</v>
      </c>
      <c r="T3743" s="8">
        <v>65.815368649999996</v>
      </c>
      <c r="U3743" s="8">
        <v>79.330841059999997</v>
      </c>
      <c r="V3743" s="8">
        <v>69.759201050000001</v>
      </c>
      <c r="W3743" s="8">
        <v>65.409072879999997</v>
      </c>
      <c r="X3743" s="8">
        <v>65.644905089999995</v>
      </c>
      <c r="Y3743" s="8">
        <v>61.454318999999998</v>
      </c>
      <c r="Z3743" s="8">
        <v>84.147727970000005</v>
      </c>
      <c r="AA3743" s="8">
        <v>75.221733090000001</v>
      </c>
      <c r="AB3743" s="8">
        <v>63.362831120000003</v>
      </c>
      <c r="AC3743" s="8">
        <v>85.355522160000007</v>
      </c>
      <c r="AD3743" s="8">
        <v>82.617988589999996</v>
      </c>
      <c r="AE3743" s="8">
        <v>67.097785950000002</v>
      </c>
      <c r="AF3743" s="8">
        <v>60.984794620000002</v>
      </c>
      <c r="AG3743" s="8">
        <v>65.656890869999998</v>
      </c>
      <c r="AH3743" s="8">
        <v>68.690307619999999</v>
      </c>
      <c r="AI3743" s="8">
        <v>74.415229800000006</v>
      </c>
      <c r="AJ3743" s="8">
        <v>66.579841610000003</v>
      </c>
    </row>
    <row r="3744" spans="1:36" x14ac:dyDescent="0.25">
      <c r="A3744" s="8" t="s">
        <v>46012</v>
      </c>
      <c r="B3744" s="8" t="s">
        <v>46012</v>
      </c>
      <c r="C3744" s="8" t="s">
        <v>46013</v>
      </c>
      <c r="D3744" s="8" t="s">
        <v>46014</v>
      </c>
      <c r="E3744" s="8" t="s">
        <v>34798</v>
      </c>
      <c r="F3744" s="8" t="s">
        <v>34798</v>
      </c>
      <c r="G3744" s="8">
        <v>25.98350525</v>
      </c>
      <c r="H3744" s="8">
        <v>21.511098860000001</v>
      </c>
      <c r="I3744" s="8" t="s">
        <v>34798</v>
      </c>
      <c r="J3744" s="8">
        <v>36.503311160000003</v>
      </c>
      <c r="K3744" s="8">
        <v>23.620920179999999</v>
      </c>
      <c r="L3744" s="8">
        <v>22.593122480000002</v>
      </c>
      <c r="M3744" s="8">
        <v>16.751028059999999</v>
      </c>
      <c r="N3744" s="8">
        <v>72.092521669999996</v>
      </c>
      <c r="O3744" s="8">
        <v>17.131374359999999</v>
      </c>
      <c r="P3744" s="8">
        <v>59.539314269999998</v>
      </c>
      <c r="Q3744" s="8">
        <v>64.32783508</v>
      </c>
      <c r="R3744" s="8">
        <v>27.809032439999999</v>
      </c>
      <c r="S3744" s="8">
        <v>20.210941309999999</v>
      </c>
      <c r="T3744" s="8">
        <v>26.463432310000002</v>
      </c>
      <c r="U3744" s="8">
        <v>74.827316280000005</v>
      </c>
      <c r="V3744" s="8">
        <v>19.681787490000001</v>
      </c>
      <c r="W3744" s="8">
        <v>27.117610930000001</v>
      </c>
      <c r="X3744" s="8">
        <v>21.070976259999998</v>
      </c>
      <c r="Y3744" s="8">
        <v>24.788599009999999</v>
      </c>
      <c r="Z3744" s="8">
        <v>73.117706299999995</v>
      </c>
      <c r="AA3744" s="8">
        <v>80.637603760000005</v>
      </c>
      <c r="AB3744" s="8">
        <v>15.34035778</v>
      </c>
      <c r="AC3744" s="8">
        <v>66.608825679999995</v>
      </c>
      <c r="AD3744" s="8">
        <v>57.47156906</v>
      </c>
      <c r="AE3744" s="8">
        <v>7.9139957430000001</v>
      </c>
      <c r="AF3744" s="8">
        <v>12.654211999999999</v>
      </c>
      <c r="AG3744" s="8">
        <v>13.28574371</v>
      </c>
      <c r="AH3744" s="8">
        <v>15.884322170000001</v>
      </c>
      <c r="AI3744" s="8">
        <v>63.554149629999998</v>
      </c>
      <c r="AJ3744" s="8">
        <v>19.309965129999998</v>
      </c>
    </row>
    <row r="3745" spans="1:36" x14ac:dyDescent="0.25">
      <c r="A3745" s="8" t="s">
        <v>46015</v>
      </c>
      <c r="B3745" s="8" t="s">
        <v>46015</v>
      </c>
      <c r="C3745" s="8" t="s">
        <v>46016</v>
      </c>
      <c r="D3745" s="8" t="s">
        <v>46017</v>
      </c>
      <c r="E3745" s="8">
        <v>38.068149570000003</v>
      </c>
      <c r="F3745" s="8">
        <v>46.203937529999997</v>
      </c>
      <c r="G3745" s="8">
        <v>35.19603729</v>
      </c>
      <c r="H3745" s="8">
        <v>31.550556180000001</v>
      </c>
      <c r="I3745" s="8">
        <v>55.756954190000002</v>
      </c>
      <c r="J3745" s="8">
        <v>58.142822270000003</v>
      </c>
      <c r="K3745" s="8">
        <v>36.465869900000001</v>
      </c>
      <c r="L3745" s="8">
        <v>85.142395019999995</v>
      </c>
      <c r="M3745" s="8" t="s">
        <v>34798</v>
      </c>
      <c r="N3745" s="8" t="s">
        <v>34798</v>
      </c>
      <c r="O3745" s="8" t="s">
        <v>34798</v>
      </c>
      <c r="P3745" s="8" t="s">
        <v>34798</v>
      </c>
      <c r="Q3745" s="8" t="s">
        <v>34798</v>
      </c>
      <c r="R3745" s="8" t="s">
        <v>34798</v>
      </c>
      <c r="S3745" s="8" t="s">
        <v>34798</v>
      </c>
      <c r="T3745" s="8" t="s">
        <v>34798</v>
      </c>
      <c r="U3745" s="8" t="s">
        <v>34798</v>
      </c>
      <c r="V3745" s="8">
        <v>6.7170825000000001</v>
      </c>
      <c r="W3745" s="8" t="s">
        <v>34798</v>
      </c>
      <c r="X3745" s="8" t="s">
        <v>34798</v>
      </c>
      <c r="Y3745" s="8" t="s">
        <v>34798</v>
      </c>
      <c r="Z3745" s="8" t="s">
        <v>34798</v>
      </c>
      <c r="AA3745" s="8" t="s">
        <v>34798</v>
      </c>
      <c r="AB3745" s="8" t="s">
        <v>34798</v>
      </c>
      <c r="AC3745" s="8" t="s">
        <v>34798</v>
      </c>
      <c r="AD3745" s="8" t="s">
        <v>34798</v>
      </c>
      <c r="AE3745" s="8" t="s">
        <v>34798</v>
      </c>
      <c r="AF3745" s="8" t="s">
        <v>34798</v>
      </c>
      <c r="AG3745" s="8" t="s">
        <v>34798</v>
      </c>
      <c r="AH3745" s="8" t="s">
        <v>34798</v>
      </c>
      <c r="AI3745" s="8" t="s">
        <v>34798</v>
      </c>
      <c r="AJ3745" s="8" t="s">
        <v>34798</v>
      </c>
    </row>
    <row r="3746" spans="1:36" x14ac:dyDescent="0.25">
      <c r="A3746" s="8" t="s">
        <v>46018</v>
      </c>
      <c r="B3746" s="8" t="s">
        <v>46018</v>
      </c>
      <c r="C3746" s="8" t="s">
        <v>46019</v>
      </c>
      <c r="D3746" s="8" t="s">
        <v>46020</v>
      </c>
      <c r="E3746" s="8">
        <v>72.90919495</v>
      </c>
      <c r="F3746" s="8">
        <v>45.025524140000002</v>
      </c>
      <c r="G3746" s="8">
        <v>43.535167690000002</v>
      </c>
      <c r="H3746" s="8">
        <v>49.547199249999998</v>
      </c>
      <c r="I3746" s="8">
        <v>56.165473939999998</v>
      </c>
      <c r="J3746" s="8">
        <v>51.791660309999997</v>
      </c>
      <c r="K3746" s="8">
        <v>62.53242874</v>
      </c>
      <c r="L3746" s="8">
        <v>53.789257050000003</v>
      </c>
      <c r="M3746" s="8">
        <v>51.570549010000001</v>
      </c>
      <c r="N3746" s="8">
        <v>56.501056669999997</v>
      </c>
      <c r="O3746" s="8">
        <v>47.411159519999998</v>
      </c>
      <c r="P3746" s="8">
        <v>58.103351590000003</v>
      </c>
      <c r="Q3746" s="8">
        <v>50.034263609999996</v>
      </c>
      <c r="R3746" s="8">
        <v>48.523975370000002</v>
      </c>
      <c r="S3746" s="8">
        <v>47.599231719999999</v>
      </c>
      <c r="T3746" s="8">
        <v>51.909996030000002</v>
      </c>
      <c r="U3746" s="8">
        <v>50.954395290000001</v>
      </c>
      <c r="V3746" s="8">
        <v>52.214614869999998</v>
      </c>
      <c r="W3746" s="8">
        <v>43.209056850000003</v>
      </c>
      <c r="X3746" s="8">
        <v>59.7034874</v>
      </c>
      <c r="Y3746" s="8">
        <v>50.50692368</v>
      </c>
      <c r="Z3746" s="8">
        <v>55.669357300000001</v>
      </c>
      <c r="AA3746" s="8">
        <v>49.174236299999997</v>
      </c>
      <c r="AB3746" s="8">
        <v>42.500602720000003</v>
      </c>
      <c r="AC3746" s="8">
        <v>47.123420719999999</v>
      </c>
      <c r="AD3746" s="8">
        <v>60.256267549999997</v>
      </c>
      <c r="AE3746" s="8">
        <v>51.966651919999997</v>
      </c>
      <c r="AF3746" s="8">
        <v>48.256370539999999</v>
      </c>
      <c r="AG3746" s="8">
        <v>53.750274660000002</v>
      </c>
      <c r="AH3746" s="8">
        <v>43.816898350000002</v>
      </c>
      <c r="AI3746" s="8">
        <v>39.726013180000002</v>
      </c>
      <c r="AJ3746" s="8">
        <v>53.454105380000001</v>
      </c>
    </row>
    <row r="3747" spans="1:36" x14ac:dyDescent="0.25">
      <c r="A3747" s="8" t="s">
        <v>46021</v>
      </c>
      <c r="B3747" s="8" t="s">
        <v>46021</v>
      </c>
      <c r="C3747" s="8" t="s">
        <v>46022</v>
      </c>
      <c r="D3747" s="8" t="s">
        <v>46023</v>
      </c>
      <c r="E3747" s="8">
        <v>114.8812408</v>
      </c>
      <c r="F3747" s="8">
        <v>124.0474701</v>
      </c>
      <c r="G3747" s="8">
        <v>139.23768620000001</v>
      </c>
      <c r="H3747" s="8">
        <v>129.95967099999999</v>
      </c>
      <c r="I3747" s="8">
        <v>165.39982599999999</v>
      </c>
      <c r="J3747" s="8">
        <v>140.320694</v>
      </c>
      <c r="K3747" s="8">
        <v>127.87815089999999</v>
      </c>
      <c r="L3747" s="8">
        <v>118.30838009999999</v>
      </c>
      <c r="M3747" s="8">
        <v>95.261047360000006</v>
      </c>
      <c r="N3747" s="8">
        <v>137.24751280000001</v>
      </c>
      <c r="O3747" s="8">
        <v>101.39377589999999</v>
      </c>
      <c r="P3747" s="8">
        <v>132.94186400000001</v>
      </c>
      <c r="Q3747" s="8">
        <v>154.2656097</v>
      </c>
      <c r="R3747" s="8">
        <v>117.4672241</v>
      </c>
      <c r="S3747" s="8">
        <v>108.6652756</v>
      </c>
      <c r="T3747" s="8">
        <v>107.46567539999999</v>
      </c>
      <c r="U3747" s="8">
        <v>125.58032230000001</v>
      </c>
      <c r="V3747" s="8">
        <v>104.2123642</v>
      </c>
      <c r="W3747" s="8">
        <v>96.786376950000005</v>
      </c>
      <c r="X3747" s="8">
        <v>98.378860470000006</v>
      </c>
      <c r="Y3747" s="8">
        <v>88.801872250000002</v>
      </c>
      <c r="Z3747" s="8">
        <v>120.526123</v>
      </c>
      <c r="AA3747" s="8">
        <v>131.21809390000001</v>
      </c>
      <c r="AB3747" s="8">
        <v>99.941986080000007</v>
      </c>
      <c r="AC3747" s="8">
        <v>125.2824249</v>
      </c>
      <c r="AD3747" s="8">
        <v>124.2422409</v>
      </c>
      <c r="AE3747" s="8">
        <v>107.6685181</v>
      </c>
      <c r="AF3747" s="8">
        <v>104.3441162</v>
      </c>
      <c r="AG3747" s="8">
        <v>102.70922849999999</v>
      </c>
      <c r="AH3747" s="8">
        <v>126.2486572</v>
      </c>
      <c r="AI3747" s="8">
        <v>115.6926193</v>
      </c>
      <c r="AJ3747" s="8">
        <v>92.135345459999996</v>
      </c>
    </row>
    <row r="3748" spans="1:36" x14ac:dyDescent="0.25">
      <c r="A3748" s="8" t="s">
        <v>46024</v>
      </c>
      <c r="B3748" s="8" t="s">
        <v>46024</v>
      </c>
      <c r="C3748" s="8" t="s">
        <v>46025</v>
      </c>
      <c r="D3748" s="8" t="s">
        <v>46026</v>
      </c>
      <c r="E3748" s="8">
        <v>144.23313899999999</v>
      </c>
      <c r="F3748" s="8">
        <v>161.98924260000001</v>
      </c>
      <c r="G3748" s="8">
        <v>153.9113007</v>
      </c>
      <c r="H3748" s="8">
        <v>150.5749969</v>
      </c>
      <c r="I3748" s="8">
        <v>137.24823000000001</v>
      </c>
      <c r="J3748" s="8">
        <v>150.66810609999999</v>
      </c>
      <c r="K3748" s="8">
        <v>153.1141968</v>
      </c>
      <c r="L3748" s="8">
        <v>127.5205917</v>
      </c>
      <c r="M3748" s="8">
        <v>143.52964779999999</v>
      </c>
      <c r="N3748" s="8">
        <v>163.89659119999999</v>
      </c>
      <c r="O3748" s="8">
        <v>158.44078060000001</v>
      </c>
      <c r="P3748" s="8">
        <v>144.67073060000001</v>
      </c>
      <c r="Q3748" s="8">
        <v>157.65176389999999</v>
      </c>
      <c r="R3748" s="8">
        <v>137.9272919</v>
      </c>
      <c r="S3748" s="8">
        <v>137.20223999999999</v>
      </c>
      <c r="T3748" s="8">
        <v>139.400589</v>
      </c>
      <c r="U3748" s="8">
        <v>187.33309940000001</v>
      </c>
      <c r="V3748" s="8">
        <v>206.36195369999999</v>
      </c>
      <c r="W3748" s="8">
        <v>179.10165409999999</v>
      </c>
      <c r="X3748" s="8">
        <v>191.2477264</v>
      </c>
      <c r="Y3748" s="8">
        <v>177.65895080000001</v>
      </c>
      <c r="Z3748" s="8">
        <v>193.7796936</v>
      </c>
      <c r="AA3748" s="8">
        <v>174.34410099999999</v>
      </c>
      <c r="AB3748" s="8">
        <v>185.2219849</v>
      </c>
      <c r="AC3748" s="8">
        <v>167.6046906</v>
      </c>
      <c r="AD3748" s="8">
        <v>128.5575867</v>
      </c>
      <c r="AE3748" s="8">
        <v>136.9326935</v>
      </c>
      <c r="AF3748" s="8">
        <v>172.10537719999999</v>
      </c>
      <c r="AG3748" s="8">
        <v>166.16180420000001</v>
      </c>
      <c r="AH3748" s="8">
        <v>173.68902589999999</v>
      </c>
      <c r="AI3748" s="8">
        <v>151.037384</v>
      </c>
      <c r="AJ3748" s="8">
        <v>190.64814759999999</v>
      </c>
    </row>
    <row r="3749" spans="1:36" x14ac:dyDescent="0.25">
      <c r="A3749" s="8" t="s">
        <v>46027</v>
      </c>
      <c r="B3749" s="8" t="s">
        <v>46027</v>
      </c>
      <c r="C3749" s="8" t="s">
        <v>46028</v>
      </c>
      <c r="D3749" s="8" t="s">
        <v>46029</v>
      </c>
      <c r="E3749" s="8">
        <v>134.60224909999999</v>
      </c>
      <c r="F3749" s="8">
        <v>144.2236633</v>
      </c>
      <c r="G3749" s="8">
        <v>154.8434906</v>
      </c>
      <c r="H3749" s="8">
        <v>159.18447879999999</v>
      </c>
      <c r="I3749" s="8">
        <v>130.50302120000001</v>
      </c>
      <c r="J3749" s="8">
        <v>154.39558410000001</v>
      </c>
      <c r="K3749" s="8">
        <v>160.05546570000001</v>
      </c>
      <c r="L3749" s="8">
        <v>140.45957949999999</v>
      </c>
      <c r="M3749" s="8">
        <v>144.2154846</v>
      </c>
      <c r="N3749" s="8">
        <v>106.8839722</v>
      </c>
      <c r="O3749" s="8">
        <v>141.5861969</v>
      </c>
      <c r="P3749" s="8">
        <v>112.75555420000001</v>
      </c>
      <c r="Q3749" s="8">
        <v>120.17852019999999</v>
      </c>
      <c r="R3749" s="8">
        <v>167.5302734</v>
      </c>
      <c r="S3749" s="8">
        <v>139.7151337</v>
      </c>
      <c r="T3749" s="8">
        <v>145.57038879999999</v>
      </c>
      <c r="U3749" s="8">
        <v>111.6665878</v>
      </c>
      <c r="V3749" s="8">
        <v>150.4874725</v>
      </c>
      <c r="W3749" s="8">
        <v>142.29144289999999</v>
      </c>
      <c r="X3749" s="8">
        <v>150.1987762</v>
      </c>
      <c r="Y3749" s="8">
        <v>143.9210205</v>
      </c>
      <c r="Z3749" s="8">
        <v>112.04978180000001</v>
      </c>
      <c r="AA3749" s="8">
        <v>114.1711502</v>
      </c>
      <c r="AB3749" s="8">
        <v>151.33372499999999</v>
      </c>
      <c r="AC3749" s="8">
        <v>107.1920013</v>
      </c>
      <c r="AD3749" s="8">
        <v>110.5775223</v>
      </c>
      <c r="AE3749" s="8">
        <v>131.53898620000001</v>
      </c>
      <c r="AF3749" s="8">
        <v>145.35057069999999</v>
      </c>
      <c r="AG3749" s="8">
        <v>140.98692320000001</v>
      </c>
      <c r="AH3749" s="8">
        <v>141.19703670000001</v>
      </c>
      <c r="AI3749" s="8">
        <v>69.587982179999997</v>
      </c>
      <c r="AJ3749" s="8">
        <v>128.56350710000001</v>
      </c>
    </row>
    <row r="3750" spans="1:36" x14ac:dyDescent="0.25">
      <c r="A3750" s="8" t="s">
        <v>46030</v>
      </c>
      <c r="B3750" s="8" t="s">
        <v>46030</v>
      </c>
      <c r="C3750" s="8" t="s">
        <v>46031</v>
      </c>
      <c r="D3750" s="8" t="s">
        <v>46032</v>
      </c>
      <c r="E3750" s="8" t="s">
        <v>34798</v>
      </c>
      <c r="F3750" s="8" t="s">
        <v>34798</v>
      </c>
      <c r="G3750" s="8">
        <v>71.442970279999997</v>
      </c>
      <c r="H3750" s="8">
        <v>58.3896637</v>
      </c>
      <c r="I3750" s="8" t="s">
        <v>34798</v>
      </c>
      <c r="J3750" s="8" t="s">
        <v>34798</v>
      </c>
      <c r="K3750" s="8">
        <v>73.316848750000005</v>
      </c>
      <c r="L3750" s="8" t="s">
        <v>34798</v>
      </c>
      <c r="M3750" s="8">
        <v>56.857013700000003</v>
      </c>
      <c r="N3750" s="8">
        <v>59.73027802</v>
      </c>
      <c r="O3750" s="8">
        <v>63.975086210000001</v>
      </c>
      <c r="P3750" s="8">
        <v>83.829772950000006</v>
      </c>
      <c r="Q3750" s="8">
        <v>47.689941410000003</v>
      </c>
      <c r="R3750" s="8" t="s">
        <v>34798</v>
      </c>
      <c r="S3750" s="8">
        <v>58.464786529999998</v>
      </c>
      <c r="T3750" s="8">
        <v>54.390811919999997</v>
      </c>
      <c r="U3750" s="8">
        <v>55.14968872</v>
      </c>
      <c r="V3750" s="8">
        <v>48.641471860000003</v>
      </c>
      <c r="W3750" s="8">
        <v>51.891899109999997</v>
      </c>
      <c r="X3750" s="8">
        <v>71.080352779999998</v>
      </c>
      <c r="Y3750" s="8" t="s">
        <v>34798</v>
      </c>
      <c r="Z3750" s="8">
        <v>77.932952880000002</v>
      </c>
      <c r="AA3750" s="8" t="s">
        <v>34798</v>
      </c>
      <c r="AB3750" s="8">
        <v>55.162296300000001</v>
      </c>
      <c r="AC3750" s="8">
        <v>55.431755070000001</v>
      </c>
      <c r="AD3750" s="8" t="s">
        <v>34798</v>
      </c>
      <c r="AE3750" s="8">
        <v>63.431812290000003</v>
      </c>
      <c r="AF3750" s="8">
        <v>51.044281009999999</v>
      </c>
      <c r="AG3750" s="8">
        <v>77.745895390000001</v>
      </c>
      <c r="AH3750" s="8">
        <v>48.579788209999997</v>
      </c>
      <c r="AI3750" s="8" t="s">
        <v>34798</v>
      </c>
      <c r="AJ3750" s="8" t="s">
        <v>34798</v>
      </c>
    </row>
    <row r="3751" spans="1:36" x14ac:dyDescent="0.25">
      <c r="A3751" s="8" t="s">
        <v>46033</v>
      </c>
      <c r="B3751" s="8" t="s">
        <v>46033</v>
      </c>
      <c r="C3751" s="8" t="s">
        <v>46034</v>
      </c>
      <c r="D3751" s="8" t="s">
        <v>46035</v>
      </c>
      <c r="E3751" s="8">
        <v>43.924610139999999</v>
      </c>
      <c r="F3751" s="8">
        <v>72.277900700000004</v>
      </c>
      <c r="G3751" s="8">
        <v>65.075424190000007</v>
      </c>
      <c r="H3751" s="8">
        <v>62.771255490000001</v>
      </c>
      <c r="I3751" s="8">
        <v>51.92539215</v>
      </c>
      <c r="J3751" s="8">
        <v>56.929332729999999</v>
      </c>
      <c r="K3751" s="8">
        <v>65.331855770000004</v>
      </c>
      <c r="L3751" s="8">
        <v>62.765075680000002</v>
      </c>
      <c r="M3751" s="8">
        <v>71.233757019999999</v>
      </c>
      <c r="N3751" s="8">
        <v>58.393943790000002</v>
      </c>
      <c r="O3751" s="8">
        <v>67.45920563</v>
      </c>
      <c r="P3751" s="8">
        <v>50.59016037</v>
      </c>
      <c r="Q3751" s="8">
        <v>54.837760930000002</v>
      </c>
      <c r="R3751" s="8">
        <v>62.817314150000001</v>
      </c>
      <c r="S3751" s="8">
        <v>66.226097109999998</v>
      </c>
      <c r="T3751" s="8">
        <v>70.221603389999999</v>
      </c>
      <c r="U3751" s="8">
        <v>58.315433499999997</v>
      </c>
      <c r="V3751" s="8">
        <v>73.689270019999995</v>
      </c>
      <c r="W3751" s="8">
        <v>66.154602049999994</v>
      </c>
      <c r="X3751" s="8">
        <v>69.286994930000006</v>
      </c>
      <c r="Y3751" s="8">
        <v>61.584426880000002</v>
      </c>
      <c r="Z3751" s="8">
        <v>54.647296910000001</v>
      </c>
      <c r="AA3751" s="8">
        <v>52.925266270000002</v>
      </c>
      <c r="AB3751" s="8">
        <v>62.546699519999997</v>
      </c>
      <c r="AC3751" s="8">
        <v>56.926124569999999</v>
      </c>
      <c r="AD3751" s="8">
        <v>49.585941310000003</v>
      </c>
      <c r="AE3751" s="8">
        <v>76.51393127</v>
      </c>
      <c r="AF3751" s="8">
        <v>74.401535030000005</v>
      </c>
      <c r="AG3751" s="8">
        <v>70.698585510000001</v>
      </c>
      <c r="AH3751" s="8">
        <v>62.97204971</v>
      </c>
      <c r="AI3751" s="8">
        <v>46.385700229999998</v>
      </c>
      <c r="AJ3751" s="8">
        <v>64.026351930000004</v>
      </c>
    </row>
    <row r="3752" spans="1:36" x14ac:dyDescent="0.25">
      <c r="A3752" s="8" t="s">
        <v>46036</v>
      </c>
      <c r="B3752" s="8" t="s">
        <v>46036</v>
      </c>
      <c r="C3752" s="8" t="s">
        <v>46037</v>
      </c>
      <c r="D3752" s="8" t="s">
        <v>46038</v>
      </c>
      <c r="E3752" s="8">
        <v>50.27862167</v>
      </c>
      <c r="F3752" s="8">
        <v>25.528926850000001</v>
      </c>
      <c r="G3752" s="8">
        <v>50.602973939999998</v>
      </c>
      <c r="H3752" s="8">
        <v>54.974281310000002</v>
      </c>
      <c r="I3752" s="8" t="s">
        <v>34798</v>
      </c>
      <c r="J3752" s="8">
        <v>56.50503922</v>
      </c>
      <c r="K3752" s="8">
        <v>52.926750179999999</v>
      </c>
      <c r="L3752" s="8">
        <v>47.791549680000003</v>
      </c>
      <c r="M3752" s="8">
        <v>60.311126710000003</v>
      </c>
      <c r="N3752" s="8">
        <v>42.66415405</v>
      </c>
      <c r="O3752" s="8">
        <v>64.544731139999996</v>
      </c>
      <c r="P3752" s="8">
        <v>36.885208130000002</v>
      </c>
      <c r="Q3752" s="8">
        <v>45.034496310000002</v>
      </c>
      <c r="R3752" s="8">
        <v>61.352104189999999</v>
      </c>
      <c r="S3752" s="8">
        <v>47.716911320000001</v>
      </c>
      <c r="T3752" s="8">
        <v>68.112937930000001</v>
      </c>
      <c r="U3752" s="8">
        <v>51.70401382</v>
      </c>
      <c r="V3752" s="8">
        <v>69.702262880000006</v>
      </c>
      <c r="W3752" s="8">
        <v>63.6974144</v>
      </c>
      <c r="X3752" s="8">
        <v>58.82344818</v>
      </c>
      <c r="Y3752" s="8">
        <v>40.927192689999998</v>
      </c>
      <c r="Z3752" s="8">
        <v>55.537689210000003</v>
      </c>
      <c r="AA3752" s="8">
        <v>44.095081329999999</v>
      </c>
      <c r="AB3752" s="8">
        <v>59.666122440000002</v>
      </c>
      <c r="AC3752" s="8">
        <v>55.085739140000001</v>
      </c>
      <c r="AD3752" s="8">
        <v>49.1701622</v>
      </c>
      <c r="AE3752" s="8">
        <v>65.750167849999997</v>
      </c>
      <c r="AF3752" s="8">
        <v>64.706611629999998</v>
      </c>
      <c r="AG3752" s="8">
        <v>48.531677250000001</v>
      </c>
      <c r="AH3752" s="8">
        <v>62.635536190000003</v>
      </c>
      <c r="AI3752" s="8">
        <v>2.3810088629999999</v>
      </c>
      <c r="AJ3752" s="8">
        <v>47.287372589999997</v>
      </c>
    </row>
    <row r="3753" spans="1:36" x14ac:dyDescent="0.25">
      <c r="A3753" s="8" t="s">
        <v>46039</v>
      </c>
      <c r="B3753" s="8" t="s">
        <v>46039</v>
      </c>
      <c r="C3753" s="8" t="s">
        <v>46040</v>
      </c>
      <c r="D3753" s="8" t="s">
        <v>46041</v>
      </c>
      <c r="E3753" s="8">
        <v>46.533317570000001</v>
      </c>
      <c r="F3753" s="8" t="s">
        <v>34798</v>
      </c>
      <c r="G3753" s="8">
        <v>28.206274029999999</v>
      </c>
      <c r="H3753" s="8">
        <v>48.530929569999998</v>
      </c>
      <c r="I3753" s="8">
        <v>35.697711939999998</v>
      </c>
      <c r="J3753" s="8">
        <v>53.414096829999998</v>
      </c>
      <c r="K3753" s="8">
        <v>35.26654053</v>
      </c>
      <c r="L3753" s="8">
        <v>36.210769650000003</v>
      </c>
      <c r="M3753" s="8">
        <v>33.872962950000002</v>
      </c>
      <c r="N3753" s="8">
        <v>51.786602019999997</v>
      </c>
      <c r="O3753" s="8">
        <v>44.779090879999998</v>
      </c>
      <c r="P3753" s="8">
        <v>27.261581419999999</v>
      </c>
      <c r="Q3753" s="8">
        <v>24.117736820000001</v>
      </c>
      <c r="R3753" s="8">
        <v>34.315704349999997</v>
      </c>
      <c r="S3753" s="8">
        <v>56.766117100000002</v>
      </c>
      <c r="T3753" s="8">
        <v>44.054100040000002</v>
      </c>
      <c r="U3753" s="8">
        <v>42.861053470000002</v>
      </c>
      <c r="V3753" s="8">
        <v>60.847000119999997</v>
      </c>
      <c r="W3753" s="8">
        <v>64.813346859999996</v>
      </c>
      <c r="X3753" s="8">
        <v>72.824600219999994</v>
      </c>
      <c r="Y3753" s="8">
        <v>39.998508450000003</v>
      </c>
      <c r="Z3753" s="8">
        <v>63.36834717</v>
      </c>
      <c r="AA3753" s="8">
        <v>46.791557310000002</v>
      </c>
      <c r="AB3753" s="8">
        <v>46.921070100000001</v>
      </c>
      <c r="AC3753" s="8">
        <v>60.861152650000001</v>
      </c>
      <c r="AD3753" s="8">
        <v>47.475635529999998</v>
      </c>
      <c r="AE3753" s="8">
        <v>36.656990049999997</v>
      </c>
      <c r="AF3753" s="8">
        <v>21.57155418</v>
      </c>
      <c r="AG3753" s="8">
        <v>25.695848460000001</v>
      </c>
      <c r="AH3753" s="8">
        <v>10.92546654</v>
      </c>
      <c r="AI3753" s="8">
        <v>39.742706300000002</v>
      </c>
      <c r="AJ3753" s="8">
        <v>50.456359859999999</v>
      </c>
    </row>
    <row r="3754" spans="1:36" x14ac:dyDescent="0.25">
      <c r="A3754" s="8" t="s">
        <v>46042</v>
      </c>
      <c r="B3754" s="8" t="s">
        <v>46042</v>
      </c>
      <c r="C3754" s="8" t="s">
        <v>46043</v>
      </c>
      <c r="D3754" s="8" t="s">
        <v>46044</v>
      </c>
      <c r="E3754" s="8">
        <v>68393.75</v>
      </c>
      <c r="F3754" s="8">
        <v>57727.480470000002</v>
      </c>
      <c r="G3754" s="8">
        <v>61708.800779999998</v>
      </c>
      <c r="H3754" s="8">
        <v>45583.824220000002</v>
      </c>
      <c r="I3754" s="8">
        <v>73156.054690000004</v>
      </c>
      <c r="J3754" s="8">
        <v>60159.011720000002</v>
      </c>
      <c r="K3754" s="8">
        <v>42504.851560000003</v>
      </c>
      <c r="L3754" s="8">
        <v>49766.046880000002</v>
      </c>
      <c r="M3754" s="8">
        <v>25638.333979999999</v>
      </c>
      <c r="N3754" s="8">
        <v>43043.523439999997</v>
      </c>
      <c r="O3754" s="8">
        <v>27154.583979999999</v>
      </c>
      <c r="P3754" s="8">
        <v>36997.015630000002</v>
      </c>
      <c r="Q3754" s="8">
        <v>35837.53125</v>
      </c>
      <c r="R3754" s="8">
        <v>60475.050779999998</v>
      </c>
      <c r="S3754" s="8">
        <v>19640.841799999998</v>
      </c>
      <c r="T3754" s="8">
        <v>21715.828130000002</v>
      </c>
      <c r="U3754" s="8">
        <v>23651.42383</v>
      </c>
      <c r="V3754" s="8">
        <v>22056.25</v>
      </c>
      <c r="W3754" s="8">
        <v>25989.17383</v>
      </c>
      <c r="X3754" s="8">
        <v>26644.38867</v>
      </c>
      <c r="Y3754" s="8">
        <v>13259.42578</v>
      </c>
      <c r="Z3754" s="8">
        <v>24150.257809999999</v>
      </c>
      <c r="AA3754" s="8">
        <v>24906.134770000001</v>
      </c>
      <c r="AB3754" s="8">
        <v>22966.949219999999</v>
      </c>
      <c r="AC3754" s="8">
        <v>47244.066409999999</v>
      </c>
      <c r="AD3754" s="8">
        <v>49548.925779999998</v>
      </c>
      <c r="AE3754" s="8">
        <v>21065.035159999999</v>
      </c>
      <c r="AF3754" s="8">
        <v>24508.285159999999</v>
      </c>
      <c r="AG3754" s="8">
        <v>22470.074219999999</v>
      </c>
      <c r="AH3754" s="8">
        <v>21098.992190000001</v>
      </c>
      <c r="AI3754" s="8">
        <v>68308.71875</v>
      </c>
      <c r="AJ3754" s="8">
        <v>20134.447270000001</v>
      </c>
    </row>
    <row r="3755" spans="1:36" x14ac:dyDescent="0.25">
      <c r="A3755" s="8" t="s">
        <v>46045</v>
      </c>
      <c r="B3755" s="8" t="s">
        <v>46045</v>
      </c>
      <c r="C3755" s="8" t="s">
        <v>46046</v>
      </c>
      <c r="D3755" s="8" t="s">
        <v>46047</v>
      </c>
      <c r="E3755" s="8">
        <v>42.423316960000001</v>
      </c>
      <c r="F3755" s="8">
        <v>84.357467650000004</v>
      </c>
      <c r="G3755" s="8">
        <v>109.1985016</v>
      </c>
      <c r="H3755" s="8">
        <v>120.2037964</v>
      </c>
      <c r="I3755" s="8">
        <v>42.423789980000002</v>
      </c>
      <c r="J3755" s="8">
        <v>116.7998886</v>
      </c>
      <c r="K3755" s="8">
        <v>135.22001650000001</v>
      </c>
      <c r="L3755" s="8">
        <v>101.4494705</v>
      </c>
      <c r="M3755" s="8">
        <v>102.39005280000001</v>
      </c>
      <c r="N3755" s="8">
        <v>69.941688540000001</v>
      </c>
      <c r="O3755" s="8">
        <v>90.761405940000003</v>
      </c>
      <c r="P3755" s="8">
        <v>108.9551773</v>
      </c>
      <c r="Q3755" s="8">
        <v>96.423843379999994</v>
      </c>
      <c r="R3755" s="8">
        <v>95.168975829999994</v>
      </c>
      <c r="S3755" s="8">
        <v>83.243026729999997</v>
      </c>
      <c r="T3755" s="8">
        <v>88.628700260000002</v>
      </c>
      <c r="U3755" s="8">
        <v>101.77737430000001</v>
      </c>
      <c r="V3755" s="8">
        <v>126.59840389999999</v>
      </c>
      <c r="W3755" s="8">
        <v>104.5304031</v>
      </c>
      <c r="X3755" s="8">
        <v>100.45730589999999</v>
      </c>
      <c r="Y3755" s="8">
        <v>77.939811710000001</v>
      </c>
      <c r="Z3755" s="8">
        <v>113.4427338</v>
      </c>
      <c r="AA3755" s="8">
        <v>71.241378780000005</v>
      </c>
      <c r="AB3755" s="8">
        <v>53.207767490000002</v>
      </c>
      <c r="AC3755" s="8">
        <v>86.646652219999993</v>
      </c>
      <c r="AD3755" s="8">
        <v>89.33294678</v>
      </c>
      <c r="AE3755" s="8">
        <v>92.604949950000005</v>
      </c>
      <c r="AF3755" s="8">
        <v>99.468437190000003</v>
      </c>
      <c r="AG3755" s="8">
        <v>96.044914250000005</v>
      </c>
      <c r="AH3755" s="8">
        <v>98.517478940000004</v>
      </c>
      <c r="AI3755" s="8">
        <v>27.01386261</v>
      </c>
      <c r="AJ3755" s="8">
        <v>78.205993649999996</v>
      </c>
    </row>
    <row r="3756" spans="1:36" x14ac:dyDescent="0.25">
      <c r="A3756" s="8" t="s">
        <v>46048</v>
      </c>
      <c r="B3756" s="8" t="s">
        <v>46048</v>
      </c>
      <c r="C3756" s="8" t="s">
        <v>46049</v>
      </c>
      <c r="D3756" s="8" t="s">
        <v>46050</v>
      </c>
      <c r="E3756" s="8">
        <v>101.6954346</v>
      </c>
      <c r="F3756" s="8" t="s">
        <v>34798</v>
      </c>
      <c r="G3756" s="8">
        <v>73.171379090000002</v>
      </c>
      <c r="H3756" s="8">
        <v>40.958927150000001</v>
      </c>
      <c r="I3756" s="8">
        <v>69.838722230000002</v>
      </c>
      <c r="J3756" s="8">
        <v>50.150936129999998</v>
      </c>
      <c r="K3756" s="8">
        <v>48.678005220000003</v>
      </c>
      <c r="L3756" s="8">
        <v>57.750755310000002</v>
      </c>
      <c r="M3756" s="8">
        <v>70.011154169999998</v>
      </c>
      <c r="N3756" s="8">
        <v>164.63000489999999</v>
      </c>
      <c r="O3756" s="8">
        <v>59.735546110000001</v>
      </c>
      <c r="P3756" s="8">
        <v>172.62208559999999</v>
      </c>
      <c r="Q3756" s="8">
        <v>162.4389496</v>
      </c>
      <c r="R3756" s="8">
        <v>63.021339419999997</v>
      </c>
      <c r="S3756" s="8">
        <v>43.530750269999999</v>
      </c>
      <c r="T3756" s="8">
        <v>46.706531519999999</v>
      </c>
      <c r="U3756" s="8">
        <v>140.523056</v>
      </c>
      <c r="V3756" s="8">
        <v>62.513900759999999</v>
      </c>
      <c r="W3756" s="8">
        <v>51.774433139999999</v>
      </c>
      <c r="X3756" s="8">
        <v>51.458812709999997</v>
      </c>
      <c r="Y3756" s="8">
        <v>52.938766479999998</v>
      </c>
      <c r="Z3756" s="8">
        <v>163.72001650000001</v>
      </c>
      <c r="AA3756" s="8">
        <v>178.5515442</v>
      </c>
      <c r="AB3756" s="8">
        <v>65.151756289999994</v>
      </c>
      <c r="AC3756" s="8">
        <v>163.3091431</v>
      </c>
      <c r="AD3756" s="8">
        <v>159.7144318</v>
      </c>
      <c r="AE3756" s="8">
        <v>66.190917970000001</v>
      </c>
      <c r="AF3756" s="8">
        <v>59.711559299999998</v>
      </c>
      <c r="AG3756" s="8">
        <v>63.928829190000002</v>
      </c>
      <c r="AH3756" s="8">
        <v>76.127311710000001</v>
      </c>
      <c r="AI3756" s="8">
        <v>152.1456604</v>
      </c>
      <c r="AJ3756" s="8">
        <v>74.768432619999999</v>
      </c>
    </row>
    <row r="3757" spans="1:36" x14ac:dyDescent="0.25">
      <c r="A3757" s="8" t="s">
        <v>46051</v>
      </c>
      <c r="B3757" s="8" t="s">
        <v>46051</v>
      </c>
      <c r="C3757" s="8" t="s">
        <v>46052</v>
      </c>
      <c r="D3757" s="8" t="s">
        <v>46053</v>
      </c>
      <c r="E3757" s="8">
        <v>44.729835510000001</v>
      </c>
      <c r="F3757" s="8">
        <v>11.34778214</v>
      </c>
      <c r="G3757" s="8">
        <v>10.848915099999999</v>
      </c>
      <c r="H3757" s="8">
        <v>15.28918457</v>
      </c>
      <c r="I3757" s="8" t="s">
        <v>34798</v>
      </c>
      <c r="J3757" s="8" t="s">
        <v>34798</v>
      </c>
      <c r="K3757" s="8">
        <v>14.44147873</v>
      </c>
      <c r="L3757" s="8">
        <v>11.39496613</v>
      </c>
      <c r="M3757" s="8">
        <v>11.5851202</v>
      </c>
      <c r="N3757" s="8">
        <v>51.874332430000003</v>
      </c>
      <c r="O3757" s="8">
        <v>22.295589450000001</v>
      </c>
      <c r="P3757" s="8">
        <v>42.845767969999997</v>
      </c>
      <c r="Q3757" s="8">
        <v>26.500772479999998</v>
      </c>
      <c r="R3757" s="8">
        <v>20.989982600000001</v>
      </c>
      <c r="S3757" s="8">
        <v>17.982492449999999</v>
      </c>
      <c r="T3757" s="8">
        <v>8.3255634310000008</v>
      </c>
      <c r="U3757" s="8">
        <v>21.746923450000001</v>
      </c>
      <c r="V3757" s="8">
        <v>9.7601699830000008</v>
      </c>
      <c r="W3757" s="8">
        <v>9.9010162350000002</v>
      </c>
      <c r="X3757" s="8">
        <v>21.430789950000001</v>
      </c>
      <c r="Y3757" s="8">
        <v>14.17109394</v>
      </c>
      <c r="Z3757" s="8">
        <v>43.388729099999999</v>
      </c>
      <c r="AA3757" s="8">
        <v>40.878025049999998</v>
      </c>
      <c r="AB3757" s="8">
        <v>10.14679623</v>
      </c>
      <c r="AC3757" s="8">
        <v>42.55962753</v>
      </c>
      <c r="AD3757" s="8">
        <v>53.026317599999999</v>
      </c>
      <c r="AE3757" s="8">
        <v>16.61834335</v>
      </c>
      <c r="AF3757" s="8">
        <v>35.940856930000002</v>
      </c>
      <c r="AG3757" s="8">
        <v>15.40983009</v>
      </c>
      <c r="AH3757" s="8">
        <v>18.554527279999999</v>
      </c>
      <c r="AI3757" s="8">
        <v>71.565986629999998</v>
      </c>
      <c r="AJ3757" s="8">
        <v>19.239551540000001</v>
      </c>
    </row>
    <row r="3758" spans="1:36" x14ac:dyDescent="0.25">
      <c r="A3758" s="8" t="s">
        <v>46054</v>
      </c>
      <c r="B3758" s="8" t="s">
        <v>46054</v>
      </c>
      <c r="C3758" s="8" t="s">
        <v>46055</v>
      </c>
      <c r="D3758" s="8" t="s">
        <v>46056</v>
      </c>
      <c r="E3758" s="8">
        <v>34.843681340000003</v>
      </c>
      <c r="F3758" s="8">
        <v>31.577138900000001</v>
      </c>
      <c r="G3758" s="8">
        <v>30.22698784</v>
      </c>
      <c r="H3758" s="8">
        <v>36.970081329999999</v>
      </c>
      <c r="I3758" s="8">
        <v>30.897321699999999</v>
      </c>
      <c r="J3758" s="8">
        <v>31.21759415</v>
      </c>
      <c r="K3758" s="8">
        <v>26.41129875</v>
      </c>
      <c r="L3758" s="8">
        <v>42.985305789999998</v>
      </c>
      <c r="M3758" s="8">
        <v>28.135061260000001</v>
      </c>
      <c r="N3758" s="8">
        <v>30.115608219999999</v>
      </c>
      <c r="O3758" s="8">
        <v>25.22699738</v>
      </c>
      <c r="P3758" s="8">
        <v>31.36864662</v>
      </c>
      <c r="Q3758" s="8">
        <v>29.072658539999999</v>
      </c>
      <c r="R3758" s="8">
        <v>30.580806729999999</v>
      </c>
      <c r="S3758" s="8">
        <v>18.790538789999999</v>
      </c>
      <c r="T3758" s="8">
        <v>17.794139860000001</v>
      </c>
      <c r="U3758" s="8">
        <v>23.78057098</v>
      </c>
      <c r="V3758" s="8">
        <v>58.435279850000001</v>
      </c>
      <c r="W3758" s="8">
        <v>124.7796173</v>
      </c>
      <c r="X3758" s="8">
        <v>17.549264910000002</v>
      </c>
      <c r="Y3758" s="8">
        <v>65.076400759999999</v>
      </c>
      <c r="Z3758" s="8">
        <v>25.472740170000002</v>
      </c>
      <c r="AA3758" s="8">
        <v>19.989456180000001</v>
      </c>
      <c r="AB3758" s="8">
        <v>55.188346860000003</v>
      </c>
      <c r="AC3758" s="8">
        <v>26.133703229999998</v>
      </c>
      <c r="AD3758" s="8">
        <v>23.492506030000001</v>
      </c>
      <c r="AE3758" s="8">
        <v>15.462249760000001</v>
      </c>
      <c r="AF3758" s="8">
        <v>13.48591328</v>
      </c>
      <c r="AG3758" s="8">
        <v>16.718820569999998</v>
      </c>
      <c r="AH3758" s="8">
        <v>22.467836380000001</v>
      </c>
      <c r="AI3758" s="8">
        <v>19.077577590000001</v>
      </c>
      <c r="AJ3758" s="8">
        <v>10.98848057</v>
      </c>
    </row>
    <row r="3759" spans="1:36" x14ac:dyDescent="0.25">
      <c r="A3759" s="8" t="s">
        <v>46057</v>
      </c>
      <c r="B3759" s="8" t="s">
        <v>46057</v>
      </c>
      <c r="C3759" s="8" t="s">
        <v>46058</v>
      </c>
      <c r="D3759" s="8" t="s">
        <v>46059</v>
      </c>
      <c r="E3759" s="8">
        <v>98.29466248</v>
      </c>
      <c r="F3759" s="8">
        <v>90.499160770000003</v>
      </c>
      <c r="G3759" s="8">
        <v>97.587516780000001</v>
      </c>
      <c r="H3759" s="8">
        <v>94.195388789999996</v>
      </c>
      <c r="I3759" s="8">
        <v>87.601943969999994</v>
      </c>
      <c r="J3759" s="8">
        <v>82.639694210000002</v>
      </c>
      <c r="K3759" s="8">
        <v>85.718879700000002</v>
      </c>
      <c r="L3759" s="8">
        <v>102.6911697</v>
      </c>
      <c r="M3759" s="8">
        <v>97.928352360000005</v>
      </c>
      <c r="N3759" s="8">
        <v>63.359706879999997</v>
      </c>
      <c r="O3759" s="8">
        <v>98.310974119999997</v>
      </c>
      <c r="P3759" s="8">
        <v>70.705734250000006</v>
      </c>
      <c r="Q3759" s="8">
        <v>82.084274289999996</v>
      </c>
      <c r="R3759" s="8">
        <v>113.7921753</v>
      </c>
      <c r="S3759" s="8">
        <v>88.813240050000005</v>
      </c>
      <c r="T3759" s="8">
        <v>77.780616760000001</v>
      </c>
      <c r="U3759" s="8">
        <v>65.433921810000001</v>
      </c>
      <c r="V3759" s="8">
        <v>97.580718989999994</v>
      </c>
      <c r="W3759" s="8">
        <v>86.744262699999993</v>
      </c>
      <c r="X3759" s="8">
        <v>91.185028079999995</v>
      </c>
      <c r="Y3759" s="8">
        <v>77.753654479999994</v>
      </c>
      <c r="Z3759" s="8">
        <v>65.138786319999994</v>
      </c>
      <c r="AA3759" s="8">
        <v>69.277107240000007</v>
      </c>
      <c r="AB3759" s="8">
        <v>87.62205505</v>
      </c>
      <c r="AC3759" s="8">
        <v>63.930084229999999</v>
      </c>
      <c r="AD3759" s="8">
        <v>71.629798890000004</v>
      </c>
      <c r="AE3759" s="8">
        <v>101.0095596</v>
      </c>
      <c r="AF3759" s="8">
        <v>101.12088780000001</v>
      </c>
      <c r="AG3759" s="8">
        <v>94.368156429999999</v>
      </c>
      <c r="AH3759" s="8">
        <v>94.824935909999994</v>
      </c>
      <c r="AI3759" s="8">
        <v>67.675575260000002</v>
      </c>
      <c r="AJ3759" s="8">
        <v>89.963478089999995</v>
      </c>
    </row>
    <row r="3760" spans="1:36" x14ac:dyDescent="0.25">
      <c r="A3760" s="8" t="s">
        <v>46060</v>
      </c>
      <c r="B3760" s="8" t="s">
        <v>46060</v>
      </c>
      <c r="C3760" s="8" t="s">
        <v>46061</v>
      </c>
      <c r="D3760" s="8" t="s">
        <v>46062</v>
      </c>
      <c r="E3760" s="8">
        <v>75.063385010000005</v>
      </c>
      <c r="F3760" s="8">
        <v>133.03961179999999</v>
      </c>
      <c r="G3760" s="8">
        <v>80.522964479999999</v>
      </c>
      <c r="H3760" s="8">
        <v>73.37094879</v>
      </c>
      <c r="I3760" s="8">
        <v>132.05462650000001</v>
      </c>
      <c r="J3760" s="8">
        <v>89.200126650000001</v>
      </c>
      <c r="K3760" s="8">
        <v>87.024368289999998</v>
      </c>
      <c r="L3760" s="8">
        <v>77.090744020000002</v>
      </c>
      <c r="M3760" s="8">
        <v>86.93919373</v>
      </c>
      <c r="N3760" s="8">
        <v>68.713989260000005</v>
      </c>
      <c r="O3760" s="8">
        <v>84.498573300000004</v>
      </c>
      <c r="P3760" s="8">
        <v>65.219406129999996</v>
      </c>
      <c r="Q3760" s="8">
        <v>61.101917270000001</v>
      </c>
      <c r="R3760" s="8">
        <v>80.86579132</v>
      </c>
      <c r="S3760" s="8">
        <v>86.223861690000007</v>
      </c>
      <c r="T3760" s="8">
        <v>84.658973689999996</v>
      </c>
      <c r="U3760" s="8">
        <v>70.309097289999997</v>
      </c>
      <c r="V3760" s="8">
        <v>97.255081180000005</v>
      </c>
      <c r="W3760" s="8">
        <v>92.553756710000002</v>
      </c>
      <c r="X3760" s="8">
        <v>89.262535099999994</v>
      </c>
      <c r="Y3760" s="8">
        <v>92.784576419999993</v>
      </c>
      <c r="Z3760" s="8">
        <v>78.935356139999996</v>
      </c>
      <c r="AA3760" s="8">
        <v>61.374378200000002</v>
      </c>
      <c r="AB3760" s="8">
        <v>84.193252560000005</v>
      </c>
      <c r="AC3760" s="8">
        <v>65.771354680000002</v>
      </c>
      <c r="AD3760" s="8">
        <v>74.487709050000007</v>
      </c>
      <c r="AE3760" s="8">
        <v>74.916458129999995</v>
      </c>
      <c r="AF3760" s="8">
        <v>71.783004759999997</v>
      </c>
      <c r="AG3760" s="8">
        <v>76.725845340000006</v>
      </c>
      <c r="AH3760" s="8">
        <v>66.845550540000005</v>
      </c>
      <c r="AI3760" s="8">
        <v>72.003845209999994</v>
      </c>
      <c r="AJ3760" s="8">
        <v>82.363464359999995</v>
      </c>
    </row>
    <row r="3761" spans="1:36" x14ac:dyDescent="0.25">
      <c r="A3761" s="8" t="s">
        <v>46063</v>
      </c>
      <c r="B3761" s="8" t="s">
        <v>46063</v>
      </c>
      <c r="C3761" s="8" t="s">
        <v>46064</v>
      </c>
      <c r="D3761" s="8" t="s">
        <v>46065</v>
      </c>
      <c r="E3761" s="8">
        <v>1.5541406870000001</v>
      </c>
      <c r="F3761" s="8" t="s">
        <v>34798</v>
      </c>
      <c r="G3761" s="8">
        <v>81.789985659999999</v>
      </c>
      <c r="H3761" s="8">
        <v>37.491893769999997</v>
      </c>
      <c r="I3761" s="8">
        <v>31.267099380000001</v>
      </c>
      <c r="J3761" s="8">
        <v>56.833106989999997</v>
      </c>
      <c r="K3761" s="8">
        <v>55.319404599999999</v>
      </c>
      <c r="L3761" s="8">
        <v>71.741798399999993</v>
      </c>
      <c r="M3761" s="8">
        <v>62.978744509999999</v>
      </c>
      <c r="N3761" s="8">
        <v>27.83632278</v>
      </c>
      <c r="O3761" s="8">
        <v>22.16360474</v>
      </c>
      <c r="P3761" s="8">
        <v>61.536800380000003</v>
      </c>
      <c r="Q3761" s="8">
        <v>113.178421</v>
      </c>
      <c r="R3761" s="8">
        <v>20.375192640000002</v>
      </c>
      <c r="S3761" s="8">
        <v>21.527938840000001</v>
      </c>
      <c r="T3761" s="8">
        <v>22.245857239999999</v>
      </c>
      <c r="U3761" s="8" t="s">
        <v>34798</v>
      </c>
      <c r="V3761" s="8">
        <v>69.965042109999999</v>
      </c>
      <c r="W3761" s="8" t="s">
        <v>34798</v>
      </c>
      <c r="X3761" s="8">
        <v>2.385495186</v>
      </c>
      <c r="Y3761" s="8" t="s">
        <v>34798</v>
      </c>
      <c r="Z3761" s="8" t="s">
        <v>34798</v>
      </c>
      <c r="AA3761" s="8">
        <v>5.1782360079999998</v>
      </c>
      <c r="AB3761" s="8" t="s">
        <v>34798</v>
      </c>
      <c r="AC3761" s="8">
        <v>25.63725281</v>
      </c>
      <c r="AD3761" s="8">
        <v>46.729595179999997</v>
      </c>
      <c r="AE3761" s="8">
        <v>44.817878720000003</v>
      </c>
      <c r="AF3761" s="8">
        <v>28.767845149999999</v>
      </c>
      <c r="AG3761" s="8">
        <v>36.65521622</v>
      </c>
      <c r="AH3761" s="8">
        <v>44.862621310000002</v>
      </c>
      <c r="AI3761" s="8">
        <v>36.268527980000002</v>
      </c>
      <c r="AJ3761" s="8">
        <v>22.297796250000001</v>
      </c>
    </row>
    <row r="3762" spans="1:36" x14ac:dyDescent="0.25">
      <c r="A3762" s="8" t="s">
        <v>46066</v>
      </c>
      <c r="B3762" s="8" t="s">
        <v>46066</v>
      </c>
      <c r="C3762" s="8" t="s">
        <v>46067</v>
      </c>
      <c r="D3762" s="8" t="s">
        <v>46068</v>
      </c>
      <c r="E3762" s="8">
        <v>45.120662690000003</v>
      </c>
      <c r="F3762" s="8" t="s">
        <v>34798</v>
      </c>
      <c r="G3762" s="8">
        <v>51.423454280000001</v>
      </c>
      <c r="H3762" s="8">
        <v>35.383819580000001</v>
      </c>
      <c r="I3762" s="8" t="s">
        <v>34798</v>
      </c>
      <c r="J3762" s="8">
        <v>30.227584839999999</v>
      </c>
      <c r="K3762" s="8">
        <v>24.109056469999999</v>
      </c>
      <c r="L3762" s="8">
        <v>23.93297768</v>
      </c>
      <c r="M3762" s="8">
        <v>36.950824740000002</v>
      </c>
      <c r="N3762" s="8">
        <v>129.89668270000001</v>
      </c>
      <c r="O3762" s="8">
        <v>43.26634979</v>
      </c>
      <c r="P3762" s="8">
        <v>148.3415833</v>
      </c>
      <c r="Q3762" s="8">
        <v>166.98167419999999</v>
      </c>
      <c r="R3762" s="8">
        <v>28.726905819999999</v>
      </c>
      <c r="S3762" s="8">
        <v>25.56879425</v>
      </c>
      <c r="T3762" s="8">
        <v>23.394529339999998</v>
      </c>
      <c r="U3762" s="8">
        <v>140.49406429999999</v>
      </c>
      <c r="V3762" s="8">
        <v>30.936853410000001</v>
      </c>
      <c r="W3762" s="8">
        <v>26.99586678</v>
      </c>
      <c r="X3762" s="8">
        <v>43.230220789999997</v>
      </c>
      <c r="Y3762" s="8">
        <v>38.663387299999997</v>
      </c>
      <c r="Z3762" s="8">
        <v>160.83937069999999</v>
      </c>
      <c r="AA3762" s="8">
        <v>160.54010009999999</v>
      </c>
      <c r="AB3762" s="8">
        <v>38.40716553</v>
      </c>
      <c r="AC3762" s="8">
        <v>131.5295868</v>
      </c>
      <c r="AD3762" s="8">
        <v>145.9361877</v>
      </c>
      <c r="AE3762" s="8">
        <v>31.642477039999999</v>
      </c>
      <c r="AF3762" s="8">
        <v>32.036094669999997</v>
      </c>
      <c r="AG3762" s="8">
        <v>39.137630459999997</v>
      </c>
      <c r="AH3762" s="8">
        <v>25.14697838</v>
      </c>
      <c r="AI3762" s="8">
        <v>116.4882278</v>
      </c>
      <c r="AJ3762" s="8">
        <v>28.817182540000001</v>
      </c>
    </row>
    <row r="3763" spans="1:36" x14ac:dyDescent="0.25">
      <c r="A3763" s="8" t="s">
        <v>46069</v>
      </c>
      <c r="B3763" s="8" t="s">
        <v>46069</v>
      </c>
      <c r="C3763" s="8" t="s">
        <v>46070</v>
      </c>
      <c r="D3763" s="8" t="s">
        <v>46071</v>
      </c>
      <c r="E3763" s="8">
        <v>95.981681820000006</v>
      </c>
      <c r="F3763" s="8">
        <v>73.013885500000001</v>
      </c>
      <c r="G3763" s="8">
        <v>109.99853520000001</v>
      </c>
      <c r="H3763" s="8">
        <v>94.893142699999999</v>
      </c>
      <c r="I3763" s="8">
        <v>88.006668090000005</v>
      </c>
      <c r="J3763" s="8">
        <v>89.316291809999996</v>
      </c>
      <c r="K3763" s="8">
        <v>103.4518814</v>
      </c>
      <c r="L3763" s="8">
        <v>88.982383729999995</v>
      </c>
      <c r="M3763" s="8">
        <v>67.500312809999997</v>
      </c>
      <c r="N3763" s="8">
        <v>94.164894099999998</v>
      </c>
      <c r="O3763" s="8">
        <v>59.756370539999999</v>
      </c>
      <c r="P3763" s="8">
        <v>106.6047363</v>
      </c>
      <c r="Q3763" s="8">
        <v>103.2446442</v>
      </c>
      <c r="R3763" s="8">
        <v>68.403244020000002</v>
      </c>
      <c r="S3763" s="8">
        <v>80.593574520000004</v>
      </c>
      <c r="T3763" s="8">
        <v>75.926643369999994</v>
      </c>
      <c r="U3763" s="8">
        <v>91.932525630000001</v>
      </c>
      <c r="V3763" s="8">
        <v>88.965354919999996</v>
      </c>
      <c r="W3763" s="8">
        <v>75.366340640000004</v>
      </c>
      <c r="X3763" s="8">
        <v>77.027908330000002</v>
      </c>
      <c r="Y3763" s="8">
        <v>72.787376399999999</v>
      </c>
      <c r="Z3763" s="8">
        <v>86.816642759999993</v>
      </c>
      <c r="AA3763" s="8">
        <v>88.401466369999994</v>
      </c>
      <c r="AB3763" s="8">
        <v>69.699600219999994</v>
      </c>
      <c r="AC3763" s="8">
        <v>91.624351500000003</v>
      </c>
      <c r="AD3763" s="8">
        <v>105.48675540000001</v>
      </c>
      <c r="AE3763" s="8">
        <v>76.918670649999996</v>
      </c>
      <c r="AF3763" s="8">
        <v>74.807228089999995</v>
      </c>
      <c r="AG3763" s="8">
        <v>85.263511660000006</v>
      </c>
      <c r="AH3763" s="8">
        <v>78.301437379999996</v>
      </c>
      <c r="AI3763" s="8">
        <v>82.393333440000006</v>
      </c>
      <c r="AJ3763" s="8">
        <v>83.946334840000006</v>
      </c>
    </row>
    <row r="3764" spans="1:36" x14ac:dyDescent="0.25">
      <c r="A3764" s="8" t="s">
        <v>46072</v>
      </c>
      <c r="B3764" s="8" t="s">
        <v>46072</v>
      </c>
      <c r="C3764" s="8" t="s">
        <v>46073</v>
      </c>
      <c r="D3764" s="8" t="s">
        <v>46074</v>
      </c>
      <c r="E3764" s="8">
        <v>111.8046951</v>
      </c>
      <c r="F3764" s="8">
        <v>96.910186769999996</v>
      </c>
      <c r="G3764" s="8">
        <v>106.08843229999999</v>
      </c>
      <c r="H3764" s="8">
        <v>125.1654358</v>
      </c>
      <c r="I3764" s="8">
        <v>88.277748110000005</v>
      </c>
      <c r="J3764" s="8">
        <v>105.8913956</v>
      </c>
      <c r="K3764" s="8">
        <v>114.83639530000001</v>
      </c>
      <c r="L3764" s="8">
        <v>87.614120479999997</v>
      </c>
      <c r="M3764" s="8">
        <v>138.3772736</v>
      </c>
      <c r="N3764" s="8">
        <v>89.865348819999994</v>
      </c>
      <c r="O3764" s="8">
        <v>141.68081670000001</v>
      </c>
      <c r="P3764" s="8">
        <v>98.551589969999995</v>
      </c>
      <c r="Q3764" s="8">
        <v>95.754875179999999</v>
      </c>
      <c r="R3764" s="8">
        <v>100.53729250000001</v>
      </c>
      <c r="S3764" s="8">
        <v>138.0929108</v>
      </c>
      <c r="T3764" s="8">
        <v>137.22747799999999</v>
      </c>
      <c r="U3764" s="8">
        <v>81.544265749999994</v>
      </c>
      <c r="V3764" s="8">
        <v>127.4178543</v>
      </c>
      <c r="W3764" s="8">
        <v>133.00392149999999</v>
      </c>
      <c r="X3764" s="8">
        <v>112.6119614</v>
      </c>
      <c r="Y3764" s="8">
        <v>122.46006010000001</v>
      </c>
      <c r="Z3764" s="8">
        <v>108.13098909999999</v>
      </c>
      <c r="AA3764" s="8">
        <v>76.080360409999997</v>
      </c>
      <c r="AB3764" s="8">
        <v>113.7411804</v>
      </c>
      <c r="AC3764" s="8">
        <v>91.20983124</v>
      </c>
      <c r="AD3764" s="8">
        <v>80.796546939999999</v>
      </c>
      <c r="AE3764" s="8">
        <v>106.94718930000001</v>
      </c>
      <c r="AF3764" s="8">
        <v>136.29751590000001</v>
      </c>
      <c r="AG3764" s="8">
        <v>122.7506104</v>
      </c>
      <c r="AH3764" s="8">
        <v>123.95970920000001</v>
      </c>
      <c r="AI3764" s="8">
        <v>85.415222170000007</v>
      </c>
      <c r="AJ3764" s="8">
        <v>120.68992609999999</v>
      </c>
    </row>
    <row r="3765" spans="1:36" x14ac:dyDescent="0.25">
      <c r="A3765" s="8" t="s">
        <v>46075</v>
      </c>
      <c r="B3765" s="8" t="s">
        <v>46075</v>
      </c>
      <c r="C3765" s="8" t="s">
        <v>46076</v>
      </c>
      <c r="D3765" s="8" t="s">
        <v>46077</v>
      </c>
      <c r="E3765" s="8">
        <v>156.3864288</v>
      </c>
      <c r="F3765" s="8">
        <v>49.836940769999998</v>
      </c>
      <c r="G3765" s="8">
        <v>119.08398440000001</v>
      </c>
      <c r="H3765" s="8">
        <v>136.41592410000001</v>
      </c>
      <c r="I3765" s="8" t="s">
        <v>34798</v>
      </c>
      <c r="J3765" s="8">
        <v>97.772201539999998</v>
      </c>
      <c r="K3765" s="8">
        <v>107.8885117</v>
      </c>
      <c r="L3765" s="8">
        <v>133.79130549999999</v>
      </c>
      <c r="M3765" s="8">
        <v>143.80146790000001</v>
      </c>
      <c r="N3765" s="8">
        <v>102.5128708</v>
      </c>
      <c r="O3765" s="8">
        <v>158.6461334</v>
      </c>
      <c r="P3765" s="8">
        <v>104.0163345</v>
      </c>
      <c r="Q3765" s="8">
        <v>121.77220920000001</v>
      </c>
      <c r="R3765" s="8">
        <v>145.09571840000001</v>
      </c>
      <c r="S3765" s="8">
        <v>130.11097720000001</v>
      </c>
      <c r="T3765" s="8">
        <v>106.72659299999999</v>
      </c>
      <c r="U3765" s="8">
        <v>97.128227229999993</v>
      </c>
      <c r="V3765" s="8">
        <v>151.3068695</v>
      </c>
      <c r="W3765" s="8">
        <v>127.4611816</v>
      </c>
      <c r="X3765" s="8">
        <v>110.32657620000001</v>
      </c>
      <c r="Y3765" s="8">
        <v>108.7732468</v>
      </c>
      <c r="Z3765" s="8">
        <v>111.4347992</v>
      </c>
      <c r="AA3765" s="8">
        <v>134.5142822</v>
      </c>
      <c r="AB3765" s="8">
        <v>84.169540409999996</v>
      </c>
      <c r="AC3765" s="8">
        <v>86.940574650000002</v>
      </c>
      <c r="AD3765" s="8">
        <v>93.130371089999997</v>
      </c>
      <c r="AE3765" s="8">
        <v>114.70695499999999</v>
      </c>
      <c r="AF3765" s="8">
        <v>133.20518490000001</v>
      </c>
      <c r="AG3765" s="8">
        <v>129.83416750000001</v>
      </c>
      <c r="AH3765" s="8">
        <v>140.7989044</v>
      </c>
      <c r="AI3765" s="8">
        <v>61.668415070000002</v>
      </c>
      <c r="AJ3765" s="8">
        <v>137.87362669999999</v>
      </c>
    </row>
    <row r="3766" spans="1:36" x14ac:dyDescent="0.25">
      <c r="A3766" s="8" t="s">
        <v>46078</v>
      </c>
      <c r="B3766" s="8" t="s">
        <v>46078</v>
      </c>
      <c r="C3766" s="8" t="s">
        <v>46079</v>
      </c>
      <c r="D3766" s="8" t="s">
        <v>46080</v>
      </c>
      <c r="E3766" s="8">
        <v>79.785270690000004</v>
      </c>
      <c r="F3766" s="8">
        <v>69.990852360000005</v>
      </c>
      <c r="G3766" s="8">
        <v>74.272651670000002</v>
      </c>
      <c r="H3766" s="8">
        <v>92.656600949999998</v>
      </c>
      <c r="I3766" s="8">
        <v>67.220634459999999</v>
      </c>
      <c r="J3766" s="8">
        <v>74.128936769999996</v>
      </c>
      <c r="K3766" s="8">
        <v>77.576545719999999</v>
      </c>
      <c r="L3766" s="8">
        <v>74.37389374</v>
      </c>
      <c r="M3766" s="8">
        <v>69.116317749999993</v>
      </c>
      <c r="N3766" s="8">
        <v>59.013565059999998</v>
      </c>
      <c r="O3766" s="8">
        <v>60.770893100000002</v>
      </c>
      <c r="P3766" s="8">
        <v>56.271530149999997</v>
      </c>
      <c r="Q3766" s="8">
        <v>66.953063959999994</v>
      </c>
      <c r="R3766" s="8">
        <v>57.979709630000002</v>
      </c>
      <c r="S3766" s="8">
        <v>50.759166720000003</v>
      </c>
      <c r="T3766" s="8">
        <v>57.813220979999997</v>
      </c>
      <c r="U3766" s="8">
        <v>63.501499180000003</v>
      </c>
      <c r="V3766" s="8">
        <v>55.976818080000001</v>
      </c>
      <c r="W3766" s="8">
        <v>65.456001279999995</v>
      </c>
      <c r="X3766" s="8">
        <v>60.729690550000001</v>
      </c>
      <c r="Y3766" s="8">
        <v>67.484474180000007</v>
      </c>
      <c r="Z3766" s="8">
        <v>67.589256289999994</v>
      </c>
      <c r="AA3766" s="8">
        <v>52.176757809999998</v>
      </c>
      <c r="AB3766" s="8">
        <v>65.210578920000003</v>
      </c>
      <c r="AC3766" s="8">
        <v>62.009971620000002</v>
      </c>
      <c r="AD3766" s="8">
        <v>61.061988829999997</v>
      </c>
      <c r="AE3766" s="8">
        <v>50.613819120000002</v>
      </c>
      <c r="AF3766" s="8">
        <v>50.186218259999997</v>
      </c>
      <c r="AG3766" s="8">
        <v>41.975276950000001</v>
      </c>
      <c r="AH3766" s="8">
        <v>60.462944030000003</v>
      </c>
      <c r="AI3766" s="8">
        <v>41.425033569999997</v>
      </c>
      <c r="AJ3766" s="8">
        <v>61.59753036</v>
      </c>
    </row>
    <row r="3767" spans="1:36" x14ac:dyDescent="0.25">
      <c r="A3767" s="8" t="s">
        <v>46081</v>
      </c>
      <c r="B3767" s="8" t="s">
        <v>46081</v>
      </c>
      <c r="C3767" s="8" t="s">
        <v>46082</v>
      </c>
      <c r="D3767" s="8" t="s">
        <v>46083</v>
      </c>
      <c r="E3767" s="8">
        <v>41.607467649999997</v>
      </c>
      <c r="F3767" s="8">
        <v>41.643848419999998</v>
      </c>
      <c r="G3767" s="8">
        <v>38.975761409999997</v>
      </c>
      <c r="H3767" s="8">
        <v>38.420635220000001</v>
      </c>
      <c r="I3767" s="8">
        <v>33.840255740000003</v>
      </c>
      <c r="J3767" s="8">
        <v>39.174736019999997</v>
      </c>
      <c r="K3767" s="8">
        <v>31.523109439999999</v>
      </c>
      <c r="L3767" s="8">
        <v>35.275352480000002</v>
      </c>
      <c r="M3767" s="8">
        <v>86.513298030000001</v>
      </c>
      <c r="N3767" s="8">
        <v>99.496505740000003</v>
      </c>
      <c r="O3767" s="8">
        <v>82.479629520000003</v>
      </c>
      <c r="P3767" s="8">
        <v>101.4453659</v>
      </c>
      <c r="Q3767" s="8">
        <v>99.934623720000005</v>
      </c>
      <c r="R3767" s="8">
        <v>84.531257629999999</v>
      </c>
      <c r="S3767" s="8">
        <v>76.240676879999995</v>
      </c>
      <c r="T3767" s="8">
        <v>71.535842900000006</v>
      </c>
      <c r="U3767" s="8">
        <v>97.842620850000003</v>
      </c>
      <c r="V3767" s="8">
        <v>86.403633119999995</v>
      </c>
      <c r="W3767" s="8">
        <v>87.390411380000003</v>
      </c>
      <c r="X3767" s="8">
        <v>83.144416809999996</v>
      </c>
      <c r="Y3767" s="8">
        <v>73.798408510000002</v>
      </c>
      <c r="Z3767" s="8">
        <v>105.0849228</v>
      </c>
      <c r="AA3767" s="8">
        <v>97.591773989999993</v>
      </c>
      <c r="AB3767" s="8">
        <v>73.13951874</v>
      </c>
      <c r="AC3767" s="8">
        <v>102.7670593</v>
      </c>
      <c r="AD3767" s="8">
        <v>100.6454391</v>
      </c>
      <c r="AE3767" s="8">
        <v>79.599716189999995</v>
      </c>
      <c r="AF3767" s="8">
        <v>79.629837039999998</v>
      </c>
      <c r="AG3767" s="8">
        <v>72.919204710000002</v>
      </c>
      <c r="AH3767" s="8">
        <v>86.652511599999997</v>
      </c>
      <c r="AI3767" s="8">
        <v>94.995788570000002</v>
      </c>
      <c r="AJ3767" s="8">
        <v>85.532608030000006</v>
      </c>
    </row>
    <row r="3768" spans="1:36" x14ac:dyDescent="0.25">
      <c r="A3768" s="8" t="s">
        <v>46084</v>
      </c>
      <c r="B3768" s="8" t="s">
        <v>46084</v>
      </c>
      <c r="C3768" s="8" t="s">
        <v>46085</v>
      </c>
      <c r="D3768" s="8" t="s">
        <v>46086</v>
      </c>
      <c r="E3768" s="8">
        <v>104.3252792</v>
      </c>
      <c r="F3768" s="8">
        <v>136.26098630000001</v>
      </c>
      <c r="G3768" s="8">
        <v>97.25048065</v>
      </c>
      <c r="H3768" s="8">
        <v>83.345642089999998</v>
      </c>
      <c r="I3768" s="8">
        <v>53.721035000000001</v>
      </c>
      <c r="J3768" s="8">
        <v>135.04077150000001</v>
      </c>
      <c r="K3768" s="8">
        <v>82.250869750000007</v>
      </c>
      <c r="L3768" s="8">
        <v>111.7260742</v>
      </c>
      <c r="M3768" s="8">
        <v>75.36685181</v>
      </c>
      <c r="N3768" s="8">
        <v>144.77531429999999</v>
      </c>
      <c r="O3768" s="8">
        <v>88.571128849999994</v>
      </c>
      <c r="P3768" s="8">
        <v>117.0676804</v>
      </c>
      <c r="Q3768" s="8">
        <v>96.299667360000001</v>
      </c>
      <c r="R3768" s="8">
        <v>62.469200129999997</v>
      </c>
      <c r="S3768" s="8">
        <v>92.360054020000007</v>
      </c>
      <c r="T3768" s="8">
        <v>89.79856873</v>
      </c>
      <c r="U3768" s="8">
        <v>142.933548</v>
      </c>
      <c r="V3768" s="8">
        <v>224.5813751</v>
      </c>
      <c r="W3768" s="8">
        <v>141.7164612</v>
      </c>
      <c r="X3768" s="8">
        <v>112.2235489</v>
      </c>
      <c r="Y3768" s="8">
        <v>140.8759766</v>
      </c>
      <c r="Z3768" s="8">
        <v>167.90542600000001</v>
      </c>
      <c r="AA3768" s="8">
        <v>340.16946410000003</v>
      </c>
      <c r="AB3768" s="8">
        <v>119.714035</v>
      </c>
      <c r="AC3768" s="8">
        <v>153.149292</v>
      </c>
      <c r="AD3768" s="8">
        <v>141.36630249999999</v>
      </c>
      <c r="AE3768" s="8">
        <v>87.722389219999997</v>
      </c>
      <c r="AF3768" s="8">
        <v>88.821449279999996</v>
      </c>
      <c r="AG3768" s="8">
        <v>106.5518646</v>
      </c>
      <c r="AH3768" s="8">
        <v>74.607933040000006</v>
      </c>
      <c r="AI3768" s="8">
        <v>47.155342099999999</v>
      </c>
      <c r="AJ3768" s="8">
        <v>83.938240050000005</v>
      </c>
    </row>
    <row r="3769" spans="1:36" x14ac:dyDescent="0.25">
      <c r="A3769" s="8" t="s">
        <v>46087</v>
      </c>
      <c r="B3769" s="8" t="s">
        <v>46087</v>
      </c>
      <c r="C3769" s="8" t="s">
        <v>46088</v>
      </c>
      <c r="D3769" s="8" t="s">
        <v>46089</v>
      </c>
      <c r="E3769" s="8">
        <v>49.821140290000002</v>
      </c>
      <c r="F3769" s="8">
        <v>37.815731049999997</v>
      </c>
      <c r="G3769" s="8">
        <v>27.984296799999999</v>
      </c>
      <c r="H3769" s="8">
        <v>33.62847137</v>
      </c>
      <c r="I3769" s="8">
        <v>44.025302889999999</v>
      </c>
      <c r="J3769" s="8">
        <v>30.5557251</v>
      </c>
      <c r="K3769" s="8">
        <v>32.590156559999997</v>
      </c>
      <c r="L3769" s="8">
        <v>29.595375059999999</v>
      </c>
      <c r="M3769" s="8">
        <v>53.347259520000001</v>
      </c>
      <c r="N3769" s="8">
        <v>64.548263550000001</v>
      </c>
      <c r="O3769" s="8">
        <v>60.610298159999999</v>
      </c>
      <c r="P3769" s="8">
        <v>61.702728270000001</v>
      </c>
      <c r="Q3769" s="8">
        <v>59.955421450000003</v>
      </c>
      <c r="R3769" s="8">
        <v>59.81701279</v>
      </c>
      <c r="S3769" s="8">
        <v>54.584300990000003</v>
      </c>
      <c r="T3769" s="8">
        <v>51.224739069999998</v>
      </c>
      <c r="U3769" s="8">
        <v>51.463672639999999</v>
      </c>
      <c r="V3769" s="8">
        <v>57.190284730000002</v>
      </c>
      <c r="W3769" s="8">
        <v>56.340343480000001</v>
      </c>
      <c r="X3769" s="8">
        <v>58.45206451</v>
      </c>
      <c r="Y3769" s="8">
        <v>44.682502749999998</v>
      </c>
      <c r="Z3769" s="8">
        <v>57.894741060000001</v>
      </c>
      <c r="AA3769" s="8">
        <v>48.693634029999998</v>
      </c>
      <c r="AB3769" s="8">
        <v>55.600708009999998</v>
      </c>
      <c r="AC3769" s="8">
        <v>60.007961270000003</v>
      </c>
      <c r="AD3769" s="8">
        <v>61.14515686</v>
      </c>
      <c r="AE3769" s="8">
        <v>50.90145493</v>
      </c>
      <c r="AF3769" s="8">
        <v>54.432258609999998</v>
      </c>
      <c r="AG3769" s="8">
        <v>53.35573196</v>
      </c>
      <c r="AH3769" s="8">
        <v>52.768276210000003</v>
      </c>
      <c r="AI3769" s="8">
        <v>49.651973720000001</v>
      </c>
      <c r="AJ3769" s="8">
        <v>46.599056240000003</v>
      </c>
    </row>
    <row r="3770" spans="1:36" x14ac:dyDescent="0.25">
      <c r="A3770" s="8" t="s">
        <v>46090</v>
      </c>
      <c r="B3770" s="8" t="s">
        <v>46090</v>
      </c>
      <c r="C3770" s="8" t="s">
        <v>46091</v>
      </c>
      <c r="D3770" s="8" t="s">
        <v>46092</v>
      </c>
      <c r="E3770" s="8">
        <v>165.88372799999999</v>
      </c>
      <c r="F3770" s="8">
        <v>180.23236080000001</v>
      </c>
      <c r="G3770" s="8">
        <v>216.79177859999999</v>
      </c>
      <c r="H3770" s="8">
        <v>178.56517030000001</v>
      </c>
      <c r="I3770" s="8">
        <v>145.0180359</v>
      </c>
      <c r="J3770" s="8">
        <v>186.45573429999999</v>
      </c>
      <c r="K3770" s="8">
        <v>220.66001890000001</v>
      </c>
      <c r="L3770" s="8">
        <v>205.17726139999999</v>
      </c>
      <c r="M3770" s="8">
        <v>220.82743840000001</v>
      </c>
      <c r="N3770" s="8">
        <v>164.21871949999999</v>
      </c>
      <c r="O3770" s="8">
        <v>202.42323300000001</v>
      </c>
      <c r="P3770" s="8">
        <v>179.5177917</v>
      </c>
      <c r="Q3770" s="8">
        <v>163.83998109999999</v>
      </c>
      <c r="R3770" s="8">
        <v>191.9817352</v>
      </c>
      <c r="S3770" s="8">
        <v>206.80448910000001</v>
      </c>
      <c r="T3770" s="8">
        <v>201.22761539999999</v>
      </c>
      <c r="U3770" s="8">
        <v>169.1543274</v>
      </c>
      <c r="V3770" s="8">
        <v>191.45785520000001</v>
      </c>
      <c r="W3770" s="8">
        <v>212.5089874</v>
      </c>
      <c r="X3770" s="8">
        <v>211.77291869999999</v>
      </c>
      <c r="Y3770" s="8">
        <v>173.71824649999999</v>
      </c>
      <c r="Z3770" s="8">
        <v>161.066925</v>
      </c>
      <c r="AA3770" s="8">
        <v>167.9687653</v>
      </c>
      <c r="AB3770" s="8">
        <v>195.03361509999999</v>
      </c>
      <c r="AC3770" s="8">
        <v>149.6545715</v>
      </c>
      <c r="AD3770" s="8">
        <v>143.97373959999999</v>
      </c>
      <c r="AE3770" s="8">
        <v>216.75987240000001</v>
      </c>
      <c r="AF3770" s="8">
        <v>219.9199677</v>
      </c>
      <c r="AG3770" s="8">
        <v>211.74395749999999</v>
      </c>
      <c r="AH3770" s="8">
        <v>196.40370179999999</v>
      </c>
      <c r="AI3770" s="8">
        <v>106.10713200000001</v>
      </c>
      <c r="AJ3770" s="8">
        <v>199.99116520000001</v>
      </c>
    </row>
    <row r="3771" spans="1:36" x14ac:dyDescent="0.25">
      <c r="A3771" s="8" t="s">
        <v>46093</v>
      </c>
      <c r="B3771" s="8" t="s">
        <v>46093</v>
      </c>
      <c r="C3771" s="8" t="s">
        <v>46094</v>
      </c>
      <c r="D3771" s="8" t="s">
        <v>46095</v>
      </c>
      <c r="E3771" s="8">
        <v>102.7295151</v>
      </c>
      <c r="F3771" s="8">
        <v>73.915611269999999</v>
      </c>
      <c r="G3771" s="8">
        <v>89.417327880000002</v>
      </c>
      <c r="H3771" s="8">
        <v>81.843299869999996</v>
      </c>
      <c r="I3771" s="8">
        <v>102.2976456</v>
      </c>
      <c r="J3771" s="8">
        <v>89.200485229999998</v>
      </c>
      <c r="K3771" s="8">
        <v>74.637077329999997</v>
      </c>
      <c r="L3771" s="8">
        <v>89.054222109999998</v>
      </c>
      <c r="M3771" s="8">
        <v>84.911209110000001</v>
      </c>
      <c r="N3771" s="8">
        <v>152.559494</v>
      </c>
      <c r="O3771" s="8">
        <v>87.4018631</v>
      </c>
      <c r="P3771" s="8">
        <v>143.78863530000001</v>
      </c>
      <c r="Q3771" s="8">
        <v>153.6683807</v>
      </c>
      <c r="R3771" s="8">
        <v>74.174247739999998</v>
      </c>
      <c r="S3771" s="8">
        <v>82.85503387</v>
      </c>
      <c r="T3771" s="8">
        <v>85.184890749999994</v>
      </c>
      <c r="U3771" s="8">
        <v>124.86492920000001</v>
      </c>
      <c r="V3771" s="8">
        <v>65.397438050000005</v>
      </c>
      <c r="W3771" s="8">
        <v>78.893203740000004</v>
      </c>
      <c r="X3771" s="8">
        <v>79.986534120000002</v>
      </c>
      <c r="Y3771" s="8">
        <v>62.60320282</v>
      </c>
      <c r="Z3771" s="8">
        <v>119.8845444</v>
      </c>
      <c r="AA3771" s="8">
        <v>111.3437958</v>
      </c>
      <c r="AB3771" s="8">
        <v>70.547630310000002</v>
      </c>
      <c r="AC3771" s="8">
        <v>140.92144780000001</v>
      </c>
      <c r="AD3771" s="8">
        <v>155.4009399</v>
      </c>
      <c r="AE3771" s="8">
        <v>80.480255130000003</v>
      </c>
      <c r="AF3771" s="8">
        <v>82.551727290000002</v>
      </c>
      <c r="AG3771" s="8">
        <v>85.411544800000001</v>
      </c>
      <c r="AH3771" s="8">
        <v>87.878478999999999</v>
      </c>
      <c r="AI3771" s="8">
        <v>166.78590389999999</v>
      </c>
      <c r="AJ3771" s="8">
        <v>74.053878780000005</v>
      </c>
    </row>
    <row r="3772" spans="1:36" x14ac:dyDescent="0.25">
      <c r="A3772" s="8" t="s">
        <v>46096</v>
      </c>
      <c r="B3772" s="8" t="s">
        <v>46096</v>
      </c>
      <c r="C3772" s="8" t="s">
        <v>46097</v>
      </c>
      <c r="D3772" s="8" t="s">
        <v>46098</v>
      </c>
      <c r="E3772" s="8">
        <v>31.714162829999999</v>
      </c>
      <c r="F3772" s="8">
        <v>41.222427369999998</v>
      </c>
      <c r="G3772" s="8">
        <v>48.525474549999998</v>
      </c>
      <c r="H3772" s="8">
        <v>61.43398285</v>
      </c>
      <c r="I3772" s="8">
        <v>115.4153366</v>
      </c>
      <c r="J3772" s="8">
        <v>49.872856140000003</v>
      </c>
      <c r="K3772" s="8">
        <v>53.085704800000002</v>
      </c>
      <c r="L3772" s="8">
        <v>53.471721649999999</v>
      </c>
      <c r="M3772" s="8">
        <v>75.799613949999994</v>
      </c>
      <c r="N3772" s="8">
        <v>43.956035610000001</v>
      </c>
      <c r="O3772" s="8">
        <v>68.709251399999999</v>
      </c>
      <c r="P3772" s="8">
        <v>49.338836669999999</v>
      </c>
      <c r="Q3772" s="8">
        <v>42.534294129999999</v>
      </c>
      <c r="R3772" s="8">
        <v>75.921409609999998</v>
      </c>
      <c r="S3772" s="8">
        <v>65.490356449999993</v>
      </c>
      <c r="T3772" s="8">
        <v>69.422576899999996</v>
      </c>
      <c r="U3772" s="8">
        <v>38.469409939999998</v>
      </c>
      <c r="V3772" s="8">
        <v>70.538681030000006</v>
      </c>
      <c r="W3772" s="8">
        <v>69.439018250000004</v>
      </c>
      <c r="X3772" s="8">
        <v>75.506866459999998</v>
      </c>
      <c r="Y3772" s="8">
        <v>54.761554719999999</v>
      </c>
      <c r="Z3772" s="8">
        <v>44.101093290000001</v>
      </c>
      <c r="AA3772" s="8">
        <v>33.717098239999999</v>
      </c>
      <c r="AB3772" s="8">
        <v>60.924160000000001</v>
      </c>
      <c r="AC3772" s="8">
        <v>40.937145229999999</v>
      </c>
      <c r="AD3772" s="8">
        <v>36.741519930000003</v>
      </c>
      <c r="AE3772" s="8">
        <v>65.373237610000004</v>
      </c>
      <c r="AF3772" s="8">
        <v>55.354087829999997</v>
      </c>
      <c r="AG3772" s="8">
        <v>62.507312769999999</v>
      </c>
      <c r="AH3772" s="8">
        <v>60.538185120000001</v>
      </c>
      <c r="AI3772" s="8">
        <v>23.992090229999999</v>
      </c>
      <c r="AJ3772" s="8">
        <v>64.384231569999997</v>
      </c>
    </row>
    <row r="3773" spans="1:36" x14ac:dyDescent="0.25">
      <c r="A3773" s="8" t="s">
        <v>46099</v>
      </c>
      <c r="B3773" s="8" t="s">
        <v>46099</v>
      </c>
      <c r="C3773" s="8" t="s">
        <v>46100</v>
      </c>
      <c r="D3773" s="8" t="s">
        <v>46101</v>
      </c>
      <c r="E3773" s="8">
        <v>83.641029360000005</v>
      </c>
      <c r="F3773" s="8">
        <v>67.479965210000003</v>
      </c>
      <c r="G3773" s="8">
        <v>87.141998290000004</v>
      </c>
      <c r="H3773" s="8">
        <v>83.570182799999998</v>
      </c>
      <c r="I3773" s="8">
        <v>93.074714659999998</v>
      </c>
      <c r="J3773" s="8">
        <v>89.448905940000003</v>
      </c>
      <c r="K3773" s="8">
        <v>91.948036189999996</v>
      </c>
      <c r="L3773" s="8">
        <v>68.210250849999994</v>
      </c>
      <c r="M3773" s="8">
        <v>56.722156519999999</v>
      </c>
      <c r="N3773" s="8">
        <v>95.873039250000005</v>
      </c>
      <c r="O3773" s="8">
        <v>69.123542790000002</v>
      </c>
      <c r="P3773" s="8">
        <v>91.393539430000004</v>
      </c>
      <c r="Q3773" s="8">
        <v>86.033927919999996</v>
      </c>
      <c r="R3773" s="8">
        <v>53.758235929999998</v>
      </c>
      <c r="S3773" s="8">
        <v>61.252017969999997</v>
      </c>
      <c r="T3773" s="8">
        <v>62.380405430000003</v>
      </c>
      <c r="U3773" s="8">
        <v>83.030616760000001</v>
      </c>
      <c r="V3773" s="8">
        <v>64.51296997</v>
      </c>
      <c r="W3773" s="8">
        <v>63.517044069999997</v>
      </c>
      <c r="X3773" s="8">
        <v>62.099956509999998</v>
      </c>
      <c r="Y3773" s="8">
        <v>60.850399019999998</v>
      </c>
      <c r="Z3773" s="8">
        <v>71.749961850000005</v>
      </c>
      <c r="AA3773" s="8">
        <v>76.484176640000001</v>
      </c>
      <c r="AB3773" s="8">
        <v>61.09975815</v>
      </c>
      <c r="AC3773" s="8">
        <v>91.816871640000002</v>
      </c>
      <c r="AD3773" s="8">
        <v>100.60525509999999</v>
      </c>
      <c r="AE3773" s="8">
        <v>62.234512330000001</v>
      </c>
      <c r="AF3773" s="8">
        <v>66.969261169999996</v>
      </c>
      <c r="AG3773" s="8">
        <v>57.340621949999999</v>
      </c>
      <c r="AH3773" s="8">
        <v>60.567504880000001</v>
      </c>
      <c r="AI3773" s="8">
        <v>69.954307560000004</v>
      </c>
      <c r="AJ3773" s="8">
        <v>59.29118347</v>
      </c>
    </row>
    <row r="3774" spans="1:36" x14ac:dyDescent="0.25">
      <c r="A3774" s="8" t="s">
        <v>46102</v>
      </c>
      <c r="B3774" s="8" t="s">
        <v>46102</v>
      </c>
      <c r="C3774" s="8" t="s">
        <v>46103</v>
      </c>
      <c r="D3774" s="8" t="s">
        <v>46104</v>
      </c>
      <c r="E3774" s="8">
        <v>59.273254389999998</v>
      </c>
      <c r="F3774" s="8">
        <v>60.580730440000004</v>
      </c>
      <c r="G3774" s="8">
        <v>49.432365419999996</v>
      </c>
      <c r="H3774" s="8">
        <v>80.050880430000007</v>
      </c>
      <c r="I3774" s="8">
        <v>54.92961502</v>
      </c>
      <c r="J3774" s="8">
        <v>47.21622086</v>
      </c>
      <c r="K3774" s="8">
        <v>54.060844420000002</v>
      </c>
      <c r="L3774" s="8">
        <v>52.083106989999997</v>
      </c>
      <c r="M3774" s="8">
        <v>76.472740169999994</v>
      </c>
      <c r="N3774" s="8">
        <v>30.851810459999999</v>
      </c>
      <c r="O3774" s="8">
        <v>53.100490569999998</v>
      </c>
      <c r="P3774" s="8">
        <v>37.663097380000004</v>
      </c>
      <c r="Q3774" s="8">
        <v>47.298664090000003</v>
      </c>
      <c r="R3774" s="8">
        <v>36.731853489999999</v>
      </c>
      <c r="S3774" s="8">
        <v>50.198524480000003</v>
      </c>
      <c r="T3774" s="8">
        <v>52.869945530000003</v>
      </c>
      <c r="U3774" s="8">
        <v>38.516826629999997</v>
      </c>
      <c r="V3774" s="8">
        <v>30.339305880000001</v>
      </c>
      <c r="W3774" s="8">
        <v>50.922542569999997</v>
      </c>
      <c r="X3774" s="8">
        <v>32.634212490000003</v>
      </c>
      <c r="Y3774" s="8">
        <v>59.038322450000003</v>
      </c>
      <c r="Z3774" s="8">
        <v>47.530136110000001</v>
      </c>
      <c r="AA3774" s="8">
        <v>45.314582819999998</v>
      </c>
      <c r="AB3774" s="8">
        <v>41.078456879999997</v>
      </c>
      <c r="AC3774" s="8">
        <v>53.823097230000002</v>
      </c>
      <c r="AD3774" s="8">
        <v>36.419120790000001</v>
      </c>
      <c r="AE3774" s="8">
        <v>39.68057632</v>
      </c>
      <c r="AF3774" s="8">
        <v>54.851612090000003</v>
      </c>
      <c r="AG3774" s="8">
        <v>47.549724580000003</v>
      </c>
      <c r="AH3774" s="8">
        <v>55.15861511</v>
      </c>
      <c r="AI3774" s="8">
        <v>32.571277619999996</v>
      </c>
      <c r="AJ3774" s="8">
        <v>16.91493607</v>
      </c>
    </row>
    <row r="3775" spans="1:36" x14ac:dyDescent="0.25">
      <c r="A3775" s="8" t="s">
        <v>46105</v>
      </c>
      <c r="B3775" s="8" t="s">
        <v>46105</v>
      </c>
      <c r="C3775" s="8" t="s">
        <v>46106</v>
      </c>
      <c r="D3775" s="8" t="s">
        <v>46107</v>
      </c>
      <c r="E3775" s="8">
        <v>112.21505740000001</v>
      </c>
      <c r="F3775" s="8">
        <v>65.758285520000001</v>
      </c>
      <c r="G3775" s="8">
        <v>86.159141539999993</v>
      </c>
      <c r="H3775" s="8">
        <v>82.398429870000001</v>
      </c>
      <c r="I3775" s="8">
        <v>50.438941960000001</v>
      </c>
      <c r="J3775" s="8">
        <v>86.570388789999996</v>
      </c>
      <c r="K3775" s="8">
        <v>86.254287719999994</v>
      </c>
      <c r="L3775" s="8">
        <v>89.584259029999998</v>
      </c>
      <c r="M3775" s="8">
        <v>94.380287170000003</v>
      </c>
      <c r="N3775" s="8">
        <v>186.16326900000001</v>
      </c>
      <c r="O3775" s="8">
        <v>111.03800200000001</v>
      </c>
      <c r="P3775" s="8">
        <v>149.61163329999999</v>
      </c>
      <c r="Q3775" s="8">
        <v>107.78608699999999</v>
      </c>
      <c r="R3775" s="8">
        <v>94.506843570000001</v>
      </c>
      <c r="S3775" s="8">
        <v>68.563217159999994</v>
      </c>
      <c r="T3775" s="8">
        <v>77.798553470000002</v>
      </c>
      <c r="U3775" s="8">
        <v>127.0659332</v>
      </c>
      <c r="V3775" s="8">
        <v>84.91893005</v>
      </c>
      <c r="W3775" s="8">
        <v>75.179290769999994</v>
      </c>
      <c r="X3775" s="8">
        <v>67.463142399999995</v>
      </c>
      <c r="Y3775" s="8">
        <v>44.398597719999998</v>
      </c>
      <c r="Z3775" s="8">
        <v>120.339859</v>
      </c>
      <c r="AA3775" s="8">
        <v>105.0799789</v>
      </c>
      <c r="AB3775" s="8">
        <v>34.43838882</v>
      </c>
      <c r="AC3775" s="8">
        <v>110.4398727</v>
      </c>
      <c r="AD3775" s="8">
        <v>122.2111206</v>
      </c>
      <c r="AE3775" s="8">
        <v>72.712638850000005</v>
      </c>
      <c r="AF3775" s="8">
        <v>62.641605380000001</v>
      </c>
      <c r="AG3775" s="8">
        <v>66.432876590000006</v>
      </c>
      <c r="AH3775" s="8">
        <v>67.485206599999998</v>
      </c>
      <c r="AI3775" s="8">
        <v>82.322624210000001</v>
      </c>
      <c r="AJ3775" s="8">
        <v>64.548454280000001</v>
      </c>
    </row>
    <row r="3776" spans="1:36" x14ac:dyDescent="0.25">
      <c r="A3776" s="8" t="s">
        <v>46108</v>
      </c>
      <c r="B3776" s="8" t="s">
        <v>46108</v>
      </c>
      <c r="C3776" s="8" t="s">
        <v>46109</v>
      </c>
      <c r="D3776" s="8" t="s">
        <v>46110</v>
      </c>
      <c r="E3776" s="8">
        <v>58.024204249999997</v>
      </c>
      <c r="F3776" s="8">
        <v>36.707859040000002</v>
      </c>
      <c r="G3776" s="8">
        <v>55.07826996</v>
      </c>
      <c r="H3776" s="8">
        <v>61.229644780000001</v>
      </c>
      <c r="I3776" s="8">
        <v>52.685245510000001</v>
      </c>
      <c r="J3776" s="8">
        <v>51.414916990000002</v>
      </c>
      <c r="K3776" s="8">
        <v>59.658584589999997</v>
      </c>
      <c r="L3776" s="8">
        <v>53.640502929999997</v>
      </c>
      <c r="M3776" s="8">
        <v>60.084098820000001</v>
      </c>
      <c r="N3776" s="8">
        <v>128.36253360000001</v>
      </c>
      <c r="O3776" s="8">
        <v>49.325981140000003</v>
      </c>
      <c r="P3776" s="8">
        <v>115.18608089999999</v>
      </c>
      <c r="Q3776" s="8">
        <v>112.078186</v>
      </c>
      <c r="R3776" s="8">
        <v>40.596687320000001</v>
      </c>
      <c r="S3776" s="8">
        <v>48.369617460000001</v>
      </c>
      <c r="T3776" s="8">
        <v>43.526485440000002</v>
      </c>
      <c r="U3776" s="8">
        <v>106.7030716</v>
      </c>
      <c r="V3776" s="8">
        <v>61.356739040000001</v>
      </c>
      <c r="W3776" s="8">
        <v>45.45334244</v>
      </c>
      <c r="X3776" s="8">
        <v>49.234958650000003</v>
      </c>
      <c r="Y3776" s="8">
        <v>43.888099670000003</v>
      </c>
      <c r="Z3776" s="8">
        <v>145.5846252</v>
      </c>
      <c r="AA3776" s="8">
        <v>122.532753</v>
      </c>
      <c r="AB3776" s="8">
        <v>44.392734529999998</v>
      </c>
      <c r="AC3776" s="8">
        <v>103.6012344</v>
      </c>
      <c r="AD3776" s="8">
        <v>109.6115875</v>
      </c>
      <c r="AE3776" s="8">
        <v>54.814254759999997</v>
      </c>
      <c r="AF3776" s="8">
        <v>62.337383269999997</v>
      </c>
      <c r="AG3776" s="8">
        <v>34.591690059999998</v>
      </c>
      <c r="AH3776" s="8">
        <v>63.493350980000002</v>
      </c>
      <c r="AI3776" s="8">
        <v>70.746841430000003</v>
      </c>
      <c r="AJ3776" s="8">
        <v>44.54998398</v>
      </c>
    </row>
    <row r="3777" spans="1:36" x14ac:dyDescent="0.25">
      <c r="A3777" s="8" t="s">
        <v>46111</v>
      </c>
      <c r="B3777" s="8" t="s">
        <v>46111</v>
      </c>
      <c r="C3777" s="8" t="s">
        <v>46112</v>
      </c>
      <c r="D3777" s="8" t="s">
        <v>46113</v>
      </c>
      <c r="E3777" s="8" t="s">
        <v>34798</v>
      </c>
      <c r="F3777" s="8" t="s">
        <v>34798</v>
      </c>
      <c r="G3777" s="8">
        <v>16.657100679999999</v>
      </c>
      <c r="H3777" s="8">
        <v>26.524536130000001</v>
      </c>
      <c r="I3777" s="8" t="s">
        <v>34798</v>
      </c>
      <c r="J3777" s="8" t="s">
        <v>34798</v>
      </c>
      <c r="K3777" s="8">
        <v>20.244142530000001</v>
      </c>
      <c r="L3777" s="8" t="s">
        <v>34798</v>
      </c>
      <c r="M3777" s="8">
        <v>36.704425809999996</v>
      </c>
      <c r="N3777" s="8">
        <v>44.735630039999997</v>
      </c>
      <c r="O3777" s="8">
        <v>45.835361480000003</v>
      </c>
      <c r="P3777" s="8">
        <v>25.425771709999999</v>
      </c>
      <c r="Q3777" s="8">
        <v>17.976219180000001</v>
      </c>
      <c r="R3777" s="8">
        <v>73.461441039999997</v>
      </c>
      <c r="S3777" s="8">
        <v>35.404907229999999</v>
      </c>
      <c r="T3777" s="8">
        <v>35.994201660000002</v>
      </c>
      <c r="U3777" s="8">
        <v>57.357795719999999</v>
      </c>
      <c r="V3777" s="8">
        <v>52.288665770000001</v>
      </c>
      <c r="W3777" s="8">
        <v>32.196647640000002</v>
      </c>
      <c r="X3777" s="8">
        <v>36.344062809999997</v>
      </c>
      <c r="Y3777" s="8">
        <v>32.294361109999997</v>
      </c>
      <c r="Z3777" s="8">
        <v>24.729162219999999</v>
      </c>
      <c r="AA3777" s="8">
        <v>59.967067720000003</v>
      </c>
      <c r="AB3777" s="8">
        <v>28.915187840000002</v>
      </c>
      <c r="AC3777" s="8">
        <v>46.40755463</v>
      </c>
      <c r="AD3777" s="8">
        <v>36.604114529999997</v>
      </c>
      <c r="AE3777" s="8">
        <v>39.592121120000002</v>
      </c>
      <c r="AF3777" s="8">
        <v>35.194801329999997</v>
      </c>
      <c r="AG3777" s="8">
        <v>32.545055390000002</v>
      </c>
      <c r="AH3777" s="8">
        <v>31.35560989</v>
      </c>
      <c r="AI3777" s="8">
        <v>31.10871315</v>
      </c>
      <c r="AJ3777" s="8">
        <v>34.693141939999997</v>
      </c>
    </row>
    <row r="3778" spans="1:36" x14ac:dyDescent="0.25">
      <c r="A3778" s="8" t="s">
        <v>46114</v>
      </c>
      <c r="B3778" s="8" t="s">
        <v>46114</v>
      </c>
      <c r="C3778" s="8" t="s">
        <v>46115</v>
      </c>
      <c r="D3778" s="8" t="s">
        <v>46116</v>
      </c>
      <c r="E3778" s="8">
        <v>137.45066829999999</v>
      </c>
      <c r="F3778" s="8">
        <v>91.889984130000002</v>
      </c>
      <c r="G3778" s="8">
        <v>129.7153931</v>
      </c>
      <c r="H3778" s="8">
        <v>126.9380646</v>
      </c>
      <c r="I3778" s="8" t="s">
        <v>34798</v>
      </c>
      <c r="J3778" s="8">
        <v>114.60688020000001</v>
      </c>
      <c r="K3778" s="8">
        <v>134.91833500000001</v>
      </c>
      <c r="L3778" s="8">
        <v>123.47958370000001</v>
      </c>
      <c r="M3778" s="8">
        <v>109.7423325</v>
      </c>
      <c r="N3778" s="8">
        <v>91.577110289999993</v>
      </c>
      <c r="O3778" s="8">
        <v>90.909042360000001</v>
      </c>
      <c r="P3778" s="8">
        <v>105.95951839999999</v>
      </c>
      <c r="Q3778" s="8">
        <v>96.362411499999993</v>
      </c>
      <c r="R3778" s="8">
        <v>109.7166824</v>
      </c>
      <c r="S3778" s="8">
        <v>87.412628170000005</v>
      </c>
      <c r="T3778" s="8">
        <v>95.789550779999999</v>
      </c>
      <c r="U3778" s="8">
        <v>85.433792109999999</v>
      </c>
      <c r="V3778" s="8">
        <v>114.0981598</v>
      </c>
      <c r="W3778" s="8">
        <v>88.352050779999999</v>
      </c>
      <c r="X3778" s="8">
        <v>103.9116592</v>
      </c>
      <c r="Y3778" s="8">
        <v>83.460830689999995</v>
      </c>
      <c r="Z3778" s="8">
        <v>85.285980219999999</v>
      </c>
      <c r="AA3778" s="8">
        <v>84.466285709999994</v>
      </c>
      <c r="AB3778" s="8">
        <v>93.32706451</v>
      </c>
      <c r="AC3778" s="8">
        <v>74.830589290000006</v>
      </c>
      <c r="AD3778" s="8">
        <v>81.519943240000003</v>
      </c>
      <c r="AE3778" s="8">
        <v>80.19015503</v>
      </c>
      <c r="AF3778" s="8">
        <v>92.594726559999998</v>
      </c>
      <c r="AG3778" s="8">
        <v>92.254859920000001</v>
      </c>
      <c r="AH3778" s="8">
        <v>82.615516659999997</v>
      </c>
      <c r="AI3778" s="8">
        <v>83.517395019999995</v>
      </c>
      <c r="AJ3778" s="8">
        <v>98.111991880000005</v>
      </c>
    </row>
    <row r="3779" spans="1:36" x14ac:dyDescent="0.25">
      <c r="A3779" s="8" t="s">
        <v>46117</v>
      </c>
      <c r="B3779" s="8" t="s">
        <v>46117</v>
      </c>
      <c r="C3779" s="8" t="s">
        <v>46118</v>
      </c>
      <c r="D3779" s="8" t="s">
        <v>46119</v>
      </c>
      <c r="E3779" s="8">
        <v>66.226913449999998</v>
      </c>
      <c r="F3779" s="8">
        <v>58.064777370000002</v>
      </c>
      <c r="G3779" s="8">
        <v>54.317092899999999</v>
      </c>
      <c r="H3779" s="8">
        <v>72.638534550000003</v>
      </c>
      <c r="I3779" s="8">
        <v>56.993282319999999</v>
      </c>
      <c r="J3779" s="8">
        <v>61.205738070000002</v>
      </c>
      <c r="K3779" s="8">
        <v>60.082698819999997</v>
      </c>
      <c r="L3779" s="8">
        <v>51.514495850000003</v>
      </c>
      <c r="M3779" s="8">
        <v>82.017845149999999</v>
      </c>
      <c r="N3779" s="8">
        <v>140.90330510000001</v>
      </c>
      <c r="O3779" s="8">
        <v>94.966674800000007</v>
      </c>
      <c r="P3779" s="8">
        <v>136.45462040000001</v>
      </c>
      <c r="Q3779" s="8">
        <v>122.4253082</v>
      </c>
      <c r="R3779" s="8">
        <v>78.32889557</v>
      </c>
      <c r="S3779" s="8">
        <v>93.868270870000003</v>
      </c>
      <c r="T3779" s="8">
        <v>85.584899899999996</v>
      </c>
      <c r="U3779" s="8">
        <v>123.2232285</v>
      </c>
      <c r="V3779" s="8">
        <v>86.680046079999997</v>
      </c>
      <c r="W3779" s="8">
        <v>89.284309390000004</v>
      </c>
      <c r="X3779" s="8">
        <v>86.816955570000005</v>
      </c>
      <c r="Y3779" s="8">
        <v>76.785995479999997</v>
      </c>
      <c r="Z3779" s="8">
        <v>127.1812286</v>
      </c>
      <c r="AA3779" s="8">
        <v>114.8359146</v>
      </c>
      <c r="AB3779" s="8">
        <v>75.153625489999996</v>
      </c>
      <c r="AC3779" s="8">
        <v>119.1692276</v>
      </c>
      <c r="AD3779" s="8">
        <v>132.69898989999999</v>
      </c>
      <c r="AE3779" s="8">
        <v>89.533630369999997</v>
      </c>
      <c r="AF3779" s="8">
        <v>89.754951480000003</v>
      </c>
      <c r="AG3779" s="8">
        <v>85.816635129999995</v>
      </c>
      <c r="AH3779" s="8">
        <v>89.138198849999995</v>
      </c>
      <c r="AI3779" s="8">
        <v>123.29034420000001</v>
      </c>
      <c r="AJ3779" s="8">
        <v>93.516220090000004</v>
      </c>
    </row>
    <row r="3780" spans="1:36" x14ac:dyDescent="0.25">
      <c r="A3780" s="8" t="s">
        <v>46120</v>
      </c>
      <c r="B3780" s="8" t="s">
        <v>46120</v>
      </c>
      <c r="C3780" s="8" t="s">
        <v>46121</v>
      </c>
      <c r="D3780" s="8" t="s">
        <v>46122</v>
      </c>
      <c r="E3780" s="8">
        <v>38.750877379999999</v>
      </c>
      <c r="F3780" s="8">
        <v>91.676826480000003</v>
      </c>
      <c r="G3780" s="8">
        <v>117.83963009999999</v>
      </c>
      <c r="H3780" s="8">
        <v>122.9875183</v>
      </c>
      <c r="I3780" s="8" t="s">
        <v>34798</v>
      </c>
      <c r="J3780" s="8">
        <v>122.8987427</v>
      </c>
      <c r="K3780" s="8">
        <v>78.179229739999997</v>
      </c>
      <c r="L3780" s="8">
        <v>117.8281784</v>
      </c>
      <c r="M3780" s="8">
        <v>115.21720120000001</v>
      </c>
      <c r="N3780" s="8">
        <v>173.07238770000001</v>
      </c>
      <c r="O3780" s="8">
        <v>136.4440002</v>
      </c>
      <c r="P3780" s="8">
        <v>155.7111664</v>
      </c>
      <c r="Q3780" s="8">
        <v>136.31793210000001</v>
      </c>
      <c r="R3780" s="8">
        <v>100.44901280000001</v>
      </c>
      <c r="S3780" s="8">
        <v>111.1610565</v>
      </c>
      <c r="T3780" s="8">
        <v>92.967826840000001</v>
      </c>
      <c r="U3780" s="8">
        <v>147.46113589999999</v>
      </c>
      <c r="V3780" s="8">
        <v>123.15863040000001</v>
      </c>
      <c r="W3780" s="8">
        <v>118.8334351</v>
      </c>
      <c r="X3780" s="8">
        <v>115.937645</v>
      </c>
      <c r="Y3780" s="8">
        <v>83.226699830000001</v>
      </c>
      <c r="Z3780" s="8">
        <v>160.7699738</v>
      </c>
      <c r="AA3780" s="8">
        <v>163.69429020000001</v>
      </c>
      <c r="AB3780" s="8">
        <v>88.369895940000006</v>
      </c>
      <c r="AC3780" s="8">
        <v>172.08337399999999</v>
      </c>
      <c r="AD3780" s="8">
        <v>183.06147770000001</v>
      </c>
      <c r="AE3780" s="8">
        <v>120.1753159</v>
      </c>
      <c r="AF3780" s="8">
        <v>100.2841339</v>
      </c>
      <c r="AG3780" s="8">
        <v>117.8734055</v>
      </c>
      <c r="AH3780" s="8">
        <v>116.395195</v>
      </c>
      <c r="AI3780" s="8" t="s">
        <v>34798</v>
      </c>
      <c r="AJ3780" s="8">
        <v>118.4053116</v>
      </c>
    </row>
    <row r="3781" spans="1:36" x14ac:dyDescent="0.25">
      <c r="A3781" s="8" t="s">
        <v>46123</v>
      </c>
      <c r="B3781" s="8" t="s">
        <v>46123</v>
      </c>
      <c r="C3781" s="8" t="s">
        <v>46124</v>
      </c>
      <c r="D3781" s="8" t="s">
        <v>46125</v>
      </c>
      <c r="E3781" s="8" t="s">
        <v>34798</v>
      </c>
      <c r="F3781" s="8" t="s">
        <v>34798</v>
      </c>
      <c r="G3781" s="8">
        <v>33.004413599999999</v>
      </c>
      <c r="H3781" s="8">
        <v>51.180728909999999</v>
      </c>
      <c r="I3781" s="8" t="s">
        <v>34798</v>
      </c>
      <c r="J3781" s="8">
        <v>28.89314079</v>
      </c>
      <c r="K3781" s="8">
        <v>57.60445404</v>
      </c>
      <c r="L3781" s="8">
        <v>33.096687320000001</v>
      </c>
      <c r="M3781" s="8">
        <v>75.017890929999993</v>
      </c>
      <c r="N3781" s="8">
        <v>65.27700806</v>
      </c>
      <c r="O3781" s="8">
        <v>87.8271637</v>
      </c>
      <c r="P3781" s="8">
        <v>52.338066099999999</v>
      </c>
      <c r="Q3781" s="8">
        <v>50.903415680000002</v>
      </c>
      <c r="R3781" s="8">
        <v>37.052742000000002</v>
      </c>
      <c r="S3781" s="8">
        <v>53.796371460000003</v>
      </c>
      <c r="T3781" s="8">
        <v>79.551475519999997</v>
      </c>
      <c r="U3781" s="8">
        <v>78.492927550000005</v>
      </c>
      <c r="V3781" s="8">
        <v>91.630775450000002</v>
      </c>
      <c r="W3781" s="8">
        <v>92.665679929999996</v>
      </c>
      <c r="X3781" s="8">
        <v>65.635971069999997</v>
      </c>
      <c r="Y3781" s="8">
        <v>46.047233579999997</v>
      </c>
      <c r="Z3781" s="8">
        <v>87.073516850000004</v>
      </c>
      <c r="AA3781" s="8">
        <v>38.17604446</v>
      </c>
      <c r="AB3781" s="8">
        <v>36.959636690000004</v>
      </c>
      <c r="AC3781" s="8">
        <v>87.870864870000005</v>
      </c>
      <c r="AD3781" s="8">
        <v>43.271598820000001</v>
      </c>
      <c r="AE3781" s="8">
        <v>60.226310730000002</v>
      </c>
      <c r="AF3781" s="8">
        <v>71.375564580000002</v>
      </c>
      <c r="AG3781" s="8">
        <v>71.262588500000007</v>
      </c>
      <c r="AH3781" s="8">
        <v>63.147434230000002</v>
      </c>
      <c r="AI3781" s="8" t="s">
        <v>34798</v>
      </c>
      <c r="AJ3781" s="8">
        <v>54.225917819999999</v>
      </c>
    </row>
    <row r="3782" spans="1:36" x14ac:dyDescent="0.25">
      <c r="A3782" s="8" t="s">
        <v>46126</v>
      </c>
      <c r="B3782" s="8" t="s">
        <v>46126</v>
      </c>
      <c r="C3782" s="8" t="s">
        <v>46127</v>
      </c>
      <c r="D3782" s="8" t="s">
        <v>46128</v>
      </c>
      <c r="E3782" s="8">
        <v>135.34202579999999</v>
      </c>
      <c r="F3782" s="8">
        <v>100.4249039</v>
      </c>
      <c r="G3782" s="8">
        <v>76.46344757</v>
      </c>
      <c r="H3782" s="8">
        <v>85.532562260000006</v>
      </c>
      <c r="I3782" s="8">
        <v>98.242492679999998</v>
      </c>
      <c r="J3782" s="8">
        <v>95.291046140000006</v>
      </c>
      <c r="K3782" s="8">
        <v>69.87263489</v>
      </c>
      <c r="L3782" s="8">
        <v>58.761821750000003</v>
      </c>
      <c r="M3782" s="8">
        <v>105.473877</v>
      </c>
      <c r="N3782" s="8">
        <v>228.78227229999999</v>
      </c>
      <c r="O3782" s="8">
        <v>111.0308914</v>
      </c>
      <c r="P3782" s="8">
        <v>172.87689209999999</v>
      </c>
      <c r="Q3782" s="8">
        <v>203.41180420000001</v>
      </c>
      <c r="R3782" s="8">
        <v>96.028503420000007</v>
      </c>
      <c r="S3782" s="8">
        <v>109.892189</v>
      </c>
      <c r="T3782" s="8">
        <v>123.5350571</v>
      </c>
      <c r="U3782" s="8">
        <v>183.9265594</v>
      </c>
      <c r="V3782" s="8">
        <v>76.007690429999997</v>
      </c>
      <c r="W3782" s="8">
        <v>108.4244003</v>
      </c>
      <c r="X3782" s="8">
        <v>110.48049930000001</v>
      </c>
      <c r="Y3782" s="8">
        <v>134.51287840000001</v>
      </c>
      <c r="Z3782" s="8">
        <v>186.5968628</v>
      </c>
      <c r="AA3782" s="8">
        <v>210.07170099999999</v>
      </c>
      <c r="AB3782" s="8">
        <v>117.9977341</v>
      </c>
      <c r="AC3782" s="8">
        <v>240.68537900000001</v>
      </c>
      <c r="AD3782" s="8">
        <v>201.5069427</v>
      </c>
      <c r="AE3782" s="8">
        <v>93.829643250000004</v>
      </c>
      <c r="AF3782" s="8">
        <v>82.420349119999997</v>
      </c>
      <c r="AG3782" s="8">
        <v>79.348274230000001</v>
      </c>
      <c r="AH3782" s="8">
        <v>101.8665924</v>
      </c>
      <c r="AI3782" s="8">
        <v>197.8679199</v>
      </c>
      <c r="AJ3782" s="8">
        <v>81.564254759999997</v>
      </c>
    </row>
    <row r="3783" spans="1:36" x14ac:dyDescent="0.25">
      <c r="A3783" s="8" t="s">
        <v>46129</v>
      </c>
      <c r="B3783" s="8" t="s">
        <v>46129</v>
      </c>
      <c r="C3783" s="8" t="s">
        <v>46130</v>
      </c>
      <c r="D3783" s="8" t="s">
        <v>46131</v>
      </c>
      <c r="E3783" s="8">
        <v>149.88410949999999</v>
      </c>
      <c r="F3783" s="8">
        <v>165.00622559999999</v>
      </c>
      <c r="G3783" s="8">
        <v>102.8889008</v>
      </c>
      <c r="H3783" s="8">
        <v>114.4340515</v>
      </c>
      <c r="I3783" s="8">
        <v>108.1351013</v>
      </c>
      <c r="J3783" s="8">
        <v>103.1642532</v>
      </c>
      <c r="K3783" s="8">
        <v>101.1698456</v>
      </c>
      <c r="L3783" s="8">
        <v>117.5361099</v>
      </c>
      <c r="M3783" s="8">
        <v>115.6379013</v>
      </c>
      <c r="N3783" s="8">
        <v>74.300170899999998</v>
      </c>
      <c r="O3783" s="8">
        <v>117.1578674</v>
      </c>
      <c r="P3783" s="8">
        <v>62.06913376</v>
      </c>
      <c r="Q3783" s="8">
        <v>62.005046839999999</v>
      </c>
      <c r="R3783" s="8">
        <v>117.61516570000001</v>
      </c>
      <c r="S3783" s="8">
        <v>101.65736390000001</v>
      </c>
      <c r="T3783" s="8">
        <v>115.65110780000001</v>
      </c>
      <c r="U3783" s="8">
        <v>64.745162960000002</v>
      </c>
      <c r="V3783" s="8">
        <v>147.1083984</v>
      </c>
      <c r="W3783" s="8">
        <v>169.4920807</v>
      </c>
      <c r="X3783" s="8">
        <v>111.70267490000001</v>
      </c>
      <c r="Y3783" s="8">
        <v>87.549613949999994</v>
      </c>
      <c r="Z3783" s="8">
        <v>67.561401369999999</v>
      </c>
      <c r="AA3783" s="8">
        <v>56.847904210000003</v>
      </c>
      <c r="AB3783" s="8">
        <v>132.35078429999999</v>
      </c>
      <c r="AC3783" s="8">
        <v>47.661285399999997</v>
      </c>
      <c r="AD3783" s="8">
        <v>51.077487949999998</v>
      </c>
      <c r="AE3783" s="8">
        <v>72.859863279999999</v>
      </c>
      <c r="AF3783" s="8">
        <v>89.408386230000005</v>
      </c>
      <c r="AG3783" s="8">
        <v>88.606101989999999</v>
      </c>
      <c r="AH3783" s="8">
        <v>70.719734189999997</v>
      </c>
      <c r="AI3783" s="8">
        <v>53.591903690000002</v>
      </c>
      <c r="AJ3783" s="8">
        <v>84.302749629999994</v>
      </c>
    </row>
    <row r="3784" spans="1:36" x14ac:dyDescent="0.25">
      <c r="A3784" s="8" t="s">
        <v>46132</v>
      </c>
      <c r="B3784" s="8" t="s">
        <v>46132</v>
      </c>
      <c r="C3784" s="8" t="s">
        <v>46133</v>
      </c>
      <c r="D3784" s="8" t="s">
        <v>46134</v>
      </c>
      <c r="E3784" s="8">
        <v>67.997268680000005</v>
      </c>
      <c r="F3784" s="8">
        <v>81.683616639999997</v>
      </c>
      <c r="G3784" s="8">
        <v>83.187843319999999</v>
      </c>
      <c r="H3784" s="8">
        <v>80.145950319999997</v>
      </c>
      <c r="I3784" s="8">
        <v>62.855350489999999</v>
      </c>
      <c r="J3784" s="8">
        <v>64.261520390000001</v>
      </c>
      <c r="K3784" s="8">
        <v>77.869529720000003</v>
      </c>
      <c r="L3784" s="8">
        <v>71.467407230000006</v>
      </c>
      <c r="M3784" s="8">
        <v>90.906333919999994</v>
      </c>
      <c r="N3784" s="8">
        <v>68.358886720000001</v>
      </c>
      <c r="O3784" s="8">
        <v>88.635337829999997</v>
      </c>
      <c r="P3784" s="8">
        <v>69.961441039999997</v>
      </c>
      <c r="Q3784" s="8">
        <v>77.980125430000001</v>
      </c>
      <c r="R3784" s="8">
        <v>89.884437559999995</v>
      </c>
      <c r="S3784" s="8">
        <v>76.610008239999999</v>
      </c>
      <c r="T3784" s="8">
        <v>97.162300110000004</v>
      </c>
      <c r="U3784" s="8">
        <v>72.521614069999998</v>
      </c>
      <c r="V3784" s="8">
        <v>90.943641659999997</v>
      </c>
      <c r="W3784" s="8">
        <v>96.966415409999996</v>
      </c>
      <c r="X3784" s="8">
        <v>78.326568600000002</v>
      </c>
      <c r="Y3784" s="8">
        <v>62.096855159999997</v>
      </c>
      <c r="Z3784" s="8">
        <v>77.741462709999993</v>
      </c>
      <c r="AA3784" s="8">
        <v>67.073951719999997</v>
      </c>
      <c r="AB3784" s="8">
        <v>88.672012330000001</v>
      </c>
      <c r="AC3784" s="8">
        <v>66.127677919999996</v>
      </c>
      <c r="AD3784" s="8">
        <v>74.044151310000004</v>
      </c>
      <c r="AE3784" s="8">
        <v>93.871269229999996</v>
      </c>
      <c r="AF3784" s="8">
        <v>91.167495729999999</v>
      </c>
      <c r="AG3784" s="8">
        <v>83.94468689</v>
      </c>
      <c r="AH3784" s="8">
        <v>87.61188507</v>
      </c>
      <c r="AI3784" s="8">
        <v>62.635124210000001</v>
      </c>
      <c r="AJ3784" s="8">
        <v>83.561698910000004</v>
      </c>
    </row>
    <row r="3785" spans="1:36" x14ac:dyDescent="0.25">
      <c r="A3785" s="8" t="s">
        <v>46135</v>
      </c>
      <c r="B3785" s="8" t="s">
        <v>46135</v>
      </c>
      <c r="C3785" s="8" t="s">
        <v>46136</v>
      </c>
      <c r="D3785" s="8" t="s">
        <v>46137</v>
      </c>
      <c r="E3785" s="8">
        <v>80.1474762</v>
      </c>
      <c r="F3785" s="8">
        <v>105.60903930000001</v>
      </c>
      <c r="G3785" s="8">
        <v>77.251220700000005</v>
      </c>
      <c r="H3785" s="8">
        <v>82.109275819999993</v>
      </c>
      <c r="I3785" s="8">
        <v>76.764160160000003</v>
      </c>
      <c r="J3785" s="8">
        <v>74.52715302</v>
      </c>
      <c r="K3785" s="8">
        <v>79.854583739999995</v>
      </c>
      <c r="L3785" s="8">
        <v>81.24199677</v>
      </c>
      <c r="M3785" s="8">
        <v>95.498512270000006</v>
      </c>
      <c r="N3785" s="8">
        <v>100.2645035</v>
      </c>
      <c r="O3785" s="8">
        <v>92.867286680000007</v>
      </c>
      <c r="P3785" s="8">
        <v>102.40657040000001</v>
      </c>
      <c r="Q3785" s="8">
        <v>109.38487240000001</v>
      </c>
      <c r="R3785" s="8">
        <v>79.361816410000003</v>
      </c>
      <c r="S3785" s="8">
        <v>83.767036439999998</v>
      </c>
      <c r="T3785" s="8">
        <v>88.075332639999999</v>
      </c>
      <c r="U3785" s="8">
        <v>94.63956451</v>
      </c>
      <c r="V3785" s="8">
        <v>83.903373720000005</v>
      </c>
      <c r="W3785" s="8">
        <v>96.240173339999998</v>
      </c>
      <c r="X3785" s="8">
        <v>73.316093440000003</v>
      </c>
      <c r="Y3785" s="8">
        <v>90.939582819999998</v>
      </c>
      <c r="Z3785" s="8">
        <v>90.124610899999993</v>
      </c>
      <c r="AA3785" s="8">
        <v>90.754501340000004</v>
      </c>
      <c r="AB3785" s="8">
        <v>83.469223020000001</v>
      </c>
      <c r="AC3785" s="8">
        <v>95.508949279999996</v>
      </c>
      <c r="AD3785" s="8">
        <v>104.7820969</v>
      </c>
      <c r="AE3785" s="8">
        <v>91.820411680000007</v>
      </c>
      <c r="AF3785" s="8">
        <v>87.641288759999995</v>
      </c>
      <c r="AG3785" s="8">
        <v>81.256309509999994</v>
      </c>
      <c r="AH3785" s="8">
        <v>87.074806210000006</v>
      </c>
      <c r="AI3785" s="8">
        <v>113.1682892</v>
      </c>
      <c r="AJ3785" s="8">
        <v>87.767494200000002</v>
      </c>
    </row>
    <row r="3786" spans="1:36" x14ac:dyDescent="0.25">
      <c r="A3786" s="8" t="s">
        <v>46138</v>
      </c>
      <c r="B3786" s="8" t="s">
        <v>46138</v>
      </c>
      <c r="C3786" s="8" t="s">
        <v>46139</v>
      </c>
      <c r="D3786" s="8" t="s">
        <v>46140</v>
      </c>
      <c r="E3786" s="8">
        <v>55.792255400000002</v>
      </c>
      <c r="F3786" s="8">
        <v>80.870925900000003</v>
      </c>
      <c r="G3786" s="8">
        <v>29.78159904</v>
      </c>
      <c r="H3786" s="8">
        <v>35.831245420000002</v>
      </c>
      <c r="I3786" s="8" t="s">
        <v>34798</v>
      </c>
      <c r="J3786" s="8">
        <v>46.098930359999997</v>
      </c>
      <c r="K3786" s="8">
        <v>43.869693759999997</v>
      </c>
      <c r="L3786" s="8">
        <v>18.729906079999999</v>
      </c>
      <c r="M3786" s="8">
        <v>36.688404079999998</v>
      </c>
      <c r="N3786" s="8">
        <v>45.349510189999997</v>
      </c>
      <c r="O3786" s="8">
        <v>38.986564639999997</v>
      </c>
      <c r="P3786" s="8">
        <v>27.70308876</v>
      </c>
      <c r="Q3786" s="8">
        <v>30.264808649999999</v>
      </c>
      <c r="R3786" s="8">
        <v>29.654815670000001</v>
      </c>
      <c r="S3786" s="8">
        <v>43.859252929999997</v>
      </c>
      <c r="T3786" s="8">
        <v>41.935501100000003</v>
      </c>
      <c r="U3786" s="8">
        <v>23.158700939999999</v>
      </c>
      <c r="V3786" s="8" t="s">
        <v>34798</v>
      </c>
      <c r="W3786" s="8" t="s">
        <v>34798</v>
      </c>
      <c r="X3786" s="8">
        <v>35.624187470000003</v>
      </c>
      <c r="Y3786" s="8" t="s">
        <v>34798</v>
      </c>
      <c r="Z3786" s="8">
        <v>14.07923508</v>
      </c>
      <c r="AA3786" s="8" t="s">
        <v>34798</v>
      </c>
      <c r="AB3786" s="8">
        <v>8.6556987759999995</v>
      </c>
      <c r="AC3786" s="8">
        <v>44.285072329999998</v>
      </c>
      <c r="AD3786" s="8">
        <v>48.853046419999998</v>
      </c>
      <c r="AE3786" s="8">
        <v>18.618141170000001</v>
      </c>
      <c r="AF3786" s="8">
        <v>38.681308749999999</v>
      </c>
      <c r="AG3786" s="8">
        <v>35.346397400000001</v>
      </c>
      <c r="AH3786" s="8">
        <v>28.65715599</v>
      </c>
      <c r="AI3786" s="8">
        <v>38.42592621</v>
      </c>
      <c r="AJ3786" s="8">
        <v>49.797248840000002</v>
      </c>
    </row>
    <row r="3787" spans="1:36" x14ac:dyDescent="0.25">
      <c r="A3787" s="8" t="s">
        <v>46141</v>
      </c>
      <c r="B3787" s="8" t="s">
        <v>46141</v>
      </c>
      <c r="C3787" s="8" t="s">
        <v>46142</v>
      </c>
      <c r="D3787" s="8" t="s">
        <v>46143</v>
      </c>
      <c r="E3787" s="8">
        <v>104.187355</v>
      </c>
      <c r="F3787" s="8">
        <v>99.110076899999996</v>
      </c>
      <c r="G3787" s="8">
        <v>112.7020416</v>
      </c>
      <c r="H3787" s="8">
        <v>118.6737976</v>
      </c>
      <c r="I3787" s="8">
        <v>134.81942749999999</v>
      </c>
      <c r="J3787" s="8">
        <v>97.78091431</v>
      </c>
      <c r="K3787" s="8">
        <v>52.384132389999998</v>
      </c>
      <c r="L3787" s="8">
        <v>114.44860079999999</v>
      </c>
      <c r="M3787" s="8">
        <v>154.5650177</v>
      </c>
      <c r="N3787" s="8">
        <v>142.1051636</v>
      </c>
      <c r="O3787" s="8">
        <v>116.51734159999999</v>
      </c>
      <c r="P3787" s="8">
        <v>125.99005889999999</v>
      </c>
      <c r="Q3787" s="8">
        <v>185.29679870000001</v>
      </c>
      <c r="R3787" s="8">
        <v>161.77201840000001</v>
      </c>
      <c r="S3787" s="8">
        <v>103.4611053</v>
      </c>
      <c r="T3787" s="8">
        <v>96.664054870000001</v>
      </c>
      <c r="U3787" s="8">
        <v>157.32540890000001</v>
      </c>
      <c r="V3787" s="8">
        <v>127.532135</v>
      </c>
      <c r="W3787" s="8">
        <v>120.5312119</v>
      </c>
      <c r="X3787" s="8">
        <v>110.28339389999999</v>
      </c>
      <c r="Y3787" s="8">
        <v>109.4047241</v>
      </c>
      <c r="Z3787" s="8">
        <v>149.3540802</v>
      </c>
      <c r="AA3787" s="8">
        <v>137.17485049999999</v>
      </c>
      <c r="AB3787" s="8">
        <v>153.4955597</v>
      </c>
      <c r="AC3787" s="8">
        <v>170.23457339999999</v>
      </c>
      <c r="AD3787" s="8">
        <v>182.8995209</v>
      </c>
      <c r="AE3787" s="8">
        <v>125.3739243</v>
      </c>
      <c r="AF3787" s="8">
        <v>135.2402802</v>
      </c>
      <c r="AG3787" s="8">
        <v>105.9255524</v>
      </c>
      <c r="AH3787" s="8">
        <v>99.323562620000004</v>
      </c>
      <c r="AI3787" s="8">
        <v>138.32713319999999</v>
      </c>
      <c r="AJ3787" s="8">
        <v>121.8526306</v>
      </c>
    </row>
    <row r="3788" spans="1:36" x14ac:dyDescent="0.25">
      <c r="A3788" s="8" t="s">
        <v>46144</v>
      </c>
      <c r="B3788" s="8" t="s">
        <v>46144</v>
      </c>
      <c r="C3788" s="8" t="s">
        <v>46145</v>
      </c>
      <c r="D3788" s="8" t="s">
        <v>46146</v>
      </c>
      <c r="E3788" s="8">
        <v>42.302135470000003</v>
      </c>
      <c r="F3788" s="8">
        <v>45.761085510000001</v>
      </c>
      <c r="G3788" s="8">
        <v>19.100143429999999</v>
      </c>
      <c r="H3788" s="8">
        <v>39.074745180000001</v>
      </c>
      <c r="I3788" s="8" t="s">
        <v>34798</v>
      </c>
      <c r="J3788" s="8">
        <v>47.795009610000001</v>
      </c>
      <c r="K3788" s="8">
        <v>20.83813095</v>
      </c>
      <c r="L3788" s="8">
        <v>9.2364606859999991</v>
      </c>
      <c r="M3788" s="8">
        <v>54.809494020000002</v>
      </c>
      <c r="N3788" s="8">
        <v>75.370437620000004</v>
      </c>
      <c r="O3788" s="8">
        <v>60.362178800000002</v>
      </c>
      <c r="P3788" s="8">
        <v>51.813449859999999</v>
      </c>
      <c r="Q3788" s="8">
        <v>73.603637699999993</v>
      </c>
      <c r="R3788" s="8">
        <v>14.425844189999999</v>
      </c>
      <c r="S3788" s="8">
        <v>38.492183689999997</v>
      </c>
      <c r="T3788" s="8">
        <v>43.778743740000003</v>
      </c>
      <c r="U3788" s="8">
        <v>55.09712219</v>
      </c>
      <c r="V3788" s="8">
        <v>23.982263570000001</v>
      </c>
      <c r="W3788" s="8">
        <v>31.344167710000001</v>
      </c>
      <c r="X3788" s="8">
        <v>14.32440186</v>
      </c>
      <c r="Y3788" s="8">
        <v>25.19109344</v>
      </c>
      <c r="Z3788" s="8">
        <v>77.530838009999997</v>
      </c>
      <c r="AA3788" s="8">
        <v>73.573806759999997</v>
      </c>
      <c r="AB3788" s="8">
        <v>41.283699040000002</v>
      </c>
      <c r="AC3788" s="8">
        <v>55.410652159999998</v>
      </c>
      <c r="AD3788" s="8">
        <v>77.157974240000001</v>
      </c>
      <c r="AE3788" s="8">
        <v>40.238086699999997</v>
      </c>
      <c r="AF3788" s="8">
        <v>40.029502870000002</v>
      </c>
      <c r="AG3788" s="8">
        <v>32.59382248</v>
      </c>
      <c r="AH3788" s="8">
        <v>39.95585251</v>
      </c>
      <c r="AI3788" s="8">
        <v>50.259963990000003</v>
      </c>
      <c r="AJ3788" s="8">
        <v>34.236026760000001</v>
      </c>
    </row>
    <row r="3789" spans="1:36" x14ac:dyDescent="0.25">
      <c r="A3789" s="8" t="s">
        <v>46147</v>
      </c>
      <c r="B3789" s="8" t="s">
        <v>46147</v>
      </c>
      <c r="C3789" s="8" t="s">
        <v>46148</v>
      </c>
      <c r="D3789" s="8" t="s">
        <v>46149</v>
      </c>
      <c r="E3789" s="8" t="s">
        <v>34798</v>
      </c>
      <c r="F3789" s="8">
        <v>23.46092033</v>
      </c>
      <c r="G3789" s="8">
        <v>59.190845490000001</v>
      </c>
      <c r="H3789" s="8">
        <v>48.791191099999999</v>
      </c>
      <c r="I3789" s="8" t="s">
        <v>34798</v>
      </c>
      <c r="J3789" s="8">
        <v>20.25205231</v>
      </c>
      <c r="K3789" s="8">
        <v>36.013542180000002</v>
      </c>
      <c r="L3789" s="8">
        <v>81.716773989999993</v>
      </c>
      <c r="M3789" s="8">
        <v>54.211864470000002</v>
      </c>
      <c r="N3789" s="8">
        <v>275.57174680000003</v>
      </c>
      <c r="O3789" s="8" t="s">
        <v>34798</v>
      </c>
      <c r="P3789" s="8">
        <v>243.4830322</v>
      </c>
      <c r="Q3789" s="8">
        <v>209.89044190000001</v>
      </c>
      <c r="R3789" s="8" t="s">
        <v>34798</v>
      </c>
      <c r="S3789" s="8">
        <v>107.2822266</v>
      </c>
      <c r="T3789" s="8">
        <v>154.47097780000001</v>
      </c>
      <c r="U3789" s="8">
        <v>240.0895233</v>
      </c>
      <c r="V3789" s="8" t="s">
        <v>34798</v>
      </c>
      <c r="W3789" s="8" t="s">
        <v>34798</v>
      </c>
      <c r="X3789" s="8" t="s">
        <v>34798</v>
      </c>
      <c r="Y3789" s="8">
        <v>9.4878225329999992</v>
      </c>
      <c r="Z3789" s="8">
        <v>246.95101930000001</v>
      </c>
      <c r="AA3789" s="8">
        <v>262.36181640000001</v>
      </c>
      <c r="AB3789" s="8">
        <v>38.7635498</v>
      </c>
      <c r="AC3789" s="8">
        <v>315.62759399999999</v>
      </c>
      <c r="AD3789" s="8">
        <v>331.62615970000002</v>
      </c>
      <c r="AE3789" s="8" t="s">
        <v>34798</v>
      </c>
      <c r="AF3789" s="8" t="s">
        <v>34798</v>
      </c>
      <c r="AG3789" s="8">
        <v>23.389911649999998</v>
      </c>
      <c r="AH3789" s="8" t="s">
        <v>34798</v>
      </c>
      <c r="AI3789" s="8">
        <v>175.78660579999999</v>
      </c>
      <c r="AJ3789" s="8">
        <v>21.303190229999998</v>
      </c>
    </row>
    <row r="3790" spans="1:36" x14ac:dyDescent="0.25">
      <c r="A3790" s="8" t="s">
        <v>46150</v>
      </c>
      <c r="B3790" s="8" t="s">
        <v>46150</v>
      </c>
      <c r="C3790" s="8" t="s">
        <v>46151</v>
      </c>
      <c r="D3790" s="8" t="s">
        <v>46152</v>
      </c>
      <c r="E3790" s="8">
        <v>54.230388640000001</v>
      </c>
      <c r="F3790" s="8">
        <v>49.885280610000002</v>
      </c>
      <c r="G3790" s="8">
        <v>63.672245029999999</v>
      </c>
      <c r="H3790" s="8">
        <v>61.546649930000001</v>
      </c>
      <c r="I3790" s="8">
        <v>28.547637940000001</v>
      </c>
      <c r="J3790" s="8">
        <v>56.452552799999999</v>
      </c>
      <c r="K3790" s="8">
        <v>51.78954315</v>
      </c>
      <c r="L3790" s="8">
        <v>54.618110659999999</v>
      </c>
      <c r="M3790" s="8">
        <v>61.655712129999998</v>
      </c>
      <c r="N3790" s="8">
        <v>162.70993039999999</v>
      </c>
      <c r="O3790" s="8">
        <v>67.764274599999993</v>
      </c>
      <c r="P3790" s="8">
        <v>150.2044678</v>
      </c>
      <c r="Q3790" s="8">
        <v>130.57353209999999</v>
      </c>
      <c r="R3790" s="8">
        <v>62.624485020000002</v>
      </c>
      <c r="S3790" s="8">
        <v>56.899410250000003</v>
      </c>
      <c r="T3790" s="8">
        <v>53.242420199999998</v>
      </c>
      <c r="U3790" s="8">
        <v>131.1843719</v>
      </c>
      <c r="V3790" s="8">
        <v>47.710247039999999</v>
      </c>
      <c r="W3790" s="8">
        <v>59.110473630000001</v>
      </c>
      <c r="X3790" s="8">
        <v>58.845363620000001</v>
      </c>
      <c r="Y3790" s="8">
        <v>58.171260830000001</v>
      </c>
      <c r="Z3790" s="8">
        <v>125.0599289</v>
      </c>
      <c r="AA3790" s="8">
        <v>144.4029846</v>
      </c>
      <c r="AB3790" s="8">
        <v>53.69348145</v>
      </c>
      <c r="AC3790" s="8">
        <v>126.0814819</v>
      </c>
      <c r="AD3790" s="8">
        <v>129.5213928</v>
      </c>
      <c r="AE3790" s="8">
        <v>63.747135159999999</v>
      </c>
      <c r="AF3790" s="8">
        <v>62.923374180000003</v>
      </c>
      <c r="AG3790" s="8">
        <v>56.40752792</v>
      </c>
      <c r="AH3790" s="8">
        <v>69.320175169999999</v>
      </c>
      <c r="AI3790" s="8">
        <v>126.9615326</v>
      </c>
      <c r="AJ3790" s="8">
        <v>48.63211441</v>
      </c>
    </row>
    <row r="3791" spans="1:36" x14ac:dyDescent="0.25">
      <c r="A3791" s="8" t="s">
        <v>46153</v>
      </c>
      <c r="B3791" s="8" t="s">
        <v>46153</v>
      </c>
      <c r="C3791" s="8" t="s">
        <v>46154</v>
      </c>
      <c r="D3791" s="8" t="s">
        <v>46155</v>
      </c>
      <c r="E3791" s="8">
        <v>64.835304260000001</v>
      </c>
      <c r="F3791" s="8">
        <v>63.932926180000003</v>
      </c>
      <c r="G3791" s="8">
        <v>64.710319519999999</v>
      </c>
      <c r="H3791" s="8">
        <v>74.147895809999994</v>
      </c>
      <c r="I3791" s="8">
        <v>57.374687190000003</v>
      </c>
      <c r="J3791" s="8">
        <v>73.983070369999993</v>
      </c>
      <c r="K3791" s="8">
        <v>77.565116880000005</v>
      </c>
      <c r="L3791" s="8">
        <v>69.93450928</v>
      </c>
      <c r="M3791" s="8">
        <v>117.64630889999999</v>
      </c>
      <c r="N3791" s="8">
        <v>80.989112849999998</v>
      </c>
      <c r="O3791" s="8">
        <v>96.01061249</v>
      </c>
      <c r="P3791" s="8">
        <v>86.247550959999998</v>
      </c>
      <c r="Q3791" s="8">
        <v>95.344123839999995</v>
      </c>
      <c r="R3791" s="8">
        <v>95.091133119999995</v>
      </c>
      <c r="S3791" s="8">
        <v>83.141464229999997</v>
      </c>
      <c r="T3791" s="8">
        <v>99.568008419999998</v>
      </c>
      <c r="U3791" s="8">
        <v>79.810073849999995</v>
      </c>
      <c r="V3791" s="8">
        <v>87.357208249999999</v>
      </c>
      <c r="W3791" s="8">
        <v>99.502563480000006</v>
      </c>
      <c r="X3791" s="8">
        <v>93.538345340000006</v>
      </c>
      <c r="Y3791" s="8">
        <v>102.997612</v>
      </c>
      <c r="Z3791" s="8">
        <v>97.36699677</v>
      </c>
      <c r="AA3791" s="8">
        <v>71.076988220000004</v>
      </c>
      <c r="AB3791" s="8">
        <v>83.093627929999997</v>
      </c>
      <c r="AC3791" s="8">
        <v>75.250701899999996</v>
      </c>
      <c r="AD3791" s="8">
        <v>78.708244320000006</v>
      </c>
      <c r="AE3791" s="8">
        <v>90.395919800000001</v>
      </c>
      <c r="AF3791" s="8">
        <v>94.5190506</v>
      </c>
      <c r="AG3791" s="8">
        <v>96.086250309999997</v>
      </c>
      <c r="AH3791" s="8">
        <v>94.815193179999994</v>
      </c>
      <c r="AI3791" s="8">
        <v>63.667541499999999</v>
      </c>
      <c r="AJ3791" s="8">
        <v>92.896507260000007</v>
      </c>
    </row>
    <row r="3792" spans="1:36" x14ac:dyDescent="0.25">
      <c r="A3792" s="8" t="s">
        <v>46156</v>
      </c>
      <c r="B3792" s="8" t="s">
        <v>46156</v>
      </c>
      <c r="C3792" s="8" t="s">
        <v>46157</v>
      </c>
      <c r="D3792" s="8" t="s">
        <v>46158</v>
      </c>
      <c r="E3792" s="8">
        <v>117.2040329</v>
      </c>
      <c r="F3792" s="8">
        <v>140.57495119999999</v>
      </c>
      <c r="G3792" s="8">
        <v>96.233497619999994</v>
      </c>
      <c r="H3792" s="8">
        <v>108.54179379999999</v>
      </c>
      <c r="I3792" s="8">
        <v>156.37155150000001</v>
      </c>
      <c r="J3792" s="8">
        <v>109.5083542</v>
      </c>
      <c r="K3792" s="8">
        <v>124.27111050000001</v>
      </c>
      <c r="L3792" s="8">
        <v>86.123687739999994</v>
      </c>
      <c r="M3792" s="8">
        <v>110.64641570000001</v>
      </c>
      <c r="N3792" s="8">
        <v>101.34017179999999</v>
      </c>
      <c r="O3792" s="8">
        <v>112.305069</v>
      </c>
      <c r="P3792" s="8">
        <v>114.729454</v>
      </c>
      <c r="Q3792" s="8">
        <v>115.9393539</v>
      </c>
      <c r="R3792" s="8">
        <v>101.7197876</v>
      </c>
      <c r="S3792" s="8">
        <v>120.9212799</v>
      </c>
      <c r="T3792" s="8">
        <v>109.2331543</v>
      </c>
      <c r="U3792" s="8">
        <v>128.075943</v>
      </c>
      <c r="V3792" s="8">
        <v>127.5279312</v>
      </c>
      <c r="W3792" s="8">
        <v>109.251358</v>
      </c>
      <c r="X3792" s="8">
        <v>125.3975372</v>
      </c>
      <c r="Y3792" s="8">
        <v>140.2170563</v>
      </c>
      <c r="Z3792" s="8">
        <v>123.4734268</v>
      </c>
      <c r="AA3792" s="8">
        <v>143.30404659999999</v>
      </c>
      <c r="AB3792" s="8">
        <v>110.4608688</v>
      </c>
      <c r="AC3792" s="8">
        <v>105.6285934</v>
      </c>
      <c r="AD3792" s="8">
        <v>112.7308884</v>
      </c>
      <c r="AE3792" s="8">
        <v>109.5385666</v>
      </c>
      <c r="AF3792" s="8">
        <v>111.1693726</v>
      </c>
      <c r="AG3792" s="8">
        <v>104.15327449999999</v>
      </c>
      <c r="AH3792" s="8">
        <v>105.0914841</v>
      </c>
      <c r="AI3792" s="8">
        <v>128.15592960000001</v>
      </c>
      <c r="AJ3792" s="8">
        <v>106.2691803</v>
      </c>
    </row>
    <row r="3793" spans="1:36" x14ac:dyDescent="0.25">
      <c r="A3793" s="8" t="s">
        <v>46159</v>
      </c>
      <c r="B3793" s="8" t="s">
        <v>46159</v>
      </c>
      <c r="C3793" s="8" t="s">
        <v>46160</v>
      </c>
      <c r="D3793" s="8" t="s">
        <v>46161</v>
      </c>
      <c r="E3793" s="8">
        <v>62.745616910000003</v>
      </c>
      <c r="F3793" s="8" t="s">
        <v>34798</v>
      </c>
      <c r="G3793" s="8">
        <v>71.311904909999996</v>
      </c>
      <c r="H3793" s="8">
        <v>84.914344790000001</v>
      </c>
      <c r="I3793" s="8">
        <v>77.401565550000001</v>
      </c>
      <c r="J3793" s="8">
        <v>70.256805420000006</v>
      </c>
      <c r="K3793" s="8">
        <v>92.318672179999993</v>
      </c>
      <c r="L3793" s="8">
        <v>68.000869750000007</v>
      </c>
      <c r="M3793" s="8">
        <v>71.924858090000001</v>
      </c>
      <c r="N3793" s="8">
        <v>50.832519529999999</v>
      </c>
      <c r="O3793" s="8">
        <v>99.622779850000001</v>
      </c>
      <c r="P3793" s="8">
        <v>50.672611240000002</v>
      </c>
      <c r="Q3793" s="8">
        <v>54.143001560000002</v>
      </c>
      <c r="R3793" s="8">
        <v>112.1478348</v>
      </c>
      <c r="S3793" s="8">
        <v>76.16638184</v>
      </c>
      <c r="T3793" s="8">
        <v>72.044761660000006</v>
      </c>
      <c r="U3793" s="8">
        <v>48.517498019999998</v>
      </c>
      <c r="V3793" s="8">
        <v>66.40702057</v>
      </c>
      <c r="W3793" s="8">
        <v>88.690544130000006</v>
      </c>
      <c r="X3793" s="8">
        <v>84.442955019999999</v>
      </c>
      <c r="Y3793" s="8">
        <v>73.180976869999995</v>
      </c>
      <c r="Z3793" s="8">
        <v>58.018192290000002</v>
      </c>
      <c r="AA3793" s="8">
        <v>57.602264400000003</v>
      </c>
      <c r="AB3793" s="8">
        <v>71.849044800000001</v>
      </c>
      <c r="AC3793" s="8">
        <v>42.947196959999999</v>
      </c>
      <c r="AD3793" s="8">
        <v>43.686023710000001</v>
      </c>
      <c r="AE3793" s="8">
        <v>70.512023929999998</v>
      </c>
      <c r="AF3793" s="8">
        <v>74.265205379999998</v>
      </c>
      <c r="AG3793" s="8">
        <v>66.758453369999998</v>
      </c>
      <c r="AH3793" s="8">
        <v>69.473548890000004</v>
      </c>
      <c r="AI3793" s="8">
        <v>46.813953400000003</v>
      </c>
      <c r="AJ3793" s="8">
        <v>66.721771239999995</v>
      </c>
    </row>
    <row r="3794" spans="1:36" x14ac:dyDescent="0.25">
      <c r="A3794" s="8" t="s">
        <v>46162</v>
      </c>
      <c r="B3794" s="8" t="s">
        <v>46162</v>
      </c>
      <c r="C3794" s="8" t="s">
        <v>46163</v>
      </c>
      <c r="D3794" s="8" t="s">
        <v>46164</v>
      </c>
      <c r="E3794" s="8">
        <v>72.499427800000007</v>
      </c>
      <c r="F3794" s="8">
        <v>58.050876619999997</v>
      </c>
      <c r="G3794" s="8">
        <v>72.436645510000005</v>
      </c>
      <c r="H3794" s="8">
        <v>85.656425479999996</v>
      </c>
      <c r="I3794" s="8">
        <v>84.640068049999996</v>
      </c>
      <c r="J3794" s="8">
        <v>78.026596069999997</v>
      </c>
      <c r="K3794" s="8">
        <v>97.784080509999995</v>
      </c>
      <c r="L3794" s="8">
        <v>85.650299070000003</v>
      </c>
      <c r="M3794" s="8">
        <v>79.942077639999994</v>
      </c>
      <c r="N3794" s="8">
        <v>78.626045230000003</v>
      </c>
      <c r="O3794" s="8">
        <v>83.968711850000005</v>
      </c>
      <c r="P3794" s="8">
        <v>75.788902280000002</v>
      </c>
      <c r="Q3794" s="8">
        <v>77.322204589999998</v>
      </c>
      <c r="R3794" s="8">
        <v>85.338272090000004</v>
      </c>
      <c r="S3794" s="8">
        <v>86.176651000000007</v>
      </c>
      <c r="T3794" s="8">
        <v>82.396102909999996</v>
      </c>
      <c r="U3794" s="8">
        <v>74.134597780000007</v>
      </c>
      <c r="V3794" s="8">
        <v>86.129959110000001</v>
      </c>
      <c r="W3794" s="8">
        <v>79.999046329999999</v>
      </c>
      <c r="X3794" s="8">
        <v>93.490058899999994</v>
      </c>
      <c r="Y3794" s="8">
        <v>71.933624269999996</v>
      </c>
      <c r="Z3794" s="8">
        <v>68.258964539999994</v>
      </c>
      <c r="AA3794" s="8">
        <v>70.727607730000003</v>
      </c>
      <c r="AB3794" s="8">
        <v>71.356521610000001</v>
      </c>
      <c r="AC3794" s="8">
        <v>78.599708559999996</v>
      </c>
      <c r="AD3794" s="8">
        <v>74.546844480000004</v>
      </c>
      <c r="AE3794" s="8">
        <v>86.033226010000007</v>
      </c>
      <c r="AF3794" s="8">
        <v>95.735298159999999</v>
      </c>
      <c r="AG3794" s="8">
        <v>85.939903259999994</v>
      </c>
      <c r="AH3794" s="8">
        <v>85.610023499999997</v>
      </c>
      <c r="AI3794" s="8">
        <v>55.343009950000003</v>
      </c>
      <c r="AJ3794" s="8">
        <v>82.893890380000002</v>
      </c>
    </row>
    <row r="3795" spans="1:36" x14ac:dyDescent="0.25">
      <c r="A3795" s="8" t="s">
        <v>46165</v>
      </c>
      <c r="B3795" s="8" t="s">
        <v>46165</v>
      </c>
      <c r="C3795" s="8" t="s">
        <v>46166</v>
      </c>
      <c r="D3795" s="8" t="s">
        <v>46167</v>
      </c>
      <c r="E3795" s="8">
        <v>67.163429260000001</v>
      </c>
      <c r="F3795" s="8">
        <v>88.967964170000002</v>
      </c>
      <c r="G3795" s="8">
        <v>83.727012630000004</v>
      </c>
      <c r="H3795" s="8">
        <v>89.57421875</v>
      </c>
      <c r="I3795" s="8">
        <v>94.463119509999999</v>
      </c>
      <c r="J3795" s="8">
        <v>93.780517579999994</v>
      </c>
      <c r="K3795" s="8">
        <v>91.357658389999997</v>
      </c>
      <c r="L3795" s="8">
        <v>85.657234189999997</v>
      </c>
      <c r="M3795" s="8">
        <v>84.176956180000005</v>
      </c>
      <c r="N3795" s="8">
        <v>88.422660829999998</v>
      </c>
      <c r="O3795" s="8">
        <v>82.540206909999995</v>
      </c>
      <c r="P3795" s="8">
        <v>96.816604609999999</v>
      </c>
      <c r="Q3795" s="8">
        <v>98.319046020000002</v>
      </c>
      <c r="R3795" s="8">
        <v>75.037277219999993</v>
      </c>
      <c r="S3795" s="8">
        <v>92.144279479999994</v>
      </c>
      <c r="T3795" s="8">
        <v>80.570823669999996</v>
      </c>
      <c r="U3795" s="8">
        <v>98.335693359999993</v>
      </c>
      <c r="V3795" s="8">
        <v>76.566711429999998</v>
      </c>
      <c r="W3795" s="8">
        <v>77.648284910000001</v>
      </c>
      <c r="X3795" s="8">
        <v>78.311027530000004</v>
      </c>
      <c r="Y3795" s="8">
        <v>71.605651859999995</v>
      </c>
      <c r="Z3795" s="8">
        <v>101.5734787</v>
      </c>
      <c r="AA3795" s="8">
        <v>96.559196470000003</v>
      </c>
      <c r="AB3795" s="8">
        <v>77.108451840000001</v>
      </c>
      <c r="AC3795" s="8">
        <v>94.978637699999993</v>
      </c>
      <c r="AD3795" s="8">
        <v>87.92501068</v>
      </c>
      <c r="AE3795" s="8">
        <v>81.832130430000007</v>
      </c>
      <c r="AF3795" s="8">
        <v>65.244102479999995</v>
      </c>
      <c r="AG3795" s="8">
        <v>80.018325809999993</v>
      </c>
      <c r="AH3795" s="8">
        <v>79.402587890000007</v>
      </c>
      <c r="AI3795" s="8">
        <v>66.193405150000004</v>
      </c>
      <c r="AJ3795" s="8">
        <v>77.854713439999998</v>
      </c>
    </row>
    <row r="3796" spans="1:36" x14ac:dyDescent="0.25">
      <c r="A3796" s="8" t="s">
        <v>46168</v>
      </c>
      <c r="B3796" s="8" t="s">
        <v>46168</v>
      </c>
      <c r="C3796" s="8" t="s">
        <v>46169</v>
      </c>
      <c r="D3796" s="8" t="s">
        <v>46170</v>
      </c>
      <c r="E3796" s="8">
        <v>22.767898559999999</v>
      </c>
      <c r="F3796" s="8" t="s">
        <v>34798</v>
      </c>
      <c r="G3796" s="8">
        <v>16.106409070000002</v>
      </c>
      <c r="H3796" s="8">
        <v>15.546205520000001</v>
      </c>
      <c r="I3796" s="8" t="s">
        <v>34798</v>
      </c>
      <c r="J3796" s="8">
        <v>16.53978729</v>
      </c>
      <c r="K3796" s="8">
        <v>19.742488860000002</v>
      </c>
      <c r="L3796" s="8">
        <v>21.636350629999999</v>
      </c>
      <c r="M3796" s="8">
        <v>15.90013504</v>
      </c>
      <c r="N3796" s="8">
        <v>25.01708794</v>
      </c>
      <c r="O3796" s="8">
        <v>12.412269589999999</v>
      </c>
      <c r="P3796" s="8">
        <v>27.465944289999999</v>
      </c>
      <c r="Q3796" s="8">
        <v>22.915578839999998</v>
      </c>
      <c r="R3796" s="8">
        <v>11.89748764</v>
      </c>
      <c r="S3796" s="8">
        <v>14.439667699999999</v>
      </c>
      <c r="T3796" s="8">
        <v>12.95506954</v>
      </c>
      <c r="U3796" s="8">
        <v>10.413945200000001</v>
      </c>
      <c r="V3796" s="8">
        <v>3.3059859280000001</v>
      </c>
      <c r="W3796" s="8">
        <v>6.3475694660000004</v>
      </c>
      <c r="X3796" s="8">
        <v>24.22292328</v>
      </c>
      <c r="Y3796" s="8" t="s">
        <v>34798</v>
      </c>
      <c r="Z3796" s="8">
        <v>7.1231856349999996</v>
      </c>
      <c r="AA3796" s="8">
        <v>7.1608033180000001</v>
      </c>
      <c r="AB3796" s="8" t="s">
        <v>34798</v>
      </c>
      <c r="AC3796" s="8">
        <v>20.832132340000001</v>
      </c>
      <c r="AD3796" s="8">
        <v>28.879877090000001</v>
      </c>
      <c r="AE3796" s="8">
        <v>17.580066680000002</v>
      </c>
      <c r="AF3796" s="8">
        <v>24.30949974</v>
      </c>
      <c r="AG3796" s="8">
        <v>24.010108949999999</v>
      </c>
      <c r="AH3796" s="8">
        <v>20.20708466</v>
      </c>
      <c r="AI3796" s="8">
        <v>21.504861829999999</v>
      </c>
      <c r="AJ3796" s="8">
        <v>13.046008110000001</v>
      </c>
    </row>
    <row r="3797" spans="1:36" x14ac:dyDescent="0.25">
      <c r="A3797" s="8" t="s">
        <v>46171</v>
      </c>
      <c r="B3797" s="8" t="s">
        <v>46171</v>
      </c>
      <c r="C3797" s="8" t="s">
        <v>46172</v>
      </c>
      <c r="D3797" s="8" t="s">
        <v>46173</v>
      </c>
      <c r="E3797" s="8">
        <v>103.5416565</v>
      </c>
      <c r="F3797" s="8">
        <v>92.056343080000005</v>
      </c>
      <c r="G3797" s="8">
        <v>86.075965879999998</v>
      </c>
      <c r="H3797" s="8">
        <v>86.669296259999996</v>
      </c>
      <c r="I3797" s="8">
        <v>98.280128480000002</v>
      </c>
      <c r="J3797" s="8">
        <v>88.807571409999994</v>
      </c>
      <c r="K3797" s="8">
        <v>92.531822199999993</v>
      </c>
      <c r="L3797" s="8">
        <v>85.72419739</v>
      </c>
      <c r="M3797" s="8">
        <v>91.098388670000006</v>
      </c>
      <c r="N3797" s="8">
        <v>87.877761840000005</v>
      </c>
      <c r="O3797" s="8">
        <v>94.747558589999997</v>
      </c>
      <c r="P3797" s="8">
        <v>81.48249817</v>
      </c>
      <c r="Q3797" s="8">
        <v>79.067192079999998</v>
      </c>
      <c r="R3797" s="8">
        <v>92.867324830000001</v>
      </c>
      <c r="S3797" s="8">
        <v>85.967529299999995</v>
      </c>
      <c r="T3797" s="8">
        <v>88.308830259999993</v>
      </c>
      <c r="U3797" s="8">
        <v>76.663276670000002</v>
      </c>
      <c r="V3797" s="8">
        <v>91.843353269999994</v>
      </c>
      <c r="W3797" s="8">
        <v>91.47390747</v>
      </c>
      <c r="X3797" s="8">
        <v>96.597755430000007</v>
      </c>
      <c r="Y3797" s="8">
        <v>84.931312559999995</v>
      </c>
      <c r="Z3797" s="8">
        <v>76.485267640000004</v>
      </c>
      <c r="AA3797" s="8">
        <v>80.955398560000006</v>
      </c>
      <c r="AB3797" s="8">
        <v>82.489250179999999</v>
      </c>
      <c r="AC3797" s="8">
        <v>71.640098570000006</v>
      </c>
      <c r="AD3797" s="8">
        <v>76.439216610000003</v>
      </c>
      <c r="AE3797" s="8">
        <v>92.599563599999996</v>
      </c>
      <c r="AF3797" s="8">
        <v>93.87702942</v>
      </c>
      <c r="AG3797" s="8">
        <v>85.701606749999996</v>
      </c>
      <c r="AH3797" s="8">
        <v>96.616546630000002</v>
      </c>
      <c r="AI3797" s="8">
        <v>80.243995670000004</v>
      </c>
      <c r="AJ3797" s="8">
        <v>90.157348630000001</v>
      </c>
    </row>
    <row r="3798" spans="1:36" x14ac:dyDescent="0.25">
      <c r="A3798" s="8" t="s">
        <v>46174</v>
      </c>
      <c r="B3798" s="8" t="s">
        <v>46174</v>
      </c>
      <c r="C3798" s="8" t="s">
        <v>46175</v>
      </c>
      <c r="D3798" s="8" t="s">
        <v>46176</v>
      </c>
      <c r="E3798" s="8">
        <v>50.01212692</v>
      </c>
      <c r="F3798" s="8">
        <v>48.115585330000002</v>
      </c>
      <c r="G3798" s="8">
        <v>59.27575684</v>
      </c>
      <c r="H3798" s="8">
        <v>63.727233890000001</v>
      </c>
      <c r="I3798" s="8">
        <v>52.363792420000003</v>
      </c>
      <c r="J3798" s="8">
        <v>57.308963779999999</v>
      </c>
      <c r="K3798" s="8">
        <v>58.72204971</v>
      </c>
      <c r="L3798" s="8">
        <v>60.847534179999997</v>
      </c>
      <c r="M3798" s="8">
        <v>55.931560519999998</v>
      </c>
      <c r="N3798" s="8">
        <v>57.899967189999998</v>
      </c>
      <c r="O3798" s="8">
        <v>59.473613739999998</v>
      </c>
      <c r="P3798" s="8">
        <v>54.930114750000001</v>
      </c>
      <c r="Q3798" s="8">
        <v>66.608322139999999</v>
      </c>
      <c r="R3798" s="8">
        <v>60.873489380000002</v>
      </c>
      <c r="S3798" s="8">
        <v>56.794059750000002</v>
      </c>
      <c r="T3798" s="8">
        <v>53.572395319999998</v>
      </c>
      <c r="U3798" s="8">
        <v>56.912178040000001</v>
      </c>
      <c r="V3798" s="8">
        <v>60.701332090000001</v>
      </c>
      <c r="W3798" s="8">
        <v>68.823402400000006</v>
      </c>
      <c r="X3798" s="8">
        <v>66.740821839999995</v>
      </c>
      <c r="Y3798" s="8">
        <v>54.968185419999998</v>
      </c>
      <c r="Z3798" s="8">
        <v>52.671604160000001</v>
      </c>
      <c r="AA3798" s="8">
        <v>40.558799739999998</v>
      </c>
      <c r="AB3798" s="8">
        <v>50.457550050000002</v>
      </c>
      <c r="AC3798" s="8">
        <v>52.621635439999999</v>
      </c>
      <c r="AD3798" s="8">
        <v>52.545722959999999</v>
      </c>
      <c r="AE3798" s="8">
        <v>60.11921692</v>
      </c>
      <c r="AF3798" s="8">
        <v>64.133979800000006</v>
      </c>
      <c r="AG3798" s="8">
        <v>63.582283019999998</v>
      </c>
      <c r="AH3798" s="8">
        <v>59.665874479999999</v>
      </c>
      <c r="AI3798" s="8">
        <v>33.342910770000003</v>
      </c>
      <c r="AJ3798" s="8">
        <v>55.620056150000003</v>
      </c>
    </row>
    <row r="3799" spans="1:36" x14ac:dyDescent="0.25">
      <c r="A3799" s="8" t="s">
        <v>46177</v>
      </c>
      <c r="B3799" s="8" t="s">
        <v>46177</v>
      </c>
      <c r="C3799" s="8" t="s">
        <v>46178</v>
      </c>
      <c r="D3799" s="8" t="s">
        <v>46179</v>
      </c>
      <c r="E3799" s="8">
        <v>142.5096436</v>
      </c>
      <c r="F3799" s="8">
        <v>116.6253662</v>
      </c>
      <c r="G3799" s="8">
        <v>136.74954220000001</v>
      </c>
      <c r="H3799" s="8">
        <v>123.38349909999999</v>
      </c>
      <c r="I3799" s="8">
        <v>145.39318850000001</v>
      </c>
      <c r="J3799" s="8">
        <v>124.7128525</v>
      </c>
      <c r="K3799" s="8">
        <v>120.1812973</v>
      </c>
      <c r="L3799" s="8">
        <v>129.2280121</v>
      </c>
      <c r="M3799" s="8">
        <v>132.72961430000001</v>
      </c>
      <c r="N3799" s="8">
        <v>98.736778259999994</v>
      </c>
      <c r="O3799" s="8">
        <v>130.58659359999999</v>
      </c>
      <c r="P3799" s="8">
        <v>98.032127380000006</v>
      </c>
      <c r="Q3799" s="8">
        <v>96.838279720000003</v>
      </c>
      <c r="R3799" s="8">
        <v>133.7114258</v>
      </c>
      <c r="S3799" s="8">
        <v>134.43357850000001</v>
      </c>
      <c r="T3799" s="8">
        <v>129.84773250000001</v>
      </c>
      <c r="U3799" s="8">
        <v>96.670410160000003</v>
      </c>
      <c r="V3799" s="8">
        <v>138.34069819999999</v>
      </c>
      <c r="W3799" s="8">
        <v>132.92597960000001</v>
      </c>
      <c r="X3799" s="8">
        <v>139.28958130000001</v>
      </c>
      <c r="Y3799" s="8">
        <v>132.14311219999999</v>
      </c>
      <c r="Z3799" s="8">
        <v>96.789588929999994</v>
      </c>
      <c r="AA3799" s="8">
        <v>101.4598999</v>
      </c>
      <c r="AB3799" s="8">
        <v>121.4786453</v>
      </c>
      <c r="AC3799" s="8">
        <v>96.984977720000003</v>
      </c>
      <c r="AD3799" s="8">
        <v>102.6328735</v>
      </c>
      <c r="AE3799" s="8">
        <v>131.63143919999999</v>
      </c>
      <c r="AF3799" s="8">
        <v>124.3415833</v>
      </c>
      <c r="AG3799" s="8">
        <v>128.48789980000001</v>
      </c>
      <c r="AH3799" s="8">
        <v>120.22756200000001</v>
      </c>
      <c r="AI3799" s="8">
        <v>90.401229860000001</v>
      </c>
      <c r="AJ3799" s="8">
        <v>123.4876862</v>
      </c>
    </row>
    <row r="3800" spans="1:36" x14ac:dyDescent="0.25">
      <c r="A3800" s="8" t="s">
        <v>46180</v>
      </c>
      <c r="B3800" s="8" t="s">
        <v>46180</v>
      </c>
      <c r="C3800" s="8" t="s">
        <v>46181</v>
      </c>
      <c r="D3800" s="8" t="s">
        <v>46182</v>
      </c>
      <c r="E3800" s="8">
        <v>139.24777219999999</v>
      </c>
      <c r="F3800" s="8">
        <v>35.7364769</v>
      </c>
      <c r="G3800" s="8">
        <v>52.702949519999997</v>
      </c>
      <c r="H3800" s="8">
        <v>40.564445499999998</v>
      </c>
      <c r="I3800" s="8">
        <v>47.789489750000001</v>
      </c>
      <c r="J3800" s="8">
        <v>43.166778559999997</v>
      </c>
      <c r="K3800" s="8">
        <v>33.921810149999999</v>
      </c>
      <c r="L3800" s="8">
        <v>30.608263019999999</v>
      </c>
      <c r="M3800" s="8">
        <v>70.259185790000004</v>
      </c>
      <c r="N3800" s="8">
        <v>75.711952210000007</v>
      </c>
      <c r="O3800" s="8">
        <v>78.601974490000003</v>
      </c>
      <c r="P3800" s="8">
        <v>80.798370360000007</v>
      </c>
      <c r="Q3800" s="8">
        <v>86.561767579999994</v>
      </c>
      <c r="R3800" s="8">
        <v>67.170700069999995</v>
      </c>
      <c r="S3800" s="8">
        <v>62.460372919999998</v>
      </c>
      <c r="T3800" s="8">
        <v>62.380001069999999</v>
      </c>
      <c r="U3800" s="8">
        <v>64.718505859999993</v>
      </c>
      <c r="V3800" s="8">
        <v>65.065132140000003</v>
      </c>
      <c r="W3800" s="8">
        <v>65.588798519999997</v>
      </c>
      <c r="X3800" s="8">
        <v>64.853515630000004</v>
      </c>
      <c r="Y3800" s="8">
        <v>63.540821080000001</v>
      </c>
      <c r="Z3800" s="8">
        <v>77.881507869999993</v>
      </c>
      <c r="AA3800" s="8">
        <v>60.050430300000002</v>
      </c>
      <c r="AB3800" s="8">
        <v>57.007396700000001</v>
      </c>
      <c r="AC3800" s="8">
        <v>69.792495729999999</v>
      </c>
      <c r="AD3800" s="8">
        <v>66.855125430000001</v>
      </c>
      <c r="AE3800" s="8">
        <v>56.455257420000002</v>
      </c>
      <c r="AF3800" s="8">
        <v>56.618152619999996</v>
      </c>
      <c r="AG3800" s="8">
        <v>55.000442499999998</v>
      </c>
      <c r="AH3800" s="8">
        <v>66.104324340000005</v>
      </c>
      <c r="AI3800" s="8">
        <v>74.171073910000004</v>
      </c>
      <c r="AJ3800" s="8">
        <v>58.15895081</v>
      </c>
    </row>
    <row r="3801" spans="1:36" x14ac:dyDescent="0.25">
      <c r="A3801" s="8" t="s">
        <v>46183</v>
      </c>
      <c r="B3801" s="8" t="s">
        <v>46183</v>
      </c>
      <c r="C3801" s="8" t="s">
        <v>46184</v>
      </c>
      <c r="D3801" s="8" t="s">
        <v>46185</v>
      </c>
      <c r="E3801" s="8">
        <v>94.280456540000003</v>
      </c>
      <c r="F3801" s="8">
        <v>13.076564790000001</v>
      </c>
      <c r="G3801" s="8">
        <v>105.5561218</v>
      </c>
      <c r="H3801" s="8">
        <v>57.725189210000003</v>
      </c>
      <c r="I3801" s="8" t="s">
        <v>34798</v>
      </c>
      <c r="J3801" s="8">
        <v>72.145164489999999</v>
      </c>
      <c r="K3801" s="8">
        <v>48.562484740000002</v>
      </c>
      <c r="L3801" s="8">
        <v>57.162269590000001</v>
      </c>
      <c r="M3801" s="8">
        <v>84.913635249999999</v>
      </c>
      <c r="N3801" s="8">
        <v>62.900089260000001</v>
      </c>
      <c r="O3801" s="8">
        <v>93.576705930000003</v>
      </c>
      <c r="P3801" s="8">
        <v>48.843746189999997</v>
      </c>
      <c r="Q3801" s="8">
        <v>56.581932070000001</v>
      </c>
      <c r="R3801" s="8">
        <v>111.52870179999999</v>
      </c>
      <c r="S3801" s="8">
        <v>85.036628719999996</v>
      </c>
      <c r="T3801" s="8">
        <v>66.274696349999999</v>
      </c>
      <c r="U3801" s="8">
        <v>49.795577999999999</v>
      </c>
      <c r="V3801" s="8">
        <v>74.257240300000007</v>
      </c>
      <c r="W3801" s="8">
        <v>84.957115169999994</v>
      </c>
      <c r="X3801" s="8">
        <v>82.480354309999996</v>
      </c>
      <c r="Y3801" s="8">
        <v>83.705680849999993</v>
      </c>
      <c r="Z3801" s="8">
        <v>51.404842379999998</v>
      </c>
      <c r="AA3801" s="8">
        <v>56.331459049999999</v>
      </c>
      <c r="AB3801" s="8">
        <v>81.281333919999994</v>
      </c>
      <c r="AC3801" s="8">
        <v>47.52502441</v>
      </c>
      <c r="AD3801" s="8">
        <v>50.735595699999998</v>
      </c>
      <c r="AE3801" s="8">
        <v>92.331237790000003</v>
      </c>
      <c r="AF3801" s="8">
        <v>83.772254939999996</v>
      </c>
      <c r="AG3801" s="8">
        <v>79.024024960000006</v>
      </c>
      <c r="AH3801" s="8">
        <v>71.541084290000001</v>
      </c>
      <c r="AI3801" s="8">
        <v>40.636333469999997</v>
      </c>
      <c r="AJ3801" s="8">
        <v>57.383136749999998</v>
      </c>
    </row>
    <row r="3802" spans="1:36" x14ac:dyDescent="0.25">
      <c r="A3802" s="8" t="s">
        <v>46186</v>
      </c>
      <c r="B3802" s="8" t="s">
        <v>46186</v>
      </c>
      <c r="C3802" s="8" t="s">
        <v>46187</v>
      </c>
      <c r="D3802" s="8" t="s">
        <v>46188</v>
      </c>
      <c r="E3802" s="8">
        <v>126.7379684</v>
      </c>
      <c r="F3802" s="8">
        <v>139.79612729999999</v>
      </c>
      <c r="G3802" s="8">
        <v>150.4321899</v>
      </c>
      <c r="H3802" s="8">
        <v>140.8981934</v>
      </c>
      <c r="I3802" s="8">
        <v>139.55319209999999</v>
      </c>
      <c r="J3802" s="8">
        <v>137.61483759999999</v>
      </c>
      <c r="K3802" s="8">
        <v>133.14286799999999</v>
      </c>
      <c r="L3802" s="8">
        <v>147.81375120000001</v>
      </c>
      <c r="M3802" s="8">
        <v>138.84294130000001</v>
      </c>
      <c r="N3802" s="8">
        <v>127.5076141</v>
      </c>
      <c r="O3802" s="8">
        <v>135.90161130000001</v>
      </c>
      <c r="P3802" s="8">
        <v>147.44586179999999</v>
      </c>
      <c r="Q3802" s="8">
        <v>138.39198300000001</v>
      </c>
      <c r="R3802" s="8">
        <v>157.49514769999999</v>
      </c>
      <c r="S3802" s="8">
        <v>124.2488785</v>
      </c>
      <c r="T3802" s="8">
        <v>123.6520462</v>
      </c>
      <c r="U3802" s="8">
        <v>128.73216249999999</v>
      </c>
      <c r="V3802" s="8">
        <v>119.4305267</v>
      </c>
      <c r="W3802" s="8">
        <v>122.6678314</v>
      </c>
      <c r="X3802" s="8">
        <v>122.93524170000001</v>
      </c>
      <c r="Y3802" s="8">
        <v>114.1559067</v>
      </c>
      <c r="Z3802" s="8">
        <v>107.6352234</v>
      </c>
      <c r="AA3802" s="8">
        <v>95.424659730000002</v>
      </c>
      <c r="AB3802" s="8">
        <v>132.619339</v>
      </c>
      <c r="AC3802" s="8">
        <v>118.86846920000001</v>
      </c>
      <c r="AD3802" s="8">
        <v>118.1161575</v>
      </c>
      <c r="AE3802" s="8">
        <v>128.450119</v>
      </c>
      <c r="AF3802" s="8">
        <v>128.8534851</v>
      </c>
      <c r="AG3802" s="8">
        <v>139.42051699999999</v>
      </c>
      <c r="AH3802" s="8">
        <v>128.96385190000001</v>
      </c>
      <c r="AI3802" s="8">
        <v>123.6834259</v>
      </c>
      <c r="AJ3802" s="8">
        <v>122.4685669</v>
      </c>
    </row>
    <row r="3803" spans="1:36" x14ac:dyDescent="0.25">
      <c r="A3803" s="8" t="s">
        <v>46189</v>
      </c>
      <c r="B3803" s="8" t="s">
        <v>46189</v>
      </c>
      <c r="C3803" s="8" t="s">
        <v>46190</v>
      </c>
      <c r="D3803" s="8" t="s">
        <v>46191</v>
      </c>
      <c r="E3803" s="8">
        <v>96.04388428</v>
      </c>
      <c r="F3803" s="8">
        <v>101.48921199999999</v>
      </c>
      <c r="G3803" s="8">
        <v>110.6109924</v>
      </c>
      <c r="H3803" s="8">
        <v>118.34426120000001</v>
      </c>
      <c r="I3803" s="8">
        <v>122.40680690000001</v>
      </c>
      <c r="J3803" s="8">
        <v>106.33406069999999</v>
      </c>
      <c r="K3803" s="8">
        <v>102.6646805</v>
      </c>
      <c r="L3803" s="8">
        <v>100.8545914</v>
      </c>
      <c r="M3803" s="8">
        <v>156.71389769999999</v>
      </c>
      <c r="N3803" s="8">
        <v>70.180709840000006</v>
      </c>
      <c r="O3803" s="8">
        <v>143.04081729999999</v>
      </c>
      <c r="P3803" s="8">
        <v>69.56920624</v>
      </c>
      <c r="Q3803" s="8">
        <v>88.184997559999999</v>
      </c>
      <c r="R3803" s="8">
        <v>218.87806699999999</v>
      </c>
      <c r="S3803" s="8">
        <v>126.3251343</v>
      </c>
      <c r="T3803" s="8">
        <v>145.4423065</v>
      </c>
      <c r="U3803" s="8">
        <v>84.250495909999998</v>
      </c>
      <c r="V3803" s="8">
        <v>142.61517330000001</v>
      </c>
      <c r="W3803" s="8">
        <v>155.5536041</v>
      </c>
      <c r="X3803" s="8">
        <v>120.9429245</v>
      </c>
      <c r="Y3803" s="8">
        <v>151.66865540000001</v>
      </c>
      <c r="Z3803" s="8">
        <v>84.798088070000006</v>
      </c>
      <c r="AA3803" s="8">
        <v>78.141609189999997</v>
      </c>
      <c r="AB3803" s="8">
        <v>136.3789673</v>
      </c>
      <c r="AC3803" s="8">
        <v>52.293655399999999</v>
      </c>
      <c r="AD3803" s="8">
        <v>55.687709810000001</v>
      </c>
      <c r="AE3803" s="8">
        <v>132.053833</v>
      </c>
      <c r="AF3803" s="8">
        <v>131.8309174</v>
      </c>
      <c r="AG3803" s="8">
        <v>125.4555206</v>
      </c>
      <c r="AH3803" s="8">
        <v>125.02275849999999</v>
      </c>
      <c r="AI3803" s="8">
        <v>77.6996994</v>
      </c>
      <c r="AJ3803" s="8">
        <v>103.2643356</v>
      </c>
    </row>
    <row r="3804" spans="1:36" x14ac:dyDescent="0.25">
      <c r="A3804" s="8" t="s">
        <v>46192</v>
      </c>
      <c r="B3804" s="8" t="s">
        <v>46192</v>
      </c>
      <c r="C3804" s="8" t="s">
        <v>46193</v>
      </c>
      <c r="D3804" s="8" t="s">
        <v>46194</v>
      </c>
      <c r="E3804" s="8">
        <v>154.02539060000001</v>
      </c>
      <c r="F3804" s="8">
        <v>127.3929443</v>
      </c>
      <c r="G3804" s="8">
        <v>147.9498749</v>
      </c>
      <c r="H3804" s="8">
        <v>150.24980160000001</v>
      </c>
      <c r="I3804" s="8">
        <v>143.93637079999999</v>
      </c>
      <c r="J3804" s="8">
        <v>134.04823300000001</v>
      </c>
      <c r="K3804" s="8">
        <v>122.2877197</v>
      </c>
      <c r="L3804" s="8">
        <v>121.7284317</v>
      </c>
      <c r="M3804" s="8">
        <v>67.523704530000003</v>
      </c>
      <c r="N3804" s="8">
        <v>105.77731319999999</v>
      </c>
      <c r="O3804" s="8">
        <v>70.115180969999997</v>
      </c>
      <c r="P3804" s="8">
        <v>101.0994415</v>
      </c>
      <c r="Q3804" s="8">
        <v>101.4878387</v>
      </c>
      <c r="R3804" s="8">
        <v>107.1371841</v>
      </c>
      <c r="S3804" s="8">
        <v>69.321746829999995</v>
      </c>
      <c r="T3804" s="8">
        <v>55.313007349999999</v>
      </c>
      <c r="U3804" s="8">
        <v>82.393989559999994</v>
      </c>
      <c r="V3804" s="8">
        <v>51.918346409999998</v>
      </c>
      <c r="W3804" s="8">
        <v>71.928695680000004</v>
      </c>
      <c r="X3804" s="8">
        <v>63.321975709999997</v>
      </c>
      <c r="Y3804" s="8">
        <v>66.427734380000004</v>
      </c>
      <c r="Z3804" s="8">
        <v>71.256477360000005</v>
      </c>
      <c r="AA3804" s="8">
        <v>70.531311040000006</v>
      </c>
      <c r="AB3804" s="8">
        <v>59.0784874</v>
      </c>
      <c r="AC3804" s="8">
        <v>111.8569641</v>
      </c>
      <c r="AD3804" s="8">
        <v>114.7055664</v>
      </c>
      <c r="AE3804" s="8">
        <v>74.048820500000005</v>
      </c>
      <c r="AF3804" s="8">
        <v>74.795120240000003</v>
      </c>
      <c r="AG3804" s="8">
        <v>65.527229309999996</v>
      </c>
      <c r="AH3804" s="8">
        <v>72.826553340000004</v>
      </c>
      <c r="AI3804" s="8">
        <v>92.976684570000003</v>
      </c>
      <c r="AJ3804" s="8">
        <v>66.284271239999995</v>
      </c>
    </row>
    <row r="3805" spans="1:36" x14ac:dyDescent="0.25">
      <c r="A3805" s="8" t="s">
        <v>46195</v>
      </c>
      <c r="B3805" s="8" t="s">
        <v>46195</v>
      </c>
      <c r="C3805" s="8" t="s">
        <v>46196</v>
      </c>
      <c r="D3805" s="8" t="s">
        <v>46197</v>
      </c>
      <c r="E3805" s="8">
        <v>219.44389340000001</v>
      </c>
      <c r="F3805" s="8">
        <v>247.79116819999999</v>
      </c>
      <c r="G3805" s="8">
        <v>238.56135560000001</v>
      </c>
      <c r="H3805" s="8">
        <v>228.64234920000001</v>
      </c>
      <c r="I3805" s="8">
        <v>233.45547490000001</v>
      </c>
      <c r="J3805" s="8">
        <v>249.1212769</v>
      </c>
      <c r="K3805" s="8">
        <v>236.84249879999999</v>
      </c>
      <c r="L3805" s="8">
        <v>208.8602142</v>
      </c>
      <c r="M3805" s="8">
        <v>186.54826349999999</v>
      </c>
      <c r="N3805" s="8">
        <v>133.75387570000001</v>
      </c>
      <c r="O3805" s="8">
        <v>188.900238</v>
      </c>
      <c r="P3805" s="8">
        <v>125.4433136</v>
      </c>
      <c r="Q3805" s="8">
        <v>163.83720400000001</v>
      </c>
      <c r="R3805" s="8">
        <v>217.8141632</v>
      </c>
      <c r="S3805" s="8">
        <v>187.966568</v>
      </c>
      <c r="T3805" s="8">
        <v>197.66889950000001</v>
      </c>
      <c r="U3805" s="8">
        <v>132.3910065</v>
      </c>
      <c r="V3805" s="8">
        <v>172.087738</v>
      </c>
      <c r="W3805" s="8">
        <v>180.45518490000001</v>
      </c>
      <c r="X3805" s="8">
        <v>183.23480219999999</v>
      </c>
      <c r="Y3805" s="8">
        <v>179.73741150000001</v>
      </c>
      <c r="Z3805" s="8">
        <v>126.5797424</v>
      </c>
      <c r="AA3805" s="8">
        <v>134.25109860000001</v>
      </c>
      <c r="AB3805" s="8">
        <v>180.63732909999999</v>
      </c>
      <c r="AC3805" s="8">
        <v>155.85678100000001</v>
      </c>
      <c r="AD3805" s="8">
        <v>153.28997799999999</v>
      </c>
      <c r="AE3805" s="8">
        <v>178.48875430000001</v>
      </c>
      <c r="AF3805" s="8">
        <v>182.0321198</v>
      </c>
      <c r="AG3805" s="8">
        <v>173.56204220000001</v>
      </c>
      <c r="AH3805" s="8">
        <v>188.05598449999999</v>
      </c>
      <c r="AI3805" s="8">
        <v>167.12663269999999</v>
      </c>
      <c r="AJ3805" s="8">
        <v>149.0789642</v>
      </c>
    </row>
    <row r="3806" spans="1:36" x14ac:dyDescent="0.25">
      <c r="A3806" s="8" t="s">
        <v>46198</v>
      </c>
      <c r="B3806" s="8" t="s">
        <v>46198</v>
      </c>
      <c r="C3806" s="8" t="s">
        <v>46199</v>
      </c>
      <c r="D3806" s="8" t="s">
        <v>46200</v>
      </c>
      <c r="E3806" s="8">
        <v>73.977882390000005</v>
      </c>
      <c r="F3806" s="8">
        <v>59.457550050000002</v>
      </c>
      <c r="G3806" s="8">
        <v>77.216949459999995</v>
      </c>
      <c r="H3806" s="8">
        <v>97.866569519999999</v>
      </c>
      <c r="I3806" s="8">
        <v>75.741378780000005</v>
      </c>
      <c r="J3806" s="8">
        <v>83.593589780000002</v>
      </c>
      <c r="K3806" s="8">
        <v>71.345314029999997</v>
      </c>
      <c r="L3806" s="8">
        <v>75.420616150000001</v>
      </c>
      <c r="M3806" s="8">
        <v>117.4721832</v>
      </c>
      <c r="N3806" s="8">
        <v>167.01327509999999</v>
      </c>
      <c r="O3806" s="8">
        <v>110.80656430000001</v>
      </c>
      <c r="P3806" s="8">
        <v>148.9852295</v>
      </c>
      <c r="Q3806" s="8">
        <v>136.61553960000001</v>
      </c>
      <c r="R3806" s="8">
        <v>119.84366609999999</v>
      </c>
      <c r="S3806" s="8">
        <v>104.5519714</v>
      </c>
      <c r="T3806" s="8">
        <v>105.8223953</v>
      </c>
      <c r="U3806" s="8">
        <v>130.00498959999999</v>
      </c>
      <c r="V3806" s="8">
        <v>86.594848630000001</v>
      </c>
      <c r="W3806" s="8">
        <v>95.59138489</v>
      </c>
      <c r="X3806" s="8">
        <v>117.2169342</v>
      </c>
      <c r="Y3806" s="8">
        <v>102.2755432</v>
      </c>
      <c r="Z3806" s="8">
        <v>117.4709702</v>
      </c>
      <c r="AA3806" s="8">
        <v>141.68832399999999</v>
      </c>
      <c r="AB3806" s="8">
        <v>111.5400162</v>
      </c>
      <c r="AC3806" s="8">
        <v>150.75836179999999</v>
      </c>
      <c r="AD3806" s="8">
        <v>164.43661499999999</v>
      </c>
      <c r="AE3806" s="8">
        <v>102.8753052</v>
      </c>
      <c r="AF3806" s="8">
        <v>101.1709595</v>
      </c>
      <c r="AG3806" s="8">
        <v>92.650482179999997</v>
      </c>
      <c r="AH3806" s="8">
        <v>113.8635712</v>
      </c>
      <c r="AI3806" s="8">
        <v>122.9642944</v>
      </c>
      <c r="AJ3806" s="8">
        <v>101.13956450000001</v>
      </c>
    </row>
    <row r="3807" spans="1:36" x14ac:dyDescent="0.25">
      <c r="A3807" s="8" t="s">
        <v>46201</v>
      </c>
      <c r="B3807" s="8" t="s">
        <v>46201</v>
      </c>
      <c r="C3807" s="8" t="s">
        <v>46202</v>
      </c>
      <c r="D3807" s="8" t="s">
        <v>46203</v>
      </c>
      <c r="E3807" s="8">
        <v>78.064643860000004</v>
      </c>
      <c r="F3807" s="8">
        <v>122.4932251</v>
      </c>
      <c r="G3807" s="8">
        <v>172.8262024</v>
      </c>
      <c r="H3807" s="8">
        <v>183.6129761</v>
      </c>
      <c r="I3807" s="8">
        <v>159.85202029999999</v>
      </c>
      <c r="J3807" s="8">
        <v>154.0992889</v>
      </c>
      <c r="K3807" s="8">
        <v>133.4832001</v>
      </c>
      <c r="L3807" s="8">
        <v>166.2593842</v>
      </c>
      <c r="M3807" s="8">
        <v>204.5731049</v>
      </c>
      <c r="N3807" s="8">
        <v>96.804260249999999</v>
      </c>
      <c r="O3807" s="8">
        <v>175.0743866</v>
      </c>
      <c r="P3807" s="8">
        <v>93.578193659999997</v>
      </c>
      <c r="Q3807" s="8">
        <v>96.218063349999994</v>
      </c>
      <c r="R3807" s="8">
        <v>278.76965330000002</v>
      </c>
      <c r="S3807" s="8">
        <v>149.85964970000001</v>
      </c>
      <c r="T3807" s="8">
        <v>152.0978088</v>
      </c>
      <c r="U3807" s="8">
        <v>94.7265625</v>
      </c>
      <c r="V3807" s="8">
        <v>153.31724550000001</v>
      </c>
      <c r="W3807" s="8">
        <v>184.5816193</v>
      </c>
      <c r="X3807" s="8">
        <v>157.00231930000001</v>
      </c>
      <c r="Y3807" s="8">
        <v>178.65451049999999</v>
      </c>
      <c r="Z3807" s="8">
        <v>79.054183960000003</v>
      </c>
      <c r="AA3807" s="8">
        <v>84.923065190000003</v>
      </c>
      <c r="AB3807" s="8">
        <v>160.58946230000001</v>
      </c>
      <c r="AC3807" s="8">
        <v>93.611534120000002</v>
      </c>
      <c r="AD3807" s="8">
        <v>99.928321839999995</v>
      </c>
      <c r="AE3807" s="8">
        <v>154.2585449</v>
      </c>
      <c r="AF3807" s="8">
        <v>153.63055420000001</v>
      </c>
      <c r="AG3807" s="8">
        <v>147.1651306</v>
      </c>
      <c r="AH3807" s="8">
        <v>140.60836789999999</v>
      </c>
      <c r="AI3807" s="8">
        <v>95.951057430000006</v>
      </c>
      <c r="AJ3807" s="8">
        <v>135.9503326</v>
      </c>
    </row>
    <row r="3808" spans="1:36" x14ac:dyDescent="0.25">
      <c r="A3808" s="8" t="s">
        <v>46204</v>
      </c>
      <c r="B3808" s="8" t="s">
        <v>46204</v>
      </c>
      <c r="C3808" s="8" t="s">
        <v>46205</v>
      </c>
      <c r="D3808" s="8" t="s">
        <v>46206</v>
      </c>
      <c r="E3808" s="8">
        <v>130.243866</v>
      </c>
      <c r="F3808" s="8">
        <v>105.6552277</v>
      </c>
      <c r="G3808" s="8">
        <v>113.6650696</v>
      </c>
      <c r="H3808" s="8">
        <v>113.4321518</v>
      </c>
      <c r="I3808" s="8">
        <v>114.7546005</v>
      </c>
      <c r="J3808" s="8">
        <v>117.1528931</v>
      </c>
      <c r="K3808" s="8">
        <v>124.27565</v>
      </c>
      <c r="L3808" s="8">
        <v>109.7510529</v>
      </c>
      <c r="M3808" s="8">
        <v>100.09913640000001</v>
      </c>
      <c r="N3808" s="8">
        <v>113.0645447</v>
      </c>
      <c r="O3808" s="8">
        <v>97.465583800000005</v>
      </c>
      <c r="P3808" s="8">
        <v>109.233284</v>
      </c>
      <c r="Q3808" s="8">
        <v>111.5214081</v>
      </c>
      <c r="R3808" s="8">
        <v>87.161949160000006</v>
      </c>
      <c r="S3808" s="8">
        <v>91.219764710000007</v>
      </c>
      <c r="T3808" s="8">
        <v>90.005180359999997</v>
      </c>
      <c r="U3808" s="8">
        <v>116.86427310000001</v>
      </c>
      <c r="V3808" s="8">
        <v>98.642242429999996</v>
      </c>
      <c r="W3808" s="8">
        <v>98.113723750000005</v>
      </c>
      <c r="X3808" s="8">
        <v>95.182014469999999</v>
      </c>
      <c r="Y3808" s="8">
        <v>89.920036319999994</v>
      </c>
      <c r="Z3808" s="8">
        <v>116.595871</v>
      </c>
      <c r="AA3808" s="8">
        <v>113.266983</v>
      </c>
      <c r="AB3808" s="8">
        <v>83.859764100000007</v>
      </c>
      <c r="AC3808" s="8">
        <v>107.1075211</v>
      </c>
      <c r="AD3808" s="8">
        <v>105.5935745</v>
      </c>
      <c r="AE3808" s="8">
        <v>87.962226869999995</v>
      </c>
      <c r="AF3808" s="8">
        <v>91.619133000000005</v>
      </c>
      <c r="AG3808" s="8">
        <v>92.488098140000005</v>
      </c>
      <c r="AH3808" s="8">
        <v>93.671463009999997</v>
      </c>
      <c r="AI3808" s="8">
        <v>115.4845581</v>
      </c>
      <c r="AJ3808" s="8">
        <v>100.22666169999999</v>
      </c>
    </row>
    <row r="3809" spans="1:36" x14ac:dyDescent="0.25">
      <c r="A3809" s="8" t="s">
        <v>46207</v>
      </c>
      <c r="B3809" s="8" t="s">
        <v>46207</v>
      </c>
      <c r="C3809" s="8" t="s">
        <v>46208</v>
      </c>
      <c r="D3809" s="8" t="s">
        <v>46209</v>
      </c>
      <c r="E3809" s="8">
        <v>113.569458</v>
      </c>
      <c r="F3809" s="8">
        <v>110.92155459999999</v>
      </c>
      <c r="G3809" s="8">
        <v>128.26480100000001</v>
      </c>
      <c r="H3809" s="8">
        <v>123.8231735</v>
      </c>
      <c r="I3809" s="8">
        <v>124.30400849999999</v>
      </c>
      <c r="J3809" s="8">
        <v>131.54316710000001</v>
      </c>
      <c r="K3809" s="8">
        <v>130.3578186</v>
      </c>
      <c r="L3809" s="8">
        <v>120.85581209999999</v>
      </c>
      <c r="M3809" s="8">
        <v>125.85988620000001</v>
      </c>
      <c r="N3809" s="8">
        <v>130.4394379</v>
      </c>
      <c r="O3809" s="8">
        <v>122.80178069999999</v>
      </c>
      <c r="P3809" s="8">
        <v>134.12545779999999</v>
      </c>
      <c r="Q3809" s="8">
        <v>150.43154910000001</v>
      </c>
      <c r="R3809" s="8">
        <v>120.7845459</v>
      </c>
      <c r="S3809" s="8">
        <v>118.71480560000001</v>
      </c>
      <c r="T3809" s="8">
        <v>117.7849731</v>
      </c>
      <c r="U3809" s="8">
        <v>153.2537537</v>
      </c>
      <c r="V3809" s="8">
        <v>137.7687683</v>
      </c>
      <c r="W3809" s="8">
        <v>131.21379089999999</v>
      </c>
      <c r="X3809" s="8">
        <v>117.5834351</v>
      </c>
      <c r="Y3809" s="8">
        <v>124.2843094</v>
      </c>
      <c r="Z3809" s="8">
        <v>153.7550507</v>
      </c>
      <c r="AA3809" s="8">
        <v>137.6288452</v>
      </c>
      <c r="AB3809" s="8">
        <v>113.4153061</v>
      </c>
      <c r="AC3809" s="8">
        <v>141.57136539999999</v>
      </c>
      <c r="AD3809" s="8">
        <v>140.76834109999999</v>
      </c>
      <c r="AE3809" s="8">
        <v>126.4244003</v>
      </c>
      <c r="AF3809" s="8">
        <v>118.5840302</v>
      </c>
      <c r="AG3809" s="8">
        <v>126.0347443</v>
      </c>
      <c r="AH3809" s="8">
        <v>126.0965042</v>
      </c>
      <c r="AI3809" s="8">
        <v>139.2828064</v>
      </c>
      <c r="AJ3809" s="8">
        <v>118.510582</v>
      </c>
    </row>
    <row r="3810" spans="1:36" x14ac:dyDescent="0.25">
      <c r="A3810" s="8" t="s">
        <v>46210</v>
      </c>
      <c r="B3810" s="8" t="s">
        <v>46210</v>
      </c>
      <c r="C3810" s="8" t="s">
        <v>46211</v>
      </c>
      <c r="D3810" s="8" t="s">
        <v>46212</v>
      </c>
      <c r="E3810" s="8">
        <v>8.0277776719999991</v>
      </c>
      <c r="F3810" s="8">
        <v>25.242218019999999</v>
      </c>
      <c r="G3810" s="8">
        <v>16.880542760000001</v>
      </c>
      <c r="H3810" s="8">
        <v>21.930143359999999</v>
      </c>
      <c r="I3810" s="8">
        <v>31.40038109</v>
      </c>
      <c r="J3810" s="8">
        <v>13.78118896</v>
      </c>
      <c r="K3810" s="8">
        <v>17.75015831</v>
      </c>
      <c r="L3810" s="8">
        <v>20.611997599999999</v>
      </c>
      <c r="M3810" s="8">
        <v>19.913839339999999</v>
      </c>
      <c r="N3810" s="8">
        <v>6.3282203670000001</v>
      </c>
      <c r="O3810" s="8">
        <v>7.7352828980000004</v>
      </c>
      <c r="P3810" s="8">
        <v>8.8942070009999998</v>
      </c>
      <c r="Q3810" s="8">
        <v>23.569461820000001</v>
      </c>
      <c r="R3810" s="8">
        <v>24.76102066</v>
      </c>
      <c r="S3810" s="8">
        <v>15.05251026</v>
      </c>
      <c r="T3810" s="8">
        <v>10.718365670000001</v>
      </c>
      <c r="U3810" s="8">
        <v>17.948713300000001</v>
      </c>
      <c r="V3810" s="8">
        <v>13.58713245</v>
      </c>
      <c r="W3810" s="8">
        <v>46.486679080000002</v>
      </c>
      <c r="X3810" s="8">
        <v>3.7439024449999998</v>
      </c>
      <c r="Y3810" s="8" t="s">
        <v>34798</v>
      </c>
      <c r="Z3810" s="8">
        <v>6.7591919899999997</v>
      </c>
      <c r="AA3810" s="8">
        <v>11.47656918</v>
      </c>
      <c r="AB3810" s="8">
        <v>5.977105141</v>
      </c>
      <c r="AC3810" s="8">
        <v>8.6108894350000007</v>
      </c>
      <c r="AD3810" s="8">
        <v>10.03697968</v>
      </c>
      <c r="AE3810" s="8">
        <v>16.54047585</v>
      </c>
      <c r="AF3810" s="8">
        <v>11.82354069</v>
      </c>
      <c r="AG3810" s="8">
        <v>12.33663464</v>
      </c>
      <c r="AH3810" s="8">
        <v>18.707323070000001</v>
      </c>
      <c r="AI3810" s="8">
        <v>20.837066650000001</v>
      </c>
      <c r="AJ3810" s="8">
        <v>5.8460869789999999</v>
      </c>
    </row>
    <row r="3811" spans="1:36" x14ac:dyDescent="0.25">
      <c r="A3811" s="8" t="s">
        <v>46213</v>
      </c>
      <c r="B3811" s="8" t="s">
        <v>46213</v>
      </c>
      <c r="C3811" s="8" t="s">
        <v>46214</v>
      </c>
      <c r="D3811" s="8" t="s">
        <v>46215</v>
      </c>
      <c r="E3811" s="8">
        <v>61.09466553</v>
      </c>
      <c r="F3811" s="8">
        <v>55.900520319999998</v>
      </c>
      <c r="G3811" s="8">
        <v>69.344192500000005</v>
      </c>
      <c r="H3811" s="8">
        <v>60.406387330000001</v>
      </c>
      <c r="I3811" s="8">
        <v>40.341327669999998</v>
      </c>
      <c r="J3811" s="8">
        <v>58.514011379999999</v>
      </c>
      <c r="K3811" s="8">
        <v>63.689754489999999</v>
      </c>
      <c r="L3811" s="8">
        <v>67.206626889999995</v>
      </c>
      <c r="M3811" s="8">
        <v>35.16336441</v>
      </c>
      <c r="N3811" s="8">
        <v>120.1778793</v>
      </c>
      <c r="O3811" s="8">
        <v>42.964904789999999</v>
      </c>
      <c r="P3811" s="8">
        <v>113.5131454</v>
      </c>
      <c r="Q3811" s="8">
        <v>133.1777496</v>
      </c>
      <c r="R3811" s="8">
        <v>31.052364350000001</v>
      </c>
      <c r="S3811" s="8">
        <v>56.457820890000001</v>
      </c>
      <c r="T3811" s="8">
        <v>48.48446655</v>
      </c>
      <c r="U3811" s="8">
        <v>81.925148010000001</v>
      </c>
      <c r="V3811" s="8">
        <v>45.382019040000003</v>
      </c>
      <c r="W3811" s="8">
        <v>18.955659870000002</v>
      </c>
      <c r="X3811" s="8">
        <v>15.65061474</v>
      </c>
      <c r="Y3811" s="8">
        <v>33.499416349999997</v>
      </c>
      <c r="Z3811" s="8">
        <v>76.971794130000006</v>
      </c>
      <c r="AA3811" s="8">
        <v>89.280776979999999</v>
      </c>
      <c r="AB3811" s="8">
        <v>15.81622696</v>
      </c>
      <c r="AC3811" s="8">
        <v>69.616111759999995</v>
      </c>
      <c r="AD3811" s="8">
        <v>76.876792910000006</v>
      </c>
      <c r="AE3811" s="8">
        <v>31.766283040000001</v>
      </c>
      <c r="AF3811" s="8">
        <v>43.13792419</v>
      </c>
      <c r="AG3811" s="8">
        <v>18.98158836</v>
      </c>
      <c r="AH3811" s="8">
        <v>32.422348020000001</v>
      </c>
      <c r="AI3811" s="8">
        <v>79.334602360000005</v>
      </c>
      <c r="AJ3811" s="8">
        <v>14.34657097</v>
      </c>
    </row>
    <row r="3812" spans="1:36" x14ac:dyDescent="0.25">
      <c r="A3812" s="8" t="s">
        <v>46216</v>
      </c>
      <c r="B3812" s="8" t="s">
        <v>46216</v>
      </c>
      <c r="C3812" s="8" t="s">
        <v>46217</v>
      </c>
      <c r="D3812" s="8" t="s">
        <v>46218</v>
      </c>
      <c r="E3812" s="8">
        <v>196.24488830000001</v>
      </c>
      <c r="F3812" s="8">
        <v>244.23841859999999</v>
      </c>
      <c r="G3812" s="8">
        <v>258.05798340000001</v>
      </c>
      <c r="H3812" s="8">
        <v>237.06632999999999</v>
      </c>
      <c r="I3812" s="8">
        <v>203.46920779999999</v>
      </c>
      <c r="J3812" s="8">
        <v>273.48367309999998</v>
      </c>
      <c r="K3812" s="8">
        <v>216.12870789999999</v>
      </c>
      <c r="L3812" s="8">
        <v>226.89505</v>
      </c>
      <c r="M3812" s="8">
        <v>202.4891815</v>
      </c>
      <c r="N3812" s="8">
        <v>211.25703429999999</v>
      </c>
      <c r="O3812" s="8">
        <v>218.71902470000001</v>
      </c>
      <c r="P3812" s="8">
        <v>202.14570620000001</v>
      </c>
      <c r="Q3812" s="8">
        <v>210.41462709999999</v>
      </c>
      <c r="R3812" s="8">
        <v>196.31268309999999</v>
      </c>
      <c r="S3812" s="8">
        <v>180.66061400000001</v>
      </c>
      <c r="T3812" s="8">
        <v>182.96928410000001</v>
      </c>
      <c r="U3812" s="8">
        <v>218.8347473</v>
      </c>
      <c r="V3812" s="8">
        <v>169.7449493</v>
      </c>
      <c r="W3812" s="8">
        <v>208.55535889999999</v>
      </c>
      <c r="X3812" s="8">
        <v>178.83863830000001</v>
      </c>
      <c r="Y3812" s="8">
        <v>189.35171510000001</v>
      </c>
      <c r="Z3812" s="8">
        <v>219.4424133</v>
      </c>
      <c r="AA3812" s="8">
        <v>179.1639557</v>
      </c>
      <c r="AB3812" s="8">
        <v>202.1699371</v>
      </c>
      <c r="AC3812" s="8">
        <v>194.69850159999999</v>
      </c>
      <c r="AD3812" s="8">
        <v>192.7391815</v>
      </c>
      <c r="AE3812" s="8">
        <v>172.45585629999999</v>
      </c>
      <c r="AF3812" s="8">
        <v>167.69908140000001</v>
      </c>
      <c r="AG3812" s="8">
        <v>161.9529114</v>
      </c>
      <c r="AH3812" s="8">
        <v>178.58628849999999</v>
      </c>
      <c r="AI3812" s="8">
        <v>206.93910220000001</v>
      </c>
      <c r="AJ3812" s="8">
        <v>165.20068359999999</v>
      </c>
    </row>
    <row r="3813" spans="1:36" x14ac:dyDescent="0.25">
      <c r="A3813" s="8" t="s">
        <v>46219</v>
      </c>
      <c r="B3813" s="8" t="s">
        <v>46219</v>
      </c>
      <c r="C3813" s="8" t="s">
        <v>46220</v>
      </c>
      <c r="D3813" s="8" t="s">
        <v>46221</v>
      </c>
      <c r="E3813" s="8">
        <v>353.7068481</v>
      </c>
      <c r="F3813" s="8">
        <v>314.26391599999999</v>
      </c>
      <c r="G3813" s="8">
        <v>340.51480099999998</v>
      </c>
      <c r="H3813" s="8">
        <v>333.3136902</v>
      </c>
      <c r="I3813" s="8">
        <v>318.599762</v>
      </c>
      <c r="J3813" s="8">
        <v>318.76065060000002</v>
      </c>
      <c r="K3813" s="8">
        <v>329.2780151</v>
      </c>
      <c r="L3813" s="8">
        <v>338.91558839999999</v>
      </c>
      <c r="M3813" s="8">
        <v>339.96707149999997</v>
      </c>
      <c r="N3813" s="8">
        <v>234.00415039999999</v>
      </c>
      <c r="O3813" s="8">
        <v>319.5703125</v>
      </c>
      <c r="P3813" s="8">
        <v>271.40011600000003</v>
      </c>
      <c r="Q3813" s="8">
        <v>270.47222900000003</v>
      </c>
      <c r="R3813" s="8">
        <v>360.44418330000002</v>
      </c>
      <c r="S3813" s="8">
        <v>314.56695560000003</v>
      </c>
      <c r="T3813" s="8">
        <v>319.18411250000003</v>
      </c>
      <c r="U3813" s="8">
        <v>228.9345093</v>
      </c>
      <c r="V3813" s="8">
        <v>361.56976320000001</v>
      </c>
      <c r="W3813" s="8">
        <v>334.48239139999998</v>
      </c>
      <c r="X3813" s="8">
        <v>340.54995730000002</v>
      </c>
      <c r="Y3813" s="8">
        <v>334.8800354</v>
      </c>
      <c r="Z3813" s="8">
        <v>232.89416499999999</v>
      </c>
      <c r="AA3813" s="8">
        <v>226.07312010000001</v>
      </c>
      <c r="AB3813" s="8">
        <v>327.89773559999998</v>
      </c>
      <c r="AC3813" s="8">
        <v>231.97445680000001</v>
      </c>
      <c r="AD3813" s="8">
        <v>258.82849119999997</v>
      </c>
      <c r="AE3813" s="8">
        <v>356.01312259999997</v>
      </c>
      <c r="AF3813" s="8">
        <v>347.78442380000001</v>
      </c>
      <c r="AG3813" s="8">
        <v>334.68252560000002</v>
      </c>
      <c r="AH3813" s="8">
        <v>340.36550899999997</v>
      </c>
      <c r="AI3813" s="8">
        <v>272.31231689999998</v>
      </c>
      <c r="AJ3813" s="8">
        <v>300.23095699999999</v>
      </c>
    </row>
    <row r="3814" spans="1:36" x14ac:dyDescent="0.25">
      <c r="A3814" s="8" t="s">
        <v>46222</v>
      </c>
      <c r="B3814" s="8" t="s">
        <v>46222</v>
      </c>
      <c r="C3814" s="8" t="s">
        <v>46223</v>
      </c>
      <c r="D3814" s="8" t="s">
        <v>46224</v>
      </c>
      <c r="E3814" s="8">
        <v>40.0794487</v>
      </c>
      <c r="F3814" s="8">
        <v>30.717782969999998</v>
      </c>
      <c r="G3814" s="8">
        <v>18.29247475</v>
      </c>
      <c r="H3814" s="8">
        <v>32.129932400000001</v>
      </c>
      <c r="I3814" s="8">
        <v>42.163009639999999</v>
      </c>
      <c r="J3814" s="8">
        <v>26.62353706</v>
      </c>
      <c r="K3814" s="8">
        <v>21.863174440000002</v>
      </c>
      <c r="L3814" s="8">
        <v>22.56877708</v>
      </c>
      <c r="M3814" s="8">
        <v>32.139801030000001</v>
      </c>
      <c r="N3814" s="8">
        <v>28.003150940000001</v>
      </c>
      <c r="O3814" s="8">
        <v>26.613786699999999</v>
      </c>
      <c r="P3814" s="8">
        <v>25.34791946</v>
      </c>
      <c r="Q3814" s="8">
        <v>27.278446200000001</v>
      </c>
      <c r="R3814" s="8">
        <v>23.816604609999999</v>
      </c>
      <c r="S3814" s="8">
        <v>27.457448960000001</v>
      </c>
      <c r="T3814" s="8">
        <v>33.863159179999997</v>
      </c>
      <c r="U3814" s="8">
        <v>34.19647217</v>
      </c>
      <c r="V3814" s="8">
        <v>30.751647949999999</v>
      </c>
      <c r="W3814" s="8">
        <v>23.588941569999999</v>
      </c>
      <c r="X3814" s="8">
        <v>34.51781845</v>
      </c>
      <c r="Y3814" s="8">
        <v>14.35112286</v>
      </c>
      <c r="Z3814" s="8">
        <v>26.82777214</v>
      </c>
      <c r="AA3814" s="8">
        <v>22.790016170000001</v>
      </c>
      <c r="AB3814" s="8">
        <v>25.035091399999999</v>
      </c>
      <c r="AC3814" s="8">
        <v>29.209058760000001</v>
      </c>
      <c r="AD3814" s="8">
        <v>23.925184250000001</v>
      </c>
      <c r="AE3814" s="8">
        <v>26.747032170000001</v>
      </c>
      <c r="AF3814" s="8">
        <v>38.948104860000001</v>
      </c>
      <c r="AG3814" s="8">
        <v>31.82331276</v>
      </c>
      <c r="AH3814" s="8">
        <v>24.217479709999999</v>
      </c>
      <c r="AI3814" s="8">
        <v>46.207332610000002</v>
      </c>
      <c r="AJ3814" s="8">
        <v>31.114788059999999</v>
      </c>
    </row>
    <row r="3815" spans="1:36" x14ac:dyDescent="0.25">
      <c r="A3815" s="8" t="s">
        <v>46225</v>
      </c>
      <c r="B3815" s="8" t="s">
        <v>46225</v>
      </c>
      <c r="C3815" s="8" t="s">
        <v>46226</v>
      </c>
      <c r="D3815" s="8" t="s">
        <v>46227</v>
      </c>
      <c r="E3815" s="8">
        <v>91.145523069999996</v>
      </c>
      <c r="F3815" s="8">
        <v>65.768676760000005</v>
      </c>
      <c r="G3815" s="8">
        <v>95.144119259999997</v>
      </c>
      <c r="H3815" s="8">
        <v>93.451705930000003</v>
      </c>
      <c r="I3815" s="8">
        <v>63.287105560000001</v>
      </c>
      <c r="J3815" s="8">
        <v>78.026473999999993</v>
      </c>
      <c r="K3815" s="8">
        <v>100.6262054</v>
      </c>
      <c r="L3815" s="8">
        <v>99.572090149999994</v>
      </c>
      <c r="M3815" s="8">
        <v>96.072723389999993</v>
      </c>
      <c r="N3815" s="8">
        <v>88.768203740000004</v>
      </c>
      <c r="O3815" s="8">
        <v>117.685997</v>
      </c>
      <c r="P3815" s="8">
        <v>104.9921722</v>
      </c>
      <c r="Q3815" s="8">
        <v>103.58222960000001</v>
      </c>
      <c r="R3815" s="8">
        <v>135.0443573</v>
      </c>
      <c r="S3815" s="8">
        <v>94.097435000000004</v>
      </c>
      <c r="T3815" s="8">
        <v>118.2524643</v>
      </c>
      <c r="U3815" s="8">
        <v>95.248794559999993</v>
      </c>
      <c r="V3815" s="8">
        <v>102.39025119999999</v>
      </c>
      <c r="W3815" s="8">
        <v>112.8066635</v>
      </c>
      <c r="X3815" s="8">
        <v>125.52188870000001</v>
      </c>
      <c r="Y3815" s="8">
        <v>85.097358700000001</v>
      </c>
      <c r="Z3815" s="8">
        <v>91.396217350000001</v>
      </c>
      <c r="AA3815" s="8">
        <v>77.252357480000001</v>
      </c>
      <c r="AB3815" s="8">
        <v>100.8901443</v>
      </c>
      <c r="AC3815" s="8">
        <v>87.103950499999996</v>
      </c>
      <c r="AD3815" s="8">
        <v>88.270835880000007</v>
      </c>
      <c r="AE3815" s="8">
        <v>100.221344</v>
      </c>
      <c r="AF3815" s="8">
        <v>119.803894</v>
      </c>
      <c r="AG3815" s="8">
        <v>98.817779540000004</v>
      </c>
      <c r="AH3815" s="8">
        <v>96.927146910000005</v>
      </c>
      <c r="AI3815" s="8">
        <v>64.151641850000004</v>
      </c>
      <c r="AJ3815" s="8">
        <v>113.38380429999999</v>
      </c>
    </row>
    <row r="3816" spans="1:36" x14ac:dyDescent="0.25">
      <c r="A3816" s="8" t="s">
        <v>46228</v>
      </c>
      <c r="B3816" s="8" t="s">
        <v>46228</v>
      </c>
      <c r="C3816" s="8" t="s">
        <v>46229</v>
      </c>
      <c r="D3816" s="8" t="s">
        <v>46230</v>
      </c>
      <c r="E3816" s="8">
        <v>346.81277469999998</v>
      </c>
      <c r="F3816" s="8">
        <v>267.10556029999998</v>
      </c>
      <c r="G3816" s="8">
        <v>311.6737061</v>
      </c>
      <c r="H3816" s="8">
        <v>277.65768430000003</v>
      </c>
      <c r="I3816" s="8">
        <v>396.01516720000001</v>
      </c>
      <c r="J3816" s="8">
        <v>283.44064329999998</v>
      </c>
      <c r="K3816" s="8">
        <v>302.68322749999999</v>
      </c>
      <c r="L3816" s="8">
        <v>282.71569820000002</v>
      </c>
      <c r="M3816" s="8">
        <v>262.72961429999998</v>
      </c>
      <c r="N3816" s="8">
        <v>290.4523926</v>
      </c>
      <c r="O3816" s="8">
        <v>272.05511469999999</v>
      </c>
      <c r="P3816" s="8">
        <v>271.97988889999999</v>
      </c>
      <c r="Q3816" s="8">
        <v>284.7892761</v>
      </c>
      <c r="R3816" s="8">
        <v>278.86492920000001</v>
      </c>
      <c r="S3816" s="8">
        <v>273.35159299999998</v>
      </c>
      <c r="T3816" s="8">
        <v>284.30487060000002</v>
      </c>
      <c r="U3816" s="8">
        <v>270.79803470000002</v>
      </c>
      <c r="V3816" s="8">
        <v>265.25753780000002</v>
      </c>
      <c r="W3816" s="8">
        <v>257.57519530000002</v>
      </c>
      <c r="X3816" s="8">
        <v>254.57228090000001</v>
      </c>
      <c r="Y3816" s="8">
        <v>237.31390379999999</v>
      </c>
      <c r="Z3816" s="8">
        <v>270.47445679999998</v>
      </c>
      <c r="AA3816" s="8">
        <v>236.7162476</v>
      </c>
      <c r="AB3816" s="8">
        <v>255.05990600000001</v>
      </c>
      <c r="AC3816" s="8">
        <v>295.2255859</v>
      </c>
      <c r="AD3816" s="8">
        <v>314.29983520000002</v>
      </c>
      <c r="AE3816" s="8">
        <v>254.7121582</v>
      </c>
      <c r="AF3816" s="8">
        <v>249.771759</v>
      </c>
      <c r="AG3816" s="8">
        <v>256.44195560000003</v>
      </c>
      <c r="AH3816" s="8">
        <v>264.51596069999999</v>
      </c>
      <c r="AI3816" s="8">
        <v>261.28109740000002</v>
      </c>
      <c r="AJ3816" s="8">
        <v>261.39218140000003</v>
      </c>
    </row>
    <row r="3817" spans="1:36" x14ac:dyDescent="0.25">
      <c r="A3817" s="8" t="s">
        <v>46231</v>
      </c>
      <c r="B3817" s="8" t="s">
        <v>46231</v>
      </c>
      <c r="C3817" s="8" t="s">
        <v>46232</v>
      </c>
      <c r="D3817" s="8" t="s">
        <v>46233</v>
      </c>
      <c r="E3817" s="8">
        <v>99.548973079999996</v>
      </c>
      <c r="F3817" s="8">
        <v>70.906906129999996</v>
      </c>
      <c r="G3817" s="8">
        <v>83.176719669999997</v>
      </c>
      <c r="H3817" s="8">
        <v>78.524551389999999</v>
      </c>
      <c r="I3817" s="8">
        <v>88.526062010000004</v>
      </c>
      <c r="J3817" s="8">
        <v>67.752899170000006</v>
      </c>
      <c r="K3817" s="8">
        <v>92.693954469999994</v>
      </c>
      <c r="L3817" s="8">
        <v>100.8339233</v>
      </c>
      <c r="M3817" s="8">
        <v>79.533554080000002</v>
      </c>
      <c r="N3817" s="8">
        <v>139.20458980000001</v>
      </c>
      <c r="O3817" s="8">
        <v>92.014305109999995</v>
      </c>
      <c r="P3817" s="8">
        <v>96.707824709999997</v>
      </c>
      <c r="Q3817" s="8">
        <v>91.944297789999993</v>
      </c>
      <c r="R3817" s="8">
        <v>75.035102839999993</v>
      </c>
      <c r="S3817" s="8">
        <v>68.783767699999999</v>
      </c>
      <c r="T3817" s="8">
        <v>75.735473630000001</v>
      </c>
      <c r="U3817" s="8">
        <v>78.09220886</v>
      </c>
      <c r="V3817" s="8">
        <v>101.4957428</v>
      </c>
      <c r="W3817" s="8">
        <v>59.688232419999999</v>
      </c>
      <c r="X3817" s="8">
        <v>70.656936650000006</v>
      </c>
      <c r="Y3817" s="8">
        <v>104.86558530000001</v>
      </c>
      <c r="Z3817" s="8">
        <v>87.720314029999997</v>
      </c>
      <c r="AA3817" s="8">
        <v>63.585910800000001</v>
      </c>
      <c r="AB3817" s="8">
        <v>60.860847470000003</v>
      </c>
      <c r="AC3817" s="8">
        <v>91.994262699999993</v>
      </c>
      <c r="AD3817" s="8">
        <v>68.007987979999996</v>
      </c>
      <c r="AE3817" s="8">
        <v>74.933975219999994</v>
      </c>
      <c r="AF3817" s="8">
        <v>70.176368710000006</v>
      </c>
      <c r="AG3817" s="8">
        <v>68.671623229999994</v>
      </c>
      <c r="AH3817" s="8">
        <v>63.409435270000003</v>
      </c>
      <c r="AI3817" s="8">
        <v>58.002380369999997</v>
      </c>
      <c r="AJ3817" s="8">
        <v>77.797866819999996</v>
      </c>
    </row>
    <row r="3818" spans="1:36" x14ac:dyDescent="0.25">
      <c r="A3818" s="8" t="s">
        <v>46234</v>
      </c>
      <c r="B3818" s="8" t="s">
        <v>46234</v>
      </c>
      <c r="C3818" s="8" t="s">
        <v>46235</v>
      </c>
      <c r="D3818" s="8" t="s">
        <v>46236</v>
      </c>
      <c r="E3818" s="8">
        <v>305.8133545</v>
      </c>
      <c r="F3818" s="8">
        <v>259.2198181</v>
      </c>
      <c r="G3818" s="8">
        <v>212.5954132</v>
      </c>
      <c r="H3818" s="8">
        <v>194.3454437</v>
      </c>
      <c r="I3818" s="8">
        <v>216.23648069999999</v>
      </c>
      <c r="J3818" s="8">
        <v>392.38986210000002</v>
      </c>
      <c r="K3818" s="8">
        <v>232.04756159999999</v>
      </c>
      <c r="L3818" s="8">
        <v>171.34132389999999</v>
      </c>
      <c r="M3818" s="8">
        <v>97.974983219999999</v>
      </c>
      <c r="N3818" s="8">
        <v>148.79852289999999</v>
      </c>
      <c r="O3818" s="8">
        <v>70.108718870000004</v>
      </c>
      <c r="P3818" s="8">
        <v>168.16304020000001</v>
      </c>
      <c r="Q3818" s="8">
        <v>184.82949830000001</v>
      </c>
      <c r="R3818" s="8">
        <v>148.73446659999999</v>
      </c>
      <c r="S3818" s="8">
        <v>73.738159179999997</v>
      </c>
      <c r="T3818" s="8">
        <v>109.6213455</v>
      </c>
      <c r="U3818" s="8">
        <v>248.01570129999999</v>
      </c>
      <c r="V3818" s="8">
        <v>120.16535949999999</v>
      </c>
      <c r="W3818" s="8">
        <v>89.485885620000005</v>
      </c>
      <c r="X3818" s="8">
        <v>72.754852290000002</v>
      </c>
      <c r="Y3818" s="8">
        <v>69.696090699999999</v>
      </c>
      <c r="Z3818" s="8">
        <v>165.90226749999999</v>
      </c>
      <c r="AA3818" s="8">
        <v>222.43141170000001</v>
      </c>
      <c r="AB3818" s="8">
        <v>74.409149170000006</v>
      </c>
      <c r="AC3818" s="8">
        <v>164.53283690000001</v>
      </c>
      <c r="AD3818" s="8">
        <v>175.01297</v>
      </c>
      <c r="AE3818" s="8">
        <v>91.336174009999993</v>
      </c>
      <c r="AF3818" s="8">
        <v>67.341903689999995</v>
      </c>
      <c r="AG3818" s="8">
        <v>83.09938812</v>
      </c>
      <c r="AH3818" s="8">
        <v>161.8499908</v>
      </c>
      <c r="AI3818" s="8">
        <v>201.27963260000001</v>
      </c>
      <c r="AJ3818" s="8">
        <v>191.42291259999999</v>
      </c>
    </row>
    <row r="3819" spans="1:36" x14ac:dyDescent="0.25">
      <c r="A3819" s="8" t="s">
        <v>46237</v>
      </c>
      <c r="B3819" s="8" t="s">
        <v>46237</v>
      </c>
      <c r="C3819" s="8" t="s">
        <v>46238</v>
      </c>
      <c r="D3819" s="8" t="s">
        <v>46239</v>
      </c>
      <c r="E3819" s="8">
        <v>73.933212280000006</v>
      </c>
      <c r="F3819" s="8">
        <v>57.444488530000001</v>
      </c>
      <c r="G3819" s="8">
        <v>57.405994419999999</v>
      </c>
      <c r="H3819" s="8">
        <v>70.624198910000004</v>
      </c>
      <c r="I3819" s="8">
        <v>39.963367460000001</v>
      </c>
      <c r="J3819" s="8">
        <v>59.460350040000002</v>
      </c>
      <c r="K3819" s="8">
        <v>81.180297850000002</v>
      </c>
      <c r="L3819" s="8">
        <v>74.667297360000006</v>
      </c>
      <c r="M3819" s="8">
        <v>70.298049930000005</v>
      </c>
      <c r="N3819" s="8">
        <v>80.611228940000004</v>
      </c>
      <c r="O3819" s="8">
        <v>44.660182949999999</v>
      </c>
      <c r="P3819" s="8">
        <v>77.26856995</v>
      </c>
      <c r="Q3819" s="8">
        <v>75.584693909999999</v>
      </c>
      <c r="R3819" s="8">
        <v>50.559108729999998</v>
      </c>
      <c r="S3819" s="8">
        <v>49.458457950000003</v>
      </c>
      <c r="T3819" s="8">
        <v>47.019798280000003</v>
      </c>
      <c r="U3819" s="8">
        <v>66.495979309999996</v>
      </c>
      <c r="V3819" s="8">
        <v>69.103492739999993</v>
      </c>
      <c r="W3819" s="8">
        <v>57.897827149999998</v>
      </c>
      <c r="X3819" s="8">
        <v>54.988796229999998</v>
      </c>
      <c r="Y3819" s="8">
        <v>54.634269709999998</v>
      </c>
      <c r="Z3819" s="8">
        <v>90.185234070000007</v>
      </c>
      <c r="AA3819" s="8">
        <v>86.31563568</v>
      </c>
      <c r="AB3819" s="8">
        <v>60.737369540000003</v>
      </c>
      <c r="AC3819" s="8">
        <v>68.666069030000003</v>
      </c>
      <c r="AD3819" s="8">
        <v>74.225585940000002</v>
      </c>
      <c r="AE3819" s="8">
        <v>49.133441929999996</v>
      </c>
      <c r="AF3819" s="8">
        <v>48.868965150000001</v>
      </c>
      <c r="AG3819" s="8">
        <v>48.603313450000002</v>
      </c>
      <c r="AH3819" s="8">
        <v>49.0537262</v>
      </c>
      <c r="AI3819" s="8">
        <v>53.742229459999997</v>
      </c>
      <c r="AJ3819" s="8">
        <v>53.69099808</v>
      </c>
    </row>
    <row r="3820" spans="1:36" x14ac:dyDescent="0.25">
      <c r="A3820" s="8" t="s">
        <v>46240</v>
      </c>
      <c r="B3820" s="8" t="s">
        <v>46240</v>
      </c>
      <c r="C3820" s="8" t="s">
        <v>46241</v>
      </c>
      <c r="D3820" s="8" t="s">
        <v>46242</v>
      </c>
      <c r="E3820" s="8">
        <v>79.079452509999996</v>
      </c>
      <c r="F3820" s="8">
        <v>119.2223206</v>
      </c>
      <c r="G3820" s="8">
        <v>92.495140079999999</v>
      </c>
      <c r="H3820" s="8">
        <v>70.178215030000004</v>
      </c>
      <c r="I3820" s="8">
        <v>58.33852005</v>
      </c>
      <c r="J3820" s="8">
        <v>53.824954990000002</v>
      </c>
      <c r="K3820" s="8">
        <v>85.287445070000004</v>
      </c>
      <c r="L3820" s="8">
        <v>99.808547970000006</v>
      </c>
      <c r="M3820" s="8">
        <v>66.455070500000005</v>
      </c>
      <c r="N3820" s="8">
        <v>34.924373629999998</v>
      </c>
      <c r="O3820" s="8">
        <v>74.663261410000004</v>
      </c>
      <c r="P3820" s="8">
        <v>39.131076810000003</v>
      </c>
      <c r="Q3820" s="8">
        <v>26.92687798</v>
      </c>
      <c r="R3820" s="8">
        <v>57.083679199999999</v>
      </c>
      <c r="S3820" s="8">
        <v>49.796546939999999</v>
      </c>
      <c r="T3820" s="8">
        <v>59.182620999999997</v>
      </c>
      <c r="U3820" s="8">
        <v>27.570932389999999</v>
      </c>
      <c r="V3820" s="8">
        <v>66.722282410000005</v>
      </c>
      <c r="W3820" s="8">
        <v>52.900115970000002</v>
      </c>
      <c r="X3820" s="8">
        <v>71.531143189999995</v>
      </c>
      <c r="Y3820" s="8">
        <v>48.532112120000001</v>
      </c>
      <c r="Z3820" s="8">
        <v>28.558937069999999</v>
      </c>
      <c r="AA3820" s="8">
        <v>35.812179569999998</v>
      </c>
      <c r="AB3820" s="8">
        <v>62.734931950000004</v>
      </c>
      <c r="AC3820" s="8">
        <v>20.486045839999999</v>
      </c>
      <c r="AD3820" s="8">
        <v>18.47506714</v>
      </c>
      <c r="AE3820" s="8">
        <v>43.427833560000003</v>
      </c>
      <c r="AF3820" s="8">
        <v>47.72451401</v>
      </c>
      <c r="AG3820" s="8">
        <v>49.24320221</v>
      </c>
      <c r="AH3820" s="8">
        <v>52.06751251</v>
      </c>
      <c r="AI3820" s="8">
        <v>71.49937439</v>
      </c>
      <c r="AJ3820" s="8">
        <v>42.099082950000003</v>
      </c>
    </row>
    <row r="3821" spans="1:36" x14ac:dyDescent="0.25">
      <c r="A3821" s="8" t="s">
        <v>46243</v>
      </c>
      <c r="B3821" s="8" t="s">
        <v>46243</v>
      </c>
      <c r="C3821" s="8" t="s">
        <v>46244</v>
      </c>
      <c r="D3821" s="8" t="s">
        <v>46245</v>
      </c>
      <c r="E3821" s="8">
        <v>93.115386959999995</v>
      </c>
      <c r="F3821" s="8">
        <v>102.51277159999999</v>
      </c>
      <c r="G3821" s="8">
        <v>86.500205989999998</v>
      </c>
      <c r="H3821" s="8">
        <v>93.825141909999999</v>
      </c>
      <c r="I3821" s="8">
        <v>85.926414489999999</v>
      </c>
      <c r="J3821" s="8">
        <v>89.290382390000005</v>
      </c>
      <c r="K3821" s="8">
        <v>92.860984799999997</v>
      </c>
      <c r="L3821" s="8">
        <v>91.340606690000001</v>
      </c>
      <c r="M3821" s="8">
        <v>99.024513240000005</v>
      </c>
      <c r="N3821" s="8">
        <v>127.26949310000001</v>
      </c>
      <c r="O3821" s="8">
        <v>115.6815872</v>
      </c>
      <c r="P3821" s="8">
        <v>127.0880585</v>
      </c>
      <c r="Q3821" s="8">
        <v>113.37930299999999</v>
      </c>
      <c r="R3821" s="8">
        <v>105.1417084</v>
      </c>
      <c r="S3821" s="8">
        <v>107.09310910000001</v>
      </c>
      <c r="T3821" s="8">
        <v>107.3075867</v>
      </c>
      <c r="U3821" s="8">
        <v>110.9855118</v>
      </c>
      <c r="V3821" s="8">
        <v>113.9049072</v>
      </c>
      <c r="W3821" s="8">
        <v>110.5356979</v>
      </c>
      <c r="X3821" s="8">
        <v>123.03408810000001</v>
      </c>
      <c r="Y3821" s="8">
        <v>108.2757874</v>
      </c>
      <c r="Z3821" s="8">
        <v>110.3589935</v>
      </c>
      <c r="AA3821" s="8">
        <v>117.5763168</v>
      </c>
      <c r="AB3821" s="8">
        <v>103.3829727</v>
      </c>
      <c r="AC3821" s="8">
        <v>119.9031067</v>
      </c>
      <c r="AD3821" s="8">
        <v>112.4273529</v>
      </c>
      <c r="AE3821" s="8">
        <v>111.73199459999999</v>
      </c>
      <c r="AF3821" s="8">
        <v>104.66098789999999</v>
      </c>
      <c r="AG3821" s="8">
        <v>106.8360825</v>
      </c>
      <c r="AH3821" s="8">
        <v>104.606041</v>
      </c>
      <c r="AI3821" s="8">
        <v>120.9060822</v>
      </c>
      <c r="AJ3821" s="8">
        <v>99.91984558</v>
      </c>
    </row>
    <row r="3822" spans="1:36" x14ac:dyDescent="0.25">
      <c r="A3822" s="8" t="s">
        <v>46246</v>
      </c>
      <c r="B3822" s="8" t="s">
        <v>46246</v>
      </c>
      <c r="C3822" s="8" t="s">
        <v>46247</v>
      </c>
      <c r="D3822" s="8" t="s">
        <v>46248</v>
      </c>
      <c r="E3822" s="8">
        <v>70.766571040000002</v>
      </c>
      <c r="F3822" s="8">
        <v>67.60768127</v>
      </c>
      <c r="G3822" s="8">
        <v>75.745582580000004</v>
      </c>
      <c r="H3822" s="8">
        <v>66.997077939999997</v>
      </c>
      <c r="I3822" s="8">
        <v>53.424968720000003</v>
      </c>
      <c r="J3822" s="8">
        <v>54.398807529999999</v>
      </c>
      <c r="K3822" s="8">
        <v>67.800987239999998</v>
      </c>
      <c r="L3822" s="8">
        <v>65.526397709999998</v>
      </c>
      <c r="M3822" s="8">
        <v>78.265625</v>
      </c>
      <c r="N3822" s="8">
        <v>86.207122799999993</v>
      </c>
      <c r="O3822" s="8">
        <v>72.151794429999995</v>
      </c>
      <c r="P3822" s="8">
        <v>79.022468570000001</v>
      </c>
      <c r="Q3822" s="8">
        <v>73.343002319999997</v>
      </c>
      <c r="R3822" s="8">
        <v>73.203872680000003</v>
      </c>
      <c r="S3822" s="8">
        <v>77.701019290000005</v>
      </c>
      <c r="T3822" s="8">
        <v>74.038414000000003</v>
      </c>
      <c r="U3822" s="8">
        <v>76.123062129999994</v>
      </c>
      <c r="V3822" s="8">
        <v>77.078620909999998</v>
      </c>
      <c r="W3822" s="8">
        <v>83.495582580000004</v>
      </c>
      <c r="X3822" s="8">
        <v>87.095771790000001</v>
      </c>
      <c r="Y3822" s="8">
        <v>105.9311371</v>
      </c>
      <c r="Z3822" s="8">
        <v>86.961791989999995</v>
      </c>
      <c r="AA3822" s="8">
        <v>94.676399230000001</v>
      </c>
      <c r="AB3822" s="8">
        <v>78.452552800000007</v>
      </c>
      <c r="AC3822" s="8">
        <v>84.189804080000002</v>
      </c>
      <c r="AD3822" s="8">
        <v>69.34905243</v>
      </c>
      <c r="AE3822" s="8">
        <v>86.319747919999998</v>
      </c>
      <c r="AF3822" s="8">
        <v>90.253089900000006</v>
      </c>
      <c r="AG3822" s="8">
        <v>82.312705989999998</v>
      </c>
      <c r="AH3822" s="8">
        <v>82.916183469999993</v>
      </c>
      <c r="AI3822" s="8">
        <v>63.314178470000002</v>
      </c>
      <c r="AJ3822" s="8">
        <v>73.354095459999996</v>
      </c>
    </row>
    <row r="3823" spans="1:36" x14ac:dyDescent="0.25">
      <c r="A3823" s="8" t="s">
        <v>46249</v>
      </c>
      <c r="B3823" s="8" t="s">
        <v>46249</v>
      </c>
      <c r="C3823" s="8" t="s">
        <v>46250</v>
      </c>
      <c r="D3823" s="8" t="s">
        <v>46251</v>
      </c>
      <c r="E3823" s="8">
        <v>95.611076350000005</v>
      </c>
      <c r="F3823" s="8">
        <v>117.47514339999999</v>
      </c>
      <c r="G3823" s="8">
        <v>123.429039</v>
      </c>
      <c r="H3823" s="8">
        <v>108.6921387</v>
      </c>
      <c r="I3823" s="8">
        <v>87.315452579999999</v>
      </c>
      <c r="J3823" s="8">
        <v>105.55281069999999</v>
      </c>
      <c r="K3823" s="8">
        <v>75.72877502</v>
      </c>
      <c r="L3823" s="8">
        <v>83.242126459999994</v>
      </c>
      <c r="M3823" s="8">
        <v>106.3201981</v>
      </c>
      <c r="N3823" s="8">
        <v>122.843811</v>
      </c>
      <c r="O3823" s="8">
        <v>103.7025223</v>
      </c>
      <c r="P3823" s="8">
        <v>117.3903809</v>
      </c>
      <c r="Q3823" s="8">
        <v>123.9787674</v>
      </c>
      <c r="R3823" s="8">
        <v>99.098968510000006</v>
      </c>
      <c r="S3823" s="8">
        <v>95.234146120000005</v>
      </c>
      <c r="T3823" s="8">
        <v>84.780746460000003</v>
      </c>
      <c r="U3823" s="8">
        <v>96.807395940000006</v>
      </c>
      <c r="V3823" s="8">
        <v>95.912933350000003</v>
      </c>
      <c r="W3823" s="8">
        <v>125.7668304</v>
      </c>
      <c r="X3823" s="8">
        <v>120.8440399</v>
      </c>
      <c r="Y3823" s="8">
        <v>90.609962460000006</v>
      </c>
      <c r="Z3823" s="8">
        <v>104.7064056</v>
      </c>
      <c r="AA3823" s="8">
        <v>135.88000489999999</v>
      </c>
      <c r="AB3823" s="8">
        <v>123.3643799</v>
      </c>
      <c r="AC3823" s="8">
        <v>102.5725479</v>
      </c>
      <c r="AD3823" s="8">
        <v>111.0994644</v>
      </c>
      <c r="AE3823" s="8">
        <v>111.74996950000001</v>
      </c>
      <c r="AF3823" s="8">
        <v>107.93109130000001</v>
      </c>
      <c r="AG3823" s="8">
        <v>92.380195619999995</v>
      </c>
      <c r="AH3823" s="8">
        <v>101.622345</v>
      </c>
      <c r="AI3823" s="8">
        <v>91.450538640000005</v>
      </c>
      <c r="AJ3823" s="8">
        <v>100.09263609999999</v>
      </c>
    </row>
    <row r="3824" spans="1:36" x14ac:dyDescent="0.25">
      <c r="A3824" s="8" t="s">
        <v>46252</v>
      </c>
      <c r="B3824" s="8" t="s">
        <v>46252</v>
      </c>
      <c r="C3824" s="8" t="s">
        <v>46253</v>
      </c>
      <c r="D3824" s="8" t="s">
        <v>46254</v>
      </c>
      <c r="E3824" s="8" t="s">
        <v>34798</v>
      </c>
      <c r="F3824" s="8">
        <v>31.081180570000001</v>
      </c>
      <c r="G3824" s="8">
        <v>33.830188749999998</v>
      </c>
      <c r="H3824" s="8">
        <v>34.306297299999997</v>
      </c>
      <c r="I3824" s="8">
        <v>25.037189479999999</v>
      </c>
      <c r="J3824" s="8">
        <v>23.785961149999999</v>
      </c>
      <c r="K3824" s="8">
        <v>42.462856289999998</v>
      </c>
      <c r="L3824" s="8">
        <v>31.780580520000001</v>
      </c>
      <c r="M3824" s="8">
        <v>50.856739040000001</v>
      </c>
      <c r="N3824" s="8">
        <v>133.61843870000001</v>
      </c>
      <c r="O3824" s="8">
        <v>64.959175110000004</v>
      </c>
      <c r="P3824" s="8">
        <v>96.54200745</v>
      </c>
      <c r="Q3824" s="8">
        <v>96.235382079999994</v>
      </c>
      <c r="R3824" s="8">
        <v>49.426372530000002</v>
      </c>
      <c r="S3824" s="8">
        <v>46.547702790000002</v>
      </c>
      <c r="T3824" s="8">
        <v>50.702827450000001</v>
      </c>
      <c r="U3824" s="8">
        <v>86.086326600000007</v>
      </c>
      <c r="V3824" s="8">
        <v>48.074886319999997</v>
      </c>
      <c r="W3824" s="8">
        <v>47.990921020000002</v>
      </c>
      <c r="X3824" s="8">
        <v>53.647018430000003</v>
      </c>
      <c r="Y3824" s="8">
        <v>42.514625549999998</v>
      </c>
      <c r="Z3824" s="8">
        <v>109.3383255</v>
      </c>
      <c r="AA3824" s="8">
        <v>85.31080627</v>
      </c>
      <c r="AB3824" s="8">
        <v>41.372077939999997</v>
      </c>
      <c r="AC3824" s="8">
        <v>104.6691742</v>
      </c>
      <c r="AD3824" s="8">
        <v>130.6446991</v>
      </c>
      <c r="AE3824" s="8">
        <v>37.491397859999999</v>
      </c>
      <c r="AF3824" s="8">
        <v>45.453289030000001</v>
      </c>
      <c r="AG3824" s="8">
        <v>47.008518219999999</v>
      </c>
      <c r="AH3824" s="8">
        <v>68.31467438</v>
      </c>
      <c r="AI3824" s="8">
        <v>73.12268066</v>
      </c>
      <c r="AJ3824" s="8">
        <v>46.362300869999999</v>
      </c>
    </row>
    <row r="3825" spans="1:36" x14ac:dyDescent="0.25">
      <c r="A3825" s="8" t="s">
        <v>46255</v>
      </c>
      <c r="B3825" s="8" t="s">
        <v>46255</v>
      </c>
      <c r="C3825" s="8" t="s">
        <v>46256</v>
      </c>
      <c r="D3825" s="8" t="s">
        <v>46257</v>
      </c>
      <c r="E3825" s="8">
        <v>612.14019780000001</v>
      </c>
      <c r="F3825" s="8">
        <v>600.56329349999999</v>
      </c>
      <c r="G3825" s="8">
        <v>615.20428470000002</v>
      </c>
      <c r="H3825" s="8">
        <v>726.30371090000006</v>
      </c>
      <c r="I3825" s="8">
        <v>637.5740356</v>
      </c>
      <c r="J3825" s="8">
        <v>649.15087889999995</v>
      </c>
      <c r="K3825" s="8">
        <v>626.15826419999996</v>
      </c>
      <c r="L3825" s="8">
        <v>684.60473630000001</v>
      </c>
      <c r="M3825" s="8">
        <v>628.28063959999997</v>
      </c>
      <c r="N3825" s="8">
        <v>276.12893680000002</v>
      </c>
      <c r="O3825" s="8">
        <v>529.8242798</v>
      </c>
      <c r="P3825" s="8">
        <v>301.98706049999998</v>
      </c>
      <c r="Q3825" s="8">
        <v>349.35278319999998</v>
      </c>
      <c r="R3825" s="8">
        <v>637.21154790000003</v>
      </c>
      <c r="S3825" s="8">
        <v>540.99493410000002</v>
      </c>
      <c r="T3825" s="8">
        <v>534.41253659999995</v>
      </c>
      <c r="U3825" s="8">
        <v>319.68026730000003</v>
      </c>
      <c r="V3825" s="8">
        <v>512.57562259999997</v>
      </c>
      <c r="W3825" s="8">
        <v>485.74017329999998</v>
      </c>
      <c r="X3825" s="8">
        <v>504.75585940000002</v>
      </c>
      <c r="Y3825" s="8">
        <v>552.36352539999996</v>
      </c>
      <c r="Z3825" s="8">
        <v>335.18096919999999</v>
      </c>
      <c r="AA3825" s="8">
        <v>303.15844729999998</v>
      </c>
      <c r="AB3825" s="8">
        <v>569.9940186</v>
      </c>
      <c r="AC3825" s="8">
        <v>354.6736755</v>
      </c>
      <c r="AD3825" s="8">
        <v>245.59091190000001</v>
      </c>
      <c r="AE3825" s="8">
        <v>544.18072510000002</v>
      </c>
      <c r="AF3825" s="8">
        <v>509.95666499999999</v>
      </c>
      <c r="AG3825" s="8">
        <v>513.81359859999998</v>
      </c>
      <c r="AH3825" s="8">
        <v>549.2266846</v>
      </c>
      <c r="AI3825" s="8">
        <v>421.26712040000001</v>
      </c>
      <c r="AJ3825" s="8">
        <v>469.38064580000002</v>
      </c>
    </row>
    <row r="3826" spans="1:36" x14ac:dyDescent="0.25">
      <c r="A3826" s="8" t="s">
        <v>46258</v>
      </c>
      <c r="B3826" s="8" t="s">
        <v>46258</v>
      </c>
      <c r="C3826" s="8" t="s">
        <v>46259</v>
      </c>
      <c r="D3826" s="8" t="s">
        <v>46260</v>
      </c>
      <c r="E3826" s="8">
        <v>73.789436339999995</v>
      </c>
      <c r="F3826" s="8">
        <v>103.6033936</v>
      </c>
      <c r="G3826" s="8">
        <v>70.421974180000007</v>
      </c>
      <c r="H3826" s="8">
        <v>84.077362059999999</v>
      </c>
      <c r="I3826" s="8">
        <v>107.688118</v>
      </c>
      <c r="J3826" s="8">
        <v>85.183769229999996</v>
      </c>
      <c r="K3826" s="8">
        <v>99.466445919999998</v>
      </c>
      <c r="L3826" s="8">
        <v>82.901702880000002</v>
      </c>
      <c r="M3826" s="8">
        <v>84.762962340000001</v>
      </c>
      <c r="N3826" s="8">
        <v>104.0715866</v>
      </c>
      <c r="O3826" s="8">
        <v>74.008239750000001</v>
      </c>
      <c r="P3826" s="8">
        <v>112.5259781</v>
      </c>
      <c r="Q3826" s="8">
        <v>100.4321671</v>
      </c>
      <c r="R3826" s="8">
        <v>90.055282590000004</v>
      </c>
      <c r="S3826" s="8">
        <v>73.026504520000003</v>
      </c>
      <c r="T3826" s="8">
        <v>68.70659637</v>
      </c>
      <c r="U3826" s="8">
        <v>100.08969879999999</v>
      </c>
      <c r="V3826" s="8">
        <v>76.413658139999995</v>
      </c>
      <c r="W3826" s="8">
        <v>67.828590390000002</v>
      </c>
      <c r="X3826" s="8">
        <v>76.600738530000001</v>
      </c>
      <c r="Y3826" s="8">
        <v>89.739715579999995</v>
      </c>
      <c r="Z3826" s="8">
        <v>95.178924559999999</v>
      </c>
      <c r="AA3826" s="8">
        <v>113.051239</v>
      </c>
      <c r="AB3826" s="8">
        <v>67.524475100000004</v>
      </c>
      <c r="AC3826" s="8">
        <v>78.11998749</v>
      </c>
      <c r="AD3826" s="8">
        <v>78.398056030000006</v>
      </c>
      <c r="AE3826" s="8">
        <v>85.353218080000005</v>
      </c>
      <c r="AF3826" s="8">
        <v>78.66638184</v>
      </c>
      <c r="AG3826" s="8">
        <v>82.892982480000001</v>
      </c>
      <c r="AH3826" s="8">
        <v>80.527526859999995</v>
      </c>
      <c r="AI3826" s="8">
        <v>84.913131710000002</v>
      </c>
      <c r="AJ3826" s="8">
        <v>83.557304380000005</v>
      </c>
    </row>
    <row r="3827" spans="1:36" x14ac:dyDescent="0.25">
      <c r="A3827" s="8" t="s">
        <v>46261</v>
      </c>
      <c r="B3827" s="8" t="s">
        <v>46261</v>
      </c>
      <c r="C3827" s="8" t="s">
        <v>46262</v>
      </c>
      <c r="D3827" s="8" t="s">
        <v>46263</v>
      </c>
      <c r="E3827" s="8">
        <v>67.940895080000004</v>
      </c>
      <c r="F3827" s="8">
        <v>37.210910800000001</v>
      </c>
      <c r="G3827" s="8">
        <v>92.492889399999996</v>
      </c>
      <c r="H3827" s="8">
        <v>74.078247070000003</v>
      </c>
      <c r="I3827" s="8">
        <v>69.441299439999995</v>
      </c>
      <c r="J3827" s="8">
        <v>66.562805179999998</v>
      </c>
      <c r="K3827" s="8">
        <v>63.138652800000003</v>
      </c>
      <c r="L3827" s="8">
        <v>74.056266780000001</v>
      </c>
      <c r="M3827" s="8">
        <v>96.756507869999993</v>
      </c>
      <c r="N3827" s="8">
        <v>27.462484360000001</v>
      </c>
      <c r="O3827" s="8">
        <v>64.37514496</v>
      </c>
      <c r="P3827" s="8">
        <v>33.989669800000001</v>
      </c>
      <c r="Q3827" s="8">
        <v>39.372810360000003</v>
      </c>
      <c r="R3827" s="8">
        <v>106.212677</v>
      </c>
      <c r="S3827" s="8">
        <v>57.081779480000002</v>
      </c>
      <c r="T3827" s="8">
        <v>41.945594790000001</v>
      </c>
      <c r="U3827" s="8">
        <v>33.855922700000001</v>
      </c>
      <c r="V3827" s="8">
        <v>56.157348630000001</v>
      </c>
      <c r="W3827" s="8">
        <v>63.475666050000001</v>
      </c>
      <c r="X3827" s="8">
        <v>46.396495819999998</v>
      </c>
      <c r="Y3827" s="8">
        <v>79.06640625</v>
      </c>
      <c r="Z3827" s="8">
        <v>35.662773129999998</v>
      </c>
      <c r="AA3827" s="8">
        <v>32.730896000000001</v>
      </c>
      <c r="AB3827" s="8">
        <v>56.77739716</v>
      </c>
      <c r="AC3827" s="8">
        <v>27.369668959999998</v>
      </c>
      <c r="AD3827" s="8">
        <v>36.187568659999997</v>
      </c>
      <c r="AE3827" s="8">
        <v>75.374893189999995</v>
      </c>
      <c r="AF3827" s="8">
        <v>60.447338100000003</v>
      </c>
      <c r="AG3827" s="8">
        <v>63.930213930000001</v>
      </c>
      <c r="AH3827" s="8">
        <v>71.822471620000002</v>
      </c>
      <c r="AI3827" s="8">
        <v>22.530477520000002</v>
      </c>
      <c r="AJ3827" s="8">
        <v>53.306095120000002</v>
      </c>
    </row>
    <row r="3828" spans="1:36" x14ac:dyDescent="0.25">
      <c r="A3828" s="8" t="s">
        <v>46264</v>
      </c>
      <c r="B3828" s="8" t="s">
        <v>46264</v>
      </c>
      <c r="C3828" s="8" t="s">
        <v>46265</v>
      </c>
      <c r="D3828" s="8" t="s">
        <v>46266</v>
      </c>
      <c r="E3828" s="8">
        <v>94.339668270000004</v>
      </c>
      <c r="F3828" s="8">
        <v>46.28100586</v>
      </c>
      <c r="G3828" s="8">
        <v>54.320690159999998</v>
      </c>
      <c r="H3828" s="8">
        <v>53.018268589999998</v>
      </c>
      <c r="I3828" s="8">
        <v>37.019889829999997</v>
      </c>
      <c r="J3828" s="8">
        <v>61.786605829999999</v>
      </c>
      <c r="K3828" s="8">
        <v>52.509567259999997</v>
      </c>
      <c r="L3828" s="8">
        <v>56.461441039999997</v>
      </c>
      <c r="M3828" s="8">
        <v>60.160503390000002</v>
      </c>
      <c r="N3828" s="8">
        <v>32.294757840000003</v>
      </c>
      <c r="O3828" s="8">
        <v>54.108963009999997</v>
      </c>
      <c r="P3828" s="8">
        <v>35.183547969999999</v>
      </c>
      <c r="Q3828" s="8">
        <v>30.72565269</v>
      </c>
      <c r="R3828" s="8">
        <v>53.214405059999997</v>
      </c>
      <c r="S3828" s="8">
        <v>65.741722109999998</v>
      </c>
      <c r="T3828" s="8">
        <v>49.990028379999998</v>
      </c>
      <c r="U3828" s="8">
        <v>35.825794219999999</v>
      </c>
      <c r="V3828" s="8">
        <v>37.867176059999998</v>
      </c>
      <c r="W3828" s="8">
        <v>40.873344420000002</v>
      </c>
      <c r="X3828" s="8">
        <v>51.282886509999997</v>
      </c>
      <c r="Y3828" s="8">
        <v>49.865337369999999</v>
      </c>
      <c r="Z3828" s="8">
        <v>29.993410109999999</v>
      </c>
      <c r="AA3828" s="8">
        <v>31.497550960000002</v>
      </c>
      <c r="AB3828" s="8">
        <v>35.45162964</v>
      </c>
      <c r="AC3828" s="8">
        <v>42.686862949999998</v>
      </c>
      <c r="AD3828" s="8">
        <v>38.611137390000003</v>
      </c>
      <c r="AE3828" s="8">
        <v>41.67419434</v>
      </c>
      <c r="AF3828" s="8">
        <v>53.570884700000001</v>
      </c>
      <c r="AG3828" s="8">
        <v>48.797061919999997</v>
      </c>
      <c r="AH3828" s="8">
        <v>45.572990419999996</v>
      </c>
      <c r="AI3828" s="8">
        <v>50.343044280000001</v>
      </c>
      <c r="AJ3828" s="8">
        <v>50.41982651</v>
      </c>
    </row>
    <row r="3829" spans="1:36" x14ac:dyDescent="0.25">
      <c r="A3829" s="8" t="s">
        <v>46267</v>
      </c>
      <c r="B3829" s="8" t="s">
        <v>46267</v>
      </c>
      <c r="C3829" s="8" t="s">
        <v>46268</v>
      </c>
      <c r="D3829" s="8" t="s">
        <v>46269</v>
      </c>
      <c r="E3829" s="8">
        <v>164.1057739</v>
      </c>
      <c r="F3829" s="8">
        <v>157.82579039999999</v>
      </c>
      <c r="G3829" s="8">
        <v>150.31181340000001</v>
      </c>
      <c r="H3829" s="8">
        <v>156.03457639999999</v>
      </c>
      <c r="I3829" s="8">
        <v>154.25366210000001</v>
      </c>
      <c r="J3829" s="8">
        <v>146.66400150000001</v>
      </c>
      <c r="K3829" s="8">
        <v>149.73912050000001</v>
      </c>
      <c r="L3829" s="8">
        <v>155.00605770000001</v>
      </c>
      <c r="M3829" s="8">
        <v>159.7140503</v>
      </c>
      <c r="N3829" s="8">
        <v>166.31654359999999</v>
      </c>
      <c r="O3829" s="8">
        <v>161.350708</v>
      </c>
      <c r="P3829" s="8">
        <v>167.716568</v>
      </c>
      <c r="Q3829" s="8">
        <v>174.38636779999999</v>
      </c>
      <c r="R3829" s="8">
        <v>153.46604919999999</v>
      </c>
      <c r="S3829" s="8">
        <v>164.28489690000001</v>
      </c>
      <c r="T3829" s="8">
        <v>171.08251949999999</v>
      </c>
      <c r="U3829" s="8">
        <v>166.87628169999999</v>
      </c>
      <c r="V3829" s="8">
        <v>145.92222599999999</v>
      </c>
      <c r="W3829" s="8">
        <v>144.35522460000001</v>
      </c>
      <c r="X3829" s="8">
        <v>156.25543210000001</v>
      </c>
      <c r="Y3829" s="8">
        <v>157.60392759999999</v>
      </c>
      <c r="Z3829" s="8">
        <v>159.66952509999999</v>
      </c>
      <c r="AA3829" s="8">
        <v>145.14823910000001</v>
      </c>
      <c r="AB3829" s="8">
        <v>149.2988129</v>
      </c>
      <c r="AC3829" s="8">
        <v>177.02076719999999</v>
      </c>
      <c r="AD3829" s="8">
        <v>174.35536189999999</v>
      </c>
      <c r="AE3829" s="8">
        <v>156.5582733</v>
      </c>
      <c r="AF3829" s="8">
        <v>154.06858829999999</v>
      </c>
      <c r="AG3829" s="8">
        <v>154.82327269999999</v>
      </c>
      <c r="AH3829" s="8">
        <v>153.848465</v>
      </c>
      <c r="AI3829" s="8">
        <v>179.703125</v>
      </c>
      <c r="AJ3829" s="8">
        <v>162.6828156</v>
      </c>
    </row>
    <row r="3830" spans="1:36" x14ac:dyDescent="0.25">
      <c r="A3830" s="8" t="s">
        <v>46270</v>
      </c>
      <c r="B3830" s="8" t="s">
        <v>46270</v>
      </c>
      <c r="C3830" s="8" t="s">
        <v>46271</v>
      </c>
      <c r="D3830" s="8" t="s">
        <v>46272</v>
      </c>
      <c r="E3830" s="8">
        <v>115.5013962</v>
      </c>
      <c r="F3830" s="8">
        <v>143.4953003</v>
      </c>
      <c r="G3830" s="8">
        <v>143.0894165</v>
      </c>
      <c r="H3830" s="8">
        <v>119.974411</v>
      </c>
      <c r="I3830" s="8">
        <v>136.25291440000001</v>
      </c>
      <c r="J3830" s="8">
        <v>150.3588867</v>
      </c>
      <c r="K3830" s="8">
        <v>137.0443726</v>
      </c>
      <c r="L3830" s="8">
        <v>131.46774289999999</v>
      </c>
      <c r="M3830" s="8">
        <v>113.8826294</v>
      </c>
      <c r="N3830" s="8">
        <v>127.7396164</v>
      </c>
      <c r="O3830" s="8">
        <v>121.9715652</v>
      </c>
      <c r="P3830" s="8">
        <v>128.80918879999999</v>
      </c>
      <c r="Q3830" s="8">
        <v>130.45344539999999</v>
      </c>
      <c r="R3830" s="8">
        <v>98.389480590000005</v>
      </c>
      <c r="S3830" s="8">
        <v>111.5821304</v>
      </c>
      <c r="T3830" s="8">
        <v>125.1680527</v>
      </c>
      <c r="U3830" s="8">
        <v>128.42852780000001</v>
      </c>
      <c r="V3830" s="8">
        <v>107.3762665</v>
      </c>
      <c r="W3830" s="8">
        <v>107.8882217</v>
      </c>
      <c r="X3830" s="8">
        <v>115.8716202</v>
      </c>
      <c r="Y3830" s="8">
        <v>83.969352720000003</v>
      </c>
      <c r="Z3830" s="8">
        <v>102.6249237</v>
      </c>
      <c r="AA3830" s="8">
        <v>117.0511856</v>
      </c>
      <c r="AB3830" s="8">
        <v>94.06110382</v>
      </c>
      <c r="AC3830" s="8">
        <v>130.43093870000001</v>
      </c>
      <c r="AD3830" s="8">
        <v>143.49269100000001</v>
      </c>
      <c r="AE3830" s="8">
        <v>107.73349760000001</v>
      </c>
      <c r="AF3830" s="8">
        <v>119.3216553</v>
      </c>
      <c r="AG3830" s="8">
        <v>115.72364039999999</v>
      </c>
      <c r="AH3830" s="8">
        <v>110.14048</v>
      </c>
      <c r="AI3830" s="8">
        <v>145.71350100000001</v>
      </c>
      <c r="AJ3830" s="8">
        <v>116.16679379999999</v>
      </c>
    </row>
    <row r="3831" spans="1:36" x14ac:dyDescent="0.25">
      <c r="A3831" s="8" t="s">
        <v>46273</v>
      </c>
      <c r="B3831" s="8" t="s">
        <v>46273</v>
      </c>
      <c r="C3831" s="8" t="s">
        <v>46274</v>
      </c>
      <c r="D3831" s="8" t="s">
        <v>46275</v>
      </c>
      <c r="E3831" s="8">
        <v>109.9227753</v>
      </c>
      <c r="F3831" s="8">
        <v>120.6328354</v>
      </c>
      <c r="G3831" s="8">
        <v>110.33038329999999</v>
      </c>
      <c r="H3831" s="8">
        <v>100.869072</v>
      </c>
      <c r="I3831" s="8">
        <v>111.3925629</v>
      </c>
      <c r="J3831" s="8">
        <v>109.8737259</v>
      </c>
      <c r="K3831" s="8">
        <v>117.669838</v>
      </c>
      <c r="L3831" s="8">
        <v>116.30200960000001</v>
      </c>
      <c r="M3831" s="8">
        <v>75.151741029999997</v>
      </c>
      <c r="N3831" s="8">
        <v>97.912086489999993</v>
      </c>
      <c r="O3831" s="8">
        <v>74.058044429999995</v>
      </c>
      <c r="P3831" s="8">
        <v>103.5084839</v>
      </c>
      <c r="Q3831" s="8">
        <v>97.065933229999999</v>
      </c>
      <c r="R3831" s="8">
        <v>78.796157840000006</v>
      </c>
      <c r="S3831" s="8">
        <v>72.543975829999994</v>
      </c>
      <c r="T3831" s="8">
        <v>76.166931149999996</v>
      </c>
      <c r="U3831" s="8">
        <v>94.726264950000001</v>
      </c>
      <c r="V3831" s="8">
        <v>76.821434019999998</v>
      </c>
      <c r="W3831" s="8">
        <v>80.140762330000001</v>
      </c>
      <c r="X3831" s="8">
        <v>75.465148929999998</v>
      </c>
      <c r="Y3831" s="8">
        <v>67.540267940000007</v>
      </c>
      <c r="Z3831" s="8">
        <v>97.717086789999996</v>
      </c>
      <c r="AA3831" s="8">
        <v>94.894744869999997</v>
      </c>
      <c r="AB3831" s="8">
        <v>66.277145390000001</v>
      </c>
      <c r="AC3831" s="8">
        <v>96.417030330000003</v>
      </c>
      <c r="AD3831" s="8">
        <v>91.685256960000004</v>
      </c>
      <c r="AE3831" s="8">
        <v>76.067863459999998</v>
      </c>
      <c r="AF3831" s="8">
        <v>77.84375</v>
      </c>
      <c r="AG3831" s="8">
        <v>83.728874210000001</v>
      </c>
      <c r="AH3831" s="8">
        <v>80.586105349999997</v>
      </c>
      <c r="AI3831" s="8">
        <v>81.306434629999998</v>
      </c>
      <c r="AJ3831" s="8">
        <v>83.156822199999993</v>
      </c>
    </row>
    <row r="3832" spans="1:36" x14ac:dyDescent="0.25">
      <c r="A3832" s="8" t="s">
        <v>46276</v>
      </c>
      <c r="B3832" s="8" t="s">
        <v>46276</v>
      </c>
      <c r="C3832" s="8" t="s">
        <v>46277</v>
      </c>
      <c r="D3832" s="8" t="s">
        <v>46278</v>
      </c>
      <c r="E3832" s="8">
        <v>110.6364059</v>
      </c>
      <c r="F3832" s="8">
        <v>84.334503170000005</v>
      </c>
      <c r="G3832" s="8">
        <v>83.453994750000007</v>
      </c>
      <c r="H3832" s="8">
        <v>91.558769229999996</v>
      </c>
      <c r="I3832" s="8">
        <v>114.0037918</v>
      </c>
      <c r="J3832" s="8">
        <v>86.410972599999994</v>
      </c>
      <c r="K3832" s="8">
        <v>75.614547729999998</v>
      </c>
      <c r="L3832" s="8">
        <v>82.482841489999998</v>
      </c>
      <c r="M3832" s="8">
        <v>112.96734619999999</v>
      </c>
      <c r="N3832" s="8">
        <v>45.47602844</v>
      </c>
      <c r="O3832" s="8">
        <v>80.397567749999993</v>
      </c>
      <c r="P3832" s="8">
        <v>50.63247681</v>
      </c>
      <c r="Q3832" s="8">
        <v>65.727943420000003</v>
      </c>
      <c r="R3832" s="8">
        <v>123.26931</v>
      </c>
      <c r="S3832" s="8">
        <v>71.023933409999998</v>
      </c>
      <c r="T3832" s="8">
        <v>69.455932619999999</v>
      </c>
      <c r="U3832" s="8">
        <v>58.836784360000003</v>
      </c>
      <c r="V3832" s="8">
        <v>84.127670289999998</v>
      </c>
      <c r="W3832" s="8">
        <v>103.8568497</v>
      </c>
      <c r="X3832" s="8">
        <v>73.245353699999995</v>
      </c>
      <c r="Y3832" s="8">
        <v>84.844680789999998</v>
      </c>
      <c r="Z3832" s="8">
        <v>61.661067959999997</v>
      </c>
      <c r="AA3832" s="8">
        <v>58.72162247</v>
      </c>
      <c r="AB3832" s="8">
        <v>82.112594599999994</v>
      </c>
      <c r="AC3832" s="8">
        <v>44.712570190000001</v>
      </c>
      <c r="AD3832" s="8">
        <v>49.221878050000001</v>
      </c>
      <c r="AE3832" s="8">
        <v>68.098709110000001</v>
      </c>
      <c r="AF3832" s="8">
        <v>72.698951719999997</v>
      </c>
      <c r="AG3832" s="8">
        <v>63.839179989999998</v>
      </c>
      <c r="AH3832" s="8">
        <v>66.598419190000001</v>
      </c>
      <c r="AI3832" s="8">
        <v>87.486907959999996</v>
      </c>
      <c r="AJ3832" s="8">
        <v>69.339340210000003</v>
      </c>
    </row>
    <row r="3833" spans="1:36" x14ac:dyDescent="0.25">
      <c r="A3833" s="8" t="s">
        <v>46279</v>
      </c>
      <c r="B3833" s="8" t="s">
        <v>46279</v>
      </c>
      <c r="C3833" s="8" t="s">
        <v>46280</v>
      </c>
      <c r="D3833" s="8" t="s">
        <v>46281</v>
      </c>
      <c r="E3833" s="8">
        <v>175.04577639999999</v>
      </c>
      <c r="F3833" s="8">
        <v>177.61653140000001</v>
      </c>
      <c r="G3833" s="8">
        <v>161.77156070000001</v>
      </c>
      <c r="H3833" s="8">
        <v>147.08703610000001</v>
      </c>
      <c r="I3833" s="8">
        <v>163.0056305</v>
      </c>
      <c r="J3833" s="8">
        <v>132.60639950000001</v>
      </c>
      <c r="K3833" s="8">
        <v>113.5291824</v>
      </c>
      <c r="L3833" s="8">
        <v>129.9200745</v>
      </c>
      <c r="M3833" s="8">
        <v>175.78068540000001</v>
      </c>
      <c r="N3833" s="8">
        <v>166.15933229999999</v>
      </c>
      <c r="O3833" s="8">
        <v>184.9465027</v>
      </c>
      <c r="P3833" s="8">
        <v>178.47615049999999</v>
      </c>
      <c r="Q3833" s="8">
        <v>186.82743840000001</v>
      </c>
      <c r="R3833" s="8">
        <v>293.7481995</v>
      </c>
      <c r="S3833" s="8">
        <v>164.8991394</v>
      </c>
      <c r="T3833" s="8">
        <v>165.68417360000001</v>
      </c>
      <c r="U3833" s="8">
        <v>166.1319733</v>
      </c>
      <c r="V3833" s="8">
        <v>175.82780460000001</v>
      </c>
      <c r="W3833" s="8">
        <v>169.53651429999999</v>
      </c>
      <c r="X3833" s="8">
        <v>184.00398250000001</v>
      </c>
      <c r="Y3833" s="8">
        <v>172.2780151</v>
      </c>
      <c r="Z3833" s="8">
        <v>156.7277527</v>
      </c>
      <c r="AA3833" s="8">
        <v>169.57540890000001</v>
      </c>
      <c r="AB3833" s="8">
        <v>181.02514650000001</v>
      </c>
      <c r="AC3833" s="8">
        <v>161.3578186</v>
      </c>
      <c r="AD3833" s="8">
        <v>189.47387699999999</v>
      </c>
      <c r="AE3833" s="8">
        <v>170.9377136</v>
      </c>
      <c r="AF3833" s="8">
        <v>156.32299800000001</v>
      </c>
      <c r="AG3833" s="8">
        <v>157.40655520000001</v>
      </c>
      <c r="AH3833" s="8">
        <v>165.47015379999999</v>
      </c>
      <c r="AI3833" s="8">
        <v>192.10694889999999</v>
      </c>
      <c r="AJ3833" s="8">
        <v>159.5734253</v>
      </c>
    </row>
    <row r="3834" spans="1:36" x14ac:dyDescent="0.25">
      <c r="A3834" s="8" t="s">
        <v>46282</v>
      </c>
      <c r="B3834" s="8" t="s">
        <v>46282</v>
      </c>
      <c r="C3834" s="8" t="s">
        <v>46283</v>
      </c>
      <c r="D3834" s="8" t="s">
        <v>46284</v>
      </c>
      <c r="E3834" s="8">
        <v>196.29704280000001</v>
      </c>
      <c r="F3834" s="8">
        <v>164.50282290000001</v>
      </c>
      <c r="G3834" s="8">
        <v>224.82952879999999</v>
      </c>
      <c r="H3834" s="8">
        <v>200.06359860000001</v>
      </c>
      <c r="I3834" s="8">
        <v>185.24440000000001</v>
      </c>
      <c r="J3834" s="8">
        <v>177.59465030000001</v>
      </c>
      <c r="K3834" s="8">
        <v>204.84103390000001</v>
      </c>
      <c r="L3834" s="8">
        <v>199.8433838</v>
      </c>
      <c r="M3834" s="8">
        <v>139.31698610000001</v>
      </c>
      <c r="N3834" s="8">
        <v>117.55116270000001</v>
      </c>
      <c r="O3834" s="8">
        <v>129.0010681</v>
      </c>
      <c r="P3834" s="8">
        <v>148.43525700000001</v>
      </c>
      <c r="Q3834" s="8">
        <v>126.60081479999999</v>
      </c>
      <c r="R3834" s="8">
        <v>177.85604860000001</v>
      </c>
      <c r="S3834" s="8">
        <v>128.2322083</v>
      </c>
      <c r="T3834" s="8">
        <v>121.89077760000001</v>
      </c>
      <c r="U3834" s="8">
        <v>130.5248871</v>
      </c>
      <c r="V3834" s="8">
        <v>156.6641693</v>
      </c>
      <c r="W3834" s="8">
        <v>124.15130619999999</v>
      </c>
      <c r="X3834" s="8">
        <v>125.45945740000001</v>
      </c>
      <c r="Y3834" s="8">
        <v>160.31715389999999</v>
      </c>
      <c r="Z3834" s="8">
        <v>124.3717194</v>
      </c>
      <c r="AA3834" s="8">
        <v>125.9705048</v>
      </c>
      <c r="AB3834" s="8">
        <v>86.08873749</v>
      </c>
      <c r="AC3834" s="8">
        <v>147.76989750000001</v>
      </c>
      <c r="AD3834" s="8">
        <v>155.05728149999999</v>
      </c>
      <c r="AE3834" s="8">
        <v>137.79443359999999</v>
      </c>
      <c r="AF3834" s="8">
        <v>97.178153989999998</v>
      </c>
      <c r="AG3834" s="8">
        <v>102.8818436</v>
      </c>
      <c r="AH3834" s="8">
        <v>100.9121399</v>
      </c>
      <c r="AI3834" s="8">
        <v>149.13609310000001</v>
      </c>
      <c r="AJ3834" s="8">
        <v>135.14753719999999</v>
      </c>
    </row>
    <row r="3835" spans="1:36" x14ac:dyDescent="0.25">
      <c r="A3835" s="8" t="s">
        <v>46285</v>
      </c>
      <c r="B3835" s="8" t="s">
        <v>46285</v>
      </c>
      <c r="C3835" s="8" t="s">
        <v>46286</v>
      </c>
      <c r="D3835" s="8" t="s">
        <v>46287</v>
      </c>
      <c r="E3835" s="8">
        <v>61.313793179999998</v>
      </c>
      <c r="F3835" s="8">
        <v>56.684478759999998</v>
      </c>
      <c r="G3835" s="8">
        <v>63.374572749999999</v>
      </c>
      <c r="H3835" s="8">
        <v>56.27406311</v>
      </c>
      <c r="I3835" s="8">
        <v>54.463676450000001</v>
      </c>
      <c r="J3835" s="8">
        <v>58.382930760000001</v>
      </c>
      <c r="K3835" s="8">
        <v>48.226108549999999</v>
      </c>
      <c r="L3835" s="8">
        <v>52.600563049999998</v>
      </c>
      <c r="M3835" s="8">
        <v>88.601203920000003</v>
      </c>
      <c r="N3835" s="8">
        <v>173.18157959999999</v>
      </c>
      <c r="O3835" s="8">
        <v>101.2167587</v>
      </c>
      <c r="P3835" s="8">
        <v>157.8579407</v>
      </c>
      <c r="Q3835" s="8">
        <v>146.39106749999999</v>
      </c>
      <c r="R3835" s="8">
        <v>89.894805910000002</v>
      </c>
      <c r="S3835" s="8">
        <v>96.692825319999997</v>
      </c>
      <c r="T3835" s="8">
        <v>99.369293209999995</v>
      </c>
      <c r="U3835" s="8">
        <v>164.86531070000001</v>
      </c>
      <c r="V3835" s="8">
        <v>86.753456119999996</v>
      </c>
      <c r="W3835" s="8">
        <v>99.631057740000003</v>
      </c>
      <c r="X3835" s="8">
        <v>102.7859955</v>
      </c>
      <c r="Y3835" s="8">
        <v>81.372856139999996</v>
      </c>
      <c r="Z3835" s="8">
        <v>163.61904910000001</v>
      </c>
      <c r="AA3835" s="8">
        <v>167.91485599999999</v>
      </c>
      <c r="AB3835" s="8">
        <v>93.242408749999996</v>
      </c>
      <c r="AC3835" s="8">
        <v>159.29235840000001</v>
      </c>
      <c r="AD3835" s="8">
        <v>146.8570862</v>
      </c>
      <c r="AE3835" s="8">
        <v>87.432876590000006</v>
      </c>
      <c r="AF3835" s="8">
        <v>97.479248049999995</v>
      </c>
      <c r="AG3835" s="8">
        <v>87.594627380000006</v>
      </c>
      <c r="AH3835" s="8">
        <v>105.4087372</v>
      </c>
      <c r="AI3835" s="8">
        <v>121.11980440000001</v>
      </c>
      <c r="AJ3835" s="8">
        <v>100.93692780000001</v>
      </c>
    </row>
    <row r="3836" spans="1:36" x14ac:dyDescent="0.25">
      <c r="A3836" s="8" t="s">
        <v>46288</v>
      </c>
      <c r="B3836" s="8" t="s">
        <v>46288</v>
      </c>
      <c r="C3836" s="8" t="s">
        <v>46289</v>
      </c>
      <c r="D3836" s="8" t="s">
        <v>46290</v>
      </c>
      <c r="E3836" s="8">
        <v>140.56074520000001</v>
      </c>
      <c r="F3836" s="8">
        <v>140.94462590000001</v>
      </c>
      <c r="G3836" s="8">
        <v>122.4886551</v>
      </c>
      <c r="H3836" s="8">
        <v>122.3112869</v>
      </c>
      <c r="I3836" s="8">
        <v>148.2752533</v>
      </c>
      <c r="J3836" s="8">
        <v>153.8953247</v>
      </c>
      <c r="K3836" s="8">
        <v>110.28868869999999</v>
      </c>
      <c r="L3836" s="8">
        <v>100.521225</v>
      </c>
      <c r="M3836" s="8">
        <v>157.11906429999999</v>
      </c>
      <c r="N3836" s="8">
        <v>124.2703171</v>
      </c>
      <c r="O3836" s="8">
        <v>132.7860718</v>
      </c>
      <c r="P3836" s="8">
        <v>146.1901245</v>
      </c>
      <c r="Q3836" s="8">
        <v>103.95712279999999</v>
      </c>
      <c r="R3836" s="8">
        <v>160.88874820000001</v>
      </c>
      <c r="S3836" s="8">
        <v>158.42567439999999</v>
      </c>
      <c r="T3836" s="8">
        <v>136.8342743</v>
      </c>
      <c r="U3836" s="8">
        <v>102.25062560000001</v>
      </c>
      <c r="V3836" s="8">
        <v>57.987377170000002</v>
      </c>
      <c r="W3836" s="8">
        <v>76.107765200000003</v>
      </c>
      <c r="X3836" s="8">
        <v>117.8838882</v>
      </c>
      <c r="Y3836" s="8">
        <v>76.445114140000001</v>
      </c>
      <c r="Z3836" s="8">
        <v>91.815429690000002</v>
      </c>
      <c r="AA3836" s="8">
        <v>78.116462709999993</v>
      </c>
      <c r="AB3836" s="8">
        <v>93.565429690000002</v>
      </c>
      <c r="AC3836" s="8">
        <v>127.6624832</v>
      </c>
      <c r="AD3836" s="8">
        <v>129.07470699999999</v>
      </c>
      <c r="AE3836" s="8">
        <v>131.53050229999999</v>
      </c>
      <c r="AF3836" s="8">
        <v>150.19067380000001</v>
      </c>
      <c r="AG3836" s="8">
        <v>147.36547849999999</v>
      </c>
      <c r="AH3836" s="8">
        <v>126.5981827</v>
      </c>
      <c r="AI3836" s="8">
        <v>109.2932892</v>
      </c>
      <c r="AJ3836" s="8">
        <v>129.1594849</v>
      </c>
    </row>
    <row r="3837" spans="1:36" x14ac:dyDescent="0.25">
      <c r="A3837" s="8" t="s">
        <v>46291</v>
      </c>
      <c r="B3837" s="8" t="s">
        <v>46291</v>
      </c>
      <c r="C3837" s="8" t="s">
        <v>46292</v>
      </c>
      <c r="D3837" s="8" t="s">
        <v>46293</v>
      </c>
      <c r="E3837" s="8">
        <v>93.61405182</v>
      </c>
      <c r="F3837" s="8">
        <v>71.83516693</v>
      </c>
      <c r="G3837" s="8">
        <v>64.522499080000003</v>
      </c>
      <c r="H3837" s="8">
        <v>84.73152924</v>
      </c>
      <c r="I3837" s="8">
        <v>71.170127870000002</v>
      </c>
      <c r="J3837" s="8">
        <v>65.440231319999995</v>
      </c>
      <c r="K3837" s="8">
        <v>68.320869450000004</v>
      </c>
      <c r="L3837" s="8">
        <v>73.722755430000007</v>
      </c>
      <c r="M3837" s="8">
        <v>71.170455930000003</v>
      </c>
      <c r="N3837" s="8">
        <v>76.410942079999998</v>
      </c>
      <c r="O3837" s="8">
        <v>61.92981339</v>
      </c>
      <c r="P3837" s="8">
        <v>92.903022770000007</v>
      </c>
      <c r="Q3837" s="8">
        <v>74.333381650000007</v>
      </c>
      <c r="R3837" s="8">
        <v>55.575500490000003</v>
      </c>
      <c r="S3837" s="8">
        <v>65.078376770000006</v>
      </c>
      <c r="T3837" s="8">
        <v>62.865154269999998</v>
      </c>
      <c r="U3837" s="8">
        <v>81.671966549999993</v>
      </c>
      <c r="V3837" s="8">
        <v>68.387756350000004</v>
      </c>
      <c r="W3837" s="8">
        <v>73.063392640000004</v>
      </c>
      <c r="X3837" s="8">
        <v>70.304634089999993</v>
      </c>
      <c r="Y3837" s="8">
        <v>57.313285829999998</v>
      </c>
      <c r="Z3837" s="8">
        <v>98.415260309999994</v>
      </c>
      <c r="AA3837" s="8">
        <v>73.082710270000007</v>
      </c>
      <c r="AB3837" s="8">
        <v>60.915512079999999</v>
      </c>
      <c r="AC3837" s="8">
        <v>80.718757629999999</v>
      </c>
      <c r="AD3837" s="8">
        <v>83.605148319999998</v>
      </c>
      <c r="AE3837" s="8">
        <v>74.872581479999994</v>
      </c>
      <c r="AF3837" s="8">
        <v>74.401451109999996</v>
      </c>
      <c r="AG3837" s="8">
        <v>65.000663759999995</v>
      </c>
      <c r="AH3837" s="8">
        <v>72.901626590000006</v>
      </c>
      <c r="AI3837" s="8">
        <v>84.707710270000007</v>
      </c>
      <c r="AJ3837" s="8">
        <v>68.882385249999999</v>
      </c>
    </row>
    <row r="3838" spans="1:36" x14ac:dyDescent="0.25">
      <c r="A3838" s="8" t="s">
        <v>46294</v>
      </c>
      <c r="B3838" s="8" t="s">
        <v>46294</v>
      </c>
      <c r="C3838" s="8" t="s">
        <v>46295</v>
      </c>
      <c r="D3838" s="8" t="s">
        <v>46296</v>
      </c>
      <c r="E3838" s="8">
        <v>43.736705780000001</v>
      </c>
      <c r="F3838" s="8">
        <v>56.958049770000002</v>
      </c>
      <c r="G3838" s="8">
        <v>46.243209839999999</v>
      </c>
      <c r="H3838" s="8">
        <v>49.535251619999997</v>
      </c>
      <c r="I3838" s="8">
        <v>60.112731930000002</v>
      </c>
      <c r="J3838" s="8">
        <v>45.932445530000003</v>
      </c>
      <c r="K3838" s="8">
        <v>41.222621920000002</v>
      </c>
      <c r="L3838" s="8">
        <v>32.224628449999997</v>
      </c>
      <c r="M3838" s="8">
        <v>59.85356522</v>
      </c>
      <c r="N3838" s="8">
        <v>56.180057529999999</v>
      </c>
      <c r="O3838" s="8">
        <v>45.130683900000001</v>
      </c>
      <c r="P3838" s="8">
        <v>46.15302277</v>
      </c>
      <c r="Q3838" s="8">
        <v>55.146202090000003</v>
      </c>
      <c r="R3838" s="8">
        <v>57.868934629999998</v>
      </c>
      <c r="S3838" s="8">
        <v>32.108226780000003</v>
      </c>
      <c r="T3838" s="8">
        <v>38.226078029999996</v>
      </c>
      <c r="U3838" s="8">
        <v>62.292598720000001</v>
      </c>
      <c r="V3838" s="8">
        <v>130.43768309999999</v>
      </c>
      <c r="W3838" s="8">
        <v>99.353446959999999</v>
      </c>
      <c r="X3838" s="8">
        <v>60.87895966</v>
      </c>
      <c r="Y3838" s="8">
        <v>57.697078699999999</v>
      </c>
      <c r="Z3838" s="8">
        <v>64.552467350000001</v>
      </c>
      <c r="AA3838" s="8">
        <v>67.49503326</v>
      </c>
      <c r="AB3838" s="8">
        <v>60.864845279999997</v>
      </c>
      <c r="AC3838" s="8">
        <v>50.024372100000001</v>
      </c>
      <c r="AD3838" s="8">
        <v>47.905284880000004</v>
      </c>
      <c r="AE3838" s="8">
        <v>26.759532929999999</v>
      </c>
      <c r="AF3838" s="8">
        <v>31.472650529999999</v>
      </c>
      <c r="AG3838" s="8">
        <v>34.02580261</v>
      </c>
      <c r="AH3838" s="8">
        <v>32.96291351</v>
      </c>
      <c r="AI3838" s="8">
        <v>33.188674929999998</v>
      </c>
      <c r="AJ3838" s="8">
        <v>33.154426569999998</v>
      </c>
    </row>
    <row r="3839" spans="1:36" x14ac:dyDescent="0.25">
      <c r="A3839" s="8" t="s">
        <v>46297</v>
      </c>
      <c r="B3839" s="8" t="s">
        <v>46297</v>
      </c>
      <c r="C3839" s="8" t="s">
        <v>46298</v>
      </c>
      <c r="D3839" s="8" t="s">
        <v>46299</v>
      </c>
      <c r="E3839" s="8">
        <v>57.62588882</v>
      </c>
      <c r="F3839" s="8">
        <v>56.832496640000002</v>
      </c>
      <c r="G3839" s="8">
        <v>33.210987090000003</v>
      </c>
      <c r="H3839" s="8">
        <v>34.960815429999997</v>
      </c>
      <c r="I3839" s="8">
        <v>51.749309539999999</v>
      </c>
      <c r="J3839" s="8">
        <v>26.263368610000001</v>
      </c>
      <c r="K3839" s="8">
        <v>29.272380829999999</v>
      </c>
      <c r="L3839" s="8">
        <v>27.580673220000001</v>
      </c>
      <c r="M3839" s="8">
        <v>24.327770229999999</v>
      </c>
      <c r="N3839" s="8">
        <v>26.471839899999999</v>
      </c>
      <c r="O3839" s="8">
        <v>27.204641339999998</v>
      </c>
      <c r="P3839" s="8">
        <v>30.264575959999998</v>
      </c>
      <c r="Q3839" s="8">
        <v>27.927364350000001</v>
      </c>
      <c r="R3839" s="8">
        <v>26.062618260000001</v>
      </c>
      <c r="S3839" s="8">
        <v>30.570014950000001</v>
      </c>
      <c r="T3839" s="8">
        <v>31.601217269999999</v>
      </c>
      <c r="U3839" s="8">
        <v>26.65520287</v>
      </c>
      <c r="V3839" s="8">
        <v>41.589427950000001</v>
      </c>
      <c r="W3839" s="8">
        <v>29.16824532</v>
      </c>
      <c r="X3839" s="8">
        <v>25.536056519999999</v>
      </c>
      <c r="Y3839" s="8">
        <v>26.019615170000002</v>
      </c>
      <c r="Z3839" s="8">
        <v>26.235200880000001</v>
      </c>
      <c r="AA3839" s="8">
        <v>22.649339680000001</v>
      </c>
      <c r="AB3839" s="8">
        <v>32.516288760000002</v>
      </c>
      <c r="AC3839" s="8">
        <v>23.296478270000001</v>
      </c>
      <c r="AD3839" s="8">
        <v>29.931592940000002</v>
      </c>
      <c r="AE3839" s="8">
        <v>28.835292819999999</v>
      </c>
      <c r="AF3839" s="8">
        <v>33.763557429999999</v>
      </c>
      <c r="AG3839" s="8">
        <v>28.10041618</v>
      </c>
      <c r="AH3839" s="8">
        <v>31.508485790000002</v>
      </c>
      <c r="AI3839" s="8">
        <v>24.458858490000001</v>
      </c>
      <c r="AJ3839" s="8">
        <v>29.04257393</v>
      </c>
    </row>
    <row r="3840" spans="1:36" x14ac:dyDescent="0.25">
      <c r="A3840" s="8" t="s">
        <v>46300</v>
      </c>
      <c r="B3840" s="8" t="s">
        <v>46300</v>
      </c>
      <c r="C3840" s="8" t="s">
        <v>46301</v>
      </c>
      <c r="D3840" s="8" t="s">
        <v>46302</v>
      </c>
      <c r="E3840" s="8">
        <v>116.7708969</v>
      </c>
      <c r="F3840" s="8">
        <v>154.12324520000001</v>
      </c>
      <c r="G3840" s="8">
        <v>129.52050779999999</v>
      </c>
      <c r="H3840" s="8">
        <v>165.7977295</v>
      </c>
      <c r="I3840" s="8">
        <v>132.62518309999999</v>
      </c>
      <c r="J3840" s="8">
        <v>144.56797789999999</v>
      </c>
      <c r="K3840" s="8">
        <v>112.8756638</v>
      </c>
      <c r="L3840" s="8">
        <v>119.6618118</v>
      </c>
      <c r="M3840" s="8">
        <v>163.49348449999999</v>
      </c>
      <c r="N3840" s="8">
        <v>167.36508180000001</v>
      </c>
      <c r="O3840" s="8">
        <v>149.23468020000001</v>
      </c>
      <c r="P3840" s="8">
        <v>167.6579437</v>
      </c>
      <c r="Q3840" s="8">
        <v>189.0292206</v>
      </c>
      <c r="R3840" s="8">
        <v>194.6089935</v>
      </c>
      <c r="S3840" s="8">
        <v>138.59527589999999</v>
      </c>
      <c r="T3840" s="8">
        <v>126.65460210000001</v>
      </c>
      <c r="U3840" s="8">
        <v>184.22412109999999</v>
      </c>
      <c r="V3840" s="8">
        <v>151.64202879999999</v>
      </c>
      <c r="W3840" s="8">
        <v>151.85450739999999</v>
      </c>
      <c r="X3840" s="8">
        <v>139.0522919</v>
      </c>
      <c r="Y3840" s="8">
        <v>154.1029053</v>
      </c>
      <c r="Z3840" s="8">
        <v>184.03010560000001</v>
      </c>
      <c r="AA3840" s="8">
        <v>175.7246399</v>
      </c>
      <c r="AB3840" s="8">
        <v>162.79887389999999</v>
      </c>
      <c r="AC3840" s="8">
        <v>172.71534729999999</v>
      </c>
      <c r="AD3840" s="8">
        <v>176.29225159999999</v>
      </c>
      <c r="AE3840" s="8">
        <v>148.0618896</v>
      </c>
      <c r="AF3840" s="8">
        <v>147.23770139999999</v>
      </c>
      <c r="AG3840" s="8">
        <v>144.1220093</v>
      </c>
      <c r="AH3840" s="8">
        <v>158.17471309999999</v>
      </c>
      <c r="AI3840" s="8">
        <v>157.2971344</v>
      </c>
      <c r="AJ3840" s="8">
        <v>127.28837590000001</v>
      </c>
    </row>
    <row r="3841" spans="1:36" x14ac:dyDescent="0.25">
      <c r="A3841" s="8" t="s">
        <v>46303</v>
      </c>
      <c r="B3841" s="8" t="s">
        <v>46303</v>
      </c>
      <c r="C3841" s="8" t="s">
        <v>46304</v>
      </c>
      <c r="D3841" s="8" t="s">
        <v>46305</v>
      </c>
      <c r="E3841" s="8">
        <v>304.68145750000002</v>
      </c>
      <c r="F3841" s="8">
        <v>279.74203490000002</v>
      </c>
      <c r="G3841" s="8">
        <v>243.38758849999999</v>
      </c>
      <c r="H3841" s="8">
        <v>250.3974915</v>
      </c>
      <c r="I3841" s="8">
        <v>293.22500609999997</v>
      </c>
      <c r="J3841" s="8">
        <v>256.73181149999999</v>
      </c>
      <c r="K3841" s="8">
        <v>241.95053100000001</v>
      </c>
      <c r="L3841" s="8">
        <v>273.21649170000001</v>
      </c>
      <c r="M3841" s="8">
        <v>197.767807</v>
      </c>
      <c r="N3841" s="8">
        <v>225.23327639999999</v>
      </c>
      <c r="O3841" s="8">
        <v>198.41914370000001</v>
      </c>
      <c r="P3841" s="8">
        <v>246.39215089999999</v>
      </c>
      <c r="Q3841" s="8">
        <v>236.83622740000001</v>
      </c>
      <c r="R3841" s="8">
        <v>236.19912719999999</v>
      </c>
      <c r="S3841" s="8">
        <v>214.0232239</v>
      </c>
      <c r="T3841" s="8">
        <v>181.02424619999999</v>
      </c>
      <c r="U3841" s="8">
        <v>194.97142030000001</v>
      </c>
      <c r="V3841" s="8">
        <v>151.51805110000001</v>
      </c>
      <c r="W3841" s="8">
        <v>169.6455383</v>
      </c>
      <c r="X3841" s="8">
        <v>170.09503169999999</v>
      </c>
      <c r="Y3841" s="8">
        <v>185.31306459999999</v>
      </c>
      <c r="Z3841" s="8">
        <v>190.35450739999999</v>
      </c>
      <c r="AA3841" s="8">
        <v>188.97113039999999</v>
      </c>
      <c r="AB3841" s="8">
        <v>162.08157349999999</v>
      </c>
      <c r="AC3841" s="8">
        <v>190.4793549</v>
      </c>
      <c r="AD3841" s="8">
        <v>206.4598541</v>
      </c>
      <c r="AE3841" s="8">
        <v>202.77938839999999</v>
      </c>
      <c r="AF3841" s="8">
        <v>192.78141780000001</v>
      </c>
      <c r="AG3841" s="8">
        <v>192.48611450000001</v>
      </c>
      <c r="AH3841" s="8">
        <v>198.72695920000001</v>
      </c>
      <c r="AI3841" s="8">
        <v>294.14324950000002</v>
      </c>
      <c r="AJ3841" s="8">
        <v>189.8097076</v>
      </c>
    </row>
    <row r="3842" spans="1:36" x14ac:dyDescent="0.25">
      <c r="A3842" s="8" t="s">
        <v>46306</v>
      </c>
      <c r="B3842" s="8" t="s">
        <v>46306</v>
      </c>
      <c r="C3842" s="8" t="s">
        <v>46307</v>
      </c>
      <c r="D3842" s="8" t="s">
        <v>46308</v>
      </c>
      <c r="E3842" s="8">
        <v>135.19186400000001</v>
      </c>
      <c r="F3842" s="8">
        <v>142.27671810000001</v>
      </c>
      <c r="G3842" s="8">
        <v>129.0196991</v>
      </c>
      <c r="H3842" s="8">
        <v>133.98179630000001</v>
      </c>
      <c r="I3842" s="8">
        <v>124.60862729999999</v>
      </c>
      <c r="J3842" s="8">
        <v>119.8435516</v>
      </c>
      <c r="K3842" s="8">
        <v>126.68861390000001</v>
      </c>
      <c r="L3842" s="8">
        <v>131.6115265</v>
      </c>
      <c r="M3842" s="8">
        <v>138.02087399999999</v>
      </c>
      <c r="N3842" s="8">
        <v>143.4870148</v>
      </c>
      <c r="O3842" s="8">
        <v>143.01976010000001</v>
      </c>
      <c r="P3842" s="8">
        <v>122.6308975</v>
      </c>
      <c r="Q3842" s="8">
        <v>103.0471649</v>
      </c>
      <c r="R3842" s="8">
        <v>260.53631589999998</v>
      </c>
      <c r="S3842" s="8">
        <v>143.49009699999999</v>
      </c>
      <c r="T3842" s="8">
        <v>140.0026398</v>
      </c>
      <c r="U3842" s="8">
        <v>138.25152589999999</v>
      </c>
      <c r="V3842" s="8">
        <v>164.2289734</v>
      </c>
      <c r="W3842" s="8">
        <v>156.89048769999999</v>
      </c>
      <c r="X3842" s="8">
        <v>161.6330261</v>
      </c>
      <c r="Y3842" s="8">
        <v>158.92857359999999</v>
      </c>
      <c r="Z3842" s="8">
        <v>144.92701719999999</v>
      </c>
      <c r="AA3842" s="8">
        <v>145.79499820000001</v>
      </c>
      <c r="AB3842" s="8">
        <v>162.42922970000001</v>
      </c>
      <c r="AC3842" s="8">
        <v>118.5490265</v>
      </c>
      <c r="AD3842" s="8">
        <v>134.24960329999999</v>
      </c>
      <c r="AE3842" s="8">
        <v>147.20211789999999</v>
      </c>
      <c r="AF3842" s="8">
        <v>154.0553894</v>
      </c>
      <c r="AG3842" s="8">
        <v>140.0061493</v>
      </c>
      <c r="AH3842" s="8">
        <v>124.70007320000001</v>
      </c>
      <c r="AI3842" s="8">
        <v>133.9977112</v>
      </c>
      <c r="AJ3842" s="8">
        <v>137.64335629999999</v>
      </c>
    </row>
    <row r="3843" spans="1:36" x14ac:dyDescent="0.25">
      <c r="A3843" s="8" t="s">
        <v>46309</v>
      </c>
      <c r="B3843" s="8" t="s">
        <v>46309</v>
      </c>
      <c r="C3843" s="8" t="s">
        <v>46310</v>
      </c>
      <c r="D3843" s="8" t="s">
        <v>46311</v>
      </c>
      <c r="E3843" s="8">
        <v>104.0337372</v>
      </c>
      <c r="F3843" s="8">
        <v>227.68754580000001</v>
      </c>
      <c r="G3843" s="8">
        <v>172.2621613</v>
      </c>
      <c r="H3843" s="8">
        <v>187.93107599999999</v>
      </c>
      <c r="I3843" s="8">
        <v>202.66168210000001</v>
      </c>
      <c r="J3843" s="8">
        <v>226.37374879999999</v>
      </c>
      <c r="K3843" s="8">
        <v>118.2374191</v>
      </c>
      <c r="L3843" s="8">
        <v>138.37243649999999</v>
      </c>
      <c r="M3843" s="8">
        <v>80.555732730000003</v>
      </c>
      <c r="N3843" s="8">
        <v>65.961357120000002</v>
      </c>
      <c r="O3843" s="8">
        <v>92.842155460000001</v>
      </c>
      <c r="P3843" s="8">
        <v>76.532463070000006</v>
      </c>
      <c r="Q3843" s="8">
        <v>88.085411070000006</v>
      </c>
      <c r="R3843" s="8">
        <v>113.903717</v>
      </c>
      <c r="S3843" s="8">
        <v>62.369995119999999</v>
      </c>
      <c r="T3843" s="8">
        <v>52.305259700000001</v>
      </c>
      <c r="U3843" s="8">
        <v>77.285469059999997</v>
      </c>
      <c r="V3843" s="8">
        <v>50.385120389999997</v>
      </c>
      <c r="W3843" s="8">
        <v>97.446838380000003</v>
      </c>
      <c r="X3843" s="8">
        <v>61.949451449999998</v>
      </c>
      <c r="Y3843" s="8">
        <v>78.106750489999996</v>
      </c>
      <c r="Z3843" s="8">
        <v>77.295562739999994</v>
      </c>
      <c r="AA3843" s="8">
        <v>72.562385559999996</v>
      </c>
      <c r="AB3843" s="8">
        <v>76.063598630000001</v>
      </c>
      <c r="AC3843" s="8">
        <v>85.417335510000001</v>
      </c>
      <c r="AD3843" s="8">
        <v>87.716979980000005</v>
      </c>
      <c r="AE3843" s="8">
        <v>65.776992800000002</v>
      </c>
      <c r="AF3843" s="8">
        <v>86.128608700000001</v>
      </c>
      <c r="AG3843" s="8">
        <v>61.736244200000002</v>
      </c>
      <c r="AH3843" s="8">
        <v>90.43450928</v>
      </c>
      <c r="AI3843" s="8">
        <v>21.49753952</v>
      </c>
      <c r="AJ3843" s="8">
        <v>53.601783750000003</v>
      </c>
    </row>
    <row r="3844" spans="1:36" x14ac:dyDescent="0.25">
      <c r="A3844" s="8" t="s">
        <v>46312</v>
      </c>
      <c r="B3844" s="8" t="s">
        <v>46312</v>
      </c>
      <c r="C3844" s="8" t="s">
        <v>46313</v>
      </c>
      <c r="D3844" s="8" t="s">
        <v>46314</v>
      </c>
      <c r="E3844" s="8">
        <v>62.560905460000001</v>
      </c>
      <c r="F3844" s="8">
        <v>55.226356510000002</v>
      </c>
      <c r="G3844" s="8">
        <v>68.035362239999998</v>
      </c>
      <c r="H3844" s="8">
        <v>66.012550349999998</v>
      </c>
      <c r="I3844" s="8">
        <v>82.497283940000003</v>
      </c>
      <c r="J3844" s="8">
        <v>68.272911070000006</v>
      </c>
      <c r="K3844" s="8">
        <v>64.036666870000005</v>
      </c>
      <c r="L3844" s="8">
        <v>59.66242218</v>
      </c>
      <c r="M3844" s="8">
        <v>51.2061882</v>
      </c>
      <c r="N3844" s="8">
        <v>60.897392269999997</v>
      </c>
      <c r="O3844" s="8">
        <v>50.162654879999998</v>
      </c>
      <c r="P3844" s="8">
        <v>64.618408200000005</v>
      </c>
      <c r="Q3844" s="8">
        <v>63.90041351</v>
      </c>
      <c r="R3844" s="8">
        <v>56.654964450000001</v>
      </c>
      <c r="S3844" s="8">
        <v>44.69948196</v>
      </c>
      <c r="T3844" s="8">
        <v>52.064876560000002</v>
      </c>
      <c r="U3844" s="8">
        <v>62.272193909999999</v>
      </c>
      <c r="V3844" s="8">
        <v>52.824523929999998</v>
      </c>
      <c r="W3844" s="8">
        <v>53.254985810000001</v>
      </c>
      <c r="X3844" s="8">
        <v>55.864021299999997</v>
      </c>
      <c r="Y3844" s="8">
        <v>38.906665799999999</v>
      </c>
      <c r="Z3844" s="8">
        <v>62.606105800000002</v>
      </c>
      <c r="AA3844" s="8">
        <v>81.223106380000004</v>
      </c>
      <c r="AB3844" s="8">
        <v>48.281208040000003</v>
      </c>
      <c r="AC3844" s="8">
        <v>53.030925750000002</v>
      </c>
      <c r="AD3844" s="8">
        <v>51.70765686</v>
      </c>
      <c r="AE3844" s="8">
        <v>52.384712219999997</v>
      </c>
      <c r="AF3844" s="8">
        <v>52.313797000000001</v>
      </c>
      <c r="AG3844" s="8">
        <v>51.018184660000003</v>
      </c>
      <c r="AH3844" s="8">
        <v>51.446723939999998</v>
      </c>
      <c r="AI3844" s="8">
        <v>68.305831909999995</v>
      </c>
      <c r="AJ3844" s="8">
        <v>58.056442259999997</v>
      </c>
    </row>
    <row r="3845" spans="1:36" x14ac:dyDescent="0.25">
      <c r="A3845" s="8" t="s">
        <v>46315</v>
      </c>
      <c r="B3845" s="8" t="s">
        <v>46315</v>
      </c>
      <c r="C3845" s="8" t="s">
        <v>46316</v>
      </c>
      <c r="D3845" s="8" t="s">
        <v>46317</v>
      </c>
      <c r="E3845" s="8">
        <v>55.896423339999998</v>
      </c>
      <c r="F3845" s="8">
        <v>107.225769</v>
      </c>
      <c r="G3845" s="8">
        <v>97.666687010000004</v>
      </c>
      <c r="H3845" s="8">
        <v>134.56138609999999</v>
      </c>
      <c r="I3845" s="8">
        <v>86.758560180000003</v>
      </c>
      <c r="J3845" s="8">
        <v>114.76914979999999</v>
      </c>
      <c r="K3845" s="8">
        <v>64.982696529999998</v>
      </c>
      <c r="L3845" s="8">
        <v>78.971725460000002</v>
      </c>
      <c r="M3845" s="8">
        <v>110.8506927</v>
      </c>
      <c r="N3845" s="8">
        <v>129.81101989999999</v>
      </c>
      <c r="O3845" s="8">
        <v>85.114631650000007</v>
      </c>
      <c r="P3845" s="8">
        <v>124.09294130000001</v>
      </c>
      <c r="Q3845" s="8">
        <v>138.92456050000001</v>
      </c>
      <c r="R3845" s="8">
        <v>101.0098419</v>
      </c>
      <c r="S3845" s="8">
        <v>119.84450529999999</v>
      </c>
      <c r="T3845" s="8">
        <v>88.40653992</v>
      </c>
      <c r="U3845" s="8">
        <v>99.606033330000002</v>
      </c>
      <c r="V3845" s="8">
        <v>41.223327640000001</v>
      </c>
      <c r="W3845" s="8">
        <v>47.35698318</v>
      </c>
      <c r="X3845" s="8">
        <v>59.712921139999999</v>
      </c>
      <c r="Y3845" s="8">
        <v>78.863822940000006</v>
      </c>
      <c r="Z3845" s="8">
        <v>85.37986755</v>
      </c>
      <c r="AA3845" s="8">
        <v>62.42650604</v>
      </c>
      <c r="AB3845" s="8">
        <v>46.138660430000002</v>
      </c>
      <c r="AC3845" s="8">
        <v>114.1136856</v>
      </c>
      <c r="AD3845" s="8">
        <v>116.6703644</v>
      </c>
      <c r="AE3845" s="8">
        <v>64.137794490000005</v>
      </c>
      <c r="AF3845" s="8">
        <v>82.180084230000006</v>
      </c>
      <c r="AG3845" s="8">
        <v>68.169319150000007</v>
      </c>
      <c r="AH3845" s="8">
        <v>81.285621640000002</v>
      </c>
      <c r="AI3845" s="8">
        <v>61.612384800000001</v>
      </c>
      <c r="AJ3845" s="8">
        <v>72.615196229999995</v>
      </c>
    </row>
    <row r="3846" spans="1:36" x14ac:dyDescent="0.25">
      <c r="A3846" s="8" t="s">
        <v>46318</v>
      </c>
      <c r="B3846" s="8" t="s">
        <v>46318</v>
      </c>
      <c r="C3846" s="8" t="s">
        <v>46319</v>
      </c>
      <c r="D3846" s="8" t="s">
        <v>46320</v>
      </c>
      <c r="E3846" s="8" t="s">
        <v>34798</v>
      </c>
      <c r="F3846" s="8">
        <v>5.7685441969999998</v>
      </c>
      <c r="G3846" s="8">
        <v>11.003825190000001</v>
      </c>
      <c r="H3846" s="8" t="s">
        <v>34798</v>
      </c>
      <c r="I3846" s="8" t="s">
        <v>34798</v>
      </c>
      <c r="J3846" s="8">
        <v>6.3240489960000001</v>
      </c>
      <c r="K3846" s="8">
        <v>8.6437244419999999</v>
      </c>
      <c r="L3846" s="8" t="s">
        <v>34798</v>
      </c>
      <c r="M3846" s="8" t="s">
        <v>34798</v>
      </c>
      <c r="N3846" s="8">
        <v>4.6982736589999998</v>
      </c>
      <c r="O3846" s="8">
        <v>9.8860111239999995</v>
      </c>
      <c r="P3846" s="8">
        <v>12.21575642</v>
      </c>
      <c r="Q3846" s="8">
        <v>42.34102249</v>
      </c>
      <c r="R3846" s="8">
        <v>19.316928860000001</v>
      </c>
      <c r="S3846" s="8">
        <v>8.3985719680000006</v>
      </c>
      <c r="T3846" s="8">
        <v>3.6056087020000001</v>
      </c>
      <c r="U3846" s="8">
        <v>4.0591568950000001</v>
      </c>
      <c r="V3846" s="8" t="s">
        <v>34798</v>
      </c>
      <c r="W3846" s="8" t="s">
        <v>34798</v>
      </c>
      <c r="X3846" s="8" t="s">
        <v>34798</v>
      </c>
      <c r="Y3846" s="8" t="s">
        <v>34798</v>
      </c>
      <c r="Z3846" s="8" t="s">
        <v>34798</v>
      </c>
      <c r="AA3846" s="8" t="s">
        <v>34798</v>
      </c>
      <c r="AB3846" s="8" t="s">
        <v>34798</v>
      </c>
      <c r="AC3846" s="8">
        <v>6.373987198</v>
      </c>
      <c r="AD3846" s="8" t="s">
        <v>34798</v>
      </c>
      <c r="AE3846" s="8">
        <v>16.013923649999999</v>
      </c>
      <c r="AF3846" s="8">
        <v>8.9159164430000004</v>
      </c>
      <c r="AG3846" s="8" t="s">
        <v>34798</v>
      </c>
      <c r="AH3846" s="8">
        <v>6.5353636740000001</v>
      </c>
      <c r="AI3846" s="8" t="s">
        <v>34798</v>
      </c>
      <c r="AJ3846" s="8">
        <v>8.0602321620000001</v>
      </c>
    </row>
    <row r="3847" spans="1:36" x14ac:dyDescent="0.25">
      <c r="A3847" s="8" t="s">
        <v>46321</v>
      </c>
      <c r="B3847" s="8" t="s">
        <v>46321</v>
      </c>
      <c r="C3847" s="8" t="s">
        <v>46322</v>
      </c>
      <c r="D3847" s="8" t="s">
        <v>46323</v>
      </c>
      <c r="E3847" s="8" t="s">
        <v>34798</v>
      </c>
      <c r="F3847" s="8">
        <v>12.158414840000001</v>
      </c>
      <c r="G3847" s="8">
        <v>24.739648819999999</v>
      </c>
      <c r="H3847" s="8">
        <v>24.243787770000001</v>
      </c>
      <c r="I3847" s="8" t="s">
        <v>34798</v>
      </c>
      <c r="J3847" s="8">
        <v>38.608665469999998</v>
      </c>
      <c r="K3847" s="8">
        <v>27.67804718</v>
      </c>
      <c r="L3847" s="8">
        <v>26.966764449999999</v>
      </c>
      <c r="M3847" s="8">
        <v>31.877775190000001</v>
      </c>
      <c r="N3847" s="8">
        <v>18.706354139999998</v>
      </c>
      <c r="O3847" s="8">
        <v>26.1157608</v>
      </c>
      <c r="P3847" s="8">
        <v>16.775348659999999</v>
      </c>
      <c r="Q3847" s="8">
        <v>21.3243103</v>
      </c>
      <c r="R3847" s="8">
        <v>20.648513789999999</v>
      </c>
      <c r="S3847" s="8">
        <v>26.150894170000001</v>
      </c>
      <c r="T3847" s="8">
        <v>22.943107600000001</v>
      </c>
      <c r="U3847" s="8">
        <v>16.90583801</v>
      </c>
      <c r="V3847" s="8">
        <v>31.25527954</v>
      </c>
      <c r="W3847" s="8">
        <v>34.150161740000001</v>
      </c>
      <c r="X3847" s="8">
        <v>29.644691470000001</v>
      </c>
      <c r="Y3847" s="8">
        <v>31.77485085</v>
      </c>
      <c r="Z3847" s="8">
        <v>20.805809020000002</v>
      </c>
      <c r="AA3847" s="8">
        <v>14.78335094</v>
      </c>
      <c r="AB3847" s="8">
        <v>27.374507900000001</v>
      </c>
      <c r="AC3847" s="8">
        <v>13.076029780000001</v>
      </c>
      <c r="AD3847" s="8">
        <v>17.04468155</v>
      </c>
      <c r="AE3847" s="8">
        <v>25.255514139999999</v>
      </c>
      <c r="AF3847" s="8">
        <v>24.986114499999999</v>
      </c>
      <c r="AG3847" s="8">
        <v>26.852626799999999</v>
      </c>
      <c r="AH3847" s="8">
        <v>28.26762772</v>
      </c>
      <c r="AI3847" s="8" t="s">
        <v>34798</v>
      </c>
      <c r="AJ3847" s="8">
        <v>20.23431587</v>
      </c>
    </row>
    <row r="3848" spans="1:36" x14ac:dyDescent="0.25">
      <c r="A3848" s="8" t="s">
        <v>46324</v>
      </c>
      <c r="B3848" s="8" t="s">
        <v>46324</v>
      </c>
      <c r="C3848" s="8" t="s">
        <v>46325</v>
      </c>
      <c r="D3848" s="8" t="s">
        <v>46326</v>
      </c>
      <c r="E3848" s="8" t="s">
        <v>34798</v>
      </c>
      <c r="F3848" s="8" t="s">
        <v>34798</v>
      </c>
      <c r="G3848" s="8">
        <v>130.60603330000001</v>
      </c>
      <c r="H3848" s="8">
        <v>15.648715019999999</v>
      </c>
      <c r="I3848" s="8" t="s">
        <v>34798</v>
      </c>
      <c r="J3848" s="8" t="s">
        <v>34798</v>
      </c>
      <c r="K3848" s="8">
        <v>73.010734560000003</v>
      </c>
      <c r="L3848" s="8" t="s">
        <v>34798</v>
      </c>
      <c r="M3848" s="8">
        <v>84.884727479999995</v>
      </c>
      <c r="N3848" s="8">
        <v>85.662513730000001</v>
      </c>
      <c r="O3848" s="8">
        <v>77.522560119999994</v>
      </c>
      <c r="P3848" s="8">
        <v>87.468910219999998</v>
      </c>
      <c r="Q3848" s="8">
        <v>109.7666397</v>
      </c>
      <c r="R3848" s="8">
        <v>119.5540237</v>
      </c>
      <c r="S3848" s="8">
        <v>60.244297029999998</v>
      </c>
      <c r="T3848" s="8">
        <v>55.555519099999998</v>
      </c>
      <c r="U3848" s="8">
        <v>92.09577942</v>
      </c>
      <c r="V3848" s="8">
        <v>80.259887699999993</v>
      </c>
      <c r="W3848" s="8">
        <v>86.537323000000001</v>
      </c>
      <c r="X3848" s="8">
        <v>64.915245060000004</v>
      </c>
      <c r="Y3848" s="8">
        <v>68.156425479999996</v>
      </c>
      <c r="Z3848" s="8">
        <v>102.39227289999999</v>
      </c>
      <c r="AA3848" s="8">
        <v>99.774963380000003</v>
      </c>
      <c r="AB3848" s="8">
        <v>84.931159969999996</v>
      </c>
      <c r="AC3848" s="8">
        <v>87.226715089999999</v>
      </c>
      <c r="AD3848" s="8">
        <v>107.0031891</v>
      </c>
      <c r="AE3848" s="8">
        <v>71.025146480000004</v>
      </c>
      <c r="AF3848" s="8">
        <v>87.649971010000002</v>
      </c>
      <c r="AG3848" s="8">
        <v>50.559494020000002</v>
      </c>
      <c r="AH3848" s="8">
        <v>80.197235109999994</v>
      </c>
      <c r="AI3848" s="8">
        <v>89.524551389999999</v>
      </c>
      <c r="AJ3848" s="8">
        <v>63.962917330000003</v>
      </c>
    </row>
    <row r="3849" spans="1:36" x14ac:dyDescent="0.25">
      <c r="A3849" s="8" t="s">
        <v>46327</v>
      </c>
      <c r="B3849" s="8" t="s">
        <v>46327</v>
      </c>
      <c r="C3849" s="8" t="s">
        <v>46328</v>
      </c>
      <c r="D3849" s="8" t="s">
        <v>46329</v>
      </c>
      <c r="E3849" s="8">
        <v>79.072814940000001</v>
      </c>
      <c r="F3849" s="8">
        <v>84.032737729999994</v>
      </c>
      <c r="G3849" s="8">
        <v>66.576301569999998</v>
      </c>
      <c r="H3849" s="8">
        <v>87.990234380000004</v>
      </c>
      <c r="I3849" s="8">
        <v>64.520851140000005</v>
      </c>
      <c r="J3849" s="8">
        <v>64.249702450000001</v>
      </c>
      <c r="K3849" s="8">
        <v>53.169666290000002</v>
      </c>
      <c r="L3849" s="8">
        <v>69.684371949999999</v>
      </c>
      <c r="M3849" s="8">
        <v>138.29455569999999</v>
      </c>
      <c r="N3849" s="8">
        <v>158.9694672</v>
      </c>
      <c r="O3849" s="8">
        <v>125.4172363</v>
      </c>
      <c r="P3849" s="8">
        <v>162.5906067</v>
      </c>
      <c r="Q3849" s="8">
        <v>171.15402219999999</v>
      </c>
      <c r="R3849" s="8">
        <v>125.6646423</v>
      </c>
      <c r="S3849" s="8">
        <v>131.18539430000001</v>
      </c>
      <c r="T3849" s="8">
        <v>125.9350967</v>
      </c>
      <c r="U3849" s="8">
        <v>154.4146576</v>
      </c>
      <c r="V3849" s="8">
        <v>144.52720640000001</v>
      </c>
      <c r="W3849" s="8">
        <v>143.74417109999999</v>
      </c>
      <c r="X3849" s="8">
        <v>125.2712173</v>
      </c>
      <c r="Y3849" s="8">
        <v>126.79606630000001</v>
      </c>
      <c r="Z3849" s="8">
        <v>165.20979310000001</v>
      </c>
      <c r="AA3849" s="8">
        <v>170.68765260000001</v>
      </c>
      <c r="AB3849" s="8">
        <v>149.3692322</v>
      </c>
      <c r="AC3849" s="8">
        <v>160.0228271</v>
      </c>
      <c r="AD3849" s="8">
        <v>166.5143127</v>
      </c>
      <c r="AE3849" s="8">
        <v>125.87854</v>
      </c>
      <c r="AF3849" s="8">
        <v>120.44041439999999</v>
      </c>
      <c r="AG3849" s="8">
        <v>120.0976639</v>
      </c>
      <c r="AH3849" s="8">
        <v>128.31918329999999</v>
      </c>
      <c r="AI3849" s="8">
        <v>154.11315920000001</v>
      </c>
      <c r="AJ3849" s="8">
        <v>124.7625961</v>
      </c>
    </row>
    <row r="3850" spans="1:36" x14ac:dyDescent="0.25">
      <c r="A3850" s="8" t="s">
        <v>46330</v>
      </c>
      <c r="B3850" s="8" t="s">
        <v>46330</v>
      </c>
      <c r="C3850" s="8" t="s">
        <v>46331</v>
      </c>
      <c r="D3850" s="8" t="s">
        <v>46332</v>
      </c>
      <c r="E3850" s="8">
        <v>130.0012054</v>
      </c>
      <c r="F3850" s="8">
        <v>115.0242691</v>
      </c>
      <c r="G3850" s="8">
        <v>90.081314090000006</v>
      </c>
      <c r="H3850" s="8">
        <v>89.476402280000002</v>
      </c>
      <c r="I3850" s="8">
        <v>147.63589479999999</v>
      </c>
      <c r="J3850" s="8">
        <v>114.7205582</v>
      </c>
      <c r="K3850" s="8">
        <v>78.829360960000002</v>
      </c>
      <c r="L3850" s="8">
        <v>93.928611759999995</v>
      </c>
      <c r="M3850" s="8">
        <v>83.73654938</v>
      </c>
      <c r="N3850" s="8">
        <v>199.12805180000001</v>
      </c>
      <c r="O3850" s="8">
        <v>81.683982850000007</v>
      </c>
      <c r="P3850" s="8">
        <v>175.5584412</v>
      </c>
      <c r="Q3850" s="8">
        <v>195.11799619999999</v>
      </c>
      <c r="R3850" s="8">
        <v>72.915382390000005</v>
      </c>
      <c r="S3850" s="8">
        <v>84.915451050000001</v>
      </c>
      <c r="T3850" s="8">
        <v>89.966796880000004</v>
      </c>
      <c r="U3850" s="8">
        <v>166.9492645</v>
      </c>
      <c r="V3850" s="8">
        <v>75.289245609999995</v>
      </c>
      <c r="W3850" s="8">
        <v>77.033004759999997</v>
      </c>
      <c r="X3850" s="8">
        <v>73.356254579999998</v>
      </c>
      <c r="Y3850" s="8">
        <v>55.253719330000003</v>
      </c>
      <c r="Z3850" s="8">
        <v>178.07315059999999</v>
      </c>
      <c r="AA3850" s="8">
        <v>296.97415160000003</v>
      </c>
      <c r="AB3850" s="8">
        <v>68.478073120000005</v>
      </c>
      <c r="AC3850" s="8">
        <v>213.5844879</v>
      </c>
      <c r="AD3850" s="8">
        <v>209.74366760000001</v>
      </c>
      <c r="AE3850" s="8">
        <v>92.710327149999998</v>
      </c>
      <c r="AF3850" s="8">
        <v>96.599067689999998</v>
      </c>
      <c r="AG3850" s="8">
        <v>88.293518070000005</v>
      </c>
      <c r="AH3850" s="8">
        <v>96.925582890000001</v>
      </c>
      <c r="AI3850" s="8">
        <v>142.02671810000001</v>
      </c>
      <c r="AJ3850" s="8">
        <v>78.260818479999998</v>
      </c>
    </row>
    <row r="3851" spans="1:36" x14ac:dyDescent="0.25">
      <c r="A3851" s="8" t="s">
        <v>46333</v>
      </c>
      <c r="B3851" s="8" t="s">
        <v>46333</v>
      </c>
      <c r="C3851" s="8" t="s">
        <v>46334</v>
      </c>
      <c r="D3851" s="8" t="s">
        <v>46335</v>
      </c>
      <c r="E3851" s="8">
        <v>194.25210569999999</v>
      </c>
      <c r="F3851" s="8">
        <v>213.43714900000001</v>
      </c>
      <c r="G3851" s="8">
        <v>191.65126040000001</v>
      </c>
      <c r="H3851" s="8">
        <v>195.70500179999999</v>
      </c>
      <c r="I3851" s="8">
        <v>224.68095400000001</v>
      </c>
      <c r="J3851" s="8">
        <v>208.31665039999999</v>
      </c>
      <c r="K3851" s="8">
        <v>184.32095340000001</v>
      </c>
      <c r="L3851" s="8">
        <v>183.16810609999999</v>
      </c>
      <c r="M3851" s="8">
        <v>164.221283</v>
      </c>
      <c r="N3851" s="8">
        <v>153.39894100000001</v>
      </c>
      <c r="O3851" s="8">
        <v>156.4341278</v>
      </c>
      <c r="P3851" s="8">
        <v>153.3371124</v>
      </c>
      <c r="Q3851" s="8">
        <v>143.34671019999999</v>
      </c>
      <c r="R3851" s="8">
        <v>133.02485659999999</v>
      </c>
      <c r="S3851" s="8">
        <v>167.413208</v>
      </c>
      <c r="T3851" s="8">
        <v>155.06245419999999</v>
      </c>
      <c r="U3851" s="8">
        <v>156.14418029999999</v>
      </c>
      <c r="V3851" s="8">
        <v>162.94573969999999</v>
      </c>
      <c r="W3851" s="8">
        <v>160.74342350000001</v>
      </c>
      <c r="X3851" s="8">
        <v>155.4270477</v>
      </c>
      <c r="Y3851" s="8">
        <v>153.78083799999999</v>
      </c>
      <c r="Z3851" s="8">
        <v>158.03996280000001</v>
      </c>
      <c r="AA3851" s="8">
        <v>163.29942320000001</v>
      </c>
      <c r="AB3851" s="8">
        <v>144.43637079999999</v>
      </c>
      <c r="AC3851" s="8">
        <v>148.11050420000001</v>
      </c>
      <c r="AD3851" s="8">
        <v>145.40980529999999</v>
      </c>
      <c r="AE3851" s="8">
        <v>152.89830019999999</v>
      </c>
      <c r="AF3851" s="8">
        <v>146.7241516</v>
      </c>
      <c r="AG3851" s="8">
        <v>149.34046939999999</v>
      </c>
      <c r="AH3851" s="8">
        <v>161.45054630000001</v>
      </c>
      <c r="AI3851" s="8">
        <v>150.71533199999999</v>
      </c>
      <c r="AJ3851" s="8">
        <v>158.67195129999999</v>
      </c>
    </row>
    <row r="3852" spans="1:36" x14ac:dyDescent="0.25">
      <c r="A3852" s="8" t="s">
        <v>46336</v>
      </c>
      <c r="B3852" s="8" t="s">
        <v>46336</v>
      </c>
      <c r="C3852" s="8" t="s">
        <v>46337</v>
      </c>
      <c r="D3852" s="8" t="s">
        <v>46338</v>
      </c>
      <c r="E3852" s="8">
        <v>49.538604739999997</v>
      </c>
      <c r="F3852" s="8">
        <v>51.998970030000002</v>
      </c>
      <c r="G3852" s="8">
        <v>60.08757782</v>
      </c>
      <c r="H3852" s="8">
        <v>73.178718570000001</v>
      </c>
      <c r="I3852" s="8">
        <v>61.335788729999997</v>
      </c>
      <c r="J3852" s="8">
        <v>61.497146610000001</v>
      </c>
      <c r="K3852" s="8">
        <v>46.18740845</v>
      </c>
      <c r="L3852" s="8">
        <v>50.133422850000002</v>
      </c>
      <c r="M3852" s="8">
        <v>52.700466159999998</v>
      </c>
      <c r="N3852" s="8">
        <v>67.208404540000004</v>
      </c>
      <c r="O3852" s="8">
        <v>52.468719479999997</v>
      </c>
      <c r="P3852" s="8">
        <v>68.715927120000003</v>
      </c>
      <c r="Q3852" s="8">
        <v>66.625900270000002</v>
      </c>
      <c r="R3852" s="8">
        <v>69.518157959999996</v>
      </c>
      <c r="S3852" s="8">
        <v>51.800792690000002</v>
      </c>
      <c r="T3852" s="8">
        <v>50.462352750000001</v>
      </c>
      <c r="U3852" s="8">
        <v>49.468891139999997</v>
      </c>
      <c r="V3852" s="8">
        <v>38.087753300000003</v>
      </c>
      <c r="W3852" s="8">
        <v>44.76314163</v>
      </c>
      <c r="X3852" s="8">
        <v>43.57060242</v>
      </c>
      <c r="Y3852" s="8">
        <v>39.049629209999999</v>
      </c>
      <c r="Z3852" s="8">
        <v>45.325664519999997</v>
      </c>
      <c r="AA3852" s="8">
        <v>45.766151430000001</v>
      </c>
      <c r="AB3852" s="8">
        <v>48.07713699</v>
      </c>
      <c r="AC3852" s="8">
        <v>63.627258300000001</v>
      </c>
      <c r="AD3852" s="8">
        <v>76.918006899999995</v>
      </c>
      <c r="AE3852" s="8">
        <v>49.330223080000003</v>
      </c>
      <c r="AF3852" s="8">
        <v>51.241325379999999</v>
      </c>
      <c r="AG3852" s="8">
        <v>58.942745209999998</v>
      </c>
      <c r="AH3852" s="8">
        <v>53.570869450000004</v>
      </c>
      <c r="AI3852" s="8">
        <v>64.504203799999999</v>
      </c>
      <c r="AJ3852" s="8">
        <v>45.265056610000002</v>
      </c>
    </row>
    <row r="3853" spans="1:36" x14ac:dyDescent="0.25">
      <c r="A3853" s="8" t="s">
        <v>46339</v>
      </c>
      <c r="B3853" s="8" t="s">
        <v>46339</v>
      </c>
      <c r="C3853" s="8" t="s">
        <v>46340</v>
      </c>
      <c r="D3853" s="8" t="s">
        <v>46341</v>
      </c>
      <c r="E3853" s="8">
        <v>173.81420900000001</v>
      </c>
      <c r="F3853" s="8">
        <v>141.12808229999999</v>
      </c>
      <c r="G3853" s="8">
        <v>143.4986725</v>
      </c>
      <c r="H3853" s="8">
        <v>142.2585144</v>
      </c>
      <c r="I3853" s="8">
        <v>170.1296997</v>
      </c>
      <c r="J3853" s="8">
        <v>146.4359589</v>
      </c>
      <c r="K3853" s="8">
        <v>146.96150209999999</v>
      </c>
      <c r="L3853" s="8">
        <v>134.15823359999999</v>
      </c>
      <c r="M3853" s="8">
        <v>136.06980899999999</v>
      </c>
      <c r="N3853" s="8">
        <v>158.63513180000001</v>
      </c>
      <c r="O3853" s="8">
        <v>132.4182739</v>
      </c>
      <c r="P3853" s="8">
        <v>150.73577879999999</v>
      </c>
      <c r="Q3853" s="8">
        <v>149.43325809999999</v>
      </c>
      <c r="R3853" s="8">
        <v>164.1456604</v>
      </c>
      <c r="S3853" s="8">
        <v>127.9127579</v>
      </c>
      <c r="T3853" s="8">
        <v>141.6234436</v>
      </c>
      <c r="U3853" s="8">
        <v>143.01255800000001</v>
      </c>
      <c r="V3853" s="8">
        <v>132.7075653</v>
      </c>
      <c r="W3853" s="8">
        <v>136.3356781</v>
      </c>
      <c r="X3853" s="8">
        <v>128.7525024</v>
      </c>
      <c r="Y3853" s="8">
        <v>150.1004791</v>
      </c>
      <c r="Z3853" s="8">
        <v>145.41882319999999</v>
      </c>
      <c r="AA3853" s="8">
        <v>145.76786799999999</v>
      </c>
      <c r="AB3853" s="8">
        <v>127.2583542</v>
      </c>
      <c r="AC3853" s="8">
        <v>148.1311493</v>
      </c>
      <c r="AD3853" s="8">
        <v>159.72290039999999</v>
      </c>
      <c r="AE3853" s="8">
        <v>130.83656310000001</v>
      </c>
      <c r="AF3853" s="8">
        <v>131.4107971</v>
      </c>
      <c r="AG3853" s="8">
        <v>137.9009399</v>
      </c>
      <c r="AH3853" s="8">
        <v>136.4305573</v>
      </c>
      <c r="AI3853" s="8">
        <v>168.2371674</v>
      </c>
      <c r="AJ3853" s="8">
        <v>134.5802917</v>
      </c>
    </row>
    <row r="3854" spans="1:36" x14ac:dyDescent="0.25">
      <c r="A3854" s="8" t="s">
        <v>46342</v>
      </c>
      <c r="B3854" s="8" t="s">
        <v>46342</v>
      </c>
      <c r="C3854" s="8" t="s">
        <v>46343</v>
      </c>
      <c r="D3854" s="8" t="s">
        <v>46344</v>
      </c>
      <c r="E3854" s="8">
        <v>118.8704834</v>
      </c>
      <c r="F3854" s="8">
        <v>125.72118380000001</v>
      </c>
      <c r="G3854" s="8">
        <v>154.58360289999999</v>
      </c>
      <c r="H3854" s="8">
        <v>123.85004429999999</v>
      </c>
      <c r="I3854" s="8">
        <v>168.8795471</v>
      </c>
      <c r="J3854" s="8">
        <v>143.67724609999999</v>
      </c>
      <c r="K3854" s="8">
        <v>159.3774109</v>
      </c>
      <c r="L3854" s="8">
        <v>151.31854250000001</v>
      </c>
      <c r="M3854" s="8">
        <v>147.85400390000001</v>
      </c>
      <c r="N3854" s="8">
        <v>166.7876129</v>
      </c>
      <c r="O3854" s="8">
        <v>152.3709412</v>
      </c>
      <c r="P3854" s="8">
        <v>135.55810550000001</v>
      </c>
      <c r="Q3854" s="8">
        <v>127.426033</v>
      </c>
      <c r="R3854" s="8">
        <v>113.6049194</v>
      </c>
      <c r="S3854" s="8">
        <v>146.5468597</v>
      </c>
      <c r="T3854" s="8">
        <v>174.2871399</v>
      </c>
      <c r="U3854" s="8">
        <v>167.63638309999999</v>
      </c>
      <c r="V3854" s="8">
        <v>187.30860899999999</v>
      </c>
      <c r="W3854" s="8">
        <v>184.12026979999999</v>
      </c>
      <c r="X3854" s="8">
        <v>163.86280819999999</v>
      </c>
      <c r="Y3854" s="8">
        <v>175.5331573</v>
      </c>
      <c r="Z3854" s="8">
        <v>175.7993774</v>
      </c>
      <c r="AA3854" s="8">
        <v>175.22685240000001</v>
      </c>
      <c r="AB3854" s="8">
        <v>122.6967697</v>
      </c>
      <c r="AC3854" s="8">
        <v>180.36390689999999</v>
      </c>
      <c r="AD3854" s="8">
        <v>156.0870056</v>
      </c>
      <c r="AE3854" s="8">
        <v>140.08445739999999</v>
      </c>
      <c r="AF3854" s="8">
        <v>150.76463319999999</v>
      </c>
      <c r="AG3854" s="8">
        <v>136.1710358</v>
      </c>
      <c r="AH3854" s="8">
        <v>161.6894379</v>
      </c>
      <c r="AI3854" s="8">
        <v>147.8448181</v>
      </c>
      <c r="AJ3854" s="8">
        <v>153.5147552</v>
      </c>
    </row>
    <row r="3855" spans="1:36" x14ac:dyDescent="0.25">
      <c r="A3855" s="8" t="s">
        <v>46345</v>
      </c>
      <c r="B3855" s="8" t="s">
        <v>46345</v>
      </c>
      <c r="C3855" s="8" t="s">
        <v>46346</v>
      </c>
      <c r="D3855" s="8" t="s">
        <v>46347</v>
      </c>
      <c r="E3855" s="8">
        <v>27.1090889</v>
      </c>
      <c r="F3855" s="8">
        <v>46.735458370000003</v>
      </c>
      <c r="G3855" s="8">
        <v>76.205383299999994</v>
      </c>
      <c r="H3855" s="8">
        <v>53.827869419999999</v>
      </c>
      <c r="I3855" s="8">
        <v>40.072330469999997</v>
      </c>
      <c r="J3855" s="8">
        <v>58.158039090000003</v>
      </c>
      <c r="K3855" s="8">
        <v>71.760887150000002</v>
      </c>
      <c r="L3855" s="8">
        <v>61.903274539999998</v>
      </c>
      <c r="M3855" s="8">
        <v>106.734993</v>
      </c>
      <c r="N3855" s="8">
        <v>174.3102264</v>
      </c>
      <c r="O3855" s="8">
        <v>122.37786869999999</v>
      </c>
      <c r="P3855" s="8">
        <v>144.71607969999999</v>
      </c>
      <c r="Q3855" s="8">
        <v>144.677536</v>
      </c>
      <c r="R3855" s="8">
        <v>137.79594420000001</v>
      </c>
      <c r="S3855" s="8">
        <v>96.876327509999996</v>
      </c>
      <c r="T3855" s="8">
        <v>98.655418400000002</v>
      </c>
      <c r="U3855" s="8">
        <v>134.03611760000001</v>
      </c>
      <c r="V3855" s="8">
        <v>102.4529648</v>
      </c>
      <c r="W3855" s="8">
        <v>101.47779850000001</v>
      </c>
      <c r="X3855" s="8">
        <v>103.1272049</v>
      </c>
      <c r="Y3855" s="8">
        <v>85.94656372</v>
      </c>
      <c r="Z3855" s="8">
        <v>125.1412888</v>
      </c>
      <c r="AA3855" s="8">
        <v>133.51603700000001</v>
      </c>
      <c r="AB3855" s="8">
        <v>85.687957760000003</v>
      </c>
      <c r="AC3855" s="8">
        <v>135.15899659999999</v>
      </c>
      <c r="AD3855" s="8">
        <v>154.3386993</v>
      </c>
      <c r="AE3855" s="8">
        <v>82.672912600000004</v>
      </c>
      <c r="AF3855" s="8">
        <v>94.848693850000004</v>
      </c>
      <c r="AG3855" s="8">
        <v>89.548835749999995</v>
      </c>
      <c r="AH3855" s="8">
        <v>97.412849429999994</v>
      </c>
      <c r="AI3855" s="8">
        <v>65.532775880000003</v>
      </c>
      <c r="AJ3855" s="8">
        <v>94.563812260000006</v>
      </c>
    </row>
    <row r="3856" spans="1:36" x14ac:dyDescent="0.25">
      <c r="A3856" s="8" t="s">
        <v>46348</v>
      </c>
      <c r="B3856" s="8" t="s">
        <v>46348</v>
      </c>
      <c r="C3856" s="8" t="s">
        <v>46349</v>
      </c>
      <c r="D3856" s="8" t="s">
        <v>46350</v>
      </c>
      <c r="E3856" s="8">
        <v>132.6223755</v>
      </c>
      <c r="F3856" s="8">
        <v>131.69454959999999</v>
      </c>
      <c r="G3856" s="8">
        <v>138.34564209999999</v>
      </c>
      <c r="H3856" s="8">
        <v>123.59629820000001</v>
      </c>
      <c r="I3856" s="8">
        <v>161.17987059999999</v>
      </c>
      <c r="J3856" s="8">
        <v>124.31974030000001</v>
      </c>
      <c r="K3856" s="8">
        <v>119.22934720000001</v>
      </c>
      <c r="L3856" s="8">
        <v>140.01126099999999</v>
      </c>
      <c r="M3856" s="8">
        <v>124.3328552</v>
      </c>
      <c r="N3856" s="8">
        <v>131.67008970000001</v>
      </c>
      <c r="O3856" s="8">
        <v>126.4354477</v>
      </c>
      <c r="P3856" s="8">
        <v>133.1251068</v>
      </c>
      <c r="Q3856" s="8">
        <v>145.55871579999999</v>
      </c>
      <c r="R3856" s="8">
        <v>145.63888549999999</v>
      </c>
      <c r="S3856" s="8">
        <v>120.0761566</v>
      </c>
      <c r="T3856" s="8">
        <v>114.52495570000001</v>
      </c>
      <c r="U3856" s="8">
        <v>125.22995</v>
      </c>
      <c r="V3856" s="8">
        <v>114.8646851</v>
      </c>
      <c r="W3856" s="8">
        <v>122.3672028</v>
      </c>
      <c r="X3856" s="8">
        <v>125.85838320000001</v>
      </c>
      <c r="Y3856" s="8">
        <v>100.0555038</v>
      </c>
      <c r="Z3856" s="8">
        <v>131.60218810000001</v>
      </c>
      <c r="AA3856" s="8">
        <v>111.9926071</v>
      </c>
      <c r="AB3856" s="8">
        <v>111.9450531</v>
      </c>
      <c r="AC3856" s="8">
        <v>121.26576230000001</v>
      </c>
      <c r="AD3856" s="8">
        <v>138.82916259999999</v>
      </c>
      <c r="AE3856" s="8">
        <v>127.043808</v>
      </c>
      <c r="AF3856" s="8">
        <v>125.5612335</v>
      </c>
      <c r="AG3856" s="8">
        <v>122.7948837</v>
      </c>
      <c r="AH3856" s="8">
        <v>124.0388336</v>
      </c>
      <c r="AI3856" s="8">
        <v>168.6471252</v>
      </c>
      <c r="AJ3856" s="8">
        <v>110.5133514</v>
      </c>
    </row>
    <row r="3857" spans="1:36" x14ac:dyDescent="0.25">
      <c r="A3857" s="8" t="s">
        <v>46351</v>
      </c>
      <c r="B3857" s="8" t="s">
        <v>46351</v>
      </c>
      <c r="C3857" s="8" t="s">
        <v>46352</v>
      </c>
      <c r="D3857" s="8" t="s">
        <v>46353</v>
      </c>
      <c r="E3857" s="8">
        <v>63.998443600000002</v>
      </c>
      <c r="F3857" s="8">
        <v>91.686378480000002</v>
      </c>
      <c r="G3857" s="8">
        <v>63.263298030000001</v>
      </c>
      <c r="H3857" s="8">
        <v>67.645614620000003</v>
      </c>
      <c r="I3857" s="8">
        <v>59.996116639999997</v>
      </c>
      <c r="J3857" s="8">
        <v>67.731193540000007</v>
      </c>
      <c r="K3857" s="8">
        <v>70.627647400000001</v>
      </c>
      <c r="L3857" s="8">
        <v>64.834136959999995</v>
      </c>
      <c r="M3857" s="8">
        <v>58.80755997</v>
      </c>
      <c r="N3857" s="8">
        <v>69.941787719999994</v>
      </c>
      <c r="O3857" s="8">
        <v>62.255287170000003</v>
      </c>
      <c r="P3857" s="8">
        <v>71.084259029999998</v>
      </c>
      <c r="Q3857" s="8">
        <v>55.234912870000002</v>
      </c>
      <c r="R3857" s="8">
        <v>62.003185270000003</v>
      </c>
      <c r="S3857" s="8">
        <v>63.136875150000002</v>
      </c>
      <c r="T3857" s="8">
        <v>59.16522217</v>
      </c>
      <c r="U3857" s="8">
        <v>67.778144839999996</v>
      </c>
      <c r="V3857" s="8">
        <v>82.641563419999997</v>
      </c>
      <c r="W3857" s="8">
        <v>69.057868959999993</v>
      </c>
      <c r="X3857" s="8">
        <v>72.553039549999994</v>
      </c>
      <c r="Y3857" s="8">
        <v>58.796546939999999</v>
      </c>
      <c r="Z3857" s="8">
        <v>70.159935000000004</v>
      </c>
      <c r="AA3857" s="8">
        <v>87.608650209999993</v>
      </c>
      <c r="AB3857" s="8">
        <v>66.147933960000003</v>
      </c>
      <c r="AC3857" s="8">
        <v>67.647773740000005</v>
      </c>
      <c r="AD3857" s="8">
        <v>81.768447879999997</v>
      </c>
      <c r="AE3857" s="8">
        <v>58.716960909999997</v>
      </c>
      <c r="AF3857" s="8">
        <v>52.645511630000001</v>
      </c>
      <c r="AG3857" s="8">
        <v>55.355056759999997</v>
      </c>
      <c r="AH3857" s="8">
        <v>69.145248409999994</v>
      </c>
      <c r="AI3857" s="8">
        <v>50.258632660000004</v>
      </c>
      <c r="AJ3857" s="8">
        <v>81.912300110000004</v>
      </c>
    </row>
    <row r="3858" spans="1:36" x14ac:dyDescent="0.25">
      <c r="A3858" s="8" t="s">
        <v>46354</v>
      </c>
      <c r="B3858" s="8" t="s">
        <v>46354</v>
      </c>
      <c r="C3858" s="8" t="s">
        <v>46355</v>
      </c>
      <c r="D3858" s="8" t="s">
        <v>46356</v>
      </c>
      <c r="E3858" s="8" t="s">
        <v>34798</v>
      </c>
      <c r="F3858" s="8">
        <v>25.649562840000002</v>
      </c>
      <c r="G3858" s="8">
        <v>54.393714899999999</v>
      </c>
      <c r="H3858" s="8">
        <v>60.523483280000001</v>
      </c>
      <c r="I3858" s="8" t="s">
        <v>34798</v>
      </c>
      <c r="J3858" s="8">
        <v>69.895324709999997</v>
      </c>
      <c r="K3858" s="8">
        <v>52.309543609999999</v>
      </c>
      <c r="L3858" s="8">
        <v>81.282089229999997</v>
      </c>
      <c r="M3858" s="8" t="s">
        <v>34798</v>
      </c>
      <c r="N3858" s="8">
        <v>63.30823135</v>
      </c>
      <c r="O3858" s="8">
        <v>36.716381069999997</v>
      </c>
      <c r="P3858" s="8">
        <v>117.42128750000001</v>
      </c>
      <c r="Q3858" s="8">
        <v>145.10490419999999</v>
      </c>
      <c r="R3858" s="8">
        <v>50.883422850000002</v>
      </c>
      <c r="S3858" s="8">
        <v>42.065750119999997</v>
      </c>
      <c r="T3858" s="8">
        <v>41.123733520000002</v>
      </c>
      <c r="U3858" s="8">
        <v>34.831123349999999</v>
      </c>
      <c r="V3858" s="8" t="s">
        <v>34798</v>
      </c>
      <c r="W3858" s="8" t="s">
        <v>34798</v>
      </c>
      <c r="X3858" s="8">
        <v>40.326011659999999</v>
      </c>
      <c r="Y3858" s="8">
        <v>14.78122902</v>
      </c>
      <c r="Z3858" s="8">
        <v>16.00582314</v>
      </c>
      <c r="AA3858" s="8">
        <v>25.108673100000001</v>
      </c>
      <c r="AB3858" s="8">
        <v>18.853147509999999</v>
      </c>
      <c r="AC3858" s="8">
        <v>58.821502690000003</v>
      </c>
      <c r="AD3858" s="8">
        <v>90.895332339999996</v>
      </c>
      <c r="AE3858" s="8">
        <v>66.982872009999994</v>
      </c>
      <c r="AF3858" s="8">
        <v>61.88837814</v>
      </c>
      <c r="AG3858" s="8">
        <v>80.545799259999995</v>
      </c>
      <c r="AH3858" s="8">
        <v>56.83051682</v>
      </c>
      <c r="AI3858" s="8">
        <v>46.68865967</v>
      </c>
      <c r="AJ3858" s="8">
        <v>51.762798310000001</v>
      </c>
    </row>
    <row r="3859" spans="1:36" x14ac:dyDescent="0.25">
      <c r="A3859" s="8" t="s">
        <v>46357</v>
      </c>
      <c r="B3859" s="8" t="s">
        <v>46357</v>
      </c>
      <c r="C3859" s="8" t="s">
        <v>46358</v>
      </c>
      <c r="D3859" s="8" t="s">
        <v>46359</v>
      </c>
      <c r="E3859" s="8" t="s">
        <v>34798</v>
      </c>
      <c r="F3859" s="8">
        <v>11.805386540000001</v>
      </c>
      <c r="G3859" s="8">
        <v>9.3942079540000005</v>
      </c>
      <c r="H3859" s="8">
        <v>12.51043606</v>
      </c>
      <c r="I3859" s="8" t="s">
        <v>34798</v>
      </c>
      <c r="J3859" s="8">
        <v>7.4825878140000004</v>
      </c>
      <c r="K3859" s="8" t="s">
        <v>34798</v>
      </c>
      <c r="L3859" s="8">
        <v>8.0791711809999995</v>
      </c>
      <c r="M3859" s="8">
        <v>8.3905429839999996</v>
      </c>
      <c r="N3859" s="8">
        <v>13.762854580000001</v>
      </c>
      <c r="O3859" s="8" t="s">
        <v>34798</v>
      </c>
      <c r="P3859" s="8">
        <v>17.278289789999999</v>
      </c>
      <c r="Q3859" s="8">
        <v>17.25019455</v>
      </c>
      <c r="R3859" s="8">
        <v>11.73546982</v>
      </c>
      <c r="S3859" s="8" t="s">
        <v>34798</v>
      </c>
      <c r="T3859" s="8" t="s">
        <v>34798</v>
      </c>
      <c r="U3859" s="8">
        <v>19.495502470000002</v>
      </c>
      <c r="V3859" s="8">
        <v>19.520761490000002</v>
      </c>
      <c r="W3859" s="8">
        <v>14.01608658</v>
      </c>
      <c r="X3859" s="8">
        <v>10.32540607</v>
      </c>
      <c r="Y3859" s="8" t="s">
        <v>34798</v>
      </c>
      <c r="Z3859" s="8">
        <v>24.376602170000002</v>
      </c>
      <c r="AA3859" s="8">
        <v>7.6696887020000002</v>
      </c>
      <c r="AB3859" s="8">
        <v>9.0351686480000009</v>
      </c>
      <c r="AC3859" s="8">
        <v>23.126018519999999</v>
      </c>
      <c r="AD3859" s="8">
        <v>25.453399659999999</v>
      </c>
      <c r="AE3859" s="8">
        <v>12.17680359</v>
      </c>
      <c r="AF3859" s="8">
        <v>20.3249855</v>
      </c>
      <c r="AG3859" s="8" t="s">
        <v>34798</v>
      </c>
      <c r="AH3859" s="8">
        <v>11.52747345</v>
      </c>
      <c r="AI3859" s="8" t="s">
        <v>34798</v>
      </c>
      <c r="AJ3859" s="8">
        <v>15.47760677</v>
      </c>
    </row>
    <row r="3860" spans="1:36" x14ac:dyDescent="0.25">
      <c r="A3860" s="8" t="s">
        <v>46360</v>
      </c>
      <c r="B3860" s="8" t="s">
        <v>46360</v>
      </c>
      <c r="C3860" s="8" t="s">
        <v>46361</v>
      </c>
      <c r="D3860" s="8" t="s">
        <v>46362</v>
      </c>
      <c r="E3860" s="8" t="s">
        <v>34798</v>
      </c>
      <c r="F3860" s="8" t="s">
        <v>34798</v>
      </c>
      <c r="G3860" s="8">
        <v>9.9833831790000005</v>
      </c>
      <c r="H3860" s="8">
        <v>10.004595760000001</v>
      </c>
      <c r="I3860" s="8" t="s">
        <v>34798</v>
      </c>
      <c r="J3860" s="8">
        <v>6.995198727</v>
      </c>
      <c r="K3860" s="8" t="s">
        <v>34798</v>
      </c>
      <c r="L3860" s="8" t="s">
        <v>34798</v>
      </c>
      <c r="M3860" s="8">
        <v>18.67404938</v>
      </c>
      <c r="N3860" s="8">
        <v>39.470241549999997</v>
      </c>
      <c r="O3860" s="8">
        <v>26.939672470000001</v>
      </c>
      <c r="P3860" s="8">
        <v>35.803485870000003</v>
      </c>
      <c r="Q3860" s="8">
        <v>36.59965897</v>
      </c>
      <c r="R3860" s="8">
        <v>14.203864100000001</v>
      </c>
      <c r="S3860" s="8">
        <v>13.245625499999999</v>
      </c>
      <c r="T3860" s="8">
        <v>16.824230190000002</v>
      </c>
      <c r="U3860" s="8">
        <v>31.856693270000001</v>
      </c>
      <c r="V3860" s="8" t="s">
        <v>34798</v>
      </c>
      <c r="W3860" s="8">
        <v>9.1077070239999998</v>
      </c>
      <c r="X3860" s="8">
        <v>17.051860810000001</v>
      </c>
      <c r="Y3860" s="8">
        <v>6.800096989</v>
      </c>
      <c r="Z3860" s="8">
        <v>20.884927749999999</v>
      </c>
      <c r="AA3860" s="8">
        <v>39.48751068</v>
      </c>
      <c r="AB3860" s="8">
        <v>19.25653076</v>
      </c>
      <c r="AC3860" s="8">
        <v>34.46471786</v>
      </c>
      <c r="AD3860" s="8">
        <v>30.53433609</v>
      </c>
      <c r="AE3860" s="8">
        <v>19.710739140000001</v>
      </c>
      <c r="AF3860" s="8">
        <v>13.48519325</v>
      </c>
      <c r="AG3860" s="8">
        <v>16.95467949</v>
      </c>
      <c r="AH3860" s="8">
        <v>23.628095630000001</v>
      </c>
      <c r="AI3860" s="8">
        <v>16.44470596</v>
      </c>
      <c r="AJ3860" s="8">
        <v>12.0386095</v>
      </c>
    </row>
    <row r="3861" spans="1:36" x14ac:dyDescent="0.25">
      <c r="A3861" s="8" t="s">
        <v>46363</v>
      </c>
      <c r="B3861" s="8" t="s">
        <v>46363</v>
      </c>
      <c r="C3861" s="8" t="s">
        <v>46364</v>
      </c>
      <c r="D3861" s="8" t="s">
        <v>46365</v>
      </c>
      <c r="E3861" s="8">
        <v>214.76710510000001</v>
      </c>
      <c r="F3861" s="8">
        <v>201.1075439</v>
      </c>
      <c r="G3861" s="8">
        <v>218.50401310000001</v>
      </c>
      <c r="H3861" s="8">
        <v>231.78552250000001</v>
      </c>
      <c r="I3861" s="8">
        <v>216.100708</v>
      </c>
      <c r="J3861" s="8">
        <v>242.30770870000001</v>
      </c>
      <c r="K3861" s="8">
        <v>234.7519226</v>
      </c>
      <c r="L3861" s="8">
        <v>219.898056</v>
      </c>
      <c r="M3861" s="8">
        <v>178.7145386</v>
      </c>
      <c r="N3861" s="8">
        <v>150.3575439</v>
      </c>
      <c r="O3861" s="8">
        <v>185.22204590000001</v>
      </c>
      <c r="P3861" s="8">
        <v>149.6146545</v>
      </c>
      <c r="Q3861" s="8">
        <v>156.40159610000001</v>
      </c>
      <c r="R3861" s="8">
        <v>230.48371890000001</v>
      </c>
      <c r="S3861" s="8">
        <v>155.00811770000001</v>
      </c>
      <c r="T3861" s="8">
        <v>174.68789670000001</v>
      </c>
      <c r="U3861" s="8">
        <v>160.48924260000001</v>
      </c>
      <c r="V3861" s="8">
        <v>185.54257200000001</v>
      </c>
      <c r="W3861" s="8">
        <v>172.6996307</v>
      </c>
      <c r="X3861" s="8">
        <v>181.9398956</v>
      </c>
      <c r="Y3861" s="8">
        <v>176.76737979999999</v>
      </c>
      <c r="Z3861" s="8">
        <v>150.06285099999999</v>
      </c>
      <c r="AA3861" s="8">
        <v>138.1237946</v>
      </c>
      <c r="AB3861" s="8">
        <v>180.96696470000001</v>
      </c>
      <c r="AC3861" s="8">
        <v>138.69299319999999</v>
      </c>
      <c r="AD3861" s="8">
        <v>145.8438568</v>
      </c>
      <c r="AE3861" s="8">
        <v>176.66618349999999</v>
      </c>
      <c r="AF3861" s="8">
        <v>170.14402770000001</v>
      </c>
      <c r="AG3861" s="8">
        <v>177.75639340000001</v>
      </c>
      <c r="AH3861" s="8">
        <v>160.6245117</v>
      </c>
      <c r="AI3861" s="8">
        <v>155.00871280000001</v>
      </c>
      <c r="AJ3861" s="8">
        <v>166.32376099999999</v>
      </c>
    </row>
    <row r="3862" spans="1:36" x14ac:dyDescent="0.25">
      <c r="A3862" s="8" t="s">
        <v>46366</v>
      </c>
      <c r="B3862" s="8" t="s">
        <v>46366</v>
      </c>
      <c r="C3862" s="8" t="s">
        <v>46367</v>
      </c>
      <c r="D3862" s="8" t="s">
        <v>46368</v>
      </c>
      <c r="E3862" s="8">
        <v>810.98162839999998</v>
      </c>
      <c r="F3862" s="8">
        <v>724.19042969999998</v>
      </c>
      <c r="G3862" s="8">
        <v>770.06146239999998</v>
      </c>
      <c r="H3862" s="8">
        <v>730.81762700000002</v>
      </c>
      <c r="I3862" s="8">
        <v>786.25775150000004</v>
      </c>
      <c r="J3862" s="8">
        <v>842.12585449999995</v>
      </c>
      <c r="K3862" s="8">
        <v>573.41058350000003</v>
      </c>
      <c r="L3862" s="8">
        <v>667.50238039999999</v>
      </c>
      <c r="M3862" s="8">
        <v>332.264679</v>
      </c>
      <c r="N3862" s="8">
        <v>349.497345</v>
      </c>
      <c r="O3862" s="8">
        <v>347.26907349999999</v>
      </c>
      <c r="P3862" s="8">
        <v>434.28186040000003</v>
      </c>
      <c r="Q3862" s="8">
        <v>382.83441160000001</v>
      </c>
      <c r="R3862" s="8">
        <v>208.8006134</v>
      </c>
      <c r="S3862" s="8">
        <v>278.71649170000001</v>
      </c>
      <c r="T3862" s="8">
        <v>355.26223750000003</v>
      </c>
      <c r="U3862" s="8">
        <v>395.67404169999998</v>
      </c>
      <c r="V3862" s="8">
        <v>296.3634644</v>
      </c>
      <c r="W3862" s="8">
        <v>235.96421810000001</v>
      </c>
      <c r="X3862" s="8">
        <v>295.20837399999999</v>
      </c>
      <c r="Y3862" s="8">
        <v>331.52398679999999</v>
      </c>
      <c r="Z3862" s="8">
        <v>332.36093140000003</v>
      </c>
      <c r="AA3862" s="8">
        <v>159.28753660000001</v>
      </c>
      <c r="AB3862" s="8">
        <v>274.96157840000001</v>
      </c>
      <c r="AC3862" s="8">
        <v>339.62460329999999</v>
      </c>
      <c r="AD3862" s="8">
        <v>324.68487549999998</v>
      </c>
      <c r="AE3862" s="8">
        <v>265.19818120000002</v>
      </c>
      <c r="AF3862" s="8">
        <v>239.8013153</v>
      </c>
      <c r="AG3862" s="8">
        <v>256.61779790000003</v>
      </c>
      <c r="AH3862" s="8">
        <v>289.33477779999998</v>
      </c>
      <c r="AI3862" s="8">
        <v>320.52059939999998</v>
      </c>
      <c r="AJ3862" s="8">
        <v>286.81588749999997</v>
      </c>
    </row>
    <row r="3863" spans="1:36" x14ac:dyDescent="0.25">
      <c r="A3863" s="8" t="s">
        <v>46369</v>
      </c>
      <c r="B3863" s="8" t="s">
        <v>46369</v>
      </c>
      <c r="C3863" s="8" t="s">
        <v>46370</v>
      </c>
      <c r="D3863" s="8" t="s">
        <v>46371</v>
      </c>
      <c r="E3863" s="8" t="s">
        <v>34798</v>
      </c>
      <c r="F3863" s="8">
        <v>9.8450078960000003</v>
      </c>
      <c r="G3863" s="8">
        <v>7.783043385</v>
      </c>
      <c r="H3863" s="8">
        <v>18.383930209999999</v>
      </c>
      <c r="I3863" s="8">
        <v>5.4374957080000001</v>
      </c>
      <c r="J3863" s="8">
        <v>7.5595626830000002</v>
      </c>
      <c r="K3863" s="8">
        <v>13.643556589999999</v>
      </c>
      <c r="L3863" s="8">
        <v>14.87426662</v>
      </c>
      <c r="M3863" s="8">
        <v>23.768596649999999</v>
      </c>
      <c r="N3863" s="8">
        <v>10.993844989999999</v>
      </c>
      <c r="O3863" s="8">
        <v>20.51106644</v>
      </c>
      <c r="P3863" s="8">
        <v>6.1111855510000002</v>
      </c>
      <c r="Q3863" s="8">
        <v>13.55033302</v>
      </c>
      <c r="R3863" s="8">
        <v>20.686178210000001</v>
      </c>
      <c r="S3863" s="8">
        <v>21.790927889999999</v>
      </c>
      <c r="T3863" s="8">
        <v>19.795171740000001</v>
      </c>
      <c r="U3863" s="8">
        <v>6.9124236110000004</v>
      </c>
      <c r="V3863" s="8">
        <v>57.308181759999997</v>
      </c>
      <c r="W3863" s="8">
        <v>55.758457180000001</v>
      </c>
      <c r="X3863" s="8">
        <v>28.79118347</v>
      </c>
      <c r="Y3863" s="8">
        <v>14.818569180000001</v>
      </c>
      <c r="Z3863" s="8">
        <v>11.457349779999999</v>
      </c>
      <c r="AA3863" s="8">
        <v>8.5811233520000005</v>
      </c>
      <c r="AB3863" s="8">
        <v>20.697639469999999</v>
      </c>
      <c r="AC3863" s="8">
        <v>9.0560960769999994</v>
      </c>
      <c r="AD3863" s="8">
        <v>5.0699086189999996</v>
      </c>
      <c r="AE3863" s="8">
        <v>19.968345639999999</v>
      </c>
      <c r="AF3863" s="8">
        <v>29.600641249999999</v>
      </c>
      <c r="AG3863" s="8">
        <v>19.358007430000001</v>
      </c>
      <c r="AH3863" s="8">
        <v>21.307643890000001</v>
      </c>
      <c r="AI3863" s="8" t="s">
        <v>34798</v>
      </c>
      <c r="AJ3863" s="8">
        <v>18.545362470000001</v>
      </c>
    </row>
    <row r="3864" spans="1:36" x14ac:dyDescent="0.25">
      <c r="A3864" s="8" t="s">
        <v>46372</v>
      </c>
      <c r="B3864" s="8" t="s">
        <v>46372</v>
      </c>
      <c r="C3864" s="8" t="s">
        <v>46373</v>
      </c>
      <c r="D3864" s="8" t="s">
        <v>46374</v>
      </c>
      <c r="E3864" s="8">
        <v>49.194519040000003</v>
      </c>
      <c r="F3864" s="8">
        <v>57.587951660000002</v>
      </c>
      <c r="G3864" s="8">
        <v>64.891914369999995</v>
      </c>
      <c r="H3864" s="8">
        <v>54.308670040000003</v>
      </c>
      <c r="I3864" s="8">
        <v>78.569625849999994</v>
      </c>
      <c r="J3864" s="8">
        <v>84.757362369999996</v>
      </c>
      <c r="K3864" s="8">
        <v>79.630882260000007</v>
      </c>
      <c r="L3864" s="8">
        <v>80.978561400000004</v>
      </c>
      <c r="M3864" s="8">
        <v>74.596511840000005</v>
      </c>
      <c r="N3864" s="8">
        <v>110.53157040000001</v>
      </c>
      <c r="O3864" s="8">
        <v>63.40726471</v>
      </c>
      <c r="P3864" s="8">
        <v>65.222702029999994</v>
      </c>
      <c r="Q3864" s="8">
        <v>91.809288019999997</v>
      </c>
      <c r="R3864" s="8">
        <v>44.0811615</v>
      </c>
      <c r="S3864" s="8">
        <v>46.985282900000001</v>
      </c>
      <c r="T3864" s="8">
        <v>52.880207059999996</v>
      </c>
      <c r="U3864" s="8">
        <v>85.469352720000003</v>
      </c>
      <c r="V3864" s="8">
        <v>45.294952389999999</v>
      </c>
      <c r="W3864" s="8">
        <v>48.32036591</v>
      </c>
      <c r="X3864" s="8">
        <v>39.859333040000003</v>
      </c>
      <c r="Y3864" s="8">
        <v>45.314132690000001</v>
      </c>
      <c r="Z3864" s="8">
        <v>96.366920469999997</v>
      </c>
      <c r="AA3864" s="8">
        <v>91.484046939999999</v>
      </c>
      <c r="AB3864" s="8">
        <v>40.284118650000003</v>
      </c>
      <c r="AC3864" s="8">
        <v>73.886787409999997</v>
      </c>
      <c r="AD3864" s="8">
        <v>94.125953670000001</v>
      </c>
      <c r="AE3864" s="8">
        <v>69.805320739999999</v>
      </c>
      <c r="AF3864" s="8">
        <v>47.937206269999997</v>
      </c>
      <c r="AG3864" s="8">
        <v>36.87815475</v>
      </c>
      <c r="AH3864" s="8">
        <v>70.849494930000006</v>
      </c>
      <c r="AI3864" s="8">
        <v>49.046638489999999</v>
      </c>
      <c r="AJ3864" s="8">
        <v>46.41618347</v>
      </c>
    </row>
    <row r="3865" spans="1:36" x14ac:dyDescent="0.25">
      <c r="A3865" s="8" t="s">
        <v>46375</v>
      </c>
      <c r="B3865" s="8" t="s">
        <v>46375</v>
      </c>
      <c r="C3865" s="8" t="s">
        <v>46376</v>
      </c>
      <c r="D3865" s="8" t="s">
        <v>46377</v>
      </c>
      <c r="E3865" s="8">
        <v>42.405967709999999</v>
      </c>
      <c r="F3865" s="8">
        <v>41.09123993</v>
      </c>
      <c r="G3865" s="8">
        <v>33.009952550000001</v>
      </c>
      <c r="H3865" s="8">
        <v>38.606620790000001</v>
      </c>
      <c r="I3865" s="8">
        <v>48.720005039999997</v>
      </c>
      <c r="J3865" s="8">
        <v>35.560737609999997</v>
      </c>
      <c r="K3865" s="8">
        <v>42.566829679999998</v>
      </c>
      <c r="L3865" s="8">
        <v>38.25429535</v>
      </c>
      <c r="M3865" s="8">
        <v>39.583114620000003</v>
      </c>
      <c r="N3865" s="8">
        <v>45.139114380000002</v>
      </c>
      <c r="O3865" s="8">
        <v>33.555950160000002</v>
      </c>
      <c r="P3865" s="8">
        <v>45.326438899999999</v>
      </c>
      <c r="Q3865" s="8">
        <v>44.90593338</v>
      </c>
      <c r="R3865" s="8">
        <v>39.397125240000001</v>
      </c>
      <c r="S3865" s="8">
        <v>37.304248809999997</v>
      </c>
      <c r="T3865" s="8">
        <v>36.0916481</v>
      </c>
      <c r="U3865" s="8">
        <v>40.18566895</v>
      </c>
      <c r="V3865" s="8">
        <v>35.265964510000003</v>
      </c>
      <c r="W3865" s="8">
        <v>33.98758316</v>
      </c>
      <c r="X3865" s="8">
        <v>38.562202450000001</v>
      </c>
      <c r="Y3865" s="8">
        <v>36.332046509999998</v>
      </c>
      <c r="Z3865" s="8">
        <v>41.948009489999997</v>
      </c>
      <c r="AA3865" s="8">
        <v>39.511318209999999</v>
      </c>
      <c r="AB3865" s="8">
        <v>32.353778839999997</v>
      </c>
      <c r="AC3865" s="8">
        <v>46.109436039999999</v>
      </c>
      <c r="AD3865" s="8">
        <v>46.66968155</v>
      </c>
      <c r="AE3865" s="8">
        <v>39.240322110000001</v>
      </c>
      <c r="AF3865" s="8">
        <v>40.584438319999997</v>
      </c>
      <c r="AG3865" s="8">
        <v>38.757846829999998</v>
      </c>
      <c r="AH3865" s="8">
        <v>37.89740372</v>
      </c>
      <c r="AI3865" s="8">
        <v>36.304912569999999</v>
      </c>
      <c r="AJ3865" s="8">
        <v>41.535594940000003</v>
      </c>
    </row>
    <row r="3866" spans="1:36" x14ac:dyDescent="0.25">
      <c r="A3866" s="8" t="s">
        <v>46378</v>
      </c>
      <c r="B3866" s="8" t="s">
        <v>46378</v>
      </c>
      <c r="C3866" s="8" t="s">
        <v>46379</v>
      </c>
      <c r="D3866" s="8" t="s">
        <v>46380</v>
      </c>
      <c r="E3866" s="8">
        <v>329.99023440000002</v>
      </c>
      <c r="F3866" s="8">
        <v>391.80233759999999</v>
      </c>
      <c r="G3866" s="8">
        <v>348.35827640000002</v>
      </c>
      <c r="H3866" s="8">
        <v>410.95153809999999</v>
      </c>
      <c r="I3866" s="8">
        <v>370.8955383</v>
      </c>
      <c r="J3866" s="8">
        <v>533.52069089999998</v>
      </c>
      <c r="K3866" s="8">
        <v>285.06579590000001</v>
      </c>
      <c r="L3866" s="8">
        <v>273.51446529999998</v>
      </c>
      <c r="M3866" s="8">
        <v>634.28942870000003</v>
      </c>
      <c r="N3866" s="8">
        <v>481.21060180000001</v>
      </c>
      <c r="O3866" s="8">
        <v>615.62670900000001</v>
      </c>
      <c r="P3866" s="8">
        <v>559.70605469999998</v>
      </c>
      <c r="Q3866" s="8">
        <v>656.90600589999997</v>
      </c>
      <c r="R3866" s="8">
        <v>388.63644410000001</v>
      </c>
      <c r="S3866" s="8">
        <v>486.18746950000002</v>
      </c>
      <c r="T3866" s="8">
        <v>480.9530029</v>
      </c>
      <c r="U3866" s="8">
        <v>719.12634279999997</v>
      </c>
      <c r="V3866" s="8">
        <v>528.04040529999997</v>
      </c>
      <c r="W3866" s="8">
        <v>553.77423099999999</v>
      </c>
      <c r="X3866" s="8">
        <v>400.88928220000003</v>
      </c>
      <c r="Y3866" s="8">
        <v>609.80126949999999</v>
      </c>
      <c r="Z3866" s="8">
        <v>768.08148189999997</v>
      </c>
      <c r="AA3866" s="8">
        <v>562.10626219999995</v>
      </c>
      <c r="AB3866" s="8">
        <v>593.49749759999997</v>
      </c>
      <c r="AC3866" s="8">
        <v>731.64611820000005</v>
      </c>
      <c r="AD3866" s="8">
        <v>677.96990970000002</v>
      </c>
      <c r="AE3866" s="8">
        <v>505.86029050000002</v>
      </c>
      <c r="AF3866" s="8">
        <v>480.05654909999998</v>
      </c>
      <c r="AG3866" s="8">
        <v>449.05496219999998</v>
      </c>
      <c r="AH3866" s="8">
        <v>678.03314209999996</v>
      </c>
      <c r="AI3866" s="8">
        <v>547.91748050000001</v>
      </c>
      <c r="AJ3866" s="8">
        <v>412.17034910000001</v>
      </c>
    </row>
    <row r="3867" spans="1:36" x14ac:dyDescent="0.25">
      <c r="A3867" s="8" t="s">
        <v>46381</v>
      </c>
      <c r="B3867" s="8" t="s">
        <v>46381</v>
      </c>
      <c r="C3867" s="8" t="s">
        <v>46382</v>
      </c>
      <c r="D3867" s="8" t="s">
        <v>46383</v>
      </c>
      <c r="E3867" s="8">
        <v>58.408908840000002</v>
      </c>
      <c r="F3867" s="8">
        <v>54.65864182</v>
      </c>
      <c r="G3867" s="8">
        <v>82.30034637</v>
      </c>
      <c r="H3867" s="8">
        <v>85.317359920000001</v>
      </c>
      <c r="I3867" s="8">
        <v>53.247604369999998</v>
      </c>
      <c r="J3867" s="8">
        <v>71.984367370000001</v>
      </c>
      <c r="K3867" s="8">
        <v>54.74341965</v>
      </c>
      <c r="L3867" s="8">
        <v>54.459457399999998</v>
      </c>
      <c r="M3867" s="8">
        <v>213.9949646</v>
      </c>
      <c r="N3867" s="8">
        <v>267.3552856</v>
      </c>
      <c r="O3867" s="8">
        <v>159.73043820000001</v>
      </c>
      <c r="P3867" s="8">
        <v>257.55581669999998</v>
      </c>
      <c r="Q3867" s="8">
        <v>260.10214230000003</v>
      </c>
      <c r="R3867" s="8">
        <v>209.39739990000001</v>
      </c>
      <c r="S3867" s="8">
        <v>289.6416016</v>
      </c>
      <c r="T3867" s="8">
        <v>278.5147705</v>
      </c>
      <c r="U3867" s="8">
        <v>246.23600769999999</v>
      </c>
      <c r="V3867" s="8">
        <v>221.8924561</v>
      </c>
      <c r="W3867" s="8">
        <v>205.20133970000001</v>
      </c>
      <c r="X3867" s="8">
        <v>202.0549469</v>
      </c>
      <c r="Y3867" s="8">
        <v>225.13383479999999</v>
      </c>
      <c r="Z3867" s="8">
        <v>239.2311096</v>
      </c>
      <c r="AA3867" s="8">
        <v>250.42863460000001</v>
      </c>
      <c r="AB3867" s="8">
        <v>176.129715</v>
      </c>
      <c r="AC3867" s="8">
        <v>244.01785280000001</v>
      </c>
      <c r="AD3867" s="8">
        <v>211.2431488</v>
      </c>
      <c r="AE3867" s="8">
        <v>184.96696470000001</v>
      </c>
      <c r="AF3867" s="8">
        <v>189.97605899999999</v>
      </c>
      <c r="AG3867" s="8">
        <v>101.8170471</v>
      </c>
      <c r="AH3867" s="8">
        <v>101.2158051</v>
      </c>
      <c r="AI3867" s="8">
        <v>188.80572509999999</v>
      </c>
      <c r="AJ3867" s="8">
        <v>93.958251950000005</v>
      </c>
    </row>
    <row r="3868" spans="1:36" x14ac:dyDescent="0.25">
      <c r="A3868" s="8" t="s">
        <v>46384</v>
      </c>
      <c r="B3868" s="8" t="s">
        <v>46384</v>
      </c>
      <c r="C3868" s="8" t="s">
        <v>46385</v>
      </c>
      <c r="D3868" s="8" t="s">
        <v>46386</v>
      </c>
      <c r="E3868" s="8" t="s">
        <v>34798</v>
      </c>
      <c r="F3868" s="8" t="s">
        <v>34798</v>
      </c>
      <c r="G3868" s="8">
        <v>9.6425437929999998</v>
      </c>
      <c r="H3868" s="8">
        <v>12.27429676</v>
      </c>
      <c r="I3868" s="8" t="s">
        <v>34798</v>
      </c>
      <c r="J3868" s="8">
        <v>4.6661491389999998</v>
      </c>
      <c r="K3868" s="8">
        <v>13.55611801</v>
      </c>
      <c r="L3868" s="8">
        <v>10.703828809999999</v>
      </c>
      <c r="M3868" s="8">
        <v>16.72202682</v>
      </c>
      <c r="N3868" s="8" t="s">
        <v>34798</v>
      </c>
      <c r="O3868" s="8">
        <v>29.45781517</v>
      </c>
      <c r="P3868" s="8">
        <v>10.187008860000001</v>
      </c>
      <c r="Q3868" s="8">
        <v>7.587981224</v>
      </c>
      <c r="R3868" s="8">
        <v>21.839468</v>
      </c>
      <c r="S3868" s="8">
        <v>31.64419174</v>
      </c>
      <c r="T3868" s="8">
        <v>27.78770828</v>
      </c>
      <c r="U3868" s="8" t="s">
        <v>34798</v>
      </c>
      <c r="V3868" s="8">
        <v>25.66990852</v>
      </c>
      <c r="W3868" s="8">
        <v>29.02106285</v>
      </c>
      <c r="X3868" s="8">
        <v>20.332859039999999</v>
      </c>
      <c r="Y3868" s="8">
        <v>23.396282200000002</v>
      </c>
      <c r="Z3868" s="8" t="s">
        <v>34798</v>
      </c>
      <c r="AA3868" s="8">
        <v>10.47641563</v>
      </c>
      <c r="AB3868" s="8">
        <v>15.63946342</v>
      </c>
      <c r="AC3868" s="8">
        <v>18.696208949999999</v>
      </c>
      <c r="AD3868" s="8" t="s">
        <v>34798</v>
      </c>
      <c r="AE3868" s="8">
        <v>21.9842701</v>
      </c>
      <c r="AF3868" s="8">
        <v>10.321281430000001</v>
      </c>
      <c r="AG3868" s="8">
        <v>17.042934420000002</v>
      </c>
      <c r="AH3868" s="8">
        <v>19.638582230000001</v>
      </c>
      <c r="AI3868" s="8" t="s">
        <v>34798</v>
      </c>
      <c r="AJ3868" s="8">
        <v>19.417263030000001</v>
      </c>
    </row>
    <row r="3869" spans="1:36" x14ac:dyDescent="0.25">
      <c r="A3869" s="8" t="s">
        <v>46387</v>
      </c>
      <c r="B3869" s="8" t="s">
        <v>46387</v>
      </c>
      <c r="C3869" s="8" t="s">
        <v>46388</v>
      </c>
      <c r="D3869" s="8" t="s">
        <v>46389</v>
      </c>
      <c r="E3869" s="8">
        <v>5.7080636020000002</v>
      </c>
      <c r="F3869" s="8">
        <v>14.481276510000001</v>
      </c>
      <c r="G3869" s="8">
        <v>3.354632139</v>
      </c>
      <c r="H3869" s="8">
        <v>2.660493851</v>
      </c>
      <c r="I3869" s="8">
        <v>1.766734958</v>
      </c>
      <c r="J3869" s="8">
        <v>3.8244733809999998</v>
      </c>
      <c r="K3869" s="8">
        <v>8.4283294679999994</v>
      </c>
      <c r="L3869" s="8">
        <v>21.02056503</v>
      </c>
      <c r="M3869" s="8">
        <v>6.7369451519999997</v>
      </c>
      <c r="N3869" s="8">
        <v>7.3645634649999998</v>
      </c>
      <c r="O3869" s="8">
        <v>4.9428863529999996</v>
      </c>
      <c r="P3869" s="8">
        <v>15.154050829999999</v>
      </c>
      <c r="Q3869" s="8">
        <v>42.376312259999999</v>
      </c>
      <c r="R3869" s="8" t="s">
        <v>34798</v>
      </c>
      <c r="S3869" s="8">
        <v>2.3064739699999999</v>
      </c>
      <c r="T3869" s="8">
        <v>4.1077890400000001</v>
      </c>
      <c r="U3869" s="8" t="s">
        <v>34798</v>
      </c>
      <c r="V3869" s="8" t="s">
        <v>34798</v>
      </c>
      <c r="W3869" s="8" t="s">
        <v>34798</v>
      </c>
      <c r="X3869" s="8">
        <v>3.6070182320000002</v>
      </c>
      <c r="Y3869" s="8" t="s">
        <v>34798</v>
      </c>
      <c r="Z3869" s="8">
        <v>3.9208846089999998</v>
      </c>
      <c r="AA3869" s="8">
        <v>2.8693289759999998</v>
      </c>
      <c r="AB3869" s="8" t="s">
        <v>34798</v>
      </c>
      <c r="AC3869" s="8">
        <v>6.6945562360000004</v>
      </c>
      <c r="AD3869" s="8">
        <v>9.688741684</v>
      </c>
      <c r="AE3869" s="8">
        <v>8.9582071299999999</v>
      </c>
      <c r="AF3869" s="8">
        <v>7.7389197349999996</v>
      </c>
      <c r="AG3869" s="8">
        <v>7.2147684099999996</v>
      </c>
      <c r="AH3869" s="8">
        <v>4.1866316799999996</v>
      </c>
      <c r="AI3869" s="8">
        <v>10.685160639999999</v>
      </c>
      <c r="AJ3869" s="8">
        <v>3.8332133289999999</v>
      </c>
    </row>
    <row r="3870" spans="1:36" x14ac:dyDescent="0.25">
      <c r="A3870" s="8" t="s">
        <v>46390</v>
      </c>
      <c r="B3870" s="8" t="s">
        <v>46390</v>
      </c>
      <c r="C3870" s="8" t="s">
        <v>46391</v>
      </c>
      <c r="D3870" s="8" t="s">
        <v>46392</v>
      </c>
      <c r="E3870" s="8">
        <v>172.44160460000001</v>
      </c>
      <c r="F3870" s="8">
        <v>133.46299740000001</v>
      </c>
      <c r="G3870" s="8">
        <v>112.8290253</v>
      </c>
      <c r="H3870" s="8">
        <v>100.5663986</v>
      </c>
      <c r="I3870" s="8">
        <v>161.59286499999999</v>
      </c>
      <c r="J3870" s="8">
        <v>98.624671939999999</v>
      </c>
      <c r="K3870" s="8">
        <v>144.0134888</v>
      </c>
      <c r="L3870" s="8">
        <v>80.481178279999995</v>
      </c>
      <c r="M3870" s="8">
        <v>97.429710389999997</v>
      </c>
      <c r="N3870" s="8">
        <v>120.2814636</v>
      </c>
      <c r="O3870" s="8">
        <v>103.8742599</v>
      </c>
      <c r="P3870" s="8">
        <v>102.8755798</v>
      </c>
      <c r="Q3870" s="8">
        <v>98.965812679999999</v>
      </c>
      <c r="R3870" s="8">
        <v>99.998649599999993</v>
      </c>
      <c r="S3870" s="8">
        <v>94.047195430000002</v>
      </c>
      <c r="T3870" s="8">
        <v>141.75080869999999</v>
      </c>
      <c r="U3870" s="8">
        <v>98.428489690000006</v>
      </c>
      <c r="V3870" s="8">
        <v>83.483078000000006</v>
      </c>
      <c r="W3870" s="8">
        <v>56.02635574</v>
      </c>
      <c r="X3870" s="8">
        <v>95.267280580000005</v>
      </c>
      <c r="Y3870" s="8">
        <v>128.38346859999999</v>
      </c>
      <c r="Z3870" s="8">
        <v>124.7458115</v>
      </c>
      <c r="AA3870" s="8">
        <v>104.6204987</v>
      </c>
      <c r="AB3870" s="8">
        <v>60.764327999999999</v>
      </c>
      <c r="AC3870" s="8">
        <v>111.4139175</v>
      </c>
      <c r="AD3870" s="8">
        <v>150.4480896</v>
      </c>
      <c r="AE3870" s="8">
        <v>69.635101320000004</v>
      </c>
      <c r="AF3870" s="8">
        <v>76.581489559999994</v>
      </c>
      <c r="AG3870" s="8">
        <v>73.517333980000004</v>
      </c>
      <c r="AH3870" s="8">
        <v>62.005756380000001</v>
      </c>
      <c r="AI3870" s="8">
        <v>121.8935242</v>
      </c>
      <c r="AJ3870" s="8">
        <v>98.950050349999998</v>
      </c>
    </row>
    <row r="3871" spans="1:36" x14ac:dyDescent="0.25">
      <c r="A3871" s="8" t="s">
        <v>46393</v>
      </c>
      <c r="B3871" s="8" t="s">
        <v>46393</v>
      </c>
      <c r="C3871" s="8" t="s">
        <v>46394</v>
      </c>
      <c r="D3871" s="8" t="s">
        <v>46395</v>
      </c>
      <c r="E3871" s="8">
        <v>84.86675262</v>
      </c>
      <c r="F3871" s="8">
        <v>91.458953859999994</v>
      </c>
      <c r="G3871" s="8">
        <v>61.489673609999997</v>
      </c>
      <c r="H3871" s="8">
        <v>38.387500760000002</v>
      </c>
      <c r="I3871" s="8">
        <v>88.969017030000003</v>
      </c>
      <c r="J3871" s="8">
        <v>67.878265380000002</v>
      </c>
      <c r="K3871" s="8">
        <v>53.258731840000003</v>
      </c>
      <c r="L3871" s="8">
        <v>56.162323000000001</v>
      </c>
      <c r="M3871" s="8">
        <v>70.034538269999999</v>
      </c>
      <c r="N3871" s="8">
        <v>98.396156309999995</v>
      </c>
      <c r="O3871" s="8">
        <v>103.53278349999999</v>
      </c>
      <c r="P3871" s="8">
        <v>70.717407230000006</v>
      </c>
      <c r="Q3871" s="8">
        <v>66.343368530000006</v>
      </c>
      <c r="R3871" s="8">
        <v>64.682228089999995</v>
      </c>
      <c r="S3871" s="8">
        <v>90.883674619999994</v>
      </c>
      <c r="T3871" s="8">
        <v>89.955604550000004</v>
      </c>
      <c r="U3871" s="8">
        <v>112.8535767</v>
      </c>
      <c r="V3871" s="8">
        <v>110.9688416</v>
      </c>
      <c r="W3871" s="8">
        <v>112.36499790000001</v>
      </c>
      <c r="X3871" s="8">
        <v>110.13242339999999</v>
      </c>
      <c r="Y3871" s="8">
        <v>76.513023380000007</v>
      </c>
      <c r="Z3871" s="8">
        <v>111.0191727</v>
      </c>
      <c r="AA3871" s="8">
        <v>97.172668459999997</v>
      </c>
      <c r="AB3871" s="8">
        <v>95.860191349999994</v>
      </c>
      <c r="AC3871" s="8">
        <v>71.878036499999993</v>
      </c>
      <c r="AD3871" s="8">
        <v>83.26514435</v>
      </c>
      <c r="AE3871" s="8">
        <v>29.24277687</v>
      </c>
      <c r="AF3871" s="8">
        <v>16.669507979999999</v>
      </c>
      <c r="AG3871" s="8">
        <v>39.860637660000002</v>
      </c>
      <c r="AH3871" s="8">
        <v>9.9736204149999992</v>
      </c>
      <c r="AI3871" s="8">
        <v>44.800842289999999</v>
      </c>
      <c r="AJ3871" s="8">
        <v>68.497169490000005</v>
      </c>
    </row>
    <row r="3872" spans="1:36" x14ac:dyDescent="0.25">
      <c r="A3872" s="8" t="s">
        <v>46396</v>
      </c>
      <c r="B3872" s="8" t="s">
        <v>46396</v>
      </c>
      <c r="C3872" s="8" t="s">
        <v>46397</v>
      </c>
      <c r="D3872" s="8" t="s">
        <v>46398</v>
      </c>
      <c r="E3872" s="8">
        <v>52.017036439999998</v>
      </c>
      <c r="F3872" s="8">
        <v>42.335231780000001</v>
      </c>
      <c r="G3872" s="8">
        <v>49.966831210000002</v>
      </c>
      <c r="H3872" s="8">
        <v>43.368328089999999</v>
      </c>
      <c r="I3872" s="8">
        <v>50.540790559999998</v>
      </c>
      <c r="J3872" s="8">
        <v>46.552150730000001</v>
      </c>
      <c r="K3872" s="8">
        <v>53.908592220000003</v>
      </c>
      <c r="L3872" s="8">
        <v>49.823055269999998</v>
      </c>
      <c r="M3872" s="8">
        <v>46.994945530000003</v>
      </c>
      <c r="N3872" s="8">
        <v>35.621795650000003</v>
      </c>
      <c r="O3872" s="8">
        <v>44.592002870000002</v>
      </c>
      <c r="P3872" s="8">
        <v>48.785961149999999</v>
      </c>
      <c r="Q3872" s="8">
        <v>48.283176419999997</v>
      </c>
      <c r="R3872" s="8">
        <v>40.179210660000003</v>
      </c>
      <c r="S3872" s="8">
        <v>40.900981899999998</v>
      </c>
      <c r="T3872" s="8">
        <v>41.874500269999999</v>
      </c>
      <c r="U3872" s="8">
        <v>35.093166349999997</v>
      </c>
      <c r="V3872" s="8">
        <v>49.01013184</v>
      </c>
      <c r="W3872" s="8">
        <v>43.655128480000002</v>
      </c>
      <c r="X3872" s="8">
        <v>36.019172670000003</v>
      </c>
      <c r="Y3872" s="8">
        <v>48.264186860000002</v>
      </c>
      <c r="Z3872" s="8">
        <v>51.461040500000003</v>
      </c>
      <c r="AA3872" s="8">
        <v>28.67401314</v>
      </c>
      <c r="AB3872" s="8">
        <v>45.482929230000003</v>
      </c>
      <c r="AC3872" s="8">
        <v>29.628677369999998</v>
      </c>
      <c r="AD3872" s="8">
        <v>41.234325409999997</v>
      </c>
      <c r="AE3872" s="8">
        <v>49.753177639999997</v>
      </c>
      <c r="AF3872" s="8">
        <v>45.429874419999997</v>
      </c>
      <c r="AG3872" s="8">
        <v>43.137191770000001</v>
      </c>
      <c r="AH3872" s="8">
        <v>52.04986572</v>
      </c>
      <c r="AI3872" s="8">
        <v>22.176078799999999</v>
      </c>
      <c r="AJ3872" s="8">
        <v>47.741931919999999</v>
      </c>
    </row>
    <row r="3873" spans="1:36" x14ac:dyDescent="0.25">
      <c r="A3873" s="8" t="s">
        <v>46399</v>
      </c>
      <c r="B3873" s="8" t="s">
        <v>46399</v>
      </c>
      <c r="C3873" s="8" t="s">
        <v>46400</v>
      </c>
      <c r="D3873" s="8" t="s">
        <v>46401</v>
      </c>
      <c r="E3873" s="8">
        <v>56.831066130000004</v>
      </c>
      <c r="F3873" s="8">
        <v>37.977672579999997</v>
      </c>
      <c r="G3873" s="8">
        <v>35.121803280000002</v>
      </c>
      <c r="H3873" s="8">
        <v>145.52697749999999</v>
      </c>
      <c r="I3873" s="8">
        <v>61.05533981</v>
      </c>
      <c r="J3873" s="8">
        <v>28.77087212</v>
      </c>
      <c r="K3873" s="8">
        <v>115.7369156</v>
      </c>
      <c r="L3873" s="8">
        <v>91.619972230000002</v>
      </c>
      <c r="M3873" s="8">
        <v>50.50588226</v>
      </c>
      <c r="N3873" s="8">
        <v>69.475746150000006</v>
      </c>
      <c r="O3873" s="8">
        <v>40.43221664</v>
      </c>
      <c r="P3873" s="8">
        <v>91.450965879999998</v>
      </c>
      <c r="Q3873" s="8">
        <v>88.918342589999995</v>
      </c>
      <c r="R3873" s="8">
        <v>50.126171110000001</v>
      </c>
      <c r="S3873" s="8">
        <v>44.766414640000001</v>
      </c>
      <c r="T3873" s="8">
        <v>32.584255220000003</v>
      </c>
      <c r="U3873" s="8">
        <v>50.301021579999997</v>
      </c>
      <c r="V3873" s="8" t="s">
        <v>34798</v>
      </c>
      <c r="W3873" s="8" t="s">
        <v>34798</v>
      </c>
      <c r="X3873" s="8">
        <v>14.9484005</v>
      </c>
      <c r="Y3873" s="8" t="s">
        <v>34798</v>
      </c>
      <c r="Z3873" s="8">
        <v>54.83072662</v>
      </c>
      <c r="AA3873" s="8">
        <v>43.158123019999998</v>
      </c>
      <c r="AB3873" s="8">
        <v>10.38129807</v>
      </c>
      <c r="AC3873" s="8">
        <v>55.027935030000002</v>
      </c>
      <c r="AD3873" s="8">
        <v>70.906204220000006</v>
      </c>
      <c r="AE3873" s="8">
        <v>35.79641342</v>
      </c>
      <c r="AF3873" s="8">
        <v>30.42228699</v>
      </c>
      <c r="AG3873" s="8">
        <v>52.320953369999998</v>
      </c>
      <c r="AH3873" s="8">
        <v>31.588388439999999</v>
      </c>
      <c r="AI3873" s="8">
        <v>70.072250370000006</v>
      </c>
      <c r="AJ3873" s="8">
        <v>47.858428959999998</v>
      </c>
    </row>
    <row r="3874" spans="1:36" x14ac:dyDescent="0.25">
      <c r="A3874" s="8" t="s">
        <v>46402</v>
      </c>
      <c r="B3874" s="8" t="s">
        <v>46402</v>
      </c>
      <c r="C3874" s="8" t="s">
        <v>46403</v>
      </c>
      <c r="D3874" s="8" t="s">
        <v>46404</v>
      </c>
      <c r="E3874" s="8" t="s">
        <v>34798</v>
      </c>
      <c r="F3874" s="8">
        <v>31.714294429999999</v>
      </c>
      <c r="G3874" s="8">
        <v>51.753170009999998</v>
      </c>
      <c r="H3874" s="8">
        <v>37.557399750000002</v>
      </c>
      <c r="I3874" s="8">
        <v>17.45520973</v>
      </c>
      <c r="J3874" s="8">
        <v>26.671918869999999</v>
      </c>
      <c r="K3874" s="8">
        <v>27.545421600000001</v>
      </c>
      <c r="L3874" s="8">
        <v>50.077800750000002</v>
      </c>
      <c r="M3874" s="8">
        <v>10.563364030000001</v>
      </c>
      <c r="N3874" s="8" t="s">
        <v>34798</v>
      </c>
      <c r="O3874" s="8">
        <v>6.1087145810000001</v>
      </c>
      <c r="P3874" s="8">
        <v>6.8035130500000003</v>
      </c>
      <c r="Q3874" s="8" t="s">
        <v>34798</v>
      </c>
      <c r="R3874" s="8">
        <v>16.958108899999999</v>
      </c>
      <c r="S3874" s="8">
        <v>4.9821777340000004</v>
      </c>
      <c r="T3874" s="8">
        <v>3.8624362950000002</v>
      </c>
      <c r="U3874" s="8" t="s">
        <v>34798</v>
      </c>
      <c r="V3874" s="8" t="s">
        <v>34798</v>
      </c>
      <c r="W3874" s="8" t="s">
        <v>34798</v>
      </c>
      <c r="X3874" s="8" t="s">
        <v>34798</v>
      </c>
      <c r="Y3874" s="8" t="s">
        <v>34798</v>
      </c>
      <c r="Z3874" s="8" t="s">
        <v>34798</v>
      </c>
      <c r="AA3874" s="8" t="s">
        <v>34798</v>
      </c>
      <c r="AB3874" s="8" t="s">
        <v>34798</v>
      </c>
      <c r="AC3874" s="8">
        <v>1.7622790340000001</v>
      </c>
      <c r="AD3874" s="8">
        <v>8.3380231859999991</v>
      </c>
      <c r="AE3874" s="8">
        <v>9.7581453319999998</v>
      </c>
      <c r="AF3874" s="8">
        <v>14.08187008</v>
      </c>
      <c r="AG3874" s="8">
        <v>3.4537239070000001</v>
      </c>
      <c r="AH3874" s="8">
        <v>8.4868764880000001</v>
      </c>
      <c r="AI3874" s="8" t="s">
        <v>34798</v>
      </c>
      <c r="AJ3874" s="8">
        <v>3.118693113</v>
      </c>
    </row>
    <row r="3875" spans="1:36" x14ac:dyDescent="0.25">
      <c r="A3875" s="8" t="s">
        <v>46405</v>
      </c>
      <c r="B3875" s="8" t="s">
        <v>46405</v>
      </c>
      <c r="C3875" s="8" t="s">
        <v>46406</v>
      </c>
      <c r="D3875" s="8" t="s">
        <v>46407</v>
      </c>
      <c r="E3875" s="8" t="s">
        <v>34798</v>
      </c>
      <c r="F3875" s="8">
        <v>16.17310715</v>
      </c>
      <c r="G3875" s="8">
        <v>39.180027010000003</v>
      </c>
      <c r="H3875" s="8">
        <v>45.202686309999997</v>
      </c>
      <c r="I3875" s="8" t="s">
        <v>34798</v>
      </c>
      <c r="J3875" s="8">
        <v>37.44446945</v>
      </c>
      <c r="K3875" s="8">
        <v>42.885345460000003</v>
      </c>
      <c r="L3875" s="8">
        <v>46.063610079999997</v>
      </c>
      <c r="M3875" s="8" t="s">
        <v>34798</v>
      </c>
      <c r="N3875" s="8" t="s">
        <v>34798</v>
      </c>
      <c r="O3875" s="8">
        <v>35.74375534</v>
      </c>
      <c r="P3875" s="8">
        <v>28.50092506</v>
      </c>
      <c r="Q3875" s="8">
        <v>28.758502960000001</v>
      </c>
      <c r="R3875" s="8">
        <v>71.326995850000003</v>
      </c>
      <c r="S3875" s="8">
        <v>47.077407839999999</v>
      </c>
      <c r="T3875" s="8">
        <v>47.402702329999997</v>
      </c>
      <c r="U3875" s="8">
        <v>15.280104639999999</v>
      </c>
      <c r="V3875" s="8">
        <v>37.272094729999999</v>
      </c>
      <c r="W3875" s="8">
        <v>38.117862700000003</v>
      </c>
      <c r="X3875" s="8">
        <v>45.166877749999998</v>
      </c>
      <c r="Y3875" s="8">
        <v>36.947204589999998</v>
      </c>
      <c r="Z3875" s="8">
        <v>18.562696460000002</v>
      </c>
      <c r="AA3875" s="8">
        <v>15.46063328</v>
      </c>
      <c r="AB3875" s="8">
        <v>29.299320219999998</v>
      </c>
      <c r="AC3875" s="8">
        <v>24.784484859999999</v>
      </c>
      <c r="AD3875" s="8">
        <v>16.10944748</v>
      </c>
      <c r="AE3875" s="8">
        <v>40.145641329999997</v>
      </c>
      <c r="AF3875" s="8">
        <v>35.832904820000003</v>
      </c>
      <c r="AG3875" s="8">
        <v>32.893375399999996</v>
      </c>
      <c r="AH3875" s="8" t="s">
        <v>34798</v>
      </c>
      <c r="AI3875" s="8" t="s">
        <v>34798</v>
      </c>
      <c r="AJ3875" s="8">
        <v>31.544456480000001</v>
      </c>
    </row>
    <row r="3876" spans="1:36" x14ac:dyDescent="0.25">
      <c r="A3876" s="8" t="s">
        <v>46408</v>
      </c>
      <c r="B3876" s="8" t="s">
        <v>46408</v>
      </c>
      <c r="C3876" s="8" t="s">
        <v>46409</v>
      </c>
      <c r="D3876" s="8" t="s">
        <v>46410</v>
      </c>
      <c r="E3876" s="8">
        <v>30.170000080000001</v>
      </c>
      <c r="F3876" s="8">
        <v>14.113254550000001</v>
      </c>
      <c r="G3876" s="8">
        <v>21.690076829999999</v>
      </c>
      <c r="H3876" s="8">
        <v>29.390628809999999</v>
      </c>
      <c r="I3876" s="8">
        <v>18.691001889999999</v>
      </c>
      <c r="J3876" s="8">
        <v>26.027542109999999</v>
      </c>
      <c r="K3876" s="8">
        <v>24.46826553</v>
      </c>
      <c r="L3876" s="8">
        <v>26.270336149999999</v>
      </c>
      <c r="M3876" s="8">
        <v>33.529212950000002</v>
      </c>
      <c r="N3876" s="8">
        <v>39.823936459999999</v>
      </c>
      <c r="O3876" s="8">
        <v>24.338191989999999</v>
      </c>
      <c r="P3876" s="8">
        <v>41.743412020000001</v>
      </c>
      <c r="Q3876" s="8">
        <v>37.558517459999997</v>
      </c>
      <c r="R3876" s="8">
        <v>27.493089680000001</v>
      </c>
      <c r="S3876" s="8">
        <v>30.759197239999999</v>
      </c>
      <c r="T3876" s="8">
        <v>25.778932569999998</v>
      </c>
      <c r="U3876" s="8">
        <v>37.330356600000002</v>
      </c>
      <c r="V3876" s="8">
        <v>26.641958240000001</v>
      </c>
      <c r="W3876" s="8">
        <v>28.31206512</v>
      </c>
      <c r="X3876" s="8">
        <v>22.902156829999999</v>
      </c>
      <c r="Y3876" s="8">
        <v>25.464189529999999</v>
      </c>
      <c r="Z3876" s="8">
        <v>39.073993680000001</v>
      </c>
      <c r="AA3876" s="8">
        <v>29.1811142</v>
      </c>
      <c r="AB3876" s="8">
        <v>24.59088135</v>
      </c>
      <c r="AC3876" s="8">
        <v>32.152496339999999</v>
      </c>
      <c r="AD3876" s="8">
        <v>36.958412170000003</v>
      </c>
      <c r="AE3876" s="8">
        <v>23.123994830000001</v>
      </c>
      <c r="AF3876" s="8">
        <v>26.305999759999999</v>
      </c>
      <c r="AG3876" s="8">
        <v>23.45492935</v>
      </c>
      <c r="AH3876" s="8">
        <v>25.1065197</v>
      </c>
      <c r="AI3876" s="8">
        <v>32.652507780000001</v>
      </c>
      <c r="AJ3876" s="8">
        <v>20.20485497</v>
      </c>
    </row>
    <row r="3877" spans="1:36" x14ac:dyDescent="0.25">
      <c r="A3877" s="8" t="s">
        <v>46411</v>
      </c>
      <c r="B3877" s="8" t="s">
        <v>46411</v>
      </c>
      <c r="C3877" s="8" t="s">
        <v>46412</v>
      </c>
      <c r="D3877" s="8" t="s">
        <v>46413</v>
      </c>
      <c r="E3877" s="8">
        <v>63.926498410000001</v>
      </c>
      <c r="F3877" s="8">
        <v>53.761623380000003</v>
      </c>
      <c r="G3877" s="8">
        <v>56.507690429999997</v>
      </c>
      <c r="H3877" s="8">
        <v>55.214694979999997</v>
      </c>
      <c r="I3877" s="8">
        <v>45.084484099999997</v>
      </c>
      <c r="J3877" s="8">
        <v>55.943012240000002</v>
      </c>
      <c r="K3877" s="8">
        <v>58.549205780000001</v>
      </c>
      <c r="L3877" s="8">
        <v>54.872695919999998</v>
      </c>
      <c r="M3877" s="8">
        <v>69.771476750000005</v>
      </c>
      <c r="N3877" s="8">
        <v>59.186641690000002</v>
      </c>
      <c r="O3877" s="8">
        <v>70.385353089999995</v>
      </c>
      <c r="P3877" s="8">
        <v>64.299476619999993</v>
      </c>
      <c r="Q3877" s="8">
        <v>70.721107480000001</v>
      </c>
      <c r="R3877" s="8">
        <v>88.223754880000001</v>
      </c>
      <c r="S3877" s="8">
        <v>65.106887819999997</v>
      </c>
      <c r="T3877" s="8">
        <v>62.603214260000001</v>
      </c>
      <c r="U3877" s="8">
        <v>55.706092830000003</v>
      </c>
      <c r="V3877" s="8">
        <v>72.295532230000006</v>
      </c>
      <c r="W3877" s="8">
        <v>66.726303099999996</v>
      </c>
      <c r="X3877" s="8">
        <v>69.953956599999998</v>
      </c>
      <c r="Y3877" s="8">
        <v>74.495689389999995</v>
      </c>
      <c r="Z3877" s="8">
        <v>56.2096138</v>
      </c>
      <c r="AA3877" s="8">
        <v>52.510971069999997</v>
      </c>
      <c r="AB3877" s="8">
        <v>65.541465759999994</v>
      </c>
      <c r="AC3877" s="8">
        <v>57.176811219999998</v>
      </c>
      <c r="AD3877" s="8">
        <v>54.818542479999998</v>
      </c>
      <c r="AE3877" s="8">
        <v>72.409919740000007</v>
      </c>
      <c r="AF3877" s="8">
        <v>72.164733889999994</v>
      </c>
      <c r="AG3877" s="8">
        <v>71.935401920000004</v>
      </c>
      <c r="AH3877" s="8">
        <v>65.257629390000005</v>
      </c>
      <c r="AI3877" s="8">
        <v>66.871025090000003</v>
      </c>
      <c r="AJ3877" s="8">
        <v>60.854106899999998</v>
      </c>
    </row>
    <row r="3878" spans="1:36" x14ac:dyDescent="0.25">
      <c r="A3878" s="8" t="s">
        <v>46414</v>
      </c>
      <c r="B3878" s="8" t="s">
        <v>46414</v>
      </c>
      <c r="C3878" s="8" t="s">
        <v>46415</v>
      </c>
      <c r="D3878" s="8" t="s">
        <v>46416</v>
      </c>
      <c r="E3878" s="8">
        <v>477.81951900000001</v>
      </c>
      <c r="F3878" s="8">
        <v>526.59881589999998</v>
      </c>
      <c r="G3878" s="8">
        <v>466.86001590000001</v>
      </c>
      <c r="H3878" s="8">
        <v>456.342804</v>
      </c>
      <c r="I3878" s="8">
        <v>549.2657471</v>
      </c>
      <c r="J3878" s="8">
        <v>576.58306879999998</v>
      </c>
      <c r="K3878" s="8">
        <v>486.2235718</v>
      </c>
      <c r="L3878" s="8">
        <v>382.57177730000001</v>
      </c>
      <c r="M3878" s="8">
        <v>393.1367798</v>
      </c>
      <c r="N3878" s="8">
        <v>361.51004030000001</v>
      </c>
      <c r="O3878" s="8">
        <v>357.67901610000001</v>
      </c>
      <c r="P3878" s="8">
        <v>341.85696410000003</v>
      </c>
      <c r="Q3878" s="8">
        <v>430.23178100000001</v>
      </c>
      <c r="R3878" s="8">
        <v>402.25942989999999</v>
      </c>
      <c r="S3878" s="8">
        <v>354.2467651</v>
      </c>
      <c r="T3878" s="8">
        <v>320.99658199999999</v>
      </c>
      <c r="U3878" s="8">
        <v>394.0187378</v>
      </c>
      <c r="V3878" s="8">
        <v>308.15933230000002</v>
      </c>
      <c r="W3878" s="8">
        <v>342.37963869999999</v>
      </c>
      <c r="X3878" s="8">
        <v>293.55868529999998</v>
      </c>
      <c r="Y3878" s="8">
        <v>315.87625120000001</v>
      </c>
      <c r="Z3878" s="8">
        <v>371.15795900000001</v>
      </c>
      <c r="AA3878" s="8">
        <v>295.54562379999999</v>
      </c>
      <c r="AB3878" s="8">
        <v>327.77093509999997</v>
      </c>
      <c r="AC3878" s="8">
        <v>365.30404659999999</v>
      </c>
      <c r="AD3878" s="8">
        <v>357.5274963</v>
      </c>
      <c r="AE3878" s="8">
        <v>317.32653809999999</v>
      </c>
      <c r="AF3878" s="8">
        <v>324.85589599999997</v>
      </c>
      <c r="AG3878" s="8">
        <v>319.54092409999998</v>
      </c>
      <c r="AH3878" s="8">
        <v>350.40991209999999</v>
      </c>
      <c r="AI3878" s="8">
        <v>448.72805790000001</v>
      </c>
      <c r="AJ3878" s="8">
        <v>302.94772339999997</v>
      </c>
    </row>
    <row r="3879" spans="1:36" x14ac:dyDescent="0.25">
      <c r="A3879" s="8" t="s">
        <v>46417</v>
      </c>
      <c r="B3879" s="8" t="s">
        <v>46417</v>
      </c>
      <c r="C3879" s="8" t="s">
        <v>46418</v>
      </c>
      <c r="D3879" s="8" t="s">
        <v>46419</v>
      </c>
      <c r="E3879" s="8">
        <v>146.38154599999999</v>
      </c>
      <c r="F3879" s="8">
        <v>123.7720642</v>
      </c>
      <c r="G3879" s="8">
        <v>132.04539489999999</v>
      </c>
      <c r="H3879" s="8">
        <v>104.5130692</v>
      </c>
      <c r="I3879" s="8">
        <v>115.0444794</v>
      </c>
      <c r="J3879" s="8">
        <v>104.4937439</v>
      </c>
      <c r="K3879" s="8">
        <v>127.23806759999999</v>
      </c>
      <c r="L3879" s="8">
        <v>126.27832789999999</v>
      </c>
      <c r="M3879" s="8">
        <v>113.68712619999999</v>
      </c>
      <c r="N3879" s="8">
        <v>111.5484314</v>
      </c>
      <c r="O3879" s="8">
        <v>124.1140747</v>
      </c>
      <c r="P3879" s="8">
        <v>104.12366489999999</v>
      </c>
      <c r="Q3879" s="8">
        <v>99.354850769999999</v>
      </c>
      <c r="R3879" s="8">
        <v>118.86306</v>
      </c>
      <c r="S3879" s="8">
        <v>85.752304080000002</v>
      </c>
      <c r="T3879" s="8">
        <v>105.44696810000001</v>
      </c>
      <c r="U3879" s="8">
        <v>99.34765625</v>
      </c>
      <c r="V3879" s="8">
        <v>122.1706772</v>
      </c>
      <c r="W3879" s="8">
        <v>102.5725403</v>
      </c>
      <c r="X3879" s="8">
        <v>106.70755</v>
      </c>
      <c r="Y3879" s="8">
        <v>79.27955627</v>
      </c>
      <c r="Z3879" s="8">
        <v>98.897949220000001</v>
      </c>
      <c r="AA3879" s="8">
        <v>103.4525452</v>
      </c>
      <c r="AB3879" s="8">
        <v>104.29967499999999</v>
      </c>
      <c r="AC3879" s="8">
        <v>104.7845612</v>
      </c>
      <c r="AD3879" s="8">
        <v>96.593383790000004</v>
      </c>
      <c r="AE3879" s="8">
        <v>109.8296661</v>
      </c>
      <c r="AF3879" s="8">
        <v>121.91278079999999</v>
      </c>
      <c r="AG3879" s="8">
        <v>110.5046387</v>
      </c>
      <c r="AH3879" s="8">
        <v>119.0371552</v>
      </c>
      <c r="AI3879" s="8">
        <v>86.097312930000001</v>
      </c>
      <c r="AJ3879" s="8">
        <v>102.5893173</v>
      </c>
    </row>
    <row r="3880" spans="1:36" x14ac:dyDescent="0.25">
      <c r="A3880" s="8" t="s">
        <v>46420</v>
      </c>
      <c r="B3880" s="8" t="s">
        <v>46420</v>
      </c>
      <c r="C3880" s="8" t="s">
        <v>46421</v>
      </c>
      <c r="D3880" s="8" t="s">
        <v>46422</v>
      </c>
      <c r="E3880" s="8">
        <v>54.558498380000003</v>
      </c>
      <c r="F3880" s="8">
        <v>77.590209959999996</v>
      </c>
      <c r="G3880" s="8">
        <v>76.536872860000003</v>
      </c>
      <c r="H3880" s="8">
        <v>83.057907099999994</v>
      </c>
      <c r="I3880" s="8">
        <v>32.720077510000003</v>
      </c>
      <c r="J3880" s="8">
        <v>86.635070799999994</v>
      </c>
      <c r="K3880" s="8">
        <v>69.629333500000001</v>
      </c>
      <c r="L3880" s="8">
        <v>92.084381100000002</v>
      </c>
      <c r="M3880" s="8">
        <v>375.29165649999999</v>
      </c>
      <c r="N3880" s="8">
        <v>204.91281129999999</v>
      </c>
      <c r="O3880" s="8">
        <v>323.6203003</v>
      </c>
      <c r="P3880" s="8">
        <v>227.8291931</v>
      </c>
      <c r="Q3880" s="8">
        <v>228.75125120000001</v>
      </c>
      <c r="R3880" s="8">
        <v>281.63265990000002</v>
      </c>
      <c r="S3880" s="8">
        <v>298.8835449</v>
      </c>
      <c r="T3880" s="8">
        <v>271.77926639999998</v>
      </c>
      <c r="U3880" s="8">
        <v>173.9708862</v>
      </c>
      <c r="V3880" s="8">
        <v>317.4728088</v>
      </c>
      <c r="W3880" s="8">
        <v>295.39776610000001</v>
      </c>
      <c r="X3880" s="8">
        <v>287.47341920000002</v>
      </c>
      <c r="Y3880" s="8">
        <v>296.17718509999997</v>
      </c>
      <c r="Z3880" s="8">
        <v>228.6133423</v>
      </c>
      <c r="AA3880" s="8">
        <v>220.4872589</v>
      </c>
      <c r="AB3880" s="8">
        <v>283.28588869999999</v>
      </c>
      <c r="AC3880" s="8">
        <v>203.64887999999999</v>
      </c>
      <c r="AD3880" s="8">
        <v>166.45693969999999</v>
      </c>
      <c r="AE3880" s="8">
        <v>312.32760619999999</v>
      </c>
      <c r="AF3880" s="8">
        <v>278.33151249999997</v>
      </c>
      <c r="AG3880" s="8">
        <v>297.0186157</v>
      </c>
      <c r="AH3880" s="8">
        <v>296.2395325</v>
      </c>
      <c r="AI3880" s="8">
        <v>150.43260190000001</v>
      </c>
      <c r="AJ3880" s="8">
        <v>242.5187378</v>
      </c>
    </row>
    <row r="3881" spans="1:36" x14ac:dyDescent="0.25">
      <c r="A3881" s="8" t="s">
        <v>46423</v>
      </c>
      <c r="B3881" s="8" t="s">
        <v>46423</v>
      </c>
      <c r="C3881" s="8" t="s">
        <v>46424</v>
      </c>
      <c r="D3881" s="8" t="s">
        <v>46425</v>
      </c>
      <c r="E3881" s="8" t="s">
        <v>34798</v>
      </c>
      <c r="F3881" s="8">
        <v>62.764816279999998</v>
      </c>
      <c r="G3881" s="8">
        <v>58.459930419999999</v>
      </c>
      <c r="H3881" s="8">
        <v>55.430751800000003</v>
      </c>
      <c r="I3881" s="8">
        <v>62.127017969999997</v>
      </c>
      <c r="J3881" s="8">
        <v>60.435050959999998</v>
      </c>
      <c r="K3881" s="8">
        <v>73.020751950000005</v>
      </c>
      <c r="L3881" s="8">
        <v>68.354331970000004</v>
      </c>
      <c r="M3881" s="8">
        <v>42.347797389999997</v>
      </c>
      <c r="N3881" s="8">
        <v>66.285171509999998</v>
      </c>
      <c r="O3881" s="8">
        <v>54.542819979999997</v>
      </c>
      <c r="P3881" s="8">
        <v>59.349475859999998</v>
      </c>
      <c r="Q3881" s="8">
        <v>64.429374690000003</v>
      </c>
      <c r="R3881" s="8">
        <v>54.897254940000003</v>
      </c>
      <c r="S3881" s="8">
        <v>43.375846860000003</v>
      </c>
      <c r="T3881" s="8">
        <v>55.39814758</v>
      </c>
      <c r="U3881" s="8">
        <v>68.757301330000004</v>
      </c>
      <c r="V3881" s="8">
        <v>46.578735350000002</v>
      </c>
      <c r="W3881" s="8">
        <v>44.583126069999999</v>
      </c>
      <c r="X3881" s="8">
        <v>52.564514160000002</v>
      </c>
      <c r="Y3881" s="8">
        <v>53.008766170000001</v>
      </c>
      <c r="Z3881" s="8">
        <v>59.607276919999997</v>
      </c>
      <c r="AA3881" s="8">
        <v>56.347854609999999</v>
      </c>
      <c r="AB3881" s="8">
        <v>50.874095920000002</v>
      </c>
      <c r="AC3881" s="8">
        <v>61.080539700000003</v>
      </c>
      <c r="AD3881" s="8">
        <v>48.147129059999997</v>
      </c>
      <c r="AE3881" s="8">
        <v>46.677532200000002</v>
      </c>
      <c r="AF3881" s="8">
        <v>57.226089479999999</v>
      </c>
      <c r="AG3881" s="8">
        <v>46.542568209999999</v>
      </c>
      <c r="AH3881" s="8">
        <v>54.912765499999999</v>
      </c>
      <c r="AI3881" s="8">
        <v>61.77356339</v>
      </c>
      <c r="AJ3881" s="8">
        <v>49.427227019999997</v>
      </c>
    </row>
    <row r="3882" spans="1:36" x14ac:dyDescent="0.25">
      <c r="A3882" s="8" t="s">
        <v>46426</v>
      </c>
      <c r="B3882" s="8" t="s">
        <v>46426</v>
      </c>
      <c r="C3882" s="8" t="s">
        <v>46427</v>
      </c>
      <c r="D3882" s="8" t="s">
        <v>46428</v>
      </c>
      <c r="E3882" s="8" t="s">
        <v>34798</v>
      </c>
      <c r="F3882" s="8">
        <v>16.876253129999998</v>
      </c>
      <c r="G3882" s="8">
        <v>29.510698319999999</v>
      </c>
      <c r="H3882" s="8">
        <v>26.611732480000001</v>
      </c>
      <c r="I3882" s="8" t="s">
        <v>34798</v>
      </c>
      <c r="J3882" s="8">
        <v>22.506395340000001</v>
      </c>
      <c r="K3882" s="8">
        <v>14.138154979999999</v>
      </c>
      <c r="L3882" s="8">
        <v>17.555297849999999</v>
      </c>
      <c r="M3882" s="8">
        <v>31.708614350000001</v>
      </c>
      <c r="N3882" s="8">
        <v>62.840618130000003</v>
      </c>
      <c r="O3882" s="8">
        <v>35.353080749999997</v>
      </c>
      <c r="P3882" s="8">
        <v>65.061317439999996</v>
      </c>
      <c r="Q3882" s="8">
        <v>67.659187320000001</v>
      </c>
      <c r="R3882" s="8">
        <v>41.294643399999998</v>
      </c>
      <c r="S3882" s="8">
        <v>32.913253779999998</v>
      </c>
      <c r="T3882" s="8">
        <v>30.987331390000001</v>
      </c>
      <c r="U3882" s="8">
        <v>58.750312809999997</v>
      </c>
      <c r="V3882" s="8">
        <v>44.82147217</v>
      </c>
      <c r="W3882" s="8">
        <v>30.057209010000001</v>
      </c>
      <c r="X3882" s="8">
        <v>32.275711059999999</v>
      </c>
      <c r="Y3882" s="8">
        <v>23.268966670000001</v>
      </c>
      <c r="Z3882" s="8">
        <v>68.216247559999999</v>
      </c>
      <c r="AA3882" s="8">
        <v>72.546150209999993</v>
      </c>
      <c r="AB3882" s="8">
        <v>31.879934309999999</v>
      </c>
      <c r="AC3882" s="8">
        <v>48.753650669999999</v>
      </c>
      <c r="AD3882" s="8">
        <v>56.310321809999998</v>
      </c>
      <c r="AE3882" s="8">
        <v>29.194885249999999</v>
      </c>
      <c r="AF3882" s="8">
        <v>33.616050719999997</v>
      </c>
      <c r="AG3882" s="8">
        <v>31.42449379</v>
      </c>
      <c r="AH3882" s="8">
        <v>26.226930620000001</v>
      </c>
      <c r="AI3882" s="8">
        <v>42.026340480000002</v>
      </c>
      <c r="AJ3882" s="8">
        <v>27.047067640000002</v>
      </c>
    </row>
    <row r="3883" spans="1:36" x14ac:dyDescent="0.25">
      <c r="A3883" s="8" t="s">
        <v>46429</v>
      </c>
      <c r="B3883" s="8" t="s">
        <v>46429</v>
      </c>
      <c r="C3883" s="8" t="s">
        <v>46430</v>
      </c>
      <c r="D3883" s="8" t="s">
        <v>46431</v>
      </c>
      <c r="E3883" s="8">
        <v>165.1294403</v>
      </c>
      <c r="F3883" s="8">
        <v>197.68588260000001</v>
      </c>
      <c r="G3883" s="8">
        <v>128.31825259999999</v>
      </c>
      <c r="H3883" s="8">
        <v>106.8819809</v>
      </c>
      <c r="I3883" s="8">
        <v>157.1424408</v>
      </c>
      <c r="J3883" s="8">
        <v>134.72061160000001</v>
      </c>
      <c r="K3883" s="8">
        <v>112.2764511</v>
      </c>
      <c r="L3883" s="8">
        <v>100.9930038</v>
      </c>
      <c r="M3883" s="8">
        <v>90.837875370000006</v>
      </c>
      <c r="N3883" s="8">
        <v>150.9062347</v>
      </c>
      <c r="O3883" s="8">
        <v>94.382926940000004</v>
      </c>
      <c r="P3883" s="8">
        <v>129.96400449999999</v>
      </c>
      <c r="Q3883" s="8">
        <v>134.39115910000001</v>
      </c>
      <c r="R3883" s="8">
        <v>90.947738650000005</v>
      </c>
      <c r="S3883" s="8">
        <v>97.530731200000005</v>
      </c>
      <c r="T3883" s="8">
        <v>103.0772781</v>
      </c>
      <c r="U3883" s="8">
        <v>129.1974487</v>
      </c>
      <c r="V3883" s="8">
        <v>85.541511540000002</v>
      </c>
      <c r="W3883" s="8">
        <v>101.9167786</v>
      </c>
      <c r="X3883" s="8">
        <v>92.99734497</v>
      </c>
      <c r="Y3883" s="8">
        <v>113.51307679999999</v>
      </c>
      <c r="Z3883" s="8">
        <v>140.17173769999999</v>
      </c>
      <c r="AA3883" s="8">
        <v>139.73547360000001</v>
      </c>
      <c r="AB3883" s="8">
        <v>77.125694269999997</v>
      </c>
      <c r="AC3883" s="8">
        <v>141.11721800000001</v>
      </c>
      <c r="AD3883" s="8">
        <v>130.63946530000001</v>
      </c>
      <c r="AE3883" s="8">
        <v>88.068878170000005</v>
      </c>
      <c r="AF3883" s="8">
        <v>88.694534300000001</v>
      </c>
      <c r="AG3883" s="8">
        <v>87.326988220000004</v>
      </c>
      <c r="AH3883" s="8">
        <v>81.465980529999996</v>
      </c>
      <c r="AI3883" s="8">
        <v>200.56111150000001</v>
      </c>
      <c r="AJ3883" s="8">
        <v>79.46296692</v>
      </c>
    </row>
    <row r="3884" spans="1:36" x14ac:dyDescent="0.25">
      <c r="A3884" s="8" t="s">
        <v>46432</v>
      </c>
      <c r="B3884" s="8" t="s">
        <v>46432</v>
      </c>
      <c r="C3884" s="8" t="s">
        <v>46433</v>
      </c>
      <c r="D3884" s="8" t="s">
        <v>46434</v>
      </c>
      <c r="E3884" s="8">
        <v>34.755317689999998</v>
      </c>
      <c r="F3884" s="8">
        <v>41.467338560000002</v>
      </c>
      <c r="G3884" s="8">
        <v>66.218025209999993</v>
      </c>
      <c r="H3884" s="8">
        <v>62.52671814</v>
      </c>
      <c r="I3884" s="8">
        <v>53.57976532</v>
      </c>
      <c r="J3884" s="8">
        <v>71.963218690000005</v>
      </c>
      <c r="K3884" s="8">
        <v>56.287998199999997</v>
      </c>
      <c r="L3884" s="8">
        <v>55.328205109999999</v>
      </c>
      <c r="M3884" s="8">
        <v>111.3861465</v>
      </c>
      <c r="N3884" s="8">
        <v>172.75862119999999</v>
      </c>
      <c r="O3884" s="8">
        <v>168.06040949999999</v>
      </c>
      <c r="P3884" s="8">
        <v>168.04039</v>
      </c>
      <c r="Q3884" s="8">
        <v>159.0243073</v>
      </c>
      <c r="R3884" s="8">
        <v>85.951896669999996</v>
      </c>
      <c r="S3884" s="8">
        <v>107.8323364</v>
      </c>
      <c r="T3884" s="8">
        <v>104.42462159999999</v>
      </c>
      <c r="U3884" s="8">
        <v>144.68272400000001</v>
      </c>
      <c r="V3884" s="8">
        <v>99.494255069999994</v>
      </c>
      <c r="W3884" s="8">
        <v>123.0862961</v>
      </c>
      <c r="X3884" s="8">
        <v>117.5440521</v>
      </c>
      <c r="Y3884" s="8">
        <v>104.1372681</v>
      </c>
      <c r="Z3884" s="8">
        <v>156.17132570000001</v>
      </c>
      <c r="AA3884" s="8">
        <v>121.80355830000001</v>
      </c>
      <c r="AB3884" s="8">
        <v>101.6138229</v>
      </c>
      <c r="AC3884" s="8">
        <v>153.03956600000001</v>
      </c>
      <c r="AD3884" s="8">
        <v>138.62994380000001</v>
      </c>
      <c r="AE3884" s="8">
        <v>106.5635757</v>
      </c>
      <c r="AF3884" s="8">
        <v>106.3114624</v>
      </c>
      <c r="AG3884" s="8">
        <v>110.85675809999999</v>
      </c>
      <c r="AH3884" s="8">
        <v>136.85833740000001</v>
      </c>
      <c r="AI3884" s="8">
        <v>121.5926132</v>
      </c>
      <c r="AJ3884" s="8">
        <v>89.533302309999996</v>
      </c>
    </row>
    <row r="3885" spans="1:36" x14ac:dyDescent="0.25">
      <c r="A3885" s="8" t="s">
        <v>46435</v>
      </c>
      <c r="B3885" s="8" t="s">
        <v>46435</v>
      </c>
      <c r="C3885" s="8" t="s">
        <v>46436</v>
      </c>
      <c r="D3885" s="8" t="s">
        <v>46437</v>
      </c>
      <c r="E3885" s="8">
        <v>31.17706871</v>
      </c>
      <c r="F3885" s="8">
        <v>50.270858760000003</v>
      </c>
      <c r="G3885" s="8">
        <v>51.777320860000003</v>
      </c>
      <c r="H3885" s="8">
        <v>54.991756440000003</v>
      </c>
      <c r="I3885" s="8">
        <v>40.378524779999999</v>
      </c>
      <c r="J3885" s="8">
        <v>43.421260830000001</v>
      </c>
      <c r="K3885" s="8">
        <v>43.766166689999999</v>
      </c>
      <c r="L3885" s="8">
        <v>43.744663240000001</v>
      </c>
      <c r="M3885" s="8">
        <v>42.122852330000001</v>
      </c>
      <c r="N3885" s="8">
        <v>33.776817319999999</v>
      </c>
      <c r="O3885" s="8">
        <v>43.86403275</v>
      </c>
      <c r="P3885" s="8">
        <v>45.68093872</v>
      </c>
      <c r="Q3885" s="8">
        <v>30.856849669999999</v>
      </c>
      <c r="R3885" s="8">
        <v>53.85874939</v>
      </c>
      <c r="S3885" s="8">
        <v>51.260410309999997</v>
      </c>
      <c r="T3885" s="8">
        <v>60.542758939999999</v>
      </c>
      <c r="U3885" s="8">
        <v>28.333152770000002</v>
      </c>
      <c r="V3885" s="8">
        <v>35.551425930000001</v>
      </c>
      <c r="W3885" s="8">
        <v>34.937702180000002</v>
      </c>
      <c r="X3885" s="8">
        <v>44.968612669999999</v>
      </c>
      <c r="Y3885" s="8">
        <v>39.644817349999997</v>
      </c>
      <c r="Z3885" s="8">
        <v>31.13872147</v>
      </c>
      <c r="AA3885" s="8">
        <v>26.152193069999999</v>
      </c>
      <c r="AB3885" s="8">
        <v>45.039176939999997</v>
      </c>
      <c r="AC3885" s="8">
        <v>39.425842289999999</v>
      </c>
      <c r="AD3885" s="8">
        <v>47.177173609999997</v>
      </c>
      <c r="AE3885" s="8">
        <v>45.51899719</v>
      </c>
      <c r="AF3885" s="8">
        <v>41.482631679999997</v>
      </c>
      <c r="AG3885" s="8">
        <v>37.206081390000001</v>
      </c>
      <c r="AH3885" s="8">
        <v>42.058654789999999</v>
      </c>
      <c r="AI3885" s="8">
        <v>6.801923275</v>
      </c>
      <c r="AJ3885" s="8">
        <v>37.443122860000003</v>
      </c>
    </row>
    <row r="3886" spans="1:36" x14ac:dyDescent="0.25">
      <c r="A3886" s="8" t="s">
        <v>46438</v>
      </c>
      <c r="B3886" s="8" t="s">
        <v>46438</v>
      </c>
      <c r="C3886" s="8" t="s">
        <v>46439</v>
      </c>
      <c r="D3886" s="8" t="s">
        <v>46440</v>
      </c>
      <c r="E3886" s="8">
        <v>684.43359380000004</v>
      </c>
      <c r="F3886" s="8">
        <v>486.42749020000002</v>
      </c>
      <c r="G3886" s="8">
        <v>364.30786130000001</v>
      </c>
      <c r="H3886" s="8">
        <v>345.31588749999997</v>
      </c>
      <c r="I3886" s="8">
        <v>631.00921630000005</v>
      </c>
      <c r="J3886" s="8">
        <v>328.28433230000002</v>
      </c>
      <c r="K3886" s="8">
        <v>305.459137</v>
      </c>
      <c r="L3886" s="8">
        <v>380.84649660000002</v>
      </c>
      <c r="M3886" s="8">
        <v>278.36892699999999</v>
      </c>
      <c r="N3886" s="8">
        <v>746.36938480000003</v>
      </c>
      <c r="O3886" s="8">
        <v>262.9572144</v>
      </c>
      <c r="P3886" s="8">
        <v>618.46722409999995</v>
      </c>
      <c r="Q3886" s="8">
        <v>616.15972899999997</v>
      </c>
      <c r="R3886" s="8">
        <v>257.3288574</v>
      </c>
      <c r="S3886" s="8">
        <v>302.73336790000002</v>
      </c>
      <c r="T3886" s="8">
        <v>280.25894169999998</v>
      </c>
      <c r="U3886" s="8">
        <v>672.69628909999994</v>
      </c>
      <c r="V3886" s="8">
        <v>244.41235349999999</v>
      </c>
      <c r="W3886" s="8">
        <v>296.63705440000001</v>
      </c>
      <c r="X3886" s="8">
        <v>221.6974945</v>
      </c>
      <c r="Y3886" s="8">
        <v>245.77880859999999</v>
      </c>
      <c r="Z3886" s="8">
        <v>599.45440670000005</v>
      </c>
      <c r="AA3886" s="8">
        <v>527.93463129999998</v>
      </c>
      <c r="AB3886" s="8">
        <v>263.29766849999999</v>
      </c>
      <c r="AC3886" s="8">
        <v>536.05957030000002</v>
      </c>
      <c r="AD3886" s="8">
        <v>586.00061040000003</v>
      </c>
      <c r="AE3886" s="8">
        <v>204.6109467</v>
      </c>
      <c r="AF3886" s="8">
        <v>189.91052250000001</v>
      </c>
      <c r="AG3886" s="8">
        <v>213.60934449999999</v>
      </c>
      <c r="AH3886" s="8">
        <v>217.140625</v>
      </c>
      <c r="AI3886" s="8">
        <v>775.35620119999999</v>
      </c>
      <c r="AJ3886" s="8">
        <v>260.52172849999999</v>
      </c>
    </row>
    <row r="3887" spans="1:36" x14ac:dyDescent="0.25">
      <c r="A3887" s="8" t="s">
        <v>46441</v>
      </c>
      <c r="B3887" s="8" t="s">
        <v>46441</v>
      </c>
      <c r="C3887" s="8" t="s">
        <v>46442</v>
      </c>
      <c r="D3887" s="8" t="s">
        <v>46443</v>
      </c>
      <c r="E3887" s="8" t="s">
        <v>34798</v>
      </c>
      <c r="F3887" s="8" t="s">
        <v>34798</v>
      </c>
      <c r="G3887" s="8">
        <v>21.56637383</v>
      </c>
      <c r="H3887" s="8">
        <v>12.87708664</v>
      </c>
      <c r="I3887" s="8" t="s">
        <v>34798</v>
      </c>
      <c r="J3887" s="8">
        <v>18.64639854</v>
      </c>
      <c r="K3887" s="8" t="s">
        <v>34798</v>
      </c>
      <c r="L3887" s="8" t="s">
        <v>34798</v>
      </c>
      <c r="M3887" s="8">
        <v>18.229406359999999</v>
      </c>
      <c r="N3887" s="8">
        <v>39.825531009999999</v>
      </c>
      <c r="O3887" s="8">
        <v>38.764797209999998</v>
      </c>
      <c r="P3887" s="8">
        <v>33.487670899999998</v>
      </c>
      <c r="Q3887" s="8">
        <v>93.297767640000004</v>
      </c>
      <c r="R3887" s="8">
        <v>41.599334720000002</v>
      </c>
      <c r="S3887" s="8">
        <v>30.9534874</v>
      </c>
      <c r="T3887" s="8">
        <v>31.85923004</v>
      </c>
      <c r="U3887" s="8">
        <v>25.339908600000001</v>
      </c>
      <c r="V3887" s="8">
        <v>26.006145480000001</v>
      </c>
      <c r="W3887" s="8">
        <v>14.47467518</v>
      </c>
      <c r="X3887" s="8">
        <v>12.084053989999999</v>
      </c>
      <c r="Y3887" s="8">
        <v>22.996934889999999</v>
      </c>
      <c r="Z3887" s="8">
        <v>39.45690536</v>
      </c>
      <c r="AA3887" s="8">
        <v>48.978134160000003</v>
      </c>
      <c r="AB3887" s="8">
        <v>16.105730059999999</v>
      </c>
      <c r="AC3887" s="8">
        <v>70.853088380000003</v>
      </c>
      <c r="AD3887" s="8">
        <v>49.220230100000002</v>
      </c>
      <c r="AE3887" s="8">
        <v>31.378698350000001</v>
      </c>
      <c r="AF3887" s="8">
        <v>27.025075910000002</v>
      </c>
      <c r="AG3887" s="8">
        <v>30.202903750000001</v>
      </c>
      <c r="AH3887" s="8">
        <v>24.766117099999999</v>
      </c>
      <c r="AI3887" s="8">
        <v>19.376932140000001</v>
      </c>
      <c r="AJ3887" s="8">
        <v>14.58712864</v>
      </c>
    </row>
    <row r="3888" spans="1:36" x14ac:dyDescent="0.25">
      <c r="A3888" s="8" t="s">
        <v>46444</v>
      </c>
      <c r="B3888" s="8" t="s">
        <v>46444</v>
      </c>
      <c r="C3888" s="8" t="s">
        <v>46445</v>
      </c>
      <c r="D3888" s="8" t="s">
        <v>46446</v>
      </c>
      <c r="E3888" s="8">
        <v>124.9152832</v>
      </c>
      <c r="F3888" s="8">
        <v>110.96060180000001</v>
      </c>
      <c r="G3888" s="8">
        <v>116.6942825</v>
      </c>
      <c r="H3888" s="8">
        <v>126.9904556</v>
      </c>
      <c r="I3888" s="8">
        <v>116.1364365</v>
      </c>
      <c r="J3888" s="8">
        <v>96.468330379999998</v>
      </c>
      <c r="K3888" s="8">
        <v>124.4433136</v>
      </c>
      <c r="L3888" s="8">
        <v>129.51271059999999</v>
      </c>
      <c r="M3888" s="8">
        <v>91.02454376</v>
      </c>
      <c r="N3888" s="8">
        <v>74.999862669999999</v>
      </c>
      <c r="O3888" s="8">
        <v>80.704193119999999</v>
      </c>
      <c r="P3888" s="8">
        <v>86.940528869999994</v>
      </c>
      <c r="Q3888" s="8">
        <v>71.840217589999995</v>
      </c>
      <c r="R3888" s="8">
        <v>115.4684219</v>
      </c>
      <c r="S3888" s="8">
        <v>87.525886540000002</v>
      </c>
      <c r="T3888" s="8">
        <v>85.264587399999996</v>
      </c>
      <c r="U3888" s="8">
        <v>62.961597439999998</v>
      </c>
      <c r="V3888" s="8">
        <v>86.940032959999996</v>
      </c>
      <c r="W3888" s="8">
        <v>93.591629030000007</v>
      </c>
      <c r="X3888" s="8">
        <v>83.277503969999998</v>
      </c>
      <c r="Y3888" s="8">
        <v>88.428741459999998</v>
      </c>
      <c r="Z3888" s="8">
        <v>69.147415159999994</v>
      </c>
      <c r="AA3888" s="8">
        <v>66.32450867</v>
      </c>
      <c r="AB3888" s="8">
        <v>85.529586789999996</v>
      </c>
      <c r="AC3888" s="8">
        <v>71.283714290000006</v>
      </c>
      <c r="AD3888" s="8">
        <v>93.034698489999997</v>
      </c>
      <c r="AE3888" s="8">
        <v>78.036964420000004</v>
      </c>
      <c r="AF3888" s="8">
        <v>76.937194820000002</v>
      </c>
      <c r="AG3888" s="8">
        <v>86.724845889999997</v>
      </c>
      <c r="AH3888" s="8">
        <v>84.096794130000006</v>
      </c>
      <c r="AI3888" s="8">
        <v>88.932640079999999</v>
      </c>
      <c r="AJ3888" s="8">
        <v>80.202522279999997</v>
      </c>
    </row>
    <row r="3889" spans="1:36" x14ac:dyDescent="0.25">
      <c r="A3889" s="8" t="s">
        <v>46447</v>
      </c>
      <c r="B3889" s="8" t="s">
        <v>46447</v>
      </c>
      <c r="C3889" s="8" t="s">
        <v>46448</v>
      </c>
      <c r="D3889" s="8" t="s">
        <v>46449</v>
      </c>
      <c r="E3889" s="8">
        <v>29.31741714</v>
      </c>
      <c r="F3889" s="8">
        <v>31.06075478</v>
      </c>
      <c r="G3889" s="8">
        <v>30.31565857</v>
      </c>
      <c r="H3889" s="8">
        <v>26.69010544</v>
      </c>
      <c r="I3889" s="8">
        <v>35.206375119999997</v>
      </c>
      <c r="J3889" s="8">
        <v>31.594490050000001</v>
      </c>
      <c r="K3889" s="8">
        <v>34.55533981</v>
      </c>
      <c r="L3889" s="8">
        <v>40.637981410000002</v>
      </c>
      <c r="M3889" s="8">
        <v>42.432331089999998</v>
      </c>
      <c r="N3889" s="8">
        <v>122.5274582</v>
      </c>
      <c r="O3889" s="8">
        <v>46.243938450000002</v>
      </c>
      <c r="P3889" s="8">
        <v>102.162735</v>
      </c>
      <c r="Q3889" s="8">
        <v>117.39634700000001</v>
      </c>
      <c r="R3889" s="8">
        <v>40.39399719</v>
      </c>
      <c r="S3889" s="8">
        <v>38.134807590000001</v>
      </c>
      <c r="T3889" s="8">
        <v>39.979835510000001</v>
      </c>
      <c r="U3889" s="8">
        <v>71.951698300000004</v>
      </c>
      <c r="V3889" s="8">
        <v>36.327140810000003</v>
      </c>
      <c r="W3889" s="8">
        <v>37.417465210000003</v>
      </c>
      <c r="X3889" s="8">
        <v>47.441146850000003</v>
      </c>
      <c r="Y3889" s="8">
        <v>35.399913789999999</v>
      </c>
      <c r="Z3889" s="8">
        <v>91.120384220000005</v>
      </c>
      <c r="AA3889" s="8">
        <v>85.382858279999994</v>
      </c>
      <c r="AB3889" s="8">
        <v>36.142253879999998</v>
      </c>
      <c r="AC3889" s="8">
        <v>97.936859130000002</v>
      </c>
      <c r="AD3889" s="8">
        <v>115.6171494</v>
      </c>
      <c r="AE3889" s="8">
        <v>48.684307099999998</v>
      </c>
      <c r="AF3889" s="8">
        <v>37.144454959999997</v>
      </c>
      <c r="AG3889" s="8">
        <v>41.288524629999998</v>
      </c>
      <c r="AH3889" s="8">
        <v>51.611431119999999</v>
      </c>
      <c r="AI3889" s="8">
        <v>79.371688840000004</v>
      </c>
      <c r="AJ3889" s="8">
        <v>40.01439285</v>
      </c>
    </row>
    <row r="3890" spans="1:36" x14ac:dyDescent="0.25">
      <c r="A3890" s="8" t="s">
        <v>46450</v>
      </c>
      <c r="B3890" s="8" t="s">
        <v>46450</v>
      </c>
      <c r="C3890" s="8" t="s">
        <v>46451</v>
      </c>
      <c r="D3890" s="8" t="s">
        <v>46452</v>
      </c>
      <c r="E3890" s="8" t="s">
        <v>34798</v>
      </c>
      <c r="F3890" s="8">
        <v>22.217733379999999</v>
      </c>
      <c r="G3890" s="8">
        <v>28.215167999999998</v>
      </c>
      <c r="H3890" s="8">
        <v>20.674228670000002</v>
      </c>
      <c r="I3890" s="8" t="s">
        <v>34798</v>
      </c>
      <c r="J3890" s="8" t="s">
        <v>34798</v>
      </c>
      <c r="K3890" s="8" t="s">
        <v>34798</v>
      </c>
      <c r="L3890" s="8">
        <v>36.000762940000001</v>
      </c>
      <c r="M3890" s="8">
        <v>32.171733860000003</v>
      </c>
      <c r="N3890" s="8">
        <v>151.57341</v>
      </c>
      <c r="O3890" s="8" t="s">
        <v>34798</v>
      </c>
      <c r="P3890" s="8">
        <v>74.462242130000007</v>
      </c>
      <c r="Q3890" s="8">
        <v>53.460495000000002</v>
      </c>
      <c r="R3890" s="8" t="s">
        <v>34798</v>
      </c>
      <c r="S3890" s="8">
        <v>53.601715089999999</v>
      </c>
      <c r="T3890" s="8">
        <v>142.2336731</v>
      </c>
      <c r="U3890" s="8">
        <v>166.0383453</v>
      </c>
      <c r="V3890" s="8" t="s">
        <v>34798</v>
      </c>
      <c r="W3890" s="8" t="s">
        <v>34798</v>
      </c>
      <c r="X3890" s="8" t="s">
        <v>34798</v>
      </c>
      <c r="Y3890" s="8" t="s">
        <v>34798</v>
      </c>
      <c r="Z3890" s="8">
        <v>182.6717682</v>
      </c>
      <c r="AA3890" s="8">
        <v>156.7885742</v>
      </c>
      <c r="AB3890" s="8">
        <v>43.097621920000002</v>
      </c>
      <c r="AC3890" s="8">
        <v>185.66349790000001</v>
      </c>
      <c r="AD3890" s="8">
        <v>167.7025146</v>
      </c>
      <c r="AE3890" s="8" t="s">
        <v>34798</v>
      </c>
      <c r="AF3890" s="8" t="s">
        <v>34798</v>
      </c>
      <c r="AG3890" s="8">
        <v>19.743852619999998</v>
      </c>
      <c r="AH3890" s="8" t="s">
        <v>34798</v>
      </c>
      <c r="AI3890" s="8">
        <v>99.806449889999996</v>
      </c>
      <c r="AJ3890" s="8" t="s">
        <v>34798</v>
      </c>
    </row>
    <row r="3891" spans="1:36" x14ac:dyDescent="0.25">
      <c r="A3891" s="8" t="s">
        <v>46453</v>
      </c>
      <c r="B3891" s="8" t="s">
        <v>46453</v>
      </c>
      <c r="C3891" s="8" t="s">
        <v>46454</v>
      </c>
      <c r="D3891" s="8" t="s">
        <v>46455</v>
      </c>
      <c r="E3891" s="8">
        <v>70.605255130000003</v>
      </c>
      <c r="F3891" s="8">
        <v>82.661643979999994</v>
      </c>
      <c r="G3891" s="8">
        <v>94.424934390000004</v>
      </c>
      <c r="H3891" s="8">
        <v>97.902458190000004</v>
      </c>
      <c r="I3891" s="8">
        <v>83.954658510000002</v>
      </c>
      <c r="J3891" s="8">
        <v>80.501518250000004</v>
      </c>
      <c r="K3891" s="8">
        <v>101.26000209999999</v>
      </c>
      <c r="L3891" s="8">
        <v>100.9074707</v>
      </c>
      <c r="M3891" s="8">
        <v>84.108772279999997</v>
      </c>
      <c r="N3891" s="8">
        <v>79.539802550000005</v>
      </c>
      <c r="O3891" s="8">
        <v>90.533714290000006</v>
      </c>
      <c r="P3891" s="8">
        <v>77.249595639999995</v>
      </c>
      <c r="Q3891" s="8">
        <v>84.871795649999996</v>
      </c>
      <c r="R3891" s="8">
        <v>84.009193420000003</v>
      </c>
      <c r="S3891" s="8">
        <v>70.610130310000002</v>
      </c>
      <c r="T3891" s="8">
        <v>88.133491520000007</v>
      </c>
      <c r="U3891" s="8">
        <v>85.806838990000003</v>
      </c>
      <c r="V3891" s="8">
        <v>86.082023620000001</v>
      </c>
      <c r="W3891" s="8">
        <v>86.457901000000007</v>
      </c>
      <c r="X3891" s="8">
        <v>85.123329159999997</v>
      </c>
      <c r="Y3891" s="8">
        <v>74.805206299999995</v>
      </c>
      <c r="Z3891" s="8">
        <v>80.088722230000002</v>
      </c>
      <c r="AA3891" s="8">
        <v>73.960952759999998</v>
      </c>
      <c r="AB3891" s="8">
        <v>76.308151249999995</v>
      </c>
      <c r="AC3891" s="8">
        <v>77.318534850000006</v>
      </c>
      <c r="AD3891" s="8">
        <v>79.8671875</v>
      </c>
      <c r="AE3891" s="8">
        <v>91.545326230000001</v>
      </c>
      <c r="AF3891" s="8">
        <v>84.650108340000003</v>
      </c>
      <c r="AG3891" s="8">
        <v>85.178787229999998</v>
      </c>
      <c r="AH3891" s="8">
        <v>87.893310549999995</v>
      </c>
      <c r="AI3891" s="8">
        <v>53.625877379999999</v>
      </c>
      <c r="AJ3891" s="8">
        <v>86.482215879999998</v>
      </c>
    </row>
    <row r="3892" spans="1:36" x14ac:dyDescent="0.25">
      <c r="A3892" s="8" t="s">
        <v>46456</v>
      </c>
      <c r="B3892" s="8" t="s">
        <v>46456</v>
      </c>
      <c r="C3892" s="8" t="s">
        <v>46457</v>
      </c>
      <c r="D3892" s="8" t="s">
        <v>46458</v>
      </c>
      <c r="E3892" s="8">
        <v>94.662490840000004</v>
      </c>
      <c r="F3892" s="8">
        <v>55.852428439999997</v>
      </c>
      <c r="G3892" s="8">
        <v>67.369560239999998</v>
      </c>
      <c r="H3892" s="8">
        <v>63.408943180000001</v>
      </c>
      <c r="I3892" s="8">
        <v>83.215064999999996</v>
      </c>
      <c r="J3892" s="8">
        <v>70.740829469999994</v>
      </c>
      <c r="K3892" s="8">
        <v>71.960128780000005</v>
      </c>
      <c r="L3892" s="8">
        <v>59.944812769999999</v>
      </c>
      <c r="M3892" s="8">
        <v>60.289222719999998</v>
      </c>
      <c r="N3892" s="8">
        <v>60.551101680000002</v>
      </c>
      <c r="O3892" s="8">
        <v>56.031555179999998</v>
      </c>
      <c r="P3892" s="8">
        <v>64.91454315</v>
      </c>
      <c r="Q3892" s="8">
        <v>54.292572020000001</v>
      </c>
      <c r="R3892" s="8">
        <v>47.361736299999997</v>
      </c>
      <c r="S3892" s="8">
        <v>61.139640810000003</v>
      </c>
      <c r="T3892" s="8">
        <v>56.463584900000001</v>
      </c>
      <c r="U3892" s="8">
        <v>61.977569580000001</v>
      </c>
      <c r="V3892" s="8">
        <v>59.916629790000002</v>
      </c>
      <c r="W3892" s="8">
        <v>57.236759190000001</v>
      </c>
      <c r="X3892" s="8">
        <v>56.134052279999999</v>
      </c>
      <c r="Y3892" s="8">
        <v>46.638153080000002</v>
      </c>
      <c r="Z3892" s="8">
        <v>56.717990880000002</v>
      </c>
      <c r="AA3892" s="8">
        <v>52.663143159999997</v>
      </c>
      <c r="AB3892" s="8">
        <v>46.193920140000003</v>
      </c>
      <c r="AC3892" s="8">
        <v>69.531318659999997</v>
      </c>
      <c r="AD3892" s="8">
        <v>56.069198610000001</v>
      </c>
      <c r="AE3892" s="8">
        <v>55.470584870000003</v>
      </c>
      <c r="AF3892" s="8">
        <v>57.475704190000002</v>
      </c>
      <c r="AG3892" s="8">
        <v>57.366668699999998</v>
      </c>
      <c r="AH3892" s="8">
        <v>59.544231410000002</v>
      </c>
      <c r="AI3892" s="8">
        <v>48.954326629999997</v>
      </c>
      <c r="AJ3892" s="8">
        <v>58.893177029999997</v>
      </c>
    </row>
    <row r="3893" spans="1:36" x14ac:dyDescent="0.25">
      <c r="A3893" s="8" t="s">
        <v>46459</v>
      </c>
      <c r="B3893" s="8" t="s">
        <v>46459</v>
      </c>
      <c r="C3893" s="8" t="s">
        <v>46460</v>
      </c>
      <c r="D3893" s="8" t="s">
        <v>46461</v>
      </c>
      <c r="E3893" s="8">
        <v>229.0093536</v>
      </c>
      <c r="F3893" s="8">
        <v>210.3373718</v>
      </c>
      <c r="G3893" s="8">
        <v>230.62963869999999</v>
      </c>
      <c r="H3893" s="8">
        <v>247.46601870000001</v>
      </c>
      <c r="I3893" s="8">
        <v>256.69525149999998</v>
      </c>
      <c r="J3893" s="8">
        <v>214.8357239</v>
      </c>
      <c r="K3893" s="8">
        <v>224.9028931</v>
      </c>
      <c r="L3893" s="8">
        <v>236.1408386</v>
      </c>
      <c r="M3893" s="8">
        <v>271.26608279999999</v>
      </c>
      <c r="N3893" s="8">
        <v>192.0238037</v>
      </c>
      <c r="O3893" s="8">
        <v>250.41281129999999</v>
      </c>
      <c r="P3893" s="8">
        <v>163.44261169999999</v>
      </c>
      <c r="Q3893" s="8">
        <v>175.68284610000001</v>
      </c>
      <c r="R3893" s="8">
        <v>288.84310909999999</v>
      </c>
      <c r="S3893" s="8">
        <v>241.8223419</v>
      </c>
      <c r="T3893" s="8">
        <v>260.56750490000002</v>
      </c>
      <c r="U3893" s="8">
        <v>174.60798650000001</v>
      </c>
      <c r="V3893" s="8">
        <v>244.52954099999999</v>
      </c>
      <c r="W3893" s="8">
        <v>240.6394196</v>
      </c>
      <c r="X3893" s="8">
        <v>251.10026550000001</v>
      </c>
      <c r="Y3893" s="8">
        <v>271.50494379999998</v>
      </c>
      <c r="Z3893" s="8">
        <v>170.33964539999999</v>
      </c>
      <c r="AA3893" s="8">
        <v>155.6654968</v>
      </c>
      <c r="AB3893" s="8">
        <v>254.00762940000001</v>
      </c>
      <c r="AC3893" s="8">
        <v>177.37321470000001</v>
      </c>
      <c r="AD3893" s="8">
        <v>178.3793335</v>
      </c>
      <c r="AE3893" s="8">
        <v>260.55920409999999</v>
      </c>
      <c r="AF3893" s="8">
        <v>256.43600459999999</v>
      </c>
      <c r="AG3893" s="8">
        <v>257.93673710000002</v>
      </c>
      <c r="AH3893" s="8">
        <v>246.13442989999999</v>
      </c>
      <c r="AI3893" s="8">
        <v>162.76077269999999</v>
      </c>
      <c r="AJ3893" s="8">
        <v>244.2957916</v>
      </c>
    </row>
    <row r="3894" spans="1:36" x14ac:dyDescent="0.25">
      <c r="A3894" s="8" t="s">
        <v>46462</v>
      </c>
      <c r="B3894" s="8" t="s">
        <v>46462</v>
      </c>
      <c r="C3894" s="8" t="s">
        <v>46463</v>
      </c>
      <c r="D3894" s="8" t="s">
        <v>46464</v>
      </c>
      <c r="E3894" s="8">
        <v>147.4638367</v>
      </c>
      <c r="F3894" s="8">
        <v>200.59960939999999</v>
      </c>
      <c r="G3894" s="8">
        <v>187.40826419999999</v>
      </c>
      <c r="H3894" s="8">
        <v>179.95043949999999</v>
      </c>
      <c r="I3894" s="8">
        <v>199.2097626</v>
      </c>
      <c r="J3894" s="8">
        <v>128.4616547</v>
      </c>
      <c r="K3894" s="8">
        <v>152.92182919999999</v>
      </c>
      <c r="L3894" s="8">
        <v>214.77207949999999</v>
      </c>
      <c r="M3894" s="8">
        <v>210.5581512</v>
      </c>
      <c r="N3894" s="8">
        <v>263.98120119999999</v>
      </c>
      <c r="O3894" s="8">
        <v>148.84985349999999</v>
      </c>
      <c r="P3894" s="8">
        <v>258.09997559999999</v>
      </c>
      <c r="Q3894" s="8">
        <v>313.74612430000002</v>
      </c>
      <c r="R3894" s="8">
        <v>135.0887299</v>
      </c>
      <c r="S3894" s="8">
        <v>193.1634674</v>
      </c>
      <c r="T3894" s="8">
        <v>209.1046906</v>
      </c>
      <c r="U3894" s="8">
        <v>243.46856690000001</v>
      </c>
      <c r="V3894" s="8">
        <v>164.9611816</v>
      </c>
      <c r="W3894" s="8">
        <v>119.6806641</v>
      </c>
      <c r="X3894" s="8">
        <v>143.55975340000001</v>
      </c>
      <c r="Y3894" s="8">
        <v>138.80690000000001</v>
      </c>
      <c r="Z3894" s="8">
        <v>211.4864044</v>
      </c>
      <c r="AA3894" s="8">
        <v>237.10176089999999</v>
      </c>
      <c r="AB3894" s="8">
        <v>161.04956050000001</v>
      </c>
      <c r="AC3894" s="8">
        <v>217.85559079999999</v>
      </c>
      <c r="AD3894" s="8">
        <v>244.26391599999999</v>
      </c>
      <c r="AE3894" s="8">
        <v>148.70715329999999</v>
      </c>
      <c r="AF3894" s="8">
        <v>134.80580140000001</v>
      </c>
      <c r="AG3894" s="8">
        <v>153.93164060000001</v>
      </c>
      <c r="AH3894" s="8">
        <v>134.3871307</v>
      </c>
      <c r="AI3894" s="8">
        <v>274.09970090000002</v>
      </c>
      <c r="AJ3894" s="8">
        <v>147.4082947</v>
      </c>
    </row>
    <row r="3895" spans="1:36" x14ac:dyDescent="0.25">
      <c r="A3895" s="8" t="s">
        <v>46465</v>
      </c>
      <c r="B3895" s="8" t="s">
        <v>46465</v>
      </c>
      <c r="C3895" s="8" t="s">
        <v>46466</v>
      </c>
      <c r="D3895" s="8" t="s">
        <v>46467</v>
      </c>
      <c r="E3895" s="8">
        <v>163.85929870000001</v>
      </c>
      <c r="F3895" s="8">
        <v>163.77311710000001</v>
      </c>
      <c r="G3895" s="8">
        <v>214.32432560000001</v>
      </c>
      <c r="H3895" s="8">
        <v>214.39472960000001</v>
      </c>
      <c r="I3895" s="8">
        <v>202.09776310000001</v>
      </c>
      <c r="J3895" s="8">
        <v>204.77598570000001</v>
      </c>
      <c r="K3895" s="8">
        <v>181.51837159999999</v>
      </c>
      <c r="L3895" s="8">
        <v>195.8424225</v>
      </c>
      <c r="M3895" s="8">
        <v>173.24598689999999</v>
      </c>
      <c r="N3895" s="8">
        <v>127.5864334</v>
      </c>
      <c r="O3895" s="8">
        <v>147.78753660000001</v>
      </c>
      <c r="P3895" s="8">
        <v>133.8420715</v>
      </c>
      <c r="Q3895" s="8">
        <v>136.97158809999999</v>
      </c>
      <c r="R3895" s="8">
        <v>192.63000489999999</v>
      </c>
      <c r="S3895" s="8">
        <v>141.72589110000001</v>
      </c>
      <c r="T3895" s="8">
        <v>132.1489105</v>
      </c>
      <c r="U3895" s="8">
        <v>113.52197270000001</v>
      </c>
      <c r="V3895" s="8">
        <v>144.33454900000001</v>
      </c>
      <c r="W3895" s="8">
        <v>144.9031372</v>
      </c>
      <c r="X3895" s="8">
        <v>155.872467</v>
      </c>
      <c r="Y3895" s="8">
        <v>129.29933170000001</v>
      </c>
      <c r="Z3895" s="8">
        <v>105.0841827</v>
      </c>
      <c r="AA3895" s="8">
        <v>108.9444122</v>
      </c>
      <c r="AB3895" s="8">
        <v>135.80593870000001</v>
      </c>
      <c r="AC3895" s="8">
        <v>160.78456120000001</v>
      </c>
      <c r="AD3895" s="8">
        <v>170.99130249999999</v>
      </c>
      <c r="AE3895" s="8">
        <v>154.90042109999999</v>
      </c>
      <c r="AF3895" s="8">
        <v>155.14706419999999</v>
      </c>
      <c r="AG3895" s="8">
        <v>150.16976930000001</v>
      </c>
      <c r="AH3895" s="8">
        <v>139.61462399999999</v>
      </c>
      <c r="AI3895" s="8">
        <v>129.86235049999999</v>
      </c>
      <c r="AJ3895" s="8">
        <v>126.87051390000001</v>
      </c>
    </row>
    <row r="3896" spans="1:36" x14ac:dyDescent="0.25">
      <c r="A3896" s="8" t="s">
        <v>46468</v>
      </c>
      <c r="B3896" s="8" t="s">
        <v>46468</v>
      </c>
      <c r="C3896" s="8" t="s">
        <v>46469</v>
      </c>
      <c r="D3896" s="8" t="s">
        <v>46470</v>
      </c>
      <c r="E3896" s="8">
        <v>99.586151119999997</v>
      </c>
      <c r="F3896" s="8">
        <v>68.33000183</v>
      </c>
      <c r="G3896" s="8">
        <v>83.408332819999998</v>
      </c>
      <c r="H3896" s="8">
        <v>69.082244869999997</v>
      </c>
      <c r="I3896" s="8">
        <v>70.157150270000002</v>
      </c>
      <c r="J3896" s="8">
        <v>51.843120570000004</v>
      </c>
      <c r="K3896" s="8">
        <v>79.980819699999998</v>
      </c>
      <c r="L3896" s="8">
        <v>88.834518430000003</v>
      </c>
      <c r="M3896" s="8">
        <v>86.080528259999994</v>
      </c>
      <c r="N3896" s="8">
        <v>50.295948029999998</v>
      </c>
      <c r="O3896" s="8">
        <v>72.655876160000005</v>
      </c>
      <c r="P3896" s="8">
        <v>56.063838959999998</v>
      </c>
      <c r="Q3896" s="8">
        <v>77.687118530000006</v>
      </c>
      <c r="R3896" s="8">
        <v>83.956428529999997</v>
      </c>
      <c r="S3896" s="8">
        <v>72.306541440000004</v>
      </c>
      <c r="T3896" s="8">
        <v>69.723014829999997</v>
      </c>
      <c r="U3896" s="8">
        <v>60.796051030000001</v>
      </c>
      <c r="V3896" s="8">
        <v>64.675987239999998</v>
      </c>
      <c r="W3896" s="8">
        <v>70.185981749999996</v>
      </c>
      <c r="X3896" s="8">
        <v>71.918098450000002</v>
      </c>
      <c r="Y3896" s="8">
        <v>40.34791946</v>
      </c>
      <c r="Z3896" s="8">
        <v>62.667461400000001</v>
      </c>
      <c r="AA3896" s="8">
        <v>46.645164489999999</v>
      </c>
      <c r="AB3896" s="8">
        <v>55.068256380000001</v>
      </c>
      <c r="AC3896" s="8">
        <v>55.719173429999998</v>
      </c>
      <c r="AD3896" s="8">
        <v>57.962600709999997</v>
      </c>
      <c r="AE3896" s="8">
        <v>85.178535460000006</v>
      </c>
      <c r="AF3896" s="8">
        <v>99.298255920000003</v>
      </c>
      <c r="AG3896" s="8">
        <v>97.037826539999998</v>
      </c>
      <c r="AH3896" s="8">
        <v>90.875572199999993</v>
      </c>
      <c r="AI3896" s="8">
        <v>43.101627350000001</v>
      </c>
      <c r="AJ3896" s="8">
        <v>79.627754210000006</v>
      </c>
    </row>
    <row r="3897" spans="1:36" x14ac:dyDescent="0.25">
      <c r="A3897" s="8" t="s">
        <v>46471</v>
      </c>
      <c r="B3897" s="8" t="s">
        <v>46471</v>
      </c>
      <c r="C3897" s="8" t="s">
        <v>46472</v>
      </c>
      <c r="D3897" s="8" t="s">
        <v>46473</v>
      </c>
      <c r="E3897" s="8">
        <v>193.3027496</v>
      </c>
      <c r="F3897" s="8">
        <v>77.017845149999999</v>
      </c>
      <c r="G3897" s="8">
        <v>96.605537409999997</v>
      </c>
      <c r="H3897" s="8">
        <v>115.676796</v>
      </c>
      <c r="I3897" s="8" t="s">
        <v>34798</v>
      </c>
      <c r="J3897" s="8">
        <v>99.426002499999996</v>
      </c>
      <c r="K3897" s="8">
        <v>107.2827377</v>
      </c>
      <c r="L3897" s="8">
        <v>127.28044130000001</v>
      </c>
      <c r="M3897" s="8">
        <v>254.3581848</v>
      </c>
      <c r="N3897" s="8">
        <v>320.60696410000003</v>
      </c>
      <c r="O3897" s="8">
        <v>273.38143919999999</v>
      </c>
      <c r="P3897" s="8">
        <v>321.79077150000001</v>
      </c>
      <c r="Q3897" s="8">
        <v>304.85317989999999</v>
      </c>
      <c r="R3897" s="8">
        <v>268.37719729999998</v>
      </c>
      <c r="S3897" s="8">
        <v>266.1062622</v>
      </c>
      <c r="T3897" s="8">
        <v>278.1134644</v>
      </c>
      <c r="U3897" s="8">
        <v>322.06051639999998</v>
      </c>
      <c r="V3897" s="8">
        <v>239.19247440000001</v>
      </c>
      <c r="W3897" s="8">
        <v>232.13374329999999</v>
      </c>
      <c r="X3897" s="8">
        <v>261.18356319999998</v>
      </c>
      <c r="Y3897" s="8">
        <v>239.36036680000001</v>
      </c>
      <c r="Z3897" s="8">
        <v>316.87411500000002</v>
      </c>
      <c r="AA3897" s="8">
        <v>335.02383420000001</v>
      </c>
      <c r="AB3897" s="8">
        <v>237.8639221</v>
      </c>
      <c r="AC3897" s="8">
        <v>306.27267460000002</v>
      </c>
      <c r="AD3897" s="8">
        <v>315.82769780000001</v>
      </c>
      <c r="AE3897" s="8">
        <v>300.19387819999997</v>
      </c>
      <c r="AF3897" s="8">
        <v>277.51980589999999</v>
      </c>
      <c r="AG3897" s="8">
        <v>263.22790529999997</v>
      </c>
      <c r="AH3897" s="8">
        <v>288.18127440000001</v>
      </c>
      <c r="AI3897" s="8">
        <v>299.80307010000001</v>
      </c>
      <c r="AJ3897" s="8">
        <v>278.35922240000002</v>
      </c>
    </row>
    <row r="3898" spans="1:36" x14ac:dyDescent="0.25">
      <c r="A3898" s="8" t="s">
        <v>46474</v>
      </c>
      <c r="B3898" s="8" t="s">
        <v>46474</v>
      </c>
      <c r="C3898" s="8" t="s">
        <v>46475</v>
      </c>
      <c r="D3898" s="8" t="s">
        <v>46476</v>
      </c>
      <c r="E3898" s="8">
        <v>170.26582339999999</v>
      </c>
      <c r="F3898" s="8">
        <v>66.939338680000006</v>
      </c>
      <c r="G3898" s="8">
        <v>141.66702269999999</v>
      </c>
      <c r="H3898" s="8">
        <v>133.3474731</v>
      </c>
      <c r="I3898" s="8">
        <v>119.3247604</v>
      </c>
      <c r="J3898" s="8">
        <v>150.87913510000001</v>
      </c>
      <c r="K3898" s="8">
        <v>207.04692080000001</v>
      </c>
      <c r="L3898" s="8">
        <v>146.75953670000001</v>
      </c>
      <c r="M3898" s="8">
        <v>158.9893951</v>
      </c>
      <c r="N3898" s="8">
        <v>333.54425049999998</v>
      </c>
      <c r="O3898" s="8">
        <v>169.36924740000001</v>
      </c>
      <c r="P3898" s="8">
        <v>286.62011719999998</v>
      </c>
      <c r="Q3898" s="8">
        <v>284.140625</v>
      </c>
      <c r="R3898" s="8">
        <v>129.57022090000001</v>
      </c>
      <c r="S3898" s="8">
        <v>162.7565002</v>
      </c>
      <c r="T3898" s="8">
        <v>172.42298890000001</v>
      </c>
      <c r="U3898" s="8">
        <v>298.1933899</v>
      </c>
      <c r="V3898" s="8">
        <v>168.30003360000001</v>
      </c>
      <c r="W3898" s="8">
        <v>152.27731320000001</v>
      </c>
      <c r="X3898" s="8">
        <v>152.8406372</v>
      </c>
      <c r="Y3898" s="8">
        <v>136.5812225</v>
      </c>
      <c r="Z3898" s="8">
        <v>303.03097530000002</v>
      </c>
      <c r="AA3898" s="8">
        <v>275.43402099999997</v>
      </c>
      <c r="AB3898" s="8">
        <v>111.4567261</v>
      </c>
      <c r="AC3898" s="8">
        <v>282.4259338</v>
      </c>
      <c r="AD3898" s="8">
        <v>304.7306213</v>
      </c>
      <c r="AE3898" s="8">
        <v>153.4320984</v>
      </c>
      <c r="AF3898" s="8">
        <v>156.8903961</v>
      </c>
      <c r="AG3898" s="8">
        <v>151.24380489999999</v>
      </c>
      <c r="AH3898" s="8">
        <v>160.0193787</v>
      </c>
      <c r="AI3898" s="8">
        <v>211.88851930000001</v>
      </c>
      <c r="AJ3898" s="8">
        <v>147.70207210000001</v>
      </c>
    </row>
    <row r="3899" spans="1:36" x14ac:dyDescent="0.25">
      <c r="A3899" s="8" t="s">
        <v>46477</v>
      </c>
      <c r="B3899" s="8" t="s">
        <v>46477</v>
      </c>
      <c r="C3899" s="8" t="s">
        <v>46478</v>
      </c>
      <c r="D3899" s="8" t="s">
        <v>46479</v>
      </c>
      <c r="E3899" s="8">
        <v>75.534446720000005</v>
      </c>
      <c r="F3899" s="8">
        <v>112.1866302</v>
      </c>
      <c r="G3899" s="8">
        <v>116.43537139999999</v>
      </c>
      <c r="H3899" s="8">
        <v>118.23337549999999</v>
      </c>
      <c r="I3899" s="8">
        <v>106.4474716</v>
      </c>
      <c r="J3899" s="8">
        <v>103.0381546</v>
      </c>
      <c r="K3899" s="8">
        <v>118.83603669999999</v>
      </c>
      <c r="L3899" s="8">
        <v>124.7884674</v>
      </c>
      <c r="M3899" s="8">
        <v>105.4866943</v>
      </c>
      <c r="N3899" s="8">
        <v>130.31028749999999</v>
      </c>
      <c r="O3899" s="8">
        <v>102.2632904</v>
      </c>
      <c r="P3899" s="8">
        <v>118.98764799999999</v>
      </c>
      <c r="Q3899" s="8">
        <v>125.2924118</v>
      </c>
      <c r="R3899" s="8">
        <v>94.82575989</v>
      </c>
      <c r="S3899" s="8">
        <v>92.096321110000005</v>
      </c>
      <c r="T3899" s="8">
        <v>99.788139340000001</v>
      </c>
      <c r="U3899" s="8">
        <v>109.0030594</v>
      </c>
      <c r="V3899" s="8">
        <v>116.3197784</v>
      </c>
      <c r="W3899" s="8">
        <v>88.368537900000007</v>
      </c>
      <c r="X3899" s="8">
        <v>92.19752502</v>
      </c>
      <c r="Y3899" s="8">
        <v>99.515556340000003</v>
      </c>
      <c r="Z3899" s="8">
        <v>138.0150299</v>
      </c>
      <c r="AA3899" s="8">
        <v>140.59439090000001</v>
      </c>
      <c r="AB3899" s="8">
        <v>101.2114029</v>
      </c>
      <c r="AC3899" s="8">
        <v>123.865921</v>
      </c>
      <c r="AD3899" s="8">
        <v>126.6918106</v>
      </c>
      <c r="AE3899" s="8">
        <v>103.6294785</v>
      </c>
      <c r="AF3899" s="8">
        <v>109.6187439</v>
      </c>
      <c r="AG3899" s="8">
        <v>100.06295780000001</v>
      </c>
      <c r="AH3899" s="8">
        <v>99.526756289999994</v>
      </c>
      <c r="AI3899" s="8">
        <v>97.450782779999997</v>
      </c>
      <c r="AJ3899" s="8">
        <v>93.078887940000001</v>
      </c>
    </row>
    <row r="3900" spans="1:36" x14ac:dyDescent="0.25">
      <c r="A3900" s="8" t="s">
        <v>46480</v>
      </c>
      <c r="B3900" s="8" t="s">
        <v>46480</v>
      </c>
      <c r="C3900" s="8" t="s">
        <v>46481</v>
      </c>
      <c r="D3900" s="8" t="s">
        <v>46482</v>
      </c>
      <c r="E3900" s="8">
        <v>86.396995540000006</v>
      </c>
      <c r="F3900" s="8">
        <v>73.993469239999996</v>
      </c>
      <c r="G3900" s="8">
        <v>56.156944269999997</v>
      </c>
      <c r="H3900" s="8">
        <v>56.397312159999998</v>
      </c>
      <c r="I3900" s="8" t="s">
        <v>34798</v>
      </c>
      <c r="J3900" s="8">
        <v>48.513996120000002</v>
      </c>
      <c r="K3900" s="8">
        <v>65.987876889999995</v>
      </c>
      <c r="L3900" s="8">
        <v>76.781181340000003</v>
      </c>
      <c r="M3900" s="8">
        <v>81.892997739999998</v>
      </c>
      <c r="N3900" s="8">
        <v>43.62608719</v>
      </c>
      <c r="O3900" s="8">
        <v>75.486137389999996</v>
      </c>
      <c r="P3900" s="8">
        <v>48.056949619999997</v>
      </c>
      <c r="Q3900" s="8">
        <v>58.759666439999997</v>
      </c>
      <c r="R3900" s="8">
        <v>71.701553340000004</v>
      </c>
      <c r="S3900" s="8">
        <v>86.716674800000007</v>
      </c>
      <c r="T3900" s="8">
        <v>74.848831180000005</v>
      </c>
      <c r="U3900" s="8">
        <v>57.759651179999999</v>
      </c>
      <c r="V3900" s="8">
        <v>78.028488159999995</v>
      </c>
      <c r="W3900" s="8">
        <v>51.569339749999997</v>
      </c>
      <c r="X3900" s="8">
        <v>75.750167849999997</v>
      </c>
      <c r="Y3900" s="8">
        <v>76.159004210000006</v>
      </c>
      <c r="Z3900" s="8">
        <v>70.332565310000007</v>
      </c>
      <c r="AA3900" s="8">
        <v>72.144813540000001</v>
      </c>
      <c r="AB3900" s="8">
        <v>80.324745179999994</v>
      </c>
      <c r="AC3900" s="8">
        <v>52.47538376</v>
      </c>
      <c r="AD3900" s="8">
        <v>45.249729160000001</v>
      </c>
      <c r="AE3900" s="8">
        <v>72.615684509999994</v>
      </c>
      <c r="AF3900" s="8">
        <v>83.733673100000004</v>
      </c>
      <c r="AG3900" s="8">
        <v>92.4453125</v>
      </c>
      <c r="AH3900" s="8">
        <v>77.21266937</v>
      </c>
      <c r="AI3900" s="8">
        <v>77.835617069999998</v>
      </c>
      <c r="AJ3900" s="8">
        <v>77.770614620000003</v>
      </c>
    </row>
    <row r="3901" spans="1:36" x14ac:dyDescent="0.25">
      <c r="A3901" s="8" t="s">
        <v>46483</v>
      </c>
      <c r="B3901" s="8" t="s">
        <v>46483</v>
      </c>
      <c r="C3901" s="8" t="s">
        <v>46484</v>
      </c>
      <c r="D3901" s="8" t="s">
        <v>46485</v>
      </c>
      <c r="E3901" s="8">
        <v>85.343711850000005</v>
      </c>
      <c r="F3901" s="8">
        <v>114.2794724</v>
      </c>
      <c r="G3901" s="8">
        <v>115.3460388</v>
      </c>
      <c r="H3901" s="8">
        <v>105.9895782</v>
      </c>
      <c r="I3901" s="8">
        <v>118.2342682</v>
      </c>
      <c r="J3901" s="8">
        <v>114.6674423</v>
      </c>
      <c r="K3901" s="8">
        <v>112.0782547</v>
      </c>
      <c r="L3901" s="8">
        <v>123.3098526</v>
      </c>
      <c r="M3901" s="8">
        <v>112.2654343</v>
      </c>
      <c r="N3901" s="8">
        <v>93.867561339999995</v>
      </c>
      <c r="O3901" s="8">
        <v>110.3810043</v>
      </c>
      <c r="P3901" s="8">
        <v>96.035560610000005</v>
      </c>
      <c r="Q3901" s="8">
        <v>80.606468199999995</v>
      </c>
      <c r="R3901" s="8">
        <v>161.02745060000001</v>
      </c>
      <c r="S3901" s="8">
        <v>109.0647354</v>
      </c>
      <c r="T3901" s="8">
        <v>102.71060180000001</v>
      </c>
      <c r="U3901" s="8">
        <v>97.815559390000004</v>
      </c>
      <c r="V3901" s="8">
        <v>112.8937225</v>
      </c>
      <c r="W3901" s="8">
        <v>127.96456910000001</v>
      </c>
      <c r="X3901" s="8">
        <v>116.6362</v>
      </c>
      <c r="Y3901" s="8">
        <v>110.6057587</v>
      </c>
      <c r="Z3901" s="8">
        <v>96.455551150000005</v>
      </c>
      <c r="AA3901" s="8">
        <v>88.363876340000004</v>
      </c>
      <c r="AB3901" s="8">
        <v>123.88608549999999</v>
      </c>
      <c r="AC3901" s="8">
        <v>89.272178650000001</v>
      </c>
      <c r="AD3901" s="8">
        <v>79.755187989999996</v>
      </c>
      <c r="AE3901" s="8">
        <v>108.5763855</v>
      </c>
      <c r="AF3901" s="8">
        <v>110.46132660000001</v>
      </c>
      <c r="AG3901" s="8">
        <v>113.0223694</v>
      </c>
      <c r="AH3901" s="8">
        <v>104.3828049</v>
      </c>
      <c r="AI3901" s="8">
        <v>47.896545410000002</v>
      </c>
      <c r="AJ3901" s="8">
        <v>103.6304932</v>
      </c>
    </row>
    <row r="3902" spans="1:36" x14ac:dyDescent="0.25">
      <c r="A3902" s="8" t="s">
        <v>46486</v>
      </c>
      <c r="B3902" s="8" t="s">
        <v>46486</v>
      </c>
      <c r="C3902" s="8" t="s">
        <v>46487</v>
      </c>
      <c r="D3902" s="8" t="s">
        <v>46488</v>
      </c>
      <c r="E3902" s="8">
        <v>129.29420469999999</v>
      </c>
      <c r="F3902" s="8">
        <v>138.32731630000001</v>
      </c>
      <c r="G3902" s="8">
        <v>145.1683807</v>
      </c>
      <c r="H3902" s="8">
        <v>149.2521362</v>
      </c>
      <c r="I3902" s="8">
        <v>145.58634950000001</v>
      </c>
      <c r="J3902" s="8">
        <v>142.08853149999999</v>
      </c>
      <c r="K3902" s="8">
        <v>173.46678159999999</v>
      </c>
      <c r="L3902" s="8">
        <v>156.6375275</v>
      </c>
      <c r="M3902" s="8">
        <v>163.54838559999999</v>
      </c>
      <c r="N3902" s="8">
        <v>155.0166931</v>
      </c>
      <c r="O3902" s="8">
        <v>145.1676636</v>
      </c>
      <c r="P3902" s="8">
        <v>147.5055389</v>
      </c>
      <c r="Q3902" s="8">
        <v>159.1740265</v>
      </c>
      <c r="R3902" s="8">
        <v>155.4806213</v>
      </c>
      <c r="S3902" s="8">
        <v>161.8550262</v>
      </c>
      <c r="T3902" s="8">
        <v>156.61639400000001</v>
      </c>
      <c r="U3902" s="8">
        <v>167.03416440000001</v>
      </c>
      <c r="V3902" s="8">
        <v>159.66722110000001</v>
      </c>
      <c r="W3902" s="8">
        <v>150.6676483</v>
      </c>
      <c r="X3902" s="8">
        <v>153.1108246</v>
      </c>
      <c r="Y3902" s="8">
        <v>187.06231690000001</v>
      </c>
      <c r="Z3902" s="8">
        <v>155.32867429999999</v>
      </c>
      <c r="AA3902" s="8">
        <v>156.61224369999999</v>
      </c>
      <c r="AB3902" s="8">
        <v>160.5136871</v>
      </c>
      <c r="AC3902" s="8">
        <v>158.59347529999999</v>
      </c>
      <c r="AD3902" s="8">
        <v>143.73355100000001</v>
      </c>
      <c r="AE3902" s="8">
        <v>162.2822266</v>
      </c>
      <c r="AF3902" s="8">
        <v>155.56546019999999</v>
      </c>
      <c r="AG3902" s="8">
        <v>165.36627200000001</v>
      </c>
      <c r="AH3902" s="8">
        <v>158.9181366</v>
      </c>
      <c r="AI3902" s="8">
        <v>102.9829407</v>
      </c>
      <c r="AJ3902" s="8">
        <v>160.45712280000001</v>
      </c>
    </row>
    <row r="3903" spans="1:36" x14ac:dyDescent="0.25">
      <c r="A3903" s="8" t="s">
        <v>46489</v>
      </c>
      <c r="B3903" s="8" t="s">
        <v>46489</v>
      </c>
      <c r="C3903" s="8" t="s">
        <v>46490</v>
      </c>
      <c r="D3903" s="8" t="s">
        <v>46491</v>
      </c>
      <c r="E3903" s="8">
        <v>94.714340210000003</v>
      </c>
      <c r="F3903" s="8" t="s">
        <v>34798</v>
      </c>
      <c r="G3903" s="8">
        <v>97.681854250000001</v>
      </c>
      <c r="H3903" s="8">
        <v>130.54130549999999</v>
      </c>
      <c r="I3903" s="8" t="s">
        <v>34798</v>
      </c>
      <c r="J3903" s="8">
        <v>157.46459960000001</v>
      </c>
      <c r="K3903" s="8" t="s">
        <v>34798</v>
      </c>
      <c r="L3903" s="8" t="s">
        <v>34798</v>
      </c>
      <c r="M3903" s="8" t="s">
        <v>34798</v>
      </c>
      <c r="N3903" s="8">
        <v>282.3312378</v>
      </c>
      <c r="O3903" s="8">
        <v>207.71524049999999</v>
      </c>
      <c r="P3903" s="8">
        <v>283.10537720000002</v>
      </c>
      <c r="Q3903" s="8">
        <v>165.74876399999999</v>
      </c>
      <c r="R3903" s="8">
        <v>109.7957535</v>
      </c>
      <c r="S3903" s="8">
        <v>129.51770020000001</v>
      </c>
      <c r="T3903" s="8">
        <v>97.79282379</v>
      </c>
      <c r="U3903" s="8">
        <v>196.3307495</v>
      </c>
      <c r="V3903" s="8">
        <v>162.43057250000001</v>
      </c>
      <c r="W3903" s="8">
        <v>154.31109620000001</v>
      </c>
      <c r="X3903" s="8">
        <v>132.3652496</v>
      </c>
      <c r="Y3903" s="8">
        <v>128.88562010000001</v>
      </c>
      <c r="Z3903" s="8">
        <v>156.9055176</v>
      </c>
      <c r="AA3903" s="8">
        <v>187.48370360000001</v>
      </c>
      <c r="AB3903" s="8" t="s">
        <v>34798</v>
      </c>
      <c r="AC3903" s="8">
        <v>88.211280819999999</v>
      </c>
      <c r="AD3903" s="8">
        <v>175.53398129999999</v>
      </c>
      <c r="AE3903" s="8">
        <v>186.85079959999999</v>
      </c>
      <c r="AF3903" s="8">
        <v>169.19346619999999</v>
      </c>
      <c r="AG3903" s="8">
        <v>187.45584109999999</v>
      </c>
      <c r="AH3903" s="8">
        <v>249.8657379</v>
      </c>
      <c r="AI3903" s="8">
        <v>570.52935790000004</v>
      </c>
      <c r="AJ3903" s="8">
        <v>177.99935909999999</v>
      </c>
    </row>
    <row r="3904" spans="1:36" x14ac:dyDescent="0.25">
      <c r="A3904" s="8" t="s">
        <v>46492</v>
      </c>
      <c r="B3904" s="8" t="s">
        <v>46492</v>
      </c>
      <c r="C3904" s="8" t="s">
        <v>46493</v>
      </c>
      <c r="D3904" s="8" t="s">
        <v>46494</v>
      </c>
      <c r="E3904" s="8">
        <v>50.78720474</v>
      </c>
      <c r="F3904" s="8">
        <v>45.147796630000002</v>
      </c>
      <c r="G3904" s="8">
        <v>64.552314760000002</v>
      </c>
      <c r="H3904" s="8">
        <v>74.482116700000006</v>
      </c>
      <c r="I3904" s="8">
        <v>72.72390747</v>
      </c>
      <c r="J3904" s="8">
        <v>76.134925839999994</v>
      </c>
      <c r="K3904" s="8">
        <v>65.335609439999999</v>
      </c>
      <c r="L3904" s="8">
        <v>67.667953490000002</v>
      </c>
      <c r="M3904" s="8">
        <v>76.720565800000003</v>
      </c>
      <c r="N3904" s="8">
        <v>93.0243988</v>
      </c>
      <c r="O3904" s="8">
        <v>82.97859192</v>
      </c>
      <c r="P3904" s="8">
        <v>77.448715210000003</v>
      </c>
      <c r="Q3904" s="8">
        <v>94.223976140000005</v>
      </c>
      <c r="R3904" s="8">
        <v>84.191825870000002</v>
      </c>
      <c r="S3904" s="8">
        <v>72.553367609999995</v>
      </c>
      <c r="T3904" s="8">
        <v>76.648551940000004</v>
      </c>
      <c r="U3904" s="8">
        <v>78.094154360000005</v>
      </c>
      <c r="V3904" s="8">
        <v>71.075744630000003</v>
      </c>
      <c r="W3904" s="8">
        <v>85.25608063</v>
      </c>
      <c r="X3904" s="8">
        <v>90.753997799999993</v>
      </c>
      <c r="Y3904" s="8">
        <v>60.335800169999999</v>
      </c>
      <c r="Z3904" s="8">
        <v>73.21705627</v>
      </c>
      <c r="AA3904" s="8">
        <v>51.097110749999999</v>
      </c>
      <c r="AB3904" s="8">
        <v>70.090209959999996</v>
      </c>
      <c r="AC3904" s="8">
        <v>83.653175349999998</v>
      </c>
      <c r="AD3904" s="8">
        <v>75.861495969999993</v>
      </c>
      <c r="AE3904" s="8">
        <v>81.439842220000003</v>
      </c>
      <c r="AF3904" s="8">
        <v>87.989143369999994</v>
      </c>
      <c r="AG3904" s="8">
        <v>72.959434509999994</v>
      </c>
      <c r="AH3904" s="8">
        <v>80.684928889999995</v>
      </c>
      <c r="AI3904" s="8">
        <v>66.412490840000004</v>
      </c>
      <c r="AJ3904" s="8">
        <v>70.13825989</v>
      </c>
    </row>
    <row r="3905" spans="1:36" x14ac:dyDescent="0.25">
      <c r="A3905" s="8" t="s">
        <v>46495</v>
      </c>
      <c r="B3905" s="8" t="s">
        <v>46495</v>
      </c>
      <c r="C3905" s="8" t="s">
        <v>46496</v>
      </c>
      <c r="D3905" s="8" t="s">
        <v>46497</v>
      </c>
      <c r="E3905" s="8">
        <v>58.03952408</v>
      </c>
      <c r="F3905" s="8">
        <v>48.074604030000003</v>
      </c>
      <c r="G3905" s="8">
        <v>51.041854860000001</v>
      </c>
      <c r="H3905" s="8">
        <v>44.991592410000003</v>
      </c>
      <c r="I3905" s="8">
        <v>53.729721069999997</v>
      </c>
      <c r="J3905" s="8">
        <v>48.584625240000001</v>
      </c>
      <c r="K3905" s="8">
        <v>33.912689210000003</v>
      </c>
      <c r="L3905" s="8">
        <v>34.96819687</v>
      </c>
      <c r="M3905" s="8">
        <v>29.1556797</v>
      </c>
      <c r="N3905" s="8">
        <v>45.816879270000001</v>
      </c>
      <c r="O3905" s="8">
        <v>30.48434258</v>
      </c>
      <c r="P3905" s="8">
        <v>46.683517459999997</v>
      </c>
      <c r="Q3905" s="8">
        <v>49.13727188</v>
      </c>
      <c r="R3905" s="8">
        <v>28.515178679999998</v>
      </c>
      <c r="S3905" s="8">
        <v>29.418230059999999</v>
      </c>
      <c r="T3905" s="8">
        <v>27.177198409999999</v>
      </c>
      <c r="U3905" s="8">
        <v>32.547206879999997</v>
      </c>
      <c r="V3905" s="8">
        <v>26.493928910000001</v>
      </c>
      <c r="W3905" s="8">
        <v>29.425785059999999</v>
      </c>
      <c r="X3905" s="8">
        <v>23.925556180000001</v>
      </c>
      <c r="Y3905" s="8">
        <v>19.656469349999998</v>
      </c>
      <c r="Z3905" s="8">
        <v>39.462093350000004</v>
      </c>
      <c r="AA3905" s="8">
        <v>49.736274719999997</v>
      </c>
      <c r="AB3905" s="8">
        <v>23.858697889999998</v>
      </c>
      <c r="AC3905" s="8">
        <v>43.59376907</v>
      </c>
      <c r="AD3905" s="8">
        <v>46.285984040000002</v>
      </c>
      <c r="AE3905" s="8">
        <v>25.399093629999999</v>
      </c>
      <c r="AF3905" s="8">
        <v>23.135702129999999</v>
      </c>
      <c r="AG3905" s="8">
        <v>25.03368378</v>
      </c>
      <c r="AH3905" s="8">
        <v>29.836193080000001</v>
      </c>
      <c r="AI3905" s="8">
        <v>31.13640213</v>
      </c>
      <c r="AJ3905" s="8">
        <v>25.725744250000002</v>
      </c>
    </row>
    <row r="3906" spans="1:36" x14ac:dyDescent="0.25">
      <c r="A3906" s="8" t="s">
        <v>46498</v>
      </c>
      <c r="B3906" s="8" t="s">
        <v>46498</v>
      </c>
      <c r="C3906" s="8" t="s">
        <v>46499</v>
      </c>
      <c r="D3906" s="8" t="s">
        <v>46500</v>
      </c>
      <c r="E3906" s="8" t="s">
        <v>34798</v>
      </c>
      <c r="F3906" s="8">
        <v>19.65694427</v>
      </c>
      <c r="G3906" s="8">
        <v>10.905566220000001</v>
      </c>
      <c r="H3906" s="8">
        <v>16.202613830000001</v>
      </c>
      <c r="I3906" s="8" t="s">
        <v>34798</v>
      </c>
      <c r="J3906" s="8">
        <v>31.374416350000001</v>
      </c>
      <c r="K3906" s="8">
        <v>20.77072716</v>
      </c>
      <c r="L3906" s="8">
        <v>31.267791750000001</v>
      </c>
      <c r="M3906" s="8">
        <v>44.21670151</v>
      </c>
      <c r="N3906" s="8">
        <v>74.451034550000003</v>
      </c>
      <c r="O3906" s="8">
        <v>53.016414640000001</v>
      </c>
      <c r="P3906" s="8">
        <v>64.615867609999995</v>
      </c>
      <c r="Q3906" s="8">
        <v>57.979469299999998</v>
      </c>
      <c r="R3906" s="8">
        <v>27.96209717</v>
      </c>
      <c r="S3906" s="8">
        <v>33.24650192</v>
      </c>
      <c r="T3906" s="8">
        <v>55.319408420000002</v>
      </c>
      <c r="U3906" s="8">
        <v>62.127201079999999</v>
      </c>
      <c r="V3906" s="8">
        <v>67.114219669999997</v>
      </c>
      <c r="W3906" s="8">
        <v>48.345890050000001</v>
      </c>
      <c r="X3906" s="8">
        <v>33.922740939999997</v>
      </c>
      <c r="Y3906" s="8">
        <v>55.631237030000001</v>
      </c>
      <c r="Z3906" s="8">
        <v>82.5243988</v>
      </c>
      <c r="AA3906" s="8">
        <v>64.675231929999995</v>
      </c>
      <c r="AB3906" s="8">
        <v>43.141445160000004</v>
      </c>
      <c r="AC3906" s="8">
        <v>57.515808110000002</v>
      </c>
      <c r="AD3906" s="8">
        <v>54.999748230000002</v>
      </c>
      <c r="AE3906" s="8">
        <v>41.283264160000002</v>
      </c>
      <c r="AF3906" s="8">
        <v>54.273521420000002</v>
      </c>
      <c r="AG3906" s="8">
        <v>51.764358520000002</v>
      </c>
      <c r="AH3906" s="8">
        <v>69.458503719999996</v>
      </c>
      <c r="AI3906" s="8">
        <v>24.394964219999999</v>
      </c>
      <c r="AJ3906" s="8">
        <v>50.977344510000002</v>
      </c>
    </row>
    <row r="3907" spans="1:36" x14ac:dyDescent="0.25">
      <c r="A3907" s="8" t="s">
        <v>46501</v>
      </c>
      <c r="B3907" s="8" t="s">
        <v>46501</v>
      </c>
      <c r="C3907" s="8" t="s">
        <v>46502</v>
      </c>
      <c r="D3907" s="8" t="s">
        <v>46503</v>
      </c>
      <c r="E3907" s="8">
        <v>111.71883390000001</v>
      </c>
      <c r="F3907" s="8">
        <v>102.98130039999999</v>
      </c>
      <c r="G3907" s="8">
        <v>126.5478973</v>
      </c>
      <c r="H3907" s="8">
        <v>124.7958603</v>
      </c>
      <c r="I3907" s="8">
        <v>171.88392640000001</v>
      </c>
      <c r="J3907" s="8">
        <v>107.8430939</v>
      </c>
      <c r="K3907" s="8">
        <v>114.4558868</v>
      </c>
      <c r="L3907" s="8">
        <v>113.67214199999999</v>
      </c>
      <c r="M3907" s="8">
        <v>129.9275208</v>
      </c>
      <c r="N3907" s="8">
        <v>116.3917007</v>
      </c>
      <c r="O3907" s="8">
        <v>104.1679001</v>
      </c>
      <c r="P3907" s="8">
        <v>124.6233673</v>
      </c>
      <c r="Q3907" s="8">
        <v>130.62435909999999</v>
      </c>
      <c r="R3907" s="8">
        <v>129.65316770000001</v>
      </c>
      <c r="S3907" s="8">
        <v>96.45018005</v>
      </c>
      <c r="T3907" s="8">
        <v>105.7620697</v>
      </c>
      <c r="U3907" s="8">
        <v>119.5080032</v>
      </c>
      <c r="V3907" s="8">
        <v>120.7857971</v>
      </c>
      <c r="W3907" s="8">
        <v>111.69841</v>
      </c>
      <c r="X3907" s="8">
        <v>116.3714142</v>
      </c>
      <c r="Y3907" s="8">
        <v>53.36653519</v>
      </c>
      <c r="Z3907" s="8">
        <v>114.6960449</v>
      </c>
      <c r="AA3907" s="8">
        <v>89.453598020000001</v>
      </c>
      <c r="AB3907" s="8">
        <v>121.5879211</v>
      </c>
      <c r="AC3907" s="8">
        <v>92.894599909999997</v>
      </c>
      <c r="AD3907" s="8">
        <v>91.5668869</v>
      </c>
      <c r="AE3907" s="8">
        <v>97.01514435</v>
      </c>
      <c r="AF3907" s="8">
        <v>90.284225460000002</v>
      </c>
      <c r="AG3907" s="8">
        <v>92.830818179999994</v>
      </c>
      <c r="AH3907" s="8">
        <v>89.286346440000003</v>
      </c>
      <c r="AI3907" s="8">
        <v>69.082458500000001</v>
      </c>
      <c r="AJ3907" s="8">
        <v>96.594924930000005</v>
      </c>
    </row>
    <row r="3908" spans="1:36" x14ac:dyDescent="0.25">
      <c r="A3908" s="8" t="s">
        <v>46504</v>
      </c>
      <c r="B3908" s="8" t="s">
        <v>46504</v>
      </c>
      <c r="C3908" s="8" t="s">
        <v>46505</v>
      </c>
      <c r="D3908" s="8" t="s">
        <v>46506</v>
      </c>
      <c r="E3908" s="8">
        <v>488.00463869999999</v>
      </c>
      <c r="F3908" s="8">
        <v>448.73083500000001</v>
      </c>
      <c r="G3908" s="8">
        <v>376.54464719999999</v>
      </c>
      <c r="H3908" s="8">
        <v>315.44451900000001</v>
      </c>
      <c r="I3908" s="8">
        <v>377.71987919999998</v>
      </c>
      <c r="J3908" s="8">
        <v>370.9874878</v>
      </c>
      <c r="K3908" s="8">
        <v>312.9685364</v>
      </c>
      <c r="L3908" s="8">
        <v>369.35672</v>
      </c>
      <c r="M3908" s="8">
        <v>279.93774409999997</v>
      </c>
      <c r="N3908" s="8">
        <v>434.97460940000002</v>
      </c>
      <c r="O3908" s="8">
        <v>270.94931029999998</v>
      </c>
      <c r="P3908" s="8">
        <v>395.08544920000003</v>
      </c>
      <c r="Q3908" s="8">
        <v>413.6983032</v>
      </c>
      <c r="R3908" s="8">
        <v>177.127182</v>
      </c>
      <c r="S3908" s="8">
        <v>302.2664795</v>
      </c>
      <c r="T3908" s="8">
        <v>299.84042360000001</v>
      </c>
      <c r="U3908" s="8">
        <v>383.78433230000002</v>
      </c>
      <c r="V3908" s="8">
        <v>247.29835510000001</v>
      </c>
      <c r="W3908" s="8">
        <v>233.97590640000001</v>
      </c>
      <c r="X3908" s="8">
        <v>278.6397705</v>
      </c>
      <c r="Y3908" s="8">
        <v>220.69691470000001</v>
      </c>
      <c r="Z3908" s="8">
        <v>372.89407349999999</v>
      </c>
      <c r="AA3908" s="8">
        <v>367.94970699999999</v>
      </c>
      <c r="AB3908" s="8">
        <v>257.67889400000001</v>
      </c>
      <c r="AC3908" s="8">
        <v>376.91369630000003</v>
      </c>
      <c r="AD3908" s="8">
        <v>385.10977170000001</v>
      </c>
      <c r="AE3908" s="8">
        <v>256.97781370000001</v>
      </c>
      <c r="AF3908" s="8">
        <v>285.08639529999999</v>
      </c>
      <c r="AG3908" s="8">
        <v>307.79962160000002</v>
      </c>
      <c r="AH3908" s="8">
        <v>274.71908569999999</v>
      </c>
      <c r="AI3908" s="8">
        <v>343.8768005</v>
      </c>
      <c r="AJ3908" s="8">
        <v>334.27951050000001</v>
      </c>
    </row>
    <row r="3909" spans="1:36" x14ac:dyDescent="0.25">
      <c r="A3909" s="8" t="s">
        <v>46507</v>
      </c>
      <c r="B3909" s="8" t="s">
        <v>46507</v>
      </c>
      <c r="C3909" s="8" t="s">
        <v>46508</v>
      </c>
      <c r="D3909" s="8" t="s">
        <v>46509</v>
      </c>
      <c r="E3909" s="8">
        <v>27.36530685</v>
      </c>
      <c r="F3909" s="8">
        <v>72.683326719999997</v>
      </c>
      <c r="G3909" s="8">
        <v>21.65903664</v>
      </c>
      <c r="H3909" s="8">
        <v>31.362312320000001</v>
      </c>
      <c r="I3909" s="8">
        <v>67.215202329999997</v>
      </c>
      <c r="J3909" s="8">
        <v>39.878341669999998</v>
      </c>
      <c r="K3909" s="8">
        <v>44.14624405</v>
      </c>
      <c r="L3909" s="8">
        <v>32.296997070000003</v>
      </c>
      <c r="M3909" s="8">
        <v>104.3497543</v>
      </c>
      <c r="N3909" s="8">
        <v>49.627037049999998</v>
      </c>
      <c r="O3909" s="8">
        <v>64.48374939</v>
      </c>
      <c r="P3909" s="8">
        <v>50.562042239999997</v>
      </c>
      <c r="Q3909" s="8">
        <v>71.943321229999995</v>
      </c>
      <c r="R3909" s="8">
        <v>95.206214900000006</v>
      </c>
      <c r="S3909" s="8">
        <v>68.273521419999994</v>
      </c>
      <c r="T3909" s="8">
        <v>49.9361496</v>
      </c>
      <c r="U3909" s="8">
        <v>55.224342350000001</v>
      </c>
      <c r="V3909" s="8">
        <v>45.845012660000002</v>
      </c>
      <c r="W3909" s="8">
        <v>45.490070340000003</v>
      </c>
      <c r="X3909" s="8">
        <v>32.043632510000002</v>
      </c>
      <c r="Y3909" s="8">
        <v>88.110717769999994</v>
      </c>
      <c r="Z3909" s="8">
        <v>93.493217470000005</v>
      </c>
      <c r="AA3909" s="8">
        <v>92.071685790000004</v>
      </c>
      <c r="AB3909" s="8">
        <v>47.187896729999999</v>
      </c>
      <c r="AC3909" s="8">
        <v>48.308868410000002</v>
      </c>
      <c r="AD3909" s="8">
        <v>32.967311860000002</v>
      </c>
      <c r="AE3909" s="8">
        <v>30.855669020000001</v>
      </c>
      <c r="AF3909" s="8">
        <v>49.78213882</v>
      </c>
      <c r="AG3909" s="8">
        <v>51.807060239999998</v>
      </c>
      <c r="AH3909" s="8">
        <v>77.215385440000006</v>
      </c>
      <c r="AI3909" s="8">
        <v>30.55616951</v>
      </c>
      <c r="AJ3909" s="8">
        <v>29.709928510000001</v>
      </c>
    </row>
    <row r="3910" spans="1:36" x14ac:dyDescent="0.25">
      <c r="A3910" s="8" t="s">
        <v>46510</v>
      </c>
      <c r="B3910" s="8" t="s">
        <v>46510</v>
      </c>
      <c r="C3910" s="8" t="s">
        <v>46511</v>
      </c>
      <c r="D3910" s="8" t="s">
        <v>46512</v>
      </c>
      <c r="E3910" s="8">
        <v>56.742076869999998</v>
      </c>
      <c r="F3910" s="8">
        <v>38.969718929999999</v>
      </c>
      <c r="G3910" s="8">
        <v>91.605293270000004</v>
      </c>
      <c r="H3910" s="8">
        <v>96.713699340000005</v>
      </c>
      <c r="I3910" s="8">
        <v>60.412334440000002</v>
      </c>
      <c r="J3910" s="8">
        <v>96.097839359999995</v>
      </c>
      <c r="K3910" s="8">
        <v>87.016311650000006</v>
      </c>
      <c r="L3910" s="8">
        <v>125.421402</v>
      </c>
      <c r="M3910" s="8">
        <v>55.146934510000001</v>
      </c>
      <c r="N3910" s="8">
        <v>55.805664059999998</v>
      </c>
      <c r="O3910" s="8">
        <v>80.074920649999996</v>
      </c>
      <c r="P3910" s="8">
        <v>93.529830930000003</v>
      </c>
      <c r="Q3910" s="8">
        <v>79.081733700000001</v>
      </c>
      <c r="R3910" s="8">
        <v>108.9683914</v>
      </c>
      <c r="S3910" s="8">
        <v>67.298889160000002</v>
      </c>
      <c r="T3910" s="8">
        <v>54.967556000000002</v>
      </c>
      <c r="U3910" s="8">
        <v>24.0186882</v>
      </c>
      <c r="V3910" s="8">
        <v>44.83017349</v>
      </c>
      <c r="W3910" s="8">
        <v>24.6792202</v>
      </c>
      <c r="X3910" s="8">
        <v>48.720558169999997</v>
      </c>
      <c r="Y3910" s="8" t="s">
        <v>34798</v>
      </c>
      <c r="Z3910" s="8">
        <v>15.412953379999999</v>
      </c>
      <c r="AA3910" s="8">
        <v>29.720314030000001</v>
      </c>
      <c r="AB3910" s="8">
        <v>13.61601353</v>
      </c>
      <c r="AC3910" s="8">
        <v>43.316013339999998</v>
      </c>
      <c r="AD3910" s="8">
        <v>52.84331512</v>
      </c>
      <c r="AE3910" s="8">
        <v>68.317008970000003</v>
      </c>
      <c r="AF3910" s="8">
        <v>65.03829193</v>
      </c>
      <c r="AG3910" s="8">
        <v>74.498756409999999</v>
      </c>
      <c r="AH3910" s="8">
        <v>71.361816410000003</v>
      </c>
      <c r="AI3910" s="8">
        <v>60.774337770000002</v>
      </c>
      <c r="AJ3910" s="8">
        <v>56.159217830000003</v>
      </c>
    </row>
    <row r="3911" spans="1:36" x14ac:dyDescent="0.25">
      <c r="A3911" s="8" t="s">
        <v>46513</v>
      </c>
      <c r="B3911" s="8" t="s">
        <v>46513</v>
      </c>
      <c r="C3911" s="8" t="s">
        <v>46514</v>
      </c>
      <c r="D3911" s="8" t="s">
        <v>46515</v>
      </c>
      <c r="E3911" s="8">
        <v>95.081993100000005</v>
      </c>
      <c r="F3911" s="8">
        <v>64.725280760000004</v>
      </c>
      <c r="G3911" s="8">
        <v>86.720222469999996</v>
      </c>
      <c r="H3911" s="8">
        <v>101.3662338</v>
      </c>
      <c r="I3911" s="8">
        <v>70.812507629999999</v>
      </c>
      <c r="J3911" s="8">
        <v>89.527618410000002</v>
      </c>
      <c r="K3911" s="8">
        <v>78.297607420000006</v>
      </c>
      <c r="L3911" s="8">
        <v>82.722770690000004</v>
      </c>
      <c r="M3911" s="8">
        <v>158.30641170000001</v>
      </c>
      <c r="N3911" s="8">
        <v>223.98229979999999</v>
      </c>
      <c r="O3911" s="8">
        <v>147.3365326</v>
      </c>
      <c r="P3911" s="8">
        <v>231.78634640000001</v>
      </c>
      <c r="Q3911" s="8">
        <v>246.16896059999999</v>
      </c>
      <c r="R3911" s="8">
        <v>177.9460449</v>
      </c>
      <c r="S3911" s="8">
        <v>137.46965030000001</v>
      </c>
      <c r="T3911" s="8">
        <v>127.0557098</v>
      </c>
      <c r="U3911" s="8">
        <v>226.13397219999999</v>
      </c>
      <c r="V3911" s="8">
        <v>129.17359920000001</v>
      </c>
      <c r="W3911" s="8">
        <v>155.28309630000001</v>
      </c>
      <c r="X3911" s="8">
        <v>152.05455019999999</v>
      </c>
      <c r="Y3911" s="8">
        <v>147.32096859999999</v>
      </c>
      <c r="Z3911" s="8">
        <v>240.77601619999999</v>
      </c>
      <c r="AA3911" s="8">
        <v>263.84429929999999</v>
      </c>
      <c r="AB3911" s="8">
        <v>144.6092682</v>
      </c>
      <c r="AC3911" s="8">
        <v>211.91012570000001</v>
      </c>
      <c r="AD3911" s="8">
        <v>229.70054630000001</v>
      </c>
      <c r="AE3911" s="8">
        <v>159.8864288</v>
      </c>
      <c r="AF3911" s="8">
        <v>145.65832520000001</v>
      </c>
      <c r="AG3911" s="8">
        <v>141.50440979999999</v>
      </c>
      <c r="AH3911" s="8">
        <v>168.58836360000001</v>
      </c>
      <c r="AI3911" s="8">
        <v>140.62202450000001</v>
      </c>
      <c r="AJ3911" s="8">
        <v>126.7442169</v>
      </c>
    </row>
    <row r="3912" spans="1:36" x14ac:dyDescent="0.25">
      <c r="A3912" s="8" t="s">
        <v>46516</v>
      </c>
      <c r="B3912" s="8" t="s">
        <v>46516</v>
      </c>
      <c r="C3912" s="8" t="s">
        <v>46517</v>
      </c>
      <c r="D3912" s="8" t="s">
        <v>46518</v>
      </c>
      <c r="E3912" s="8">
        <v>51.806125639999998</v>
      </c>
      <c r="F3912" s="8">
        <v>59.25822067</v>
      </c>
      <c r="G3912" s="8">
        <v>68.346801760000005</v>
      </c>
      <c r="H3912" s="8">
        <v>77.855812069999999</v>
      </c>
      <c r="I3912" s="8">
        <v>54.755668640000003</v>
      </c>
      <c r="J3912" s="8">
        <v>73.705978389999999</v>
      </c>
      <c r="K3912" s="8">
        <v>59.075599670000003</v>
      </c>
      <c r="L3912" s="8">
        <v>67.068969730000006</v>
      </c>
      <c r="M3912" s="8">
        <v>76.176948550000006</v>
      </c>
      <c r="N3912" s="8">
        <v>63.189918519999999</v>
      </c>
      <c r="O3912" s="8">
        <v>73.387542719999999</v>
      </c>
      <c r="P3912" s="8">
        <v>80.862640380000002</v>
      </c>
      <c r="Q3912" s="8">
        <v>70.881889340000001</v>
      </c>
      <c r="R3912" s="8">
        <v>73.820877080000002</v>
      </c>
      <c r="S3912" s="8">
        <v>67.478240970000002</v>
      </c>
      <c r="T3912" s="8">
        <v>78.085395809999994</v>
      </c>
      <c r="U3912" s="8">
        <v>84.806648249999995</v>
      </c>
      <c r="V3912" s="8">
        <v>83.851814270000006</v>
      </c>
      <c r="W3912" s="8">
        <v>85.949745179999994</v>
      </c>
      <c r="X3912" s="8">
        <v>72.467369079999997</v>
      </c>
      <c r="Y3912" s="8">
        <v>70.722633360000003</v>
      </c>
      <c r="Z3912" s="8">
        <v>87.981498720000005</v>
      </c>
      <c r="AA3912" s="8">
        <v>66.789756769999997</v>
      </c>
      <c r="AB3912" s="8">
        <v>73.607551569999998</v>
      </c>
      <c r="AC3912" s="8">
        <v>75.877265929999993</v>
      </c>
      <c r="AD3912" s="8">
        <v>67.368530269999994</v>
      </c>
      <c r="AE3912" s="8">
        <v>59.449214939999997</v>
      </c>
      <c r="AF3912" s="8">
        <v>61.881748199999997</v>
      </c>
      <c r="AG3912" s="8">
        <v>65.236778259999994</v>
      </c>
      <c r="AH3912" s="8">
        <v>70.26668549</v>
      </c>
      <c r="AI3912" s="8">
        <v>43.608264920000003</v>
      </c>
      <c r="AJ3912" s="8">
        <v>75.945915220000003</v>
      </c>
    </row>
    <row r="3913" spans="1:36" x14ac:dyDescent="0.25">
      <c r="A3913" s="8" t="s">
        <v>46519</v>
      </c>
      <c r="B3913" s="8" t="s">
        <v>46519</v>
      </c>
      <c r="C3913" s="8" t="s">
        <v>46520</v>
      </c>
      <c r="D3913" s="8" t="s">
        <v>46521</v>
      </c>
      <c r="E3913" s="8">
        <v>240.94573969999999</v>
      </c>
      <c r="F3913" s="8">
        <v>231.76013180000001</v>
      </c>
      <c r="G3913" s="8">
        <v>269.21627810000001</v>
      </c>
      <c r="H3913" s="8">
        <v>263.4753723</v>
      </c>
      <c r="I3913" s="8">
        <v>253.10910029999999</v>
      </c>
      <c r="J3913" s="8">
        <v>245.20152279999999</v>
      </c>
      <c r="K3913" s="8">
        <v>219.18418879999999</v>
      </c>
      <c r="L3913" s="8">
        <v>224.37496949999999</v>
      </c>
      <c r="M3913" s="8">
        <v>203.19828799999999</v>
      </c>
      <c r="N3913" s="8">
        <v>240.3815002</v>
      </c>
      <c r="O3913" s="8">
        <v>175.74060059999999</v>
      </c>
      <c r="P3913" s="8">
        <v>207.39711</v>
      </c>
      <c r="Q3913" s="8">
        <v>229.3132172</v>
      </c>
      <c r="R3913" s="8">
        <v>223.4523926</v>
      </c>
      <c r="S3913" s="8">
        <v>177.09150700000001</v>
      </c>
      <c r="T3913" s="8">
        <v>159.7394104</v>
      </c>
      <c r="U3913" s="8">
        <v>201.76890560000001</v>
      </c>
      <c r="V3913" s="8">
        <v>169.2848663</v>
      </c>
      <c r="W3913" s="8">
        <v>190.19407649999999</v>
      </c>
      <c r="X3913" s="8">
        <v>183.32640079999999</v>
      </c>
      <c r="Y3913" s="8">
        <v>181.9809113</v>
      </c>
      <c r="Z3913" s="8">
        <v>206.34617610000001</v>
      </c>
      <c r="AA3913" s="8">
        <v>260.1181641</v>
      </c>
      <c r="AB3913" s="8">
        <v>175.80496220000001</v>
      </c>
      <c r="AC3913" s="8">
        <v>216.19874569999999</v>
      </c>
      <c r="AD3913" s="8">
        <v>219.22842410000001</v>
      </c>
      <c r="AE3913" s="8">
        <v>188.9934998</v>
      </c>
      <c r="AF3913" s="8">
        <v>189.06590270000001</v>
      </c>
      <c r="AG3913" s="8">
        <v>158.8894348</v>
      </c>
      <c r="AH3913" s="8">
        <v>183.4860535</v>
      </c>
      <c r="AI3913" s="8">
        <v>158.46244809999999</v>
      </c>
      <c r="AJ3913" s="8">
        <v>151.5635834</v>
      </c>
    </row>
    <row r="3914" spans="1:36" x14ac:dyDescent="0.25">
      <c r="A3914" s="8" t="s">
        <v>46522</v>
      </c>
      <c r="B3914" s="8" t="s">
        <v>46522</v>
      </c>
      <c r="C3914" s="8" t="s">
        <v>46523</v>
      </c>
      <c r="D3914" s="8" t="s">
        <v>46524</v>
      </c>
      <c r="E3914" s="8">
        <v>62.439083099999998</v>
      </c>
      <c r="F3914" s="8">
        <v>76.261329649999993</v>
      </c>
      <c r="G3914" s="8">
        <v>109.0943832</v>
      </c>
      <c r="H3914" s="8">
        <v>109.06401820000001</v>
      </c>
      <c r="I3914" s="8">
        <v>96.618217470000005</v>
      </c>
      <c r="J3914" s="8">
        <v>86.704765320000007</v>
      </c>
      <c r="K3914" s="8">
        <v>103.8144226</v>
      </c>
      <c r="L3914" s="8">
        <v>214.47445680000001</v>
      </c>
      <c r="M3914" s="8">
        <v>78.135391240000004</v>
      </c>
      <c r="N3914" s="8">
        <v>95.277214049999998</v>
      </c>
      <c r="O3914" s="8">
        <v>133.95381159999999</v>
      </c>
      <c r="P3914" s="8">
        <v>110.6783142</v>
      </c>
      <c r="Q3914" s="8">
        <v>104.8834152</v>
      </c>
      <c r="R3914" s="8">
        <v>201.73373409999999</v>
      </c>
      <c r="S3914" s="8">
        <v>76.110237119999994</v>
      </c>
      <c r="T3914" s="8">
        <v>109.8150558</v>
      </c>
      <c r="U3914" s="8">
        <v>71.539772029999995</v>
      </c>
      <c r="V3914" s="8">
        <v>54.53935242</v>
      </c>
      <c r="W3914" s="8">
        <v>53.244918820000002</v>
      </c>
      <c r="X3914" s="8">
        <v>83.304672240000002</v>
      </c>
      <c r="Y3914" s="8">
        <v>76.050949099999997</v>
      </c>
      <c r="Z3914" s="8">
        <v>44.988483430000002</v>
      </c>
      <c r="AA3914" s="8">
        <v>75.987197879999997</v>
      </c>
      <c r="AB3914" s="8">
        <v>78.667877200000007</v>
      </c>
      <c r="AC3914" s="8">
        <v>80.639495850000003</v>
      </c>
      <c r="AD3914" s="8">
        <v>116.1696396</v>
      </c>
      <c r="AE3914" s="8">
        <v>107.8740921</v>
      </c>
      <c r="AF3914" s="8">
        <v>114.45194239999999</v>
      </c>
      <c r="AG3914" s="8">
        <v>111.3285446</v>
      </c>
      <c r="AH3914" s="8">
        <v>73.894035340000002</v>
      </c>
      <c r="AI3914" s="8">
        <v>31.540058139999999</v>
      </c>
      <c r="AJ3914" s="8">
        <v>63.673862460000002</v>
      </c>
    </row>
    <row r="3915" spans="1:36" x14ac:dyDescent="0.25">
      <c r="A3915" s="8" t="s">
        <v>46525</v>
      </c>
      <c r="B3915" s="8" t="s">
        <v>46525</v>
      </c>
      <c r="C3915" s="8" t="s">
        <v>46526</v>
      </c>
      <c r="D3915" s="8" t="s">
        <v>46527</v>
      </c>
      <c r="E3915" s="8" t="s">
        <v>34798</v>
      </c>
      <c r="F3915" s="8" t="s">
        <v>34798</v>
      </c>
      <c r="G3915" s="8" t="s">
        <v>34798</v>
      </c>
      <c r="H3915" s="8">
        <v>9.7422981259999997</v>
      </c>
      <c r="I3915" s="8" t="s">
        <v>34798</v>
      </c>
      <c r="J3915" s="8" t="s">
        <v>34798</v>
      </c>
      <c r="K3915" s="8" t="s">
        <v>34798</v>
      </c>
      <c r="L3915" s="8" t="s">
        <v>34798</v>
      </c>
      <c r="M3915" s="8">
        <v>8.2940044400000001</v>
      </c>
      <c r="N3915" s="8">
        <v>15.950230599999999</v>
      </c>
      <c r="O3915" s="8" t="s">
        <v>34798</v>
      </c>
      <c r="P3915" s="8">
        <v>16.89979172</v>
      </c>
      <c r="Q3915" s="8">
        <v>14.69011879</v>
      </c>
      <c r="R3915" s="8" t="s">
        <v>34798</v>
      </c>
      <c r="S3915" s="8" t="s">
        <v>34798</v>
      </c>
      <c r="T3915" s="8">
        <v>3.1749935150000002</v>
      </c>
      <c r="U3915" s="8">
        <v>12.087155340000001</v>
      </c>
      <c r="V3915" s="8" t="s">
        <v>34798</v>
      </c>
      <c r="W3915" s="8" t="s">
        <v>34798</v>
      </c>
      <c r="X3915" s="8" t="s">
        <v>34798</v>
      </c>
      <c r="Y3915" s="8" t="s">
        <v>34798</v>
      </c>
      <c r="Z3915" s="8">
        <v>22.295957569999999</v>
      </c>
      <c r="AA3915" s="8">
        <v>14.585639949999999</v>
      </c>
      <c r="AB3915" s="8">
        <v>5.3030242919999999</v>
      </c>
      <c r="AC3915" s="8">
        <v>13.04242897</v>
      </c>
      <c r="AD3915" s="8">
        <v>21.649370189999999</v>
      </c>
      <c r="AE3915" s="8">
        <v>1.9534964560000001</v>
      </c>
      <c r="AF3915" s="8" t="s">
        <v>34798</v>
      </c>
      <c r="AG3915" s="8">
        <v>10.63497448</v>
      </c>
      <c r="AH3915" s="8" t="s">
        <v>34798</v>
      </c>
      <c r="AI3915" s="8" t="s">
        <v>34798</v>
      </c>
      <c r="AJ3915" s="8" t="s">
        <v>34798</v>
      </c>
    </row>
    <row r="3916" spans="1:36" x14ac:dyDescent="0.25">
      <c r="A3916" s="8" t="s">
        <v>46528</v>
      </c>
      <c r="B3916" s="8" t="s">
        <v>46528</v>
      </c>
      <c r="C3916" s="8" t="s">
        <v>46529</v>
      </c>
      <c r="D3916" s="8" t="s">
        <v>46530</v>
      </c>
      <c r="E3916" s="8">
        <v>64.045150759999999</v>
      </c>
      <c r="F3916" s="8">
        <v>59.473697659999999</v>
      </c>
      <c r="G3916" s="8">
        <v>30.31629753</v>
      </c>
      <c r="H3916" s="8">
        <v>23.92799187</v>
      </c>
      <c r="I3916" s="8">
        <v>58.487186430000001</v>
      </c>
      <c r="J3916" s="8">
        <v>27.206665040000001</v>
      </c>
      <c r="K3916" s="8">
        <v>36.348106379999997</v>
      </c>
      <c r="L3916" s="8">
        <v>34.499759670000003</v>
      </c>
      <c r="M3916" s="8">
        <v>33.687603000000003</v>
      </c>
      <c r="N3916" s="8">
        <v>43.094795230000003</v>
      </c>
      <c r="O3916" s="8">
        <v>45.545749659999998</v>
      </c>
      <c r="P3916" s="8">
        <v>43.5030365</v>
      </c>
      <c r="Q3916" s="8">
        <v>53.373920439999999</v>
      </c>
      <c r="R3916" s="8">
        <v>27.575267790000002</v>
      </c>
      <c r="S3916" s="8">
        <v>33.998020169999997</v>
      </c>
      <c r="T3916" s="8">
        <v>41.258140560000001</v>
      </c>
      <c r="U3916" s="8">
        <v>44.820499419999997</v>
      </c>
      <c r="V3916" s="8">
        <v>40.584644320000002</v>
      </c>
      <c r="W3916" s="8">
        <v>38.167121889999997</v>
      </c>
      <c r="X3916" s="8">
        <v>36.50067902</v>
      </c>
      <c r="Y3916" s="8">
        <v>34.35088348</v>
      </c>
      <c r="Z3916" s="8">
        <v>50.831527710000003</v>
      </c>
      <c r="AA3916" s="8">
        <v>44.949279789999999</v>
      </c>
      <c r="AB3916" s="8">
        <v>21.000865940000001</v>
      </c>
      <c r="AC3916" s="8">
        <v>41.199279789999999</v>
      </c>
      <c r="AD3916" s="8">
        <v>54.03684998</v>
      </c>
      <c r="AE3916" s="8">
        <v>37.128177639999997</v>
      </c>
      <c r="AF3916" s="8">
        <v>35.108798980000003</v>
      </c>
      <c r="AG3916" s="8">
        <v>34.103725429999997</v>
      </c>
      <c r="AH3916" s="8">
        <v>37.292369839999999</v>
      </c>
      <c r="AI3916" s="8">
        <v>14.33642292</v>
      </c>
      <c r="AJ3916" s="8">
        <v>30.908908839999999</v>
      </c>
    </row>
    <row r="3917" spans="1:36" x14ac:dyDescent="0.25">
      <c r="A3917" s="8" t="s">
        <v>46531</v>
      </c>
      <c r="B3917" s="8" t="s">
        <v>46531</v>
      </c>
      <c r="C3917" s="8" t="s">
        <v>46532</v>
      </c>
      <c r="D3917" s="8" t="s">
        <v>46533</v>
      </c>
      <c r="E3917" s="8">
        <v>59.54335785</v>
      </c>
      <c r="F3917" s="8">
        <v>47.998813630000001</v>
      </c>
      <c r="G3917" s="8">
        <v>65.720916750000001</v>
      </c>
      <c r="H3917" s="8">
        <v>64.102455140000004</v>
      </c>
      <c r="I3917" s="8">
        <v>69.733039860000005</v>
      </c>
      <c r="J3917" s="8">
        <v>62.319870000000002</v>
      </c>
      <c r="K3917" s="8">
        <v>71.034500120000004</v>
      </c>
      <c r="L3917" s="8">
        <v>58.129714970000002</v>
      </c>
      <c r="M3917" s="8">
        <v>55.674663539999997</v>
      </c>
      <c r="N3917" s="8">
        <v>38.875812529999997</v>
      </c>
      <c r="O3917" s="8">
        <v>47.36021805</v>
      </c>
      <c r="P3917" s="8">
        <v>45.174205780000001</v>
      </c>
      <c r="Q3917" s="8">
        <v>47.011596679999997</v>
      </c>
      <c r="R3917" s="8">
        <v>56.10585785</v>
      </c>
      <c r="S3917" s="8">
        <v>50.396339419999997</v>
      </c>
      <c r="T3917" s="8">
        <v>45.455886839999998</v>
      </c>
      <c r="U3917" s="8">
        <v>30.749998089999998</v>
      </c>
      <c r="V3917" s="8">
        <v>46.976627350000001</v>
      </c>
      <c r="W3917" s="8">
        <v>62.839252469999998</v>
      </c>
      <c r="X3917" s="8">
        <v>29.753644940000001</v>
      </c>
      <c r="Y3917" s="8">
        <v>69.243400570000006</v>
      </c>
      <c r="Z3917" s="8">
        <v>36.506431579999997</v>
      </c>
      <c r="AA3917" s="8">
        <v>38.695903780000002</v>
      </c>
      <c r="AB3917" s="8">
        <v>59.981414790000002</v>
      </c>
      <c r="AC3917" s="8">
        <v>34.873851780000003</v>
      </c>
      <c r="AD3917" s="8">
        <v>44.671180730000003</v>
      </c>
      <c r="AE3917" s="8">
        <v>44.832847600000001</v>
      </c>
      <c r="AF3917" s="8">
        <v>50.726928710000003</v>
      </c>
      <c r="AG3917" s="8">
        <v>42.740322110000001</v>
      </c>
      <c r="AH3917" s="8">
        <v>44.334190370000002</v>
      </c>
      <c r="AI3917" s="8">
        <v>42.239131929999999</v>
      </c>
      <c r="AJ3917" s="8">
        <v>42.993190769999998</v>
      </c>
    </row>
    <row r="3918" spans="1:36" x14ac:dyDescent="0.25">
      <c r="A3918" s="8" t="s">
        <v>46534</v>
      </c>
      <c r="B3918" s="8" t="s">
        <v>46534</v>
      </c>
      <c r="C3918" s="8" t="s">
        <v>46535</v>
      </c>
      <c r="D3918" s="8" t="s">
        <v>46536</v>
      </c>
      <c r="E3918" s="8" t="s">
        <v>34798</v>
      </c>
      <c r="F3918" s="8" t="s">
        <v>34798</v>
      </c>
      <c r="G3918" s="8">
        <v>24.86066628</v>
      </c>
      <c r="H3918" s="8">
        <v>13.12485218</v>
      </c>
      <c r="I3918" s="8" t="s">
        <v>34798</v>
      </c>
      <c r="J3918" s="8">
        <v>11.290049550000001</v>
      </c>
      <c r="K3918" s="8">
        <v>12.436937329999999</v>
      </c>
      <c r="L3918" s="8" t="s">
        <v>34798</v>
      </c>
      <c r="M3918" s="8">
        <v>10.206893920000001</v>
      </c>
      <c r="N3918" s="8">
        <v>23.714725489999999</v>
      </c>
      <c r="O3918" s="8">
        <v>22.421028140000001</v>
      </c>
      <c r="P3918" s="8">
        <v>29.43162727</v>
      </c>
      <c r="Q3918" s="8">
        <v>39.095634459999999</v>
      </c>
      <c r="R3918" s="8">
        <v>33.970813749999998</v>
      </c>
      <c r="S3918" s="8">
        <v>27.918869019999999</v>
      </c>
      <c r="T3918" s="8">
        <v>31.423128129999998</v>
      </c>
      <c r="U3918" s="8">
        <v>11.029758449999999</v>
      </c>
      <c r="V3918" s="8" t="s">
        <v>34798</v>
      </c>
      <c r="W3918" s="8">
        <v>3.257373571</v>
      </c>
      <c r="X3918" s="8">
        <v>12.8842392</v>
      </c>
      <c r="Y3918" s="8" t="s">
        <v>34798</v>
      </c>
      <c r="Z3918" s="8">
        <v>4.6764478680000003</v>
      </c>
      <c r="AA3918" s="8">
        <v>12.95180798</v>
      </c>
      <c r="AB3918" s="8">
        <v>16.438579560000001</v>
      </c>
      <c r="AC3918" s="8">
        <v>28.495763780000001</v>
      </c>
      <c r="AD3918" s="8">
        <v>37.591602330000001</v>
      </c>
      <c r="AE3918" s="8">
        <v>27.619159700000001</v>
      </c>
      <c r="AF3918" s="8">
        <v>25.373094559999998</v>
      </c>
      <c r="AG3918" s="8">
        <v>23.64718246</v>
      </c>
      <c r="AH3918" s="8">
        <v>27.450590129999998</v>
      </c>
      <c r="AI3918" s="8" t="s">
        <v>34798</v>
      </c>
      <c r="AJ3918" s="8">
        <v>32.387836460000003</v>
      </c>
    </row>
    <row r="3919" spans="1:36" x14ac:dyDescent="0.25">
      <c r="A3919" s="8" t="s">
        <v>46537</v>
      </c>
      <c r="B3919" s="8" t="s">
        <v>46537</v>
      </c>
      <c r="C3919" s="8" t="s">
        <v>46538</v>
      </c>
      <c r="D3919" s="8" t="s">
        <v>46539</v>
      </c>
      <c r="E3919" s="8">
        <v>34.067279820000003</v>
      </c>
      <c r="F3919" s="8">
        <v>15.221402169999999</v>
      </c>
      <c r="G3919" s="8">
        <v>76.245010379999997</v>
      </c>
      <c r="H3919" s="8">
        <v>86.581947330000006</v>
      </c>
      <c r="I3919" s="8" t="s">
        <v>34798</v>
      </c>
      <c r="J3919" s="8">
        <v>117.207222</v>
      </c>
      <c r="K3919" s="8">
        <v>63.335636139999998</v>
      </c>
      <c r="L3919" s="8">
        <v>76.648200990000007</v>
      </c>
      <c r="M3919" s="8">
        <v>60.783077239999997</v>
      </c>
      <c r="N3919" s="8">
        <v>114.67946619999999</v>
      </c>
      <c r="O3919" s="8">
        <v>94.07624817</v>
      </c>
      <c r="P3919" s="8">
        <v>91.241012569999995</v>
      </c>
      <c r="Q3919" s="8">
        <v>87.454887389999996</v>
      </c>
      <c r="R3919" s="8">
        <v>75.127250669999995</v>
      </c>
      <c r="S3919" s="8">
        <v>70.683097840000002</v>
      </c>
      <c r="T3919" s="8">
        <v>84.591056820000006</v>
      </c>
      <c r="U3919" s="8">
        <v>87.754356380000004</v>
      </c>
      <c r="V3919" s="8">
        <v>81.922462460000006</v>
      </c>
      <c r="W3919" s="8">
        <v>72.21450806</v>
      </c>
      <c r="X3919" s="8">
        <v>111.1569138</v>
      </c>
      <c r="Y3919" s="8">
        <v>93.962173460000002</v>
      </c>
      <c r="Z3919" s="8">
        <v>86.33825684</v>
      </c>
      <c r="AA3919" s="8">
        <v>86.225532529999995</v>
      </c>
      <c r="AB3919" s="8">
        <v>60.730896000000001</v>
      </c>
      <c r="AC3919" s="8">
        <v>102.15232090000001</v>
      </c>
      <c r="AD3919" s="8">
        <v>77.385505679999994</v>
      </c>
      <c r="AE3919" s="8">
        <v>66.240592960000001</v>
      </c>
      <c r="AF3919" s="8">
        <v>73.723213200000004</v>
      </c>
      <c r="AG3919" s="8">
        <v>54.938735960000002</v>
      </c>
      <c r="AH3919" s="8">
        <v>73.565605160000004</v>
      </c>
      <c r="AI3919" s="8">
        <v>114.90700529999999</v>
      </c>
      <c r="AJ3919" s="8">
        <v>59.204093929999999</v>
      </c>
    </row>
    <row r="3920" spans="1:36" x14ac:dyDescent="0.25">
      <c r="A3920" s="8" t="s">
        <v>46540</v>
      </c>
      <c r="B3920" s="8" t="s">
        <v>46540</v>
      </c>
      <c r="C3920" s="8" t="s">
        <v>46541</v>
      </c>
      <c r="D3920" s="8" t="s">
        <v>46542</v>
      </c>
      <c r="E3920" s="8">
        <v>86.004592900000006</v>
      </c>
      <c r="F3920" s="8">
        <v>98.474800110000004</v>
      </c>
      <c r="G3920" s="8">
        <v>74.872077939999997</v>
      </c>
      <c r="H3920" s="8">
        <v>79.576362610000004</v>
      </c>
      <c r="I3920" s="8">
        <v>86.002075199999993</v>
      </c>
      <c r="J3920" s="8">
        <v>80.281829830000007</v>
      </c>
      <c r="K3920" s="8">
        <v>64.978508000000005</v>
      </c>
      <c r="L3920" s="8">
        <v>77.072319030000003</v>
      </c>
      <c r="M3920" s="8">
        <v>115.9100571</v>
      </c>
      <c r="N3920" s="8">
        <v>136.1539764</v>
      </c>
      <c r="O3920" s="8">
        <v>100.7888641</v>
      </c>
      <c r="P3920" s="8">
        <v>142.28590389999999</v>
      </c>
      <c r="Q3920" s="8">
        <v>134.12901310000001</v>
      </c>
      <c r="R3920" s="8">
        <v>105.2474976</v>
      </c>
      <c r="S3920" s="8">
        <v>100.1642609</v>
      </c>
      <c r="T3920" s="8">
        <v>85.797409060000007</v>
      </c>
      <c r="U3920" s="8">
        <v>126.7042999</v>
      </c>
      <c r="V3920" s="8">
        <v>100.2944565</v>
      </c>
      <c r="W3920" s="8">
        <v>88.153968809999995</v>
      </c>
      <c r="X3920" s="8">
        <v>96.680572510000005</v>
      </c>
      <c r="Y3920" s="8">
        <v>87.019065859999998</v>
      </c>
      <c r="Z3920" s="8">
        <v>133.09547420000001</v>
      </c>
      <c r="AA3920" s="8">
        <v>131.4835052</v>
      </c>
      <c r="AB3920" s="8">
        <v>102.26878360000001</v>
      </c>
      <c r="AC3920" s="8">
        <v>118.1339569</v>
      </c>
      <c r="AD3920" s="8">
        <v>117.28218080000001</v>
      </c>
      <c r="AE3920" s="8">
        <v>97.431686400000004</v>
      </c>
      <c r="AF3920" s="8">
        <v>94.886947629999995</v>
      </c>
      <c r="AG3920" s="8">
        <v>95.602172850000002</v>
      </c>
      <c r="AH3920" s="8">
        <v>103.4854813</v>
      </c>
      <c r="AI3920" s="8">
        <v>108.5466156</v>
      </c>
      <c r="AJ3920" s="8">
        <v>103.0477142</v>
      </c>
    </row>
    <row r="3921" spans="1:36" x14ac:dyDescent="0.25">
      <c r="A3921" s="8" t="s">
        <v>46543</v>
      </c>
      <c r="B3921" s="8" t="s">
        <v>46543</v>
      </c>
      <c r="C3921" s="8" t="s">
        <v>46544</v>
      </c>
      <c r="D3921" s="8" t="s">
        <v>46545</v>
      </c>
      <c r="E3921" s="8" t="s">
        <v>34798</v>
      </c>
      <c r="F3921" s="8" t="s">
        <v>34798</v>
      </c>
      <c r="G3921" s="8" t="s">
        <v>34798</v>
      </c>
      <c r="H3921" s="8" t="s">
        <v>34798</v>
      </c>
      <c r="I3921" s="8" t="s">
        <v>34798</v>
      </c>
      <c r="J3921" s="8" t="s">
        <v>34798</v>
      </c>
      <c r="K3921" s="8" t="s">
        <v>34798</v>
      </c>
      <c r="L3921" s="8" t="s">
        <v>34798</v>
      </c>
      <c r="M3921" s="8">
        <v>11.89260578</v>
      </c>
      <c r="N3921" s="8">
        <v>31.265462880000001</v>
      </c>
      <c r="O3921" s="8" t="s">
        <v>34798</v>
      </c>
      <c r="P3921" s="8">
        <v>42.494293210000002</v>
      </c>
      <c r="Q3921" s="8">
        <v>40.159900669999999</v>
      </c>
      <c r="R3921" s="8" t="s">
        <v>34798</v>
      </c>
      <c r="S3921" s="8">
        <v>17.559656140000001</v>
      </c>
      <c r="T3921" s="8">
        <v>19.595394129999999</v>
      </c>
      <c r="U3921" s="8">
        <v>60.835449220000001</v>
      </c>
      <c r="V3921" s="8" t="s">
        <v>34798</v>
      </c>
      <c r="W3921" s="8" t="s">
        <v>34798</v>
      </c>
      <c r="X3921" s="8" t="s">
        <v>34798</v>
      </c>
      <c r="Y3921" s="8" t="s">
        <v>34798</v>
      </c>
      <c r="Z3921" s="8">
        <v>52.39001846</v>
      </c>
      <c r="AA3921" s="8">
        <v>49.600006100000002</v>
      </c>
      <c r="AB3921" s="8" t="s">
        <v>34798</v>
      </c>
      <c r="AC3921" s="8">
        <v>69.565055849999993</v>
      </c>
      <c r="AD3921" s="8">
        <v>56.106445309999998</v>
      </c>
      <c r="AE3921" s="8" t="s">
        <v>34798</v>
      </c>
      <c r="AF3921" s="8" t="s">
        <v>34798</v>
      </c>
      <c r="AG3921" s="8" t="s">
        <v>34798</v>
      </c>
      <c r="AH3921" s="8" t="s">
        <v>34798</v>
      </c>
      <c r="AI3921" s="8" t="s">
        <v>34798</v>
      </c>
      <c r="AJ3921" s="8" t="s">
        <v>34798</v>
      </c>
    </row>
    <row r="3922" spans="1:36" x14ac:dyDescent="0.25">
      <c r="A3922" s="8" t="s">
        <v>46546</v>
      </c>
      <c r="B3922" s="8" t="s">
        <v>46546</v>
      </c>
      <c r="C3922" s="8" t="s">
        <v>46547</v>
      </c>
      <c r="D3922" s="8" t="s">
        <v>46548</v>
      </c>
      <c r="E3922" s="8">
        <v>59.454505920000003</v>
      </c>
      <c r="F3922" s="8">
        <v>29.39190674</v>
      </c>
      <c r="G3922" s="8">
        <v>29.130571369999998</v>
      </c>
      <c r="H3922" s="8">
        <v>26.63636017</v>
      </c>
      <c r="I3922" s="8">
        <v>26.085767749999999</v>
      </c>
      <c r="J3922" s="8">
        <v>38.180641170000001</v>
      </c>
      <c r="K3922" s="8">
        <v>26.12844849</v>
      </c>
      <c r="L3922" s="8">
        <v>30.737154010000001</v>
      </c>
      <c r="M3922" s="8">
        <v>21.91554451</v>
      </c>
      <c r="N3922" s="8">
        <v>26.842416759999999</v>
      </c>
      <c r="O3922" s="8">
        <v>28.354040149999999</v>
      </c>
      <c r="P3922" s="8">
        <v>21.75697899</v>
      </c>
      <c r="Q3922" s="8">
        <v>22.74677277</v>
      </c>
      <c r="R3922" s="8">
        <v>27.300664900000001</v>
      </c>
      <c r="S3922" s="8">
        <v>25.400938029999999</v>
      </c>
      <c r="T3922" s="8">
        <v>26.19306564</v>
      </c>
      <c r="U3922" s="8">
        <v>30.017276760000001</v>
      </c>
      <c r="V3922" s="8">
        <v>28.87239456</v>
      </c>
      <c r="W3922" s="8">
        <v>25.399229049999999</v>
      </c>
      <c r="X3922" s="8">
        <v>23.96197128</v>
      </c>
      <c r="Y3922" s="8">
        <v>22.724327089999999</v>
      </c>
      <c r="Z3922" s="8">
        <v>21.793733599999999</v>
      </c>
      <c r="AA3922" s="8">
        <v>25.863859179999999</v>
      </c>
      <c r="AB3922" s="8">
        <v>14.752524380000001</v>
      </c>
      <c r="AC3922" s="8">
        <v>28.136920929999999</v>
      </c>
      <c r="AD3922" s="8">
        <v>30.196819309999999</v>
      </c>
      <c r="AE3922" s="8">
        <v>22.775899890000002</v>
      </c>
      <c r="AF3922" s="8">
        <v>23.10310364</v>
      </c>
      <c r="AG3922" s="8">
        <v>24.060522079999998</v>
      </c>
      <c r="AH3922" s="8">
        <v>25.794021610000001</v>
      </c>
      <c r="AI3922" s="8">
        <v>4.4612836839999996</v>
      </c>
      <c r="AJ3922" s="8">
        <v>24.412279130000002</v>
      </c>
    </row>
    <row r="3923" spans="1:36" x14ac:dyDescent="0.25">
      <c r="A3923" s="8" t="s">
        <v>46549</v>
      </c>
      <c r="B3923" s="8" t="s">
        <v>46549</v>
      </c>
      <c r="C3923" s="8" t="s">
        <v>46550</v>
      </c>
      <c r="D3923" s="8" t="s">
        <v>46551</v>
      </c>
      <c r="E3923" s="8">
        <v>61.000064850000001</v>
      </c>
      <c r="F3923" s="8">
        <v>61.474281310000002</v>
      </c>
      <c r="G3923" s="8">
        <v>71.432449340000005</v>
      </c>
      <c r="H3923" s="8">
        <v>73.96981049</v>
      </c>
      <c r="I3923" s="8">
        <v>54.101539610000003</v>
      </c>
      <c r="J3923" s="8">
        <v>65.222244259999997</v>
      </c>
      <c r="K3923" s="8">
        <v>70.786567689999998</v>
      </c>
      <c r="L3923" s="8">
        <v>77.223052980000006</v>
      </c>
      <c r="M3923" s="8">
        <v>122.2833862</v>
      </c>
      <c r="N3923" s="8">
        <v>142.12930299999999</v>
      </c>
      <c r="O3923" s="8">
        <v>119.2396317</v>
      </c>
      <c r="P3923" s="8">
        <v>136.23480219999999</v>
      </c>
      <c r="Q3923" s="8">
        <v>155.98806759999999</v>
      </c>
      <c r="R3923" s="8">
        <v>125.26398469999999</v>
      </c>
      <c r="S3923" s="8">
        <v>125.50521089999999</v>
      </c>
      <c r="T3923" s="8">
        <v>127.2473602</v>
      </c>
      <c r="U3923" s="8">
        <v>130.93949889999999</v>
      </c>
      <c r="V3923" s="8">
        <v>118.0169373</v>
      </c>
      <c r="W3923" s="8">
        <v>119.02797700000001</v>
      </c>
      <c r="X3923" s="8">
        <v>122.53693389999999</v>
      </c>
      <c r="Y3923" s="8">
        <v>124.8446045</v>
      </c>
      <c r="Z3923" s="8">
        <v>135.4429169</v>
      </c>
      <c r="AA3923" s="8">
        <v>116.83168790000001</v>
      </c>
      <c r="AB3923" s="8">
        <v>104.1120987</v>
      </c>
      <c r="AC3923" s="8">
        <v>137.3682556</v>
      </c>
      <c r="AD3923" s="8">
        <v>149.78237920000001</v>
      </c>
      <c r="AE3923" s="8">
        <v>123.09234619999999</v>
      </c>
      <c r="AF3923" s="8">
        <v>124.82863620000001</v>
      </c>
      <c r="AG3923" s="8">
        <v>116.3885574</v>
      </c>
      <c r="AH3923" s="8">
        <v>124.60851289999999</v>
      </c>
      <c r="AI3923" s="8">
        <v>118.8182144</v>
      </c>
      <c r="AJ3923" s="8">
        <v>107.1030579</v>
      </c>
    </row>
    <row r="3924" spans="1:36" x14ac:dyDescent="0.25">
      <c r="A3924" s="8" t="s">
        <v>46552</v>
      </c>
      <c r="B3924" s="8" t="s">
        <v>46552</v>
      </c>
      <c r="C3924" s="8" t="s">
        <v>46553</v>
      </c>
      <c r="D3924" s="8" t="s">
        <v>46554</v>
      </c>
      <c r="E3924" s="8" t="s">
        <v>34798</v>
      </c>
      <c r="F3924" s="8">
        <v>45.019485469999999</v>
      </c>
      <c r="G3924" s="8">
        <v>47.511367800000002</v>
      </c>
      <c r="H3924" s="8">
        <v>59.822498320000001</v>
      </c>
      <c r="I3924" s="8">
        <v>52.272216800000002</v>
      </c>
      <c r="J3924" s="8">
        <v>55.933322910000001</v>
      </c>
      <c r="K3924" s="8">
        <v>47.727554320000003</v>
      </c>
      <c r="L3924" s="8">
        <v>34.740894320000002</v>
      </c>
      <c r="M3924" s="8">
        <v>47.638080600000002</v>
      </c>
      <c r="N3924" s="8">
        <v>53.924297330000002</v>
      </c>
      <c r="O3924" s="8">
        <v>41.912693019999999</v>
      </c>
      <c r="P3924" s="8">
        <v>49.862224580000003</v>
      </c>
      <c r="Q3924" s="8">
        <v>35.546756739999999</v>
      </c>
      <c r="R3924" s="8">
        <v>19.7474308</v>
      </c>
      <c r="S3924" s="8">
        <v>36.178943629999999</v>
      </c>
      <c r="T3924" s="8">
        <v>55.431983950000003</v>
      </c>
      <c r="U3924" s="8">
        <v>46.734062190000003</v>
      </c>
      <c r="V3924" s="8">
        <v>50.68827057</v>
      </c>
      <c r="W3924" s="8">
        <v>48.914310460000003</v>
      </c>
      <c r="X3924" s="8">
        <v>37.767040250000001</v>
      </c>
      <c r="Y3924" s="8">
        <v>48.701156619999999</v>
      </c>
      <c r="Z3924" s="8">
        <v>54.629943849999997</v>
      </c>
      <c r="AA3924" s="8">
        <v>55.432334900000001</v>
      </c>
      <c r="AB3924" s="8">
        <v>62.204811100000001</v>
      </c>
      <c r="AC3924" s="8">
        <v>62.682128910000003</v>
      </c>
      <c r="AD3924" s="8">
        <v>46.072738649999998</v>
      </c>
      <c r="AE3924" s="8">
        <v>40.599002839999997</v>
      </c>
      <c r="AF3924" s="8">
        <v>52.26540756</v>
      </c>
      <c r="AG3924" s="8">
        <v>43.69731522</v>
      </c>
      <c r="AH3924" s="8">
        <v>55.13235092</v>
      </c>
      <c r="AI3924" s="8" t="s">
        <v>34798</v>
      </c>
      <c r="AJ3924" s="8">
        <v>53.037269590000001</v>
      </c>
    </row>
    <row r="3925" spans="1:36" x14ac:dyDescent="0.25">
      <c r="A3925" s="8" t="s">
        <v>46555</v>
      </c>
      <c r="B3925" s="8" t="s">
        <v>46555</v>
      </c>
      <c r="C3925" s="8" t="s">
        <v>46556</v>
      </c>
      <c r="D3925" s="8" t="s">
        <v>46557</v>
      </c>
      <c r="E3925" s="8" t="s">
        <v>34798</v>
      </c>
      <c r="F3925" s="8" t="s">
        <v>34798</v>
      </c>
      <c r="G3925" s="8">
        <v>5.2951912879999998</v>
      </c>
      <c r="H3925" s="8">
        <v>13.663229940000001</v>
      </c>
      <c r="I3925" s="8" t="s">
        <v>34798</v>
      </c>
      <c r="J3925" s="8">
        <v>11.79006863</v>
      </c>
      <c r="K3925" s="8">
        <v>12.59960175</v>
      </c>
      <c r="L3925" s="8">
        <v>14.558334350000001</v>
      </c>
      <c r="M3925" s="8">
        <v>20.52987289</v>
      </c>
      <c r="N3925" s="8">
        <v>14.36452866</v>
      </c>
      <c r="O3925" s="8">
        <v>12.93534088</v>
      </c>
      <c r="P3925" s="8">
        <v>12.62784576</v>
      </c>
      <c r="Q3925" s="8">
        <v>12.130221369999999</v>
      </c>
      <c r="R3925" s="8">
        <v>12.95351887</v>
      </c>
      <c r="S3925" s="8">
        <v>14.13629723</v>
      </c>
      <c r="T3925" s="8">
        <v>24.173580170000001</v>
      </c>
      <c r="U3925" s="8">
        <v>13.706078529999999</v>
      </c>
      <c r="V3925" s="8">
        <v>11.53797054</v>
      </c>
      <c r="W3925" s="8">
        <v>8.5173463819999995</v>
      </c>
      <c r="X3925" s="8">
        <v>18.43648529</v>
      </c>
      <c r="Y3925" s="8">
        <v>8.0976476670000004</v>
      </c>
      <c r="Z3925" s="8">
        <v>13.849880219999999</v>
      </c>
      <c r="AA3925" s="8">
        <v>11.05575275</v>
      </c>
      <c r="AB3925" s="8">
        <v>8.8435430529999994</v>
      </c>
      <c r="AC3925" s="8">
        <v>14.497193340000001</v>
      </c>
      <c r="AD3925" s="8">
        <v>15.15003014</v>
      </c>
      <c r="AE3925" s="8">
        <v>14.79172134</v>
      </c>
      <c r="AF3925" s="8">
        <v>9.9460344309999993</v>
      </c>
      <c r="AG3925" s="8">
        <v>17.939184189999999</v>
      </c>
      <c r="AH3925" s="8">
        <v>10.166675570000001</v>
      </c>
      <c r="AI3925" s="8" t="s">
        <v>34798</v>
      </c>
      <c r="AJ3925" s="8">
        <v>17.144891739999998</v>
      </c>
    </row>
    <row r="3926" spans="1:36" x14ac:dyDescent="0.25">
      <c r="A3926" s="8" t="s">
        <v>46558</v>
      </c>
      <c r="B3926" s="8" t="s">
        <v>46558</v>
      </c>
      <c r="C3926" s="8" t="s">
        <v>46559</v>
      </c>
      <c r="D3926" s="8" t="s">
        <v>46560</v>
      </c>
      <c r="E3926" s="8" t="s">
        <v>34798</v>
      </c>
      <c r="F3926" s="8">
        <v>17.67096519</v>
      </c>
      <c r="G3926" s="8">
        <v>26.66614723</v>
      </c>
      <c r="H3926" s="8">
        <v>30.624471660000001</v>
      </c>
      <c r="I3926" s="8" t="s">
        <v>34798</v>
      </c>
      <c r="J3926" s="8">
        <v>32.760871889999997</v>
      </c>
      <c r="K3926" s="8">
        <v>53.301311490000003</v>
      </c>
      <c r="L3926" s="8">
        <v>28.602233890000001</v>
      </c>
      <c r="M3926" s="8">
        <v>23.874204639999999</v>
      </c>
      <c r="N3926" s="8">
        <v>35.718173980000003</v>
      </c>
      <c r="O3926" s="8">
        <v>34.54157257</v>
      </c>
      <c r="P3926" s="8">
        <v>40.066783909999998</v>
      </c>
      <c r="Q3926" s="8">
        <v>41.887245180000001</v>
      </c>
      <c r="R3926" s="8">
        <v>26.484952929999999</v>
      </c>
      <c r="S3926" s="8">
        <v>27.839838029999999</v>
      </c>
      <c r="T3926" s="8">
        <v>22.344682689999999</v>
      </c>
      <c r="U3926" s="8">
        <v>48.18429184</v>
      </c>
      <c r="V3926" s="8">
        <v>29.739759450000001</v>
      </c>
      <c r="W3926" s="8">
        <v>27.28400993</v>
      </c>
      <c r="X3926" s="8">
        <v>30.08687973</v>
      </c>
      <c r="Y3926" s="8">
        <v>16.712303160000001</v>
      </c>
      <c r="Z3926" s="8">
        <v>56.38992691</v>
      </c>
      <c r="AA3926" s="8">
        <v>46.053127289999999</v>
      </c>
      <c r="AB3926" s="8">
        <v>18.607763290000001</v>
      </c>
      <c r="AC3926" s="8">
        <v>38.897544859999996</v>
      </c>
      <c r="AD3926" s="8">
        <v>48.904659270000003</v>
      </c>
      <c r="AE3926" s="8">
        <v>44.021881100000002</v>
      </c>
      <c r="AF3926" s="8">
        <v>36.388168329999999</v>
      </c>
      <c r="AG3926" s="8">
        <v>25.499876019999999</v>
      </c>
      <c r="AH3926" s="8">
        <v>46.265445710000002</v>
      </c>
      <c r="AI3926" s="8">
        <v>62.977382660000004</v>
      </c>
      <c r="AJ3926" s="8">
        <v>26.87888336</v>
      </c>
    </row>
    <row r="3927" spans="1:36" x14ac:dyDescent="0.25">
      <c r="A3927" s="8" t="s">
        <v>46561</v>
      </c>
      <c r="B3927" s="8" t="s">
        <v>46561</v>
      </c>
      <c r="C3927" s="8" t="s">
        <v>46562</v>
      </c>
      <c r="D3927" s="8" t="s">
        <v>46563</v>
      </c>
      <c r="E3927" s="8">
        <v>107.5720139</v>
      </c>
      <c r="F3927" s="8">
        <v>169.64692690000001</v>
      </c>
      <c r="G3927" s="8">
        <v>315.88970949999998</v>
      </c>
      <c r="H3927" s="8">
        <v>154.85922239999999</v>
      </c>
      <c r="I3927" s="8">
        <v>19.231504439999998</v>
      </c>
      <c r="J3927" s="8">
        <v>310.71759029999998</v>
      </c>
      <c r="K3927" s="8">
        <v>258.31445309999998</v>
      </c>
      <c r="L3927" s="8">
        <v>158.53311160000001</v>
      </c>
      <c r="M3927" s="8">
        <v>68.300659179999997</v>
      </c>
      <c r="N3927" s="8">
        <v>84.924362180000003</v>
      </c>
      <c r="O3927" s="8">
        <v>77.94955444</v>
      </c>
      <c r="P3927" s="8">
        <v>85.890663149999995</v>
      </c>
      <c r="Q3927" s="8">
        <v>94.249847410000001</v>
      </c>
      <c r="R3927" s="8">
        <v>68.746643070000005</v>
      </c>
      <c r="S3927" s="8">
        <v>86.57359314</v>
      </c>
      <c r="T3927" s="8">
        <v>80.214447019999994</v>
      </c>
      <c r="U3927" s="8">
        <v>60.544231410000002</v>
      </c>
      <c r="V3927" s="8">
        <v>33.968402859999998</v>
      </c>
      <c r="W3927" s="8">
        <v>39.423473360000003</v>
      </c>
      <c r="X3927" s="8">
        <v>40.245567319999999</v>
      </c>
      <c r="Y3927" s="8" t="s">
        <v>34798</v>
      </c>
      <c r="Z3927" s="8">
        <v>49.653270720000002</v>
      </c>
      <c r="AA3927" s="8">
        <v>41.337352750000001</v>
      </c>
      <c r="AB3927" s="8">
        <v>50.379680630000003</v>
      </c>
      <c r="AC3927" s="8">
        <v>122.54732509999999</v>
      </c>
      <c r="AD3927" s="8">
        <v>140.21096800000001</v>
      </c>
      <c r="AE3927" s="8">
        <v>55.994369509999999</v>
      </c>
      <c r="AF3927" s="8">
        <v>63.768646240000002</v>
      </c>
      <c r="AG3927" s="8">
        <v>60.484996799999998</v>
      </c>
      <c r="AH3927" s="8">
        <v>73.542228699999995</v>
      </c>
      <c r="AI3927" s="8">
        <v>182.0789948</v>
      </c>
      <c r="AJ3927" s="8">
        <v>54.598342899999999</v>
      </c>
    </row>
    <row r="3928" spans="1:36" x14ac:dyDescent="0.25">
      <c r="A3928" s="8" t="s">
        <v>46564</v>
      </c>
      <c r="B3928" s="8" t="s">
        <v>46564</v>
      </c>
      <c r="C3928" s="8" t="s">
        <v>46565</v>
      </c>
      <c r="D3928" s="8" t="s">
        <v>46566</v>
      </c>
      <c r="E3928" s="8">
        <v>89.330436710000001</v>
      </c>
      <c r="F3928" s="8">
        <v>119.56391139999999</v>
      </c>
      <c r="G3928" s="8">
        <v>104.67329410000001</v>
      </c>
      <c r="H3928" s="8">
        <v>134.81314090000001</v>
      </c>
      <c r="I3928" s="8">
        <v>112.2578735</v>
      </c>
      <c r="J3928" s="8">
        <v>76.861091610000003</v>
      </c>
      <c r="K3928" s="8">
        <v>103.9134674</v>
      </c>
      <c r="L3928" s="8">
        <v>99.680053709999996</v>
      </c>
      <c r="M3928" s="8">
        <v>64.075073239999995</v>
      </c>
      <c r="N3928" s="8">
        <v>76.893142699999999</v>
      </c>
      <c r="O3928" s="8">
        <v>78.344459529999995</v>
      </c>
      <c r="P3928" s="8">
        <v>78.402229309999996</v>
      </c>
      <c r="Q3928" s="8">
        <v>67.151390079999999</v>
      </c>
      <c r="R3928" s="8">
        <v>80.582138060000005</v>
      </c>
      <c r="S3928" s="8">
        <v>80.624290470000005</v>
      </c>
      <c r="T3928" s="8">
        <v>77.119865419999996</v>
      </c>
      <c r="U3928" s="8">
        <v>66.08063507</v>
      </c>
      <c r="V3928" s="8">
        <v>81.954238889999999</v>
      </c>
      <c r="W3928" s="8">
        <v>82.18340302</v>
      </c>
      <c r="X3928" s="8">
        <v>90.074951170000006</v>
      </c>
      <c r="Y3928" s="8">
        <v>71.884101869999995</v>
      </c>
      <c r="Z3928" s="8">
        <v>59.562911990000003</v>
      </c>
      <c r="AA3928" s="8">
        <v>69.499458309999994</v>
      </c>
      <c r="AB3928" s="8">
        <v>60.639801030000001</v>
      </c>
      <c r="AC3928" s="8">
        <v>75.112327579999999</v>
      </c>
      <c r="AD3928" s="8">
        <v>53.159923550000002</v>
      </c>
      <c r="AE3928" s="8">
        <v>74.223022459999996</v>
      </c>
      <c r="AF3928" s="8">
        <v>80.609413149999995</v>
      </c>
      <c r="AG3928" s="8">
        <v>81.941566469999998</v>
      </c>
      <c r="AH3928" s="8">
        <v>81.541633610000005</v>
      </c>
      <c r="AI3928" s="8">
        <v>29.621906280000001</v>
      </c>
      <c r="AJ3928" s="8">
        <v>71.503845209999994</v>
      </c>
    </row>
    <row r="3929" spans="1:36" x14ac:dyDescent="0.25">
      <c r="A3929" s="8" t="s">
        <v>46567</v>
      </c>
      <c r="B3929" s="8" t="s">
        <v>46567</v>
      </c>
      <c r="C3929" s="8" t="s">
        <v>46568</v>
      </c>
      <c r="D3929" s="8" t="s">
        <v>46569</v>
      </c>
      <c r="E3929" s="8">
        <v>10.35042763</v>
      </c>
      <c r="F3929" s="8">
        <v>44.334198000000001</v>
      </c>
      <c r="G3929" s="8">
        <v>41.722816469999998</v>
      </c>
      <c r="H3929" s="8">
        <v>45.83044434</v>
      </c>
      <c r="I3929" s="8" t="s">
        <v>34798</v>
      </c>
      <c r="J3929" s="8">
        <v>15.739234919999999</v>
      </c>
      <c r="K3929" s="8">
        <v>25.031143190000002</v>
      </c>
      <c r="L3929" s="8">
        <v>35.844997409999998</v>
      </c>
      <c r="M3929" s="8">
        <v>52.635608670000003</v>
      </c>
      <c r="N3929" s="8">
        <v>76.953910829999998</v>
      </c>
      <c r="O3929" s="8">
        <v>36.127895359999997</v>
      </c>
      <c r="P3929" s="8">
        <v>80.740699770000006</v>
      </c>
      <c r="Q3929" s="8">
        <v>86.176910399999997</v>
      </c>
      <c r="R3929" s="8">
        <v>50.719799039999998</v>
      </c>
      <c r="S3929" s="8">
        <v>38.97856522</v>
      </c>
      <c r="T3929" s="8">
        <v>38.843334200000001</v>
      </c>
      <c r="U3929" s="8">
        <v>61.115314480000002</v>
      </c>
      <c r="V3929" s="8">
        <v>43.973876949999998</v>
      </c>
      <c r="W3929" s="8">
        <v>55.844360350000002</v>
      </c>
      <c r="X3929" s="8">
        <v>55.376117710000003</v>
      </c>
      <c r="Y3929" s="8">
        <v>37.095569609999998</v>
      </c>
      <c r="Z3929" s="8">
        <v>59.870239259999998</v>
      </c>
      <c r="AA3929" s="8">
        <v>60.051410679999996</v>
      </c>
      <c r="AB3929" s="8">
        <v>48.146682740000003</v>
      </c>
      <c r="AC3929" s="8">
        <v>59.670009610000001</v>
      </c>
      <c r="AD3929" s="8">
        <v>66.75106049</v>
      </c>
      <c r="AE3929" s="8">
        <v>47.833770749999999</v>
      </c>
      <c r="AF3929" s="8">
        <v>32.091213230000001</v>
      </c>
      <c r="AG3929" s="8">
        <v>34.309562679999999</v>
      </c>
      <c r="AH3929" s="8">
        <v>43.378692630000003</v>
      </c>
      <c r="AI3929" s="8">
        <v>39.656597140000002</v>
      </c>
      <c r="AJ3929" s="8">
        <v>34.237953189999999</v>
      </c>
    </row>
    <row r="3930" spans="1:36" x14ac:dyDescent="0.25">
      <c r="A3930" s="8" t="s">
        <v>46570</v>
      </c>
      <c r="B3930" s="8" t="s">
        <v>46570</v>
      </c>
      <c r="C3930" s="8" t="s">
        <v>46571</v>
      </c>
      <c r="D3930" s="8" t="s">
        <v>46572</v>
      </c>
      <c r="E3930" s="8">
        <v>660.92010500000004</v>
      </c>
      <c r="F3930" s="8">
        <v>687.02203369999995</v>
      </c>
      <c r="G3930" s="8">
        <v>628.71905519999996</v>
      </c>
      <c r="H3930" s="8">
        <v>563.15399170000001</v>
      </c>
      <c r="I3930" s="8">
        <v>558.27551270000004</v>
      </c>
      <c r="J3930" s="8">
        <v>616.02667240000005</v>
      </c>
      <c r="K3930" s="8">
        <v>635.71807860000001</v>
      </c>
      <c r="L3930" s="8">
        <v>559.25531009999997</v>
      </c>
      <c r="M3930" s="8">
        <v>541.07818599999996</v>
      </c>
      <c r="N3930" s="8">
        <v>729.98107909999999</v>
      </c>
      <c r="O3930" s="8">
        <v>555.58746340000005</v>
      </c>
      <c r="P3930" s="8">
        <v>651.29516599999999</v>
      </c>
      <c r="Q3930" s="8">
        <v>635.63244629999997</v>
      </c>
      <c r="R3930" s="8">
        <v>574.15380860000005</v>
      </c>
      <c r="S3930" s="8">
        <v>546.87237549999998</v>
      </c>
      <c r="T3930" s="8">
        <v>589.12994379999998</v>
      </c>
      <c r="U3930" s="8">
        <v>785.00750730000004</v>
      </c>
      <c r="V3930" s="8">
        <v>594.47729489999995</v>
      </c>
      <c r="W3930" s="8">
        <v>540.66558840000005</v>
      </c>
      <c r="X3930" s="8">
        <v>574.04718019999996</v>
      </c>
      <c r="Y3930" s="8">
        <v>528.24090579999995</v>
      </c>
      <c r="Z3930" s="8">
        <v>682.54125980000003</v>
      </c>
      <c r="AA3930" s="8">
        <v>744.73406980000004</v>
      </c>
      <c r="AB3930" s="8">
        <v>628.28924559999996</v>
      </c>
      <c r="AC3930" s="8">
        <v>672.87371829999995</v>
      </c>
      <c r="AD3930" s="8">
        <v>696.31988530000001</v>
      </c>
      <c r="AE3930" s="8">
        <v>578.61529540000004</v>
      </c>
      <c r="AF3930" s="8">
        <v>533.20623780000005</v>
      </c>
      <c r="AG3930" s="8">
        <v>515.11828609999998</v>
      </c>
      <c r="AH3930" s="8">
        <v>515.05780030000005</v>
      </c>
      <c r="AI3930" s="8">
        <v>731.42236330000003</v>
      </c>
      <c r="AJ3930" s="8">
        <v>627.64947510000002</v>
      </c>
    </row>
    <row r="3931" spans="1:36" x14ac:dyDescent="0.25">
      <c r="A3931" s="8" t="s">
        <v>46573</v>
      </c>
      <c r="B3931" s="8" t="s">
        <v>46573</v>
      </c>
      <c r="C3931" s="8" t="s">
        <v>46574</v>
      </c>
      <c r="D3931" s="8" t="s">
        <v>46575</v>
      </c>
      <c r="E3931" s="8" t="s">
        <v>34798</v>
      </c>
      <c r="F3931" s="8">
        <v>17.824928280000002</v>
      </c>
      <c r="G3931" s="8">
        <v>32.638179780000002</v>
      </c>
      <c r="H3931" s="8">
        <v>34.862026210000003</v>
      </c>
      <c r="I3931" s="8">
        <v>3.582871199</v>
      </c>
      <c r="J3931" s="8">
        <v>21.689582819999998</v>
      </c>
      <c r="K3931" s="8">
        <v>20.076351169999999</v>
      </c>
      <c r="L3931" s="8">
        <v>33.35712814</v>
      </c>
      <c r="M3931" s="8">
        <v>23.441797260000001</v>
      </c>
      <c r="N3931" s="8">
        <v>23.447435380000002</v>
      </c>
      <c r="O3931" s="8">
        <v>48.063625340000002</v>
      </c>
      <c r="P3931" s="8">
        <v>16.988157269999999</v>
      </c>
      <c r="Q3931" s="8">
        <v>58.796943659999997</v>
      </c>
      <c r="R3931" s="8">
        <v>64.223342900000006</v>
      </c>
      <c r="S3931" s="8">
        <v>34.930183409999998</v>
      </c>
      <c r="T3931" s="8">
        <v>28.861455920000001</v>
      </c>
      <c r="U3931" s="8">
        <v>29.79446793</v>
      </c>
      <c r="V3931" s="8">
        <v>29.859706880000001</v>
      </c>
      <c r="W3931" s="8">
        <v>43.834899900000003</v>
      </c>
      <c r="X3931" s="8">
        <v>35.316787720000001</v>
      </c>
      <c r="Y3931" s="8">
        <v>20.622306819999999</v>
      </c>
      <c r="Z3931" s="8">
        <v>13.530028339999999</v>
      </c>
      <c r="AA3931" s="8">
        <v>25.15216255</v>
      </c>
      <c r="AB3931" s="8">
        <v>26.108007430000001</v>
      </c>
      <c r="AC3931" s="8">
        <v>16.604320529999999</v>
      </c>
      <c r="AD3931" s="8">
        <v>12.97572613</v>
      </c>
      <c r="AE3931" s="8">
        <v>26.307552340000001</v>
      </c>
      <c r="AF3931" s="8">
        <v>22.156219480000001</v>
      </c>
      <c r="AG3931" s="8">
        <v>13.734415050000001</v>
      </c>
      <c r="AH3931" s="8">
        <v>22.181440349999999</v>
      </c>
      <c r="AI3931" s="8">
        <v>26.35579491</v>
      </c>
      <c r="AJ3931" s="8">
        <v>18.155702590000001</v>
      </c>
    </row>
    <row r="3932" spans="1:36" x14ac:dyDescent="0.25">
      <c r="A3932" s="8" t="s">
        <v>46576</v>
      </c>
      <c r="B3932" s="8" t="s">
        <v>46576</v>
      </c>
      <c r="C3932" s="8" t="s">
        <v>46577</v>
      </c>
      <c r="D3932" s="8" t="s">
        <v>46578</v>
      </c>
      <c r="E3932" s="8">
        <v>29.790750500000001</v>
      </c>
      <c r="F3932" s="8">
        <v>73.164787290000007</v>
      </c>
      <c r="G3932" s="8">
        <v>118.0935898</v>
      </c>
      <c r="H3932" s="8">
        <v>81.723327639999994</v>
      </c>
      <c r="I3932" s="8">
        <v>46.835155489999998</v>
      </c>
      <c r="J3932" s="8">
        <v>55.675186160000003</v>
      </c>
      <c r="K3932" s="8">
        <v>54.090942380000001</v>
      </c>
      <c r="L3932" s="8">
        <v>85.899848939999998</v>
      </c>
      <c r="M3932" s="8">
        <v>62.110210420000001</v>
      </c>
      <c r="N3932" s="8">
        <v>77.766487119999994</v>
      </c>
      <c r="O3932" s="8">
        <v>32.552120209999998</v>
      </c>
      <c r="P3932" s="8">
        <v>81.81607056</v>
      </c>
      <c r="Q3932" s="8">
        <v>89.03872681</v>
      </c>
      <c r="R3932" s="8">
        <v>108.4825821</v>
      </c>
      <c r="S3932" s="8">
        <v>18.545459749999999</v>
      </c>
      <c r="T3932" s="8">
        <v>21.0268631</v>
      </c>
      <c r="U3932" s="8">
        <v>67.932983399999998</v>
      </c>
      <c r="V3932" s="8">
        <v>87.039161680000007</v>
      </c>
      <c r="W3932" s="8">
        <v>129.3436279</v>
      </c>
      <c r="X3932" s="8">
        <v>57.991863250000002</v>
      </c>
      <c r="Y3932" s="8">
        <v>23.69862556</v>
      </c>
      <c r="Z3932" s="8">
        <v>58.844924929999998</v>
      </c>
      <c r="AA3932" s="8">
        <v>46.776851649999998</v>
      </c>
      <c r="AB3932" s="8">
        <v>34.943401340000001</v>
      </c>
      <c r="AC3932" s="8">
        <v>77.895439150000001</v>
      </c>
      <c r="AD3932" s="8">
        <v>105.3806305</v>
      </c>
      <c r="AE3932" s="8">
        <v>30.491800309999999</v>
      </c>
      <c r="AF3932" s="8">
        <v>29.412357329999999</v>
      </c>
      <c r="AG3932" s="8">
        <v>35.283668519999999</v>
      </c>
      <c r="AH3932" s="8">
        <v>27.884834290000001</v>
      </c>
      <c r="AI3932" s="8">
        <v>38.839569089999998</v>
      </c>
      <c r="AJ3932" s="8">
        <v>19.16069031</v>
      </c>
    </row>
    <row r="3933" spans="1:36" x14ac:dyDescent="0.25">
      <c r="A3933" s="8" t="s">
        <v>46579</v>
      </c>
      <c r="B3933" s="8" t="s">
        <v>46579</v>
      </c>
      <c r="C3933" s="8" t="s">
        <v>46580</v>
      </c>
      <c r="D3933" s="8" t="s">
        <v>46581</v>
      </c>
      <c r="E3933" s="8">
        <v>312.78912350000002</v>
      </c>
      <c r="F3933" s="8">
        <v>222.7805176</v>
      </c>
      <c r="G3933" s="8">
        <v>260.63229369999999</v>
      </c>
      <c r="H3933" s="8">
        <v>273.90209959999999</v>
      </c>
      <c r="I3933" s="8">
        <v>249.21917719999999</v>
      </c>
      <c r="J3933" s="8">
        <v>369.40820309999998</v>
      </c>
      <c r="K3933" s="8">
        <v>321.05966189999998</v>
      </c>
      <c r="L3933" s="8">
        <v>290.3248901</v>
      </c>
      <c r="M3933" s="8">
        <v>380.43777469999998</v>
      </c>
      <c r="N3933" s="8">
        <v>437.34005739999998</v>
      </c>
      <c r="O3933" s="8">
        <v>375.27337649999998</v>
      </c>
      <c r="P3933" s="8">
        <v>441.16409299999998</v>
      </c>
      <c r="Q3933" s="8">
        <v>396.0955505</v>
      </c>
      <c r="R3933" s="8">
        <v>229.9360657</v>
      </c>
      <c r="S3933" s="8">
        <v>324.67001340000002</v>
      </c>
      <c r="T3933" s="8">
        <v>311.74020389999998</v>
      </c>
      <c r="U3933" s="8">
        <v>390.24890140000002</v>
      </c>
      <c r="V3933" s="8">
        <v>333.88888550000001</v>
      </c>
      <c r="W3933" s="8">
        <v>331.7869263</v>
      </c>
      <c r="X3933" s="8">
        <v>273.52017210000002</v>
      </c>
      <c r="Y3933" s="8">
        <v>338.5097351</v>
      </c>
      <c r="Z3933" s="8">
        <v>372.49539179999999</v>
      </c>
      <c r="AA3933" s="8">
        <v>303.91329960000002</v>
      </c>
      <c r="AB3933" s="8">
        <v>250.33607480000001</v>
      </c>
      <c r="AC3933" s="8">
        <v>328.2585449</v>
      </c>
      <c r="AD3933" s="8">
        <v>315.97552489999998</v>
      </c>
      <c r="AE3933" s="8">
        <v>285.09637450000002</v>
      </c>
      <c r="AF3933" s="8">
        <v>258.12130739999998</v>
      </c>
      <c r="AG3933" s="8">
        <v>267.66265870000001</v>
      </c>
      <c r="AH3933" s="8">
        <v>308.4884338</v>
      </c>
      <c r="AI3933" s="8">
        <v>238.92515560000001</v>
      </c>
      <c r="AJ3933" s="8">
        <v>284.93402099999997</v>
      </c>
    </row>
    <row r="3934" spans="1:36" x14ac:dyDescent="0.25">
      <c r="A3934" s="8" t="s">
        <v>46582</v>
      </c>
      <c r="B3934" s="8" t="s">
        <v>46582</v>
      </c>
      <c r="C3934" s="8" t="s">
        <v>46583</v>
      </c>
      <c r="D3934" s="8" t="s">
        <v>46584</v>
      </c>
      <c r="E3934" s="8">
        <v>117.9171448</v>
      </c>
      <c r="F3934" s="8">
        <v>109.82592769999999</v>
      </c>
      <c r="G3934" s="8">
        <v>125.6242828</v>
      </c>
      <c r="H3934" s="8">
        <v>121.2779465</v>
      </c>
      <c r="I3934" s="8">
        <v>110.5954895</v>
      </c>
      <c r="J3934" s="8">
        <v>115.5064316</v>
      </c>
      <c r="K3934" s="8">
        <v>108.914978</v>
      </c>
      <c r="L3934" s="8">
        <v>116.6917191</v>
      </c>
      <c r="M3934" s="8">
        <v>123.64720920000001</v>
      </c>
      <c r="N3934" s="8">
        <v>107.87371829999999</v>
      </c>
      <c r="O3934" s="8">
        <v>121.62281040000001</v>
      </c>
      <c r="P3934" s="8">
        <v>120.58661650000001</v>
      </c>
      <c r="Q3934" s="8">
        <v>124.16049959999999</v>
      </c>
      <c r="R3934" s="8">
        <v>162.0581512</v>
      </c>
      <c r="S3934" s="8">
        <v>118.533432</v>
      </c>
      <c r="T3934" s="8">
        <v>112.3367004</v>
      </c>
      <c r="U3934" s="8">
        <v>112.4253159</v>
      </c>
      <c r="V3934" s="8">
        <v>113.80080409999999</v>
      </c>
      <c r="W3934" s="8">
        <v>108.4615021</v>
      </c>
      <c r="X3934" s="8">
        <v>112.6187973</v>
      </c>
      <c r="Y3934" s="8">
        <v>105.7332153</v>
      </c>
      <c r="Z3934" s="8">
        <v>104.9596176</v>
      </c>
      <c r="AA3934" s="8">
        <v>99.565895080000004</v>
      </c>
      <c r="AB3934" s="8">
        <v>111.5773087</v>
      </c>
      <c r="AC3934" s="8">
        <v>105.2426682</v>
      </c>
      <c r="AD3934" s="8">
        <v>104.00055690000001</v>
      </c>
      <c r="AE3934" s="8">
        <v>125.49493409999999</v>
      </c>
      <c r="AF3934" s="8">
        <v>121.19767</v>
      </c>
      <c r="AG3934" s="8">
        <v>120.331543</v>
      </c>
      <c r="AH3934" s="8">
        <v>126.4487839</v>
      </c>
      <c r="AI3934" s="8">
        <v>147.2250214</v>
      </c>
      <c r="AJ3934" s="8">
        <v>106.9646912</v>
      </c>
    </row>
    <row r="3935" spans="1:36" x14ac:dyDescent="0.25">
      <c r="A3935" s="8" t="s">
        <v>46585</v>
      </c>
      <c r="B3935" s="8" t="s">
        <v>46585</v>
      </c>
      <c r="C3935" s="8" t="s">
        <v>46586</v>
      </c>
      <c r="D3935" s="8" t="s">
        <v>46587</v>
      </c>
      <c r="E3935" s="8">
        <v>56.953094479999997</v>
      </c>
      <c r="F3935" s="8">
        <v>42.074615479999999</v>
      </c>
      <c r="G3935" s="8">
        <v>73.105194089999998</v>
      </c>
      <c r="H3935" s="8">
        <v>70.89283752</v>
      </c>
      <c r="I3935" s="8">
        <v>55.544528960000001</v>
      </c>
      <c r="J3935" s="8">
        <v>73.551239010000003</v>
      </c>
      <c r="K3935" s="8">
        <v>78.268661499999993</v>
      </c>
      <c r="L3935" s="8">
        <v>69.944587709999993</v>
      </c>
      <c r="M3935" s="8">
        <v>63.645622250000002</v>
      </c>
      <c r="N3935" s="8">
        <v>71.575500489999996</v>
      </c>
      <c r="O3935" s="8">
        <v>55.716827389999999</v>
      </c>
      <c r="P3935" s="8">
        <v>72.184967040000004</v>
      </c>
      <c r="Q3935" s="8">
        <v>69.984909060000007</v>
      </c>
      <c r="R3935" s="8">
        <v>52.320823670000003</v>
      </c>
      <c r="S3935" s="8">
        <v>49.492660520000001</v>
      </c>
      <c r="T3935" s="8">
        <v>54.039432529999999</v>
      </c>
      <c r="U3935" s="8">
        <v>79.279830930000003</v>
      </c>
      <c r="V3935" s="8">
        <v>67.542854309999996</v>
      </c>
      <c r="W3935" s="8">
        <v>58.083946230000002</v>
      </c>
      <c r="X3935" s="8">
        <v>55.398807529999999</v>
      </c>
      <c r="Y3935" s="8">
        <v>53.88937378</v>
      </c>
      <c r="Z3935" s="8">
        <v>83.998016359999994</v>
      </c>
      <c r="AA3935" s="8">
        <v>63.699253079999998</v>
      </c>
      <c r="AB3935" s="8">
        <v>49.936973569999999</v>
      </c>
      <c r="AC3935" s="8">
        <v>75.693908690000001</v>
      </c>
      <c r="AD3935" s="8">
        <v>81.708930969999997</v>
      </c>
      <c r="AE3935" s="8">
        <v>57.290958400000001</v>
      </c>
      <c r="AF3935" s="8">
        <v>55.433704380000002</v>
      </c>
      <c r="AG3935" s="8">
        <v>46.895092009999999</v>
      </c>
      <c r="AH3935" s="8">
        <v>42.922538760000002</v>
      </c>
      <c r="AI3935" s="8">
        <v>38.994739529999997</v>
      </c>
      <c r="AJ3935" s="8">
        <v>55.546386720000001</v>
      </c>
    </row>
    <row r="3936" spans="1:36" x14ac:dyDescent="0.25">
      <c r="A3936" s="8" t="s">
        <v>46588</v>
      </c>
      <c r="B3936" s="8" t="s">
        <v>46588</v>
      </c>
      <c r="C3936" s="8" t="s">
        <v>46589</v>
      </c>
      <c r="D3936" s="8" t="s">
        <v>46590</v>
      </c>
      <c r="E3936" s="8">
        <v>36.74876785</v>
      </c>
      <c r="F3936" s="8">
        <v>46.026580809999999</v>
      </c>
      <c r="G3936" s="8">
        <v>68.137992859999997</v>
      </c>
      <c r="H3936" s="8">
        <v>77.85971069</v>
      </c>
      <c r="I3936" s="8">
        <v>43.888298030000001</v>
      </c>
      <c r="J3936" s="8">
        <v>59.828327180000002</v>
      </c>
      <c r="K3936" s="8">
        <v>79.158088680000006</v>
      </c>
      <c r="L3936" s="8">
        <v>79.215095520000006</v>
      </c>
      <c r="M3936" s="8">
        <v>78.232597350000006</v>
      </c>
      <c r="N3936" s="8">
        <v>78.26731873</v>
      </c>
      <c r="O3936" s="8">
        <v>51.045608520000002</v>
      </c>
      <c r="P3936" s="8">
        <v>68.488601680000002</v>
      </c>
      <c r="Q3936" s="8">
        <v>102.43992609999999</v>
      </c>
      <c r="R3936" s="8">
        <v>64.576354980000005</v>
      </c>
      <c r="S3936" s="8">
        <v>66.745628359999998</v>
      </c>
      <c r="T3936" s="8">
        <v>83.815544130000006</v>
      </c>
      <c r="U3936" s="8">
        <v>83.101837160000002</v>
      </c>
      <c r="V3936" s="8">
        <v>51.709159849999999</v>
      </c>
      <c r="W3936" s="8">
        <v>48.398601530000001</v>
      </c>
      <c r="X3936" s="8">
        <v>69.982566829999996</v>
      </c>
      <c r="Y3936" s="8">
        <v>44.493946080000001</v>
      </c>
      <c r="Z3936" s="8">
        <v>64.105941770000001</v>
      </c>
      <c r="AA3936" s="8">
        <v>51.190837860000002</v>
      </c>
      <c r="AB3936" s="8">
        <v>50.086097719999998</v>
      </c>
      <c r="AC3936" s="8">
        <v>76.420928959999998</v>
      </c>
      <c r="AD3936" s="8">
        <v>79.801002499999996</v>
      </c>
      <c r="AE3936" s="8">
        <v>52.225875850000001</v>
      </c>
      <c r="AF3936" s="8">
        <v>68.874969480000004</v>
      </c>
      <c r="AG3936" s="8">
        <v>22.089355470000001</v>
      </c>
      <c r="AH3936" s="8">
        <v>52.791709900000001</v>
      </c>
      <c r="AI3936" s="8">
        <v>38.64795685</v>
      </c>
      <c r="AJ3936" s="8">
        <v>69.686447139999999</v>
      </c>
    </row>
    <row r="3937" spans="1:36" x14ac:dyDescent="0.25">
      <c r="A3937" s="8" t="s">
        <v>46591</v>
      </c>
      <c r="B3937" s="8" t="s">
        <v>46591</v>
      </c>
      <c r="C3937" s="8" t="s">
        <v>46592</v>
      </c>
      <c r="D3937" s="8" t="s">
        <v>46593</v>
      </c>
      <c r="E3937" s="8">
        <v>181.2020416</v>
      </c>
      <c r="F3937" s="8">
        <v>168.6319733</v>
      </c>
      <c r="G3937" s="8">
        <v>162.7706604</v>
      </c>
      <c r="H3937" s="8">
        <v>163.47651669999999</v>
      </c>
      <c r="I3937" s="8">
        <v>143.0156097</v>
      </c>
      <c r="J3937" s="8">
        <v>167.8250275</v>
      </c>
      <c r="K3937" s="8">
        <v>179.89968870000001</v>
      </c>
      <c r="L3937" s="8">
        <v>158.92597960000001</v>
      </c>
      <c r="M3937" s="8">
        <v>167.36253360000001</v>
      </c>
      <c r="N3937" s="8">
        <v>135.91638180000001</v>
      </c>
      <c r="O3937" s="8">
        <v>161.36698910000001</v>
      </c>
      <c r="P3937" s="8">
        <v>171.02600100000001</v>
      </c>
      <c r="Q3937" s="8">
        <v>149.58346560000001</v>
      </c>
      <c r="R3937" s="8">
        <v>153.86531070000001</v>
      </c>
      <c r="S3937" s="8">
        <v>146.0136871</v>
      </c>
      <c r="T3937" s="8">
        <v>139.70321659999999</v>
      </c>
      <c r="U3937" s="8">
        <v>154.79953</v>
      </c>
      <c r="V3937" s="8">
        <v>174.7177887</v>
      </c>
      <c r="W3937" s="8">
        <v>159.3283539</v>
      </c>
      <c r="X3937" s="8">
        <v>152.91424559999999</v>
      </c>
      <c r="Y3937" s="8">
        <v>146.07858279999999</v>
      </c>
      <c r="Z3937" s="8">
        <v>148.24765009999999</v>
      </c>
      <c r="AA3937" s="8">
        <v>174.80422970000001</v>
      </c>
      <c r="AB3937" s="8">
        <v>154.03611760000001</v>
      </c>
      <c r="AC3937" s="8">
        <v>141.85644529999999</v>
      </c>
      <c r="AD3937" s="8">
        <v>132.44859310000001</v>
      </c>
      <c r="AE3937" s="8">
        <v>133.45895390000001</v>
      </c>
      <c r="AF3937" s="8">
        <v>134.05377200000001</v>
      </c>
      <c r="AG3937" s="8">
        <v>134.23596190000001</v>
      </c>
      <c r="AH3937" s="8">
        <v>144.85556030000001</v>
      </c>
      <c r="AI3937" s="8">
        <v>106.53303529999999</v>
      </c>
      <c r="AJ3937" s="8">
        <v>140.49848940000001</v>
      </c>
    </row>
    <row r="3938" spans="1:36" x14ac:dyDescent="0.25">
      <c r="A3938" s="8" t="s">
        <v>46594</v>
      </c>
      <c r="B3938" s="8" t="s">
        <v>46594</v>
      </c>
      <c r="C3938" s="8" t="s">
        <v>46595</v>
      </c>
      <c r="D3938" s="8" t="s">
        <v>46596</v>
      </c>
      <c r="E3938" s="8">
        <v>305.56710820000001</v>
      </c>
      <c r="F3938" s="8">
        <v>329.93914790000002</v>
      </c>
      <c r="G3938" s="8">
        <v>404.65628049999998</v>
      </c>
      <c r="H3938" s="8">
        <v>325.80957030000002</v>
      </c>
      <c r="I3938" s="8">
        <v>289.75738530000001</v>
      </c>
      <c r="J3938" s="8">
        <v>376.70922849999999</v>
      </c>
      <c r="K3938" s="8">
        <v>322.17712399999999</v>
      </c>
      <c r="L3938" s="8">
        <v>368.84713749999997</v>
      </c>
      <c r="M3938" s="8">
        <v>118.0505524</v>
      </c>
      <c r="N3938" s="8">
        <v>233.23692320000001</v>
      </c>
      <c r="O3938" s="8">
        <v>235.100708</v>
      </c>
      <c r="P3938" s="8">
        <v>191.2569733</v>
      </c>
      <c r="Q3938" s="8">
        <v>174.33250430000001</v>
      </c>
      <c r="R3938" s="8">
        <v>288.81362919999998</v>
      </c>
      <c r="S3938" s="8">
        <v>176.74569700000001</v>
      </c>
      <c r="T3938" s="8">
        <v>185.061554</v>
      </c>
      <c r="U3938" s="8">
        <v>258.83419800000001</v>
      </c>
      <c r="V3938" s="8">
        <v>449.05105589999999</v>
      </c>
      <c r="W3938" s="8">
        <v>387.24243159999997</v>
      </c>
      <c r="X3938" s="8">
        <v>187.30380249999999</v>
      </c>
      <c r="Y3938" s="8">
        <v>313.37731930000001</v>
      </c>
      <c r="Z3938" s="8">
        <v>249.54479979999999</v>
      </c>
      <c r="AA3938" s="8">
        <v>271.83407590000002</v>
      </c>
      <c r="AB3938" s="8">
        <v>245.1749725</v>
      </c>
      <c r="AC3938" s="8">
        <v>190.38885500000001</v>
      </c>
      <c r="AD3938" s="8">
        <v>184.089798</v>
      </c>
      <c r="AE3938" s="8">
        <v>121.6480255</v>
      </c>
      <c r="AF3938" s="8">
        <v>164.98457339999999</v>
      </c>
      <c r="AG3938" s="8">
        <v>148.79359439999999</v>
      </c>
      <c r="AH3938" s="8">
        <v>129.59751890000001</v>
      </c>
      <c r="AI3938" s="8">
        <v>162.79571530000001</v>
      </c>
      <c r="AJ3938" s="8">
        <v>113.6839523</v>
      </c>
    </row>
    <row r="3939" spans="1:36" x14ac:dyDescent="0.25">
      <c r="A3939" s="8" t="s">
        <v>46597</v>
      </c>
      <c r="B3939" s="8" t="s">
        <v>46597</v>
      </c>
      <c r="C3939" s="8" t="s">
        <v>46598</v>
      </c>
      <c r="D3939" s="8" t="s">
        <v>46599</v>
      </c>
      <c r="E3939" s="8">
        <v>67.197944640000003</v>
      </c>
      <c r="F3939" s="8">
        <v>38.176399230000001</v>
      </c>
      <c r="G3939" s="8">
        <v>65.856437679999999</v>
      </c>
      <c r="H3939" s="8">
        <v>66.78047943</v>
      </c>
      <c r="I3939" s="8">
        <v>55.478763579999999</v>
      </c>
      <c r="J3939" s="8">
        <v>58.919879909999999</v>
      </c>
      <c r="K3939" s="8">
        <v>63.939949040000002</v>
      </c>
      <c r="L3939" s="8">
        <v>65.417594910000005</v>
      </c>
      <c r="M3939" s="8">
        <v>85.392417910000006</v>
      </c>
      <c r="N3939" s="8">
        <v>66.690200809999993</v>
      </c>
      <c r="O3939" s="8">
        <v>74.860717769999994</v>
      </c>
      <c r="P3939" s="8">
        <v>80.818290709999999</v>
      </c>
      <c r="Q3939" s="8">
        <v>76.531021120000005</v>
      </c>
      <c r="R3939" s="8">
        <v>69.986213680000006</v>
      </c>
      <c r="S3939" s="8">
        <v>68.342132570000004</v>
      </c>
      <c r="T3939" s="8">
        <v>69.37200928</v>
      </c>
      <c r="U3939" s="8">
        <v>80.266067500000005</v>
      </c>
      <c r="V3939" s="8">
        <v>72.436965939999993</v>
      </c>
      <c r="W3939" s="8">
        <v>76.733001709999996</v>
      </c>
      <c r="X3939" s="8">
        <v>75.086654659999994</v>
      </c>
      <c r="Y3939" s="8">
        <v>58.684650419999997</v>
      </c>
      <c r="Z3939" s="8">
        <v>73.573341369999994</v>
      </c>
      <c r="AA3939" s="8">
        <v>74.572280879999994</v>
      </c>
      <c r="AB3939" s="8">
        <v>61.53226471</v>
      </c>
      <c r="AC3939" s="8">
        <v>74.640457150000003</v>
      </c>
      <c r="AD3939" s="8">
        <v>59.059833529999999</v>
      </c>
      <c r="AE3939" s="8">
        <v>77.989631650000007</v>
      </c>
      <c r="AF3939" s="8">
        <v>73.932540889999999</v>
      </c>
      <c r="AG3939" s="8">
        <v>77.25357056</v>
      </c>
      <c r="AH3939" s="8">
        <v>71.665306090000001</v>
      </c>
      <c r="AI3939" s="8">
        <v>42.344234470000004</v>
      </c>
      <c r="AJ3939" s="8">
        <v>64.466377260000002</v>
      </c>
    </row>
    <row r="3940" spans="1:36" x14ac:dyDescent="0.25">
      <c r="A3940" s="8" t="s">
        <v>46600</v>
      </c>
      <c r="B3940" s="8" t="s">
        <v>46600</v>
      </c>
      <c r="C3940" s="8" t="s">
        <v>46601</v>
      </c>
      <c r="D3940" s="8" t="s">
        <v>46602</v>
      </c>
      <c r="E3940" s="8">
        <v>111.6682129</v>
      </c>
      <c r="F3940" s="8">
        <v>162.11207580000001</v>
      </c>
      <c r="G3940" s="8">
        <v>143.97358700000001</v>
      </c>
      <c r="H3940" s="8">
        <v>131.32113649999999</v>
      </c>
      <c r="I3940" s="8">
        <v>150.76545719999999</v>
      </c>
      <c r="J3940" s="8">
        <v>137.80404659999999</v>
      </c>
      <c r="K3940" s="8">
        <v>152.98445129999999</v>
      </c>
      <c r="L3940" s="8">
        <v>138.86308289999999</v>
      </c>
      <c r="M3940" s="8">
        <v>133.80198669999999</v>
      </c>
      <c r="N3940" s="8">
        <v>135.53289789999999</v>
      </c>
      <c r="O3940" s="8">
        <v>130.89263919999999</v>
      </c>
      <c r="P3940" s="8">
        <v>142.50019839999999</v>
      </c>
      <c r="Q3940" s="8">
        <v>132.7554169</v>
      </c>
      <c r="R3940" s="8">
        <v>138.73408509999999</v>
      </c>
      <c r="S3940" s="8">
        <v>134.10124210000001</v>
      </c>
      <c r="T3940" s="8">
        <v>131.13180539999999</v>
      </c>
      <c r="U3940" s="8">
        <v>156.7389374</v>
      </c>
      <c r="V3940" s="8">
        <v>134.11114499999999</v>
      </c>
      <c r="W3940" s="8">
        <v>118.9119797</v>
      </c>
      <c r="X3940" s="8">
        <v>140.13731379999999</v>
      </c>
      <c r="Y3940" s="8">
        <v>144.5292053</v>
      </c>
      <c r="Z3940" s="8">
        <v>153.63278199999999</v>
      </c>
      <c r="AA3940" s="8">
        <v>144.00379939999999</v>
      </c>
      <c r="AB3940" s="8">
        <v>112.13524630000001</v>
      </c>
      <c r="AC3940" s="8">
        <v>138.90643309999999</v>
      </c>
      <c r="AD3940" s="8">
        <v>136.69642640000001</v>
      </c>
      <c r="AE3940" s="8">
        <v>127.355278</v>
      </c>
      <c r="AF3940" s="8">
        <v>114.2461777</v>
      </c>
      <c r="AG3940" s="8">
        <v>119.7531662</v>
      </c>
      <c r="AH3940" s="8">
        <v>124.9167709</v>
      </c>
      <c r="AI3940" s="8">
        <v>148.6581573</v>
      </c>
      <c r="AJ3940" s="8">
        <v>128.8997498</v>
      </c>
    </row>
    <row r="3941" spans="1:36" x14ac:dyDescent="0.25">
      <c r="A3941" s="8" t="s">
        <v>46603</v>
      </c>
      <c r="B3941" s="8" t="s">
        <v>46603</v>
      </c>
      <c r="C3941" s="8" t="s">
        <v>46604</v>
      </c>
      <c r="D3941" s="8" t="s">
        <v>46605</v>
      </c>
      <c r="E3941" s="8">
        <v>131.36061100000001</v>
      </c>
      <c r="F3941" s="8">
        <v>146.90489199999999</v>
      </c>
      <c r="G3941" s="8">
        <v>98.37813568</v>
      </c>
      <c r="H3941" s="8">
        <v>128.2687683</v>
      </c>
      <c r="I3941" s="8">
        <v>133.3154907</v>
      </c>
      <c r="J3941" s="8">
        <v>102.613884</v>
      </c>
      <c r="K3941" s="8">
        <v>111.9460831</v>
      </c>
      <c r="L3941" s="8">
        <v>118.55773929999999</v>
      </c>
      <c r="M3941" s="8">
        <v>123.5909271</v>
      </c>
      <c r="N3941" s="8">
        <v>136.229187</v>
      </c>
      <c r="O3941" s="8">
        <v>133.91726679999999</v>
      </c>
      <c r="P3941" s="8">
        <v>131.2497864</v>
      </c>
      <c r="Q3941" s="8">
        <v>130.04702760000001</v>
      </c>
      <c r="R3941" s="8">
        <v>128.05426030000001</v>
      </c>
      <c r="S3941" s="8">
        <v>148.4043427</v>
      </c>
      <c r="T3941" s="8">
        <v>131.72012330000001</v>
      </c>
      <c r="U3941" s="8">
        <v>125.6293945</v>
      </c>
      <c r="V3941" s="8">
        <v>126.661644</v>
      </c>
      <c r="W3941" s="8">
        <v>119.5451126</v>
      </c>
      <c r="X3941" s="8">
        <v>125.4475174</v>
      </c>
      <c r="Y3941" s="8">
        <v>117.73795320000001</v>
      </c>
      <c r="Z3941" s="8">
        <v>138.712616</v>
      </c>
      <c r="AA3941" s="8">
        <v>117.47804259999999</v>
      </c>
      <c r="AB3941" s="8">
        <v>106.8876953</v>
      </c>
      <c r="AC3941" s="8">
        <v>122.8948975</v>
      </c>
      <c r="AD3941" s="8">
        <v>136.31126399999999</v>
      </c>
      <c r="AE3941" s="8">
        <v>127.51505280000001</v>
      </c>
      <c r="AF3941" s="8">
        <v>123.0549927</v>
      </c>
      <c r="AG3941" s="8">
        <v>136.05291750000001</v>
      </c>
      <c r="AH3941" s="8">
        <v>131.23309330000001</v>
      </c>
      <c r="AI3941" s="8">
        <v>150.0967407</v>
      </c>
      <c r="AJ3941" s="8">
        <v>129.18289179999999</v>
      </c>
    </row>
    <row r="3942" spans="1:36" x14ac:dyDescent="0.25">
      <c r="A3942" s="8" t="s">
        <v>46606</v>
      </c>
      <c r="B3942" s="8" t="s">
        <v>46606</v>
      </c>
      <c r="C3942" s="8" t="s">
        <v>46607</v>
      </c>
      <c r="D3942" s="8" t="s">
        <v>46608</v>
      </c>
      <c r="E3942" s="8" t="s">
        <v>34798</v>
      </c>
      <c r="F3942" s="8">
        <v>21.43053055</v>
      </c>
      <c r="G3942" s="8">
        <v>20.011121750000001</v>
      </c>
      <c r="H3942" s="8">
        <v>20.28291321</v>
      </c>
      <c r="I3942" s="8" t="s">
        <v>34798</v>
      </c>
      <c r="J3942" s="8" t="s">
        <v>34798</v>
      </c>
      <c r="K3942" s="8" t="s">
        <v>34798</v>
      </c>
      <c r="L3942" s="8">
        <v>8.8382768630000008</v>
      </c>
      <c r="M3942" s="8">
        <v>27.450656890000001</v>
      </c>
      <c r="N3942" s="8">
        <v>31.622386930000001</v>
      </c>
      <c r="O3942" s="8">
        <v>33.857402800000003</v>
      </c>
      <c r="P3942" s="8">
        <v>40.938640589999999</v>
      </c>
      <c r="Q3942" s="8">
        <v>21.47650337</v>
      </c>
      <c r="R3942" s="8">
        <v>36.893825530000001</v>
      </c>
      <c r="S3942" s="8">
        <v>34.23478317</v>
      </c>
      <c r="T3942" s="8">
        <v>32.94169617</v>
      </c>
      <c r="U3942" s="8">
        <v>25.103033069999999</v>
      </c>
      <c r="V3942" s="8">
        <v>55.423641199999999</v>
      </c>
      <c r="W3942" s="8">
        <v>46.884536740000001</v>
      </c>
      <c r="X3942" s="8">
        <v>28.593303679999998</v>
      </c>
      <c r="Y3942" s="8">
        <v>46.08581161</v>
      </c>
      <c r="Z3942" s="8">
        <v>29.471490859999999</v>
      </c>
      <c r="AA3942" s="8">
        <v>22.53494263</v>
      </c>
      <c r="AB3942" s="8">
        <v>37.506168369999997</v>
      </c>
      <c r="AC3942" s="8">
        <v>24.21951103</v>
      </c>
      <c r="AD3942" s="8">
        <v>21.525447849999999</v>
      </c>
      <c r="AE3942" s="8">
        <v>28.784200670000001</v>
      </c>
      <c r="AF3942" s="8">
        <v>26.061622620000001</v>
      </c>
      <c r="AG3942" s="8">
        <v>30.98723412</v>
      </c>
      <c r="AH3942" s="8">
        <v>23.544494629999999</v>
      </c>
      <c r="AI3942" s="8">
        <v>11.04337883</v>
      </c>
      <c r="AJ3942" s="8">
        <v>26.2574234</v>
      </c>
    </row>
    <row r="3943" spans="1:36" x14ac:dyDescent="0.25">
      <c r="A3943" s="8" t="s">
        <v>46609</v>
      </c>
      <c r="B3943" s="8" t="s">
        <v>46609</v>
      </c>
      <c r="C3943" s="8" t="s">
        <v>46610</v>
      </c>
      <c r="D3943" s="8" t="s">
        <v>46611</v>
      </c>
      <c r="E3943" s="8">
        <v>47.59059525</v>
      </c>
      <c r="F3943" s="8" t="s">
        <v>34798</v>
      </c>
      <c r="G3943" s="8">
        <v>61.70630646</v>
      </c>
      <c r="H3943" s="8">
        <v>59.384960169999999</v>
      </c>
      <c r="I3943" s="8">
        <v>37.402206419999999</v>
      </c>
      <c r="J3943" s="8">
        <v>48.085773469999999</v>
      </c>
      <c r="K3943" s="8">
        <v>49.534198760000002</v>
      </c>
      <c r="L3943" s="8">
        <v>58.4626503</v>
      </c>
      <c r="M3943" s="8">
        <v>104.6206284</v>
      </c>
      <c r="N3943" s="8">
        <v>90.967910770000003</v>
      </c>
      <c r="O3943" s="8">
        <v>88.058898929999998</v>
      </c>
      <c r="P3943" s="8">
        <v>84.112182619999999</v>
      </c>
      <c r="Q3943" s="8">
        <v>79.794883729999995</v>
      </c>
      <c r="R3943" s="8">
        <v>83.550056459999993</v>
      </c>
      <c r="S3943" s="8">
        <v>99.509078979999998</v>
      </c>
      <c r="T3943" s="8">
        <v>76.790641780000001</v>
      </c>
      <c r="U3943" s="8">
        <v>81.983932499999995</v>
      </c>
      <c r="V3943" s="8">
        <v>100.505394</v>
      </c>
      <c r="W3943" s="8">
        <v>95.336517330000007</v>
      </c>
      <c r="X3943" s="8">
        <v>89.275413510000007</v>
      </c>
      <c r="Y3943" s="8">
        <v>80.480102540000004</v>
      </c>
      <c r="Z3943" s="8">
        <v>93.333213810000004</v>
      </c>
      <c r="AA3943" s="8">
        <v>71.336059570000003</v>
      </c>
      <c r="AB3943" s="8">
        <v>64.143241880000005</v>
      </c>
      <c r="AC3943" s="8">
        <v>80.810852049999994</v>
      </c>
      <c r="AD3943" s="8">
        <v>91.80169678</v>
      </c>
      <c r="AE3943" s="8">
        <v>90.174377440000001</v>
      </c>
      <c r="AF3943" s="8">
        <v>88.634948730000005</v>
      </c>
      <c r="AG3943" s="8">
        <v>85.957359310000001</v>
      </c>
      <c r="AH3943" s="8">
        <v>79.462440490000006</v>
      </c>
      <c r="AI3943" s="8">
        <v>61.107223509999997</v>
      </c>
      <c r="AJ3943" s="8">
        <v>77.729965210000003</v>
      </c>
    </row>
    <row r="3944" spans="1:36" x14ac:dyDescent="0.25">
      <c r="A3944" s="8" t="s">
        <v>46612</v>
      </c>
      <c r="B3944" s="8" t="s">
        <v>46612</v>
      </c>
      <c r="C3944" s="8" t="s">
        <v>46613</v>
      </c>
      <c r="D3944" s="8" t="s">
        <v>46614</v>
      </c>
      <c r="E3944" s="8">
        <v>89.899559019999998</v>
      </c>
      <c r="F3944" s="8">
        <v>85.921234130000002</v>
      </c>
      <c r="G3944" s="8">
        <v>101.8059921</v>
      </c>
      <c r="H3944" s="8">
        <v>130.7068634</v>
      </c>
      <c r="I3944" s="8">
        <v>119.73550419999999</v>
      </c>
      <c r="J3944" s="8">
        <v>90.383651729999997</v>
      </c>
      <c r="K3944" s="8">
        <v>60.614925380000003</v>
      </c>
      <c r="L3944" s="8">
        <v>96.390602110000003</v>
      </c>
      <c r="M3944" s="8">
        <v>110.52544399999999</v>
      </c>
      <c r="N3944" s="8">
        <v>183.30532840000001</v>
      </c>
      <c r="O3944" s="8">
        <v>104.6084137</v>
      </c>
      <c r="P3944" s="8">
        <v>137.59281920000001</v>
      </c>
      <c r="Q3944" s="8">
        <v>144.0019226</v>
      </c>
      <c r="R3944" s="8">
        <v>104.6700668</v>
      </c>
      <c r="S3944" s="8">
        <v>116.22802729999999</v>
      </c>
      <c r="T3944" s="8">
        <v>88.759551999999999</v>
      </c>
      <c r="U3944" s="8">
        <v>123.17922969999999</v>
      </c>
      <c r="V3944" s="8">
        <v>73.355186459999999</v>
      </c>
      <c r="W3944" s="8">
        <v>101.4695663</v>
      </c>
      <c r="X3944" s="8">
        <v>97.208869930000006</v>
      </c>
      <c r="Y3944" s="8">
        <v>86.419815060000005</v>
      </c>
      <c r="Z3944" s="8">
        <v>135.66955569999999</v>
      </c>
      <c r="AA3944" s="8">
        <v>152.66499329999999</v>
      </c>
      <c r="AB3944" s="8">
        <v>94.007255549999996</v>
      </c>
      <c r="AC3944" s="8">
        <v>155.19717410000001</v>
      </c>
      <c r="AD3944" s="8">
        <v>155.6218567</v>
      </c>
      <c r="AE3944" s="8">
        <v>115.249855</v>
      </c>
      <c r="AF3944" s="8">
        <v>111.4669952</v>
      </c>
      <c r="AG3944" s="8">
        <v>111.43511959999999</v>
      </c>
      <c r="AH3944" s="8">
        <v>125.9403305</v>
      </c>
      <c r="AI3944" s="8">
        <v>84.13763428</v>
      </c>
      <c r="AJ3944" s="8">
        <v>109.950264</v>
      </c>
    </row>
    <row r="3945" spans="1:36" x14ac:dyDescent="0.25">
      <c r="A3945" s="8" t="s">
        <v>46615</v>
      </c>
      <c r="B3945" s="8" t="s">
        <v>46615</v>
      </c>
      <c r="C3945" s="8" t="s">
        <v>46616</v>
      </c>
      <c r="D3945" s="8" t="s">
        <v>46617</v>
      </c>
      <c r="E3945" s="8">
        <v>82.829933170000004</v>
      </c>
      <c r="F3945" s="8">
        <v>87.414871219999995</v>
      </c>
      <c r="G3945" s="8">
        <v>93.521759029999998</v>
      </c>
      <c r="H3945" s="8">
        <v>86.552009580000004</v>
      </c>
      <c r="I3945" s="8">
        <v>71.622077939999997</v>
      </c>
      <c r="J3945" s="8">
        <v>98.480293270000004</v>
      </c>
      <c r="K3945" s="8">
        <v>81.940483090000001</v>
      </c>
      <c r="L3945" s="8">
        <v>103.74118799999999</v>
      </c>
      <c r="M3945" s="8">
        <v>81.256942749999993</v>
      </c>
      <c r="N3945" s="8">
        <v>79.742286680000007</v>
      </c>
      <c r="O3945" s="8">
        <v>89.26215363</v>
      </c>
      <c r="P3945" s="8">
        <v>70.295028689999995</v>
      </c>
      <c r="Q3945" s="8">
        <v>78.275093080000005</v>
      </c>
      <c r="R3945" s="8">
        <v>80.578880310000002</v>
      </c>
      <c r="S3945" s="8">
        <v>81.459663390000003</v>
      </c>
      <c r="T3945" s="8">
        <v>81.262741090000006</v>
      </c>
      <c r="U3945" s="8">
        <v>78.104042050000004</v>
      </c>
      <c r="V3945" s="8">
        <v>98.726676940000004</v>
      </c>
      <c r="W3945" s="8">
        <v>92.971855160000004</v>
      </c>
      <c r="X3945" s="8">
        <v>90.347892759999993</v>
      </c>
      <c r="Y3945" s="8">
        <v>68.030242920000006</v>
      </c>
      <c r="Z3945" s="8">
        <v>68.04658508</v>
      </c>
      <c r="AA3945" s="8">
        <v>60.341285710000001</v>
      </c>
      <c r="AB3945" s="8">
        <v>65.029319760000007</v>
      </c>
      <c r="AC3945" s="8">
        <v>69.116394040000003</v>
      </c>
      <c r="AD3945" s="8">
        <v>80.981971740000006</v>
      </c>
      <c r="AE3945" s="8">
        <v>93.033470149999999</v>
      </c>
      <c r="AF3945" s="8">
        <v>93.083251950000005</v>
      </c>
      <c r="AG3945" s="8">
        <v>94.887962340000001</v>
      </c>
      <c r="AH3945" s="8">
        <v>74.565521239999995</v>
      </c>
      <c r="AI3945" s="8">
        <v>43.97340775</v>
      </c>
      <c r="AJ3945" s="8">
        <v>91.523078920000003</v>
      </c>
    </row>
    <row r="3946" spans="1:36" x14ac:dyDescent="0.25">
      <c r="A3946" s="8" t="s">
        <v>46618</v>
      </c>
      <c r="B3946" s="8" t="s">
        <v>46618</v>
      </c>
      <c r="C3946" s="8" t="s">
        <v>46619</v>
      </c>
      <c r="D3946" s="8" t="s">
        <v>46620</v>
      </c>
      <c r="E3946" s="8">
        <v>24.707733149999999</v>
      </c>
      <c r="F3946" s="8">
        <v>57.357059479999997</v>
      </c>
      <c r="G3946" s="8">
        <v>101.0173645</v>
      </c>
      <c r="H3946" s="8">
        <v>54.89706039</v>
      </c>
      <c r="I3946" s="8">
        <v>55.953647609999997</v>
      </c>
      <c r="J3946" s="8">
        <v>105.9565582</v>
      </c>
      <c r="K3946" s="8">
        <v>97.564437870000006</v>
      </c>
      <c r="L3946" s="8">
        <v>96.216926569999998</v>
      </c>
      <c r="M3946" s="8">
        <v>79.18373871</v>
      </c>
      <c r="N3946" s="8">
        <v>97.879081729999996</v>
      </c>
      <c r="O3946" s="8">
        <v>82.366622919999998</v>
      </c>
      <c r="P3946" s="8">
        <v>117.1311111</v>
      </c>
      <c r="Q3946" s="8">
        <v>103.0855103</v>
      </c>
      <c r="R3946" s="8">
        <v>76.90451813</v>
      </c>
      <c r="S3946" s="8">
        <v>87.977691649999997</v>
      </c>
      <c r="T3946" s="8">
        <v>50.469161990000003</v>
      </c>
      <c r="U3946" s="8">
        <v>75.189422609999994</v>
      </c>
      <c r="V3946" s="8">
        <v>49.229782100000001</v>
      </c>
      <c r="W3946" s="8">
        <v>60.229747770000003</v>
      </c>
      <c r="X3946" s="8">
        <v>53.822551730000001</v>
      </c>
      <c r="Y3946" s="8">
        <v>29.590408329999999</v>
      </c>
      <c r="Z3946" s="8">
        <v>64.13484192</v>
      </c>
      <c r="AA3946" s="8">
        <v>49.043876650000001</v>
      </c>
      <c r="AB3946" s="8">
        <v>46.554447170000003</v>
      </c>
      <c r="AC3946" s="8">
        <v>89.983985899999993</v>
      </c>
      <c r="AD3946" s="8">
        <v>93.24971008</v>
      </c>
      <c r="AE3946" s="8">
        <v>69.605148319999998</v>
      </c>
      <c r="AF3946" s="8">
        <v>67.277275090000003</v>
      </c>
      <c r="AG3946" s="8">
        <v>60.992694849999999</v>
      </c>
      <c r="AH3946" s="8">
        <v>69.37562561</v>
      </c>
      <c r="AI3946" s="8">
        <v>97.551757809999998</v>
      </c>
      <c r="AJ3946" s="8">
        <v>53.027168269999997</v>
      </c>
    </row>
    <row r="3947" spans="1:36" x14ac:dyDescent="0.25">
      <c r="A3947" s="8" t="s">
        <v>46621</v>
      </c>
      <c r="B3947" s="8" t="s">
        <v>46621</v>
      </c>
      <c r="C3947" s="8" t="s">
        <v>46622</v>
      </c>
      <c r="D3947" s="8" t="s">
        <v>46623</v>
      </c>
      <c r="E3947" s="8">
        <v>98.10590363</v>
      </c>
      <c r="F3947" s="8">
        <v>58.461944580000001</v>
      </c>
      <c r="G3947" s="8">
        <v>83.380149840000001</v>
      </c>
      <c r="H3947" s="8">
        <v>96.614265439999997</v>
      </c>
      <c r="I3947" s="8">
        <v>74.25733185</v>
      </c>
      <c r="J3947" s="8">
        <v>85.692779540000004</v>
      </c>
      <c r="K3947" s="8">
        <v>101.8748016</v>
      </c>
      <c r="L3947" s="8">
        <v>58.85255051</v>
      </c>
      <c r="M3947" s="8">
        <v>73.677436830000005</v>
      </c>
      <c r="N3947" s="8">
        <v>68.652992249999997</v>
      </c>
      <c r="O3947" s="8">
        <v>79.57981873</v>
      </c>
      <c r="P3947" s="8">
        <v>85.65157318</v>
      </c>
      <c r="Q3947" s="8">
        <v>97.258316039999997</v>
      </c>
      <c r="R3947" s="8">
        <v>93.694168090000005</v>
      </c>
      <c r="S3947" s="8">
        <v>67.936836240000005</v>
      </c>
      <c r="T3947" s="8">
        <v>73.482215879999998</v>
      </c>
      <c r="U3947" s="8">
        <v>86.305053709999996</v>
      </c>
      <c r="V3947" s="8">
        <v>72.567726140000005</v>
      </c>
      <c r="W3947" s="8">
        <v>78.323310849999999</v>
      </c>
      <c r="X3947" s="8">
        <v>70.574188230000004</v>
      </c>
      <c r="Y3947" s="8">
        <v>53.201839450000001</v>
      </c>
      <c r="Z3947" s="8">
        <v>94.632690429999997</v>
      </c>
      <c r="AA3947" s="8">
        <v>52.28151321</v>
      </c>
      <c r="AB3947" s="8">
        <v>72.718818659999997</v>
      </c>
      <c r="AC3947" s="8">
        <v>88.508605959999997</v>
      </c>
      <c r="AD3947" s="8">
        <v>85.166358950000003</v>
      </c>
      <c r="AE3947" s="8">
        <v>80.661994930000006</v>
      </c>
      <c r="AF3947" s="8">
        <v>98.227287290000007</v>
      </c>
      <c r="AG3947" s="8">
        <v>86.30034637</v>
      </c>
      <c r="AH3947" s="8">
        <v>81.957527159999998</v>
      </c>
      <c r="AI3947" s="8">
        <v>91.921173100000004</v>
      </c>
      <c r="AJ3947" s="8">
        <v>75.800498959999999</v>
      </c>
    </row>
    <row r="3948" spans="1:36" x14ac:dyDescent="0.25">
      <c r="A3948" s="8" t="s">
        <v>46624</v>
      </c>
      <c r="B3948" s="8" t="s">
        <v>46624</v>
      </c>
      <c r="C3948" s="8" t="s">
        <v>46625</v>
      </c>
      <c r="D3948" s="8" t="s">
        <v>46626</v>
      </c>
      <c r="E3948" s="8" t="s">
        <v>34798</v>
      </c>
      <c r="F3948" s="8">
        <v>136.4195862</v>
      </c>
      <c r="G3948" s="8">
        <v>97.041923519999997</v>
      </c>
      <c r="H3948" s="8">
        <v>94.099563599999996</v>
      </c>
      <c r="I3948" s="8">
        <v>34.18545151</v>
      </c>
      <c r="J3948" s="8">
        <v>82.868766780000001</v>
      </c>
      <c r="K3948" s="8">
        <v>64.533164979999995</v>
      </c>
      <c r="L3948" s="8">
        <v>73.581642149999993</v>
      </c>
      <c r="M3948" s="8">
        <v>92.251136779999996</v>
      </c>
      <c r="N3948" s="8">
        <v>93.024421689999997</v>
      </c>
      <c r="O3948" s="8">
        <v>83.047882079999994</v>
      </c>
      <c r="P3948" s="8">
        <v>56.289772030000002</v>
      </c>
      <c r="Q3948" s="8">
        <v>115.20508580000001</v>
      </c>
      <c r="R3948" s="8">
        <v>88.387939450000005</v>
      </c>
      <c r="S3948" s="8">
        <v>69.978889469999999</v>
      </c>
      <c r="T3948" s="8">
        <v>64.891624449999995</v>
      </c>
      <c r="U3948" s="8">
        <v>72.640113830000004</v>
      </c>
      <c r="V3948" s="8">
        <v>59.440166470000001</v>
      </c>
      <c r="W3948" s="8">
        <v>60.206295009999998</v>
      </c>
      <c r="X3948" s="8">
        <v>72.814880369999997</v>
      </c>
      <c r="Y3948" s="8">
        <v>39.580585480000003</v>
      </c>
      <c r="Z3948" s="8">
        <v>73.338478089999995</v>
      </c>
      <c r="AA3948" s="8">
        <v>57.841285710000001</v>
      </c>
      <c r="AB3948" s="8">
        <v>36.645759580000004</v>
      </c>
      <c r="AC3948" s="8">
        <v>76.092941280000005</v>
      </c>
      <c r="AD3948" s="8">
        <v>76.648529049999993</v>
      </c>
      <c r="AE3948" s="8">
        <v>55.487842559999997</v>
      </c>
      <c r="AF3948" s="8">
        <v>54.884349819999997</v>
      </c>
      <c r="AG3948" s="8">
        <v>54.101352689999999</v>
      </c>
      <c r="AH3948" s="8">
        <v>63.824806209999998</v>
      </c>
      <c r="AI3948" s="8">
        <v>21.668392180000001</v>
      </c>
      <c r="AJ3948" s="8">
        <v>67.950340269999998</v>
      </c>
    </row>
    <row r="3949" spans="1:36" x14ac:dyDescent="0.25">
      <c r="A3949" s="8" t="s">
        <v>46627</v>
      </c>
      <c r="B3949" s="8" t="s">
        <v>46627</v>
      </c>
      <c r="C3949" s="8" t="s">
        <v>46628</v>
      </c>
      <c r="D3949" s="8" t="s">
        <v>46629</v>
      </c>
      <c r="E3949" s="8" t="s">
        <v>34798</v>
      </c>
      <c r="F3949" s="8">
        <v>109.1248322</v>
      </c>
      <c r="G3949" s="8">
        <v>119.8661041</v>
      </c>
      <c r="H3949" s="8">
        <v>89.789146419999994</v>
      </c>
      <c r="I3949" s="8">
        <v>88.774581909999995</v>
      </c>
      <c r="J3949" s="8">
        <v>94.880104059999994</v>
      </c>
      <c r="K3949" s="8">
        <v>114.2884445</v>
      </c>
      <c r="L3949" s="8">
        <v>116.1920776</v>
      </c>
      <c r="M3949" s="8">
        <v>87.95659637</v>
      </c>
      <c r="N3949" s="8">
        <v>31.888982769999998</v>
      </c>
      <c r="O3949" s="8">
        <v>90.18205261</v>
      </c>
      <c r="P3949" s="8">
        <v>39.623764039999998</v>
      </c>
      <c r="Q3949" s="8">
        <v>54.32896805</v>
      </c>
      <c r="R3949" s="8">
        <v>113.61576839999999</v>
      </c>
      <c r="S3949" s="8">
        <v>90.901802059999994</v>
      </c>
      <c r="T3949" s="8">
        <v>94.782768250000004</v>
      </c>
      <c r="U3949" s="8">
        <v>62.396945950000003</v>
      </c>
      <c r="V3949" s="8">
        <v>118.4419479</v>
      </c>
      <c r="W3949" s="8">
        <v>97.272224429999994</v>
      </c>
      <c r="X3949" s="8">
        <v>108.3411942</v>
      </c>
      <c r="Y3949" s="8">
        <v>89.409378050000001</v>
      </c>
      <c r="Z3949" s="8">
        <v>50.121887209999997</v>
      </c>
      <c r="AA3949" s="8">
        <v>43.523616789999998</v>
      </c>
      <c r="AB3949" s="8">
        <v>86.84095001</v>
      </c>
      <c r="AC3949" s="8">
        <v>42.697032929999999</v>
      </c>
      <c r="AD3949" s="8">
        <v>53.627273559999999</v>
      </c>
      <c r="AE3949" s="8">
        <v>111.17570499999999</v>
      </c>
      <c r="AF3949" s="8">
        <v>94.037437440000005</v>
      </c>
      <c r="AG3949" s="8">
        <v>96.808670039999996</v>
      </c>
      <c r="AH3949" s="8">
        <v>95.401252749999998</v>
      </c>
      <c r="AI3949" s="8" t="s">
        <v>34798</v>
      </c>
      <c r="AJ3949" s="8">
        <v>110.4112473</v>
      </c>
    </row>
    <row r="3950" spans="1:36" x14ac:dyDescent="0.25">
      <c r="A3950" s="8" t="s">
        <v>46630</v>
      </c>
      <c r="B3950" s="8" t="s">
        <v>46630</v>
      </c>
      <c r="C3950" s="8" t="s">
        <v>46631</v>
      </c>
      <c r="D3950" s="8" t="s">
        <v>46632</v>
      </c>
      <c r="E3950" s="8">
        <v>35.629192349999997</v>
      </c>
      <c r="F3950" s="8">
        <v>63.697574619999997</v>
      </c>
      <c r="G3950" s="8">
        <v>41.739406590000002</v>
      </c>
      <c r="H3950" s="8">
        <v>54.214199069999999</v>
      </c>
      <c r="I3950" s="8">
        <v>43.142982480000001</v>
      </c>
      <c r="J3950" s="8">
        <v>27.740756990000001</v>
      </c>
      <c r="K3950" s="8">
        <v>29.64325333</v>
      </c>
      <c r="L3950" s="8">
        <v>30.628004069999999</v>
      </c>
      <c r="M3950" s="8">
        <v>69.992828369999998</v>
      </c>
      <c r="N3950" s="8">
        <v>106.9660645</v>
      </c>
      <c r="O3950" s="8">
        <v>47.973526</v>
      </c>
      <c r="P3950" s="8">
        <v>119.7009125</v>
      </c>
      <c r="Q3950" s="8">
        <v>181.131134</v>
      </c>
      <c r="R3950" s="8">
        <v>75.181030269999994</v>
      </c>
      <c r="S3950" s="8">
        <v>99.113060000000004</v>
      </c>
      <c r="T3950" s="8">
        <v>73.495346069999997</v>
      </c>
      <c r="U3950" s="8">
        <v>101.17219540000001</v>
      </c>
      <c r="V3950" s="8">
        <v>69.035850519999997</v>
      </c>
      <c r="W3950" s="8">
        <v>57.760211939999998</v>
      </c>
      <c r="X3950" s="8">
        <v>83.391647340000006</v>
      </c>
      <c r="Y3950" s="8">
        <v>79.390106200000005</v>
      </c>
      <c r="Z3950" s="8">
        <v>96.07325745</v>
      </c>
      <c r="AA3950" s="8">
        <v>122.3562393</v>
      </c>
      <c r="AB3950" s="8">
        <v>73.473411560000002</v>
      </c>
      <c r="AC3950" s="8">
        <v>138.65837099999999</v>
      </c>
      <c r="AD3950" s="8">
        <v>143.32949830000001</v>
      </c>
      <c r="AE3950" s="8">
        <v>33.054130549999996</v>
      </c>
      <c r="AF3950" s="8">
        <v>66.739067079999998</v>
      </c>
      <c r="AG3950" s="8">
        <v>50.390617370000001</v>
      </c>
      <c r="AH3950" s="8">
        <v>45.531311039999999</v>
      </c>
      <c r="AI3950" s="8">
        <v>104.26754</v>
      </c>
      <c r="AJ3950" s="8">
        <v>47.494472500000001</v>
      </c>
    </row>
    <row r="3951" spans="1:36" x14ac:dyDescent="0.25">
      <c r="A3951" s="8" t="s">
        <v>46633</v>
      </c>
      <c r="B3951" s="8" t="s">
        <v>46633</v>
      </c>
      <c r="C3951" s="8" t="s">
        <v>46634</v>
      </c>
      <c r="D3951" s="8" t="s">
        <v>46635</v>
      </c>
      <c r="E3951" s="8">
        <v>188.26661680000001</v>
      </c>
      <c r="F3951" s="8">
        <v>144.05393979999999</v>
      </c>
      <c r="G3951" s="8">
        <v>139.3056488</v>
      </c>
      <c r="H3951" s="8">
        <v>106.01528930000001</v>
      </c>
      <c r="I3951" s="8">
        <v>93.979194640000003</v>
      </c>
      <c r="J3951" s="8">
        <v>107.76493840000001</v>
      </c>
      <c r="K3951" s="8">
        <v>89.976989750000001</v>
      </c>
      <c r="L3951" s="8">
        <v>88.576034550000003</v>
      </c>
      <c r="M3951" s="8">
        <v>150.54876709999999</v>
      </c>
      <c r="N3951" s="8">
        <v>159.1682892</v>
      </c>
      <c r="O3951" s="8">
        <v>127.82387540000001</v>
      </c>
      <c r="P3951" s="8">
        <v>159.052536</v>
      </c>
      <c r="Q3951" s="8">
        <v>159.81544489999999</v>
      </c>
      <c r="R3951" s="8">
        <v>172.52575680000001</v>
      </c>
      <c r="S3951" s="8">
        <v>122.7932587</v>
      </c>
      <c r="T3951" s="8">
        <v>151.74548340000001</v>
      </c>
      <c r="U3951" s="8">
        <v>115.5443954</v>
      </c>
      <c r="V3951" s="8">
        <v>50.821834559999999</v>
      </c>
      <c r="W3951" s="8">
        <v>83.317977909999996</v>
      </c>
      <c r="X3951" s="8">
        <v>117.3556595</v>
      </c>
      <c r="Y3951" s="8">
        <v>54.544456480000001</v>
      </c>
      <c r="Z3951" s="8">
        <v>103.9846115</v>
      </c>
      <c r="AA3951" s="8">
        <v>91.789070129999999</v>
      </c>
      <c r="AB3951" s="8">
        <v>105.9486465</v>
      </c>
      <c r="AC3951" s="8">
        <v>139.6238098</v>
      </c>
      <c r="AD3951" s="8">
        <v>138.37567139999999</v>
      </c>
      <c r="AE3951" s="8">
        <v>132.77514650000001</v>
      </c>
      <c r="AF3951" s="8">
        <v>122.32341</v>
      </c>
      <c r="AG3951" s="8">
        <v>116.0063782</v>
      </c>
      <c r="AH3951" s="8">
        <v>100.6989212</v>
      </c>
      <c r="AI3951" s="8">
        <v>109.7496185</v>
      </c>
      <c r="AJ3951" s="8">
        <v>109.3784332</v>
      </c>
    </row>
    <row r="3952" spans="1:36" x14ac:dyDescent="0.25">
      <c r="A3952" s="8" t="s">
        <v>46636</v>
      </c>
      <c r="B3952" s="8" t="s">
        <v>46636</v>
      </c>
      <c r="C3952" s="8" t="s">
        <v>46637</v>
      </c>
      <c r="D3952" s="8" t="s">
        <v>46638</v>
      </c>
      <c r="E3952" s="8">
        <v>33.127838130000001</v>
      </c>
      <c r="F3952" s="8">
        <v>68.585693359999993</v>
      </c>
      <c r="G3952" s="8">
        <v>74.815734860000006</v>
      </c>
      <c r="H3952" s="8">
        <v>50.438480380000001</v>
      </c>
      <c r="I3952" s="8">
        <v>74.416107179999997</v>
      </c>
      <c r="J3952" s="8">
        <v>64.382263179999995</v>
      </c>
      <c r="K3952" s="8">
        <v>48.55593872</v>
      </c>
      <c r="L3952" s="8">
        <v>58.989280700000002</v>
      </c>
      <c r="M3952" s="8">
        <v>30.62524033</v>
      </c>
      <c r="N3952" s="8">
        <v>50.984088900000003</v>
      </c>
      <c r="O3952" s="8">
        <v>24.429201129999999</v>
      </c>
      <c r="P3952" s="8" t="s">
        <v>34798</v>
      </c>
      <c r="Q3952" s="8">
        <v>29.73314667</v>
      </c>
      <c r="R3952" s="8">
        <v>66.764953610000006</v>
      </c>
      <c r="S3952" s="8">
        <v>19.841897960000001</v>
      </c>
      <c r="T3952" s="8">
        <v>20.65050888</v>
      </c>
      <c r="U3952" s="8">
        <v>32.823413850000001</v>
      </c>
      <c r="V3952" s="8">
        <v>26.875047680000002</v>
      </c>
      <c r="W3952" s="8">
        <v>28.126276019999999</v>
      </c>
      <c r="X3952" s="8">
        <v>30.5523262</v>
      </c>
      <c r="Y3952" s="8" t="s">
        <v>34798</v>
      </c>
      <c r="Z3952" s="8">
        <v>30.458501819999999</v>
      </c>
      <c r="AA3952" s="8" t="s">
        <v>34798</v>
      </c>
      <c r="AB3952" s="8">
        <v>27.931392670000001</v>
      </c>
      <c r="AC3952" s="8">
        <v>45.473415369999998</v>
      </c>
      <c r="AD3952" s="8">
        <v>32.32624817</v>
      </c>
      <c r="AE3952" s="8">
        <v>26.043760299999999</v>
      </c>
      <c r="AF3952" s="8">
        <v>21.57542801</v>
      </c>
      <c r="AG3952" s="8">
        <v>26.254783629999999</v>
      </c>
      <c r="AH3952" s="8">
        <v>22.60819244</v>
      </c>
      <c r="AI3952" s="8">
        <v>39.468608860000003</v>
      </c>
      <c r="AJ3952" s="8" t="s">
        <v>34798</v>
      </c>
    </row>
    <row r="3953" spans="1:36" x14ac:dyDescent="0.25">
      <c r="A3953" s="8" t="s">
        <v>46639</v>
      </c>
      <c r="B3953" s="8" t="s">
        <v>46639</v>
      </c>
      <c r="C3953" s="8" t="s">
        <v>46640</v>
      </c>
      <c r="D3953" s="8" t="s">
        <v>46641</v>
      </c>
      <c r="E3953" s="8">
        <v>85.613899230000001</v>
      </c>
      <c r="F3953" s="8">
        <v>38.850967410000003</v>
      </c>
      <c r="G3953" s="8">
        <v>48.154426569999998</v>
      </c>
      <c r="H3953" s="8">
        <v>48.204132080000001</v>
      </c>
      <c r="I3953" s="8">
        <v>41.7978363</v>
      </c>
      <c r="J3953" s="8">
        <v>50.537124630000001</v>
      </c>
      <c r="K3953" s="8">
        <v>45.614738459999998</v>
      </c>
      <c r="L3953" s="8">
        <v>37.128524779999999</v>
      </c>
      <c r="M3953" s="8">
        <v>47.621227259999998</v>
      </c>
      <c r="N3953" s="8">
        <v>40.613685609999997</v>
      </c>
      <c r="O3953" s="8">
        <v>44.771636960000002</v>
      </c>
      <c r="P3953" s="8">
        <v>34.560577389999999</v>
      </c>
      <c r="Q3953" s="8">
        <v>37.003696439999999</v>
      </c>
      <c r="R3953" s="8">
        <v>43.083900450000002</v>
      </c>
      <c r="S3953" s="8">
        <v>41.383087160000002</v>
      </c>
      <c r="T3953" s="8">
        <v>38.702777859999998</v>
      </c>
      <c r="U3953" s="8">
        <v>52.209709169999996</v>
      </c>
      <c r="V3953" s="8">
        <v>48.405006409999999</v>
      </c>
      <c r="W3953" s="8">
        <v>58.145454409999999</v>
      </c>
      <c r="X3953" s="8">
        <v>33.766578670000001</v>
      </c>
      <c r="Y3953" s="8">
        <v>46.913761139999998</v>
      </c>
      <c r="Z3953" s="8">
        <v>54.600856780000001</v>
      </c>
      <c r="AA3953" s="8">
        <v>42.795692440000003</v>
      </c>
      <c r="AB3953" s="8">
        <v>42.579318999999998</v>
      </c>
      <c r="AC3953" s="8">
        <v>41.625968929999999</v>
      </c>
      <c r="AD3953" s="8">
        <v>40.962852480000002</v>
      </c>
      <c r="AE3953" s="8">
        <v>32.383205410000002</v>
      </c>
      <c r="AF3953" s="8">
        <v>34.070266719999999</v>
      </c>
      <c r="AG3953" s="8">
        <v>37.423648829999998</v>
      </c>
      <c r="AH3953" s="8">
        <v>33.91835785</v>
      </c>
      <c r="AI3953" s="8">
        <v>41.939647669999999</v>
      </c>
      <c r="AJ3953" s="8">
        <v>31.343399049999999</v>
      </c>
    </row>
    <row r="3954" spans="1:36" x14ac:dyDescent="0.25">
      <c r="A3954" s="8" t="s">
        <v>46642</v>
      </c>
      <c r="B3954" s="8" t="s">
        <v>46642</v>
      </c>
      <c r="C3954" s="8" t="s">
        <v>46643</v>
      </c>
      <c r="D3954" s="8" t="s">
        <v>46644</v>
      </c>
      <c r="E3954" s="8">
        <v>623.48602289999997</v>
      </c>
      <c r="F3954" s="8">
        <v>770.28735349999999</v>
      </c>
      <c r="G3954" s="8">
        <v>554.50323490000005</v>
      </c>
      <c r="H3954" s="8">
        <v>566.52465819999998</v>
      </c>
      <c r="I3954" s="8">
        <v>884.34814449999999</v>
      </c>
      <c r="J3954" s="8">
        <v>507.56115720000003</v>
      </c>
      <c r="K3954" s="8">
        <v>625.15515140000002</v>
      </c>
      <c r="L3954" s="8">
        <v>418.90081789999999</v>
      </c>
      <c r="M3954" s="8">
        <v>360.93591309999999</v>
      </c>
      <c r="N3954" s="8">
        <v>465.88928220000003</v>
      </c>
      <c r="O3954" s="8">
        <v>330.16952509999999</v>
      </c>
      <c r="P3954" s="8">
        <v>336.13247680000001</v>
      </c>
      <c r="Q3954" s="8">
        <v>439.00595090000002</v>
      </c>
      <c r="R3954" s="8">
        <v>263.73446660000002</v>
      </c>
      <c r="S3954" s="8">
        <v>305.00479130000002</v>
      </c>
      <c r="T3954" s="8">
        <v>313.9328003</v>
      </c>
      <c r="U3954" s="8">
        <v>567.61816409999994</v>
      </c>
      <c r="V3954" s="8">
        <v>302.58190919999998</v>
      </c>
      <c r="W3954" s="8">
        <v>300.93225100000001</v>
      </c>
      <c r="X3954" s="8">
        <v>262.93310550000001</v>
      </c>
      <c r="Y3954" s="8">
        <v>347.44836429999998</v>
      </c>
      <c r="Z3954" s="8">
        <v>534.17663570000002</v>
      </c>
      <c r="AA3954" s="8">
        <v>514.86242679999998</v>
      </c>
      <c r="AB3954" s="8">
        <v>381.81878660000001</v>
      </c>
      <c r="AC3954" s="8">
        <v>485.75976559999998</v>
      </c>
      <c r="AD3954" s="8">
        <v>413.46939090000001</v>
      </c>
      <c r="AE3954" s="8">
        <v>271.31536870000002</v>
      </c>
      <c r="AF3954" s="8">
        <v>280.54479980000002</v>
      </c>
      <c r="AG3954" s="8">
        <v>271.75488280000002</v>
      </c>
      <c r="AH3954" s="8">
        <v>301.70101929999998</v>
      </c>
      <c r="AI3954" s="8">
        <v>1037.9350589999999</v>
      </c>
      <c r="AJ3954" s="8">
        <v>256.63537600000001</v>
      </c>
    </row>
    <row r="3955" spans="1:36" x14ac:dyDescent="0.25">
      <c r="A3955" s="8" t="s">
        <v>46645</v>
      </c>
      <c r="B3955" s="8" t="s">
        <v>46645</v>
      </c>
      <c r="C3955" s="8" t="s">
        <v>46646</v>
      </c>
      <c r="D3955" s="8" t="s">
        <v>46647</v>
      </c>
      <c r="E3955" s="8">
        <v>138.5575714</v>
      </c>
      <c r="F3955" s="8">
        <v>105.3967514</v>
      </c>
      <c r="G3955" s="8">
        <v>184.5676575</v>
      </c>
      <c r="H3955" s="8">
        <v>171.67803960000001</v>
      </c>
      <c r="I3955" s="8">
        <v>117.9385223</v>
      </c>
      <c r="J3955" s="8">
        <v>187.49311829999999</v>
      </c>
      <c r="K3955" s="8">
        <v>145.90988160000001</v>
      </c>
      <c r="L3955" s="8">
        <v>145.32745360000001</v>
      </c>
      <c r="M3955" s="8">
        <v>63.729484560000003</v>
      </c>
      <c r="N3955" s="8">
        <v>110.9682846</v>
      </c>
      <c r="O3955" s="8">
        <v>116.15653229999999</v>
      </c>
      <c r="P3955" s="8">
        <v>141.93733219999999</v>
      </c>
      <c r="Q3955" s="8">
        <v>112.2692795</v>
      </c>
      <c r="R3955" s="8">
        <v>123.50933070000001</v>
      </c>
      <c r="S3955" s="8">
        <v>80.369438169999995</v>
      </c>
      <c r="T3955" s="8">
        <v>78.724006650000007</v>
      </c>
      <c r="U3955" s="8">
        <v>100.3696594</v>
      </c>
      <c r="V3955" s="8">
        <v>106.39498140000001</v>
      </c>
      <c r="W3955" s="8">
        <v>109.33200840000001</v>
      </c>
      <c r="X3955" s="8">
        <v>99.738525390000007</v>
      </c>
      <c r="Y3955" s="8">
        <v>33.943897249999999</v>
      </c>
      <c r="Z3955" s="8">
        <v>48.663578029999996</v>
      </c>
      <c r="AA3955" s="8">
        <v>108.6580429</v>
      </c>
      <c r="AB3955" s="8">
        <v>26.055080409999999</v>
      </c>
      <c r="AC3955" s="8">
        <v>66.545639039999998</v>
      </c>
      <c r="AD3955" s="8">
        <v>85.374313349999994</v>
      </c>
      <c r="AE3955" s="8">
        <v>90.758979800000006</v>
      </c>
      <c r="AF3955" s="8">
        <v>83.881874080000003</v>
      </c>
      <c r="AG3955" s="8">
        <v>88.873184199999997</v>
      </c>
      <c r="AH3955" s="8">
        <v>85.141197199999993</v>
      </c>
      <c r="AI3955" s="8">
        <v>143.78585820000001</v>
      </c>
      <c r="AJ3955" s="8">
        <v>79.986732480000001</v>
      </c>
    </row>
    <row r="3956" spans="1:36" x14ac:dyDescent="0.25">
      <c r="A3956" s="8" t="s">
        <v>46648</v>
      </c>
      <c r="B3956" s="8" t="s">
        <v>46648</v>
      </c>
      <c r="C3956" s="8" t="s">
        <v>46649</v>
      </c>
      <c r="D3956" s="8" t="s">
        <v>46650</v>
      </c>
      <c r="E3956" s="8">
        <v>200.9264221</v>
      </c>
      <c r="F3956" s="8">
        <v>179.63540649999999</v>
      </c>
      <c r="G3956" s="8">
        <v>218.6103363</v>
      </c>
      <c r="H3956" s="8">
        <v>217.30400090000001</v>
      </c>
      <c r="I3956" s="8">
        <v>178.1829224</v>
      </c>
      <c r="J3956" s="8">
        <v>184.67807010000001</v>
      </c>
      <c r="K3956" s="8">
        <v>215.25140379999999</v>
      </c>
      <c r="L3956" s="8">
        <v>230.72444150000001</v>
      </c>
      <c r="M3956" s="8">
        <v>190.01287840000001</v>
      </c>
      <c r="N3956" s="8">
        <v>186.51171880000001</v>
      </c>
      <c r="O3956" s="8">
        <v>178.13357540000001</v>
      </c>
      <c r="P3956" s="8">
        <v>181.90075680000001</v>
      </c>
      <c r="Q3956" s="8">
        <v>185.74876399999999</v>
      </c>
      <c r="R3956" s="8">
        <v>237.93501280000001</v>
      </c>
      <c r="S3956" s="8">
        <v>183.43142700000001</v>
      </c>
      <c r="T3956" s="8">
        <v>202.86558529999999</v>
      </c>
      <c r="U3956" s="8">
        <v>168.43154910000001</v>
      </c>
      <c r="V3956" s="8">
        <v>182.71197509999999</v>
      </c>
      <c r="W3956" s="8">
        <v>173.54833980000001</v>
      </c>
      <c r="X3956" s="8">
        <v>179.4489288</v>
      </c>
      <c r="Y3956" s="8">
        <v>168.8066101</v>
      </c>
      <c r="Z3956" s="8">
        <v>170.3794556</v>
      </c>
      <c r="AA3956" s="8">
        <v>174.48771669999999</v>
      </c>
      <c r="AB3956" s="8">
        <v>168.24284359999999</v>
      </c>
      <c r="AC3956" s="8">
        <v>180.73020940000001</v>
      </c>
      <c r="AD3956" s="8">
        <v>195.43579099999999</v>
      </c>
      <c r="AE3956" s="8">
        <v>184.3191071</v>
      </c>
      <c r="AF3956" s="8">
        <v>191.756485</v>
      </c>
      <c r="AG3956" s="8">
        <v>186.19949339999999</v>
      </c>
      <c r="AH3956" s="8">
        <v>170.54971309999999</v>
      </c>
      <c r="AI3956" s="8">
        <v>157.0778656</v>
      </c>
      <c r="AJ3956" s="8">
        <v>177.9436493</v>
      </c>
    </row>
    <row r="3957" spans="1:36" x14ac:dyDescent="0.25">
      <c r="A3957" s="8" t="s">
        <v>46651</v>
      </c>
      <c r="B3957" s="8" t="s">
        <v>46651</v>
      </c>
      <c r="C3957" s="8" t="s">
        <v>46652</v>
      </c>
      <c r="D3957" s="8" t="s">
        <v>46653</v>
      </c>
      <c r="E3957" s="8" t="s">
        <v>34798</v>
      </c>
      <c r="F3957" s="8">
        <v>44.136894230000003</v>
      </c>
      <c r="G3957" s="8">
        <v>32.724288940000001</v>
      </c>
      <c r="H3957" s="8">
        <v>21.23300171</v>
      </c>
      <c r="I3957" s="8" t="s">
        <v>34798</v>
      </c>
      <c r="J3957" s="8">
        <v>66.475845340000006</v>
      </c>
      <c r="K3957" s="8">
        <v>30.25537491</v>
      </c>
      <c r="L3957" s="8">
        <v>49.525810239999998</v>
      </c>
      <c r="M3957" s="8">
        <v>22.40637589</v>
      </c>
      <c r="N3957" s="8">
        <v>52.459255220000003</v>
      </c>
      <c r="O3957" s="8">
        <v>30.402246479999999</v>
      </c>
      <c r="P3957" s="8">
        <v>55.35211563</v>
      </c>
      <c r="Q3957" s="8">
        <v>25.759256359999998</v>
      </c>
      <c r="R3957" s="8">
        <v>24.406063079999999</v>
      </c>
      <c r="S3957" s="8">
        <v>30.587945940000001</v>
      </c>
      <c r="T3957" s="8">
        <v>33.543392179999998</v>
      </c>
      <c r="U3957" s="8">
        <v>32.426792140000003</v>
      </c>
      <c r="V3957" s="8">
        <v>33.883823390000003</v>
      </c>
      <c r="W3957" s="8">
        <v>35.816379550000001</v>
      </c>
      <c r="X3957" s="8">
        <v>28.686237340000002</v>
      </c>
      <c r="Y3957" s="8">
        <v>15.34321117</v>
      </c>
      <c r="Z3957" s="8">
        <v>33.702274320000001</v>
      </c>
      <c r="AA3957" s="8">
        <v>36.319175719999997</v>
      </c>
      <c r="AB3957" s="8">
        <v>24.429635999999999</v>
      </c>
      <c r="AC3957" s="8">
        <v>23.213844300000002</v>
      </c>
      <c r="AD3957" s="8">
        <v>32.132743840000003</v>
      </c>
      <c r="AE3957" s="8">
        <v>28.450580599999999</v>
      </c>
      <c r="AF3957" s="8">
        <v>32.079353330000004</v>
      </c>
      <c r="AG3957" s="8">
        <v>26.585432050000001</v>
      </c>
      <c r="AH3957" s="8">
        <v>20.871019359999998</v>
      </c>
      <c r="AI3957" s="8">
        <v>12.88086414</v>
      </c>
      <c r="AJ3957" s="8">
        <v>29.136285780000001</v>
      </c>
    </row>
    <row r="3958" spans="1:36" x14ac:dyDescent="0.25">
      <c r="A3958" s="8" t="s">
        <v>46654</v>
      </c>
      <c r="B3958" s="8" t="s">
        <v>46654</v>
      </c>
      <c r="C3958" s="8" t="s">
        <v>46655</v>
      </c>
      <c r="D3958" s="8" t="s">
        <v>46656</v>
      </c>
      <c r="E3958" s="8" t="s">
        <v>34798</v>
      </c>
      <c r="F3958" s="8" t="s">
        <v>34798</v>
      </c>
      <c r="G3958" s="8">
        <v>11.345912930000001</v>
      </c>
      <c r="H3958" s="8">
        <v>17.624622339999998</v>
      </c>
      <c r="I3958" s="8" t="s">
        <v>34798</v>
      </c>
      <c r="J3958" s="8">
        <v>4.1344122890000001</v>
      </c>
      <c r="K3958" s="8">
        <v>12.78850746</v>
      </c>
      <c r="L3958" s="8" t="s">
        <v>34798</v>
      </c>
      <c r="M3958" s="8" t="s">
        <v>34798</v>
      </c>
      <c r="N3958" s="8">
        <v>8.5188903810000003</v>
      </c>
      <c r="O3958" s="8">
        <v>10.48962021</v>
      </c>
      <c r="P3958" s="8">
        <v>10.1538372</v>
      </c>
      <c r="Q3958" s="8">
        <v>22.611045839999999</v>
      </c>
      <c r="R3958" s="8">
        <v>11.340954780000001</v>
      </c>
      <c r="S3958" s="8">
        <v>5.0911765100000004</v>
      </c>
      <c r="T3958" s="8">
        <v>1.4802944659999999</v>
      </c>
      <c r="U3958" s="8" t="s">
        <v>34798</v>
      </c>
      <c r="V3958" s="8" t="s">
        <v>34798</v>
      </c>
      <c r="W3958" s="8" t="s">
        <v>34798</v>
      </c>
      <c r="X3958" s="8">
        <v>3.9457581039999998</v>
      </c>
      <c r="Y3958" s="8" t="s">
        <v>34798</v>
      </c>
      <c r="Z3958" s="8" t="s">
        <v>34798</v>
      </c>
      <c r="AA3958" s="8" t="s">
        <v>34798</v>
      </c>
      <c r="AB3958" s="8" t="s">
        <v>34798</v>
      </c>
      <c r="AC3958" s="8">
        <v>8.3192844390000005</v>
      </c>
      <c r="AD3958" s="8">
        <v>8.0788679119999998</v>
      </c>
      <c r="AE3958" s="8">
        <v>21.010196690000001</v>
      </c>
      <c r="AF3958" s="8">
        <v>16.807334900000001</v>
      </c>
      <c r="AG3958" s="8">
        <v>18.036798480000002</v>
      </c>
      <c r="AH3958" s="8">
        <v>11.80549622</v>
      </c>
      <c r="AI3958" s="8" t="s">
        <v>34798</v>
      </c>
      <c r="AJ3958" s="8">
        <v>8.1280374529999992</v>
      </c>
    </row>
    <row r="3959" spans="1:36" x14ac:dyDescent="0.25">
      <c r="A3959" s="8" t="s">
        <v>46657</v>
      </c>
      <c r="B3959" s="8" t="s">
        <v>46657</v>
      </c>
      <c r="C3959" s="8" t="s">
        <v>46658</v>
      </c>
      <c r="D3959" s="8" t="s">
        <v>46659</v>
      </c>
      <c r="E3959" s="8">
        <v>105.82131200000001</v>
      </c>
      <c r="F3959" s="8">
        <v>112.733963</v>
      </c>
      <c r="G3959" s="8">
        <v>113.87756349999999</v>
      </c>
      <c r="H3959" s="8">
        <v>108.97015380000001</v>
      </c>
      <c r="I3959" s="8">
        <v>103.568428</v>
      </c>
      <c r="J3959" s="8">
        <v>118.6630325</v>
      </c>
      <c r="K3959" s="8">
        <v>114.55609130000001</v>
      </c>
      <c r="L3959" s="8">
        <v>116.059082</v>
      </c>
      <c r="M3959" s="8">
        <v>141.01640320000001</v>
      </c>
      <c r="N3959" s="8">
        <v>86.209121699999997</v>
      </c>
      <c r="O3959" s="8">
        <v>132.4421692</v>
      </c>
      <c r="P3959" s="8">
        <v>77.463012699999993</v>
      </c>
      <c r="Q3959" s="8">
        <v>95.208374019999994</v>
      </c>
      <c r="R3959" s="8">
        <v>167.60919190000001</v>
      </c>
      <c r="S3959" s="8">
        <v>124.103363</v>
      </c>
      <c r="T3959" s="8">
        <v>123.53050229999999</v>
      </c>
      <c r="U3959" s="8">
        <v>91.303901670000002</v>
      </c>
      <c r="V3959" s="8">
        <v>135.1734467</v>
      </c>
      <c r="W3959" s="8">
        <v>135.92097469999999</v>
      </c>
      <c r="X3959" s="8">
        <v>130.89509580000001</v>
      </c>
      <c r="Y3959" s="8">
        <v>136.8738251</v>
      </c>
      <c r="Z3959" s="8">
        <v>89.640060419999998</v>
      </c>
      <c r="AA3959" s="8">
        <v>88.028923030000001</v>
      </c>
      <c r="AB3959" s="8">
        <v>129.52409359999999</v>
      </c>
      <c r="AC3959" s="8">
        <v>79.352912900000007</v>
      </c>
      <c r="AD3959" s="8">
        <v>84.250549320000005</v>
      </c>
      <c r="AE3959" s="8">
        <v>132.12289430000001</v>
      </c>
      <c r="AF3959" s="8">
        <v>122.2404556</v>
      </c>
      <c r="AG3959" s="8">
        <v>133.9026337</v>
      </c>
      <c r="AH3959" s="8">
        <v>122.94191739999999</v>
      </c>
      <c r="AI3959" s="8">
        <v>67.357528689999995</v>
      </c>
      <c r="AJ3959" s="8">
        <v>117.3716431</v>
      </c>
    </row>
    <row r="3960" spans="1:36" x14ac:dyDescent="0.25">
      <c r="A3960" s="8" t="s">
        <v>46660</v>
      </c>
      <c r="B3960" s="8" t="s">
        <v>46660</v>
      </c>
      <c r="C3960" s="8" t="s">
        <v>46661</v>
      </c>
      <c r="D3960" s="8" t="s">
        <v>46662</v>
      </c>
      <c r="E3960" s="8">
        <v>159.35414119999999</v>
      </c>
      <c r="F3960" s="8">
        <v>181.96723940000001</v>
      </c>
      <c r="G3960" s="8">
        <v>147.3507233</v>
      </c>
      <c r="H3960" s="8">
        <v>169.4850922</v>
      </c>
      <c r="I3960" s="8">
        <v>149.51315310000001</v>
      </c>
      <c r="J3960" s="8">
        <v>193.3179016</v>
      </c>
      <c r="K3960" s="8">
        <v>148.16709900000001</v>
      </c>
      <c r="L3960" s="8">
        <v>158.29849239999999</v>
      </c>
      <c r="M3960" s="8">
        <v>176.57911680000001</v>
      </c>
      <c r="N3960" s="8">
        <v>161.11088559999999</v>
      </c>
      <c r="O3960" s="8">
        <v>166.5354462</v>
      </c>
      <c r="P3960" s="8">
        <v>182.51800539999999</v>
      </c>
      <c r="Q3960" s="8">
        <v>154.26768490000001</v>
      </c>
      <c r="R3960" s="8">
        <v>170.36735530000001</v>
      </c>
      <c r="S3960" s="8">
        <v>137.338562</v>
      </c>
      <c r="T3960" s="8">
        <v>156.3258209</v>
      </c>
      <c r="U3960" s="8">
        <v>164.5444641</v>
      </c>
      <c r="V3960" s="8">
        <v>148.0974731</v>
      </c>
      <c r="W3960" s="8">
        <v>150.51625060000001</v>
      </c>
      <c r="X3960" s="8">
        <v>140.7790985</v>
      </c>
      <c r="Y3960" s="8">
        <v>162.91836549999999</v>
      </c>
      <c r="Z3960" s="8">
        <v>117.0221939</v>
      </c>
      <c r="AA3960" s="8">
        <v>151.1876068</v>
      </c>
      <c r="AB3960" s="8">
        <v>148.75473020000001</v>
      </c>
      <c r="AC3960" s="8">
        <v>131.15086360000001</v>
      </c>
      <c r="AD3960" s="8">
        <v>122.2222977</v>
      </c>
      <c r="AE3960" s="8">
        <v>126.1445389</v>
      </c>
      <c r="AF3960" s="8">
        <v>116.55327610000001</v>
      </c>
      <c r="AG3960" s="8">
        <v>106.8416977</v>
      </c>
      <c r="AH3960" s="8">
        <v>120.2345352</v>
      </c>
      <c r="AI3960" s="8">
        <v>99.356025700000004</v>
      </c>
      <c r="AJ3960" s="8">
        <v>116.67588809999999</v>
      </c>
    </row>
    <row r="3961" spans="1:36" x14ac:dyDescent="0.25">
      <c r="A3961" s="8" t="s">
        <v>46663</v>
      </c>
      <c r="B3961" s="8" t="s">
        <v>46663</v>
      </c>
      <c r="C3961" s="8" t="s">
        <v>46664</v>
      </c>
      <c r="D3961" s="8" t="s">
        <v>46665</v>
      </c>
      <c r="E3961" s="8">
        <v>153.4406281</v>
      </c>
      <c r="F3961" s="8">
        <v>215.9096375</v>
      </c>
      <c r="G3961" s="8">
        <v>142.55009459999999</v>
      </c>
      <c r="H3961" s="8">
        <v>156.99174500000001</v>
      </c>
      <c r="I3961" s="8">
        <v>73.822174070000003</v>
      </c>
      <c r="J3961" s="8">
        <v>158.88224790000001</v>
      </c>
      <c r="K3961" s="8">
        <v>156.8894501</v>
      </c>
      <c r="L3961" s="8">
        <v>142.3653564</v>
      </c>
      <c r="M3961" s="8">
        <v>130.44287109999999</v>
      </c>
      <c r="N3961" s="8">
        <v>114.21469879999999</v>
      </c>
      <c r="O3961" s="8">
        <v>140.4423065</v>
      </c>
      <c r="P3961" s="8">
        <v>119.4380417</v>
      </c>
      <c r="Q3961" s="8">
        <v>118.28060910000001</v>
      </c>
      <c r="R3961" s="8">
        <v>140.4722443</v>
      </c>
      <c r="S3961" s="8">
        <v>115.8992767</v>
      </c>
      <c r="T3961" s="8">
        <v>126.84546659999999</v>
      </c>
      <c r="U3961" s="8">
        <v>122.6168213</v>
      </c>
      <c r="V3961" s="8">
        <v>171.60775760000001</v>
      </c>
      <c r="W3961" s="8">
        <v>145.21318049999999</v>
      </c>
      <c r="X3961" s="8">
        <v>143.811554</v>
      </c>
      <c r="Y3961" s="8">
        <v>141.1038666</v>
      </c>
      <c r="Z3961" s="8">
        <v>143.8158875</v>
      </c>
      <c r="AA3961" s="8">
        <v>132.71641539999999</v>
      </c>
      <c r="AB3961" s="8">
        <v>162.93731690000001</v>
      </c>
      <c r="AC3961" s="8">
        <v>124.99937439999999</v>
      </c>
      <c r="AD3961" s="8">
        <v>119.8896103</v>
      </c>
      <c r="AE3961" s="8">
        <v>139.0702972</v>
      </c>
      <c r="AF3961" s="8">
        <v>123.95555880000001</v>
      </c>
      <c r="AG3961" s="8">
        <v>139.0686493</v>
      </c>
      <c r="AH3961" s="8">
        <v>141.70413210000001</v>
      </c>
      <c r="AI3961" s="8">
        <v>172.27903749999999</v>
      </c>
      <c r="AJ3961" s="8">
        <v>137.4524231</v>
      </c>
    </row>
    <row r="3962" spans="1:36" x14ac:dyDescent="0.25">
      <c r="A3962" s="8" t="s">
        <v>46666</v>
      </c>
      <c r="B3962" s="8" t="s">
        <v>46666</v>
      </c>
      <c r="C3962" s="8" t="s">
        <v>46667</v>
      </c>
      <c r="D3962" s="8" t="s">
        <v>46668</v>
      </c>
      <c r="E3962" s="8">
        <v>108.55194849999999</v>
      </c>
      <c r="F3962" s="8">
        <v>113.46391300000001</v>
      </c>
      <c r="G3962" s="8">
        <v>136.83099369999999</v>
      </c>
      <c r="H3962" s="8">
        <v>98.179954530000003</v>
      </c>
      <c r="I3962" s="8">
        <v>95.877555849999993</v>
      </c>
      <c r="J3962" s="8">
        <v>108.3047104</v>
      </c>
      <c r="K3962" s="8">
        <v>131.8830719</v>
      </c>
      <c r="L3962" s="8">
        <v>104.6004257</v>
      </c>
      <c r="M3962" s="8">
        <v>97.130249019999994</v>
      </c>
      <c r="N3962" s="8">
        <v>104.30465700000001</v>
      </c>
      <c r="O3962" s="8">
        <v>102.43361659999999</v>
      </c>
      <c r="P3962" s="8">
        <v>106.4038925</v>
      </c>
      <c r="Q3962" s="8">
        <v>109.30789179999999</v>
      </c>
      <c r="R3962" s="8">
        <v>100.3807449</v>
      </c>
      <c r="S3962" s="8">
        <v>79.488639829999997</v>
      </c>
      <c r="T3962" s="8">
        <v>107.8708115</v>
      </c>
      <c r="U3962" s="8">
        <v>113.5156326</v>
      </c>
      <c r="V3962" s="8">
        <v>119.4695511</v>
      </c>
      <c r="W3962" s="8">
        <v>96.483634949999995</v>
      </c>
      <c r="X3962" s="8">
        <v>108.4639969</v>
      </c>
      <c r="Y3962" s="8">
        <v>93.799850460000002</v>
      </c>
      <c r="Z3962" s="8">
        <v>112.7245331</v>
      </c>
      <c r="AA3962" s="8">
        <v>102.55616759999999</v>
      </c>
      <c r="AB3962" s="8">
        <v>104.8149719</v>
      </c>
      <c r="AC3962" s="8">
        <v>99.623840329999993</v>
      </c>
      <c r="AD3962" s="8">
        <v>116.3834229</v>
      </c>
      <c r="AE3962" s="8">
        <v>114.0751343</v>
      </c>
      <c r="AF3962" s="8">
        <v>107.6021118</v>
      </c>
      <c r="AG3962" s="8">
        <v>103.16006470000001</v>
      </c>
      <c r="AH3962" s="8">
        <v>102.322052</v>
      </c>
      <c r="AI3962" s="8">
        <v>116.6974487</v>
      </c>
      <c r="AJ3962" s="8">
        <v>109.0161057</v>
      </c>
    </row>
    <row r="3963" spans="1:36" x14ac:dyDescent="0.25">
      <c r="A3963" s="8" t="s">
        <v>46669</v>
      </c>
      <c r="B3963" s="8" t="s">
        <v>46669</v>
      </c>
      <c r="C3963" s="8" t="s">
        <v>46670</v>
      </c>
      <c r="D3963" s="8" t="s">
        <v>46671</v>
      </c>
      <c r="E3963" s="8">
        <v>125.0147934</v>
      </c>
      <c r="F3963" s="8">
        <v>113.0652161</v>
      </c>
      <c r="G3963" s="8">
        <v>75.991775509999997</v>
      </c>
      <c r="H3963" s="8">
        <v>90.460144040000003</v>
      </c>
      <c r="I3963" s="8">
        <v>108.7321625</v>
      </c>
      <c r="J3963" s="8">
        <v>83.246894839999996</v>
      </c>
      <c r="K3963" s="8">
        <v>76.875679020000007</v>
      </c>
      <c r="L3963" s="8">
        <v>87.52237701</v>
      </c>
      <c r="M3963" s="8">
        <v>149.75483700000001</v>
      </c>
      <c r="N3963" s="8">
        <v>81.528877260000002</v>
      </c>
      <c r="O3963" s="8">
        <v>143.47047420000001</v>
      </c>
      <c r="P3963" s="8">
        <v>64.536415099999999</v>
      </c>
      <c r="Q3963" s="8">
        <v>65.734832760000003</v>
      </c>
      <c r="R3963" s="8">
        <v>138.2151489</v>
      </c>
      <c r="S3963" s="8">
        <v>139.5999908</v>
      </c>
      <c r="T3963" s="8">
        <v>136.80691530000001</v>
      </c>
      <c r="U3963" s="8">
        <v>60.022579190000002</v>
      </c>
      <c r="V3963" s="8">
        <v>144.1967468</v>
      </c>
      <c r="W3963" s="8">
        <v>123.9330521</v>
      </c>
      <c r="X3963" s="8">
        <v>130.59533690000001</v>
      </c>
      <c r="Y3963" s="8">
        <v>154.55435180000001</v>
      </c>
      <c r="Z3963" s="8">
        <v>75.139572139999999</v>
      </c>
      <c r="AA3963" s="8">
        <v>49.099468229999999</v>
      </c>
      <c r="AB3963" s="8">
        <v>152.8339081</v>
      </c>
      <c r="AC3963" s="8">
        <v>52.81966019</v>
      </c>
      <c r="AD3963" s="8">
        <v>67.232902530000004</v>
      </c>
      <c r="AE3963" s="8">
        <v>114.3264313</v>
      </c>
      <c r="AF3963" s="8">
        <v>128.973175</v>
      </c>
      <c r="AG3963" s="8">
        <v>133.87409969999999</v>
      </c>
      <c r="AH3963" s="8">
        <v>123.44445039999999</v>
      </c>
      <c r="AI3963" s="8">
        <v>40.298511509999997</v>
      </c>
      <c r="AJ3963" s="8">
        <v>126.13272859999999</v>
      </c>
    </row>
    <row r="3964" spans="1:36" x14ac:dyDescent="0.25">
      <c r="A3964" s="8" t="s">
        <v>46672</v>
      </c>
      <c r="B3964" s="8" t="s">
        <v>46672</v>
      </c>
      <c r="C3964" s="8" t="s">
        <v>46673</v>
      </c>
      <c r="D3964" s="8" t="s">
        <v>46674</v>
      </c>
      <c r="E3964" s="8" t="s">
        <v>34798</v>
      </c>
      <c r="F3964" s="8">
        <v>21.952903750000001</v>
      </c>
      <c r="G3964" s="8">
        <v>80.683654790000006</v>
      </c>
      <c r="H3964" s="8" t="s">
        <v>34798</v>
      </c>
      <c r="I3964" s="8" t="s">
        <v>34798</v>
      </c>
      <c r="J3964" s="8">
        <v>102.7350845</v>
      </c>
      <c r="K3964" s="8">
        <v>91.386978150000004</v>
      </c>
      <c r="L3964" s="8">
        <v>74.766258239999999</v>
      </c>
      <c r="M3964" s="8">
        <v>165.4237061</v>
      </c>
      <c r="N3964" s="8">
        <v>210.41316219999999</v>
      </c>
      <c r="O3964" s="8">
        <v>170.5336456</v>
      </c>
      <c r="P3964" s="8">
        <v>214.26870729999999</v>
      </c>
      <c r="Q3964" s="8">
        <v>216.9232178</v>
      </c>
      <c r="R3964" s="8">
        <v>118.28601070000001</v>
      </c>
      <c r="S3964" s="8">
        <v>157.74185180000001</v>
      </c>
      <c r="T3964" s="8">
        <v>103.3746719</v>
      </c>
      <c r="U3964" s="8">
        <v>162.6218719</v>
      </c>
      <c r="V3964" s="8" t="s">
        <v>34798</v>
      </c>
      <c r="W3964" s="8">
        <v>116.60561370000001</v>
      </c>
      <c r="X3964" s="8">
        <v>140.18716430000001</v>
      </c>
      <c r="Y3964" s="8">
        <v>110.4060364</v>
      </c>
      <c r="Z3964" s="8">
        <v>145.63771059999999</v>
      </c>
      <c r="AA3964" s="8">
        <v>114.8432236</v>
      </c>
      <c r="AB3964" s="8">
        <v>98.6396637</v>
      </c>
      <c r="AC3964" s="8">
        <v>231.27337650000001</v>
      </c>
      <c r="AD3964" s="8">
        <v>224.98440550000001</v>
      </c>
      <c r="AE3964" s="8" t="s">
        <v>34798</v>
      </c>
      <c r="AF3964" s="8">
        <v>164.0527802</v>
      </c>
      <c r="AG3964" s="8">
        <v>120.2539673</v>
      </c>
      <c r="AH3964" s="8">
        <v>157.28694150000001</v>
      </c>
      <c r="AI3964" s="8">
        <v>46.629615780000002</v>
      </c>
      <c r="AJ3964" s="8">
        <v>134.721405</v>
      </c>
    </row>
    <row r="3965" spans="1:36" x14ac:dyDescent="0.25">
      <c r="A3965" s="8" t="s">
        <v>46675</v>
      </c>
      <c r="B3965" s="8" t="s">
        <v>46675</v>
      </c>
      <c r="C3965" s="8" t="s">
        <v>46676</v>
      </c>
      <c r="D3965" s="8" t="s">
        <v>46677</v>
      </c>
      <c r="E3965" s="8">
        <v>153.47529599999999</v>
      </c>
      <c r="F3965" s="8">
        <v>186.81700129999999</v>
      </c>
      <c r="G3965" s="8">
        <v>100.5822067</v>
      </c>
      <c r="H3965" s="8">
        <v>91.958747860000003</v>
      </c>
      <c r="I3965" s="8">
        <v>91.568191530000007</v>
      </c>
      <c r="J3965" s="8">
        <v>129.15847780000001</v>
      </c>
      <c r="K3965" s="8">
        <v>139.03251650000001</v>
      </c>
      <c r="L3965" s="8">
        <v>113.9332352</v>
      </c>
      <c r="M3965" s="8">
        <v>81.134864809999996</v>
      </c>
      <c r="N3965" s="8">
        <v>137.8842468</v>
      </c>
      <c r="O3965" s="8">
        <v>73.759124760000006</v>
      </c>
      <c r="P3965" s="8">
        <v>119.9875565</v>
      </c>
      <c r="Q3965" s="8">
        <v>114.5101547</v>
      </c>
      <c r="R3965" s="8">
        <v>72.244979860000001</v>
      </c>
      <c r="S3965" s="8">
        <v>74.214065550000001</v>
      </c>
      <c r="T3965" s="8">
        <v>77.790428160000005</v>
      </c>
      <c r="U3965" s="8">
        <v>117.1156311</v>
      </c>
      <c r="V3965" s="8">
        <v>86.362548829999994</v>
      </c>
      <c r="W3965" s="8">
        <v>75.808097840000002</v>
      </c>
      <c r="X3965" s="8">
        <v>77.338104250000001</v>
      </c>
      <c r="Y3965" s="8">
        <v>58.80755997</v>
      </c>
      <c r="Z3965" s="8">
        <v>122.8976746</v>
      </c>
      <c r="AA3965" s="8">
        <v>137.69956970000001</v>
      </c>
      <c r="AB3965" s="8">
        <v>77.643447879999997</v>
      </c>
      <c r="AC3965" s="8">
        <v>133.08502200000001</v>
      </c>
      <c r="AD3965" s="8">
        <v>125.9197388</v>
      </c>
      <c r="AE3965" s="8">
        <v>51.178466800000002</v>
      </c>
      <c r="AF3965" s="8">
        <v>72.369201660000002</v>
      </c>
      <c r="AG3965" s="8">
        <v>63.539394379999997</v>
      </c>
      <c r="AH3965" s="8">
        <v>64.616287229999998</v>
      </c>
      <c r="AI3965" s="8">
        <v>116.13446039999999</v>
      </c>
      <c r="AJ3965" s="8">
        <v>86.679527280000002</v>
      </c>
    </row>
    <row r="3966" spans="1:36" x14ac:dyDescent="0.25">
      <c r="A3966" s="8" t="s">
        <v>46678</v>
      </c>
      <c r="B3966" s="8" t="s">
        <v>46678</v>
      </c>
      <c r="C3966" s="8" t="s">
        <v>46679</v>
      </c>
      <c r="D3966" s="8" t="s">
        <v>46680</v>
      </c>
      <c r="E3966" s="8">
        <v>179.08877559999999</v>
      </c>
      <c r="F3966" s="8">
        <v>173.77447509999999</v>
      </c>
      <c r="G3966" s="8">
        <v>156.319931</v>
      </c>
      <c r="H3966" s="8">
        <v>160.23840329999999</v>
      </c>
      <c r="I3966" s="8">
        <v>154.47326659999999</v>
      </c>
      <c r="J3966" s="8">
        <v>160.36834719999999</v>
      </c>
      <c r="K3966" s="8">
        <v>175.79718020000001</v>
      </c>
      <c r="L3966" s="8">
        <v>154.81254580000001</v>
      </c>
      <c r="M3966" s="8">
        <v>168.19593810000001</v>
      </c>
      <c r="N3966" s="8">
        <v>195.6188812</v>
      </c>
      <c r="O3966" s="8">
        <v>157.73962399999999</v>
      </c>
      <c r="P3966" s="8">
        <v>185.30500789999999</v>
      </c>
      <c r="Q3966" s="8">
        <v>191.85292050000001</v>
      </c>
      <c r="R3966" s="8">
        <v>138.2440033</v>
      </c>
      <c r="S3966" s="8">
        <v>165.8665924</v>
      </c>
      <c r="T3966" s="8">
        <v>156.0214996</v>
      </c>
      <c r="U3966" s="8">
        <v>181.049881</v>
      </c>
      <c r="V3966" s="8">
        <v>161.73291019999999</v>
      </c>
      <c r="W3966" s="8">
        <v>145.52050779999999</v>
      </c>
      <c r="X3966" s="8">
        <v>150.5812225</v>
      </c>
      <c r="Y3966" s="8">
        <v>162.09019470000001</v>
      </c>
      <c r="Z3966" s="8">
        <v>166.09646609999999</v>
      </c>
      <c r="AA3966" s="8">
        <v>171.24919130000001</v>
      </c>
      <c r="AB3966" s="8">
        <v>152.1177979</v>
      </c>
      <c r="AC3966" s="8">
        <v>173.20703130000001</v>
      </c>
      <c r="AD3966" s="8">
        <v>178.85162349999999</v>
      </c>
      <c r="AE3966" s="8">
        <v>152.9010773</v>
      </c>
      <c r="AF3966" s="8">
        <v>153.60321039999999</v>
      </c>
      <c r="AG3966" s="8">
        <v>151.5037384</v>
      </c>
      <c r="AH3966" s="8">
        <v>157.53070070000001</v>
      </c>
      <c r="AI3966" s="8">
        <v>157.84671019999999</v>
      </c>
      <c r="AJ3966" s="8">
        <v>157.3518219</v>
      </c>
    </row>
    <row r="3967" spans="1:36" x14ac:dyDescent="0.25">
      <c r="A3967" s="8" t="s">
        <v>46681</v>
      </c>
      <c r="B3967" s="8" t="s">
        <v>46681</v>
      </c>
      <c r="C3967" s="8" t="s">
        <v>46682</v>
      </c>
      <c r="D3967" s="8" t="s">
        <v>46683</v>
      </c>
      <c r="E3967" s="8" t="s">
        <v>34798</v>
      </c>
      <c r="F3967" s="8">
        <v>25.078140260000001</v>
      </c>
      <c r="G3967" s="8">
        <v>10.84795094</v>
      </c>
      <c r="H3967" s="8">
        <v>16.008634570000002</v>
      </c>
      <c r="I3967" s="8" t="s">
        <v>34798</v>
      </c>
      <c r="J3967" s="8">
        <v>9.9564857480000004</v>
      </c>
      <c r="K3967" s="8">
        <v>24.735845569999999</v>
      </c>
      <c r="L3967" s="8">
        <v>21.56237793</v>
      </c>
      <c r="M3967" s="8">
        <v>21.266510010000001</v>
      </c>
      <c r="N3967" s="8">
        <v>47.033874509999997</v>
      </c>
      <c r="O3967" s="8" t="s">
        <v>34798</v>
      </c>
      <c r="P3967" s="8">
        <v>51.421596530000002</v>
      </c>
      <c r="Q3967" s="8">
        <v>66.057037350000002</v>
      </c>
      <c r="R3967" s="8" t="s">
        <v>34798</v>
      </c>
      <c r="S3967" s="8">
        <v>35.738567349999997</v>
      </c>
      <c r="T3967" s="8">
        <v>42.64740372</v>
      </c>
      <c r="U3967" s="8">
        <v>52.776088710000003</v>
      </c>
      <c r="V3967" s="8" t="s">
        <v>34798</v>
      </c>
      <c r="W3967" s="8" t="s">
        <v>34798</v>
      </c>
      <c r="X3967" s="8">
        <v>3.2730333809999999</v>
      </c>
      <c r="Y3967" s="8" t="s">
        <v>34798</v>
      </c>
      <c r="Z3967" s="8">
        <v>57.02756119</v>
      </c>
      <c r="AA3967" s="8">
        <v>35.808708189999997</v>
      </c>
      <c r="AB3967" s="8">
        <v>16.134450910000002</v>
      </c>
      <c r="AC3967" s="8">
        <v>47.58349991</v>
      </c>
      <c r="AD3967" s="8">
        <v>55.446868899999998</v>
      </c>
      <c r="AE3967" s="8">
        <v>24.013315200000001</v>
      </c>
      <c r="AF3967" s="8" t="s">
        <v>34798</v>
      </c>
      <c r="AG3967" s="8" t="s">
        <v>34798</v>
      </c>
      <c r="AH3967" s="8">
        <v>16.466558460000002</v>
      </c>
      <c r="AI3967" s="8">
        <v>15.09407425</v>
      </c>
      <c r="AJ3967" s="8">
        <v>18.729871750000001</v>
      </c>
    </row>
    <row r="3968" spans="1:36" x14ac:dyDescent="0.25">
      <c r="A3968" s="8" t="s">
        <v>46684</v>
      </c>
      <c r="B3968" s="8" t="s">
        <v>46684</v>
      </c>
      <c r="C3968" s="8" t="s">
        <v>46685</v>
      </c>
      <c r="D3968" s="8" t="s">
        <v>46686</v>
      </c>
      <c r="E3968" s="8">
        <v>120.87287139999999</v>
      </c>
      <c r="F3968" s="8">
        <v>92.048255920000003</v>
      </c>
      <c r="G3968" s="8">
        <v>91.909904479999994</v>
      </c>
      <c r="H3968" s="8">
        <v>67.519874569999999</v>
      </c>
      <c r="I3968" s="8">
        <v>59.616184230000002</v>
      </c>
      <c r="J3968" s="8">
        <v>73.271934509999994</v>
      </c>
      <c r="K3968" s="8">
        <v>77.987571720000005</v>
      </c>
      <c r="L3968" s="8">
        <v>54.25190353</v>
      </c>
      <c r="M3968" s="8">
        <v>90.871299739999998</v>
      </c>
      <c r="N3968" s="8">
        <v>233.1359558</v>
      </c>
      <c r="O3968" s="8">
        <v>117.17453</v>
      </c>
      <c r="P3968" s="8">
        <v>166.0524139</v>
      </c>
      <c r="Q3968" s="8">
        <v>131.516571</v>
      </c>
      <c r="R3968" s="8">
        <v>99.793655400000006</v>
      </c>
      <c r="S3968" s="8">
        <v>115.0754395</v>
      </c>
      <c r="T3968" s="8">
        <v>116.3150864</v>
      </c>
      <c r="U3968" s="8">
        <v>127.7535477</v>
      </c>
      <c r="V3968" s="8">
        <v>104.5677795</v>
      </c>
      <c r="W3968" s="8">
        <v>114.63468930000001</v>
      </c>
      <c r="X3968" s="8">
        <v>104.7953033</v>
      </c>
      <c r="Y3968" s="8">
        <v>149.48144529999999</v>
      </c>
      <c r="Z3968" s="8">
        <v>114.63684840000001</v>
      </c>
      <c r="AA3968" s="8">
        <v>155.041687</v>
      </c>
      <c r="AB3968" s="8">
        <v>100.7244797</v>
      </c>
      <c r="AC3968" s="8">
        <v>133.20184330000001</v>
      </c>
      <c r="AD3968" s="8">
        <v>143.57702639999999</v>
      </c>
      <c r="AE3968" s="8">
        <v>64.872497559999999</v>
      </c>
      <c r="AF3968" s="8">
        <v>94.503311159999996</v>
      </c>
      <c r="AG3968" s="8">
        <v>80.621818540000007</v>
      </c>
      <c r="AH3968" s="8">
        <v>90.092193600000002</v>
      </c>
      <c r="AI3968" s="8">
        <v>117.22624209999999</v>
      </c>
      <c r="AJ3968" s="8">
        <v>113.2484283</v>
      </c>
    </row>
    <row r="3969" spans="1:36" x14ac:dyDescent="0.25">
      <c r="A3969" s="8" t="s">
        <v>46687</v>
      </c>
      <c r="B3969" s="8" t="s">
        <v>46687</v>
      </c>
      <c r="C3969" s="8" t="s">
        <v>46688</v>
      </c>
      <c r="D3969" s="8" t="s">
        <v>46689</v>
      </c>
      <c r="E3969" s="8">
        <v>146.5984344</v>
      </c>
      <c r="F3969" s="8">
        <v>90.217796329999999</v>
      </c>
      <c r="G3969" s="8">
        <v>210.34101870000001</v>
      </c>
      <c r="H3969" s="8">
        <v>217.63987729999999</v>
      </c>
      <c r="I3969" s="8">
        <v>141.500473</v>
      </c>
      <c r="J3969" s="8">
        <v>140.72996520000001</v>
      </c>
      <c r="K3969" s="8">
        <v>150.56883239999999</v>
      </c>
      <c r="L3969" s="8">
        <v>213.27867130000001</v>
      </c>
      <c r="M3969" s="8">
        <v>89.098739620000003</v>
      </c>
      <c r="N3969" s="8">
        <v>29.319622039999999</v>
      </c>
      <c r="O3969" s="8">
        <v>49.415073390000003</v>
      </c>
      <c r="P3969" s="8">
        <v>34.81230927</v>
      </c>
      <c r="Q3969" s="8">
        <v>56.006229400000002</v>
      </c>
      <c r="R3969" s="8">
        <v>105.8530121</v>
      </c>
      <c r="S3969" s="8">
        <v>41.449287409999997</v>
      </c>
      <c r="T3969" s="8">
        <v>48.058410639999998</v>
      </c>
      <c r="U3969" s="8">
        <v>38.012001040000001</v>
      </c>
      <c r="V3969" s="8">
        <v>42.71575928</v>
      </c>
      <c r="W3969" s="8">
        <v>46.672195430000002</v>
      </c>
      <c r="X3969" s="8">
        <v>48.964923859999999</v>
      </c>
      <c r="Y3969" s="8">
        <v>45.067577360000001</v>
      </c>
      <c r="Z3969" s="8">
        <v>36.234874730000001</v>
      </c>
      <c r="AA3969" s="8">
        <v>44.414119720000002</v>
      </c>
      <c r="AB3969" s="8">
        <v>44.612560270000003</v>
      </c>
      <c r="AC3969" s="8">
        <v>28.621049880000001</v>
      </c>
      <c r="AD3969" s="8">
        <v>44.156185149999999</v>
      </c>
      <c r="AE3969" s="8">
        <v>66.059570309999998</v>
      </c>
      <c r="AF3969" s="8">
        <v>61.122867579999998</v>
      </c>
      <c r="AG3969" s="8">
        <v>59.917285919999998</v>
      </c>
      <c r="AH3969" s="8">
        <v>54.641479490000002</v>
      </c>
      <c r="AI3969" s="8">
        <v>51.256050109999997</v>
      </c>
      <c r="AJ3969" s="8">
        <v>36.491367339999996</v>
      </c>
    </row>
    <row r="3970" spans="1:36" x14ac:dyDescent="0.25">
      <c r="A3970" s="8" t="s">
        <v>46690</v>
      </c>
      <c r="B3970" s="8" t="s">
        <v>46690</v>
      </c>
      <c r="C3970" s="8" t="s">
        <v>46691</v>
      </c>
      <c r="D3970" s="8" t="s">
        <v>46692</v>
      </c>
      <c r="E3970" s="8">
        <v>82.515304569999998</v>
      </c>
      <c r="F3970" s="8">
        <v>81.461463929999994</v>
      </c>
      <c r="G3970" s="8">
        <v>67.047676089999996</v>
      </c>
      <c r="H3970" s="8">
        <v>58.727592469999998</v>
      </c>
      <c r="I3970" s="8">
        <v>28.934188840000001</v>
      </c>
      <c r="J3970" s="8">
        <v>63.629402159999998</v>
      </c>
      <c r="K3970" s="8">
        <v>62.367424010000001</v>
      </c>
      <c r="L3970" s="8">
        <v>57.741279599999999</v>
      </c>
      <c r="M3970" s="8">
        <v>52.319957729999999</v>
      </c>
      <c r="N3970" s="8">
        <v>32.247627260000002</v>
      </c>
      <c r="O3970" s="8">
        <v>48.66290283</v>
      </c>
      <c r="P3970" s="8">
        <v>30.71327209</v>
      </c>
      <c r="Q3970" s="8">
        <v>26.43623161</v>
      </c>
      <c r="R3970" s="8">
        <v>60.426830289999998</v>
      </c>
      <c r="S3970" s="8">
        <v>56.83374405</v>
      </c>
      <c r="T3970" s="8">
        <v>43.395904539999997</v>
      </c>
      <c r="U3970" s="8">
        <v>30.451827999999999</v>
      </c>
      <c r="V3970" s="8">
        <v>48.156707760000003</v>
      </c>
      <c r="W3970" s="8">
        <v>53.69632721</v>
      </c>
      <c r="X3970" s="8">
        <v>57.519008640000003</v>
      </c>
      <c r="Y3970" s="8">
        <v>51.774463650000001</v>
      </c>
      <c r="Z3970" s="8">
        <v>31.90804863</v>
      </c>
      <c r="AA3970" s="8">
        <v>30.625926969999998</v>
      </c>
      <c r="AB3970" s="8">
        <v>48.022190090000002</v>
      </c>
      <c r="AC3970" s="8">
        <v>28.99164772</v>
      </c>
      <c r="AD3970" s="8">
        <v>27.730222699999999</v>
      </c>
      <c r="AE3970" s="8">
        <v>53.24684525</v>
      </c>
      <c r="AF3970" s="8">
        <v>44.8719368</v>
      </c>
      <c r="AG3970" s="8">
        <v>45.30746078</v>
      </c>
      <c r="AH3970" s="8">
        <v>41.173721309999998</v>
      </c>
      <c r="AI3970" s="8" t="s">
        <v>34798</v>
      </c>
      <c r="AJ3970" s="8">
        <v>49.614913940000001</v>
      </c>
    </row>
    <row r="3971" spans="1:36" x14ac:dyDescent="0.25">
      <c r="A3971" s="8" t="s">
        <v>46693</v>
      </c>
      <c r="B3971" s="8" t="s">
        <v>46693</v>
      </c>
      <c r="C3971" s="8" t="s">
        <v>46694</v>
      </c>
      <c r="D3971" s="8" t="s">
        <v>46695</v>
      </c>
      <c r="E3971" s="8">
        <v>106.0356369</v>
      </c>
      <c r="F3971" s="8">
        <v>76.134681700000002</v>
      </c>
      <c r="G3971" s="8">
        <v>76.450836179999996</v>
      </c>
      <c r="H3971" s="8">
        <v>59.044410710000001</v>
      </c>
      <c r="I3971" s="8">
        <v>184.8537445</v>
      </c>
      <c r="J3971" s="8">
        <v>70.054626459999994</v>
      </c>
      <c r="K3971" s="8">
        <v>70.25328064</v>
      </c>
      <c r="L3971" s="8">
        <v>64.118331909999995</v>
      </c>
      <c r="M3971" s="8">
        <v>57.552356719999999</v>
      </c>
      <c r="N3971" s="8">
        <v>83.349548339999998</v>
      </c>
      <c r="O3971" s="8">
        <v>49.352581020000002</v>
      </c>
      <c r="P3971" s="8">
        <v>89.326469419999995</v>
      </c>
      <c r="Q3971" s="8">
        <v>89.466087340000001</v>
      </c>
      <c r="R3971" s="8">
        <v>52.099491120000003</v>
      </c>
      <c r="S3971" s="8">
        <v>56.305763239999997</v>
      </c>
      <c r="T3971" s="8">
        <v>42.570442200000002</v>
      </c>
      <c r="U3971" s="8">
        <v>64.542381289999994</v>
      </c>
      <c r="V3971" s="8">
        <v>37.236934660000003</v>
      </c>
      <c r="W3971" s="8">
        <v>42.28084183</v>
      </c>
      <c r="X3971" s="8">
        <v>41.595767969999997</v>
      </c>
      <c r="Y3971" s="8">
        <v>42.390357969999997</v>
      </c>
      <c r="Z3971" s="8">
        <v>56.293525700000004</v>
      </c>
      <c r="AA3971" s="8">
        <v>48.806949619999997</v>
      </c>
      <c r="AB3971" s="8">
        <v>39.826675420000001</v>
      </c>
      <c r="AC3971" s="8">
        <v>64.266624449999995</v>
      </c>
      <c r="AD3971" s="8">
        <v>87.738212590000003</v>
      </c>
      <c r="AE3971" s="8">
        <v>53.734195710000002</v>
      </c>
      <c r="AF3971" s="8">
        <v>53.072395319999998</v>
      </c>
      <c r="AG3971" s="8">
        <v>48.78219223</v>
      </c>
      <c r="AH3971" s="8">
        <v>50.073642730000003</v>
      </c>
      <c r="AI3971" s="8">
        <v>53.711791990000002</v>
      </c>
      <c r="AJ3971" s="8">
        <v>44.064586640000002</v>
      </c>
    </row>
    <row r="3972" spans="1:36" x14ac:dyDescent="0.25">
      <c r="A3972" s="8" t="s">
        <v>46696</v>
      </c>
      <c r="B3972" s="8" t="s">
        <v>46696</v>
      </c>
      <c r="C3972" s="8" t="s">
        <v>46697</v>
      </c>
      <c r="D3972" s="8" t="s">
        <v>46698</v>
      </c>
      <c r="E3972" s="8">
        <v>113.4278412</v>
      </c>
      <c r="F3972" s="8">
        <v>101.0657654</v>
      </c>
      <c r="G3972" s="8">
        <v>105.2386856</v>
      </c>
      <c r="H3972" s="8">
        <v>100.8014069</v>
      </c>
      <c r="I3972" s="8">
        <v>71.675834660000007</v>
      </c>
      <c r="J3972" s="8">
        <v>109.2175522</v>
      </c>
      <c r="K3972" s="8">
        <v>105.0790482</v>
      </c>
      <c r="L3972" s="8">
        <v>106.44131470000001</v>
      </c>
      <c r="M3972" s="8">
        <v>110.4401398</v>
      </c>
      <c r="N3972" s="8">
        <v>92.255851750000005</v>
      </c>
      <c r="O3972" s="8">
        <v>95.231285099999994</v>
      </c>
      <c r="P3972" s="8">
        <v>84.119232179999997</v>
      </c>
      <c r="Q3972" s="8">
        <v>97.674560549999995</v>
      </c>
      <c r="R3972" s="8">
        <v>105.83987430000001</v>
      </c>
      <c r="S3972" s="8">
        <v>98.03453064</v>
      </c>
      <c r="T3972" s="8">
        <v>100.47816469999999</v>
      </c>
      <c r="U3972" s="8">
        <v>82.811241150000001</v>
      </c>
      <c r="V3972" s="8">
        <v>97.968566890000005</v>
      </c>
      <c r="W3972" s="8">
        <v>94.659408569999997</v>
      </c>
      <c r="X3972" s="8">
        <v>106.1108017</v>
      </c>
      <c r="Y3972" s="8">
        <v>79.214027400000006</v>
      </c>
      <c r="Z3972" s="8">
        <v>89.483985899999993</v>
      </c>
      <c r="AA3972" s="8">
        <v>74.41970062</v>
      </c>
      <c r="AB3972" s="8">
        <v>100.2693481</v>
      </c>
      <c r="AC3972" s="8">
        <v>95.261466979999994</v>
      </c>
      <c r="AD3972" s="8">
        <v>90.387771610000001</v>
      </c>
      <c r="AE3972" s="8">
        <v>98.217590329999993</v>
      </c>
      <c r="AF3972" s="8">
        <v>109.67052459999999</v>
      </c>
      <c r="AG3972" s="8">
        <v>105.4754562</v>
      </c>
      <c r="AH3972" s="8">
        <v>94.027244569999993</v>
      </c>
      <c r="AI3972" s="8">
        <v>89.444450380000006</v>
      </c>
      <c r="AJ3972" s="8">
        <v>96.935829159999997</v>
      </c>
    </row>
    <row r="3973" spans="1:36" x14ac:dyDescent="0.25">
      <c r="A3973" s="8" t="s">
        <v>46699</v>
      </c>
      <c r="B3973" s="8" t="s">
        <v>46699</v>
      </c>
      <c r="C3973" s="8" t="s">
        <v>46700</v>
      </c>
      <c r="D3973" s="8" t="s">
        <v>46701</v>
      </c>
      <c r="E3973" s="8" t="s">
        <v>34798</v>
      </c>
      <c r="F3973" s="8" t="s">
        <v>34798</v>
      </c>
      <c r="G3973" s="8" t="s">
        <v>34798</v>
      </c>
      <c r="H3973" s="8" t="s">
        <v>34798</v>
      </c>
      <c r="I3973" s="8" t="s">
        <v>34798</v>
      </c>
      <c r="J3973" s="8" t="s">
        <v>34798</v>
      </c>
      <c r="K3973" s="8">
        <v>14.24721813</v>
      </c>
      <c r="L3973" s="8" t="s">
        <v>34798</v>
      </c>
      <c r="M3973" s="8" t="s">
        <v>34798</v>
      </c>
      <c r="N3973" s="8">
        <v>194.9323425</v>
      </c>
      <c r="O3973" s="8" t="s">
        <v>34798</v>
      </c>
      <c r="P3973" s="8">
        <v>231.6831665</v>
      </c>
      <c r="Q3973" s="8">
        <v>211.63165280000001</v>
      </c>
      <c r="R3973" s="8" t="s">
        <v>34798</v>
      </c>
      <c r="S3973" s="8" t="s">
        <v>34798</v>
      </c>
      <c r="T3973" s="8" t="s">
        <v>34798</v>
      </c>
      <c r="U3973" s="8">
        <v>203.29238889999999</v>
      </c>
      <c r="V3973" s="8" t="s">
        <v>34798</v>
      </c>
      <c r="W3973" s="8">
        <v>151.57958980000001</v>
      </c>
      <c r="X3973" s="8" t="s">
        <v>34798</v>
      </c>
      <c r="Y3973" s="8">
        <v>12.64741993</v>
      </c>
      <c r="Z3973" s="8">
        <v>372.32397459999999</v>
      </c>
      <c r="AA3973" s="8">
        <v>321.87863160000001</v>
      </c>
      <c r="AB3973" s="8">
        <v>119.1036987</v>
      </c>
      <c r="AC3973" s="8">
        <v>366.23266599999999</v>
      </c>
      <c r="AD3973" s="8">
        <v>402.4289551</v>
      </c>
      <c r="AE3973" s="8">
        <v>148.29275509999999</v>
      </c>
      <c r="AF3973" s="8">
        <v>21.87277031</v>
      </c>
      <c r="AG3973" s="8" t="s">
        <v>34798</v>
      </c>
      <c r="AH3973" s="8" t="s">
        <v>34798</v>
      </c>
      <c r="AI3973" s="8">
        <v>129.63972469999999</v>
      </c>
      <c r="AJ3973" s="8" t="s">
        <v>34798</v>
      </c>
    </row>
    <row r="3974" spans="1:36" x14ac:dyDescent="0.25">
      <c r="A3974" s="8" t="s">
        <v>46702</v>
      </c>
      <c r="B3974" s="8" t="s">
        <v>46702</v>
      </c>
      <c r="C3974" s="8" t="s">
        <v>46703</v>
      </c>
      <c r="D3974" s="8" t="s">
        <v>46704</v>
      </c>
      <c r="E3974" s="8">
        <v>33.764888759999998</v>
      </c>
      <c r="F3974" s="8">
        <v>64.896942139999993</v>
      </c>
      <c r="G3974" s="8">
        <v>71.265487669999999</v>
      </c>
      <c r="H3974" s="8">
        <v>68.227210999999997</v>
      </c>
      <c r="I3974" s="8">
        <v>69.549247739999998</v>
      </c>
      <c r="J3974" s="8">
        <v>75.339309689999993</v>
      </c>
      <c r="K3974" s="8">
        <v>73.098579409999999</v>
      </c>
      <c r="L3974" s="8">
        <v>64.104187010000004</v>
      </c>
      <c r="M3974" s="8">
        <v>72.761482240000007</v>
      </c>
      <c r="N3974" s="8">
        <v>71.112838749999995</v>
      </c>
      <c r="O3974" s="8">
        <v>45.266864779999999</v>
      </c>
      <c r="P3974" s="8">
        <v>93.052528379999998</v>
      </c>
      <c r="Q3974" s="8">
        <v>91.626205440000007</v>
      </c>
      <c r="R3974" s="8">
        <v>65.241806030000006</v>
      </c>
      <c r="S3974" s="8">
        <v>48.009960169999999</v>
      </c>
      <c r="T3974" s="8">
        <v>51.880264279999999</v>
      </c>
      <c r="U3974" s="8">
        <v>36.96050262</v>
      </c>
      <c r="V3974" s="8">
        <v>23.182729720000001</v>
      </c>
      <c r="W3974" s="8">
        <v>33.093807220000002</v>
      </c>
      <c r="X3974" s="8">
        <v>39.041286470000003</v>
      </c>
      <c r="Y3974" s="8">
        <v>41.677944179999997</v>
      </c>
      <c r="Z3974" s="8">
        <v>38.263149259999999</v>
      </c>
      <c r="AA3974" s="8">
        <v>23.465608599999999</v>
      </c>
      <c r="AB3974" s="8">
        <v>35.904182429999999</v>
      </c>
      <c r="AC3974" s="8">
        <v>70.230293270000004</v>
      </c>
      <c r="AD3974" s="8">
        <v>79.799369810000002</v>
      </c>
      <c r="AE3974" s="8">
        <v>59.070026400000003</v>
      </c>
      <c r="AF3974" s="8">
        <v>61.467704769999997</v>
      </c>
      <c r="AG3974" s="8">
        <v>51.28804779</v>
      </c>
      <c r="AH3974" s="8">
        <v>65.368591309999999</v>
      </c>
      <c r="AI3974" s="8">
        <v>44.39014435</v>
      </c>
      <c r="AJ3974" s="8">
        <v>51.559333799999997</v>
      </c>
    </row>
    <row r="3975" spans="1:36" x14ac:dyDescent="0.25">
      <c r="A3975" s="8" t="s">
        <v>46705</v>
      </c>
      <c r="B3975" s="8" t="s">
        <v>46705</v>
      </c>
      <c r="C3975" s="8" t="s">
        <v>46706</v>
      </c>
      <c r="D3975" s="8" t="s">
        <v>46707</v>
      </c>
      <c r="E3975" s="8">
        <v>266.147583</v>
      </c>
      <c r="F3975" s="8">
        <v>140.22508239999999</v>
      </c>
      <c r="G3975" s="8">
        <v>139.49694819999999</v>
      </c>
      <c r="H3975" s="8">
        <v>146.8099823</v>
      </c>
      <c r="I3975" s="8">
        <v>187.9500275</v>
      </c>
      <c r="J3975" s="8">
        <v>147.71137999999999</v>
      </c>
      <c r="K3975" s="8">
        <v>176.2918549</v>
      </c>
      <c r="L3975" s="8">
        <v>145.45123290000001</v>
      </c>
      <c r="M3975" s="8">
        <v>123.8594437</v>
      </c>
      <c r="N3975" s="8">
        <v>194.4382019</v>
      </c>
      <c r="O3975" s="8">
        <v>156.79452509999999</v>
      </c>
      <c r="P3975" s="8">
        <v>195.0432587</v>
      </c>
      <c r="Q3975" s="8">
        <v>186.0192108</v>
      </c>
      <c r="R3975" s="8">
        <v>157.11224369999999</v>
      </c>
      <c r="S3975" s="8">
        <v>138.7779846</v>
      </c>
      <c r="T3975" s="8">
        <v>133.693512</v>
      </c>
      <c r="U3975" s="8">
        <v>178.5610504</v>
      </c>
      <c r="V3975" s="8">
        <v>178.90272519999999</v>
      </c>
      <c r="W3975" s="8">
        <v>136.7199554</v>
      </c>
      <c r="X3975" s="8">
        <v>149.30952450000001</v>
      </c>
      <c r="Y3975" s="8">
        <v>141.6633301</v>
      </c>
      <c r="Z3975" s="8">
        <v>170.60496520000001</v>
      </c>
      <c r="AA3975" s="8">
        <v>181.41276550000001</v>
      </c>
      <c r="AB3975" s="8">
        <v>141.2353363</v>
      </c>
      <c r="AC3975" s="8">
        <v>173.86747740000001</v>
      </c>
      <c r="AD3975" s="8">
        <v>165.9849854</v>
      </c>
      <c r="AE3975" s="8">
        <v>154.98391720000001</v>
      </c>
      <c r="AF3975" s="8">
        <v>179.75814819999999</v>
      </c>
      <c r="AG3975" s="8">
        <v>166.25102229999999</v>
      </c>
      <c r="AH3975" s="8">
        <v>122.6678543</v>
      </c>
      <c r="AI3975" s="8">
        <v>170.10197450000001</v>
      </c>
      <c r="AJ3975" s="8">
        <v>150.55220030000001</v>
      </c>
    </row>
    <row r="3976" spans="1:36" x14ac:dyDescent="0.25">
      <c r="A3976" s="8" t="s">
        <v>46708</v>
      </c>
      <c r="B3976" s="8" t="s">
        <v>46708</v>
      </c>
      <c r="C3976" s="8" t="s">
        <v>46709</v>
      </c>
      <c r="D3976" s="8" t="s">
        <v>46710</v>
      </c>
      <c r="E3976" s="8">
        <v>361.38031009999997</v>
      </c>
      <c r="F3976" s="8">
        <v>419.29516599999999</v>
      </c>
      <c r="G3976" s="8">
        <v>256.48107909999999</v>
      </c>
      <c r="H3976" s="8">
        <v>347.6495056</v>
      </c>
      <c r="I3976" s="8">
        <v>283.68218990000003</v>
      </c>
      <c r="J3976" s="8">
        <v>443.17218020000001</v>
      </c>
      <c r="K3976" s="8">
        <v>382.61276249999997</v>
      </c>
      <c r="L3976" s="8">
        <v>324.84118649999999</v>
      </c>
      <c r="M3976" s="8">
        <v>346.49505620000002</v>
      </c>
      <c r="N3976" s="8">
        <v>257.9736633</v>
      </c>
      <c r="O3976" s="8">
        <v>312.05044559999999</v>
      </c>
      <c r="P3976" s="8">
        <v>274.38470460000002</v>
      </c>
      <c r="Q3976" s="8">
        <v>297.94525149999998</v>
      </c>
      <c r="R3976" s="8">
        <v>375.78466800000001</v>
      </c>
      <c r="S3976" s="8">
        <v>321.1731873</v>
      </c>
      <c r="T3976" s="8">
        <v>303.76846310000002</v>
      </c>
      <c r="U3976" s="8">
        <v>339.35382079999999</v>
      </c>
      <c r="V3976" s="8">
        <v>342.2384338</v>
      </c>
      <c r="W3976" s="8">
        <v>346.45434569999998</v>
      </c>
      <c r="X3976" s="8">
        <v>303.23226929999998</v>
      </c>
      <c r="Y3976" s="8">
        <v>424.29907229999998</v>
      </c>
      <c r="Z3976" s="8">
        <v>384.75225829999999</v>
      </c>
      <c r="AA3976" s="8">
        <v>280.9021912</v>
      </c>
      <c r="AB3976" s="8">
        <v>338.33288570000002</v>
      </c>
      <c r="AC3976" s="8">
        <v>297.23840330000002</v>
      </c>
      <c r="AD3976" s="8">
        <v>269.22973630000001</v>
      </c>
      <c r="AE3976" s="8">
        <v>320.37371830000001</v>
      </c>
      <c r="AF3976" s="8">
        <v>277.65673829999997</v>
      </c>
      <c r="AG3976" s="8">
        <v>279.22930910000002</v>
      </c>
      <c r="AH3976" s="8">
        <v>255.85908509999999</v>
      </c>
      <c r="AI3976" s="8">
        <v>191.44679260000001</v>
      </c>
      <c r="AJ3976" s="8">
        <v>292.09298710000002</v>
      </c>
    </row>
    <row r="3977" spans="1:36" x14ac:dyDescent="0.25">
      <c r="A3977" s="8" t="s">
        <v>46711</v>
      </c>
      <c r="B3977" s="8" t="s">
        <v>46711</v>
      </c>
      <c r="C3977" s="8" t="s">
        <v>46712</v>
      </c>
      <c r="D3977" s="8" t="s">
        <v>46713</v>
      </c>
      <c r="E3977" s="8">
        <v>374.40255739999998</v>
      </c>
      <c r="F3977" s="8">
        <v>526.71575929999995</v>
      </c>
      <c r="G3977" s="8">
        <v>394.96017460000002</v>
      </c>
      <c r="H3977" s="8">
        <v>559.57165529999997</v>
      </c>
      <c r="I3977" s="8">
        <v>398.73840330000002</v>
      </c>
      <c r="J3977" s="8">
        <v>608.86181639999995</v>
      </c>
      <c r="K3977" s="8">
        <v>632.6971436</v>
      </c>
      <c r="L3977" s="8">
        <v>383.37457280000001</v>
      </c>
      <c r="M3977" s="8">
        <v>446.0955811</v>
      </c>
      <c r="N3977" s="8">
        <v>229.43023679999999</v>
      </c>
      <c r="O3977" s="8">
        <v>433.13262939999998</v>
      </c>
      <c r="P3977" s="8">
        <v>289.51074219999998</v>
      </c>
      <c r="Q3977" s="8">
        <v>342.15985110000003</v>
      </c>
      <c r="R3977" s="8">
        <v>305.76809689999999</v>
      </c>
      <c r="S3977" s="8">
        <v>454.99887080000002</v>
      </c>
      <c r="T3977" s="8">
        <v>457.91302489999998</v>
      </c>
      <c r="U3977" s="8">
        <v>349.44003300000003</v>
      </c>
      <c r="V3977" s="8">
        <v>368.78762819999997</v>
      </c>
      <c r="W3977" s="8">
        <v>344.15795900000001</v>
      </c>
      <c r="X3977" s="8">
        <v>332.90850829999999</v>
      </c>
      <c r="Y3977" s="8">
        <v>565.95928960000003</v>
      </c>
      <c r="Z3977" s="8">
        <v>365.28683469999999</v>
      </c>
      <c r="AA3977" s="8">
        <v>361.22335820000001</v>
      </c>
      <c r="AB3977" s="8">
        <v>501.67630000000003</v>
      </c>
      <c r="AC3977" s="8">
        <v>271.32724000000002</v>
      </c>
      <c r="AD3977" s="8">
        <v>250.9197388</v>
      </c>
      <c r="AE3977" s="8">
        <v>422.98236079999998</v>
      </c>
      <c r="AF3977" s="8">
        <v>430.84570309999998</v>
      </c>
      <c r="AG3977" s="8">
        <v>431.43527219999999</v>
      </c>
      <c r="AH3977" s="8">
        <v>544.70153809999999</v>
      </c>
      <c r="AI3977" s="8">
        <v>213.38145449999999</v>
      </c>
      <c r="AJ3977" s="8">
        <v>357.1864319</v>
      </c>
    </row>
    <row r="3978" spans="1:36" x14ac:dyDescent="0.25">
      <c r="A3978" s="8" t="s">
        <v>46714</v>
      </c>
      <c r="B3978" s="8" t="s">
        <v>46714</v>
      </c>
      <c r="C3978" s="8" t="s">
        <v>46715</v>
      </c>
      <c r="D3978" s="8" t="s">
        <v>46716</v>
      </c>
      <c r="E3978" s="8">
        <v>52.999816889999998</v>
      </c>
      <c r="F3978" s="8">
        <v>35.304523469999999</v>
      </c>
      <c r="G3978" s="8">
        <v>49.980266569999998</v>
      </c>
      <c r="H3978" s="8">
        <v>40.013515470000002</v>
      </c>
      <c r="I3978" s="8">
        <v>40.792663570000002</v>
      </c>
      <c r="J3978" s="8">
        <v>57.014099119999997</v>
      </c>
      <c r="K3978" s="8">
        <v>23.451190950000001</v>
      </c>
      <c r="L3978" s="8">
        <v>28.352027889999999</v>
      </c>
      <c r="M3978" s="8">
        <v>80.52859497</v>
      </c>
      <c r="N3978" s="8">
        <v>81.996276859999995</v>
      </c>
      <c r="O3978" s="8">
        <v>53.830757140000003</v>
      </c>
      <c r="P3978" s="8">
        <v>83.392585749999995</v>
      </c>
      <c r="Q3978" s="8">
        <v>115.97460169999999</v>
      </c>
      <c r="R3978" s="8">
        <v>53.613475800000003</v>
      </c>
      <c r="S3978" s="8">
        <v>49.970348360000003</v>
      </c>
      <c r="T3978" s="8">
        <v>59.573245999999997</v>
      </c>
      <c r="U3978" s="8">
        <v>74.202331540000003</v>
      </c>
      <c r="V3978" s="8">
        <v>69.597236629999998</v>
      </c>
      <c r="W3978" s="8">
        <v>67.467140200000003</v>
      </c>
      <c r="X3978" s="8">
        <v>46.575489040000001</v>
      </c>
      <c r="Y3978" s="8">
        <v>52.396755220000003</v>
      </c>
      <c r="Z3978" s="8">
        <v>83.043167109999999</v>
      </c>
      <c r="AA3978" s="8">
        <v>85.51625061</v>
      </c>
      <c r="AB3978" s="8">
        <v>72.034843440000003</v>
      </c>
      <c r="AC3978" s="8">
        <v>66.395248409999994</v>
      </c>
      <c r="AD3978" s="8">
        <v>86.309883119999995</v>
      </c>
      <c r="AE3978" s="8">
        <v>71.766815190000003</v>
      </c>
      <c r="AF3978" s="8">
        <v>74.503059390000004</v>
      </c>
      <c r="AG3978" s="8">
        <v>69.50062561</v>
      </c>
      <c r="AH3978" s="8">
        <v>68.29827118</v>
      </c>
      <c r="AI3978" s="8">
        <v>34.069030759999997</v>
      </c>
      <c r="AJ3978" s="8">
        <v>41.255477910000003</v>
      </c>
    </row>
    <row r="3979" spans="1:36" x14ac:dyDescent="0.25">
      <c r="A3979" s="8" t="s">
        <v>46717</v>
      </c>
      <c r="B3979" s="8" t="s">
        <v>46717</v>
      </c>
      <c r="C3979" s="8" t="s">
        <v>46718</v>
      </c>
      <c r="D3979" s="8" t="s">
        <v>46719</v>
      </c>
      <c r="E3979" s="8">
        <v>114.7120056</v>
      </c>
      <c r="F3979" s="8">
        <v>107.12503049999999</v>
      </c>
      <c r="G3979" s="8">
        <v>108.406311</v>
      </c>
      <c r="H3979" s="8">
        <v>110.141983</v>
      </c>
      <c r="I3979" s="8">
        <v>89.703178410000007</v>
      </c>
      <c r="J3979" s="8">
        <v>109.9230804</v>
      </c>
      <c r="K3979" s="8">
        <v>114.76396939999999</v>
      </c>
      <c r="L3979" s="8">
        <v>120.9103241</v>
      </c>
      <c r="M3979" s="8">
        <v>101.58404539999999</v>
      </c>
      <c r="N3979" s="8">
        <v>117.7642975</v>
      </c>
      <c r="O3979" s="8">
        <v>103.32009119999999</v>
      </c>
      <c r="P3979" s="8">
        <v>134.61100769999999</v>
      </c>
      <c r="Q3979" s="8">
        <v>118.29721069999999</v>
      </c>
      <c r="R3979" s="8">
        <v>100.5155182</v>
      </c>
      <c r="S3979" s="8">
        <v>96.404022220000002</v>
      </c>
      <c r="T3979" s="8">
        <v>96.274444579999994</v>
      </c>
      <c r="U3979" s="8">
        <v>115.3548737</v>
      </c>
      <c r="V3979" s="8">
        <v>101.1323853</v>
      </c>
      <c r="W3979" s="8">
        <v>104.2005692</v>
      </c>
      <c r="X3979" s="8">
        <v>105.69376370000001</v>
      </c>
      <c r="Y3979" s="8">
        <v>93.039710999999997</v>
      </c>
      <c r="Z3979" s="8">
        <v>97.421463009999997</v>
      </c>
      <c r="AA3979" s="8">
        <v>107.58224490000001</v>
      </c>
      <c r="AB3979" s="8">
        <v>82.066177370000005</v>
      </c>
      <c r="AC3979" s="8">
        <v>99.560157779999997</v>
      </c>
      <c r="AD3979" s="8">
        <v>106.1861038</v>
      </c>
      <c r="AE3979" s="8">
        <v>106.8496552</v>
      </c>
      <c r="AF3979" s="8">
        <v>91.239448550000006</v>
      </c>
      <c r="AG3979" s="8">
        <v>105.0532532</v>
      </c>
      <c r="AH3979" s="8">
        <v>86.853782649999999</v>
      </c>
      <c r="AI3979" s="8">
        <v>110.0193787</v>
      </c>
      <c r="AJ3979" s="8">
        <v>94.740509029999998</v>
      </c>
    </row>
    <row r="3980" spans="1:36" x14ac:dyDescent="0.25">
      <c r="A3980" s="8" t="s">
        <v>46720</v>
      </c>
      <c r="B3980" s="8" t="s">
        <v>46720</v>
      </c>
      <c r="C3980" s="8" t="s">
        <v>46721</v>
      </c>
      <c r="D3980" s="8" t="s">
        <v>46722</v>
      </c>
      <c r="E3980" s="8">
        <v>81.21764374</v>
      </c>
      <c r="F3980" s="8">
        <v>81.650863650000005</v>
      </c>
      <c r="G3980" s="8">
        <v>83.115859990000004</v>
      </c>
      <c r="H3980" s="8">
        <v>70.148231510000002</v>
      </c>
      <c r="I3980" s="8">
        <v>69.79075623</v>
      </c>
      <c r="J3980" s="8">
        <v>73.020072940000006</v>
      </c>
      <c r="K3980" s="8">
        <v>78.342552190000006</v>
      </c>
      <c r="L3980" s="8">
        <v>73.785171509999998</v>
      </c>
      <c r="M3980" s="8">
        <v>90.367729190000006</v>
      </c>
      <c r="N3980" s="8">
        <v>54.324424739999998</v>
      </c>
      <c r="O3980" s="8">
        <v>87.951461789999996</v>
      </c>
      <c r="P3980" s="8">
        <v>64.741310119999994</v>
      </c>
      <c r="Q3980" s="8">
        <v>44.860965729999997</v>
      </c>
      <c r="R3980" s="8">
        <v>111.46625520000001</v>
      </c>
      <c r="S3980" s="8">
        <v>83.256156919999995</v>
      </c>
      <c r="T3980" s="8">
        <v>94.125907900000001</v>
      </c>
      <c r="U3980" s="8">
        <v>63.153205870000001</v>
      </c>
      <c r="V3980" s="8">
        <v>94.320777890000002</v>
      </c>
      <c r="W3980" s="8">
        <v>80.761611939999995</v>
      </c>
      <c r="X3980" s="8">
        <v>105.8323898</v>
      </c>
      <c r="Y3980" s="8">
        <v>115.8409882</v>
      </c>
      <c r="Z3980" s="8">
        <v>53.178352359999998</v>
      </c>
      <c r="AA3980" s="8">
        <v>55.424751280000002</v>
      </c>
      <c r="AB3980" s="8">
        <v>97.682571409999994</v>
      </c>
      <c r="AC3980" s="8">
        <v>55.116992949999997</v>
      </c>
      <c r="AD3980" s="8">
        <v>57.216259000000001</v>
      </c>
      <c r="AE3980" s="8">
        <v>93.907890320000007</v>
      </c>
      <c r="AF3980" s="8">
        <v>92.742706299999995</v>
      </c>
      <c r="AG3980" s="8">
        <v>89.059890749999994</v>
      </c>
      <c r="AH3980" s="8">
        <v>72.261787409999997</v>
      </c>
      <c r="AI3980" s="8">
        <v>54.199901580000002</v>
      </c>
      <c r="AJ3980" s="8">
        <v>93.365638730000001</v>
      </c>
    </row>
    <row r="3981" spans="1:36" x14ac:dyDescent="0.25">
      <c r="A3981" s="8" t="s">
        <v>46723</v>
      </c>
      <c r="B3981" s="8" t="s">
        <v>46723</v>
      </c>
      <c r="C3981" s="8" t="s">
        <v>46724</v>
      </c>
      <c r="D3981" s="8" t="s">
        <v>46725</v>
      </c>
      <c r="E3981" s="8">
        <v>33.853488919999997</v>
      </c>
      <c r="F3981" s="8">
        <v>48.32323074</v>
      </c>
      <c r="G3981" s="8">
        <v>61.374355319999999</v>
      </c>
      <c r="H3981" s="8">
        <v>39.152034759999999</v>
      </c>
      <c r="I3981" s="8">
        <v>39.924972529999998</v>
      </c>
      <c r="J3981" s="8">
        <v>64.162864690000006</v>
      </c>
      <c r="K3981" s="8">
        <v>65.400093080000005</v>
      </c>
      <c r="L3981" s="8">
        <v>39.428157810000002</v>
      </c>
      <c r="M3981" s="8">
        <v>28.556131359999998</v>
      </c>
      <c r="N3981" s="8">
        <v>52.804199220000001</v>
      </c>
      <c r="O3981" s="8">
        <v>36.14908981</v>
      </c>
      <c r="P3981" s="8">
        <v>48.615055079999998</v>
      </c>
      <c r="Q3981" s="8">
        <v>45.779132840000003</v>
      </c>
      <c r="R3981" s="8">
        <v>30.566884989999998</v>
      </c>
      <c r="S3981" s="8">
        <v>28.032327649999999</v>
      </c>
      <c r="T3981" s="8">
        <v>39.673095699999998</v>
      </c>
      <c r="U3981" s="8">
        <v>43.042034149999999</v>
      </c>
      <c r="V3981" s="8">
        <v>45.747070309999998</v>
      </c>
      <c r="W3981" s="8">
        <v>37.615894320000002</v>
      </c>
      <c r="X3981" s="8">
        <v>43.408554080000002</v>
      </c>
      <c r="Y3981" s="8">
        <v>31.851484299999999</v>
      </c>
      <c r="Z3981" s="8">
        <v>37.40991211</v>
      </c>
      <c r="AA3981" s="8">
        <v>47.294040680000002</v>
      </c>
      <c r="AB3981" s="8">
        <v>26.050182339999999</v>
      </c>
      <c r="AC3981" s="8">
        <v>43.314437869999999</v>
      </c>
      <c r="AD3981" s="8">
        <v>40.747356410000002</v>
      </c>
      <c r="AE3981" s="8">
        <v>36.998188020000001</v>
      </c>
      <c r="AF3981" s="8">
        <v>31.328708649999999</v>
      </c>
      <c r="AG3981" s="8">
        <v>34.871192929999999</v>
      </c>
      <c r="AH3981" s="8">
        <v>34.451255799999998</v>
      </c>
      <c r="AI3981" s="8">
        <v>16.539892200000001</v>
      </c>
      <c r="AJ3981" s="8">
        <v>35.759857179999997</v>
      </c>
    </row>
    <row r="3982" spans="1:36" x14ac:dyDescent="0.25">
      <c r="A3982" s="8" t="s">
        <v>46726</v>
      </c>
      <c r="B3982" s="8" t="s">
        <v>46726</v>
      </c>
      <c r="C3982" s="8" t="s">
        <v>46727</v>
      </c>
      <c r="D3982" s="8" t="s">
        <v>46728</v>
      </c>
      <c r="E3982" s="8">
        <v>213.59793089999999</v>
      </c>
      <c r="F3982" s="8">
        <v>275.17739870000003</v>
      </c>
      <c r="G3982" s="8">
        <v>259.5944824</v>
      </c>
      <c r="H3982" s="8">
        <v>309.85983279999999</v>
      </c>
      <c r="I3982" s="8">
        <v>248.1331787</v>
      </c>
      <c r="J3982" s="8">
        <v>215.11595149999999</v>
      </c>
      <c r="K3982" s="8">
        <v>205.72761539999999</v>
      </c>
      <c r="L3982" s="8">
        <v>261.15774540000001</v>
      </c>
      <c r="M3982" s="8">
        <v>345.84594729999998</v>
      </c>
      <c r="N3982" s="8">
        <v>372.38131709999999</v>
      </c>
      <c r="O3982" s="8">
        <v>448.07666019999999</v>
      </c>
      <c r="P3982" s="8">
        <v>307.8605652</v>
      </c>
      <c r="Q3982" s="8">
        <v>368.77340700000002</v>
      </c>
      <c r="R3982" s="8">
        <v>566.4141846</v>
      </c>
      <c r="S3982" s="8">
        <v>352.16470340000001</v>
      </c>
      <c r="T3982" s="8">
        <v>298.50738530000001</v>
      </c>
      <c r="U3982" s="8">
        <v>315.13458250000002</v>
      </c>
      <c r="V3982" s="8">
        <v>352.8259888</v>
      </c>
      <c r="W3982" s="8">
        <v>385.16198730000002</v>
      </c>
      <c r="X3982" s="8">
        <v>325.06506350000001</v>
      </c>
      <c r="Y3982" s="8">
        <v>450.81747439999998</v>
      </c>
      <c r="Z3982" s="8">
        <v>357.12420650000001</v>
      </c>
      <c r="AA3982" s="8">
        <v>323.7911987</v>
      </c>
      <c r="AB3982" s="8">
        <v>304.18191530000001</v>
      </c>
      <c r="AC3982" s="8">
        <v>319.34201050000001</v>
      </c>
      <c r="AD3982" s="8">
        <v>348.53997800000002</v>
      </c>
      <c r="AE3982" s="8">
        <v>257.4549255</v>
      </c>
      <c r="AF3982" s="8">
        <v>267.97958369999998</v>
      </c>
      <c r="AG3982" s="8">
        <v>294.89462279999998</v>
      </c>
      <c r="AH3982" s="8">
        <v>309.24191280000002</v>
      </c>
      <c r="AI3982" s="8">
        <v>237.97023010000001</v>
      </c>
      <c r="AJ3982" s="8">
        <v>348.64334109999999</v>
      </c>
    </row>
    <row r="3983" spans="1:36" x14ac:dyDescent="0.25">
      <c r="A3983" s="8" t="s">
        <v>46729</v>
      </c>
      <c r="B3983" s="8" t="s">
        <v>46729</v>
      </c>
      <c r="C3983" s="8" t="s">
        <v>46730</v>
      </c>
      <c r="D3983" s="8" t="s">
        <v>46731</v>
      </c>
      <c r="E3983" s="8">
        <v>107.0115662</v>
      </c>
      <c r="F3983" s="8">
        <v>83.482452390000006</v>
      </c>
      <c r="G3983" s="8">
        <v>107.5841751</v>
      </c>
      <c r="H3983" s="8">
        <v>121.0467606</v>
      </c>
      <c r="I3983" s="8">
        <v>115.4038467</v>
      </c>
      <c r="J3983" s="8">
        <v>100.06726070000001</v>
      </c>
      <c r="K3983" s="8">
        <v>98.004699709999997</v>
      </c>
      <c r="L3983" s="8">
        <v>114.43123629999999</v>
      </c>
      <c r="M3983" s="8">
        <v>116.77456669999999</v>
      </c>
      <c r="N3983" s="8">
        <v>140.60826109999999</v>
      </c>
      <c r="O3983" s="8">
        <v>121.21517179999999</v>
      </c>
      <c r="P3983" s="8">
        <v>140.90473940000001</v>
      </c>
      <c r="Q3983" s="8">
        <v>117.6656036</v>
      </c>
      <c r="R3983" s="8">
        <v>130.02473449999999</v>
      </c>
      <c r="S3983" s="8">
        <v>116.9635162</v>
      </c>
      <c r="T3983" s="8">
        <v>109.41800689999999</v>
      </c>
      <c r="U3983" s="8">
        <v>124.5374527</v>
      </c>
      <c r="V3983" s="8">
        <v>123.8796844</v>
      </c>
      <c r="W3983" s="8">
        <v>120.4465103</v>
      </c>
      <c r="X3983" s="8">
        <v>118.377533</v>
      </c>
      <c r="Y3983" s="8">
        <v>86.281776429999994</v>
      </c>
      <c r="Z3983" s="8">
        <v>134.35081479999999</v>
      </c>
      <c r="AA3983" s="8">
        <v>95.183776859999995</v>
      </c>
      <c r="AB3983" s="8">
        <v>99.545089719999993</v>
      </c>
      <c r="AC3983" s="8">
        <v>116.1394272</v>
      </c>
      <c r="AD3983" s="8">
        <v>129.2850952</v>
      </c>
      <c r="AE3983" s="8">
        <v>105.7924652</v>
      </c>
      <c r="AF3983" s="8">
        <v>113.2920074</v>
      </c>
      <c r="AG3983" s="8">
        <v>115.4846344</v>
      </c>
      <c r="AH3983" s="8">
        <v>104.6483765</v>
      </c>
      <c r="AI3983" s="8">
        <v>79.015441890000005</v>
      </c>
      <c r="AJ3983" s="8">
        <v>113.74370570000001</v>
      </c>
    </row>
    <row r="3984" spans="1:36" x14ac:dyDescent="0.25">
      <c r="A3984" s="8" t="s">
        <v>46732</v>
      </c>
      <c r="B3984" s="8" t="s">
        <v>46732</v>
      </c>
      <c r="C3984" s="8" t="s">
        <v>46733</v>
      </c>
      <c r="D3984" s="8" t="s">
        <v>46734</v>
      </c>
      <c r="E3984" s="8">
        <v>112.62358860000001</v>
      </c>
      <c r="F3984" s="8">
        <v>132.78791810000001</v>
      </c>
      <c r="G3984" s="8">
        <v>303.5947266</v>
      </c>
      <c r="H3984" s="8">
        <v>408.56903080000001</v>
      </c>
      <c r="I3984" s="8">
        <v>416.75860599999999</v>
      </c>
      <c r="J3984" s="8">
        <v>107.67939</v>
      </c>
      <c r="K3984" s="8">
        <v>356.41268919999999</v>
      </c>
      <c r="L3984" s="8">
        <v>298.56887819999997</v>
      </c>
      <c r="M3984" s="8">
        <v>314.5918274</v>
      </c>
      <c r="N3984" s="8">
        <v>384.02999879999999</v>
      </c>
      <c r="O3984" s="8">
        <v>347.93115230000001</v>
      </c>
      <c r="P3984" s="8">
        <v>381.3777771</v>
      </c>
      <c r="Q3984" s="8">
        <v>401.72335820000001</v>
      </c>
      <c r="R3984" s="8">
        <v>230.10688780000001</v>
      </c>
      <c r="S3984" s="8">
        <v>346.93334959999999</v>
      </c>
      <c r="T3984" s="8">
        <v>310.75466920000002</v>
      </c>
      <c r="U3984" s="8">
        <v>412.28561400000001</v>
      </c>
      <c r="V3984" s="8">
        <v>260.275238</v>
      </c>
      <c r="W3984" s="8">
        <v>277.95565800000003</v>
      </c>
      <c r="X3984" s="8">
        <v>261.07763670000003</v>
      </c>
      <c r="Y3984" s="8">
        <v>290.99053959999998</v>
      </c>
      <c r="Z3984" s="8">
        <v>418.4479675</v>
      </c>
      <c r="AA3984" s="8">
        <v>361.01824950000002</v>
      </c>
      <c r="AB3984" s="8">
        <v>288.36007690000002</v>
      </c>
      <c r="AC3984" s="8">
        <v>356.06253049999998</v>
      </c>
      <c r="AD3984" s="8">
        <v>356.63702389999997</v>
      </c>
      <c r="AE3984" s="8">
        <v>242.3040771</v>
      </c>
      <c r="AF3984" s="8">
        <v>335.31204220000001</v>
      </c>
      <c r="AG3984" s="8">
        <v>224.27853390000001</v>
      </c>
      <c r="AH3984" s="8">
        <v>293.21450809999999</v>
      </c>
      <c r="AI3984" s="8">
        <v>356.5956726</v>
      </c>
      <c r="AJ3984" s="8">
        <v>235.40176389999999</v>
      </c>
    </row>
    <row r="3985" spans="1:36" x14ac:dyDescent="0.25">
      <c r="A3985" s="8" t="s">
        <v>46735</v>
      </c>
      <c r="B3985" s="8" t="s">
        <v>46735</v>
      </c>
      <c r="C3985" s="8" t="s">
        <v>46736</v>
      </c>
      <c r="D3985" s="8" t="s">
        <v>46737</v>
      </c>
      <c r="E3985" s="8">
        <v>22.999765400000001</v>
      </c>
      <c r="F3985" s="8">
        <v>22.336406709999999</v>
      </c>
      <c r="G3985" s="8">
        <v>23.988016129999998</v>
      </c>
      <c r="H3985" s="8">
        <v>36.455341339999997</v>
      </c>
      <c r="I3985" s="8">
        <v>17.83234406</v>
      </c>
      <c r="J3985" s="8">
        <v>18.610404970000001</v>
      </c>
      <c r="K3985" s="8">
        <v>23.826322560000001</v>
      </c>
      <c r="L3985" s="8">
        <v>25.57637596</v>
      </c>
      <c r="M3985" s="8">
        <v>28.426591869999999</v>
      </c>
      <c r="N3985" s="8">
        <v>42.708831789999998</v>
      </c>
      <c r="O3985" s="8">
        <v>34.226551059999998</v>
      </c>
      <c r="P3985" s="8">
        <v>26.836271289999999</v>
      </c>
      <c r="Q3985" s="8">
        <v>33.002552029999997</v>
      </c>
      <c r="R3985" s="8">
        <v>46.025905610000002</v>
      </c>
      <c r="S3985" s="8">
        <v>31.109558109999998</v>
      </c>
      <c r="T3985" s="8">
        <v>33.603569030000003</v>
      </c>
      <c r="U3985" s="8">
        <v>23.274795529999999</v>
      </c>
      <c r="V3985" s="8">
        <v>38.967323299999997</v>
      </c>
      <c r="W3985" s="8">
        <v>33.865352629999997</v>
      </c>
      <c r="X3985" s="8">
        <v>49.611949920000001</v>
      </c>
      <c r="Y3985" s="8">
        <v>30.828006739999999</v>
      </c>
      <c r="Z3985" s="8">
        <v>30.16868019</v>
      </c>
      <c r="AA3985" s="8">
        <v>31.885847089999999</v>
      </c>
      <c r="AB3985" s="8">
        <v>31.07627106</v>
      </c>
      <c r="AC3985" s="8">
        <v>24.024595260000002</v>
      </c>
      <c r="AD3985" s="8">
        <v>28.20939636</v>
      </c>
      <c r="AE3985" s="8">
        <v>29.11184883</v>
      </c>
      <c r="AF3985" s="8">
        <v>36.683937069999999</v>
      </c>
      <c r="AG3985" s="8">
        <v>39.038532259999997</v>
      </c>
      <c r="AH3985" s="8">
        <v>39.664161679999999</v>
      </c>
      <c r="AI3985" s="8">
        <v>59.920173650000002</v>
      </c>
      <c r="AJ3985" s="8">
        <v>36.364612579999999</v>
      </c>
    </row>
    <row r="3986" spans="1:36" x14ac:dyDescent="0.25">
      <c r="A3986" s="8" t="s">
        <v>46738</v>
      </c>
      <c r="B3986" s="8" t="s">
        <v>46738</v>
      </c>
      <c r="C3986" s="8" t="s">
        <v>46739</v>
      </c>
      <c r="D3986" s="8" t="s">
        <v>46740</v>
      </c>
      <c r="E3986" s="8">
        <v>44.314090729999997</v>
      </c>
      <c r="F3986" s="8">
        <v>45.661197659999999</v>
      </c>
      <c r="G3986" s="8">
        <v>53.512889860000001</v>
      </c>
      <c r="H3986" s="8">
        <v>58.502159120000002</v>
      </c>
      <c r="I3986" s="8">
        <v>59.94842148</v>
      </c>
      <c r="J3986" s="8">
        <v>62.976459499999997</v>
      </c>
      <c r="K3986" s="8">
        <v>62.672126769999998</v>
      </c>
      <c r="L3986" s="8">
        <v>50.638935089999997</v>
      </c>
      <c r="M3986" s="8">
        <v>59.563556669999997</v>
      </c>
      <c r="N3986" s="8">
        <v>73.753013609999996</v>
      </c>
      <c r="O3986" s="8">
        <v>51.544982910000002</v>
      </c>
      <c r="P3986" s="8">
        <v>73.239402769999998</v>
      </c>
      <c r="Q3986" s="8">
        <v>76.062255859999993</v>
      </c>
      <c r="R3986" s="8">
        <v>50.31317902</v>
      </c>
      <c r="S3986" s="8">
        <v>58.683959960000003</v>
      </c>
      <c r="T3986" s="8">
        <v>49.871604920000003</v>
      </c>
      <c r="U3986" s="8">
        <v>64.575347899999997</v>
      </c>
      <c r="V3986" s="8">
        <v>48.682262420000001</v>
      </c>
      <c r="W3986" s="8">
        <v>52.144569400000002</v>
      </c>
      <c r="X3986" s="8">
        <v>44.776710510000001</v>
      </c>
      <c r="Y3986" s="8">
        <v>51.030929569999998</v>
      </c>
      <c r="Z3986" s="8">
        <v>76.498031620000006</v>
      </c>
      <c r="AA3986" s="8">
        <v>76.973876950000005</v>
      </c>
      <c r="AB3986" s="8">
        <v>44.150634770000003</v>
      </c>
      <c r="AC3986" s="8">
        <v>71.12828064</v>
      </c>
      <c r="AD3986" s="8">
        <v>65.659667970000001</v>
      </c>
      <c r="AE3986" s="8">
        <v>50.164981840000003</v>
      </c>
      <c r="AF3986" s="8">
        <v>52.866603849999997</v>
      </c>
      <c r="AG3986" s="8">
        <v>50.052722930000002</v>
      </c>
      <c r="AH3986" s="8">
        <v>61.897018430000003</v>
      </c>
      <c r="AI3986" s="8">
        <v>70.733757019999999</v>
      </c>
      <c r="AJ3986" s="8">
        <v>47.939807889999997</v>
      </c>
    </row>
    <row r="3987" spans="1:36" x14ac:dyDescent="0.25">
      <c r="A3987" s="8" t="s">
        <v>46741</v>
      </c>
      <c r="B3987" s="8" t="s">
        <v>46741</v>
      </c>
      <c r="C3987" s="8" t="s">
        <v>46742</v>
      </c>
      <c r="D3987" s="8" t="s">
        <v>46743</v>
      </c>
      <c r="E3987" s="8">
        <v>219.4215088</v>
      </c>
      <c r="F3987" s="8">
        <v>185.67735289999999</v>
      </c>
      <c r="G3987" s="8">
        <v>213.06771850000001</v>
      </c>
      <c r="H3987" s="8">
        <v>192.6852112</v>
      </c>
      <c r="I3987" s="8">
        <v>169.80029300000001</v>
      </c>
      <c r="J3987" s="8">
        <v>144.8458862</v>
      </c>
      <c r="K3987" s="8">
        <v>156.52996830000001</v>
      </c>
      <c r="L3987" s="8">
        <v>187.0190125</v>
      </c>
      <c r="M3987" s="8">
        <v>128.62359620000001</v>
      </c>
      <c r="N3987" s="8">
        <v>202.00256350000001</v>
      </c>
      <c r="O3987" s="8">
        <v>117.3367691</v>
      </c>
      <c r="P3987" s="8">
        <v>189.04797360000001</v>
      </c>
      <c r="Q3987" s="8">
        <v>189.4114075</v>
      </c>
      <c r="R3987" s="8">
        <v>122.8224945</v>
      </c>
      <c r="S3987" s="8">
        <v>133.7491302</v>
      </c>
      <c r="T3987" s="8">
        <v>116.0719376</v>
      </c>
      <c r="U3987" s="8">
        <v>155.92112729999999</v>
      </c>
      <c r="V3987" s="8">
        <v>99.514701840000001</v>
      </c>
      <c r="W3987" s="8">
        <v>122.75927729999999</v>
      </c>
      <c r="X3987" s="8">
        <v>126.82525630000001</v>
      </c>
      <c r="Y3987" s="8">
        <v>100.4765091</v>
      </c>
      <c r="Z3987" s="8">
        <v>162.64887999999999</v>
      </c>
      <c r="AA3987" s="8">
        <v>202.0015564</v>
      </c>
      <c r="AB3987" s="8">
        <v>104.5873718</v>
      </c>
      <c r="AC3987" s="8">
        <v>178.14573669999999</v>
      </c>
      <c r="AD3987" s="8">
        <v>195.56953429999999</v>
      </c>
      <c r="AE3987" s="8">
        <v>130.83656310000001</v>
      </c>
      <c r="AF3987" s="8">
        <v>141.64826969999999</v>
      </c>
      <c r="AG3987" s="8">
        <v>123.5274963</v>
      </c>
      <c r="AH3987" s="8">
        <v>122.6581573</v>
      </c>
      <c r="AI3987" s="8">
        <v>163.94335939999999</v>
      </c>
      <c r="AJ3987" s="8">
        <v>121.8645248</v>
      </c>
    </row>
    <row r="3988" spans="1:36" x14ac:dyDescent="0.25">
      <c r="A3988" s="8" t="s">
        <v>46744</v>
      </c>
      <c r="B3988" s="8" t="s">
        <v>46744</v>
      </c>
      <c r="C3988" s="8" t="s">
        <v>46745</v>
      </c>
      <c r="D3988" s="8" t="s">
        <v>46746</v>
      </c>
      <c r="E3988" s="8">
        <v>409.67413329999999</v>
      </c>
      <c r="F3988" s="8">
        <v>416.00747680000001</v>
      </c>
      <c r="G3988" s="8">
        <v>532.9414673</v>
      </c>
      <c r="H3988" s="8">
        <v>467.26748659999998</v>
      </c>
      <c r="I3988" s="8">
        <v>609.89147949999995</v>
      </c>
      <c r="J3988" s="8">
        <v>516.38488770000004</v>
      </c>
      <c r="K3988" s="8">
        <v>530.30780030000005</v>
      </c>
      <c r="L3988" s="8">
        <v>605.53540039999996</v>
      </c>
      <c r="M3988" s="8">
        <v>527.43518070000005</v>
      </c>
      <c r="N3988" s="8">
        <v>511.8005981</v>
      </c>
      <c r="O3988" s="8">
        <v>457.8789673</v>
      </c>
      <c r="P3988" s="8">
        <v>473.65161130000001</v>
      </c>
      <c r="Q3988" s="8">
        <v>456.0027771</v>
      </c>
      <c r="R3988" s="8">
        <v>486.9932556</v>
      </c>
      <c r="S3988" s="8">
        <v>526.67456049999998</v>
      </c>
      <c r="T3988" s="8">
        <v>503.47348019999998</v>
      </c>
      <c r="U3988" s="8">
        <v>601.06695560000003</v>
      </c>
      <c r="V3988" s="8">
        <v>564.78363039999999</v>
      </c>
      <c r="W3988" s="8">
        <v>478.4103394</v>
      </c>
      <c r="X3988" s="8">
        <v>500.45104980000002</v>
      </c>
      <c r="Y3988" s="8">
        <v>616.81512450000002</v>
      </c>
      <c r="Z3988" s="8">
        <v>532.6055298</v>
      </c>
      <c r="AA3988" s="8">
        <v>536.98950200000002</v>
      </c>
      <c r="AB3988" s="8">
        <v>572.56225589999997</v>
      </c>
      <c r="AC3988" s="8">
        <v>519.54846190000001</v>
      </c>
      <c r="AD3988" s="8">
        <v>472.62640379999999</v>
      </c>
      <c r="AE3988" s="8">
        <v>487.11474609999999</v>
      </c>
      <c r="AF3988" s="8">
        <v>498.86679079999999</v>
      </c>
      <c r="AG3988" s="8">
        <v>576.54370119999999</v>
      </c>
      <c r="AH3988" s="8">
        <v>527.21667479999996</v>
      </c>
      <c r="AI3988" s="8">
        <v>292.18734740000002</v>
      </c>
      <c r="AJ3988" s="8">
        <v>474.54092409999998</v>
      </c>
    </row>
    <row r="3989" spans="1:36" x14ac:dyDescent="0.25">
      <c r="A3989" s="8" t="s">
        <v>46747</v>
      </c>
      <c r="B3989" s="8" t="s">
        <v>46747</v>
      </c>
      <c r="C3989" s="8" t="s">
        <v>46748</v>
      </c>
      <c r="D3989" s="8" t="s">
        <v>46749</v>
      </c>
      <c r="E3989" s="8" t="s">
        <v>34798</v>
      </c>
      <c r="F3989" s="8">
        <v>49.987327579999999</v>
      </c>
      <c r="G3989" s="8">
        <v>68.549026490000003</v>
      </c>
      <c r="H3989" s="8">
        <v>44.175495150000003</v>
      </c>
      <c r="I3989" s="8">
        <v>51.70649719</v>
      </c>
      <c r="J3989" s="8">
        <v>25.155399320000001</v>
      </c>
      <c r="K3989" s="8">
        <v>66.546897889999997</v>
      </c>
      <c r="L3989" s="8">
        <v>59.96771622</v>
      </c>
      <c r="M3989" s="8">
        <v>63.912918089999998</v>
      </c>
      <c r="N3989" s="8">
        <v>59.854270939999999</v>
      </c>
      <c r="O3989" s="8">
        <v>60.762374880000003</v>
      </c>
      <c r="P3989" s="8">
        <v>62.1192627</v>
      </c>
      <c r="Q3989" s="8">
        <v>57.382930760000001</v>
      </c>
      <c r="R3989" s="8">
        <v>60.467273710000001</v>
      </c>
      <c r="S3989" s="8">
        <v>44.856376650000001</v>
      </c>
      <c r="T3989" s="8">
        <v>61.59271622</v>
      </c>
      <c r="U3989" s="8">
        <v>52.601139070000002</v>
      </c>
      <c r="V3989" s="8">
        <v>81.391677860000001</v>
      </c>
      <c r="W3989" s="8">
        <v>57.039161679999999</v>
      </c>
      <c r="X3989" s="8">
        <v>72.679893489999998</v>
      </c>
      <c r="Y3989" s="8">
        <v>59.287189480000002</v>
      </c>
      <c r="Z3989" s="8">
        <v>51.622928620000003</v>
      </c>
      <c r="AA3989" s="8">
        <v>80.771675110000004</v>
      </c>
      <c r="AB3989" s="8">
        <v>67.680091860000005</v>
      </c>
      <c r="AC3989" s="8">
        <v>29.14674759</v>
      </c>
      <c r="AD3989" s="8">
        <v>62.282711030000002</v>
      </c>
      <c r="AE3989" s="8">
        <v>65.566932679999994</v>
      </c>
      <c r="AF3989" s="8">
        <v>60.32149124</v>
      </c>
      <c r="AG3989" s="8">
        <v>57.673908230000002</v>
      </c>
      <c r="AH3989" s="8">
        <v>59.090412139999998</v>
      </c>
      <c r="AI3989" s="8">
        <v>31.657493590000001</v>
      </c>
      <c r="AJ3989" s="8">
        <v>68.535461429999998</v>
      </c>
    </row>
    <row r="3990" spans="1:36" x14ac:dyDescent="0.25">
      <c r="A3990" s="8" t="s">
        <v>46750</v>
      </c>
      <c r="B3990" s="8" t="s">
        <v>46750</v>
      </c>
      <c r="C3990" s="8" t="s">
        <v>46751</v>
      </c>
      <c r="D3990" s="8" t="s">
        <v>46752</v>
      </c>
      <c r="E3990" s="8">
        <v>39.663578029999996</v>
      </c>
      <c r="F3990" s="8">
        <v>98.935089110000007</v>
      </c>
      <c r="G3990" s="8">
        <v>74.734878539999997</v>
      </c>
      <c r="H3990" s="8">
        <v>83.076110839999998</v>
      </c>
      <c r="I3990" s="8">
        <v>133.82769780000001</v>
      </c>
      <c r="J3990" s="8">
        <v>75.287155150000004</v>
      </c>
      <c r="K3990" s="8">
        <v>129.5625153</v>
      </c>
      <c r="L3990" s="8">
        <v>114.5228271</v>
      </c>
      <c r="M3990" s="8">
        <v>79.12080383</v>
      </c>
      <c r="N3990" s="8">
        <v>83.828834529999995</v>
      </c>
      <c r="O3990" s="8">
        <v>77.603958129999995</v>
      </c>
      <c r="P3990" s="8">
        <v>69.98986816</v>
      </c>
      <c r="Q3990" s="8">
        <v>81.126770019999995</v>
      </c>
      <c r="R3990" s="8">
        <v>62.48751068</v>
      </c>
      <c r="S3990" s="8">
        <v>75.383827210000007</v>
      </c>
      <c r="T3990" s="8">
        <v>74.863540650000004</v>
      </c>
      <c r="U3990" s="8">
        <v>76.358352659999994</v>
      </c>
      <c r="V3990" s="8">
        <v>62.649150849999998</v>
      </c>
      <c r="W3990" s="8">
        <v>62.128810880000003</v>
      </c>
      <c r="X3990" s="8">
        <v>43.394977570000002</v>
      </c>
      <c r="Y3990" s="8">
        <v>37.610275270000002</v>
      </c>
      <c r="Z3990" s="8">
        <v>54.315978999999999</v>
      </c>
      <c r="AA3990" s="8">
        <v>68.844337460000006</v>
      </c>
      <c r="AB3990" s="8">
        <v>50.499454499999999</v>
      </c>
      <c r="AC3990" s="8">
        <v>31.31309319</v>
      </c>
      <c r="AD3990" s="8">
        <v>53.112361909999997</v>
      </c>
      <c r="AE3990" s="8">
        <v>58.391727449999998</v>
      </c>
      <c r="AF3990" s="8">
        <v>55.299755099999999</v>
      </c>
      <c r="AG3990" s="8">
        <v>51.91586685</v>
      </c>
      <c r="AH3990" s="8">
        <v>39.109882349999999</v>
      </c>
      <c r="AI3990" s="8">
        <v>80.988159179999997</v>
      </c>
      <c r="AJ3990" s="8">
        <v>54.382820129999999</v>
      </c>
    </row>
    <row r="3991" spans="1:36" x14ac:dyDescent="0.25">
      <c r="A3991" s="8" t="s">
        <v>46753</v>
      </c>
      <c r="B3991" s="8" t="s">
        <v>46753</v>
      </c>
      <c r="C3991" s="8" t="s">
        <v>46754</v>
      </c>
      <c r="D3991" s="8" t="s">
        <v>46755</v>
      </c>
      <c r="E3991" s="8">
        <v>27.596099850000002</v>
      </c>
      <c r="F3991" s="8">
        <v>46.255878449999997</v>
      </c>
      <c r="G3991" s="8">
        <v>50.556495669999997</v>
      </c>
      <c r="H3991" s="8">
        <v>54.564926149999998</v>
      </c>
      <c r="I3991" s="8">
        <v>17.98398018</v>
      </c>
      <c r="J3991" s="8">
        <v>43.459228520000003</v>
      </c>
      <c r="K3991" s="8">
        <v>63.531505580000001</v>
      </c>
      <c r="L3991" s="8">
        <v>51.473419190000001</v>
      </c>
      <c r="M3991" s="8">
        <v>78.543167109999999</v>
      </c>
      <c r="N3991" s="8">
        <v>124.57395940000001</v>
      </c>
      <c r="O3991" s="8">
        <v>85.779953000000006</v>
      </c>
      <c r="P3991" s="8">
        <v>121.456192</v>
      </c>
      <c r="Q3991" s="8">
        <v>129.39320369999999</v>
      </c>
      <c r="R3991" s="8">
        <v>86.19984436</v>
      </c>
      <c r="S3991" s="8">
        <v>74.245223999999993</v>
      </c>
      <c r="T3991" s="8">
        <v>79.451271059999996</v>
      </c>
      <c r="U3991" s="8">
        <v>124.22022250000001</v>
      </c>
      <c r="V3991" s="8">
        <v>86.470741270000005</v>
      </c>
      <c r="W3991" s="8">
        <v>81.697860719999994</v>
      </c>
      <c r="X3991" s="8">
        <v>76.318389890000006</v>
      </c>
      <c r="Y3991" s="8">
        <v>82.596290589999995</v>
      </c>
      <c r="Z3991" s="8">
        <v>123.19678500000001</v>
      </c>
      <c r="AA3991" s="8">
        <v>127.7926025</v>
      </c>
      <c r="AB3991" s="8">
        <v>65.239830019999999</v>
      </c>
      <c r="AC3991" s="8">
        <v>113.2992859</v>
      </c>
      <c r="AD3991" s="8">
        <v>122.5992584</v>
      </c>
      <c r="AE3991" s="8">
        <v>77.288345340000006</v>
      </c>
      <c r="AF3991" s="8">
        <v>74.171928410000007</v>
      </c>
      <c r="AG3991" s="8">
        <v>74.716583249999999</v>
      </c>
      <c r="AH3991" s="8">
        <v>94.274658200000005</v>
      </c>
      <c r="AI3991" s="8">
        <v>66.775276180000006</v>
      </c>
      <c r="AJ3991" s="8">
        <v>72.816894529999999</v>
      </c>
    </row>
    <row r="3992" spans="1:36" x14ac:dyDescent="0.25">
      <c r="A3992" s="8" t="s">
        <v>46756</v>
      </c>
      <c r="B3992" s="8" t="s">
        <v>46756</v>
      </c>
      <c r="C3992" s="8" t="s">
        <v>46757</v>
      </c>
      <c r="D3992" s="8" t="s">
        <v>46758</v>
      </c>
      <c r="E3992" s="8">
        <v>89.822883610000005</v>
      </c>
      <c r="F3992" s="8" t="s">
        <v>34798</v>
      </c>
      <c r="G3992" s="8">
        <v>76.962898249999995</v>
      </c>
      <c r="H3992" s="8">
        <v>45.12083054</v>
      </c>
      <c r="I3992" s="8">
        <v>27.604106900000001</v>
      </c>
      <c r="J3992" s="8">
        <v>60.668518069999998</v>
      </c>
      <c r="K3992" s="8">
        <v>45.452392580000001</v>
      </c>
      <c r="L3992" s="8">
        <v>51.225605010000002</v>
      </c>
      <c r="M3992" s="8">
        <v>54.703228000000003</v>
      </c>
      <c r="N3992" s="8">
        <v>85.299789430000004</v>
      </c>
      <c r="O3992" s="8">
        <v>40.103195190000001</v>
      </c>
      <c r="P3992" s="8">
        <v>91.109878539999997</v>
      </c>
      <c r="Q3992" s="8">
        <v>79.648971560000007</v>
      </c>
      <c r="R3992" s="8">
        <v>39.910411830000001</v>
      </c>
      <c r="S3992" s="8">
        <v>36.550086980000003</v>
      </c>
      <c r="T3992" s="8">
        <v>42.403755189999998</v>
      </c>
      <c r="U3992" s="8">
        <v>108.33158109999999</v>
      </c>
      <c r="V3992" s="8">
        <v>51.409847259999999</v>
      </c>
      <c r="W3992" s="8">
        <v>36.17694092</v>
      </c>
      <c r="X3992" s="8">
        <v>36.324760439999999</v>
      </c>
      <c r="Y3992" s="8">
        <v>39.112213130000001</v>
      </c>
      <c r="Z3992" s="8">
        <v>66.389869689999998</v>
      </c>
      <c r="AA3992" s="8">
        <v>79.555274960000006</v>
      </c>
      <c r="AB3992" s="8">
        <v>25.97834396</v>
      </c>
      <c r="AC3992" s="8">
        <v>72.586341860000005</v>
      </c>
      <c r="AD3992" s="8">
        <v>62.207401279999999</v>
      </c>
      <c r="AE3992" s="8">
        <v>34.345912929999997</v>
      </c>
      <c r="AF3992" s="8">
        <v>38.71626663</v>
      </c>
      <c r="AG3992" s="8">
        <v>39.076911930000001</v>
      </c>
      <c r="AH3992" s="8">
        <v>34.275382999999998</v>
      </c>
      <c r="AI3992" s="8">
        <v>42.037601469999998</v>
      </c>
      <c r="AJ3992" s="8">
        <v>24.114105219999999</v>
      </c>
    </row>
    <row r="3993" spans="1:36" x14ac:dyDescent="0.25">
      <c r="A3993" s="8" t="s">
        <v>46759</v>
      </c>
      <c r="B3993" s="8" t="s">
        <v>46759</v>
      </c>
      <c r="C3993" s="8" t="s">
        <v>46760</v>
      </c>
      <c r="D3993" s="8" t="s">
        <v>46761</v>
      </c>
      <c r="E3993" s="8" t="s">
        <v>34798</v>
      </c>
      <c r="F3993" s="8">
        <v>41.672840119999996</v>
      </c>
      <c r="G3993" s="8">
        <v>17.101346970000002</v>
      </c>
      <c r="H3993" s="8">
        <v>40.894264219999997</v>
      </c>
      <c r="I3993" s="8" t="s">
        <v>34798</v>
      </c>
      <c r="J3993" s="8">
        <v>51.204006200000002</v>
      </c>
      <c r="K3993" s="8">
        <v>40.353794100000002</v>
      </c>
      <c r="L3993" s="8">
        <v>32.089477539999997</v>
      </c>
      <c r="M3993" s="8">
        <v>37.010070800000001</v>
      </c>
      <c r="N3993" s="8">
        <v>71.136665339999993</v>
      </c>
      <c r="O3993" s="8">
        <v>49.787265779999998</v>
      </c>
      <c r="P3993" s="8">
        <v>87.237709050000007</v>
      </c>
      <c r="Q3993" s="8">
        <v>70.342742920000006</v>
      </c>
      <c r="R3993" s="8">
        <v>33.268947599999997</v>
      </c>
      <c r="S3993" s="8">
        <v>50.17650604</v>
      </c>
      <c r="T3993" s="8">
        <v>42.812751769999998</v>
      </c>
      <c r="U3993" s="8">
        <v>61.176708220000002</v>
      </c>
      <c r="V3993" s="8">
        <v>38.0302887</v>
      </c>
      <c r="W3993" s="8">
        <v>41.097080230000003</v>
      </c>
      <c r="X3993" s="8">
        <v>47.156654359999997</v>
      </c>
      <c r="Y3993" s="8">
        <v>38.84540939</v>
      </c>
      <c r="Z3993" s="8">
        <v>45.255367280000002</v>
      </c>
      <c r="AA3993" s="8">
        <v>24.679748539999999</v>
      </c>
      <c r="AB3993" s="8">
        <v>50.429782869999997</v>
      </c>
      <c r="AC3993" s="8">
        <v>40.237651820000004</v>
      </c>
      <c r="AD3993" s="8">
        <v>59.150051120000001</v>
      </c>
      <c r="AE3993" s="8">
        <v>41.181232450000003</v>
      </c>
      <c r="AF3993" s="8">
        <v>33.385837549999998</v>
      </c>
      <c r="AG3993" s="8">
        <v>39.088081359999997</v>
      </c>
      <c r="AH3993" s="8">
        <v>27.88189697</v>
      </c>
      <c r="AI3993" s="8">
        <v>54.16203308</v>
      </c>
      <c r="AJ3993" s="8">
        <v>40.700241089999999</v>
      </c>
    </row>
    <row r="3994" spans="1:36" x14ac:dyDescent="0.25">
      <c r="A3994" s="8" t="s">
        <v>46762</v>
      </c>
      <c r="B3994" s="8" t="s">
        <v>46762</v>
      </c>
      <c r="C3994" s="8" t="s">
        <v>46763</v>
      </c>
      <c r="D3994" s="8" t="s">
        <v>46764</v>
      </c>
      <c r="E3994" s="8" t="s">
        <v>34798</v>
      </c>
      <c r="F3994" s="8" t="s">
        <v>34798</v>
      </c>
      <c r="G3994" s="8">
        <v>21.77156639</v>
      </c>
      <c r="H3994" s="8">
        <v>16.108987809999999</v>
      </c>
      <c r="I3994" s="8" t="s">
        <v>34798</v>
      </c>
      <c r="J3994" s="8" t="s">
        <v>34798</v>
      </c>
      <c r="K3994" s="8">
        <v>26.592248919999999</v>
      </c>
      <c r="L3994" s="8">
        <v>15.55757236</v>
      </c>
      <c r="M3994" s="8">
        <v>88.543571470000003</v>
      </c>
      <c r="N3994" s="8">
        <v>40.212471010000002</v>
      </c>
      <c r="O3994" s="8">
        <v>54.423725130000001</v>
      </c>
      <c r="P3994" s="8">
        <v>66.845718379999994</v>
      </c>
      <c r="Q3994" s="8">
        <v>78.720489499999999</v>
      </c>
      <c r="R3994" s="8">
        <v>49.864799499999997</v>
      </c>
      <c r="S3994" s="8">
        <v>65.981948849999995</v>
      </c>
      <c r="T3994" s="8">
        <v>65.678253170000005</v>
      </c>
      <c r="U3994" s="8">
        <v>58.230701449999998</v>
      </c>
      <c r="V3994" s="8">
        <v>60.45531845</v>
      </c>
      <c r="W3994" s="8">
        <v>43.050758360000003</v>
      </c>
      <c r="X3994" s="8">
        <v>67.649658200000005</v>
      </c>
      <c r="Y3994" s="8">
        <v>66.504219059999997</v>
      </c>
      <c r="Z3994" s="8">
        <v>53.559425349999998</v>
      </c>
      <c r="AA3994" s="8">
        <v>39.841053010000003</v>
      </c>
      <c r="AB3994" s="8">
        <v>67.492027280000002</v>
      </c>
      <c r="AC3994" s="8">
        <v>49.055862429999998</v>
      </c>
      <c r="AD3994" s="8">
        <v>54.329296110000001</v>
      </c>
      <c r="AE3994" s="8">
        <v>70.187377929999997</v>
      </c>
      <c r="AF3994" s="8">
        <v>66.156181340000003</v>
      </c>
      <c r="AG3994" s="8">
        <v>68.561920169999993</v>
      </c>
      <c r="AH3994" s="8">
        <v>67.74329376</v>
      </c>
      <c r="AI3994" s="8">
        <v>51.017730710000002</v>
      </c>
      <c r="AJ3994" s="8">
        <v>77.335655209999999</v>
      </c>
    </row>
    <row r="3995" spans="1:36" x14ac:dyDescent="0.25">
      <c r="A3995" s="8" t="s">
        <v>46765</v>
      </c>
      <c r="B3995" s="8" t="s">
        <v>46765</v>
      </c>
      <c r="C3995" s="8" t="s">
        <v>46766</v>
      </c>
      <c r="D3995" s="8" t="s">
        <v>46767</v>
      </c>
      <c r="E3995" s="8">
        <v>89.941505430000007</v>
      </c>
      <c r="F3995" s="8">
        <v>102.6559525</v>
      </c>
      <c r="G3995" s="8">
        <v>105.5360565</v>
      </c>
      <c r="H3995" s="8">
        <v>97.234611509999993</v>
      </c>
      <c r="I3995" s="8">
        <v>75.638343809999995</v>
      </c>
      <c r="J3995" s="8">
        <v>108.99275969999999</v>
      </c>
      <c r="K3995" s="8">
        <v>107.25406649999999</v>
      </c>
      <c r="L3995" s="8">
        <v>114.2757797</v>
      </c>
      <c r="M3995" s="8">
        <v>89.915138240000005</v>
      </c>
      <c r="N3995" s="8">
        <v>104.2812881</v>
      </c>
      <c r="O3995" s="8">
        <v>100.4321747</v>
      </c>
      <c r="P3995" s="8">
        <v>98.877426150000005</v>
      </c>
      <c r="Q3995" s="8">
        <v>88.36231995</v>
      </c>
      <c r="R3995" s="8">
        <v>92.722938540000001</v>
      </c>
      <c r="S3995" s="8">
        <v>98.167266850000004</v>
      </c>
      <c r="T3995" s="8">
        <v>86.392433170000004</v>
      </c>
      <c r="U3995" s="8">
        <v>94.889274599999993</v>
      </c>
      <c r="V3995" s="8">
        <v>107.8879013</v>
      </c>
      <c r="W3995" s="8">
        <v>109.6819534</v>
      </c>
      <c r="X3995" s="8">
        <v>109.83717350000001</v>
      </c>
      <c r="Y3995" s="8">
        <v>84.721908569999997</v>
      </c>
      <c r="Z3995" s="8">
        <v>86.641662600000004</v>
      </c>
      <c r="AA3995" s="8">
        <v>98.45533752</v>
      </c>
      <c r="AB3995" s="8">
        <v>86.261558530000002</v>
      </c>
      <c r="AC3995" s="8">
        <v>91.788497919999998</v>
      </c>
      <c r="AD3995" s="8">
        <v>96.992492679999998</v>
      </c>
      <c r="AE3995" s="8">
        <v>93.96233368</v>
      </c>
      <c r="AF3995" s="8">
        <v>94.443534850000006</v>
      </c>
      <c r="AG3995" s="8">
        <v>101.8852615</v>
      </c>
      <c r="AH3995" s="8">
        <v>94.924201969999999</v>
      </c>
      <c r="AI3995" s="8">
        <v>64.715103150000004</v>
      </c>
      <c r="AJ3995" s="8">
        <v>100.4417648</v>
      </c>
    </row>
    <row r="3996" spans="1:36" x14ac:dyDescent="0.25">
      <c r="A3996" s="8" t="s">
        <v>46768</v>
      </c>
      <c r="B3996" s="8" t="s">
        <v>46768</v>
      </c>
      <c r="C3996" s="8" t="s">
        <v>46769</v>
      </c>
      <c r="D3996" s="8" t="s">
        <v>46770</v>
      </c>
      <c r="E3996" s="8">
        <v>16.658836359999999</v>
      </c>
      <c r="F3996" s="8">
        <v>18.42877197</v>
      </c>
      <c r="G3996" s="8">
        <v>17.234741209999999</v>
      </c>
      <c r="H3996" s="8">
        <v>24.910165790000001</v>
      </c>
      <c r="I3996" s="8" t="s">
        <v>34798</v>
      </c>
      <c r="J3996" s="8">
        <v>27.225532529999999</v>
      </c>
      <c r="K3996" s="8">
        <v>26.40309525</v>
      </c>
      <c r="L3996" s="8">
        <v>14.43723297</v>
      </c>
      <c r="M3996" s="8">
        <v>115.394577</v>
      </c>
      <c r="N3996" s="8">
        <v>63.690830230000003</v>
      </c>
      <c r="O3996" s="8">
        <v>14.45332909</v>
      </c>
      <c r="P3996" s="8">
        <v>40.34627914</v>
      </c>
      <c r="Q3996" s="8">
        <v>46.997978209999999</v>
      </c>
      <c r="R3996" s="8">
        <v>18.404722209999999</v>
      </c>
      <c r="S3996" s="8">
        <v>21.924419400000001</v>
      </c>
      <c r="T3996" s="8">
        <v>19.991210939999998</v>
      </c>
      <c r="U3996" s="8">
        <v>44.767143249999997</v>
      </c>
      <c r="V3996" s="8">
        <v>23.677694320000001</v>
      </c>
      <c r="W3996" s="8">
        <v>42.002025600000003</v>
      </c>
      <c r="X3996" s="8">
        <v>24.42196083</v>
      </c>
      <c r="Y3996" s="8">
        <v>23.891101840000001</v>
      </c>
      <c r="Z3996" s="8">
        <v>59.04844284</v>
      </c>
      <c r="AA3996" s="8">
        <v>52.370857239999999</v>
      </c>
      <c r="AB3996" s="8">
        <v>18.939750669999999</v>
      </c>
      <c r="AC3996" s="8">
        <v>44.297473910000001</v>
      </c>
      <c r="AD3996" s="8">
        <v>40.638496400000001</v>
      </c>
      <c r="AE3996" s="8">
        <v>15.296604159999999</v>
      </c>
      <c r="AF3996" s="8">
        <v>16.554771420000002</v>
      </c>
      <c r="AG3996" s="8">
        <v>13.7126255</v>
      </c>
      <c r="AH3996" s="8">
        <v>21.122255330000002</v>
      </c>
      <c r="AI3996" s="8">
        <v>20.84316063</v>
      </c>
      <c r="AJ3996" s="8">
        <v>15.719170569999999</v>
      </c>
    </row>
    <row r="3997" spans="1:36" x14ac:dyDescent="0.25">
      <c r="A3997" s="8" t="s">
        <v>46771</v>
      </c>
      <c r="B3997" s="8" t="s">
        <v>46771</v>
      </c>
      <c r="C3997" s="8" t="s">
        <v>46772</v>
      </c>
      <c r="D3997" s="8" t="s">
        <v>46773</v>
      </c>
      <c r="E3997" s="8">
        <v>75.273590089999999</v>
      </c>
      <c r="F3997" s="8">
        <v>106.69570160000001</v>
      </c>
      <c r="G3997" s="8">
        <v>107.00298309999999</v>
      </c>
      <c r="H3997" s="8">
        <v>114.9292603</v>
      </c>
      <c r="I3997" s="8">
        <v>206.68319700000001</v>
      </c>
      <c r="J3997" s="8">
        <v>117.2569809</v>
      </c>
      <c r="K3997" s="8">
        <v>115.8152161</v>
      </c>
      <c r="L3997" s="8">
        <v>90.824783330000002</v>
      </c>
      <c r="M3997" s="8">
        <v>109.49437709999999</v>
      </c>
      <c r="N3997" s="8">
        <v>117.0218201</v>
      </c>
      <c r="O3997" s="8">
        <v>102.0601044</v>
      </c>
      <c r="P3997" s="8">
        <v>88.986434939999995</v>
      </c>
      <c r="Q3997" s="8">
        <v>115.94023129999999</v>
      </c>
      <c r="R3997" s="8">
        <v>113.7987976</v>
      </c>
      <c r="S3997" s="8">
        <v>103.425827</v>
      </c>
      <c r="T3997" s="8">
        <v>112.8722382</v>
      </c>
      <c r="U3997" s="8">
        <v>92.268455509999995</v>
      </c>
      <c r="V3997" s="8">
        <v>93.892471310000005</v>
      </c>
      <c r="W3997" s="8">
        <v>87.352424619999994</v>
      </c>
      <c r="X3997" s="8">
        <v>103.0934982</v>
      </c>
      <c r="Y3997" s="8">
        <v>93.466339110000007</v>
      </c>
      <c r="Z3997" s="8">
        <v>94.110038759999995</v>
      </c>
      <c r="AA3997" s="8">
        <v>107.1736069</v>
      </c>
      <c r="AB3997" s="8">
        <v>103.1075974</v>
      </c>
      <c r="AC3997" s="8">
        <v>83.770057679999994</v>
      </c>
      <c r="AD3997" s="8">
        <v>83.416175839999994</v>
      </c>
      <c r="AE3997" s="8">
        <v>85.469764710000007</v>
      </c>
      <c r="AF3997" s="8">
        <v>94.118019099999998</v>
      </c>
      <c r="AG3997" s="8">
        <v>104.4401627</v>
      </c>
      <c r="AH3997" s="8">
        <v>102.56433869999999</v>
      </c>
      <c r="AI3997" s="8">
        <v>106.11125180000001</v>
      </c>
      <c r="AJ3997" s="8">
        <v>94.110763550000001</v>
      </c>
    </row>
    <row r="3998" spans="1:36" x14ac:dyDescent="0.25">
      <c r="A3998" s="8" t="s">
        <v>46774</v>
      </c>
      <c r="B3998" s="8" t="s">
        <v>46774</v>
      </c>
      <c r="C3998" s="8" t="s">
        <v>46775</v>
      </c>
      <c r="D3998" s="8" t="s">
        <v>46776</v>
      </c>
      <c r="E3998" s="8">
        <v>164.9135895</v>
      </c>
      <c r="F3998" s="8">
        <v>182.85424800000001</v>
      </c>
      <c r="G3998" s="8" t="s">
        <v>34798</v>
      </c>
      <c r="H3998" s="8">
        <v>8.4643077850000008</v>
      </c>
      <c r="I3998" s="8">
        <v>128.16331479999999</v>
      </c>
      <c r="J3998" s="8" t="s">
        <v>34798</v>
      </c>
      <c r="K3998" s="8">
        <v>4.250853062</v>
      </c>
      <c r="L3998" s="8" t="s">
        <v>34798</v>
      </c>
      <c r="M3998" s="8">
        <v>21.825479510000001</v>
      </c>
      <c r="N3998" s="8">
        <v>142.05578610000001</v>
      </c>
      <c r="O3998" s="8">
        <v>104.9528122</v>
      </c>
      <c r="P3998" s="8">
        <v>65.964645390000001</v>
      </c>
      <c r="Q3998" s="8">
        <v>21.9673233</v>
      </c>
      <c r="R3998" s="8">
        <v>20.905630110000001</v>
      </c>
      <c r="S3998" s="8">
        <v>183.15234380000001</v>
      </c>
      <c r="T3998" s="8">
        <v>153.2054138</v>
      </c>
      <c r="U3998" s="8">
        <v>485.36111449999999</v>
      </c>
      <c r="V3998" s="8">
        <v>1112.288818</v>
      </c>
      <c r="W3998" s="8">
        <v>845.21008300000005</v>
      </c>
      <c r="X3998" s="8">
        <v>157.24418639999999</v>
      </c>
      <c r="Y3998" s="8">
        <v>749.81561280000005</v>
      </c>
      <c r="Z3998" s="8">
        <v>475.6328125</v>
      </c>
      <c r="AA3998" s="8">
        <v>963.13970949999998</v>
      </c>
      <c r="AB3998" s="8">
        <v>535.2423096</v>
      </c>
      <c r="AC3998" s="8">
        <v>124.93151090000001</v>
      </c>
      <c r="AD3998" s="8">
        <v>67.336517330000007</v>
      </c>
      <c r="AE3998" s="8">
        <v>38.298862460000002</v>
      </c>
      <c r="AF3998" s="8">
        <v>24.600404739999998</v>
      </c>
      <c r="AG3998" s="8">
        <v>38.052997589999997</v>
      </c>
      <c r="AH3998" s="8">
        <v>27.264167789999998</v>
      </c>
      <c r="AI3998" s="8">
        <v>560.76751709999996</v>
      </c>
      <c r="AJ3998" s="8">
        <v>74.22781372</v>
      </c>
    </row>
    <row r="3999" spans="1:36" x14ac:dyDescent="0.25">
      <c r="A3999" s="8" t="s">
        <v>46777</v>
      </c>
      <c r="B3999" s="8" t="s">
        <v>46777</v>
      </c>
      <c r="C3999" s="8" t="s">
        <v>46778</v>
      </c>
      <c r="D3999" s="8" t="s">
        <v>46779</v>
      </c>
      <c r="E3999" s="8">
        <v>103.2555923</v>
      </c>
      <c r="F3999" s="8">
        <v>83.322654720000003</v>
      </c>
      <c r="G3999" s="8">
        <v>137.92779540000001</v>
      </c>
      <c r="H3999" s="8">
        <v>79.948822019999994</v>
      </c>
      <c r="I3999" s="8">
        <v>159.63549800000001</v>
      </c>
      <c r="J3999" s="8">
        <v>120.6324844</v>
      </c>
      <c r="K3999" s="8">
        <v>111.6115341</v>
      </c>
      <c r="L3999" s="8">
        <v>79.608947749999999</v>
      </c>
      <c r="M3999" s="8">
        <v>50.118824009999997</v>
      </c>
      <c r="N3999" s="8">
        <v>142.22352599999999</v>
      </c>
      <c r="O3999" s="8">
        <v>91.618644709999998</v>
      </c>
      <c r="P3999" s="8">
        <v>100.2496414</v>
      </c>
      <c r="Q3999" s="8">
        <v>121.9142227</v>
      </c>
      <c r="R3999" s="8">
        <v>46.13744354</v>
      </c>
      <c r="S3999" s="8">
        <v>58.231235499999997</v>
      </c>
      <c r="T3999" s="8">
        <v>74.171157840000006</v>
      </c>
      <c r="U3999" s="8">
        <v>125.5703506</v>
      </c>
      <c r="V3999" s="8">
        <v>82.31293488</v>
      </c>
      <c r="W3999" s="8">
        <v>93.472450260000002</v>
      </c>
      <c r="X3999" s="8">
        <v>76.990203859999994</v>
      </c>
      <c r="Y3999" s="8">
        <v>51.641483309999998</v>
      </c>
      <c r="Z3999" s="8">
        <v>151.79127500000001</v>
      </c>
      <c r="AA3999" s="8">
        <v>142.15644839999999</v>
      </c>
      <c r="AB3999" s="8">
        <v>64.236167910000006</v>
      </c>
      <c r="AC3999" s="8">
        <v>179.33815000000001</v>
      </c>
      <c r="AD3999" s="8">
        <v>165.36880489999999</v>
      </c>
      <c r="AE3999" s="8">
        <v>60.364727019999997</v>
      </c>
      <c r="AF3999" s="8">
        <v>75.235504149999997</v>
      </c>
      <c r="AG3999" s="8">
        <v>64.070564270000006</v>
      </c>
      <c r="AH3999" s="8">
        <v>100.0322189</v>
      </c>
      <c r="AI3999" s="8">
        <v>317.10198969999999</v>
      </c>
      <c r="AJ3999" s="8">
        <v>52.164020540000003</v>
      </c>
    </row>
    <row r="4000" spans="1:36" x14ac:dyDescent="0.25">
      <c r="A4000" s="8" t="s">
        <v>46780</v>
      </c>
      <c r="B4000" s="8" t="s">
        <v>46780</v>
      </c>
      <c r="C4000" s="8" t="s">
        <v>46781</v>
      </c>
      <c r="D4000" s="8" t="s">
        <v>46782</v>
      </c>
      <c r="E4000" s="8">
        <v>72.261726379999999</v>
      </c>
      <c r="F4000" s="8">
        <v>81.675682069999993</v>
      </c>
      <c r="G4000" s="8">
        <v>42.2248497</v>
      </c>
      <c r="H4000" s="8">
        <v>42.535797119999998</v>
      </c>
      <c r="I4000" s="8">
        <v>67.564887999999996</v>
      </c>
      <c r="J4000" s="8">
        <v>45.9786644</v>
      </c>
      <c r="K4000" s="8">
        <v>43.192882539999999</v>
      </c>
      <c r="L4000" s="8">
        <v>31.096128459999999</v>
      </c>
      <c r="M4000" s="8">
        <v>34.105789180000002</v>
      </c>
      <c r="N4000" s="8">
        <v>28.134269710000002</v>
      </c>
      <c r="O4000" s="8">
        <v>38.43689346</v>
      </c>
      <c r="P4000" s="8">
        <v>33.081661220000001</v>
      </c>
      <c r="Q4000" s="8">
        <v>34.396003720000003</v>
      </c>
      <c r="R4000" s="8">
        <v>31.641088490000001</v>
      </c>
      <c r="S4000" s="8">
        <v>46.996196750000003</v>
      </c>
      <c r="T4000" s="8">
        <v>44.067008970000003</v>
      </c>
      <c r="U4000" s="8">
        <v>18.134349820000001</v>
      </c>
      <c r="V4000" s="8">
        <v>21.349912639999999</v>
      </c>
      <c r="W4000" s="8">
        <v>22.31283951</v>
      </c>
      <c r="X4000" s="8">
        <v>32.914028170000002</v>
      </c>
      <c r="Y4000" s="8">
        <v>28.29982948</v>
      </c>
      <c r="Z4000" s="8">
        <v>18.750003809999999</v>
      </c>
      <c r="AA4000" s="8">
        <v>21.234920500000001</v>
      </c>
      <c r="AB4000" s="8">
        <v>37.197582240000003</v>
      </c>
      <c r="AC4000" s="8">
        <v>27.70310593</v>
      </c>
      <c r="AD4000" s="8">
        <v>23.623647689999999</v>
      </c>
      <c r="AE4000" s="8">
        <v>25.780012129999999</v>
      </c>
      <c r="AF4000" s="8">
        <v>30.565242770000001</v>
      </c>
      <c r="AG4000" s="8">
        <v>31.30284691</v>
      </c>
      <c r="AH4000" s="8">
        <v>25.79045296</v>
      </c>
      <c r="AI4000" s="8">
        <v>53.022842410000003</v>
      </c>
      <c r="AJ4000" s="8">
        <v>32.003757479999997</v>
      </c>
    </row>
    <row r="4001" spans="1:36" x14ac:dyDescent="0.25">
      <c r="A4001" s="8" t="s">
        <v>46783</v>
      </c>
      <c r="B4001" s="8" t="s">
        <v>46783</v>
      </c>
      <c r="C4001" s="8" t="s">
        <v>46784</v>
      </c>
      <c r="D4001" s="8" t="s">
        <v>46785</v>
      </c>
      <c r="E4001" s="8">
        <v>84.15986633</v>
      </c>
      <c r="F4001" s="8">
        <v>99.159294130000006</v>
      </c>
      <c r="G4001" s="8">
        <v>96.473541260000005</v>
      </c>
      <c r="H4001" s="8">
        <v>72.803131100000002</v>
      </c>
      <c r="I4001" s="8">
        <v>111.4018478</v>
      </c>
      <c r="J4001" s="8">
        <v>62.108234410000001</v>
      </c>
      <c r="K4001" s="8">
        <v>79.182327270000002</v>
      </c>
      <c r="L4001" s="8">
        <v>98.529045100000005</v>
      </c>
      <c r="M4001" s="8">
        <v>77.158248900000004</v>
      </c>
      <c r="N4001" s="8">
        <v>214.0072327</v>
      </c>
      <c r="O4001" s="8">
        <v>58.309299469999999</v>
      </c>
      <c r="P4001" s="8">
        <v>216.52723689999999</v>
      </c>
      <c r="Q4001" s="8">
        <v>214.57633970000001</v>
      </c>
      <c r="R4001" s="8">
        <v>40.877376560000002</v>
      </c>
      <c r="S4001" s="8">
        <v>106.28746030000001</v>
      </c>
      <c r="T4001" s="8">
        <v>104.5085831</v>
      </c>
      <c r="U4001" s="8">
        <v>118.3199844</v>
      </c>
      <c r="V4001" s="8">
        <v>81.94313812</v>
      </c>
      <c r="W4001" s="8">
        <v>39.156253810000003</v>
      </c>
      <c r="X4001" s="8">
        <v>72.870185849999999</v>
      </c>
      <c r="Y4001" s="8">
        <v>85.066513060000005</v>
      </c>
      <c r="Z4001" s="8">
        <v>173.18782039999999</v>
      </c>
      <c r="AA4001" s="8">
        <v>191.98950199999999</v>
      </c>
      <c r="AB4001" s="8">
        <v>25.293804170000001</v>
      </c>
      <c r="AC4001" s="8">
        <v>133.51280209999999</v>
      </c>
      <c r="AD4001" s="8">
        <v>152.3568573</v>
      </c>
      <c r="AE4001" s="8">
        <v>67.321304319999996</v>
      </c>
      <c r="AF4001" s="8">
        <v>31.034223560000001</v>
      </c>
      <c r="AG4001" s="8">
        <v>43.223850249999998</v>
      </c>
      <c r="AH4001" s="8">
        <v>39.007762909999997</v>
      </c>
      <c r="AI4001" s="8">
        <v>81.365074160000006</v>
      </c>
      <c r="AJ4001" s="8">
        <v>53.204177860000001</v>
      </c>
    </row>
    <row r="4002" spans="1:36" x14ac:dyDescent="0.25">
      <c r="A4002" s="8" t="s">
        <v>46786</v>
      </c>
      <c r="B4002" s="8" t="s">
        <v>46786</v>
      </c>
      <c r="C4002" s="8" t="s">
        <v>46787</v>
      </c>
      <c r="D4002" s="8" t="s">
        <v>46788</v>
      </c>
      <c r="E4002" s="8">
        <v>97.993537900000007</v>
      </c>
      <c r="F4002" s="8">
        <v>66.775344849999996</v>
      </c>
      <c r="G4002" s="8">
        <v>48.381275180000003</v>
      </c>
      <c r="H4002" s="8">
        <v>45.488651279999999</v>
      </c>
      <c r="I4002" s="8">
        <v>87.877563480000006</v>
      </c>
      <c r="J4002" s="8">
        <v>54.416156770000001</v>
      </c>
      <c r="K4002" s="8">
        <v>53.091815949999997</v>
      </c>
      <c r="L4002" s="8">
        <v>51.23353195</v>
      </c>
      <c r="M4002" s="8">
        <v>97.669654850000001</v>
      </c>
      <c r="N4002" s="8">
        <v>35.235229490000002</v>
      </c>
      <c r="O4002" s="8">
        <v>108.0966873</v>
      </c>
      <c r="P4002" s="8">
        <v>38.070732120000002</v>
      </c>
      <c r="Q4002" s="8">
        <v>31.812721249999999</v>
      </c>
      <c r="R4002" s="8">
        <v>80.962295530000006</v>
      </c>
      <c r="S4002" s="8">
        <v>122.1953506</v>
      </c>
      <c r="T4002" s="8">
        <v>136.79968260000001</v>
      </c>
      <c r="U4002" s="8">
        <v>40.76013184</v>
      </c>
      <c r="V4002" s="8">
        <v>119.3843155</v>
      </c>
      <c r="W4002" s="8">
        <v>116.3895187</v>
      </c>
      <c r="X4002" s="8">
        <v>122.6285706</v>
      </c>
      <c r="Y4002" s="8">
        <v>106.4141235</v>
      </c>
      <c r="Z4002" s="8">
        <v>42.790840150000001</v>
      </c>
      <c r="AA4002" s="8">
        <v>41.708972930000002</v>
      </c>
      <c r="AB4002" s="8">
        <v>129.23706050000001</v>
      </c>
      <c r="AC4002" s="8">
        <v>33.43014908</v>
      </c>
      <c r="AD4002" s="8">
        <v>32.854530330000003</v>
      </c>
      <c r="AE4002" s="8">
        <v>77.396316530000007</v>
      </c>
      <c r="AF4002" s="8">
        <v>81.311080930000003</v>
      </c>
      <c r="AG4002" s="8">
        <v>84.340812679999999</v>
      </c>
      <c r="AH4002" s="8">
        <v>72.166923519999997</v>
      </c>
      <c r="AI4002" s="8">
        <v>42.07819748</v>
      </c>
      <c r="AJ4002" s="8">
        <v>109.1442184</v>
      </c>
    </row>
    <row r="4003" spans="1:36" x14ac:dyDescent="0.25">
      <c r="A4003" s="8" t="s">
        <v>46789</v>
      </c>
      <c r="B4003" s="8" t="s">
        <v>46789</v>
      </c>
      <c r="C4003" s="8" t="s">
        <v>46790</v>
      </c>
      <c r="D4003" s="8" t="s">
        <v>46791</v>
      </c>
      <c r="E4003" s="8">
        <v>118.81414030000001</v>
      </c>
      <c r="F4003" s="8">
        <v>133.9856873</v>
      </c>
      <c r="G4003" s="8">
        <v>115.98393249999999</v>
      </c>
      <c r="H4003" s="8">
        <v>131.6848602</v>
      </c>
      <c r="I4003" s="8">
        <v>149.39750670000001</v>
      </c>
      <c r="J4003" s="8">
        <v>118.29125980000001</v>
      </c>
      <c r="K4003" s="8">
        <v>130.95188899999999</v>
      </c>
      <c r="L4003" s="8">
        <v>140.53105160000001</v>
      </c>
      <c r="M4003" s="8">
        <v>149.34669489999999</v>
      </c>
      <c r="N4003" s="8">
        <v>113.17159270000001</v>
      </c>
      <c r="O4003" s="8">
        <v>132.8653564</v>
      </c>
      <c r="P4003" s="8">
        <v>141.3768158</v>
      </c>
      <c r="Q4003" s="8">
        <v>121.0831146</v>
      </c>
      <c r="R4003" s="8">
        <v>161.22856139999999</v>
      </c>
      <c r="S4003" s="8">
        <v>131.6153564</v>
      </c>
      <c r="T4003" s="8">
        <v>126.4034805</v>
      </c>
      <c r="U4003" s="8">
        <v>133.94929500000001</v>
      </c>
      <c r="V4003" s="8">
        <v>128.61819460000001</v>
      </c>
      <c r="W4003" s="8">
        <v>128.48402400000001</v>
      </c>
      <c r="X4003" s="8">
        <v>119.513176</v>
      </c>
      <c r="Y4003" s="8">
        <v>143.8296967</v>
      </c>
      <c r="Z4003" s="8">
        <v>121.21138759999999</v>
      </c>
      <c r="AA4003" s="8">
        <v>104.9473267</v>
      </c>
      <c r="AB4003" s="8">
        <v>126.94129940000001</v>
      </c>
      <c r="AC4003" s="8">
        <v>113.86089320000001</v>
      </c>
      <c r="AD4003" s="8">
        <v>117.676796</v>
      </c>
      <c r="AE4003" s="8">
        <v>155.444458</v>
      </c>
      <c r="AF4003" s="8">
        <v>127.8194199</v>
      </c>
      <c r="AG4003" s="8">
        <v>133.80207820000001</v>
      </c>
      <c r="AH4003" s="8">
        <v>147.5330658</v>
      </c>
      <c r="AI4003" s="8">
        <v>109.3974152</v>
      </c>
      <c r="AJ4003" s="8">
        <v>131.39826969999999</v>
      </c>
    </row>
    <row r="4004" spans="1:36" x14ac:dyDescent="0.25">
      <c r="A4004" s="8" t="s">
        <v>46792</v>
      </c>
      <c r="B4004" s="8" t="s">
        <v>46792</v>
      </c>
      <c r="C4004" s="8" t="s">
        <v>46793</v>
      </c>
      <c r="D4004" s="8" t="s">
        <v>46794</v>
      </c>
      <c r="E4004" s="8">
        <v>50.359966280000002</v>
      </c>
      <c r="F4004" s="8">
        <v>33.026966090000002</v>
      </c>
      <c r="G4004" s="8">
        <v>37.250740049999997</v>
      </c>
      <c r="H4004" s="8">
        <v>49.195171360000003</v>
      </c>
      <c r="I4004" s="8">
        <v>31.072431559999998</v>
      </c>
      <c r="J4004" s="8">
        <v>35.558235170000003</v>
      </c>
      <c r="K4004" s="8">
        <v>38.679481510000002</v>
      </c>
      <c r="L4004" s="8">
        <v>46.189266199999999</v>
      </c>
      <c r="M4004" s="8">
        <v>133.23471069999999</v>
      </c>
      <c r="N4004" s="8">
        <v>47.526412960000002</v>
      </c>
      <c r="O4004" s="8">
        <v>130.11572269999999</v>
      </c>
      <c r="P4004" s="8">
        <v>35.370555879999998</v>
      </c>
      <c r="Q4004" s="8">
        <v>40.16743469</v>
      </c>
      <c r="R4004" s="8">
        <v>211.85200499999999</v>
      </c>
      <c r="S4004" s="8">
        <v>129.46487429999999</v>
      </c>
      <c r="T4004" s="8">
        <v>98.996391299999999</v>
      </c>
      <c r="U4004" s="8">
        <v>34.035747530000002</v>
      </c>
      <c r="V4004" s="8">
        <v>119.0346375</v>
      </c>
      <c r="W4004" s="8">
        <v>122.0421219</v>
      </c>
      <c r="X4004" s="8">
        <v>140.40129089999999</v>
      </c>
      <c r="Y4004" s="8">
        <v>86.829154970000005</v>
      </c>
      <c r="Z4004" s="8">
        <v>37.178367610000002</v>
      </c>
      <c r="AA4004" s="8">
        <v>32.058269500000002</v>
      </c>
      <c r="AB4004" s="8">
        <v>120.4445953</v>
      </c>
      <c r="AC4004" s="8">
        <v>34.84498215</v>
      </c>
      <c r="AD4004" s="8">
        <v>40.694480900000002</v>
      </c>
      <c r="AE4004" s="8">
        <v>94.912452700000003</v>
      </c>
      <c r="AF4004" s="8">
        <v>84.632347109999998</v>
      </c>
      <c r="AG4004" s="8">
        <v>110.9928513</v>
      </c>
      <c r="AH4004" s="8">
        <v>97.791130069999994</v>
      </c>
      <c r="AI4004" s="8">
        <v>31.158893590000002</v>
      </c>
      <c r="AJ4004" s="8">
        <v>99.300079350000004</v>
      </c>
    </row>
    <row r="4005" spans="1:36" x14ac:dyDescent="0.25">
      <c r="A4005" s="8" t="s">
        <v>46795</v>
      </c>
      <c r="B4005" s="8" t="s">
        <v>46795</v>
      </c>
      <c r="C4005" s="8" t="s">
        <v>46796</v>
      </c>
      <c r="D4005" s="8" t="s">
        <v>46797</v>
      </c>
      <c r="E4005" s="8">
        <v>191.4621124</v>
      </c>
      <c r="F4005" s="8">
        <v>181.8847198</v>
      </c>
      <c r="G4005" s="8">
        <v>194.64608759999999</v>
      </c>
      <c r="H4005" s="8">
        <v>193.0653839</v>
      </c>
      <c r="I4005" s="8">
        <v>199.2092438</v>
      </c>
      <c r="J4005" s="8">
        <v>192.16184999999999</v>
      </c>
      <c r="K4005" s="8">
        <v>217.7028809</v>
      </c>
      <c r="L4005" s="8">
        <v>221.718277</v>
      </c>
      <c r="M4005" s="8">
        <v>211.3193359</v>
      </c>
      <c r="N4005" s="8">
        <v>171.59454349999999</v>
      </c>
      <c r="O4005" s="8">
        <v>194.91352839999999</v>
      </c>
      <c r="P4005" s="8">
        <v>195.5206604</v>
      </c>
      <c r="Q4005" s="8">
        <v>179.73487850000001</v>
      </c>
      <c r="R4005" s="8">
        <v>212.98637389999999</v>
      </c>
      <c r="S4005" s="8">
        <v>190.7915649</v>
      </c>
      <c r="T4005" s="8">
        <v>181.7827911</v>
      </c>
      <c r="U4005" s="8">
        <v>155.51637270000001</v>
      </c>
      <c r="V4005" s="8">
        <v>202.41687010000001</v>
      </c>
      <c r="W4005" s="8">
        <v>178.3028564</v>
      </c>
      <c r="X4005" s="8">
        <v>188.06962590000001</v>
      </c>
      <c r="Y4005" s="8">
        <v>206.8882294</v>
      </c>
      <c r="Z4005" s="8">
        <v>165.34007260000001</v>
      </c>
      <c r="AA4005" s="8">
        <v>158.635437</v>
      </c>
      <c r="AB4005" s="8">
        <v>152.38061519999999</v>
      </c>
      <c r="AC4005" s="8">
        <v>138.65377810000001</v>
      </c>
      <c r="AD4005" s="8">
        <v>150.0355682</v>
      </c>
      <c r="AE4005" s="8">
        <v>171.1236725</v>
      </c>
      <c r="AF4005" s="8">
        <v>172.75605770000001</v>
      </c>
      <c r="AG4005" s="8">
        <v>190.96495060000001</v>
      </c>
      <c r="AH4005" s="8">
        <v>182.34120179999999</v>
      </c>
      <c r="AI4005" s="8">
        <v>145.36116029999999</v>
      </c>
      <c r="AJ4005" s="8">
        <v>184.8723602</v>
      </c>
    </row>
    <row r="4006" spans="1:36" x14ac:dyDescent="0.25">
      <c r="A4006" s="8" t="s">
        <v>46798</v>
      </c>
      <c r="B4006" s="8" t="s">
        <v>46798</v>
      </c>
      <c r="C4006" s="8" t="s">
        <v>46799</v>
      </c>
      <c r="D4006" s="8" t="s">
        <v>46800</v>
      </c>
      <c r="E4006" s="8">
        <v>46.095561979999999</v>
      </c>
      <c r="F4006" s="8">
        <v>50.857864380000002</v>
      </c>
      <c r="G4006" s="8">
        <v>52.949504849999997</v>
      </c>
      <c r="H4006" s="8">
        <v>53.756893159999997</v>
      </c>
      <c r="I4006" s="8">
        <v>68.220260620000005</v>
      </c>
      <c r="J4006" s="8">
        <v>51.383548740000002</v>
      </c>
      <c r="K4006" s="8">
        <v>31.769161220000001</v>
      </c>
      <c r="L4006" s="8">
        <v>27.63295746</v>
      </c>
      <c r="M4006" s="8">
        <v>173.59176640000001</v>
      </c>
      <c r="N4006" s="8">
        <v>61.867225650000002</v>
      </c>
      <c r="O4006" s="8">
        <v>140.48344420000001</v>
      </c>
      <c r="P4006" s="8">
        <v>70.385787960000002</v>
      </c>
      <c r="Q4006" s="8">
        <v>84.889411929999994</v>
      </c>
      <c r="R4006" s="8">
        <v>187.61108400000001</v>
      </c>
      <c r="S4006" s="8">
        <v>137.40907290000001</v>
      </c>
      <c r="T4006" s="8">
        <v>123.7149658</v>
      </c>
      <c r="U4006" s="8">
        <v>69.314941410000003</v>
      </c>
      <c r="V4006" s="8">
        <v>129.39656070000001</v>
      </c>
      <c r="W4006" s="8">
        <v>137.8456879</v>
      </c>
      <c r="X4006" s="8">
        <v>134.53662109999999</v>
      </c>
      <c r="Y4006" s="8">
        <v>163.08241269999999</v>
      </c>
      <c r="Z4006" s="8">
        <v>69.193267820000003</v>
      </c>
      <c r="AA4006" s="8">
        <v>73.908996579999993</v>
      </c>
      <c r="AB4006" s="8">
        <v>154.78747559999999</v>
      </c>
      <c r="AC4006" s="8">
        <v>78.030204769999997</v>
      </c>
      <c r="AD4006" s="8">
        <v>74.145530699999995</v>
      </c>
      <c r="AE4006" s="8">
        <v>118.4103317</v>
      </c>
      <c r="AF4006" s="8">
        <v>131.8153839</v>
      </c>
      <c r="AG4006" s="8">
        <v>118.76306150000001</v>
      </c>
      <c r="AH4006" s="8">
        <v>128.2931519</v>
      </c>
      <c r="AI4006" s="8">
        <v>78.647773740000005</v>
      </c>
      <c r="AJ4006" s="8">
        <v>111.7866135</v>
      </c>
    </row>
    <row r="4007" spans="1:36" x14ac:dyDescent="0.25">
      <c r="A4007" s="8" t="s">
        <v>46801</v>
      </c>
      <c r="B4007" s="8" t="s">
        <v>46801</v>
      </c>
      <c r="C4007" s="8" t="s">
        <v>46802</v>
      </c>
      <c r="D4007" s="8" t="s">
        <v>46803</v>
      </c>
      <c r="E4007" s="8">
        <v>150.85028080000001</v>
      </c>
      <c r="F4007" s="8">
        <v>77.267051699999996</v>
      </c>
      <c r="G4007" s="8" t="s">
        <v>34798</v>
      </c>
      <c r="H4007" s="8">
        <v>19.921253199999999</v>
      </c>
      <c r="I4007" s="8">
        <v>86.290809629999998</v>
      </c>
      <c r="J4007" s="8">
        <v>34.610237120000001</v>
      </c>
      <c r="K4007" s="8">
        <v>16.652862549999998</v>
      </c>
      <c r="L4007" s="8">
        <v>11.867087359999999</v>
      </c>
      <c r="M4007" s="8">
        <v>36.05625534</v>
      </c>
      <c r="N4007" s="8">
        <v>153.32748409999999</v>
      </c>
      <c r="O4007" s="8">
        <v>159.6027374</v>
      </c>
      <c r="P4007" s="8">
        <v>124.0613556</v>
      </c>
      <c r="Q4007" s="8">
        <v>36.118926999999999</v>
      </c>
      <c r="R4007" s="8">
        <v>40.401638030000001</v>
      </c>
      <c r="S4007" s="8">
        <v>131.52214050000001</v>
      </c>
      <c r="T4007" s="8">
        <v>121.65981290000001</v>
      </c>
      <c r="U4007" s="8">
        <v>95.595710749999995</v>
      </c>
      <c r="V4007" s="8" t="s">
        <v>34798</v>
      </c>
      <c r="W4007" s="8" t="s">
        <v>34798</v>
      </c>
      <c r="X4007" s="8">
        <v>106.89371490000001</v>
      </c>
      <c r="Y4007" s="8">
        <v>46.371444699999998</v>
      </c>
      <c r="Z4007" s="8">
        <v>49.111618040000003</v>
      </c>
      <c r="AA4007" s="8">
        <v>24.925647739999999</v>
      </c>
      <c r="AB4007" s="8">
        <v>18.268131260000001</v>
      </c>
      <c r="AC4007" s="8">
        <v>178.94332890000001</v>
      </c>
      <c r="AD4007" s="8">
        <v>138.08050539999999</v>
      </c>
      <c r="AE4007" s="8">
        <v>31.965826029999999</v>
      </c>
      <c r="AF4007" s="8">
        <v>43.786956789999998</v>
      </c>
      <c r="AG4007" s="8">
        <v>79.563598630000001</v>
      </c>
      <c r="AH4007" s="8">
        <v>39.811740880000002</v>
      </c>
      <c r="AI4007" s="8">
        <v>210.87339779999999</v>
      </c>
      <c r="AJ4007" s="8">
        <v>154.49140929999999</v>
      </c>
    </row>
    <row r="4008" spans="1:36" x14ac:dyDescent="0.25">
      <c r="A4008" s="8" t="s">
        <v>46804</v>
      </c>
      <c r="B4008" s="8" t="s">
        <v>46804</v>
      </c>
      <c r="C4008" s="8" t="s">
        <v>46805</v>
      </c>
      <c r="D4008" s="8" t="s">
        <v>46806</v>
      </c>
      <c r="E4008" s="8">
        <v>23.887907030000001</v>
      </c>
      <c r="F4008" s="8">
        <v>22.595138550000001</v>
      </c>
      <c r="G4008" s="8">
        <v>38.759700780000003</v>
      </c>
      <c r="H4008" s="8">
        <v>28.703231809999998</v>
      </c>
      <c r="I4008" s="8" t="s">
        <v>34798</v>
      </c>
      <c r="J4008" s="8">
        <v>38.130531310000002</v>
      </c>
      <c r="K4008" s="8">
        <v>38.578433990000001</v>
      </c>
      <c r="L4008" s="8">
        <v>66.251846310000005</v>
      </c>
      <c r="M4008" s="8">
        <v>28.9768486</v>
      </c>
      <c r="N4008" s="8">
        <v>94.987571720000005</v>
      </c>
      <c r="O4008" s="8">
        <v>18.745424270000001</v>
      </c>
      <c r="P4008" s="8">
        <v>81.321327210000007</v>
      </c>
      <c r="Q4008" s="8">
        <v>131.6820831</v>
      </c>
      <c r="R4008" s="8">
        <v>7.089204788</v>
      </c>
      <c r="S4008" s="8">
        <v>22.955202100000001</v>
      </c>
      <c r="T4008" s="8">
        <v>24.64239693</v>
      </c>
      <c r="U4008" s="8">
        <v>24.387992860000001</v>
      </c>
      <c r="V4008" s="8" t="s">
        <v>34798</v>
      </c>
      <c r="W4008" s="8">
        <v>5.9657073020000002</v>
      </c>
      <c r="X4008" s="8">
        <v>7.3692598340000002</v>
      </c>
      <c r="Y4008" s="8" t="s">
        <v>34798</v>
      </c>
      <c r="Z4008" s="8">
        <v>105.47254940000001</v>
      </c>
      <c r="AA4008" s="8">
        <v>93.792655940000003</v>
      </c>
      <c r="AB4008" s="8">
        <v>11.87779808</v>
      </c>
      <c r="AC4008" s="8">
        <v>53.537700649999998</v>
      </c>
      <c r="AD4008" s="8">
        <v>71.927009580000004</v>
      </c>
      <c r="AE4008" s="8">
        <v>15.397911069999999</v>
      </c>
      <c r="AF4008" s="8">
        <v>13.00425911</v>
      </c>
      <c r="AG4008" s="8">
        <v>16.405723569999999</v>
      </c>
      <c r="AH4008" s="8">
        <v>24.94228554</v>
      </c>
      <c r="AI4008" s="8">
        <v>26.316329960000001</v>
      </c>
      <c r="AJ4008" s="8">
        <v>11.13541508</v>
      </c>
    </row>
    <row r="4009" spans="1:36" x14ac:dyDescent="0.25">
      <c r="A4009" s="8" t="s">
        <v>46807</v>
      </c>
      <c r="B4009" s="8" t="s">
        <v>46807</v>
      </c>
      <c r="C4009" s="8" t="s">
        <v>46808</v>
      </c>
      <c r="D4009" s="8" t="s">
        <v>46809</v>
      </c>
      <c r="E4009" s="8">
        <v>382.38613889999999</v>
      </c>
      <c r="F4009" s="8">
        <v>418.50476070000002</v>
      </c>
      <c r="G4009" s="8">
        <v>390.05358890000002</v>
      </c>
      <c r="H4009" s="8">
        <v>396.3972473</v>
      </c>
      <c r="I4009" s="8">
        <v>414.34317019999997</v>
      </c>
      <c r="J4009" s="8">
        <v>406.69860840000001</v>
      </c>
      <c r="K4009" s="8">
        <v>451.1622314</v>
      </c>
      <c r="L4009" s="8">
        <v>391.9914551</v>
      </c>
      <c r="M4009" s="8">
        <v>448.02963260000001</v>
      </c>
      <c r="N4009" s="8">
        <v>500.77014159999999</v>
      </c>
      <c r="O4009" s="8">
        <v>427.41476440000002</v>
      </c>
      <c r="P4009" s="8">
        <v>396.42156979999999</v>
      </c>
      <c r="Q4009" s="8">
        <v>368.37261960000001</v>
      </c>
      <c r="R4009" s="8">
        <v>145.54095459999999</v>
      </c>
      <c r="S4009" s="8">
        <v>488.95138550000001</v>
      </c>
      <c r="T4009" s="8">
        <v>421.016571</v>
      </c>
      <c r="U4009" s="8">
        <v>398.2373657</v>
      </c>
      <c r="V4009" s="8">
        <v>303.66159060000001</v>
      </c>
      <c r="W4009" s="8">
        <v>412.84457400000002</v>
      </c>
      <c r="X4009" s="8">
        <v>408.19284060000001</v>
      </c>
      <c r="Y4009" s="8">
        <v>438.17568970000002</v>
      </c>
      <c r="Z4009" s="8">
        <v>453.39004519999997</v>
      </c>
      <c r="AA4009" s="8">
        <v>397.99392699999999</v>
      </c>
      <c r="AB4009" s="8">
        <v>439.16830440000001</v>
      </c>
      <c r="AC4009" s="8">
        <v>391.54141240000001</v>
      </c>
      <c r="AD4009" s="8">
        <v>353.0743713</v>
      </c>
      <c r="AE4009" s="8">
        <v>515.73468019999996</v>
      </c>
      <c r="AF4009" s="8">
        <v>447.64068600000002</v>
      </c>
      <c r="AG4009" s="8">
        <v>438.85870360000001</v>
      </c>
      <c r="AH4009" s="8">
        <v>464.27688599999999</v>
      </c>
      <c r="AI4009" s="8">
        <v>247.06726069999999</v>
      </c>
      <c r="AJ4009" s="8">
        <v>491.01763920000002</v>
      </c>
    </row>
    <row r="4010" spans="1:36" x14ac:dyDescent="0.25">
      <c r="A4010" s="8" t="s">
        <v>46810</v>
      </c>
      <c r="B4010" s="8" t="s">
        <v>46810</v>
      </c>
      <c r="C4010" s="8" t="s">
        <v>46811</v>
      </c>
      <c r="D4010" s="8" t="s">
        <v>46812</v>
      </c>
      <c r="E4010" s="8">
        <v>139.56651310000001</v>
      </c>
      <c r="F4010" s="8">
        <v>374.9737854</v>
      </c>
      <c r="G4010" s="8">
        <v>406.66006470000002</v>
      </c>
      <c r="H4010" s="8">
        <v>267.42422490000001</v>
      </c>
      <c r="I4010" s="8">
        <v>256.27868649999999</v>
      </c>
      <c r="J4010" s="8">
        <v>149.28770449999999</v>
      </c>
      <c r="K4010" s="8">
        <v>149.4271851</v>
      </c>
      <c r="L4010" s="8">
        <v>250.59617610000001</v>
      </c>
      <c r="M4010" s="8">
        <v>82.545356749999996</v>
      </c>
      <c r="N4010" s="8">
        <v>109.0197144</v>
      </c>
      <c r="O4010" s="8">
        <v>60.203056340000003</v>
      </c>
      <c r="P4010" s="8">
        <v>78.658157349999996</v>
      </c>
      <c r="Q4010" s="8">
        <v>87.219200130000004</v>
      </c>
      <c r="R4010" s="8">
        <v>40.559062959999999</v>
      </c>
      <c r="S4010" s="8">
        <v>54.661079409999999</v>
      </c>
      <c r="T4010" s="8">
        <v>48.490077970000002</v>
      </c>
      <c r="U4010" s="8">
        <v>85.222625730000004</v>
      </c>
      <c r="V4010" s="8">
        <v>56.570625309999997</v>
      </c>
      <c r="W4010" s="8">
        <v>55.599914550000001</v>
      </c>
      <c r="X4010" s="8">
        <v>65.108016969999994</v>
      </c>
      <c r="Y4010" s="8">
        <v>48.174816130000004</v>
      </c>
      <c r="Z4010" s="8">
        <v>86.412178040000001</v>
      </c>
      <c r="AA4010" s="8">
        <v>77.092025759999999</v>
      </c>
      <c r="AB4010" s="8">
        <v>42.299205780000001</v>
      </c>
      <c r="AC4010" s="8">
        <v>88.041107179999997</v>
      </c>
      <c r="AD4010" s="8">
        <v>93.147605900000002</v>
      </c>
      <c r="AE4010" s="8">
        <v>53.068344119999999</v>
      </c>
      <c r="AF4010" s="8">
        <v>46.165332790000001</v>
      </c>
      <c r="AG4010" s="8">
        <v>52.195228579999998</v>
      </c>
      <c r="AH4010" s="8">
        <v>46.941303249999997</v>
      </c>
      <c r="AI4010" s="8">
        <v>169.73130800000001</v>
      </c>
      <c r="AJ4010" s="8">
        <v>50.162776950000001</v>
      </c>
    </row>
    <row r="4011" spans="1:36" x14ac:dyDescent="0.25">
      <c r="A4011" s="8" t="s">
        <v>46813</v>
      </c>
      <c r="B4011" s="8" t="s">
        <v>46813</v>
      </c>
      <c r="C4011" s="8" t="s">
        <v>46814</v>
      </c>
      <c r="D4011" s="8" t="s">
        <v>46815</v>
      </c>
      <c r="E4011" s="8">
        <v>29.75789833</v>
      </c>
      <c r="F4011" s="8">
        <v>53.224018100000002</v>
      </c>
      <c r="G4011" s="8">
        <v>37.415626529999997</v>
      </c>
      <c r="H4011" s="8">
        <v>29.45487022</v>
      </c>
      <c r="I4011" s="8">
        <v>26.290723799999999</v>
      </c>
      <c r="J4011" s="8">
        <v>37.381473540000002</v>
      </c>
      <c r="K4011" s="8">
        <v>42.111770630000002</v>
      </c>
      <c r="L4011" s="8">
        <v>47.835044859999996</v>
      </c>
      <c r="M4011" s="8">
        <v>23.512424469999999</v>
      </c>
      <c r="N4011" s="8">
        <v>41.75419617</v>
      </c>
      <c r="O4011" s="8">
        <v>22.759578699999999</v>
      </c>
      <c r="P4011" s="8">
        <v>39.218441009999999</v>
      </c>
      <c r="Q4011" s="8">
        <v>42.896766659999997</v>
      </c>
      <c r="R4011" s="8">
        <v>22.442123410000001</v>
      </c>
      <c r="S4011" s="8">
        <v>35.039798740000002</v>
      </c>
      <c r="T4011" s="8">
        <v>29.024829860000001</v>
      </c>
      <c r="U4011" s="8">
        <v>41.265579219999999</v>
      </c>
      <c r="V4011" s="8">
        <v>18.57068443</v>
      </c>
      <c r="W4011" s="8">
        <v>27.108032229999999</v>
      </c>
      <c r="X4011" s="8">
        <v>26.808984760000001</v>
      </c>
      <c r="Y4011" s="8">
        <v>16.404806140000002</v>
      </c>
      <c r="Z4011" s="8">
        <v>41.457241060000001</v>
      </c>
      <c r="AA4011" s="8">
        <v>43.583786009999997</v>
      </c>
      <c r="AB4011" s="8">
        <v>27.05279732</v>
      </c>
      <c r="AC4011" s="8">
        <v>36.311038969999998</v>
      </c>
      <c r="AD4011" s="8">
        <v>36.617977140000001</v>
      </c>
      <c r="AE4011" s="8">
        <v>23.19766808</v>
      </c>
      <c r="AF4011" s="8">
        <v>24.639560700000001</v>
      </c>
      <c r="AG4011" s="8">
        <v>24.17389107</v>
      </c>
      <c r="AH4011" s="8">
        <v>25.433460239999999</v>
      </c>
      <c r="AI4011" s="8">
        <v>36.104377749999998</v>
      </c>
      <c r="AJ4011" s="8">
        <v>30.96905327</v>
      </c>
    </row>
    <row r="4012" spans="1:36" x14ac:dyDescent="0.25">
      <c r="A4012" s="8" t="s">
        <v>46816</v>
      </c>
      <c r="B4012" s="8" t="s">
        <v>46816</v>
      </c>
      <c r="C4012" s="8" t="s">
        <v>46817</v>
      </c>
      <c r="D4012" s="8" t="s">
        <v>46818</v>
      </c>
      <c r="E4012" s="8">
        <v>79.102890009999996</v>
      </c>
      <c r="F4012" s="8">
        <v>50.764266970000001</v>
      </c>
      <c r="G4012" s="8">
        <v>54.095047000000001</v>
      </c>
      <c r="H4012" s="8">
        <v>44.971466059999997</v>
      </c>
      <c r="I4012" s="8">
        <v>31.349861149999999</v>
      </c>
      <c r="J4012" s="8">
        <v>66.62268066</v>
      </c>
      <c r="K4012" s="8">
        <v>58.936534880000004</v>
      </c>
      <c r="L4012" s="8">
        <v>61.638084409999998</v>
      </c>
      <c r="M4012" s="8">
        <v>43.75634384</v>
      </c>
      <c r="N4012" s="8">
        <v>88.259452820000007</v>
      </c>
      <c r="O4012" s="8">
        <v>58.92539215</v>
      </c>
      <c r="P4012" s="8">
        <v>95.819114690000006</v>
      </c>
      <c r="Q4012" s="8">
        <v>104.5729065</v>
      </c>
      <c r="R4012" s="8">
        <v>29.338619229999999</v>
      </c>
      <c r="S4012" s="8">
        <v>38.618595120000002</v>
      </c>
      <c r="T4012" s="8">
        <v>44.570522310000001</v>
      </c>
      <c r="U4012" s="8">
        <v>104.3670654</v>
      </c>
      <c r="V4012" s="8">
        <v>48.430423740000002</v>
      </c>
      <c r="W4012" s="8">
        <v>48.067279820000003</v>
      </c>
      <c r="X4012" s="8">
        <v>56.143245700000001</v>
      </c>
      <c r="Y4012" s="8">
        <v>48.695228579999998</v>
      </c>
      <c r="Z4012" s="8">
        <v>121.9028625</v>
      </c>
      <c r="AA4012" s="8">
        <v>81.385665889999999</v>
      </c>
      <c r="AB4012" s="8">
        <v>44.209266659999997</v>
      </c>
      <c r="AC4012" s="8">
        <v>95.918365480000006</v>
      </c>
      <c r="AD4012" s="8">
        <v>88.40248871</v>
      </c>
      <c r="AE4012" s="8">
        <v>45.387084960000003</v>
      </c>
      <c r="AF4012" s="8">
        <v>38.799381259999997</v>
      </c>
      <c r="AG4012" s="8">
        <v>50.705574040000002</v>
      </c>
      <c r="AH4012" s="8">
        <v>47.718990329999997</v>
      </c>
      <c r="AI4012" s="8">
        <v>82.48389435</v>
      </c>
      <c r="AJ4012" s="8">
        <v>33.367298130000002</v>
      </c>
    </row>
    <row r="4013" spans="1:36" x14ac:dyDescent="0.25">
      <c r="A4013" s="8" t="s">
        <v>46819</v>
      </c>
      <c r="B4013" s="8" t="s">
        <v>46819</v>
      </c>
      <c r="C4013" s="8" t="s">
        <v>46820</v>
      </c>
      <c r="D4013" s="8" t="s">
        <v>46821</v>
      </c>
      <c r="E4013" s="8">
        <v>99.488777159999998</v>
      </c>
      <c r="F4013" s="8">
        <v>95.146018979999994</v>
      </c>
      <c r="G4013" s="8">
        <v>107.5605927</v>
      </c>
      <c r="H4013" s="8">
        <v>96.636543270000004</v>
      </c>
      <c r="I4013" s="8">
        <v>91.648399350000005</v>
      </c>
      <c r="J4013" s="8">
        <v>103.6846848</v>
      </c>
      <c r="K4013" s="8">
        <v>82.069580079999994</v>
      </c>
      <c r="L4013" s="8">
        <v>81.755714420000004</v>
      </c>
      <c r="M4013" s="8">
        <v>108.10327909999999</v>
      </c>
      <c r="N4013" s="8">
        <v>182.08418270000001</v>
      </c>
      <c r="O4013" s="8">
        <v>109.0633698</v>
      </c>
      <c r="P4013" s="8">
        <v>176.38214110000001</v>
      </c>
      <c r="Q4013" s="8">
        <v>171.80551149999999</v>
      </c>
      <c r="R4013" s="8">
        <v>95.42751312</v>
      </c>
      <c r="S4013" s="8">
        <v>98.44921875</v>
      </c>
      <c r="T4013" s="8">
        <v>91.55343628</v>
      </c>
      <c r="U4013" s="8">
        <v>158.94827269999999</v>
      </c>
      <c r="V4013" s="8">
        <v>99.707130430000007</v>
      </c>
      <c r="W4013" s="8">
        <v>93.649818420000003</v>
      </c>
      <c r="X4013" s="8">
        <v>111.2109756</v>
      </c>
      <c r="Y4013" s="8">
        <v>133.77232359999999</v>
      </c>
      <c r="Z4013" s="8">
        <v>159.93827820000001</v>
      </c>
      <c r="AA4013" s="8">
        <v>91.665534969999996</v>
      </c>
      <c r="AB4013" s="8">
        <v>122.9563904</v>
      </c>
      <c r="AC4013" s="8">
        <v>154.4343872</v>
      </c>
      <c r="AD4013" s="8">
        <v>161.33345030000001</v>
      </c>
      <c r="AE4013" s="8">
        <v>113.12106319999999</v>
      </c>
      <c r="AF4013" s="8">
        <v>114.2156296</v>
      </c>
      <c r="AG4013" s="8">
        <v>113.49794009999999</v>
      </c>
      <c r="AH4013" s="8">
        <v>101.88289640000001</v>
      </c>
      <c r="AI4013" s="8">
        <v>113.8237991</v>
      </c>
      <c r="AJ4013" s="8">
        <v>110.09425349999999</v>
      </c>
    </row>
    <row r="4014" spans="1:36" x14ac:dyDescent="0.25">
      <c r="A4014" s="8" t="s">
        <v>46822</v>
      </c>
      <c r="B4014" s="8" t="s">
        <v>46822</v>
      </c>
      <c r="C4014" s="8" t="s">
        <v>46823</v>
      </c>
      <c r="D4014" s="8" t="s">
        <v>46824</v>
      </c>
      <c r="E4014" s="8">
        <v>201.1920624</v>
      </c>
      <c r="F4014" s="8">
        <v>135.18190000000001</v>
      </c>
      <c r="G4014" s="8">
        <v>160.009964</v>
      </c>
      <c r="H4014" s="8">
        <v>188.92016599999999</v>
      </c>
      <c r="I4014" s="8">
        <v>176.98213200000001</v>
      </c>
      <c r="J4014" s="8">
        <v>148.59661869999999</v>
      </c>
      <c r="K4014" s="8">
        <v>143.48583980000001</v>
      </c>
      <c r="L4014" s="8">
        <v>129.805542</v>
      </c>
      <c r="M4014" s="8">
        <v>211.1987915</v>
      </c>
      <c r="N4014" s="8">
        <v>125.65373990000001</v>
      </c>
      <c r="O4014" s="8">
        <v>173.01007079999999</v>
      </c>
      <c r="P4014" s="8">
        <v>134.48080440000001</v>
      </c>
      <c r="Q4014" s="8">
        <v>132.19474790000001</v>
      </c>
      <c r="R4014" s="8">
        <v>185.42195129999999</v>
      </c>
      <c r="S4014" s="8">
        <v>180.10415649999999</v>
      </c>
      <c r="T4014" s="8">
        <v>161.55044559999999</v>
      </c>
      <c r="U4014" s="8">
        <v>154.31805420000001</v>
      </c>
      <c r="V4014" s="8">
        <v>280.23419189999998</v>
      </c>
      <c r="W4014" s="8">
        <v>207.72746280000001</v>
      </c>
      <c r="X4014" s="8">
        <v>207.51133730000001</v>
      </c>
      <c r="Y4014" s="8">
        <v>224.41564940000001</v>
      </c>
      <c r="Z4014" s="8">
        <v>161.2611847</v>
      </c>
      <c r="AA4014" s="8">
        <v>140.6204224</v>
      </c>
      <c r="AB4014" s="8">
        <v>219.99995419999999</v>
      </c>
      <c r="AC4014" s="8">
        <v>134.44451900000001</v>
      </c>
      <c r="AD4014" s="8">
        <v>137.25291440000001</v>
      </c>
      <c r="AE4014" s="8">
        <v>175.86047360000001</v>
      </c>
      <c r="AF4014" s="8">
        <v>186.8616638</v>
      </c>
      <c r="AG4014" s="8">
        <v>183.61422730000001</v>
      </c>
      <c r="AH4014" s="8">
        <v>209.99708559999999</v>
      </c>
      <c r="AI4014" s="8">
        <v>144.43859860000001</v>
      </c>
      <c r="AJ4014" s="8">
        <v>162.55592350000001</v>
      </c>
    </row>
    <row r="4015" spans="1:36" x14ac:dyDescent="0.25">
      <c r="A4015" s="8" t="s">
        <v>46825</v>
      </c>
      <c r="B4015" s="8" t="s">
        <v>46825</v>
      </c>
      <c r="C4015" s="8" t="s">
        <v>46826</v>
      </c>
      <c r="D4015" s="8" t="s">
        <v>46827</v>
      </c>
      <c r="E4015" s="8">
        <v>68.954139710000007</v>
      </c>
      <c r="F4015" s="8">
        <v>51.224796300000001</v>
      </c>
      <c r="G4015" s="8">
        <v>50.329025270000002</v>
      </c>
      <c r="H4015" s="8">
        <v>85.164909359999996</v>
      </c>
      <c r="I4015" s="8">
        <v>51.865108489999997</v>
      </c>
      <c r="J4015" s="8">
        <v>82.162658690000001</v>
      </c>
      <c r="K4015" s="8">
        <v>76.211341860000005</v>
      </c>
      <c r="L4015" s="8">
        <v>79.114280699999995</v>
      </c>
      <c r="M4015" s="8">
        <v>58.346031189999998</v>
      </c>
      <c r="N4015" s="8">
        <v>74.634376529999997</v>
      </c>
      <c r="O4015" s="8">
        <v>59.174667360000001</v>
      </c>
      <c r="P4015" s="8">
        <v>69.796356200000005</v>
      </c>
      <c r="Q4015" s="8">
        <v>83.708702090000003</v>
      </c>
      <c r="R4015" s="8">
        <v>68.579002380000006</v>
      </c>
      <c r="S4015" s="8">
        <v>51.475914000000003</v>
      </c>
      <c r="T4015" s="8">
        <v>51.166889189999999</v>
      </c>
      <c r="U4015" s="8">
        <v>79.602928160000005</v>
      </c>
      <c r="V4015" s="8">
        <v>43.857425689999999</v>
      </c>
      <c r="W4015" s="8">
        <v>47.544372559999999</v>
      </c>
      <c r="X4015" s="8">
        <v>49.062294010000002</v>
      </c>
      <c r="Y4015" s="8">
        <v>92.325668329999999</v>
      </c>
      <c r="Z4015" s="8">
        <v>73.42597198</v>
      </c>
      <c r="AA4015" s="8">
        <v>34.196704859999997</v>
      </c>
      <c r="AB4015" s="8">
        <v>22.466886519999999</v>
      </c>
      <c r="AC4015" s="8">
        <v>65.660163879999999</v>
      </c>
      <c r="AD4015" s="8">
        <v>76.152481080000001</v>
      </c>
      <c r="AE4015" s="8">
        <v>80.317543029999996</v>
      </c>
      <c r="AF4015" s="8">
        <v>69.024177550000005</v>
      </c>
      <c r="AG4015" s="8">
        <v>64.805610659999999</v>
      </c>
      <c r="AH4015" s="8">
        <v>73.348175049999995</v>
      </c>
      <c r="AI4015" s="8">
        <v>31.74377823</v>
      </c>
      <c r="AJ4015" s="8">
        <v>51.00740433</v>
      </c>
    </row>
    <row r="4016" spans="1:36" x14ac:dyDescent="0.25">
      <c r="A4016" s="8" t="s">
        <v>46828</v>
      </c>
      <c r="B4016" s="8" t="s">
        <v>46828</v>
      </c>
      <c r="C4016" s="8" t="s">
        <v>46829</v>
      </c>
      <c r="D4016" s="8" t="s">
        <v>46830</v>
      </c>
      <c r="E4016" s="8">
        <v>25.189533229999999</v>
      </c>
      <c r="F4016" s="8">
        <v>23.240737920000001</v>
      </c>
      <c r="G4016" s="8">
        <v>40.686145779999997</v>
      </c>
      <c r="H4016" s="8">
        <v>38.434776309999997</v>
      </c>
      <c r="I4016" s="8">
        <v>40.748054500000002</v>
      </c>
      <c r="J4016" s="8">
        <v>43.616714479999999</v>
      </c>
      <c r="K4016" s="8">
        <v>56.159606930000002</v>
      </c>
      <c r="L4016" s="8">
        <v>39.895793910000002</v>
      </c>
      <c r="M4016" s="8">
        <v>59.069618230000003</v>
      </c>
      <c r="N4016" s="8">
        <v>27.690614700000001</v>
      </c>
      <c r="O4016" s="8">
        <v>49.256996149999999</v>
      </c>
      <c r="P4016" s="8">
        <v>25.581167220000001</v>
      </c>
      <c r="Q4016" s="8">
        <v>34.913497919999998</v>
      </c>
      <c r="R4016" s="8">
        <v>54.00241089</v>
      </c>
      <c r="S4016" s="8">
        <v>59.253940579999998</v>
      </c>
      <c r="T4016" s="8">
        <v>42.842967989999998</v>
      </c>
      <c r="U4016" s="8">
        <v>17.385066989999999</v>
      </c>
      <c r="V4016" s="8">
        <v>40.785652159999998</v>
      </c>
      <c r="W4016" s="8">
        <v>46.053176880000002</v>
      </c>
      <c r="X4016" s="8">
        <v>28.618041989999998</v>
      </c>
      <c r="Y4016" s="8">
        <v>53.673793789999998</v>
      </c>
      <c r="Z4016" s="8">
        <v>12.696770669999999</v>
      </c>
      <c r="AA4016" s="8">
        <v>39.963863369999999</v>
      </c>
      <c r="AB4016" s="8">
        <v>52.032253269999998</v>
      </c>
      <c r="AC4016" s="8">
        <v>32.140918730000003</v>
      </c>
      <c r="AD4016" s="8">
        <v>28.731237409999999</v>
      </c>
      <c r="AE4016" s="8">
        <v>54.430019379999997</v>
      </c>
      <c r="AF4016" s="8">
        <v>54.92240906</v>
      </c>
      <c r="AG4016" s="8">
        <v>57.248718259999997</v>
      </c>
      <c r="AH4016" s="8">
        <v>50.690895079999997</v>
      </c>
      <c r="AI4016" s="8">
        <v>24.444911959999999</v>
      </c>
      <c r="AJ4016" s="8">
        <v>48.32923126</v>
      </c>
    </row>
    <row r="4017" spans="1:36" x14ac:dyDescent="0.25">
      <c r="A4017" s="8" t="s">
        <v>46831</v>
      </c>
      <c r="B4017" s="8" t="s">
        <v>46831</v>
      </c>
      <c r="C4017" s="8" t="s">
        <v>46832</v>
      </c>
      <c r="D4017" s="8" t="s">
        <v>46833</v>
      </c>
      <c r="E4017" s="8">
        <v>89.850364690000006</v>
      </c>
      <c r="F4017" s="8">
        <v>92.441749569999999</v>
      </c>
      <c r="G4017" s="8">
        <v>99.904602049999994</v>
      </c>
      <c r="H4017" s="8">
        <v>94.950897220000002</v>
      </c>
      <c r="I4017" s="8">
        <v>115.88171389999999</v>
      </c>
      <c r="J4017" s="8">
        <v>100.95375060000001</v>
      </c>
      <c r="K4017" s="8">
        <v>91.050285340000002</v>
      </c>
      <c r="L4017" s="8">
        <v>89.012435909999994</v>
      </c>
      <c r="M4017" s="8">
        <v>84.862373349999999</v>
      </c>
      <c r="N4017" s="8">
        <v>68.24628448</v>
      </c>
      <c r="O4017" s="8">
        <v>79.678527829999993</v>
      </c>
      <c r="P4017" s="8">
        <v>58.709529879999998</v>
      </c>
      <c r="Q4017" s="8">
        <v>74.447921750000006</v>
      </c>
      <c r="R4017" s="8">
        <v>75.89824677</v>
      </c>
      <c r="S4017" s="8">
        <v>88.508644099999998</v>
      </c>
      <c r="T4017" s="8">
        <v>94.735023499999997</v>
      </c>
      <c r="U4017" s="8">
        <v>68.861648560000006</v>
      </c>
      <c r="V4017" s="8">
        <v>77.142005920000003</v>
      </c>
      <c r="W4017" s="8">
        <v>72.855232240000007</v>
      </c>
      <c r="X4017" s="8">
        <v>75.767852779999998</v>
      </c>
      <c r="Y4017" s="8">
        <v>86.659980770000004</v>
      </c>
      <c r="Z4017" s="8">
        <v>55.154026029999997</v>
      </c>
      <c r="AA4017" s="8">
        <v>71.128478999999999</v>
      </c>
      <c r="AB4017" s="8">
        <v>83.43315887</v>
      </c>
      <c r="AC4017" s="8">
        <v>79.464675900000003</v>
      </c>
      <c r="AD4017" s="8">
        <v>73.467521669999996</v>
      </c>
      <c r="AE4017" s="8">
        <v>78.045852659999994</v>
      </c>
      <c r="AF4017" s="8">
        <v>78.714729309999996</v>
      </c>
      <c r="AG4017" s="8">
        <v>79.403007509999995</v>
      </c>
      <c r="AH4017" s="8">
        <v>78.625282290000001</v>
      </c>
      <c r="AI4017" s="8">
        <v>56.339691160000001</v>
      </c>
      <c r="AJ4017" s="8">
        <v>81.340354919999996</v>
      </c>
    </row>
    <row r="4018" spans="1:36" x14ac:dyDescent="0.25">
      <c r="A4018" s="8" t="s">
        <v>46834</v>
      </c>
      <c r="B4018" s="8" t="s">
        <v>46834</v>
      </c>
      <c r="C4018" s="8" t="s">
        <v>46835</v>
      </c>
      <c r="D4018" s="8" t="s">
        <v>46836</v>
      </c>
      <c r="E4018" s="8">
        <v>98.861640929999993</v>
      </c>
      <c r="F4018" s="8">
        <v>29.594081880000001</v>
      </c>
      <c r="G4018" s="8">
        <v>23.51088524</v>
      </c>
      <c r="H4018" s="8">
        <v>9.8671646119999998</v>
      </c>
      <c r="I4018" s="8">
        <v>95.643234250000006</v>
      </c>
      <c r="J4018" s="8">
        <v>18.77577591</v>
      </c>
      <c r="K4018" s="8">
        <v>17.546012879999999</v>
      </c>
      <c r="L4018" s="8">
        <v>23.798688890000001</v>
      </c>
      <c r="M4018" s="8">
        <v>15.85820389</v>
      </c>
      <c r="N4018" s="8">
        <v>74.062965390000002</v>
      </c>
      <c r="O4018" s="8">
        <v>31.36776733</v>
      </c>
      <c r="P4018" s="8">
        <v>68.602607730000003</v>
      </c>
      <c r="Q4018" s="8">
        <v>30.014602660000001</v>
      </c>
      <c r="R4018" s="8">
        <v>24.9930439</v>
      </c>
      <c r="S4018" s="8">
        <v>49.78778458</v>
      </c>
      <c r="T4018" s="8">
        <v>54.793296810000001</v>
      </c>
      <c r="U4018" s="8">
        <v>64.801780699999995</v>
      </c>
      <c r="V4018" s="8">
        <v>36.399776459999998</v>
      </c>
      <c r="W4018" s="8">
        <v>15.587744710000001</v>
      </c>
      <c r="X4018" s="8">
        <v>21.99920273</v>
      </c>
      <c r="Y4018" s="8" t="s">
        <v>34798</v>
      </c>
      <c r="Z4018" s="8">
        <v>62.29161835</v>
      </c>
      <c r="AA4018" s="8">
        <v>66.968444820000002</v>
      </c>
      <c r="AB4018" s="8">
        <v>23.919082639999999</v>
      </c>
      <c r="AC4018" s="8">
        <v>61.031200409999997</v>
      </c>
      <c r="AD4018" s="8">
        <v>49.450588230000001</v>
      </c>
      <c r="AE4018" s="8">
        <v>21.91252136</v>
      </c>
      <c r="AF4018" s="8">
        <v>24.828798290000002</v>
      </c>
      <c r="AG4018" s="8">
        <v>38.530471800000001</v>
      </c>
      <c r="AH4018" s="8">
        <v>24.116256709999998</v>
      </c>
      <c r="AI4018" s="8">
        <v>92.215881350000004</v>
      </c>
      <c r="AJ4018" s="8">
        <v>47.815761569999999</v>
      </c>
    </row>
    <row r="4019" spans="1:36" x14ac:dyDescent="0.25">
      <c r="A4019" s="8" t="s">
        <v>46837</v>
      </c>
      <c r="B4019" s="8" t="s">
        <v>46837</v>
      </c>
      <c r="C4019" s="8" t="s">
        <v>46838</v>
      </c>
      <c r="D4019" s="8" t="s">
        <v>46839</v>
      </c>
      <c r="E4019" s="8">
        <v>52.005813600000003</v>
      </c>
      <c r="F4019" s="8">
        <v>58.97612762</v>
      </c>
      <c r="G4019" s="8">
        <v>79.753982539999996</v>
      </c>
      <c r="H4019" s="8">
        <v>63.457431790000001</v>
      </c>
      <c r="I4019" s="8">
        <v>58.917697910000001</v>
      </c>
      <c r="J4019" s="8">
        <v>66.37514496</v>
      </c>
      <c r="K4019" s="8">
        <v>58.782848360000003</v>
      </c>
      <c r="L4019" s="8">
        <v>57.425739290000003</v>
      </c>
      <c r="M4019" s="8">
        <v>50.21178055</v>
      </c>
      <c r="N4019" s="8">
        <v>78.732444760000007</v>
      </c>
      <c r="O4019" s="8">
        <v>57.364002229999997</v>
      </c>
      <c r="P4019" s="8">
        <v>71.024124150000006</v>
      </c>
      <c r="Q4019" s="8">
        <v>84.067131040000007</v>
      </c>
      <c r="R4019" s="8">
        <v>57.828964229999997</v>
      </c>
      <c r="S4019" s="8">
        <v>51.373256679999997</v>
      </c>
      <c r="T4019" s="8">
        <v>54.860420230000003</v>
      </c>
      <c r="U4019" s="8">
        <v>76.356788640000005</v>
      </c>
      <c r="V4019" s="8">
        <v>48.044578549999997</v>
      </c>
      <c r="W4019" s="8">
        <v>57.795532229999999</v>
      </c>
      <c r="X4019" s="8">
        <v>52.02109909</v>
      </c>
      <c r="Y4019" s="8">
        <v>40.457702640000001</v>
      </c>
      <c r="Z4019" s="8">
        <v>68.512283330000002</v>
      </c>
      <c r="AA4019" s="8">
        <v>71.148406980000004</v>
      </c>
      <c r="AB4019" s="8">
        <v>49.64440536</v>
      </c>
      <c r="AC4019" s="8">
        <v>79.934707639999999</v>
      </c>
      <c r="AD4019" s="8">
        <v>74.040199279999996</v>
      </c>
      <c r="AE4019" s="8">
        <v>46.096897130000002</v>
      </c>
      <c r="AF4019" s="8">
        <v>58.373092649999997</v>
      </c>
      <c r="AG4019" s="8">
        <v>51.80319214</v>
      </c>
      <c r="AH4019" s="8">
        <v>52.81645966</v>
      </c>
      <c r="AI4019" s="8">
        <v>86.862739559999994</v>
      </c>
      <c r="AJ4019" s="8">
        <v>52.122650149999998</v>
      </c>
    </row>
    <row r="4020" spans="1:36" x14ac:dyDescent="0.25">
      <c r="A4020" s="8" t="s">
        <v>46840</v>
      </c>
      <c r="B4020" s="8" t="s">
        <v>46840</v>
      </c>
      <c r="C4020" s="8" t="s">
        <v>46841</v>
      </c>
      <c r="D4020" s="8" t="s">
        <v>46842</v>
      </c>
      <c r="E4020" s="8">
        <v>97.576705930000003</v>
      </c>
      <c r="F4020" s="8">
        <v>75.432983399999998</v>
      </c>
      <c r="G4020" s="8">
        <v>69.747802730000004</v>
      </c>
      <c r="H4020" s="8">
        <v>74.389160160000003</v>
      </c>
      <c r="I4020" s="8">
        <v>97.577377319999997</v>
      </c>
      <c r="J4020" s="8">
        <v>83.256965640000004</v>
      </c>
      <c r="K4020" s="8">
        <v>67.577598570000006</v>
      </c>
      <c r="L4020" s="8">
        <v>63.806793210000002</v>
      </c>
      <c r="M4020" s="8">
        <v>102.6167755</v>
      </c>
      <c r="N4020" s="8">
        <v>194.27481080000001</v>
      </c>
      <c r="O4020" s="8">
        <v>102.77023320000001</v>
      </c>
      <c r="P4020" s="8">
        <v>176.8575439</v>
      </c>
      <c r="Q4020" s="8">
        <v>167.27378849999999</v>
      </c>
      <c r="R4020" s="8">
        <v>61.548828129999997</v>
      </c>
      <c r="S4020" s="8">
        <v>96.768951419999993</v>
      </c>
      <c r="T4020" s="8">
        <v>87.795280460000001</v>
      </c>
      <c r="U4020" s="8">
        <v>172.8894501</v>
      </c>
      <c r="V4020" s="8">
        <v>108.5224991</v>
      </c>
      <c r="W4020" s="8">
        <v>107.5350876</v>
      </c>
      <c r="X4020" s="8">
        <v>93.015113830000004</v>
      </c>
      <c r="Y4020" s="8">
        <v>94.340156559999997</v>
      </c>
      <c r="Z4020" s="8">
        <v>166.99671939999999</v>
      </c>
      <c r="AA4020" s="8">
        <v>130.5998993</v>
      </c>
      <c r="AB4020" s="8">
        <v>86.999824520000004</v>
      </c>
      <c r="AC4020" s="8">
        <v>193.63876339999999</v>
      </c>
      <c r="AD4020" s="8">
        <v>195.71504210000001</v>
      </c>
      <c r="AE4020" s="8">
        <v>95.138923649999995</v>
      </c>
      <c r="AF4020" s="8">
        <v>94.213218690000005</v>
      </c>
      <c r="AG4020" s="8">
        <v>87.50048065</v>
      </c>
      <c r="AH4020" s="8">
        <v>100.2550049</v>
      </c>
      <c r="AI4020" s="8">
        <v>208.1288605</v>
      </c>
      <c r="AJ4020" s="8">
        <v>101.19288640000001</v>
      </c>
    </row>
    <row r="4021" spans="1:36" x14ac:dyDescent="0.25">
      <c r="A4021" s="8" t="s">
        <v>46843</v>
      </c>
      <c r="B4021" s="8" t="s">
        <v>46843</v>
      </c>
      <c r="C4021" s="8" t="s">
        <v>46844</v>
      </c>
      <c r="D4021" s="8" t="s">
        <v>46845</v>
      </c>
      <c r="E4021" s="8">
        <v>85.461051940000004</v>
      </c>
      <c r="F4021" s="8">
        <v>97.180213929999994</v>
      </c>
      <c r="G4021" s="8">
        <v>58.641117100000002</v>
      </c>
      <c r="H4021" s="8">
        <v>48.707851410000004</v>
      </c>
      <c r="I4021" s="8">
        <v>69.158546450000003</v>
      </c>
      <c r="J4021" s="8">
        <v>72.409774780000006</v>
      </c>
      <c r="K4021" s="8">
        <v>36.548130039999997</v>
      </c>
      <c r="L4021" s="8">
        <v>44.58962631</v>
      </c>
      <c r="M4021" s="8">
        <v>73.649246219999995</v>
      </c>
      <c r="N4021" s="8">
        <v>111.8967056</v>
      </c>
      <c r="O4021" s="8">
        <v>94.740203859999994</v>
      </c>
      <c r="P4021" s="8">
        <v>125.89197540000001</v>
      </c>
      <c r="Q4021" s="8">
        <v>96.051025390000007</v>
      </c>
      <c r="R4021" s="8">
        <v>53.380943299999998</v>
      </c>
      <c r="S4021" s="8">
        <v>101.1695862</v>
      </c>
      <c r="T4021" s="8">
        <v>96.196449279999996</v>
      </c>
      <c r="U4021" s="8">
        <v>132.97375489999999</v>
      </c>
      <c r="V4021" s="8">
        <v>156.6577911</v>
      </c>
      <c r="W4021" s="8">
        <v>128.1026306</v>
      </c>
      <c r="X4021" s="8">
        <v>103.9892578</v>
      </c>
      <c r="Y4021" s="8">
        <v>144.86073300000001</v>
      </c>
      <c r="Z4021" s="8">
        <v>121.377182</v>
      </c>
      <c r="AA4021" s="8">
        <v>166.386673</v>
      </c>
      <c r="AB4021" s="8">
        <v>126.84648900000001</v>
      </c>
      <c r="AC4021" s="8">
        <v>99.030174259999995</v>
      </c>
      <c r="AD4021" s="8">
        <v>61.914588930000001</v>
      </c>
      <c r="AE4021" s="8">
        <v>48.01584244</v>
      </c>
      <c r="AF4021" s="8">
        <v>56.835891719999999</v>
      </c>
      <c r="AG4021" s="8">
        <v>44.77811432</v>
      </c>
      <c r="AH4021" s="8">
        <v>34.673561100000001</v>
      </c>
      <c r="AI4021" s="8">
        <v>121.2671509</v>
      </c>
      <c r="AJ4021" s="8">
        <v>66.073143009999995</v>
      </c>
    </row>
    <row r="4022" spans="1:36" x14ac:dyDescent="0.25">
      <c r="A4022" s="8" t="s">
        <v>46846</v>
      </c>
      <c r="B4022" s="8" t="s">
        <v>46846</v>
      </c>
      <c r="C4022" s="8" t="s">
        <v>46847</v>
      </c>
      <c r="D4022" s="8" t="s">
        <v>46848</v>
      </c>
      <c r="E4022" s="8">
        <v>163.4156036</v>
      </c>
      <c r="F4022" s="8">
        <v>152.0366516</v>
      </c>
      <c r="G4022" s="8">
        <v>136.74200440000001</v>
      </c>
      <c r="H4022" s="8">
        <v>144.07084660000001</v>
      </c>
      <c r="I4022" s="8">
        <v>144.22506709999999</v>
      </c>
      <c r="J4022" s="8">
        <v>153.3611908</v>
      </c>
      <c r="K4022" s="8">
        <v>157.26000980000001</v>
      </c>
      <c r="L4022" s="8">
        <v>146.8147736</v>
      </c>
      <c r="M4022" s="8">
        <v>152.13525390000001</v>
      </c>
      <c r="N4022" s="8">
        <v>142.36196899999999</v>
      </c>
      <c r="O4022" s="8">
        <v>159.23361209999999</v>
      </c>
      <c r="P4022" s="8">
        <v>158.54594420000001</v>
      </c>
      <c r="Q4022" s="8">
        <v>159.03466800000001</v>
      </c>
      <c r="R4022" s="8">
        <v>151.16403199999999</v>
      </c>
      <c r="S4022" s="8">
        <v>158.2002411</v>
      </c>
      <c r="T4022" s="8">
        <v>156.9184113</v>
      </c>
      <c r="U4022" s="8">
        <v>157.94979860000001</v>
      </c>
      <c r="V4022" s="8">
        <v>158.75718689999999</v>
      </c>
      <c r="W4022" s="8">
        <v>143.9494019</v>
      </c>
      <c r="X4022" s="8">
        <v>160.6257324</v>
      </c>
      <c r="Y4022" s="8">
        <v>153.51437379999999</v>
      </c>
      <c r="Z4022" s="8">
        <v>159.71366879999999</v>
      </c>
      <c r="AA4022" s="8">
        <v>159.82783509999999</v>
      </c>
      <c r="AB4022" s="8">
        <v>156.77890009999999</v>
      </c>
      <c r="AC4022" s="8">
        <v>148.23887629999999</v>
      </c>
      <c r="AD4022" s="8">
        <v>144.26242070000001</v>
      </c>
      <c r="AE4022" s="8">
        <v>166.01954649999999</v>
      </c>
      <c r="AF4022" s="8">
        <v>165.4073181</v>
      </c>
      <c r="AG4022" s="8">
        <v>166.45799260000001</v>
      </c>
      <c r="AH4022" s="8">
        <v>158.63867189999999</v>
      </c>
      <c r="AI4022" s="8">
        <v>148.84022519999999</v>
      </c>
      <c r="AJ4022" s="8">
        <v>159.07496639999999</v>
      </c>
    </row>
    <row r="4023" spans="1:36" x14ac:dyDescent="0.25">
      <c r="A4023" s="8" t="s">
        <v>46849</v>
      </c>
      <c r="B4023" s="8" t="s">
        <v>46849</v>
      </c>
      <c r="C4023" s="8" t="s">
        <v>46850</v>
      </c>
      <c r="D4023" s="8" t="s">
        <v>46851</v>
      </c>
      <c r="E4023" s="8">
        <v>83.179107669999993</v>
      </c>
      <c r="F4023" s="8">
        <v>110.85729980000001</v>
      </c>
      <c r="G4023" s="8">
        <v>91.321205140000004</v>
      </c>
      <c r="H4023" s="8">
        <v>85.215225219999994</v>
      </c>
      <c r="I4023" s="8">
        <v>78.391227720000003</v>
      </c>
      <c r="J4023" s="8">
        <v>102.2171326</v>
      </c>
      <c r="K4023" s="8">
        <v>97.102752690000003</v>
      </c>
      <c r="L4023" s="8">
        <v>76.457427980000006</v>
      </c>
      <c r="M4023" s="8">
        <v>95.014610289999993</v>
      </c>
      <c r="N4023" s="8">
        <v>76.110580440000007</v>
      </c>
      <c r="O4023" s="8">
        <v>85.478561400000004</v>
      </c>
      <c r="P4023" s="8">
        <v>86.000526429999994</v>
      </c>
      <c r="Q4023" s="8">
        <v>94.223464969999995</v>
      </c>
      <c r="R4023" s="8">
        <v>85.137092589999995</v>
      </c>
      <c r="S4023" s="8">
        <v>85.316810610000005</v>
      </c>
      <c r="T4023" s="8">
        <v>78.275695799999994</v>
      </c>
      <c r="U4023" s="8">
        <v>101.38800809999999</v>
      </c>
      <c r="V4023" s="8">
        <v>77.229866029999997</v>
      </c>
      <c r="W4023" s="8">
        <v>83.575904850000001</v>
      </c>
      <c r="X4023" s="8">
        <v>90.770812989999996</v>
      </c>
      <c r="Y4023" s="8">
        <v>83.250488279999999</v>
      </c>
      <c r="Z4023" s="8">
        <v>94.41984558</v>
      </c>
      <c r="AA4023" s="8">
        <v>88.759536740000001</v>
      </c>
      <c r="AB4023" s="8">
        <v>87.686523440000002</v>
      </c>
      <c r="AC4023" s="8">
        <v>88.824195860000003</v>
      </c>
      <c r="AD4023" s="8">
        <v>89.951614379999995</v>
      </c>
      <c r="AE4023" s="8">
        <v>88.923255920000003</v>
      </c>
      <c r="AF4023" s="8">
        <v>93.404312129999994</v>
      </c>
      <c r="AG4023" s="8">
        <v>87.414100649999995</v>
      </c>
      <c r="AH4023" s="8">
        <v>97.895065310000007</v>
      </c>
      <c r="AI4023" s="8">
        <v>102.4091797</v>
      </c>
      <c r="AJ4023" s="8">
        <v>83.532279970000005</v>
      </c>
    </row>
    <row r="4024" spans="1:36" x14ac:dyDescent="0.25">
      <c r="A4024" s="8" t="s">
        <v>46852</v>
      </c>
      <c r="B4024" s="8" t="s">
        <v>46852</v>
      </c>
      <c r="C4024" s="8" t="s">
        <v>46853</v>
      </c>
      <c r="D4024" s="8" t="s">
        <v>46854</v>
      </c>
      <c r="E4024" s="8">
        <v>205.55947879999999</v>
      </c>
      <c r="F4024" s="8">
        <v>175.69491579999999</v>
      </c>
      <c r="G4024" s="8">
        <v>221.07269289999999</v>
      </c>
      <c r="H4024" s="8">
        <v>209.27239990000001</v>
      </c>
      <c r="I4024" s="8">
        <v>166.36099239999999</v>
      </c>
      <c r="J4024" s="8">
        <v>245.9228363</v>
      </c>
      <c r="K4024" s="8">
        <v>232.32617189999999</v>
      </c>
      <c r="L4024" s="8">
        <v>206.713562</v>
      </c>
      <c r="M4024" s="8">
        <v>221.82940669999999</v>
      </c>
      <c r="N4024" s="8">
        <v>225.29646299999999</v>
      </c>
      <c r="O4024" s="8">
        <v>272.03442380000001</v>
      </c>
      <c r="P4024" s="8">
        <v>214.90472410000001</v>
      </c>
      <c r="Q4024" s="8">
        <v>220.98890689999999</v>
      </c>
      <c r="R4024" s="8">
        <v>209.86256409999999</v>
      </c>
      <c r="S4024" s="8">
        <v>199.48820499999999</v>
      </c>
      <c r="T4024" s="8">
        <v>208.5946045</v>
      </c>
      <c r="U4024" s="8">
        <v>232.71591190000001</v>
      </c>
      <c r="V4024" s="8">
        <v>192.65400700000001</v>
      </c>
      <c r="W4024" s="8">
        <v>213.2663574</v>
      </c>
      <c r="X4024" s="8">
        <v>224.05995179999999</v>
      </c>
      <c r="Y4024" s="8">
        <v>197.32305909999999</v>
      </c>
      <c r="Z4024" s="8">
        <v>193.0466309</v>
      </c>
      <c r="AA4024" s="8">
        <v>196.30244450000001</v>
      </c>
      <c r="AB4024" s="8">
        <v>186.71331789999999</v>
      </c>
      <c r="AC4024" s="8">
        <v>233.68879699999999</v>
      </c>
      <c r="AD4024" s="8">
        <v>239.76512149999999</v>
      </c>
      <c r="AE4024" s="8">
        <v>214.45716859999999</v>
      </c>
      <c r="AF4024" s="8">
        <v>200.712265</v>
      </c>
      <c r="AG4024" s="8">
        <v>228.57508849999999</v>
      </c>
      <c r="AH4024" s="8">
        <v>238.9406281</v>
      </c>
      <c r="AI4024" s="8">
        <v>167.28637699999999</v>
      </c>
      <c r="AJ4024" s="8">
        <v>214.8834229</v>
      </c>
    </row>
    <row r="4025" spans="1:36" x14ac:dyDescent="0.25">
      <c r="A4025" s="8" t="s">
        <v>46855</v>
      </c>
      <c r="B4025" s="8" t="s">
        <v>46855</v>
      </c>
      <c r="C4025" s="8" t="s">
        <v>46856</v>
      </c>
      <c r="D4025" s="8" t="s">
        <v>46857</v>
      </c>
      <c r="E4025" s="8">
        <v>162.12834169999999</v>
      </c>
      <c r="F4025" s="8">
        <v>84.570236210000004</v>
      </c>
      <c r="G4025" s="8">
        <v>68.647720340000006</v>
      </c>
      <c r="H4025" s="8">
        <v>78.030807499999995</v>
      </c>
      <c r="I4025" s="8">
        <v>83.827125550000005</v>
      </c>
      <c r="J4025" s="8">
        <v>85.484657290000001</v>
      </c>
      <c r="K4025" s="8">
        <v>86.448379520000003</v>
      </c>
      <c r="L4025" s="8">
        <v>72.017982480000001</v>
      </c>
      <c r="M4025" s="8">
        <v>83.394424439999995</v>
      </c>
      <c r="N4025" s="8">
        <v>49.496425629999997</v>
      </c>
      <c r="O4025" s="8">
        <v>81.824180600000005</v>
      </c>
      <c r="P4025" s="8">
        <v>50.943386080000003</v>
      </c>
      <c r="Q4025" s="8">
        <v>58.158077239999997</v>
      </c>
      <c r="R4025" s="8">
        <v>71.874366760000001</v>
      </c>
      <c r="S4025" s="8">
        <v>79.152229309999996</v>
      </c>
      <c r="T4025" s="8">
        <v>85.370277400000006</v>
      </c>
      <c r="U4025" s="8">
        <v>69.981681820000006</v>
      </c>
      <c r="V4025" s="8">
        <v>121.9590759</v>
      </c>
      <c r="W4025" s="8">
        <v>111.5993347</v>
      </c>
      <c r="X4025" s="8">
        <v>74.432350159999999</v>
      </c>
      <c r="Y4025" s="8">
        <v>109.308075</v>
      </c>
      <c r="Z4025" s="8">
        <v>76.357986449999999</v>
      </c>
      <c r="AA4025" s="8">
        <v>62.52163315</v>
      </c>
      <c r="AB4025" s="8">
        <v>106.4173737</v>
      </c>
      <c r="AC4025" s="8">
        <v>56.709121699999997</v>
      </c>
      <c r="AD4025" s="8">
        <v>50.182003020000003</v>
      </c>
      <c r="AE4025" s="8">
        <v>80.093116760000001</v>
      </c>
      <c r="AF4025" s="8">
        <v>65.183822629999995</v>
      </c>
      <c r="AG4025" s="8">
        <v>69.060630799999998</v>
      </c>
      <c r="AH4025" s="8">
        <v>76.784706119999996</v>
      </c>
      <c r="AI4025" s="8">
        <v>59.237449650000002</v>
      </c>
      <c r="AJ4025" s="8">
        <v>66.999626160000005</v>
      </c>
    </row>
    <row r="4026" spans="1:36" x14ac:dyDescent="0.25">
      <c r="A4026" s="8" t="s">
        <v>46858</v>
      </c>
      <c r="B4026" s="8" t="s">
        <v>46858</v>
      </c>
      <c r="C4026" s="8" t="s">
        <v>46859</v>
      </c>
      <c r="D4026" s="8" t="s">
        <v>46860</v>
      </c>
      <c r="E4026" s="8">
        <v>49.371971129999999</v>
      </c>
      <c r="F4026" s="8">
        <v>69.504249569999999</v>
      </c>
      <c r="G4026" s="8">
        <v>53.874164579999999</v>
      </c>
      <c r="H4026" s="8">
        <v>51.366878509999999</v>
      </c>
      <c r="I4026" s="8">
        <v>44.434574130000001</v>
      </c>
      <c r="J4026" s="8">
        <v>52.681621550000003</v>
      </c>
      <c r="K4026" s="8">
        <v>59.778945919999998</v>
      </c>
      <c r="L4026" s="8">
        <v>62.584533690000001</v>
      </c>
      <c r="M4026" s="8">
        <v>71.001495360000007</v>
      </c>
      <c r="N4026" s="8">
        <v>46.688068389999998</v>
      </c>
      <c r="O4026" s="8">
        <v>72.731819150000007</v>
      </c>
      <c r="P4026" s="8">
        <v>55.667144780000001</v>
      </c>
      <c r="Q4026" s="8">
        <v>40.510688780000002</v>
      </c>
      <c r="R4026" s="8">
        <v>75.792877200000007</v>
      </c>
      <c r="S4026" s="8">
        <v>68.487739559999994</v>
      </c>
      <c r="T4026" s="8">
        <v>73.249626160000005</v>
      </c>
      <c r="U4026" s="8">
        <v>47.366222380000004</v>
      </c>
      <c r="V4026" s="8">
        <v>85.228401180000006</v>
      </c>
      <c r="W4026" s="8">
        <v>68.270744320000006</v>
      </c>
      <c r="X4026" s="8">
        <v>87.938652039999994</v>
      </c>
      <c r="Y4026" s="8">
        <v>79.462020870000003</v>
      </c>
      <c r="Z4026" s="8">
        <v>37.945461270000003</v>
      </c>
      <c r="AA4026" s="8">
        <v>43.146259309999998</v>
      </c>
      <c r="AB4026" s="8">
        <v>67.240707400000005</v>
      </c>
      <c r="AC4026" s="8">
        <v>41.442813870000002</v>
      </c>
      <c r="AD4026" s="8">
        <v>43.074432369999997</v>
      </c>
      <c r="AE4026" s="8">
        <v>73.960319519999999</v>
      </c>
      <c r="AF4026" s="8">
        <v>79.172920230000003</v>
      </c>
      <c r="AG4026" s="8">
        <v>80.348083500000001</v>
      </c>
      <c r="AH4026" s="8">
        <v>61.908916470000001</v>
      </c>
      <c r="AI4026" s="8">
        <v>47.672431950000004</v>
      </c>
      <c r="AJ4026" s="8">
        <v>78.325546259999996</v>
      </c>
    </row>
    <row r="4027" spans="1:36" x14ac:dyDescent="0.25">
      <c r="A4027" s="8" t="s">
        <v>46861</v>
      </c>
      <c r="B4027" s="8" t="s">
        <v>46861</v>
      </c>
      <c r="C4027" s="8" t="s">
        <v>46862</v>
      </c>
      <c r="D4027" s="8" t="s">
        <v>46863</v>
      </c>
      <c r="E4027" s="8">
        <v>103.365509</v>
      </c>
      <c r="F4027" s="8">
        <v>70.729179380000005</v>
      </c>
      <c r="G4027" s="8">
        <v>43.642993930000003</v>
      </c>
      <c r="H4027" s="8">
        <v>56.564434050000003</v>
      </c>
      <c r="I4027" s="8">
        <v>20.96969223</v>
      </c>
      <c r="J4027" s="8">
        <v>48.102138519999997</v>
      </c>
      <c r="K4027" s="8">
        <v>37.095439910000003</v>
      </c>
      <c r="L4027" s="8">
        <v>35.064609529999998</v>
      </c>
      <c r="M4027" s="8">
        <v>91.871177669999994</v>
      </c>
      <c r="N4027" s="8">
        <v>155.66325380000001</v>
      </c>
      <c r="O4027" s="8">
        <v>115.4822006</v>
      </c>
      <c r="P4027" s="8">
        <v>122.5199585</v>
      </c>
      <c r="Q4027" s="8">
        <v>100.67479710000001</v>
      </c>
      <c r="R4027" s="8">
        <v>86.049011230000005</v>
      </c>
      <c r="S4027" s="8">
        <v>111.53176120000001</v>
      </c>
      <c r="T4027" s="8">
        <v>103.37568659999999</v>
      </c>
      <c r="U4027" s="8">
        <v>129.78068540000001</v>
      </c>
      <c r="V4027" s="8">
        <v>126.81013489999999</v>
      </c>
      <c r="W4027" s="8">
        <v>111.6608658</v>
      </c>
      <c r="X4027" s="8">
        <v>115.8647232</v>
      </c>
      <c r="Y4027" s="8">
        <v>95.159233090000001</v>
      </c>
      <c r="Z4027" s="8">
        <v>136.8092499</v>
      </c>
      <c r="AA4027" s="8">
        <v>139.0118866</v>
      </c>
      <c r="AB4027" s="8">
        <v>103.41684720000001</v>
      </c>
      <c r="AC4027" s="8">
        <v>139.71255489999999</v>
      </c>
      <c r="AD4027" s="8">
        <v>117.68542480000001</v>
      </c>
      <c r="AE4027" s="8">
        <v>80.098083500000001</v>
      </c>
      <c r="AF4027" s="8">
        <v>94.727218629999996</v>
      </c>
      <c r="AG4027" s="8">
        <v>93.949668880000004</v>
      </c>
      <c r="AH4027" s="8">
        <v>91.562553410000007</v>
      </c>
      <c r="AI4027" s="8">
        <v>90.601310729999994</v>
      </c>
      <c r="AJ4027" s="8">
        <v>86.33670807</v>
      </c>
    </row>
    <row r="4028" spans="1:36" x14ac:dyDescent="0.25">
      <c r="A4028" s="8" t="s">
        <v>46864</v>
      </c>
      <c r="B4028" s="8" t="s">
        <v>46864</v>
      </c>
      <c r="C4028" s="8" t="s">
        <v>46865</v>
      </c>
      <c r="D4028" s="8" t="s">
        <v>46866</v>
      </c>
      <c r="E4028" s="8">
        <v>60.033161159999999</v>
      </c>
      <c r="F4028" s="8">
        <v>57.556739810000003</v>
      </c>
      <c r="G4028" s="8">
        <v>56.350273129999998</v>
      </c>
      <c r="H4028" s="8">
        <v>67.767616270000005</v>
      </c>
      <c r="I4028" s="8">
        <v>35.47547531</v>
      </c>
      <c r="J4028" s="8">
        <v>58.52840424</v>
      </c>
      <c r="K4028" s="8">
        <v>50.354248050000002</v>
      </c>
      <c r="L4028" s="8">
        <v>59.44853973</v>
      </c>
      <c r="M4028" s="8">
        <v>79.366439819999997</v>
      </c>
      <c r="N4028" s="8">
        <v>48.087329859999997</v>
      </c>
      <c r="O4028" s="8">
        <v>64.847694399999995</v>
      </c>
      <c r="P4028" s="8">
        <v>55.12649536</v>
      </c>
      <c r="Q4028" s="8">
        <v>61.254684449999999</v>
      </c>
      <c r="R4028" s="8">
        <v>83.226547240000002</v>
      </c>
      <c r="S4028" s="8">
        <v>61.373977660000001</v>
      </c>
      <c r="T4028" s="8">
        <v>77.411102290000002</v>
      </c>
      <c r="U4028" s="8">
        <v>53.428451539999998</v>
      </c>
      <c r="V4028" s="8">
        <v>58.410793300000002</v>
      </c>
      <c r="W4028" s="8">
        <v>58.185462950000002</v>
      </c>
      <c r="X4028" s="8">
        <v>57.115077970000002</v>
      </c>
      <c r="Y4028" s="8">
        <v>57.460052490000002</v>
      </c>
      <c r="Z4028" s="8">
        <v>54.096908569999997</v>
      </c>
      <c r="AA4028" s="8">
        <v>51.168315890000002</v>
      </c>
      <c r="AB4028" s="8">
        <v>60.03636169</v>
      </c>
      <c r="AC4028" s="8">
        <v>54.017127989999999</v>
      </c>
      <c r="AD4028" s="8">
        <v>52.739673609999997</v>
      </c>
      <c r="AE4028" s="8">
        <v>68.392791750000001</v>
      </c>
      <c r="AF4028" s="8">
        <v>81.177551269999995</v>
      </c>
      <c r="AG4028" s="8">
        <v>58.293201449999998</v>
      </c>
      <c r="AH4028" s="8">
        <v>72.382446290000004</v>
      </c>
      <c r="AI4028" s="8">
        <v>37.668205260000001</v>
      </c>
      <c r="AJ4028" s="8">
        <v>63.743957520000002</v>
      </c>
    </row>
    <row r="4029" spans="1:36" x14ac:dyDescent="0.25">
      <c r="A4029" s="8" t="s">
        <v>46867</v>
      </c>
      <c r="B4029" s="8" t="s">
        <v>46867</v>
      </c>
      <c r="C4029" s="8" t="s">
        <v>46868</v>
      </c>
      <c r="D4029" s="8" t="s">
        <v>46869</v>
      </c>
      <c r="E4029" s="8">
        <v>141.96846009999999</v>
      </c>
      <c r="F4029" s="8">
        <v>203.87086489999999</v>
      </c>
      <c r="G4029" s="8">
        <v>150.89114380000001</v>
      </c>
      <c r="H4029" s="8">
        <v>165.82423399999999</v>
      </c>
      <c r="I4029" s="8">
        <v>151.3424072</v>
      </c>
      <c r="J4029" s="8">
        <v>148.643631</v>
      </c>
      <c r="K4029" s="8">
        <v>159.2996368</v>
      </c>
      <c r="L4029" s="8">
        <v>158.18371579999999</v>
      </c>
      <c r="M4029" s="8">
        <v>142.780304</v>
      </c>
      <c r="N4029" s="8">
        <v>140.82942199999999</v>
      </c>
      <c r="O4029" s="8">
        <v>142.4382172</v>
      </c>
      <c r="P4029" s="8">
        <v>122.3747482</v>
      </c>
      <c r="Q4029" s="8">
        <v>131.54093929999999</v>
      </c>
      <c r="R4029" s="8">
        <v>154.8695831</v>
      </c>
      <c r="S4029" s="8">
        <v>156.75508120000001</v>
      </c>
      <c r="T4029" s="8">
        <v>160.78160099999999</v>
      </c>
      <c r="U4029" s="8">
        <v>129.0924072</v>
      </c>
      <c r="V4029" s="8">
        <v>167.56617739999999</v>
      </c>
      <c r="W4029" s="8">
        <v>157.7000122</v>
      </c>
      <c r="X4029" s="8">
        <v>159.9815826</v>
      </c>
      <c r="Y4029" s="8">
        <v>129.7515411</v>
      </c>
      <c r="Z4029" s="8">
        <v>136.68753050000001</v>
      </c>
      <c r="AA4029" s="8">
        <v>142.02713009999999</v>
      </c>
      <c r="AB4029" s="8">
        <v>132.4234314</v>
      </c>
      <c r="AC4029" s="8">
        <v>130.40399170000001</v>
      </c>
      <c r="AD4029" s="8">
        <v>128.20629880000001</v>
      </c>
      <c r="AE4029" s="8">
        <v>166.3013306</v>
      </c>
      <c r="AF4029" s="8">
        <v>166.34690860000001</v>
      </c>
      <c r="AG4029" s="8">
        <v>140.73036189999999</v>
      </c>
      <c r="AH4029" s="8">
        <v>148.74285889999999</v>
      </c>
      <c r="AI4029" s="8">
        <v>130.85162349999999</v>
      </c>
      <c r="AJ4029" s="8">
        <v>146.4364166</v>
      </c>
    </row>
    <row r="4030" spans="1:36" x14ac:dyDescent="0.25">
      <c r="A4030" s="8" t="s">
        <v>46870</v>
      </c>
      <c r="B4030" s="8" t="s">
        <v>46870</v>
      </c>
      <c r="C4030" s="8" t="s">
        <v>46871</v>
      </c>
      <c r="D4030" s="8" t="s">
        <v>46872</v>
      </c>
      <c r="E4030" s="8">
        <v>70.556304929999996</v>
      </c>
      <c r="F4030" s="8">
        <v>49.149600980000002</v>
      </c>
      <c r="G4030" s="8">
        <v>67.411346440000003</v>
      </c>
      <c r="H4030" s="8">
        <v>64.590599060000002</v>
      </c>
      <c r="I4030" s="8">
        <v>62.257373809999997</v>
      </c>
      <c r="J4030" s="8">
        <v>79.508041379999995</v>
      </c>
      <c r="K4030" s="8">
        <v>76.003562930000001</v>
      </c>
      <c r="L4030" s="8">
        <v>74.421234130000002</v>
      </c>
      <c r="M4030" s="8">
        <v>60.242099760000002</v>
      </c>
      <c r="N4030" s="8">
        <v>50.876380920000003</v>
      </c>
      <c r="O4030" s="8">
        <v>69.161781309999995</v>
      </c>
      <c r="P4030" s="8">
        <v>59.554859159999999</v>
      </c>
      <c r="Q4030" s="8">
        <v>58.726673130000002</v>
      </c>
      <c r="R4030" s="8">
        <v>40.910057070000001</v>
      </c>
      <c r="S4030" s="8">
        <v>55.483978270000001</v>
      </c>
      <c r="T4030" s="8">
        <v>58.995674129999998</v>
      </c>
      <c r="U4030" s="8">
        <v>60.300617219999999</v>
      </c>
      <c r="V4030" s="8">
        <v>43.145980829999999</v>
      </c>
      <c r="W4030" s="8">
        <v>57.47497559</v>
      </c>
      <c r="X4030" s="8">
        <v>52.199649809999997</v>
      </c>
      <c r="Y4030" s="8">
        <v>67.907112119999994</v>
      </c>
      <c r="Z4030" s="8">
        <v>51.10913086</v>
      </c>
      <c r="AA4030" s="8">
        <v>50.818412780000003</v>
      </c>
      <c r="AB4030" s="8">
        <v>42.865440370000002</v>
      </c>
      <c r="AC4030" s="8">
        <v>52.262420650000003</v>
      </c>
      <c r="AD4030" s="8">
        <v>52.593597410000001</v>
      </c>
      <c r="AE4030" s="8">
        <v>64.562728879999995</v>
      </c>
      <c r="AF4030" s="8">
        <v>60.98006058</v>
      </c>
      <c r="AG4030" s="8">
        <v>55.303981780000001</v>
      </c>
      <c r="AH4030" s="8">
        <v>75.601379390000005</v>
      </c>
      <c r="AI4030" s="8">
        <v>48.196098329999998</v>
      </c>
      <c r="AJ4030" s="8">
        <v>56.59656906</v>
      </c>
    </row>
    <row r="4031" spans="1:36" x14ac:dyDescent="0.25">
      <c r="A4031" s="8" t="s">
        <v>46873</v>
      </c>
      <c r="B4031" s="8" t="s">
        <v>46873</v>
      </c>
      <c r="C4031" s="8" t="s">
        <v>46874</v>
      </c>
      <c r="D4031" s="8" t="s">
        <v>46875</v>
      </c>
      <c r="E4031" s="8">
        <v>113.8503494</v>
      </c>
      <c r="F4031" s="8">
        <v>102.547493</v>
      </c>
      <c r="G4031" s="8">
        <v>112.23393249999999</v>
      </c>
      <c r="H4031" s="8">
        <v>103.4937515</v>
      </c>
      <c r="I4031" s="8">
        <v>148.57772829999999</v>
      </c>
      <c r="J4031" s="8">
        <v>121.825676</v>
      </c>
      <c r="K4031" s="8">
        <v>112.0930252</v>
      </c>
      <c r="L4031" s="8">
        <v>118.3323364</v>
      </c>
      <c r="M4031" s="8">
        <v>92.97468567</v>
      </c>
      <c r="N4031" s="8">
        <v>116.8308945</v>
      </c>
      <c r="O4031" s="8">
        <v>106.0345306</v>
      </c>
      <c r="P4031" s="8">
        <v>105.92411800000001</v>
      </c>
      <c r="Q4031" s="8">
        <v>115.8537216</v>
      </c>
      <c r="R4031" s="8">
        <v>77.23264313</v>
      </c>
      <c r="S4031" s="8">
        <v>96.65016937</v>
      </c>
      <c r="T4031" s="8">
        <v>104.01535029999999</v>
      </c>
      <c r="U4031" s="8">
        <v>123.6073837</v>
      </c>
      <c r="V4031" s="8">
        <v>93.878120420000002</v>
      </c>
      <c r="W4031" s="8">
        <v>98.927757260000007</v>
      </c>
      <c r="X4031" s="8">
        <v>88.58309174</v>
      </c>
      <c r="Y4031" s="8">
        <v>82.460525509999997</v>
      </c>
      <c r="Z4031" s="8">
        <v>112.3405151</v>
      </c>
      <c r="AA4031" s="8">
        <v>94.772048949999999</v>
      </c>
      <c r="AB4031" s="8">
        <v>77.547660829999998</v>
      </c>
      <c r="AC4031" s="8">
        <v>126.34841160000001</v>
      </c>
      <c r="AD4031" s="8">
        <v>111.72348789999999</v>
      </c>
      <c r="AE4031" s="8">
        <v>99.759284969999996</v>
      </c>
      <c r="AF4031" s="8">
        <v>90.918899539999998</v>
      </c>
      <c r="AG4031" s="8">
        <v>90.962676999999999</v>
      </c>
      <c r="AH4031" s="8">
        <v>88.975769040000003</v>
      </c>
      <c r="AI4031" s="8">
        <v>107.5434723</v>
      </c>
      <c r="AJ4031" s="8">
        <v>81.806823730000005</v>
      </c>
    </row>
    <row r="4032" spans="1:36" x14ac:dyDescent="0.25">
      <c r="A4032" s="8" t="s">
        <v>46876</v>
      </c>
      <c r="B4032" s="8" t="s">
        <v>46876</v>
      </c>
      <c r="C4032" s="8" t="s">
        <v>46877</v>
      </c>
      <c r="D4032" s="8" t="s">
        <v>46878</v>
      </c>
      <c r="E4032" s="8">
        <v>122.9526367</v>
      </c>
      <c r="F4032" s="8">
        <v>135.8658752</v>
      </c>
      <c r="G4032" s="8">
        <v>138.30088810000001</v>
      </c>
      <c r="H4032" s="8">
        <v>132.21783450000001</v>
      </c>
      <c r="I4032" s="8">
        <v>127.5002365</v>
      </c>
      <c r="J4032" s="8">
        <v>148.5601959</v>
      </c>
      <c r="K4032" s="8">
        <v>170.6895294</v>
      </c>
      <c r="L4032" s="8">
        <v>143.9569855</v>
      </c>
      <c r="M4032" s="8">
        <v>120.27279660000001</v>
      </c>
      <c r="N4032" s="8">
        <v>176.2816162</v>
      </c>
      <c r="O4032" s="8">
        <v>115.8992157</v>
      </c>
      <c r="P4032" s="8">
        <v>174.25785830000001</v>
      </c>
      <c r="Q4032" s="8">
        <v>180.61378479999999</v>
      </c>
      <c r="R4032" s="8">
        <v>108.2717361</v>
      </c>
      <c r="S4032" s="8">
        <v>115.8322678</v>
      </c>
      <c r="T4032" s="8">
        <v>122.85118869999999</v>
      </c>
      <c r="U4032" s="8">
        <v>184.73326109999999</v>
      </c>
      <c r="V4032" s="8">
        <v>114.29776</v>
      </c>
      <c r="W4032" s="8">
        <v>109.6247025</v>
      </c>
      <c r="X4032" s="8">
        <v>107.3871231</v>
      </c>
      <c r="Y4032" s="8">
        <v>113.04412840000001</v>
      </c>
      <c r="Z4032" s="8">
        <v>186.6307678</v>
      </c>
      <c r="AA4032" s="8">
        <v>180.83538820000001</v>
      </c>
      <c r="AB4032" s="8">
        <v>106.8641205</v>
      </c>
      <c r="AC4032" s="8">
        <v>172.16372680000001</v>
      </c>
      <c r="AD4032" s="8">
        <v>177.26893620000001</v>
      </c>
      <c r="AE4032" s="8">
        <v>129.32254030000001</v>
      </c>
      <c r="AF4032" s="8">
        <v>122.03350829999999</v>
      </c>
      <c r="AG4032" s="8">
        <v>128.7983093</v>
      </c>
      <c r="AH4032" s="8">
        <v>129.96833799999999</v>
      </c>
      <c r="AI4032" s="8">
        <v>152.82781979999999</v>
      </c>
      <c r="AJ4032" s="8">
        <v>134.8012238</v>
      </c>
    </row>
    <row r="4033" spans="1:36" x14ac:dyDescent="0.25">
      <c r="A4033" s="8" t="s">
        <v>46879</v>
      </c>
      <c r="B4033" s="8" t="s">
        <v>46879</v>
      </c>
      <c r="C4033" s="8" t="s">
        <v>46880</v>
      </c>
      <c r="D4033" s="8" t="s">
        <v>46881</v>
      </c>
      <c r="E4033" s="8">
        <v>173.6201782</v>
      </c>
      <c r="F4033" s="8">
        <v>140.7217407</v>
      </c>
      <c r="G4033" s="8">
        <v>141.1225891</v>
      </c>
      <c r="H4033" s="8">
        <v>143.63670350000001</v>
      </c>
      <c r="I4033" s="8">
        <v>129.2620392</v>
      </c>
      <c r="J4033" s="8">
        <v>144.95507810000001</v>
      </c>
      <c r="K4033" s="8">
        <v>160.3357086</v>
      </c>
      <c r="L4033" s="8">
        <v>157.2462616</v>
      </c>
      <c r="M4033" s="8">
        <v>115.77424619999999</v>
      </c>
      <c r="N4033" s="8">
        <v>130.7152863</v>
      </c>
      <c r="O4033" s="8">
        <v>132.08372499999999</v>
      </c>
      <c r="P4033" s="8">
        <v>132.87736509999999</v>
      </c>
      <c r="Q4033" s="8">
        <v>142.8347473</v>
      </c>
      <c r="R4033" s="8">
        <v>139.1481934</v>
      </c>
      <c r="S4033" s="8">
        <v>109.6868439</v>
      </c>
      <c r="T4033" s="8">
        <v>112.25909420000001</v>
      </c>
      <c r="U4033" s="8">
        <v>136.32046510000001</v>
      </c>
      <c r="V4033" s="8">
        <v>113.6862564</v>
      </c>
      <c r="W4033" s="8">
        <v>116.12983699999999</v>
      </c>
      <c r="X4033" s="8">
        <v>122.26493840000001</v>
      </c>
      <c r="Y4033" s="8">
        <v>117.8231049</v>
      </c>
      <c r="Z4033" s="8">
        <v>129.39108279999999</v>
      </c>
      <c r="AA4033" s="8">
        <v>133.7390747</v>
      </c>
      <c r="AB4033" s="8">
        <v>121.9936447</v>
      </c>
      <c r="AC4033" s="8">
        <v>140.45266720000001</v>
      </c>
      <c r="AD4033" s="8">
        <v>146.1233215</v>
      </c>
      <c r="AE4033" s="8">
        <v>120.0165482</v>
      </c>
      <c r="AF4033" s="8">
        <v>120.0252686</v>
      </c>
      <c r="AG4033" s="8">
        <v>116.5025787</v>
      </c>
      <c r="AH4033" s="8">
        <v>113.1990509</v>
      </c>
      <c r="AI4033" s="8">
        <v>117.93103790000001</v>
      </c>
      <c r="AJ4033" s="8">
        <v>110.28573609999999</v>
      </c>
    </row>
    <row r="4034" spans="1:36" x14ac:dyDescent="0.25">
      <c r="A4034" s="8" t="s">
        <v>46882</v>
      </c>
      <c r="B4034" s="8" t="s">
        <v>46882</v>
      </c>
      <c r="C4034" s="8" t="s">
        <v>46883</v>
      </c>
      <c r="D4034" s="8" t="s">
        <v>46884</v>
      </c>
      <c r="E4034" s="8">
        <v>89.670989989999995</v>
      </c>
      <c r="F4034" s="8">
        <v>80.064033510000002</v>
      </c>
      <c r="G4034" s="8">
        <v>79.383010859999999</v>
      </c>
      <c r="H4034" s="8">
        <v>85.859657290000001</v>
      </c>
      <c r="I4034" s="8">
        <v>96.155471800000001</v>
      </c>
      <c r="J4034" s="8">
        <v>85.33435059</v>
      </c>
      <c r="K4034" s="8">
        <v>92.489326480000003</v>
      </c>
      <c r="L4034" s="8">
        <v>84.67360687</v>
      </c>
      <c r="M4034" s="8">
        <v>76.215118410000002</v>
      </c>
      <c r="N4034" s="8">
        <v>64.620521550000007</v>
      </c>
      <c r="O4034" s="8">
        <v>82.001304630000007</v>
      </c>
      <c r="P4034" s="8">
        <v>65.717529299999995</v>
      </c>
      <c r="Q4034" s="8">
        <v>63.272769930000003</v>
      </c>
      <c r="R4034" s="8">
        <v>69.618331909999995</v>
      </c>
      <c r="S4034" s="8">
        <v>86.96749878</v>
      </c>
      <c r="T4034" s="8">
        <v>87.707527159999998</v>
      </c>
      <c r="U4034" s="8">
        <v>70.432723999999993</v>
      </c>
      <c r="V4034" s="8">
        <v>80.968307499999995</v>
      </c>
      <c r="W4034" s="8">
        <v>81.148078920000003</v>
      </c>
      <c r="X4034" s="8">
        <v>76.11217499</v>
      </c>
      <c r="Y4034" s="8">
        <v>79.235366819999996</v>
      </c>
      <c r="Z4034" s="8">
        <v>76.353286740000001</v>
      </c>
      <c r="AA4034" s="8">
        <v>70.952369689999998</v>
      </c>
      <c r="AB4034" s="8">
        <v>86.666404720000003</v>
      </c>
      <c r="AC4034" s="8">
        <v>67.653785709999994</v>
      </c>
      <c r="AD4034" s="8">
        <v>67.324096679999997</v>
      </c>
      <c r="AE4034" s="8">
        <v>79.701492310000006</v>
      </c>
      <c r="AF4034" s="8">
        <v>82.471450809999993</v>
      </c>
      <c r="AG4034" s="8">
        <v>76.125053410000007</v>
      </c>
      <c r="AH4034" s="8">
        <v>79.780410770000003</v>
      </c>
      <c r="AI4034" s="8">
        <v>70.930992130000007</v>
      </c>
      <c r="AJ4034" s="8">
        <v>75.832199099999997</v>
      </c>
    </row>
    <row r="4035" spans="1:36" x14ac:dyDescent="0.25">
      <c r="A4035" s="8" t="s">
        <v>46885</v>
      </c>
      <c r="B4035" s="8" t="s">
        <v>46885</v>
      </c>
      <c r="C4035" s="8" t="s">
        <v>46886</v>
      </c>
      <c r="D4035" s="8" t="s">
        <v>46887</v>
      </c>
      <c r="E4035" s="8" t="s">
        <v>34798</v>
      </c>
      <c r="F4035" s="8">
        <v>112.34306340000001</v>
      </c>
      <c r="G4035" s="8">
        <v>103.5266724</v>
      </c>
      <c r="H4035" s="8">
        <v>104.2006683</v>
      </c>
      <c r="I4035" s="8" t="s">
        <v>34798</v>
      </c>
      <c r="J4035" s="8">
        <v>110.5017395</v>
      </c>
      <c r="K4035" s="8">
        <v>75.232543949999993</v>
      </c>
      <c r="L4035" s="8">
        <v>65.096122739999998</v>
      </c>
      <c r="M4035" s="8">
        <v>17.025852199999999</v>
      </c>
      <c r="N4035" s="8">
        <v>54.438011170000003</v>
      </c>
      <c r="O4035" s="8" t="s">
        <v>34798</v>
      </c>
      <c r="P4035" s="8">
        <v>60.81392288</v>
      </c>
      <c r="Q4035" s="8">
        <v>90.01639557</v>
      </c>
      <c r="R4035" s="8" t="s">
        <v>34798</v>
      </c>
      <c r="S4035" s="8">
        <v>25.914815900000001</v>
      </c>
      <c r="T4035" s="8">
        <v>30.06690407</v>
      </c>
      <c r="U4035" s="8">
        <v>93.943733219999999</v>
      </c>
      <c r="V4035" s="8">
        <v>37.872692110000003</v>
      </c>
      <c r="W4035" s="8">
        <v>45.55741501</v>
      </c>
      <c r="X4035" s="8">
        <v>38.319717410000003</v>
      </c>
      <c r="Y4035" s="8" t="s">
        <v>34798</v>
      </c>
      <c r="Z4035" s="8">
        <v>100.79631809999999</v>
      </c>
      <c r="AA4035" s="8">
        <v>143.14562989999999</v>
      </c>
      <c r="AB4035" s="8" t="s">
        <v>34798</v>
      </c>
      <c r="AC4035" s="8">
        <v>121.3649216</v>
      </c>
      <c r="AD4035" s="8">
        <v>87.38175201</v>
      </c>
      <c r="AE4035" s="8" t="s">
        <v>34798</v>
      </c>
      <c r="AF4035" s="8">
        <v>37.242961880000003</v>
      </c>
      <c r="AG4035" s="8" t="s">
        <v>34798</v>
      </c>
      <c r="AH4035" s="8">
        <v>33.452274320000001</v>
      </c>
      <c r="AI4035" s="8">
        <v>71.376998900000004</v>
      </c>
      <c r="AJ4035" s="8" t="s">
        <v>34798</v>
      </c>
    </row>
    <row r="4036" spans="1:36" x14ac:dyDescent="0.25">
      <c r="A4036" s="8" t="s">
        <v>46888</v>
      </c>
      <c r="B4036" s="8" t="s">
        <v>46888</v>
      </c>
      <c r="C4036" s="8" t="s">
        <v>46889</v>
      </c>
      <c r="D4036" s="8" t="s">
        <v>46890</v>
      </c>
      <c r="E4036" s="8">
        <v>36.941307070000001</v>
      </c>
      <c r="F4036" s="8">
        <v>10.229730610000001</v>
      </c>
      <c r="G4036" s="8">
        <v>24.55679512</v>
      </c>
      <c r="H4036" s="8">
        <v>26.81790543</v>
      </c>
      <c r="I4036" s="8" t="s">
        <v>34798</v>
      </c>
      <c r="J4036" s="8">
        <v>20.20883942</v>
      </c>
      <c r="K4036" s="8">
        <v>26.159301760000002</v>
      </c>
      <c r="L4036" s="8">
        <v>32.812557220000002</v>
      </c>
      <c r="M4036" s="8">
        <v>41.024303439999997</v>
      </c>
      <c r="N4036" s="8">
        <v>77.150016780000001</v>
      </c>
      <c r="O4036" s="8">
        <v>37.30673599</v>
      </c>
      <c r="P4036" s="8">
        <v>44.679138180000002</v>
      </c>
      <c r="Q4036" s="8">
        <v>39.708496089999997</v>
      </c>
      <c r="R4036" s="8">
        <v>37.782737730000001</v>
      </c>
      <c r="S4036" s="8">
        <v>37.001819609999998</v>
      </c>
      <c r="T4036" s="8">
        <v>38.190784450000002</v>
      </c>
      <c r="U4036" s="8">
        <v>49.291282649999999</v>
      </c>
      <c r="V4036" s="8">
        <v>42.734508509999998</v>
      </c>
      <c r="W4036" s="8">
        <v>41.180511469999999</v>
      </c>
      <c r="X4036" s="8">
        <v>37.48022461</v>
      </c>
      <c r="Y4036" s="8">
        <v>36.073104860000001</v>
      </c>
      <c r="Z4036" s="8">
        <v>37.813236240000002</v>
      </c>
      <c r="AA4036" s="8">
        <v>35.472419739999999</v>
      </c>
      <c r="AB4036" s="8">
        <v>34.861083979999997</v>
      </c>
      <c r="AC4036" s="8">
        <v>41.096908569999997</v>
      </c>
      <c r="AD4036" s="8">
        <v>45.591999049999998</v>
      </c>
      <c r="AE4036" s="8">
        <v>31.676813129999999</v>
      </c>
      <c r="AF4036" s="8">
        <v>39.81879807</v>
      </c>
      <c r="AG4036" s="8">
        <v>34.607482910000002</v>
      </c>
      <c r="AH4036" s="8">
        <v>26.297449109999999</v>
      </c>
      <c r="AI4036" s="8">
        <v>19.584058760000001</v>
      </c>
      <c r="AJ4036" s="8">
        <v>39.20649719</v>
      </c>
    </row>
    <row r="4037" spans="1:36" x14ac:dyDescent="0.25">
      <c r="A4037" s="8" t="s">
        <v>46891</v>
      </c>
      <c r="B4037" s="8" t="s">
        <v>46891</v>
      </c>
      <c r="C4037" s="8" t="s">
        <v>46892</v>
      </c>
      <c r="D4037" s="8" t="s">
        <v>46893</v>
      </c>
      <c r="E4037" s="8">
        <v>34.759620669999997</v>
      </c>
      <c r="F4037" s="8">
        <v>129.74424740000001</v>
      </c>
      <c r="G4037" s="8">
        <v>108.40314480000001</v>
      </c>
      <c r="H4037" s="8">
        <v>78.103004459999994</v>
      </c>
      <c r="I4037" s="8">
        <v>42.194438929999997</v>
      </c>
      <c r="J4037" s="8">
        <v>103.0910568</v>
      </c>
      <c r="K4037" s="8">
        <v>72.29450989</v>
      </c>
      <c r="L4037" s="8">
        <v>64.656387330000001</v>
      </c>
      <c r="M4037" s="8">
        <v>147.87121579999999</v>
      </c>
      <c r="N4037" s="8">
        <v>137.73878479999999</v>
      </c>
      <c r="O4037" s="8">
        <v>131.22529599999999</v>
      </c>
      <c r="P4037" s="8">
        <v>153.1717682</v>
      </c>
      <c r="Q4037" s="8">
        <v>150.7046814</v>
      </c>
      <c r="R4037" s="8">
        <v>148.88034060000001</v>
      </c>
      <c r="S4037" s="8">
        <v>136.3002472</v>
      </c>
      <c r="T4037" s="8">
        <v>113.020813</v>
      </c>
      <c r="U4037" s="8">
        <v>145.43128970000001</v>
      </c>
      <c r="V4037" s="8">
        <v>142.1938629</v>
      </c>
      <c r="W4037" s="8">
        <v>110.6117477</v>
      </c>
      <c r="X4037" s="8">
        <v>122.73969270000001</v>
      </c>
      <c r="Y4037" s="8">
        <v>169.24934390000001</v>
      </c>
      <c r="Z4037" s="8">
        <v>130.7198334</v>
      </c>
      <c r="AA4037" s="8">
        <v>133.28361509999999</v>
      </c>
      <c r="AB4037" s="8">
        <v>133.16822809999999</v>
      </c>
      <c r="AC4037" s="8">
        <v>112.9779358</v>
      </c>
      <c r="AD4037" s="8">
        <v>132.04010009999999</v>
      </c>
      <c r="AE4037" s="8">
        <v>109.2742767</v>
      </c>
      <c r="AF4037" s="8">
        <v>151.08982850000001</v>
      </c>
      <c r="AG4037" s="8">
        <v>115.3607178</v>
      </c>
      <c r="AH4037" s="8">
        <v>129.12265009999999</v>
      </c>
      <c r="AI4037" s="8">
        <v>132.7106934</v>
      </c>
      <c r="AJ4037" s="8">
        <v>114.2794037</v>
      </c>
    </row>
    <row r="4038" spans="1:36" x14ac:dyDescent="0.25">
      <c r="A4038" s="8" t="s">
        <v>46894</v>
      </c>
      <c r="B4038" s="8" t="s">
        <v>46894</v>
      </c>
      <c r="C4038" s="8" t="s">
        <v>46895</v>
      </c>
      <c r="D4038" s="8" t="s">
        <v>46896</v>
      </c>
      <c r="E4038" s="8">
        <v>87.989425659999995</v>
      </c>
      <c r="F4038" s="8">
        <v>119.8166351</v>
      </c>
      <c r="G4038" s="8">
        <v>63.724536899999997</v>
      </c>
      <c r="H4038" s="8">
        <v>53.477424620000001</v>
      </c>
      <c r="I4038" s="8">
        <v>77.746368410000002</v>
      </c>
      <c r="J4038" s="8">
        <v>46.516864779999999</v>
      </c>
      <c r="K4038" s="8">
        <v>46.725948330000001</v>
      </c>
      <c r="L4038" s="8">
        <v>53.503948209999997</v>
      </c>
      <c r="M4038" s="8">
        <v>74.403785709999994</v>
      </c>
      <c r="N4038" s="8">
        <v>128.21652219999999</v>
      </c>
      <c r="O4038" s="8">
        <v>76.519187930000001</v>
      </c>
      <c r="P4038" s="8">
        <v>135.27011110000001</v>
      </c>
      <c r="Q4038" s="8">
        <v>121.4710846</v>
      </c>
      <c r="R4038" s="8">
        <v>90.855453490000002</v>
      </c>
      <c r="S4038" s="8">
        <v>68.463935849999999</v>
      </c>
      <c r="T4038" s="8">
        <v>57.926567079999998</v>
      </c>
      <c r="U4038" s="8">
        <v>90.016525270000002</v>
      </c>
      <c r="V4038" s="8">
        <v>47.346656799999998</v>
      </c>
      <c r="W4038" s="8">
        <v>62.549976350000001</v>
      </c>
      <c r="X4038" s="8">
        <v>60.235778809999999</v>
      </c>
      <c r="Y4038" s="8">
        <v>31.671745300000001</v>
      </c>
      <c r="Z4038" s="8">
        <v>99.327697749999999</v>
      </c>
      <c r="AA4038" s="8">
        <v>98.591461179999996</v>
      </c>
      <c r="AB4038" s="8">
        <v>42.041133879999997</v>
      </c>
      <c r="AC4038" s="8">
        <v>104.79166410000001</v>
      </c>
      <c r="AD4038" s="8">
        <v>101.1760101</v>
      </c>
      <c r="AE4038" s="8">
        <v>68.360847469999996</v>
      </c>
      <c r="AF4038" s="8">
        <v>68.236724850000002</v>
      </c>
      <c r="AG4038" s="8">
        <v>48.838607789999998</v>
      </c>
      <c r="AH4038" s="8">
        <v>54.623790739999997</v>
      </c>
      <c r="AI4038" s="8">
        <v>101.2987442</v>
      </c>
      <c r="AJ4038" s="8">
        <v>63.915859220000002</v>
      </c>
    </row>
    <row r="4039" spans="1:36" x14ac:dyDescent="0.25">
      <c r="A4039" s="8" t="s">
        <v>46897</v>
      </c>
      <c r="B4039" s="8" t="s">
        <v>46897</v>
      </c>
      <c r="C4039" s="8" t="s">
        <v>46898</v>
      </c>
      <c r="D4039" s="8" t="s">
        <v>46899</v>
      </c>
      <c r="E4039" s="8">
        <v>51.024948119999998</v>
      </c>
      <c r="F4039" s="8">
        <v>65.819053650000001</v>
      </c>
      <c r="G4039" s="8">
        <v>61.96935654</v>
      </c>
      <c r="H4039" s="8">
        <v>66.041671750000006</v>
      </c>
      <c r="I4039" s="8">
        <v>25.288345339999999</v>
      </c>
      <c r="J4039" s="8">
        <v>44.911239620000003</v>
      </c>
      <c r="K4039" s="8">
        <v>49.056785580000003</v>
      </c>
      <c r="L4039" s="8">
        <v>28.620834349999999</v>
      </c>
      <c r="M4039" s="8">
        <v>73.666152949999997</v>
      </c>
      <c r="N4039" s="8">
        <v>108.3646164</v>
      </c>
      <c r="O4039" s="8">
        <v>74.923072809999994</v>
      </c>
      <c r="P4039" s="8">
        <v>100.2899704</v>
      </c>
      <c r="Q4039" s="8">
        <v>91.971702579999999</v>
      </c>
      <c r="R4039" s="8">
        <v>68.495483399999998</v>
      </c>
      <c r="S4039" s="8">
        <v>89.485527039999994</v>
      </c>
      <c r="T4039" s="8">
        <v>68.762596130000006</v>
      </c>
      <c r="U4039" s="8">
        <v>84.538650509999997</v>
      </c>
      <c r="V4039" s="8">
        <v>88.059135440000006</v>
      </c>
      <c r="W4039" s="8">
        <v>84.092987059999999</v>
      </c>
      <c r="X4039" s="8">
        <v>72.445594790000001</v>
      </c>
      <c r="Y4039" s="8">
        <v>65.449707029999999</v>
      </c>
      <c r="Z4039" s="8">
        <v>78.069282529999995</v>
      </c>
      <c r="AA4039" s="8">
        <v>77.846878050000001</v>
      </c>
      <c r="AB4039" s="8">
        <v>82.080589290000006</v>
      </c>
      <c r="AC4039" s="8">
        <v>94.333663939999994</v>
      </c>
      <c r="AD4039" s="8">
        <v>87.775123600000001</v>
      </c>
      <c r="AE4039" s="8">
        <v>57.280784609999998</v>
      </c>
      <c r="AF4039" s="8">
        <v>64.509307860000007</v>
      </c>
      <c r="AG4039" s="8">
        <v>70.485816959999994</v>
      </c>
      <c r="AH4039" s="8">
        <v>62.315448760000002</v>
      </c>
      <c r="AI4039" s="8">
        <v>69.318588259999999</v>
      </c>
      <c r="AJ4039" s="8">
        <v>71.011421200000001</v>
      </c>
    </row>
    <row r="4040" spans="1:36" x14ac:dyDescent="0.25">
      <c r="A4040" s="8" t="s">
        <v>46900</v>
      </c>
      <c r="B4040" s="8" t="s">
        <v>46900</v>
      </c>
      <c r="C4040" s="8" t="s">
        <v>46901</v>
      </c>
      <c r="D4040" s="8" t="s">
        <v>46902</v>
      </c>
      <c r="E4040" s="8">
        <v>53.727508540000002</v>
      </c>
      <c r="F4040" s="8">
        <v>63.41174316</v>
      </c>
      <c r="G4040" s="8">
        <v>63.842269899999998</v>
      </c>
      <c r="H4040" s="8">
        <v>59.81749344</v>
      </c>
      <c r="I4040" s="8">
        <v>43.151615139999997</v>
      </c>
      <c r="J4040" s="8">
        <v>58.434211730000001</v>
      </c>
      <c r="K4040" s="8">
        <v>46.647670750000003</v>
      </c>
      <c r="L4040" s="8">
        <v>39.213974</v>
      </c>
      <c r="M4040" s="8">
        <v>74.541488650000005</v>
      </c>
      <c r="N4040" s="8">
        <v>66.137252810000007</v>
      </c>
      <c r="O4040" s="8">
        <v>63.168426510000003</v>
      </c>
      <c r="P4040" s="8">
        <v>69.068565370000002</v>
      </c>
      <c r="Q4040" s="8">
        <v>62.58625412</v>
      </c>
      <c r="R4040" s="8">
        <v>75.492759699999993</v>
      </c>
      <c r="S4040" s="8">
        <v>76.511230470000001</v>
      </c>
      <c r="T4040" s="8">
        <v>64.763206479999994</v>
      </c>
      <c r="U4040" s="8">
        <v>71.930191039999997</v>
      </c>
      <c r="V4040" s="8">
        <v>139.77833559999999</v>
      </c>
      <c r="W4040" s="8">
        <v>128.74917600000001</v>
      </c>
      <c r="X4040" s="8">
        <v>78.382225039999994</v>
      </c>
      <c r="Y4040" s="8">
        <v>80.706497189999993</v>
      </c>
      <c r="Z4040" s="8">
        <v>78.597557069999993</v>
      </c>
      <c r="AA4040" s="8">
        <v>73.965110780000003</v>
      </c>
      <c r="AB4040" s="8">
        <v>90.313369750000007</v>
      </c>
      <c r="AC4040" s="8">
        <v>53.807285309999997</v>
      </c>
      <c r="AD4040" s="8">
        <v>51.841506959999997</v>
      </c>
      <c r="AE4040" s="8">
        <v>50.766281130000003</v>
      </c>
      <c r="AF4040" s="8">
        <v>66.075096130000006</v>
      </c>
      <c r="AG4040" s="8">
        <v>59.890876769999998</v>
      </c>
      <c r="AH4040" s="8">
        <v>57.05406189</v>
      </c>
      <c r="AI4040" s="8">
        <v>52.699234009999998</v>
      </c>
      <c r="AJ4040" s="8">
        <v>56.17338943</v>
      </c>
    </row>
    <row r="4041" spans="1:36" x14ac:dyDescent="0.25">
      <c r="A4041" s="8" t="s">
        <v>46903</v>
      </c>
      <c r="B4041" s="8" t="s">
        <v>46903</v>
      </c>
      <c r="C4041" s="8" t="s">
        <v>46904</v>
      </c>
      <c r="D4041" s="8" t="s">
        <v>46905</v>
      </c>
      <c r="E4041" s="8">
        <v>28.157064439999999</v>
      </c>
      <c r="F4041" s="8">
        <v>6.6342272759999998</v>
      </c>
      <c r="G4041" s="8">
        <v>10.1382618</v>
      </c>
      <c r="H4041" s="8">
        <v>9.9570741649999999</v>
      </c>
      <c r="I4041" s="8" t="s">
        <v>34798</v>
      </c>
      <c r="J4041" s="8">
        <v>13.65931797</v>
      </c>
      <c r="K4041" s="8">
        <v>17.726446150000001</v>
      </c>
      <c r="L4041" s="8">
        <v>16.447196959999999</v>
      </c>
      <c r="M4041" s="8">
        <v>19.944421770000002</v>
      </c>
      <c r="N4041" s="8">
        <v>96.629013060000005</v>
      </c>
      <c r="O4041" s="8">
        <v>30.5537262</v>
      </c>
      <c r="P4041" s="8">
        <v>79.764389039999998</v>
      </c>
      <c r="Q4041" s="8">
        <v>75.419532779999997</v>
      </c>
      <c r="R4041" s="8">
        <v>16.11533356</v>
      </c>
      <c r="S4041" s="8">
        <v>15.266582489999999</v>
      </c>
      <c r="T4041" s="8">
        <v>31.00727272</v>
      </c>
      <c r="U4041" s="8">
        <v>63.588798519999997</v>
      </c>
      <c r="V4041" s="8">
        <v>29.125114440000001</v>
      </c>
      <c r="W4041" s="8">
        <v>31.735002519999998</v>
      </c>
      <c r="X4041" s="8">
        <v>13.834033010000001</v>
      </c>
      <c r="Y4041" s="8">
        <v>11.86520004</v>
      </c>
      <c r="Z4041" s="8">
        <v>69.545562739999994</v>
      </c>
      <c r="AA4041" s="8">
        <v>86.615814209999996</v>
      </c>
      <c r="AB4041" s="8">
        <v>9.6198091510000001</v>
      </c>
      <c r="AC4041" s="8">
        <v>68.740715030000004</v>
      </c>
      <c r="AD4041" s="8">
        <v>71.935340879999998</v>
      </c>
      <c r="AE4041" s="8">
        <v>14.8842392</v>
      </c>
      <c r="AF4041" s="8">
        <v>21.53318977</v>
      </c>
      <c r="AG4041" s="8">
        <v>16.75527954</v>
      </c>
      <c r="AH4041" s="8">
        <v>25.29569626</v>
      </c>
      <c r="AI4041" s="8">
        <v>68.363014219999997</v>
      </c>
      <c r="AJ4041" s="8">
        <v>16.97442818</v>
      </c>
    </row>
    <row r="4042" spans="1:36" x14ac:dyDescent="0.25">
      <c r="A4042" s="8" t="s">
        <v>46906</v>
      </c>
      <c r="B4042" s="8" t="s">
        <v>46906</v>
      </c>
      <c r="C4042" s="8" t="s">
        <v>46907</v>
      </c>
      <c r="D4042" s="8" t="s">
        <v>46908</v>
      </c>
      <c r="E4042" s="8" t="s">
        <v>34798</v>
      </c>
      <c r="F4042" s="8">
        <v>11.569785120000001</v>
      </c>
      <c r="G4042" s="8">
        <v>20.46455765</v>
      </c>
      <c r="H4042" s="8">
        <v>15.37505341</v>
      </c>
      <c r="I4042" s="8" t="s">
        <v>34798</v>
      </c>
      <c r="J4042" s="8">
        <v>24.387151719999999</v>
      </c>
      <c r="K4042" s="8">
        <v>32.278163910000004</v>
      </c>
      <c r="L4042" s="8">
        <v>30.62414742</v>
      </c>
      <c r="M4042" s="8">
        <v>19.433986659999999</v>
      </c>
      <c r="N4042" s="8">
        <v>17.48123932</v>
      </c>
      <c r="O4042" s="8">
        <v>14.36402225</v>
      </c>
      <c r="P4042" s="8">
        <v>18.466487879999999</v>
      </c>
      <c r="Q4042" s="8">
        <v>27.011421200000001</v>
      </c>
      <c r="R4042" s="8">
        <v>19.374261860000001</v>
      </c>
      <c r="S4042" s="8">
        <v>13.70879745</v>
      </c>
      <c r="T4042" s="8">
        <v>34.346675869999999</v>
      </c>
      <c r="U4042" s="8">
        <v>19.339815139999999</v>
      </c>
      <c r="V4042" s="8">
        <v>27.284933089999999</v>
      </c>
      <c r="W4042" s="8">
        <v>21.670604709999999</v>
      </c>
      <c r="X4042" s="8">
        <v>26.481388089999999</v>
      </c>
      <c r="Y4042" s="8">
        <v>17.835086820000001</v>
      </c>
      <c r="Z4042" s="8">
        <v>16.825090410000001</v>
      </c>
      <c r="AA4042" s="8" t="s">
        <v>34798</v>
      </c>
      <c r="AB4042" s="8">
        <v>19.568529130000002</v>
      </c>
      <c r="AC4042" s="8">
        <v>30.3435688</v>
      </c>
      <c r="AD4042" s="8">
        <v>21.760488509999998</v>
      </c>
      <c r="AE4042" s="8">
        <v>24.876895900000001</v>
      </c>
      <c r="AF4042" s="8">
        <v>31.504596710000001</v>
      </c>
      <c r="AG4042" s="8">
        <v>36.519428249999997</v>
      </c>
      <c r="AH4042" s="8">
        <v>19.391378400000001</v>
      </c>
      <c r="AI4042" s="8">
        <v>20.058143619999999</v>
      </c>
      <c r="AJ4042" s="8">
        <v>24.067235950000001</v>
      </c>
    </row>
    <row r="4043" spans="1:36" x14ac:dyDescent="0.25">
      <c r="A4043" s="8" t="s">
        <v>46909</v>
      </c>
      <c r="B4043" s="8" t="s">
        <v>46909</v>
      </c>
      <c r="C4043" s="8" t="s">
        <v>46910</v>
      </c>
      <c r="D4043" s="8" t="s">
        <v>46911</v>
      </c>
      <c r="E4043" s="8">
        <v>49.678970339999999</v>
      </c>
      <c r="F4043" s="8">
        <v>45.701576230000001</v>
      </c>
      <c r="G4043" s="8">
        <v>45.08072662</v>
      </c>
      <c r="H4043" s="8">
        <v>42.841510769999999</v>
      </c>
      <c r="I4043" s="8">
        <v>59.647682189999998</v>
      </c>
      <c r="J4043" s="8">
        <v>44.247291560000001</v>
      </c>
      <c r="K4043" s="8">
        <v>39.985012050000002</v>
      </c>
      <c r="L4043" s="8">
        <v>36.536087039999998</v>
      </c>
      <c r="M4043" s="8">
        <v>36.782077790000002</v>
      </c>
      <c r="N4043" s="8">
        <v>44.867610929999998</v>
      </c>
      <c r="O4043" s="8">
        <v>41.133384700000001</v>
      </c>
      <c r="P4043" s="8">
        <v>39.371677400000003</v>
      </c>
      <c r="Q4043" s="8">
        <v>48.00492096</v>
      </c>
      <c r="R4043" s="8">
        <v>24.730850220000001</v>
      </c>
      <c r="S4043" s="8">
        <v>45.441078189999999</v>
      </c>
      <c r="T4043" s="8">
        <v>36.517513280000003</v>
      </c>
      <c r="U4043" s="8">
        <v>44.212181090000001</v>
      </c>
      <c r="V4043" s="8">
        <v>33.680194849999999</v>
      </c>
      <c r="W4043" s="8">
        <v>51.383716579999998</v>
      </c>
      <c r="X4043" s="8">
        <v>45.739635470000003</v>
      </c>
      <c r="Y4043" s="8">
        <v>40.612323760000002</v>
      </c>
      <c r="Z4043" s="8">
        <v>48.085155489999998</v>
      </c>
      <c r="AA4043" s="8">
        <v>47.82402802</v>
      </c>
      <c r="AB4043" s="8">
        <v>32.968235020000002</v>
      </c>
      <c r="AC4043" s="8">
        <v>46.403976440000001</v>
      </c>
      <c r="AD4043" s="8">
        <v>42.846580510000003</v>
      </c>
      <c r="AE4043" s="8">
        <v>42.648235319999998</v>
      </c>
      <c r="AF4043" s="8">
        <v>38.864135740000002</v>
      </c>
      <c r="AG4043" s="8">
        <v>37.114231109999999</v>
      </c>
      <c r="AH4043" s="8">
        <v>39.764991760000001</v>
      </c>
      <c r="AI4043" s="8">
        <v>10.847540860000001</v>
      </c>
      <c r="AJ4043" s="8">
        <v>41.160884860000003</v>
      </c>
    </row>
    <row r="4044" spans="1:36" x14ac:dyDescent="0.25">
      <c r="A4044" s="8" t="s">
        <v>46912</v>
      </c>
      <c r="B4044" s="8" t="s">
        <v>46912</v>
      </c>
      <c r="C4044" s="8" t="s">
        <v>46913</v>
      </c>
      <c r="D4044" s="8" t="s">
        <v>46914</v>
      </c>
      <c r="E4044" s="8">
        <v>10.305658340000001</v>
      </c>
      <c r="F4044" s="8">
        <v>64.564201350000005</v>
      </c>
      <c r="G4044" s="8">
        <v>85.041511540000002</v>
      </c>
      <c r="H4044" s="8">
        <v>97.533767699999999</v>
      </c>
      <c r="I4044" s="8" t="s">
        <v>34798</v>
      </c>
      <c r="J4044" s="8">
        <v>91.445236210000004</v>
      </c>
      <c r="K4044" s="8">
        <v>84.686050420000001</v>
      </c>
      <c r="L4044" s="8">
        <v>95.666099549999998</v>
      </c>
      <c r="M4044" s="8">
        <v>95.023475649999995</v>
      </c>
      <c r="N4044" s="8">
        <v>62.716896060000003</v>
      </c>
      <c r="O4044" s="8">
        <v>68.105972289999997</v>
      </c>
      <c r="P4044" s="8">
        <v>55.825374600000004</v>
      </c>
      <c r="Q4044" s="8">
        <v>84.765716549999993</v>
      </c>
      <c r="R4044" s="8">
        <v>80.564781190000005</v>
      </c>
      <c r="S4044" s="8">
        <v>57.29964828</v>
      </c>
      <c r="T4044" s="8">
        <v>41.234333040000003</v>
      </c>
      <c r="U4044" s="8">
        <v>109.7428207</v>
      </c>
      <c r="V4044" s="8">
        <v>98.303787229999998</v>
      </c>
      <c r="W4044" s="8">
        <v>106.0096054</v>
      </c>
      <c r="X4044" s="8">
        <v>54.215084079999997</v>
      </c>
      <c r="Y4044" s="8">
        <v>49.766479490000002</v>
      </c>
      <c r="Z4044" s="8">
        <v>78.912132260000007</v>
      </c>
      <c r="AA4044" s="8">
        <v>55.075721739999999</v>
      </c>
      <c r="AB4044" s="8">
        <v>68.926383970000003</v>
      </c>
      <c r="AC4044" s="8">
        <v>100.8367157</v>
      </c>
      <c r="AD4044" s="8">
        <v>57.202083590000001</v>
      </c>
      <c r="AE4044" s="8">
        <v>85.392547609999994</v>
      </c>
      <c r="AF4044" s="8">
        <v>80.537841799999995</v>
      </c>
      <c r="AG4044" s="8">
        <v>73.827781680000001</v>
      </c>
      <c r="AH4044" s="8">
        <v>100.84761810000001</v>
      </c>
      <c r="AI4044" s="8">
        <v>50.765933990000001</v>
      </c>
      <c r="AJ4044" s="8">
        <v>42.771053309999999</v>
      </c>
    </row>
    <row r="4045" spans="1:36" x14ac:dyDescent="0.25">
      <c r="A4045" s="8" t="s">
        <v>46915</v>
      </c>
      <c r="B4045" s="8" t="s">
        <v>46915</v>
      </c>
      <c r="C4045" s="8" t="s">
        <v>46916</v>
      </c>
      <c r="D4045" s="8" t="s">
        <v>46917</v>
      </c>
      <c r="E4045" s="8">
        <v>87.664810180000003</v>
      </c>
      <c r="F4045" s="8">
        <v>277.5319824</v>
      </c>
      <c r="G4045" s="8">
        <v>132.43061829999999</v>
      </c>
      <c r="H4045" s="8">
        <v>109.3720398</v>
      </c>
      <c r="I4045" s="8">
        <v>70.225608829999999</v>
      </c>
      <c r="J4045" s="8">
        <v>105.4218063</v>
      </c>
      <c r="K4045" s="8">
        <v>77.301437379999996</v>
      </c>
      <c r="L4045" s="8">
        <v>62.01615906</v>
      </c>
      <c r="M4045" s="8">
        <v>137.9294434</v>
      </c>
      <c r="N4045" s="8">
        <v>141.16728209999999</v>
      </c>
      <c r="O4045" s="8">
        <v>147.38694760000001</v>
      </c>
      <c r="P4045" s="8">
        <v>134.412384</v>
      </c>
      <c r="Q4045" s="8">
        <v>107.577507</v>
      </c>
      <c r="R4045" s="8">
        <v>130.28697199999999</v>
      </c>
      <c r="S4045" s="8">
        <v>96.082923890000004</v>
      </c>
      <c r="T4045" s="8">
        <v>97.508827210000007</v>
      </c>
      <c r="U4045" s="8">
        <v>134.95956419999999</v>
      </c>
      <c r="V4045" s="8">
        <v>168.0845032</v>
      </c>
      <c r="W4045" s="8">
        <v>129.19456479999999</v>
      </c>
      <c r="X4045" s="8">
        <v>143.91300960000001</v>
      </c>
      <c r="Y4045" s="8">
        <v>117.5725632</v>
      </c>
      <c r="Z4045" s="8">
        <v>121.31073000000001</v>
      </c>
      <c r="AA4045" s="8">
        <v>113.21962739999999</v>
      </c>
      <c r="AB4045" s="8">
        <v>105.0516052</v>
      </c>
      <c r="AC4045" s="8">
        <v>135.52241520000001</v>
      </c>
      <c r="AD4045" s="8">
        <v>136.01164249999999</v>
      </c>
      <c r="AE4045" s="8">
        <v>133.19415280000001</v>
      </c>
      <c r="AF4045" s="8">
        <v>121.9835434</v>
      </c>
      <c r="AG4045" s="8">
        <v>101.74335480000001</v>
      </c>
      <c r="AH4045" s="8">
        <v>121.48258970000001</v>
      </c>
      <c r="AI4045" s="8">
        <v>105.76175689999999</v>
      </c>
      <c r="AJ4045" s="8">
        <v>98.128890990000002</v>
      </c>
    </row>
    <row r="4046" spans="1:36" x14ac:dyDescent="0.25">
      <c r="A4046" s="8" t="s">
        <v>46918</v>
      </c>
      <c r="B4046" s="8" t="s">
        <v>46918</v>
      </c>
      <c r="C4046" s="8" t="s">
        <v>46919</v>
      </c>
      <c r="D4046" s="8" t="s">
        <v>46920</v>
      </c>
      <c r="E4046" s="8">
        <v>170.39082339999999</v>
      </c>
      <c r="F4046" s="8">
        <v>141.0956573</v>
      </c>
      <c r="G4046" s="8">
        <v>150.56979369999999</v>
      </c>
      <c r="H4046" s="8">
        <v>141.69630430000001</v>
      </c>
      <c r="I4046" s="8">
        <v>174.60099790000001</v>
      </c>
      <c r="J4046" s="8">
        <v>169.57611080000001</v>
      </c>
      <c r="K4046" s="8">
        <v>158.6555176</v>
      </c>
      <c r="L4046" s="8">
        <v>152.7651367</v>
      </c>
      <c r="M4046" s="8">
        <v>163.22642519999999</v>
      </c>
      <c r="N4046" s="8">
        <v>189.04016110000001</v>
      </c>
      <c r="O4046" s="8">
        <v>171.82070920000001</v>
      </c>
      <c r="P4046" s="8">
        <v>195.32070920000001</v>
      </c>
      <c r="Q4046" s="8">
        <v>187.39102170000001</v>
      </c>
      <c r="R4046" s="8">
        <v>175.98574830000001</v>
      </c>
      <c r="S4046" s="8">
        <v>162.44346619999999</v>
      </c>
      <c r="T4046" s="8">
        <v>145.1536255</v>
      </c>
      <c r="U4046" s="8">
        <v>200.22868349999999</v>
      </c>
      <c r="V4046" s="8">
        <v>186.2693481</v>
      </c>
      <c r="W4046" s="8">
        <v>170.9792023</v>
      </c>
      <c r="X4046" s="8">
        <v>162.79371639999999</v>
      </c>
      <c r="Y4046" s="8">
        <v>171.8868866</v>
      </c>
      <c r="Z4046" s="8">
        <v>189.06332399999999</v>
      </c>
      <c r="AA4046" s="8">
        <v>198.74874879999999</v>
      </c>
      <c r="AB4046" s="8">
        <v>171.7740173</v>
      </c>
      <c r="AC4046" s="8">
        <v>180.22546389999999</v>
      </c>
      <c r="AD4046" s="8">
        <v>181.09375</v>
      </c>
      <c r="AE4046" s="8">
        <v>156.1730652</v>
      </c>
      <c r="AF4046" s="8">
        <v>168.2256927</v>
      </c>
      <c r="AG4046" s="8">
        <v>161.41235349999999</v>
      </c>
      <c r="AH4046" s="8">
        <v>162.7139435</v>
      </c>
      <c r="AI4046" s="8">
        <v>184.74598689999999</v>
      </c>
      <c r="AJ4046" s="8">
        <v>156.53633120000001</v>
      </c>
    </row>
    <row r="4047" spans="1:36" x14ac:dyDescent="0.25">
      <c r="A4047" s="8" t="s">
        <v>46921</v>
      </c>
      <c r="B4047" s="8" t="s">
        <v>46921</v>
      </c>
      <c r="C4047" s="8" t="s">
        <v>46922</v>
      </c>
      <c r="D4047" s="8" t="s">
        <v>46923</v>
      </c>
      <c r="E4047" s="8">
        <v>64.439544679999997</v>
      </c>
      <c r="F4047" s="8">
        <v>50.233184809999997</v>
      </c>
      <c r="G4047" s="8">
        <v>66.817085270000007</v>
      </c>
      <c r="H4047" s="8">
        <v>51.833152769999998</v>
      </c>
      <c r="I4047" s="8">
        <v>64.409957890000001</v>
      </c>
      <c r="J4047" s="8">
        <v>62.925868989999998</v>
      </c>
      <c r="K4047" s="8">
        <v>68.888710020000005</v>
      </c>
      <c r="L4047" s="8">
        <v>67.566734310000001</v>
      </c>
      <c r="M4047" s="8">
        <v>33.841304780000002</v>
      </c>
      <c r="N4047" s="8">
        <v>57.723827360000001</v>
      </c>
      <c r="O4047" s="8">
        <v>47.865921020000002</v>
      </c>
      <c r="P4047" s="8">
        <v>70.387397770000007</v>
      </c>
      <c r="Q4047" s="8">
        <v>73.080345149999999</v>
      </c>
      <c r="R4047" s="8">
        <v>56.162418369999997</v>
      </c>
      <c r="S4047" s="8">
        <v>48.367053990000002</v>
      </c>
      <c r="T4047" s="8">
        <v>50.190834049999999</v>
      </c>
      <c r="U4047" s="8">
        <v>53.359996799999998</v>
      </c>
      <c r="V4047" s="8">
        <v>46.849105829999999</v>
      </c>
      <c r="W4047" s="8">
        <v>51.47087097</v>
      </c>
      <c r="X4047" s="8">
        <v>45.026351929999997</v>
      </c>
      <c r="Y4047" s="8">
        <v>50.782936100000001</v>
      </c>
      <c r="Z4047" s="8">
        <v>52.904460909999997</v>
      </c>
      <c r="AA4047" s="8">
        <v>49.58272934</v>
      </c>
      <c r="AB4047" s="8">
        <v>56.765060419999998</v>
      </c>
      <c r="AC4047" s="8">
        <v>67.520416260000005</v>
      </c>
      <c r="AD4047" s="8">
        <v>77.019485470000006</v>
      </c>
      <c r="AE4047" s="8">
        <v>59.107975009999997</v>
      </c>
      <c r="AF4047" s="8">
        <v>52.03897095</v>
      </c>
      <c r="AG4047" s="8">
        <v>55.165824890000003</v>
      </c>
      <c r="AH4047" s="8">
        <v>51.868572239999999</v>
      </c>
      <c r="AI4047" s="8">
        <v>46.990959169999996</v>
      </c>
      <c r="AJ4047" s="8">
        <v>52.422004700000002</v>
      </c>
    </row>
    <row r="4048" spans="1:36" x14ac:dyDescent="0.25">
      <c r="A4048" s="8" t="s">
        <v>46924</v>
      </c>
      <c r="B4048" s="8" t="s">
        <v>46924</v>
      </c>
      <c r="C4048" s="8" t="s">
        <v>46925</v>
      </c>
      <c r="D4048" s="8" t="s">
        <v>46926</v>
      </c>
      <c r="E4048" s="8">
        <v>28.333139419999998</v>
      </c>
      <c r="F4048" s="8">
        <v>40.391979220000003</v>
      </c>
      <c r="G4048" s="8">
        <v>15.45756626</v>
      </c>
      <c r="H4048" s="8">
        <v>15.083978650000001</v>
      </c>
      <c r="I4048" s="8">
        <v>40.20927811</v>
      </c>
      <c r="J4048" s="8">
        <v>39.733757019999999</v>
      </c>
      <c r="K4048" s="8">
        <v>7.0165114400000004</v>
      </c>
      <c r="L4048" s="8">
        <v>13.667922020000001</v>
      </c>
      <c r="M4048" s="8">
        <v>3.6857974530000002</v>
      </c>
      <c r="N4048" s="8">
        <v>23.065202710000001</v>
      </c>
      <c r="O4048" s="8">
        <v>7.3510351180000004</v>
      </c>
      <c r="P4048" s="8">
        <v>14.627706529999999</v>
      </c>
      <c r="Q4048" s="8">
        <v>4.6488914489999997</v>
      </c>
      <c r="R4048" s="8" t="s">
        <v>34798</v>
      </c>
      <c r="S4048" s="8">
        <v>32.665306090000001</v>
      </c>
      <c r="T4048" s="8">
        <v>24.395853039999999</v>
      </c>
      <c r="U4048" s="8">
        <v>45.6749382</v>
      </c>
      <c r="V4048" s="8">
        <v>31.94033623</v>
      </c>
      <c r="W4048" s="8">
        <v>31.51441002</v>
      </c>
      <c r="X4048" s="8" t="s">
        <v>34798</v>
      </c>
      <c r="Y4048" s="8">
        <v>15.749264719999999</v>
      </c>
      <c r="Z4048" s="8">
        <v>42.102752690000003</v>
      </c>
      <c r="AA4048" s="8">
        <v>27.13027954</v>
      </c>
      <c r="AB4048" s="8">
        <v>19.026975629999999</v>
      </c>
      <c r="AC4048" s="8">
        <v>13.85425854</v>
      </c>
      <c r="AD4048" s="8">
        <v>12.040148739999999</v>
      </c>
      <c r="AE4048" s="8" t="s">
        <v>34798</v>
      </c>
      <c r="AF4048" s="8">
        <v>2.858950138</v>
      </c>
      <c r="AG4048" s="8" t="s">
        <v>34798</v>
      </c>
      <c r="AH4048" s="8">
        <v>10.94813156</v>
      </c>
      <c r="AI4048" s="8">
        <v>30.294643399999998</v>
      </c>
      <c r="AJ4048" s="8">
        <v>16.441160199999999</v>
      </c>
    </row>
    <row r="4049" spans="1:36" x14ac:dyDescent="0.25">
      <c r="A4049" s="8" t="s">
        <v>46927</v>
      </c>
      <c r="B4049" s="8" t="s">
        <v>46927</v>
      </c>
      <c r="C4049" s="8" t="s">
        <v>46928</v>
      </c>
      <c r="D4049" s="8" t="s">
        <v>46929</v>
      </c>
      <c r="E4049" s="8">
        <v>77.571235659999999</v>
      </c>
      <c r="F4049" s="8">
        <v>57.159080510000003</v>
      </c>
      <c r="G4049" s="8">
        <v>31.045345309999998</v>
      </c>
      <c r="H4049" s="8">
        <v>31.382823940000002</v>
      </c>
      <c r="I4049" s="8">
        <v>42.227291110000003</v>
      </c>
      <c r="J4049" s="8">
        <v>26.41301537</v>
      </c>
      <c r="K4049" s="8">
        <v>23.613460539999998</v>
      </c>
      <c r="L4049" s="8">
        <v>20.69501305</v>
      </c>
      <c r="M4049" s="8">
        <v>24.089069370000001</v>
      </c>
      <c r="N4049" s="8">
        <v>7.9552021030000004</v>
      </c>
      <c r="O4049" s="8">
        <v>27.419261930000001</v>
      </c>
      <c r="P4049" s="8">
        <v>9.1663360600000008</v>
      </c>
      <c r="Q4049" s="8">
        <v>6.2508320810000004</v>
      </c>
      <c r="R4049" s="8">
        <v>21.260339739999999</v>
      </c>
      <c r="S4049" s="8">
        <v>31.8327198</v>
      </c>
      <c r="T4049" s="8">
        <v>41.028530119999999</v>
      </c>
      <c r="U4049" s="8" t="s">
        <v>34798</v>
      </c>
      <c r="V4049" s="8">
        <v>45.4992485</v>
      </c>
      <c r="W4049" s="8">
        <v>54.56392288</v>
      </c>
      <c r="X4049" s="8">
        <v>40.326683039999999</v>
      </c>
      <c r="Y4049" s="8">
        <v>43.131259919999998</v>
      </c>
      <c r="Z4049" s="8">
        <v>14.936578750000001</v>
      </c>
      <c r="AA4049" s="8">
        <v>8.4267206189999992</v>
      </c>
      <c r="AB4049" s="8">
        <v>34.064781189999998</v>
      </c>
      <c r="AC4049" s="8">
        <v>6.0865473750000003</v>
      </c>
      <c r="AD4049" s="8">
        <v>17.103132250000002</v>
      </c>
      <c r="AE4049" s="8">
        <v>20.492420200000002</v>
      </c>
      <c r="AF4049" s="8">
        <v>37.27746964</v>
      </c>
      <c r="AG4049" s="8">
        <v>25.822988509999998</v>
      </c>
      <c r="AH4049" s="8">
        <v>40.426059719999998</v>
      </c>
      <c r="AI4049" s="8" t="s">
        <v>34798</v>
      </c>
      <c r="AJ4049" s="8">
        <v>29.446352009999998</v>
      </c>
    </row>
    <row r="4050" spans="1:36" x14ac:dyDescent="0.25">
      <c r="A4050" s="8" t="s">
        <v>46930</v>
      </c>
      <c r="B4050" s="8" t="s">
        <v>46930</v>
      </c>
      <c r="C4050" s="8" t="s">
        <v>46931</v>
      </c>
      <c r="D4050" s="8" t="s">
        <v>46932</v>
      </c>
      <c r="E4050" s="8">
        <v>37.898109439999999</v>
      </c>
      <c r="F4050" s="8">
        <v>68.071350100000004</v>
      </c>
      <c r="G4050" s="8">
        <v>59.407707209999998</v>
      </c>
      <c r="H4050" s="8">
        <v>72.645553590000006</v>
      </c>
      <c r="I4050" s="8">
        <v>72.957344059999997</v>
      </c>
      <c r="J4050" s="8">
        <v>77.272338869999999</v>
      </c>
      <c r="K4050" s="8">
        <v>71.753463749999995</v>
      </c>
      <c r="L4050" s="8">
        <v>56.913406369999997</v>
      </c>
      <c r="M4050" s="8">
        <v>51.3658638</v>
      </c>
      <c r="N4050" s="8">
        <v>47.579624180000003</v>
      </c>
      <c r="O4050" s="8">
        <v>54.216083529999999</v>
      </c>
      <c r="P4050" s="8">
        <v>48.378093720000003</v>
      </c>
      <c r="Q4050" s="8">
        <v>59.71928406</v>
      </c>
      <c r="R4050" s="8">
        <v>69.106193540000007</v>
      </c>
      <c r="S4050" s="8">
        <v>43.847450260000002</v>
      </c>
      <c r="T4050" s="8">
        <v>58.081802369999998</v>
      </c>
      <c r="U4050" s="8">
        <v>41.771812439999998</v>
      </c>
      <c r="V4050" s="8">
        <v>58.243690489999999</v>
      </c>
      <c r="W4050" s="8">
        <v>51.356761929999998</v>
      </c>
      <c r="X4050" s="8">
        <v>58.601818080000001</v>
      </c>
      <c r="Y4050" s="8">
        <v>43.377353669999998</v>
      </c>
      <c r="Z4050" s="8">
        <v>39.892616269999998</v>
      </c>
      <c r="AA4050" s="8">
        <v>32.606330870000001</v>
      </c>
      <c r="AB4050" s="8">
        <v>46.455963130000001</v>
      </c>
      <c r="AC4050" s="8">
        <v>59.327987669999999</v>
      </c>
      <c r="AD4050" s="8">
        <v>57.096660610000001</v>
      </c>
      <c r="AE4050" s="8">
        <v>45.782321930000002</v>
      </c>
      <c r="AF4050" s="8">
        <v>49.910717009999999</v>
      </c>
      <c r="AG4050" s="8">
        <v>44.57248688</v>
      </c>
      <c r="AH4050" s="8">
        <v>36.927867890000002</v>
      </c>
      <c r="AI4050" s="8">
        <v>68.11405182</v>
      </c>
      <c r="AJ4050" s="8">
        <v>48.006233219999999</v>
      </c>
    </row>
    <row r="4051" spans="1:36" x14ac:dyDescent="0.25">
      <c r="A4051" s="8" t="s">
        <v>46933</v>
      </c>
      <c r="B4051" s="8" t="s">
        <v>46933</v>
      </c>
      <c r="C4051" s="8" t="s">
        <v>46934</v>
      </c>
      <c r="D4051" s="8" t="s">
        <v>46935</v>
      </c>
      <c r="E4051" s="8">
        <v>48.310432429999999</v>
      </c>
      <c r="F4051" s="8">
        <v>60.006645200000001</v>
      </c>
      <c r="G4051" s="8">
        <v>60.831912989999999</v>
      </c>
      <c r="H4051" s="8">
        <v>51.10377502</v>
      </c>
      <c r="I4051" s="8">
        <v>45.457805630000003</v>
      </c>
      <c r="J4051" s="8">
        <v>53.07064819</v>
      </c>
      <c r="K4051" s="8">
        <v>51.112190249999998</v>
      </c>
      <c r="L4051" s="8">
        <v>49.051784519999998</v>
      </c>
      <c r="M4051" s="8">
        <v>59.394542690000002</v>
      </c>
      <c r="N4051" s="8">
        <v>94.791618349999993</v>
      </c>
      <c r="O4051" s="8">
        <v>65.762046810000001</v>
      </c>
      <c r="P4051" s="8">
        <v>85.881607059999993</v>
      </c>
      <c r="Q4051" s="8">
        <v>77.360671999999994</v>
      </c>
      <c r="R4051" s="8">
        <v>52.058795930000002</v>
      </c>
      <c r="S4051" s="8">
        <v>62.42146683</v>
      </c>
      <c r="T4051" s="8">
        <v>67.683876040000001</v>
      </c>
      <c r="U4051" s="8">
        <v>84.659927370000005</v>
      </c>
      <c r="V4051" s="8">
        <v>59.248786930000001</v>
      </c>
      <c r="W4051" s="8">
        <v>59.462066649999997</v>
      </c>
      <c r="X4051" s="8">
        <v>67.119956970000004</v>
      </c>
      <c r="Y4051" s="8">
        <v>61.88555908</v>
      </c>
      <c r="Z4051" s="8">
        <v>82.877609250000006</v>
      </c>
      <c r="AA4051" s="8">
        <v>78.201942439999996</v>
      </c>
      <c r="AB4051" s="8">
        <v>60.925163269999999</v>
      </c>
      <c r="AC4051" s="8">
        <v>80.073516850000004</v>
      </c>
      <c r="AD4051" s="8">
        <v>74.236602779999998</v>
      </c>
      <c r="AE4051" s="8">
        <v>60.251258849999999</v>
      </c>
      <c r="AF4051" s="8">
        <v>59.369319920000002</v>
      </c>
      <c r="AG4051" s="8">
        <v>64.137855529999996</v>
      </c>
      <c r="AH4051" s="8">
        <v>66.057998659999996</v>
      </c>
      <c r="AI4051" s="8">
        <v>63.867298130000002</v>
      </c>
      <c r="AJ4051" s="8">
        <v>67.622886660000006</v>
      </c>
    </row>
    <row r="4052" spans="1:36" x14ac:dyDescent="0.25">
      <c r="A4052" s="8" t="s">
        <v>46936</v>
      </c>
      <c r="B4052" s="8" t="s">
        <v>46936</v>
      </c>
      <c r="C4052" s="8" t="s">
        <v>46937</v>
      </c>
      <c r="D4052" s="8" t="s">
        <v>46938</v>
      </c>
      <c r="E4052" s="8">
        <v>88.412178040000001</v>
      </c>
      <c r="F4052" s="8">
        <v>65.849433899999994</v>
      </c>
      <c r="G4052" s="8">
        <v>64.261833190000004</v>
      </c>
      <c r="H4052" s="8">
        <v>61.052734379999997</v>
      </c>
      <c r="I4052" s="8">
        <v>84.397583010000005</v>
      </c>
      <c r="J4052" s="8">
        <v>68.238006589999998</v>
      </c>
      <c r="K4052" s="8">
        <v>64.310668949999993</v>
      </c>
      <c r="L4052" s="8">
        <v>66.883155819999999</v>
      </c>
      <c r="M4052" s="8">
        <v>84.019882199999998</v>
      </c>
      <c r="N4052" s="8">
        <v>80.503097530000005</v>
      </c>
      <c r="O4052" s="8">
        <v>82.88141632</v>
      </c>
      <c r="P4052" s="8">
        <v>90.822319030000003</v>
      </c>
      <c r="Q4052" s="8">
        <v>91.130706790000005</v>
      </c>
      <c r="R4052" s="8">
        <v>91.002204899999995</v>
      </c>
      <c r="S4052" s="8">
        <v>96.177101140000005</v>
      </c>
      <c r="T4052" s="8">
        <v>94.880249019999994</v>
      </c>
      <c r="U4052" s="8">
        <v>80.322814940000001</v>
      </c>
      <c r="V4052" s="8">
        <v>93.736824040000002</v>
      </c>
      <c r="W4052" s="8">
        <v>83.911529540000004</v>
      </c>
      <c r="X4052" s="8">
        <v>92.741470340000006</v>
      </c>
      <c r="Y4052" s="8">
        <v>83.78486633</v>
      </c>
      <c r="Z4052" s="8">
        <v>85.617576600000007</v>
      </c>
      <c r="AA4052" s="8">
        <v>76.507568359999993</v>
      </c>
      <c r="AB4052" s="8">
        <v>88.567558289999994</v>
      </c>
      <c r="AC4052" s="8">
        <v>84.52657318</v>
      </c>
      <c r="AD4052" s="8">
        <v>85.484992980000001</v>
      </c>
      <c r="AE4052" s="8">
        <v>90.630645749999999</v>
      </c>
      <c r="AF4052" s="8">
        <v>83.112426760000005</v>
      </c>
      <c r="AG4052" s="8">
        <v>93.713897709999998</v>
      </c>
      <c r="AH4052" s="8">
        <v>84.020820619999995</v>
      </c>
      <c r="AI4052" s="8">
        <v>95.653579710000002</v>
      </c>
      <c r="AJ4052" s="8">
        <v>90.454071040000002</v>
      </c>
    </row>
    <row r="4053" spans="1:36" x14ac:dyDescent="0.25">
      <c r="A4053" s="8" t="s">
        <v>46939</v>
      </c>
      <c r="B4053" s="8" t="s">
        <v>46939</v>
      </c>
      <c r="C4053" s="8" t="s">
        <v>46940</v>
      </c>
      <c r="D4053" s="8" t="s">
        <v>46941</v>
      </c>
      <c r="E4053" s="8">
        <v>147.09077450000001</v>
      </c>
      <c r="F4053" s="8">
        <v>68.677169800000001</v>
      </c>
      <c r="G4053" s="8">
        <v>71.127395629999995</v>
      </c>
      <c r="H4053" s="8">
        <v>82.929695129999999</v>
      </c>
      <c r="I4053" s="8">
        <v>86.035064700000007</v>
      </c>
      <c r="J4053" s="8">
        <v>75.428970340000006</v>
      </c>
      <c r="K4053" s="8">
        <v>67.797424320000005</v>
      </c>
      <c r="L4053" s="8">
        <v>75.92221069</v>
      </c>
      <c r="M4053" s="8">
        <v>153.23806759999999</v>
      </c>
      <c r="N4053" s="8">
        <v>184.84732059999999</v>
      </c>
      <c r="O4053" s="8">
        <v>186.79277039999999</v>
      </c>
      <c r="P4053" s="8">
        <v>183.4621582</v>
      </c>
      <c r="Q4053" s="8">
        <v>184.47576900000001</v>
      </c>
      <c r="R4053" s="8">
        <v>155.8444672</v>
      </c>
      <c r="S4053" s="8">
        <v>163.60527039999999</v>
      </c>
      <c r="T4053" s="8">
        <v>168.19511410000001</v>
      </c>
      <c r="U4053" s="8">
        <v>185.30393979999999</v>
      </c>
      <c r="V4053" s="8">
        <v>224.10951230000001</v>
      </c>
      <c r="W4053" s="8">
        <v>213.3851013</v>
      </c>
      <c r="X4053" s="8">
        <v>199.25268550000001</v>
      </c>
      <c r="Y4053" s="8">
        <v>135.59655760000001</v>
      </c>
      <c r="Z4053" s="8">
        <v>169.28646850000001</v>
      </c>
      <c r="AA4053" s="8">
        <v>147.27359010000001</v>
      </c>
      <c r="AB4053" s="8">
        <v>200.71917719999999</v>
      </c>
      <c r="AC4053" s="8">
        <v>174.162262</v>
      </c>
      <c r="AD4053" s="8">
        <v>160.75665280000001</v>
      </c>
      <c r="AE4053" s="8">
        <v>151.14033509999999</v>
      </c>
      <c r="AF4053" s="8">
        <v>137.78381350000001</v>
      </c>
      <c r="AG4053" s="8">
        <v>164.0468903</v>
      </c>
      <c r="AH4053" s="8">
        <v>157.85314940000001</v>
      </c>
      <c r="AI4053" s="8">
        <v>162.00035099999999</v>
      </c>
      <c r="AJ4053" s="8">
        <v>157.6075439</v>
      </c>
    </row>
    <row r="4054" spans="1:36" x14ac:dyDescent="0.25">
      <c r="A4054" s="8" t="s">
        <v>46942</v>
      </c>
      <c r="B4054" s="8" t="s">
        <v>46942</v>
      </c>
      <c r="C4054" s="8" t="s">
        <v>46943</v>
      </c>
      <c r="D4054" s="8" t="s">
        <v>46944</v>
      </c>
      <c r="E4054" s="8">
        <v>31.184570310000002</v>
      </c>
      <c r="F4054" s="8">
        <v>32.214122770000003</v>
      </c>
      <c r="G4054" s="8">
        <v>28.25221062</v>
      </c>
      <c r="H4054" s="8">
        <v>37.638690949999997</v>
      </c>
      <c r="I4054" s="8">
        <v>39.786842350000001</v>
      </c>
      <c r="J4054" s="8">
        <v>29.74919319</v>
      </c>
      <c r="K4054" s="8">
        <v>37.687957760000003</v>
      </c>
      <c r="L4054" s="8">
        <v>23.31739426</v>
      </c>
      <c r="M4054" s="8">
        <v>37.603893280000001</v>
      </c>
      <c r="N4054" s="8">
        <v>140.7174225</v>
      </c>
      <c r="O4054" s="8">
        <v>46.775600429999997</v>
      </c>
      <c r="P4054" s="8">
        <v>104.6556854</v>
      </c>
      <c r="Q4054" s="8">
        <v>107.41048429999999</v>
      </c>
      <c r="R4054" s="8">
        <v>46.59811783</v>
      </c>
      <c r="S4054" s="8">
        <v>27.39855957</v>
      </c>
      <c r="T4054" s="8">
        <v>33.977725980000002</v>
      </c>
      <c r="U4054" s="8">
        <v>66.562370299999998</v>
      </c>
      <c r="V4054" s="8">
        <v>27.27028275</v>
      </c>
      <c r="W4054" s="8">
        <v>35.910469059999997</v>
      </c>
      <c r="X4054" s="8">
        <v>31.599910739999999</v>
      </c>
      <c r="Y4054" s="8">
        <v>36.944290160000001</v>
      </c>
      <c r="Z4054" s="8">
        <v>92.933479309999996</v>
      </c>
      <c r="AA4054" s="8">
        <v>75.303955079999994</v>
      </c>
      <c r="AB4054" s="8">
        <v>28.63017464</v>
      </c>
      <c r="AC4054" s="8">
        <v>92.015060419999998</v>
      </c>
      <c r="AD4054" s="8">
        <v>124.8928986</v>
      </c>
      <c r="AE4054" s="8">
        <v>29.713010789999998</v>
      </c>
      <c r="AF4054" s="8">
        <v>23.06980896</v>
      </c>
      <c r="AG4054" s="8">
        <v>24.92341614</v>
      </c>
      <c r="AH4054" s="8">
        <v>51.488201140000001</v>
      </c>
      <c r="AI4054" s="8">
        <v>67.298080440000007</v>
      </c>
      <c r="AJ4054" s="8">
        <v>25.054981229999999</v>
      </c>
    </row>
    <row r="4055" spans="1:36" x14ac:dyDescent="0.25">
      <c r="A4055" s="8" t="s">
        <v>46945</v>
      </c>
      <c r="B4055" s="8" t="s">
        <v>46945</v>
      </c>
      <c r="C4055" s="8" t="s">
        <v>46946</v>
      </c>
      <c r="D4055" s="8" t="s">
        <v>46947</v>
      </c>
      <c r="E4055" s="8">
        <v>74.475006100000002</v>
      </c>
      <c r="F4055" s="8">
        <v>77.321197510000005</v>
      </c>
      <c r="G4055" s="8">
        <v>96.498870850000003</v>
      </c>
      <c r="H4055" s="8">
        <v>94.18798065</v>
      </c>
      <c r="I4055" s="8">
        <v>79.210182189999998</v>
      </c>
      <c r="J4055" s="8">
        <v>88.716888429999997</v>
      </c>
      <c r="K4055" s="8">
        <v>98.223205570000005</v>
      </c>
      <c r="L4055" s="8">
        <v>85.252387999999996</v>
      </c>
      <c r="M4055" s="8">
        <v>81.594459529999995</v>
      </c>
      <c r="N4055" s="8">
        <v>71.379470830000002</v>
      </c>
      <c r="O4055" s="8">
        <v>80.555992130000007</v>
      </c>
      <c r="P4055" s="8">
        <v>61.153587340000001</v>
      </c>
      <c r="Q4055" s="8">
        <v>56.522430419999999</v>
      </c>
      <c r="R4055" s="8">
        <v>84.164848329999998</v>
      </c>
      <c r="S4055" s="8">
        <v>83.272972109999998</v>
      </c>
      <c r="T4055" s="8">
        <v>76.731880189999998</v>
      </c>
      <c r="U4055" s="8">
        <v>62.538909910000001</v>
      </c>
      <c r="V4055" s="8">
        <v>88.621078490000002</v>
      </c>
      <c r="W4055" s="8">
        <v>83.705665589999995</v>
      </c>
      <c r="X4055" s="8">
        <v>87.240196229999995</v>
      </c>
      <c r="Y4055" s="8">
        <v>73.929367069999998</v>
      </c>
      <c r="Z4055" s="8">
        <v>58.656490329999997</v>
      </c>
      <c r="AA4055" s="8">
        <v>60.96368408</v>
      </c>
      <c r="AB4055" s="8">
        <v>80.584068299999998</v>
      </c>
      <c r="AC4055" s="8">
        <v>58.441574099999997</v>
      </c>
      <c r="AD4055" s="8">
        <v>60.949306489999998</v>
      </c>
      <c r="AE4055" s="8">
        <v>81.4228363</v>
      </c>
      <c r="AF4055" s="8">
        <v>76.604606630000006</v>
      </c>
      <c r="AG4055" s="8">
        <v>81.109390259999998</v>
      </c>
      <c r="AH4055" s="8">
        <v>80.749595639999995</v>
      </c>
      <c r="AI4055" s="8">
        <v>48.046108250000003</v>
      </c>
      <c r="AJ4055" s="8">
        <v>80.246421810000001</v>
      </c>
    </row>
    <row r="4056" spans="1:36" x14ac:dyDescent="0.25">
      <c r="A4056" s="8" t="s">
        <v>46948</v>
      </c>
      <c r="B4056" s="8" t="s">
        <v>46948</v>
      </c>
      <c r="C4056" s="8" t="s">
        <v>46949</v>
      </c>
      <c r="D4056" s="8" t="s">
        <v>46950</v>
      </c>
      <c r="E4056" s="8">
        <v>49.896713259999999</v>
      </c>
      <c r="F4056" s="8">
        <v>29.519092560000001</v>
      </c>
      <c r="G4056" s="8">
        <v>45.648239140000001</v>
      </c>
      <c r="H4056" s="8">
        <v>50.00320816</v>
      </c>
      <c r="I4056" s="8">
        <v>29.67819214</v>
      </c>
      <c r="J4056" s="8">
        <v>33.807952880000002</v>
      </c>
      <c r="K4056" s="8">
        <v>51.719253539999997</v>
      </c>
      <c r="L4056" s="8">
        <v>42.881893159999997</v>
      </c>
      <c r="M4056" s="8">
        <v>52.00950623</v>
      </c>
      <c r="N4056" s="8">
        <v>86.32263184</v>
      </c>
      <c r="O4056" s="8">
        <v>53.533561710000001</v>
      </c>
      <c r="P4056" s="8">
        <v>79.455482480000001</v>
      </c>
      <c r="Q4056" s="8">
        <v>77.285942079999998</v>
      </c>
      <c r="R4056" s="8">
        <v>50.773315429999997</v>
      </c>
      <c r="S4056" s="8">
        <v>52.418979640000003</v>
      </c>
      <c r="T4056" s="8">
        <v>53.121932979999997</v>
      </c>
      <c r="U4056" s="8">
        <v>63.879325870000002</v>
      </c>
      <c r="V4056" s="8">
        <v>50.393421170000003</v>
      </c>
      <c r="W4056" s="8">
        <v>48.533435820000001</v>
      </c>
      <c r="X4056" s="8">
        <v>47.729763030000001</v>
      </c>
      <c r="Y4056" s="8">
        <v>49.624336239999998</v>
      </c>
      <c r="Z4056" s="8">
        <v>73.460044859999996</v>
      </c>
      <c r="AA4056" s="8">
        <v>59.521213529999997</v>
      </c>
      <c r="AB4056" s="8">
        <v>43.806568149999997</v>
      </c>
      <c r="AC4056" s="8">
        <v>80.443893430000003</v>
      </c>
      <c r="AD4056" s="8">
        <v>83.785079960000004</v>
      </c>
      <c r="AE4056" s="8">
        <v>48.090271000000001</v>
      </c>
      <c r="AF4056" s="8">
        <v>46.739833830000002</v>
      </c>
      <c r="AG4056" s="8">
        <v>57.685520169999997</v>
      </c>
      <c r="AH4056" s="8">
        <v>58.658283230000002</v>
      </c>
      <c r="AI4056" s="8">
        <v>50.211582180000001</v>
      </c>
      <c r="AJ4056" s="8">
        <v>47.638401029999997</v>
      </c>
    </row>
    <row r="4057" spans="1:36" x14ac:dyDescent="0.25">
      <c r="A4057" s="8" t="s">
        <v>46951</v>
      </c>
      <c r="B4057" s="8" t="s">
        <v>46951</v>
      </c>
      <c r="C4057" s="8" t="s">
        <v>46952</v>
      </c>
      <c r="D4057" s="8" t="s">
        <v>46953</v>
      </c>
      <c r="E4057" s="8" t="s">
        <v>34798</v>
      </c>
      <c r="F4057" s="8" t="s">
        <v>34798</v>
      </c>
      <c r="G4057" s="8" t="s">
        <v>34798</v>
      </c>
      <c r="H4057" s="8">
        <v>7.544716835</v>
      </c>
      <c r="I4057" s="8" t="s">
        <v>34798</v>
      </c>
      <c r="J4057" s="8" t="s">
        <v>34798</v>
      </c>
      <c r="K4057" s="8" t="s">
        <v>34798</v>
      </c>
      <c r="L4057" s="8" t="s">
        <v>34798</v>
      </c>
      <c r="M4057" s="8" t="s">
        <v>34798</v>
      </c>
      <c r="N4057" s="8">
        <v>3.0515193940000001</v>
      </c>
      <c r="O4057" s="8" t="s">
        <v>34798</v>
      </c>
      <c r="P4057" s="8">
        <v>9.2362747190000007</v>
      </c>
      <c r="Q4057" s="8">
        <v>8.7888746260000001</v>
      </c>
      <c r="R4057" s="8" t="s">
        <v>34798</v>
      </c>
      <c r="S4057" s="8" t="s">
        <v>34798</v>
      </c>
      <c r="T4057" s="8" t="s">
        <v>34798</v>
      </c>
      <c r="U4057" s="8" t="s">
        <v>34798</v>
      </c>
      <c r="V4057" s="8" t="s">
        <v>34798</v>
      </c>
      <c r="W4057" s="8" t="s">
        <v>34798</v>
      </c>
      <c r="X4057" s="8" t="s">
        <v>34798</v>
      </c>
      <c r="Y4057" s="8" t="s">
        <v>34798</v>
      </c>
      <c r="Z4057" s="8" t="s">
        <v>34798</v>
      </c>
      <c r="AA4057" s="8" t="s">
        <v>34798</v>
      </c>
      <c r="AB4057" s="8" t="s">
        <v>34798</v>
      </c>
      <c r="AC4057" s="8">
        <v>10.11737537</v>
      </c>
      <c r="AD4057" s="8">
        <v>9.251049042</v>
      </c>
      <c r="AE4057" s="8" t="s">
        <v>34798</v>
      </c>
      <c r="AF4057" s="8" t="s">
        <v>34798</v>
      </c>
      <c r="AG4057" s="8" t="s">
        <v>34798</v>
      </c>
      <c r="AH4057" s="8" t="s">
        <v>34798</v>
      </c>
      <c r="AI4057" s="8" t="s">
        <v>34798</v>
      </c>
      <c r="AJ4057" s="8" t="s">
        <v>34798</v>
      </c>
    </row>
    <row r="4058" spans="1:36" x14ac:dyDescent="0.25">
      <c r="A4058" s="8" t="s">
        <v>46954</v>
      </c>
      <c r="B4058" s="8" t="s">
        <v>46954</v>
      </c>
      <c r="C4058" s="8" t="s">
        <v>46955</v>
      </c>
      <c r="D4058" s="8" t="s">
        <v>46956</v>
      </c>
      <c r="E4058" s="8">
        <v>83.16719818</v>
      </c>
      <c r="F4058" s="8">
        <v>74.747047420000001</v>
      </c>
      <c r="G4058" s="8">
        <v>82.985061650000006</v>
      </c>
      <c r="H4058" s="8">
        <v>83.965629579999998</v>
      </c>
      <c r="I4058" s="8">
        <v>77.635795590000001</v>
      </c>
      <c r="J4058" s="8">
        <v>85.38642883</v>
      </c>
      <c r="K4058" s="8">
        <v>82.062248229999994</v>
      </c>
      <c r="L4058" s="8">
        <v>83.334335330000002</v>
      </c>
      <c r="M4058" s="8">
        <v>74.960975649999995</v>
      </c>
      <c r="N4058" s="8">
        <v>81.377899170000006</v>
      </c>
      <c r="O4058" s="8">
        <v>73.581230160000004</v>
      </c>
      <c r="P4058" s="8">
        <v>75.408576969999999</v>
      </c>
      <c r="Q4058" s="8">
        <v>68.893486019999997</v>
      </c>
      <c r="R4058" s="8">
        <v>78.435478209999999</v>
      </c>
      <c r="S4058" s="8">
        <v>73.538169859999996</v>
      </c>
      <c r="T4058" s="8">
        <v>68.916404720000003</v>
      </c>
      <c r="U4058" s="8">
        <v>73.336616520000007</v>
      </c>
      <c r="V4058" s="8">
        <v>76.945831299999995</v>
      </c>
      <c r="W4058" s="8">
        <v>81.357772830000002</v>
      </c>
      <c r="X4058" s="8">
        <v>71.322685239999998</v>
      </c>
      <c r="Y4058" s="8">
        <v>63.879814150000001</v>
      </c>
      <c r="Z4058" s="8">
        <v>72.569992069999998</v>
      </c>
      <c r="AA4058" s="8">
        <v>69.399154659999994</v>
      </c>
      <c r="AB4058" s="8">
        <v>65.958877560000005</v>
      </c>
      <c r="AC4058" s="8">
        <v>74.501373290000004</v>
      </c>
      <c r="AD4058" s="8">
        <v>77.391815190000003</v>
      </c>
      <c r="AE4058" s="8">
        <v>68.674705509999995</v>
      </c>
      <c r="AF4058" s="8">
        <v>69.550064090000006</v>
      </c>
      <c r="AG4058" s="8">
        <v>70.151306149999996</v>
      </c>
      <c r="AH4058" s="8">
        <v>66.904388429999997</v>
      </c>
      <c r="AI4058" s="8">
        <v>58.470661159999999</v>
      </c>
      <c r="AJ4058" s="8">
        <v>66.091278079999995</v>
      </c>
    </row>
    <row r="4059" spans="1:36" x14ac:dyDescent="0.25">
      <c r="A4059" s="8" t="s">
        <v>46957</v>
      </c>
      <c r="B4059" s="8" t="s">
        <v>46957</v>
      </c>
      <c r="C4059" s="8" t="s">
        <v>46958</v>
      </c>
      <c r="D4059" s="8" t="s">
        <v>46959</v>
      </c>
      <c r="E4059" s="8" t="s">
        <v>34798</v>
      </c>
      <c r="F4059" s="8">
        <v>62.794750209999997</v>
      </c>
      <c r="G4059" s="8">
        <v>69.771202090000003</v>
      </c>
      <c r="H4059" s="8">
        <v>64.717948910000004</v>
      </c>
      <c r="I4059" s="8">
        <v>83.266296389999994</v>
      </c>
      <c r="J4059" s="8" t="s">
        <v>34798</v>
      </c>
      <c r="K4059" s="8">
        <v>66.878646849999996</v>
      </c>
      <c r="L4059" s="8">
        <v>72.884361269999999</v>
      </c>
      <c r="M4059" s="8">
        <v>81.763359070000007</v>
      </c>
      <c r="N4059" s="8">
        <v>114.7757797</v>
      </c>
      <c r="O4059" s="8">
        <v>89.871253969999998</v>
      </c>
      <c r="P4059" s="8">
        <v>127.9141235</v>
      </c>
      <c r="Q4059" s="8">
        <v>106.0182114</v>
      </c>
      <c r="R4059" s="8">
        <v>88.356445309999998</v>
      </c>
      <c r="S4059" s="8">
        <v>72.542915339999993</v>
      </c>
      <c r="T4059" s="8">
        <v>64.111061100000001</v>
      </c>
      <c r="U4059" s="8">
        <v>115.1878128</v>
      </c>
      <c r="V4059" s="8">
        <v>62.627822879999997</v>
      </c>
      <c r="W4059" s="8">
        <v>75.280860899999993</v>
      </c>
      <c r="X4059" s="8">
        <v>61.848449709999997</v>
      </c>
      <c r="Y4059" s="8">
        <v>59.388526919999997</v>
      </c>
      <c r="Z4059" s="8">
        <v>149.2474823</v>
      </c>
      <c r="AA4059" s="8">
        <v>140.28985599999999</v>
      </c>
      <c r="AB4059" s="8" t="s">
        <v>34798</v>
      </c>
      <c r="AC4059" s="8">
        <v>110.1372757</v>
      </c>
      <c r="AD4059" s="8">
        <v>104.34768680000001</v>
      </c>
      <c r="AE4059" s="8">
        <v>88.854461670000006</v>
      </c>
      <c r="AF4059" s="8">
        <v>82.63122559</v>
      </c>
      <c r="AG4059" s="8">
        <v>46.644565579999998</v>
      </c>
      <c r="AH4059" s="8">
        <v>81.597381589999998</v>
      </c>
      <c r="AI4059" s="8" t="s">
        <v>34798</v>
      </c>
      <c r="AJ4059" s="8">
        <v>62.95100403</v>
      </c>
    </row>
    <row r="4060" spans="1:36" x14ac:dyDescent="0.25">
      <c r="A4060" s="8" t="s">
        <v>46960</v>
      </c>
      <c r="B4060" s="8" t="s">
        <v>46960</v>
      </c>
      <c r="C4060" s="8" t="s">
        <v>46961</v>
      </c>
      <c r="D4060" s="8" t="s">
        <v>46962</v>
      </c>
      <c r="E4060" s="8">
        <v>102.3642349</v>
      </c>
      <c r="F4060" s="8">
        <v>83.671958919999994</v>
      </c>
      <c r="G4060" s="8">
        <v>104.26751710000001</v>
      </c>
      <c r="H4060" s="8">
        <v>97.401901249999995</v>
      </c>
      <c r="I4060" s="8">
        <v>117.03189089999999</v>
      </c>
      <c r="J4060" s="8">
        <v>96.008934019999998</v>
      </c>
      <c r="K4060" s="8">
        <v>99.578720090000004</v>
      </c>
      <c r="L4060" s="8">
        <v>93.446846010000002</v>
      </c>
      <c r="M4060" s="8">
        <v>101.58898929999999</v>
      </c>
      <c r="N4060" s="8">
        <v>101.8129959</v>
      </c>
      <c r="O4060" s="8">
        <v>109.3648529</v>
      </c>
      <c r="P4060" s="8">
        <v>108.9369507</v>
      </c>
      <c r="Q4060" s="8">
        <v>96.929321290000004</v>
      </c>
      <c r="R4060" s="8">
        <v>73.692359920000001</v>
      </c>
      <c r="S4060" s="8">
        <v>94.078208919999994</v>
      </c>
      <c r="T4060" s="8">
        <v>89.188987729999994</v>
      </c>
      <c r="U4060" s="8">
        <v>99.618721010000002</v>
      </c>
      <c r="V4060" s="8">
        <v>113.3996811</v>
      </c>
      <c r="W4060" s="8">
        <v>101.04108429999999</v>
      </c>
      <c r="X4060" s="8">
        <v>100.1456833</v>
      </c>
      <c r="Y4060" s="8">
        <v>99.202636720000001</v>
      </c>
      <c r="Z4060" s="8">
        <v>108.9337463</v>
      </c>
      <c r="AA4060" s="8">
        <v>99.727149960000006</v>
      </c>
      <c r="AB4060" s="8">
        <v>82.117935180000003</v>
      </c>
      <c r="AC4060" s="8">
        <v>102.39569849999999</v>
      </c>
      <c r="AD4060" s="8">
        <v>93.415557860000007</v>
      </c>
      <c r="AE4060" s="8">
        <v>90.767616270000005</v>
      </c>
      <c r="AF4060" s="8">
        <v>95.441986080000007</v>
      </c>
      <c r="AG4060" s="8">
        <v>79.02126312</v>
      </c>
      <c r="AH4060" s="8">
        <v>94.968780519999996</v>
      </c>
      <c r="AI4060" s="8">
        <v>85.106552120000003</v>
      </c>
      <c r="AJ4060" s="8">
        <v>73.382011410000004</v>
      </c>
    </row>
    <row r="4061" spans="1:36" x14ac:dyDescent="0.25">
      <c r="A4061" s="8" t="s">
        <v>46963</v>
      </c>
      <c r="B4061" s="8" t="s">
        <v>46963</v>
      </c>
      <c r="C4061" s="8" t="s">
        <v>46964</v>
      </c>
      <c r="D4061" s="8" t="s">
        <v>46965</v>
      </c>
      <c r="E4061" s="8">
        <v>55.297363279999999</v>
      </c>
      <c r="F4061" s="8">
        <v>56.76044083</v>
      </c>
      <c r="G4061" s="8">
        <v>47.926990510000003</v>
      </c>
      <c r="H4061" s="8">
        <v>42.671096800000001</v>
      </c>
      <c r="I4061" s="8">
        <v>61.522117610000002</v>
      </c>
      <c r="J4061" s="8">
        <v>48.415046689999997</v>
      </c>
      <c r="K4061" s="8">
        <v>54.673698430000002</v>
      </c>
      <c r="L4061" s="8">
        <v>42.456466669999998</v>
      </c>
      <c r="M4061" s="8">
        <v>12.44290352</v>
      </c>
      <c r="N4061" s="8">
        <v>23.917695999999999</v>
      </c>
      <c r="O4061" s="8">
        <v>15.85517883</v>
      </c>
      <c r="P4061" s="8">
        <v>36.861392969999997</v>
      </c>
      <c r="Q4061" s="8">
        <v>39.736637119999997</v>
      </c>
      <c r="R4061" s="8">
        <v>11.06173134</v>
      </c>
      <c r="S4061" s="8">
        <v>9.1129207609999998</v>
      </c>
      <c r="T4061" s="8">
        <v>12.247726439999999</v>
      </c>
      <c r="U4061" s="8">
        <v>30.914947510000001</v>
      </c>
      <c r="V4061" s="8">
        <v>32.683792109999999</v>
      </c>
      <c r="W4061" s="8" t="s">
        <v>34798</v>
      </c>
      <c r="X4061" s="8">
        <v>3.8016593460000001</v>
      </c>
      <c r="Y4061" s="8" t="s">
        <v>34798</v>
      </c>
      <c r="Z4061" s="8">
        <v>23.2616291</v>
      </c>
      <c r="AA4061" s="8">
        <v>14.76225853</v>
      </c>
      <c r="AB4061" s="8">
        <v>7.6292386050000003</v>
      </c>
      <c r="AC4061" s="8">
        <v>18.429101939999999</v>
      </c>
      <c r="AD4061" s="8">
        <v>25.585592269999999</v>
      </c>
      <c r="AE4061" s="8">
        <v>33.971054080000002</v>
      </c>
      <c r="AF4061" s="8">
        <v>23.10883522</v>
      </c>
      <c r="AG4061" s="8">
        <v>20.991514209999998</v>
      </c>
      <c r="AH4061" s="8">
        <v>28.023212430000001</v>
      </c>
      <c r="AI4061" s="8">
        <v>8.6012449259999997</v>
      </c>
      <c r="AJ4061" s="8">
        <v>15.77701759</v>
      </c>
    </row>
    <row r="4062" spans="1:36" x14ac:dyDescent="0.25">
      <c r="A4062" s="8" t="s">
        <v>46966</v>
      </c>
      <c r="B4062" s="8" t="s">
        <v>46966</v>
      </c>
      <c r="C4062" s="8" t="s">
        <v>46967</v>
      </c>
      <c r="D4062" s="8" t="s">
        <v>46968</v>
      </c>
      <c r="E4062" s="8">
        <v>65.468986509999993</v>
      </c>
      <c r="F4062" s="8">
        <v>69.890556340000003</v>
      </c>
      <c r="G4062" s="8">
        <v>77.093406680000001</v>
      </c>
      <c r="H4062" s="8">
        <v>78.866950990000007</v>
      </c>
      <c r="I4062" s="8">
        <v>68.710807799999998</v>
      </c>
      <c r="J4062" s="8">
        <v>55.5125885</v>
      </c>
      <c r="K4062" s="8">
        <v>76.718574520000004</v>
      </c>
      <c r="L4062" s="8">
        <v>72.343078610000006</v>
      </c>
      <c r="M4062" s="8">
        <v>59.019344330000003</v>
      </c>
      <c r="N4062" s="8">
        <v>49.338478090000002</v>
      </c>
      <c r="O4062" s="8">
        <v>50.931373600000001</v>
      </c>
      <c r="P4062" s="8">
        <v>54.366134639999999</v>
      </c>
      <c r="Q4062" s="8">
        <v>55.239936829999998</v>
      </c>
      <c r="R4062" s="8">
        <v>52.32942963</v>
      </c>
      <c r="S4062" s="8">
        <v>66.464836120000001</v>
      </c>
      <c r="T4062" s="8">
        <v>54.748138429999997</v>
      </c>
      <c r="U4062" s="8">
        <v>49.828330989999998</v>
      </c>
      <c r="V4062" s="8">
        <v>51.003417970000001</v>
      </c>
      <c r="W4062" s="8">
        <v>43.465736390000004</v>
      </c>
      <c r="X4062" s="8">
        <v>43.67865372</v>
      </c>
      <c r="Y4062" s="8">
        <v>51.638118740000003</v>
      </c>
      <c r="Z4062" s="8">
        <v>48.125106809999998</v>
      </c>
      <c r="AA4062" s="8">
        <v>52.92705917</v>
      </c>
      <c r="AB4062" s="8">
        <v>57.96867752</v>
      </c>
      <c r="AC4062" s="8">
        <v>46.278804780000002</v>
      </c>
      <c r="AD4062" s="8">
        <v>50.279243469999997</v>
      </c>
      <c r="AE4062" s="8">
        <v>44.333881380000001</v>
      </c>
      <c r="AF4062" s="8">
        <v>50.206466669999998</v>
      </c>
      <c r="AG4062" s="8">
        <v>49.205024719999997</v>
      </c>
      <c r="AH4062" s="8">
        <v>48.906867980000001</v>
      </c>
      <c r="AI4062" s="8">
        <v>48.286540989999999</v>
      </c>
      <c r="AJ4062" s="8">
        <v>51.566879270000001</v>
      </c>
    </row>
    <row r="4063" spans="1:36" x14ac:dyDescent="0.25">
      <c r="A4063" s="8" t="s">
        <v>46969</v>
      </c>
      <c r="B4063" s="8" t="s">
        <v>46969</v>
      </c>
      <c r="C4063" s="8" t="s">
        <v>46970</v>
      </c>
      <c r="D4063" s="8" t="s">
        <v>46971</v>
      </c>
      <c r="E4063" s="8">
        <v>17.188835139999998</v>
      </c>
      <c r="F4063" s="8">
        <v>57.709373470000003</v>
      </c>
      <c r="G4063" s="8">
        <v>42.811443330000003</v>
      </c>
      <c r="H4063" s="8">
        <v>68.213714600000003</v>
      </c>
      <c r="I4063" s="8" t="s">
        <v>34798</v>
      </c>
      <c r="J4063" s="8">
        <v>56.942649840000001</v>
      </c>
      <c r="K4063" s="8">
        <v>50.838615419999996</v>
      </c>
      <c r="L4063" s="8">
        <v>40.358116150000001</v>
      </c>
      <c r="M4063" s="8">
        <v>58.634910580000003</v>
      </c>
      <c r="N4063" s="8">
        <v>47.182525630000001</v>
      </c>
      <c r="O4063" s="8">
        <v>63.869823459999999</v>
      </c>
      <c r="P4063" s="8">
        <v>34.871120449999999</v>
      </c>
      <c r="Q4063" s="8">
        <v>60.680690769999998</v>
      </c>
      <c r="R4063" s="8">
        <v>70.342544559999993</v>
      </c>
      <c r="S4063" s="8">
        <v>43.736103059999998</v>
      </c>
      <c r="T4063" s="8">
        <v>53.082618709999998</v>
      </c>
      <c r="U4063" s="8">
        <v>45.664264680000002</v>
      </c>
      <c r="V4063" s="8">
        <v>67.83372498</v>
      </c>
      <c r="W4063" s="8">
        <v>49.661006929999999</v>
      </c>
      <c r="X4063" s="8">
        <v>47.304077149999998</v>
      </c>
      <c r="Y4063" s="8">
        <v>23.60353851</v>
      </c>
      <c r="Z4063" s="8">
        <v>67.705909730000002</v>
      </c>
      <c r="AA4063" s="8">
        <v>29.780204770000001</v>
      </c>
      <c r="AB4063" s="8">
        <v>30.820354460000001</v>
      </c>
      <c r="AC4063" s="8">
        <v>54.918323520000001</v>
      </c>
      <c r="AD4063" s="8">
        <v>45.144683839999999</v>
      </c>
      <c r="AE4063" s="8">
        <v>42.178737640000001</v>
      </c>
      <c r="AF4063" s="8">
        <v>45.794059750000002</v>
      </c>
      <c r="AG4063" s="8">
        <v>48.107311250000002</v>
      </c>
      <c r="AH4063" s="8">
        <v>69.547485350000002</v>
      </c>
      <c r="AI4063" s="8">
        <v>27.69842148</v>
      </c>
      <c r="AJ4063" s="8">
        <v>31.117225650000002</v>
      </c>
    </row>
    <row r="4064" spans="1:36" x14ac:dyDescent="0.25">
      <c r="A4064" s="8" t="s">
        <v>46972</v>
      </c>
      <c r="B4064" s="8" t="s">
        <v>46972</v>
      </c>
      <c r="C4064" s="8" t="s">
        <v>46973</v>
      </c>
      <c r="D4064" s="8" t="s">
        <v>46974</v>
      </c>
      <c r="E4064" s="8">
        <v>92.884155269999994</v>
      </c>
      <c r="F4064" s="8">
        <v>71.732170100000005</v>
      </c>
      <c r="G4064" s="8">
        <v>80.989028930000003</v>
      </c>
      <c r="H4064" s="8">
        <v>78.496765139999994</v>
      </c>
      <c r="I4064" s="8">
        <v>105.59329219999999</v>
      </c>
      <c r="J4064" s="8">
        <v>80.591888429999997</v>
      </c>
      <c r="K4064" s="8">
        <v>78.208412170000003</v>
      </c>
      <c r="L4064" s="8">
        <v>82.154693600000002</v>
      </c>
      <c r="M4064" s="8">
        <v>86.111297609999994</v>
      </c>
      <c r="N4064" s="8">
        <v>75.217468260000004</v>
      </c>
      <c r="O4064" s="8">
        <v>102.3345566</v>
      </c>
      <c r="P4064" s="8">
        <v>73.553283690000001</v>
      </c>
      <c r="Q4064" s="8">
        <v>59.09006119</v>
      </c>
      <c r="R4064" s="8">
        <v>115.71025849999999</v>
      </c>
      <c r="S4064" s="8">
        <v>76.899085999999997</v>
      </c>
      <c r="T4064" s="8">
        <v>87.193290709999999</v>
      </c>
      <c r="U4064" s="8">
        <v>76.218711850000005</v>
      </c>
      <c r="V4064" s="8">
        <v>100.8327103</v>
      </c>
      <c r="W4064" s="8">
        <v>91.706932069999993</v>
      </c>
      <c r="X4064" s="8">
        <v>98.31794739</v>
      </c>
      <c r="Y4064" s="8">
        <v>79.731651310000004</v>
      </c>
      <c r="Z4064" s="8">
        <v>71.822082519999995</v>
      </c>
      <c r="AA4064" s="8">
        <v>44.826778410000003</v>
      </c>
      <c r="AB4064" s="8">
        <v>81.400711060000006</v>
      </c>
      <c r="AC4064" s="8">
        <v>66.143104550000004</v>
      </c>
      <c r="AD4064" s="8">
        <v>74.938774109999997</v>
      </c>
      <c r="AE4064" s="8">
        <v>89.852088929999994</v>
      </c>
      <c r="AF4064" s="8">
        <v>89.374954220000006</v>
      </c>
      <c r="AG4064" s="8">
        <v>97.510414119999993</v>
      </c>
      <c r="AH4064" s="8">
        <v>82.434371949999999</v>
      </c>
      <c r="AI4064" s="8">
        <v>65.31563568</v>
      </c>
      <c r="AJ4064" s="8">
        <v>93.276519780000001</v>
      </c>
    </row>
    <row r="4065" spans="1:36" x14ac:dyDescent="0.25">
      <c r="A4065" s="8" t="s">
        <v>46975</v>
      </c>
      <c r="B4065" s="8" t="s">
        <v>46975</v>
      </c>
      <c r="C4065" s="8" t="s">
        <v>46976</v>
      </c>
      <c r="D4065" s="8" t="s">
        <v>46977</v>
      </c>
      <c r="E4065" s="8">
        <v>103.6275177</v>
      </c>
      <c r="F4065" s="8">
        <v>84.933334349999996</v>
      </c>
      <c r="G4065" s="8">
        <v>80.301437379999996</v>
      </c>
      <c r="H4065" s="8">
        <v>89.043563840000004</v>
      </c>
      <c r="I4065" s="8">
        <v>92.095542910000006</v>
      </c>
      <c r="J4065" s="8">
        <v>85.848052980000006</v>
      </c>
      <c r="K4065" s="8">
        <v>84.128936769999996</v>
      </c>
      <c r="L4065" s="8">
        <v>77.237792970000001</v>
      </c>
      <c r="M4065" s="8">
        <v>96.466072080000004</v>
      </c>
      <c r="N4065" s="8">
        <v>68.136039729999993</v>
      </c>
      <c r="O4065" s="8">
        <v>86.894462590000003</v>
      </c>
      <c r="P4065" s="8">
        <v>62.613807680000001</v>
      </c>
      <c r="Q4065" s="8">
        <v>62.637947080000004</v>
      </c>
      <c r="R4065" s="8">
        <v>70.729118349999993</v>
      </c>
      <c r="S4065" s="8">
        <v>88.074172970000006</v>
      </c>
      <c r="T4065" s="8">
        <v>87.117424009999993</v>
      </c>
      <c r="U4065" s="8">
        <v>79.331344599999994</v>
      </c>
      <c r="V4065" s="8">
        <v>105.65550229999999</v>
      </c>
      <c r="W4065" s="8">
        <v>108.7274017</v>
      </c>
      <c r="X4065" s="8">
        <v>90.722213749999995</v>
      </c>
      <c r="Y4065" s="8">
        <v>118.797905</v>
      </c>
      <c r="Z4065" s="8">
        <v>87.106948849999995</v>
      </c>
      <c r="AA4065" s="8">
        <v>76.083747860000003</v>
      </c>
      <c r="AB4065" s="8">
        <v>83.853218080000005</v>
      </c>
      <c r="AC4065" s="8">
        <v>70.23577118</v>
      </c>
      <c r="AD4065" s="8">
        <v>78.844024660000002</v>
      </c>
      <c r="AE4065" s="8">
        <v>83.229820250000003</v>
      </c>
      <c r="AF4065" s="8">
        <v>96.428016659999997</v>
      </c>
      <c r="AG4065" s="8">
        <v>95.104415889999999</v>
      </c>
      <c r="AH4065" s="8">
        <v>94.014923100000004</v>
      </c>
      <c r="AI4065" s="8">
        <v>82.734802250000001</v>
      </c>
      <c r="AJ4065" s="8">
        <v>88.259597780000007</v>
      </c>
    </row>
    <row r="4066" spans="1:36" x14ac:dyDescent="0.25">
      <c r="A4066" s="8" t="s">
        <v>46978</v>
      </c>
      <c r="B4066" s="8" t="s">
        <v>46978</v>
      </c>
      <c r="C4066" s="8" t="s">
        <v>46979</v>
      </c>
      <c r="D4066" s="8" t="s">
        <v>46980</v>
      </c>
      <c r="E4066" s="8">
        <v>152.5368805</v>
      </c>
      <c r="F4066" s="8">
        <v>95.186767579999994</v>
      </c>
      <c r="G4066" s="8">
        <v>90.296638490000007</v>
      </c>
      <c r="H4066" s="8">
        <v>71.82156372</v>
      </c>
      <c r="I4066" s="8">
        <v>95.176254270000001</v>
      </c>
      <c r="J4066" s="8">
        <v>77.144584660000007</v>
      </c>
      <c r="K4066" s="8">
        <v>76.327339170000002</v>
      </c>
      <c r="L4066" s="8">
        <v>95.530868530000006</v>
      </c>
      <c r="M4066" s="8">
        <v>94.074111939999995</v>
      </c>
      <c r="N4066" s="8">
        <v>94.500122070000003</v>
      </c>
      <c r="O4066" s="8">
        <v>92.670783999999998</v>
      </c>
      <c r="P4066" s="8">
        <v>88.757461550000002</v>
      </c>
      <c r="Q4066" s="8">
        <v>82.912231449999993</v>
      </c>
      <c r="R4066" s="8">
        <v>81.339714049999998</v>
      </c>
      <c r="S4066" s="8">
        <v>101.0459824</v>
      </c>
      <c r="T4066" s="8">
        <v>110.6339569</v>
      </c>
      <c r="U4066" s="8">
        <v>98.372077939999997</v>
      </c>
      <c r="V4066" s="8">
        <v>113.65856170000001</v>
      </c>
      <c r="W4066" s="8">
        <v>110.57772060000001</v>
      </c>
      <c r="X4066" s="8">
        <v>104.4103851</v>
      </c>
      <c r="Y4066" s="8">
        <v>81.777648929999998</v>
      </c>
      <c r="Z4066" s="8">
        <v>97.578262330000001</v>
      </c>
      <c r="AA4066" s="8">
        <v>120.8710861</v>
      </c>
      <c r="AB4066" s="8">
        <v>86.186027530000004</v>
      </c>
      <c r="AC4066" s="8">
        <v>98.55059052</v>
      </c>
      <c r="AD4066" s="8">
        <v>85.410392759999993</v>
      </c>
      <c r="AE4066" s="8">
        <v>82.231140139999994</v>
      </c>
      <c r="AF4066" s="8">
        <v>98.874473570000006</v>
      </c>
      <c r="AG4066" s="8">
        <v>83.101242069999998</v>
      </c>
      <c r="AH4066" s="8">
        <v>93.466514590000003</v>
      </c>
      <c r="AI4066" s="8">
        <v>98.436309809999997</v>
      </c>
      <c r="AJ4066" s="8">
        <v>87.906044010000002</v>
      </c>
    </row>
    <row r="4067" spans="1:36" x14ac:dyDescent="0.25">
      <c r="A4067" s="8" t="s">
        <v>46981</v>
      </c>
      <c r="B4067" s="8" t="s">
        <v>46981</v>
      </c>
      <c r="C4067" s="8" t="s">
        <v>46982</v>
      </c>
      <c r="D4067" s="8" t="s">
        <v>46983</v>
      </c>
      <c r="E4067" s="8">
        <v>115.4729614</v>
      </c>
      <c r="F4067" s="8">
        <v>60.437320710000002</v>
      </c>
      <c r="G4067" s="8">
        <v>133.30543520000001</v>
      </c>
      <c r="H4067" s="8">
        <v>107.7744751</v>
      </c>
      <c r="I4067" s="8">
        <v>133.14425660000001</v>
      </c>
      <c r="J4067" s="8">
        <v>106.73319239999999</v>
      </c>
      <c r="K4067" s="8">
        <v>112.60572809999999</v>
      </c>
      <c r="L4067" s="8">
        <v>117.88326259999999</v>
      </c>
      <c r="M4067" s="8">
        <v>100.6472168</v>
      </c>
      <c r="N4067" s="8">
        <v>46.843727110000003</v>
      </c>
      <c r="O4067" s="8">
        <v>49.747886659999999</v>
      </c>
      <c r="P4067" s="8">
        <v>74.971992490000005</v>
      </c>
      <c r="Q4067" s="8">
        <v>118.51576230000001</v>
      </c>
      <c r="R4067" s="8">
        <v>57.798583979999997</v>
      </c>
      <c r="S4067" s="8">
        <v>50.934280399999999</v>
      </c>
      <c r="T4067" s="8">
        <v>41.836902619999996</v>
      </c>
      <c r="U4067" s="8">
        <v>68.30753326</v>
      </c>
      <c r="V4067" s="8">
        <v>77.106910709999994</v>
      </c>
      <c r="W4067" s="8">
        <v>74.904762270000006</v>
      </c>
      <c r="X4067" s="8">
        <v>41.549861909999997</v>
      </c>
      <c r="Y4067" s="8">
        <v>67.750427250000001</v>
      </c>
      <c r="Z4067" s="8">
        <v>73.469337460000006</v>
      </c>
      <c r="AA4067" s="8">
        <v>45.556682590000001</v>
      </c>
      <c r="AB4067" s="8">
        <v>68.422157290000001</v>
      </c>
      <c r="AC4067" s="8">
        <v>44.992527010000003</v>
      </c>
      <c r="AD4067" s="8">
        <v>51.799308779999997</v>
      </c>
      <c r="AE4067" s="8">
        <v>60.453224179999999</v>
      </c>
      <c r="AF4067" s="8">
        <v>62.562351229999997</v>
      </c>
      <c r="AG4067" s="8">
        <v>57.683208469999997</v>
      </c>
      <c r="AH4067" s="8">
        <v>53.994323729999998</v>
      </c>
      <c r="AI4067" s="8">
        <v>100.68933869999999</v>
      </c>
      <c r="AJ4067" s="8">
        <v>37.494834900000001</v>
      </c>
    </row>
    <row r="4068" spans="1:36" x14ac:dyDescent="0.25">
      <c r="A4068" s="8" t="s">
        <v>46984</v>
      </c>
      <c r="B4068" s="8" t="s">
        <v>46984</v>
      </c>
      <c r="C4068" s="8" t="s">
        <v>46985</v>
      </c>
      <c r="D4068" s="8" t="s">
        <v>46986</v>
      </c>
      <c r="E4068" s="8">
        <v>191.08087159999999</v>
      </c>
      <c r="F4068" s="8">
        <v>178.7543488</v>
      </c>
      <c r="G4068" s="8">
        <v>161.71041869999999</v>
      </c>
      <c r="H4068" s="8">
        <v>148.78982540000001</v>
      </c>
      <c r="I4068" s="8">
        <v>183.5649109</v>
      </c>
      <c r="J4068" s="8">
        <v>151.77482599999999</v>
      </c>
      <c r="K4068" s="8">
        <v>157.37545779999999</v>
      </c>
      <c r="L4068" s="8">
        <v>164.46107480000001</v>
      </c>
      <c r="M4068" s="8">
        <v>120.7051163</v>
      </c>
      <c r="N4068" s="8">
        <v>168.2140656</v>
      </c>
      <c r="O4068" s="8">
        <v>151.46270749999999</v>
      </c>
      <c r="P4068" s="8">
        <v>166.31365969999999</v>
      </c>
      <c r="Q4068" s="8">
        <v>158.24139400000001</v>
      </c>
      <c r="R4068" s="8">
        <v>109.86482239999999</v>
      </c>
      <c r="S4068" s="8">
        <v>151.87243649999999</v>
      </c>
      <c r="T4068" s="8">
        <v>150.5630951</v>
      </c>
      <c r="U4068" s="8">
        <v>157.11349490000001</v>
      </c>
      <c r="V4068" s="8">
        <v>123.63878630000001</v>
      </c>
      <c r="W4068" s="8">
        <v>128.85427859999999</v>
      </c>
      <c r="X4068" s="8">
        <v>142.46949770000001</v>
      </c>
      <c r="Y4068" s="8">
        <v>116.4010162</v>
      </c>
      <c r="Z4068" s="8">
        <v>158.27459719999999</v>
      </c>
      <c r="AA4068" s="8">
        <v>162.84504699999999</v>
      </c>
      <c r="AB4068" s="8">
        <v>120.3215103</v>
      </c>
      <c r="AC4068" s="8">
        <v>153.86795040000001</v>
      </c>
      <c r="AD4068" s="8">
        <v>159.15611269999999</v>
      </c>
      <c r="AE4068" s="8">
        <v>141.05630489999999</v>
      </c>
      <c r="AF4068" s="8">
        <v>139.4204254</v>
      </c>
      <c r="AG4068" s="8">
        <v>146.1521912</v>
      </c>
      <c r="AH4068" s="8">
        <v>137.83284</v>
      </c>
      <c r="AI4068" s="8">
        <v>176.22550960000001</v>
      </c>
      <c r="AJ4068" s="8">
        <v>156.9393005</v>
      </c>
    </row>
    <row r="4069" spans="1:36" x14ac:dyDescent="0.25">
      <c r="A4069" s="8" t="s">
        <v>46987</v>
      </c>
      <c r="B4069" s="8" t="s">
        <v>46987</v>
      </c>
      <c r="C4069" s="8" t="s">
        <v>46988</v>
      </c>
      <c r="D4069" s="8" t="s">
        <v>46989</v>
      </c>
      <c r="E4069" s="8">
        <v>52.957916259999998</v>
      </c>
      <c r="F4069" s="8">
        <v>38.676113129999997</v>
      </c>
      <c r="G4069" s="8">
        <v>27.22602272</v>
      </c>
      <c r="H4069" s="8">
        <v>28.974250789999999</v>
      </c>
      <c r="I4069" s="8">
        <v>27.306804660000001</v>
      </c>
      <c r="J4069" s="8">
        <v>30.598918909999998</v>
      </c>
      <c r="K4069" s="8">
        <v>32.963512420000001</v>
      </c>
      <c r="L4069" s="8">
        <v>19.275289539999999</v>
      </c>
      <c r="M4069" s="8">
        <v>25.866741179999998</v>
      </c>
      <c r="N4069" s="8">
        <v>33.987884520000001</v>
      </c>
      <c r="O4069" s="8">
        <v>27.99869919</v>
      </c>
      <c r="P4069" s="8">
        <v>33.232078549999997</v>
      </c>
      <c r="Q4069" s="8">
        <v>32.01396561</v>
      </c>
      <c r="R4069" s="8">
        <v>20.996091839999998</v>
      </c>
      <c r="S4069" s="8">
        <v>27.665601729999999</v>
      </c>
      <c r="T4069" s="8">
        <v>18.546909329999998</v>
      </c>
      <c r="U4069" s="8">
        <v>29.156791689999999</v>
      </c>
      <c r="V4069" s="8">
        <v>22.640737529999999</v>
      </c>
      <c r="W4069" s="8">
        <v>24.632310870000001</v>
      </c>
      <c r="X4069" s="8">
        <v>24.116500850000001</v>
      </c>
      <c r="Y4069" s="8">
        <v>34.364727019999997</v>
      </c>
      <c r="Z4069" s="8">
        <v>32.034072879999997</v>
      </c>
      <c r="AA4069" s="8">
        <v>32.768169399999998</v>
      </c>
      <c r="AB4069" s="8">
        <v>15.22784328</v>
      </c>
      <c r="AC4069" s="8">
        <v>33.403350830000001</v>
      </c>
      <c r="AD4069" s="8">
        <v>33.425460819999998</v>
      </c>
      <c r="AE4069" s="8">
        <v>26.391208649999999</v>
      </c>
      <c r="AF4069" s="8">
        <v>26.533992770000001</v>
      </c>
      <c r="AG4069" s="8">
        <v>22.870950700000002</v>
      </c>
      <c r="AH4069" s="8">
        <v>32.480888370000002</v>
      </c>
      <c r="AI4069" s="8">
        <v>38.418457029999999</v>
      </c>
      <c r="AJ4069" s="8">
        <v>26.580949780000001</v>
      </c>
    </row>
    <row r="4070" spans="1:36" x14ac:dyDescent="0.25">
      <c r="A4070" s="8" t="s">
        <v>46990</v>
      </c>
      <c r="B4070" s="8" t="s">
        <v>46990</v>
      </c>
      <c r="C4070" s="8" t="s">
        <v>46991</v>
      </c>
      <c r="D4070" s="8" t="s">
        <v>46992</v>
      </c>
      <c r="E4070" s="8">
        <v>208.68421939999999</v>
      </c>
      <c r="F4070" s="8">
        <v>180.66181950000001</v>
      </c>
      <c r="G4070" s="8">
        <v>402.05001829999998</v>
      </c>
      <c r="H4070" s="8">
        <v>399.31588749999997</v>
      </c>
      <c r="I4070" s="8">
        <v>135.47879030000001</v>
      </c>
      <c r="J4070" s="8">
        <v>285.73690800000003</v>
      </c>
      <c r="K4070" s="8">
        <v>369.74572749999999</v>
      </c>
      <c r="L4070" s="8">
        <v>387.71606450000002</v>
      </c>
      <c r="M4070" s="8">
        <v>246.48999019999999</v>
      </c>
      <c r="N4070" s="8">
        <v>171.27542109999999</v>
      </c>
      <c r="O4070" s="8">
        <v>228.14830019999999</v>
      </c>
      <c r="P4070" s="8">
        <v>184.27961730000001</v>
      </c>
      <c r="Q4070" s="8">
        <v>307.9667053</v>
      </c>
      <c r="R4070" s="8">
        <v>511.33743290000001</v>
      </c>
      <c r="S4070" s="8">
        <v>191.0617676</v>
      </c>
      <c r="T4070" s="8">
        <v>247.12371830000001</v>
      </c>
      <c r="U4070" s="8">
        <v>169.05892940000001</v>
      </c>
      <c r="V4070" s="8">
        <v>391.20373540000003</v>
      </c>
      <c r="W4070" s="8">
        <v>403.84982300000001</v>
      </c>
      <c r="X4070" s="8">
        <v>285.72128300000003</v>
      </c>
      <c r="Y4070" s="8">
        <v>173.80578610000001</v>
      </c>
      <c r="Z4070" s="8">
        <v>149.71351619999999</v>
      </c>
      <c r="AA4070" s="8">
        <v>93.996635440000006</v>
      </c>
      <c r="AB4070" s="8">
        <v>250.2656403</v>
      </c>
      <c r="AC4070" s="8">
        <v>112.7688217</v>
      </c>
      <c r="AD4070" s="8">
        <v>105.71993260000001</v>
      </c>
      <c r="AE4070" s="8">
        <v>229.5763245</v>
      </c>
      <c r="AF4070" s="8">
        <v>243.88414</v>
      </c>
      <c r="AG4070" s="8">
        <v>215.8026428</v>
      </c>
      <c r="AH4070" s="8">
        <v>163.681015</v>
      </c>
      <c r="AI4070" s="8">
        <v>35.390930179999998</v>
      </c>
      <c r="AJ4070" s="8">
        <v>162.15798950000001</v>
      </c>
    </row>
    <row r="4071" spans="1:36" x14ac:dyDescent="0.25">
      <c r="A4071" s="8" t="s">
        <v>46993</v>
      </c>
      <c r="B4071" s="8" t="s">
        <v>46993</v>
      </c>
      <c r="C4071" s="8" t="s">
        <v>46994</v>
      </c>
      <c r="D4071" s="8" t="s">
        <v>46995</v>
      </c>
      <c r="E4071" s="8">
        <v>126.87274170000001</v>
      </c>
      <c r="F4071" s="8">
        <v>134.7769165</v>
      </c>
      <c r="G4071" s="8">
        <v>131.5770569</v>
      </c>
      <c r="H4071" s="8">
        <v>125.1186752</v>
      </c>
      <c r="I4071" s="8">
        <v>165.23501590000001</v>
      </c>
      <c r="J4071" s="8">
        <v>146.02618409999999</v>
      </c>
      <c r="K4071" s="8">
        <v>166.26205440000001</v>
      </c>
      <c r="L4071" s="8">
        <v>151.86146550000001</v>
      </c>
      <c r="M4071" s="8">
        <v>128.5066376</v>
      </c>
      <c r="N4071" s="8">
        <v>134.50013730000001</v>
      </c>
      <c r="O4071" s="8">
        <v>119.7445068</v>
      </c>
      <c r="P4071" s="8">
        <v>127.7387772</v>
      </c>
      <c r="Q4071" s="8">
        <v>140.22326659999999</v>
      </c>
      <c r="R4071" s="8">
        <v>138.59510800000001</v>
      </c>
      <c r="S4071" s="8">
        <v>117.699234</v>
      </c>
      <c r="T4071" s="8">
        <v>134.52359010000001</v>
      </c>
      <c r="U4071" s="8">
        <v>102.2428589</v>
      </c>
      <c r="V4071" s="8">
        <v>126.7289047</v>
      </c>
      <c r="W4071" s="8">
        <v>120.22177120000001</v>
      </c>
      <c r="X4071" s="8">
        <v>117.77623749999999</v>
      </c>
      <c r="Y4071" s="8">
        <v>108.94480129999999</v>
      </c>
      <c r="Z4071" s="8">
        <v>113.5602951</v>
      </c>
      <c r="AA4071" s="8">
        <v>107.2165985</v>
      </c>
      <c r="AB4071" s="8">
        <v>99.972663879999999</v>
      </c>
      <c r="AC4071" s="8">
        <v>94.244308469999993</v>
      </c>
      <c r="AD4071" s="8">
        <v>105.3723373</v>
      </c>
      <c r="AE4071" s="8">
        <v>111.0247269</v>
      </c>
      <c r="AF4071" s="8">
        <v>109.4149017</v>
      </c>
      <c r="AG4071" s="8">
        <v>126.3676529</v>
      </c>
      <c r="AH4071" s="8">
        <v>116.3648682</v>
      </c>
      <c r="AI4071" s="8">
        <v>98.557617190000002</v>
      </c>
      <c r="AJ4071" s="8">
        <v>125.6239319</v>
      </c>
    </row>
    <row r="4072" spans="1:36" x14ac:dyDescent="0.25">
      <c r="A4072" s="8" t="s">
        <v>46996</v>
      </c>
      <c r="B4072" s="8" t="s">
        <v>46996</v>
      </c>
      <c r="C4072" s="8" t="s">
        <v>46997</v>
      </c>
      <c r="D4072" s="8" t="s">
        <v>46998</v>
      </c>
      <c r="E4072" s="8" t="s">
        <v>34798</v>
      </c>
      <c r="F4072" s="8">
        <v>53.846935270000003</v>
      </c>
      <c r="G4072" s="8">
        <v>53.804641719999999</v>
      </c>
      <c r="H4072" s="8">
        <v>49.816383360000003</v>
      </c>
      <c r="I4072" s="8">
        <v>71.326766969999994</v>
      </c>
      <c r="J4072" s="8">
        <v>50.220714569999998</v>
      </c>
      <c r="K4072" s="8">
        <v>48.667934420000002</v>
      </c>
      <c r="L4072" s="8">
        <v>60.263088230000001</v>
      </c>
      <c r="M4072" s="8">
        <v>90.696838380000003</v>
      </c>
      <c r="N4072" s="8">
        <v>64.364501950000005</v>
      </c>
      <c r="O4072" s="8">
        <v>73.888420100000005</v>
      </c>
      <c r="P4072" s="8">
        <v>80.094253539999997</v>
      </c>
      <c r="Q4072" s="8">
        <v>68.452445979999993</v>
      </c>
      <c r="R4072" s="8">
        <v>71.982971190000001</v>
      </c>
      <c r="S4072" s="8">
        <v>78.032699579999999</v>
      </c>
      <c r="T4072" s="8">
        <v>73.220314029999997</v>
      </c>
      <c r="U4072" s="8">
        <v>70.450660709999994</v>
      </c>
      <c r="V4072" s="8">
        <v>96.639030460000001</v>
      </c>
      <c r="W4072" s="8">
        <v>81.047737119999994</v>
      </c>
      <c r="X4072" s="8">
        <v>87.316642759999993</v>
      </c>
      <c r="Y4072" s="8">
        <v>93.109428410000007</v>
      </c>
      <c r="Z4072" s="8">
        <v>71.011131289999994</v>
      </c>
      <c r="AA4072" s="8">
        <v>48.908954620000003</v>
      </c>
      <c r="AB4072" s="8">
        <v>82.884033200000005</v>
      </c>
      <c r="AC4072" s="8">
        <v>67.286911009999997</v>
      </c>
      <c r="AD4072" s="8">
        <v>63.09772873</v>
      </c>
      <c r="AE4072" s="8">
        <v>81.861030580000005</v>
      </c>
      <c r="AF4072" s="8">
        <v>74.854423519999997</v>
      </c>
      <c r="AG4072" s="8">
        <v>76.466827390000006</v>
      </c>
      <c r="AH4072" s="8">
        <v>66.976982120000002</v>
      </c>
      <c r="AI4072" s="8">
        <v>29.347543720000001</v>
      </c>
      <c r="AJ4072" s="8">
        <v>101.2505341</v>
      </c>
    </row>
    <row r="4073" spans="1:36" x14ac:dyDescent="0.25">
      <c r="A4073" s="8" t="s">
        <v>46999</v>
      </c>
      <c r="B4073" s="8" t="s">
        <v>46999</v>
      </c>
      <c r="C4073" s="8" t="s">
        <v>47000</v>
      </c>
      <c r="D4073" s="8" t="s">
        <v>47001</v>
      </c>
      <c r="E4073" s="8">
        <v>327.36001590000001</v>
      </c>
      <c r="F4073" s="8">
        <v>228.29991150000001</v>
      </c>
      <c r="G4073" s="8">
        <v>281.53643799999998</v>
      </c>
      <c r="H4073" s="8">
        <v>311.70498659999998</v>
      </c>
      <c r="I4073" s="8">
        <v>205.67866520000001</v>
      </c>
      <c r="J4073" s="8">
        <v>308.12725829999999</v>
      </c>
      <c r="K4073" s="8">
        <v>196.5890656</v>
      </c>
      <c r="L4073" s="8">
        <v>272.75216669999998</v>
      </c>
      <c r="M4073" s="8">
        <v>221.4778748</v>
      </c>
      <c r="N4073" s="8">
        <v>843.7325439</v>
      </c>
      <c r="O4073" s="8">
        <v>242.50874329999999</v>
      </c>
      <c r="P4073" s="8">
        <v>797.64392090000001</v>
      </c>
      <c r="Q4073" s="8">
        <v>706.03717040000004</v>
      </c>
      <c r="R4073" s="8">
        <v>135.61291499999999</v>
      </c>
      <c r="S4073" s="8">
        <v>216.37576290000001</v>
      </c>
      <c r="T4073" s="8">
        <v>195.52940369999999</v>
      </c>
      <c r="U4073" s="8">
        <v>726.22015380000005</v>
      </c>
      <c r="V4073" s="8">
        <v>245.26844790000001</v>
      </c>
      <c r="W4073" s="8">
        <v>220.34667970000001</v>
      </c>
      <c r="X4073" s="8">
        <v>226.93345640000001</v>
      </c>
      <c r="Y4073" s="8">
        <v>181.7679291</v>
      </c>
      <c r="Z4073" s="8">
        <v>751.55810550000001</v>
      </c>
      <c r="AA4073" s="8">
        <v>1033.0354</v>
      </c>
      <c r="AB4073" s="8">
        <v>178.0193787</v>
      </c>
      <c r="AC4073" s="8">
        <v>806.49243160000003</v>
      </c>
      <c r="AD4073" s="8">
        <v>790.22631839999997</v>
      </c>
      <c r="AE4073" s="8">
        <v>284.8779907</v>
      </c>
      <c r="AF4073" s="8">
        <v>279.58590700000002</v>
      </c>
      <c r="AG4073" s="8">
        <v>261.10885619999999</v>
      </c>
      <c r="AH4073" s="8">
        <v>375.00863650000002</v>
      </c>
      <c r="AI4073" s="8">
        <v>783.92077640000002</v>
      </c>
      <c r="AJ4073" s="8">
        <v>280.35678100000001</v>
      </c>
    </row>
    <row r="4074" spans="1:36" x14ac:dyDescent="0.25">
      <c r="A4074" s="8" t="s">
        <v>47002</v>
      </c>
      <c r="B4074" s="8" t="s">
        <v>47002</v>
      </c>
      <c r="C4074" s="8" t="s">
        <v>47003</v>
      </c>
      <c r="D4074" s="8" t="s">
        <v>47004</v>
      </c>
      <c r="E4074" s="8">
        <v>99.376159670000007</v>
      </c>
      <c r="F4074" s="8">
        <v>107.6286774</v>
      </c>
      <c r="G4074" s="8">
        <v>87.907524109999997</v>
      </c>
      <c r="H4074" s="8">
        <v>85.528572080000004</v>
      </c>
      <c r="I4074" s="8">
        <v>96.560966489999998</v>
      </c>
      <c r="J4074" s="8">
        <v>104.0447922</v>
      </c>
      <c r="K4074" s="8">
        <v>99.288314819999997</v>
      </c>
      <c r="L4074" s="8">
        <v>89.007019040000003</v>
      </c>
      <c r="M4074" s="8">
        <v>81.125381469999994</v>
      </c>
      <c r="N4074" s="8">
        <v>72.228179929999996</v>
      </c>
      <c r="O4074" s="8">
        <v>77.56230927</v>
      </c>
      <c r="P4074" s="8">
        <v>79.676879880000001</v>
      </c>
      <c r="Q4074" s="8">
        <v>78.149055480000001</v>
      </c>
      <c r="R4074" s="8">
        <v>79.159324650000002</v>
      </c>
      <c r="S4074" s="8">
        <v>75.112785340000002</v>
      </c>
      <c r="T4074" s="8">
        <v>76.190917970000001</v>
      </c>
      <c r="U4074" s="8">
        <v>75.033180239999993</v>
      </c>
      <c r="V4074" s="8">
        <v>75.305267330000007</v>
      </c>
      <c r="W4074" s="8">
        <v>70.684402469999995</v>
      </c>
      <c r="X4074" s="8">
        <v>70.423027039999994</v>
      </c>
      <c r="Y4074" s="8">
        <v>79.531303410000007</v>
      </c>
      <c r="Z4074" s="8">
        <v>73.188667300000006</v>
      </c>
      <c r="AA4074" s="8">
        <v>70.923011779999996</v>
      </c>
      <c r="AB4074" s="8">
        <v>75.691337590000003</v>
      </c>
      <c r="AC4074" s="8">
        <v>75.672302250000001</v>
      </c>
      <c r="AD4074" s="8">
        <v>76.650558469999993</v>
      </c>
      <c r="AE4074" s="8">
        <v>80.506950380000006</v>
      </c>
      <c r="AF4074" s="8">
        <v>76.274612430000005</v>
      </c>
      <c r="AG4074" s="8">
        <v>77.126083370000003</v>
      </c>
      <c r="AH4074" s="8">
        <v>78.70924377</v>
      </c>
      <c r="AI4074" s="8">
        <v>61.37405777</v>
      </c>
      <c r="AJ4074" s="8">
        <v>70.086624150000006</v>
      </c>
    </row>
    <row r="4075" spans="1:36" x14ac:dyDescent="0.25">
      <c r="A4075" s="8" t="s">
        <v>47005</v>
      </c>
      <c r="B4075" s="8" t="s">
        <v>47005</v>
      </c>
      <c r="C4075" s="8" t="s">
        <v>47006</v>
      </c>
      <c r="D4075" s="8" t="s">
        <v>47007</v>
      </c>
      <c r="E4075" s="8">
        <v>161.40536499999999</v>
      </c>
      <c r="F4075" s="8">
        <v>138.19654850000001</v>
      </c>
      <c r="G4075" s="8">
        <v>126.13336940000001</v>
      </c>
      <c r="H4075" s="8">
        <v>116.7468872</v>
      </c>
      <c r="I4075" s="8">
        <v>158.96699520000001</v>
      </c>
      <c r="J4075" s="8">
        <v>122.00068659999999</v>
      </c>
      <c r="K4075" s="8">
        <v>139.0780182</v>
      </c>
      <c r="L4075" s="8">
        <v>126.9666519</v>
      </c>
      <c r="M4075" s="8">
        <v>144.6764374</v>
      </c>
      <c r="N4075" s="8">
        <v>105.61873629999999</v>
      </c>
      <c r="O4075" s="8">
        <v>144.96415709999999</v>
      </c>
      <c r="P4075" s="8">
        <v>101.13332370000001</v>
      </c>
      <c r="Q4075" s="8">
        <v>105.5723114</v>
      </c>
      <c r="R4075" s="8">
        <v>134.17263790000001</v>
      </c>
      <c r="S4075" s="8">
        <v>169.20706179999999</v>
      </c>
      <c r="T4075" s="8">
        <v>182.25895689999999</v>
      </c>
      <c r="U4075" s="8">
        <v>108.058548</v>
      </c>
      <c r="V4075" s="8">
        <v>159.99534610000001</v>
      </c>
      <c r="W4075" s="8">
        <v>149.27650449999999</v>
      </c>
      <c r="X4075" s="8">
        <v>147.94949339999999</v>
      </c>
      <c r="Y4075" s="8">
        <v>157.56173709999999</v>
      </c>
      <c r="Z4075" s="8">
        <v>106.7854614</v>
      </c>
      <c r="AA4075" s="8">
        <v>109.5186157</v>
      </c>
      <c r="AB4075" s="8">
        <v>158.94140630000001</v>
      </c>
      <c r="AC4075" s="8">
        <v>111.53361510000001</v>
      </c>
      <c r="AD4075" s="8">
        <v>108.0659027</v>
      </c>
      <c r="AE4075" s="8">
        <v>155.96197509999999</v>
      </c>
      <c r="AF4075" s="8">
        <v>150.99429319999999</v>
      </c>
      <c r="AG4075" s="8">
        <v>151.6287231</v>
      </c>
      <c r="AH4075" s="8">
        <v>147.8148041</v>
      </c>
      <c r="AI4075" s="8">
        <v>133.25064090000001</v>
      </c>
      <c r="AJ4075" s="8">
        <v>154.63093570000001</v>
      </c>
    </row>
    <row r="4076" spans="1:36" x14ac:dyDescent="0.25">
      <c r="A4076" s="8" t="s">
        <v>47008</v>
      </c>
      <c r="B4076" s="8" t="s">
        <v>47008</v>
      </c>
      <c r="C4076" s="8" t="s">
        <v>47009</v>
      </c>
      <c r="D4076" s="8" t="s">
        <v>47010</v>
      </c>
      <c r="E4076" s="8">
        <v>130.12916559999999</v>
      </c>
      <c r="F4076" s="8">
        <v>98.415588380000003</v>
      </c>
      <c r="G4076" s="8">
        <v>97.379371640000002</v>
      </c>
      <c r="H4076" s="8">
        <v>93.804283139999995</v>
      </c>
      <c r="I4076" s="8">
        <v>122.4989471</v>
      </c>
      <c r="J4076" s="8">
        <v>91.393295289999998</v>
      </c>
      <c r="K4076" s="8">
        <v>98.104187010000004</v>
      </c>
      <c r="L4076" s="8">
        <v>103.66674039999999</v>
      </c>
      <c r="M4076" s="8">
        <v>94.952301030000001</v>
      </c>
      <c r="N4076" s="8">
        <v>100.6716614</v>
      </c>
      <c r="O4076" s="8">
        <v>104.1703796</v>
      </c>
      <c r="P4076" s="8">
        <v>106.2248688</v>
      </c>
      <c r="Q4076" s="8">
        <v>105.4839935</v>
      </c>
      <c r="R4076" s="8">
        <v>116.270607</v>
      </c>
      <c r="S4076" s="8">
        <v>94.554428099999996</v>
      </c>
      <c r="T4076" s="8">
        <v>91.742790220000003</v>
      </c>
      <c r="U4076" s="8">
        <v>108.58986659999999</v>
      </c>
      <c r="V4076" s="8">
        <v>107.6509933</v>
      </c>
      <c r="W4076" s="8">
        <v>103.6206055</v>
      </c>
      <c r="X4076" s="8">
        <v>106.8934021</v>
      </c>
      <c r="Y4076" s="8">
        <v>90.838272090000004</v>
      </c>
      <c r="Z4076" s="8">
        <v>97.460487369999996</v>
      </c>
      <c r="AA4076" s="8">
        <v>85.0815506</v>
      </c>
      <c r="AB4076" s="8">
        <v>97.225547789999993</v>
      </c>
      <c r="AC4076" s="8">
        <v>98.629882809999998</v>
      </c>
      <c r="AD4076" s="8">
        <v>93.253387450000005</v>
      </c>
      <c r="AE4076" s="8">
        <v>92.966506960000004</v>
      </c>
      <c r="AF4076" s="8">
        <v>98.87828064</v>
      </c>
      <c r="AG4076" s="8">
        <v>98.28997803</v>
      </c>
      <c r="AH4076" s="8">
        <v>94.692504880000001</v>
      </c>
      <c r="AI4076" s="8">
        <v>75.911346440000003</v>
      </c>
      <c r="AJ4076" s="8">
        <v>97.883049009999993</v>
      </c>
    </row>
    <row r="4077" spans="1:36" x14ac:dyDescent="0.25">
      <c r="A4077" s="8" t="s">
        <v>47011</v>
      </c>
      <c r="B4077" s="8" t="s">
        <v>47011</v>
      </c>
      <c r="C4077" s="8" t="s">
        <v>47012</v>
      </c>
      <c r="D4077" s="8" t="s">
        <v>47013</v>
      </c>
      <c r="E4077" s="8">
        <v>30.089170459999998</v>
      </c>
      <c r="F4077" s="8">
        <v>37.74845886</v>
      </c>
      <c r="G4077" s="8">
        <v>46.345615389999999</v>
      </c>
      <c r="H4077" s="8">
        <v>49.592185970000003</v>
      </c>
      <c r="I4077" s="8">
        <v>50.20485687</v>
      </c>
      <c r="J4077" s="8">
        <v>43.802577970000002</v>
      </c>
      <c r="K4077" s="8">
        <v>44.361057279999997</v>
      </c>
      <c r="L4077" s="8">
        <v>45.203762050000002</v>
      </c>
      <c r="M4077" s="8">
        <v>58.899967189999998</v>
      </c>
      <c r="N4077" s="8">
        <v>64.989540099999999</v>
      </c>
      <c r="O4077" s="8">
        <v>55.180110929999998</v>
      </c>
      <c r="P4077" s="8">
        <v>68.834838869999999</v>
      </c>
      <c r="Q4077" s="8">
        <v>62.172698969999999</v>
      </c>
      <c r="R4077" s="8">
        <v>49.780166629999997</v>
      </c>
      <c r="S4077" s="8">
        <v>55.242408750000003</v>
      </c>
      <c r="T4077" s="8">
        <v>52.16864777</v>
      </c>
      <c r="U4077" s="8">
        <v>61.046516420000003</v>
      </c>
      <c r="V4077" s="8">
        <v>54.248680110000002</v>
      </c>
      <c r="W4077" s="8">
        <v>51.91049194</v>
      </c>
      <c r="X4077" s="8">
        <v>50.382373809999997</v>
      </c>
      <c r="Y4077" s="8">
        <v>65.697731020000006</v>
      </c>
      <c r="Z4077" s="8">
        <v>58.910514829999997</v>
      </c>
      <c r="AA4077" s="8">
        <v>66.104301449999994</v>
      </c>
      <c r="AB4077" s="8">
        <v>52.26383972</v>
      </c>
      <c r="AC4077" s="8">
        <v>62.599044800000001</v>
      </c>
      <c r="AD4077" s="8">
        <v>67.876083370000003</v>
      </c>
      <c r="AE4077" s="8">
        <v>52.627384190000001</v>
      </c>
      <c r="AF4077" s="8">
        <v>53.616424559999999</v>
      </c>
      <c r="AG4077" s="8">
        <v>57.391670230000003</v>
      </c>
      <c r="AH4077" s="8">
        <v>57.873733520000002</v>
      </c>
      <c r="AI4077" s="8">
        <v>45.48444748</v>
      </c>
      <c r="AJ4077" s="8">
        <v>51.740615839999997</v>
      </c>
    </row>
    <row r="4078" spans="1:36" x14ac:dyDescent="0.25">
      <c r="A4078" s="8" t="s">
        <v>47014</v>
      </c>
      <c r="B4078" s="8" t="s">
        <v>47014</v>
      </c>
      <c r="C4078" s="8" t="s">
        <v>47015</v>
      </c>
      <c r="D4078" s="8" t="s">
        <v>47016</v>
      </c>
      <c r="E4078" s="8">
        <v>47.951602940000001</v>
      </c>
      <c r="F4078" s="8">
        <v>41.117126460000001</v>
      </c>
      <c r="G4078" s="8">
        <v>53.280151369999999</v>
      </c>
      <c r="H4078" s="8">
        <v>54.269798280000003</v>
      </c>
      <c r="I4078" s="8">
        <v>66.875701899999996</v>
      </c>
      <c r="J4078" s="8">
        <v>43.575580600000002</v>
      </c>
      <c r="K4078" s="8">
        <v>50.822200780000003</v>
      </c>
      <c r="L4078" s="8">
        <v>51.467548370000003</v>
      </c>
      <c r="M4078" s="8">
        <v>62.293922420000001</v>
      </c>
      <c r="N4078" s="8">
        <v>46.082664489999999</v>
      </c>
      <c r="O4078" s="8">
        <v>59.042205809999999</v>
      </c>
      <c r="P4078" s="8">
        <v>54.047771449999999</v>
      </c>
      <c r="Q4078" s="8">
        <v>50.158000950000002</v>
      </c>
      <c r="R4078" s="8">
        <v>61.56194687</v>
      </c>
      <c r="S4078" s="8">
        <v>54.495838169999999</v>
      </c>
      <c r="T4078" s="8">
        <v>59.010955809999999</v>
      </c>
      <c r="U4078" s="8">
        <v>39.572643280000001</v>
      </c>
      <c r="V4078" s="8">
        <v>56.364055630000003</v>
      </c>
      <c r="W4078" s="8">
        <v>37.30536652</v>
      </c>
      <c r="X4078" s="8">
        <v>52.609962459999998</v>
      </c>
      <c r="Y4078" s="8">
        <v>48.116920469999997</v>
      </c>
      <c r="Z4078" s="8">
        <v>44.472885130000002</v>
      </c>
      <c r="AA4078" s="8">
        <v>28.15468216</v>
      </c>
      <c r="AB4078" s="8">
        <v>53.385410309999997</v>
      </c>
      <c r="AC4078" s="8">
        <v>39.685279850000001</v>
      </c>
      <c r="AD4078" s="8">
        <v>45.440311430000001</v>
      </c>
      <c r="AE4078" s="8">
        <v>46.087490080000002</v>
      </c>
      <c r="AF4078" s="8">
        <v>57.810867309999999</v>
      </c>
      <c r="AG4078" s="8">
        <v>53.566909789999997</v>
      </c>
      <c r="AH4078" s="8">
        <v>56.66201401</v>
      </c>
      <c r="AI4078" s="8">
        <v>52.747642519999999</v>
      </c>
      <c r="AJ4078" s="8">
        <v>51.324024199999997</v>
      </c>
    </row>
    <row r="4079" spans="1:36" x14ac:dyDescent="0.25">
      <c r="A4079" s="8" t="s">
        <v>47017</v>
      </c>
      <c r="B4079" s="8" t="s">
        <v>47017</v>
      </c>
      <c r="C4079" s="8" t="s">
        <v>47018</v>
      </c>
      <c r="D4079" s="8" t="s">
        <v>47019</v>
      </c>
      <c r="E4079" s="8">
        <v>29.90302277</v>
      </c>
      <c r="F4079" s="8">
        <v>23.277317050000001</v>
      </c>
      <c r="G4079" s="8">
        <v>34.282669069999997</v>
      </c>
      <c r="H4079" s="8">
        <v>19.558895110000002</v>
      </c>
      <c r="I4079" s="8">
        <v>68.961723329999998</v>
      </c>
      <c r="J4079" s="8">
        <v>16.387872699999999</v>
      </c>
      <c r="K4079" s="8">
        <v>13.84200001</v>
      </c>
      <c r="L4079" s="8">
        <v>24.029335020000001</v>
      </c>
      <c r="M4079" s="8">
        <v>32.151947020000001</v>
      </c>
      <c r="N4079" s="8">
        <v>35.314670560000003</v>
      </c>
      <c r="O4079" s="8">
        <v>19.16003036</v>
      </c>
      <c r="P4079" s="8">
        <v>29.26720619</v>
      </c>
      <c r="Q4079" s="8">
        <v>18.13718987</v>
      </c>
      <c r="R4079" s="8">
        <v>34.475170140000003</v>
      </c>
      <c r="S4079" s="8">
        <v>18.19503212</v>
      </c>
      <c r="T4079" s="8">
        <v>20.31428146</v>
      </c>
      <c r="U4079" s="8">
        <v>15.254152299999999</v>
      </c>
      <c r="V4079" s="8">
        <v>23.91852188</v>
      </c>
      <c r="W4079" s="8">
        <v>16.344938280000001</v>
      </c>
      <c r="X4079" s="8">
        <v>18.374032969999998</v>
      </c>
      <c r="Y4079" s="8">
        <v>7.0871543880000001</v>
      </c>
      <c r="Z4079" s="8">
        <v>17.618051529999999</v>
      </c>
      <c r="AA4079" s="8">
        <v>14.791550640000001</v>
      </c>
      <c r="AB4079" s="8">
        <v>14.946410180000001</v>
      </c>
      <c r="AC4079" s="8">
        <v>10.63840866</v>
      </c>
      <c r="AD4079" s="8">
        <v>23.222332000000002</v>
      </c>
      <c r="AE4079" s="8">
        <v>19.894918440000001</v>
      </c>
      <c r="AF4079" s="8">
        <v>20.422704700000001</v>
      </c>
      <c r="AG4079" s="8">
        <v>14.42658806</v>
      </c>
      <c r="AH4079" s="8">
        <v>12.78930283</v>
      </c>
      <c r="AI4079" s="8">
        <v>21.824487690000002</v>
      </c>
      <c r="AJ4079" s="8">
        <v>14.639476780000001</v>
      </c>
    </row>
    <row r="4080" spans="1:36" x14ac:dyDescent="0.25">
      <c r="A4080" s="8" t="s">
        <v>47020</v>
      </c>
      <c r="B4080" s="8" t="s">
        <v>47020</v>
      </c>
      <c r="C4080" s="8" t="s">
        <v>47021</v>
      </c>
      <c r="D4080" s="8" t="s">
        <v>47022</v>
      </c>
      <c r="E4080" s="8">
        <v>60.95662308</v>
      </c>
      <c r="F4080" s="8">
        <v>88.847198489999997</v>
      </c>
      <c r="G4080" s="8">
        <v>91.342132570000004</v>
      </c>
      <c r="H4080" s="8">
        <v>85.543380740000003</v>
      </c>
      <c r="I4080" s="8">
        <v>75.409370420000002</v>
      </c>
      <c r="J4080" s="8">
        <v>90.316390990000002</v>
      </c>
      <c r="K4080" s="8">
        <v>89.008720400000001</v>
      </c>
      <c r="L4080" s="8">
        <v>89.821586609999997</v>
      </c>
      <c r="M4080" s="8">
        <v>88.691650390000007</v>
      </c>
      <c r="N4080" s="8">
        <v>132.54536440000001</v>
      </c>
      <c r="O4080" s="8">
        <v>94.700828549999997</v>
      </c>
      <c r="P4080" s="8">
        <v>136.0971222</v>
      </c>
      <c r="Q4080" s="8">
        <v>133.648056</v>
      </c>
      <c r="R4080" s="8">
        <v>77.865875239999994</v>
      </c>
      <c r="S4080" s="8">
        <v>88.305709840000006</v>
      </c>
      <c r="T4080" s="8">
        <v>91.130455019999999</v>
      </c>
      <c r="U4080" s="8">
        <v>133.40379329999999</v>
      </c>
      <c r="V4080" s="8">
        <v>95.226654049999993</v>
      </c>
      <c r="W4080" s="8">
        <v>91.674407959999996</v>
      </c>
      <c r="X4080" s="8">
        <v>93.118469239999996</v>
      </c>
      <c r="Y4080" s="8">
        <v>92.060226439999994</v>
      </c>
      <c r="Z4080" s="8">
        <v>129.06329349999999</v>
      </c>
      <c r="AA4080" s="8">
        <v>131.46806340000001</v>
      </c>
      <c r="AB4080" s="8">
        <v>86.58560181</v>
      </c>
      <c r="AC4080" s="8">
        <v>140.4013367</v>
      </c>
      <c r="AD4080" s="8">
        <v>124.2347336</v>
      </c>
      <c r="AE4080" s="8">
        <v>81.160179139999997</v>
      </c>
      <c r="AF4080" s="8">
        <v>83.475120540000006</v>
      </c>
      <c r="AG4080" s="8">
        <v>76.874397279999997</v>
      </c>
      <c r="AH4080" s="8">
        <v>78.025741580000002</v>
      </c>
      <c r="AI4080" s="8">
        <v>122.7136612</v>
      </c>
      <c r="AJ4080" s="8">
        <v>86.496345520000006</v>
      </c>
    </row>
    <row r="4081" spans="1:36" x14ac:dyDescent="0.25">
      <c r="A4081" s="8" t="s">
        <v>47023</v>
      </c>
      <c r="B4081" s="8" t="s">
        <v>47023</v>
      </c>
      <c r="C4081" s="8" t="s">
        <v>47024</v>
      </c>
      <c r="D4081" s="8" t="s">
        <v>47025</v>
      </c>
      <c r="E4081" s="8">
        <v>79.130775450000002</v>
      </c>
      <c r="F4081" s="8">
        <v>95.017364499999999</v>
      </c>
      <c r="G4081" s="8">
        <v>71.367774960000006</v>
      </c>
      <c r="H4081" s="8">
        <v>74.773155209999999</v>
      </c>
      <c r="I4081" s="8">
        <v>79.073089600000003</v>
      </c>
      <c r="J4081" s="8">
        <v>82.414016720000006</v>
      </c>
      <c r="K4081" s="8">
        <v>80.478836060000006</v>
      </c>
      <c r="L4081" s="8">
        <v>86.920425420000001</v>
      </c>
      <c r="M4081" s="8">
        <v>76.829261779999996</v>
      </c>
      <c r="N4081" s="8">
        <v>81.026855470000001</v>
      </c>
      <c r="O4081" s="8">
        <v>76.585334779999997</v>
      </c>
      <c r="P4081" s="8">
        <v>91.143348689999996</v>
      </c>
      <c r="Q4081" s="8">
        <v>69.352920530000006</v>
      </c>
      <c r="R4081" s="8">
        <v>53.533390050000001</v>
      </c>
      <c r="S4081" s="8">
        <v>79.730766299999999</v>
      </c>
      <c r="T4081" s="8">
        <v>75.727752690000003</v>
      </c>
      <c r="U4081" s="8">
        <v>75.627014160000002</v>
      </c>
      <c r="V4081" s="8">
        <v>91.056098939999998</v>
      </c>
      <c r="W4081" s="8">
        <v>72.020378109999996</v>
      </c>
      <c r="X4081" s="8">
        <v>89.620933530000002</v>
      </c>
      <c r="Y4081" s="8">
        <v>77.896194460000004</v>
      </c>
      <c r="Z4081" s="8">
        <v>74.32532501</v>
      </c>
      <c r="AA4081" s="8">
        <v>74.823760989999997</v>
      </c>
      <c r="AB4081" s="8">
        <v>80.689903259999994</v>
      </c>
      <c r="AC4081" s="8">
        <v>68.514991760000001</v>
      </c>
      <c r="AD4081" s="8">
        <v>72.551361080000007</v>
      </c>
      <c r="AE4081" s="8">
        <v>74.866004939999996</v>
      </c>
      <c r="AF4081" s="8">
        <v>76.75279999</v>
      </c>
      <c r="AG4081" s="8">
        <v>86.982185360000003</v>
      </c>
      <c r="AH4081" s="8">
        <v>69.456321720000005</v>
      </c>
      <c r="AI4081" s="8">
        <v>62.030883789999997</v>
      </c>
      <c r="AJ4081" s="8">
        <v>79.364028930000003</v>
      </c>
    </row>
    <row r="4082" spans="1:36" x14ac:dyDescent="0.25">
      <c r="A4082" s="8" t="s">
        <v>47026</v>
      </c>
      <c r="B4082" s="8" t="s">
        <v>47026</v>
      </c>
      <c r="C4082" s="8" t="s">
        <v>47027</v>
      </c>
      <c r="D4082" s="8" t="s">
        <v>47028</v>
      </c>
      <c r="E4082" s="8">
        <v>120.6715164</v>
      </c>
      <c r="F4082" s="8">
        <v>142.31301880000001</v>
      </c>
      <c r="G4082" s="8">
        <v>138.46144100000001</v>
      </c>
      <c r="H4082" s="8">
        <v>131.39874270000001</v>
      </c>
      <c r="I4082" s="8">
        <v>150.6611633</v>
      </c>
      <c r="J4082" s="8">
        <v>166.94575499999999</v>
      </c>
      <c r="K4082" s="8">
        <v>143.31048580000001</v>
      </c>
      <c r="L4082" s="8">
        <v>162.2586517</v>
      </c>
      <c r="M4082" s="8">
        <v>144.89476010000001</v>
      </c>
      <c r="N4082" s="8">
        <v>185.54125980000001</v>
      </c>
      <c r="O4082" s="8">
        <v>122.4291382</v>
      </c>
      <c r="P4082" s="8">
        <v>200.3122559</v>
      </c>
      <c r="Q4082" s="8">
        <v>186.5609283</v>
      </c>
      <c r="R4082" s="8">
        <v>88.924255369999997</v>
      </c>
      <c r="S4082" s="8">
        <v>116.1361694</v>
      </c>
      <c r="T4082" s="8">
        <v>126.29048160000001</v>
      </c>
      <c r="U4082" s="8">
        <v>193.166687</v>
      </c>
      <c r="V4082" s="8">
        <v>138.58973689999999</v>
      </c>
      <c r="W4082" s="8">
        <v>129.3708038</v>
      </c>
      <c r="X4082" s="8">
        <v>130.91665649999999</v>
      </c>
      <c r="Y4082" s="8">
        <v>105.9318542</v>
      </c>
      <c r="Z4082" s="8">
        <v>210.97003169999999</v>
      </c>
      <c r="AA4082" s="8">
        <v>172.36726379999999</v>
      </c>
      <c r="AB4082" s="8">
        <v>91.390014649999998</v>
      </c>
      <c r="AC4082" s="8">
        <v>221.01449579999999</v>
      </c>
      <c r="AD4082" s="8">
        <v>203.0442505</v>
      </c>
      <c r="AE4082" s="8">
        <v>127.5084457</v>
      </c>
      <c r="AF4082" s="8">
        <v>127.6383362</v>
      </c>
      <c r="AG4082" s="8">
        <v>139.66511539999999</v>
      </c>
      <c r="AH4082" s="8">
        <v>144.6146851</v>
      </c>
      <c r="AI4082" s="8">
        <v>227.7570953</v>
      </c>
      <c r="AJ4082" s="8">
        <v>141.14117429999999</v>
      </c>
    </row>
    <row r="4083" spans="1:36" x14ac:dyDescent="0.25">
      <c r="A4083" s="8" t="s">
        <v>47029</v>
      </c>
      <c r="B4083" s="8" t="s">
        <v>47029</v>
      </c>
      <c r="C4083" s="8" t="s">
        <v>47030</v>
      </c>
      <c r="D4083" s="8" t="s">
        <v>47031</v>
      </c>
      <c r="E4083" s="8">
        <v>61.47836685</v>
      </c>
      <c r="F4083" s="8">
        <v>55.143394469999997</v>
      </c>
      <c r="G4083" s="8">
        <v>61.749126429999997</v>
      </c>
      <c r="H4083" s="8">
        <v>55.819690700000002</v>
      </c>
      <c r="I4083" s="8">
        <v>59.479099269999999</v>
      </c>
      <c r="J4083" s="8">
        <v>65.491027829999993</v>
      </c>
      <c r="K4083" s="8">
        <v>55.74621964</v>
      </c>
      <c r="L4083" s="8">
        <v>63.373943330000003</v>
      </c>
      <c r="M4083" s="8">
        <v>52.603054049999997</v>
      </c>
      <c r="N4083" s="8">
        <v>76.003875730000004</v>
      </c>
      <c r="O4083" s="8">
        <v>50.653163910000004</v>
      </c>
      <c r="P4083" s="8">
        <v>79.33063507</v>
      </c>
      <c r="Q4083" s="8">
        <v>63.855598450000002</v>
      </c>
      <c r="R4083" s="8">
        <v>51.791557310000002</v>
      </c>
      <c r="S4083" s="8">
        <v>51.161605829999999</v>
      </c>
      <c r="T4083" s="8">
        <v>57.722839360000002</v>
      </c>
      <c r="U4083" s="8">
        <v>56.995445250000003</v>
      </c>
      <c r="V4083" s="8">
        <v>34.059059140000002</v>
      </c>
      <c r="W4083" s="8">
        <v>40.701065059999998</v>
      </c>
      <c r="X4083" s="8">
        <v>47.609176640000001</v>
      </c>
      <c r="Y4083" s="8">
        <v>36.995693209999999</v>
      </c>
      <c r="Z4083" s="8">
        <v>49.606361390000004</v>
      </c>
      <c r="AA4083" s="8">
        <v>62.332130429999999</v>
      </c>
      <c r="AB4083" s="8">
        <v>39.161773680000003</v>
      </c>
      <c r="AC4083" s="8">
        <v>69.276481630000006</v>
      </c>
      <c r="AD4083" s="8">
        <v>74.282623290000004</v>
      </c>
      <c r="AE4083" s="8">
        <v>52.6263237</v>
      </c>
      <c r="AF4083" s="8">
        <v>47.183021549999999</v>
      </c>
      <c r="AG4083" s="8">
        <v>51.43301392</v>
      </c>
      <c r="AH4083" s="8">
        <v>50.408958439999999</v>
      </c>
      <c r="AI4083" s="8">
        <v>73.981689450000005</v>
      </c>
      <c r="AJ4083" s="8">
        <v>48.759384160000003</v>
      </c>
    </row>
    <row r="4084" spans="1:36" x14ac:dyDescent="0.25">
      <c r="A4084" s="8" t="s">
        <v>47032</v>
      </c>
      <c r="B4084" s="8" t="s">
        <v>47032</v>
      </c>
      <c r="C4084" s="8" t="s">
        <v>47033</v>
      </c>
      <c r="D4084" s="8" t="s">
        <v>47034</v>
      </c>
      <c r="E4084" s="8">
        <v>137.8025208</v>
      </c>
      <c r="F4084" s="8">
        <v>189.1522827</v>
      </c>
      <c r="G4084" s="8">
        <v>262.9719849</v>
      </c>
      <c r="H4084" s="8">
        <v>207.0560303</v>
      </c>
      <c r="I4084" s="8">
        <v>268.18505859999999</v>
      </c>
      <c r="J4084" s="8">
        <v>211.33897400000001</v>
      </c>
      <c r="K4084" s="8">
        <v>196.52082820000001</v>
      </c>
      <c r="L4084" s="8">
        <v>183.6313782</v>
      </c>
      <c r="M4084" s="8">
        <v>117.55578610000001</v>
      </c>
      <c r="N4084" s="8">
        <v>233.75593570000001</v>
      </c>
      <c r="O4084" s="8">
        <v>160.3446045</v>
      </c>
      <c r="P4084" s="8">
        <v>212.7693481</v>
      </c>
      <c r="Q4084" s="8">
        <v>200.2880859</v>
      </c>
      <c r="R4084" s="8">
        <v>197.8649139</v>
      </c>
      <c r="S4084" s="8">
        <v>189.6903992</v>
      </c>
      <c r="T4084" s="8">
        <v>111.8553314</v>
      </c>
      <c r="U4084" s="8">
        <v>126.05712130000001</v>
      </c>
      <c r="V4084" s="8">
        <v>81.935211179999996</v>
      </c>
      <c r="W4084" s="8">
        <v>68.740234380000004</v>
      </c>
      <c r="X4084" s="8">
        <v>88.323699950000005</v>
      </c>
      <c r="Y4084" s="8">
        <v>130.88285830000001</v>
      </c>
      <c r="Z4084" s="8">
        <v>98.146133419999998</v>
      </c>
      <c r="AA4084" s="8">
        <v>204.34140009999999</v>
      </c>
      <c r="AB4084" s="8">
        <v>140.90699770000001</v>
      </c>
      <c r="AC4084" s="8">
        <v>154.80729679999999</v>
      </c>
      <c r="AD4084" s="8">
        <v>181.27072140000001</v>
      </c>
      <c r="AE4084" s="8">
        <v>123.0576324</v>
      </c>
      <c r="AF4084" s="8">
        <v>103.1847076</v>
      </c>
      <c r="AG4084" s="8">
        <v>110.1953888</v>
      </c>
      <c r="AH4084" s="8">
        <v>137.25334169999999</v>
      </c>
      <c r="AI4084" s="8">
        <v>112.91011810000001</v>
      </c>
      <c r="AJ4084" s="8">
        <v>108.7653122</v>
      </c>
    </row>
    <row r="4085" spans="1:36" x14ac:dyDescent="0.25">
      <c r="A4085" s="8" t="s">
        <v>47035</v>
      </c>
      <c r="B4085" s="8" t="s">
        <v>47035</v>
      </c>
      <c r="C4085" s="8" t="s">
        <v>47036</v>
      </c>
      <c r="D4085" s="8" t="s">
        <v>47037</v>
      </c>
      <c r="E4085" s="8">
        <v>170.69319150000001</v>
      </c>
      <c r="F4085" s="8">
        <v>187.3247681</v>
      </c>
      <c r="G4085" s="8">
        <v>373.50070190000002</v>
      </c>
      <c r="H4085" s="8">
        <v>350.5705261</v>
      </c>
      <c r="I4085" s="8">
        <v>260.72015379999999</v>
      </c>
      <c r="J4085" s="8">
        <v>305.80499270000001</v>
      </c>
      <c r="K4085" s="8">
        <v>271.33279420000002</v>
      </c>
      <c r="L4085" s="8">
        <v>244.44151310000001</v>
      </c>
      <c r="M4085" s="8">
        <v>97.689331050000007</v>
      </c>
      <c r="N4085" s="8">
        <v>171.2114105</v>
      </c>
      <c r="O4085" s="8">
        <v>103.07942199999999</v>
      </c>
      <c r="P4085" s="8">
        <v>117.256958</v>
      </c>
      <c r="Q4085" s="8">
        <v>180.09954830000001</v>
      </c>
      <c r="R4085" s="8">
        <v>71.653465269999998</v>
      </c>
      <c r="S4085" s="8">
        <v>62.59114838</v>
      </c>
      <c r="T4085" s="8">
        <v>66.664283749999996</v>
      </c>
      <c r="U4085" s="8">
        <v>184.27037050000001</v>
      </c>
      <c r="V4085" s="8">
        <v>72.300353999999999</v>
      </c>
      <c r="W4085" s="8">
        <v>59.205741879999998</v>
      </c>
      <c r="X4085" s="8">
        <v>83.8715744</v>
      </c>
      <c r="Y4085" s="8">
        <v>60.238430020000003</v>
      </c>
      <c r="Z4085" s="8">
        <v>178.40693659999999</v>
      </c>
      <c r="AA4085" s="8">
        <v>154.81161499999999</v>
      </c>
      <c r="AB4085" s="8">
        <v>92.807731630000006</v>
      </c>
      <c r="AC4085" s="8">
        <v>139.7019196</v>
      </c>
      <c r="AD4085" s="8">
        <v>193.5951843</v>
      </c>
      <c r="AE4085" s="8">
        <v>108.742981</v>
      </c>
      <c r="AF4085" s="8">
        <v>102.01277159999999</v>
      </c>
      <c r="AG4085" s="8">
        <v>75.623672490000004</v>
      </c>
      <c r="AH4085" s="8">
        <v>105.4855652</v>
      </c>
      <c r="AI4085" s="8">
        <v>87.615135190000004</v>
      </c>
      <c r="AJ4085" s="8">
        <v>87.227005000000005</v>
      </c>
    </row>
    <row r="4086" spans="1:36" x14ac:dyDescent="0.25">
      <c r="A4086" s="8" t="s">
        <v>47038</v>
      </c>
      <c r="B4086" s="8" t="s">
        <v>47038</v>
      </c>
      <c r="C4086" s="8" t="s">
        <v>47039</v>
      </c>
      <c r="D4086" s="8" t="s">
        <v>47040</v>
      </c>
      <c r="E4086" s="8">
        <v>88.266555789999998</v>
      </c>
      <c r="F4086" s="8">
        <v>82.224258419999998</v>
      </c>
      <c r="G4086" s="8">
        <v>97.069984439999999</v>
      </c>
      <c r="H4086" s="8">
        <v>92.476356510000002</v>
      </c>
      <c r="I4086" s="8">
        <v>135.70980829999999</v>
      </c>
      <c r="J4086" s="8">
        <v>87.861824040000002</v>
      </c>
      <c r="K4086" s="8">
        <v>105.60561370000001</v>
      </c>
      <c r="L4086" s="8">
        <v>93.858489989999995</v>
      </c>
      <c r="M4086" s="8">
        <v>87.660942079999998</v>
      </c>
      <c r="N4086" s="8">
        <v>140.26374820000001</v>
      </c>
      <c r="O4086" s="8">
        <v>103.5985489</v>
      </c>
      <c r="P4086" s="8">
        <v>143.1971283</v>
      </c>
      <c r="Q4086" s="8">
        <v>138.40075680000001</v>
      </c>
      <c r="R4086" s="8">
        <v>58.9527359</v>
      </c>
      <c r="S4086" s="8">
        <v>95.312629700000002</v>
      </c>
      <c r="T4086" s="8">
        <v>76.305541989999995</v>
      </c>
      <c r="U4086" s="8">
        <v>126.9922333</v>
      </c>
      <c r="V4086" s="8">
        <v>80.484535219999998</v>
      </c>
      <c r="W4086" s="8">
        <v>78.774765009999996</v>
      </c>
      <c r="X4086" s="8">
        <v>76.083679200000006</v>
      </c>
      <c r="Y4086" s="8">
        <v>81.633636469999999</v>
      </c>
      <c r="Z4086" s="8">
        <v>107.0373306</v>
      </c>
      <c r="AA4086" s="8">
        <v>102.1464005</v>
      </c>
      <c r="AB4086" s="8">
        <v>69.474060059999999</v>
      </c>
      <c r="AC4086" s="8">
        <v>103.208168</v>
      </c>
      <c r="AD4086" s="8">
        <v>114.59658810000001</v>
      </c>
      <c r="AE4086" s="8">
        <v>73.432174680000003</v>
      </c>
      <c r="AF4086" s="8">
        <v>65.769103999999999</v>
      </c>
      <c r="AG4086" s="8">
        <v>79.218055730000003</v>
      </c>
      <c r="AH4086" s="8">
        <v>74.96469879</v>
      </c>
      <c r="AI4086" s="8">
        <v>110.37397</v>
      </c>
      <c r="AJ4086" s="8">
        <v>83.886215210000003</v>
      </c>
    </row>
    <row r="4087" spans="1:36" x14ac:dyDescent="0.25">
      <c r="A4087" s="8" t="s">
        <v>47041</v>
      </c>
      <c r="B4087" s="8" t="s">
        <v>47041</v>
      </c>
      <c r="C4087" s="8" t="s">
        <v>47042</v>
      </c>
      <c r="D4087" s="8" t="s">
        <v>47043</v>
      </c>
      <c r="E4087" s="8">
        <v>260.16986079999998</v>
      </c>
      <c r="F4087" s="8">
        <v>270.9656372</v>
      </c>
      <c r="G4087" s="8">
        <v>302.39102170000001</v>
      </c>
      <c r="H4087" s="8">
        <v>304.72009279999997</v>
      </c>
      <c r="I4087" s="8">
        <v>339.61196899999999</v>
      </c>
      <c r="J4087" s="8">
        <v>363.61758420000001</v>
      </c>
      <c r="K4087" s="8">
        <v>347.22738650000002</v>
      </c>
      <c r="L4087" s="8">
        <v>331.60885619999999</v>
      </c>
      <c r="M4087" s="8">
        <v>336.1241455</v>
      </c>
      <c r="N4087" s="8">
        <v>247.15991210000001</v>
      </c>
      <c r="O4087" s="8">
        <v>365.78015140000002</v>
      </c>
      <c r="P4087" s="8">
        <v>216.4765472</v>
      </c>
      <c r="Q4087" s="8">
        <v>225.4545593</v>
      </c>
      <c r="R4087" s="8">
        <v>352.78976440000002</v>
      </c>
      <c r="S4087" s="8">
        <v>323.2194824</v>
      </c>
      <c r="T4087" s="8">
        <v>374.67535400000003</v>
      </c>
      <c r="U4087" s="8">
        <v>253.5022736</v>
      </c>
      <c r="V4087" s="8">
        <v>380.74490359999999</v>
      </c>
      <c r="W4087" s="8">
        <v>335.66137700000002</v>
      </c>
      <c r="X4087" s="8">
        <v>352.25527949999997</v>
      </c>
      <c r="Y4087" s="8">
        <v>354.68490600000001</v>
      </c>
      <c r="Z4087" s="8">
        <v>240.75164789999999</v>
      </c>
      <c r="AA4087" s="8">
        <v>228.89154049999999</v>
      </c>
      <c r="AB4087" s="8">
        <v>386.23022459999999</v>
      </c>
      <c r="AC4087" s="8">
        <v>234.2843628</v>
      </c>
      <c r="AD4087" s="8">
        <v>233.30712890000001</v>
      </c>
      <c r="AE4087" s="8">
        <v>377.35961909999997</v>
      </c>
      <c r="AF4087" s="8">
        <v>351.77926639999998</v>
      </c>
      <c r="AG4087" s="8">
        <v>427.06738280000002</v>
      </c>
      <c r="AH4087" s="8">
        <v>321.59716800000001</v>
      </c>
      <c r="AI4087" s="8">
        <v>184.52311710000001</v>
      </c>
      <c r="AJ4087" s="8">
        <v>378.07900999999998</v>
      </c>
    </row>
    <row r="4088" spans="1:36" x14ac:dyDescent="0.25">
      <c r="A4088" s="8" t="s">
        <v>47044</v>
      </c>
      <c r="B4088" s="8" t="s">
        <v>47044</v>
      </c>
      <c r="C4088" s="8" t="s">
        <v>47045</v>
      </c>
      <c r="D4088" s="8" t="s">
        <v>47046</v>
      </c>
      <c r="E4088" s="8" t="s">
        <v>34798</v>
      </c>
      <c r="F4088" s="8" t="s">
        <v>34798</v>
      </c>
      <c r="G4088" s="8">
        <v>83.407669069999997</v>
      </c>
      <c r="H4088" s="8">
        <v>99.06221008</v>
      </c>
      <c r="I4088" s="8">
        <v>54.23857117</v>
      </c>
      <c r="J4088" s="8">
        <v>58.424743650000003</v>
      </c>
      <c r="K4088" s="8">
        <v>82.692337039999998</v>
      </c>
      <c r="L4088" s="8">
        <v>92.320175169999999</v>
      </c>
      <c r="M4088" s="8">
        <v>142.74154659999999</v>
      </c>
      <c r="N4088" s="8">
        <v>93.453956599999998</v>
      </c>
      <c r="O4088" s="8">
        <v>142.59834290000001</v>
      </c>
      <c r="P4088" s="8">
        <v>79.118171689999997</v>
      </c>
      <c r="Q4088" s="8">
        <v>96.233535770000003</v>
      </c>
      <c r="R4088" s="8">
        <v>140.0783691</v>
      </c>
      <c r="S4088" s="8">
        <v>163.1168213</v>
      </c>
      <c r="T4088" s="8">
        <v>139.78524780000001</v>
      </c>
      <c r="U4088" s="8">
        <v>67.087135309999994</v>
      </c>
      <c r="V4088" s="8">
        <v>116.905777</v>
      </c>
      <c r="W4088" s="8">
        <v>107.61101530000001</v>
      </c>
      <c r="X4088" s="8">
        <v>154.829071</v>
      </c>
      <c r="Y4088" s="8">
        <v>131.51902770000001</v>
      </c>
      <c r="Z4088" s="8">
        <v>70.106307979999997</v>
      </c>
      <c r="AA4088" s="8">
        <v>52.128551479999999</v>
      </c>
      <c r="AB4088" s="8">
        <v>103.1441116</v>
      </c>
      <c r="AC4088" s="8">
        <v>120.0289001</v>
      </c>
      <c r="AD4088" s="8">
        <v>101.1268616</v>
      </c>
      <c r="AE4088" s="8">
        <v>159.37123109999999</v>
      </c>
      <c r="AF4088" s="8">
        <v>176.43585210000001</v>
      </c>
      <c r="AG4088" s="8">
        <v>145.1094818</v>
      </c>
      <c r="AH4088" s="8">
        <v>146.143158</v>
      </c>
      <c r="AI4088" s="8">
        <v>40.55169678</v>
      </c>
      <c r="AJ4088" s="8">
        <v>149.96232599999999</v>
      </c>
    </row>
    <row r="4089" spans="1:36" x14ac:dyDescent="0.25">
      <c r="A4089" s="8" t="s">
        <v>47047</v>
      </c>
      <c r="B4089" s="8" t="s">
        <v>47047</v>
      </c>
      <c r="C4089" s="8" t="s">
        <v>47048</v>
      </c>
      <c r="D4089" s="8" t="s">
        <v>47049</v>
      </c>
      <c r="E4089" s="8">
        <v>68.740112300000007</v>
      </c>
      <c r="F4089" s="8">
        <v>87.158668520000006</v>
      </c>
      <c r="G4089" s="8">
        <v>122.5515747</v>
      </c>
      <c r="H4089" s="8">
        <v>142.64949039999999</v>
      </c>
      <c r="I4089" s="8">
        <v>86.421386720000001</v>
      </c>
      <c r="J4089" s="8">
        <v>102.5804138</v>
      </c>
      <c r="K4089" s="8">
        <v>148.35488889999999</v>
      </c>
      <c r="L4089" s="8">
        <v>120.1524048</v>
      </c>
      <c r="M4089" s="8">
        <v>135.8069763</v>
      </c>
      <c r="N4089" s="8">
        <v>77.362464900000006</v>
      </c>
      <c r="O4089" s="8">
        <v>108.4608612</v>
      </c>
      <c r="P4089" s="8">
        <v>81.014343260000004</v>
      </c>
      <c r="Q4089" s="8">
        <v>75.75251007</v>
      </c>
      <c r="R4089" s="8">
        <v>152.59275819999999</v>
      </c>
      <c r="S4089" s="8">
        <v>127.69678500000001</v>
      </c>
      <c r="T4089" s="8">
        <v>127.0541458</v>
      </c>
      <c r="U4089" s="8">
        <v>62.99587631</v>
      </c>
      <c r="V4089" s="8">
        <v>111.47447200000001</v>
      </c>
      <c r="W4089" s="8">
        <v>113.1835785</v>
      </c>
      <c r="X4089" s="8">
        <v>126.6590424</v>
      </c>
      <c r="Y4089" s="8">
        <v>126.17690279999999</v>
      </c>
      <c r="Z4089" s="8">
        <v>71.693939209999996</v>
      </c>
      <c r="AA4089" s="8">
        <v>76.402442930000007</v>
      </c>
      <c r="AB4089" s="8">
        <v>125.8360519</v>
      </c>
      <c r="AC4089" s="8">
        <v>57.823452000000003</v>
      </c>
      <c r="AD4089" s="8">
        <v>69.346443179999994</v>
      </c>
      <c r="AE4089" s="8">
        <v>118.93716430000001</v>
      </c>
      <c r="AF4089" s="8">
        <v>124.3471909</v>
      </c>
      <c r="AG4089" s="8">
        <v>113.75970460000001</v>
      </c>
      <c r="AH4089" s="8">
        <v>93.945259089999993</v>
      </c>
      <c r="AI4089" s="8">
        <v>29.428493499999998</v>
      </c>
      <c r="AJ4089" s="8">
        <v>111.79422</v>
      </c>
    </row>
    <row r="4090" spans="1:36" x14ac:dyDescent="0.25">
      <c r="A4090" s="8" t="s">
        <v>47050</v>
      </c>
      <c r="B4090" s="8" t="s">
        <v>47050</v>
      </c>
      <c r="C4090" s="8" t="s">
        <v>47051</v>
      </c>
      <c r="D4090" s="8" t="s">
        <v>47052</v>
      </c>
      <c r="E4090" s="8">
        <v>48.829513550000001</v>
      </c>
      <c r="F4090" s="8">
        <v>50.314220429999999</v>
      </c>
      <c r="G4090" s="8">
        <v>47.133285520000001</v>
      </c>
      <c r="H4090" s="8">
        <v>44.119342799999998</v>
      </c>
      <c r="I4090" s="8">
        <v>55.141693119999999</v>
      </c>
      <c r="J4090" s="8">
        <v>63.032360079999997</v>
      </c>
      <c r="K4090" s="8">
        <v>72.131164549999994</v>
      </c>
      <c r="L4090" s="8">
        <v>43.735984799999997</v>
      </c>
      <c r="M4090" s="8">
        <v>83.127853389999999</v>
      </c>
      <c r="N4090" s="8">
        <v>133.24455259999999</v>
      </c>
      <c r="O4090" s="8">
        <v>88.752784730000002</v>
      </c>
      <c r="P4090" s="8">
        <v>121.5323181</v>
      </c>
      <c r="Q4090" s="8">
        <v>120.8892365</v>
      </c>
      <c r="R4090" s="8">
        <v>67.400833129999995</v>
      </c>
      <c r="S4090" s="8">
        <v>71.121734619999998</v>
      </c>
      <c r="T4090" s="8">
        <v>67.934249879999996</v>
      </c>
      <c r="U4090" s="8">
        <v>106.6111832</v>
      </c>
      <c r="V4090" s="8">
        <v>60.503200530000001</v>
      </c>
      <c r="W4090" s="8">
        <v>74.298179630000007</v>
      </c>
      <c r="X4090" s="8">
        <v>77.433547970000006</v>
      </c>
      <c r="Y4090" s="8">
        <v>63.837230679999998</v>
      </c>
      <c r="Z4090" s="8">
        <v>134.8485718</v>
      </c>
      <c r="AA4090" s="8">
        <v>107.71768950000001</v>
      </c>
      <c r="AB4090" s="8">
        <v>66.253005979999998</v>
      </c>
      <c r="AC4090" s="8">
        <v>113.05446619999999</v>
      </c>
      <c r="AD4090" s="8">
        <v>132.46891780000001</v>
      </c>
      <c r="AE4090" s="8">
        <v>58.436107640000003</v>
      </c>
      <c r="AF4090" s="8">
        <v>66.979202270000002</v>
      </c>
      <c r="AG4090" s="8">
        <v>56.285686490000003</v>
      </c>
      <c r="AH4090" s="8">
        <v>80.361328130000004</v>
      </c>
      <c r="AI4090" s="8">
        <v>76.617790220000003</v>
      </c>
      <c r="AJ4090" s="8">
        <v>57.554752350000001</v>
      </c>
    </row>
    <row r="4091" spans="1:36" x14ac:dyDescent="0.25">
      <c r="A4091" s="8" t="s">
        <v>47053</v>
      </c>
      <c r="B4091" s="8" t="s">
        <v>47053</v>
      </c>
      <c r="C4091" s="8" t="s">
        <v>47054</v>
      </c>
      <c r="D4091" s="8" t="s">
        <v>47055</v>
      </c>
      <c r="E4091" s="8">
        <v>89.649078369999998</v>
      </c>
      <c r="F4091" s="8">
        <v>113.91320039999999</v>
      </c>
      <c r="G4091" s="8">
        <v>107.2952423</v>
      </c>
      <c r="H4091" s="8">
        <v>95.390258790000004</v>
      </c>
      <c r="I4091" s="8">
        <v>124.6437607</v>
      </c>
      <c r="J4091" s="8">
        <v>113.32664490000001</v>
      </c>
      <c r="K4091" s="8">
        <v>106.9380417</v>
      </c>
      <c r="L4091" s="8">
        <v>97.230674739999998</v>
      </c>
      <c r="M4091" s="8">
        <v>72.721908569999997</v>
      </c>
      <c r="N4091" s="8">
        <v>87.181365970000002</v>
      </c>
      <c r="O4091" s="8">
        <v>76.876739499999999</v>
      </c>
      <c r="P4091" s="8">
        <v>94.145935059999999</v>
      </c>
      <c r="Q4091" s="8">
        <v>98.980499269999996</v>
      </c>
      <c r="R4091" s="8">
        <v>92.546615599999996</v>
      </c>
      <c r="S4091" s="8">
        <v>73.859474180000007</v>
      </c>
      <c r="T4091" s="8">
        <v>70.377120969999993</v>
      </c>
      <c r="U4091" s="8">
        <v>79.473342900000006</v>
      </c>
      <c r="V4091" s="8">
        <v>52.4365387</v>
      </c>
      <c r="W4091" s="8">
        <v>50.269615170000002</v>
      </c>
      <c r="X4091" s="8">
        <v>62.044563289999999</v>
      </c>
      <c r="Y4091" s="8">
        <v>65.975296020000002</v>
      </c>
      <c r="Z4091" s="8">
        <v>69.493064880000006</v>
      </c>
      <c r="AA4091" s="8">
        <v>59.278732300000001</v>
      </c>
      <c r="AB4091" s="8">
        <v>64.054222109999998</v>
      </c>
      <c r="AC4091" s="8">
        <v>95.888145449999996</v>
      </c>
      <c r="AD4091" s="8">
        <v>95.48013306</v>
      </c>
      <c r="AE4091" s="8">
        <v>64.297760010000005</v>
      </c>
      <c r="AF4091" s="8">
        <v>62.170104979999998</v>
      </c>
      <c r="AG4091" s="8">
        <v>50.366306299999998</v>
      </c>
      <c r="AH4091" s="8">
        <v>60.89674377</v>
      </c>
      <c r="AI4091" s="8">
        <v>113.0546951</v>
      </c>
      <c r="AJ4091" s="8">
        <v>63.548484799999997</v>
      </c>
    </row>
    <row r="4092" spans="1:36" x14ac:dyDescent="0.25">
      <c r="A4092" s="8" t="s">
        <v>47056</v>
      </c>
      <c r="B4092" s="8" t="s">
        <v>47056</v>
      </c>
      <c r="C4092" s="8" t="s">
        <v>47057</v>
      </c>
      <c r="D4092" s="8" t="s">
        <v>47058</v>
      </c>
      <c r="E4092" s="8">
        <v>17.09875298</v>
      </c>
      <c r="F4092" s="8">
        <v>43.926948549999999</v>
      </c>
      <c r="G4092" s="8">
        <v>52.296566009999999</v>
      </c>
      <c r="H4092" s="8">
        <v>59.451210019999998</v>
      </c>
      <c r="I4092" s="8">
        <v>110.98969270000001</v>
      </c>
      <c r="J4092" s="8">
        <v>49.210666660000001</v>
      </c>
      <c r="K4092" s="8">
        <v>28.346380230000001</v>
      </c>
      <c r="L4092" s="8">
        <v>26.14775848</v>
      </c>
      <c r="M4092" s="8">
        <v>141.9678955</v>
      </c>
      <c r="N4092" s="8">
        <v>65.594306950000004</v>
      </c>
      <c r="O4092" s="8">
        <v>86.118194579999994</v>
      </c>
      <c r="P4092" s="8">
        <v>73.090148929999998</v>
      </c>
      <c r="Q4092" s="8">
        <v>84.269935610000005</v>
      </c>
      <c r="R4092" s="8">
        <v>108.0745544</v>
      </c>
      <c r="S4092" s="8">
        <v>86.968841549999993</v>
      </c>
      <c r="T4092" s="8">
        <v>70.153823849999995</v>
      </c>
      <c r="U4092" s="8">
        <v>84.139648440000002</v>
      </c>
      <c r="V4092" s="8">
        <v>66.708755490000001</v>
      </c>
      <c r="W4092" s="8">
        <v>80.059135440000006</v>
      </c>
      <c r="X4092" s="8">
        <v>61.939876560000002</v>
      </c>
      <c r="Y4092" s="8">
        <v>119.2075348</v>
      </c>
      <c r="Z4092" s="8">
        <v>70.86251068</v>
      </c>
      <c r="AA4092" s="8">
        <v>48.837276459999998</v>
      </c>
      <c r="AB4092" s="8">
        <v>87.256858829999999</v>
      </c>
      <c r="AC4092" s="8">
        <v>62.277370449999999</v>
      </c>
      <c r="AD4092" s="8">
        <v>58.414791110000003</v>
      </c>
      <c r="AE4092" s="8">
        <v>72.296943659999997</v>
      </c>
      <c r="AF4092" s="8">
        <v>72.356788640000005</v>
      </c>
      <c r="AG4092" s="8">
        <v>64.738159179999997</v>
      </c>
      <c r="AH4092" s="8">
        <v>103.54677580000001</v>
      </c>
      <c r="AI4092" s="8">
        <v>76.19936371</v>
      </c>
      <c r="AJ4092" s="8">
        <v>55.596614840000001</v>
      </c>
    </row>
    <row r="4093" spans="1:36" x14ac:dyDescent="0.25">
      <c r="A4093" s="8" t="s">
        <v>47059</v>
      </c>
      <c r="B4093" s="8" t="s">
        <v>47059</v>
      </c>
      <c r="C4093" s="8" t="s">
        <v>47060</v>
      </c>
      <c r="D4093" s="8" t="s">
        <v>47061</v>
      </c>
      <c r="E4093" s="8">
        <v>66.871185299999993</v>
      </c>
      <c r="F4093" s="8">
        <v>55.149475099999997</v>
      </c>
      <c r="G4093" s="8">
        <v>63.933254239999997</v>
      </c>
      <c r="H4093" s="8">
        <v>60.042682650000003</v>
      </c>
      <c r="I4093" s="8">
        <v>87.299560549999995</v>
      </c>
      <c r="J4093" s="8">
        <v>57.554912569999999</v>
      </c>
      <c r="K4093" s="8">
        <v>66.858764649999998</v>
      </c>
      <c r="L4093" s="8">
        <v>62.484024050000002</v>
      </c>
      <c r="M4093" s="8">
        <v>61.104858399999998</v>
      </c>
      <c r="N4093" s="8">
        <v>62.232799530000001</v>
      </c>
      <c r="O4093" s="8">
        <v>52.782741549999997</v>
      </c>
      <c r="P4093" s="8">
        <v>64.756607059999993</v>
      </c>
      <c r="Q4093" s="8">
        <v>59.366481780000001</v>
      </c>
      <c r="R4093" s="8">
        <v>52.401023860000002</v>
      </c>
      <c r="S4093" s="8">
        <v>59.03117752</v>
      </c>
      <c r="T4093" s="8">
        <v>63.483055110000002</v>
      </c>
      <c r="U4093" s="8">
        <v>65.76967621</v>
      </c>
      <c r="V4093" s="8">
        <v>68.095527649999994</v>
      </c>
      <c r="W4093" s="8">
        <v>69.254737849999998</v>
      </c>
      <c r="X4093" s="8">
        <v>67.381439209999996</v>
      </c>
      <c r="Y4093" s="8">
        <v>63.749931340000003</v>
      </c>
      <c r="Z4093" s="8">
        <v>65.603096010000002</v>
      </c>
      <c r="AA4093" s="8">
        <v>53.265201570000002</v>
      </c>
      <c r="AB4093" s="8">
        <v>55.20927811</v>
      </c>
      <c r="AC4093" s="8">
        <v>64.90437317</v>
      </c>
      <c r="AD4093" s="8">
        <v>69.521484380000004</v>
      </c>
      <c r="AE4093" s="8">
        <v>58.300643919999999</v>
      </c>
      <c r="AF4093" s="8">
        <v>62.81170273</v>
      </c>
      <c r="AG4093" s="8">
        <v>55.989391329999997</v>
      </c>
      <c r="AH4093" s="8">
        <v>56.398567200000002</v>
      </c>
      <c r="AI4093" s="8">
        <v>52.770717619999999</v>
      </c>
      <c r="AJ4093" s="8">
        <v>56.409923550000002</v>
      </c>
    </row>
    <row r="4094" spans="1:36" x14ac:dyDescent="0.25">
      <c r="A4094" s="8" t="s">
        <v>47062</v>
      </c>
      <c r="B4094" s="8" t="s">
        <v>47062</v>
      </c>
      <c r="C4094" s="8" t="s">
        <v>47063</v>
      </c>
      <c r="D4094" s="8" t="s">
        <v>47064</v>
      </c>
      <c r="E4094" s="8">
        <v>22.55504036</v>
      </c>
      <c r="F4094" s="8">
        <v>28.62422943</v>
      </c>
      <c r="G4094" s="8">
        <v>69.891311650000006</v>
      </c>
      <c r="H4094" s="8">
        <v>40.97400665</v>
      </c>
      <c r="I4094" s="8">
        <v>22.80192757</v>
      </c>
      <c r="J4094" s="8">
        <v>42.575782779999997</v>
      </c>
      <c r="K4094" s="8">
        <v>36.635162350000002</v>
      </c>
      <c r="L4094" s="8">
        <v>45.396141049999997</v>
      </c>
      <c r="M4094" s="8">
        <v>51.816574099999997</v>
      </c>
      <c r="N4094" s="8">
        <v>52.605236050000002</v>
      </c>
      <c r="O4094" s="8">
        <v>38.353580469999997</v>
      </c>
      <c r="P4094" s="8">
        <v>64.917465210000003</v>
      </c>
      <c r="Q4094" s="8">
        <v>88.929306030000006</v>
      </c>
      <c r="R4094" s="8">
        <v>40.690162659999999</v>
      </c>
      <c r="S4094" s="8">
        <v>55.834774019999998</v>
      </c>
      <c r="T4094" s="8">
        <v>23.637760159999999</v>
      </c>
      <c r="U4094" s="8">
        <v>33.265373230000002</v>
      </c>
      <c r="V4094" s="8">
        <v>57.802738189999999</v>
      </c>
      <c r="W4094" s="8">
        <v>52.189647669999999</v>
      </c>
      <c r="X4094" s="8">
        <v>49.31307983</v>
      </c>
      <c r="Y4094" s="8">
        <v>36.88835907</v>
      </c>
      <c r="Z4094" s="8">
        <v>47.05063629</v>
      </c>
      <c r="AA4094" s="8">
        <v>45.910984040000002</v>
      </c>
      <c r="AB4094" s="8">
        <v>44.829170230000003</v>
      </c>
      <c r="AC4094" s="8">
        <v>42.143901820000004</v>
      </c>
      <c r="AD4094" s="8">
        <v>52.88799667</v>
      </c>
      <c r="AE4094" s="8">
        <v>45.182979580000001</v>
      </c>
      <c r="AF4094" s="8">
        <v>35.88515091</v>
      </c>
      <c r="AG4094" s="8">
        <v>32.809539790000002</v>
      </c>
      <c r="AH4094" s="8">
        <v>32.768100740000001</v>
      </c>
      <c r="AI4094" s="8">
        <v>32.016593929999999</v>
      </c>
      <c r="AJ4094" s="8">
        <v>25.009468080000001</v>
      </c>
    </row>
    <row r="4095" spans="1:36" x14ac:dyDescent="0.25">
      <c r="A4095" s="8" t="s">
        <v>47065</v>
      </c>
      <c r="B4095" s="8" t="s">
        <v>47065</v>
      </c>
      <c r="C4095" s="8" t="s">
        <v>47066</v>
      </c>
      <c r="D4095" s="8" t="s">
        <v>47067</v>
      </c>
      <c r="E4095" s="8">
        <v>85.665672299999997</v>
      </c>
      <c r="F4095" s="8">
        <v>108.1513824</v>
      </c>
      <c r="G4095" s="8">
        <v>171.75602720000001</v>
      </c>
      <c r="H4095" s="8">
        <v>173.61914060000001</v>
      </c>
      <c r="I4095" s="8">
        <v>160.31614690000001</v>
      </c>
      <c r="J4095" s="8">
        <v>150.7650299</v>
      </c>
      <c r="K4095" s="8">
        <v>166.509613</v>
      </c>
      <c r="L4095" s="8">
        <v>187.51409910000001</v>
      </c>
      <c r="M4095" s="8">
        <v>153.87069700000001</v>
      </c>
      <c r="N4095" s="8">
        <v>141.97781370000001</v>
      </c>
      <c r="O4095" s="8">
        <v>179.81962590000001</v>
      </c>
      <c r="P4095" s="8">
        <v>158.89186100000001</v>
      </c>
      <c r="Q4095" s="8">
        <v>133.19895940000001</v>
      </c>
      <c r="R4095" s="8">
        <v>187.99058529999999</v>
      </c>
      <c r="S4095" s="8">
        <v>172.5646515</v>
      </c>
      <c r="T4095" s="8">
        <v>128.95945739999999</v>
      </c>
      <c r="U4095" s="8">
        <v>138.80163569999999</v>
      </c>
      <c r="V4095" s="8">
        <v>157.89825440000001</v>
      </c>
      <c r="W4095" s="8">
        <v>175.4465332</v>
      </c>
      <c r="X4095" s="8">
        <v>201.5359344</v>
      </c>
      <c r="Y4095" s="8">
        <v>132.62205510000001</v>
      </c>
      <c r="Z4095" s="8">
        <v>148.49510190000001</v>
      </c>
      <c r="AA4095" s="8">
        <v>177.8468933</v>
      </c>
      <c r="AB4095" s="8">
        <v>156.06294249999999</v>
      </c>
      <c r="AC4095" s="8">
        <v>148.96400449999999</v>
      </c>
      <c r="AD4095" s="8">
        <v>148.99742130000001</v>
      </c>
      <c r="AE4095" s="8">
        <v>157.50477599999999</v>
      </c>
      <c r="AF4095" s="8">
        <v>173.1705475</v>
      </c>
      <c r="AG4095" s="8">
        <v>171.33055110000001</v>
      </c>
      <c r="AH4095" s="8">
        <v>157.93757629999999</v>
      </c>
      <c r="AI4095" s="8">
        <v>122.81584169999999</v>
      </c>
      <c r="AJ4095" s="8">
        <v>180.6363068</v>
      </c>
    </row>
    <row r="4096" spans="1:36" x14ac:dyDescent="0.25">
      <c r="A4096" s="8" t="s">
        <v>47068</v>
      </c>
      <c r="B4096" s="8" t="s">
        <v>47068</v>
      </c>
      <c r="C4096" s="8" t="s">
        <v>47069</v>
      </c>
      <c r="D4096" s="8" t="s">
        <v>47070</v>
      </c>
      <c r="E4096" s="8">
        <v>81.030158999999998</v>
      </c>
      <c r="F4096" s="8">
        <v>58.910995479999997</v>
      </c>
      <c r="G4096" s="8">
        <v>85.253982539999996</v>
      </c>
      <c r="H4096" s="8">
        <v>85.986579899999995</v>
      </c>
      <c r="I4096" s="8">
        <v>57.994739529999997</v>
      </c>
      <c r="J4096" s="8">
        <v>81.609405519999996</v>
      </c>
      <c r="K4096" s="8">
        <v>100.72599030000001</v>
      </c>
      <c r="L4096" s="8">
        <v>81.593193049999996</v>
      </c>
      <c r="M4096" s="8">
        <v>89.759857179999997</v>
      </c>
      <c r="N4096" s="8">
        <v>78.473075870000002</v>
      </c>
      <c r="O4096" s="8">
        <v>83.069725039999994</v>
      </c>
      <c r="P4096" s="8">
        <v>83.403015139999994</v>
      </c>
      <c r="Q4096" s="8">
        <v>87.561981200000005</v>
      </c>
      <c r="R4096" s="8">
        <v>71.393859860000006</v>
      </c>
      <c r="S4096" s="8">
        <v>98.221725460000002</v>
      </c>
      <c r="T4096" s="8">
        <v>94.648681640000007</v>
      </c>
      <c r="U4096" s="8">
        <v>82.691062930000001</v>
      </c>
      <c r="V4096" s="8">
        <v>95.955253600000006</v>
      </c>
      <c r="W4096" s="8">
        <v>88.255409240000006</v>
      </c>
      <c r="X4096" s="8">
        <v>80.974288939999994</v>
      </c>
      <c r="Y4096" s="8">
        <v>101.9601593</v>
      </c>
      <c r="Z4096" s="8">
        <v>97.515762330000001</v>
      </c>
      <c r="AA4096" s="8">
        <v>69.118034359999996</v>
      </c>
      <c r="AB4096" s="8">
        <v>89.092330930000003</v>
      </c>
      <c r="AC4096" s="8">
        <v>87.861389160000002</v>
      </c>
      <c r="AD4096" s="8">
        <v>77.250106810000005</v>
      </c>
      <c r="AE4096" s="8">
        <v>84.314384459999999</v>
      </c>
      <c r="AF4096" s="8">
        <v>87.705993649999996</v>
      </c>
      <c r="AG4096" s="8">
        <v>93.712684629999998</v>
      </c>
      <c r="AH4096" s="8">
        <v>92.843116760000001</v>
      </c>
      <c r="AI4096" s="8">
        <v>77.547851559999998</v>
      </c>
      <c r="AJ4096" s="8">
        <v>92.802047729999998</v>
      </c>
    </row>
    <row r="4097" spans="1:36" x14ac:dyDescent="0.25">
      <c r="A4097" s="8" t="s">
        <v>47071</v>
      </c>
      <c r="B4097" s="8" t="s">
        <v>47071</v>
      </c>
      <c r="C4097" s="8" t="s">
        <v>47072</v>
      </c>
      <c r="D4097" s="8" t="s">
        <v>47073</v>
      </c>
      <c r="E4097" s="8" t="s">
        <v>34798</v>
      </c>
      <c r="F4097" s="8" t="s">
        <v>34798</v>
      </c>
      <c r="G4097" s="8" t="s">
        <v>34798</v>
      </c>
      <c r="H4097" s="8" t="s">
        <v>34798</v>
      </c>
      <c r="I4097" s="8" t="s">
        <v>34798</v>
      </c>
      <c r="J4097" s="8" t="s">
        <v>34798</v>
      </c>
      <c r="K4097" s="8" t="s">
        <v>34798</v>
      </c>
      <c r="L4097" s="8">
        <v>11.168493270000001</v>
      </c>
      <c r="M4097" s="8" t="s">
        <v>34798</v>
      </c>
      <c r="N4097" s="8" t="s">
        <v>34798</v>
      </c>
      <c r="O4097" s="8" t="s">
        <v>34798</v>
      </c>
      <c r="P4097" s="8" t="s">
        <v>34798</v>
      </c>
      <c r="Q4097" s="8">
        <v>61.366985319999998</v>
      </c>
      <c r="R4097" s="8" t="s">
        <v>34798</v>
      </c>
      <c r="S4097" s="8" t="s">
        <v>34798</v>
      </c>
      <c r="T4097" s="8" t="s">
        <v>34798</v>
      </c>
      <c r="U4097" s="8" t="s">
        <v>34798</v>
      </c>
      <c r="V4097" s="8" t="s">
        <v>34798</v>
      </c>
      <c r="W4097" s="8" t="s">
        <v>34798</v>
      </c>
      <c r="X4097" s="8" t="s">
        <v>34798</v>
      </c>
      <c r="Y4097" s="8" t="s">
        <v>34798</v>
      </c>
      <c r="Z4097" s="8" t="s">
        <v>34798</v>
      </c>
      <c r="AA4097" s="8" t="s">
        <v>34798</v>
      </c>
      <c r="AB4097" s="8" t="s">
        <v>34798</v>
      </c>
      <c r="AC4097" s="8" t="s">
        <v>34798</v>
      </c>
      <c r="AD4097" s="8" t="s">
        <v>34798</v>
      </c>
      <c r="AE4097" s="8" t="s">
        <v>34798</v>
      </c>
      <c r="AF4097" s="8" t="s">
        <v>34798</v>
      </c>
      <c r="AG4097" s="8" t="s">
        <v>34798</v>
      </c>
      <c r="AH4097" s="8" t="s">
        <v>34798</v>
      </c>
      <c r="AI4097" s="8" t="s">
        <v>34798</v>
      </c>
      <c r="AJ4097" s="8" t="s">
        <v>34798</v>
      </c>
    </row>
    <row r="4098" spans="1:36" x14ac:dyDescent="0.25">
      <c r="A4098" s="8" t="s">
        <v>47074</v>
      </c>
      <c r="B4098" s="8" t="s">
        <v>47074</v>
      </c>
      <c r="C4098" s="8" t="s">
        <v>47075</v>
      </c>
      <c r="D4098" s="8" t="s">
        <v>47076</v>
      </c>
      <c r="E4098" s="8">
        <v>108.79324339999999</v>
      </c>
      <c r="F4098" s="8">
        <v>88.042213439999998</v>
      </c>
      <c r="G4098" s="8">
        <v>61.431049350000002</v>
      </c>
      <c r="H4098" s="8">
        <v>70.272003170000005</v>
      </c>
      <c r="I4098" s="8">
        <v>55.948844909999998</v>
      </c>
      <c r="J4098" s="8">
        <v>73.805381769999997</v>
      </c>
      <c r="K4098" s="8">
        <v>79.131591799999995</v>
      </c>
      <c r="L4098" s="8">
        <v>69.755180359999997</v>
      </c>
      <c r="M4098" s="8">
        <v>61.707134250000003</v>
      </c>
      <c r="N4098" s="8">
        <v>63.235347750000003</v>
      </c>
      <c r="O4098" s="8">
        <v>72.300025939999998</v>
      </c>
      <c r="P4098" s="8">
        <v>67.582702639999994</v>
      </c>
      <c r="Q4098" s="8">
        <v>59.409275049999998</v>
      </c>
      <c r="R4098" s="8">
        <v>53.279747010000001</v>
      </c>
      <c r="S4098" s="8">
        <v>65.357528689999995</v>
      </c>
      <c r="T4098" s="8">
        <v>59.357845310000002</v>
      </c>
      <c r="U4098" s="8">
        <v>56.100261690000004</v>
      </c>
      <c r="V4098" s="8">
        <v>65.435279850000001</v>
      </c>
      <c r="W4098" s="8">
        <v>59.051364900000003</v>
      </c>
      <c r="X4098" s="8">
        <v>61.447196959999999</v>
      </c>
      <c r="Y4098" s="8">
        <v>68.893608090000001</v>
      </c>
      <c r="Z4098" s="8">
        <v>56.19010162</v>
      </c>
      <c r="AA4098" s="8">
        <v>69.007453920000003</v>
      </c>
      <c r="AB4098" s="8">
        <v>60.333160399999997</v>
      </c>
      <c r="AC4098" s="8">
        <v>52.854873660000003</v>
      </c>
      <c r="AD4098" s="8">
        <v>54.703830719999999</v>
      </c>
      <c r="AE4098" s="8">
        <v>60.54674911</v>
      </c>
      <c r="AF4098" s="8">
        <v>59.696510310000001</v>
      </c>
      <c r="AG4098" s="8">
        <v>63.736011509999997</v>
      </c>
      <c r="AH4098" s="8">
        <v>55.521602629999997</v>
      </c>
      <c r="AI4098" s="8">
        <v>67.840576170000006</v>
      </c>
      <c r="AJ4098" s="8">
        <v>57.541831969999997</v>
      </c>
    </row>
    <row r="4099" spans="1:36" x14ac:dyDescent="0.25">
      <c r="A4099" s="8" t="s">
        <v>47077</v>
      </c>
      <c r="B4099" s="8" t="s">
        <v>47077</v>
      </c>
      <c r="C4099" s="8" t="s">
        <v>47078</v>
      </c>
      <c r="D4099" s="8" t="s">
        <v>47079</v>
      </c>
      <c r="E4099" s="8">
        <v>25.044630049999999</v>
      </c>
      <c r="F4099" s="8">
        <v>62.724010470000003</v>
      </c>
      <c r="G4099" s="8">
        <v>75.582283020000006</v>
      </c>
      <c r="H4099" s="8">
        <v>69.238014219999997</v>
      </c>
      <c r="I4099" s="8" t="s">
        <v>34798</v>
      </c>
      <c r="J4099" s="8">
        <v>91.774673460000002</v>
      </c>
      <c r="K4099" s="8">
        <v>91.751480099999995</v>
      </c>
      <c r="L4099" s="8">
        <v>68.201164250000005</v>
      </c>
      <c r="M4099" s="8">
        <v>79.125679020000007</v>
      </c>
      <c r="N4099" s="8">
        <v>41.67508316</v>
      </c>
      <c r="O4099" s="8">
        <v>67.320968629999996</v>
      </c>
      <c r="P4099" s="8">
        <v>57.050743099999998</v>
      </c>
      <c r="Q4099" s="8">
        <v>72.886260989999997</v>
      </c>
      <c r="R4099" s="8">
        <v>88.651138309999993</v>
      </c>
      <c r="S4099" s="8">
        <v>74.243324279999996</v>
      </c>
      <c r="T4099" s="8">
        <v>82.279022220000002</v>
      </c>
      <c r="U4099" s="8">
        <v>56.170513149999998</v>
      </c>
      <c r="V4099" s="8">
        <v>70.519630430000007</v>
      </c>
      <c r="W4099" s="8">
        <v>58.23093033</v>
      </c>
      <c r="X4099" s="8">
        <v>62.313137050000002</v>
      </c>
      <c r="Y4099" s="8">
        <v>85.622734070000007</v>
      </c>
      <c r="Z4099" s="8">
        <v>54.915390010000003</v>
      </c>
      <c r="AA4099" s="8">
        <v>51.971752170000002</v>
      </c>
      <c r="AB4099" s="8">
        <v>76.980255130000003</v>
      </c>
      <c r="AC4099" s="8">
        <v>60.782379149999997</v>
      </c>
      <c r="AD4099" s="8">
        <v>51.044750209999997</v>
      </c>
      <c r="AE4099" s="8">
        <v>65.12248993</v>
      </c>
      <c r="AF4099" s="8">
        <v>62.11046219</v>
      </c>
      <c r="AG4099" s="8">
        <v>91.372123720000005</v>
      </c>
      <c r="AH4099" s="8">
        <v>65.425643919999999</v>
      </c>
      <c r="AI4099" s="8" t="s">
        <v>34798</v>
      </c>
      <c r="AJ4099" s="8">
        <v>52.937648770000003</v>
      </c>
    </row>
    <row r="4100" spans="1:36" x14ac:dyDescent="0.25">
      <c r="A4100" s="8" t="s">
        <v>47080</v>
      </c>
      <c r="B4100" s="8" t="s">
        <v>47080</v>
      </c>
      <c r="C4100" s="8" t="s">
        <v>47081</v>
      </c>
      <c r="D4100" s="8" t="s">
        <v>47082</v>
      </c>
      <c r="E4100" s="8">
        <v>137.98454280000001</v>
      </c>
      <c r="F4100" s="8">
        <v>227.9153748</v>
      </c>
      <c r="G4100" s="8">
        <v>248.5795746</v>
      </c>
      <c r="H4100" s="8">
        <v>239.21951290000001</v>
      </c>
      <c r="I4100" s="8">
        <v>127.12146</v>
      </c>
      <c r="J4100" s="8">
        <v>283.00228879999997</v>
      </c>
      <c r="K4100" s="8">
        <v>306.01159669999998</v>
      </c>
      <c r="L4100" s="8">
        <v>188.86016849999999</v>
      </c>
      <c r="M4100" s="8">
        <v>228.7267914</v>
      </c>
      <c r="N4100" s="8">
        <v>242.6158752</v>
      </c>
      <c r="O4100" s="8">
        <v>223.33285520000001</v>
      </c>
      <c r="P4100" s="8">
        <v>291.68850709999998</v>
      </c>
      <c r="Q4100" s="8">
        <v>263.1358032</v>
      </c>
      <c r="R4100" s="8">
        <v>155.4830475</v>
      </c>
      <c r="S4100" s="8">
        <v>245.144104</v>
      </c>
      <c r="T4100" s="8">
        <v>255.30776979999999</v>
      </c>
      <c r="U4100" s="8">
        <v>380.69683839999999</v>
      </c>
      <c r="V4100" s="8">
        <v>244.67214970000001</v>
      </c>
      <c r="W4100" s="8">
        <v>193.76103209999999</v>
      </c>
      <c r="X4100" s="8">
        <v>222.09980770000001</v>
      </c>
      <c r="Y4100" s="8">
        <v>170.5861664</v>
      </c>
      <c r="Z4100" s="8">
        <v>335.45715330000002</v>
      </c>
      <c r="AA4100" s="8">
        <v>269.8971252</v>
      </c>
      <c r="AB4100" s="8">
        <v>200.27482599999999</v>
      </c>
      <c r="AC4100" s="8">
        <v>324.13925169999999</v>
      </c>
      <c r="AD4100" s="8">
        <v>315.02047729999998</v>
      </c>
      <c r="AE4100" s="8">
        <v>142.12159729999999</v>
      </c>
      <c r="AF4100" s="8">
        <v>98.613883970000003</v>
      </c>
      <c r="AG4100" s="8">
        <v>185.10308839999999</v>
      </c>
      <c r="AH4100" s="8">
        <v>68.231559750000002</v>
      </c>
      <c r="AI4100" s="8">
        <v>117.97399900000001</v>
      </c>
      <c r="AJ4100" s="8">
        <v>187.43141170000001</v>
      </c>
    </row>
    <row r="4101" spans="1:36" x14ac:dyDescent="0.25">
      <c r="A4101" s="8" t="s">
        <v>47083</v>
      </c>
      <c r="B4101" s="8" t="s">
        <v>47083</v>
      </c>
      <c r="C4101" s="8" t="s">
        <v>47084</v>
      </c>
      <c r="D4101" s="8" t="s">
        <v>47085</v>
      </c>
      <c r="E4101" s="8">
        <v>126.68626399999999</v>
      </c>
      <c r="F4101" s="8">
        <v>126.2808914</v>
      </c>
      <c r="G4101" s="8">
        <v>83.328208919999994</v>
      </c>
      <c r="H4101" s="8">
        <v>83.614166260000005</v>
      </c>
      <c r="I4101" s="8">
        <v>158.0946198</v>
      </c>
      <c r="J4101" s="8">
        <v>80.749176030000001</v>
      </c>
      <c r="K4101" s="8">
        <v>64.013298030000001</v>
      </c>
      <c r="L4101" s="8">
        <v>66.552833559999996</v>
      </c>
      <c r="M4101" s="8">
        <v>120.8774414</v>
      </c>
      <c r="N4101" s="8">
        <v>132.5962677</v>
      </c>
      <c r="O4101" s="8">
        <v>139.168869</v>
      </c>
      <c r="P4101" s="8">
        <v>89.682273859999995</v>
      </c>
      <c r="Q4101" s="8">
        <v>101.5348358</v>
      </c>
      <c r="R4101" s="8">
        <v>95.92312622</v>
      </c>
      <c r="S4101" s="8">
        <v>144.59318540000001</v>
      </c>
      <c r="T4101" s="8">
        <v>143.3846436</v>
      </c>
      <c r="U4101" s="8">
        <v>151.02195739999999</v>
      </c>
      <c r="V4101" s="8">
        <v>149.20030209999999</v>
      </c>
      <c r="W4101" s="8">
        <v>146.889679</v>
      </c>
      <c r="X4101" s="8">
        <v>134.9545746</v>
      </c>
      <c r="Y4101" s="8">
        <v>190.12207029999999</v>
      </c>
      <c r="Z4101" s="8">
        <v>148.37069700000001</v>
      </c>
      <c r="AA4101" s="8">
        <v>131.99334719999999</v>
      </c>
      <c r="AB4101" s="8">
        <v>164.23916629999999</v>
      </c>
      <c r="AC4101" s="8">
        <v>142.77111819999999</v>
      </c>
      <c r="AD4101" s="8">
        <v>157.07827760000001</v>
      </c>
      <c r="AE4101" s="8">
        <v>87.499031070000001</v>
      </c>
      <c r="AF4101" s="8">
        <v>70.502471920000005</v>
      </c>
      <c r="AG4101" s="8">
        <v>101.64366149999999</v>
      </c>
      <c r="AH4101" s="8">
        <v>53.846809389999997</v>
      </c>
      <c r="AI4101" s="8">
        <v>208.2902832</v>
      </c>
      <c r="AJ4101" s="8">
        <v>123.2899017</v>
      </c>
    </row>
    <row r="4102" spans="1:36" x14ac:dyDescent="0.25">
      <c r="A4102" s="8" t="s">
        <v>47086</v>
      </c>
      <c r="B4102" s="8" t="s">
        <v>47086</v>
      </c>
      <c r="C4102" s="8" t="s">
        <v>47087</v>
      </c>
      <c r="D4102" s="8" t="s">
        <v>47088</v>
      </c>
      <c r="E4102" s="8">
        <v>161.58416750000001</v>
      </c>
      <c r="F4102" s="8">
        <v>76.511627200000007</v>
      </c>
      <c r="G4102" s="8">
        <v>110.4841843</v>
      </c>
      <c r="H4102" s="8">
        <v>103.1399536</v>
      </c>
      <c r="I4102" s="8">
        <v>128.62051389999999</v>
      </c>
      <c r="J4102" s="8">
        <v>89.289710999999997</v>
      </c>
      <c r="K4102" s="8">
        <v>94.540809629999998</v>
      </c>
      <c r="L4102" s="8">
        <v>98.882629390000005</v>
      </c>
      <c r="M4102" s="8">
        <v>90.096649170000006</v>
      </c>
      <c r="N4102" s="8">
        <v>82.290351869999995</v>
      </c>
      <c r="O4102" s="8">
        <v>68.955955509999995</v>
      </c>
      <c r="P4102" s="8">
        <v>73.800338749999995</v>
      </c>
      <c r="Q4102" s="8">
        <v>85.019363400000003</v>
      </c>
      <c r="R4102" s="8">
        <v>175.92591859999999</v>
      </c>
      <c r="S4102" s="8">
        <v>59.397815700000002</v>
      </c>
      <c r="T4102" s="8">
        <v>70.540908810000005</v>
      </c>
      <c r="U4102" s="8">
        <v>70.052543639999996</v>
      </c>
      <c r="V4102" s="8">
        <v>70.819969180000001</v>
      </c>
      <c r="W4102" s="8">
        <v>79.887115480000006</v>
      </c>
      <c r="X4102" s="8">
        <v>81.549110409999997</v>
      </c>
      <c r="Y4102" s="8">
        <v>65.864845279999997</v>
      </c>
      <c r="Z4102" s="8">
        <v>78.400718690000005</v>
      </c>
      <c r="AA4102" s="8">
        <v>82.278343199999995</v>
      </c>
      <c r="AB4102" s="8">
        <v>70.420890810000003</v>
      </c>
      <c r="AC4102" s="8">
        <v>73.276954649999993</v>
      </c>
      <c r="AD4102" s="8">
        <v>78.335853580000006</v>
      </c>
      <c r="AE4102" s="8">
        <v>71.268051150000005</v>
      </c>
      <c r="AF4102" s="8">
        <v>76.950057979999997</v>
      </c>
      <c r="AG4102" s="8">
        <v>71.448310849999999</v>
      </c>
      <c r="AH4102" s="8">
        <v>59.884727480000002</v>
      </c>
      <c r="AI4102" s="8">
        <v>132.2296906</v>
      </c>
      <c r="AJ4102" s="8">
        <v>77.662673949999999</v>
      </c>
    </row>
    <row r="4103" spans="1:36" x14ac:dyDescent="0.25">
      <c r="A4103" s="8" t="s">
        <v>47089</v>
      </c>
      <c r="B4103" s="8" t="s">
        <v>47089</v>
      </c>
      <c r="C4103" s="8" t="s">
        <v>47090</v>
      </c>
      <c r="D4103" s="8" t="s">
        <v>47091</v>
      </c>
      <c r="E4103" s="8">
        <v>110.2906723</v>
      </c>
      <c r="F4103" s="8">
        <v>93.915512079999999</v>
      </c>
      <c r="G4103" s="8">
        <v>53.058174129999998</v>
      </c>
      <c r="H4103" s="8">
        <v>55.385974879999999</v>
      </c>
      <c r="I4103" s="8">
        <v>109.65952299999999</v>
      </c>
      <c r="J4103" s="8">
        <v>74.177856449999993</v>
      </c>
      <c r="K4103" s="8">
        <v>60.980148319999998</v>
      </c>
      <c r="L4103" s="8">
        <v>54.693332669999997</v>
      </c>
      <c r="M4103" s="8">
        <v>36.711189269999998</v>
      </c>
      <c r="N4103" s="8">
        <v>61.702369689999998</v>
      </c>
      <c r="O4103" s="8">
        <v>53.229759219999998</v>
      </c>
      <c r="P4103" s="8">
        <v>55.487110139999999</v>
      </c>
      <c r="Q4103" s="8">
        <v>47.018943790000002</v>
      </c>
      <c r="R4103" s="8">
        <v>58.798801419999997</v>
      </c>
      <c r="S4103" s="8">
        <v>59.976387019999997</v>
      </c>
      <c r="T4103" s="8">
        <v>55.972503660000001</v>
      </c>
      <c r="U4103" s="8">
        <v>60.831020359999997</v>
      </c>
      <c r="V4103" s="8">
        <v>63.242412569999999</v>
      </c>
      <c r="W4103" s="8">
        <v>70.99079132</v>
      </c>
      <c r="X4103" s="8">
        <v>56.232841489999998</v>
      </c>
      <c r="Y4103" s="8">
        <v>79.269645690000004</v>
      </c>
      <c r="Z4103" s="8">
        <v>59.789802549999997</v>
      </c>
      <c r="AA4103" s="8">
        <v>78.958526610000007</v>
      </c>
      <c r="AB4103" s="8">
        <v>47.608970640000003</v>
      </c>
      <c r="AC4103" s="8">
        <v>59.645465850000001</v>
      </c>
      <c r="AD4103" s="8">
        <v>60.456809999999997</v>
      </c>
      <c r="AE4103" s="8">
        <v>32.232967379999998</v>
      </c>
      <c r="AF4103" s="8">
        <v>36.204391479999998</v>
      </c>
      <c r="AG4103" s="8">
        <v>35.697845460000003</v>
      </c>
      <c r="AH4103" s="8">
        <v>33.99946594</v>
      </c>
      <c r="AI4103" s="8">
        <v>53.616359709999998</v>
      </c>
      <c r="AJ4103" s="8">
        <v>53.099308010000001</v>
      </c>
    </row>
    <row r="4104" spans="1:36" x14ac:dyDescent="0.25">
      <c r="A4104" s="8" t="s">
        <v>47092</v>
      </c>
      <c r="B4104" s="8" t="s">
        <v>47092</v>
      </c>
      <c r="C4104" s="8" t="s">
        <v>47093</v>
      </c>
      <c r="D4104" s="8" t="s">
        <v>47094</v>
      </c>
      <c r="E4104" s="8" t="s">
        <v>34798</v>
      </c>
      <c r="F4104" s="8">
        <v>46.800277710000003</v>
      </c>
      <c r="G4104" s="8">
        <v>19.691640849999999</v>
      </c>
      <c r="H4104" s="8">
        <v>63.4083252</v>
      </c>
      <c r="I4104" s="8" t="s">
        <v>34798</v>
      </c>
      <c r="J4104" s="8">
        <v>45.711906429999999</v>
      </c>
      <c r="K4104" s="8">
        <v>52.047611240000002</v>
      </c>
      <c r="L4104" s="8">
        <v>40.953506470000001</v>
      </c>
      <c r="M4104" s="8">
        <v>25.714937209999999</v>
      </c>
      <c r="N4104" s="8">
        <v>46.26560593</v>
      </c>
      <c r="O4104" s="8">
        <v>44.555202479999998</v>
      </c>
      <c r="P4104" s="8">
        <v>46.226596829999998</v>
      </c>
      <c r="Q4104" s="8">
        <v>38.782855990000002</v>
      </c>
      <c r="R4104" s="8">
        <v>39.157997129999998</v>
      </c>
      <c r="S4104" s="8">
        <v>19.624300000000002</v>
      </c>
      <c r="T4104" s="8">
        <v>46.394809719999998</v>
      </c>
      <c r="U4104" s="8">
        <v>41.792076109999996</v>
      </c>
      <c r="V4104" s="8">
        <v>37.801376339999997</v>
      </c>
      <c r="W4104" s="8">
        <v>41.768142699999999</v>
      </c>
      <c r="X4104" s="8">
        <v>43.580642699999999</v>
      </c>
      <c r="Y4104" s="8">
        <v>9.1079597470000007</v>
      </c>
      <c r="Z4104" s="8">
        <v>39.715476989999999</v>
      </c>
      <c r="AA4104" s="8">
        <v>34.916229250000001</v>
      </c>
      <c r="AB4104" s="8">
        <v>37.384700780000003</v>
      </c>
      <c r="AC4104" s="8">
        <v>41.370193479999998</v>
      </c>
      <c r="AD4104" s="8">
        <v>39.682220460000003</v>
      </c>
      <c r="AE4104" s="8">
        <v>31.556922910000001</v>
      </c>
      <c r="AF4104" s="8">
        <v>24.618507390000001</v>
      </c>
      <c r="AG4104" s="8">
        <v>25.185848239999999</v>
      </c>
      <c r="AH4104" s="8">
        <v>26.142271040000001</v>
      </c>
      <c r="AI4104" s="8">
        <v>41.718463900000003</v>
      </c>
      <c r="AJ4104" s="8">
        <v>14.494194029999999</v>
      </c>
    </row>
    <row r="4105" spans="1:36" x14ac:dyDescent="0.25">
      <c r="A4105" s="8" t="s">
        <v>47095</v>
      </c>
      <c r="B4105" s="8" t="s">
        <v>47095</v>
      </c>
      <c r="C4105" s="8" t="s">
        <v>47096</v>
      </c>
      <c r="D4105" s="8" t="s">
        <v>47097</v>
      </c>
      <c r="E4105" s="8">
        <v>63.700828549999997</v>
      </c>
      <c r="F4105" s="8">
        <v>59.061363219999997</v>
      </c>
      <c r="G4105" s="8">
        <v>105.9417801</v>
      </c>
      <c r="H4105" s="8">
        <v>95.955795289999998</v>
      </c>
      <c r="I4105" s="8">
        <v>41.701137539999998</v>
      </c>
      <c r="J4105" s="8">
        <v>77.241149899999996</v>
      </c>
      <c r="K4105" s="8">
        <v>86.661193850000004</v>
      </c>
      <c r="L4105" s="8">
        <v>103.46350099999999</v>
      </c>
      <c r="M4105" s="8">
        <v>70.510894780000001</v>
      </c>
      <c r="N4105" s="8">
        <v>18.735010150000001</v>
      </c>
      <c r="O4105" s="8">
        <v>40.631690980000002</v>
      </c>
      <c r="P4105" s="8">
        <v>21.669494629999999</v>
      </c>
      <c r="Q4105" s="8">
        <v>32.670822139999999</v>
      </c>
      <c r="R4105" s="8">
        <v>56.393753050000001</v>
      </c>
      <c r="S4105" s="8">
        <v>57.29147339</v>
      </c>
      <c r="T4105" s="8">
        <v>45.289180760000001</v>
      </c>
      <c r="U4105" s="8">
        <v>12.383051869999999</v>
      </c>
      <c r="V4105" s="8">
        <v>28.52477455</v>
      </c>
      <c r="W4105" s="8">
        <v>9.7406940459999998</v>
      </c>
      <c r="X4105" s="8">
        <v>34.599899290000003</v>
      </c>
      <c r="Y4105" s="8">
        <v>17.641527180000001</v>
      </c>
      <c r="Z4105" s="8">
        <v>9.8583793639999993</v>
      </c>
      <c r="AA4105" s="8">
        <v>11.749707219999999</v>
      </c>
      <c r="AB4105" s="8">
        <v>37.561618799999998</v>
      </c>
      <c r="AC4105" s="8">
        <v>16.8594799</v>
      </c>
      <c r="AD4105" s="8">
        <v>19.241931919999999</v>
      </c>
      <c r="AE4105" s="8">
        <v>64.929023740000005</v>
      </c>
      <c r="AF4105" s="8">
        <v>61.61627197</v>
      </c>
      <c r="AG4105" s="8">
        <v>51.764690399999999</v>
      </c>
      <c r="AH4105" s="8">
        <v>57.607959749999999</v>
      </c>
      <c r="AI4105" s="8">
        <v>8.8464603420000003</v>
      </c>
      <c r="AJ4105" s="8">
        <v>48.842220310000002</v>
      </c>
    </row>
    <row r="4106" spans="1:36" x14ac:dyDescent="0.25">
      <c r="A4106" s="8" t="s">
        <v>47098</v>
      </c>
      <c r="B4106" s="8" t="s">
        <v>47098</v>
      </c>
      <c r="C4106" s="8" t="s">
        <v>47099</v>
      </c>
      <c r="D4106" s="8" t="s">
        <v>47100</v>
      </c>
      <c r="E4106" s="8">
        <v>51.790843959999997</v>
      </c>
      <c r="F4106" s="8">
        <v>50.256324769999999</v>
      </c>
      <c r="G4106" s="8">
        <v>14.86980629</v>
      </c>
      <c r="H4106" s="8">
        <v>7.1560091970000004</v>
      </c>
      <c r="I4106" s="8">
        <v>53.542648319999998</v>
      </c>
      <c r="J4106" s="8">
        <v>14.17488956</v>
      </c>
      <c r="K4106" s="8">
        <v>6.8987135889999998</v>
      </c>
      <c r="L4106" s="8">
        <v>10.289836879999999</v>
      </c>
      <c r="M4106" s="8">
        <v>14.34626198</v>
      </c>
      <c r="N4106" s="8">
        <v>8.4351778030000002</v>
      </c>
      <c r="O4106" s="8">
        <v>17.30845261</v>
      </c>
      <c r="P4106" s="8">
        <v>6.3316092490000004</v>
      </c>
      <c r="Q4106" s="8">
        <v>8.5211763380000001</v>
      </c>
      <c r="R4106" s="8">
        <v>21.26018333</v>
      </c>
      <c r="S4106" s="8">
        <v>21.340988159999998</v>
      </c>
      <c r="T4106" s="8">
        <v>17.784309390000001</v>
      </c>
      <c r="U4106" s="8">
        <v>4.5500583649999999</v>
      </c>
      <c r="V4106" s="8">
        <v>17.335596079999998</v>
      </c>
      <c r="W4106" s="8">
        <v>21.226247789999999</v>
      </c>
      <c r="X4106" s="8">
        <v>22.066955570000001</v>
      </c>
      <c r="Y4106" s="8">
        <v>16.671384809999999</v>
      </c>
      <c r="Z4106" s="8">
        <v>11.42640495</v>
      </c>
      <c r="AA4106" s="8">
        <v>8.3092365259999994</v>
      </c>
      <c r="AB4106" s="8">
        <v>19.93408775</v>
      </c>
      <c r="AC4106" s="8">
        <v>5.9318113329999997</v>
      </c>
      <c r="AD4106" s="8">
        <v>6.214529991</v>
      </c>
      <c r="AE4106" s="8">
        <v>13.56634712</v>
      </c>
      <c r="AF4106" s="8">
        <v>11.54692459</v>
      </c>
      <c r="AG4106" s="8">
        <v>13.805891989999999</v>
      </c>
      <c r="AH4106" s="8">
        <v>9.8158159260000009</v>
      </c>
      <c r="AI4106" s="8">
        <v>51.359672549999999</v>
      </c>
      <c r="AJ4106" s="8">
        <v>7.6276726720000001</v>
      </c>
    </row>
    <row r="4107" spans="1:36" x14ac:dyDescent="0.25">
      <c r="A4107" s="8" t="s">
        <v>47101</v>
      </c>
      <c r="B4107" s="8" t="s">
        <v>47101</v>
      </c>
      <c r="C4107" s="8" t="s">
        <v>47102</v>
      </c>
      <c r="D4107" s="8" t="s">
        <v>47103</v>
      </c>
      <c r="E4107" s="8">
        <v>48.173526760000001</v>
      </c>
      <c r="F4107" s="8">
        <v>51.977729799999999</v>
      </c>
      <c r="G4107" s="8">
        <v>55.955501560000002</v>
      </c>
      <c r="H4107" s="8">
        <v>51.326667790000002</v>
      </c>
      <c r="I4107" s="8">
        <v>49.610500340000002</v>
      </c>
      <c r="J4107" s="8">
        <v>54.050846100000001</v>
      </c>
      <c r="K4107" s="8">
        <v>46.408908840000002</v>
      </c>
      <c r="L4107" s="8">
        <v>52.099376679999999</v>
      </c>
      <c r="M4107" s="8">
        <v>61.623046879999997</v>
      </c>
      <c r="N4107" s="8">
        <v>41.581123349999999</v>
      </c>
      <c r="O4107" s="8">
        <v>67.999908450000007</v>
      </c>
      <c r="P4107" s="8">
        <v>40.046501159999998</v>
      </c>
      <c r="Q4107" s="8">
        <v>32.831321719999998</v>
      </c>
      <c r="R4107" s="8">
        <v>82.507713319999993</v>
      </c>
      <c r="S4107" s="8">
        <v>64.307060239999998</v>
      </c>
      <c r="T4107" s="8">
        <v>60.22306442</v>
      </c>
      <c r="U4107" s="8">
        <v>52.924182889999997</v>
      </c>
      <c r="V4107" s="8">
        <v>73.909309390000004</v>
      </c>
      <c r="W4107" s="8">
        <v>75.794296259999996</v>
      </c>
      <c r="X4107" s="8">
        <v>73.841133119999995</v>
      </c>
      <c r="Y4107" s="8">
        <v>65.805786130000001</v>
      </c>
      <c r="Z4107" s="8">
        <v>51.657821660000003</v>
      </c>
      <c r="AA4107" s="8">
        <v>39.45035172</v>
      </c>
      <c r="AB4107" s="8">
        <v>70.332504270000001</v>
      </c>
      <c r="AC4107" s="8">
        <v>48.915637969999999</v>
      </c>
      <c r="AD4107" s="8">
        <v>42.35655594</v>
      </c>
      <c r="AE4107" s="8">
        <v>58.253894809999998</v>
      </c>
      <c r="AF4107" s="8">
        <v>50.989894870000001</v>
      </c>
      <c r="AG4107" s="8">
        <v>59.153495790000001</v>
      </c>
      <c r="AH4107" s="8">
        <v>50.303306579999997</v>
      </c>
      <c r="AI4107" s="8">
        <v>43.873752590000002</v>
      </c>
      <c r="AJ4107" s="8">
        <v>57.143962860000002</v>
      </c>
    </row>
    <row r="4108" spans="1:36" x14ac:dyDescent="0.25">
      <c r="A4108" s="8" t="s">
        <v>47104</v>
      </c>
      <c r="B4108" s="8" t="s">
        <v>47104</v>
      </c>
      <c r="C4108" s="8" t="s">
        <v>47105</v>
      </c>
      <c r="D4108" s="8" t="s">
        <v>47106</v>
      </c>
      <c r="E4108" s="8">
        <v>59.412998199999997</v>
      </c>
      <c r="F4108" s="8">
        <v>74.294540409999996</v>
      </c>
      <c r="G4108" s="8">
        <v>59.928775790000003</v>
      </c>
      <c r="H4108" s="8">
        <v>57.66437912</v>
      </c>
      <c r="I4108" s="8">
        <v>67.350181579999997</v>
      </c>
      <c r="J4108" s="8">
        <v>63.942775730000001</v>
      </c>
      <c r="K4108" s="8">
        <v>59.372051239999998</v>
      </c>
      <c r="L4108" s="8">
        <v>60.53098679</v>
      </c>
      <c r="M4108" s="8">
        <v>74.192268369999994</v>
      </c>
      <c r="N4108" s="8">
        <v>101.3519821</v>
      </c>
      <c r="O4108" s="8">
        <v>80.487281800000005</v>
      </c>
      <c r="P4108" s="8">
        <v>99.912216189999995</v>
      </c>
      <c r="Q4108" s="8">
        <v>100.8562088</v>
      </c>
      <c r="R4108" s="8">
        <v>72.224983219999999</v>
      </c>
      <c r="S4108" s="8">
        <v>72.501777649999994</v>
      </c>
      <c r="T4108" s="8">
        <v>70.219604489999995</v>
      </c>
      <c r="U4108" s="8">
        <v>92.755058289999994</v>
      </c>
      <c r="V4108" s="8">
        <v>71.900634769999996</v>
      </c>
      <c r="W4108" s="8">
        <v>67.078323359999999</v>
      </c>
      <c r="X4108" s="8">
        <v>79.026695250000003</v>
      </c>
      <c r="Y4108" s="8">
        <v>54.256927490000002</v>
      </c>
      <c r="Z4108" s="8">
        <v>83.735153199999999</v>
      </c>
      <c r="AA4108" s="8">
        <v>112.122879</v>
      </c>
      <c r="AB4108" s="8">
        <v>72.158409120000002</v>
      </c>
      <c r="AC4108" s="8">
        <v>91.547904970000005</v>
      </c>
      <c r="AD4108" s="8">
        <v>90.923828130000004</v>
      </c>
      <c r="AE4108" s="8">
        <v>75.694763179999995</v>
      </c>
      <c r="AF4108" s="8">
        <v>73.491790769999994</v>
      </c>
      <c r="AG4108" s="8">
        <v>71.808425900000003</v>
      </c>
      <c r="AH4108" s="8">
        <v>77.186088560000002</v>
      </c>
      <c r="AI4108" s="8">
        <v>95.781723020000001</v>
      </c>
      <c r="AJ4108" s="8">
        <v>82.744438169999995</v>
      </c>
    </row>
    <row r="4109" spans="1:36" x14ac:dyDescent="0.25">
      <c r="A4109" s="8" t="s">
        <v>47107</v>
      </c>
      <c r="B4109" s="8" t="s">
        <v>47107</v>
      </c>
      <c r="C4109" s="8" t="s">
        <v>47108</v>
      </c>
      <c r="D4109" s="8" t="s">
        <v>47109</v>
      </c>
      <c r="E4109" s="8">
        <v>35.456020359999997</v>
      </c>
      <c r="F4109" s="8">
        <v>36.515171049999999</v>
      </c>
      <c r="G4109" s="8">
        <v>23.319894789999999</v>
      </c>
      <c r="H4109" s="8">
        <v>31.20565414</v>
      </c>
      <c r="I4109" s="8">
        <v>95.60137177</v>
      </c>
      <c r="J4109" s="8">
        <v>18.625547409999999</v>
      </c>
      <c r="K4109" s="8">
        <v>37.115398409999997</v>
      </c>
      <c r="L4109" s="8">
        <v>34.568363189999999</v>
      </c>
      <c r="M4109" s="8">
        <v>26.170267110000001</v>
      </c>
      <c r="N4109" s="8">
        <v>23.335035319999999</v>
      </c>
      <c r="O4109" s="8">
        <v>28.219097139999999</v>
      </c>
      <c r="P4109" s="8">
        <v>29.643848420000001</v>
      </c>
      <c r="Q4109" s="8">
        <v>24.587434770000002</v>
      </c>
      <c r="R4109" s="8">
        <v>30.058286670000001</v>
      </c>
      <c r="S4109" s="8">
        <v>21.042594909999998</v>
      </c>
      <c r="T4109" s="8">
        <v>23.865610119999999</v>
      </c>
      <c r="U4109" s="8">
        <v>28.81166077</v>
      </c>
      <c r="V4109" s="8">
        <v>28.837263109999999</v>
      </c>
      <c r="W4109" s="8">
        <v>25.597898480000001</v>
      </c>
      <c r="X4109" s="8">
        <v>26.848867420000001</v>
      </c>
      <c r="Y4109" s="8">
        <v>28.588848110000001</v>
      </c>
      <c r="Z4109" s="8">
        <v>31.802097320000001</v>
      </c>
      <c r="AA4109" s="8">
        <v>28.288898469999999</v>
      </c>
      <c r="AB4109" s="8">
        <v>16.153995510000001</v>
      </c>
      <c r="AC4109" s="8">
        <v>27.532035830000002</v>
      </c>
      <c r="AD4109" s="8">
        <v>25.74830437</v>
      </c>
      <c r="AE4109" s="8">
        <v>31.782350539999999</v>
      </c>
      <c r="AF4109" s="8">
        <v>35.791297909999997</v>
      </c>
      <c r="AG4109" s="8">
        <v>21.481386180000001</v>
      </c>
      <c r="AH4109" s="8">
        <v>24.26377106</v>
      </c>
      <c r="AI4109" s="8">
        <v>21.15341759</v>
      </c>
      <c r="AJ4109" s="8">
        <v>30.21854591</v>
      </c>
    </row>
    <row r="4110" spans="1:36" x14ac:dyDescent="0.25">
      <c r="A4110" s="8" t="s">
        <v>47110</v>
      </c>
      <c r="B4110" s="8" t="s">
        <v>47110</v>
      </c>
      <c r="C4110" s="8" t="s">
        <v>47111</v>
      </c>
      <c r="D4110" s="8" t="s">
        <v>47112</v>
      </c>
      <c r="E4110" s="8">
        <v>86.02985382</v>
      </c>
      <c r="F4110" s="8">
        <v>85.049980160000004</v>
      </c>
      <c r="G4110" s="8">
        <v>94.714210510000001</v>
      </c>
      <c r="H4110" s="8">
        <v>94.429870609999995</v>
      </c>
      <c r="I4110" s="8">
        <v>67.132499690000003</v>
      </c>
      <c r="J4110" s="8">
        <v>76.501892089999998</v>
      </c>
      <c r="K4110" s="8">
        <v>73.624000550000005</v>
      </c>
      <c r="L4110" s="8">
        <v>86.09659576</v>
      </c>
      <c r="M4110" s="8">
        <v>88.451179499999995</v>
      </c>
      <c r="N4110" s="8">
        <v>64.303062440000005</v>
      </c>
      <c r="O4110" s="8">
        <v>90.515113830000004</v>
      </c>
      <c r="P4110" s="8">
        <v>69.776535030000005</v>
      </c>
      <c r="Q4110" s="8">
        <v>68.461105349999997</v>
      </c>
      <c r="R4110" s="8">
        <v>132.70007319999999</v>
      </c>
      <c r="S4110" s="8">
        <v>90.89472198</v>
      </c>
      <c r="T4110" s="8">
        <v>86.700889590000003</v>
      </c>
      <c r="U4110" s="8">
        <v>58.429908750000003</v>
      </c>
      <c r="V4110" s="8">
        <v>89.393623349999999</v>
      </c>
      <c r="W4110" s="8">
        <v>92.87731934</v>
      </c>
      <c r="X4110" s="8">
        <v>87.501518250000004</v>
      </c>
      <c r="Y4110" s="8">
        <v>81.912605290000002</v>
      </c>
      <c r="Z4110" s="8">
        <v>60.381519320000002</v>
      </c>
      <c r="AA4110" s="8">
        <v>56.344799039999998</v>
      </c>
      <c r="AB4110" s="8">
        <v>78.045875550000005</v>
      </c>
      <c r="AC4110" s="8">
        <v>66.375366209999996</v>
      </c>
      <c r="AD4110" s="8">
        <v>75.106697080000004</v>
      </c>
      <c r="AE4110" s="8">
        <v>91.656532290000001</v>
      </c>
      <c r="AF4110" s="8">
        <v>86.221908569999997</v>
      </c>
      <c r="AG4110" s="8">
        <v>85.007392879999998</v>
      </c>
      <c r="AH4110" s="8">
        <v>81.875389100000007</v>
      </c>
      <c r="AI4110" s="8">
        <v>93.489967350000001</v>
      </c>
      <c r="AJ4110" s="8">
        <v>91.27391815</v>
      </c>
    </row>
    <row r="4111" spans="1:36" x14ac:dyDescent="0.25">
      <c r="A4111" s="8" t="s">
        <v>47113</v>
      </c>
      <c r="B4111" s="8" t="s">
        <v>47113</v>
      </c>
      <c r="C4111" s="8" t="s">
        <v>47114</v>
      </c>
      <c r="D4111" s="8" t="s">
        <v>47115</v>
      </c>
      <c r="E4111" s="8">
        <v>39.619251249999998</v>
      </c>
      <c r="F4111" s="8">
        <v>29.367639539999999</v>
      </c>
      <c r="G4111" s="8">
        <v>28.542575840000001</v>
      </c>
      <c r="H4111" s="8">
        <v>30.629358289999999</v>
      </c>
      <c r="I4111" s="8">
        <v>38.291160580000003</v>
      </c>
      <c r="J4111" s="8">
        <v>31.460554120000001</v>
      </c>
      <c r="K4111" s="8">
        <v>37.153217320000003</v>
      </c>
      <c r="L4111" s="8">
        <v>34.141956329999999</v>
      </c>
      <c r="M4111" s="8">
        <v>69.740371699999997</v>
      </c>
      <c r="N4111" s="8">
        <v>103.3808975</v>
      </c>
      <c r="O4111" s="8">
        <v>66.727684019999998</v>
      </c>
      <c r="P4111" s="8">
        <v>92.137939450000005</v>
      </c>
      <c r="Q4111" s="8">
        <v>102.3315048</v>
      </c>
      <c r="R4111" s="8">
        <v>64.382011410000004</v>
      </c>
      <c r="S4111" s="8">
        <v>51.973293300000002</v>
      </c>
      <c r="T4111" s="8">
        <v>50.898086550000002</v>
      </c>
      <c r="U4111" s="8">
        <v>82.624061580000003</v>
      </c>
      <c r="V4111" s="8">
        <v>38.466796879999997</v>
      </c>
      <c r="W4111" s="8">
        <v>48.26837158</v>
      </c>
      <c r="X4111" s="8">
        <v>51.252117159999997</v>
      </c>
      <c r="Y4111" s="8">
        <v>39.044994350000003</v>
      </c>
      <c r="Z4111" s="8">
        <v>77.951271059999996</v>
      </c>
      <c r="AA4111" s="8">
        <v>75.815559390000004</v>
      </c>
      <c r="AB4111" s="8">
        <v>42.758739470000002</v>
      </c>
      <c r="AC4111" s="8">
        <v>91.016021730000006</v>
      </c>
      <c r="AD4111" s="8">
        <v>110.2906189</v>
      </c>
      <c r="AE4111" s="8">
        <v>56.211799620000001</v>
      </c>
      <c r="AF4111" s="8">
        <v>55.0152359</v>
      </c>
      <c r="AG4111" s="8">
        <v>60.319931029999999</v>
      </c>
      <c r="AH4111" s="8">
        <v>78.505607600000005</v>
      </c>
      <c r="AI4111" s="8">
        <v>75.745986939999995</v>
      </c>
      <c r="AJ4111" s="8">
        <v>48.48174667</v>
      </c>
    </row>
    <row r="4112" spans="1:36" x14ac:dyDescent="0.25">
      <c r="A4112" s="8" t="s">
        <v>47116</v>
      </c>
      <c r="B4112" s="8" t="s">
        <v>47116</v>
      </c>
      <c r="C4112" s="8" t="s">
        <v>47117</v>
      </c>
      <c r="D4112" s="8" t="s">
        <v>47118</v>
      </c>
      <c r="E4112" s="8">
        <v>123.40141300000001</v>
      </c>
      <c r="F4112" s="8">
        <v>95.309410099999994</v>
      </c>
      <c r="G4112" s="8">
        <v>77.882644650000003</v>
      </c>
      <c r="H4112" s="8">
        <v>59.251026150000001</v>
      </c>
      <c r="I4112" s="8">
        <v>112.88193510000001</v>
      </c>
      <c r="J4112" s="8">
        <v>84.460319519999999</v>
      </c>
      <c r="K4112" s="8">
        <v>77.327384949999995</v>
      </c>
      <c r="L4112" s="8">
        <v>70.503730770000004</v>
      </c>
      <c r="M4112" s="8">
        <v>62.023719790000001</v>
      </c>
      <c r="N4112" s="8">
        <v>79.75467682</v>
      </c>
      <c r="O4112" s="8">
        <v>60.50368881</v>
      </c>
      <c r="P4112" s="8">
        <v>73.335731510000002</v>
      </c>
      <c r="Q4112" s="8">
        <v>65.109336850000005</v>
      </c>
      <c r="R4112" s="8">
        <v>42.797512050000002</v>
      </c>
      <c r="S4112" s="8">
        <v>72.529602049999994</v>
      </c>
      <c r="T4112" s="8">
        <v>69.218223570000006</v>
      </c>
      <c r="U4112" s="8">
        <v>70.339965820000003</v>
      </c>
      <c r="V4112" s="8">
        <v>59.25296402</v>
      </c>
      <c r="W4112" s="8">
        <v>56.813278199999999</v>
      </c>
      <c r="X4112" s="8">
        <v>66.454078670000001</v>
      </c>
      <c r="Y4112" s="8">
        <v>57.982669829999999</v>
      </c>
      <c r="Z4112" s="8">
        <v>68.369155879999994</v>
      </c>
      <c r="AA4112" s="8">
        <v>60.965934750000002</v>
      </c>
      <c r="AB4112" s="8">
        <v>63.885047909999997</v>
      </c>
      <c r="AC4112" s="8">
        <v>82.587928770000005</v>
      </c>
      <c r="AD4112" s="8">
        <v>72.57846069</v>
      </c>
      <c r="AE4112" s="8">
        <v>61.115249630000001</v>
      </c>
      <c r="AF4112" s="8">
        <v>56.502593990000001</v>
      </c>
      <c r="AG4112" s="8">
        <v>59.824005130000003</v>
      </c>
      <c r="AH4112" s="8">
        <v>55.498180390000002</v>
      </c>
      <c r="AI4112" s="8">
        <v>60.459407810000002</v>
      </c>
      <c r="AJ4112" s="8">
        <v>62.943367000000002</v>
      </c>
    </row>
    <row r="4113" spans="1:36" x14ac:dyDescent="0.25">
      <c r="A4113" s="8" t="s">
        <v>47119</v>
      </c>
      <c r="B4113" s="8" t="s">
        <v>47119</v>
      </c>
      <c r="C4113" s="8" t="s">
        <v>47120</v>
      </c>
      <c r="D4113" s="8" t="s">
        <v>47121</v>
      </c>
      <c r="E4113" s="8">
        <v>162.9680176</v>
      </c>
      <c r="F4113" s="8">
        <v>145.22550960000001</v>
      </c>
      <c r="G4113" s="8">
        <v>173.8370056</v>
      </c>
      <c r="H4113" s="8">
        <v>165.23152160000001</v>
      </c>
      <c r="I4113" s="8">
        <v>166.77435299999999</v>
      </c>
      <c r="J4113" s="8">
        <v>166.34355160000001</v>
      </c>
      <c r="K4113" s="8">
        <v>172.91230770000001</v>
      </c>
      <c r="L4113" s="8">
        <v>184.64334109999999</v>
      </c>
      <c r="M4113" s="8">
        <v>126.0399628</v>
      </c>
      <c r="N4113" s="8">
        <v>148.3986816</v>
      </c>
      <c r="O4113" s="8">
        <v>120.9436111</v>
      </c>
      <c r="P4113" s="8">
        <v>147.2736664</v>
      </c>
      <c r="Q4113" s="8">
        <v>155.7497406</v>
      </c>
      <c r="R4113" s="8">
        <v>140.5701904</v>
      </c>
      <c r="S4113" s="8">
        <v>113.4094315</v>
      </c>
      <c r="T4113" s="8">
        <v>116.5327377</v>
      </c>
      <c r="U4113" s="8">
        <v>147.37348940000001</v>
      </c>
      <c r="V4113" s="8">
        <v>136.81214900000001</v>
      </c>
      <c r="W4113" s="8">
        <v>133.44766240000001</v>
      </c>
      <c r="X4113" s="8">
        <v>139.83732599999999</v>
      </c>
      <c r="Y4113" s="8">
        <v>107.53321080000001</v>
      </c>
      <c r="Z4113" s="8">
        <v>146.72444150000001</v>
      </c>
      <c r="AA4113" s="8">
        <v>135.4163666</v>
      </c>
      <c r="AB4113" s="8">
        <v>111.7870789</v>
      </c>
      <c r="AC4113" s="8">
        <v>138.55868530000001</v>
      </c>
      <c r="AD4113" s="8">
        <v>137.29548650000001</v>
      </c>
      <c r="AE4113" s="8">
        <v>123.88860320000001</v>
      </c>
      <c r="AF4113" s="8">
        <v>139.03604129999999</v>
      </c>
      <c r="AG4113" s="8">
        <v>135.53295900000001</v>
      </c>
      <c r="AH4113" s="8">
        <v>121.9993668</v>
      </c>
      <c r="AI4113" s="8">
        <v>141.0864105</v>
      </c>
      <c r="AJ4113" s="8">
        <v>118.14815520000001</v>
      </c>
    </row>
    <row r="4114" spans="1:36" x14ac:dyDescent="0.25">
      <c r="A4114" s="8" t="s">
        <v>47122</v>
      </c>
      <c r="B4114" s="8" t="s">
        <v>47122</v>
      </c>
      <c r="C4114" s="8" t="s">
        <v>47123</v>
      </c>
      <c r="D4114" s="8" t="s">
        <v>47124</v>
      </c>
      <c r="E4114" s="8">
        <v>49.030830379999998</v>
      </c>
      <c r="F4114" s="8">
        <v>41.711284640000002</v>
      </c>
      <c r="G4114" s="8">
        <v>60.905490880000002</v>
      </c>
      <c r="H4114" s="8">
        <v>44.675449370000003</v>
      </c>
      <c r="I4114" s="8">
        <v>45.870307920000002</v>
      </c>
      <c r="J4114" s="8">
        <v>54.15954971</v>
      </c>
      <c r="K4114" s="8">
        <v>68.722694399999995</v>
      </c>
      <c r="L4114" s="8">
        <v>78.468688959999994</v>
      </c>
      <c r="M4114" s="8">
        <v>47.196018219999999</v>
      </c>
      <c r="N4114" s="8">
        <v>59.946411130000001</v>
      </c>
      <c r="O4114" s="8">
        <v>53.16946411</v>
      </c>
      <c r="P4114" s="8">
        <v>64.219146730000006</v>
      </c>
      <c r="Q4114" s="8">
        <v>74.231178279999995</v>
      </c>
      <c r="R4114" s="8">
        <v>40.985115049999997</v>
      </c>
      <c r="S4114" s="8">
        <v>42.368751529999997</v>
      </c>
      <c r="T4114" s="8">
        <v>53.110836030000002</v>
      </c>
      <c r="U4114" s="8">
        <v>61.449874880000003</v>
      </c>
      <c r="V4114" s="8">
        <v>90.710479739999997</v>
      </c>
      <c r="W4114" s="8">
        <v>86.093811040000006</v>
      </c>
      <c r="X4114" s="8">
        <v>41.036983489999997</v>
      </c>
      <c r="Y4114" s="8">
        <v>54.482017519999999</v>
      </c>
      <c r="Z4114" s="8">
        <v>79.312408450000007</v>
      </c>
      <c r="AA4114" s="8">
        <v>77.539382930000002</v>
      </c>
      <c r="AB4114" s="8">
        <v>59.05818558</v>
      </c>
      <c r="AC4114" s="8">
        <v>40.256320950000003</v>
      </c>
      <c r="AD4114" s="8">
        <v>45.611789700000003</v>
      </c>
      <c r="AE4114" s="8">
        <v>53.772201539999998</v>
      </c>
      <c r="AF4114" s="8">
        <v>33.804027560000002</v>
      </c>
      <c r="AG4114" s="8">
        <v>51.090850830000001</v>
      </c>
      <c r="AH4114" s="8">
        <v>36.390026089999999</v>
      </c>
      <c r="AI4114" s="8">
        <v>47.806644439999999</v>
      </c>
      <c r="AJ4114" s="8">
        <v>32.277870180000001</v>
      </c>
    </row>
    <row r="4115" spans="1:36" x14ac:dyDescent="0.25">
      <c r="A4115" s="8" t="s">
        <v>47125</v>
      </c>
      <c r="B4115" s="8" t="s">
        <v>47125</v>
      </c>
      <c r="C4115" s="8" t="s">
        <v>47126</v>
      </c>
      <c r="D4115" s="8" t="s">
        <v>47127</v>
      </c>
      <c r="E4115" s="8">
        <v>81.31872559</v>
      </c>
      <c r="F4115" s="8">
        <v>100.1626892</v>
      </c>
      <c r="G4115" s="8">
        <v>96.678329469999994</v>
      </c>
      <c r="H4115" s="8">
        <v>101.4546967</v>
      </c>
      <c r="I4115" s="8">
        <v>113.0753174</v>
      </c>
      <c r="J4115" s="8">
        <v>114.81620030000001</v>
      </c>
      <c r="K4115" s="8">
        <v>104.97460940000001</v>
      </c>
      <c r="L4115" s="8">
        <v>96.864265439999997</v>
      </c>
      <c r="M4115" s="8">
        <v>82.547271730000006</v>
      </c>
      <c r="N4115" s="8">
        <v>88.847808839999999</v>
      </c>
      <c r="O4115" s="8">
        <v>90.7934494</v>
      </c>
      <c r="P4115" s="8">
        <v>103.1769867</v>
      </c>
      <c r="Q4115" s="8">
        <v>110.3126984</v>
      </c>
      <c r="R4115" s="8">
        <v>85.376815800000003</v>
      </c>
      <c r="S4115" s="8">
        <v>89.014465329999993</v>
      </c>
      <c r="T4115" s="8">
        <v>86.251571659999996</v>
      </c>
      <c r="U4115" s="8">
        <v>85.052398679999996</v>
      </c>
      <c r="V4115" s="8">
        <v>83.68016815</v>
      </c>
      <c r="W4115" s="8">
        <v>81.823890689999999</v>
      </c>
      <c r="X4115" s="8">
        <v>71.496772770000007</v>
      </c>
      <c r="Y4115" s="8">
        <v>84.611511230000005</v>
      </c>
      <c r="Z4115" s="8">
        <v>85.957054139999997</v>
      </c>
      <c r="AA4115" s="8">
        <v>83.754806520000002</v>
      </c>
      <c r="AB4115" s="8">
        <v>79.80608368</v>
      </c>
      <c r="AC4115" s="8">
        <v>93.505180359999997</v>
      </c>
      <c r="AD4115" s="8">
        <v>90.114395139999999</v>
      </c>
      <c r="AE4115" s="8">
        <v>86.025672909999997</v>
      </c>
      <c r="AF4115" s="8">
        <v>89.391723630000001</v>
      </c>
      <c r="AG4115" s="8">
        <v>85.608078000000006</v>
      </c>
      <c r="AH4115" s="8">
        <v>88.923118590000001</v>
      </c>
      <c r="AI4115" s="8">
        <v>99.110359189999997</v>
      </c>
      <c r="AJ4115" s="8">
        <v>82.62847137</v>
      </c>
    </row>
    <row r="4116" spans="1:36" x14ac:dyDescent="0.25">
      <c r="A4116" s="8" t="s">
        <v>47128</v>
      </c>
      <c r="B4116" s="8" t="s">
        <v>47128</v>
      </c>
      <c r="C4116" s="8" t="s">
        <v>47129</v>
      </c>
      <c r="D4116" s="8" t="s">
        <v>47130</v>
      </c>
      <c r="E4116" s="8">
        <v>198.85742189999999</v>
      </c>
      <c r="F4116" s="8">
        <v>199.33070369999999</v>
      </c>
      <c r="G4116" s="8">
        <v>187.57124329999999</v>
      </c>
      <c r="H4116" s="8">
        <v>264.04150390000001</v>
      </c>
      <c r="I4116" s="8">
        <v>197.17276000000001</v>
      </c>
      <c r="J4116" s="8">
        <v>199.82853700000001</v>
      </c>
      <c r="K4116" s="8">
        <v>219.68212890000001</v>
      </c>
      <c r="L4116" s="8">
        <v>324.7401428</v>
      </c>
      <c r="M4116" s="8">
        <v>103.9665451</v>
      </c>
      <c r="N4116" s="8">
        <v>143.4224854</v>
      </c>
      <c r="O4116" s="8">
        <v>138.31063839999999</v>
      </c>
      <c r="P4116" s="8">
        <v>160.89706419999999</v>
      </c>
      <c r="Q4116" s="8">
        <v>160.03031920000001</v>
      </c>
      <c r="R4116" s="8">
        <v>192.60380549999999</v>
      </c>
      <c r="S4116" s="8">
        <v>159.43983460000001</v>
      </c>
      <c r="T4116" s="8">
        <v>132.19332890000001</v>
      </c>
      <c r="U4116" s="8">
        <v>129.19636539999999</v>
      </c>
      <c r="V4116" s="8">
        <v>94.510620119999999</v>
      </c>
      <c r="W4116" s="8">
        <v>125.0748901</v>
      </c>
      <c r="X4116" s="8">
        <v>118.5735779</v>
      </c>
      <c r="Y4116" s="8">
        <v>120.12714389999999</v>
      </c>
      <c r="Z4116" s="8">
        <v>110.9966354</v>
      </c>
      <c r="AA4116" s="8">
        <v>125.7377777</v>
      </c>
      <c r="AB4116" s="8">
        <v>110.3866348</v>
      </c>
      <c r="AC4116" s="8">
        <v>119.13510890000001</v>
      </c>
      <c r="AD4116" s="8">
        <v>132.75665280000001</v>
      </c>
      <c r="AE4116" s="8">
        <v>142.0753479</v>
      </c>
      <c r="AF4116" s="8">
        <v>149.74407959999999</v>
      </c>
      <c r="AG4116" s="8">
        <v>147.8175201</v>
      </c>
      <c r="AH4116" s="8">
        <v>129.2397766</v>
      </c>
      <c r="AI4116" s="8">
        <v>113.5858688</v>
      </c>
      <c r="AJ4116" s="8">
        <v>118.412323</v>
      </c>
    </row>
    <row r="4117" spans="1:36" x14ac:dyDescent="0.25">
      <c r="A4117" s="8" t="s">
        <v>47131</v>
      </c>
      <c r="B4117" s="8" t="s">
        <v>47131</v>
      </c>
      <c r="C4117" s="8" t="s">
        <v>47132</v>
      </c>
      <c r="D4117" s="8" t="s">
        <v>47133</v>
      </c>
      <c r="E4117" s="8">
        <v>24.451696399999999</v>
      </c>
      <c r="F4117" s="8">
        <v>20.527261729999999</v>
      </c>
      <c r="G4117" s="8">
        <v>29.9745636</v>
      </c>
      <c r="H4117" s="8">
        <v>28.493267060000001</v>
      </c>
      <c r="I4117" s="8">
        <v>22.70842743</v>
      </c>
      <c r="J4117" s="8">
        <v>33.791515349999997</v>
      </c>
      <c r="K4117" s="8">
        <v>19.003162379999999</v>
      </c>
      <c r="L4117" s="8">
        <v>33.621192929999999</v>
      </c>
      <c r="M4117" s="8">
        <v>17.09210968</v>
      </c>
      <c r="N4117" s="8">
        <v>24.746625900000002</v>
      </c>
      <c r="O4117" s="8">
        <v>11.79061222</v>
      </c>
      <c r="P4117" s="8">
        <v>25.41548538</v>
      </c>
      <c r="Q4117" s="8">
        <v>32.358081820000002</v>
      </c>
      <c r="R4117" s="8">
        <v>12.413714410000001</v>
      </c>
      <c r="S4117" s="8">
        <v>11.983068469999999</v>
      </c>
      <c r="T4117" s="8">
        <v>23.796741489999999</v>
      </c>
      <c r="U4117" s="8">
        <v>34.480865479999999</v>
      </c>
      <c r="V4117" s="8">
        <v>18.826772689999999</v>
      </c>
      <c r="W4117" s="8">
        <v>21.54497147</v>
      </c>
      <c r="X4117" s="8">
        <v>15.422478679999999</v>
      </c>
      <c r="Y4117" s="8">
        <v>5.4083881380000003</v>
      </c>
      <c r="Z4117" s="8">
        <v>28.632841110000001</v>
      </c>
      <c r="AA4117" s="8">
        <v>36.394809719999998</v>
      </c>
      <c r="AB4117" s="8">
        <v>6.0469813349999999</v>
      </c>
      <c r="AC4117" s="8">
        <v>27.99768448</v>
      </c>
      <c r="AD4117" s="8">
        <v>17.589691160000001</v>
      </c>
      <c r="AE4117" s="8">
        <v>11.359990120000001</v>
      </c>
      <c r="AF4117" s="8">
        <v>16.02982712</v>
      </c>
      <c r="AG4117" s="8">
        <v>20.46917152</v>
      </c>
      <c r="AH4117" s="8">
        <v>15.83122444</v>
      </c>
      <c r="AI4117" s="8">
        <v>32.879055020000003</v>
      </c>
      <c r="AJ4117" s="8">
        <v>18.38372803</v>
      </c>
    </row>
    <row r="4118" spans="1:36" x14ac:dyDescent="0.25">
      <c r="A4118" s="8" t="s">
        <v>47134</v>
      </c>
      <c r="B4118" s="8" t="s">
        <v>47134</v>
      </c>
      <c r="C4118" s="8" t="s">
        <v>47135</v>
      </c>
      <c r="D4118" s="8" t="s">
        <v>47136</v>
      </c>
      <c r="E4118" s="8">
        <v>48.988891600000002</v>
      </c>
      <c r="F4118" s="8">
        <v>10.73619461</v>
      </c>
      <c r="G4118" s="8">
        <v>49.358020779999997</v>
      </c>
      <c r="H4118" s="8">
        <v>22.152482989999999</v>
      </c>
      <c r="I4118" s="8">
        <v>41.492435460000003</v>
      </c>
      <c r="J4118" s="8">
        <v>20.645715710000001</v>
      </c>
      <c r="K4118" s="8">
        <v>52.626224520000001</v>
      </c>
      <c r="L4118" s="8">
        <v>73.475639340000001</v>
      </c>
      <c r="M4118" s="8">
        <v>31.529212950000002</v>
      </c>
      <c r="N4118" s="8">
        <v>9.9357767110000008</v>
      </c>
      <c r="O4118" s="8">
        <v>17.02552605</v>
      </c>
      <c r="P4118" s="8">
        <v>21.0072422</v>
      </c>
      <c r="Q4118" s="8">
        <v>83.235633849999999</v>
      </c>
      <c r="R4118" s="8">
        <v>19.460050580000001</v>
      </c>
      <c r="S4118" s="8">
        <v>11.053105349999999</v>
      </c>
      <c r="T4118" s="8">
        <v>13.110914230000001</v>
      </c>
      <c r="U4118" s="8" t="s">
        <v>34798</v>
      </c>
      <c r="V4118" s="8">
        <v>27.150714870000002</v>
      </c>
      <c r="W4118" s="8" t="s">
        <v>34798</v>
      </c>
      <c r="X4118" s="8">
        <v>9.5910310750000001</v>
      </c>
      <c r="Y4118" s="8" t="s">
        <v>34798</v>
      </c>
      <c r="Z4118" s="8" t="s">
        <v>34798</v>
      </c>
      <c r="AA4118" s="8">
        <v>7.2504811289999997</v>
      </c>
      <c r="AB4118" s="8" t="s">
        <v>34798</v>
      </c>
      <c r="AC4118" s="8">
        <v>6.7855963709999996</v>
      </c>
      <c r="AD4118" s="8">
        <v>21.637857440000001</v>
      </c>
      <c r="AE4118" s="8">
        <v>33.85575867</v>
      </c>
      <c r="AF4118" s="8">
        <v>34.441093440000003</v>
      </c>
      <c r="AG4118" s="8">
        <v>39.577060699999997</v>
      </c>
      <c r="AH4118" s="8">
        <v>37.642517089999998</v>
      </c>
      <c r="AI4118" s="8">
        <v>8.7186250689999998</v>
      </c>
      <c r="AJ4118" s="8">
        <v>19.018575670000001</v>
      </c>
    </row>
    <row r="4119" spans="1:36" x14ac:dyDescent="0.25">
      <c r="A4119" s="8" t="s">
        <v>47137</v>
      </c>
      <c r="B4119" s="8" t="s">
        <v>47137</v>
      </c>
      <c r="C4119" s="8" t="s">
        <v>47138</v>
      </c>
      <c r="D4119" s="8" t="s">
        <v>47139</v>
      </c>
      <c r="E4119" s="8">
        <v>123.4061813</v>
      </c>
      <c r="F4119" s="8">
        <v>122.4068604</v>
      </c>
      <c r="G4119" s="8">
        <v>125.88548280000001</v>
      </c>
      <c r="H4119" s="8">
        <v>126.3311386</v>
      </c>
      <c r="I4119" s="8">
        <v>123.4146042</v>
      </c>
      <c r="J4119" s="8">
        <v>114.4391708</v>
      </c>
      <c r="K4119" s="8">
        <v>117.1285858</v>
      </c>
      <c r="L4119" s="8">
        <v>133.37135309999999</v>
      </c>
      <c r="M4119" s="8">
        <v>135.54510500000001</v>
      </c>
      <c r="N4119" s="8">
        <v>65.589241029999997</v>
      </c>
      <c r="O4119" s="8">
        <v>105.65213009999999</v>
      </c>
      <c r="P4119" s="8">
        <v>77.890594480000004</v>
      </c>
      <c r="Q4119" s="8">
        <v>112.48940279999999</v>
      </c>
      <c r="R4119" s="8">
        <v>163.84677120000001</v>
      </c>
      <c r="S4119" s="8">
        <v>130.9959412</v>
      </c>
      <c r="T4119" s="8">
        <v>116.170845</v>
      </c>
      <c r="U4119" s="8">
        <v>70.253372189999993</v>
      </c>
      <c r="V4119" s="8">
        <v>104.1693192</v>
      </c>
      <c r="W4119" s="8">
        <v>87.699012760000002</v>
      </c>
      <c r="X4119" s="8">
        <v>103.4791412</v>
      </c>
      <c r="Y4119" s="8">
        <v>137.26287840000001</v>
      </c>
      <c r="Z4119" s="8">
        <v>72.240058899999994</v>
      </c>
      <c r="AA4119" s="8">
        <v>76.994781489999994</v>
      </c>
      <c r="AB4119" s="8">
        <v>138.50808720000001</v>
      </c>
      <c r="AC4119" s="8">
        <v>72.250473020000001</v>
      </c>
      <c r="AD4119" s="8">
        <v>76.805877690000003</v>
      </c>
      <c r="AE4119" s="8">
        <v>115.7281952</v>
      </c>
      <c r="AF4119" s="8">
        <v>108.5107651</v>
      </c>
      <c r="AG4119" s="8">
        <v>118.6405182</v>
      </c>
      <c r="AH4119" s="8">
        <v>100.9659348</v>
      </c>
      <c r="AI4119" s="8">
        <v>89.002449040000002</v>
      </c>
      <c r="AJ4119" s="8">
        <v>102.5241623</v>
      </c>
    </row>
    <row r="4120" spans="1:36" x14ac:dyDescent="0.25">
      <c r="A4120" s="8" t="s">
        <v>47140</v>
      </c>
      <c r="B4120" s="8" t="s">
        <v>47140</v>
      </c>
      <c r="C4120" s="8" t="s">
        <v>47141</v>
      </c>
      <c r="D4120" s="8" t="s">
        <v>47142</v>
      </c>
      <c r="E4120" s="8">
        <v>775.265625</v>
      </c>
      <c r="F4120" s="8">
        <v>312.3426819</v>
      </c>
      <c r="G4120" s="8">
        <v>211.0721283</v>
      </c>
      <c r="H4120" s="8">
        <v>125.37603</v>
      </c>
      <c r="I4120" s="8">
        <v>800.81219480000004</v>
      </c>
      <c r="J4120" s="8">
        <v>153.09153749999999</v>
      </c>
      <c r="K4120" s="8">
        <v>84.236137389999996</v>
      </c>
      <c r="L4120" s="8">
        <v>143.18955990000001</v>
      </c>
      <c r="M4120" s="8">
        <v>157.0062408</v>
      </c>
      <c r="N4120" s="8">
        <v>603.27593990000003</v>
      </c>
      <c r="O4120" s="8">
        <v>165.11570739999999</v>
      </c>
      <c r="P4120" s="8">
        <v>432.24374390000003</v>
      </c>
      <c r="Q4120" s="8">
        <v>362.95712279999998</v>
      </c>
      <c r="R4120" s="8">
        <v>87.490997309999997</v>
      </c>
      <c r="S4120" s="8">
        <v>363.74243159999997</v>
      </c>
      <c r="T4120" s="8">
        <v>429.98333739999998</v>
      </c>
      <c r="U4120" s="8">
        <v>542.48541260000002</v>
      </c>
      <c r="V4120" s="8">
        <v>378.67324830000001</v>
      </c>
      <c r="W4120" s="8">
        <v>151.8840332</v>
      </c>
      <c r="X4120" s="8">
        <v>93.408920289999998</v>
      </c>
      <c r="Y4120" s="8">
        <v>104.9524612</v>
      </c>
      <c r="Z4120" s="8">
        <v>364.15713499999998</v>
      </c>
      <c r="AA4120" s="8">
        <v>542.64984130000005</v>
      </c>
      <c r="AB4120" s="8">
        <v>273.34149170000001</v>
      </c>
      <c r="AC4120" s="8">
        <v>275.81985470000001</v>
      </c>
      <c r="AD4120" s="8">
        <v>274.91317750000002</v>
      </c>
      <c r="AE4120" s="8">
        <v>34.722705840000003</v>
      </c>
      <c r="AF4120" s="8">
        <v>39.822349549999998</v>
      </c>
      <c r="AG4120" s="8">
        <v>48.586303710000003</v>
      </c>
      <c r="AH4120" s="8">
        <v>25.190837859999998</v>
      </c>
      <c r="AI4120" s="8">
        <v>519.23724370000002</v>
      </c>
      <c r="AJ4120" s="8">
        <v>84.068778989999998</v>
      </c>
    </row>
    <row r="4121" spans="1:36" x14ac:dyDescent="0.25">
      <c r="A4121" s="8" t="s">
        <v>47143</v>
      </c>
      <c r="B4121" s="8" t="s">
        <v>47143</v>
      </c>
      <c r="C4121" s="8" t="s">
        <v>47144</v>
      </c>
      <c r="D4121" s="8" t="s">
        <v>47145</v>
      </c>
      <c r="E4121" s="8">
        <v>143.1132202</v>
      </c>
      <c r="F4121" s="8">
        <v>182.52185059999999</v>
      </c>
      <c r="G4121" s="8">
        <v>176.22051999999999</v>
      </c>
      <c r="H4121" s="8">
        <v>199.28651429999999</v>
      </c>
      <c r="I4121" s="8">
        <v>151.63047789999999</v>
      </c>
      <c r="J4121" s="8">
        <v>160.6838837</v>
      </c>
      <c r="K4121" s="8">
        <v>176.7740173</v>
      </c>
      <c r="L4121" s="8">
        <v>207.34971619999999</v>
      </c>
      <c r="M4121" s="8">
        <v>179.7217407</v>
      </c>
      <c r="N4121" s="8">
        <v>183.29164119999999</v>
      </c>
      <c r="O4121" s="8">
        <v>183.83099369999999</v>
      </c>
      <c r="P4121" s="8">
        <v>174.103714</v>
      </c>
      <c r="Q4121" s="8">
        <v>156.05152889999999</v>
      </c>
      <c r="R4121" s="8">
        <v>163.69416810000001</v>
      </c>
      <c r="S4121" s="8">
        <v>183.4611664</v>
      </c>
      <c r="T4121" s="8">
        <v>177.894577</v>
      </c>
      <c r="U4121" s="8">
        <v>176.53610230000001</v>
      </c>
      <c r="V4121" s="8">
        <v>213.2254944</v>
      </c>
      <c r="W4121" s="8">
        <v>171.73934940000001</v>
      </c>
      <c r="X4121" s="8">
        <v>173.8093567</v>
      </c>
      <c r="Y4121" s="8">
        <v>159.26303100000001</v>
      </c>
      <c r="Z4121" s="8">
        <v>166.20053100000001</v>
      </c>
      <c r="AA4121" s="8">
        <v>173.48104860000001</v>
      </c>
      <c r="AB4121" s="8">
        <v>166.9248657</v>
      </c>
      <c r="AC4121" s="8">
        <v>145.90365600000001</v>
      </c>
      <c r="AD4121" s="8">
        <v>135.33152770000001</v>
      </c>
      <c r="AE4121" s="8">
        <v>145.0699463</v>
      </c>
      <c r="AF4121" s="8">
        <v>159.22354129999999</v>
      </c>
      <c r="AG4121" s="8">
        <v>145.6331787</v>
      </c>
      <c r="AH4121" s="8">
        <v>150.4717407</v>
      </c>
      <c r="AI4121" s="8">
        <v>110.9834366</v>
      </c>
      <c r="AJ4121" s="8">
        <v>147.97113039999999</v>
      </c>
    </row>
    <row r="4122" spans="1:36" x14ac:dyDescent="0.25">
      <c r="A4122" s="8" t="s">
        <v>47146</v>
      </c>
      <c r="B4122" s="8" t="s">
        <v>47146</v>
      </c>
      <c r="C4122" s="8" t="s">
        <v>47147</v>
      </c>
      <c r="D4122" s="8" t="s">
        <v>47148</v>
      </c>
      <c r="E4122" s="8">
        <v>194.59785460000001</v>
      </c>
      <c r="F4122" s="8">
        <v>202.45755</v>
      </c>
      <c r="G4122" s="8">
        <v>200.3926544</v>
      </c>
      <c r="H4122" s="8">
        <v>189.11854550000001</v>
      </c>
      <c r="I4122" s="8">
        <v>208.37370300000001</v>
      </c>
      <c r="J4122" s="8">
        <v>158.0640411</v>
      </c>
      <c r="K4122" s="8">
        <v>194.34236150000001</v>
      </c>
      <c r="L4122" s="8">
        <v>207.1404114</v>
      </c>
      <c r="M4122" s="8">
        <v>179.99043270000001</v>
      </c>
      <c r="N4122" s="8">
        <v>225.1974945</v>
      </c>
      <c r="O4122" s="8">
        <v>195.21833799999999</v>
      </c>
      <c r="P4122" s="8">
        <v>231.23645020000001</v>
      </c>
      <c r="Q4122" s="8">
        <v>211.30583189999999</v>
      </c>
      <c r="R4122" s="8">
        <v>152.02833559999999</v>
      </c>
      <c r="S4122" s="8">
        <v>199.61325070000001</v>
      </c>
      <c r="T4122" s="8">
        <v>211.914917</v>
      </c>
      <c r="U4122" s="8">
        <v>226.1240234</v>
      </c>
      <c r="V4122" s="8">
        <v>201.77879329999999</v>
      </c>
      <c r="W4122" s="8">
        <v>196.24586489999999</v>
      </c>
      <c r="X4122" s="8">
        <v>200.7069702</v>
      </c>
      <c r="Y4122" s="8">
        <v>197.67398069999999</v>
      </c>
      <c r="Z4122" s="8">
        <v>207.40274049999999</v>
      </c>
      <c r="AA4122" s="8">
        <v>226.24798580000001</v>
      </c>
      <c r="AB4122" s="8">
        <v>216.38455200000001</v>
      </c>
      <c r="AC4122" s="8">
        <v>217.22990419999999</v>
      </c>
      <c r="AD4122" s="8">
        <v>222.1013184</v>
      </c>
      <c r="AE4122" s="8">
        <v>212.41023250000001</v>
      </c>
      <c r="AF4122" s="8">
        <v>217.0118713</v>
      </c>
      <c r="AG4122" s="8">
        <v>201.1352234</v>
      </c>
      <c r="AH4122" s="8">
        <v>195.16488649999999</v>
      </c>
      <c r="AI4122" s="8">
        <v>218.9186401</v>
      </c>
      <c r="AJ4122" s="8">
        <v>216.9221191</v>
      </c>
    </row>
    <row r="4123" spans="1:36" x14ac:dyDescent="0.25">
      <c r="A4123" s="8" t="s">
        <v>47149</v>
      </c>
      <c r="B4123" s="8" t="s">
        <v>47149</v>
      </c>
      <c r="C4123" s="8" t="s">
        <v>47150</v>
      </c>
      <c r="D4123" s="8" t="s">
        <v>47151</v>
      </c>
      <c r="E4123" s="8">
        <v>162.127655</v>
      </c>
      <c r="F4123" s="8">
        <v>137.3635864</v>
      </c>
      <c r="G4123" s="8">
        <v>212.0644379</v>
      </c>
      <c r="H4123" s="8">
        <v>264.32586670000001</v>
      </c>
      <c r="I4123" s="8">
        <v>133.41651920000001</v>
      </c>
      <c r="J4123" s="8">
        <v>201.99971009999999</v>
      </c>
      <c r="K4123" s="8">
        <v>279.95547490000001</v>
      </c>
      <c r="L4123" s="8">
        <v>171.6494141</v>
      </c>
      <c r="M4123" s="8">
        <v>224.9395447</v>
      </c>
      <c r="N4123" s="8">
        <v>156.8562317</v>
      </c>
      <c r="O4123" s="8">
        <v>177.14509580000001</v>
      </c>
      <c r="P4123" s="8">
        <v>188.10403439999999</v>
      </c>
      <c r="Q4123" s="8">
        <v>167.47961430000001</v>
      </c>
      <c r="R4123" s="8">
        <v>197.20567320000001</v>
      </c>
      <c r="S4123" s="8">
        <v>167.1474762</v>
      </c>
      <c r="T4123" s="8">
        <v>142.42346190000001</v>
      </c>
      <c r="U4123" s="8">
        <v>121.4668503</v>
      </c>
      <c r="V4123" s="8">
        <v>48.215358729999998</v>
      </c>
      <c r="W4123" s="8">
        <v>76.077514649999998</v>
      </c>
      <c r="X4123" s="8">
        <v>139.4237976</v>
      </c>
      <c r="Y4123" s="8">
        <v>53.173263550000001</v>
      </c>
      <c r="Z4123" s="8">
        <v>86.487007140000003</v>
      </c>
      <c r="AA4123" s="8">
        <v>59.027332309999998</v>
      </c>
      <c r="AB4123" s="8">
        <v>83.646209720000002</v>
      </c>
      <c r="AC4123" s="8">
        <v>115.36283109999999</v>
      </c>
      <c r="AD4123" s="8">
        <v>133.93081670000001</v>
      </c>
      <c r="AE4123" s="8">
        <v>146.1697235</v>
      </c>
      <c r="AF4123" s="8">
        <v>170.26918029999999</v>
      </c>
      <c r="AG4123" s="8">
        <v>172.3456573</v>
      </c>
      <c r="AH4123" s="8">
        <v>120.792305</v>
      </c>
      <c r="AI4123" s="8">
        <v>52.23502731</v>
      </c>
      <c r="AJ4123" s="8">
        <v>122.6701202</v>
      </c>
    </row>
    <row r="4124" spans="1:36" x14ac:dyDescent="0.25">
      <c r="A4124" s="8" t="s">
        <v>47152</v>
      </c>
      <c r="B4124" s="8" t="s">
        <v>47152</v>
      </c>
      <c r="C4124" s="8" t="s">
        <v>47153</v>
      </c>
      <c r="D4124" s="8" t="s">
        <v>47154</v>
      </c>
      <c r="E4124" s="8" t="s">
        <v>34798</v>
      </c>
      <c r="F4124" s="8">
        <v>18.239236829999999</v>
      </c>
      <c r="G4124" s="8">
        <v>15.48744583</v>
      </c>
      <c r="H4124" s="8">
        <v>16.902183529999999</v>
      </c>
      <c r="I4124" s="8" t="s">
        <v>34798</v>
      </c>
      <c r="J4124" s="8">
        <v>7.480543613</v>
      </c>
      <c r="K4124" s="8">
        <v>7.6746478079999996</v>
      </c>
      <c r="L4124" s="8">
        <v>11.93910503</v>
      </c>
      <c r="M4124" s="8">
        <v>31.562284470000002</v>
      </c>
      <c r="N4124" s="8">
        <v>23.664278029999998</v>
      </c>
      <c r="O4124" s="8">
        <v>23.212087629999999</v>
      </c>
      <c r="P4124" s="8">
        <v>35.880840300000003</v>
      </c>
      <c r="Q4124" s="8">
        <v>35.378349299999996</v>
      </c>
      <c r="R4124" s="8">
        <v>39.112071989999997</v>
      </c>
      <c r="S4124" s="8">
        <v>20.93603134</v>
      </c>
      <c r="T4124" s="8">
        <v>17.44248009</v>
      </c>
      <c r="U4124" s="8">
        <v>34.298347470000003</v>
      </c>
      <c r="V4124" s="8">
        <v>23.016485209999999</v>
      </c>
      <c r="W4124" s="8">
        <v>23.599906919999999</v>
      </c>
      <c r="X4124" s="8">
        <v>27.118637079999999</v>
      </c>
      <c r="Y4124" s="8">
        <v>17.027463910000002</v>
      </c>
      <c r="Z4124" s="8">
        <v>32.350124360000002</v>
      </c>
      <c r="AA4124" s="8">
        <v>26.896877289999999</v>
      </c>
      <c r="AB4124" s="8">
        <v>25.950660710000001</v>
      </c>
      <c r="AC4124" s="8">
        <v>27.64494324</v>
      </c>
      <c r="AD4124" s="8">
        <v>35.002307889999997</v>
      </c>
      <c r="AE4124" s="8">
        <v>18.574670789999999</v>
      </c>
      <c r="AF4124" s="8">
        <v>26.488229749999999</v>
      </c>
      <c r="AG4124" s="8">
        <v>20.542421340000001</v>
      </c>
      <c r="AH4124" s="8">
        <v>27.9769516</v>
      </c>
      <c r="AI4124" s="8">
        <v>15.21484089</v>
      </c>
      <c r="AJ4124" s="8">
        <v>24.182310099999999</v>
      </c>
    </row>
    <row r="4125" spans="1:36" x14ac:dyDescent="0.25">
      <c r="A4125" s="8" t="s">
        <v>47155</v>
      </c>
      <c r="B4125" s="8" t="s">
        <v>47155</v>
      </c>
      <c r="C4125" s="8" t="s">
        <v>47156</v>
      </c>
      <c r="D4125" s="8" t="s">
        <v>47157</v>
      </c>
      <c r="E4125" s="8">
        <v>72.90644073</v>
      </c>
      <c r="F4125" s="8">
        <v>67.191131589999998</v>
      </c>
      <c r="G4125" s="8">
        <v>45.090553280000002</v>
      </c>
      <c r="H4125" s="8">
        <v>50.004405980000001</v>
      </c>
      <c r="I4125" s="8">
        <v>90.155273440000002</v>
      </c>
      <c r="J4125" s="8">
        <v>54.106605530000003</v>
      </c>
      <c r="K4125" s="8">
        <v>63.497413639999998</v>
      </c>
      <c r="L4125" s="8">
        <v>49.159526820000004</v>
      </c>
      <c r="M4125" s="8">
        <v>49.878845210000001</v>
      </c>
      <c r="N4125" s="8">
        <v>135.62106320000001</v>
      </c>
      <c r="O4125" s="8">
        <v>60.952423099999997</v>
      </c>
      <c r="P4125" s="8">
        <v>115.5094299</v>
      </c>
      <c r="Q4125" s="8">
        <v>118.6179199</v>
      </c>
      <c r="R4125" s="8">
        <v>49.39643478</v>
      </c>
      <c r="S4125" s="8">
        <v>49.360416409999999</v>
      </c>
      <c r="T4125" s="8">
        <v>60.898353579999998</v>
      </c>
      <c r="U4125" s="8">
        <v>88.823471069999997</v>
      </c>
      <c r="V4125" s="8">
        <v>44.508258820000002</v>
      </c>
      <c r="W4125" s="8">
        <v>52.180679320000003</v>
      </c>
      <c r="X4125" s="8">
        <v>47.954280850000004</v>
      </c>
      <c r="Y4125" s="8">
        <v>62.656364439999997</v>
      </c>
      <c r="Z4125" s="8">
        <v>102.6693573</v>
      </c>
      <c r="AA4125" s="8">
        <v>106.5783386</v>
      </c>
      <c r="AB4125" s="8">
        <v>43.96510696</v>
      </c>
      <c r="AC4125" s="8">
        <v>104.5774689</v>
      </c>
      <c r="AD4125" s="8">
        <v>105.71962739999999</v>
      </c>
      <c r="AE4125" s="8">
        <v>51.483093259999997</v>
      </c>
      <c r="AF4125" s="8">
        <v>49.3866272</v>
      </c>
      <c r="AG4125" s="8">
        <v>47.337165830000004</v>
      </c>
      <c r="AH4125" s="8">
        <v>63.310894009999998</v>
      </c>
      <c r="AI4125" s="8">
        <v>91.344528199999999</v>
      </c>
      <c r="AJ4125" s="8">
        <v>60.154312130000001</v>
      </c>
    </row>
    <row r="4126" spans="1:36" x14ac:dyDescent="0.25">
      <c r="A4126" s="8" t="s">
        <v>47158</v>
      </c>
      <c r="B4126" s="8" t="s">
        <v>47158</v>
      </c>
      <c r="C4126" s="8" t="s">
        <v>47159</v>
      </c>
      <c r="D4126" s="8" t="s">
        <v>47160</v>
      </c>
      <c r="E4126" s="8">
        <v>71.973976140000005</v>
      </c>
      <c r="F4126" s="8" t="s">
        <v>34798</v>
      </c>
      <c r="G4126" s="8" t="s">
        <v>34798</v>
      </c>
      <c r="H4126" s="8" t="s">
        <v>34798</v>
      </c>
      <c r="I4126" s="8" t="s">
        <v>34798</v>
      </c>
      <c r="J4126" s="8">
        <v>51.177997589999997</v>
      </c>
      <c r="K4126" s="8">
        <v>53.396057130000003</v>
      </c>
      <c r="L4126" s="8">
        <v>65.211585999999997</v>
      </c>
      <c r="M4126" s="8">
        <v>194.88867189999999</v>
      </c>
      <c r="N4126" s="8">
        <v>221.07414249999999</v>
      </c>
      <c r="O4126" s="8">
        <v>231.10485840000001</v>
      </c>
      <c r="P4126" s="8">
        <v>156.89466859999999</v>
      </c>
      <c r="Q4126" s="8">
        <v>170.8340302</v>
      </c>
      <c r="R4126" s="8">
        <v>370.70776369999999</v>
      </c>
      <c r="S4126" s="8">
        <v>189.44453429999999</v>
      </c>
      <c r="T4126" s="8">
        <v>189.52227780000001</v>
      </c>
      <c r="U4126" s="8">
        <v>146.59774780000001</v>
      </c>
      <c r="V4126" s="8">
        <v>194.44670099999999</v>
      </c>
      <c r="W4126" s="8">
        <v>239.55975340000001</v>
      </c>
      <c r="X4126" s="8">
        <v>230.6812286</v>
      </c>
      <c r="Y4126" s="8">
        <v>190.8056335</v>
      </c>
      <c r="Z4126" s="8" t="s">
        <v>34798</v>
      </c>
      <c r="AA4126" s="8">
        <v>120.84365080000001</v>
      </c>
      <c r="AB4126" s="8">
        <v>187.5462646</v>
      </c>
      <c r="AC4126" s="8">
        <v>206.30668639999999</v>
      </c>
      <c r="AD4126" s="8">
        <v>193.52014159999999</v>
      </c>
      <c r="AE4126" s="8">
        <v>241.51614380000001</v>
      </c>
      <c r="AF4126" s="8">
        <v>247.11508180000001</v>
      </c>
      <c r="AG4126" s="8">
        <v>227.7221375</v>
      </c>
      <c r="AH4126" s="8">
        <v>224.23814390000001</v>
      </c>
      <c r="AI4126" s="8">
        <v>218.8494263</v>
      </c>
      <c r="AJ4126" s="8">
        <v>171.20423890000001</v>
      </c>
    </row>
    <row r="4127" spans="1:36" x14ac:dyDescent="0.25">
      <c r="A4127" s="8" t="s">
        <v>47161</v>
      </c>
      <c r="B4127" s="8" t="s">
        <v>47161</v>
      </c>
      <c r="C4127" s="8" t="s">
        <v>47162</v>
      </c>
      <c r="D4127" s="8" t="s">
        <v>47163</v>
      </c>
      <c r="E4127" s="8">
        <v>210.78468319999999</v>
      </c>
      <c r="F4127" s="8">
        <v>170.47880549999999</v>
      </c>
      <c r="G4127" s="8">
        <v>182.88009640000001</v>
      </c>
      <c r="H4127" s="8">
        <v>175.32563780000001</v>
      </c>
      <c r="I4127" s="8">
        <v>199.6847382</v>
      </c>
      <c r="J4127" s="8">
        <v>170.67358400000001</v>
      </c>
      <c r="K4127" s="8">
        <v>166.2435303</v>
      </c>
      <c r="L4127" s="8">
        <v>157.74078370000001</v>
      </c>
      <c r="M4127" s="8">
        <v>220.8715363</v>
      </c>
      <c r="N4127" s="8">
        <v>255.6157532</v>
      </c>
      <c r="O4127" s="8">
        <v>229.91542050000001</v>
      </c>
      <c r="P4127" s="8">
        <v>262.90963749999997</v>
      </c>
      <c r="Q4127" s="8">
        <v>276.35891720000001</v>
      </c>
      <c r="R4127" s="8">
        <v>251.07388309999999</v>
      </c>
      <c r="S4127" s="8">
        <v>221.7727203</v>
      </c>
      <c r="T4127" s="8">
        <v>200.9109344</v>
      </c>
      <c r="U4127" s="8">
        <v>262.33706669999998</v>
      </c>
      <c r="V4127" s="8">
        <v>222.6299133</v>
      </c>
      <c r="W4127" s="8">
        <v>229.7216339</v>
      </c>
      <c r="X4127" s="8">
        <v>225.38439940000001</v>
      </c>
      <c r="Y4127" s="8">
        <v>308.53411870000002</v>
      </c>
      <c r="Z4127" s="8">
        <v>270.53939819999999</v>
      </c>
      <c r="AA4127" s="8">
        <v>268.01629639999999</v>
      </c>
      <c r="AB4127" s="8">
        <v>237.2274323</v>
      </c>
      <c r="AC4127" s="8">
        <v>224.00698850000001</v>
      </c>
      <c r="AD4127" s="8">
        <v>239.0009766</v>
      </c>
      <c r="AE4127" s="8">
        <v>219.4343719</v>
      </c>
      <c r="AF4127" s="8">
        <v>205.1347198</v>
      </c>
      <c r="AG4127" s="8">
        <v>199.32400509999999</v>
      </c>
      <c r="AH4127" s="8">
        <v>216.58071899999999</v>
      </c>
      <c r="AI4127" s="8">
        <v>283.85525510000002</v>
      </c>
      <c r="AJ4127" s="8">
        <v>230.69180299999999</v>
      </c>
    </row>
    <row r="4128" spans="1:36" x14ac:dyDescent="0.25">
      <c r="A4128" s="8" t="s">
        <v>47164</v>
      </c>
      <c r="B4128" s="8" t="s">
        <v>47164</v>
      </c>
      <c r="C4128" s="8" t="s">
        <v>47165</v>
      </c>
      <c r="D4128" s="8" t="s">
        <v>47166</v>
      </c>
      <c r="E4128" s="8">
        <v>245.49089050000001</v>
      </c>
      <c r="F4128" s="8">
        <v>297.66241459999998</v>
      </c>
      <c r="G4128" s="8">
        <v>254.6638336</v>
      </c>
      <c r="H4128" s="8">
        <v>217.12159729999999</v>
      </c>
      <c r="I4128" s="8">
        <v>200.27569579999999</v>
      </c>
      <c r="J4128" s="8">
        <v>222.60556030000001</v>
      </c>
      <c r="K4128" s="8">
        <v>156.96607969999999</v>
      </c>
      <c r="L4128" s="8">
        <v>157.75056459999999</v>
      </c>
      <c r="M4128" s="8">
        <v>272.02075200000002</v>
      </c>
      <c r="N4128" s="8">
        <v>464.79644780000001</v>
      </c>
      <c r="O4128" s="8">
        <v>294.14456180000002</v>
      </c>
      <c r="P4128" s="8">
        <v>405.26516720000001</v>
      </c>
      <c r="Q4128" s="8">
        <v>404.07568359999999</v>
      </c>
      <c r="R4128" s="8">
        <v>279.84735110000003</v>
      </c>
      <c r="S4128" s="8">
        <v>283.92608639999997</v>
      </c>
      <c r="T4128" s="8">
        <v>252.4063568</v>
      </c>
      <c r="U4128" s="8">
        <v>392.10800169999999</v>
      </c>
      <c r="V4128" s="8">
        <v>291.32229610000002</v>
      </c>
      <c r="W4128" s="8">
        <v>262.2658386</v>
      </c>
      <c r="X4128" s="8">
        <v>270.9541016</v>
      </c>
      <c r="Y4128" s="8">
        <v>266.84158330000002</v>
      </c>
      <c r="Z4128" s="8">
        <v>349.24792480000002</v>
      </c>
      <c r="AA4128" s="8">
        <v>467.16867070000001</v>
      </c>
      <c r="AB4128" s="8">
        <v>353.52056879999998</v>
      </c>
      <c r="AC4128" s="8">
        <v>406.80773929999998</v>
      </c>
      <c r="AD4128" s="8">
        <v>416.022583</v>
      </c>
      <c r="AE4128" s="8">
        <v>296.88455199999999</v>
      </c>
      <c r="AF4128" s="8">
        <v>294.65454099999999</v>
      </c>
      <c r="AG4128" s="8">
        <v>239.46965030000001</v>
      </c>
      <c r="AH4128" s="8">
        <v>322.29177859999999</v>
      </c>
      <c r="AI4128" s="8">
        <v>419.4598694</v>
      </c>
      <c r="AJ4128" s="8">
        <v>276.33865359999999</v>
      </c>
    </row>
    <row r="4129" spans="1:36" x14ac:dyDescent="0.25">
      <c r="A4129" s="8" t="s">
        <v>47167</v>
      </c>
      <c r="B4129" s="8" t="s">
        <v>47167</v>
      </c>
      <c r="C4129" s="8" t="s">
        <v>47168</v>
      </c>
      <c r="D4129" s="8" t="s">
        <v>47169</v>
      </c>
      <c r="E4129" s="8">
        <v>34.675975800000003</v>
      </c>
      <c r="F4129" s="8">
        <v>17.748544689999999</v>
      </c>
      <c r="G4129" s="8">
        <v>16.175519940000001</v>
      </c>
      <c r="H4129" s="8">
        <v>20.21702003</v>
      </c>
      <c r="I4129" s="8">
        <v>15.54291439</v>
      </c>
      <c r="J4129" s="8">
        <v>17.030771260000002</v>
      </c>
      <c r="K4129" s="8">
        <v>29.5945015</v>
      </c>
      <c r="L4129" s="8">
        <v>10.29491234</v>
      </c>
      <c r="M4129" s="8">
        <v>24.602008820000002</v>
      </c>
      <c r="N4129" s="8">
        <v>14.534153939999999</v>
      </c>
      <c r="O4129" s="8">
        <v>31.392728810000001</v>
      </c>
      <c r="P4129" s="8">
        <v>36.73567963</v>
      </c>
      <c r="Q4129" s="8">
        <v>11.55800247</v>
      </c>
      <c r="R4129" s="8">
        <v>27.685651780000001</v>
      </c>
      <c r="S4129" s="8">
        <v>13.341211319999999</v>
      </c>
      <c r="T4129" s="8">
        <v>13.55385017</v>
      </c>
      <c r="U4129" s="8">
        <v>14.016720769999999</v>
      </c>
      <c r="V4129" s="8" t="s">
        <v>34798</v>
      </c>
      <c r="W4129" s="8" t="s">
        <v>34798</v>
      </c>
      <c r="X4129" s="8">
        <v>18.01412964</v>
      </c>
      <c r="Y4129" s="8">
        <v>1.1769505739999999</v>
      </c>
      <c r="Z4129" s="8">
        <v>9.8679275509999993</v>
      </c>
      <c r="AA4129" s="8" t="s">
        <v>34798</v>
      </c>
      <c r="AB4129" s="8">
        <v>2.8841800690000001</v>
      </c>
      <c r="AC4129" s="8">
        <v>20.095193859999998</v>
      </c>
      <c r="AD4129" s="8">
        <v>18.130695339999999</v>
      </c>
      <c r="AE4129" s="8">
        <v>10.13895035</v>
      </c>
      <c r="AF4129" s="8">
        <v>22.736865999999999</v>
      </c>
      <c r="AG4129" s="8">
        <v>28.156597139999999</v>
      </c>
      <c r="AH4129" s="8">
        <v>22.532014849999999</v>
      </c>
      <c r="AI4129" s="8">
        <v>44.268173220000001</v>
      </c>
      <c r="AJ4129" s="8">
        <v>20.179822919999999</v>
      </c>
    </row>
    <row r="4130" spans="1:36" x14ac:dyDescent="0.25">
      <c r="A4130" s="8" t="s">
        <v>47170</v>
      </c>
      <c r="B4130" s="8" t="s">
        <v>47170</v>
      </c>
      <c r="C4130" s="8" t="s">
        <v>47171</v>
      </c>
      <c r="D4130" s="8" t="s">
        <v>47172</v>
      </c>
      <c r="E4130" s="8" t="s">
        <v>34798</v>
      </c>
      <c r="F4130" s="8" t="s">
        <v>34798</v>
      </c>
      <c r="G4130" s="8">
        <v>46.601570129999999</v>
      </c>
      <c r="H4130" s="8">
        <v>34.25019073</v>
      </c>
      <c r="I4130" s="8" t="s">
        <v>34798</v>
      </c>
      <c r="J4130" s="8">
        <v>69.704734799999997</v>
      </c>
      <c r="K4130" s="8">
        <v>62.906814580000002</v>
      </c>
      <c r="L4130" s="8">
        <v>57.646347050000003</v>
      </c>
      <c r="M4130" s="8">
        <v>57.665882109999998</v>
      </c>
      <c r="N4130" s="8">
        <v>87.632278439999993</v>
      </c>
      <c r="O4130" s="8">
        <v>75.414924619999994</v>
      </c>
      <c r="P4130" s="8">
        <v>89.127624510000004</v>
      </c>
      <c r="Q4130" s="8">
        <v>95.485427860000001</v>
      </c>
      <c r="R4130" s="8">
        <v>42.059505459999997</v>
      </c>
      <c r="S4130" s="8">
        <v>70.504653930000003</v>
      </c>
      <c r="T4130" s="8">
        <v>44.431499479999999</v>
      </c>
      <c r="U4130" s="8">
        <v>82.722908020000006</v>
      </c>
      <c r="V4130" s="8">
        <v>55.881042479999998</v>
      </c>
      <c r="W4130" s="8">
        <v>56.994499210000001</v>
      </c>
      <c r="X4130" s="8">
        <v>56.50786591</v>
      </c>
      <c r="Y4130" s="8" t="s">
        <v>34798</v>
      </c>
      <c r="Z4130" s="8">
        <v>87.286170960000007</v>
      </c>
      <c r="AA4130" s="8">
        <v>117.5221329</v>
      </c>
      <c r="AB4130" s="8">
        <v>59.34936905</v>
      </c>
      <c r="AC4130" s="8">
        <v>96.234619140000007</v>
      </c>
      <c r="AD4130" s="8">
        <v>104.1303329</v>
      </c>
      <c r="AE4130" s="8">
        <v>63.49276733</v>
      </c>
      <c r="AF4130" s="8">
        <v>63.321411130000001</v>
      </c>
      <c r="AG4130" s="8">
        <v>73.010162350000002</v>
      </c>
      <c r="AH4130" s="8">
        <v>66.397491459999998</v>
      </c>
      <c r="AI4130" s="8">
        <v>73.810722350000006</v>
      </c>
      <c r="AJ4130" s="8">
        <v>100.2615814</v>
      </c>
    </row>
    <row r="4131" spans="1:36" x14ac:dyDescent="0.25">
      <c r="A4131" s="8" t="s">
        <v>47173</v>
      </c>
      <c r="B4131" s="8" t="s">
        <v>47173</v>
      </c>
      <c r="C4131" s="8" t="s">
        <v>47174</v>
      </c>
      <c r="D4131" s="8" t="s">
        <v>47175</v>
      </c>
      <c r="E4131" s="8">
        <v>144.57136539999999</v>
      </c>
      <c r="F4131" s="8">
        <v>146.76892090000001</v>
      </c>
      <c r="G4131" s="8">
        <v>94.523895260000003</v>
      </c>
      <c r="H4131" s="8">
        <v>122.2984924</v>
      </c>
      <c r="I4131" s="8">
        <v>116.66001129999999</v>
      </c>
      <c r="J4131" s="8">
        <v>111.7546844</v>
      </c>
      <c r="K4131" s="8">
        <v>90.025016780000001</v>
      </c>
      <c r="L4131" s="8">
        <v>104.7599792</v>
      </c>
      <c r="M4131" s="8">
        <v>68.552848819999994</v>
      </c>
      <c r="N4131" s="8">
        <v>124.7714233</v>
      </c>
      <c r="O4131" s="8">
        <v>60.463699339999998</v>
      </c>
      <c r="P4131" s="8">
        <v>115.5681763</v>
      </c>
      <c r="Q4131" s="8">
        <v>86.532363889999999</v>
      </c>
      <c r="R4131" s="8">
        <v>50.48936844</v>
      </c>
      <c r="S4131" s="8">
        <v>60.242237090000003</v>
      </c>
      <c r="T4131" s="8">
        <v>64.401489260000005</v>
      </c>
      <c r="U4131" s="8">
        <v>65.869323730000005</v>
      </c>
      <c r="V4131" s="8">
        <v>32.540683749999999</v>
      </c>
      <c r="W4131" s="8">
        <v>26.09205437</v>
      </c>
      <c r="X4131" s="8">
        <v>54.727760310000001</v>
      </c>
      <c r="Y4131" s="8">
        <v>43.573036190000003</v>
      </c>
      <c r="Z4131" s="8">
        <v>55.922195430000002</v>
      </c>
      <c r="AA4131" s="8">
        <v>119.9456787</v>
      </c>
      <c r="AB4131" s="8">
        <v>42.669979099999999</v>
      </c>
      <c r="AC4131" s="8">
        <v>89.820785520000001</v>
      </c>
      <c r="AD4131" s="8">
        <v>98.317771910000005</v>
      </c>
      <c r="AE4131" s="8">
        <v>76.503974909999997</v>
      </c>
      <c r="AF4131" s="8">
        <v>55.893844600000001</v>
      </c>
      <c r="AG4131" s="8">
        <v>61.370563509999997</v>
      </c>
      <c r="AH4131" s="8">
        <v>77.368934629999998</v>
      </c>
      <c r="AI4131" s="8">
        <v>81.178878780000005</v>
      </c>
      <c r="AJ4131" s="8">
        <v>53.337059019999998</v>
      </c>
    </row>
    <row r="4132" spans="1:36" x14ac:dyDescent="0.25">
      <c r="A4132" s="8" t="s">
        <v>47176</v>
      </c>
      <c r="B4132" s="8" t="s">
        <v>47176</v>
      </c>
      <c r="C4132" s="8" t="s">
        <v>47177</v>
      </c>
      <c r="D4132" s="8" t="s">
        <v>47178</v>
      </c>
      <c r="E4132" s="8">
        <v>81.790214539999994</v>
      </c>
      <c r="F4132" s="8">
        <v>64.531044010000002</v>
      </c>
      <c r="G4132" s="8">
        <v>65.368270870000003</v>
      </c>
      <c r="H4132" s="8">
        <v>73.719268799999995</v>
      </c>
      <c r="I4132" s="8">
        <v>58.499896999999997</v>
      </c>
      <c r="J4132" s="8">
        <v>69.965118410000002</v>
      </c>
      <c r="K4132" s="8">
        <v>71.973358149999996</v>
      </c>
      <c r="L4132" s="8">
        <v>66.620811459999999</v>
      </c>
      <c r="M4132" s="8">
        <v>86.451118469999997</v>
      </c>
      <c r="N4132" s="8">
        <v>77.527618410000002</v>
      </c>
      <c r="O4132" s="8">
        <v>69.489486690000007</v>
      </c>
      <c r="P4132" s="8">
        <v>78.601257320000002</v>
      </c>
      <c r="Q4132" s="8">
        <v>80.413238530000001</v>
      </c>
      <c r="R4132" s="8">
        <v>68.4018631</v>
      </c>
      <c r="S4132" s="8">
        <v>71.223060610000005</v>
      </c>
      <c r="T4132" s="8">
        <v>72.743926999999999</v>
      </c>
      <c r="U4132" s="8">
        <v>76.276359560000003</v>
      </c>
      <c r="V4132" s="8">
        <v>64.61110687</v>
      </c>
      <c r="W4132" s="8">
        <v>56.501380920000003</v>
      </c>
      <c r="X4132" s="8">
        <v>70.638687129999994</v>
      </c>
      <c r="Y4132" s="8">
        <v>65.376792910000006</v>
      </c>
      <c r="Z4132" s="8">
        <v>67.897750849999994</v>
      </c>
      <c r="AA4132" s="8">
        <v>69.299423219999994</v>
      </c>
      <c r="AB4132" s="8">
        <v>54.047641749999997</v>
      </c>
      <c r="AC4132" s="8">
        <v>76.923202509999996</v>
      </c>
      <c r="AD4132" s="8">
        <v>72.845550540000005</v>
      </c>
      <c r="AE4132" s="8">
        <v>70.206764219999997</v>
      </c>
      <c r="AF4132" s="8">
        <v>63.215263370000002</v>
      </c>
      <c r="AG4132" s="8">
        <v>74.842773440000002</v>
      </c>
      <c r="AH4132" s="8">
        <v>65.350891110000006</v>
      </c>
      <c r="AI4132" s="8">
        <v>72.603111269999999</v>
      </c>
      <c r="AJ4132" s="8">
        <v>71.613914489999999</v>
      </c>
    </row>
    <row r="4133" spans="1:36" x14ac:dyDescent="0.25">
      <c r="A4133" s="8" t="s">
        <v>47179</v>
      </c>
      <c r="B4133" s="8" t="s">
        <v>47179</v>
      </c>
      <c r="C4133" s="8" t="s">
        <v>47180</v>
      </c>
      <c r="D4133" s="8" t="s">
        <v>47181</v>
      </c>
      <c r="E4133" s="8">
        <v>103.091774</v>
      </c>
      <c r="F4133" s="8">
        <v>70.770431520000002</v>
      </c>
      <c r="G4133" s="8">
        <v>98.417762760000002</v>
      </c>
      <c r="H4133" s="8">
        <v>90.021347050000003</v>
      </c>
      <c r="I4133" s="8">
        <v>98.722503660000001</v>
      </c>
      <c r="J4133" s="8">
        <v>102.5837021</v>
      </c>
      <c r="K4133" s="8">
        <v>93.407661439999998</v>
      </c>
      <c r="L4133" s="8">
        <v>78.448455809999999</v>
      </c>
      <c r="M4133" s="8">
        <v>87.775711060000006</v>
      </c>
      <c r="N4133" s="8">
        <v>127.02065279999999</v>
      </c>
      <c r="O4133" s="8">
        <v>86.914733889999994</v>
      </c>
      <c r="P4133" s="8">
        <v>128.98466490000001</v>
      </c>
      <c r="Q4133" s="8">
        <v>109.5528336</v>
      </c>
      <c r="R4133" s="8">
        <v>58.742847439999998</v>
      </c>
      <c r="S4133" s="8">
        <v>94.45109558</v>
      </c>
      <c r="T4133" s="8">
        <v>86.833984380000004</v>
      </c>
      <c r="U4133" s="8">
        <v>105.5449905</v>
      </c>
      <c r="V4133" s="8">
        <v>82.256553650000001</v>
      </c>
      <c r="W4133" s="8">
        <v>33.996479030000003</v>
      </c>
      <c r="X4133" s="8">
        <v>69.454750059999995</v>
      </c>
      <c r="Y4133" s="8">
        <v>44.993896479999997</v>
      </c>
      <c r="Z4133" s="8">
        <v>75.720886230000005</v>
      </c>
      <c r="AA4133" s="8">
        <v>71.886581419999999</v>
      </c>
      <c r="AB4133" s="8">
        <v>53.206481930000002</v>
      </c>
      <c r="AC4133" s="8">
        <v>116.2510681</v>
      </c>
      <c r="AD4133" s="8">
        <v>119.7395782</v>
      </c>
      <c r="AE4133" s="8">
        <v>78.147705079999994</v>
      </c>
      <c r="AF4133" s="8">
        <v>64.046417239999997</v>
      </c>
      <c r="AG4133" s="8">
        <v>75.798347469999996</v>
      </c>
      <c r="AH4133" s="8">
        <v>85.59205627</v>
      </c>
      <c r="AI4133" s="8">
        <v>78.589881899999995</v>
      </c>
      <c r="AJ4133" s="8">
        <v>75.862426760000005</v>
      </c>
    </row>
    <row r="4134" spans="1:36" x14ac:dyDescent="0.25">
      <c r="A4134" s="8" t="s">
        <v>47182</v>
      </c>
      <c r="B4134" s="8" t="s">
        <v>47182</v>
      </c>
      <c r="C4134" s="8" t="s">
        <v>47183</v>
      </c>
      <c r="D4134" s="8" t="s">
        <v>47184</v>
      </c>
      <c r="E4134" s="8">
        <v>143.34281920000001</v>
      </c>
      <c r="F4134" s="8">
        <v>86.44955444</v>
      </c>
      <c r="G4134" s="8">
        <v>20.712968830000001</v>
      </c>
      <c r="H4134" s="8">
        <v>26.517086030000002</v>
      </c>
      <c r="I4134" s="8">
        <v>101.9983749</v>
      </c>
      <c r="J4134" s="8">
        <v>17.485569000000002</v>
      </c>
      <c r="K4134" s="8">
        <v>21.92617989</v>
      </c>
      <c r="L4134" s="8">
        <v>32.013198850000002</v>
      </c>
      <c r="M4134" s="8">
        <v>41.62531662</v>
      </c>
      <c r="N4134" s="8">
        <v>55.727134700000001</v>
      </c>
      <c r="O4134" s="8">
        <v>45.338893890000001</v>
      </c>
      <c r="P4134" s="8">
        <v>56.737770079999997</v>
      </c>
      <c r="Q4134" s="8">
        <v>52.823860170000003</v>
      </c>
      <c r="R4134" s="8">
        <v>41.608390810000003</v>
      </c>
      <c r="S4134" s="8">
        <v>31.409442899999998</v>
      </c>
      <c r="T4134" s="8">
        <v>33.553691860000001</v>
      </c>
      <c r="U4134" s="8">
        <v>51.378478999999999</v>
      </c>
      <c r="V4134" s="8">
        <v>31.011186599999998</v>
      </c>
      <c r="W4134" s="8">
        <v>31.805997850000001</v>
      </c>
      <c r="X4134" s="8">
        <v>38.21923065</v>
      </c>
      <c r="Y4134" s="8">
        <v>36.375995639999999</v>
      </c>
      <c r="Z4134" s="8">
        <v>43.053432460000003</v>
      </c>
      <c r="AA4134" s="8">
        <v>54.086204530000003</v>
      </c>
      <c r="AB4134" s="8">
        <v>29.589069370000001</v>
      </c>
      <c r="AC4134" s="8">
        <v>52.671897889999997</v>
      </c>
      <c r="AD4134" s="8">
        <v>44.902656559999997</v>
      </c>
      <c r="AE4134" s="8">
        <v>40.59375</v>
      </c>
      <c r="AF4134" s="8">
        <v>53.915569310000002</v>
      </c>
      <c r="AG4134" s="8">
        <v>37.324794769999997</v>
      </c>
      <c r="AH4134" s="8">
        <v>49.365371699999997</v>
      </c>
      <c r="AI4134" s="8">
        <v>24.36547852</v>
      </c>
      <c r="AJ4134" s="8">
        <v>48.062294010000002</v>
      </c>
    </row>
    <row r="4135" spans="1:36" x14ac:dyDescent="0.25">
      <c r="A4135" s="8" t="s">
        <v>47185</v>
      </c>
      <c r="B4135" s="8" t="s">
        <v>47185</v>
      </c>
      <c r="C4135" s="8" t="s">
        <v>47186</v>
      </c>
      <c r="D4135" s="8" t="s">
        <v>47187</v>
      </c>
      <c r="E4135" s="8">
        <v>116.9629517</v>
      </c>
      <c r="F4135" s="8">
        <v>132.72244259999999</v>
      </c>
      <c r="G4135" s="8">
        <v>137.54824830000001</v>
      </c>
      <c r="H4135" s="8">
        <v>135.7156067</v>
      </c>
      <c r="I4135" s="8">
        <v>106.7310028</v>
      </c>
      <c r="J4135" s="8">
        <v>138.55570979999999</v>
      </c>
      <c r="K4135" s="8">
        <v>123.0365601</v>
      </c>
      <c r="L4135" s="8">
        <v>123.74533839999999</v>
      </c>
      <c r="M4135" s="8">
        <v>115.26786800000001</v>
      </c>
      <c r="N4135" s="8">
        <v>72.083450319999997</v>
      </c>
      <c r="O4135" s="8">
        <v>120.3744049</v>
      </c>
      <c r="P4135" s="8">
        <v>67.314208980000004</v>
      </c>
      <c r="Q4135" s="8">
        <v>84.20471191</v>
      </c>
      <c r="R4135" s="8">
        <v>114.5430908</v>
      </c>
      <c r="S4135" s="8">
        <v>78.157012940000001</v>
      </c>
      <c r="T4135" s="8">
        <v>83.228820799999994</v>
      </c>
      <c r="U4135" s="8">
        <v>75.18908691</v>
      </c>
      <c r="V4135" s="8">
        <v>121.7487106</v>
      </c>
      <c r="W4135" s="8">
        <v>105.3067398</v>
      </c>
      <c r="X4135" s="8">
        <v>97.580863949999994</v>
      </c>
      <c r="Y4135" s="8">
        <v>100.3053894</v>
      </c>
      <c r="Z4135" s="8">
        <v>79.907524109999997</v>
      </c>
      <c r="AA4135" s="8">
        <v>67.868263240000005</v>
      </c>
      <c r="AB4135" s="8">
        <v>73.141288759999995</v>
      </c>
      <c r="AC4135" s="8">
        <v>65.165885930000002</v>
      </c>
      <c r="AD4135" s="8">
        <v>71.264617920000006</v>
      </c>
      <c r="AE4135" s="8">
        <v>99.488746640000002</v>
      </c>
      <c r="AF4135" s="8">
        <v>120.7553558</v>
      </c>
      <c r="AG4135" s="8">
        <v>88.210128780000005</v>
      </c>
      <c r="AH4135" s="8">
        <v>77.058326719999997</v>
      </c>
      <c r="AI4135" s="8">
        <v>41.72299194</v>
      </c>
      <c r="AJ4135" s="8">
        <v>91.884857179999997</v>
      </c>
    </row>
    <row r="4136" spans="1:36" x14ac:dyDescent="0.25">
      <c r="A4136" s="8" t="s">
        <v>47188</v>
      </c>
      <c r="B4136" s="8" t="s">
        <v>47188</v>
      </c>
      <c r="C4136" s="8" t="s">
        <v>47189</v>
      </c>
      <c r="D4136" s="8" t="s">
        <v>47190</v>
      </c>
      <c r="E4136" s="8" t="s">
        <v>34798</v>
      </c>
      <c r="F4136" s="8">
        <v>47.637615199999999</v>
      </c>
      <c r="G4136" s="8">
        <v>48.819984439999999</v>
      </c>
      <c r="H4136" s="8">
        <v>63.821262359999999</v>
      </c>
      <c r="I4136" s="8">
        <v>61.975261690000004</v>
      </c>
      <c r="J4136" s="8">
        <v>53.524028780000002</v>
      </c>
      <c r="K4136" s="8">
        <v>77.008880619999999</v>
      </c>
      <c r="L4136" s="8">
        <v>62.722545619999998</v>
      </c>
      <c r="M4136" s="8">
        <v>55.356090549999998</v>
      </c>
      <c r="N4136" s="8">
        <v>75.512908940000003</v>
      </c>
      <c r="O4136" s="8">
        <v>53.590492249999997</v>
      </c>
      <c r="P4136" s="8">
        <v>82.162414549999994</v>
      </c>
      <c r="Q4136" s="8">
        <v>58.396690370000002</v>
      </c>
      <c r="R4136" s="8">
        <v>63.811565399999999</v>
      </c>
      <c r="S4136" s="8">
        <v>59.545871730000002</v>
      </c>
      <c r="T4136" s="8">
        <v>70.372909550000003</v>
      </c>
      <c r="U4136" s="8">
        <v>75.094093319999999</v>
      </c>
      <c r="V4136" s="8">
        <v>72.775245670000004</v>
      </c>
      <c r="W4136" s="8">
        <v>72.191925049999995</v>
      </c>
      <c r="X4136" s="8">
        <v>64.770706180000005</v>
      </c>
      <c r="Y4136" s="8">
        <v>62.374839780000002</v>
      </c>
      <c r="Z4136" s="8">
        <v>73.075027469999995</v>
      </c>
      <c r="AA4136" s="8">
        <v>93.775764469999999</v>
      </c>
      <c r="AB4136" s="8">
        <v>57.250984189999997</v>
      </c>
      <c r="AC4136" s="8">
        <v>60.885162350000002</v>
      </c>
      <c r="AD4136" s="8">
        <v>65.744094849999996</v>
      </c>
      <c r="AE4136" s="8">
        <v>70.617462160000002</v>
      </c>
      <c r="AF4136" s="8">
        <v>62.028182979999997</v>
      </c>
      <c r="AG4136" s="8">
        <v>56.524318700000002</v>
      </c>
      <c r="AH4136" s="8">
        <v>67.501670840000003</v>
      </c>
      <c r="AI4136" s="8" t="s">
        <v>34798</v>
      </c>
      <c r="AJ4136" s="8">
        <v>67.781616209999996</v>
      </c>
    </row>
    <row r="4137" spans="1:36" x14ac:dyDescent="0.25">
      <c r="A4137" s="8" t="s">
        <v>47191</v>
      </c>
      <c r="B4137" s="8" t="s">
        <v>47191</v>
      </c>
      <c r="C4137" s="8" t="s">
        <v>47192</v>
      </c>
      <c r="D4137" s="8" t="s">
        <v>47193</v>
      </c>
      <c r="E4137" s="8">
        <v>35.053035739999999</v>
      </c>
      <c r="F4137" s="8">
        <v>33.251457209999998</v>
      </c>
      <c r="G4137" s="8">
        <v>35.136009219999998</v>
      </c>
      <c r="H4137" s="8">
        <v>34.631393430000003</v>
      </c>
      <c r="I4137" s="8">
        <v>30.16430664</v>
      </c>
      <c r="J4137" s="8">
        <v>33.748889920000003</v>
      </c>
      <c r="K4137" s="8">
        <v>41.868644709999998</v>
      </c>
      <c r="L4137" s="8">
        <v>40.321212770000002</v>
      </c>
      <c r="M4137" s="8">
        <v>41.301525120000001</v>
      </c>
      <c r="N4137" s="8">
        <v>42.331008910000001</v>
      </c>
      <c r="O4137" s="8">
        <v>35.50445938</v>
      </c>
      <c r="P4137" s="8">
        <v>56.688499450000002</v>
      </c>
      <c r="Q4137" s="8">
        <v>40.513988490000003</v>
      </c>
      <c r="R4137" s="8">
        <v>38.488529210000003</v>
      </c>
      <c r="S4137" s="8">
        <v>46.628993989999998</v>
      </c>
      <c r="T4137" s="8">
        <v>47.109851839999997</v>
      </c>
      <c r="U4137" s="8">
        <v>43.497581480000001</v>
      </c>
      <c r="V4137" s="8">
        <v>60.026782990000001</v>
      </c>
      <c r="W4137" s="8">
        <v>50.167755130000003</v>
      </c>
      <c r="X4137" s="8">
        <v>52.750499730000001</v>
      </c>
      <c r="Y4137" s="8">
        <v>54.128486629999998</v>
      </c>
      <c r="Z4137" s="8">
        <v>58.459270480000001</v>
      </c>
      <c r="AA4137" s="8">
        <v>54.728332520000002</v>
      </c>
      <c r="AB4137" s="8">
        <v>50.322727200000003</v>
      </c>
      <c r="AC4137" s="8">
        <v>37.19557571</v>
      </c>
      <c r="AD4137" s="8">
        <v>32.130344389999998</v>
      </c>
      <c r="AE4137" s="8">
        <v>42.004154210000003</v>
      </c>
      <c r="AF4137" s="8">
        <v>40.160091399999999</v>
      </c>
      <c r="AG4137" s="8">
        <v>32.867862700000003</v>
      </c>
      <c r="AH4137" s="8">
        <v>31.785905840000002</v>
      </c>
      <c r="AI4137" s="8">
        <v>25.9095993</v>
      </c>
      <c r="AJ4137" s="8">
        <v>31.78900337</v>
      </c>
    </row>
    <row r="4138" spans="1:36" x14ac:dyDescent="0.25">
      <c r="A4138" s="8" t="s">
        <v>47194</v>
      </c>
      <c r="B4138" s="8" t="s">
        <v>47194</v>
      </c>
      <c r="C4138" s="8" t="s">
        <v>47195</v>
      </c>
      <c r="D4138" s="8" t="s">
        <v>47196</v>
      </c>
      <c r="E4138" s="8">
        <v>35.24727249</v>
      </c>
      <c r="F4138" s="8">
        <v>104.9200821</v>
      </c>
      <c r="G4138" s="8">
        <v>64.800460819999998</v>
      </c>
      <c r="H4138" s="8">
        <v>65.643394470000004</v>
      </c>
      <c r="I4138" s="8" t="s">
        <v>34798</v>
      </c>
      <c r="J4138" s="8">
        <v>60.149959559999999</v>
      </c>
      <c r="K4138" s="8">
        <v>74.88546753</v>
      </c>
      <c r="L4138" s="8">
        <v>77.178161619999997</v>
      </c>
      <c r="M4138" s="8">
        <v>80.21388245</v>
      </c>
      <c r="N4138" s="8">
        <v>50.27719879</v>
      </c>
      <c r="O4138" s="8">
        <v>45.44813156</v>
      </c>
      <c r="P4138" s="8">
        <v>54.695667270000001</v>
      </c>
      <c r="Q4138" s="8">
        <v>73.956390380000002</v>
      </c>
      <c r="R4138" s="8">
        <v>65.23061371</v>
      </c>
      <c r="S4138" s="8">
        <v>55.641880039999997</v>
      </c>
      <c r="T4138" s="8">
        <v>58.155639649999998</v>
      </c>
      <c r="U4138" s="8">
        <v>57.44734192</v>
      </c>
      <c r="V4138" s="8">
        <v>56.010471340000002</v>
      </c>
      <c r="W4138" s="8">
        <v>43.959045410000002</v>
      </c>
      <c r="X4138" s="8">
        <v>50.159133910000001</v>
      </c>
      <c r="Y4138" s="8">
        <v>29.97509003</v>
      </c>
      <c r="Z4138" s="8">
        <v>52.8033638</v>
      </c>
      <c r="AA4138" s="8">
        <v>33.755798339999998</v>
      </c>
      <c r="AB4138" s="8">
        <v>44.54914093</v>
      </c>
      <c r="AC4138" s="8">
        <v>49.702507019999999</v>
      </c>
      <c r="AD4138" s="8">
        <v>47.11058044</v>
      </c>
      <c r="AE4138" s="8">
        <v>50.901416779999998</v>
      </c>
      <c r="AF4138" s="8">
        <v>53.414970400000001</v>
      </c>
      <c r="AG4138" s="8">
        <v>58.704216000000002</v>
      </c>
      <c r="AH4138" s="8">
        <v>56.622905729999999</v>
      </c>
      <c r="AI4138" s="8">
        <v>121.80200960000001</v>
      </c>
      <c r="AJ4138" s="8">
        <v>57.799579620000003</v>
      </c>
    </row>
    <row r="4139" spans="1:36" x14ac:dyDescent="0.25">
      <c r="A4139" s="8" t="s">
        <v>47197</v>
      </c>
      <c r="B4139" s="8" t="s">
        <v>47197</v>
      </c>
      <c r="C4139" s="8" t="s">
        <v>47198</v>
      </c>
      <c r="D4139" s="8" t="s">
        <v>47199</v>
      </c>
      <c r="E4139" s="8">
        <v>27.7335186</v>
      </c>
      <c r="F4139" s="8">
        <v>28.783954619999999</v>
      </c>
      <c r="G4139" s="8">
        <v>37.25371552</v>
      </c>
      <c r="H4139" s="8">
        <v>33.765651699999999</v>
      </c>
      <c r="I4139" s="8">
        <v>25.126688000000001</v>
      </c>
      <c r="J4139" s="8">
        <v>29.821243290000002</v>
      </c>
      <c r="K4139" s="8">
        <v>32.07320404</v>
      </c>
      <c r="L4139" s="8">
        <v>34.582954409999999</v>
      </c>
      <c r="M4139" s="8">
        <v>27.677785870000001</v>
      </c>
      <c r="N4139" s="8">
        <v>23.196622850000001</v>
      </c>
      <c r="O4139" s="8">
        <v>24.28126335</v>
      </c>
      <c r="P4139" s="8">
        <v>32.04721069</v>
      </c>
      <c r="Q4139" s="8">
        <v>41.54443741</v>
      </c>
      <c r="R4139" s="8">
        <v>31.197128299999999</v>
      </c>
      <c r="S4139" s="8">
        <v>21.238180159999999</v>
      </c>
      <c r="T4139" s="8">
        <v>24.52570343</v>
      </c>
      <c r="U4139" s="8">
        <v>39.24370193</v>
      </c>
      <c r="V4139" s="8">
        <v>24.822851180000001</v>
      </c>
      <c r="W4139" s="8">
        <v>30.93546486</v>
      </c>
      <c r="X4139" s="8">
        <v>27.370424270000001</v>
      </c>
      <c r="Y4139" s="8">
        <v>20.31087685</v>
      </c>
      <c r="Z4139" s="8">
        <v>37.543350220000001</v>
      </c>
      <c r="AA4139" s="8">
        <v>28.831819530000001</v>
      </c>
      <c r="AB4139" s="8">
        <v>20.470272059999999</v>
      </c>
      <c r="AC4139" s="8">
        <v>28.945346829999998</v>
      </c>
      <c r="AD4139" s="8">
        <v>29.544139860000001</v>
      </c>
      <c r="AE4139" s="8">
        <v>30.992893219999999</v>
      </c>
      <c r="AF4139" s="8">
        <v>25.164527889999999</v>
      </c>
      <c r="AG4139" s="8">
        <v>29.32627106</v>
      </c>
      <c r="AH4139" s="8">
        <v>26.097953799999999</v>
      </c>
      <c r="AI4139" s="8">
        <v>28.582378389999999</v>
      </c>
      <c r="AJ4139" s="8">
        <v>23.50165939</v>
      </c>
    </row>
    <row r="4140" spans="1:36" x14ac:dyDescent="0.25">
      <c r="A4140" s="8" t="s">
        <v>47200</v>
      </c>
      <c r="B4140" s="8" t="s">
        <v>47200</v>
      </c>
      <c r="C4140" s="8" t="s">
        <v>47201</v>
      </c>
      <c r="D4140" s="8" t="s">
        <v>47202</v>
      </c>
      <c r="E4140" s="8">
        <v>185.6965179</v>
      </c>
      <c r="F4140" s="8">
        <v>142.3990326</v>
      </c>
      <c r="G4140" s="8">
        <v>155.63803100000001</v>
      </c>
      <c r="H4140" s="8">
        <v>140.611557</v>
      </c>
      <c r="I4140" s="8">
        <v>137.906723</v>
      </c>
      <c r="J4140" s="8">
        <v>143.44332890000001</v>
      </c>
      <c r="K4140" s="8">
        <v>132.06927490000001</v>
      </c>
      <c r="L4140" s="8">
        <v>129.95869450000001</v>
      </c>
      <c r="M4140" s="8">
        <v>135.3515625</v>
      </c>
      <c r="N4140" s="8">
        <v>120.0462112</v>
      </c>
      <c r="O4140" s="8">
        <v>159.51832580000001</v>
      </c>
      <c r="P4140" s="8">
        <v>129.3495331</v>
      </c>
      <c r="Q4140" s="8">
        <v>132.2883606</v>
      </c>
      <c r="R4140" s="8">
        <v>189.65177919999999</v>
      </c>
      <c r="S4140" s="8">
        <v>124.68631739999999</v>
      </c>
      <c r="T4140" s="8">
        <v>129.07542419999999</v>
      </c>
      <c r="U4140" s="8">
        <v>121.5788345</v>
      </c>
      <c r="V4140" s="8">
        <v>135.7396545</v>
      </c>
      <c r="W4140" s="8">
        <v>136.54946899999999</v>
      </c>
      <c r="X4140" s="8">
        <v>116.1177139</v>
      </c>
      <c r="Y4140" s="8">
        <v>135.5646667</v>
      </c>
      <c r="Z4140" s="8">
        <v>130.64953610000001</v>
      </c>
      <c r="AA4140" s="8">
        <v>112.9512177</v>
      </c>
      <c r="AB4140" s="8">
        <v>134.03620910000001</v>
      </c>
      <c r="AC4140" s="8">
        <v>114.7096252</v>
      </c>
      <c r="AD4140" s="8">
        <v>119.9124374</v>
      </c>
      <c r="AE4140" s="8">
        <v>138.6689911</v>
      </c>
      <c r="AF4140" s="8">
        <v>126.8018265</v>
      </c>
      <c r="AG4140" s="8">
        <v>123.23879239999999</v>
      </c>
      <c r="AH4140" s="8">
        <v>123.4046783</v>
      </c>
      <c r="AI4140" s="8">
        <v>130.4384766</v>
      </c>
      <c r="AJ4140" s="8">
        <v>121.2672882</v>
      </c>
    </row>
    <row r="4141" spans="1:36" x14ac:dyDescent="0.25">
      <c r="A4141" s="8" t="s">
        <v>47203</v>
      </c>
      <c r="B4141" s="8" t="s">
        <v>47203</v>
      </c>
      <c r="C4141" s="8" t="s">
        <v>47204</v>
      </c>
      <c r="D4141" s="8" t="s">
        <v>47205</v>
      </c>
      <c r="E4141" s="8">
        <v>84.235847469999996</v>
      </c>
      <c r="F4141" s="8">
        <v>84.388740540000001</v>
      </c>
      <c r="G4141" s="8">
        <v>101.28646089999999</v>
      </c>
      <c r="H4141" s="8">
        <v>99.304855349999997</v>
      </c>
      <c r="I4141" s="8">
        <v>92.494125370000006</v>
      </c>
      <c r="J4141" s="8">
        <v>85.832298280000003</v>
      </c>
      <c r="K4141" s="8">
        <v>97.502471920000005</v>
      </c>
      <c r="L4141" s="8">
        <v>95.605384830000006</v>
      </c>
      <c r="M4141" s="8">
        <v>128.84249879999999</v>
      </c>
      <c r="N4141" s="8">
        <v>106.6962051</v>
      </c>
      <c r="O4141" s="8">
        <v>143.52214050000001</v>
      </c>
      <c r="P4141" s="8">
        <v>103.8053055</v>
      </c>
      <c r="Q4141" s="8">
        <v>102.87387080000001</v>
      </c>
      <c r="R4141" s="8">
        <v>205.82685849999999</v>
      </c>
      <c r="S4141" s="8">
        <v>128.45968629999999</v>
      </c>
      <c r="T4141" s="8">
        <v>138.86302190000001</v>
      </c>
      <c r="U4141" s="8">
        <v>94.773780819999999</v>
      </c>
      <c r="V4141" s="8">
        <v>130.75382999999999</v>
      </c>
      <c r="W4141" s="8">
        <v>125.77507780000001</v>
      </c>
      <c r="X4141" s="8">
        <v>133.05931090000001</v>
      </c>
      <c r="Y4141" s="8">
        <v>141.26736450000001</v>
      </c>
      <c r="Z4141" s="8">
        <v>99.728713990000003</v>
      </c>
      <c r="AA4141" s="8">
        <v>96.775337219999997</v>
      </c>
      <c r="AB4141" s="8">
        <v>124.6953506</v>
      </c>
      <c r="AC4141" s="8">
        <v>98.679969790000001</v>
      </c>
      <c r="AD4141" s="8">
        <v>105.8237534</v>
      </c>
      <c r="AE4141" s="8">
        <v>139.1588745</v>
      </c>
      <c r="AF4141" s="8">
        <v>132.932785</v>
      </c>
      <c r="AG4141" s="8">
        <v>129.8302917</v>
      </c>
      <c r="AH4141" s="8">
        <v>125.6528091</v>
      </c>
      <c r="AI4141" s="8">
        <v>96.536911009999997</v>
      </c>
      <c r="AJ4141" s="8">
        <v>116.37147520000001</v>
      </c>
    </row>
    <row r="4142" spans="1:36" x14ac:dyDescent="0.25">
      <c r="A4142" s="8" t="s">
        <v>47206</v>
      </c>
      <c r="B4142" s="8" t="s">
        <v>47206</v>
      </c>
      <c r="C4142" s="8" t="s">
        <v>47207</v>
      </c>
      <c r="D4142" s="8" t="s">
        <v>47208</v>
      </c>
      <c r="E4142" s="8" t="s">
        <v>34798</v>
      </c>
      <c r="F4142" s="8" t="s">
        <v>34798</v>
      </c>
      <c r="G4142" s="8">
        <v>27.94770432</v>
      </c>
      <c r="H4142" s="8">
        <v>17.244863509999998</v>
      </c>
      <c r="I4142" s="8" t="s">
        <v>34798</v>
      </c>
      <c r="J4142" s="8">
        <v>21.313091279999998</v>
      </c>
      <c r="K4142" s="8">
        <v>17.95364571</v>
      </c>
      <c r="L4142" s="8">
        <v>25.026159289999999</v>
      </c>
      <c r="M4142" s="8">
        <v>44.446098329999998</v>
      </c>
      <c r="N4142" s="8">
        <v>8.5051250459999999</v>
      </c>
      <c r="O4142" s="8">
        <v>46.64559174</v>
      </c>
      <c r="P4142" s="8">
        <v>12.448243140000001</v>
      </c>
      <c r="Q4142" s="8">
        <v>11.501364710000001</v>
      </c>
      <c r="R4142" s="8">
        <v>35.559612270000002</v>
      </c>
      <c r="S4142" s="8">
        <v>45.711330410000002</v>
      </c>
      <c r="T4142" s="8">
        <v>54.613822939999999</v>
      </c>
      <c r="U4142" s="8">
        <v>10.677309989999999</v>
      </c>
      <c r="V4142" s="8">
        <v>51.109069820000002</v>
      </c>
      <c r="W4142" s="8">
        <v>57.249191279999998</v>
      </c>
      <c r="X4142" s="8">
        <v>45.153049469999999</v>
      </c>
      <c r="Y4142" s="8">
        <v>48.886085510000001</v>
      </c>
      <c r="Z4142" s="8">
        <v>8.8670253750000008</v>
      </c>
      <c r="AA4142" s="8" t="s">
        <v>34798</v>
      </c>
      <c r="AB4142" s="8">
        <v>52.422729490000002</v>
      </c>
      <c r="AC4142" s="8">
        <v>10.82503605</v>
      </c>
      <c r="AD4142" s="8" t="s">
        <v>34798</v>
      </c>
      <c r="AE4142" s="8">
        <v>73.830726619999993</v>
      </c>
      <c r="AF4142" s="8">
        <v>52.696712490000003</v>
      </c>
      <c r="AG4142" s="8">
        <v>41.548892969999997</v>
      </c>
      <c r="AH4142" s="8">
        <v>46.123928069999998</v>
      </c>
      <c r="AI4142" s="8" t="s">
        <v>34798</v>
      </c>
      <c r="AJ4142" s="8">
        <v>49.478412630000001</v>
      </c>
    </row>
    <row r="4143" spans="1:36" x14ac:dyDescent="0.25">
      <c r="A4143" s="8" t="s">
        <v>47209</v>
      </c>
      <c r="B4143" s="8" t="s">
        <v>47209</v>
      </c>
      <c r="C4143" s="8" t="s">
        <v>47210</v>
      </c>
      <c r="D4143" s="8" t="s">
        <v>47211</v>
      </c>
      <c r="E4143" s="8" t="s">
        <v>34798</v>
      </c>
      <c r="F4143" s="8">
        <v>1350.4007570000001</v>
      </c>
      <c r="G4143" s="8">
        <v>1312.5832519999999</v>
      </c>
      <c r="H4143" s="8">
        <v>1479.788818</v>
      </c>
      <c r="I4143" s="8" t="s">
        <v>34798</v>
      </c>
      <c r="J4143" s="8">
        <v>1328.188232</v>
      </c>
      <c r="K4143" s="8">
        <v>1424.3504640000001</v>
      </c>
      <c r="L4143" s="8">
        <v>1553.2227780000001</v>
      </c>
      <c r="M4143" s="8">
        <v>2068.7048340000001</v>
      </c>
      <c r="N4143" s="8">
        <v>843.18066409999994</v>
      </c>
      <c r="O4143" s="8">
        <v>1967.469116</v>
      </c>
      <c r="P4143" s="8">
        <v>1105.78772</v>
      </c>
      <c r="Q4143" s="8">
        <v>915.49371340000005</v>
      </c>
      <c r="R4143" s="8">
        <v>2165.3083499999998</v>
      </c>
      <c r="S4143" s="8">
        <v>2227.1464839999999</v>
      </c>
      <c r="T4143" s="8">
        <v>2038.2044679999999</v>
      </c>
      <c r="U4143" s="8">
        <v>1124.7501219999999</v>
      </c>
      <c r="V4143" s="8">
        <v>1760.1843260000001</v>
      </c>
      <c r="W4143" s="8">
        <v>1898.5433350000001</v>
      </c>
      <c r="X4143" s="8">
        <v>2210.2314449999999</v>
      </c>
      <c r="Y4143" s="8" t="s">
        <v>34798</v>
      </c>
      <c r="Z4143" s="8">
        <v>1009.280579</v>
      </c>
      <c r="AA4143" s="8">
        <v>1048.576538</v>
      </c>
      <c r="AB4143" s="8">
        <v>2319.3134770000001</v>
      </c>
      <c r="AC4143" s="8">
        <v>1114.9975589999999</v>
      </c>
      <c r="AD4143" s="8">
        <v>928.00518799999998</v>
      </c>
      <c r="AE4143" s="8">
        <v>2042.1956789999999</v>
      </c>
      <c r="AF4143" s="8">
        <v>1972.7945560000001</v>
      </c>
      <c r="AG4143" s="8">
        <v>1989.0073239999999</v>
      </c>
      <c r="AH4143" s="8">
        <v>1947.235107</v>
      </c>
      <c r="AI4143" s="8" t="s">
        <v>34798</v>
      </c>
      <c r="AJ4143" s="8">
        <v>1996.7924800000001</v>
      </c>
    </row>
    <row r="4144" spans="1:36" x14ac:dyDescent="0.25">
      <c r="A4144" s="8" t="s">
        <v>47212</v>
      </c>
      <c r="B4144" s="8" t="s">
        <v>47212</v>
      </c>
      <c r="C4144" s="8" t="s">
        <v>47213</v>
      </c>
      <c r="D4144" s="8" t="s">
        <v>47214</v>
      </c>
      <c r="E4144" s="8">
        <v>43.059524539999998</v>
      </c>
      <c r="F4144" s="8">
        <v>38.616115569999998</v>
      </c>
      <c r="G4144" s="8">
        <v>48.99054718</v>
      </c>
      <c r="H4144" s="8">
        <v>48.978519439999999</v>
      </c>
      <c r="I4144" s="8">
        <v>43.297004700000002</v>
      </c>
      <c r="J4144" s="8">
        <v>39.367927549999997</v>
      </c>
      <c r="K4144" s="8">
        <v>56.533008580000001</v>
      </c>
      <c r="L4144" s="8">
        <v>47.607948299999997</v>
      </c>
      <c r="M4144" s="8">
        <v>47.528888700000003</v>
      </c>
      <c r="N4144" s="8">
        <v>55.21067429</v>
      </c>
      <c r="O4144" s="8">
        <v>46.053958889999997</v>
      </c>
      <c r="P4144" s="8">
        <v>55.279514310000003</v>
      </c>
      <c r="Q4144" s="8">
        <v>52.874282839999999</v>
      </c>
      <c r="R4144" s="8">
        <v>43.077831269999997</v>
      </c>
      <c r="S4144" s="8">
        <v>44.98867035</v>
      </c>
      <c r="T4144" s="8">
        <v>44.844024660000002</v>
      </c>
      <c r="U4144" s="8">
        <v>58.049835209999998</v>
      </c>
      <c r="V4144" s="8">
        <v>54.868740080000002</v>
      </c>
      <c r="W4144" s="8">
        <v>52.796199799999997</v>
      </c>
      <c r="X4144" s="8">
        <v>51.184307099999998</v>
      </c>
      <c r="Y4144" s="8">
        <v>52.578159329999998</v>
      </c>
      <c r="Z4144" s="8">
        <v>59.846889500000003</v>
      </c>
      <c r="AA4144" s="8">
        <v>46.355339049999998</v>
      </c>
      <c r="AB4144" s="8">
        <v>48.868740080000002</v>
      </c>
      <c r="AC4144" s="8">
        <v>46.646141049999997</v>
      </c>
      <c r="AD4144" s="8">
        <v>54.3458519</v>
      </c>
      <c r="AE4144" s="8">
        <v>56.757431029999999</v>
      </c>
      <c r="AF4144" s="8">
        <v>53.228164669999998</v>
      </c>
      <c r="AG4144" s="8">
        <v>53.335685730000002</v>
      </c>
      <c r="AH4144" s="8">
        <v>50.342945100000001</v>
      </c>
      <c r="AI4144" s="8">
        <v>41.783119200000002</v>
      </c>
      <c r="AJ4144" s="8">
        <v>48.047622680000003</v>
      </c>
    </row>
    <row r="4145" spans="1:36" x14ac:dyDescent="0.25">
      <c r="A4145" s="8" t="s">
        <v>47215</v>
      </c>
      <c r="B4145" s="8" t="s">
        <v>47215</v>
      </c>
      <c r="C4145" s="8" t="s">
        <v>47216</v>
      </c>
      <c r="D4145" s="8" t="s">
        <v>47217</v>
      </c>
      <c r="E4145" s="8">
        <v>115.0600433</v>
      </c>
      <c r="F4145" s="8">
        <v>85.826065060000005</v>
      </c>
      <c r="G4145" s="8">
        <v>92.731407169999997</v>
      </c>
      <c r="H4145" s="8">
        <v>79.023208620000005</v>
      </c>
      <c r="I4145" s="8">
        <v>95.066825870000002</v>
      </c>
      <c r="J4145" s="8">
        <v>91.144912719999994</v>
      </c>
      <c r="K4145" s="8">
        <v>92.194587709999993</v>
      </c>
      <c r="L4145" s="8">
        <v>111.7283783</v>
      </c>
      <c r="M4145" s="8">
        <v>116.7787094</v>
      </c>
      <c r="N4145" s="8">
        <v>103.37226099999999</v>
      </c>
      <c r="O4145" s="8">
        <v>109.64396669999999</v>
      </c>
      <c r="P4145" s="8">
        <v>113.75363919999999</v>
      </c>
      <c r="Q4145" s="8">
        <v>104.705307</v>
      </c>
      <c r="R4145" s="8">
        <v>110.9265137</v>
      </c>
      <c r="S4145" s="8">
        <v>78.770713810000004</v>
      </c>
      <c r="T4145" s="8">
        <v>89.393798829999994</v>
      </c>
      <c r="U4145" s="8">
        <v>95.942306520000002</v>
      </c>
      <c r="V4145" s="8">
        <v>88.081420899999998</v>
      </c>
      <c r="W4145" s="8">
        <v>93.824913019999997</v>
      </c>
      <c r="X4145" s="8">
        <v>81.290306090000001</v>
      </c>
      <c r="Y4145" s="8">
        <v>93.967300420000001</v>
      </c>
      <c r="Z4145" s="8">
        <v>80.410835270000007</v>
      </c>
      <c r="AA4145" s="8">
        <v>58.647659300000001</v>
      </c>
      <c r="AB4145" s="8">
        <v>80.020469669999997</v>
      </c>
      <c r="AC4145" s="8">
        <v>98.192626950000005</v>
      </c>
      <c r="AD4145" s="8">
        <v>94.174118039999996</v>
      </c>
      <c r="AE4145" s="8">
        <v>97.889022830000002</v>
      </c>
      <c r="AF4145" s="8">
        <v>104.47448730000001</v>
      </c>
      <c r="AG4145" s="8">
        <v>91.719451899999996</v>
      </c>
      <c r="AH4145" s="8">
        <v>113.814888</v>
      </c>
      <c r="AI4145" s="8">
        <v>109.8304672</v>
      </c>
      <c r="AJ4145" s="8">
        <v>99.735176089999996</v>
      </c>
    </row>
    <row r="4146" spans="1:36" x14ac:dyDescent="0.25">
      <c r="A4146" s="8" t="s">
        <v>47218</v>
      </c>
      <c r="B4146" s="8" t="s">
        <v>47218</v>
      </c>
      <c r="C4146" s="8" t="s">
        <v>47219</v>
      </c>
      <c r="D4146" s="8" t="s">
        <v>47220</v>
      </c>
      <c r="E4146" s="8">
        <v>74.342140200000003</v>
      </c>
      <c r="F4146" s="8">
        <v>53.27397156</v>
      </c>
      <c r="G4146" s="8">
        <v>57.784698489999997</v>
      </c>
      <c r="H4146" s="8">
        <v>56.859455109999999</v>
      </c>
      <c r="I4146" s="8">
        <v>75.152030940000003</v>
      </c>
      <c r="J4146" s="8">
        <v>59.522434230000002</v>
      </c>
      <c r="K4146" s="8">
        <v>47.511993410000002</v>
      </c>
      <c r="L4146" s="8">
        <v>55.840919489999997</v>
      </c>
      <c r="M4146" s="8">
        <v>51.728870389999997</v>
      </c>
      <c r="N4146" s="8">
        <v>55.094261170000003</v>
      </c>
      <c r="O4146" s="8">
        <v>37.513168329999999</v>
      </c>
      <c r="P4146" s="8">
        <v>56.940509800000001</v>
      </c>
      <c r="Q4146" s="8">
        <v>52.671245570000004</v>
      </c>
      <c r="R4146" s="8">
        <v>46.894012449999998</v>
      </c>
      <c r="S4146" s="8">
        <v>44.19919968</v>
      </c>
      <c r="T4146" s="8">
        <v>50.024639129999997</v>
      </c>
      <c r="U4146" s="8">
        <v>44.99628448</v>
      </c>
      <c r="V4146" s="8">
        <v>40.074100489999999</v>
      </c>
      <c r="W4146" s="8">
        <v>44.179447170000003</v>
      </c>
      <c r="X4146" s="8">
        <v>40.569511409999997</v>
      </c>
      <c r="Y4146" s="8">
        <v>44.99876785</v>
      </c>
      <c r="Z4146" s="8">
        <v>56.308345789999997</v>
      </c>
      <c r="AA4146" s="8">
        <v>37.436683649999999</v>
      </c>
      <c r="AB4146" s="8">
        <v>43.738025669999999</v>
      </c>
      <c r="AC4146" s="8">
        <v>59.924297330000002</v>
      </c>
      <c r="AD4146" s="8">
        <v>57.378986359999999</v>
      </c>
      <c r="AE4146" s="8">
        <v>41.325096129999999</v>
      </c>
      <c r="AF4146" s="8">
        <v>32.89583588</v>
      </c>
      <c r="AG4146" s="8">
        <v>42.206508640000003</v>
      </c>
      <c r="AH4146" s="8">
        <v>36.201198580000003</v>
      </c>
      <c r="AI4146" s="8">
        <v>60.8315506</v>
      </c>
      <c r="AJ4146" s="8">
        <v>43.432655330000003</v>
      </c>
    </row>
    <row r="4147" spans="1:36" x14ac:dyDescent="0.25">
      <c r="A4147" s="8" t="s">
        <v>47221</v>
      </c>
      <c r="B4147" s="8" t="s">
        <v>47221</v>
      </c>
      <c r="C4147" s="8" t="s">
        <v>47222</v>
      </c>
      <c r="D4147" s="8" t="s">
        <v>47223</v>
      </c>
      <c r="E4147" s="8">
        <v>478.69009399999999</v>
      </c>
      <c r="F4147" s="8">
        <v>550.67877199999998</v>
      </c>
      <c r="G4147" s="8">
        <v>520.77276610000001</v>
      </c>
      <c r="H4147" s="8">
        <v>540.60180660000003</v>
      </c>
      <c r="I4147" s="8">
        <v>621.05389400000001</v>
      </c>
      <c r="J4147" s="8">
        <v>577.52209470000003</v>
      </c>
      <c r="K4147" s="8">
        <v>539.67120360000001</v>
      </c>
      <c r="L4147" s="8">
        <v>590.13366699999995</v>
      </c>
      <c r="M4147" s="8">
        <v>410.60690310000001</v>
      </c>
      <c r="N4147" s="8">
        <v>382.60546879999998</v>
      </c>
      <c r="O4147" s="8">
        <v>458.54071040000002</v>
      </c>
      <c r="P4147" s="8">
        <v>407.25735470000001</v>
      </c>
      <c r="Q4147" s="8">
        <v>395.56411739999999</v>
      </c>
      <c r="R4147" s="8">
        <v>507.99380489999999</v>
      </c>
      <c r="S4147" s="8">
        <v>419.46530150000001</v>
      </c>
      <c r="T4147" s="8">
        <v>456.9889526</v>
      </c>
      <c r="U4147" s="8">
        <v>387.89141849999999</v>
      </c>
      <c r="V4147" s="8">
        <v>373.4396362</v>
      </c>
      <c r="W4147" s="8">
        <v>366.42227170000001</v>
      </c>
      <c r="X4147" s="8">
        <v>399.65408330000002</v>
      </c>
      <c r="Y4147" s="8">
        <v>449.32073969999999</v>
      </c>
      <c r="Z4147" s="8">
        <v>395.09381100000002</v>
      </c>
      <c r="AA4147" s="8">
        <v>339.61282349999999</v>
      </c>
      <c r="AB4147" s="8">
        <v>429.62973019999998</v>
      </c>
      <c r="AC4147" s="8">
        <v>332.59341430000001</v>
      </c>
      <c r="AD4147" s="8">
        <v>344.11083980000001</v>
      </c>
      <c r="AE4147" s="8">
        <v>433.17376710000002</v>
      </c>
      <c r="AF4147" s="8">
        <v>391.16113280000002</v>
      </c>
      <c r="AG4147" s="8">
        <v>431.7128601</v>
      </c>
      <c r="AH4147" s="8">
        <v>416.75762939999998</v>
      </c>
      <c r="AI4147" s="8">
        <v>298.17385860000002</v>
      </c>
      <c r="AJ4147" s="8">
        <v>379.23504639999999</v>
      </c>
    </row>
    <row r="4148" spans="1:36" x14ac:dyDescent="0.25">
      <c r="A4148" s="8" t="s">
        <v>47224</v>
      </c>
      <c r="B4148" s="8" t="s">
        <v>47224</v>
      </c>
      <c r="C4148" s="8" t="s">
        <v>47225</v>
      </c>
      <c r="D4148" s="8" t="s">
        <v>47226</v>
      </c>
      <c r="E4148" s="8">
        <v>67.254508970000003</v>
      </c>
      <c r="F4148" s="8">
        <v>54.399322509999998</v>
      </c>
      <c r="G4148" s="8">
        <v>83.837867739999993</v>
      </c>
      <c r="H4148" s="8">
        <v>55.952697749999999</v>
      </c>
      <c r="I4148" s="8">
        <v>87.874702450000001</v>
      </c>
      <c r="J4148" s="8">
        <v>59.711002350000001</v>
      </c>
      <c r="K4148" s="8">
        <v>71.027038570000002</v>
      </c>
      <c r="L4148" s="8">
        <v>77.548088070000006</v>
      </c>
      <c r="M4148" s="8">
        <v>58.603244779999997</v>
      </c>
      <c r="N4148" s="8">
        <v>100.8119736</v>
      </c>
      <c r="O4148" s="8">
        <v>65.397003170000005</v>
      </c>
      <c r="P4148" s="8">
        <v>101.577652</v>
      </c>
      <c r="Q4148" s="8">
        <v>100.84378049999999</v>
      </c>
      <c r="R4148" s="8">
        <v>84.837768550000007</v>
      </c>
      <c r="S4148" s="8">
        <v>64.125564580000002</v>
      </c>
      <c r="T4148" s="8">
        <v>46.733470920000002</v>
      </c>
      <c r="U4148" s="8">
        <v>82.34312439</v>
      </c>
      <c r="V4148" s="8">
        <v>61.883460999999997</v>
      </c>
      <c r="W4148" s="8">
        <v>73.665573120000005</v>
      </c>
      <c r="X4148" s="8">
        <v>79.837928770000005</v>
      </c>
      <c r="Y4148" s="8">
        <v>46.732063289999999</v>
      </c>
      <c r="Z4148" s="8">
        <v>86.258041379999995</v>
      </c>
      <c r="AA4148" s="8">
        <v>105.1151428</v>
      </c>
      <c r="AB4148" s="8">
        <v>66.304969790000001</v>
      </c>
      <c r="AC4148" s="8">
        <v>99.106727599999999</v>
      </c>
      <c r="AD4148" s="8">
        <v>89.286186220000005</v>
      </c>
      <c r="AE4148" s="8">
        <v>75.22126007</v>
      </c>
      <c r="AF4148" s="8">
        <v>68.88093567</v>
      </c>
      <c r="AG4148" s="8">
        <v>66.799652100000003</v>
      </c>
      <c r="AH4148" s="8">
        <v>79.949417109999999</v>
      </c>
      <c r="AI4148" s="8">
        <v>118.85311129999999</v>
      </c>
      <c r="AJ4148" s="8">
        <v>89.183166499999999</v>
      </c>
    </row>
    <row r="4149" spans="1:36" x14ac:dyDescent="0.25">
      <c r="A4149" s="8" t="s">
        <v>47227</v>
      </c>
      <c r="B4149" s="8" t="s">
        <v>47227</v>
      </c>
      <c r="C4149" s="8" t="s">
        <v>47228</v>
      </c>
      <c r="D4149" s="8" t="s">
        <v>47229</v>
      </c>
      <c r="E4149" s="8">
        <v>127.2756882</v>
      </c>
      <c r="F4149" s="8">
        <v>121.7956619</v>
      </c>
      <c r="G4149" s="8">
        <v>134.17182919999999</v>
      </c>
      <c r="H4149" s="8">
        <v>131.07635500000001</v>
      </c>
      <c r="I4149" s="8">
        <v>136.72372440000001</v>
      </c>
      <c r="J4149" s="8">
        <v>126.9826431</v>
      </c>
      <c r="K4149" s="8">
        <v>134.43829349999999</v>
      </c>
      <c r="L4149" s="8">
        <v>125.2494354</v>
      </c>
      <c r="M4149" s="8">
        <v>124.79697419999999</v>
      </c>
      <c r="N4149" s="8">
        <v>96.610618590000001</v>
      </c>
      <c r="O4149" s="8">
        <v>113.74821470000001</v>
      </c>
      <c r="P4149" s="8">
        <v>97.37562561</v>
      </c>
      <c r="Q4149" s="8">
        <v>108.5280762</v>
      </c>
      <c r="R4149" s="8">
        <v>130.05693049999999</v>
      </c>
      <c r="S4149" s="8">
        <v>116.3390045</v>
      </c>
      <c r="T4149" s="8">
        <v>117.0541382</v>
      </c>
      <c r="U4149" s="8">
        <v>99.754447940000006</v>
      </c>
      <c r="V4149" s="8">
        <v>115.30339050000001</v>
      </c>
      <c r="W4149" s="8">
        <v>118.7869644</v>
      </c>
      <c r="X4149" s="8">
        <v>122.6455383</v>
      </c>
      <c r="Y4149" s="8">
        <v>99.735595700000005</v>
      </c>
      <c r="Z4149" s="8">
        <v>95.887847899999997</v>
      </c>
      <c r="AA4149" s="8">
        <v>98.232482910000002</v>
      </c>
      <c r="AB4149" s="8">
        <v>124.7723541</v>
      </c>
      <c r="AC4149" s="8">
        <v>95.967781070000001</v>
      </c>
      <c r="AD4149" s="8">
        <v>93.871742249999997</v>
      </c>
      <c r="AE4149" s="8">
        <v>117.0897598</v>
      </c>
      <c r="AF4149" s="8">
        <v>118.1193008</v>
      </c>
      <c r="AG4149" s="8">
        <v>109.4218521</v>
      </c>
      <c r="AH4149" s="8">
        <v>104.79277039999999</v>
      </c>
      <c r="AI4149" s="8">
        <v>62.272056579999997</v>
      </c>
      <c r="AJ4149" s="8">
        <v>99.49266815</v>
      </c>
    </row>
    <row r="4150" spans="1:36" x14ac:dyDescent="0.25">
      <c r="A4150" s="8" t="s">
        <v>47230</v>
      </c>
      <c r="B4150" s="8" t="s">
        <v>47230</v>
      </c>
      <c r="C4150" s="8" t="s">
        <v>47231</v>
      </c>
      <c r="D4150" s="8" t="s">
        <v>47232</v>
      </c>
      <c r="E4150" s="8">
        <v>98.493827820000007</v>
      </c>
      <c r="F4150" s="8">
        <v>105.10585020000001</v>
      </c>
      <c r="G4150" s="8">
        <v>100.9007721</v>
      </c>
      <c r="H4150" s="8">
        <v>91.104873659999996</v>
      </c>
      <c r="I4150" s="8">
        <v>114.8194046</v>
      </c>
      <c r="J4150" s="8">
        <v>88.119934079999993</v>
      </c>
      <c r="K4150" s="8">
        <v>100.231041</v>
      </c>
      <c r="L4150" s="8">
        <v>98.147003170000005</v>
      </c>
      <c r="M4150" s="8">
        <v>82.049400329999997</v>
      </c>
      <c r="N4150" s="8">
        <v>86.776985170000003</v>
      </c>
      <c r="O4150" s="8">
        <v>77.506988530000001</v>
      </c>
      <c r="P4150" s="8">
        <v>90.171836850000005</v>
      </c>
      <c r="Q4150" s="8">
        <v>85.828300479999996</v>
      </c>
      <c r="R4150" s="8">
        <v>77.463584900000001</v>
      </c>
      <c r="S4150" s="8">
        <v>78.883605959999997</v>
      </c>
      <c r="T4150" s="8">
        <v>82.718490599999996</v>
      </c>
      <c r="U4150" s="8">
        <v>90.330238339999994</v>
      </c>
      <c r="V4150" s="8">
        <v>76.009483340000003</v>
      </c>
      <c r="W4150" s="8">
        <v>81.291809079999993</v>
      </c>
      <c r="X4150" s="8">
        <v>74.18841553</v>
      </c>
      <c r="Y4150" s="8">
        <v>66.984077450000001</v>
      </c>
      <c r="Z4150" s="8">
        <v>80.377670289999998</v>
      </c>
      <c r="AA4150" s="8">
        <v>81.547340390000002</v>
      </c>
      <c r="AB4150" s="8">
        <v>76.965003969999998</v>
      </c>
      <c r="AC4150" s="8">
        <v>84.505561830000005</v>
      </c>
      <c r="AD4150" s="8">
        <v>88.808021550000007</v>
      </c>
      <c r="AE4150" s="8">
        <v>82.498420719999999</v>
      </c>
      <c r="AF4150" s="8">
        <v>78.839332580000004</v>
      </c>
      <c r="AG4150" s="8">
        <v>82.976623540000006</v>
      </c>
      <c r="AH4150" s="8">
        <v>78.002792360000001</v>
      </c>
      <c r="AI4150" s="8">
        <v>82.416923519999997</v>
      </c>
      <c r="AJ4150" s="8">
        <v>78.594757079999994</v>
      </c>
    </row>
    <row r="4151" spans="1:36" x14ac:dyDescent="0.25">
      <c r="A4151" s="8" t="s">
        <v>47233</v>
      </c>
      <c r="B4151" s="8" t="s">
        <v>47233</v>
      </c>
      <c r="C4151" s="8" t="s">
        <v>47234</v>
      </c>
      <c r="D4151" s="8" t="s">
        <v>47235</v>
      </c>
      <c r="E4151" s="8">
        <v>155.778244</v>
      </c>
      <c r="F4151" s="8">
        <v>97.285369869999997</v>
      </c>
      <c r="G4151" s="8">
        <v>129.972702</v>
      </c>
      <c r="H4151" s="8">
        <v>124.4968262</v>
      </c>
      <c r="I4151" s="8">
        <v>101.3666077</v>
      </c>
      <c r="J4151" s="8">
        <v>109.1307678</v>
      </c>
      <c r="K4151" s="8">
        <v>126.67184450000001</v>
      </c>
      <c r="L4151" s="8">
        <v>119.1020966</v>
      </c>
      <c r="M4151" s="8">
        <v>105.7999039</v>
      </c>
      <c r="N4151" s="8">
        <v>41.503501890000003</v>
      </c>
      <c r="O4151" s="8">
        <v>112.8921967</v>
      </c>
      <c r="P4151" s="8">
        <v>50.535469059999997</v>
      </c>
      <c r="Q4151" s="8">
        <v>51.606464389999999</v>
      </c>
      <c r="R4151" s="8">
        <v>136.2811279</v>
      </c>
      <c r="S4151" s="8">
        <v>105.8155136</v>
      </c>
      <c r="T4151" s="8">
        <v>107.9675446</v>
      </c>
      <c r="U4151" s="8">
        <v>49.407596589999997</v>
      </c>
      <c r="V4151" s="8">
        <v>108.3013306</v>
      </c>
      <c r="W4151" s="8">
        <v>100.3385849</v>
      </c>
      <c r="X4151" s="8">
        <v>109.4473648</v>
      </c>
      <c r="Y4151" s="8">
        <v>105.83543400000001</v>
      </c>
      <c r="Z4151" s="8">
        <v>47.72504807</v>
      </c>
      <c r="AA4151" s="8">
        <v>43.259960169999999</v>
      </c>
      <c r="AB4151" s="8">
        <v>107.13771060000001</v>
      </c>
      <c r="AC4151" s="8">
        <v>47.062629700000002</v>
      </c>
      <c r="AD4151" s="8">
        <v>43.333827970000002</v>
      </c>
      <c r="AE4151" s="8">
        <v>131.97166440000001</v>
      </c>
      <c r="AF4151" s="8">
        <v>128.03324889999999</v>
      </c>
      <c r="AG4151" s="8">
        <v>123.3003387</v>
      </c>
      <c r="AH4151" s="8">
        <v>125.84497829999999</v>
      </c>
      <c r="AI4151" s="8">
        <v>46.274665830000004</v>
      </c>
      <c r="AJ4151" s="8">
        <v>109.3552933</v>
      </c>
    </row>
    <row r="4152" spans="1:36" x14ac:dyDescent="0.25">
      <c r="A4152" s="8" t="s">
        <v>47236</v>
      </c>
      <c r="B4152" s="8" t="s">
        <v>47236</v>
      </c>
      <c r="C4152" s="8" t="s">
        <v>47237</v>
      </c>
      <c r="D4152" s="8" t="s">
        <v>47238</v>
      </c>
      <c r="E4152" s="8">
        <v>48.57969284</v>
      </c>
      <c r="F4152" s="8">
        <v>37.590194699999998</v>
      </c>
      <c r="G4152" s="8">
        <v>92.526878359999998</v>
      </c>
      <c r="H4152" s="8">
        <v>105.1642227</v>
      </c>
      <c r="I4152" s="8">
        <v>65.005790709999999</v>
      </c>
      <c r="J4152" s="8">
        <v>57.744438170000002</v>
      </c>
      <c r="K4152" s="8">
        <v>82.510833739999995</v>
      </c>
      <c r="L4152" s="8">
        <v>67.103538510000007</v>
      </c>
      <c r="M4152" s="8">
        <v>51.189060210000001</v>
      </c>
      <c r="N4152" s="8">
        <v>19.586099619999999</v>
      </c>
      <c r="O4152" s="8">
        <v>70.483764649999998</v>
      </c>
      <c r="P4152" s="8">
        <v>15.571179389999999</v>
      </c>
      <c r="Q4152" s="8">
        <v>15.898391719999999</v>
      </c>
      <c r="R4152" s="8">
        <v>76.795249940000005</v>
      </c>
      <c r="S4152" s="8">
        <v>62.53788376</v>
      </c>
      <c r="T4152" s="8">
        <v>71.693878170000005</v>
      </c>
      <c r="U4152" s="8">
        <v>11.492215160000001</v>
      </c>
      <c r="V4152" s="8" t="s">
        <v>34798</v>
      </c>
      <c r="W4152" s="8" t="s">
        <v>34798</v>
      </c>
      <c r="X4152" s="8">
        <v>22.14679718</v>
      </c>
      <c r="Y4152" s="8" t="s">
        <v>34798</v>
      </c>
      <c r="Z4152" s="8">
        <v>4.536793232</v>
      </c>
      <c r="AA4152" s="8" t="s">
        <v>34798</v>
      </c>
      <c r="AB4152" s="8">
        <v>5.6366958619999998</v>
      </c>
      <c r="AC4152" s="8">
        <v>22.351867680000002</v>
      </c>
      <c r="AD4152" s="8">
        <v>15.81088257</v>
      </c>
      <c r="AE4152" s="8">
        <v>66.733184809999997</v>
      </c>
      <c r="AF4152" s="8">
        <v>84.588935849999999</v>
      </c>
      <c r="AG4152" s="8">
        <v>73.443061830000005</v>
      </c>
      <c r="AH4152" s="8">
        <v>92.966865540000001</v>
      </c>
      <c r="AI4152" s="8">
        <v>43.675632479999997</v>
      </c>
      <c r="AJ4152" s="8">
        <v>41.35161591</v>
      </c>
    </row>
    <row r="4153" spans="1:36" x14ac:dyDescent="0.25">
      <c r="A4153" s="8" t="s">
        <v>47239</v>
      </c>
      <c r="B4153" s="8" t="s">
        <v>47239</v>
      </c>
      <c r="C4153" s="8" t="s">
        <v>47240</v>
      </c>
      <c r="D4153" s="8" t="s">
        <v>47241</v>
      </c>
      <c r="E4153" s="8">
        <v>123.04498289999999</v>
      </c>
      <c r="F4153" s="8">
        <v>112.1136703</v>
      </c>
      <c r="G4153" s="8">
        <v>109.2907333</v>
      </c>
      <c r="H4153" s="8">
        <v>95.67062378</v>
      </c>
      <c r="I4153" s="8">
        <v>116.2336502</v>
      </c>
      <c r="J4153" s="8">
        <v>106.9803009</v>
      </c>
      <c r="K4153" s="8">
        <v>116.9260712</v>
      </c>
      <c r="L4153" s="8">
        <v>109.7876282</v>
      </c>
      <c r="M4153" s="8">
        <v>83.074607850000007</v>
      </c>
      <c r="N4153" s="8">
        <v>100.8526154</v>
      </c>
      <c r="O4153" s="8">
        <v>83.728340149999994</v>
      </c>
      <c r="P4153" s="8">
        <v>110.9200974</v>
      </c>
      <c r="Q4153" s="8">
        <v>98.331321720000005</v>
      </c>
      <c r="R4153" s="8">
        <v>62.902519230000003</v>
      </c>
      <c r="S4153" s="8">
        <v>76.601173399999993</v>
      </c>
      <c r="T4153" s="8">
        <v>80.478561400000004</v>
      </c>
      <c r="U4153" s="8">
        <v>99.746376040000001</v>
      </c>
      <c r="V4153" s="8">
        <v>72.171272279999997</v>
      </c>
      <c r="W4153" s="8">
        <v>74.969383239999999</v>
      </c>
      <c r="X4153" s="8">
        <v>80.786354059999994</v>
      </c>
      <c r="Y4153" s="8">
        <v>74.734832760000003</v>
      </c>
      <c r="Z4153" s="8">
        <v>93.160713200000004</v>
      </c>
      <c r="AA4153" s="8">
        <v>80.405845639999995</v>
      </c>
      <c r="AB4153" s="8">
        <v>60.407005310000002</v>
      </c>
      <c r="AC4153" s="8">
        <v>75.030036929999994</v>
      </c>
      <c r="AD4153" s="8">
        <v>85.459190370000002</v>
      </c>
      <c r="AE4153" s="8">
        <v>97.96233368</v>
      </c>
      <c r="AF4153" s="8">
        <v>98.958480829999999</v>
      </c>
      <c r="AG4153" s="8">
        <v>91.765342709999999</v>
      </c>
      <c r="AH4153" s="8">
        <v>71.224960330000002</v>
      </c>
      <c r="AI4153" s="8">
        <v>81.471717830000003</v>
      </c>
      <c r="AJ4153" s="8">
        <v>94.843215939999993</v>
      </c>
    </row>
    <row r="4154" spans="1:36" x14ac:dyDescent="0.25">
      <c r="A4154" s="8" t="s">
        <v>47242</v>
      </c>
      <c r="B4154" s="8" t="s">
        <v>47242</v>
      </c>
      <c r="C4154" s="8" t="s">
        <v>47243</v>
      </c>
      <c r="D4154" s="8" t="s">
        <v>47244</v>
      </c>
      <c r="E4154" s="8">
        <v>173.04684449999999</v>
      </c>
      <c r="F4154" s="8">
        <v>249.57493590000001</v>
      </c>
      <c r="G4154" s="8">
        <v>155.5783386</v>
      </c>
      <c r="H4154" s="8">
        <v>173.98828130000001</v>
      </c>
      <c r="I4154" s="8">
        <v>79.337303160000005</v>
      </c>
      <c r="J4154" s="8">
        <v>177.0745392</v>
      </c>
      <c r="K4154" s="8">
        <v>137.77503970000001</v>
      </c>
      <c r="L4154" s="8">
        <v>106.5893021</v>
      </c>
      <c r="M4154" s="8">
        <v>213.9683838</v>
      </c>
      <c r="N4154" s="8">
        <v>180.08406070000001</v>
      </c>
      <c r="O4154" s="8">
        <v>205.71690369999999</v>
      </c>
      <c r="P4154" s="8">
        <v>176.93754580000001</v>
      </c>
      <c r="Q4154" s="8">
        <v>169.11410520000001</v>
      </c>
      <c r="R4154" s="8">
        <v>175.1300507</v>
      </c>
      <c r="S4154" s="8">
        <v>192.81112669999999</v>
      </c>
      <c r="T4154" s="8">
        <v>167.51596069999999</v>
      </c>
      <c r="U4154" s="8">
        <v>191.6873932</v>
      </c>
      <c r="V4154" s="8">
        <v>181.41510009999999</v>
      </c>
      <c r="W4154" s="8">
        <v>144.4242706</v>
      </c>
      <c r="X4154" s="8">
        <v>167.3203125</v>
      </c>
      <c r="Y4154" s="8">
        <v>173.31088260000001</v>
      </c>
      <c r="Z4154" s="8">
        <v>195.80162050000001</v>
      </c>
      <c r="AA4154" s="8">
        <v>197.01869199999999</v>
      </c>
      <c r="AB4154" s="8">
        <v>190.5818634</v>
      </c>
      <c r="AC4154" s="8">
        <v>211.73309330000001</v>
      </c>
      <c r="AD4154" s="8">
        <v>194.6006927</v>
      </c>
      <c r="AE4154" s="8">
        <v>164.37136839999999</v>
      </c>
      <c r="AF4154" s="8">
        <v>195.6125031</v>
      </c>
      <c r="AG4154" s="8">
        <v>198.97496029999999</v>
      </c>
      <c r="AH4154" s="8">
        <v>202.85705569999999</v>
      </c>
      <c r="AI4154" s="8">
        <v>166.4306335</v>
      </c>
      <c r="AJ4154" s="8">
        <v>167.60682679999999</v>
      </c>
    </row>
    <row r="4155" spans="1:36" x14ac:dyDescent="0.25">
      <c r="A4155" s="8" t="s">
        <v>47245</v>
      </c>
      <c r="B4155" s="8" t="s">
        <v>47245</v>
      </c>
      <c r="C4155" s="8" t="s">
        <v>47246</v>
      </c>
      <c r="D4155" s="8" t="s">
        <v>47247</v>
      </c>
      <c r="E4155" s="8">
        <v>38.375934600000001</v>
      </c>
      <c r="F4155" s="8">
        <v>41.673858639999999</v>
      </c>
      <c r="G4155" s="8">
        <v>40.072891239999997</v>
      </c>
      <c r="H4155" s="8">
        <v>38.904014590000003</v>
      </c>
      <c r="I4155" s="8">
        <v>47.292381290000002</v>
      </c>
      <c r="J4155" s="8">
        <v>41.9258728</v>
      </c>
      <c r="K4155" s="8">
        <v>44.106262209999997</v>
      </c>
      <c r="L4155" s="8">
        <v>42.991973880000003</v>
      </c>
      <c r="M4155" s="8">
        <v>40.815006259999997</v>
      </c>
      <c r="N4155" s="8">
        <v>50.098331450000003</v>
      </c>
      <c r="O4155" s="8">
        <v>37.863693240000003</v>
      </c>
      <c r="P4155" s="8">
        <v>46.914215089999999</v>
      </c>
      <c r="Q4155" s="8">
        <v>53.706573489999997</v>
      </c>
      <c r="R4155" s="8">
        <v>37.72280121</v>
      </c>
      <c r="S4155" s="8">
        <v>37.934745790000001</v>
      </c>
      <c r="T4155" s="8">
        <v>38.137786869999999</v>
      </c>
      <c r="U4155" s="8">
        <v>49.126075739999997</v>
      </c>
      <c r="V4155" s="8">
        <v>41.006893159999997</v>
      </c>
      <c r="W4155" s="8">
        <v>39.669918060000001</v>
      </c>
      <c r="X4155" s="8">
        <v>41.880439760000002</v>
      </c>
      <c r="Y4155" s="8">
        <v>31.73103905</v>
      </c>
      <c r="Z4155" s="8">
        <v>46.267269130000003</v>
      </c>
      <c r="AA4155" s="8">
        <v>45.198043820000002</v>
      </c>
      <c r="AB4155" s="8">
        <v>33.869159699999997</v>
      </c>
      <c r="AC4155" s="8">
        <v>50.057453160000001</v>
      </c>
      <c r="AD4155" s="8">
        <v>44.927238459999998</v>
      </c>
      <c r="AE4155" s="8">
        <v>39.376853939999997</v>
      </c>
      <c r="AF4155" s="8">
        <v>40.195678710000003</v>
      </c>
      <c r="AG4155" s="8">
        <v>44.035675050000002</v>
      </c>
      <c r="AH4155" s="8">
        <v>42.841407779999997</v>
      </c>
      <c r="AI4155" s="8">
        <v>50.379093169999997</v>
      </c>
      <c r="AJ4155" s="8">
        <v>36.949329380000002</v>
      </c>
    </row>
    <row r="4156" spans="1:36" x14ac:dyDescent="0.25">
      <c r="A4156" s="8" t="s">
        <v>47248</v>
      </c>
      <c r="B4156" s="8" t="s">
        <v>47248</v>
      </c>
      <c r="C4156" s="8" t="s">
        <v>47249</v>
      </c>
      <c r="D4156" s="8" t="s">
        <v>47250</v>
      </c>
      <c r="E4156" s="8">
        <v>54.709980010000002</v>
      </c>
      <c r="F4156" s="8">
        <v>49.082344059999997</v>
      </c>
      <c r="G4156" s="8">
        <v>42.032623289999997</v>
      </c>
      <c r="H4156" s="8">
        <v>45.054336550000002</v>
      </c>
      <c r="I4156" s="8">
        <v>58.58242035</v>
      </c>
      <c r="J4156" s="8">
        <v>43.318592070000001</v>
      </c>
      <c r="K4156" s="8">
        <v>46.357227330000001</v>
      </c>
      <c r="L4156" s="8">
        <v>54.650928499999999</v>
      </c>
      <c r="M4156" s="8">
        <v>51.312053679999998</v>
      </c>
      <c r="N4156" s="8">
        <v>52.959346770000003</v>
      </c>
      <c r="O4156" s="8">
        <v>48.573657990000001</v>
      </c>
      <c r="P4156" s="8">
        <v>67.539390560000001</v>
      </c>
      <c r="Q4156" s="8">
        <v>71.203224180000007</v>
      </c>
      <c r="R4156" s="8">
        <v>63.37815475</v>
      </c>
      <c r="S4156" s="8">
        <v>44.613513949999998</v>
      </c>
      <c r="T4156" s="8">
        <v>41.772022249999999</v>
      </c>
      <c r="U4156" s="8">
        <v>57.91791534</v>
      </c>
      <c r="V4156" s="8">
        <v>53.818096160000003</v>
      </c>
      <c r="W4156" s="8">
        <v>54.996585850000002</v>
      </c>
      <c r="X4156" s="8">
        <v>48.660198209999997</v>
      </c>
      <c r="Y4156" s="8">
        <v>46.677452090000003</v>
      </c>
      <c r="Z4156" s="8">
        <v>60.639179230000003</v>
      </c>
      <c r="AA4156" s="8">
        <v>56.659774779999999</v>
      </c>
      <c r="AB4156" s="8">
        <v>43.124862669999999</v>
      </c>
      <c r="AC4156" s="8">
        <v>52.686241150000001</v>
      </c>
      <c r="AD4156" s="8">
        <v>56.787776950000001</v>
      </c>
      <c r="AE4156" s="8">
        <v>50.911788940000001</v>
      </c>
      <c r="AF4156" s="8">
        <v>50.703834530000002</v>
      </c>
      <c r="AG4156" s="8">
        <v>50.761505130000003</v>
      </c>
      <c r="AH4156" s="8">
        <v>46.841197970000003</v>
      </c>
      <c r="AI4156" s="8">
        <v>59.1535759</v>
      </c>
      <c r="AJ4156" s="8">
        <v>52.399093630000003</v>
      </c>
    </row>
    <row r="4157" spans="1:36" x14ac:dyDescent="0.25">
      <c r="A4157" s="8" t="s">
        <v>47251</v>
      </c>
      <c r="B4157" s="8" t="s">
        <v>47251</v>
      </c>
      <c r="C4157" s="8" t="s">
        <v>47252</v>
      </c>
      <c r="D4157" s="8" t="s">
        <v>47253</v>
      </c>
      <c r="E4157" s="8" t="s">
        <v>34798</v>
      </c>
      <c r="F4157" s="8">
        <v>25.696475979999999</v>
      </c>
      <c r="G4157" s="8">
        <v>31.04569626</v>
      </c>
      <c r="H4157" s="8">
        <v>35.895839690000003</v>
      </c>
      <c r="I4157" s="8">
        <v>34.070537569999999</v>
      </c>
      <c r="J4157" s="8">
        <v>29.099710460000001</v>
      </c>
      <c r="K4157" s="8">
        <v>44.59992218</v>
      </c>
      <c r="L4157" s="8">
        <v>40.846969600000001</v>
      </c>
      <c r="M4157" s="8">
        <v>30.00368881</v>
      </c>
      <c r="N4157" s="8">
        <v>41.973892210000002</v>
      </c>
      <c r="O4157" s="8">
        <v>33.166378020000003</v>
      </c>
      <c r="P4157" s="8">
        <v>33.06601715</v>
      </c>
      <c r="Q4157" s="8">
        <v>38.00318146</v>
      </c>
      <c r="R4157" s="8">
        <v>22.948358540000001</v>
      </c>
      <c r="S4157" s="8">
        <v>33.004165649999997</v>
      </c>
      <c r="T4157" s="8">
        <v>28.318891529999998</v>
      </c>
      <c r="U4157" s="8">
        <v>29.6592083</v>
      </c>
      <c r="V4157" s="8">
        <v>43.911636350000002</v>
      </c>
      <c r="W4157" s="8">
        <v>35.954776760000001</v>
      </c>
      <c r="X4157" s="8">
        <v>36.357189179999999</v>
      </c>
      <c r="Y4157" s="8">
        <v>26.692550659999998</v>
      </c>
      <c r="Z4157" s="8">
        <v>30.446619030000001</v>
      </c>
      <c r="AA4157" s="8">
        <v>40.198200229999998</v>
      </c>
      <c r="AB4157" s="8">
        <v>24.05887032</v>
      </c>
      <c r="AC4157" s="8">
        <v>31.9624424</v>
      </c>
      <c r="AD4157" s="8">
        <v>42.661067959999997</v>
      </c>
      <c r="AE4157" s="8">
        <v>31.40479088</v>
      </c>
      <c r="AF4157" s="8">
        <v>27.889259339999999</v>
      </c>
      <c r="AG4157" s="8">
        <v>26.384223939999998</v>
      </c>
      <c r="AH4157" s="8">
        <v>22.994152069999998</v>
      </c>
      <c r="AI4157" s="8">
        <v>12.39079094</v>
      </c>
      <c r="AJ4157" s="8">
        <v>23.34808731</v>
      </c>
    </row>
    <row r="4158" spans="1:36" x14ac:dyDescent="0.25">
      <c r="A4158" s="8" t="s">
        <v>47254</v>
      </c>
      <c r="B4158" s="8" t="s">
        <v>47254</v>
      </c>
      <c r="C4158" s="8" t="s">
        <v>47255</v>
      </c>
      <c r="D4158" s="8" t="s">
        <v>47256</v>
      </c>
      <c r="E4158" s="8">
        <v>93.525558469999993</v>
      </c>
      <c r="F4158" s="8">
        <v>87.098335270000007</v>
      </c>
      <c r="G4158" s="8">
        <v>85.002899170000006</v>
      </c>
      <c r="H4158" s="8">
        <v>74.813453670000001</v>
      </c>
      <c r="I4158" s="8">
        <v>80.105705259999993</v>
      </c>
      <c r="J4158" s="8">
        <v>87.039840699999999</v>
      </c>
      <c r="K4158" s="8">
        <v>82.088699340000005</v>
      </c>
      <c r="L4158" s="8">
        <v>76.30078125</v>
      </c>
      <c r="M4158" s="8">
        <v>60.569389340000001</v>
      </c>
      <c r="N4158" s="8">
        <v>67.695587160000002</v>
      </c>
      <c r="O4158" s="8">
        <v>60.461475370000002</v>
      </c>
      <c r="P4158" s="8">
        <v>68.783271790000001</v>
      </c>
      <c r="Q4158" s="8">
        <v>68.957710270000007</v>
      </c>
      <c r="R4158" s="8">
        <v>65.751480099999995</v>
      </c>
      <c r="S4158" s="8">
        <v>71.379753109999996</v>
      </c>
      <c r="T4158" s="8">
        <v>64.794776920000004</v>
      </c>
      <c r="U4158" s="8">
        <v>63.873760220000001</v>
      </c>
      <c r="V4158" s="8">
        <v>61.244873050000002</v>
      </c>
      <c r="W4158" s="8">
        <v>52.254135130000002</v>
      </c>
      <c r="X4158" s="8">
        <v>51.659538269999999</v>
      </c>
      <c r="Y4158" s="8">
        <v>64.84355927</v>
      </c>
      <c r="Z4158" s="8">
        <v>60.901000979999999</v>
      </c>
      <c r="AA4158" s="8">
        <v>67.985221859999996</v>
      </c>
      <c r="AB4158" s="8">
        <v>53.923027040000001</v>
      </c>
      <c r="AC4158" s="8">
        <v>55.336700440000001</v>
      </c>
      <c r="AD4158" s="8">
        <v>56.747966769999998</v>
      </c>
      <c r="AE4158" s="8">
        <v>55.44557571</v>
      </c>
      <c r="AF4158" s="8">
        <v>58.196701050000001</v>
      </c>
      <c r="AG4158" s="8">
        <v>60.690856930000002</v>
      </c>
      <c r="AH4158" s="8">
        <v>59.268783569999997</v>
      </c>
      <c r="AI4158" s="8">
        <v>61.066936490000003</v>
      </c>
      <c r="AJ4158" s="8">
        <v>59.557720179999997</v>
      </c>
    </row>
    <row r="4159" spans="1:36" x14ac:dyDescent="0.25">
      <c r="A4159" s="8" t="s">
        <v>47257</v>
      </c>
      <c r="B4159" s="8" t="s">
        <v>47257</v>
      </c>
      <c r="C4159" s="8" t="s">
        <v>47258</v>
      </c>
      <c r="D4159" s="8" t="s">
        <v>47259</v>
      </c>
      <c r="E4159" s="8">
        <v>60.980381010000002</v>
      </c>
      <c r="F4159" s="8">
        <v>56.091693880000001</v>
      </c>
      <c r="G4159" s="8">
        <v>57.529399869999999</v>
      </c>
      <c r="H4159" s="8">
        <v>67.693679810000006</v>
      </c>
      <c r="I4159" s="8">
        <v>55.83888245</v>
      </c>
      <c r="J4159" s="8">
        <v>67.151634220000005</v>
      </c>
      <c r="K4159" s="8">
        <v>66.677932740000003</v>
      </c>
      <c r="L4159" s="8">
        <v>57.091587070000003</v>
      </c>
      <c r="M4159" s="8">
        <v>74.629119869999997</v>
      </c>
      <c r="N4159" s="8">
        <v>92.393478389999999</v>
      </c>
      <c r="O4159" s="8">
        <v>71.014793400000002</v>
      </c>
      <c r="P4159" s="8">
        <v>96.812675479999996</v>
      </c>
      <c r="Q4159" s="8">
        <v>93.036323550000006</v>
      </c>
      <c r="R4159" s="8">
        <v>60.15945816</v>
      </c>
      <c r="S4159" s="8">
        <v>60.640510560000003</v>
      </c>
      <c r="T4159" s="8">
        <v>71.221221920000005</v>
      </c>
      <c r="U4159" s="8">
        <v>83.509811400000004</v>
      </c>
      <c r="V4159" s="8">
        <v>58.393196109999998</v>
      </c>
      <c r="W4159" s="8">
        <v>60.516189580000002</v>
      </c>
      <c r="X4159" s="8">
        <v>56.664390560000001</v>
      </c>
      <c r="Y4159" s="8">
        <v>38.91765213</v>
      </c>
      <c r="Z4159" s="8">
        <v>85.106742859999997</v>
      </c>
      <c r="AA4159" s="8">
        <v>65.762184140000002</v>
      </c>
      <c r="AB4159" s="8">
        <v>50.655487059999999</v>
      </c>
      <c r="AC4159" s="8">
        <v>92.001129149999997</v>
      </c>
      <c r="AD4159" s="8">
        <v>102.3132706</v>
      </c>
      <c r="AE4159" s="8">
        <v>66.673080440000007</v>
      </c>
      <c r="AF4159" s="8">
        <v>63.735446930000002</v>
      </c>
      <c r="AG4159" s="8">
        <v>68.267303470000002</v>
      </c>
      <c r="AH4159" s="8">
        <v>69.636566160000001</v>
      </c>
      <c r="AI4159" s="8">
        <v>79.825057979999997</v>
      </c>
      <c r="AJ4159" s="8">
        <v>63.443973540000002</v>
      </c>
    </row>
    <row r="4160" spans="1:36" x14ac:dyDescent="0.25">
      <c r="A4160" s="8" t="s">
        <v>47260</v>
      </c>
      <c r="B4160" s="8" t="s">
        <v>47260</v>
      </c>
      <c r="C4160" s="8" t="s">
        <v>47261</v>
      </c>
      <c r="D4160" s="8" t="s">
        <v>47262</v>
      </c>
      <c r="E4160" s="8">
        <v>54.621322630000002</v>
      </c>
      <c r="F4160" s="8">
        <v>46.319290160000001</v>
      </c>
      <c r="G4160" s="8">
        <v>48.364494319999999</v>
      </c>
      <c r="H4160" s="8">
        <v>46.654880519999999</v>
      </c>
      <c r="I4160" s="8">
        <v>56.386123660000003</v>
      </c>
      <c r="J4160" s="8">
        <v>43.824504849999997</v>
      </c>
      <c r="K4160" s="8">
        <v>45.207450870000002</v>
      </c>
      <c r="L4160" s="8">
        <v>48.724548339999998</v>
      </c>
      <c r="M4160" s="8">
        <v>60.59986877</v>
      </c>
      <c r="N4160" s="8">
        <v>111.0582581</v>
      </c>
      <c r="O4160" s="8">
        <v>68.602012630000004</v>
      </c>
      <c r="P4160" s="8">
        <v>117.647171</v>
      </c>
      <c r="Q4160" s="8">
        <v>138.2940826</v>
      </c>
      <c r="R4160" s="8">
        <v>56.250236510000001</v>
      </c>
      <c r="S4160" s="8">
        <v>67.579101559999998</v>
      </c>
      <c r="T4160" s="8">
        <v>71.307090759999994</v>
      </c>
      <c r="U4160" s="8">
        <v>106.47508999999999</v>
      </c>
      <c r="V4160" s="8">
        <v>78.655654909999996</v>
      </c>
      <c r="W4160" s="8">
        <v>66.766502380000006</v>
      </c>
      <c r="X4160" s="8">
        <v>63.303009029999998</v>
      </c>
      <c r="Y4160" s="8">
        <v>50.48509979</v>
      </c>
      <c r="Z4160" s="8">
        <v>97.727348329999998</v>
      </c>
      <c r="AA4160" s="8">
        <v>90.741973880000003</v>
      </c>
      <c r="AB4160" s="8">
        <v>57.325103759999998</v>
      </c>
      <c r="AC4160" s="8">
        <v>107.8314743</v>
      </c>
      <c r="AD4160" s="8">
        <v>124.8131638</v>
      </c>
      <c r="AE4160" s="8">
        <v>79.852706909999995</v>
      </c>
      <c r="AF4160" s="8">
        <v>73.551239010000003</v>
      </c>
      <c r="AG4160" s="8">
        <v>68.099426269999995</v>
      </c>
      <c r="AH4160" s="8">
        <v>68.641616819999996</v>
      </c>
      <c r="AI4160" s="8">
        <v>97.84046936</v>
      </c>
      <c r="AJ4160" s="8">
        <v>67.363578799999999</v>
      </c>
    </row>
    <row r="4161" spans="1:36" x14ac:dyDescent="0.25">
      <c r="A4161" s="8" t="s">
        <v>47263</v>
      </c>
      <c r="B4161" s="8" t="s">
        <v>47263</v>
      </c>
      <c r="C4161" s="8" t="s">
        <v>47264</v>
      </c>
      <c r="D4161" s="8" t="s">
        <v>47265</v>
      </c>
      <c r="E4161" s="8">
        <v>229.56018069999999</v>
      </c>
      <c r="F4161" s="8">
        <v>288.4041138</v>
      </c>
      <c r="G4161" s="8">
        <v>108.8792114</v>
      </c>
      <c r="H4161" s="8">
        <v>96.789451600000007</v>
      </c>
      <c r="I4161" s="8">
        <v>193.4640656</v>
      </c>
      <c r="J4161" s="8">
        <v>87.354576109999996</v>
      </c>
      <c r="K4161" s="8">
        <v>59.390403749999997</v>
      </c>
      <c r="L4161" s="8">
        <v>41.033393859999997</v>
      </c>
      <c r="M4161" s="8">
        <v>39.79521561</v>
      </c>
      <c r="N4161" s="8">
        <v>183.99404910000001</v>
      </c>
      <c r="O4161" s="8">
        <v>119.0379715</v>
      </c>
      <c r="P4161" s="8">
        <v>134.29382319999999</v>
      </c>
      <c r="Q4161" s="8">
        <v>121.8499527</v>
      </c>
      <c r="R4161" s="8">
        <v>48.968837739999998</v>
      </c>
      <c r="S4161" s="8">
        <v>149.23863220000001</v>
      </c>
      <c r="T4161" s="8">
        <v>96.437820430000002</v>
      </c>
      <c r="U4161" s="8">
        <v>169.6022949</v>
      </c>
      <c r="V4161" s="8">
        <v>186.04910280000001</v>
      </c>
      <c r="W4161" s="8">
        <v>153.9832916</v>
      </c>
      <c r="X4161" s="8">
        <v>129.746994</v>
      </c>
      <c r="Y4161" s="8">
        <v>157.4083862</v>
      </c>
      <c r="Z4161" s="8">
        <v>171.75511169999999</v>
      </c>
      <c r="AA4161" s="8">
        <v>232.9489136</v>
      </c>
      <c r="AB4161" s="8">
        <v>135.91793820000001</v>
      </c>
      <c r="AC4161" s="8">
        <v>141.53825380000001</v>
      </c>
      <c r="AD4161" s="8">
        <v>122.731842</v>
      </c>
      <c r="AE4161" s="8">
        <v>27.069519039999999</v>
      </c>
      <c r="AF4161" s="8">
        <v>22.198970790000001</v>
      </c>
      <c r="AG4161" s="8">
        <v>34.894809719999998</v>
      </c>
      <c r="AH4161" s="8">
        <v>16.154903409999999</v>
      </c>
      <c r="AI4161" s="8">
        <v>120.81943510000001</v>
      </c>
      <c r="AJ4161" s="8">
        <v>84.134185790000004</v>
      </c>
    </row>
    <row r="4162" spans="1:36" x14ac:dyDescent="0.25">
      <c r="A4162" s="8" t="s">
        <v>47266</v>
      </c>
      <c r="B4162" s="8" t="s">
        <v>47266</v>
      </c>
      <c r="C4162" s="8" t="s">
        <v>47267</v>
      </c>
      <c r="D4162" s="8" t="s">
        <v>47268</v>
      </c>
      <c r="E4162" s="8">
        <v>63.527111050000002</v>
      </c>
      <c r="F4162" s="8">
        <v>95.229957580000004</v>
      </c>
      <c r="G4162" s="8">
        <v>86.053283690000001</v>
      </c>
      <c r="H4162" s="8">
        <v>78.407012940000001</v>
      </c>
      <c r="I4162" s="8">
        <v>107.2670059</v>
      </c>
      <c r="J4162" s="8">
        <v>86.670310970000003</v>
      </c>
      <c r="K4162" s="8">
        <v>65.655349729999998</v>
      </c>
      <c r="L4162" s="8">
        <v>64.328880310000002</v>
      </c>
      <c r="M4162" s="8">
        <v>113.5752945</v>
      </c>
      <c r="N4162" s="8">
        <v>139.3233185</v>
      </c>
      <c r="O4162" s="8">
        <v>115.88007349999999</v>
      </c>
      <c r="P4162" s="8">
        <v>155.3572388</v>
      </c>
      <c r="Q4162" s="8">
        <v>126.72621150000001</v>
      </c>
      <c r="R4162" s="8">
        <v>111.71665950000001</v>
      </c>
      <c r="S4162" s="8">
        <v>81.224777219999993</v>
      </c>
      <c r="T4162" s="8">
        <v>97.033271790000001</v>
      </c>
      <c r="U4162" s="8">
        <v>141.6053009</v>
      </c>
      <c r="V4162" s="8">
        <v>112.6339645</v>
      </c>
      <c r="W4162" s="8">
        <v>102.7957916</v>
      </c>
      <c r="X4162" s="8">
        <v>100.17762759999999</v>
      </c>
      <c r="Y4162" s="8">
        <v>80.652725219999994</v>
      </c>
      <c r="Z4162" s="8">
        <v>131.94949339999999</v>
      </c>
      <c r="AA4162" s="8">
        <v>141.71591190000001</v>
      </c>
      <c r="AB4162" s="8">
        <v>71.412704469999994</v>
      </c>
      <c r="AC4162" s="8">
        <v>133.4596252</v>
      </c>
      <c r="AD4162" s="8">
        <v>143.20753479999999</v>
      </c>
      <c r="AE4162" s="8">
        <v>109.9342499</v>
      </c>
      <c r="AF4162" s="8">
        <v>109.4468384</v>
      </c>
      <c r="AG4162" s="8">
        <v>87.221900939999998</v>
      </c>
      <c r="AH4162" s="8">
        <v>94.383659359999996</v>
      </c>
      <c r="AI4162" s="8">
        <v>117.4947281</v>
      </c>
      <c r="AJ4162" s="8">
        <v>92.061508180000004</v>
      </c>
    </row>
    <row r="4163" spans="1:36" x14ac:dyDescent="0.25">
      <c r="A4163" s="8" t="s">
        <v>47269</v>
      </c>
      <c r="B4163" s="8" t="s">
        <v>47269</v>
      </c>
      <c r="C4163" s="8" t="s">
        <v>47270</v>
      </c>
      <c r="D4163" s="8" t="s">
        <v>47271</v>
      </c>
      <c r="E4163" s="8">
        <v>99.859100339999998</v>
      </c>
      <c r="F4163" s="8">
        <v>122.03663640000001</v>
      </c>
      <c r="G4163" s="8">
        <v>116.4913712</v>
      </c>
      <c r="H4163" s="8">
        <v>126.3216019</v>
      </c>
      <c r="I4163" s="8">
        <v>110.5199509</v>
      </c>
      <c r="J4163" s="8">
        <v>127.43721770000001</v>
      </c>
      <c r="K4163" s="8">
        <v>130.91017149999999</v>
      </c>
      <c r="L4163" s="8">
        <v>114.5245285</v>
      </c>
      <c r="M4163" s="8">
        <v>124.9473114</v>
      </c>
      <c r="N4163" s="8">
        <v>115.9389267</v>
      </c>
      <c r="O4163" s="8">
        <v>125.0022125</v>
      </c>
      <c r="P4163" s="8">
        <v>128.36953740000001</v>
      </c>
      <c r="Q4163" s="8">
        <v>123.932518</v>
      </c>
      <c r="R4163" s="8">
        <v>116.37387080000001</v>
      </c>
      <c r="S4163" s="8">
        <v>124.904747</v>
      </c>
      <c r="T4163" s="8">
        <v>122.26914979999999</v>
      </c>
      <c r="U4163" s="8">
        <v>129.00393679999999</v>
      </c>
      <c r="V4163" s="8">
        <v>135.75907900000001</v>
      </c>
      <c r="W4163" s="8">
        <v>129.00401310000001</v>
      </c>
      <c r="X4163" s="8">
        <v>123.1290894</v>
      </c>
      <c r="Y4163" s="8">
        <v>137.40580750000001</v>
      </c>
      <c r="Z4163" s="8">
        <v>130.6881104</v>
      </c>
      <c r="AA4163" s="8">
        <v>132.2693481</v>
      </c>
      <c r="AB4163" s="8">
        <v>119.58315279999999</v>
      </c>
      <c r="AC4163" s="8">
        <v>117.7623596</v>
      </c>
      <c r="AD4163" s="8">
        <v>117.00148009999999</v>
      </c>
      <c r="AE4163" s="8">
        <v>124.9277115</v>
      </c>
      <c r="AF4163" s="8">
        <v>117.37648009999999</v>
      </c>
      <c r="AG4163" s="8">
        <v>123.80754090000001</v>
      </c>
      <c r="AH4163" s="8">
        <v>122.25242609999999</v>
      </c>
      <c r="AI4163" s="8">
        <v>119.23860929999999</v>
      </c>
      <c r="AJ4163" s="8">
        <v>119.7740021</v>
      </c>
    </row>
    <row r="4164" spans="1:36" x14ac:dyDescent="0.25">
      <c r="A4164" s="8" t="s">
        <v>47272</v>
      </c>
      <c r="B4164" s="8" t="s">
        <v>47272</v>
      </c>
      <c r="C4164" s="8" t="s">
        <v>47273</v>
      </c>
      <c r="D4164" s="8" t="s">
        <v>47274</v>
      </c>
      <c r="E4164" s="8">
        <v>120.0589447</v>
      </c>
      <c r="F4164" s="8">
        <v>97.792495729999999</v>
      </c>
      <c r="G4164" s="8">
        <v>91.622444150000007</v>
      </c>
      <c r="H4164" s="8">
        <v>101.14785000000001</v>
      </c>
      <c r="I4164" s="8">
        <v>99.104751590000006</v>
      </c>
      <c r="J4164" s="8">
        <v>108.48157500000001</v>
      </c>
      <c r="K4164" s="8">
        <v>114.5295258</v>
      </c>
      <c r="L4164" s="8">
        <v>83.906272889999997</v>
      </c>
      <c r="M4164" s="8">
        <v>75.754470830000002</v>
      </c>
      <c r="N4164" s="8">
        <v>104.3982391</v>
      </c>
      <c r="O4164" s="8">
        <v>79.755485530000001</v>
      </c>
      <c r="P4164" s="8">
        <v>95.20606995</v>
      </c>
      <c r="Q4164" s="8">
        <v>84.381866459999998</v>
      </c>
      <c r="R4164" s="8">
        <v>58.189243320000003</v>
      </c>
      <c r="S4164" s="8">
        <v>68.595115660000005</v>
      </c>
      <c r="T4164" s="8">
        <v>80.267692569999994</v>
      </c>
      <c r="U4164" s="8">
        <v>89.220039369999995</v>
      </c>
      <c r="V4164" s="8">
        <v>72.635444640000003</v>
      </c>
      <c r="W4164" s="8">
        <v>66.301445009999995</v>
      </c>
      <c r="X4164" s="8">
        <v>84.53736877</v>
      </c>
      <c r="Y4164" s="8">
        <v>64.775581360000004</v>
      </c>
      <c r="Z4164" s="8">
        <v>80.509994509999999</v>
      </c>
      <c r="AA4164" s="8">
        <v>89.674545289999998</v>
      </c>
      <c r="AB4164" s="8">
        <v>63.28337097</v>
      </c>
      <c r="AC4164" s="8">
        <v>77.539710999999997</v>
      </c>
      <c r="AD4164" s="8">
        <v>78.694313050000005</v>
      </c>
      <c r="AE4164" s="8">
        <v>46.96807098</v>
      </c>
      <c r="AF4164" s="8">
        <v>59.413776400000003</v>
      </c>
      <c r="AG4164" s="8">
        <v>66.037841799999995</v>
      </c>
      <c r="AH4164" s="8">
        <v>62.377693180000001</v>
      </c>
      <c r="AI4164" s="8">
        <v>2.0739889140000001</v>
      </c>
      <c r="AJ4164" s="8">
        <v>70.500244140000007</v>
      </c>
    </row>
    <row r="4165" spans="1:36" x14ac:dyDescent="0.25">
      <c r="A4165" s="8" t="s">
        <v>47275</v>
      </c>
      <c r="B4165" s="8" t="s">
        <v>47275</v>
      </c>
      <c r="C4165" s="8" t="s">
        <v>47276</v>
      </c>
      <c r="D4165" s="8" t="s">
        <v>47277</v>
      </c>
      <c r="E4165" s="8">
        <v>108.2096176</v>
      </c>
      <c r="F4165" s="8">
        <v>157.32098389999999</v>
      </c>
      <c r="G4165" s="8">
        <v>92.714225769999999</v>
      </c>
      <c r="H4165" s="8">
        <v>106.964859</v>
      </c>
      <c r="I4165" s="8">
        <v>92.837081909999995</v>
      </c>
      <c r="J4165" s="8">
        <v>138.00231930000001</v>
      </c>
      <c r="K4165" s="8">
        <v>78.395950319999997</v>
      </c>
      <c r="L4165" s="8">
        <v>80.280982969999997</v>
      </c>
      <c r="M4165" s="8">
        <v>508.329071</v>
      </c>
      <c r="N4165" s="8">
        <v>616.47601320000001</v>
      </c>
      <c r="O4165" s="8">
        <v>477.9756165</v>
      </c>
      <c r="P4165" s="8">
        <v>629.67303470000002</v>
      </c>
      <c r="Q4165" s="8">
        <v>619.44500730000004</v>
      </c>
      <c r="R4165" s="8">
        <v>374.83984379999998</v>
      </c>
      <c r="S4165" s="8">
        <v>476.41555790000001</v>
      </c>
      <c r="T4165" s="8">
        <v>361.12646480000001</v>
      </c>
      <c r="U4165" s="8">
        <v>607.26336670000001</v>
      </c>
      <c r="V4165" s="8">
        <v>462.8926697</v>
      </c>
      <c r="W4165" s="8">
        <v>466.95391849999999</v>
      </c>
      <c r="X4165" s="8">
        <v>450.97851559999998</v>
      </c>
      <c r="Y4165" s="8">
        <v>499.08663940000002</v>
      </c>
      <c r="Z4165" s="8">
        <v>604.06976320000001</v>
      </c>
      <c r="AA4165" s="8">
        <v>570.9630737</v>
      </c>
      <c r="AB4165" s="8">
        <v>464.58477779999998</v>
      </c>
      <c r="AC4165" s="8">
        <v>560.82580570000005</v>
      </c>
      <c r="AD4165" s="8">
        <v>609.47503659999995</v>
      </c>
      <c r="AE4165" s="8">
        <v>412.55752560000002</v>
      </c>
      <c r="AF4165" s="8">
        <v>444.24472050000003</v>
      </c>
      <c r="AG4165" s="8">
        <v>447.85372919999998</v>
      </c>
      <c r="AH4165" s="8">
        <v>453.6755981</v>
      </c>
      <c r="AI4165" s="8">
        <v>838.97491460000003</v>
      </c>
      <c r="AJ4165" s="8">
        <v>495.43142699999999</v>
      </c>
    </row>
    <row r="4166" spans="1:36" x14ac:dyDescent="0.25">
      <c r="A4166" s="8" t="s">
        <v>47278</v>
      </c>
      <c r="B4166" s="8" t="s">
        <v>47278</v>
      </c>
      <c r="C4166" s="8" t="s">
        <v>47279</v>
      </c>
      <c r="D4166" s="8" t="s">
        <v>47280</v>
      </c>
      <c r="E4166" s="8">
        <v>222.2875214</v>
      </c>
      <c r="F4166" s="8">
        <v>302.92581180000002</v>
      </c>
      <c r="G4166" s="8">
        <v>352.95169069999997</v>
      </c>
      <c r="H4166" s="8">
        <v>332.06576539999998</v>
      </c>
      <c r="I4166" s="8">
        <v>242.4371338</v>
      </c>
      <c r="J4166" s="8">
        <v>426.5566101</v>
      </c>
      <c r="K4166" s="8">
        <v>337.68716430000001</v>
      </c>
      <c r="L4166" s="8">
        <v>363.91345209999997</v>
      </c>
      <c r="M4166" s="8">
        <v>340.60989380000001</v>
      </c>
      <c r="N4166" s="8">
        <v>344.28350829999999</v>
      </c>
      <c r="O4166" s="8">
        <v>303.90576170000003</v>
      </c>
      <c r="P4166" s="8">
        <v>327.5751343</v>
      </c>
      <c r="Q4166" s="8">
        <v>351.7548218</v>
      </c>
      <c r="R4166" s="8">
        <v>339.03332519999998</v>
      </c>
      <c r="S4166" s="8">
        <v>306.3963928</v>
      </c>
      <c r="T4166" s="8">
        <v>320.2872314</v>
      </c>
      <c r="U4166" s="8">
        <v>383.44683839999999</v>
      </c>
      <c r="V4166" s="8">
        <v>248.35302730000001</v>
      </c>
      <c r="W4166" s="8">
        <v>254.25430299999999</v>
      </c>
      <c r="X4166" s="8">
        <v>273.76351929999998</v>
      </c>
      <c r="Y4166" s="8">
        <v>308.27639770000002</v>
      </c>
      <c r="Z4166" s="8">
        <v>351.13116459999998</v>
      </c>
      <c r="AA4166" s="8">
        <v>290.27722169999998</v>
      </c>
      <c r="AB4166" s="8">
        <v>269.92999270000001</v>
      </c>
      <c r="AC4166" s="8">
        <v>378.8983154</v>
      </c>
      <c r="AD4166" s="8">
        <v>365.97195429999999</v>
      </c>
      <c r="AE4166" s="8">
        <v>279.19873050000001</v>
      </c>
      <c r="AF4166" s="8">
        <v>262.43539429999998</v>
      </c>
      <c r="AG4166" s="8">
        <v>296.25512700000002</v>
      </c>
      <c r="AH4166" s="8">
        <v>319.55416869999999</v>
      </c>
      <c r="AI4166" s="8">
        <v>252.6272736</v>
      </c>
      <c r="AJ4166" s="8">
        <v>273.41296390000002</v>
      </c>
    </row>
    <row r="4167" spans="1:36" x14ac:dyDescent="0.25">
      <c r="A4167" s="8" t="s">
        <v>47281</v>
      </c>
      <c r="B4167" s="8" t="s">
        <v>47281</v>
      </c>
      <c r="C4167" s="8" t="s">
        <v>47282</v>
      </c>
      <c r="D4167" s="8" t="s">
        <v>47283</v>
      </c>
      <c r="E4167" s="8">
        <v>74.934272770000007</v>
      </c>
      <c r="F4167" s="8">
        <v>56.118263239999997</v>
      </c>
      <c r="G4167" s="8">
        <v>62.723491670000001</v>
      </c>
      <c r="H4167" s="8">
        <v>71.547897340000006</v>
      </c>
      <c r="I4167" s="8">
        <v>43.794567110000003</v>
      </c>
      <c r="J4167" s="8">
        <v>55.335247039999999</v>
      </c>
      <c r="K4167" s="8">
        <v>67.787307740000003</v>
      </c>
      <c r="L4167" s="8">
        <v>53.264720920000002</v>
      </c>
      <c r="M4167" s="8">
        <v>77.586631769999997</v>
      </c>
      <c r="N4167" s="8">
        <v>61.920272830000002</v>
      </c>
      <c r="O4167" s="8">
        <v>67.57826996</v>
      </c>
      <c r="P4167" s="8">
        <v>67.050567630000003</v>
      </c>
      <c r="Q4167" s="8">
        <v>72.938186650000006</v>
      </c>
      <c r="R4167" s="8">
        <v>155.7991638</v>
      </c>
      <c r="S4167" s="8">
        <v>66.314323430000002</v>
      </c>
      <c r="T4167" s="8">
        <v>60.476619720000002</v>
      </c>
      <c r="U4167" s="8">
        <v>55.512828829999997</v>
      </c>
      <c r="V4167" s="8">
        <v>81.177062989999996</v>
      </c>
      <c r="W4167" s="8">
        <v>99.881835940000002</v>
      </c>
      <c r="X4167" s="8">
        <v>89.1709137</v>
      </c>
      <c r="Y4167" s="8">
        <v>69.659011840000005</v>
      </c>
      <c r="Z4167" s="8">
        <v>60.075981140000003</v>
      </c>
      <c r="AA4167" s="8">
        <v>53.792873380000003</v>
      </c>
      <c r="AB4167" s="8">
        <v>72.805625919999997</v>
      </c>
      <c r="AC4167" s="8">
        <v>48.075927729999997</v>
      </c>
      <c r="AD4167" s="8">
        <v>52.187286380000003</v>
      </c>
      <c r="AE4167" s="8">
        <v>57.733806610000002</v>
      </c>
      <c r="AF4167" s="8">
        <v>63.26835251</v>
      </c>
      <c r="AG4167" s="8">
        <v>59.771629330000003</v>
      </c>
      <c r="AH4167" s="8">
        <v>60.90906906</v>
      </c>
      <c r="AI4167" s="8">
        <v>44.234645839999999</v>
      </c>
      <c r="AJ4167" s="8">
        <v>56.171253200000002</v>
      </c>
    </row>
    <row r="4168" spans="1:36" x14ac:dyDescent="0.25">
      <c r="A4168" s="8" t="s">
        <v>47284</v>
      </c>
      <c r="B4168" s="8" t="s">
        <v>47284</v>
      </c>
      <c r="C4168" s="8" t="s">
        <v>47285</v>
      </c>
      <c r="D4168" s="8" t="s">
        <v>47286</v>
      </c>
      <c r="E4168" s="8">
        <v>119.4407959</v>
      </c>
      <c r="F4168" s="8">
        <v>121.783638</v>
      </c>
      <c r="G4168" s="8">
        <v>115.73500060000001</v>
      </c>
      <c r="H4168" s="8">
        <v>105.2539215</v>
      </c>
      <c r="I4168" s="8">
        <v>123.1830597</v>
      </c>
      <c r="J4168" s="8">
        <v>123.7842102</v>
      </c>
      <c r="K4168" s="8">
        <v>147.3196106</v>
      </c>
      <c r="L4168" s="8">
        <v>121.2338333</v>
      </c>
      <c r="M4168" s="8">
        <v>114.26084899999999</v>
      </c>
      <c r="N4168" s="8">
        <v>122.0477753</v>
      </c>
      <c r="O4168" s="8">
        <v>110.72533420000001</v>
      </c>
      <c r="P4168" s="8">
        <v>140.6049347</v>
      </c>
      <c r="Q4168" s="8">
        <v>111.2424011</v>
      </c>
      <c r="R4168" s="8">
        <v>97.753807069999993</v>
      </c>
      <c r="S4168" s="8">
        <v>89.61824799</v>
      </c>
      <c r="T4168" s="8">
        <v>111.48537450000001</v>
      </c>
      <c r="U4168" s="8">
        <v>136.2508392</v>
      </c>
      <c r="V4168" s="8">
        <v>104.5349655</v>
      </c>
      <c r="W4168" s="8">
        <v>102.5971069</v>
      </c>
      <c r="X4168" s="8">
        <v>109.2903214</v>
      </c>
      <c r="Y4168" s="8">
        <v>124.8408585</v>
      </c>
      <c r="Z4168" s="8">
        <v>132.06268309999999</v>
      </c>
      <c r="AA4168" s="8">
        <v>148.04641720000001</v>
      </c>
      <c r="AB4168" s="8">
        <v>90.719009400000004</v>
      </c>
      <c r="AC4168" s="8">
        <v>122.471138</v>
      </c>
      <c r="AD4168" s="8">
        <v>123.494545</v>
      </c>
      <c r="AE4168" s="8">
        <v>104.9817276</v>
      </c>
      <c r="AF4168" s="8">
        <v>95.631919859999996</v>
      </c>
      <c r="AG4168" s="8">
        <v>110.49761959999999</v>
      </c>
      <c r="AH4168" s="8">
        <v>94.421531680000001</v>
      </c>
      <c r="AI4168" s="8">
        <v>66.406051640000001</v>
      </c>
      <c r="AJ4168" s="8">
        <v>105.742012</v>
      </c>
    </row>
    <row r="4169" spans="1:36" x14ac:dyDescent="0.25">
      <c r="A4169" s="8" t="s">
        <v>47287</v>
      </c>
      <c r="B4169" s="8" t="s">
        <v>47287</v>
      </c>
      <c r="C4169" s="8" t="s">
        <v>47288</v>
      </c>
      <c r="D4169" s="8" t="s">
        <v>47289</v>
      </c>
      <c r="E4169" s="8">
        <v>80.777015689999999</v>
      </c>
      <c r="F4169" s="8">
        <v>68.438156129999996</v>
      </c>
      <c r="G4169" s="8">
        <v>83.942710880000007</v>
      </c>
      <c r="H4169" s="8">
        <v>68.200363159999995</v>
      </c>
      <c r="I4169" s="8">
        <v>84.004257199999998</v>
      </c>
      <c r="J4169" s="8">
        <v>82.672630310000002</v>
      </c>
      <c r="K4169" s="8">
        <v>69.938240050000005</v>
      </c>
      <c r="L4169" s="8">
        <v>71.122802730000004</v>
      </c>
      <c r="M4169" s="8">
        <v>62.511486050000002</v>
      </c>
      <c r="N4169" s="8">
        <v>93.630622860000003</v>
      </c>
      <c r="O4169" s="8">
        <v>75.313018799999995</v>
      </c>
      <c r="P4169" s="8">
        <v>94.322029110000003</v>
      </c>
      <c r="Q4169" s="8">
        <v>90.378227229999993</v>
      </c>
      <c r="R4169" s="8">
        <v>66.55281067</v>
      </c>
      <c r="S4169" s="8">
        <v>62.621826169999999</v>
      </c>
      <c r="T4169" s="8">
        <v>72.542839049999998</v>
      </c>
      <c r="U4169" s="8">
        <v>98.300758360000003</v>
      </c>
      <c r="V4169" s="8">
        <v>78.060157779999997</v>
      </c>
      <c r="W4169" s="8">
        <v>76.156448359999999</v>
      </c>
      <c r="X4169" s="8">
        <v>70.280494689999998</v>
      </c>
      <c r="Y4169" s="8">
        <v>52.854244229999999</v>
      </c>
      <c r="Z4169" s="8">
        <v>101.855896</v>
      </c>
      <c r="AA4169" s="8">
        <v>80.960632320000002</v>
      </c>
      <c r="AB4169" s="8">
        <v>69.376029970000005</v>
      </c>
      <c r="AC4169" s="8">
        <v>94.720428470000002</v>
      </c>
      <c r="AD4169" s="8">
        <v>82.808532709999994</v>
      </c>
      <c r="AE4169" s="8">
        <v>71.435684199999997</v>
      </c>
      <c r="AF4169" s="8">
        <v>72.62982178</v>
      </c>
      <c r="AG4169" s="8">
        <v>68.468666080000006</v>
      </c>
      <c r="AH4169" s="8">
        <v>65.501449579999999</v>
      </c>
      <c r="AI4169" s="8">
        <v>79.148025509999997</v>
      </c>
      <c r="AJ4169" s="8">
        <v>73.202621460000003</v>
      </c>
    </row>
    <row r="4170" spans="1:36" x14ac:dyDescent="0.25">
      <c r="A4170" s="8" t="s">
        <v>47290</v>
      </c>
      <c r="B4170" s="8" t="s">
        <v>47290</v>
      </c>
      <c r="C4170" s="8" t="s">
        <v>47291</v>
      </c>
      <c r="D4170" s="8" t="s">
        <v>47292</v>
      </c>
      <c r="E4170" s="8">
        <v>48.416610720000001</v>
      </c>
      <c r="F4170" s="8">
        <v>47.465682979999997</v>
      </c>
      <c r="G4170" s="8">
        <v>66.477577210000007</v>
      </c>
      <c r="H4170" s="8">
        <v>59.139545439999999</v>
      </c>
      <c r="I4170" s="8">
        <v>44.387832639999999</v>
      </c>
      <c r="J4170" s="8">
        <v>55.692554469999997</v>
      </c>
      <c r="K4170" s="8">
        <v>69.662933350000003</v>
      </c>
      <c r="L4170" s="8">
        <v>61.48762894</v>
      </c>
      <c r="M4170" s="8">
        <v>55.207168580000001</v>
      </c>
      <c r="N4170" s="8">
        <v>28.279499049999998</v>
      </c>
      <c r="O4170" s="8">
        <v>63.079444889999998</v>
      </c>
      <c r="P4170" s="8">
        <v>23.358274460000001</v>
      </c>
      <c r="Q4170" s="8">
        <v>28.001644129999999</v>
      </c>
      <c r="R4170" s="8">
        <v>62.201995850000003</v>
      </c>
      <c r="S4170" s="8">
        <v>66.632400509999997</v>
      </c>
      <c r="T4170" s="8">
        <v>72.387832639999999</v>
      </c>
      <c r="U4170" s="8">
        <v>28.066490170000002</v>
      </c>
      <c r="V4170" s="8">
        <v>71.132492069999998</v>
      </c>
      <c r="W4170" s="8">
        <v>66.659149170000006</v>
      </c>
      <c r="X4170" s="8">
        <v>68.820854190000006</v>
      </c>
      <c r="Y4170" s="8">
        <v>38.037990569999998</v>
      </c>
      <c r="Z4170" s="8">
        <v>30.866533279999999</v>
      </c>
      <c r="AA4170" s="8">
        <v>10.616656300000001</v>
      </c>
      <c r="AB4170" s="8">
        <v>75.239303590000006</v>
      </c>
      <c r="AC4170" s="8">
        <v>25.79730988</v>
      </c>
      <c r="AD4170" s="8">
        <v>29.34260368</v>
      </c>
      <c r="AE4170" s="8">
        <v>57.821838380000003</v>
      </c>
      <c r="AF4170" s="8">
        <v>60.3355484</v>
      </c>
      <c r="AG4170" s="8">
        <v>56.99532318</v>
      </c>
      <c r="AH4170" s="8">
        <v>48.911209110000001</v>
      </c>
      <c r="AI4170" s="8">
        <v>14.16664696</v>
      </c>
      <c r="AJ4170" s="8">
        <v>54.354831699999998</v>
      </c>
    </row>
    <row r="4171" spans="1:36" x14ac:dyDescent="0.25">
      <c r="A4171" s="8" t="s">
        <v>47293</v>
      </c>
      <c r="B4171" s="8" t="s">
        <v>47293</v>
      </c>
      <c r="C4171" s="8" t="s">
        <v>47294</v>
      </c>
      <c r="D4171" s="8" t="s">
        <v>47295</v>
      </c>
      <c r="E4171" s="8">
        <v>63.664142609999999</v>
      </c>
      <c r="F4171" s="8">
        <v>56.84314346</v>
      </c>
      <c r="G4171" s="8">
        <v>57.972316739999997</v>
      </c>
      <c r="H4171" s="8">
        <v>53.666606899999998</v>
      </c>
      <c r="I4171" s="8">
        <v>52.72547531</v>
      </c>
      <c r="J4171" s="8">
        <v>55.691825870000002</v>
      </c>
      <c r="K4171" s="8">
        <v>62.634868619999999</v>
      </c>
      <c r="L4171" s="8">
        <v>61.755176540000001</v>
      </c>
      <c r="M4171" s="8">
        <v>60.77628326</v>
      </c>
      <c r="N4171" s="8">
        <v>60.917304989999998</v>
      </c>
      <c r="O4171" s="8">
        <v>56.235855100000002</v>
      </c>
      <c r="P4171" s="8">
        <v>69.338554380000005</v>
      </c>
      <c r="Q4171" s="8">
        <v>65.281761169999996</v>
      </c>
      <c r="R4171" s="8">
        <v>51.39932632</v>
      </c>
      <c r="S4171" s="8">
        <v>55.511447910000001</v>
      </c>
      <c r="T4171" s="8">
        <v>53.701457980000001</v>
      </c>
      <c r="U4171" s="8">
        <v>65.417175290000003</v>
      </c>
      <c r="V4171" s="8">
        <v>61.59423065</v>
      </c>
      <c r="W4171" s="8">
        <v>53.919723509999997</v>
      </c>
      <c r="X4171" s="8">
        <v>59.45597076</v>
      </c>
      <c r="Y4171" s="8">
        <v>54.921527859999998</v>
      </c>
      <c r="Z4171" s="8">
        <v>64.585823059999996</v>
      </c>
      <c r="AA4171" s="8">
        <v>60.541004180000002</v>
      </c>
      <c r="AB4171" s="8">
        <v>52.196163179999999</v>
      </c>
      <c r="AC4171" s="8">
        <v>66.887809750000002</v>
      </c>
      <c r="AD4171" s="8">
        <v>64.910133360000003</v>
      </c>
      <c r="AE4171" s="8">
        <v>56.435268399999998</v>
      </c>
      <c r="AF4171" s="8">
        <v>62.95266342</v>
      </c>
      <c r="AG4171" s="8">
        <v>54.371589659999998</v>
      </c>
      <c r="AH4171" s="8">
        <v>64.032798769999999</v>
      </c>
      <c r="AI4171" s="8">
        <v>80.865394589999994</v>
      </c>
      <c r="AJ4171" s="8">
        <v>56.469886780000003</v>
      </c>
    </row>
    <row r="4172" spans="1:36" x14ac:dyDescent="0.25">
      <c r="A4172" s="8" t="s">
        <v>47296</v>
      </c>
      <c r="B4172" s="8" t="s">
        <v>47296</v>
      </c>
      <c r="C4172" s="8" t="s">
        <v>47297</v>
      </c>
      <c r="D4172" s="8" t="s">
        <v>47298</v>
      </c>
      <c r="E4172" s="8">
        <v>115.8777084</v>
      </c>
      <c r="F4172" s="8">
        <v>106.01216890000001</v>
      </c>
      <c r="G4172" s="8">
        <v>146.16506960000001</v>
      </c>
      <c r="H4172" s="8">
        <v>151.47323610000001</v>
      </c>
      <c r="I4172" s="8">
        <v>144.92286680000001</v>
      </c>
      <c r="J4172" s="8">
        <v>168.7079468</v>
      </c>
      <c r="K4172" s="8">
        <v>170.67900090000001</v>
      </c>
      <c r="L4172" s="8">
        <v>150.9635925</v>
      </c>
      <c r="M4172" s="8">
        <v>169.29084779999999</v>
      </c>
      <c r="N4172" s="8">
        <v>196.37023930000001</v>
      </c>
      <c r="O4172" s="8">
        <v>153.5604706</v>
      </c>
      <c r="P4172" s="8">
        <v>178.93571470000001</v>
      </c>
      <c r="Q4172" s="8">
        <v>218.8138123</v>
      </c>
      <c r="R4172" s="8">
        <v>161.7222137</v>
      </c>
      <c r="S4172" s="8">
        <v>175.5013275</v>
      </c>
      <c r="T4172" s="8">
        <v>203.53637699999999</v>
      </c>
      <c r="U4172" s="8">
        <v>217.9525299</v>
      </c>
      <c r="V4172" s="8">
        <v>183.2606964</v>
      </c>
      <c r="W4172" s="8">
        <v>178.21005249999999</v>
      </c>
      <c r="X4172" s="8">
        <v>171.93379210000001</v>
      </c>
      <c r="Y4172" s="8">
        <v>83.957786560000002</v>
      </c>
      <c r="Z4172" s="8">
        <v>194.3392944</v>
      </c>
      <c r="AA4172" s="8">
        <v>208.57579039999999</v>
      </c>
      <c r="AB4172" s="8">
        <v>167.4696045</v>
      </c>
      <c r="AC4172" s="8">
        <v>178.1520233</v>
      </c>
      <c r="AD4172" s="8">
        <v>153.33503719999999</v>
      </c>
      <c r="AE4172" s="8">
        <v>149.5551605</v>
      </c>
      <c r="AF4172" s="8">
        <v>148.42845149999999</v>
      </c>
      <c r="AG4172" s="8">
        <v>152.15141299999999</v>
      </c>
      <c r="AH4172" s="8">
        <v>158.4232025</v>
      </c>
      <c r="AI4172" s="8">
        <v>133.67059330000001</v>
      </c>
      <c r="AJ4172" s="8">
        <v>151.18934630000001</v>
      </c>
    </row>
    <row r="4173" spans="1:36" x14ac:dyDescent="0.25">
      <c r="A4173" s="8" t="s">
        <v>47299</v>
      </c>
      <c r="B4173" s="8" t="s">
        <v>47299</v>
      </c>
      <c r="C4173" s="8" t="s">
        <v>47300</v>
      </c>
      <c r="D4173" s="8" t="s">
        <v>47301</v>
      </c>
      <c r="E4173" s="8">
        <v>86.290779110000003</v>
      </c>
      <c r="F4173" s="8">
        <v>72.143295289999998</v>
      </c>
      <c r="G4173" s="8">
        <v>78.173423769999999</v>
      </c>
      <c r="H4173" s="8">
        <v>77.298332209999998</v>
      </c>
      <c r="I4173" s="8">
        <v>68.661033630000006</v>
      </c>
      <c r="J4173" s="8">
        <v>73.133071900000004</v>
      </c>
      <c r="K4173" s="8">
        <v>76.260772709999998</v>
      </c>
      <c r="L4173" s="8">
        <v>79.952323910000004</v>
      </c>
      <c r="M4173" s="8">
        <v>75.384887699999993</v>
      </c>
      <c r="N4173" s="8">
        <v>64.973503109999996</v>
      </c>
      <c r="O4173" s="8">
        <v>70.699195860000003</v>
      </c>
      <c r="P4173" s="8">
        <v>68.207450870000002</v>
      </c>
      <c r="Q4173" s="8">
        <v>78.316192630000003</v>
      </c>
      <c r="R4173" s="8">
        <v>80.380043029999996</v>
      </c>
      <c r="S4173" s="8">
        <v>68.029937739999994</v>
      </c>
      <c r="T4173" s="8">
        <v>65.966354370000005</v>
      </c>
      <c r="U4173" s="8">
        <v>65.396644589999994</v>
      </c>
      <c r="V4173" s="8">
        <v>65.431404110000003</v>
      </c>
      <c r="W4173" s="8">
        <v>60.452693940000003</v>
      </c>
      <c r="X4173" s="8">
        <v>63.582515720000004</v>
      </c>
      <c r="Y4173" s="8">
        <v>60.325798030000001</v>
      </c>
      <c r="Z4173" s="8">
        <v>63.313713069999999</v>
      </c>
      <c r="AA4173" s="8">
        <v>57.754116060000001</v>
      </c>
      <c r="AB4173" s="8">
        <v>64.185028079999995</v>
      </c>
      <c r="AC4173" s="8">
        <v>63.734413150000002</v>
      </c>
      <c r="AD4173" s="8">
        <v>74.54060364</v>
      </c>
      <c r="AE4173" s="8">
        <v>81.930915830000004</v>
      </c>
      <c r="AF4173" s="8">
        <v>75.255271910000005</v>
      </c>
      <c r="AG4173" s="8">
        <v>73.62519073</v>
      </c>
      <c r="AH4173" s="8">
        <v>67.504066469999998</v>
      </c>
      <c r="AI4173" s="8">
        <v>71.503242490000005</v>
      </c>
      <c r="AJ4173" s="8">
        <v>66.166297909999997</v>
      </c>
    </row>
    <row r="4174" spans="1:36" x14ac:dyDescent="0.25">
      <c r="A4174" s="8" t="s">
        <v>47302</v>
      </c>
      <c r="B4174" s="8" t="s">
        <v>47302</v>
      </c>
      <c r="C4174" s="8" t="s">
        <v>47303</v>
      </c>
      <c r="D4174" s="8" t="s">
        <v>47304</v>
      </c>
      <c r="E4174" s="8">
        <v>20.956472399999999</v>
      </c>
      <c r="F4174" s="8">
        <v>23.116994859999998</v>
      </c>
      <c r="G4174" s="8">
        <v>39.737644199999998</v>
      </c>
      <c r="H4174" s="8">
        <v>49.484050750000002</v>
      </c>
      <c r="I4174" s="8">
        <v>26.009893420000001</v>
      </c>
      <c r="J4174" s="8">
        <v>36.661716460000001</v>
      </c>
      <c r="K4174" s="8">
        <v>42.339199069999999</v>
      </c>
      <c r="L4174" s="8">
        <v>39.937419890000001</v>
      </c>
      <c r="M4174" s="8">
        <v>50.418155669999997</v>
      </c>
      <c r="N4174" s="8">
        <v>89.008277890000002</v>
      </c>
      <c r="O4174" s="8">
        <v>57.969055179999998</v>
      </c>
      <c r="P4174" s="8">
        <v>89.903671259999996</v>
      </c>
      <c r="Q4174" s="8">
        <v>89.705894470000004</v>
      </c>
      <c r="R4174" s="8">
        <v>62.587326050000001</v>
      </c>
      <c r="S4174" s="8">
        <v>47.681289669999998</v>
      </c>
      <c r="T4174" s="8">
        <v>56.301063540000001</v>
      </c>
      <c r="U4174" s="8">
        <v>84.616775509999997</v>
      </c>
      <c r="V4174" s="8">
        <v>71.403289790000002</v>
      </c>
      <c r="W4174" s="8">
        <v>56.65109253</v>
      </c>
      <c r="X4174" s="8">
        <v>67.812583919999994</v>
      </c>
      <c r="Y4174" s="8">
        <v>43.816223139999998</v>
      </c>
      <c r="Z4174" s="8">
        <v>76.706314090000006</v>
      </c>
      <c r="AA4174" s="8">
        <v>96.127632140000003</v>
      </c>
      <c r="AB4174" s="8">
        <v>47.48883438</v>
      </c>
      <c r="AC4174" s="8">
        <v>78.468185419999998</v>
      </c>
      <c r="AD4174" s="8">
        <v>79.380210880000007</v>
      </c>
      <c r="AE4174" s="8">
        <v>56.464492800000002</v>
      </c>
      <c r="AF4174" s="8">
        <v>52.471458439999999</v>
      </c>
      <c r="AG4174" s="8">
        <v>55.256832119999999</v>
      </c>
      <c r="AH4174" s="8">
        <v>58.396411899999997</v>
      </c>
      <c r="AI4174" s="8">
        <v>66.381195070000004</v>
      </c>
      <c r="AJ4174" s="8">
        <v>30.767993929999999</v>
      </c>
    </row>
    <row r="4175" spans="1:36" x14ac:dyDescent="0.25">
      <c r="A4175" s="8" t="s">
        <v>47305</v>
      </c>
      <c r="B4175" s="8" t="s">
        <v>47305</v>
      </c>
      <c r="C4175" s="8" t="s">
        <v>47306</v>
      </c>
      <c r="D4175" s="8" t="s">
        <v>47307</v>
      </c>
      <c r="E4175" s="8">
        <v>124.4670792</v>
      </c>
      <c r="F4175" s="8">
        <v>154.68394470000001</v>
      </c>
      <c r="G4175" s="8">
        <v>160.19776920000001</v>
      </c>
      <c r="H4175" s="8">
        <v>176.4460297</v>
      </c>
      <c r="I4175" s="8">
        <v>104.98944849999999</v>
      </c>
      <c r="J4175" s="8">
        <v>163.99284359999999</v>
      </c>
      <c r="K4175" s="8">
        <v>106.2975769</v>
      </c>
      <c r="L4175" s="8">
        <v>134.2799072</v>
      </c>
      <c r="M4175" s="8">
        <v>235.47647090000001</v>
      </c>
      <c r="N4175" s="8">
        <v>447.93978879999997</v>
      </c>
      <c r="O4175" s="8">
        <v>254.28550720000001</v>
      </c>
      <c r="P4175" s="8">
        <v>393.67413329999999</v>
      </c>
      <c r="Q4175" s="8">
        <v>372.954071</v>
      </c>
      <c r="R4175" s="8">
        <v>165.38598630000001</v>
      </c>
      <c r="S4175" s="8">
        <v>218.4029846</v>
      </c>
      <c r="T4175" s="8">
        <v>267.19021609999999</v>
      </c>
      <c r="U4175" s="8">
        <v>384.04046629999999</v>
      </c>
      <c r="V4175" s="8">
        <v>219.00825499999999</v>
      </c>
      <c r="W4175" s="8">
        <v>233.00260929999999</v>
      </c>
      <c r="X4175" s="8">
        <v>232.77387999999999</v>
      </c>
      <c r="Y4175" s="8">
        <v>181.43548580000001</v>
      </c>
      <c r="Z4175" s="8">
        <v>405.89077759999998</v>
      </c>
      <c r="AA4175" s="8">
        <v>421.3216248</v>
      </c>
      <c r="AB4175" s="8">
        <v>206.40017700000001</v>
      </c>
      <c r="AC4175" s="8">
        <v>417.20852660000003</v>
      </c>
      <c r="AD4175" s="8">
        <v>404.4767761</v>
      </c>
      <c r="AE4175" s="8">
        <v>237.84600829999999</v>
      </c>
      <c r="AF4175" s="8">
        <v>207.93928529999999</v>
      </c>
      <c r="AG4175" s="8">
        <v>247.1275024</v>
      </c>
      <c r="AH4175" s="8">
        <v>241.8596191</v>
      </c>
      <c r="AI4175" s="8">
        <v>230.4915771</v>
      </c>
      <c r="AJ4175" s="8">
        <v>238.9193573</v>
      </c>
    </row>
    <row r="4176" spans="1:36" x14ac:dyDescent="0.25">
      <c r="A4176" s="8" t="s">
        <v>47308</v>
      </c>
      <c r="B4176" s="8" t="s">
        <v>47308</v>
      </c>
      <c r="C4176" s="8" t="s">
        <v>47309</v>
      </c>
      <c r="D4176" s="8" t="s">
        <v>47310</v>
      </c>
      <c r="E4176" s="8">
        <v>247.67153930000001</v>
      </c>
      <c r="F4176" s="8">
        <v>245.84501650000001</v>
      </c>
      <c r="G4176" s="8">
        <v>249.02915949999999</v>
      </c>
      <c r="H4176" s="8">
        <v>254.86705019999999</v>
      </c>
      <c r="I4176" s="8">
        <v>278.2283936</v>
      </c>
      <c r="J4176" s="8">
        <v>242.3709412</v>
      </c>
      <c r="K4176" s="8">
        <v>228.3180237</v>
      </c>
      <c r="L4176" s="8">
        <v>245.38301089999999</v>
      </c>
      <c r="M4176" s="8">
        <v>204.9735718</v>
      </c>
      <c r="N4176" s="8">
        <v>165.19610599999999</v>
      </c>
      <c r="O4176" s="8">
        <v>182.0890503</v>
      </c>
      <c r="P4176" s="8">
        <v>172.65016170000001</v>
      </c>
      <c r="Q4176" s="8">
        <v>172.13061519999999</v>
      </c>
      <c r="R4176" s="8">
        <v>256.4324646</v>
      </c>
      <c r="S4176" s="8">
        <v>199.96736150000001</v>
      </c>
      <c r="T4176" s="8">
        <v>194.95390320000001</v>
      </c>
      <c r="U4176" s="8">
        <v>187.23327639999999</v>
      </c>
      <c r="V4176" s="8">
        <v>185.77171329999999</v>
      </c>
      <c r="W4176" s="8">
        <v>175.99272160000001</v>
      </c>
      <c r="X4176" s="8">
        <v>163.33387759999999</v>
      </c>
      <c r="Y4176" s="8">
        <v>182.28083799999999</v>
      </c>
      <c r="Z4176" s="8">
        <v>185.04141240000001</v>
      </c>
      <c r="AA4176" s="8">
        <v>139.77737429999999</v>
      </c>
      <c r="AB4176" s="8">
        <v>192.73307800000001</v>
      </c>
      <c r="AC4176" s="8">
        <v>165.38507079999999</v>
      </c>
      <c r="AD4176" s="8">
        <v>155.27479550000001</v>
      </c>
      <c r="AE4176" s="8">
        <v>176.69006350000001</v>
      </c>
      <c r="AF4176" s="8">
        <v>170.5556641</v>
      </c>
      <c r="AG4176" s="8">
        <v>171.88096619999999</v>
      </c>
      <c r="AH4176" s="8">
        <v>190.58306880000001</v>
      </c>
      <c r="AI4176" s="8">
        <v>205.11148069999999</v>
      </c>
      <c r="AJ4176" s="8">
        <v>169.11195369999999</v>
      </c>
    </row>
    <row r="4177" spans="1:36" x14ac:dyDescent="0.25">
      <c r="A4177" s="8" t="s">
        <v>47311</v>
      </c>
      <c r="B4177" s="8" t="s">
        <v>47311</v>
      </c>
      <c r="C4177" s="8" t="s">
        <v>47312</v>
      </c>
      <c r="D4177" s="8" t="s">
        <v>47313</v>
      </c>
      <c r="E4177" s="8">
        <v>36.054809570000003</v>
      </c>
      <c r="F4177" s="8">
        <v>25.36417389</v>
      </c>
      <c r="G4177" s="8">
        <v>28.611480709999999</v>
      </c>
      <c r="H4177" s="8">
        <v>40.047828670000001</v>
      </c>
      <c r="I4177" s="8">
        <v>26.732284549999999</v>
      </c>
      <c r="J4177" s="8">
        <v>28.761611940000002</v>
      </c>
      <c r="K4177" s="8">
        <v>30.964178090000001</v>
      </c>
      <c r="L4177" s="8">
        <v>29.80136108</v>
      </c>
      <c r="M4177" s="8">
        <v>44.946674350000002</v>
      </c>
      <c r="N4177" s="8">
        <v>27.213409420000001</v>
      </c>
      <c r="O4177" s="8">
        <v>50.485015869999998</v>
      </c>
      <c r="P4177" s="8">
        <v>22.698663710000002</v>
      </c>
      <c r="Q4177" s="8">
        <v>29.614746090000001</v>
      </c>
      <c r="R4177" s="8">
        <v>38.10515213</v>
      </c>
      <c r="S4177" s="8">
        <v>35.213508609999998</v>
      </c>
      <c r="T4177" s="8">
        <v>34.023536679999999</v>
      </c>
      <c r="U4177" s="8">
        <v>20.33272552</v>
      </c>
      <c r="V4177" s="8">
        <v>55.951908109999998</v>
      </c>
      <c r="W4177" s="8">
        <v>54.634273530000002</v>
      </c>
      <c r="X4177" s="8">
        <v>35.061206820000002</v>
      </c>
      <c r="Y4177" s="8">
        <v>24.483833310000001</v>
      </c>
      <c r="Z4177" s="8">
        <v>21.60074234</v>
      </c>
      <c r="AA4177" s="8">
        <v>19.786378859999999</v>
      </c>
      <c r="AB4177" s="8">
        <v>31.261520390000001</v>
      </c>
      <c r="AC4177" s="8">
        <v>17.81253624</v>
      </c>
      <c r="AD4177" s="8">
        <v>18.423988340000001</v>
      </c>
      <c r="AE4177" s="8">
        <v>32.806003570000001</v>
      </c>
      <c r="AF4177" s="8">
        <v>35.107505799999998</v>
      </c>
      <c r="AG4177" s="8">
        <v>36.906745909999998</v>
      </c>
      <c r="AH4177" s="8">
        <v>35.811531070000001</v>
      </c>
      <c r="AI4177" s="8">
        <v>24.17563629</v>
      </c>
      <c r="AJ4177" s="8">
        <v>24.249441149999999</v>
      </c>
    </row>
    <row r="4178" spans="1:36" x14ac:dyDescent="0.25">
      <c r="A4178" s="8" t="s">
        <v>47314</v>
      </c>
      <c r="B4178" s="8" t="s">
        <v>47314</v>
      </c>
      <c r="C4178" s="8" t="s">
        <v>47315</v>
      </c>
      <c r="D4178" s="8" t="s">
        <v>47316</v>
      </c>
      <c r="E4178" s="8">
        <v>24.366479869999999</v>
      </c>
      <c r="F4178" s="8">
        <v>31.380397800000001</v>
      </c>
      <c r="G4178" s="8">
        <v>36.610649109999997</v>
      </c>
      <c r="H4178" s="8">
        <v>113.4925842</v>
      </c>
      <c r="I4178" s="8" t="s">
        <v>34798</v>
      </c>
      <c r="J4178" s="8">
        <v>87.453422549999999</v>
      </c>
      <c r="K4178" s="8">
        <v>59.329437259999999</v>
      </c>
      <c r="L4178" s="8">
        <v>64.181724549999998</v>
      </c>
      <c r="M4178" s="8">
        <v>95.804000849999994</v>
      </c>
      <c r="N4178" s="8">
        <v>18.223981859999999</v>
      </c>
      <c r="O4178" s="8">
        <v>59.103717799999998</v>
      </c>
      <c r="P4178" s="8">
        <v>7.4395627979999999</v>
      </c>
      <c r="Q4178" s="8">
        <v>11.53405094</v>
      </c>
      <c r="R4178" s="8">
        <v>113.83615880000001</v>
      </c>
      <c r="S4178" s="8">
        <v>56.005496979999997</v>
      </c>
      <c r="T4178" s="8">
        <v>38.968235020000002</v>
      </c>
      <c r="U4178" s="8">
        <v>27.671705249999999</v>
      </c>
      <c r="V4178" s="8">
        <v>51.627170560000003</v>
      </c>
      <c r="W4178" s="8">
        <v>119.8124619</v>
      </c>
      <c r="X4178" s="8">
        <v>37.143169399999998</v>
      </c>
      <c r="Y4178" s="8">
        <v>62.914836880000003</v>
      </c>
      <c r="Z4178" s="8">
        <v>16.609523769999999</v>
      </c>
      <c r="AA4178" s="8">
        <v>4.1614360809999997</v>
      </c>
      <c r="AB4178" s="8">
        <v>82.817985530000001</v>
      </c>
      <c r="AC4178" s="8">
        <v>13.90083027</v>
      </c>
      <c r="AD4178" s="8" t="s">
        <v>34798</v>
      </c>
      <c r="AE4178" s="8">
        <v>53.23587036</v>
      </c>
      <c r="AF4178" s="8">
        <v>42.1202507</v>
      </c>
      <c r="AG4178" s="8">
        <v>46.848751069999999</v>
      </c>
      <c r="AH4178" s="8">
        <v>74.278610229999998</v>
      </c>
      <c r="AI4178" s="8" t="s">
        <v>34798</v>
      </c>
      <c r="AJ4178" s="8">
        <v>31.638647079999998</v>
      </c>
    </row>
    <row r="4179" spans="1:36" x14ac:dyDescent="0.25">
      <c r="A4179" s="8" t="s">
        <v>47317</v>
      </c>
      <c r="B4179" s="8" t="s">
        <v>47317</v>
      </c>
      <c r="C4179" s="8" t="s">
        <v>47318</v>
      </c>
      <c r="D4179" s="8" t="s">
        <v>47319</v>
      </c>
      <c r="E4179" s="8">
        <v>149.0545654</v>
      </c>
      <c r="F4179" s="8">
        <v>162.99992370000001</v>
      </c>
      <c r="G4179" s="8">
        <v>141.84429929999999</v>
      </c>
      <c r="H4179" s="8">
        <v>160.47550960000001</v>
      </c>
      <c r="I4179" s="8">
        <v>168.3067322</v>
      </c>
      <c r="J4179" s="8">
        <v>161.52107240000001</v>
      </c>
      <c r="K4179" s="8">
        <v>152.79508970000001</v>
      </c>
      <c r="L4179" s="8">
        <v>171.07095340000001</v>
      </c>
      <c r="M4179" s="8">
        <v>101.9048004</v>
      </c>
      <c r="N4179" s="8">
        <v>150.0555573</v>
      </c>
      <c r="O4179" s="8">
        <v>88.295921329999999</v>
      </c>
      <c r="P4179" s="8">
        <v>154.50910949999999</v>
      </c>
      <c r="Q4179" s="8">
        <v>156.4734497</v>
      </c>
      <c r="R4179" s="8">
        <v>102.2025146</v>
      </c>
      <c r="S4179" s="8">
        <v>92.367073059999996</v>
      </c>
      <c r="T4179" s="8">
        <v>85.469696040000002</v>
      </c>
      <c r="U4179" s="8">
        <v>152.1024017</v>
      </c>
      <c r="V4179" s="8">
        <v>104.6307983</v>
      </c>
      <c r="W4179" s="8">
        <v>103.419426</v>
      </c>
      <c r="X4179" s="8">
        <v>97.524696349999999</v>
      </c>
      <c r="Y4179" s="8">
        <v>106.04438020000001</v>
      </c>
      <c r="Z4179" s="8">
        <v>166.28947450000001</v>
      </c>
      <c r="AA4179" s="8">
        <v>190.48333740000001</v>
      </c>
      <c r="AB4179" s="8">
        <v>100.6055145</v>
      </c>
      <c r="AC4179" s="8">
        <v>147.4356689</v>
      </c>
      <c r="AD4179" s="8">
        <v>153.8099976</v>
      </c>
      <c r="AE4179" s="8">
        <v>101.3581772</v>
      </c>
      <c r="AF4179" s="8">
        <v>112.6396103</v>
      </c>
      <c r="AG4179" s="8">
        <v>93.665657039999999</v>
      </c>
      <c r="AH4179" s="8">
        <v>92.584266659999997</v>
      </c>
      <c r="AI4179" s="8">
        <v>143.46589660000001</v>
      </c>
      <c r="AJ4179" s="8">
        <v>90.237648010000001</v>
      </c>
    </row>
    <row r="4180" spans="1:36" x14ac:dyDescent="0.25">
      <c r="A4180" s="8" t="s">
        <v>47320</v>
      </c>
      <c r="B4180" s="8" t="s">
        <v>47320</v>
      </c>
      <c r="C4180" s="8" t="s">
        <v>47321</v>
      </c>
      <c r="D4180" s="8" t="s">
        <v>47322</v>
      </c>
      <c r="E4180" s="8" t="s">
        <v>34798</v>
      </c>
      <c r="F4180" s="8" t="s">
        <v>34798</v>
      </c>
      <c r="G4180" s="8">
        <v>11.45962143</v>
      </c>
      <c r="H4180" s="8">
        <v>11.20736885</v>
      </c>
      <c r="I4180" s="8" t="s">
        <v>34798</v>
      </c>
      <c r="J4180" s="8">
        <v>11.40062618</v>
      </c>
      <c r="K4180" s="8">
        <v>15.623399729999999</v>
      </c>
      <c r="L4180" s="8">
        <v>31.293737409999999</v>
      </c>
      <c r="M4180" s="8">
        <v>64.69126129</v>
      </c>
      <c r="N4180" s="8">
        <v>95.559516909999999</v>
      </c>
      <c r="O4180" s="8">
        <v>64.123634339999995</v>
      </c>
      <c r="P4180" s="8">
        <v>78.845298769999999</v>
      </c>
      <c r="Q4180" s="8">
        <v>94.767288210000004</v>
      </c>
      <c r="R4180" s="8">
        <v>78.948364260000005</v>
      </c>
      <c r="S4180" s="8">
        <v>76.270996089999997</v>
      </c>
      <c r="T4180" s="8">
        <v>51.183609009999998</v>
      </c>
      <c r="U4180" s="8">
        <v>32.049289700000003</v>
      </c>
      <c r="V4180" s="8">
        <v>39.802627559999998</v>
      </c>
      <c r="W4180" s="8">
        <v>36.988086699999997</v>
      </c>
      <c r="X4180" s="8">
        <v>47.734588619999997</v>
      </c>
      <c r="Y4180" s="8">
        <v>49.661510470000003</v>
      </c>
      <c r="Z4180" s="8">
        <v>77.600212099999993</v>
      </c>
      <c r="AA4180" s="8">
        <v>80.346862790000003</v>
      </c>
      <c r="AB4180" s="8">
        <v>36.80693436</v>
      </c>
      <c r="AC4180" s="8">
        <v>74.683250430000001</v>
      </c>
      <c r="AD4180" s="8">
        <v>77.87861633</v>
      </c>
      <c r="AE4180" s="8">
        <v>49.038478849999997</v>
      </c>
      <c r="AF4180" s="8">
        <v>44.249828340000001</v>
      </c>
      <c r="AG4180" s="8">
        <v>53.550334929999998</v>
      </c>
      <c r="AH4180" s="8">
        <v>60.938652040000001</v>
      </c>
      <c r="AI4180" s="8">
        <v>62.491847989999997</v>
      </c>
      <c r="AJ4180" s="8">
        <v>46.510009770000003</v>
      </c>
    </row>
    <row r="4181" spans="1:36" x14ac:dyDescent="0.25">
      <c r="A4181" s="8" t="s">
        <v>47323</v>
      </c>
      <c r="B4181" s="8" t="s">
        <v>47323</v>
      </c>
      <c r="C4181" s="8" t="s">
        <v>47324</v>
      </c>
      <c r="D4181" s="8" t="s">
        <v>47325</v>
      </c>
      <c r="E4181" s="8">
        <v>112.0669632</v>
      </c>
      <c r="F4181" s="8">
        <v>105.68396</v>
      </c>
      <c r="G4181" s="8">
        <v>110.6528473</v>
      </c>
      <c r="H4181" s="8">
        <v>107.96915439999999</v>
      </c>
      <c r="I4181" s="8">
        <v>80.555953979999998</v>
      </c>
      <c r="J4181" s="8">
        <v>106.6694794</v>
      </c>
      <c r="K4181" s="8">
        <v>115.4817657</v>
      </c>
      <c r="L4181" s="8">
        <v>107.0454483</v>
      </c>
      <c r="M4181" s="8">
        <v>108.76757050000001</v>
      </c>
      <c r="N4181" s="8">
        <v>87.988334660000007</v>
      </c>
      <c r="O4181" s="8">
        <v>112.342392</v>
      </c>
      <c r="P4181" s="8">
        <v>83.349693299999998</v>
      </c>
      <c r="Q4181" s="8">
        <v>76.889205930000003</v>
      </c>
      <c r="R4181" s="8">
        <v>106.3036652</v>
      </c>
      <c r="S4181" s="8">
        <v>105.39330289999999</v>
      </c>
      <c r="T4181" s="8">
        <v>106.1655045</v>
      </c>
      <c r="U4181" s="8">
        <v>79.513977049999994</v>
      </c>
      <c r="V4181" s="8">
        <v>125.76950840000001</v>
      </c>
      <c r="W4181" s="8">
        <v>119.35002900000001</v>
      </c>
      <c r="X4181" s="8">
        <v>115.91716769999999</v>
      </c>
      <c r="Y4181" s="8">
        <v>118.4260941</v>
      </c>
      <c r="Z4181" s="8">
        <v>81.091903689999995</v>
      </c>
      <c r="AA4181" s="8">
        <v>84.714347840000002</v>
      </c>
      <c r="AB4181" s="8">
        <v>102.2001724</v>
      </c>
      <c r="AC4181" s="8">
        <v>80.771827700000003</v>
      </c>
      <c r="AD4181" s="8">
        <v>85.281013490000007</v>
      </c>
      <c r="AE4181" s="8">
        <v>102.7836227</v>
      </c>
      <c r="AF4181" s="8">
        <v>112.1636658</v>
      </c>
      <c r="AG4181" s="8">
        <v>114.6339722</v>
      </c>
      <c r="AH4181" s="8">
        <v>106.24725340000001</v>
      </c>
      <c r="AI4181" s="8">
        <v>73.95201874</v>
      </c>
      <c r="AJ4181" s="8">
        <v>104.329567</v>
      </c>
    </row>
    <row r="4182" spans="1:36" x14ac:dyDescent="0.25">
      <c r="A4182" s="8" t="s">
        <v>47326</v>
      </c>
      <c r="B4182" s="8" t="s">
        <v>47326</v>
      </c>
      <c r="C4182" s="8" t="s">
        <v>47327</v>
      </c>
      <c r="D4182" s="8" t="s">
        <v>47328</v>
      </c>
      <c r="E4182" s="8">
        <v>112.04547119999999</v>
      </c>
      <c r="F4182" s="8">
        <v>105.54798890000001</v>
      </c>
      <c r="G4182" s="8">
        <v>110.0994949</v>
      </c>
      <c r="H4182" s="8">
        <v>108.420372</v>
      </c>
      <c r="I4182" s="8">
        <v>146.94383239999999</v>
      </c>
      <c r="J4182" s="8">
        <v>100.0332413</v>
      </c>
      <c r="K4182" s="8">
        <v>99.239395139999999</v>
      </c>
      <c r="L4182" s="8">
        <v>105.1126785</v>
      </c>
      <c r="M4182" s="8">
        <v>133.7541962</v>
      </c>
      <c r="N4182" s="8">
        <v>85.612068179999994</v>
      </c>
      <c r="O4182" s="8">
        <v>120.205307</v>
      </c>
      <c r="P4182" s="8">
        <v>85.245399480000003</v>
      </c>
      <c r="Q4182" s="8">
        <v>97.684593199999995</v>
      </c>
      <c r="R4182" s="8">
        <v>155.6727142</v>
      </c>
      <c r="S4182" s="8">
        <v>107.48812100000001</v>
      </c>
      <c r="T4182" s="8">
        <v>117.5930481</v>
      </c>
      <c r="U4182" s="8">
        <v>95.123199459999995</v>
      </c>
      <c r="V4182" s="8">
        <v>129.17132570000001</v>
      </c>
      <c r="W4182" s="8">
        <v>145.64045719999999</v>
      </c>
      <c r="X4182" s="8">
        <v>130.20437620000001</v>
      </c>
      <c r="Y4182" s="8">
        <v>99.876869200000002</v>
      </c>
      <c r="Z4182" s="8">
        <v>91.769348140000005</v>
      </c>
      <c r="AA4182" s="8">
        <v>87.426139829999997</v>
      </c>
      <c r="AB4182" s="8">
        <v>117.73759459999999</v>
      </c>
      <c r="AC4182" s="8">
        <v>93.073440550000001</v>
      </c>
      <c r="AD4182" s="8">
        <v>94.838203429999993</v>
      </c>
      <c r="AE4182" s="8">
        <v>112.68795009999999</v>
      </c>
      <c r="AF4182" s="8">
        <v>119.03885649999999</v>
      </c>
      <c r="AG4182" s="8">
        <v>109.55886839999999</v>
      </c>
      <c r="AH4182" s="8">
        <v>98.339088439999998</v>
      </c>
      <c r="AI4182" s="8">
        <v>101.8689957</v>
      </c>
      <c r="AJ4182" s="8">
        <v>110.4750595</v>
      </c>
    </row>
    <row r="4183" spans="1:36" x14ac:dyDescent="0.25">
      <c r="A4183" s="8" t="s">
        <v>47329</v>
      </c>
      <c r="B4183" s="8" t="s">
        <v>47329</v>
      </c>
      <c r="C4183" s="8" t="s">
        <v>47330</v>
      </c>
      <c r="D4183" s="8" t="s">
        <v>47331</v>
      </c>
      <c r="E4183" s="8">
        <v>219.30897519999999</v>
      </c>
      <c r="F4183" s="8">
        <v>163.63252259999999</v>
      </c>
      <c r="G4183" s="8">
        <v>151.82179260000001</v>
      </c>
      <c r="H4183" s="8">
        <v>155.224411</v>
      </c>
      <c r="I4183" s="8">
        <v>145.81462099999999</v>
      </c>
      <c r="J4183" s="8">
        <v>162.3024139</v>
      </c>
      <c r="K4183" s="8">
        <v>181.63525390000001</v>
      </c>
      <c r="L4183" s="8">
        <v>169.11447140000001</v>
      </c>
      <c r="M4183" s="8">
        <v>150.6427765</v>
      </c>
      <c r="N4183" s="8">
        <v>206.46652219999999</v>
      </c>
      <c r="O4183" s="8">
        <v>188.18765260000001</v>
      </c>
      <c r="P4183" s="8">
        <v>234.19454959999999</v>
      </c>
      <c r="Q4183" s="8">
        <v>243.0998688</v>
      </c>
      <c r="R4183" s="8">
        <v>154.9229584</v>
      </c>
      <c r="S4183" s="8">
        <v>166.40039060000001</v>
      </c>
      <c r="T4183" s="8">
        <v>182.24803159999999</v>
      </c>
      <c r="U4183" s="8">
        <v>218.1962738</v>
      </c>
      <c r="V4183" s="8">
        <v>176.3121338</v>
      </c>
      <c r="W4183" s="8">
        <v>145.6201782</v>
      </c>
      <c r="X4183" s="8">
        <v>179.9193726</v>
      </c>
      <c r="Y4183" s="8">
        <v>168.82949830000001</v>
      </c>
      <c r="Z4183" s="8">
        <v>227.12376399999999</v>
      </c>
      <c r="AA4183" s="8">
        <v>231.67047120000001</v>
      </c>
      <c r="AB4183" s="8">
        <v>147.65675350000001</v>
      </c>
      <c r="AC4183" s="8">
        <v>239.49154659999999</v>
      </c>
      <c r="AD4183" s="8">
        <v>218.00746150000001</v>
      </c>
      <c r="AE4183" s="8">
        <v>158.3162384</v>
      </c>
      <c r="AF4183" s="8">
        <v>158.0826721</v>
      </c>
      <c r="AG4183" s="8">
        <v>156.91340640000001</v>
      </c>
      <c r="AH4183" s="8">
        <v>188.4426727</v>
      </c>
      <c r="AI4183" s="8">
        <v>282.07373050000001</v>
      </c>
      <c r="AJ4183" s="8">
        <v>166.9310303</v>
      </c>
    </row>
    <row r="4184" spans="1:36" x14ac:dyDescent="0.25">
      <c r="A4184" s="8" t="s">
        <v>47332</v>
      </c>
      <c r="B4184" s="8" t="s">
        <v>47332</v>
      </c>
      <c r="C4184" s="8" t="s">
        <v>47333</v>
      </c>
      <c r="D4184" s="8" t="s">
        <v>47334</v>
      </c>
      <c r="E4184" s="8">
        <v>225.0168304</v>
      </c>
      <c r="F4184" s="8">
        <v>198.68876650000001</v>
      </c>
      <c r="G4184" s="8">
        <v>189.4562378</v>
      </c>
      <c r="H4184" s="8">
        <v>156.9751129</v>
      </c>
      <c r="I4184" s="8">
        <v>161.63636779999999</v>
      </c>
      <c r="J4184" s="8">
        <v>146.27069090000001</v>
      </c>
      <c r="K4184" s="8">
        <v>129.83644100000001</v>
      </c>
      <c r="L4184" s="8">
        <v>159.53852839999999</v>
      </c>
      <c r="M4184" s="8">
        <v>140.35110470000001</v>
      </c>
      <c r="N4184" s="8">
        <v>111.5394974</v>
      </c>
      <c r="O4184" s="8">
        <v>193.97456360000001</v>
      </c>
      <c r="P4184" s="8">
        <v>143.23680110000001</v>
      </c>
      <c r="Q4184" s="8">
        <v>140.77745060000001</v>
      </c>
      <c r="R4184" s="8">
        <v>180.29321289999999</v>
      </c>
      <c r="S4184" s="8">
        <v>130.55896000000001</v>
      </c>
      <c r="T4184" s="8">
        <v>126.9146652</v>
      </c>
      <c r="U4184" s="8">
        <v>102.6328735</v>
      </c>
      <c r="V4184" s="8">
        <v>149.59642030000001</v>
      </c>
      <c r="W4184" s="8">
        <v>167.36137389999999</v>
      </c>
      <c r="X4184" s="8">
        <v>179.299057</v>
      </c>
      <c r="Y4184" s="8">
        <v>155.0261993</v>
      </c>
      <c r="Z4184" s="8">
        <v>108.1598587</v>
      </c>
      <c r="AA4184" s="8">
        <v>106.8444748</v>
      </c>
      <c r="AB4184" s="8">
        <v>154.3118896</v>
      </c>
      <c r="AC4184" s="8">
        <v>108.4994354</v>
      </c>
      <c r="AD4184" s="8">
        <v>112.6515656</v>
      </c>
      <c r="AE4184" s="8">
        <v>151.34091190000001</v>
      </c>
      <c r="AF4184" s="8">
        <v>161.24009699999999</v>
      </c>
      <c r="AG4184" s="8">
        <v>151.8105927</v>
      </c>
      <c r="AH4184" s="8">
        <v>134.67395020000001</v>
      </c>
      <c r="AI4184" s="8">
        <v>121.701767</v>
      </c>
      <c r="AJ4184" s="8">
        <v>155.95520020000001</v>
      </c>
    </row>
    <row r="4185" spans="1:36" x14ac:dyDescent="0.25">
      <c r="A4185" s="8" t="s">
        <v>47335</v>
      </c>
      <c r="B4185" s="8" t="s">
        <v>47335</v>
      </c>
      <c r="C4185" s="8" t="s">
        <v>47336</v>
      </c>
      <c r="D4185" s="8" t="s">
        <v>47337</v>
      </c>
      <c r="E4185" s="8" t="s">
        <v>34798</v>
      </c>
      <c r="F4185" s="8" t="s">
        <v>34798</v>
      </c>
      <c r="G4185" s="8" t="s">
        <v>34798</v>
      </c>
      <c r="H4185" s="8">
        <v>22.107175829999999</v>
      </c>
      <c r="I4185" s="8" t="s">
        <v>34798</v>
      </c>
      <c r="J4185" s="8" t="s">
        <v>34798</v>
      </c>
      <c r="K4185" s="8" t="s">
        <v>34798</v>
      </c>
      <c r="L4185" s="8" t="s">
        <v>34798</v>
      </c>
      <c r="M4185" s="8">
        <v>22.186758040000001</v>
      </c>
      <c r="N4185" s="8">
        <v>51.848182680000001</v>
      </c>
      <c r="O4185" s="8" t="s">
        <v>34798</v>
      </c>
      <c r="P4185" s="8">
        <v>66.873786929999994</v>
      </c>
      <c r="Q4185" s="8">
        <v>88.145080570000005</v>
      </c>
      <c r="R4185" s="8" t="s">
        <v>34798</v>
      </c>
      <c r="S4185" s="8">
        <v>6.5228118899999998</v>
      </c>
      <c r="T4185" s="8">
        <v>14.54890728</v>
      </c>
      <c r="U4185" s="8">
        <v>15.220341680000001</v>
      </c>
      <c r="V4185" s="8" t="s">
        <v>34798</v>
      </c>
      <c r="W4185" s="8" t="s">
        <v>34798</v>
      </c>
      <c r="X4185" s="8" t="s">
        <v>34798</v>
      </c>
      <c r="Y4185" s="8" t="s">
        <v>34798</v>
      </c>
      <c r="Z4185" s="8">
        <v>7.8683009149999998</v>
      </c>
      <c r="AA4185" s="8" t="s">
        <v>34798</v>
      </c>
      <c r="AB4185" s="8" t="s">
        <v>34798</v>
      </c>
      <c r="AC4185" s="8">
        <v>82.501800540000005</v>
      </c>
      <c r="AD4185" s="8">
        <v>116.4377136</v>
      </c>
      <c r="AE4185" s="8" t="s">
        <v>34798</v>
      </c>
      <c r="AF4185" s="8" t="s">
        <v>34798</v>
      </c>
      <c r="AG4185" s="8" t="s">
        <v>34798</v>
      </c>
      <c r="AH4185" s="8">
        <v>28.636869430000001</v>
      </c>
      <c r="AI4185" s="8">
        <v>55.119724269999999</v>
      </c>
      <c r="AJ4185" s="8">
        <v>20.956832890000001</v>
      </c>
    </row>
    <row r="4186" spans="1:36" x14ac:dyDescent="0.25">
      <c r="A4186" s="8" t="s">
        <v>47338</v>
      </c>
      <c r="B4186" s="8" t="s">
        <v>47338</v>
      </c>
      <c r="C4186" s="8" t="s">
        <v>47339</v>
      </c>
      <c r="D4186" s="8" t="s">
        <v>47340</v>
      </c>
      <c r="E4186" s="8">
        <v>98.743385309999994</v>
      </c>
      <c r="F4186" s="8">
        <v>43.015277859999998</v>
      </c>
      <c r="G4186" s="8">
        <v>28.129369740000001</v>
      </c>
      <c r="H4186" s="8">
        <v>74.645736690000007</v>
      </c>
      <c r="I4186" s="8">
        <v>87.209526060000002</v>
      </c>
      <c r="J4186" s="8">
        <v>98.436355590000005</v>
      </c>
      <c r="K4186" s="8">
        <v>87.151191710000006</v>
      </c>
      <c r="L4186" s="8">
        <v>70.669525149999998</v>
      </c>
      <c r="M4186" s="8">
        <v>89.070373540000006</v>
      </c>
      <c r="N4186" s="8" t="s">
        <v>34798</v>
      </c>
      <c r="O4186" s="8">
        <v>113.6251831</v>
      </c>
      <c r="P4186" s="8">
        <v>32.048015589999999</v>
      </c>
      <c r="Q4186" s="8">
        <v>18.542421340000001</v>
      </c>
      <c r="R4186" s="8">
        <v>70.809913640000005</v>
      </c>
      <c r="S4186" s="8">
        <v>99.995819089999998</v>
      </c>
      <c r="T4186" s="8">
        <v>90.743095400000001</v>
      </c>
      <c r="U4186" s="8">
        <v>26.656919479999999</v>
      </c>
      <c r="V4186" s="8">
        <v>88.532440190000003</v>
      </c>
      <c r="W4186" s="8">
        <v>74.664337160000002</v>
      </c>
      <c r="X4186" s="8">
        <v>85.111900329999997</v>
      </c>
      <c r="Y4186" s="8">
        <v>93.874458309999994</v>
      </c>
      <c r="Z4186" s="8">
        <v>33.265403749999997</v>
      </c>
      <c r="AA4186" s="8">
        <v>18.6070919</v>
      </c>
      <c r="AB4186" s="8">
        <v>47.155540469999998</v>
      </c>
      <c r="AC4186" s="8">
        <v>24.774114610000002</v>
      </c>
      <c r="AD4186" s="8">
        <v>34.288948060000003</v>
      </c>
      <c r="AE4186" s="8">
        <v>82.734825130000004</v>
      </c>
      <c r="AF4186" s="8">
        <v>87.273963929999994</v>
      </c>
      <c r="AG4186" s="8">
        <v>92.773910520000001</v>
      </c>
      <c r="AH4186" s="8">
        <v>84.741828920000003</v>
      </c>
      <c r="AI4186" s="8" t="s">
        <v>34798</v>
      </c>
      <c r="AJ4186" s="8">
        <v>80.898414610000003</v>
      </c>
    </row>
    <row r="4187" spans="1:36" x14ac:dyDescent="0.25">
      <c r="A4187" s="8" t="s">
        <v>47341</v>
      </c>
      <c r="B4187" s="8" t="s">
        <v>47341</v>
      </c>
      <c r="C4187" s="8" t="s">
        <v>47342</v>
      </c>
      <c r="D4187" s="8" t="s">
        <v>47343</v>
      </c>
      <c r="E4187" s="8">
        <v>144.3795776</v>
      </c>
      <c r="F4187" s="8">
        <v>171.48986819999999</v>
      </c>
      <c r="G4187" s="8">
        <v>179.87802120000001</v>
      </c>
      <c r="H4187" s="8">
        <v>145.7969818</v>
      </c>
      <c r="I4187" s="8">
        <v>144.49537659999999</v>
      </c>
      <c r="J4187" s="8">
        <v>204.12004089999999</v>
      </c>
      <c r="K4187" s="8">
        <v>165.151062</v>
      </c>
      <c r="L4187" s="8">
        <v>152.16470340000001</v>
      </c>
      <c r="M4187" s="8">
        <v>80.491004939999996</v>
      </c>
      <c r="N4187" s="8">
        <v>276.9890747</v>
      </c>
      <c r="O4187" s="8">
        <v>73.760505679999994</v>
      </c>
      <c r="P4187" s="8">
        <v>279.76013180000001</v>
      </c>
      <c r="Q4187" s="8">
        <v>284.22048949999999</v>
      </c>
      <c r="R4187" s="8">
        <v>132.58241269999999</v>
      </c>
      <c r="S4187" s="8">
        <v>77.379035950000002</v>
      </c>
      <c r="T4187" s="8">
        <v>93.292938230000004</v>
      </c>
      <c r="U4187" s="8">
        <v>258.18014529999999</v>
      </c>
      <c r="V4187" s="8">
        <v>96.212646480000004</v>
      </c>
      <c r="W4187" s="8">
        <v>114.05867000000001</v>
      </c>
      <c r="X4187" s="8">
        <v>101.7723465</v>
      </c>
      <c r="Y4187" s="8">
        <v>100.2860489</v>
      </c>
      <c r="Z4187" s="8">
        <v>265.72616579999999</v>
      </c>
      <c r="AA4187" s="8">
        <v>237.81530760000001</v>
      </c>
      <c r="AB4187" s="8">
        <v>98.765296939999999</v>
      </c>
      <c r="AC4187" s="8">
        <v>262.56802370000003</v>
      </c>
      <c r="AD4187" s="8">
        <v>266.73144530000002</v>
      </c>
      <c r="AE4187" s="8">
        <v>80.265907290000001</v>
      </c>
      <c r="AF4187" s="8">
        <v>85.128181459999993</v>
      </c>
      <c r="AG4187" s="8">
        <v>80.275482179999997</v>
      </c>
      <c r="AH4187" s="8">
        <v>58.156311039999999</v>
      </c>
      <c r="AI4187" s="8">
        <v>218.03215030000001</v>
      </c>
      <c r="AJ4187" s="8">
        <v>68.462295530000006</v>
      </c>
    </row>
    <row r="4188" spans="1:36" x14ac:dyDescent="0.25">
      <c r="A4188" s="8" t="s">
        <v>47344</v>
      </c>
      <c r="B4188" s="8" t="s">
        <v>47344</v>
      </c>
      <c r="C4188" s="8" t="s">
        <v>47345</v>
      </c>
      <c r="D4188" s="8" t="s">
        <v>47346</v>
      </c>
      <c r="E4188" s="8" t="s">
        <v>34798</v>
      </c>
      <c r="F4188" s="8" t="s">
        <v>34798</v>
      </c>
      <c r="G4188" s="8">
        <v>23.300249099999998</v>
      </c>
      <c r="H4188" s="8">
        <v>15.350453379999999</v>
      </c>
      <c r="I4188" s="8" t="s">
        <v>34798</v>
      </c>
      <c r="J4188" s="8">
        <v>15.461641309999999</v>
      </c>
      <c r="K4188" s="8" t="s">
        <v>34798</v>
      </c>
      <c r="L4188" s="8">
        <v>17.682643890000001</v>
      </c>
      <c r="M4188" s="8">
        <v>62.982452389999999</v>
      </c>
      <c r="N4188" s="8">
        <v>69.242553709999996</v>
      </c>
      <c r="O4188" s="8">
        <v>73.585052489999995</v>
      </c>
      <c r="P4188" s="8">
        <v>85.289230349999997</v>
      </c>
      <c r="Q4188" s="8">
        <v>81.13825989</v>
      </c>
      <c r="R4188" s="8">
        <v>68.124717709999999</v>
      </c>
      <c r="S4188" s="8">
        <v>70.406806950000004</v>
      </c>
      <c r="T4188" s="8">
        <v>58.292411799999996</v>
      </c>
      <c r="U4188" s="8">
        <v>56.360939029999997</v>
      </c>
      <c r="V4188" s="8">
        <v>53.459793089999998</v>
      </c>
      <c r="W4188" s="8">
        <v>51.654956820000002</v>
      </c>
      <c r="X4188" s="8">
        <v>64.150260930000002</v>
      </c>
      <c r="Y4188" s="8">
        <v>65.067970279999997</v>
      </c>
      <c r="Z4188" s="8">
        <v>55.078544620000002</v>
      </c>
      <c r="AA4188" s="8">
        <v>67.915328979999998</v>
      </c>
      <c r="AB4188" s="8">
        <v>62.69005585</v>
      </c>
      <c r="AC4188" s="8">
        <v>57.20481873</v>
      </c>
      <c r="AD4188" s="8">
        <v>70.626670840000003</v>
      </c>
      <c r="AE4188" s="8">
        <v>56.07255936</v>
      </c>
      <c r="AF4188" s="8">
        <v>56.284030909999998</v>
      </c>
      <c r="AG4188" s="8">
        <v>57.469753269999998</v>
      </c>
      <c r="AH4188" s="8">
        <v>61.631477359999998</v>
      </c>
      <c r="AI4188" s="8">
        <v>32.947605129999999</v>
      </c>
      <c r="AJ4188" s="8">
        <v>55.986446379999997</v>
      </c>
    </row>
    <row r="4189" spans="1:36" x14ac:dyDescent="0.25">
      <c r="A4189" s="8" t="s">
        <v>47347</v>
      </c>
      <c r="B4189" s="8" t="s">
        <v>47347</v>
      </c>
      <c r="C4189" s="8" t="s">
        <v>47348</v>
      </c>
      <c r="D4189" s="8" t="s">
        <v>47349</v>
      </c>
      <c r="E4189" s="8">
        <v>64.012794490000005</v>
      </c>
      <c r="F4189" s="8">
        <v>66.013587950000002</v>
      </c>
      <c r="G4189" s="8">
        <v>52.503204349999997</v>
      </c>
      <c r="H4189" s="8">
        <v>62.023262019999997</v>
      </c>
      <c r="I4189" s="8" t="s">
        <v>34798</v>
      </c>
      <c r="J4189" s="8">
        <v>52.235908510000002</v>
      </c>
      <c r="K4189" s="8">
        <v>46.2894516</v>
      </c>
      <c r="L4189" s="8">
        <v>54.221118930000003</v>
      </c>
      <c r="M4189" s="8">
        <v>121.0649872</v>
      </c>
      <c r="N4189" s="8">
        <v>84.960708620000005</v>
      </c>
      <c r="O4189" s="8">
        <v>123.12216189999999</v>
      </c>
      <c r="P4189" s="8">
        <v>67.538345340000006</v>
      </c>
      <c r="Q4189" s="8">
        <v>90.47689819</v>
      </c>
      <c r="R4189" s="8">
        <v>118.23506930000001</v>
      </c>
      <c r="S4189" s="8">
        <v>79.255149840000001</v>
      </c>
      <c r="T4189" s="8">
        <v>84.764976500000003</v>
      </c>
      <c r="U4189" s="8">
        <v>107.3954849</v>
      </c>
      <c r="V4189" s="8">
        <v>81.832771300000005</v>
      </c>
      <c r="W4189" s="8">
        <v>68.859634400000004</v>
      </c>
      <c r="X4189" s="8">
        <v>122.6936417</v>
      </c>
      <c r="Y4189" s="8">
        <v>100.37216189999999</v>
      </c>
      <c r="Z4189" s="8">
        <v>61.245426180000003</v>
      </c>
      <c r="AA4189" s="8">
        <v>76.283790589999995</v>
      </c>
      <c r="AB4189" s="8">
        <v>106.62412260000001</v>
      </c>
      <c r="AC4189" s="8">
        <v>110.2509232</v>
      </c>
      <c r="AD4189" s="8">
        <v>99.326042180000002</v>
      </c>
      <c r="AE4189" s="8">
        <v>95.126152039999994</v>
      </c>
      <c r="AF4189" s="8">
        <v>108.91144559999999</v>
      </c>
      <c r="AG4189" s="8">
        <v>112.2160645</v>
      </c>
      <c r="AH4189" s="8">
        <v>99.404006960000004</v>
      </c>
      <c r="AI4189" s="8">
        <v>44.210002899999999</v>
      </c>
      <c r="AJ4189" s="8">
        <v>104.8721237</v>
      </c>
    </row>
    <row r="4190" spans="1:36" x14ac:dyDescent="0.25">
      <c r="A4190" s="8" t="s">
        <v>47350</v>
      </c>
      <c r="B4190" s="8" t="s">
        <v>47350</v>
      </c>
      <c r="C4190" s="8" t="s">
        <v>47351</v>
      </c>
      <c r="D4190" s="8" t="s">
        <v>47352</v>
      </c>
      <c r="E4190" s="8">
        <v>47.070243840000003</v>
      </c>
      <c r="F4190" s="8">
        <v>47.142547610000001</v>
      </c>
      <c r="G4190" s="8">
        <v>42.181945800000001</v>
      </c>
      <c r="H4190" s="8">
        <v>42.637626650000001</v>
      </c>
      <c r="I4190" s="8">
        <v>55.581745150000003</v>
      </c>
      <c r="J4190" s="8">
        <v>38.464065550000001</v>
      </c>
      <c r="K4190" s="8">
        <v>46.33888245</v>
      </c>
      <c r="L4190" s="8">
        <v>48.115119929999999</v>
      </c>
      <c r="M4190" s="8">
        <v>62.977890010000003</v>
      </c>
      <c r="N4190" s="8">
        <v>97.053504939999996</v>
      </c>
      <c r="O4190" s="8">
        <v>61.093513489999999</v>
      </c>
      <c r="P4190" s="8">
        <v>101.29587549999999</v>
      </c>
      <c r="Q4190" s="8">
        <v>91.868003849999994</v>
      </c>
      <c r="R4190" s="8">
        <v>50.656166079999998</v>
      </c>
      <c r="S4190" s="8">
        <v>54.765041349999997</v>
      </c>
      <c r="T4190" s="8">
        <v>62.970787049999998</v>
      </c>
      <c r="U4190" s="8">
        <v>100.71642300000001</v>
      </c>
      <c r="V4190" s="8">
        <v>58.957645419999999</v>
      </c>
      <c r="W4190" s="8">
        <v>56.701988219999997</v>
      </c>
      <c r="X4190" s="8">
        <v>63.368206020000002</v>
      </c>
      <c r="Y4190" s="8">
        <v>52.805278780000002</v>
      </c>
      <c r="Z4190" s="8">
        <v>96.392585749999995</v>
      </c>
      <c r="AA4190" s="8">
        <v>92.771369930000006</v>
      </c>
      <c r="AB4190" s="8">
        <v>53.613418580000001</v>
      </c>
      <c r="AC4190" s="8">
        <v>101.46149440000001</v>
      </c>
      <c r="AD4190" s="8">
        <v>98.899703979999998</v>
      </c>
      <c r="AE4190" s="8">
        <v>59.413566590000002</v>
      </c>
      <c r="AF4190" s="8">
        <v>63.109558110000002</v>
      </c>
      <c r="AG4190" s="8">
        <v>55.258602140000001</v>
      </c>
      <c r="AH4190" s="8">
        <v>57.745544430000002</v>
      </c>
      <c r="AI4190" s="8">
        <v>69.189628600000006</v>
      </c>
      <c r="AJ4190" s="8">
        <v>56.993667600000002</v>
      </c>
    </row>
    <row r="4191" spans="1:36" x14ac:dyDescent="0.25">
      <c r="A4191" s="8" t="s">
        <v>47353</v>
      </c>
      <c r="B4191" s="8" t="s">
        <v>47353</v>
      </c>
      <c r="C4191" s="8" t="s">
        <v>47354</v>
      </c>
      <c r="D4191" s="8" t="s">
        <v>47355</v>
      </c>
      <c r="E4191" s="8">
        <v>229.59410099999999</v>
      </c>
      <c r="F4191" s="8">
        <v>216.02420040000001</v>
      </c>
      <c r="G4191" s="8">
        <v>213.12863160000001</v>
      </c>
      <c r="H4191" s="8">
        <v>226.9640808</v>
      </c>
      <c r="I4191" s="8">
        <v>213.65730289999999</v>
      </c>
      <c r="J4191" s="8">
        <v>197.82409670000001</v>
      </c>
      <c r="K4191" s="8">
        <v>198.70306400000001</v>
      </c>
      <c r="L4191" s="8">
        <v>200.6983032</v>
      </c>
      <c r="M4191" s="8">
        <v>209.6265717</v>
      </c>
      <c r="N4191" s="8">
        <v>173.710083</v>
      </c>
      <c r="O4191" s="8">
        <v>213.8825836</v>
      </c>
      <c r="P4191" s="8">
        <v>160.40412900000001</v>
      </c>
      <c r="Q4191" s="8">
        <v>161.6554108</v>
      </c>
      <c r="R4191" s="8">
        <v>237.50688170000001</v>
      </c>
      <c r="S4191" s="8">
        <v>218.82109070000001</v>
      </c>
      <c r="T4191" s="8">
        <v>216.84779359999999</v>
      </c>
      <c r="U4191" s="8">
        <v>178.0199432</v>
      </c>
      <c r="V4191" s="8">
        <v>229.4055481</v>
      </c>
      <c r="W4191" s="8">
        <v>246.96745300000001</v>
      </c>
      <c r="X4191" s="8">
        <v>220.5188751</v>
      </c>
      <c r="Y4191" s="8">
        <v>217.65867610000001</v>
      </c>
      <c r="Z4191" s="8">
        <v>171.5080261</v>
      </c>
      <c r="AA4191" s="8">
        <v>183.91419980000001</v>
      </c>
      <c r="AB4191" s="8">
        <v>222.6388092</v>
      </c>
      <c r="AC4191" s="8">
        <v>178.64305110000001</v>
      </c>
      <c r="AD4191" s="8">
        <v>172.78898620000001</v>
      </c>
      <c r="AE4191" s="8">
        <v>211.26287840000001</v>
      </c>
      <c r="AF4191" s="8">
        <v>224.33467099999999</v>
      </c>
      <c r="AG4191" s="8">
        <v>225.94358829999999</v>
      </c>
      <c r="AH4191" s="8">
        <v>219.4556274</v>
      </c>
      <c r="AI4191" s="8">
        <v>172.7118835</v>
      </c>
      <c r="AJ4191" s="8">
        <v>197.7866516</v>
      </c>
    </row>
    <row r="4192" spans="1:36" x14ac:dyDescent="0.25">
      <c r="A4192" s="8" t="s">
        <v>47356</v>
      </c>
      <c r="B4192" s="8" t="s">
        <v>47356</v>
      </c>
      <c r="C4192" s="8" t="s">
        <v>47357</v>
      </c>
      <c r="D4192" s="8" t="s">
        <v>47358</v>
      </c>
      <c r="E4192" s="8">
        <v>187.3708038</v>
      </c>
      <c r="F4192" s="8">
        <v>86.204246519999998</v>
      </c>
      <c r="G4192" s="8">
        <v>146.10211179999999</v>
      </c>
      <c r="H4192" s="8">
        <v>122.6377258</v>
      </c>
      <c r="I4192" s="8">
        <v>93.880767820000003</v>
      </c>
      <c r="J4192" s="8">
        <v>146.5283508</v>
      </c>
      <c r="K4192" s="8">
        <v>125.1924515</v>
      </c>
      <c r="L4192" s="8">
        <v>107.7570724</v>
      </c>
      <c r="M4192" s="8">
        <v>96.277717589999995</v>
      </c>
      <c r="N4192" s="8">
        <v>124.21721650000001</v>
      </c>
      <c r="O4192" s="8">
        <v>110.190834</v>
      </c>
      <c r="P4192" s="8">
        <v>125.0101166</v>
      </c>
      <c r="Q4192" s="8">
        <v>111.37412260000001</v>
      </c>
      <c r="R4192" s="8" t="s">
        <v>34798</v>
      </c>
      <c r="S4192" s="8">
        <v>106.2606735</v>
      </c>
      <c r="T4192" s="8">
        <v>110.0925598</v>
      </c>
      <c r="U4192" s="8">
        <v>138.16793820000001</v>
      </c>
      <c r="V4192" s="8">
        <v>119.8947067</v>
      </c>
      <c r="W4192" s="8">
        <v>133.5586548</v>
      </c>
      <c r="X4192" s="8">
        <v>100.9519501</v>
      </c>
      <c r="Y4192" s="8" t="s">
        <v>34798</v>
      </c>
      <c r="Z4192" s="8">
        <v>141.7180176</v>
      </c>
      <c r="AA4192" s="8">
        <v>156.46600340000001</v>
      </c>
      <c r="AB4192" s="8">
        <v>102.6306992</v>
      </c>
      <c r="AC4192" s="8">
        <v>151.38299559999999</v>
      </c>
      <c r="AD4192" s="8">
        <v>132.30500789999999</v>
      </c>
      <c r="AE4192" s="8">
        <v>82.166282649999999</v>
      </c>
      <c r="AF4192" s="8">
        <v>116.1263962</v>
      </c>
      <c r="AG4192" s="8">
        <v>109.9555893</v>
      </c>
      <c r="AH4192" s="8">
        <v>91.948036189999996</v>
      </c>
      <c r="AI4192" s="8">
        <v>137.055542</v>
      </c>
      <c r="AJ4192" s="8">
        <v>88.355766299999999</v>
      </c>
    </row>
    <row r="4193" spans="1:36" x14ac:dyDescent="0.25">
      <c r="A4193" s="8" t="s">
        <v>47359</v>
      </c>
      <c r="B4193" s="8" t="s">
        <v>47359</v>
      </c>
      <c r="C4193" s="8" t="s">
        <v>47360</v>
      </c>
      <c r="D4193" s="8" t="s">
        <v>47361</v>
      </c>
      <c r="E4193" s="8">
        <v>37.068645480000001</v>
      </c>
      <c r="F4193" s="8">
        <v>40.440704349999997</v>
      </c>
      <c r="G4193" s="8">
        <v>54.285423280000003</v>
      </c>
      <c r="H4193" s="8">
        <v>62.167797090000001</v>
      </c>
      <c r="I4193" s="8">
        <v>34.084747309999997</v>
      </c>
      <c r="J4193" s="8">
        <v>61.638919829999999</v>
      </c>
      <c r="K4193" s="8">
        <v>58.950996400000001</v>
      </c>
      <c r="L4193" s="8">
        <v>62.048809050000003</v>
      </c>
      <c r="M4193" s="8">
        <v>78.367904659999994</v>
      </c>
      <c r="N4193" s="8">
        <v>138.13441470000001</v>
      </c>
      <c r="O4193" s="8">
        <v>68.640380859999993</v>
      </c>
      <c r="P4193" s="8">
        <v>142.60044859999999</v>
      </c>
      <c r="Q4193" s="8">
        <v>130.54048159999999</v>
      </c>
      <c r="R4193" s="8">
        <v>75.693794249999996</v>
      </c>
      <c r="S4193" s="8">
        <v>67.069076539999998</v>
      </c>
      <c r="T4193" s="8">
        <v>64.111732480000001</v>
      </c>
      <c r="U4193" s="8">
        <v>150.04768369999999</v>
      </c>
      <c r="V4193" s="8">
        <v>89.486015320000007</v>
      </c>
      <c r="W4193" s="8">
        <v>76.483108520000002</v>
      </c>
      <c r="X4193" s="8">
        <v>70.201370240000003</v>
      </c>
      <c r="Y4193" s="8">
        <v>69.589744569999993</v>
      </c>
      <c r="Z4193" s="8">
        <v>155.2917023</v>
      </c>
      <c r="AA4193" s="8">
        <v>167.1048126</v>
      </c>
      <c r="AB4193" s="8">
        <v>59.323627469999998</v>
      </c>
      <c r="AC4193" s="8">
        <v>126.78710169999999</v>
      </c>
      <c r="AD4193" s="8">
        <v>125.4410553</v>
      </c>
      <c r="AE4193" s="8">
        <v>73.576179499999995</v>
      </c>
      <c r="AF4193" s="8">
        <v>64.187744140000007</v>
      </c>
      <c r="AG4193" s="8">
        <v>69.125083919999994</v>
      </c>
      <c r="AH4193" s="8">
        <v>58.182609560000003</v>
      </c>
      <c r="AI4193" s="8">
        <v>70.211257930000002</v>
      </c>
      <c r="AJ4193" s="8">
        <v>63.096759800000001</v>
      </c>
    </row>
    <row r="4194" spans="1:36" x14ac:dyDescent="0.25">
      <c r="A4194" s="8" t="s">
        <v>47362</v>
      </c>
      <c r="B4194" s="8" t="s">
        <v>47362</v>
      </c>
      <c r="C4194" s="8" t="s">
        <v>47363</v>
      </c>
      <c r="D4194" s="8" t="s">
        <v>47364</v>
      </c>
      <c r="E4194" s="8">
        <v>36.393608090000001</v>
      </c>
      <c r="F4194" s="8">
        <v>22.233005519999999</v>
      </c>
      <c r="G4194" s="8">
        <v>27.066602710000002</v>
      </c>
      <c r="H4194" s="8">
        <v>27.594404220000001</v>
      </c>
      <c r="I4194" s="8">
        <v>29.643518449999998</v>
      </c>
      <c r="J4194" s="8">
        <v>27.53350258</v>
      </c>
      <c r="K4194" s="8">
        <v>27.891832350000001</v>
      </c>
      <c r="L4194" s="8">
        <v>27.388607029999999</v>
      </c>
      <c r="M4194" s="8">
        <v>35.132591249999997</v>
      </c>
      <c r="N4194" s="8">
        <v>50.45701218</v>
      </c>
      <c r="O4194" s="8">
        <v>32.396251679999999</v>
      </c>
      <c r="P4194" s="8">
        <v>56.85652924</v>
      </c>
      <c r="Q4194" s="8">
        <v>58.766708370000003</v>
      </c>
      <c r="R4194" s="8">
        <v>33.947917940000004</v>
      </c>
      <c r="S4194" s="8">
        <v>34.089199069999999</v>
      </c>
      <c r="T4194" s="8">
        <v>30.98888779</v>
      </c>
      <c r="U4194" s="8">
        <v>49.024612429999998</v>
      </c>
      <c r="V4194" s="8">
        <v>25.810661320000001</v>
      </c>
      <c r="W4194" s="8">
        <v>26.29939461</v>
      </c>
      <c r="X4194" s="8">
        <v>30.4050808</v>
      </c>
      <c r="Y4194" s="8">
        <v>25.84869003</v>
      </c>
      <c r="Z4194" s="8">
        <v>48.917572020000001</v>
      </c>
      <c r="AA4194" s="8">
        <v>36.621200559999998</v>
      </c>
      <c r="AB4194" s="8">
        <v>23.086483000000001</v>
      </c>
      <c r="AC4194" s="8">
        <v>52.519889829999997</v>
      </c>
      <c r="AD4194" s="8">
        <v>52.363052369999998</v>
      </c>
      <c r="AE4194" s="8">
        <v>33.564002989999999</v>
      </c>
      <c r="AF4194" s="8">
        <v>30.379541400000001</v>
      </c>
      <c r="AG4194" s="8">
        <v>36.845092770000001</v>
      </c>
      <c r="AH4194" s="8">
        <v>37.308395390000001</v>
      </c>
      <c r="AI4194" s="8">
        <v>48.481834409999998</v>
      </c>
      <c r="AJ4194" s="8">
        <v>33.686054230000003</v>
      </c>
    </row>
    <row r="4195" spans="1:36" x14ac:dyDescent="0.25">
      <c r="A4195" s="8" t="s">
        <v>47365</v>
      </c>
      <c r="B4195" s="8" t="s">
        <v>47365</v>
      </c>
      <c r="C4195" s="8" t="s">
        <v>47366</v>
      </c>
      <c r="D4195" s="8" t="s">
        <v>47367</v>
      </c>
      <c r="E4195" s="8">
        <v>104.66122439999999</v>
      </c>
      <c r="F4195" s="8">
        <v>97.472404479999994</v>
      </c>
      <c r="G4195" s="8">
        <v>104.75551609999999</v>
      </c>
      <c r="H4195" s="8">
        <v>112.66896060000001</v>
      </c>
      <c r="I4195" s="8">
        <v>109.02900700000001</v>
      </c>
      <c r="J4195" s="8">
        <v>107.2250748</v>
      </c>
      <c r="K4195" s="8">
        <v>106.5258484</v>
      </c>
      <c r="L4195" s="8">
        <v>96.69637299</v>
      </c>
      <c r="M4195" s="8">
        <v>112.5149078</v>
      </c>
      <c r="N4195" s="8">
        <v>78.373428340000004</v>
      </c>
      <c r="O4195" s="8">
        <v>123.21733089999999</v>
      </c>
      <c r="P4195" s="8">
        <v>85.293533330000002</v>
      </c>
      <c r="Q4195" s="8">
        <v>76.273574830000001</v>
      </c>
      <c r="R4195" s="8">
        <v>112.108017</v>
      </c>
      <c r="S4195" s="8">
        <v>109.93133539999999</v>
      </c>
      <c r="T4195" s="8">
        <v>111.26512150000001</v>
      </c>
      <c r="U4195" s="8">
        <v>97.825126650000001</v>
      </c>
      <c r="V4195" s="8">
        <v>120.3151321</v>
      </c>
      <c r="W4195" s="8">
        <v>105.7819519</v>
      </c>
      <c r="X4195" s="8">
        <v>108.0452576</v>
      </c>
      <c r="Y4195" s="8">
        <v>121.9106598</v>
      </c>
      <c r="Z4195" s="8">
        <v>87.054618840000003</v>
      </c>
      <c r="AA4195" s="8">
        <v>68.71981049</v>
      </c>
      <c r="AB4195" s="8">
        <v>110.9792557</v>
      </c>
      <c r="AC4195" s="8">
        <v>82.366287229999998</v>
      </c>
      <c r="AD4195" s="8">
        <v>76.141891479999998</v>
      </c>
      <c r="AE4195" s="8">
        <v>114.87976070000001</v>
      </c>
      <c r="AF4195" s="8">
        <v>112.27508539999999</v>
      </c>
      <c r="AG4195" s="8">
        <v>112.2586594</v>
      </c>
      <c r="AH4195" s="8">
        <v>118.2248077</v>
      </c>
      <c r="AI4195" s="8">
        <v>62.135437009999997</v>
      </c>
      <c r="AJ4195" s="8">
        <v>93.85484314</v>
      </c>
    </row>
    <row r="4196" spans="1:36" x14ac:dyDescent="0.25">
      <c r="A4196" s="8" t="s">
        <v>47368</v>
      </c>
      <c r="B4196" s="8" t="s">
        <v>47368</v>
      </c>
      <c r="C4196" s="8" t="s">
        <v>47369</v>
      </c>
      <c r="D4196" s="8" t="s">
        <v>47370</v>
      </c>
      <c r="E4196" s="8" t="s">
        <v>34798</v>
      </c>
      <c r="F4196" s="8" t="s">
        <v>34798</v>
      </c>
      <c r="G4196" s="8" t="s">
        <v>34798</v>
      </c>
      <c r="H4196" s="8">
        <v>32.719947810000001</v>
      </c>
      <c r="I4196" s="8" t="s">
        <v>34798</v>
      </c>
      <c r="J4196" s="8" t="s">
        <v>34798</v>
      </c>
      <c r="K4196" s="8">
        <v>26.591249470000001</v>
      </c>
      <c r="L4196" s="8" t="s">
        <v>34798</v>
      </c>
      <c r="M4196" s="8" t="s">
        <v>34798</v>
      </c>
      <c r="N4196" s="8">
        <v>62.748092649999997</v>
      </c>
      <c r="O4196" s="8" t="s">
        <v>34798</v>
      </c>
      <c r="P4196" s="8">
        <v>50.46797943</v>
      </c>
      <c r="Q4196" s="8">
        <v>53.097496030000002</v>
      </c>
      <c r="R4196" s="8" t="s">
        <v>34798</v>
      </c>
      <c r="S4196" s="8">
        <v>44.855304719999999</v>
      </c>
      <c r="T4196" s="8">
        <v>39.324687959999999</v>
      </c>
      <c r="U4196" s="8">
        <v>57.30031967</v>
      </c>
      <c r="V4196" s="8" t="s">
        <v>34798</v>
      </c>
      <c r="W4196" s="8" t="s">
        <v>34798</v>
      </c>
      <c r="X4196" s="8" t="s">
        <v>34798</v>
      </c>
      <c r="Y4196" s="8" t="s">
        <v>34798</v>
      </c>
      <c r="Z4196" s="8">
        <v>101.76078800000001</v>
      </c>
      <c r="AA4196" s="8">
        <v>85.865623470000003</v>
      </c>
      <c r="AB4196" s="8" t="s">
        <v>34798</v>
      </c>
      <c r="AC4196" s="8">
        <v>86.786827090000003</v>
      </c>
      <c r="AD4196" s="8">
        <v>54.513679500000002</v>
      </c>
      <c r="AE4196" s="8" t="s">
        <v>34798</v>
      </c>
      <c r="AF4196" s="8" t="s">
        <v>34798</v>
      </c>
      <c r="AG4196" s="8" t="s">
        <v>34798</v>
      </c>
      <c r="AH4196" s="8" t="s">
        <v>34798</v>
      </c>
      <c r="AI4196" s="8">
        <v>50.844470979999997</v>
      </c>
      <c r="AJ4196" s="8" t="s">
        <v>34798</v>
      </c>
    </row>
    <row r="4197" spans="1:36" x14ac:dyDescent="0.25">
      <c r="A4197" s="8" t="s">
        <v>47371</v>
      </c>
      <c r="B4197" s="8" t="s">
        <v>47371</v>
      </c>
      <c r="C4197" s="8" t="s">
        <v>47372</v>
      </c>
      <c r="D4197" s="8" t="s">
        <v>47373</v>
      </c>
      <c r="E4197" s="8">
        <v>16.536376950000001</v>
      </c>
      <c r="F4197" s="8">
        <v>37.145442959999997</v>
      </c>
      <c r="G4197" s="8">
        <v>34.38233185</v>
      </c>
      <c r="H4197" s="8">
        <v>23.21352577</v>
      </c>
      <c r="I4197" s="8" t="s">
        <v>34798</v>
      </c>
      <c r="J4197" s="8">
        <v>36.686653139999997</v>
      </c>
      <c r="K4197" s="8">
        <v>33.74025726</v>
      </c>
      <c r="L4197" s="8">
        <v>28.24276352</v>
      </c>
      <c r="M4197" s="8">
        <v>15.07104301</v>
      </c>
      <c r="N4197" s="8">
        <v>91.984924320000005</v>
      </c>
      <c r="O4197" s="8">
        <v>36.49054718</v>
      </c>
      <c r="P4197" s="8">
        <v>53.148113250000002</v>
      </c>
      <c r="Q4197" s="8">
        <v>45.160381319999999</v>
      </c>
      <c r="R4197" s="8">
        <v>19.640541079999998</v>
      </c>
      <c r="S4197" s="8">
        <v>49.35689163</v>
      </c>
      <c r="T4197" s="8">
        <v>54.824676510000003</v>
      </c>
      <c r="U4197" s="8">
        <v>95.498954769999997</v>
      </c>
      <c r="V4197" s="8">
        <v>73.356018070000005</v>
      </c>
      <c r="W4197" s="8">
        <v>36.18844223</v>
      </c>
      <c r="X4197" s="8">
        <v>73.24324799</v>
      </c>
      <c r="Y4197" s="8">
        <v>69.442695619999995</v>
      </c>
      <c r="Z4197" s="8">
        <v>78.857910160000003</v>
      </c>
      <c r="AA4197" s="8">
        <v>88.199432369999997</v>
      </c>
      <c r="AB4197" s="8">
        <v>38.799961089999996</v>
      </c>
      <c r="AC4197" s="8">
        <v>86.910858149999996</v>
      </c>
      <c r="AD4197" s="8">
        <v>48.664745330000002</v>
      </c>
      <c r="AE4197" s="8">
        <v>20.493637079999999</v>
      </c>
      <c r="AF4197" s="8">
        <v>25.37771034</v>
      </c>
      <c r="AG4197" s="8">
        <v>23.01626396</v>
      </c>
      <c r="AH4197" s="8">
        <v>29.270599369999999</v>
      </c>
      <c r="AI4197" s="8">
        <v>86.020645139999999</v>
      </c>
      <c r="AJ4197" s="8">
        <v>53.77204132</v>
      </c>
    </row>
    <row r="4198" spans="1:36" x14ac:dyDescent="0.25">
      <c r="A4198" s="8" t="s">
        <v>47374</v>
      </c>
      <c r="B4198" s="8" t="s">
        <v>47374</v>
      </c>
      <c r="C4198" s="8" t="s">
        <v>47375</v>
      </c>
      <c r="D4198" s="8" t="s">
        <v>47376</v>
      </c>
      <c r="E4198" s="8">
        <v>296.36642460000002</v>
      </c>
      <c r="F4198" s="8">
        <v>260.11279300000001</v>
      </c>
      <c r="G4198" s="8">
        <v>194.43170169999999</v>
      </c>
      <c r="H4198" s="8">
        <v>174.13693240000001</v>
      </c>
      <c r="I4198" s="8">
        <v>242.35653690000001</v>
      </c>
      <c r="J4198" s="8">
        <v>203.71760560000001</v>
      </c>
      <c r="K4198" s="8">
        <v>204.11349490000001</v>
      </c>
      <c r="L4198" s="8">
        <v>183.85054020000001</v>
      </c>
      <c r="M4198" s="8">
        <v>132.5265656</v>
      </c>
      <c r="N4198" s="8">
        <v>213.16691589999999</v>
      </c>
      <c r="O4198" s="8">
        <v>137.52555849999999</v>
      </c>
      <c r="P4198" s="8">
        <v>185.87335210000001</v>
      </c>
      <c r="Q4198" s="8">
        <v>195.3311157</v>
      </c>
      <c r="R4198" s="8">
        <v>114.3490448</v>
      </c>
      <c r="S4198" s="8">
        <v>138.0347443</v>
      </c>
      <c r="T4198" s="8">
        <v>124.9809875</v>
      </c>
      <c r="U4198" s="8">
        <v>232.231369</v>
      </c>
      <c r="V4198" s="8">
        <v>181.2107086</v>
      </c>
      <c r="W4198" s="8">
        <v>176.68756099999999</v>
      </c>
      <c r="X4198" s="8">
        <v>140.5287323</v>
      </c>
      <c r="Y4198" s="8">
        <v>131.0067444</v>
      </c>
      <c r="Z4198" s="8">
        <v>270.06106569999997</v>
      </c>
      <c r="AA4198" s="8">
        <v>280.47381589999998</v>
      </c>
      <c r="AB4198" s="8">
        <v>124.2012024</v>
      </c>
      <c r="AC4198" s="8">
        <v>212.3535004</v>
      </c>
      <c r="AD4198" s="8">
        <v>203.90666200000001</v>
      </c>
      <c r="AE4198" s="8">
        <v>162.25178529999999</v>
      </c>
      <c r="AF4198" s="8">
        <v>169.92803960000001</v>
      </c>
      <c r="AG4198" s="8">
        <v>161.0700836</v>
      </c>
      <c r="AH4198" s="8">
        <v>141.00187679999999</v>
      </c>
      <c r="AI4198" s="8">
        <v>99.084846499999998</v>
      </c>
      <c r="AJ4198" s="8">
        <v>164.27363589999999</v>
      </c>
    </row>
    <row r="4199" spans="1:36" x14ac:dyDescent="0.25">
      <c r="A4199" s="8" t="s">
        <v>47377</v>
      </c>
      <c r="B4199" s="8" t="s">
        <v>47377</v>
      </c>
      <c r="C4199" s="8" t="s">
        <v>47378</v>
      </c>
      <c r="D4199" s="8" t="s">
        <v>47379</v>
      </c>
      <c r="E4199" s="8" t="s">
        <v>34798</v>
      </c>
      <c r="F4199" s="8">
        <v>48.8372612</v>
      </c>
      <c r="G4199" s="8">
        <v>27.76831245</v>
      </c>
      <c r="H4199" s="8">
        <v>39.974823000000001</v>
      </c>
      <c r="I4199" s="8">
        <v>30.064641949999999</v>
      </c>
      <c r="J4199" s="8">
        <v>69.815170289999998</v>
      </c>
      <c r="K4199" s="8">
        <v>77.086761469999999</v>
      </c>
      <c r="L4199" s="8">
        <v>51.939296720000002</v>
      </c>
      <c r="M4199" s="8">
        <v>45.114730829999999</v>
      </c>
      <c r="N4199" s="8">
        <v>82.406433109999995</v>
      </c>
      <c r="O4199" s="8">
        <v>35.5685997</v>
      </c>
      <c r="P4199" s="8">
        <v>81.349006650000007</v>
      </c>
      <c r="Q4199" s="8">
        <v>94.76234436</v>
      </c>
      <c r="R4199" s="8">
        <v>24.34970856</v>
      </c>
      <c r="S4199" s="8">
        <v>43.486492159999997</v>
      </c>
      <c r="T4199" s="8">
        <v>31.917795179999999</v>
      </c>
      <c r="U4199" s="8">
        <v>90.619003300000003</v>
      </c>
      <c r="V4199" s="8">
        <v>17.672134400000001</v>
      </c>
      <c r="W4199" s="8">
        <v>13.78014374</v>
      </c>
      <c r="X4199" s="8">
        <v>14.63574028</v>
      </c>
      <c r="Y4199" s="8">
        <v>33.17576218</v>
      </c>
      <c r="Z4199" s="8">
        <v>70.606140139999994</v>
      </c>
      <c r="AA4199" s="8">
        <v>55.64971542</v>
      </c>
      <c r="AB4199" s="8">
        <v>22.20827675</v>
      </c>
      <c r="AC4199" s="8">
        <v>57.03390503</v>
      </c>
      <c r="AD4199" s="8">
        <v>66.977180480000001</v>
      </c>
      <c r="AE4199" s="8">
        <v>18.930166239999998</v>
      </c>
      <c r="AF4199" s="8">
        <v>18.888656619999999</v>
      </c>
      <c r="AG4199" s="8">
        <v>20.505769730000001</v>
      </c>
      <c r="AH4199" s="8">
        <v>31.018270489999999</v>
      </c>
      <c r="AI4199" s="8">
        <v>64.405235289999993</v>
      </c>
      <c r="AJ4199" s="8">
        <v>19.9067173</v>
      </c>
    </row>
    <row r="4200" spans="1:36" x14ac:dyDescent="0.25">
      <c r="A4200" s="8" t="s">
        <v>47380</v>
      </c>
      <c r="B4200" s="8" t="s">
        <v>47380</v>
      </c>
      <c r="C4200" s="8" t="s">
        <v>47381</v>
      </c>
      <c r="D4200" s="8" t="s">
        <v>47382</v>
      </c>
      <c r="E4200" s="8">
        <v>121.6713104</v>
      </c>
      <c r="F4200" s="8">
        <v>83.498031620000006</v>
      </c>
      <c r="G4200" s="8">
        <v>103.93068700000001</v>
      </c>
      <c r="H4200" s="8">
        <v>154.32731630000001</v>
      </c>
      <c r="I4200" s="8">
        <v>101.2856445</v>
      </c>
      <c r="J4200" s="8">
        <v>109.5618515</v>
      </c>
      <c r="K4200" s="8">
        <v>155.13130190000001</v>
      </c>
      <c r="L4200" s="8">
        <v>114.0095749</v>
      </c>
      <c r="M4200" s="8">
        <v>176.02015689999999</v>
      </c>
      <c r="N4200" s="8">
        <v>156.65399170000001</v>
      </c>
      <c r="O4200" s="8">
        <v>106.4612274</v>
      </c>
      <c r="P4200" s="8">
        <v>109.13153079999999</v>
      </c>
      <c r="Q4200" s="8">
        <v>95.922973630000001</v>
      </c>
      <c r="R4200" s="8">
        <v>96.074562069999999</v>
      </c>
      <c r="S4200" s="8">
        <v>126.6341705</v>
      </c>
      <c r="T4200" s="8">
        <v>95.188438419999997</v>
      </c>
      <c r="U4200" s="8">
        <v>123.45513149999999</v>
      </c>
      <c r="V4200" s="8">
        <v>114.47316739999999</v>
      </c>
      <c r="W4200" s="8">
        <v>121.8925552</v>
      </c>
      <c r="X4200" s="8">
        <v>102.29270169999999</v>
      </c>
      <c r="Y4200" s="8">
        <v>110.82675930000001</v>
      </c>
      <c r="Z4200" s="8">
        <v>126.81282040000001</v>
      </c>
      <c r="AA4200" s="8">
        <v>125.0236282</v>
      </c>
      <c r="AB4200" s="8">
        <v>127.4915543</v>
      </c>
      <c r="AC4200" s="8">
        <v>106.9149628</v>
      </c>
      <c r="AD4200" s="8">
        <v>101.5739899</v>
      </c>
      <c r="AE4200" s="8">
        <v>119.9513702</v>
      </c>
      <c r="AF4200" s="8">
        <v>111.1598206</v>
      </c>
      <c r="AG4200" s="8">
        <v>106.70717620000001</v>
      </c>
      <c r="AH4200" s="8">
        <v>119.1805038</v>
      </c>
      <c r="AI4200" s="8">
        <v>79.590293880000004</v>
      </c>
      <c r="AJ4200" s="8">
        <v>141.53187560000001</v>
      </c>
    </row>
    <row r="4201" spans="1:36" x14ac:dyDescent="0.25">
      <c r="A4201" s="8" t="s">
        <v>47383</v>
      </c>
      <c r="B4201" s="8" t="s">
        <v>47383</v>
      </c>
      <c r="C4201" s="8" t="s">
        <v>47384</v>
      </c>
      <c r="D4201" s="8" t="s">
        <v>47385</v>
      </c>
      <c r="E4201" s="8">
        <v>39.753162379999999</v>
      </c>
      <c r="F4201" s="8">
        <v>50.882698060000003</v>
      </c>
      <c r="G4201" s="8">
        <v>38.74994659</v>
      </c>
      <c r="H4201" s="8">
        <v>33.345096589999997</v>
      </c>
      <c r="I4201" s="8">
        <v>46.030532839999999</v>
      </c>
      <c r="J4201" s="8">
        <v>49.536396029999999</v>
      </c>
      <c r="K4201" s="8">
        <v>39.106025700000004</v>
      </c>
      <c r="L4201" s="8">
        <v>39.177795410000002</v>
      </c>
      <c r="M4201" s="8">
        <v>39.694248199999997</v>
      </c>
      <c r="N4201" s="8">
        <v>40.857990260000001</v>
      </c>
      <c r="O4201" s="8">
        <v>46.247173310000001</v>
      </c>
      <c r="P4201" s="8">
        <v>49.539840699999999</v>
      </c>
      <c r="Q4201" s="8">
        <v>61.165061950000002</v>
      </c>
      <c r="R4201" s="8">
        <v>46.695770260000003</v>
      </c>
      <c r="S4201" s="8">
        <v>29.738286970000001</v>
      </c>
      <c r="T4201" s="8">
        <v>29.860540390000001</v>
      </c>
      <c r="U4201" s="8">
        <v>56.294525149999998</v>
      </c>
      <c r="V4201" s="8">
        <v>39.989280700000002</v>
      </c>
      <c r="W4201" s="8">
        <v>42.009563450000002</v>
      </c>
      <c r="X4201" s="8">
        <v>40.800296779999996</v>
      </c>
      <c r="Y4201" s="8">
        <v>34.429237370000003</v>
      </c>
      <c r="Z4201" s="8">
        <v>48.864116670000001</v>
      </c>
      <c r="AA4201" s="8">
        <v>41.374824519999997</v>
      </c>
      <c r="AB4201" s="8">
        <v>26.792613979999999</v>
      </c>
      <c r="AC4201" s="8">
        <v>41.628204349999997</v>
      </c>
      <c r="AD4201" s="8">
        <v>50.720439910000003</v>
      </c>
      <c r="AE4201" s="8">
        <v>36.883468630000003</v>
      </c>
      <c r="AF4201" s="8">
        <v>38.003704069999998</v>
      </c>
      <c r="AG4201" s="8">
        <v>35.883388519999997</v>
      </c>
      <c r="AH4201" s="8">
        <v>30.42105484</v>
      </c>
      <c r="AI4201" s="8">
        <v>64.686714170000002</v>
      </c>
      <c r="AJ4201" s="8">
        <v>32.108757019999999</v>
      </c>
    </row>
    <row r="4202" spans="1:36" x14ac:dyDescent="0.25">
      <c r="A4202" s="8" t="s">
        <v>47386</v>
      </c>
      <c r="B4202" s="8" t="s">
        <v>47386</v>
      </c>
      <c r="C4202" s="8" t="s">
        <v>47387</v>
      </c>
      <c r="D4202" s="8" t="s">
        <v>47388</v>
      </c>
      <c r="E4202" s="8">
        <v>97.385620119999999</v>
      </c>
      <c r="F4202" s="8">
        <v>66.515731810000005</v>
      </c>
      <c r="G4202" s="8">
        <v>33.82195282</v>
      </c>
      <c r="H4202" s="8">
        <v>45.42399597</v>
      </c>
      <c r="I4202" s="8">
        <v>55.271514889999999</v>
      </c>
      <c r="J4202" s="8">
        <v>48.405891420000003</v>
      </c>
      <c r="K4202" s="8">
        <v>42.422969819999999</v>
      </c>
      <c r="L4202" s="8">
        <v>43.516021729999999</v>
      </c>
      <c r="M4202" s="8">
        <v>47.885093689999998</v>
      </c>
      <c r="N4202" s="8">
        <v>48.458953860000001</v>
      </c>
      <c r="O4202" s="8">
        <v>52.695251460000001</v>
      </c>
      <c r="P4202" s="8">
        <v>50.146209720000002</v>
      </c>
      <c r="Q4202" s="8">
        <v>50.530326840000001</v>
      </c>
      <c r="R4202" s="8">
        <v>59.474967960000001</v>
      </c>
      <c r="S4202" s="8">
        <v>47.191684719999998</v>
      </c>
      <c r="T4202" s="8">
        <v>41.422473910000001</v>
      </c>
      <c r="U4202" s="8">
        <v>47.592838290000003</v>
      </c>
      <c r="V4202" s="8">
        <v>41.672378539999997</v>
      </c>
      <c r="W4202" s="8">
        <v>50.289684299999998</v>
      </c>
      <c r="X4202" s="8">
        <v>40.074424739999998</v>
      </c>
      <c r="Y4202" s="8">
        <v>43.218296049999999</v>
      </c>
      <c r="Z4202" s="8">
        <v>47.391590119999996</v>
      </c>
      <c r="AA4202" s="8">
        <v>43.0234375</v>
      </c>
      <c r="AB4202" s="8">
        <v>36.326183319999998</v>
      </c>
      <c r="AC4202" s="8">
        <v>50.071926120000001</v>
      </c>
      <c r="AD4202" s="8">
        <v>51.207530980000001</v>
      </c>
      <c r="AE4202" s="8">
        <v>44.235839839999997</v>
      </c>
      <c r="AF4202" s="8">
        <v>49.46846008</v>
      </c>
      <c r="AG4202" s="8">
        <v>45.706718440000003</v>
      </c>
      <c r="AH4202" s="8">
        <v>50.781257629999999</v>
      </c>
      <c r="AI4202" s="8">
        <v>30.786317830000002</v>
      </c>
      <c r="AJ4202" s="8">
        <v>36.172187809999997</v>
      </c>
    </row>
    <row r="4203" spans="1:36" x14ac:dyDescent="0.25">
      <c r="A4203" s="8" t="s">
        <v>47389</v>
      </c>
      <c r="B4203" s="8" t="s">
        <v>47389</v>
      </c>
      <c r="C4203" s="8" t="s">
        <v>47390</v>
      </c>
      <c r="D4203" s="8" t="s">
        <v>47391</v>
      </c>
      <c r="E4203" s="8">
        <v>61.438629149999997</v>
      </c>
      <c r="F4203" s="8">
        <v>19.565343859999999</v>
      </c>
      <c r="G4203" s="8">
        <v>27.369159700000001</v>
      </c>
      <c r="H4203" s="8">
        <v>30.468729020000001</v>
      </c>
      <c r="I4203" s="8">
        <v>22.607278820000001</v>
      </c>
      <c r="J4203" s="8">
        <v>33.264408109999998</v>
      </c>
      <c r="K4203" s="8">
        <v>50.522426609999997</v>
      </c>
      <c r="L4203" s="8">
        <v>43.66360092</v>
      </c>
      <c r="M4203" s="8">
        <v>6.7683215140000001</v>
      </c>
      <c r="N4203" s="8">
        <v>23.004131319999999</v>
      </c>
      <c r="O4203" s="8">
        <v>27.762863159999998</v>
      </c>
      <c r="P4203" s="8">
        <v>29.09470177</v>
      </c>
      <c r="Q4203" s="8">
        <v>21.551027300000001</v>
      </c>
      <c r="R4203" s="8">
        <v>30.088596339999999</v>
      </c>
      <c r="S4203" s="8">
        <v>28.39198494</v>
      </c>
      <c r="T4203" s="8">
        <v>37.762622829999998</v>
      </c>
      <c r="U4203" s="8">
        <v>18.231204989999998</v>
      </c>
      <c r="V4203" s="8">
        <v>34.259262079999999</v>
      </c>
      <c r="W4203" s="8">
        <v>21.799615859999999</v>
      </c>
      <c r="X4203" s="8">
        <v>28.88702202</v>
      </c>
      <c r="Y4203" s="8" t="s">
        <v>34798</v>
      </c>
      <c r="Z4203" s="8">
        <v>10.54832745</v>
      </c>
      <c r="AA4203" s="8">
        <v>26.14972496</v>
      </c>
      <c r="AB4203" s="8">
        <v>24.096588130000001</v>
      </c>
      <c r="AC4203" s="8">
        <v>25.939794540000001</v>
      </c>
      <c r="AD4203" s="8">
        <v>36.47762299</v>
      </c>
      <c r="AE4203" s="8">
        <v>21.51956749</v>
      </c>
      <c r="AF4203" s="8">
        <v>51.642467500000002</v>
      </c>
      <c r="AG4203" s="8">
        <v>27.497436520000001</v>
      </c>
      <c r="AH4203" s="8">
        <v>31.65030479</v>
      </c>
      <c r="AI4203" s="8" t="s">
        <v>34798</v>
      </c>
      <c r="AJ4203" s="8">
        <v>33.909683229999999</v>
      </c>
    </row>
    <row r="4204" spans="1:36" x14ac:dyDescent="0.25">
      <c r="A4204" s="8" t="s">
        <v>47392</v>
      </c>
      <c r="B4204" s="8" t="s">
        <v>47392</v>
      </c>
      <c r="C4204" s="8" t="s">
        <v>47393</v>
      </c>
      <c r="D4204" s="8" t="s">
        <v>47394</v>
      </c>
      <c r="E4204" s="8">
        <v>126.9204788</v>
      </c>
      <c r="F4204" s="8">
        <v>135.3147888</v>
      </c>
      <c r="G4204" s="8">
        <v>129.09223940000001</v>
      </c>
      <c r="H4204" s="8">
        <v>131.65975950000001</v>
      </c>
      <c r="I4204" s="8">
        <v>147.09811400000001</v>
      </c>
      <c r="J4204" s="8">
        <v>133.35319519999999</v>
      </c>
      <c r="K4204" s="8">
        <v>128.63240049999999</v>
      </c>
      <c r="L4204" s="8">
        <v>127.2107925</v>
      </c>
      <c r="M4204" s="8">
        <v>137.3032379</v>
      </c>
      <c r="N4204" s="8">
        <v>126.588707</v>
      </c>
      <c r="O4204" s="8">
        <v>128.8018036</v>
      </c>
      <c r="P4204" s="8">
        <v>127.4160614</v>
      </c>
      <c r="Q4204" s="8">
        <v>125.05921170000001</v>
      </c>
      <c r="R4204" s="8">
        <v>128.31016539999999</v>
      </c>
      <c r="S4204" s="8">
        <v>120.20422360000001</v>
      </c>
      <c r="T4204" s="8">
        <v>121.2580261</v>
      </c>
      <c r="U4204" s="8">
        <v>130.98120119999999</v>
      </c>
      <c r="V4204" s="8">
        <v>119.92516329999999</v>
      </c>
      <c r="W4204" s="8">
        <v>123.9111176</v>
      </c>
      <c r="X4204" s="8">
        <v>116.7909088</v>
      </c>
      <c r="Y4204" s="8">
        <v>117.3865662</v>
      </c>
      <c r="Z4204" s="8">
        <v>129.1549225</v>
      </c>
      <c r="AA4204" s="8">
        <v>113.3480759</v>
      </c>
      <c r="AB4204" s="8">
        <v>123.44618989999999</v>
      </c>
      <c r="AC4204" s="8">
        <v>115.6275024</v>
      </c>
      <c r="AD4204" s="8">
        <v>120.1629562</v>
      </c>
      <c r="AE4204" s="8">
        <v>124.817009</v>
      </c>
      <c r="AF4204" s="8">
        <v>120.32534029999999</v>
      </c>
      <c r="AG4204" s="8">
        <v>122.6011658</v>
      </c>
      <c r="AH4204" s="8">
        <v>120.5166473</v>
      </c>
      <c r="AI4204" s="8">
        <v>136.0768127</v>
      </c>
      <c r="AJ4204" s="8">
        <v>120.9542007</v>
      </c>
    </row>
    <row r="4205" spans="1:36" x14ac:dyDescent="0.25">
      <c r="A4205" s="8" t="s">
        <v>47395</v>
      </c>
      <c r="B4205" s="8" t="s">
        <v>47395</v>
      </c>
      <c r="C4205" s="8" t="s">
        <v>47396</v>
      </c>
      <c r="D4205" s="8" t="s">
        <v>47397</v>
      </c>
      <c r="E4205" s="8">
        <v>56.206062320000001</v>
      </c>
      <c r="F4205" s="8">
        <v>35.270294190000001</v>
      </c>
      <c r="G4205" s="8">
        <v>18.313671110000001</v>
      </c>
      <c r="H4205" s="8">
        <v>47.651119229999999</v>
      </c>
      <c r="I4205" s="8">
        <v>34.723606109999999</v>
      </c>
      <c r="J4205" s="8">
        <v>36.954307559999997</v>
      </c>
      <c r="K4205" s="8">
        <v>52.072364810000003</v>
      </c>
      <c r="L4205" s="8">
        <v>66.515419010000002</v>
      </c>
      <c r="M4205" s="8">
        <v>41.596340179999999</v>
      </c>
      <c r="N4205" s="8">
        <v>37.353836059999999</v>
      </c>
      <c r="O4205" s="8">
        <v>46.446308139999999</v>
      </c>
      <c r="P4205" s="8">
        <v>45.449703220000004</v>
      </c>
      <c r="Q4205" s="8">
        <v>42.611537929999997</v>
      </c>
      <c r="R4205" s="8">
        <v>52.842433929999999</v>
      </c>
      <c r="S4205" s="8">
        <v>46.926837919999997</v>
      </c>
      <c r="T4205" s="8">
        <v>46.529632569999997</v>
      </c>
      <c r="U4205" s="8">
        <v>40.35052872</v>
      </c>
      <c r="V4205" s="8">
        <v>39.000514979999998</v>
      </c>
      <c r="W4205" s="8">
        <v>39.814544679999997</v>
      </c>
      <c r="X4205" s="8">
        <v>44.552116390000002</v>
      </c>
      <c r="Y4205" s="8">
        <v>34.245452880000002</v>
      </c>
      <c r="Z4205" s="8">
        <v>36.902984619999998</v>
      </c>
      <c r="AA4205" s="8">
        <v>32.927352910000003</v>
      </c>
      <c r="AB4205" s="8">
        <v>39.896717070000001</v>
      </c>
      <c r="AC4205" s="8">
        <v>41.60764313</v>
      </c>
      <c r="AD4205" s="8">
        <v>44.109615329999997</v>
      </c>
      <c r="AE4205" s="8">
        <v>43.48601532</v>
      </c>
      <c r="AF4205" s="8">
        <v>42.307350159999999</v>
      </c>
      <c r="AG4205" s="8">
        <v>43.585670469999997</v>
      </c>
      <c r="AH4205" s="8">
        <v>40.377841949999997</v>
      </c>
      <c r="AI4205" s="8">
        <v>60.939559940000002</v>
      </c>
      <c r="AJ4205" s="8">
        <v>40.146789550000001</v>
      </c>
    </row>
    <row r="4206" spans="1:36" x14ac:dyDescent="0.25">
      <c r="A4206" s="8" t="s">
        <v>47398</v>
      </c>
      <c r="B4206" s="8" t="s">
        <v>47398</v>
      </c>
      <c r="C4206" s="8" t="s">
        <v>47399</v>
      </c>
      <c r="D4206" s="8" t="s">
        <v>47400</v>
      </c>
      <c r="E4206" s="8">
        <v>44.194095609999998</v>
      </c>
      <c r="F4206" s="8">
        <v>44.927536009999997</v>
      </c>
      <c r="G4206" s="8">
        <v>25.87662315</v>
      </c>
      <c r="H4206" s="8">
        <v>43.061958310000001</v>
      </c>
      <c r="I4206" s="8">
        <v>29.20240974</v>
      </c>
      <c r="J4206" s="8">
        <v>32.61731339</v>
      </c>
      <c r="K4206" s="8">
        <v>26.05622864</v>
      </c>
      <c r="L4206" s="8">
        <v>26.830738069999999</v>
      </c>
      <c r="M4206" s="8">
        <v>42.304344180000001</v>
      </c>
      <c r="N4206" s="8">
        <v>38.281967160000001</v>
      </c>
      <c r="O4206" s="8">
        <v>25.352409359999999</v>
      </c>
      <c r="P4206" s="8">
        <v>36.420207980000001</v>
      </c>
      <c r="Q4206" s="8">
        <v>21.754106520000001</v>
      </c>
      <c r="R4206" s="8">
        <v>14.20610714</v>
      </c>
      <c r="S4206" s="8">
        <v>30.622554780000002</v>
      </c>
      <c r="T4206" s="8">
        <v>29.90076256</v>
      </c>
      <c r="U4206" s="8">
        <v>28.695213320000001</v>
      </c>
      <c r="V4206" s="8">
        <v>35.117710109999997</v>
      </c>
      <c r="W4206" s="8">
        <v>23.662216189999999</v>
      </c>
      <c r="X4206" s="8">
        <v>27.5143013</v>
      </c>
      <c r="Y4206" s="8">
        <v>23.780830380000001</v>
      </c>
      <c r="Z4206" s="8">
        <v>34.176925660000002</v>
      </c>
      <c r="AA4206" s="8">
        <v>25.901462550000002</v>
      </c>
      <c r="AB4206" s="8">
        <v>27.430065160000002</v>
      </c>
      <c r="AC4206" s="8">
        <v>26.12845802</v>
      </c>
      <c r="AD4206" s="8">
        <v>36.558937069999999</v>
      </c>
      <c r="AE4206" s="8">
        <v>26.236869810000002</v>
      </c>
      <c r="AF4206" s="8">
        <v>24.216802600000001</v>
      </c>
      <c r="AG4206" s="8">
        <v>25.95705414</v>
      </c>
      <c r="AH4206" s="8">
        <v>26.191713329999999</v>
      </c>
      <c r="AI4206" s="8">
        <v>27.380718229999999</v>
      </c>
      <c r="AJ4206" s="8">
        <v>28.89541054</v>
      </c>
    </row>
    <row r="4207" spans="1:36" x14ac:dyDescent="0.25">
      <c r="A4207" s="8" t="s">
        <v>47401</v>
      </c>
      <c r="B4207" s="8" t="s">
        <v>47401</v>
      </c>
      <c r="C4207" s="8" t="s">
        <v>47402</v>
      </c>
      <c r="D4207" s="8" t="s">
        <v>47403</v>
      </c>
      <c r="E4207" s="8">
        <v>45.804504389999998</v>
      </c>
      <c r="F4207" s="8">
        <v>31.163715360000001</v>
      </c>
      <c r="G4207" s="8">
        <v>32.342475890000003</v>
      </c>
      <c r="H4207" s="8">
        <v>35.483264920000003</v>
      </c>
      <c r="I4207" s="8">
        <v>26.155771260000002</v>
      </c>
      <c r="J4207" s="8">
        <v>46.86624527</v>
      </c>
      <c r="K4207" s="8">
        <v>28.653408049999999</v>
      </c>
      <c r="L4207" s="8">
        <v>39.060035710000001</v>
      </c>
      <c r="M4207" s="8">
        <v>41.446834559999999</v>
      </c>
      <c r="N4207" s="8">
        <v>60.270515439999997</v>
      </c>
      <c r="O4207" s="8">
        <v>31.309722900000001</v>
      </c>
      <c r="P4207" s="8">
        <v>50.779113770000002</v>
      </c>
      <c r="Q4207" s="8">
        <v>57.115276340000001</v>
      </c>
      <c r="R4207" s="8">
        <v>20.501556399999998</v>
      </c>
      <c r="S4207" s="8">
        <v>26.864778520000002</v>
      </c>
      <c r="T4207" s="8">
        <v>26.295118330000001</v>
      </c>
      <c r="U4207" s="8">
        <v>62.477348329999998</v>
      </c>
      <c r="V4207" s="8">
        <v>29.308853150000001</v>
      </c>
      <c r="W4207" s="8">
        <v>31.47408295</v>
      </c>
      <c r="X4207" s="8">
        <v>29.57395172</v>
      </c>
      <c r="Y4207" s="8">
        <v>27.51959038</v>
      </c>
      <c r="Z4207" s="8">
        <v>55.437377929999997</v>
      </c>
      <c r="AA4207" s="8">
        <v>51.884021760000003</v>
      </c>
      <c r="AB4207" s="8">
        <v>21.744718550000002</v>
      </c>
      <c r="AC4207" s="8">
        <v>53.608257289999997</v>
      </c>
      <c r="AD4207" s="8">
        <v>54.702407839999999</v>
      </c>
      <c r="AE4207" s="8">
        <v>18.945667270000001</v>
      </c>
      <c r="AF4207" s="8">
        <v>20.381832119999999</v>
      </c>
      <c r="AG4207" s="8">
        <v>25.46571732</v>
      </c>
      <c r="AH4207" s="8">
        <v>8.5335378649999996</v>
      </c>
      <c r="AI4207" s="8">
        <v>23.234115599999999</v>
      </c>
      <c r="AJ4207" s="8">
        <v>17.478309629999998</v>
      </c>
    </row>
    <row r="4208" spans="1:36" x14ac:dyDescent="0.25">
      <c r="A4208" s="8" t="s">
        <v>47404</v>
      </c>
      <c r="B4208" s="8" t="s">
        <v>47404</v>
      </c>
      <c r="C4208" s="8" t="s">
        <v>47405</v>
      </c>
      <c r="D4208" s="8" t="s">
        <v>47406</v>
      </c>
      <c r="E4208" s="8">
        <v>106.3097839</v>
      </c>
      <c r="F4208" s="8">
        <v>94.933197019999994</v>
      </c>
      <c r="G4208" s="8">
        <v>112.0754242</v>
      </c>
      <c r="H4208" s="8">
        <v>105.91163640000001</v>
      </c>
      <c r="I4208" s="8">
        <v>136.61448669999999</v>
      </c>
      <c r="J4208" s="8">
        <v>104.3466415</v>
      </c>
      <c r="K4208" s="8">
        <v>113.8740921</v>
      </c>
      <c r="L4208" s="8">
        <v>106.00530240000001</v>
      </c>
      <c r="M4208" s="8">
        <v>110.0353775</v>
      </c>
      <c r="N4208" s="8">
        <v>89.303779599999999</v>
      </c>
      <c r="O4208" s="8">
        <v>119.9364777</v>
      </c>
      <c r="P4208" s="8">
        <v>89.927001950000005</v>
      </c>
      <c r="Q4208" s="8">
        <v>108.63554379999999</v>
      </c>
      <c r="R4208" s="8">
        <v>124.35650630000001</v>
      </c>
      <c r="S4208" s="8">
        <v>109.7012024</v>
      </c>
      <c r="T4208" s="8">
        <v>111.4748077</v>
      </c>
      <c r="U4208" s="8">
        <v>111.4455109</v>
      </c>
      <c r="V4208" s="8">
        <v>146.55329900000001</v>
      </c>
      <c r="W4208" s="8">
        <v>119.4834213</v>
      </c>
      <c r="X4208" s="8">
        <v>127.6395874</v>
      </c>
      <c r="Y4208" s="8">
        <v>116.4920273</v>
      </c>
      <c r="Z4208" s="8">
        <v>108.64340970000001</v>
      </c>
      <c r="AA4208" s="8">
        <v>102.4385757</v>
      </c>
      <c r="AB4208" s="8">
        <v>105.57089999999999</v>
      </c>
      <c r="AC4208" s="8">
        <v>95.644683839999999</v>
      </c>
      <c r="AD4208" s="8">
        <v>91.502395629999995</v>
      </c>
      <c r="AE4208" s="8">
        <v>121.3090973</v>
      </c>
      <c r="AF4208" s="8">
        <v>110.74095149999999</v>
      </c>
      <c r="AG4208" s="8">
        <v>117.36228180000001</v>
      </c>
      <c r="AH4208" s="8">
        <v>108.5067902</v>
      </c>
      <c r="AI4208" s="8">
        <v>52.601058960000003</v>
      </c>
      <c r="AJ4208" s="8">
        <v>108.7953186</v>
      </c>
    </row>
    <row r="4209" spans="1:36" x14ac:dyDescent="0.25">
      <c r="A4209" s="8" t="s">
        <v>47407</v>
      </c>
      <c r="B4209" s="8" t="s">
        <v>47407</v>
      </c>
      <c r="C4209" s="8" t="s">
        <v>47408</v>
      </c>
      <c r="D4209" s="8" t="s">
        <v>47409</v>
      </c>
      <c r="E4209" s="8">
        <v>96.798217769999994</v>
      </c>
      <c r="F4209" s="8">
        <v>108.3293381</v>
      </c>
      <c r="G4209" s="8">
        <v>81.916839600000003</v>
      </c>
      <c r="H4209" s="8">
        <v>77.074729919999996</v>
      </c>
      <c r="I4209" s="8">
        <v>83.396789549999994</v>
      </c>
      <c r="J4209" s="8">
        <v>86.204330440000007</v>
      </c>
      <c r="K4209" s="8">
        <v>100.41019439999999</v>
      </c>
      <c r="L4209" s="8">
        <v>86.085662839999998</v>
      </c>
      <c r="M4209" s="8">
        <v>68.977233889999994</v>
      </c>
      <c r="N4209" s="8">
        <v>63.303749080000003</v>
      </c>
      <c r="O4209" s="8">
        <v>66.009704589999998</v>
      </c>
      <c r="P4209" s="8">
        <v>60.194908140000003</v>
      </c>
      <c r="Q4209" s="8">
        <v>54.484363559999998</v>
      </c>
      <c r="R4209" s="8">
        <v>60.858551030000001</v>
      </c>
      <c r="S4209" s="8">
        <v>71.253234860000006</v>
      </c>
      <c r="T4209" s="8">
        <v>64.821250919999997</v>
      </c>
      <c r="U4209" s="8">
        <v>63.346443180000001</v>
      </c>
      <c r="V4209" s="8">
        <v>82.250556950000004</v>
      </c>
      <c r="W4209" s="8">
        <v>74.804092409999996</v>
      </c>
      <c r="X4209" s="8">
        <v>76.013153079999995</v>
      </c>
      <c r="Y4209" s="8">
        <v>79.214149480000003</v>
      </c>
      <c r="Z4209" s="8">
        <v>58.424964899999999</v>
      </c>
      <c r="AA4209" s="8">
        <v>76.250892640000004</v>
      </c>
      <c r="AB4209" s="8">
        <v>79.465507509999995</v>
      </c>
      <c r="AC4209" s="8">
        <v>50.505001069999999</v>
      </c>
      <c r="AD4209" s="8">
        <v>58.641197200000001</v>
      </c>
      <c r="AE4209" s="8">
        <v>59.148014070000002</v>
      </c>
      <c r="AF4209" s="8">
        <v>63.908824920000001</v>
      </c>
      <c r="AG4209" s="8">
        <v>71.672737119999994</v>
      </c>
      <c r="AH4209" s="8">
        <v>60.603244779999997</v>
      </c>
      <c r="AI4209" s="8">
        <v>46.027259829999998</v>
      </c>
      <c r="AJ4209" s="8">
        <v>77.394165040000004</v>
      </c>
    </row>
    <row r="4210" spans="1:36" x14ac:dyDescent="0.25">
      <c r="A4210" s="8" t="s">
        <v>47410</v>
      </c>
      <c r="B4210" s="8" t="s">
        <v>47410</v>
      </c>
      <c r="C4210" s="8" t="s">
        <v>47411</v>
      </c>
      <c r="D4210" s="8" t="s">
        <v>47412</v>
      </c>
      <c r="E4210" s="8">
        <v>196.39221190000001</v>
      </c>
      <c r="F4210" s="8">
        <v>141.9043121</v>
      </c>
      <c r="G4210" s="8">
        <v>156.40957639999999</v>
      </c>
      <c r="H4210" s="8">
        <v>83.81312561</v>
      </c>
      <c r="I4210" s="8">
        <v>85.565307619999999</v>
      </c>
      <c r="J4210" s="8">
        <v>122.42803960000001</v>
      </c>
      <c r="K4210" s="8">
        <v>87.929267879999998</v>
      </c>
      <c r="L4210" s="8">
        <v>123.5647202</v>
      </c>
      <c r="M4210" s="8">
        <v>53.342964170000002</v>
      </c>
      <c r="N4210" s="8">
        <v>145.70773320000001</v>
      </c>
      <c r="O4210" s="8">
        <v>125.26648710000001</v>
      </c>
      <c r="P4210" s="8">
        <v>154.03298950000001</v>
      </c>
      <c r="Q4210" s="8">
        <v>147.16703799999999</v>
      </c>
      <c r="R4210" s="8">
        <v>92.842803959999998</v>
      </c>
      <c r="S4210" s="8">
        <v>82.542900090000003</v>
      </c>
      <c r="T4210" s="8">
        <v>148.94642640000001</v>
      </c>
      <c r="U4210" s="8">
        <v>132.77828980000001</v>
      </c>
      <c r="V4210" s="8">
        <v>126.12081910000001</v>
      </c>
      <c r="W4210" s="8">
        <v>98.602241520000007</v>
      </c>
      <c r="X4210" s="8">
        <v>131.2483063</v>
      </c>
      <c r="Y4210" s="8">
        <v>47.098312380000003</v>
      </c>
      <c r="Z4210" s="8">
        <v>90.042961120000001</v>
      </c>
      <c r="AA4210" s="8">
        <v>162.16618349999999</v>
      </c>
      <c r="AB4210" s="8">
        <v>90.665588380000003</v>
      </c>
      <c r="AC4210" s="8">
        <v>134.2652588</v>
      </c>
      <c r="AD4210" s="8">
        <v>137.49511720000001</v>
      </c>
      <c r="AE4210" s="8">
        <v>118.0271683</v>
      </c>
      <c r="AF4210" s="8">
        <v>94.616027829999993</v>
      </c>
      <c r="AG4210" s="8">
        <v>87.313484189999997</v>
      </c>
      <c r="AH4210" s="8">
        <v>78.175430300000002</v>
      </c>
      <c r="AI4210" s="8">
        <v>81.973869320000006</v>
      </c>
      <c r="AJ4210" s="8">
        <v>81.744735719999994</v>
      </c>
    </row>
    <row r="4211" spans="1:36" x14ac:dyDescent="0.25">
      <c r="A4211" s="8" t="s">
        <v>47413</v>
      </c>
      <c r="B4211" s="8" t="s">
        <v>47413</v>
      </c>
      <c r="C4211" s="8" t="s">
        <v>47414</v>
      </c>
      <c r="D4211" s="8" t="s">
        <v>47415</v>
      </c>
      <c r="E4211" s="8">
        <v>93.957954409999999</v>
      </c>
      <c r="F4211" s="8">
        <v>77.953712460000006</v>
      </c>
      <c r="G4211" s="8">
        <v>72.070487979999996</v>
      </c>
      <c r="H4211" s="8">
        <v>74.871559140000002</v>
      </c>
      <c r="I4211" s="8">
        <v>68.548995969999993</v>
      </c>
      <c r="J4211" s="8">
        <v>74.924308780000004</v>
      </c>
      <c r="K4211" s="8">
        <v>87.298851010000007</v>
      </c>
      <c r="L4211" s="8">
        <v>84.571403500000002</v>
      </c>
      <c r="M4211" s="8">
        <v>79.372726439999994</v>
      </c>
      <c r="N4211" s="8">
        <v>53.708976749999998</v>
      </c>
      <c r="O4211" s="8">
        <v>65.686027530000004</v>
      </c>
      <c r="P4211" s="8">
        <v>60.036525730000001</v>
      </c>
      <c r="Q4211" s="8">
        <v>58.958854680000002</v>
      </c>
      <c r="R4211" s="8">
        <v>78.872039790000002</v>
      </c>
      <c r="S4211" s="8">
        <v>92.895080570000005</v>
      </c>
      <c r="T4211" s="8">
        <v>73.405654909999996</v>
      </c>
      <c r="U4211" s="8">
        <v>54.295383450000003</v>
      </c>
      <c r="V4211" s="8">
        <v>81.127677919999996</v>
      </c>
      <c r="W4211" s="8">
        <v>77.864776610000007</v>
      </c>
      <c r="X4211" s="8">
        <v>74.369834900000001</v>
      </c>
      <c r="Y4211" s="8">
        <v>91.750061040000006</v>
      </c>
      <c r="Z4211" s="8">
        <v>59.265682220000002</v>
      </c>
      <c r="AA4211" s="8">
        <v>49.060199740000002</v>
      </c>
      <c r="AB4211" s="8">
        <v>70.05236816</v>
      </c>
      <c r="AC4211" s="8">
        <v>51.588088990000003</v>
      </c>
      <c r="AD4211" s="8">
        <v>46.679859159999999</v>
      </c>
      <c r="AE4211" s="8">
        <v>75.004837039999998</v>
      </c>
      <c r="AF4211" s="8">
        <v>68.907913210000004</v>
      </c>
      <c r="AG4211" s="8">
        <v>78.317939760000002</v>
      </c>
      <c r="AH4211" s="8">
        <v>77.537445070000004</v>
      </c>
      <c r="AI4211" s="8">
        <v>37.961975099999997</v>
      </c>
      <c r="AJ4211" s="8">
        <v>65.337875370000006</v>
      </c>
    </row>
    <row r="4212" spans="1:36" x14ac:dyDescent="0.25">
      <c r="A4212" s="8" t="s">
        <v>47416</v>
      </c>
      <c r="B4212" s="8" t="s">
        <v>47416</v>
      </c>
      <c r="C4212" s="8" t="s">
        <v>47417</v>
      </c>
      <c r="D4212" s="8" t="s">
        <v>47418</v>
      </c>
      <c r="E4212" s="8" t="s">
        <v>34798</v>
      </c>
      <c r="F4212" s="8" t="s">
        <v>34798</v>
      </c>
      <c r="G4212" s="8">
        <v>18.372367860000001</v>
      </c>
      <c r="H4212" s="8">
        <v>44.36174011</v>
      </c>
      <c r="I4212" s="8" t="s">
        <v>34798</v>
      </c>
      <c r="J4212" s="8">
        <v>30.743818279999999</v>
      </c>
      <c r="K4212" s="8">
        <v>28.22896004</v>
      </c>
      <c r="L4212" s="8">
        <v>21.732522960000001</v>
      </c>
      <c r="M4212" s="8">
        <v>115.3582382</v>
      </c>
      <c r="N4212" s="8">
        <v>294.53656009999997</v>
      </c>
      <c r="O4212" s="8">
        <v>109.3652191</v>
      </c>
      <c r="P4212" s="8">
        <v>176.8101044</v>
      </c>
      <c r="Q4212" s="8">
        <v>229.1092682</v>
      </c>
      <c r="R4212" s="8">
        <v>96.62813568</v>
      </c>
      <c r="S4212" s="8">
        <v>95.89438629</v>
      </c>
      <c r="T4212" s="8">
        <v>95.967849729999998</v>
      </c>
      <c r="U4212" s="8">
        <v>126.02453610000001</v>
      </c>
      <c r="V4212" s="8">
        <v>61.607803339999997</v>
      </c>
      <c r="W4212" s="8">
        <v>63.297367100000002</v>
      </c>
      <c r="X4212" s="8">
        <v>75.442329409999999</v>
      </c>
      <c r="Y4212" s="8">
        <v>77.282112119999994</v>
      </c>
      <c r="Z4212" s="8">
        <v>210.52674870000001</v>
      </c>
      <c r="AA4212" s="8">
        <v>169.6203003</v>
      </c>
      <c r="AB4212" s="8">
        <v>75.847244259999997</v>
      </c>
      <c r="AC4212" s="8">
        <v>211.49920650000001</v>
      </c>
      <c r="AD4212" s="8">
        <v>268.51928709999999</v>
      </c>
      <c r="AE4212" s="8">
        <v>81.714164729999993</v>
      </c>
      <c r="AF4212" s="8">
        <v>54.574230190000002</v>
      </c>
      <c r="AG4212" s="8">
        <v>53.275287630000001</v>
      </c>
      <c r="AH4212" s="8">
        <v>137.19691470000001</v>
      </c>
      <c r="AI4212" s="8">
        <v>106.99721529999999</v>
      </c>
      <c r="AJ4212" s="8">
        <v>65.690849299999996</v>
      </c>
    </row>
    <row r="4213" spans="1:36" x14ac:dyDescent="0.25">
      <c r="A4213" s="8" t="s">
        <v>47419</v>
      </c>
      <c r="B4213" s="8" t="s">
        <v>47419</v>
      </c>
      <c r="C4213" s="8" t="s">
        <v>47420</v>
      </c>
      <c r="D4213" s="8" t="s">
        <v>47421</v>
      </c>
      <c r="E4213" s="8">
        <v>48.800292970000001</v>
      </c>
      <c r="F4213" s="8">
        <v>60.381877899999999</v>
      </c>
      <c r="G4213" s="8">
        <v>72.838851930000004</v>
      </c>
      <c r="H4213" s="8">
        <v>74.978355410000006</v>
      </c>
      <c r="I4213" s="8">
        <v>69.006729129999997</v>
      </c>
      <c r="J4213" s="8">
        <v>60.646442409999999</v>
      </c>
      <c r="K4213" s="8">
        <v>76.417564389999995</v>
      </c>
      <c r="L4213" s="8">
        <v>46.357330320000003</v>
      </c>
      <c r="M4213" s="8">
        <v>78.387481690000001</v>
      </c>
      <c r="N4213" s="8">
        <v>95.974395749999999</v>
      </c>
      <c r="O4213" s="8">
        <v>81.965629579999998</v>
      </c>
      <c r="P4213" s="8">
        <v>105.39420320000001</v>
      </c>
      <c r="Q4213" s="8">
        <v>74.658927919999996</v>
      </c>
      <c r="R4213" s="8">
        <v>83.055717470000005</v>
      </c>
      <c r="S4213" s="8">
        <v>67.569465640000004</v>
      </c>
      <c r="T4213" s="8">
        <v>71.645141600000002</v>
      </c>
      <c r="U4213" s="8">
        <v>86.986625669999995</v>
      </c>
      <c r="V4213" s="8">
        <v>79.675682069999993</v>
      </c>
      <c r="W4213" s="8">
        <v>70.14328003</v>
      </c>
      <c r="X4213" s="8">
        <v>83.182067869999997</v>
      </c>
      <c r="Y4213" s="8">
        <v>68.123298649999995</v>
      </c>
      <c r="Z4213" s="8">
        <v>92.829452509999996</v>
      </c>
      <c r="AA4213" s="8">
        <v>112.0412674</v>
      </c>
      <c r="AB4213" s="8">
        <v>56.705360409999997</v>
      </c>
      <c r="AC4213" s="8">
        <v>79.542999269999996</v>
      </c>
      <c r="AD4213" s="8">
        <v>84.438171389999994</v>
      </c>
      <c r="AE4213" s="8">
        <v>69.221878050000001</v>
      </c>
      <c r="AF4213" s="8">
        <v>69.729660030000005</v>
      </c>
      <c r="AG4213" s="8">
        <v>70.711738589999996</v>
      </c>
      <c r="AH4213" s="8">
        <v>79.418045039999996</v>
      </c>
      <c r="AI4213" s="8">
        <v>82.325119020000002</v>
      </c>
      <c r="AJ4213" s="8">
        <v>69.094924930000005</v>
      </c>
    </row>
    <row r="4214" spans="1:36" x14ac:dyDescent="0.25">
      <c r="A4214" s="8" t="s">
        <v>47422</v>
      </c>
      <c r="B4214" s="8" t="s">
        <v>47422</v>
      </c>
      <c r="C4214" s="8" t="s">
        <v>47423</v>
      </c>
      <c r="D4214" s="8" t="s">
        <v>47424</v>
      </c>
      <c r="E4214" s="8">
        <v>112.9940186</v>
      </c>
      <c r="F4214" s="8">
        <v>98.219177250000001</v>
      </c>
      <c r="G4214" s="8">
        <v>110.60826109999999</v>
      </c>
      <c r="H4214" s="8">
        <v>133.80831910000001</v>
      </c>
      <c r="I4214" s="8">
        <v>82.836845400000001</v>
      </c>
      <c r="J4214" s="8">
        <v>134.2033844</v>
      </c>
      <c r="K4214" s="8">
        <v>119.7935181</v>
      </c>
      <c r="L4214" s="8">
        <v>112.6823883</v>
      </c>
      <c r="M4214" s="8">
        <v>103.3650131</v>
      </c>
      <c r="N4214" s="8">
        <v>55.933452610000003</v>
      </c>
      <c r="O4214" s="8">
        <v>102.10231020000001</v>
      </c>
      <c r="P4214" s="8">
        <v>59.668823240000002</v>
      </c>
      <c r="Q4214" s="8">
        <v>63.459892269999997</v>
      </c>
      <c r="R4214" s="8">
        <v>167.34487920000001</v>
      </c>
      <c r="S4214" s="8">
        <v>97.837806700000002</v>
      </c>
      <c r="T4214" s="8">
        <v>92.060234070000007</v>
      </c>
      <c r="U4214" s="8">
        <v>51.567699429999998</v>
      </c>
      <c r="V4214" s="8">
        <v>88.139244079999997</v>
      </c>
      <c r="W4214" s="8">
        <v>102.4430237</v>
      </c>
      <c r="X4214" s="8">
        <v>103.9259186</v>
      </c>
      <c r="Y4214" s="8">
        <v>101.7239075</v>
      </c>
      <c r="Z4214" s="8">
        <v>56.096035000000001</v>
      </c>
      <c r="AA4214" s="8">
        <v>66.919593809999995</v>
      </c>
      <c r="AB4214" s="8">
        <v>102.2095108</v>
      </c>
      <c r="AC4214" s="8">
        <v>47.860439300000003</v>
      </c>
      <c r="AD4214" s="8">
        <v>55.03585434</v>
      </c>
      <c r="AE4214" s="8">
        <v>94.052345279999997</v>
      </c>
      <c r="AF4214" s="8">
        <v>93.662963869999999</v>
      </c>
      <c r="AG4214" s="8">
        <v>91.157218929999999</v>
      </c>
      <c r="AH4214" s="8">
        <v>84.274261469999999</v>
      </c>
      <c r="AI4214" s="8">
        <v>34.402072910000001</v>
      </c>
      <c r="AJ4214" s="8">
        <v>83.975471499999998</v>
      </c>
    </row>
    <row r="4215" spans="1:36" x14ac:dyDescent="0.25">
      <c r="A4215" s="8" t="s">
        <v>47425</v>
      </c>
      <c r="B4215" s="8" t="s">
        <v>47425</v>
      </c>
      <c r="C4215" s="8" t="s">
        <v>47426</v>
      </c>
      <c r="D4215" s="8" t="s">
        <v>47427</v>
      </c>
      <c r="E4215" s="8">
        <v>50.396907810000002</v>
      </c>
      <c r="F4215" s="8">
        <v>53.055141450000001</v>
      </c>
      <c r="G4215" s="8">
        <v>57.428977969999998</v>
      </c>
      <c r="H4215" s="8">
        <v>51.306034089999997</v>
      </c>
      <c r="I4215" s="8">
        <v>12.28629589</v>
      </c>
      <c r="J4215" s="8">
        <v>66.694694519999999</v>
      </c>
      <c r="K4215" s="8">
        <v>46.269351960000002</v>
      </c>
      <c r="L4215" s="8">
        <v>66.59794617</v>
      </c>
      <c r="M4215" s="8">
        <v>61.71489716</v>
      </c>
      <c r="N4215" s="8">
        <v>56.758182529999999</v>
      </c>
      <c r="O4215" s="8">
        <v>51.05461502</v>
      </c>
      <c r="P4215" s="8">
        <v>58.096298220000001</v>
      </c>
      <c r="Q4215" s="8">
        <v>74.17814636</v>
      </c>
      <c r="R4215" s="8">
        <v>55.286911009999997</v>
      </c>
      <c r="S4215" s="8">
        <v>43.844196320000002</v>
      </c>
      <c r="T4215" s="8">
        <v>40.83895493</v>
      </c>
      <c r="U4215" s="8">
        <v>52.495063780000002</v>
      </c>
      <c r="V4215" s="8">
        <v>24.417348860000001</v>
      </c>
      <c r="W4215" s="8">
        <v>28.82518387</v>
      </c>
      <c r="X4215" s="8">
        <v>35.425777439999997</v>
      </c>
      <c r="Y4215" s="8">
        <v>26.08353043</v>
      </c>
      <c r="Z4215" s="8">
        <v>40.372432709999998</v>
      </c>
      <c r="AA4215" s="8">
        <v>32.448944089999998</v>
      </c>
      <c r="AB4215" s="8">
        <v>31.474878310000001</v>
      </c>
      <c r="AC4215" s="8">
        <v>42.207569120000002</v>
      </c>
      <c r="AD4215" s="8">
        <v>41.497425079999999</v>
      </c>
      <c r="AE4215" s="8">
        <v>53.265060419999998</v>
      </c>
      <c r="AF4215" s="8">
        <v>45.070007320000002</v>
      </c>
      <c r="AG4215" s="8">
        <v>49.677398680000003</v>
      </c>
      <c r="AH4215" s="8">
        <v>55.886905669999997</v>
      </c>
      <c r="AI4215" s="8">
        <v>53.3138237</v>
      </c>
      <c r="AJ4215" s="8">
        <v>38.941265110000003</v>
      </c>
    </row>
    <row r="4216" spans="1:36" x14ac:dyDescent="0.25">
      <c r="A4216" s="8" t="s">
        <v>47428</v>
      </c>
      <c r="B4216" s="8" t="s">
        <v>47428</v>
      </c>
      <c r="C4216" s="8" t="s">
        <v>47429</v>
      </c>
      <c r="D4216" s="8" t="s">
        <v>47430</v>
      </c>
      <c r="E4216" s="8">
        <v>190.89601139999999</v>
      </c>
      <c r="F4216" s="8">
        <v>146.73536680000001</v>
      </c>
      <c r="G4216" s="8">
        <v>190.29017640000001</v>
      </c>
      <c r="H4216" s="8">
        <v>195.45957949999999</v>
      </c>
      <c r="I4216" s="8">
        <v>83.421417239999997</v>
      </c>
      <c r="J4216" s="8">
        <v>215.07817080000001</v>
      </c>
      <c r="K4216" s="8">
        <v>223.34457399999999</v>
      </c>
      <c r="L4216" s="8">
        <v>227.9707794</v>
      </c>
      <c r="M4216" s="8">
        <v>274.81326289999998</v>
      </c>
      <c r="N4216" s="8">
        <v>264.95809939999998</v>
      </c>
      <c r="O4216" s="8">
        <v>245.1190033</v>
      </c>
      <c r="P4216" s="8">
        <v>266.46099850000002</v>
      </c>
      <c r="Q4216" s="8">
        <v>292.23504639999999</v>
      </c>
      <c r="R4216" s="8">
        <v>243.0536194</v>
      </c>
      <c r="S4216" s="8">
        <v>254.6703033</v>
      </c>
      <c r="T4216" s="8">
        <v>259.79934689999999</v>
      </c>
      <c r="U4216" s="8">
        <v>295.56588749999997</v>
      </c>
      <c r="V4216" s="8">
        <v>258.04449460000001</v>
      </c>
      <c r="W4216" s="8">
        <v>235.32337949999999</v>
      </c>
      <c r="X4216" s="8">
        <v>236.35762020000001</v>
      </c>
      <c r="Y4216" s="8">
        <v>331.91839599999997</v>
      </c>
      <c r="Z4216" s="8">
        <v>263.62326050000001</v>
      </c>
      <c r="AA4216" s="8">
        <v>320.15618899999998</v>
      </c>
      <c r="AB4216" s="8">
        <v>260.65103149999999</v>
      </c>
      <c r="AC4216" s="8">
        <v>275.17651369999999</v>
      </c>
      <c r="AD4216" s="8">
        <v>301.03213499999998</v>
      </c>
      <c r="AE4216" s="8">
        <v>259.15841669999998</v>
      </c>
      <c r="AF4216" s="8">
        <v>235.87109380000001</v>
      </c>
      <c r="AG4216" s="8">
        <v>257.79949950000002</v>
      </c>
      <c r="AH4216" s="8">
        <v>211.45008849999999</v>
      </c>
      <c r="AI4216" s="8">
        <v>187.43525700000001</v>
      </c>
      <c r="AJ4216" s="8">
        <v>259.26638789999998</v>
      </c>
    </row>
    <row r="4217" spans="1:36" x14ac:dyDescent="0.25">
      <c r="A4217" s="8" t="s">
        <v>47431</v>
      </c>
      <c r="B4217" s="8" t="s">
        <v>47431</v>
      </c>
      <c r="C4217" s="8" t="s">
        <v>47432</v>
      </c>
      <c r="D4217" s="8" t="s">
        <v>47433</v>
      </c>
      <c r="E4217" s="8">
        <v>63.070545199999998</v>
      </c>
      <c r="F4217" s="8">
        <v>108.7834167</v>
      </c>
      <c r="G4217" s="8">
        <v>79.576545719999999</v>
      </c>
      <c r="H4217" s="8">
        <v>54.135547639999999</v>
      </c>
      <c r="I4217" s="8">
        <v>91.437896730000006</v>
      </c>
      <c r="J4217" s="8">
        <v>70.160499569999999</v>
      </c>
      <c r="K4217" s="8">
        <v>60.788623809999997</v>
      </c>
      <c r="L4217" s="8">
        <v>50.630027769999998</v>
      </c>
      <c r="M4217" s="8">
        <v>68.763374330000005</v>
      </c>
      <c r="N4217" s="8">
        <v>97.041389469999999</v>
      </c>
      <c r="O4217" s="8">
        <v>84.405494689999998</v>
      </c>
      <c r="P4217" s="8">
        <v>97.215049739999998</v>
      </c>
      <c r="Q4217" s="8">
        <v>91.864295960000007</v>
      </c>
      <c r="R4217" s="8">
        <v>89.258338929999994</v>
      </c>
      <c r="S4217" s="8">
        <v>93.848526000000007</v>
      </c>
      <c r="T4217" s="8">
        <v>94.372879030000007</v>
      </c>
      <c r="U4217" s="8">
        <v>87.562820430000002</v>
      </c>
      <c r="V4217" s="8">
        <v>94.15123749</v>
      </c>
      <c r="W4217" s="8">
        <v>84.993415830000004</v>
      </c>
      <c r="X4217" s="8">
        <v>82.592399599999993</v>
      </c>
      <c r="Y4217" s="8">
        <v>118.6777115</v>
      </c>
      <c r="Z4217" s="8">
        <v>87.46749878</v>
      </c>
      <c r="AA4217" s="8">
        <v>102.5137253</v>
      </c>
      <c r="AB4217" s="8">
        <v>88.671089170000002</v>
      </c>
      <c r="AC4217" s="8">
        <v>75.015632629999999</v>
      </c>
      <c r="AD4217" s="8">
        <v>92.952293400000002</v>
      </c>
      <c r="AE4217" s="8">
        <v>70.032432560000004</v>
      </c>
      <c r="AF4217" s="8">
        <v>70.014442439999996</v>
      </c>
      <c r="AG4217" s="8">
        <v>71.138732910000002</v>
      </c>
      <c r="AH4217" s="8">
        <v>84.529266359999994</v>
      </c>
      <c r="AI4217" s="8">
        <v>119.2229767</v>
      </c>
      <c r="AJ4217" s="8">
        <v>79.64559174</v>
      </c>
    </row>
    <row r="4218" spans="1:36" x14ac:dyDescent="0.25">
      <c r="A4218" s="8" t="s">
        <v>47434</v>
      </c>
      <c r="B4218" s="8" t="s">
        <v>47434</v>
      </c>
      <c r="C4218" s="8" t="s">
        <v>47435</v>
      </c>
      <c r="D4218" s="8" t="s">
        <v>47436</v>
      </c>
      <c r="E4218" s="8" t="s">
        <v>34798</v>
      </c>
      <c r="F4218" s="8">
        <v>167.85845950000001</v>
      </c>
      <c r="G4218" s="8">
        <v>127.2920685</v>
      </c>
      <c r="H4218" s="8">
        <v>151.03071589999999</v>
      </c>
      <c r="I4218" s="8">
        <v>189.23576349999999</v>
      </c>
      <c r="J4218" s="8">
        <v>192.3536072</v>
      </c>
      <c r="K4218" s="8">
        <v>187.29695129999999</v>
      </c>
      <c r="L4218" s="8">
        <v>147.06639100000001</v>
      </c>
      <c r="M4218" s="8">
        <v>109.1469269</v>
      </c>
      <c r="N4218" s="8">
        <v>217.72183229999999</v>
      </c>
      <c r="O4218" s="8">
        <v>199.94381709999999</v>
      </c>
      <c r="P4218" s="8">
        <v>172.81210329999999</v>
      </c>
      <c r="Q4218" s="8">
        <v>102.4821091</v>
      </c>
      <c r="R4218" s="8">
        <v>128.372345</v>
      </c>
      <c r="S4218" s="8">
        <v>202.26367189999999</v>
      </c>
      <c r="T4218" s="8">
        <v>211.64605710000001</v>
      </c>
      <c r="U4218" s="8">
        <v>263.17782590000002</v>
      </c>
      <c r="V4218" s="8">
        <v>441.51870730000002</v>
      </c>
      <c r="W4218" s="8">
        <v>344.68478390000001</v>
      </c>
      <c r="X4218" s="8">
        <v>256.50521850000001</v>
      </c>
      <c r="Y4218" s="8">
        <v>149.11700440000001</v>
      </c>
      <c r="Z4218" s="8">
        <v>308.99246219999998</v>
      </c>
      <c r="AA4218" s="8">
        <v>295.13861079999998</v>
      </c>
      <c r="AB4218" s="8">
        <v>180.2093964</v>
      </c>
      <c r="AC4218" s="8">
        <v>163.17695620000001</v>
      </c>
      <c r="AD4218" s="8">
        <v>129.09101870000001</v>
      </c>
      <c r="AE4218" s="8">
        <v>120.37695309999999</v>
      </c>
      <c r="AF4218" s="8">
        <v>153.50506590000001</v>
      </c>
      <c r="AG4218" s="8">
        <v>152.4087524</v>
      </c>
      <c r="AH4218" s="8">
        <v>124.08116149999999</v>
      </c>
      <c r="AI4218" s="8" t="s">
        <v>34798</v>
      </c>
      <c r="AJ4218" s="8">
        <v>213.41979979999999</v>
      </c>
    </row>
    <row r="4219" spans="1:36" x14ac:dyDescent="0.25">
      <c r="A4219" s="8" t="s">
        <v>47437</v>
      </c>
      <c r="B4219" s="8" t="s">
        <v>47437</v>
      </c>
      <c r="C4219" s="8" t="s">
        <v>47438</v>
      </c>
      <c r="D4219" s="8" t="s">
        <v>47439</v>
      </c>
      <c r="E4219" s="8">
        <v>92.657470700000005</v>
      </c>
      <c r="F4219" s="8">
        <v>176.63598630000001</v>
      </c>
      <c r="G4219" s="8">
        <v>80.435729980000005</v>
      </c>
      <c r="H4219" s="8">
        <v>79.086906429999999</v>
      </c>
      <c r="I4219" s="8">
        <v>143.7648926</v>
      </c>
      <c r="J4219" s="8">
        <v>81.071952820000007</v>
      </c>
      <c r="K4219" s="8">
        <v>104.1690674</v>
      </c>
      <c r="L4219" s="8">
        <v>74.08169556</v>
      </c>
      <c r="M4219" s="8">
        <v>71.819244380000001</v>
      </c>
      <c r="N4219" s="8">
        <v>100.14757539999999</v>
      </c>
      <c r="O4219" s="8">
        <v>90.355438230000004</v>
      </c>
      <c r="P4219" s="8">
        <v>91.126945500000005</v>
      </c>
      <c r="Q4219" s="8">
        <v>58.715644840000003</v>
      </c>
      <c r="R4219" s="8">
        <v>105.77460480000001</v>
      </c>
      <c r="S4219" s="8">
        <v>95.220153809999999</v>
      </c>
      <c r="T4219" s="8">
        <v>108.84991460000001</v>
      </c>
      <c r="U4219" s="8">
        <v>212.4772644</v>
      </c>
      <c r="V4219" s="8">
        <v>444.4914551</v>
      </c>
      <c r="W4219" s="8">
        <v>375.29006959999998</v>
      </c>
      <c r="X4219" s="8">
        <v>143.4174194</v>
      </c>
      <c r="Y4219" s="8">
        <v>233.47480770000001</v>
      </c>
      <c r="Z4219" s="8">
        <v>249.4471283</v>
      </c>
      <c r="AA4219" s="8">
        <v>355.66906740000002</v>
      </c>
      <c r="AB4219" s="8">
        <v>247.00402829999999</v>
      </c>
      <c r="AC4219" s="8">
        <v>90.37471008</v>
      </c>
      <c r="AD4219" s="8">
        <v>64.07778931</v>
      </c>
      <c r="AE4219" s="8">
        <v>64.942329409999999</v>
      </c>
      <c r="AF4219" s="8">
        <v>81.204223630000001</v>
      </c>
      <c r="AG4219" s="8">
        <v>84.829574579999999</v>
      </c>
      <c r="AH4219" s="8">
        <v>49.875087739999998</v>
      </c>
      <c r="AI4219" s="8">
        <v>130.94659419999999</v>
      </c>
      <c r="AJ4219" s="8">
        <v>101.7536545</v>
      </c>
    </row>
    <row r="4220" spans="1:36" x14ac:dyDescent="0.25">
      <c r="A4220" s="8" t="s">
        <v>47440</v>
      </c>
      <c r="B4220" s="8" t="s">
        <v>47440</v>
      </c>
      <c r="C4220" s="8" t="s">
        <v>47441</v>
      </c>
      <c r="D4220" s="8" t="s">
        <v>47442</v>
      </c>
      <c r="E4220" s="8">
        <v>40.146827700000003</v>
      </c>
      <c r="F4220" s="8">
        <v>43.76494598</v>
      </c>
      <c r="G4220" s="8">
        <v>35.023105620000003</v>
      </c>
      <c r="H4220" s="8">
        <v>34.816856379999997</v>
      </c>
      <c r="I4220" s="8">
        <v>39.388584139999999</v>
      </c>
      <c r="J4220" s="8">
        <v>37.961448670000003</v>
      </c>
      <c r="K4220" s="8">
        <v>32.130054469999997</v>
      </c>
      <c r="L4220" s="8">
        <v>32.840290070000002</v>
      </c>
      <c r="M4220" s="8">
        <v>78.877876279999995</v>
      </c>
      <c r="N4220" s="8">
        <v>97.745094300000005</v>
      </c>
      <c r="O4220" s="8">
        <v>66.249511720000001</v>
      </c>
      <c r="P4220" s="8">
        <v>106.0349808</v>
      </c>
      <c r="Q4220" s="8">
        <v>97.251121519999998</v>
      </c>
      <c r="R4220" s="8">
        <v>62.375820160000004</v>
      </c>
      <c r="S4220" s="8">
        <v>74.657783510000002</v>
      </c>
      <c r="T4220" s="8">
        <v>58.521194459999997</v>
      </c>
      <c r="U4220" s="8">
        <v>100.6626358</v>
      </c>
      <c r="V4220" s="8">
        <v>70.430503849999994</v>
      </c>
      <c r="W4220" s="8">
        <v>71.800216669999998</v>
      </c>
      <c r="X4220" s="8">
        <v>65.16140747</v>
      </c>
      <c r="Y4220" s="8">
        <v>58.500507349999999</v>
      </c>
      <c r="Z4220" s="8">
        <v>105.21566009999999</v>
      </c>
      <c r="AA4220" s="8">
        <v>91.420173649999995</v>
      </c>
      <c r="AB4220" s="8">
        <v>59.334320069999997</v>
      </c>
      <c r="AC4220" s="8">
        <v>109.141983</v>
      </c>
      <c r="AD4220" s="8">
        <v>100.6960831</v>
      </c>
      <c r="AE4220" s="8">
        <v>66.045234679999993</v>
      </c>
      <c r="AF4220" s="8">
        <v>64.905151369999999</v>
      </c>
      <c r="AG4220" s="8">
        <v>63.360023499999997</v>
      </c>
      <c r="AH4220" s="8">
        <v>71.632339479999999</v>
      </c>
      <c r="AI4220" s="8">
        <v>93.917922970000006</v>
      </c>
      <c r="AJ4220" s="8">
        <v>66.82074738</v>
      </c>
    </row>
    <row r="4221" spans="1:36" x14ac:dyDescent="0.25">
      <c r="A4221" s="8" t="s">
        <v>47443</v>
      </c>
      <c r="B4221" s="8" t="s">
        <v>47443</v>
      </c>
      <c r="C4221" s="8" t="s">
        <v>47444</v>
      </c>
      <c r="D4221" s="8" t="s">
        <v>47445</v>
      </c>
      <c r="E4221" s="8">
        <v>45.296550750000002</v>
      </c>
      <c r="F4221" s="8">
        <v>37.753612519999997</v>
      </c>
      <c r="G4221" s="8">
        <v>34.984008789999997</v>
      </c>
      <c r="H4221" s="8">
        <v>31.85182953</v>
      </c>
      <c r="I4221" s="8">
        <v>21.584974290000002</v>
      </c>
      <c r="J4221" s="8">
        <v>39.615585330000002</v>
      </c>
      <c r="K4221" s="8">
        <v>19.568258289999999</v>
      </c>
      <c r="L4221" s="8">
        <v>46.178970339999999</v>
      </c>
      <c r="M4221" s="8">
        <v>48.652507780000001</v>
      </c>
      <c r="N4221" s="8">
        <v>167.93925479999999</v>
      </c>
      <c r="O4221" s="8">
        <v>53.679927829999997</v>
      </c>
      <c r="P4221" s="8">
        <v>140.5131226</v>
      </c>
      <c r="Q4221" s="8">
        <v>140.9135895</v>
      </c>
      <c r="R4221" s="8">
        <v>55.98625183</v>
      </c>
      <c r="S4221" s="8">
        <v>33.952274320000001</v>
      </c>
      <c r="T4221" s="8">
        <v>38.195983890000001</v>
      </c>
      <c r="U4221" s="8">
        <v>130.56246949999999</v>
      </c>
      <c r="V4221" s="8">
        <v>49.553730010000002</v>
      </c>
      <c r="W4221" s="8">
        <v>51.978530880000001</v>
      </c>
      <c r="X4221" s="8">
        <v>46.108562470000003</v>
      </c>
      <c r="Y4221" s="8">
        <v>36.252216339999997</v>
      </c>
      <c r="Z4221" s="8">
        <v>115.62751009999999</v>
      </c>
      <c r="AA4221" s="8">
        <v>121.19119259999999</v>
      </c>
      <c r="AB4221" s="8">
        <v>44.912063600000003</v>
      </c>
      <c r="AC4221" s="8">
        <v>158.21746830000001</v>
      </c>
      <c r="AD4221" s="8">
        <v>159.8404846</v>
      </c>
      <c r="AE4221" s="8">
        <v>51.144786830000001</v>
      </c>
      <c r="AF4221" s="8">
        <v>39.391895290000001</v>
      </c>
      <c r="AG4221" s="8">
        <v>41.118488309999996</v>
      </c>
      <c r="AH4221" s="8">
        <v>46.022235870000003</v>
      </c>
      <c r="AI4221" s="8">
        <v>163.74211120000001</v>
      </c>
      <c r="AJ4221" s="8">
        <v>42.857742309999999</v>
      </c>
    </row>
    <row r="4222" spans="1:36" x14ac:dyDescent="0.25">
      <c r="A4222" s="8" t="s">
        <v>47446</v>
      </c>
      <c r="B4222" s="8" t="s">
        <v>47446</v>
      </c>
      <c r="C4222" s="8" t="s">
        <v>47447</v>
      </c>
      <c r="D4222" s="8" t="s">
        <v>47448</v>
      </c>
      <c r="E4222" s="8">
        <v>80.727775570000006</v>
      </c>
      <c r="F4222" s="8">
        <v>96.9575119</v>
      </c>
      <c r="G4222" s="8">
        <v>71.255126950000005</v>
      </c>
      <c r="H4222" s="8">
        <v>72.018363949999994</v>
      </c>
      <c r="I4222" s="8">
        <v>78.356842040000004</v>
      </c>
      <c r="J4222" s="8">
        <v>76.419853209999999</v>
      </c>
      <c r="K4222" s="8">
        <v>65.277359009999998</v>
      </c>
      <c r="L4222" s="8">
        <v>102.1975479</v>
      </c>
      <c r="M4222" s="8">
        <v>79.550231929999995</v>
      </c>
      <c r="N4222" s="8">
        <v>73.826271059999996</v>
      </c>
      <c r="O4222" s="8">
        <v>79.760986329999994</v>
      </c>
      <c r="P4222" s="8">
        <v>80.005409240000006</v>
      </c>
      <c r="Q4222" s="8">
        <v>60.10747147</v>
      </c>
      <c r="R4222" s="8">
        <v>74.61371613</v>
      </c>
      <c r="S4222" s="8">
        <v>101.24277499999999</v>
      </c>
      <c r="T4222" s="8">
        <v>96.543457029999999</v>
      </c>
      <c r="U4222" s="8">
        <v>94.062950130000004</v>
      </c>
      <c r="V4222" s="8">
        <v>123.72099300000001</v>
      </c>
      <c r="W4222" s="8">
        <v>130.8240662</v>
      </c>
      <c r="X4222" s="8">
        <v>111.87123870000001</v>
      </c>
      <c r="Y4222" s="8">
        <v>102.7446594</v>
      </c>
      <c r="Z4222" s="8">
        <v>86.823486329999994</v>
      </c>
      <c r="AA4222" s="8">
        <v>84.820365910000007</v>
      </c>
      <c r="AB4222" s="8">
        <v>108.6863937</v>
      </c>
      <c r="AC4222" s="8">
        <v>84.158226010000007</v>
      </c>
      <c r="AD4222" s="8">
        <v>73.854911799999996</v>
      </c>
      <c r="AE4222" s="8">
        <v>90.821868899999998</v>
      </c>
      <c r="AF4222" s="8">
        <v>81.845840449999997</v>
      </c>
      <c r="AG4222" s="8">
        <v>91.473342900000006</v>
      </c>
      <c r="AH4222" s="8">
        <v>90.769279479999994</v>
      </c>
      <c r="AI4222" s="8">
        <v>40.250926970000002</v>
      </c>
      <c r="AJ4222" s="8">
        <v>97.137031559999997</v>
      </c>
    </row>
    <row r="4223" spans="1:36" x14ac:dyDescent="0.25">
      <c r="A4223" s="8" t="s">
        <v>47449</v>
      </c>
      <c r="B4223" s="8" t="s">
        <v>47449</v>
      </c>
      <c r="C4223" s="8" t="s">
        <v>47450</v>
      </c>
      <c r="D4223" s="8" t="s">
        <v>47451</v>
      </c>
      <c r="E4223" s="8">
        <v>31.61750984</v>
      </c>
      <c r="F4223" s="8">
        <v>55.197837829999997</v>
      </c>
      <c r="G4223" s="8">
        <v>73.763618469999997</v>
      </c>
      <c r="H4223" s="8">
        <v>55.75067902</v>
      </c>
      <c r="I4223" s="8">
        <v>81.495620729999999</v>
      </c>
      <c r="J4223" s="8">
        <v>63.839324949999998</v>
      </c>
      <c r="K4223" s="8">
        <v>72.557113650000005</v>
      </c>
      <c r="L4223" s="8">
        <v>66.450653079999995</v>
      </c>
      <c r="M4223" s="8">
        <v>40.117164610000003</v>
      </c>
      <c r="N4223" s="8">
        <v>53.369152069999998</v>
      </c>
      <c r="O4223" s="8">
        <v>35.677429199999999</v>
      </c>
      <c r="P4223" s="8">
        <v>50.600055689999998</v>
      </c>
      <c r="Q4223" s="8">
        <v>62.521678919999999</v>
      </c>
      <c r="R4223" s="8">
        <v>49.658653260000001</v>
      </c>
      <c r="S4223" s="8">
        <v>49.37577057</v>
      </c>
      <c r="T4223" s="8">
        <v>38.236991879999998</v>
      </c>
      <c r="U4223" s="8">
        <v>50.269199370000003</v>
      </c>
      <c r="V4223" s="8">
        <v>45.418010709999997</v>
      </c>
      <c r="W4223" s="8">
        <v>35.675823209999997</v>
      </c>
      <c r="X4223" s="8">
        <v>33.297679899999999</v>
      </c>
      <c r="Y4223" s="8">
        <v>26.937370300000001</v>
      </c>
      <c r="Z4223" s="8">
        <v>54.287906649999996</v>
      </c>
      <c r="AA4223" s="8">
        <v>39.259166720000003</v>
      </c>
      <c r="AB4223" s="8">
        <v>41.26564407</v>
      </c>
      <c r="AC4223" s="8">
        <v>43.25224686</v>
      </c>
      <c r="AD4223" s="8">
        <v>53.115684510000001</v>
      </c>
      <c r="AE4223" s="8">
        <v>36.19718933</v>
      </c>
      <c r="AF4223" s="8">
        <v>37.932762150000002</v>
      </c>
      <c r="AG4223" s="8">
        <v>39.582141880000002</v>
      </c>
      <c r="AH4223" s="8">
        <v>23.578435899999999</v>
      </c>
      <c r="AI4223" s="8">
        <v>25.063165659999999</v>
      </c>
      <c r="AJ4223" s="8">
        <v>30.189107889999999</v>
      </c>
    </row>
    <row r="4224" spans="1:36" x14ac:dyDescent="0.25">
      <c r="A4224" s="8" t="s">
        <v>47452</v>
      </c>
      <c r="B4224" s="8" t="s">
        <v>47452</v>
      </c>
      <c r="C4224" s="8" t="s">
        <v>47453</v>
      </c>
      <c r="D4224" s="8" t="s">
        <v>47454</v>
      </c>
      <c r="E4224" s="8">
        <v>89.753601070000002</v>
      </c>
      <c r="F4224" s="8">
        <v>98.824966430000003</v>
      </c>
      <c r="G4224" s="8">
        <v>127.1285019</v>
      </c>
      <c r="H4224" s="8">
        <v>151.346283</v>
      </c>
      <c r="I4224" s="8">
        <v>115.44672389999999</v>
      </c>
      <c r="J4224" s="8">
        <v>92.835525509999997</v>
      </c>
      <c r="K4224" s="8">
        <v>141.1817169</v>
      </c>
      <c r="L4224" s="8">
        <v>132.35020449999999</v>
      </c>
      <c r="M4224" s="8">
        <v>106.9506378</v>
      </c>
      <c r="N4224" s="8">
        <v>76.994094849999996</v>
      </c>
      <c r="O4224" s="8">
        <v>128.184845</v>
      </c>
      <c r="P4224" s="8">
        <v>100.4059448</v>
      </c>
      <c r="Q4224" s="8">
        <v>122.635025</v>
      </c>
      <c r="R4224" s="8">
        <v>126.0900803</v>
      </c>
      <c r="S4224" s="8">
        <v>108.4057846</v>
      </c>
      <c r="T4224" s="8">
        <v>76.396369930000006</v>
      </c>
      <c r="U4224" s="8">
        <v>78.644012450000005</v>
      </c>
      <c r="V4224" s="8">
        <v>90.034355160000004</v>
      </c>
      <c r="W4224" s="8">
        <v>95.733551030000001</v>
      </c>
      <c r="X4224" s="8">
        <v>90.901847840000002</v>
      </c>
      <c r="Y4224" s="8">
        <v>67.608146669999996</v>
      </c>
      <c r="Z4224" s="8">
        <v>91.390113830000004</v>
      </c>
      <c r="AA4224" s="8">
        <v>65.891235350000002</v>
      </c>
      <c r="AB4224" s="8">
        <v>82.205665589999995</v>
      </c>
      <c r="AC4224" s="8">
        <v>79.332283020000006</v>
      </c>
      <c r="AD4224" s="8">
        <v>77.40798187</v>
      </c>
      <c r="AE4224" s="8">
        <v>104.04606630000001</v>
      </c>
      <c r="AF4224" s="8">
        <v>99.159400939999998</v>
      </c>
      <c r="AG4224" s="8">
        <v>85.187103269999994</v>
      </c>
      <c r="AH4224" s="8">
        <v>76.020629880000001</v>
      </c>
      <c r="AI4224" s="8">
        <v>75.567314150000001</v>
      </c>
      <c r="AJ4224" s="8">
        <v>83.032829280000001</v>
      </c>
    </row>
    <row r="4225" spans="1:36" x14ac:dyDescent="0.25">
      <c r="A4225" s="8" t="s">
        <v>47455</v>
      </c>
      <c r="B4225" s="8" t="s">
        <v>47455</v>
      </c>
      <c r="C4225" s="8" t="s">
        <v>47456</v>
      </c>
      <c r="D4225" s="8" t="s">
        <v>47457</v>
      </c>
      <c r="E4225" s="8">
        <v>67.897010800000004</v>
      </c>
      <c r="F4225" s="8">
        <v>216.2527924</v>
      </c>
      <c r="G4225" s="8">
        <v>57.159263609999996</v>
      </c>
      <c r="H4225" s="8">
        <v>68.546943659999997</v>
      </c>
      <c r="I4225" s="8" t="s">
        <v>34798</v>
      </c>
      <c r="J4225" s="8">
        <v>63.546073909999997</v>
      </c>
      <c r="K4225" s="8">
        <v>60.260505680000001</v>
      </c>
      <c r="L4225" s="8">
        <v>57.798603059999998</v>
      </c>
      <c r="M4225" s="8">
        <v>194.34971619999999</v>
      </c>
      <c r="N4225" s="8">
        <v>176.4208984</v>
      </c>
      <c r="O4225" s="8">
        <v>203.90231320000001</v>
      </c>
      <c r="P4225" s="8">
        <v>137.0104523</v>
      </c>
      <c r="Q4225" s="8">
        <v>130.70426939999999</v>
      </c>
      <c r="R4225" s="8">
        <v>209.4163666</v>
      </c>
      <c r="S4225" s="8">
        <v>162.35856630000001</v>
      </c>
      <c r="T4225" s="8">
        <v>150.15338130000001</v>
      </c>
      <c r="U4225" s="8">
        <v>137.2814789</v>
      </c>
      <c r="V4225" s="8">
        <v>180.38946530000001</v>
      </c>
      <c r="W4225" s="8">
        <v>169.8468475</v>
      </c>
      <c r="X4225" s="8">
        <v>204.9787292</v>
      </c>
      <c r="Y4225" s="8">
        <v>170.2677765</v>
      </c>
      <c r="Z4225" s="8">
        <v>131.2281036</v>
      </c>
      <c r="AA4225" s="8">
        <v>153.76951600000001</v>
      </c>
      <c r="AB4225" s="8">
        <v>199.10052490000001</v>
      </c>
      <c r="AC4225" s="8">
        <v>116.75490569999999</v>
      </c>
      <c r="AD4225" s="8">
        <v>140.2033844</v>
      </c>
      <c r="AE4225" s="8">
        <v>148.62350459999999</v>
      </c>
      <c r="AF4225" s="8">
        <v>144.1379852</v>
      </c>
      <c r="AG4225" s="8">
        <v>145.49102780000001</v>
      </c>
      <c r="AH4225" s="8">
        <v>126.9548569</v>
      </c>
      <c r="AI4225" s="8">
        <v>152.41040039999999</v>
      </c>
      <c r="AJ4225" s="8">
        <v>108.65154269999999</v>
      </c>
    </row>
    <row r="4226" spans="1:36" x14ac:dyDescent="0.25">
      <c r="A4226" s="8" t="s">
        <v>47458</v>
      </c>
      <c r="B4226" s="8" t="s">
        <v>47458</v>
      </c>
      <c r="C4226" s="8" t="s">
        <v>47459</v>
      </c>
      <c r="D4226" s="8" t="s">
        <v>47460</v>
      </c>
      <c r="E4226" s="8">
        <v>49.778888700000003</v>
      </c>
      <c r="F4226" s="8">
        <v>77.487472530000005</v>
      </c>
      <c r="G4226" s="8">
        <v>30.500337600000002</v>
      </c>
      <c r="H4226" s="8">
        <v>73.122703549999997</v>
      </c>
      <c r="I4226" s="8">
        <v>75.77623749</v>
      </c>
      <c r="J4226" s="8">
        <v>79.482536319999994</v>
      </c>
      <c r="K4226" s="8">
        <v>65.349479680000002</v>
      </c>
      <c r="L4226" s="8">
        <v>58.212608340000003</v>
      </c>
      <c r="M4226" s="8">
        <v>165.06318659999999</v>
      </c>
      <c r="N4226" s="8">
        <v>80.110206599999998</v>
      </c>
      <c r="O4226" s="8">
        <v>85.294082639999999</v>
      </c>
      <c r="P4226" s="8">
        <v>99.248825069999995</v>
      </c>
      <c r="Q4226" s="8">
        <v>119.686058</v>
      </c>
      <c r="R4226" s="8">
        <v>137.78527829999999</v>
      </c>
      <c r="S4226" s="8">
        <v>101.99845120000001</v>
      </c>
      <c r="T4226" s="8">
        <v>100.5806046</v>
      </c>
      <c r="U4226" s="8">
        <v>46.148426059999998</v>
      </c>
      <c r="V4226" s="8">
        <v>24.05764198</v>
      </c>
      <c r="W4226" s="8">
        <v>21.346734999999999</v>
      </c>
      <c r="X4226" s="8">
        <v>95.316772459999996</v>
      </c>
      <c r="Y4226" s="8">
        <v>60.039875029999997</v>
      </c>
      <c r="Z4226" s="8">
        <v>56.419403080000002</v>
      </c>
      <c r="AA4226" s="8">
        <v>38.027599330000001</v>
      </c>
      <c r="AB4226" s="8">
        <v>39.543281559999997</v>
      </c>
      <c r="AC4226" s="8">
        <v>69.805152890000002</v>
      </c>
      <c r="AD4226" s="8">
        <v>83.986640929999993</v>
      </c>
      <c r="AE4226" s="8">
        <v>108.0066147</v>
      </c>
      <c r="AF4226" s="8">
        <v>138.91738889999999</v>
      </c>
      <c r="AG4226" s="8">
        <v>104.7117157</v>
      </c>
      <c r="AH4226" s="8">
        <v>124.65501399999999</v>
      </c>
      <c r="AI4226" s="8">
        <v>90.621322629999995</v>
      </c>
      <c r="AJ4226" s="8">
        <v>113.91419980000001</v>
      </c>
    </row>
    <row r="4227" spans="1:36" x14ac:dyDescent="0.25">
      <c r="A4227" s="8" t="s">
        <v>47461</v>
      </c>
      <c r="B4227" s="8" t="s">
        <v>47461</v>
      </c>
      <c r="C4227" s="8" t="s">
        <v>47462</v>
      </c>
      <c r="D4227" s="8" t="s">
        <v>47463</v>
      </c>
      <c r="E4227" s="8">
        <v>172.9331512</v>
      </c>
      <c r="F4227" s="8">
        <v>158.7620087</v>
      </c>
      <c r="G4227" s="8">
        <v>194.9997864</v>
      </c>
      <c r="H4227" s="8">
        <v>170.68864439999999</v>
      </c>
      <c r="I4227" s="8">
        <v>140.86416629999999</v>
      </c>
      <c r="J4227" s="8">
        <v>160.3391876</v>
      </c>
      <c r="K4227" s="8">
        <v>192.3211823</v>
      </c>
      <c r="L4227" s="8">
        <v>176.254715</v>
      </c>
      <c r="M4227" s="8">
        <v>134.71920779999999</v>
      </c>
      <c r="N4227" s="8">
        <v>117.38897710000001</v>
      </c>
      <c r="O4227" s="8">
        <v>117.1482468</v>
      </c>
      <c r="P4227" s="8">
        <v>110.34732820000001</v>
      </c>
      <c r="Q4227" s="8">
        <v>122.8271484</v>
      </c>
      <c r="R4227" s="8">
        <v>134.0626068</v>
      </c>
      <c r="S4227" s="8">
        <v>117.5743942</v>
      </c>
      <c r="T4227" s="8">
        <v>108.86203</v>
      </c>
      <c r="U4227" s="8">
        <v>119.390564</v>
      </c>
      <c r="V4227" s="8">
        <v>112.6285019</v>
      </c>
      <c r="W4227" s="8">
        <v>106.77021790000001</v>
      </c>
      <c r="X4227" s="8">
        <v>113.5532455</v>
      </c>
      <c r="Y4227" s="8">
        <v>113.6571884</v>
      </c>
      <c r="Z4227" s="8">
        <v>117.1153259</v>
      </c>
      <c r="AA4227" s="8">
        <v>97.649177550000005</v>
      </c>
      <c r="AB4227" s="8">
        <v>108.90979</v>
      </c>
      <c r="AC4227" s="8">
        <v>114.97995760000001</v>
      </c>
      <c r="AD4227" s="8">
        <v>135.0171661</v>
      </c>
      <c r="AE4227" s="8">
        <v>134.47590640000001</v>
      </c>
      <c r="AF4227" s="8">
        <v>130.79681400000001</v>
      </c>
      <c r="AG4227" s="8">
        <v>138.6434174</v>
      </c>
      <c r="AH4227" s="8">
        <v>128.29611209999999</v>
      </c>
      <c r="AI4227" s="8">
        <v>115.0795212</v>
      </c>
      <c r="AJ4227" s="8">
        <v>138.7765808</v>
      </c>
    </row>
    <row r="4228" spans="1:36" x14ac:dyDescent="0.25">
      <c r="A4228" s="8" t="s">
        <v>47464</v>
      </c>
      <c r="B4228" s="8" t="s">
        <v>47464</v>
      </c>
      <c r="C4228" s="8" t="s">
        <v>47465</v>
      </c>
      <c r="D4228" s="8" t="s">
        <v>47466</v>
      </c>
      <c r="E4228" s="8" t="s">
        <v>34798</v>
      </c>
      <c r="F4228" s="8" t="s">
        <v>34798</v>
      </c>
      <c r="G4228" s="8">
        <v>65.590881350000004</v>
      </c>
      <c r="H4228" s="8">
        <v>76.789901729999997</v>
      </c>
      <c r="I4228" s="8" t="s">
        <v>34798</v>
      </c>
      <c r="J4228" s="8">
        <v>66.827056880000001</v>
      </c>
      <c r="K4228" s="8">
        <v>82.021049500000004</v>
      </c>
      <c r="L4228" s="8">
        <v>45.076530460000001</v>
      </c>
      <c r="M4228" s="8">
        <v>56.491237640000001</v>
      </c>
      <c r="N4228" s="8">
        <v>46.363162989999999</v>
      </c>
      <c r="O4228" s="8">
        <v>45.178558350000003</v>
      </c>
      <c r="P4228" s="8">
        <v>47.321239470000002</v>
      </c>
      <c r="Q4228" s="8">
        <v>43.933605190000002</v>
      </c>
      <c r="R4228" s="8">
        <v>54.415237429999998</v>
      </c>
      <c r="S4228" s="8">
        <v>29.907911299999999</v>
      </c>
      <c r="T4228" s="8" t="s">
        <v>34798</v>
      </c>
      <c r="U4228" s="8">
        <v>53.09944153</v>
      </c>
      <c r="V4228" s="8">
        <v>41.968406680000001</v>
      </c>
      <c r="W4228" s="8">
        <v>42.98210907</v>
      </c>
      <c r="X4228" s="8">
        <v>42.454380039999997</v>
      </c>
      <c r="Y4228" s="8" t="s">
        <v>34798</v>
      </c>
      <c r="Z4228" s="8">
        <v>58.96266937</v>
      </c>
      <c r="AA4228" s="8">
        <v>36.303150180000003</v>
      </c>
      <c r="AB4228" s="8">
        <v>45.695590969999998</v>
      </c>
      <c r="AC4228" s="8" t="s">
        <v>34798</v>
      </c>
      <c r="AD4228" s="8">
        <v>31.6896019</v>
      </c>
      <c r="AE4228" s="8">
        <v>42.391662599999997</v>
      </c>
      <c r="AF4228" s="8">
        <v>45.509613039999998</v>
      </c>
      <c r="AG4228" s="8">
        <v>34.064456939999999</v>
      </c>
      <c r="AH4228" s="8">
        <v>48.419311520000001</v>
      </c>
      <c r="AI4228" s="8" t="s">
        <v>34798</v>
      </c>
      <c r="AJ4228" s="8">
        <v>45.928833009999998</v>
      </c>
    </row>
    <row r="4229" spans="1:36" x14ac:dyDescent="0.25">
      <c r="A4229" s="8" t="s">
        <v>47467</v>
      </c>
      <c r="B4229" s="8" t="s">
        <v>47467</v>
      </c>
      <c r="C4229" s="8" t="s">
        <v>47468</v>
      </c>
      <c r="D4229" s="8" t="s">
        <v>47469</v>
      </c>
      <c r="E4229" s="8">
        <v>147.93804929999999</v>
      </c>
      <c r="F4229" s="8">
        <v>109.0762024</v>
      </c>
      <c r="G4229" s="8">
        <v>121.8265533</v>
      </c>
      <c r="H4229" s="8">
        <v>127.63362119999999</v>
      </c>
      <c r="I4229" s="8">
        <v>114.9375458</v>
      </c>
      <c r="J4229" s="8">
        <v>98.964546200000001</v>
      </c>
      <c r="K4229" s="8">
        <v>103.2406616</v>
      </c>
      <c r="L4229" s="8">
        <v>97.330795289999998</v>
      </c>
      <c r="M4229" s="8">
        <v>114.3515091</v>
      </c>
      <c r="N4229" s="8">
        <v>96.778945919999998</v>
      </c>
      <c r="O4229" s="8">
        <v>106.9586639</v>
      </c>
      <c r="P4229" s="8">
        <v>98.715553279999995</v>
      </c>
      <c r="Q4229" s="8">
        <v>130.6164703</v>
      </c>
      <c r="R4229" s="8">
        <v>175.63229369999999</v>
      </c>
      <c r="S4229" s="8">
        <v>110.550972</v>
      </c>
      <c r="T4229" s="8">
        <v>96.96247864</v>
      </c>
      <c r="U4229" s="8">
        <v>78.908287049999998</v>
      </c>
      <c r="V4229" s="8">
        <v>117.93603520000001</v>
      </c>
      <c r="W4229" s="8">
        <v>127.9782562</v>
      </c>
      <c r="X4229" s="8">
        <v>100.07436370000001</v>
      </c>
      <c r="Y4229" s="8">
        <v>80.067070009999995</v>
      </c>
      <c r="Z4229" s="8">
        <v>97.290008540000002</v>
      </c>
      <c r="AA4229" s="8">
        <v>91.222038269999999</v>
      </c>
      <c r="AB4229" s="8">
        <v>90.110427860000001</v>
      </c>
      <c r="AC4229" s="8">
        <v>87.843696589999993</v>
      </c>
      <c r="AD4229" s="8">
        <v>67.574089049999998</v>
      </c>
      <c r="AE4229" s="8">
        <v>99.325660709999994</v>
      </c>
      <c r="AF4229" s="8">
        <v>102.4869156</v>
      </c>
      <c r="AG4229" s="8">
        <v>102.6781235</v>
      </c>
      <c r="AH4229" s="8">
        <v>90.214881899999995</v>
      </c>
      <c r="AI4229" s="8">
        <v>91.010520940000006</v>
      </c>
      <c r="AJ4229" s="8">
        <v>81.730415339999993</v>
      </c>
    </row>
    <row r="4230" spans="1:36" x14ac:dyDescent="0.25">
      <c r="A4230" s="8" t="s">
        <v>47470</v>
      </c>
      <c r="B4230" s="8" t="s">
        <v>47470</v>
      </c>
      <c r="C4230" s="8" t="s">
        <v>47471</v>
      </c>
      <c r="D4230" s="8" t="s">
        <v>47472</v>
      </c>
      <c r="E4230" s="8">
        <v>117.3139954</v>
      </c>
      <c r="F4230" s="8">
        <v>89.245849609999993</v>
      </c>
      <c r="G4230" s="8">
        <v>84.25920868</v>
      </c>
      <c r="H4230" s="8">
        <v>95.870567320000006</v>
      </c>
      <c r="I4230" s="8">
        <v>81.185974119999997</v>
      </c>
      <c r="J4230" s="8">
        <v>96.987060549999995</v>
      </c>
      <c r="K4230" s="8">
        <v>81.77516937</v>
      </c>
      <c r="L4230" s="8">
        <v>91.019653320000003</v>
      </c>
      <c r="M4230" s="8">
        <v>77.083969120000006</v>
      </c>
      <c r="N4230" s="8">
        <v>92.727249150000006</v>
      </c>
      <c r="O4230" s="8">
        <v>72.56423187</v>
      </c>
      <c r="P4230" s="8">
        <v>99.137718199999995</v>
      </c>
      <c r="Q4230" s="8">
        <v>87.642745969999993</v>
      </c>
      <c r="R4230" s="8">
        <v>60.971244810000002</v>
      </c>
      <c r="S4230" s="8">
        <v>78.583641049999997</v>
      </c>
      <c r="T4230" s="8">
        <v>82.142402649999994</v>
      </c>
      <c r="U4230" s="8">
        <v>83.654830930000003</v>
      </c>
      <c r="V4230" s="8">
        <v>75.619377139999997</v>
      </c>
      <c r="W4230" s="8">
        <v>67.261482240000007</v>
      </c>
      <c r="X4230" s="8">
        <v>63.367172240000002</v>
      </c>
      <c r="Y4230" s="8">
        <v>66.672271730000006</v>
      </c>
      <c r="Z4230" s="8">
        <v>90.28342438</v>
      </c>
      <c r="AA4230" s="8">
        <v>79.834785460000006</v>
      </c>
      <c r="AB4230" s="8">
        <v>66.881790159999994</v>
      </c>
      <c r="AC4230" s="8">
        <v>93.525939940000001</v>
      </c>
      <c r="AD4230" s="8">
        <v>93.29967499</v>
      </c>
      <c r="AE4230" s="8">
        <v>68.871887209999997</v>
      </c>
      <c r="AF4230" s="8">
        <v>75.488815310000007</v>
      </c>
      <c r="AG4230" s="8">
        <v>62.77030182</v>
      </c>
      <c r="AH4230" s="8">
        <v>71.439353940000004</v>
      </c>
      <c r="AI4230" s="8">
        <v>76.519554139999997</v>
      </c>
      <c r="AJ4230" s="8">
        <v>67.37721252</v>
      </c>
    </row>
    <row r="4231" spans="1:36" x14ac:dyDescent="0.25">
      <c r="A4231" s="8" t="s">
        <v>47473</v>
      </c>
      <c r="B4231" s="8" t="s">
        <v>47473</v>
      </c>
      <c r="C4231" s="8" t="s">
        <v>47474</v>
      </c>
      <c r="D4231" s="8" t="s">
        <v>47475</v>
      </c>
      <c r="E4231" s="8">
        <v>232.68763730000001</v>
      </c>
      <c r="F4231" s="8">
        <v>202.0016632</v>
      </c>
      <c r="G4231" s="8">
        <v>211.83168029999999</v>
      </c>
      <c r="H4231" s="8">
        <v>186.99333189999999</v>
      </c>
      <c r="I4231" s="8">
        <v>250.61067199999999</v>
      </c>
      <c r="J4231" s="8">
        <v>205.30392459999999</v>
      </c>
      <c r="K4231" s="8">
        <v>187.17326349999999</v>
      </c>
      <c r="L4231" s="8">
        <v>196.79595950000001</v>
      </c>
      <c r="M4231" s="8">
        <v>165.07170099999999</v>
      </c>
      <c r="N4231" s="8">
        <v>188.20906070000001</v>
      </c>
      <c r="O4231" s="8">
        <v>155.6711731</v>
      </c>
      <c r="P4231" s="8">
        <v>193.52145390000001</v>
      </c>
      <c r="Q4231" s="8">
        <v>182.88037109999999</v>
      </c>
      <c r="R4231" s="8">
        <v>161.54344180000001</v>
      </c>
      <c r="S4231" s="8">
        <v>179.46954349999999</v>
      </c>
      <c r="T4231" s="8">
        <v>167.8845062</v>
      </c>
      <c r="U4231" s="8">
        <v>175.64849849999999</v>
      </c>
      <c r="V4231" s="8">
        <v>172.2864075</v>
      </c>
      <c r="W4231" s="8">
        <v>162.92364499999999</v>
      </c>
      <c r="X4231" s="8">
        <v>165.08277889999999</v>
      </c>
      <c r="Y4231" s="8">
        <v>167.80821230000001</v>
      </c>
      <c r="Z4231" s="8">
        <v>164.1819611</v>
      </c>
      <c r="AA4231" s="8">
        <v>192.3842468</v>
      </c>
      <c r="AB4231" s="8">
        <v>169.21389769999999</v>
      </c>
      <c r="AC4231" s="8">
        <v>175.05151369999999</v>
      </c>
      <c r="AD4231" s="8">
        <v>172.07000729999999</v>
      </c>
      <c r="AE4231" s="8">
        <v>178.93074039999999</v>
      </c>
      <c r="AF4231" s="8">
        <v>158.43011469999999</v>
      </c>
      <c r="AG4231" s="8">
        <v>174.81332399999999</v>
      </c>
      <c r="AH4231" s="8">
        <v>142.2849884</v>
      </c>
      <c r="AI4231" s="8">
        <v>170.37600710000001</v>
      </c>
      <c r="AJ4231" s="8">
        <v>157.76391599999999</v>
      </c>
    </row>
    <row r="4232" spans="1:36" x14ac:dyDescent="0.25">
      <c r="A4232" s="8" t="s">
        <v>47476</v>
      </c>
      <c r="B4232" s="8" t="s">
        <v>47476</v>
      </c>
      <c r="C4232" s="8" t="s">
        <v>47477</v>
      </c>
      <c r="D4232" s="8" t="s">
        <v>47478</v>
      </c>
      <c r="E4232" s="8" t="s">
        <v>34798</v>
      </c>
      <c r="F4232" s="8" t="s">
        <v>34798</v>
      </c>
      <c r="G4232" s="8" t="s">
        <v>34798</v>
      </c>
      <c r="H4232" s="8" t="s">
        <v>34798</v>
      </c>
      <c r="I4232" s="8" t="s">
        <v>34798</v>
      </c>
      <c r="J4232" s="8" t="s">
        <v>34798</v>
      </c>
      <c r="K4232" s="8" t="s">
        <v>34798</v>
      </c>
      <c r="L4232" s="8" t="s">
        <v>34798</v>
      </c>
      <c r="M4232" s="8" t="s">
        <v>34798</v>
      </c>
      <c r="N4232" s="8">
        <v>84.437698359999999</v>
      </c>
      <c r="O4232" s="8" t="s">
        <v>34798</v>
      </c>
      <c r="P4232" s="8">
        <v>74.186424259999995</v>
      </c>
      <c r="Q4232" s="8">
        <v>88.012397770000007</v>
      </c>
      <c r="R4232" s="8" t="s">
        <v>34798</v>
      </c>
      <c r="S4232" s="8" t="s">
        <v>34798</v>
      </c>
      <c r="T4232" s="8" t="s">
        <v>34798</v>
      </c>
      <c r="U4232" s="8">
        <v>43.777519230000003</v>
      </c>
      <c r="V4232" s="8" t="s">
        <v>34798</v>
      </c>
      <c r="W4232" s="8" t="s">
        <v>34798</v>
      </c>
      <c r="X4232" s="8" t="s">
        <v>34798</v>
      </c>
      <c r="Y4232" s="8" t="s">
        <v>34798</v>
      </c>
      <c r="Z4232" s="8">
        <v>45.152545930000002</v>
      </c>
      <c r="AA4232" s="8">
        <v>89.392982480000001</v>
      </c>
      <c r="AB4232" s="8" t="s">
        <v>34798</v>
      </c>
      <c r="AC4232" s="8">
        <v>94.458412170000003</v>
      </c>
      <c r="AD4232" s="8">
        <v>82.656066890000005</v>
      </c>
      <c r="AE4232" s="8" t="s">
        <v>34798</v>
      </c>
      <c r="AF4232" s="8" t="s">
        <v>34798</v>
      </c>
      <c r="AG4232" s="8" t="s">
        <v>34798</v>
      </c>
      <c r="AH4232" s="8" t="s">
        <v>34798</v>
      </c>
      <c r="AI4232" s="8">
        <v>60.19589233</v>
      </c>
      <c r="AJ4232" s="8" t="s">
        <v>34798</v>
      </c>
    </row>
    <row r="4233" spans="1:36" x14ac:dyDescent="0.25">
      <c r="A4233" s="8" t="s">
        <v>47479</v>
      </c>
      <c r="B4233" s="8" t="s">
        <v>47479</v>
      </c>
      <c r="C4233" s="8" t="s">
        <v>47480</v>
      </c>
      <c r="D4233" s="8" t="s">
        <v>47481</v>
      </c>
      <c r="E4233" s="8">
        <v>37.938529969999998</v>
      </c>
      <c r="F4233" s="8">
        <v>15.221544270000001</v>
      </c>
      <c r="G4233" s="8">
        <v>40.032009119999998</v>
      </c>
      <c r="H4233" s="8">
        <v>34.565803529999997</v>
      </c>
      <c r="I4233" s="8">
        <v>23.816917419999999</v>
      </c>
      <c r="J4233" s="8">
        <v>33.630130770000001</v>
      </c>
      <c r="K4233" s="8">
        <v>25.888660430000002</v>
      </c>
      <c r="L4233" s="8">
        <v>28.79429245</v>
      </c>
      <c r="M4233" s="8">
        <v>63.708026889999999</v>
      </c>
      <c r="N4233" s="8">
        <v>81.974411009999997</v>
      </c>
      <c r="O4233" s="8">
        <v>73.963623049999995</v>
      </c>
      <c r="P4233" s="8">
        <v>79.948204039999993</v>
      </c>
      <c r="Q4233" s="8">
        <v>78.963287350000002</v>
      </c>
      <c r="R4233" s="8">
        <v>75.217613220000004</v>
      </c>
      <c r="S4233" s="8">
        <v>75.155105590000005</v>
      </c>
      <c r="T4233" s="8">
        <v>72.271522520000005</v>
      </c>
      <c r="U4233" s="8">
        <v>90.485008239999999</v>
      </c>
      <c r="V4233" s="8">
        <v>64.667556759999997</v>
      </c>
      <c r="W4233" s="8">
        <v>67.48249817</v>
      </c>
      <c r="X4233" s="8">
        <v>73.960968019999996</v>
      </c>
      <c r="Y4233" s="8">
        <v>50.79501724</v>
      </c>
      <c r="Z4233" s="8">
        <v>90.817535399999997</v>
      </c>
      <c r="AA4233" s="8">
        <v>67.358184809999997</v>
      </c>
      <c r="AB4233" s="8">
        <v>69.006980900000002</v>
      </c>
      <c r="AC4233" s="8">
        <v>96.955680849999993</v>
      </c>
      <c r="AD4233" s="8">
        <v>82.214965820000003</v>
      </c>
      <c r="AE4233" s="8">
        <v>75.704048159999999</v>
      </c>
      <c r="AF4233" s="8">
        <v>72.979141240000004</v>
      </c>
      <c r="AG4233" s="8">
        <v>72.777656559999997</v>
      </c>
      <c r="AH4233" s="8">
        <v>71.781951899999996</v>
      </c>
      <c r="AI4233" s="8">
        <v>54.116947170000003</v>
      </c>
      <c r="AJ4233" s="8">
        <v>70.938423159999999</v>
      </c>
    </row>
    <row r="4234" spans="1:36" x14ac:dyDescent="0.25">
      <c r="A4234" s="8" t="s">
        <v>47482</v>
      </c>
      <c r="B4234" s="8" t="s">
        <v>47482</v>
      </c>
      <c r="C4234" s="8" t="s">
        <v>47483</v>
      </c>
      <c r="D4234" s="8" t="s">
        <v>47484</v>
      </c>
      <c r="E4234" s="8" t="s">
        <v>34798</v>
      </c>
      <c r="F4234" s="8">
        <v>47.538757320000002</v>
      </c>
      <c r="G4234" s="8" t="s">
        <v>34798</v>
      </c>
      <c r="H4234" s="8" t="s">
        <v>34798</v>
      </c>
      <c r="I4234" s="8" t="s">
        <v>34798</v>
      </c>
      <c r="J4234" s="8" t="s">
        <v>34798</v>
      </c>
      <c r="K4234" s="8" t="s">
        <v>34798</v>
      </c>
      <c r="L4234" s="8" t="s">
        <v>34798</v>
      </c>
      <c r="M4234" s="8" t="s">
        <v>34798</v>
      </c>
      <c r="N4234" s="8">
        <v>35.987083439999999</v>
      </c>
      <c r="O4234" s="8" t="s">
        <v>34798</v>
      </c>
      <c r="P4234" s="8">
        <v>30.111724850000002</v>
      </c>
      <c r="Q4234" s="8">
        <v>32.566661830000001</v>
      </c>
      <c r="R4234" s="8" t="s">
        <v>34798</v>
      </c>
      <c r="S4234" s="8" t="s">
        <v>34798</v>
      </c>
      <c r="T4234" s="8" t="s">
        <v>34798</v>
      </c>
      <c r="U4234" s="8">
        <v>34.771312709999997</v>
      </c>
      <c r="V4234" s="8">
        <v>22.35932541</v>
      </c>
      <c r="W4234" s="8" t="s">
        <v>34798</v>
      </c>
      <c r="X4234" s="8" t="s">
        <v>34798</v>
      </c>
      <c r="Y4234" s="8" t="s">
        <v>34798</v>
      </c>
      <c r="Z4234" s="8">
        <v>44.304885859999999</v>
      </c>
      <c r="AA4234" s="8">
        <v>28.411281590000002</v>
      </c>
      <c r="AB4234" s="8" t="s">
        <v>34798</v>
      </c>
      <c r="AC4234" s="8">
        <v>44.794769289999998</v>
      </c>
      <c r="AD4234" s="8">
        <v>40.124839780000002</v>
      </c>
      <c r="AE4234" s="8" t="s">
        <v>34798</v>
      </c>
      <c r="AF4234" s="8" t="s">
        <v>34798</v>
      </c>
      <c r="AG4234" s="8">
        <v>15.431954380000001</v>
      </c>
      <c r="AH4234" s="8" t="s">
        <v>34798</v>
      </c>
      <c r="AI4234" s="8">
        <v>20.86177254</v>
      </c>
      <c r="AJ4234" s="8" t="s">
        <v>34798</v>
      </c>
    </row>
    <row r="4235" spans="1:36" x14ac:dyDescent="0.25">
      <c r="A4235" s="8" t="s">
        <v>47485</v>
      </c>
      <c r="B4235" s="8" t="s">
        <v>47485</v>
      </c>
      <c r="C4235" s="8" t="s">
        <v>47486</v>
      </c>
      <c r="D4235" s="8" t="s">
        <v>47487</v>
      </c>
      <c r="E4235" s="8">
        <v>264.51461790000002</v>
      </c>
      <c r="F4235" s="8">
        <v>164.19886779999999</v>
      </c>
      <c r="G4235" s="8">
        <v>176.6804047</v>
      </c>
      <c r="H4235" s="8">
        <v>174.847702</v>
      </c>
      <c r="I4235" s="8" t="s">
        <v>34798</v>
      </c>
      <c r="J4235" s="8">
        <v>193.5424347</v>
      </c>
      <c r="K4235" s="8">
        <v>202.37915039999999</v>
      </c>
      <c r="L4235" s="8">
        <v>169.00329590000001</v>
      </c>
      <c r="M4235" s="8">
        <v>193.7451782</v>
      </c>
      <c r="N4235" s="8">
        <v>143.38948060000001</v>
      </c>
      <c r="O4235" s="8">
        <v>163.9874878</v>
      </c>
      <c r="P4235" s="8">
        <v>146.4403839</v>
      </c>
      <c r="Q4235" s="8">
        <v>179.96998600000001</v>
      </c>
      <c r="R4235" s="8">
        <v>167.6442413</v>
      </c>
      <c r="S4235" s="8">
        <v>160.3302917</v>
      </c>
      <c r="T4235" s="8">
        <v>164.53935240000001</v>
      </c>
      <c r="U4235" s="8">
        <v>127.3104706</v>
      </c>
      <c r="V4235" s="8">
        <v>160.47802730000001</v>
      </c>
      <c r="W4235" s="8">
        <v>155.5878754</v>
      </c>
      <c r="X4235" s="8">
        <v>167.40899659999999</v>
      </c>
      <c r="Y4235" s="8">
        <v>159.00054929999999</v>
      </c>
      <c r="Z4235" s="8">
        <v>127.4062271</v>
      </c>
      <c r="AA4235" s="8">
        <v>146.6431427</v>
      </c>
      <c r="AB4235" s="8">
        <v>151.03494259999999</v>
      </c>
      <c r="AC4235" s="8">
        <v>168.70677190000001</v>
      </c>
      <c r="AD4235" s="8">
        <v>137.5223694</v>
      </c>
      <c r="AE4235" s="8">
        <v>170.9230652</v>
      </c>
      <c r="AF4235" s="8">
        <v>157.05583189999999</v>
      </c>
      <c r="AG4235" s="8">
        <v>165.8242645</v>
      </c>
      <c r="AH4235" s="8">
        <v>160.64007570000001</v>
      </c>
      <c r="AI4235" s="8">
        <v>148.6950989</v>
      </c>
      <c r="AJ4235" s="8">
        <v>153.71629329999999</v>
      </c>
    </row>
    <row r="4236" spans="1:36" x14ac:dyDescent="0.25">
      <c r="A4236" s="8" t="s">
        <v>47488</v>
      </c>
      <c r="B4236" s="8" t="s">
        <v>47488</v>
      </c>
      <c r="C4236" s="8" t="s">
        <v>47489</v>
      </c>
      <c r="D4236" s="8" t="s">
        <v>47490</v>
      </c>
      <c r="E4236" s="8">
        <v>136.05728149999999</v>
      </c>
      <c r="F4236" s="8">
        <v>62.720569609999998</v>
      </c>
      <c r="G4236" s="8">
        <v>85.630416870000005</v>
      </c>
      <c r="H4236" s="8">
        <v>89.986770629999995</v>
      </c>
      <c r="I4236" s="8">
        <v>131.4552612</v>
      </c>
      <c r="J4236" s="8">
        <v>99.592887880000006</v>
      </c>
      <c r="K4236" s="8">
        <v>91.716743469999997</v>
      </c>
      <c r="L4236" s="8">
        <v>104.1275406</v>
      </c>
      <c r="M4236" s="8">
        <v>109.3437958</v>
      </c>
      <c r="N4236" s="8">
        <v>102.1693344</v>
      </c>
      <c r="O4236" s="8">
        <v>106.6094818</v>
      </c>
      <c r="P4236" s="8">
        <v>113.3176498</v>
      </c>
      <c r="Q4236" s="8">
        <v>105.8575821</v>
      </c>
      <c r="R4236" s="8">
        <v>107.5715714</v>
      </c>
      <c r="S4236" s="8">
        <v>103.71192929999999</v>
      </c>
      <c r="T4236" s="8">
        <v>101.79233549999999</v>
      </c>
      <c r="U4236" s="8">
        <v>87.55063629</v>
      </c>
      <c r="V4236" s="8">
        <v>122.7306061</v>
      </c>
      <c r="W4236" s="8">
        <v>115.32046510000001</v>
      </c>
      <c r="X4236" s="8">
        <v>102.71061709999999</v>
      </c>
      <c r="Y4236" s="8">
        <v>101.98891450000001</v>
      </c>
      <c r="Z4236" s="8">
        <v>93.675048829999994</v>
      </c>
      <c r="AA4236" s="8">
        <v>95.984848020000001</v>
      </c>
      <c r="AB4236" s="8">
        <v>87.85175323</v>
      </c>
      <c r="AC4236" s="8">
        <v>89.389190670000005</v>
      </c>
      <c r="AD4236" s="8">
        <v>107.7576828</v>
      </c>
      <c r="AE4236" s="8">
        <v>94.440093989999994</v>
      </c>
      <c r="AF4236" s="8">
        <v>100.5894318</v>
      </c>
      <c r="AG4236" s="8">
        <v>100.7685547</v>
      </c>
      <c r="AH4236" s="8">
        <v>115.5201035</v>
      </c>
      <c r="AI4236" s="8">
        <v>124.27394099999999</v>
      </c>
      <c r="AJ4236" s="8">
        <v>110.7117157</v>
      </c>
    </row>
    <row r="4237" spans="1:36" x14ac:dyDescent="0.25">
      <c r="A4237" s="8" t="s">
        <v>47491</v>
      </c>
      <c r="B4237" s="8" t="s">
        <v>47491</v>
      </c>
      <c r="C4237" s="8" t="s">
        <v>47492</v>
      </c>
      <c r="D4237" s="8" t="s">
        <v>47493</v>
      </c>
      <c r="E4237" s="8">
        <v>83.987068179999994</v>
      </c>
      <c r="F4237" s="8">
        <v>74.211593629999996</v>
      </c>
      <c r="G4237" s="8">
        <v>76.365150450000002</v>
      </c>
      <c r="H4237" s="8">
        <v>81.380950929999997</v>
      </c>
      <c r="I4237" s="8">
        <v>94.680702210000007</v>
      </c>
      <c r="J4237" s="8">
        <v>80.461174009999993</v>
      </c>
      <c r="K4237" s="8">
        <v>86.97795868</v>
      </c>
      <c r="L4237" s="8">
        <v>75.017288210000004</v>
      </c>
      <c r="M4237" s="8">
        <v>81.613494869999997</v>
      </c>
      <c r="N4237" s="8">
        <v>63.279525759999999</v>
      </c>
      <c r="O4237" s="8">
        <v>72.879981990000005</v>
      </c>
      <c r="P4237" s="8">
        <v>72.271766659999997</v>
      </c>
      <c r="Q4237" s="8">
        <v>68.700737000000004</v>
      </c>
      <c r="R4237" s="8">
        <v>65.450149539999998</v>
      </c>
      <c r="S4237" s="8">
        <v>66.50549316</v>
      </c>
      <c r="T4237" s="8">
        <v>62.182426450000001</v>
      </c>
      <c r="U4237" s="8">
        <v>72.703018189999995</v>
      </c>
      <c r="V4237" s="8">
        <v>74.00670624</v>
      </c>
      <c r="W4237" s="8">
        <v>70.280441280000005</v>
      </c>
      <c r="X4237" s="8">
        <v>69.757499690000003</v>
      </c>
      <c r="Y4237" s="8">
        <v>64.703758239999999</v>
      </c>
      <c r="Z4237" s="8">
        <v>80.454963680000006</v>
      </c>
      <c r="AA4237" s="8">
        <v>61.168727869999998</v>
      </c>
      <c r="AB4237" s="8">
        <v>58.666030880000001</v>
      </c>
      <c r="AC4237" s="8">
        <v>75.244606020000006</v>
      </c>
      <c r="AD4237" s="8">
        <v>77.369087219999997</v>
      </c>
      <c r="AE4237" s="8">
        <v>74.997177120000003</v>
      </c>
      <c r="AF4237" s="8">
        <v>70.949691770000001</v>
      </c>
      <c r="AG4237" s="8">
        <v>68.698310849999999</v>
      </c>
      <c r="AH4237" s="8">
        <v>74.466545100000005</v>
      </c>
      <c r="AI4237" s="8">
        <v>66.628654479999994</v>
      </c>
      <c r="AJ4237" s="8">
        <v>65.271080019999999</v>
      </c>
    </row>
    <row r="4238" spans="1:36" x14ac:dyDescent="0.25">
      <c r="A4238" s="8" t="s">
        <v>47494</v>
      </c>
      <c r="B4238" s="8" t="s">
        <v>47494</v>
      </c>
      <c r="C4238" s="8" t="s">
        <v>47495</v>
      </c>
      <c r="D4238" s="8" t="s">
        <v>47496</v>
      </c>
      <c r="E4238" s="8">
        <v>70.276916499999999</v>
      </c>
      <c r="F4238" s="8">
        <v>82.960098270000003</v>
      </c>
      <c r="G4238" s="8">
        <v>69.100784300000001</v>
      </c>
      <c r="H4238" s="8">
        <v>78.686904909999996</v>
      </c>
      <c r="I4238" s="8">
        <v>92.087081909999995</v>
      </c>
      <c r="J4238" s="8">
        <v>68.460769650000003</v>
      </c>
      <c r="K4238" s="8">
        <v>75.208595279999997</v>
      </c>
      <c r="L4238" s="8">
        <v>75.779312129999994</v>
      </c>
      <c r="M4238" s="8">
        <v>71.213798519999997</v>
      </c>
      <c r="N4238" s="8">
        <v>85.996032709999994</v>
      </c>
      <c r="O4238" s="8">
        <v>76.056198120000005</v>
      </c>
      <c r="P4238" s="8">
        <v>81.687187190000003</v>
      </c>
      <c r="Q4238" s="8">
        <v>67.399291989999995</v>
      </c>
      <c r="R4238" s="8">
        <v>64.742546079999997</v>
      </c>
      <c r="S4238" s="8">
        <v>72.10137177</v>
      </c>
      <c r="T4238" s="8">
        <v>76.593948359999999</v>
      </c>
      <c r="U4238" s="8">
        <v>86.385002139999997</v>
      </c>
      <c r="V4238" s="8">
        <v>80.724372860000003</v>
      </c>
      <c r="W4238" s="8">
        <v>77.455810549999995</v>
      </c>
      <c r="X4238" s="8">
        <v>79.185691829999996</v>
      </c>
      <c r="Y4238" s="8">
        <v>71.450889590000003</v>
      </c>
      <c r="Z4238" s="8">
        <v>86.880996699999997</v>
      </c>
      <c r="AA4238" s="8">
        <v>66.974021910000005</v>
      </c>
      <c r="AB4238" s="8">
        <v>76.752235409999997</v>
      </c>
      <c r="AC4238" s="8">
        <v>79.230560299999993</v>
      </c>
      <c r="AD4238" s="8">
        <v>69.763580320000003</v>
      </c>
      <c r="AE4238" s="8">
        <v>72.207717900000006</v>
      </c>
      <c r="AF4238" s="8">
        <v>78.668357850000007</v>
      </c>
      <c r="AG4238" s="8">
        <v>79.398178099999996</v>
      </c>
      <c r="AH4238" s="8">
        <v>78.858451840000001</v>
      </c>
      <c r="AI4238" s="8">
        <v>67.052574160000006</v>
      </c>
      <c r="AJ4238" s="8">
        <v>73.325820919999998</v>
      </c>
    </row>
    <row r="4239" spans="1:36" x14ac:dyDescent="0.25">
      <c r="A4239" s="8" t="s">
        <v>47497</v>
      </c>
      <c r="B4239" s="8" t="s">
        <v>47497</v>
      </c>
      <c r="C4239" s="8" t="s">
        <v>47498</v>
      </c>
      <c r="D4239" s="8" t="s">
        <v>47499</v>
      </c>
      <c r="E4239" s="8">
        <v>75.883216860000005</v>
      </c>
      <c r="F4239" s="8">
        <v>91.450584410000005</v>
      </c>
      <c r="G4239" s="8">
        <v>70.39173126</v>
      </c>
      <c r="H4239" s="8">
        <v>63.379074099999997</v>
      </c>
      <c r="I4239" s="8">
        <v>55.948383329999999</v>
      </c>
      <c r="J4239" s="8">
        <v>74.411544800000001</v>
      </c>
      <c r="K4239" s="8">
        <v>96.238365169999994</v>
      </c>
      <c r="L4239" s="8">
        <v>69.222442630000003</v>
      </c>
      <c r="M4239" s="8">
        <v>59.973827360000001</v>
      </c>
      <c r="N4239" s="8">
        <v>67.089859009999998</v>
      </c>
      <c r="O4239" s="8">
        <v>59.461933139999999</v>
      </c>
      <c r="P4239" s="8">
        <v>63.364254000000003</v>
      </c>
      <c r="Q4239" s="8">
        <v>63.0177269</v>
      </c>
      <c r="R4239" s="8">
        <v>46.940139770000002</v>
      </c>
      <c r="S4239" s="8">
        <v>63.345207209999998</v>
      </c>
      <c r="T4239" s="8">
        <v>54.137874600000004</v>
      </c>
      <c r="U4239" s="8">
        <v>67.142807009999999</v>
      </c>
      <c r="V4239" s="8">
        <v>66.329689029999997</v>
      </c>
      <c r="W4239" s="8">
        <v>54.563186649999999</v>
      </c>
      <c r="X4239" s="8">
        <v>59.838428499999999</v>
      </c>
      <c r="Y4239" s="8">
        <v>54.938686369999999</v>
      </c>
      <c r="Z4239" s="8">
        <v>58.089904789999999</v>
      </c>
      <c r="AA4239" s="8">
        <v>57.424419399999998</v>
      </c>
      <c r="AB4239" s="8">
        <v>48.967910770000003</v>
      </c>
      <c r="AC4239" s="8">
        <v>60.364158629999999</v>
      </c>
      <c r="AD4239" s="8">
        <v>57.78781128</v>
      </c>
      <c r="AE4239" s="8">
        <v>52.020244599999998</v>
      </c>
      <c r="AF4239" s="8">
        <v>54.070976260000002</v>
      </c>
      <c r="AG4239" s="8">
        <v>66.027755740000003</v>
      </c>
      <c r="AH4239" s="8">
        <v>61.391521449999999</v>
      </c>
      <c r="AI4239" s="8">
        <v>58.987026210000003</v>
      </c>
      <c r="AJ4239" s="8">
        <v>64.331970209999994</v>
      </c>
    </row>
    <row r="4240" spans="1:36" x14ac:dyDescent="0.25">
      <c r="A4240" s="8" t="s">
        <v>47500</v>
      </c>
      <c r="B4240" s="8" t="s">
        <v>47500</v>
      </c>
      <c r="C4240" s="8" t="s">
        <v>47501</v>
      </c>
      <c r="D4240" s="8" t="s">
        <v>47502</v>
      </c>
      <c r="E4240" s="8">
        <v>67.886054990000005</v>
      </c>
      <c r="F4240" s="8">
        <v>54.686676030000001</v>
      </c>
      <c r="G4240" s="8">
        <v>77.002738949999994</v>
      </c>
      <c r="H4240" s="8">
        <v>82.155128480000002</v>
      </c>
      <c r="I4240" s="8">
        <v>69.618354800000006</v>
      </c>
      <c r="J4240" s="8">
        <v>74.067001340000004</v>
      </c>
      <c r="K4240" s="8">
        <v>69.912673949999999</v>
      </c>
      <c r="L4240" s="8">
        <v>59.300453189999999</v>
      </c>
      <c r="M4240" s="8">
        <v>135.57154850000001</v>
      </c>
      <c r="N4240" s="8">
        <v>123.2553482</v>
      </c>
      <c r="O4240" s="8">
        <v>113.8544464</v>
      </c>
      <c r="P4240" s="8">
        <v>145.58024599999999</v>
      </c>
      <c r="Q4240" s="8">
        <v>141.37774659999999</v>
      </c>
      <c r="R4240" s="8">
        <v>162.0066071</v>
      </c>
      <c r="S4240" s="8">
        <v>124.0245132</v>
      </c>
      <c r="T4240" s="8">
        <v>96.236137389999996</v>
      </c>
      <c r="U4240" s="8">
        <v>123.51703639999999</v>
      </c>
      <c r="V4240" s="8">
        <v>109.6745377</v>
      </c>
      <c r="W4240" s="8">
        <v>137.93270870000001</v>
      </c>
      <c r="X4240" s="8">
        <v>119.09125520000001</v>
      </c>
      <c r="Y4240" s="8">
        <v>129.1092682</v>
      </c>
      <c r="Z4240" s="8">
        <v>127.0891953</v>
      </c>
      <c r="AA4240" s="8">
        <v>110.2038422</v>
      </c>
      <c r="AB4240" s="8">
        <v>132.8193512</v>
      </c>
      <c r="AC4240" s="8">
        <v>129.5173035</v>
      </c>
      <c r="AD4240" s="8">
        <v>132.81750489999999</v>
      </c>
      <c r="AE4240" s="8">
        <v>114.73789979999999</v>
      </c>
      <c r="AF4240" s="8">
        <v>120.5857773</v>
      </c>
      <c r="AG4240" s="8">
        <v>120.6027145</v>
      </c>
      <c r="AH4240" s="8">
        <v>117.0848465</v>
      </c>
      <c r="AI4240" s="8">
        <v>115.8880997</v>
      </c>
      <c r="AJ4240" s="8">
        <v>115.6389618</v>
      </c>
    </row>
    <row r="4241" spans="1:36" x14ac:dyDescent="0.25">
      <c r="A4241" s="8" t="s">
        <v>47503</v>
      </c>
      <c r="B4241" s="8" t="s">
        <v>47503</v>
      </c>
      <c r="C4241" s="8" t="s">
        <v>47504</v>
      </c>
      <c r="D4241" s="8" t="s">
        <v>47505</v>
      </c>
      <c r="E4241" s="8">
        <v>73.362068179999994</v>
      </c>
      <c r="F4241" s="8">
        <v>55.46006775</v>
      </c>
      <c r="G4241" s="8">
        <v>63.49570465</v>
      </c>
      <c r="H4241" s="8">
        <v>57.153514860000001</v>
      </c>
      <c r="I4241" s="8">
        <v>47.829647059999999</v>
      </c>
      <c r="J4241" s="8">
        <v>63.763782499999998</v>
      </c>
      <c r="K4241" s="8">
        <v>64.018478389999999</v>
      </c>
      <c r="L4241" s="8">
        <v>56.939434050000003</v>
      </c>
      <c r="M4241" s="8">
        <v>54.72126007</v>
      </c>
      <c r="N4241" s="8">
        <v>67.521759029999998</v>
      </c>
      <c r="O4241" s="8">
        <v>62.219371799999998</v>
      </c>
      <c r="P4241" s="8">
        <v>67.848693850000004</v>
      </c>
      <c r="Q4241" s="8">
        <v>65.32450867</v>
      </c>
      <c r="R4241" s="8">
        <v>47.48755646</v>
      </c>
      <c r="S4241" s="8">
        <v>49.441833500000001</v>
      </c>
      <c r="T4241" s="8">
        <v>52.073261260000002</v>
      </c>
      <c r="U4241" s="8">
        <v>65.788223270000003</v>
      </c>
      <c r="V4241" s="8">
        <v>59.70307159</v>
      </c>
      <c r="W4241" s="8">
        <v>57.477664949999998</v>
      </c>
      <c r="X4241" s="8">
        <v>54.517433169999997</v>
      </c>
      <c r="Y4241" s="8">
        <v>53.508136749999998</v>
      </c>
      <c r="Z4241" s="8">
        <v>66.479713439999998</v>
      </c>
      <c r="AA4241" s="8">
        <v>48.358837129999998</v>
      </c>
      <c r="AB4241" s="8">
        <v>49.172561649999999</v>
      </c>
      <c r="AC4241" s="8">
        <v>66.509078979999998</v>
      </c>
      <c r="AD4241" s="8">
        <v>71.440132140000003</v>
      </c>
      <c r="AE4241" s="8">
        <v>52.5485878</v>
      </c>
      <c r="AF4241" s="8">
        <v>54.888473509999997</v>
      </c>
      <c r="AG4241" s="8">
        <v>51.026119229999999</v>
      </c>
      <c r="AH4241" s="8">
        <v>62.30765152</v>
      </c>
      <c r="AI4241" s="8">
        <v>42.9840126</v>
      </c>
      <c r="AJ4241" s="8">
        <v>50.9765625</v>
      </c>
    </row>
    <row r="4242" spans="1:36" x14ac:dyDescent="0.25">
      <c r="A4242" s="8" t="s">
        <v>47506</v>
      </c>
      <c r="B4242" s="8" t="s">
        <v>47506</v>
      </c>
      <c r="C4242" s="8" t="s">
        <v>47507</v>
      </c>
      <c r="D4242" s="8" t="s">
        <v>47508</v>
      </c>
      <c r="E4242" s="8">
        <v>72.859497070000003</v>
      </c>
      <c r="F4242" s="8">
        <v>66.474365230000004</v>
      </c>
      <c r="G4242" s="8">
        <v>63.515094759999997</v>
      </c>
      <c r="H4242" s="8">
        <v>67.697128300000003</v>
      </c>
      <c r="I4242" s="8">
        <v>92.923507689999994</v>
      </c>
      <c r="J4242" s="8">
        <v>66.430999760000006</v>
      </c>
      <c r="K4242" s="8">
        <v>74.304473880000003</v>
      </c>
      <c r="L4242" s="8">
        <v>67.238754270000001</v>
      </c>
      <c r="M4242" s="8">
        <v>72.182090759999994</v>
      </c>
      <c r="N4242" s="8">
        <v>74.561653140000004</v>
      </c>
      <c r="O4242" s="8">
        <v>78.529586789999996</v>
      </c>
      <c r="P4242" s="8">
        <v>72.629142759999993</v>
      </c>
      <c r="Q4242" s="8">
        <v>66.945869450000004</v>
      </c>
      <c r="R4242" s="8">
        <v>63.828083040000003</v>
      </c>
      <c r="S4242" s="8">
        <v>70.347038269999999</v>
      </c>
      <c r="T4242" s="8">
        <v>69.09548187</v>
      </c>
      <c r="U4242" s="8">
        <v>74.159942630000003</v>
      </c>
      <c r="V4242" s="8">
        <v>78.789230349999997</v>
      </c>
      <c r="W4242" s="8">
        <v>74.037345889999997</v>
      </c>
      <c r="X4242" s="8">
        <v>73.326942439999996</v>
      </c>
      <c r="Y4242" s="8">
        <v>77.255363459999998</v>
      </c>
      <c r="Z4242" s="8">
        <v>74.278053279999995</v>
      </c>
      <c r="AA4242" s="8">
        <v>73.823150630000001</v>
      </c>
      <c r="AB4242" s="8">
        <v>64.758964539999994</v>
      </c>
      <c r="AC4242" s="8">
        <v>67.662452700000003</v>
      </c>
      <c r="AD4242" s="8">
        <v>65.042587280000006</v>
      </c>
      <c r="AE4242" s="8">
        <v>70.599380490000001</v>
      </c>
      <c r="AF4242" s="8">
        <v>68.901931759999997</v>
      </c>
      <c r="AG4242" s="8">
        <v>68.786209110000001</v>
      </c>
      <c r="AH4242" s="8">
        <v>64.80111694</v>
      </c>
      <c r="AI4242" s="8">
        <v>58.905326840000001</v>
      </c>
      <c r="AJ4242" s="8">
        <v>66.851257320000002</v>
      </c>
    </row>
    <row r="4243" spans="1:36" x14ac:dyDescent="0.25">
      <c r="A4243" s="8" t="s">
        <v>47509</v>
      </c>
      <c r="B4243" s="8" t="s">
        <v>47509</v>
      </c>
      <c r="C4243" s="8" t="s">
        <v>47510</v>
      </c>
      <c r="D4243" s="8" t="s">
        <v>47511</v>
      </c>
      <c r="E4243" s="8">
        <v>63.654159550000003</v>
      </c>
      <c r="F4243" s="8">
        <v>84.975746150000006</v>
      </c>
      <c r="G4243" s="8">
        <v>55.18246078</v>
      </c>
      <c r="H4243" s="8">
        <v>60.38616562</v>
      </c>
      <c r="I4243" s="8">
        <v>58.05962753</v>
      </c>
      <c r="J4243" s="8">
        <v>58.090797420000001</v>
      </c>
      <c r="K4243" s="8">
        <v>56.153408050000003</v>
      </c>
      <c r="L4243" s="8">
        <v>42.514305110000002</v>
      </c>
      <c r="M4243" s="8">
        <v>37.494606019999999</v>
      </c>
      <c r="N4243" s="8">
        <v>38.122241969999997</v>
      </c>
      <c r="O4243" s="8">
        <v>39.406978610000003</v>
      </c>
      <c r="P4243" s="8">
        <v>30.171230319999999</v>
      </c>
      <c r="Q4243" s="8">
        <v>42.135795590000001</v>
      </c>
      <c r="R4243" s="8">
        <v>50.862812040000001</v>
      </c>
      <c r="S4243" s="8">
        <v>37.817535399999997</v>
      </c>
      <c r="T4243" s="8">
        <v>35.20325089</v>
      </c>
      <c r="U4243" s="8">
        <v>36.421863559999998</v>
      </c>
      <c r="V4243" s="8">
        <v>41.606319429999999</v>
      </c>
      <c r="W4243" s="8">
        <v>38.698627469999998</v>
      </c>
      <c r="X4243" s="8">
        <v>37.625728610000003</v>
      </c>
      <c r="Y4243" s="8">
        <v>41.980545040000003</v>
      </c>
      <c r="Z4243" s="8">
        <v>35.770442959999997</v>
      </c>
      <c r="AA4243" s="8">
        <v>38.738304139999997</v>
      </c>
      <c r="AB4243" s="8">
        <v>41.161304469999997</v>
      </c>
      <c r="AC4243" s="8">
        <v>39.669204710000002</v>
      </c>
      <c r="AD4243" s="8">
        <v>42.266777040000001</v>
      </c>
      <c r="AE4243" s="8">
        <v>31.90730095</v>
      </c>
      <c r="AF4243" s="8">
        <v>33.806293490000002</v>
      </c>
      <c r="AG4243" s="8">
        <v>28.391538619999999</v>
      </c>
      <c r="AH4243" s="8">
        <v>31.837835309999999</v>
      </c>
      <c r="AI4243" s="8">
        <v>38.284149169999999</v>
      </c>
      <c r="AJ4243" s="8">
        <v>33.194511409999997</v>
      </c>
    </row>
    <row r="4244" spans="1:36" x14ac:dyDescent="0.25">
      <c r="A4244" s="8" t="s">
        <v>47512</v>
      </c>
      <c r="B4244" s="8" t="s">
        <v>47512</v>
      </c>
      <c r="C4244" s="8" t="s">
        <v>47513</v>
      </c>
      <c r="D4244" s="8" t="s">
        <v>47514</v>
      </c>
      <c r="E4244" s="8">
        <v>114.80506130000001</v>
      </c>
      <c r="F4244" s="8">
        <v>96.269836429999998</v>
      </c>
      <c r="G4244" s="8">
        <v>96.507736210000004</v>
      </c>
      <c r="H4244" s="8">
        <v>95.325057979999997</v>
      </c>
      <c r="I4244" s="8">
        <v>94.353012079999999</v>
      </c>
      <c r="J4244" s="8">
        <v>96.898445129999999</v>
      </c>
      <c r="K4244" s="8">
        <v>94.731483460000007</v>
      </c>
      <c r="L4244" s="8">
        <v>75.8447113</v>
      </c>
      <c r="M4244" s="8">
        <v>74.505874629999994</v>
      </c>
      <c r="N4244" s="8">
        <v>59.87048721</v>
      </c>
      <c r="O4244" s="8">
        <v>90.000572199999993</v>
      </c>
      <c r="P4244" s="8">
        <v>59.881381990000001</v>
      </c>
      <c r="Q4244" s="8">
        <v>62.203529359999997</v>
      </c>
      <c r="R4244" s="8">
        <v>85.036209110000001</v>
      </c>
      <c r="S4244" s="8">
        <v>86.167396550000007</v>
      </c>
      <c r="T4244" s="8">
        <v>78.888610839999998</v>
      </c>
      <c r="U4244" s="8">
        <v>57.412513730000001</v>
      </c>
      <c r="V4244" s="8">
        <v>64.347785950000002</v>
      </c>
      <c r="W4244" s="8">
        <v>77.416122439999995</v>
      </c>
      <c r="X4244" s="8">
        <v>84.215728760000005</v>
      </c>
      <c r="Y4244" s="8">
        <v>72.448310849999999</v>
      </c>
      <c r="Z4244" s="8">
        <v>66.820014950000001</v>
      </c>
      <c r="AA4244" s="8">
        <v>37.680450440000001</v>
      </c>
      <c r="AB4244" s="8">
        <v>80.057609560000003</v>
      </c>
      <c r="AC4244" s="8">
        <v>63.377239230000001</v>
      </c>
      <c r="AD4244" s="8">
        <v>64.40013123</v>
      </c>
      <c r="AE4244" s="8">
        <v>75.257484439999999</v>
      </c>
      <c r="AF4244" s="8">
        <v>75.02170563</v>
      </c>
      <c r="AG4244" s="8">
        <v>89.806068420000003</v>
      </c>
      <c r="AH4244" s="8">
        <v>75.761817930000007</v>
      </c>
      <c r="AI4244" s="8">
        <v>76.683059689999993</v>
      </c>
      <c r="AJ4244" s="8">
        <v>76.616340640000004</v>
      </c>
    </row>
    <row r="4245" spans="1:36" x14ac:dyDescent="0.25">
      <c r="A4245" s="8" t="s">
        <v>47515</v>
      </c>
      <c r="B4245" s="8" t="s">
        <v>47515</v>
      </c>
      <c r="C4245" s="8" t="s">
        <v>47516</v>
      </c>
      <c r="D4245" s="8" t="s">
        <v>47517</v>
      </c>
      <c r="E4245" s="8">
        <v>36.535217289999999</v>
      </c>
      <c r="F4245" s="8">
        <v>21.697208400000001</v>
      </c>
      <c r="G4245" s="8">
        <v>32.44477844</v>
      </c>
      <c r="H4245" s="8">
        <v>32.235397339999999</v>
      </c>
      <c r="I4245" s="8">
        <v>28.918226239999999</v>
      </c>
      <c r="J4245" s="8">
        <v>23.212173459999999</v>
      </c>
      <c r="K4245" s="8">
        <v>26.443122859999999</v>
      </c>
      <c r="L4245" s="8">
        <v>34.008811950000002</v>
      </c>
      <c r="M4245" s="8">
        <v>93.399047850000002</v>
      </c>
      <c r="N4245" s="8">
        <v>101.36012270000001</v>
      </c>
      <c r="O4245" s="8">
        <v>82.411003109999996</v>
      </c>
      <c r="P4245" s="8">
        <v>101.1535492</v>
      </c>
      <c r="Q4245" s="8">
        <v>105.3195419</v>
      </c>
      <c r="R4245" s="8">
        <v>101.8289566</v>
      </c>
      <c r="S4245" s="8">
        <v>65.420303340000004</v>
      </c>
      <c r="T4245" s="8">
        <v>69.516883849999999</v>
      </c>
      <c r="U4245" s="8">
        <v>117.85213469999999</v>
      </c>
      <c r="V4245" s="8">
        <v>103.5511551</v>
      </c>
      <c r="W4245" s="8">
        <v>99.924697879999997</v>
      </c>
      <c r="X4245" s="8">
        <v>87.06110382</v>
      </c>
      <c r="Y4245" s="8">
        <v>76.213432310000002</v>
      </c>
      <c r="Z4245" s="8">
        <v>115.3903198</v>
      </c>
      <c r="AA4245" s="8">
        <v>87.020957949999996</v>
      </c>
      <c r="AB4245" s="8">
        <v>78.138145449999996</v>
      </c>
      <c r="AC4245" s="8">
        <v>95.461456299999995</v>
      </c>
      <c r="AD4245" s="8">
        <v>89.233047490000004</v>
      </c>
      <c r="AE4245" s="8">
        <v>95.919883729999995</v>
      </c>
      <c r="AF4245" s="8">
        <v>88.57701874</v>
      </c>
      <c r="AG4245" s="8">
        <v>84.216613769999995</v>
      </c>
      <c r="AH4245" s="8">
        <v>88.168457029999999</v>
      </c>
      <c r="AI4245" s="8">
        <v>88.248237610000004</v>
      </c>
      <c r="AJ4245" s="8">
        <v>62.320007320000002</v>
      </c>
    </row>
    <row r="4246" spans="1:36" x14ac:dyDescent="0.25">
      <c r="A4246" s="8" t="s">
        <v>47518</v>
      </c>
      <c r="B4246" s="8" t="s">
        <v>47518</v>
      </c>
      <c r="C4246" s="8" t="s">
        <v>47519</v>
      </c>
      <c r="D4246" s="8" t="s">
        <v>47520</v>
      </c>
      <c r="E4246" s="8">
        <v>30.424835210000001</v>
      </c>
      <c r="F4246" s="8">
        <v>26.408876419999999</v>
      </c>
      <c r="G4246" s="8">
        <v>41.339378359999998</v>
      </c>
      <c r="H4246" s="8">
        <v>37.582412720000001</v>
      </c>
      <c r="I4246" s="8">
        <v>42.313392640000004</v>
      </c>
      <c r="J4246" s="8">
        <v>38.401859279999996</v>
      </c>
      <c r="K4246" s="8">
        <v>36.362152100000003</v>
      </c>
      <c r="L4246" s="8">
        <v>38.256458279999997</v>
      </c>
      <c r="M4246" s="8">
        <v>35.368534089999997</v>
      </c>
      <c r="N4246" s="8">
        <v>43.330360409999997</v>
      </c>
      <c r="O4246" s="8">
        <v>35.563964839999997</v>
      </c>
      <c r="P4246" s="8">
        <v>45.208366390000002</v>
      </c>
      <c r="Q4246" s="8">
        <v>65.329147340000006</v>
      </c>
      <c r="R4246" s="8">
        <v>36.150768280000001</v>
      </c>
      <c r="S4246" s="8">
        <v>32.315284730000002</v>
      </c>
      <c r="T4246" s="8">
        <v>36.33010101</v>
      </c>
      <c r="U4246" s="8">
        <v>41.997100830000001</v>
      </c>
      <c r="V4246" s="8">
        <v>51.505924219999997</v>
      </c>
      <c r="W4246" s="8">
        <v>44.566787720000001</v>
      </c>
      <c r="X4246" s="8">
        <v>41.422679899999999</v>
      </c>
      <c r="Y4246" s="8">
        <v>45.77927399</v>
      </c>
      <c r="Z4246" s="8">
        <v>47.58197784</v>
      </c>
      <c r="AA4246" s="8">
        <v>43.748111719999997</v>
      </c>
      <c r="AB4246" s="8">
        <v>29.278982160000002</v>
      </c>
      <c r="AC4246" s="8">
        <v>41.094306950000004</v>
      </c>
      <c r="AD4246" s="8">
        <v>45.542575839999998</v>
      </c>
      <c r="AE4246" s="8">
        <v>41.421028139999997</v>
      </c>
      <c r="AF4246" s="8">
        <v>35.898200989999999</v>
      </c>
      <c r="AG4246" s="8">
        <v>39.498508450000003</v>
      </c>
      <c r="AH4246" s="8">
        <v>35.159717559999997</v>
      </c>
      <c r="AI4246" s="8">
        <v>21.01632309</v>
      </c>
      <c r="AJ4246" s="8">
        <v>40.196910860000003</v>
      </c>
    </row>
    <row r="4247" spans="1:36" x14ac:dyDescent="0.25">
      <c r="A4247" s="8" t="s">
        <v>47521</v>
      </c>
      <c r="B4247" s="8" t="s">
        <v>47521</v>
      </c>
      <c r="C4247" s="8" t="s">
        <v>47522</v>
      </c>
      <c r="D4247" s="8" t="s">
        <v>47523</v>
      </c>
      <c r="E4247" s="8">
        <v>100.4805527</v>
      </c>
      <c r="F4247" s="8">
        <v>81.110710139999995</v>
      </c>
      <c r="G4247" s="8">
        <v>58.81877136</v>
      </c>
      <c r="H4247" s="8">
        <v>56.784736629999998</v>
      </c>
      <c r="I4247" s="8">
        <v>168.20872499999999</v>
      </c>
      <c r="J4247" s="8">
        <v>64.502883909999994</v>
      </c>
      <c r="K4247" s="8">
        <v>55.483512879999999</v>
      </c>
      <c r="L4247" s="8">
        <v>83.375862119999994</v>
      </c>
      <c r="M4247" s="8">
        <v>61.784469600000001</v>
      </c>
      <c r="N4247" s="8">
        <v>89.552925110000004</v>
      </c>
      <c r="O4247" s="8">
        <v>77.154380799999998</v>
      </c>
      <c r="P4247" s="8">
        <v>83.631652829999993</v>
      </c>
      <c r="Q4247" s="8">
        <v>91.865371699999997</v>
      </c>
      <c r="R4247" s="8">
        <v>44.286041259999998</v>
      </c>
      <c r="S4247" s="8">
        <v>59.205665590000002</v>
      </c>
      <c r="T4247" s="8">
        <v>57.504844669999997</v>
      </c>
      <c r="U4247" s="8">
        <v>77.372512819999997</v>
      </c>
      <c r="V4247" s="8">
        <v>31.945528029999998</v>
      </c>
      <c r="W4247" s="8">
        <v>58.585495000000002</v>
      </c>
      <c r="X4247" s="8">
        <v>63.90232468</v>
      </c>
      <c r="Y4247" s="8">
        <v>53.551944730000002</v>
      </c>
      <c r="Z4247" s="8">
        <v>75.746002200000007</v>
      </c>
      <c r="AA4247" s="8">
        <v>75.364120479999997</v>
      </c>
      <c r="AB4247" s="8">
        <v>42.152519230000003</v>
      </c>
      <c r="AC4247" s="8">
        <v>58.516651150000001</v>
      </c>
      <c r="AD4247" s="8">
        <v>62.38690948</v>
      </c>
      <c r="AE4247" s="8">
        <v>53.07308578</v>
      </c>
      <c r="AF4247" s="8">
        <v>56.331283569999997</v>
      </c>
      <c r="AG4247" s="8">
        <v>58.580772400000001</v>
      </c>
      <c r="AH4247" s="8">
        <v>63.323200229999998</v>
      </c>
      <c r="AI4247" s="8">
        <v>59.86397934</v>
      </c>
      <c r="AJ4247" s="8">
        <v>62.49563217</v>
      </c>
    </row>
    <row r="4248" spans="1:36" x14ac:dyDescent="0.25">
      <c r="A4248" s="8" t="s">
        <v>47524</v>
      </c>
      <c r="B4248" s="8" t="s">
        <v>47524</v>
      </c>
      <c r="C4248" s="8" t="s">
        <v>47525</v>
      </c>
      <c r="D4248" s="8" t="s">
        <v>47526</v>
      </c>
      <c r="E4248" s="8">
        <v>16.93883705</v>
      </c>
      <c r="F4248" s="8">
        <v>25.318782809999998</v>
      </c>
      <c r="G4248" s="8">
        <v>33.59008789</v>
      </c>
      <c r="H4248" s="8">
        <v>42.218891139999997</v>
      </c>
      <c r="I4248" s="8">
        <v>31.89098358</v>
      </c>
      <c r="J4248" s="8">
        <v>38.869171139999999</v>
      </c>
      <c r="K4248" s="8">
        <v>43.455467220000003</v>
      </c>
      <c r="L4248" s="8">
        <v>43.875156400000002</v>
      </c>
      <c r="M4248" s="8">
        <v>38.506145480000001</v>
      </c>
      <c r="N4248" s="8">
        <v>55.73579788</v>
      </c>
      <c r="O4248" s="8">
        <v>45.383285520000001</v>
      </c>
      <c r="P4248" s="8">
        <v>40.60799789</v>
      </c>
      <c r="Q4248" s="8">
        <v>47.876602169999998</v>
      </c>
      <c r="R4248" s="8">
        <v>33.271453860000001</v>
      </c>
      <c r="S4248" s="8">
        <v>38.956890110000003</v>
      </c>
      <c r="T4248" s="8">
        <v>37.25506592</v>
      </c>
      <c r="U4248" s="8">
        <v>40.386226649999998</v>
      </c>
      <c r="V4248" s="8">
        <v>28.806179050000001</v>
      </c>
      <c r="W4248" s="8">
        <v>41.169387819999997</v>
      </c>
      <c r="X4248" s="8">
        <v>39.248260500000001</v>
      </c>
      <c r="Y4248" s="8">
        <v>34.441638949999998</v>
      </c>
      <c r="Z4248" s="8">
        <v>47.114967350000001</v>
      </c>
      <c r="AA4248" s="8">
        <v>43.796882629999999</v>
      </c>
      <c r="AB4248" s="8">
        <v>36.068420410000002</v>
      </c>
      <c r="AC4248" s="8">
        <v>38.502834319999998</v>
      </c>
      <c r="AD4248" s="8">
        <v>42.863922119999998</v>
      </c>
      <c r="AE4248" s="8">
        <v>35.021381380000001</v>
      </c>
      <c r="AF4248" s="8">
        <v>36.957897189999997</v>
      </c>
      <c r="AG4248" s="8">
        <v>41.899600980000002</v>
      </c>
      <c r="AH4248" s="8">
        <v>46.093589780000002</v>
      </c>
      <c r="AI4248" s="8">
        <v>20.57104301</v>
      </c>
      <c r="AJ4248" s="8">
        <v>31.63803673</v>
      </c>
    </row>
    <row r="4249" spans="1:36" x14ac:dyDescent="0.25">
      <c r="A4249" s="8" t="s">
        <v>47527</v>
      </c>
      <c r="B4249" s="8" t="s">
        <v>47527</v>
      </c>
      <c r="C4249" s="8" t="s">
        <v>47528</v>
      </c>
      <c r="D4249" s="8" t="s">
        <v>47529</v>
      </c>
      <c r="E4249" s="8">
        <v>30.073305130000001</v>
      </c>
      <c r="F4249" s="8">
        <v>23.35596275</v>
      </c>
      <c r="G4249" s="8">
        <v>33.391868590000001</v>
      </c>
      <c r="H4249" s="8">
        <v>28.540891649999999</v>
      </c>
      <c r="I4249" s="8">
        <v>47.572040559999998</v>
      </c>
      <c r="J4249" s="8">
        <v>53.536968229999999</v>
      </c>
      <c r="K4249" s="8">
        <v>38.255630490000001</v>
      </c>
      <c r="L4249" s="8">
        <v>50.092819210000002</v>
      </c>
      <c r="M4249" s="8">
        <v>24.129323960000001</v>
      </c>
      <c r="N4249" s="8">
        <v>116.4416428</v>
      </c>
      <c r="O4249" s="8">
        <v>53.710708619999998</v>
      </c>
      <c r="P4249" s="8">
        <v>106.9606323</v>
      </c>
      <c r="Q4249" s="8">
        <v>83.59577942</v>
      </c>
      <c r="R4249" s="8">
        <v>42.388462070000003</v>
      </c>
      <c r="S4249" s="8">
        <v>40.976604459999997</v>
      </c>
      <c r="T4249" s="8">
        <v>51.914020540000003</v>
      </c>
      <c r="U4249" s="8">
        <v>61.354751589999999</v>
      </c>
      <c r="V4249" s="8">
        <v>50.922245029999999</v>
      </c>
      <c r="W4249" s="8">
        <v>44.171737669999999</v>
      </c>
      <c r="X4249" s="8">
        <v>56.656890869999998</v>
      </c>
      <c r="Y4249" s="8">
        <v>18.158542629999999</v>
      </c>
      <c r="Z4249" s="8">
        <v>96.044044490000005</v>
      </c>
      <c r="AA4249" s="8">
        <v>97.513862610000004</v>
      </c>
      <c r="AB4249" s="8">
        <v>25.193195339999999</v>
      </c>
      <c r="AC4249" s="8">
        <v>58.079799649999998</v>
      </c>
      <c r="AD4249" s="8">
        <v>107.93626399999999</v>
      </c>
      <c r="AE4249" s="8">
        <v>54.351039890000003</v>
      </c>
      <c r="AF4249" s="8">
        <v>47.004905700000002</v>
      </c>
      <c r="AG4249" s="8">
        <v>57.593765259999998</v>
      </c>
      <c r="AH4249" s="8">
        <v>59.940559389999997</v>
      </c>
      <c r="AI4249" s="8">
        <v>86.231582639999999</v>
      </c>
      <c r="AJ4249" s="8">
        <v>44.951271060000003</v>
      </c>
    </row>
    <row r="4250" spans="1:36" x14ac:dyDescent="0.25">
      <c r="A4250" s="8" t="s">
        <v>47530</v>
      </c>
      <c r="B4250" s="8" t="s">
        <v>47530</v>
      </c>
      <c r="C4250" s="8" t="s">
        <v>47531</v>
      </c>
      <c r="D4250" s="8" t="s">
        <v>47532</v>
      </c>
      <c r="E4250" s="8">
        <v>62.908565520000003</v>
      </c>
      <c r="F4250" s="8">
        <v>57.357685089999997</v>
      </c>
      <c r="G4250" s="8">
        <v>59.162670140000003</v>
      </c>
      <c r="H4250" s="8">
        <v>120.0421219</v>
      </c>
      <c r="I4250" s="8">
        <v>63.46954727</v>
      </c>
      <c r="J4250" s="8">
        <v>101.887085</v>
      </c>
      <c r="K4250" s="8">
        <v>95.596649170000006</v>
      </c>
      <c r="L4250" s="8">
        <v>51.559196470000003</v>
      </c>
      <c r="M4250" s="8">
        <v>156.36242680000001</v>
      </c>
      <c r="N4250" s="8">
        <v>53.161972050000003</v>
      </c>
      <c r="O4250" s="8">
        <v>75.299942020000003</v>
      </c>
      <c r="P4250" s="8">
        <v>66.023063660000005</v>
      </c>
      <c r="Q4250" s="8">
        <v>63.294822689999997</v>
      </c>
      <c r="R4250" s="8">
        <v>78.865753170000005</v>
      </c>
      <c r="S4250" s="8">
        <v>113.0555954</v>
      </c>
      <c r="T4250" s="8">
        <v>102.4049759</v>
      </c>
      <c r="U4250" s="8">
        <v>89.860870360000007</v>
      </c>
      <c r="V4250" s="8">
        <v>81.22361755</v>
      </c>
      <c r="W4250" s="8">
        <v>112.5141754</v>
      </c>
      <c r="X4250" s="8">
        <v>86.029388429999997</v>
      </c>
      <c r="Y4250" s="8">
        <v>162.13734439999999</v>
      </c>
      <c r="Z4250" s="8">
        <v>110.5408173</v>
      </c>
      <c r="AA4250" s="8">
        <v>82.476737979999996</v>
      </c>
      <c r="AB4250" s="8">
        <v>91.020835880000007</v>
      </c>
      <c r="AC4250" s="8">
        <v>104.2442322</v>
      </c>
      <c r="AD4250" s="8">
        <v>52.036155700000002</v>
      </c>
      <c r="AE4250" s="8">
        <v>81.113166809999996</v>
      </c>
      <c r="AF4250" s="8">
        <v>109.4653854</v>
      </c>
      <c r="AG4250" s="8">
        <v>88.937622070000003</v>
      </c>
      <c r="AH4250" s="8">
        <v>90.346855160000004</v>
      </c>
      <c r="AI4250" s="8">
        <v>46.552707669999997</v>
      </c>
      <c r="AJ4250" s="8">
        <v>54.397361760000003</v>
      </c>
    </row>
    <row r="4251" spans="1:36" x14ac:dyDescent="0.25">
      <c r="A4251" s="8" t="s">
        <v>47533</v>
      </c>
      <c r="B4251" s="8" t="s">
        <v>47533</v>
      </c>
      <c r="C4251" s="8" t="s">
        <v>47534</v>
      </c>
      <c r="D4251" s="8" t="s">
        <v>47535</v>
      </c>
      <c r="E4251" s="8" t="s">
        <v>34798</v>
      </c>
      <c r="F4251" s="8">
        <v>107.6818466</v>
      </c>
      <c r="G4251" s="8">
        <v>243.86170960000001</v>
      </c>
      <c r="H4251" s="8">
        <v>289.43011469999999</v>
      </c>
      <c r="I4251" s="8" t="s">
        <v>34798</v>
      </c>
      <c r="J4251" s="8">
        <v>30.736112590000001</v>
      </c>
      <c r="K4251" s="8">
        <v>398.32293700000002</v>
      </c>
      <c r="L4251" s="8">
        <v>253.69503779999999</v>
      </c>
      <c r="M4251" s="8">
        <v>258.9230652</v>
      </c>
      <c r="N4251" s="8">
        <v>100.9005966</v>
      </c>
      <c r="O4251" s="8">
        <v>286.84948730000002</v>
      </c>
      <c r="P4251" s="8">
        <v>123.8148956</v>
      </c>
      <c r="Q4251" s="8">
        <v>124.79829410000001</v>
      </c>
      <c r="R4251" s="8">
        <v>565.66284180000002</v>
      </c>
      <c r="S4251" s="8">
        <v>316.32107539999998</v>
      </c>
      <c r="T4251" s="8">
        <v>274.6457825</v>
      </c>
      <c r="U4251" s="8" t="s">
        <v>34798</v>
      </c>
      <c r="V4251" s="8">
        <v>303.61669920000003</v>
      </c>
      <c r="W4251" s="8">
        <v>318.258667</v>
      </c>
      <c r="X4251" s="8">
        <v>362.04074100000003</v>
      </c>
      <c r="Y4251" s="8">
        <v>607.72369379999998</v>
      </c>
      <c r="Z4251" s="8">
        <v>162.11848449999999</v>
      </c>
      <c r="AA4251" s="8" t="s">
        <v>34798</v>
      </c>
      <c r="AB4251" s="8">
        <v>426.56594849999999</v>
      </c>
      <c r="AC4251" s="8">
        <v>98.011962890000007</v>
      </c>
      <c r="AD4251" s="8">
        <v>95.233070369999993</v>
      </c>
      <c r="AE4251" s="8">
        <v>318.40435789999998</v>
      </c>
      <c r="AF4251" s="8">
        <v>289.0896912</v>
      </c>
      <c r="AG4251" s="8">
        <v>253.7822113</v>
      </c>
      <c r="AH4251" s="8">
        <v>317.83468629999999</v>
      </c>
      <c r="AI4251" s="8" t="s">
        <v>34798</v>
      </c>
      <c r="AJ4251" s="8">
        <v>259.88211059999998</v>
      </c>
    </row>
    <row r="4252" spans="1:36" x14ac:dyDescent="0.25">
      <c r="A4252" s="8" t="s">
        <v>47536</v>
      </c>
      <c r="B4252" s="8" t="s">
        <v>47536</v>
      </c>
      <c r="C4252" s="8" t="s">
        <v>47537</v>
      </c>
      <c r="D4252" s="8" t="s">
        <v>47538</v>
      </c>
      <c r="E4252" s="8">
        <v>43.91866684</v>
      </c>
      <c r="F4252" s="8">
        <v>46.762531279999997</v>
      </c>
      <c r="G4252" s="8">
        <v>62.305244450000004</v>
      </c>
      <c r="H4252" s="8">
        <v>48.865604400000002</v>
      </c>
      <c r="I4252" s="8">
        <v>71.366378780000005</v>
      </c>
      <c r="J4252" s="8">
        <v>91.237258909999994</v>
      </c>
      <c r="K4252" s="8">
        <v>66.201438899999999</v>
      </c>
      <c r="L4252" s="8">
        <v>49.29523468</v>
      </c>
      <c r="M4252" s="8">
        <v>65.111129759999997</v>
      </c>
      <c r="N4252" s="8">
        <v>54.948356629999999</v>
      </c>
      <c r="O4252" s="8">
        <v>44.395889279999999</v>
      </c>
      <c r="P4252" s="8">
        <v>58.965854640000003</v>
      </c>
      <c r="Q4252" s="8">
        <v>53.754756929999999</v>
      </c>
      <c r="R4252" s="8">
        <v>61.024734500000001</v>
      </c>
      <c r="S4252" s="8">
        <v>72.053909300000001</v>
      </c>
      <c r="T4252" s="8">
        <v>64.681091309999999</v>
      </c>
      <c r="U4252" s="8">
        <v>42.583698269999999</v>
      </c>
      <c r="V4252" s="8">
        <v>45.051689150000001</v>
      </c>
      <c r="W4252" s="8">
        <v>31.018455509999999</v>
      </c>
      <c r="X4252" s="8">
        <v>46.268810270000003</v>
      </c>
      <c r="Y4252" s="8">
        <v>63.245784759999999</v>
      </c>
      <c r="Z4252" s="8">
        <v>46.467582700000001</v>
      </c>
      <c r="AA4252" s="8">
        <v>43.405067440000003</v>
      </c>
      <c r="AB4252" s="8">
        <v>51.589725489999999</v>
      </c>
      <c r="AC4252" s="8">
        <v>56.761489869999998</v>
      </c>
      <c r="AD4252" s="8">
        <v>51.903530119999999</v>
      </c>
      <c r="AE4252" s="8">
        <v>48.346359249999999</v>
      </c>
      <c r="AF4252" s="8">
        <v>54.29757309</v>
      </c>
      <c r="AG4252" s="8">
        <v>49.015346530000002</v>
      </c>
      <c r="AH4252" s="8">
        <v>58.023460389999997</v>
      </c>
      <c r="AI4252" s="8">
        <v>50.982521060000003</v>
      </c>
      <c r="AJ4252" s="8">
        <v>47.304916380000002</v>
      </c>
    </row>
    <row r="4253" spans="1:36" x14ac:dyDescent="0.25">
      <c r="A4253" s="8" t="s">
        <v>47539</v>
      </c>
      <c r="B4253" s="8" t="s">
        <v>47539</v>
      </c>
      <c r="C4253" s="8" t="s">
        <v>47540</v>
      </c>
      <c r="D4253" s="8" t="s">
        <v>47541</v>
      </c>
      <c r="E4253" s="8">
        <v>40.64493942</v>
      </c>
      <c r="F4253" s="8" t="s">
        <v>34798</v>
      </c>
      <c r="G4253" s="8">
        <v>37.415546419999998</v>
      </c>
      <c r="H4253" s="8">
        <v>28.271202089999999</v>
      </c>
      <c r="I4253" s="8" t="s">
        <v>34798</v>
      </c>
      <c r="J4253" s="8">
        <v>22.077829359999999</v>
      </c>
      <c r="K4253" s="8">
        <v>24.993526459999998</v>
      </c>
      <c r="L4253" s="8">
        <v>31.941928860000001</v>
      </c>
      <c r="M4253" s="8">
        <v>118.9598846</v>
      </c>
      <c r="N4253" s="8">
        <v>96.967773440000002</v>
      </c>
      <c r="O4253" s="8">
        <v>110.51608280000001</v>
      </c>
      <c r="P4253" s="8">
        <v>96.816230770000004</v>
      </c>
      <c r="Q4253" s="8">
        <v>229.4058838</v>
      </c>
      <c r="R4253" s="8">
        <v>126.9750671</v>
      </c>
      <c r="S4253" s="8">
        <v>97.25718689</v>
      </c>
      <c r="T4253" s="8">
        <v>89.050308229999999</v>
      </c>
      <c r="U4253" s="8">
        <v>130.87951659999999</v>
      </c>
      <c r="V4253" s="8">
        <v>101.2686157</v>
      </c>
      <c r="W4253" s="8">
        <v>100.17832180000001</v>
      </c>
      <c r="X4253" s="8">
        <v>109.3933105</v>
      </c>
      <c r="Y4253" s="8">
        <v>129.0002136</v>
      </c>
      <c r="Z4253" s="8">
        <v>129.3205414</v>
      </c>
      <c r="AA4253" s="8">
        <v>107.57648469999999</v>
      </c>
      <c r="AB4253" s="8">
        <v>128.84527589999999</v>
      </c>
      <c r="AC4253" s="8">
        <v>70.545639039999998</v>
      </c>
      <c r="AD4253" s="8">
        <v>92.508956909999995</v>
      </c>
      <c r="AE4253" s="8">
        <v>103.49780269999999</v>
      </c>
      <c r="AF4253" s="8">
        <v>93.820960999999997</v>
      </c>
      <c r="AG4253" s="8">
        <v>96.045684809999997</v>
      </c>
      <c r="AH4253" s="8">
        <v>84.069953920000003</v>
      </c>
      <c r="AI4253" s="8">
        <v>119.3248901</v>
      </c>
      <c r="AJ4253" s="8">
        <v>76.111160280000007</v>
      </c>
    </row>
    <row r="4254" spans="1:36" x14ac:dyDescent="0.25">
      <c r="A4254" s="8" t="s">
        <v>47542</v>
      </c>
      <c r="B4254" s="8" t="s">
        <v>47542</v>
      </c>
      <c r="C4254" s="8" t="s">
        <v>47543</v>
      </c>
      <c r="D4254" s="8" t="s">
        <v>47544</v>
      </c>
      <c r="E4254" s="8">
        <v>106.5790482</v>
      </c>
      <c r="F4254" s="8">
        <v>112.36997220000001</v>
      </c>
      <c r="G4254" s="8">
        <v>122.9871445</v>
      </c>
      <c r="H4254" s="8">
        <v>105.19377900000001</v>
      </c>
      <c r="I4254" s="8">
        <v>164.02058410000001</v>
      </c>
      <c r="J4254" s="8">
        <v>132.85198969999999</v>
      </c>
      <c r="K4254" s="8">
        <v>118.71878049999999</v>
      </c>
      <c r="L4254" s="8">
        <v>132.3222504</v>
      </c>
      <c r="M4254" s="8">
        <v>124.9798279</v>
      </c>
      <c r="N4254" s="8">
        <v>106.56085210000001</v>
      </c>
      <c r="O4254" s="8">
        <v>118.25759119999999</v>
      </c>
      <c r="P4254" s="8">
        <v>127.3905334</v>
      </c>
      <c r="Q4254" s="8">
        <v>111.8581238</v>
      </c>
      <c r="R4254" s="8">
        <v>102.7831802</v>
      </c>
      <c r="S4254" s="8">
        <v>102.1371307</v>
      </c>
      <c r="T4254" s="8">
        <v>86.711189270000006</v>
      </c>
      <c r="U4254" s="8">
        <v>91.862472530000005</v>
      </c>
      <c r="V4254" s="8">
        <v>75.318840030000004</v>
      </c>
      <c r="W4254" s="8">
        <v>67.578063959999994</v>
      </c>
      <c r="X4254" s="8">
        <v>92.685836789999996</v>
      </c>
      <c r="Y4254" s="8">
        <v>103.52868650000001</v>
      </c>
      <c r="Z4254" s="8">
        <v>92.890739440000004</v>
      </c>
      <c r="AA4254" s="8">
        <v>87.14935303</v>
      </c>
      <c r="AB4254" s="8">
        <v>87.173347469999996</v>
      </c>
      <c r="AC4254" s="8">
        <v>75.605995179999994</v>
      </c>
      <c r="AD4254" s="8">
        <v>76.029914860000005</v>
      </c>
      <c r="AE4254" s="8">
        <v>103.5134888</v>
      </c>
      <c r="AF4254" s="8">
        <v>113.1670074</v>
      </c>
      <c r="AG4254" s="8">
        <v>103.383522</v>
      </c>
      <c r="AH4254" s="8">
        <v>113.66205600000001</v>
      </c>
      <c r="AI4254" s="8">
        <v>96.00409698</v>
      </c>
      <c r="AJ4254" s="8">
        <v>94.067848209999994</v>
      </c>
    </row>
    <row r="4255" spans="1:36" x14ac:dyDescent="0.25">
      <c r="A4255" s="8" t="s">
        <v>47545</v>
      </c>
      <c r="B4255" s="8" t="s">
        <v>47545</v>
      </c>
      <c r="C4255" s="8" t="s">
        <v>47546</v>
      </c>
      <c r="D4255" s="8" t="s">
        <v>47547</v>
      </c>
      <c r="E4255" s="8">
        <v>44.370307920000002</v>
      </c>
      <c r="F4255" s="8">
        <v>33.744174960000002</v>
      </c>
      <c r="G4255" s="8">
        <v>72.92829132</v>
      </c>
      <c r="H4255" s="8">
        <v>49.034370420000002</v>
      </c>
      <c r="I4255" s="8">
        <v>34.096778870000001</v>
      </c>
      <c r="J4255" s="8">
        <v>61.796573639999998</v>
      </c>
      <c r="K4255" s="8">
        <v>54.405067440000003</v>
      </c>
      <c r="L4255" s="8">
        <v>90.65345001</v>
      </c>
      <c r="M4255" s="8">
        <v>54.494647980000003</v>
      </c>
      <c r="N4255" s="8">
        <v>57.283618930000003</v>
      </c>
      <c r="O4255" s="8">
        <v>48.504901889999999</v>
      </c>
      <c r="P4255" s="8">
        <v>65.595390320000007</v>
      </c>
      <c r="Q4255" s="8">
        <v>55.410587309999997</v>
      </c>
      <c r="R4255" s="8">
        <v>47.048488620000001</v>
      </c>
      <c r="S4255" s="8">
        <v>39.258792880000001</v>
      </c>
      <c r="T4255" s="8">
        <v>43.801017760000001</v>
      </c>
      <c r="U4255" s="8">
        <v>47.380729680000002</v>
      </c>
      <c r="V4255" s="8">
        <v>82.668144229999996</v>
      </c>
      <c r="W4255" s="8">
        <v>114.4105225</v>
      </c>
      <c r="X4255" s="8">
        <v>35.69165039</v>
      </c>
      <c r="Y4255" s="8">
        <v>83.77840424</v>
      </c>
      <c r="Z4255" s="8">
        <v>34.024990080000002</v>
      </c>
      <c r="AA4255" s="8">
        <v>42.349983219999999</v>
      </c>
      <c r="AB4255" s="8">
        <v>71.865028379999998</v>
      </c>
      <c r="AC4255" s="8">
        <v>27.250274659999999</v>
      </c>
      <c r="AD4255" s="8">
        <v>41.666439060000002</v>
      </c>
      <c r="AE4255" s="8">
        <v>44.712085719999997</v>
      </c>
      <c r="AF4255" s="8">
        <v>50.67744064</v>
      </c>
      <c r="AG4255" s="8">
        <v>45.41290283</v>
      </c>
      <c r="AH4255" s="8">
        <v>54.431606289999998</v>
      </c>
      <c r="AI4255" s="8">
        <v>51.575119020000002</v>
      </c>
      <c r="AJ4255" s="8">
        <v>40.081375119999997</v>
      </c>
    </row>
    <row r="4256" spans="1:36" x14ac:dyDescent="0.25">
      <c r="A4256" s="8" t="s">
        <v>47548</v>
      </c>
      <c r="B4256" s="8" t="s">
        <v>47548</v>
      </c>
      <c r="C4256" s="8" t="s">
        <v>47549</v>
      </c>
      <c r="D4256" s="8" t="s">
        <v>47550</v>
      </c>
      <c r="E4256" s="8" t="s">
        <v>34798</v>
      </c>
      <c r="F4256" s="8">
        <v>12.972201350000001</v>
      </c>
      <c r="G4256" s="8">
        <v>12.52286816</v>
      </c>
      <c r="H4256" s="8">
        <v>38.491500850000001</v>
      </c>
      <c r="I4256" s="8">
        <v>23.879665370000001</v>
      </c>
      <c r="J4256" s="8">
        <v>19.160612109999999</v>
      </c>
      <c r="K4256" s="8">
        <v>28.50396538</v>
      </c>
      <c r="L4256" s="8">
        <v>13.015603069999999</v>
      </c>
      <c r="M4256" s="8">
        <v>55.496265409999999</v>
      </c>
      <c r="N4256" s="8">
        <v>28.83508492</v>
      </c>
      <c r="O4256" s="8">
        <v>28.70592117</v>
      </c>
      <c r="P4256" s="8">
        <v>26.659070969999998</v>
      </c>
      <c r="Q4256" s="8">
        <v>31.841104510000001</v>
      </c>
      <c r="R4256" s="8">
        <v>16.43748665</v>
      </c>
      <c r="S4256" s="8">
        <v>24.970214840000001</v>
      </c>
      <c r="T4256" s="8">
        <v>23.937978739999998</v>
      </c>
      <c r="U4256" s="8">
        <v>28.927200320000001</v>
      </c>
      <c r="V4256" s="8">
        <v>31.375846859999999</v>
      </c>
      <c r="W4256" s="8">
        <v>26.343145369999998</v>
      </c>
      <c r="X4256" s="8">
        <v>19.253927229999999</v>
      </c>
      <c r="Y4256" s="8">
        <v>32.385219569999997</v>
      </c>
      <c r="Z4256" s="8">
        <v>26.40248489</v>
      </c>
      <c r="AA4256" s="8">
        <v>16.73310661</v>
      </c>
      <c r="AB4256" s="8">
        <v>15.54931259</v>
      </c>
      <c r="AC4256" s="8">
        <v>32.269527439999997</v>
      </c>
      <c r="AD4256" s="8">
        <v>29.857551569999998</v>
      </c>
      <c r="AE4256" s="8">
        <v>26.679077150000001</v>
      </c>
      <c r="AF4256" s="8">
        <v>22.578620910000001</v>
      </c>
      <c r="AG4256" s="8">
        <v>21.613700869999999</v>
      </c>
      <c r="AH4256" s="8">
        <v>23.597064970000002</v>
      </c>
      <c r="AI4256" s="8">
        <v>34.262886049999999</v>
      </c>
      <c r="AJ4256" s="8">
        <v>22.762147899999999</v>
      </c>
    </row>
    <row r="4257" spans="1:36" x14ac:dyDescent="0.25">
      <c r="A4257" s="8" t="s">
        <v>47551</v>
      </c>
      <c r="B4257" s="8" t="s">
        <v>47551</v>
      </c>
      <c r="C4257" s="8" t="s">
        <v>47552</v>
      </c>
      <c r="D4257" s="8" t="s">
        <v>47553</v>
      </c>
      <c r="E4257" s="8">
        <v>176.81652829999999</v>
      </c>
      <c r="F4257" s="8">
        <v>96.012924190000007</v>
      </c>
      <c r="G4257" s="8">
        <v>58.359756470000001</v>
      </c>
      <c r="H4257" s="8">
        <v>46.259750369999999</v>
      </c>
      <c r="I4257" s="8">
        <v>163.77255249999999</v>
      </c>
      <c r="J4257" s="8">
        <v>42.331336980000003</v>
      </c>
      <c r="K4257" s="8">
        <v>54.769432070000001</v>
      </c>
      <c r="L4257" s="8">
        <v>52.442600249999998</v>
      </c>
      <c r="M4257" s="8">
        <v>26.688341139999999</v>
      </c>
      <c r="N4257" s="8">
        <v>45.314876560000002</v>
      </c>
      <c r="O4257" s="8">
        <v>32.263008120000002</v>
      </c>
      <c r="P4257" s="8">
        <v>47.777885439999999</v>
      </c>
      <c r="Q4257" s="8">
        <v>42.891544340000003</v>
      </c>
      <c r="R4257" s="8">
        <v>57.380115510000003</v>
      </c>
      <c r="S4257" s="8">
        <v>23.988479609999999</v>
      </c>
      <c r="T4257" s="8">
        <v>33.813976289999999</v>
      </c>
      <c r="U4257" s="8">
        <v>23.451444630000001</v>
      </c>
      <c r="V4257" s="8">
        <v>19.43790817</v>
      </c>
      <c r="W4257" s="8">
        <v>26.093481059999998</v>
      </c>
      <c r="X4257" s="8">
        <v>26.616249079999999</v>
      </c>
      <c r="Y4257" s="8">
        <v>23.777984620000002</v>
      </c>
      <c r="Z4257" s="8">
        <v>16.704736709999999</v>
      </c>
      <c r="AA4257" s="8">
        <v>23.981727599999999</v>
      </c>
      <c r="AB4257" s="8">
        <v>28.102655410000001</v>
      </c>
      <c r="AC4257" s="8">
        <v>28.180746079999999</v>
      </c>
      <c r="AD4257" s="8">
        <v>26.573795319999999</v>
      </c>
      <c r="AE4257" s="8">
        <v>26.311603550000001</v>
      </c>
      <c r="AF4257" s="8">
        <v>29.975431440000001</v>
      </c>
      <c r="AG4257" s="8">
        <v>21.33745575</v>
      </c>
      <c r="AH4257" s="8">
        <v>14.499332430000001</v>
      </c>
      <c r="AI4257" s="8">
        <v>40.340740199999999</v>
      </c>
      <c r="AJ4257" s="8">
        <v>20.450359339999999</v>
      </c>
    </row>
    <row r="4258" spans="1:36" x14ac:dyDescent="0.25">
      <c r="A4258" s="8" t="s">
        <v>47554</v>
      </c>
      <c r="B4258" s="8" t="s">
        <v>47554</v>
      </c>
      <c r="C4258" s="8" t="s">
        <v>47555</v>
      </c>
      <c r="D4258" s="8" t="s">
        <v>47556</v>
      </c>
      <c r="E4258" s="8">
        <v>46.353607179999997</v>
      </c>
      <c r="F4258" s="8">
        <v>35.8224144</v>
      </c>
      <c r="G4258" s="8">
        <v>52.104312899999996</v>
      </c>
      <c r="H4258" s="8">
        <v>48.668014530000001</v>
      </c>
      <c r="I4258" s="8">
        <v>52.033958439999999</v>
      </c>
      <c r="J4258" s="8">
        <v>52.58714294</v>
      </c>
      <c r="K4258" s="8">
        <v>58.875812529999997</v>
      </c>
      <c r="L4258" s="8">
        <v>53.615421300000001</v>
      </c>
      <c r="M4258" s="8">
        <v>50.374141690000002</v>
      </c>
      <c r="N4258" s="8">
        <v>57.59343338</v>
      </c>
      <c r="O4258" s="8">
        <v>56.857246400000001</v>
      </c>
      <c r="P4258" s="8">
        <v>61.974327090000003</v>
      </c>
      <c r="Q4258" s="8">
        <v>63.959316250000001</v>
      </c>
      <c r="R4258" s="8">
        <v>48.450317380000001</v>
      </c>
      <c r="S4258" s="8">
        <v>61.45642471</v>
      </c>
      <c r="T4258" s="8">
        <v>57.392513280000003</v>
      </c>
      <c r="U4258" s="8">
        <v>64.140487669999999</v>
      </c>
      <c r="V4258" s="8">
        <v>68.717605590000005</v>
      </c>
      <c r="W4258" s="8">
        <v>63.26779938</v>
      </c>
      <c r="X4258" s="8">
        <v>48.028759000000001</v>
      </c>
      <c r="Y4258" s="8">
        <v>66.704223630000001</v>
      </c>
      <c r="Z4258" s="8">
        <v>66.407829280000001</v>
      </c>
      <c r="AA4258" s="8">
        <v>59.437194820000002</v>
      </c>
      <c r="AB4258" s="8">
        <v>62.202438350000001</v>
      </c>
      <c r="AC4258" s="8">
        <v>57.809909820000001</v>
      </c>
      <c r="AD4258" s="8">
        <v>59.112678529999997</v>
      </c>
      <c r="AE4258" s="8">
        <v>62.026580809999999</v>
      </c>
      <c r="AF4258" s="8">
        <v>53.804100040000002</v>
      </c>
      <c r="AG4258" s="8">
        <v>62.04263306</v>
      </c>
      <c r="AH4258" s="8">
        <v>63.435535430000002</v>
      </c>
      <c r="AI4258" s="8">
        <v>57.003921509999998</v>
      </c>
      <c r="AJ4258" s="8">
        <v>53.669467930000003</v>
      </c>
    </row>
    <row r="4259" spans="1:36" x14ac:dyDescent="0.25">
      <c r="A4259" s="8" t="s">
        <v>47557</v>
      </c>
      <c r="B4259" s="8" t="s">
        <v>47557</v>
      </c>
      <c r="C4259" s="8" t="s">
        <v>47558</v>
      </c>
      <c r="D4259" s="8" t="s">
        <v>47559</v>
      </c>
      <c r="E4259" s="8">
        <v>115.00832370000001</v>
      </c>
      <c r="F4259" s="8">
        <v>98.001319890000005</v>
      </c>
      <c r="G4259" s="8">
        <v>111.024231</v>
      </c>
      <c r="H4259" s="8">
        <v>115.9734955</v>
      </c>
      <c r="I4259" s="8">
        <v>125.2259445</v>
      </c>
      <c r="J4259" s="8">
        <v>104.8306046</v>
      </c>
      <c r="K4259" s="8">
        <v>101.57418819999999</v>
      </c>
      <c r="L4259" s="8">
        <v>96.508613589999996</v>
      </c>
      <c r="M4259" s="8">
        <v>119.54180909999999</v>
      </c>
      <c r="N4259" s="8">
        <v>174.17591859999999</v>
      </c>
      <c r="O4259" s="8">
        <v>108.1040421</v>
      </c>
      <c r="P4259" s="8">
        <v>177.0470886</v>
      </c>
      <c r="Q4259" s="8">
        <v>179.8634644</v>
      </c>
      <c r="R4259" s="8">
        <v>104.44336699999999</v>
      </c>
      <c r="S4259" s="8">
        <v>97.09529114</v>
      </c>
      <c r="T4259" s="8">
        <v>97.591262819999997</v>
      </c>
      <c r="U4259" s="8">
        <v>194.02134699999999</v>
      </c>
      <c r="V4259" s="8">
        <v>121.856926</v>
      </c>
      <c r="W4259" s="8">
        <v>119.88066860000001</v>
      </c>
      <c r="X4259" s="8">
        <v>105.8700714</v>
      </c>
      <c r="Y4259" s="8">
        <v>91.387405400000006</v>
      </c>
      <c r="Z4259" s="8">
        <v>197.81097410000001</v>
      </c>
      <c r="AA4259" s="8">
        <v>165.681839</v>
      </c>
      <c r="AB4259" s="8">
        <v>95.640098570000006</v>
      </c>
      <c r="AC4259" s="8">
        <v>174.62638849999999</v>
      </c>
      <c r="AD4259" s="8">
        <v>167.09889219999999</v>
      </c>
      <c r="AE4259" s="8">
        <v>113.4228363</v>
      </c>
      <c r="AF4259" s="8">
        <v>109.5329437</v>
      </c>
      <c r="AG4259" s="8">
        <v>108.5410004</v>
      </c>
      <c r="AH4259" s="8">
        <v>112.5278854</v>
      </c>
      <c r="AI4259" s="8">
        <v>155.9190979</v>
      </c>
      <c r="AJ4259" s="8">
        <v>101.503212</v>
      </c>
    </row>
    <row r="4260" spans="1:36" x14ac:dyDescent="0.25">
      <c r="A4260" s="8" t="s">
        <v>47560</v>
      </c>
      <c r="B4260" s="8" t="s">
        <v>47560</v>
      </c>
      <c r="C4260" s="8" t="s">
        <v>47561</v>
      </c>
      <c r="D4260" s="8" t="s">
        <v>47562</v>
      </c>
      <c r="E4260" s="8">
        <v>278.73056029999998</v>
      </c>
      <c r="F4260" s="8">
        <v>112.9025803</v>
      </c>
      <c r="G4260" s="8">
        <v>60.24209595</v>
      </c>
      <c r="H4260" s="8">
        <v>58.729248050000002</v>
      </c>
      <c r="I4260" s="8">
        <v>229.66104129999999</v>
      </c>
      <c r="J4260" s="8">
        <v>80.949684140000002</v>
      </c>
      <c r="K4260" s="8">
        <v>49.287559510000001</v>
      </c>
      <c r="L4260" s="8">
        <v>67.966003420000007</v>
      </c>
      <c r="M4260" s="8">
        <v>52.123638149999998</v>
      </c>
      <c r="N4260" s="8">
        <v>72.273788449999998</v>
      </c>
      <c r="O4260" s="8">
        <v>85.285308839999999</v>
      </c>
      <c r="P4260" s="8">
        <v>62.892860409999997</v>
      </c>
      <c r="Q4260" s="8">
        <v>46.941356659999997</v>
      </c>
      <c r="R4260" s="8">
        <v>49.989254000000003</v>
      </c>
      <c r="S4260" s="8">
        <v>91.960769650000003</v>
      </c>
      <c r="T4260" s="8">
        <v>112.0693359</v>
      </c>
      <c r="U4260" s="8">
        <v>65.699523929999998</v>
      </c>
      <c r="V4260" s="8">
        <v>64.921661380000003</v>
      </c>
      <c r="W4260" s="8">
        <v>82.27420807</v>
      </c>
      <c r="X4260" s="8">
        <v>96.785774230000001</v>
      </c>
      <c r="Y4260" s="8">
        <v>83.945808409999998</v>
      </c>
      <c r="Z4260" s="8">
        <v>49.555179600000002</v>
      </c>
      <c r="AA4260" s="8">
        <v>51.095527650000001</v>
      </c>
      <c r="AB4260" s="8">
        <v>92.611831670000001</v>
      </c>
      <c r="AC4260" s="8">
        <v>36.815265660000001</v>
      </c>
      <c r="AD4260" s="8">
        <v>32.407535549999999</v>
      </c>
      <c r="AE4260" s="8">
        <v>17.711551669999999</v>
      </c>
      <c r="AF4260" s="8">
        <v>18.685541149999999</v>
      </c>
      <c r="AG4260" s="8">
        <v>26.6812191</v>
      </c>
      <c r="AH4260" s="8">
        <v>34.67717743</v>
      </c>
      <c r="AI4260" s="8">
        <v>24.651756290000002</v>
      </c>
      <c r="AJ4260" s="8">
        <v>40.539093020000003</v>
      </c>
    </row>
    <row r="4261" spans="1:36" x14ac:dyDescent="0.25">
      <c r="A4261" s="8" t="s">
        <v>47563</v>
      </c>
      <c r="B4261" s="8" t="s">
        <v>47563</v>
      </c>
      <c r="C4261" s="8" t="s">
        <v>47564</v>
      </c>
      <c r="D4261" s="8" t="s">
        <v>47565</v>
      </c>
      <c r="E4261" s="8">
        <v>234.43777470000001</v>
      </c>
      <c r="F4261" s="8">
        <v>294.15991209999999</v>
      </c>
      <c r="G4261" s="8">
        <v>188.5378418</v>
      </c>
      <c r="H4261" s="8">
        <v>193.4491577</v>
      </c>
      <c r="I4261" s="8">
        <v>202.6515808</v>
      </c>
      <c r="J4261" s="8">
        <v>274.8634338</v>
      </c>
      <c r="K4261" s="8">
        <v>223.6724548</v>
      </c>
      <c r="L4261" s="8">
        <v>211.1946106</v>
      </c>
      <c r="M4261" s="8">
        <v>157.0330811</v>
      </c>
      <c r="N4261" s="8">
        <v>115.0329895</v>
      </c>
      <c r="O4261" s="8">
        <v>130.16198729999999</v>
      </c>
      <c r="P4261" s="8">
        <v>94.196662900000007</v>
      </c>
      <c r="Q4261" s="8">
        <v>94.203186040000006</v>
      </c>
      <c r="R4261" s="8">
        <v>110.947525</v>
      </c>
      <c r="S4261" s="8">
        <v>98.87861633</v>
      </c>
      <c r="T4261" s="8">
        <v>102.1593628</v>
      </c>
      <c r="U4261" s="8">
        <v>94.725799559999999</v>
      </c>
      <c r="V4261" s="8">
        <v>138.49761960000001</v>
      </c>
      <c r="W4261" s="8">
        <v>149.4205475</v>
      </c>
      <c r="X4261" s="8">
        <v>129.12469479999999</v>
      </c>
      <c r="Y4261" s="8">
        <v>151.4842682</v>
      </c>
      <c r="Z4261" s="8">
        <v>108.88669590000001</v>
      </c>
      <c r="AA4261" s="8">
        <v>101.4988785</v>
      </c>
      <c r="AB4261" s="8">
        <v>125.60723110000001</v>
      </c>
      <c r="AC4261" s="8">
        <v>105.94546510000001</v>
      </c>
      <c r="AD4261" s="8">
        <v>128.85087590000001</v>
      </c>
      <c r="AE4261" s="8">
        <v>153.88000489999999</v>
      </c>
      <c r="AF4261" s="8">
        <v>156.0295715</v>
      </c>
      <c r="AG4261" s="8">
        <v>141.15969849999999</v>
      </c>
      <c r="AH4261" s="8">
        <v>182.44166559999999</v>
      </c>
      <c r="AI4261" s="8">
        <v>74.263214110000007</v>
      </c>
      <c r="AJ4261" s="8">
        <v>165.14419559999999</v>
      </c>
    </row>
    <row r="4262" spans="1:36" x14ac:dyDescent="0.25">
      <c r="A4262" s="8" t="s">
        <v>47566</v>
      </c>
      <c r="B4262" s="8" t="s">
        <v>47566</v>
      </c>
      <c r="C4262" s="8" t="s">
        <v>47567</v>
      </c>
      <c r="D4262" s="8" t="s">
        <v>47568</v>
      </c>
      <c r="E4262" s="8">
        <v>171.55235289999999</v>
      </c>
      <c r="F4262" s="8">
        <v>259.47180179999998</v>
      </c>
      <c r="G4262" s="8">
        <v>106.9419632</v>
      </c>
      <c r="H4262" s="8">
        <v>117.88236240000001</v>
      </c>
      <c r="I4262" s="8">
        <v>297.9200745</v>
      </c>
      <c r="J4262" s="8">
        <v>202.94606020000001</v>
      </c>
      <c r="K4262" s="8">
        <v>88.43798065</v>
      </c>
      <c r="L4262" s="8">
        <v>118.20320890000001</v>
      </c>
      <c r="M4262" s="8">
        <v>60.67855453</v>
      </c>
      <c r="N4262" s="8">
        <v>217.79539489999999</v>
      </c>
      <c r="O4262" s="8">
        <v>94.133850100000004</v>
      </c>
      <c r="P4262" s="8">
        <v>202.11412050000001</v>
      </c>
      <c r="Q4262" s="8">
        <v>210.82954409999999</v>
      </c>
      <c r="R4262" s="8">
        <v>113.2327957</v>
      </c>
      <c r="S4262" s="8">
        <v>146.28599550000001</v>
      </c>
      <c r="T4262" s="8">
        <v>89.327056880000001</v>
      </c>
      <c r="U4262" s="8">
        <v>178.79212949999999</v>
      </c>
      <c r="V4262" s="8">
        <v>98.967468260000004</v>
      </c>
      <c r="W4262" s="8">
        <v>37.641838069999999</v>
      </c>
      <c r="X4262" s="8">
        <v>43.0672493</v>
      </c>
      <c r="Y4262" s="8">
        <v>46.137317660000001</v>
      </c>
      <c r="Z4262" s="8">
        <v>144.9108124</v>
      </c>
      <c r="AA4262" s="8">
        <v>214.98516849999999</v>
      </c>
      <c r="AB4262" s="8">
        <v>105.15319820000001</v>
      </c>
      <c r="AC4262" s="8">
        <v>128.0836334</v>
      </c>
      <c r="AD4262" s="8">
        <v>190.1109467</v>
      </c>
      <c r="AE4262" s="8">
        <v>83.962165830000004</v>
      </c>
      <c r="AF4262" s="8">
        <v>79.418006899999995</v>
      </c>
      <c r="AG4262" s="8">
        <v>73.093811040000006</v>
      </c>
      <c r="AH4262" s="8">
        <v>66.419380189999998</v>
      </c>
      <c r="AI4262" s="8">
        <v>208.96888730000001</v>
      </c>
      <c r="AJ4262" s="8">
        <v>88.824584959999996</v>
      </c>
    </row>
    <row r="4263" spans="1:36" x14ac:dyDescent="0.25">
      <c r="A4263" s="8" t="s">
        <v>47569</v>
      </c>
      <c r="B4263" s="8" t="s">
        <v>47569</v>
      </c>
      <c r="C4263" s="8" t="s">
        <v>47570</v>
      </c>
      <c r="D4263" s="8" t="s">
        <v>47571</v>
      </c>
      <c r="E4263" s="8">
        <v>150.40515139999999</v>
      </c>
      <c r="F4263" s="8">
        <v>159.64463810000001</v>
      </c>
      <c r="G4263" s="8">
        <v>180.88757319999999</v>
      </c>
      <c r="H4263" s="8">
        <v>182.32856749999999</v>
      </c>
      <c r="I4263" s="8">
        <v>126.6106339</v>
      </c>
      <c r="J4263" s="8">
        <v>173.8310089</v>
      </c>
      <c r="K4263" s="8">
        <v>181.46620179999999</v>
      </c>
      <c r="L4263" s="8">
        <v>176.6982117</v>
      </c>
      <c r="M4263" s="8">
        <v>174.75283809999999</v>
      </c>
      <c r="N4263" s="8">
        <v>127.3357391</v>
      </c>
      <c r="O4263" s="8">
        <v>159.47407530000001</v>
      </c>
      <c r="P4263" s="8">
        <v>129.9461517</v>
      </c>
      <c r="Q4263" s="8">
        <v>138.1368713</v>
      </c>
      <c r="R4263" s="8">
        <v>176.6568298</v>
      </c>
      <c r="S4263" s="8">
        <v>157.4061279</v>
      </c>
      <c r="T4263" s="8">
        <v>160.6742706</v>
      </c>
      <c r="U4263" s="8">
        <v>130.77844239999999</v>
      </c>
      <c r="V4263" s="8">
        <v>157.6590118</v>
      </c>
      <c r="W4263" s="8">
        <v>154.39692690000001</v>
      </c>
      <c r="X4263" s="8">
        <v>156.381485</v>
      </c>
      <c r="Y4263" s="8">
        <v>154.4277802</v>
      </c>
      <c r="Z4263" s="8">
        <v>134.7363129</v>
      </c>
      <c r="AA4263" s="8">
        <v>110.6620865</v>
      </c>
      <c r="AB4263" s="8">
        <v>163.78878779999999</v>
      </c>
      <c r="AC4263" s="8">
        <v>130.64009089999999</v>
      </c>
      <c r="AD4263" s="8">
        <v>139.79631040000001</v>
      </c>
      <c r="AE4263" s="8">
        <v>162.76449579999999</v>
      </c>
      <c r="AF4263" s="8">
        <v>154.9193726</v>
      </c>
      <c r="AG4263" s="8">
        <v>156.99221800000001</v>
      </c>
      <c r="AH4263" s="8">
        <v>147.40213009999999</v>
      </c>
      <c r="AI4263" s="8">
        <v>95.608818049999996</v>
      </c>
      <c r="AJ4263" s="8">
        <v>141.67555239999999</v>
      </c>
    </row>
    <row r="4264" spans="1:36" x14ac:dyDescent="0.25">
      <c r="A4264" s="8" t="s">
        <v>47572</v>
      </c>
      <c r="B4264" s="8" t="s">
        <v>47572</v>
      </c>
      <c r="C4264" s="8" t="s">
        <v>47573</v>
      </c>
      <c r="D4264" s="8" t="s">
        <v>47574</v>
      </c>
      <c r="E4264" s="8">
        <v>159.88226320000001</v>
      </c>
      <c r="F4264" s="8">
        <v>176.82479860000001</v>
      </c>
      <c r="G4264" s="8">
        <v>86.255081180000005</v>
      </c>
      <c r="H4264" s="8">
        <v>96.884033200000005</v>
      </c>
      <c r="I4264" s="8">
        <v>240.6681519</v>
      </c>
      <c r="J4264" s="8">
        <v>92.296195979999993</v>
      </c>
      <c r="K4264" s="8">
        <v>64.312568659999997</v>
      </c>
      <c r="L4264" s="8">
        <v>123.92286679999999</v>
      </c>
      <c r="M4264" s="8">
        <v>119.3343048</v>
      </c>
      <c r="N4264" s="8">
        <v>105.1513367</v>
      </c>
      <c r="O4264" s="8">
        <v>146.14776610000001</v>
      </c>
      <c r="P4264" s="8">
        <v>102.2080002</v>
      </c>
      <c r="Q4264" s="8">
        <v>112.1863785</v>
      </c>
      <c r="R4264" s="8">
        <v>95.315208440000006</v>
      </c>
      <c r="S4264" s="8">
        <v>154.90475459999999</v>
      </c>
      <c r="T4264" s="8">
        <v>126.813591</v>
      </c>
      <c r="U4264" s="8">
        <v>150.8809967</v>
      </c>
      <c r="V4264" s="8">
        <v>141.97816470000001</v>
      </c>
      <c r="W4264" s="8">
        <v>131.139679</v>
      </c>
      <c r="X4264" s="8">
        <v>104.8344345</v>
      </c>
      <c r="Y4264" s="8">
        <v>120.5179977</v>
      </c>
      <c r="Z4264" s="8">
        <v>76.597297670000003</v>
      </c>
      <c r="AA4264" s="8">
        <v>188.88960270000001</v>
      </c>
      <c r="AB4264" s="8">
        <v>124.2770996</v>
      </c>
      <c r="AC4264" s="8">
        <v>81.482185360000003</v>
      </c>
      <c r="AD4264" s="8">
        <v>85.104019170000001</v>
      </c>
      <c r="AE4264" s="8">
        <v>137.22242739999999</v>
      </c>
      <c r="AF4264" s="8">
        <v>106.5562515</v>
      </c>
      <c r="AG4264" s="8">
        <v>152.32958980000001</v>
      </c>
      <c r="AH4264" s="8">
        <v>93.078277589999999</v>
      </c>
      <c r="AI4264" s="8">
        <v>199.3669281</v>
      </c>
      <c r="AJ4264" s="8">
        <v>111.1945267</v>
      </c>
    </row>
    <row r="4265" spans="1:36" x14ac:dyDescent="0.25">
      <c r="A4265" s="8" t="s">
        <v>47575</v>
      </c>
      <c r="B4265" s="8" t="s">
        <v>47575</v>
      </c>
      <c r="C4265" s="8" t="s">
        <v>47576</v>
      </c>
      <c r="D4265" s="8" t="s">
        <v>47577</v>
      </c>
      <c r="E4265" s="8">
        <v>16.966609949999999</v>
      </c>
      <c r="F4265" s="8">
        <v>7.2507505419999996</v>
      </c>
      <c r="G4265" s="8">
        <v>37.85619354</v>
      </c>
      <c r="H4265" s="8">
        <v>29.00240135</v>
      </c>
      <c r="I4265" s="8">
        <v>22.897649770000001</v>
      </c>
      <c r="J4265" s="8">
        <v>21.085750579999999</v>
      </c>
      <c r="K4265" s="8">
        <v>25.69814491</v>
      </c>
      <c r="L4265" s="8">
        <v>9.7140779500000001</v>
      </c>
      <c r="M4265" s="8">
        <v>26.473434449999999</v>
      </c>
      <c r="N4265" s="8">
        <v>12.978392599999999</v>
      </c>
      <c r="O4265" s="8">
        <v>13.292139049999999</v>
      </c>
      <c r="P4265" s="8">
        <v>19.378540040000001</v>
      </c>
      <c r="Q4265" s="8">
        <v>27.76303291</v>
      </c>
      <c r="R4265" s="8">
        <v>15.258302690000001</v>
      </c>
      <c r="S4265" s="8">
        <v>14.772554400000001</v>
      </c>
      <c r="T4265" s="8">
        <v>12.626864429999999</v>
      </c>
      <c r="U4265" s="8">
        <v>54.408500670000002</v>
      </c>
      <c r="V4265" s="8">
        <v>4.7119240759999999</v>
      </c>
      <c r="W4265" s="8" t="s">
        <v>34798</v>
      </c>
      <c r="X4265" s="8">
        <v>4.6548333169999996</v>
      </c>
      <c r="Y4265" s="8" t="s">
        <v>34798</v>
      </c>
      <c r="Z4265" s="8">
        <v>60.936759950000003</v>
      </c>
      <c r="AA4265" s="8">
        <v>43.128105159999997</v>
      </c>
      <c r="AB4265" s="8" t="s">
        <v>34798</v>
      </c>
      <c r="AC4265" s="8">
        <v>26.72386169</v>
      </c>
      <c r="AD4265" s="8">
        <v>27.26149178</v>
      </c>
      <c r="AE4265" s="8">
        <v>27.785076140000001</v>
      </c>
      <c r="AF4265" s="8">
        <v>27.545585630000001</v>
      </c>
      <c r="AG4265" s="8">
        <v>16.814279559999999</v>
      </c>
      <c r="AH4265" s="8">
        <v>19.016754150000001</v>
      </c>
      <c r="AI4265" s="8">
        <v>17.080085749999999</v>
      </c>
      <c r="AJ4265" s="8">
        <v>15.35279751</v>
      </c>
    </row>
    <row r="4266" spans="1:36" x14ac:dyDescent="0.25">
      <c r="A4266" s="8" t="s">
        <v>47578</v>
      </c>
      <c r="B4266" s="8" t="s">
        <v>47578</v>
      </c>
      <c r="C4266" s="8" t="s">
        <v>47579</v>
      </c>
      <c r="D4266" s="8" t="s">
        <v>47580</v>
      </c>
      <c r="E4266" s="8" t="s">
        <v>34798</v>
      </c>
      <c r="F4266" s="8">
        <v>42.965454100000002</v>
      </c>
      <c r="G4266" s="8">
        <v>3.6423740389999999</v>
      </c>
      <c r="H4266" s="8">
        <v>7.5034351350000001</v>
      </c>
      <c r="I4266" s="8" t="s">
        <v>34798</v>
      </c>
      <c r="J4266" s="8">
        <v>10.42967606</v>
      </c>
      <c r="K4266" s="8">
        <v>6.7851634030000003</v>
      </c>
      <c r="L4266" s="8">
        <v>5.9201679230000002</v>
      </c>
      <c r="M4266" s="8">
        <v>15.04609585</v>
      </c>
      <c r="N4266" s="8">
        <v>11.325711249999999</v>
      </c>
      <c r="O4266" s="8">
        <v>14.85163689</v>
      </c>
      <c r="P4266" s="8">
        <v>18.474987030000001</v>
      </c>
      <c r="Q4266" s="8">
        <v>12.05199623</v>
      </c>
      <c r="R4266" s="8">
        <v>14.812045100000001</v>
      </c>
      <c r="S4266" s="8">
        <v>7.1081991200000001</v>
      </c>
      <c r="T4266" s="8">
        <v>11.64702511</v>
      </c>
      <c r="U4266" s="8">
        <v>12.914341930000001</v>
      </c>
      <c r="V4266" s="8">
        <v>21.623886110000001</v>
      </c>
      <c r="W4266" s="8">
        <v>20.478971479999998</v>
      </c>
      <c r="X4266" s="8">
        <v>12.52234077</v>
      </c>
      <c r="Y4266" s="8">
        <v>8.4589633939999995</v>
      </c>
      <c r="Z4266" s="8">
        <v>14.368389130000001</v>
      </c>
      <c r="AA4266" s="8">
        <v>26.57457161</v>
      </c>
      <c r="AB4266" s="8">
        <v>8.4011354449999995</v>
      </c>
      <c r="AC4266" s="8">
        <v>16.351831440000002</v>
      </c>
      <c r="AD4266" s="8">
        <v>10.6207037</v>
      </c>
      <c r="AE4266" s="8">
        <v>13.806231500000001</v>
      </c>
      <c r="AF4266" s="8">
        <v>20.040912630000001</v>
      </c>
      <c r="AG4266" s="8">
        <v>10.60450745</v>
      </c>
      <c r="AH4266" s="8">
        <v>19.412250520000001</v>
      </c>
      <c r="AI4266" s="8">
        <v>41.481380459999997</v>
      </c>
      <c r="AJ4266" s="8">
        <v>31.324394229999999</v>
      </c>
    </row>
    <row r="4267" spans="1:36" x14ac:dyDescent="0.25">
      <c r="A4267" s="8" t="s">
        <v>47581</v>
      </c>
      <c r="B4267" s="8" t="s">
        <v>47581</v>
      </c>
      <c r="C4267" s="8" t="s">
        <v>47582</v>
      </c>
      <c r="D4267" s="8" t="s">
        <v>47583</v>
      </c>
      <c r="E4267" s="8">
        <v>65.538818359999993</v>
      </c>
      <c r="F4267" s="8">
        <v>50.84645081</v>
      </c>
      <c r="G4267" s="8">
        <v>81.550193789999994</v>
      </c>
      <c r="H4267" s="8">
        <v>70.930763240000005</v>
      </c>
      <c r="I4267" s="8">
        <v>60.594528199999999</v>
      </c>
      <c r="J4267" s="8">
        <v>68.858985899999993</v>
      </c>
      <c r="K4267" s="8">
        <v>72.480606080000001</v>
      </c>
      <c r="L4267" s="8">
        <v>72.365020749999999</v>
      </c>
      <c r="M4267" s="8">
        <v>55.653675079999999</v>
      </c>
      <c r="N4267" s="8">
        <v>65.752769470000004</v>
      </c>
      <c r="O4267" s="8">
        <v>63.333641049999997</v>
      </c>
      <c r="P4267" s="8">
        <v>74.150306700000002</v>
      </c>
      <c r="Q4267" s="8">
        <v>74.51533508</v>
      </c>
      <c r="R4267" s="8">
        <v>40.764724729999998</v>
      </c>
      <c r="S4267" s="8">
        <v>63.386440280000002</v>
      </c>
      <c r="T4267" s="8">
        <v>59.53047943</v>
      </c>
      <c r="U4267" s="8">
        <v>84.010902400000006</v>
      </c>
      <c r="V4267" s="8">
        <v>68.945671079999997</v>
      </c>
      <c r="W4267" s="8">
        <v>65.221031190000005</v>
      </c>
      <c r="X4267" s="8">
        <v>61.139549260000003</v>
      </c>
      <c r="Y4267" s="8">
        <v>56.633361819999998</v>
      </c>
      <c r="Z4267" s="8">
        <v>85.669883729999995</v>
      </c>
      <c r="AA4267" s="8">
        <v>58.841815949999997</v>
      </c>
      <c r="AB4267" s="8">
        <v>51.995784759999999</v>
      </c>
      <c r="AC4267" s="8">
        <v>79.355140689999999</v>
      </c>
      <c r="AD4267" s="8">
        <v>71.407760620000005</v>
      </c>
      <c r="AE4267" s="8">
        <v>61.803447720000001</v>
      </c>
      <c r="AF4267" s="8">
        <v>65.706802370000005</v>
      </c>
      <c r="AG4267" s="8">
        <v>62.890316009999999</v>
      </c>
      <c r="AH4267" s="8">
        <v>70.242858889999994</v>
      </c>
      <c r="AI4267" s="8">
        <v>59.654888149999998</v>
      </c>
      <c r="AJ4267" s="8">
        <v>67.831748959999999</v>
      </c>
    </row>
    <row r="4268" spans="1:36" x14ac:dyDescent="0.25">
      <c r="A4268" s="8" t="s">
        <v>47584</v>
      </c>
      <c r="B4268" s="8" t="s">
        <v>47584</v>
      </c>
      <c r="C4268" s="8" t="s">
        <v>47585</v>
      </c>
      <c r="D4268" s="8" t="s">
        <v>47586</v>
      </c>
      <c r="E4268" s="8">
        <v>105.4360504</v>
      </c>
      <c r="F4268" s="8">
        <v>89.848754880000001</v>
      </c>
      <c r="G4268" s="8">
        <v>95.645980829999999</v>
      </c>
      <c r="H4268" s="8">
        <v>90.856781010000006</v>
      </c>
      <c r="I4268" s="8">
        <v>88.418586730000001</v>
      </c>
      <c r="J4268" s="8">
        <v>81.040687559999995</v>
      </c>
      <c r="K4268" s="8">
        <v>105.86077880000001</v>
      </c>
      <c r="L4268" s="8">
        <v>115.6380386</v>
      </c>
      <c r="M4268" s="8">
        <v>80.799789430000004</v>
      </c>
      <c r="N4268" s="8">
        <v>46.564857480000001</v>
      </c>
      <c r="O4268" s="8">
        <v>90.034935000000004</v>
      </c>
      <c r="P4268" s="8">
        <v>52.727077479999998</v>
      </c>
      <c r="Q4268" s="8">
        <v>49.026580809999999</v>
      </c>
      <c r="R4268" s="8">
        <v>97.032585139999995</v>
      </c>
      <c r="S4268" s="8">
        <v>88.620910640000005</v>
      </c>
      <c r="T4268" s="8">
        <v>101.9242172</v>
      </c>
      <c r="U4268" s="8">
        <v>53.528835299999997</v>
      </c>
      <c r="V4268" s="8">
        <v>96.200859070000007</v>
      </c>
      <c r="W4268" s="8">
        <v>100.3286209</v>
      </c>
      <c r="X4268" s="8">
        <v>106.64366149999999</v>
      </c>
      <c r="Y4268" s="8">
        <v>97.484100339999998</v>
      </c>
      <c r="Z4268" s="8">
        <v>41.277687069999999</v>
      </c>
      <c r="AA4268" s="8">
        <v>44.146854400000002</v>
      </c>
      <c r="AB4268" s="8">
        <v>86.409439090000006</v>
      </c>
      <c r="AC4268" s="8">
        <v>40.71788025</v>
      </c>
      <c r="AD4268" s="8">
        <v>47.090866089999999</v>
      </c>
      <c r="AE4268" s="8">
        <v>93.704399109999997</v>
      </c>
      <c r="AF4268" s="8">
        <v>98.103546140000006</v>
      </c>
      <c r="AG4268" s="8">
        <v>90.141654970000005</v>
      </c>
      <c r="AH4268" s="8">
        <v>80.850158690000001</v>
      </c>
      <c r="AI4268" s="8">
        <v>46.73126602</v>
      </c>
      <c r="AJ4268" s="8">
        <v>77.992317200000002</v>
      </c>
    </row>
    <row r="4269" spans="1:36" x14ac:dyDescent="0.25">
      <c r="A4269" s="8" t="s">
        <v>47587</v>
      </c>
      <c r="B4269" s="8" t="s">
        <v>47587</v>
      </c>
      <c r="C4269" s="8" t="s">
        <v>47588</v>
      </c>
      <c r="D4269" s="8" t="s">
        <v>47589</v>
      </c>
      <c r="E4269" s="8">
        <v>72.255859380000004</v>
      </c>
      <c r="F4269" s="8">
        <v>87.85720062</v>
      </c>
      <c r="G4269" s="8">
        <v>110.8475876</v>
      </c>
      <c r="H4269" s="8">
        <v>86.742996219999995</v>
      </c>
      <c r="I4269" s="8">
        <v>144.6808929</v>
      </c>
      <c r="J4269" s="8">
        <v>99.11174011</v>
      </c>
      <c r="K4269" s="8">
        <v>95.617385859999999</v>
      </c>
      <c r="L4269" s="8">
        <v>99.482925420000001</v>
      </c>
      <c r="M4269" s="8">
        <v>66.31298065</v>
      </c>
      <c r="N4269" s="8">
        <v>97.312446589999993</v>
      </c>
      <c r="O4269" s="8">
        <v>81.006607059999993</v>
      </c>
      <c r="P4269" s="8">
        <v>123.6388321</v>
      </c>
      <c r="Q4269" s="8">
        <v>96.633605959999997</v>
      </c>
      <c r="R4269" s="8">
        <v>55.734676360000002</v>
      </c>
      <c r="S4269" s="8">
        <v>72.149368289999998</v>
      </c>
      <c r="T4269" s="8">
        <v>68.923332209999998</v>
      </c>
      <c r="U4269" s="8">
        <v>104.8115311</v>
      </c>
      <c r="V4269" s="8">
        <v>94.161109920000001</v>
      </c>
      <c r="W4269" s="8">
        <v>64.182571409999994</v>
      </c>
      <c r="X4269" s="8">
        <v>74.336540220000003</v>
      </c>
      <c r="Y4269" s="8">
        <v>62.566848749999998</v>
      </c>
      <c r="Z4269" s="8">
        <v>115.2841492</v>
      </c>
      <c r="AA4269" s="8">
        <v>103.2957916</v>
      </c>
      <c r="AB4269" s="8">
        <v>54.517219539999999</v>
      </c>
      <c r="AC4269" s="8">
        <v>46.925937650000002</v>
      </c>
      <c r="AD4269" s="8">
        <v>58.994586939999998</v>
      </c>
      <c r="AE4269" s="8">
        <v>65.122215269999998</v>
      </c>
      <c r="AF4269" s="8">
        <v>64.686599729999998</v>
      </c>
      <c r="AG4269" s="8">
        <v>68.858078000000006</v>
      </c>
      <c r="AH4269" s="8">
        <v>69.266044620000002</v>
      </c>
      <c r="AI4269" s="8">
        <v>137.60009769999999</v>
      </c>
      <c r="AJ4269" s="8">
        <v>72.642173769999999</v>
      </c>
    </row>
    <row r="4270" spans="1:36" x14ac:dyDescent="0.25">
      <c r="A4270" s="8" t="s">
        <v>47590</v>
      </c>
      <c r="B4270" s="8" t="s">
        <v>47590</v>
      </c>
      <c r="C4270" s="8" t="s">
        <v>47591</v>
      </c>
      <c r="D4270" s="8" t="s">
        <v>47592</v>
      </c>
      <c r="E4270" s="8" t="s">
        <v>34798</v>
      </c>
      <c r="F4270" s="8">
        <v>22.00330353</v>
      </c>
      <c r="G4270" s="8">
        <v>19.213092799999998</v>
      </c>
      <c r="H4270" s="8">
        <v>16.983543399999999</v>
      </c>
      <c r="I4270" s="8">
        <v>42.429412839999998</v>
      </c>
      <c r="J4270" s="8">
        <v>20.01832199</v>
      </c>
      <c r="K4270" s="8">
        <v>28.678718570000001</v>
      </c>
      <c r="L4270" s="8">
        <v>20.678236009999999</v>
      </c>
      <c r="M4270" s="8">
        <v>16.53780746</v>
      </c>
      <c r="N4270" s="8">
        <v>76.507789610000003</v>
      </c>
      <c r="O4270" s="8">
        <v>20.23988533</v>
      </c>
      <c r="P4270" s="8">
        <v>73.090217589999995</v>
      </c>
      <c r="Q4270" s="8">
        <v>73.265968319999999</v>
      </c>
      <c r="R4270" s="8">
        <v>29.182765960000001</v>
      </c>
      <c r="S4270" s="8">
        <v>27.85106468</v>
      </c>
      <c r="T4270" s="8">
        <v>19.539142609999999</v>
      </c>
      <c r="U4270" s="8">
        <v>43.091236109999997</v>
      </c>
      <c r="V4270" s="8" t="s">
        <v>34798</v>
      </c>
      <c r="W4270" s="8" t="s">
        <v>34798</v>
      </c>
      <c r="X4270" s="8" t="s">
        <v>34798</v>
      </c>
      <c r="Y4270" s="8">
        <v>26.822561260000001</v>
      </c>
      <c r="Z4270" s="8">
        <v>39.180042270000001</v>
      </c>
      <c r="AA4270" s="8">
        <v>63.461933139999999</v>
      </c>
      <c r="AB4270" s="8">
        <v>34.415954589999998</v>
      </c>
      <c r="AC4270" s="8">
        <v>48.96802521</v>
      </c>
      <c r="AD4270" s="8">
        <v>52.066246030000002</v>
      </c>
      <c r="AE4270" s="8">
        <v>14.13650513</v>
      </c>
      <c r="AF4270" s="8">
        <v>18.16274834</v>
      </c>
      <c r="AG4270" s="8">
        <v>16.264474870000001</v>
      </c>
      <c r="AH4270" s="8">
        <v>21.188014979999998</v>
      </c>
      <c r="AI4270" s="8">
        <v>88.445190429999997</v>
      </c>
      <c r="AJ4270" s="8">
        <v>25.922159189999999</v>
      </c>
    </row>
    <row r="4271" spans="1:36" x14ac:dyDescent="0.25">
      <c r="A4271" s="8" t="s">
        <v>47593</v>
      </c>
      <c r="B4271" s="8" t="s">
        <v>47593</v>
      </c>
      <c r="C4271" s="8" t="s">
        <v>47594</v>
      </c>
      <c r="D4271" s="8" t="s">
        <v>47595</v>
      </c>
      <c r="E4271" s="8">
        <v>13.336557389999999</v>
      </c>
      <c r="F4271" s="8">
        <v>14.78317642</v>
      </c>
      <c r="G4271" s="8">
        <v>11.87124538</v>
      </c>
      <c r="H4271" s="8">
        <v>17.75627136</v>
      </c>
      <c r="I4271" s="8">
        <v>24.16791344</v>
      </c>
      <c r="J4271" s="8">
        <v>16.60862732</v>
      </c>
      <c r="K4271" s="8">
        <v>20.415950779999999</v>
      </c>
      <c r="L4271" s="8">
        <v>28.595827100000001</v>
      </c>
      <c r="M4271" s="8" t="s">
        <v>34798</v>
      </c>
      <c r="N4271" s="8">
        <v>8.1814870830000004</v>
      </c>
      <c r="O4271" s="8">
        <v>8.4241600040000009</v>
      </c>
      <c r="P4271" s="8">
        <v>10.51288986</v>
      </c>
      <c r="Q4271" s="8">
        <v>9.2872772220000002</v>
      </c>
      <c r="R4271" s="8">
        <v>13.51086903</v>
      </c>
      <c r="S4271" s="8">
        <v>8.0818691250000008</v>
      </c>
      <c r="T4271" s="8">
        <v>10.068528179999999</v>
      </c>
      <c r="U4271" s="8">
        <v>7.9432382580000001</v>
      </c>
      <c r="V4271" s="8">
        <v>17.121677399999999</v>
      </c>
      <c r="W4271" s="8">
        <v>23.943378450000001</v>
      </c>
      <c r="X4271" s="8">
        <v>7.3064498899999997</v>
      </c>
      <c r="Y4271" s="8">
        <v>10.188013079999999</v>
      </c>
      <c r="Z4271" s="8">
        <v>10.59016609</v>
      </c>
      <c r="AA4271" s="8">
        <v>21.32899475</v>
      </c>
      <c r="AB4271" s="8">
        <v>8.9980401990000001</v>
      </c>
      <c r="AC4271" s="8">
        <v>10.851836199999999</v>
      </c>
      <c r="AD4271" s="8">
        <v>7.1537022590000001</v>
      </c>
      <c r="AE4271" s="8">
        <v>5.9895558360000001</v>
      </c>
      <c r="AF4271" s="8">
        <v>8.913677216</v>
      </c>
      <c r="AG4271" s="8">
        <v>9.5054035189999997</v>
      </c>
      <c r="AH4271" s="8">
        <v>4.0031137470000004</v>
      </c>
      <c r="AI4271" s="8" t="s">
        <v>34798</v>
      </c>
      <c r="AJ4271" s="8">
        <v>4.868752003</v>
      </c>
    </row>
    <row r="4272" spans="1:36" x14ac:dyDescent="0.25">
      <c r="A4272" s="8" t="s">
        <v>47596</v>
      </c>
      <c r="B4272" s="8" t="s">
        <v>47596</v>
      </c>
      <c r="C4272" s="8" t="s">
        <v>47597</v>
      </c>
      <c r="D4272" s="8" t="s">
        <v>47598</v>
      </c>
      <c r="E4272" s="8">
        <v>75.597679139999997</v>
      </c>
      <c r="F4272" s="8">
        <v>76.879898069999996</v>
      </c>
      <c r="G4272" s="8">
        <v>61.821907039999999</v>
      </c>
      <c r="H4272" s="8">
        <v>72.340431210000006</v>
      </c>
      <c r="I4272" s="8">
        <v>69.144042970000001</v>
      </c>
      <c r="J4272" s="8">
        <v>71.862403869999994</v>
      </c>
      <c r="K4272" s="8">
        <v>66.795227049999994</v>
      </c>
      <c r="L4272" s="8">
        <v>52.989337919999997</v>
      </c>
      <c r="M4272" s="8">
        <v>38.080623629999998</v>
      </c>
      <c r="N4272" s="8">
        <v>66.909614559999994</v>
      </c>
      <c r="O4272" s="8">
        <v>32.503074650000002</v>
      </c>
      <c r="P4272" s="8">
        <v>50.420677189999999</v>
      </c>
      <c r="Q4272" s="8">
        <v>59.275188450000002</v>
      </c>
      <c r="R4272" s="8">
        <v>29.885044100000002</v>
      </c>
      <c r="S4272" s="8">
        <v>39.203163150000002</v>
      </c>
      <c r="T4272" s="8">
        <v>30.208469390000001</v>
      </c>
      <c r="U4272" s="8">
        <v>46.567237849999998</v>
      </c>
      <c r="V4272" s="8">
        <v>49.163345339999999</v>
      </c>
      <c r="W4272" s="8">
        <v>39.828433990000001</v>
      </c>
      <c r="X4272" s="8">
        <v>29.23567963</v>
      </c>
      <c r="Y4272" s="8">
        <v>23.35940742</v>
      </c>
      <c r="Z4272" s="8">
        <v>51.92559052</v>
      </c>
      <c r="AA4272" s="8">
        <v>50.207389829999997</v>
      </c>
      <c r="AB4272" s="8">
        <v>22.78420448</v>
      </c>
      <c r="AC4272" s="8">
        <v>61.660255429999999</v>
      </c>
      <c r="AD4272" s="8">
        <v>61.878215789999999</v>
      </c>
      <c r="AE4272" s="8">
        <v>32.677619929999999</v>
      </c>
      <c r="AF4272" s="8">
        <v>44.497692110000003</v>
      </c>
      <c r="AG4272" s="8">
        <v>34.741828920000003</v>
      </c>
      <c r="AH4272" s="8">
        <v>43.386295320000002</v>
      </c>
      <c r="AI4272" s="8">
        <v>66.104042050000004</v>
      </c>
      <c r="AJ4272" s="8">
        <v>40.002864840000001</v>
      </c>
    </row>
    <row r="4273" spans="1:36" x14ac:dyDescent="0.25">
      <c r="A4273" s="8" t="s">
        <v>47599</v>
      </c>
      <c r="B4273" s="8" t="s">
        <v>47599</v>
      </c>
      <c r="C4273" s="8" t="s">
        <v>47600</v>
      </c>
      <c r="D4273" s="8" t="s">
        <v>47601</v>
      </c>
      <c r="E4273" s="8">
        <v>33.18205261</v>
      </c>
      <c r="F4273" s="8">
        <v>37.129623410000001</v>
      </c>
      <c r="G4273" s="8">
        <v>46.068168640000003</v>
      </c>
      <c r="H4273" s="8">
        <v>45.318778989999998</v>
      </c>
      <c r="I4273" s="8">
        <v>40.244709010000001</v>
      </c>
      <c r="J4273" s="8">
        <v>36.057567599999999</v>
      </c>
      <c r="K4273" s="8">
        <v>44.892299649999998</v>
      </c>
      <c r="L4273" s="8">
        <v>46.575511929999998</v>
      </c>
      <c r="M4273" s="8">
        <v>80.126342769999994</v>
      </c>
      <c r="N4273" s="8">
        <v>144.9181213</v>
      </c>
      <c r="O4273" s="8">
        <v>76.260185239999998</v>
      </c>
      <c r="P4273" s="8">
        <v>138.88793949999999</v>
      </c>
      <c r="Q4273" s="8">
        <v>145.5749969</v>
      </c>
      <c r="R4273" s="8">
        <v>64.884765630000004</v>
      </c>
      <c r="S4273" s="8">
        <v>73.970916750000001</v>
      </c>
      <c r="T4273" s="8">
        <v>68.829620360000007</v>
      </c>
      <c r="U4273" s="8">
        <v>150.79621890000001</v>
      </c>
      <c r="V4273" s="8">
        <v>60.59883499</v>
      </c>
      <c r="W4273" s="8">
        <v>59.314933779999997</v>
      </c>
      <c r="X4273" s="8">
        <v>72.865180969999997</v>
      </c>
      <c r="Y4273" s="8">
        <v>64.843437190000003</v>
      </c>
      <c r="Z4273" s="8">
        <v>141.60798650000001</v>
      </c>
      <c r="AA4273" s="8">
        <v>141.85102839999999</v>
      </c>
      <c r="AB4273" s="8">
        <v>61.48517227</v>
      </c>
      <c r="AC4273" s="8">
        <v>152.7181396</v>
      </c>
      <c r="AD4273" s="8">
        <v>134.7287445</v>
      </c>
      <c r="AE4273" s="8">
        <v>76.526847840000002</v>
      </c>
      <c r="AF4273" s="8">
        <v>81.199943540000007</v>
      </c>
      <c r="AG4273" s="8">
        <v>78.053314209999996</v>
      </c>
      <c r="AH4273" s="8">
        <v>67.578399660000002</v>
      </c>
      <c r="AI4273" s="8">
        <v>90.910881040000007</v>
      </c>
      <c r="AJ4273" s="8">
        <v>76.259254459999994</v>
      </c>
    </row>
    <row r="4274" spans="1:36" x14ac:dyDescent="0.25">
      <c r="A4274" s="8" t="s">
        <v>47602</v>
      </c>
      <c r="B4274" s="8" t="s">
        <v>47602</v>
      </c>
      <c r="C4274" s="8" t="s">
        <v>47603</v>
      </c>
      <c r="D4274" s="8" t="s">
        <v>47604</v>
      </c>
      <c r="E4274" s="8">
        <v>119.26294710000001</v>
      </c>
      <c r="F4274" s="8">
        <v>97.65393066</v>
      </c>
      <c r="G4274" s="8">
        <v>114.934906</v>
      </c>
      <c r="H4274" s="8">
        <v>113.0670547</v>
      </c>
      <c r="I4274" s="8">
        <v>119.7745895</v>
      </c>
      <c r="J4274" s="8">
        <v>126.27069849999999</v>
      </c>
      <c r="K4274" s="8">
        <v>129.1853333</v>
      </c>
      <c r="L4274" s="8">
        <v>126.4920654</v>
      </c>
      <c r="M4274" s="8">
        <v>102.5935745</v>
      </c>
      <c r="N4274" s="8">
        <v>121.2688522</v>
      </c>
      <c r="O4274" s="8">
        <v>101.4625168</v>
      </c>
      <c r="P4274" s="8">
        <v>124.5869751</v>
      </c>
      <c r="Q4274" s="8">
        <v>118.5205536</v>
      </c>
      <c r="R4274" s="8">
        <v>85.275993349999993</v>
      </c>
      <c r="S4274" s="8">
        <v>102.4235077</v>
      </c>
      <c r="T4274" s="8">
        <v>109.2190781</v>
      </c>
      <c r="U4274" s="8">
        <v>116.9240799</v>
      </c>
      <c r="V4274" s="8">
        <v>99.683097840000002</v>
      </c>
      <c r="W4274" s="8">
        <v>89.603073120000005</v>
      </c>
      <c r="X4274" s="8">
        <v>102.29228209999999</v>
      </c>
      <c r="Y4274" s="8">
        <v>82.957351680000002</v>
      </c>
      <c r="Z4274" s="8">
        <v>112.36505889999999</v>
      </c>
      <c r="AA4274" s="8">
        <v>107.9889526</v>
      </c>
      <c r="AB4274" s="8">
        <v>85.242424009999993</v>
      </c>
      <c r="AC4274" s="8">
        <v>121.26174930000001</v>
      </c>
      <c r="AD4274" s="8">
        <v>113.02237700000001</v>
      </c>
      <c r="AE4274" s="8">
        <v>100.5797882</v>
      </c>
      <c r="AF4274" s="8">
        <v>105.8941803</v>
      </c>
      <c r="AG4274" s="8">
        <v>102.2888794</v>
      </c>
      <c r="AH4274" s="8">
        <v>90.836822510000005</v>
      </c>
      <c r="AI4274" s="8">
        <v>68.42891693</v>
      </c>
      <c r="AJ4274" s="8">
        <v>101.38668819999999</v>
      </c>
    </row>
    <row r="4275" spans="1:36" x14ac:dyDescent="0.25">
      <c r="A4275" s="8" t="s">
        <v>47605</v>
      </c>
      <c r="B4275" s="8" t="s">
        <v>47605</v>
      </c>
      <c r="C4275" s="8" t="s">
        <v>47606</v>
      </c>
      <c r="D4275" s="8" t="s">
        <v>47607</v>
      </c>
      <c r="E4275" s="8" t="s">
        <v>34798</v>
      </c>
      <c r="F4275" s="8" t="s">
        <v>34798</v>
      </c>
      <c r="G4275" s="8">
        <v>34.884075160000002</v>
      </c>
      <c r="H4275" s="8">
        <v>52.090801239999998</v>
      </c>
      <c r="I4275" s="8" t="s">
        <v>34798</v>
      </c>
      <c r="J4275" s="8">
        <v>37.95867157</v>
      </c>
      <c r="K4275" s="8">
        <v>37.786735530000001</v>
      </c>
      <c r="L4275" s="8">
        <v>8.3113212589999996</v>
      </c>
      <c r="M4275" s="8">
        <v>119.9558334</v>
      </c>
      <c r="N4275" s="8">
        <v>57.419330600000002</v>
      </c>
      <c r="O4275" s="8">
        <v>98.690231319999995</v>
      </c>
      <c r="P4275" s="8">
        <v>57.742023469999999</v>
      </c>
      <c r="Q4275" s="8">
        <v>62.811271669999996</v>
      </c>
      <c r="R4275" s="8">
        <v>162.77842709999999</v>
      </c>
      <c r="S4275" s="8">
        <v>78.530059809999997</v>
      </c>
      <c r="T4275" s="8">
        <v>82.135009769999996</v>
      </c>
      <c r="U4275" s="8">
        <v>51.166198729999998</v>
      </c>
      <c r="V4275" s="8">
        <v>80.526977540000004</v>
      </c>
      <c r="W4275" s="8">
        <v>98.092903140000004</v>
      </c>
      <c r="X4275" s="8">
        <v>104.8134384</v>
      </c>
      <c r="Y4275" s="8">
        <v>98.633468629999996</v>
      </c>
      <c r="Z4275" s="8">
        <v>44.357727050000001</v>
      </c>
      <c r="AA4275" s="8">
        <v>37.357051849999998</v>
      </c>
      <c r="AB4275" s="8">
        <v>87.239410399999997</v>
      </c>
      <c r="AC4275" s="8">
        <v>42.839134219999998</v>
      </c>
      <c r="AD4275" s="8">
        <v>31.623846050000001</v>
      </c>
      <c r="AE4275" s="8">
        <v>76.927024840000001</v>
      </c>
      <c r="AF4275" s="8">
        <v>103.64083100000001</v>
      </c>
      <c r="AG4275" s="8">
        <v>81.863075260000002</v>
      </c>
      <c r="AH4275" s="8">
        <v>79.032676699999996</v>
      </c>
      <c r="AI4275" s="8" t="s">
        <v>34798</v>
      </c>
      <c r="AJ4275" s="8">
        <v>67.274757390000005</v>
      </c>
    </row>
    <row r="4276" spans="1:36" x14ac:dyDescent="0.25">
      <c r="A4276" s="8" t="s">
        <v>47608</v>
      </c>
      <c r="B4276" s="8" t="s">
        <v>47608</v>
      </c>
      <c r="C4276" s="8" t="s">
        <v>47609</v>
      </c>
      <c r="D4276" s="8" t="s">
        <v>47610</v>
      </c>
      <c r="E4276" s="8">
        <v>77.993957519999995</v>
      </c>
      <c r="F4276" s="8">
        <v>77.509979250000001</v>
      </c>
      <c r="G4276" s="8">
        <v>94.944160460000006</v>
      </c>
      <c r="H4276" s="8">
        <v>94.165740970000002</v>
      </c>
      <c r="I4276" s="8">
        <v>112.1978531</v>
      </c>
      <c r="J4276" s="8">
        <v>103.2166138</v>
      </c>
      <c r="K4276" s="8">
        <v>82.913383479999993</v>
      </c>
      <c r="L4276" s="8">
        <v>96.490577700000003</v>
      </c>
      <c r="M4276" s="8">
        <v>99.550270080000004</v>
      </c>
      <c r="N4276" s="8">
        <v>75.95674133</v>
      </c>
      <c r="O4276" s="8">
        <v>107.1043167</v>
      </c>
      <c r="P4276" s="8">
        <v>88.78766632</v>
      </c>
      <c r="Q4276" s="8">
        <v>76.857406620000006</v>
      </c>
      <c r="R4276" s="8">
        <v>135.2084198</v>
      </c>
      <c r="S4276" s="8">
        <v>110.47966</v>
      </c>
      <c r="T4276" s="8">
        <v>111.1431122</v>
      </c>
      <c r="U4276" s="8">
        <v>83.685752870000002</v>
      </c>
      <c r="V4276" s="8">
        <v>110.3461609</v>
      </c>
      <c r="W4276" s="8">
        <v>103.2709198</v>
      </c>
      <c r="X4276" s="8">
        <v>97.48799133</v>
      </c>
      <c r="Y4276" s="8">
        <v>165.8521576</v>
      </c>
      <c r="Z4276" s="8">
        <v>80.354316710000006</v>
      </c>
      <c r="AA4276" s="8">
        <v>89.416458129999995</v>
      </c>
      <c r="AB4276" s="8">
        <v>105.1672058</v>
      </c>
      <c r="AC4276" s="8">
        <v>80.416168209999995</v>
      </c>
      <c r="AD4276" s="8">
        <v>79.098381040000007</v>
      </c>
      <c r="AE4276" s="8">
        <v>96.397727970000005</v>
      </c>
      <c r="AF4276" s="8">
        <v>97.262046810000001</v>
      </c>
      <c r="AG4276" s="8">
        <v>95.450485229999998</v>
      </c>
      <c r="AH4276" s="8">
        <v>96.733398440000002</v>
      </c>
      <c r="AI4276" s="8">
        <v>106.1807098</v>
      </c>
      <c r="AJ4276" s="8">
        <v>85.199134830000006</v>
      </c>
    </row>
    <row r="4277" spans="1:36" x14ac:dyDescent="0.25">
      <c r="A4277" s="8" t="s">
        <v>47611</v>
      </c>
      <c r="B4277" s="8" t="s">
        <v>47611</v>
      </c>
      <c r="C4277" s="8" t="s">
        <v>47612</v>
      </c>
      <c r="D4277" s="8" t="s">
        <v>47613</v>
      </c>
      <c r="E4277" s="8" t="s">
        <v>34798</v>
      </c>
      <c r="F4277" s="8" t="s">
        <v>34798</v>
      </c>
      <c r="G4277" s="8">
        <v>18.193841930000001</v>
      </c>
      <c r="H4277" s="8">
        <v>20.953079219999999</v>
      </c>
      <c r="I4277" s="8" t="s">
        <v>34798</v>
      </c>
      <c r="J4277" s="8">
        <v>11.74427223</v>
      </c>
      <c r="K4277" s="8">
        <v>12.43626308</v>
      </c>
      <c r="L4277" s="8">
        <v>18.413997649999999</v>
      </c>
      <c r="M4277" s="8">
        <v>11.133001330000001</v>
      </c>
      <c r="N4277" s="8">
        <v>22.465661999999998</v>
      </c>
      <c r="O4277" s="8">
        <v>27.152158740000001</v>
      </c>
      <c r="P4277" s="8">
        <v>35.135856629999999</v>
      </c>
      <c r="Q4277" s="8">
        <v>29.844581600000001</v>
      </c>
      <c r="R4277" s="8">
        <v>12.269915579999999</v>
      </c>
      <c r="S4277" s="8">
        <v>6.6225442890000004</v>
      </c>
      <c r="T4277" s="8">
        <v>9.2617206569999997</v>
      </c>
      <c r="U4277" s="8">
        <v>19.887191770000001</v>
      </c>
      <c r="V4277" s="8">
        <v>13.55443668</v>
      </c>
      <c r="W4277" s="8">
        <v>11.94219112</v>
      </c>
      <c r="X4277" s="8">
        <v>12.03842163</v>
      </c>
      <c r="Y4277" s="8" t="s">
        <v>34798</v>
      </c>
      <c r="Z4277" s="8">
        <v>14.11238766</v>
      </c>
      <c r="AA4277" s="8">
        <v>21.986825939999999</v>
      </c>
      <c r="AB4277" s="8">
        <v>13.03094769</v>
      </c>
      <c r="AC4277" s="8">
        <v>17.706932070000001</v>
      </c>
      <c r="AD4277" s="8">
        <v>27.136770250000001</v>
      </c>
      <c r="AE4277" s="8">
        <v>15.669725420000001</v>
      </c>
      <c r="AF4277" s="8">
        <v>10.483993529999999</v>
      </c>
      <c r="AG4277" s="8">
        <v>16.621934889999999</v>
      </c>
      <c r="AH4277" s="8">
        <v>20.999210359999999</v>
      </c>
      <c r="AI4277" s="8">
        <v>34.777576449999998</v>
      </c>
      <c r="AJ4277" s="8">
        <v>7.1249260899999998</v>
      </c>
    </row>
    <row r="4278" spans="1:36" x14ac:dyDescent="0.25">
      <c r="A4278" s="8" t="s">
        <v>47614</v>
      </c>
      <c r="B4278" s="8" t="s">
        <v>47614</v>
      </c>
      <c r="C4278" s="8" t="s">
        <v>47615</v>
      </c>
      <c r="D4278" s="8" t="s">
        <v>47616</v>
      </c>
      <c r="E4278" s="8">
        <v>50.82803345</v>
      </c>
      <c r="F4278" s="8">
        <v>41.055053710000003</v>
      </c>
      <c r="G4278" s="8">
        <v>26.030481340000001</v>
      </c>
      <c r="H4278" s="8">
        <v>32.951606750000003</v>
      </c>
      <c r="I4278" s="8">
        <v>42.354492190000002</v>
      </c>
      <c r="J4278" s="8">
        <v>30.721939089999999</v>
      </c>
      <c r="K4278" s="8">
        <v>29.67736816</v>
      </c>
      <c r="L4278" s="8">
        <v>31.425680159999999</v>
      </c>
      <c r="M4278" s="8">
        <v>72.190757750000003</v>
      </c>
      <c r="N4278" s="8">
        <v>71.565956119999996</v>
      </c>
      <c r="O4278" s="8">
        <v>78.687995909999998</v>
      </c>
      <c r="P4278" s="8">
        <v>70.636970520000006</v>
      </c>
      <c r="Q4278" s="8">
        <v>67.716178889999995</v>
      </c>
      <c r="R4278" s="8">
        <v>82.755332949999996</v>
      </c>
      <c r="S4278" s="8">
        <v>73.759765630000004</v>
      </c>
      <c r="T4278" s="8">
        <v>70.440704350000004</v>
      </c>
      <c r="U4278" s="8">
        <v>55.890022279999997</v>
      </c>
      <c r="V4278" s="8">
        <v>81.010139469999999</v>
      </c>
      <c r="W4278" s="8">
        <v>72.363960270000007</v>
      </c>
      <c r="X4278" s="8">
        <v>64.442443850000004</v>
      </c>
      <c r="Y4278" s="8">
        <v>72.349540709999999</v>
      </c>
      <c r="Z4278" s="8">
        <v>58.642635349999999</v>
      </c>
      <c r="AA4278" s="8">
        <v>68.51909637</v>
      </c>
      <c r="AB4278" s="8">
        <v>78.381927489999995</v>
      </c>
      <c r="AC4278" s="8">
        <v>64.115409850000006</v>
      </c>
      <c r="AD4278" s="8">
        <v>62.028236390000004</v>
      </c>
      <c r="AE4278" s="8">
        <v>70.357025149999998</v>
      </c>
      <c r="AF4278" s="8">
        <v>75.240005490000001</v>
      </c>
      <c r="AG4278" s="8">
        <v>71.823059079999993</v>
      </c>
      <c r="AH4278" s="8">
        <v>66.590667719999999</v>
      </c>
      <c r="AI4278" s="8">
        <v>65.590194699999998</v>
      </c>
      <c r="AJ4278" s="8">
        <v>73.510665889999999</v>
      </c>
    </row>
    <row r="4279" spans="1:36" x14ac:dyDescent="0.25">
      <c r="A4279" s="8" t="s">
        <v>47617</v>
      </c>
      <c r="B4279" s="8" t="s">
        <v>47617</v>
      </c>
      <c r="C4279" s="8" t="s">
        <v>47618</v>
      </c>
      <c r="D4279" s="8" t="s">
        <v>47619</v>
      </c>
      <c r="E4279" s="8">
        <v>143.91461179999999</v>
      </c>
      <c r="F4279" s="8">
        <v>148.31089779999999</v>
      </c>
      <c r="G4279" s="8">
        <v>167.84259030000001</v>
      </c>
      <c r="H4279" s="8">
        <v>174.9012299</v>
      </c>
      <c r="I4279" s="8">
        <v>141.8800354</v>
      </c>
      <c r="J4279" s="8">
        <v>172.8402863</v>
      </c>
      <c r="K4279" s="8">
        <v>204.99464420000001</v>
      </c>
      <c r="L4279" s="8">
        <v>177.11288450000001</v>
      </c>
      <c r="M4279" s="8">
        <v>164.05174260000001</v>
      </c>
      <c r="N4279" s="8">
        <v>126.82057949999999</v>
      </c>
      <c r="O4279" s="8">
        <v>169.21031189999999</v>
      </c>
      <c r="P4279" s="8">
        <v>139.87614439999999</v>
      </c>
      <c r="Q4279" s="8">
        <v>151.1443481</v>
      </c>
      <c r="R4279" s="8">
        <v>166.38156129999999</v>
      </c>
      <c r="S4279" s="8">
        <v>161.63972469999999</v>
      </c>
      <c r="T4279" s="8">
        <v>158.87226870000001</v>
      </c>
      <c r="U4279" s="8">
        <v>131.31425479999999</v>
      </c>
      <c r="V4279" s="8">
        <v>161.5997467</v>
      </c>
      <c r="W4279" s="8">
        <v>158.69668580000001</v>
      </c>
      <c r="X4279" s="8">
        <v>161.12275700000001</v>
      </c>
      <c r="Y4279" s="8">
        <v>149.87989809999999</v>
      </c>
      <c r="Z4279" s="8">
        <v>138.0890808</v>
      </c>
      <c r="AA4279" s="8">
        <v>144.0205383</v>
      </c>
      <c r="AB4279" s="8">
        <v>178.64343260000001</v>
      </c>
      <c r="AC4279" s="8">
        <v>117.1117249</v>
      </c>
      <c r="AD4279" s="8">
        <v>133.3046722</v>
      </c>
      <c r="AE4279" s="8">
        <v>156.76234439999999</v>
      </c>
      <c r="AF4279" s="8">
        <v>153.6710358</v>
      </c>
      <c r="AG4279" s="8">
        <v>151.0336609</v>
      </c>
      <c r="AH4279" s="8">
        <v>170.79631040000001</v>
      </c>
      <c r="AI4279" s="8">
        <v>58.354778289999999</v>
      </c>
      <c r="AJ4279" s="8">
        <v>152.8181763</v>
      </c>
    </row>
    <row r="4280" spans="1:36" x14ac:dyDescent="0.25">
      <c r="A4280" s="8" t="s">
        <v>47620</v>
      </c>
      <c r="B4280" s="8" t="s">
        <v>47620</v>
      </c>
      <c r="C4280" s="8" t="s">
        <v>47621</v>
      </c>
      <c r="D4280" s="8" t="s">
        <v>47622</v>
      </c>
      <c r="E4280" s="8">
        <v>134.99745179999999</v>
      </c>
      <c r="F4280" s="8">
        <v>100.9010086</v>
      </c>
      <c r="G4280" s="8">
        <v>103.0143356</v>
      </c>
      <c r="H4280" s="8">
        <v>110.57088469999999</v>
      </c>
      <c r="I4280" s="8">
        <v>113.97015380000001</v>
      </c>
      <c r="J4280" s="8">
        <v>116.01371</v>
      </c>
      <c r="K4280" s="8">
        <v>121.9527817</v>
      </c>
      <c r="L4280" s="8">
        <v>112.5132217</v>
      </c>
      <c r="M4280" s="8">
        <v>131.04248050000001</v>
      </c>
      <c r="N4280" s="8">
        <v>126.7471161</v>
      </c>
      <c r="O4280" s="8">
        <v>136.2825775</v>
      </c>
      <c r="P4280" s="8">
        <v>138.11437989999999</v>
      </c>
      <c r="Q4280" s="8">
        <v>137.19247440000001</v>
      </c>
      <c r="R4280" s="8">
        <v>126.4255981</v>
      </c>
      <c r="S4280" s="8">
        <v>118.4186325</v>
      </c>
      <c r="T4280" s="8">
        <v>125.24748990000001</v>
      </c>
      <c r="U4280" s="8">
        <v>139.8670807</v>
      </c>
      <c r="V4280" s="8">
        <v>134.88659670000001</v>
      </c>
      <c r="W4280" s="8">
        <v>129.90090939999999</v>
      </c>
      <c r="X4280" s="8">
        <v>127.7901154</v>
      </c>
      <c r="Y4280" s="8">
        <v>126.2416611</v>
      </c>
      <c r="Z4280" s="8">
        <v>138.20571899999999</v>
      </c>
      <c r="AA4280" s="8">
        <v>143.02975459999999</v>
      </c>
      <c r="AB4280" s="8">
        <v>128.85423280000001</v>
      </c>
      <c r="AC4280" s="8">
        <v>122.8906784</v>
      </c>
      <c r="AD4280" s="8">
        <v>120.56078340000001</v>
      </c>
      <c r="AE4280" s="8">
        <v>120.7216415</v>
      </c>
      <c r="AF4280" s="8">
        <v>137.9313507</v>
      </c>
      <c r="AG4280" s="8">
        <v>128.6137238</v>
      </c>
      <c r="AH4280" s="8">
        <v>123.5873947</v>
      </c>
      <c r="AI4280" s="8">
        <v>136.91648860000001</v>
      </c>
      <c r="AJ4280" s="8">
        <v>115.642067</v>
      </c>
    </row>
    <row r="4281" spans="1:36" x14ac:dyDescent="0.25">
      <c r="A4281" s="8" t="s">
        <v>47623</v>
      </c>
      <c r="B4281" s="8" t="s">
        <v>47623</v>
      </c>
      <c r="C4281" s="8" t="s">
        <v>47624</v>
      </c>
      <c r="D4281" s="8" t="s">
        <v>47625</v>
      </c>
      <c r="E4281" s="8" t="s">
        <v>34798</v>
      </c>
      <c r="F4281" s="8" t="s">
        <v>34798</v>
      </c>
      <c r="G4281" s="8" t="s">
        <v>34798</v>
      </c>
      <c r="H4281" s="8" t="s">
        <v>34798</v>
      </c>
      <c r="I4281" s="8" t="s">
        <v>34798</v>
      </c>
      <c r="J4281" s="8" t="s">
        <v>34798</v>
      </c>
      <c r="K4281" s="8" t="s">
        <v>34798</v>
      </c>
      <c r="L4281" s="8" t="s">
        <v>34798</v>
      </c>
      <c r="M4281" s="8">
        <v>27.494165420000002</v>
      </c>
      <c r="N4281" s="8">
        <v>78.291725159999999</v>
      </c>
      <c r="O4281" s="8" t="s">
        <v>34798</v>
      </c>
      <c r="P4281" s="8">
        <v>112.2554245</v>
      </c>
      <c r="Q4281" s="8">
        <v>113.46770480000001</v>
      </c>
      <c r="R4281" s="8" t="s">
        <v>34798</v>
      </c>
      <c r="S4281" s="8">
        <v>46.077083590000001</v>
      </c>
      <c r="T4281" s="8">
        <v>56.789608000000001</v>
      </c>
      <c r="U4281" s="8">
        <v>117.15309910000001</v>
      </c>
      <c r="V4281" s="8" t="s">
        <v>34798</v>
      </c>
      <c r="W4281" s="8" t="s">
        <v>34798</v>
      </c>
      <c r="X4281" s="8" t="s">
        <v>34798</v>
      </c>
      <c r="Y4281" s="8" t="s">
        <v>34798</v>
      </c>
      <c r="Z4281" s="8">
        <v>122.68134310000001</v>
      </c>
      <c r="AA4281" s="8">
        <v>147.4783783</v>
      </c>
      <c r="AB4281" s="8" t="s">
        <v>34798</v>
      </c>
      <c r="AC4281" s="8">
        <v>122.1632996</v>
      </c>
      <c r="AD4281" s="8">
        <v>109.73231509999999</v>
      </c>
      <c r="AE4281" s="8" t="s">
        <v>34798</v>
      </c>
      <c r="AF4281" s="8" t="s">
        <v>34798</v>
      </c>
      <c r="AG4281" s="8" t="s">
        <v>34798</v>
      </c>
      <c r="AH4281" s="8" t="s">
        <v>34798</v>
      </c>
      <c r="AI4281" s="8">
        <v>114.0418396</v>
      </c>
      <c r="AJ4281" s="8" t="s">
        <v>34798</v>
      </c>
    </row>
    <row r="4282" spans="1:36" x14ac:dyDescent="0.25">
      <c r="A4282" s="8" t="s">
        <v>47626</v>
      </c>
      <c r="B4282" s="8" t="s">
        <v>47626</v>
      </c>
      <c r="C4282" s="8" t="s">
        <v>47627</v>
      </c>
      <c r="D4282" s="8" t="s">
        <v>47628</v>
      </c>
      <c r="E4282" s="8">
        <v>77.901527400000006</v>
      </c>
      <c r="F4282" s="8">
        <v>86.104545590000001</v>
      </c>
      <c r="G4282" s="8">
        <v>66.954910280000007</v>
      </c>
      <c r="H4282" s="8">
        <v>77.865127560000005</v>
      </c>
      <c r="I4282" s="8">
        <v>65.587402339999997</v>
      </c>
      <c r="J4282" s="8">
        <v>71.932189940000001</v>
      </c>
      <c r="K4282" s="8">
        <v>89.163894650000003</v>
      </c>
      <c r="L4282" s="8">
        <v>90.170852659999994</v>
      </c>
      <c r="M4282" s="8">
        <v>88.014953610000006</v>
      </c>
      <c r="N4282" s="8">
        <v>79.841636660000006</v>
      </c>
      <c r="O4282" s="8">
        <v>81.107299800000007</v>
      </c>
      <c r="P4282" s="8">
        <v>77.336692810000002</v>
      </c>
      <c r="Q4282" s="8">
        <v>86.154327390000006</v>
      </c>
      <c r="R4282" s="8">
        <v>60.409488680000003</v>
      </c>
      <c r="S4282" s="8">
        <v>62.98890686</v>
      </c>
      <c r="T4282" s="8">
        <v>70.483085630000005</v>
      </c>
      <c r="U4282" s="8">
        <v>89.666961670000006</v>
      </c>
      <c r="V4282" s="8">
        <v>167.7478485</v>
      </c>
      <c r="W4282" s="8">
        <v>110.0194855</v>
      </c>
      <c r="X4282" s="8">
        <v>89.656822199999993</v>
      </c>
      <c r="Y4282" s="8">
        <v>116.9305573</v>
      </c>
      <c r="Z4282" s="8">
        <v>108.0762405</v>
      </c>
      <c r="AA4282" s="8">
        <v>123.5865173</v>
      </c>
      <c r="AB4282" s="8">
        <v>78.751785280000007</v>
      </c>
      <c r="AC4282" s="8">
        <v>62.840709689999997</v>
      </c>
      <c r="AD4282" s="8">
        <v>60.790840150000001</v>
      </c>
      <c r="AE4282" s="8">
        <v>68.998100280000003</v>
      </c>
      <c r="AF4282" s="8">
        <v>68.998619079999997</v>
      </c>
      <c r="AG4282" s="8">
        <v>56.648010249999999</v>
      </c>
      <c r="AH4282" s="8">
        <v>61.27336502</v>
      </c>
      <c r="AI4282" s="8">
        <v>49.030700680000002</v>
      </c>
      <c r="AJ4282" s="8">
        <v>63.843456269999997</v>
      </c>
    </row>
    <row r="4283" spans="1:36" x14ac:dyDescent="0.25">
      <c r="A4283" s="8" t="s">
        <v>47629</v>
      </c>
      <c r="B4283" s="8" t="s">
        <v>47629</v>
      </c>
      <c r="C4283" s="8" t="s">
        <v>47630</v>
      </c>
      <c r="D4283" s="8" t="s">
        <v>47631</v>
      </c>
      <c r="E4283" s="8">
        <v>63.702392580000001</v>
      </c>
      <c r="F4283" s="8" t="s">
        <v>34798</v>
      </c>
      <c r="G4283" s="8">
        <v>36.063930509999999</v>
      </c>
      <c r="H4283" s="8" t="s">
        <v>34798</v>
      </c>
      <c r="I4283" s="8" t="s">
        <v>34798</v>
      </c>
      <c r="J4283" s="8">
        <v>27.233526229999999</v>
      </c>
      <c r="K4283" s="8">
        <v>32.317153930000003</v>
      </c>
      <c r="L4283" s="8">
        <v>53.386276250000002</v>
      </c>
      <c r="M4283" s="8">
        <v>12.1276598</v>
      </c>
      <c r="N4283" s="8">
        <v>92.061058040000006</v>
      </c>
      <c r="O4283" s="8">
        <v>36.233974459999999</v>
      </c>
      <c r="P4283" s="8">
        <v>64.665481569999997</v>
      </c>
      <c r="Q4283" s="8">
        <v>51.400711059999999</v>
      </c>
      <c r="R4283" s="8">
        <v>33.315052029999997</v>
      </c>
      <c r="S4283" s="8">
        <v>49.721099850000002</v>
      </c>
      <c r="T4283" s="8">
        <v>45.23054123</v>
      </c>
      <c r="U4283" s="8">
        <v>86.078018189999995</v>
      </c>
      <c r="V4283" s="8">
        <v>63.316440579999998</v>
      </c>
      <c r="W4283" s="8">
        <v>41.601238250000002</v>
      </c>
      <c r="X4283" s="8">
        <v>45.071857450000003</v>
      </c>
      <c r="Y4283" s="8">
        <v>35.357967379999998</v>
      </c>
      <c r="Z4283" s="8">
        <v>87.396217350000001</v>
      </c>
      <c r="AA4283" s="8">
        <v>90.77575684</v>
      </c>
      <c r="AB4283" s="8">
        <v>36.243240360000001</v>
      </c>
      <c r="AC4283" s="8">
        <v>76.586357120000002</v>
      </c>
      <c r="AD4283" s="8">
        <v>65.552825929999997</v>
      </c>
      <c r="AE4283" s="8">
        <v>27.792793270000001</v>
      </c>
      <c r="AF4283" s="8">
        <v>37.556293490000002</v>
      </c>
      <c r="AG4283" s="8">
        <v>21.85044289</v>
      </c>
      <c r="AH4283" s="8">
        <v>20.635406490000001</v>
      </c>
      <c r="AI4283" s="8">
        <v>52.130336759999999</v>
      </c>
      <c r="AJ4283" s="8">
        <v>31.707435610000001</v>
      </c>
    </row>
    <row r="4284" spans="1:36" x14ac:dyDescent="0.25">
      <c r="A4284" s="8" t="s">
        <v>47632</v>
      </c>
      <c r="B4284" s="8" t="s">
        <v>47632</v>
      </c>
      <c r="C4284" s="8" t="s">
        <v>47633</v>
      </c>
      <c r="D4284" s="8" t="s">
        <v>47634</v>
      </c>
      <c r="E4284" s="8">
        <v>112.0672989</v>
      </c>
      <c r="F4284" s="8">
        <v>59.447509770000003</v>
      </c>
      <c r="G4284" s="8">
        <v>95.96079254</v>
      </c>
      <c r="H4284" s="8">
        <v>95.531364440000004</v>
      </c>
      <c r="I4284" s="8">
        <v>90.854743959999993</v>
      </c>
      <c r="J4284" s="8">
        <v>92.682044980000001</v>
      </c>
      <c r="K4284" s="8">
        <v>87.987548829999994</v>
      </c>
      <c r="L4284" s="8">
        <v>74.405952450000001</v>
      </c>
      <c r="M4284" s="8">
        <v>94.253753660000001</v>
      </c>
      <c r="N4284" s="8">
        <v>81.973594669999997</v>
      </c>
      <c r="O4284" s="8">
        <v>98.120536799999996</v>
      </c>
      <c r="P4284" s="8">
        <v>66.017471310000005</v>
      </c>
      <c r="Q4284" s="8">
        <v>71.441284179999997</v>
      </c>
      <c r="R4284" s="8">
        <v>85.828849790000007</v>
      </c>
      <c r="S4284" s="8">
        <v>70.798088070000006</v>
      </c>
      <c r="T4284" s="8">
        <v>77.967552190000006</v>
      </c>
      <c r="U4284" s="8">
        <v>73.461441039999997</v>
      </c>
      <c r="V4284" s="8">
        <v>96.4443512</v>
      </c>
      <c r="W4284" s="8">
        <v>96.464393619999996</v>
      </c>
      <c r="X4284" s="8">
        <v>89.271652219999993</v>
      </c>
      <c r="Y4284" s="8">
        <v>97.312377929999997</v>
      </c>
      <c r="Z4284" s="8">
        <v>87.219909670000007</v>
      </c>
      <c r="AA4284" s="8">
        <v>70.830162049999998</v>
      </c>
      <c r="AB4284" s="8">
        <v>75.341865540000001</v>
      </c>
      <c r="AC4284" s="8">
        <v>67.588310239999998</v>
      </c>
      <c r="AD4284" s="8">
        <v>64.24860382</v>
      </c>
      <c r="AE4284" s="8">
        <v>87.831306459999993</v>
      </c>
      <c r="AF4284" s="8">
        <v>73.693923949999999</v>
      </c>
      <c r="AG4284" s="8">
        <v>69.419013980000003</v>
      </c>
      <c r="AH4284" s="8">
        <v>82.259620670000004</v>
      </c>
      <c r="AI4284" s="8">
        <v>67.524620060000004</v>
      </c>
      <c r="AJ4284" s="8">
        <v>62.892696379999997</v>
      </c>
    </row>
    <row r="4285" spans="1:36" x14ac:dyDescent="0.25">
      <c r="A4285" s="8" t="s">
        <v>47635</v>
      </c>
      <c r="B4285" s="8" t="s">
        <v>47635</v>
      </c>
      <c r="C4285" s="8" t="s">
        <v>47636</v>
      </c>
      <c r="D4285" s="8" t="s">
        <v>47637</v>
      </c>
      <c r="E4285" s="8">
        <v>516.5584106</v>
      </c>
      <c r="F4285" s="8">
        <v>461.28750609999997</v>
      </c>
      <c r="G4285" s="8">
        <v>449.27499390000003</v>
      </c>
      <c r="H4285" s="8">
        <v>428.7199402</v>
      </c>
      <c r="I4285" s="8">
        <v>421.35690310000001</v>
      </c>
      <c r="J4285" s="8">
        <v>464.66445920000001</v>
      </c>
      <c r="K4285" s="8">
        <v>442.99960329999999</v>
      </c>
      <c r="L4285" s="8">
        <v>380.63415529999997</v>
      </c>
      <c r="M4285" s="8">
        <v>323.89935300000002</v>
      </c>
      <c r="N4285" s="8">
        <v>379.97756959999998</v>
      </c>
      <c r="O4285" s="8">
        <v>310.31811520000002</v>
      </c>
      <c r="P4285" s="8">
        <v>377.92132570000001</v>
      </c>
      <c r="Q4285" s="8">
        <v>401.83297729999998</v>
      </c>
      <c r="R4285" s="8">
        <v>352.37353519999999</v>
      </c>
      <c r="S4285" s="8">
        <v>335.89215089999999</v>
      </c>
      <c r="T4285" s="8">
        <v>309.47872919999998</v>
      </c>
      <c r="U4285" s="8">
        <v>366.0400085</v>
      </c>
      <c r="V4285" s="8">
        <v>305.77075200000002</v>
      </c>
      <c r="W4285" s="8">
        <v>306.24203490000002</v>
      </c>
      <c r="X4285" s="8">
        <v>295.25933839999999</v>
      </c>
      <c r="Y4285" s="8">
        <v>348.30334470000003</v>
      </c>
      <c r="Z4285" s="8">
        <v>403.454071</v>
      </c>
      <c r="AA4285" s="8">
        <v>452.72509769999999</v>
      </c>
      <c r="AB4285" s="8">
        <v>329.06909180000002</v>
      </c>
      <c r="AC4285" s="8">
        <v>395.28195190000002</v>
      </c>
      <c r="AD4285" s="8">
        <v>374.19467159999999</v>
      </c>
      <c r="AE4285" s="8">
        <v>299.1777649</v>
      </c>
      <c r="AF4285" s="8">
        <v>336.6896362</v>
      </c>
      <c r="AG4285" s="8">
        <v>308.16058349999997</v>
      </c>
      <c r="AH4285" s="8">
        <v>349.18850709999998</v>
      </c>
      <c r="AI4285" s="8">
        <v>394.39840700000002</v>
      </c>
      <c r="AJ4285" s="8">
        <v>317.57849119999997</v>
      </c>
    </row>
    <row r="4286" spans="1:36" x14ac:dyDescent="0.25">
      <c r="A4286" s="8" t="s">
        <v>47638</v>
      </c>
      <c r="B4286" s="8" t="s">
        <v>47638</v>
      </c>
      <c r="C4286" s="8" t="s">
        <v>47639</v>
      </c>
      <c r="D4286" s="8" t="s">
        <v>47640</v>
      </c>
      <c r="E4286" s="8" t="s">
        <v>34798</v>
      </c>
      <c r="F4286" s="8">
        <v>16.737516400000001</v>
      </c>
      <c r="G4286" s="8">
        <v>3.876330614</v>
      </c>
      <c r="H4286" s="8">
        <v>21.93279266</v>
      </c>
      <c r="I4286" s="8" t="s">
        <v>34798</v>
      </c>
      <c r="J4286" s="8">
        <v>27.65016365</v>
      </c>
      <c r="K4286" s="8">
        <v>28.042657850000001</v>
      </c>
      <c r="L4286" s="8">
        <v>33.921775820000001</v>
      </c>
      <c r="M4286" s="8">
        <v>44.78778458</v>
      </c>
      <c r="N4286" s="8">
        <v>36.856582639999999</v>
      </c>
      <c r="O4286" s="8">
        <v>22.795164110000002</v>
      </c>
      <c r="P4286" s="8">
        <v>36.981708529999999</v>
      </c>
      <c r="Q4286" s="8">
        <v>34.256191250000001</v>
      </c>
      <c r="R4286" s="8">
        <v>28.02317047</v>
      </c>
      <c r="S4286" s="8">
        <v>16.71777153</v>
      </c>
      <c r="T4286" s="8">
        <v>26.571813580000001</v>
      </c>
      <c r="U4286" s="8">
        <v>32.113891600000002</v>
      </c>
      <c r="V4286" s="8">
        <v>23.297218319999999</v>
      </c>
      <c r="W4286" s="8">
        <v>23.99461174</v>
      </c>
      <c r="X4286" s="8">
        <v>32.382137299999997</v>
      </c>
      <c r="Y4286" s="8">
        <v>26.723573680000001</v>
      </c>
      <c r="Z4286" s="8">
        <v>42.897445679999997</v>
      </c>
      <c r="AA4286" s="8">
        <v>30.746328349999999</v>
      </c>
      <c r="AB4286" s="8">
        <v>24.186819079999999</v>
      </c>
      <c r="AC4286" s="8">
        <v>25.700307850000002</v>
      </c>
      <c r="AD4286" s="8">
        <v>23.24034309</v>
      </c>
      <c r="AE4286" s="8">
        <v>20.45816422</v>
      </c>
      <c r="AF4286" s="8">
        <v>32.689517969999997</v>
      </c>
      <c r="AG4286" s="8">
        <v>23.67801094</v>
      </c>
      <c r="AH4286" s="8">
        <v>25.681032179999999</v>
      </c>
      <c r="AI4286" s="8">
        <v>22.970937729999999</v>
      </c>
      <c r="AJ4286" s="8">
        <v>25.90291977</v>
      </c>
    </row>
    <row r="4287" spans="1:36" x14ac:dyDescent="0.25">
      <c r="A4287" s="8" t="s">
        <v>47641</v>
      </c>
      <c r="B4287" s="8" t="s">
        <v>47641</v>
      </c>
      <c r="C4287" s="8" t="s">
        <v>47642</v>
      </c>
      <c r="D4287" s="8" t="s">
        <v>47643</v>
      </c>
      <c r="E4287" s="8">
        <v>30.158884050000001</v>
      </c>
      <c r="F4287" s="8">
        <v>42.476573940000002</v>
      </c>
      <c r="G4287" s="8">
        <v>28.752883910000001</v>
      </c>
      <c r="H4287" s="8">
        <v>37.201129909999999</v>
      </c>
      <c r="I4287" s="8">
        <v>54.628864290000003</v>
      </c>
      <c r="J4287" s="8">
        <v>42.988658909999998</v>
      </c>
      <c r="K4287" s="8">
        <v>33.758014680000002</v>
      </c>
      <c r="L4287" s="8">
        <v>30.00149536</v>
      </c>
      <c r="M4287" s="8">
        <v>35.921524050000002</v>
      </c>
      <c r="N4287" s="8">
        <v>54.250785829999998</v>
      </c>
      <c r="O4287" s="8">
        <v>41.10457993</v>
      </c>
      <c r="P4287" s="8">
        <v>44.240398409999997</v>
      </c>
      <c r="Q4287" s="8">
        <v>37.461414339999997</v>
      </c>
      <c r="R4287" s="8">
        <v>27.46047592</v>
      </c>
      <c r="S4287" s="8">
        <v>31.998252870000002</v>
      </c>
      <c r="T4287" s="8">
        <v>34.524566649999997</v>
      </c>
      <c r="U4287" s="8">
        <v>45.372928620000003</v>
      </c>
      <c r="V4287" s="8">
        <v>41.01025009</v>
      </c>
      <c r="W4287" s="8">
        <v>43.297668459999997</v>
      </c>
      <c r="X4287" s="8">
        <v>38.929058070000004</v>
      </c>
      <c r="Y4287" s="8">
        <v>29.072181700000002</v>
      </c>
      <c r="Z4287" s="8">
        <v>42.581363680000003</v>
      </c>
      <c r="AA4287" s="8">
        <v>45.638462070000003</v>
      </c>
      <c r="AB4287" s="8">
        <v>31.01571655</v>
      </c>
      <c r="AC4287" s="8">
        <v>43.521404269999998</v>
      </c>
      <c r="AD4287" s="8">
        <v>40.470935820000001</v>
      </c>
      <c r="AE4287" s="8">
        <v>34.681358340000003</v>
      </c>
      <c r="AF4287" s="8">
        <v>36.481143950000003</v>
      </c>
      <c r="AG4287" s="8">
        <v>37.047996519999998</v>
      </c>
      <c r="AH4287" s="8">
        <v>30.629852289999999</v>
      </c>
      <c r="AI4287" s="8">
        <v>45.74361038</v>
      </c>
      <c r="AJ4287" s="8">
        <v>46.96366501</v>
      </c>
    </row>
    <row r="4288" spans="1:36" x14ac:dyDescent="0.25">
      <c r="A4288" s="8" t="s">
        <v>47644</v>
      </c>
      <c r="B4288" s="8" t="s">
        <v>47644</v>
      </c>
      <c r="C4288" s="8" t="s">
        <v>47645</v>
      </c>
      <c r="D4288" s="8" t="s">
        <v>47646</v>
      </c>
      <c r="E4288" s="8">
        <v>55.203601839999997</v>
      </c>
      <c r="F4288" s="8">
        <v>53.973758699999998</v>
      </c>
      <c r="G4288" s="8">
        <v>51.249553679999998</v>
      </c>
      <c r="H4288" s="8">
        <v>44.366966249999997</v>
      </c>
      <c r="I4288" s="8">
        <v>38.649486539999998</v>
      </c>
      <c r="J4288" s="8">
        <v>36.338600159999999</v>
      </c>
      <c r="K4288" s="8">
        <v>38.178825379999999</v>
      </c>
      <c r="L4288" s="8">
        <v>47.444553380000002</v>
      </c>
      <c r="M4288" s="8">
        <v>93.892646790000001</v>
      </c>
      <c r="N4288" s="8">
        <v>106.5817184</v>
      </c>
      <c r="O4288" s="8">
        <v>108.4900284</v>
      </c>
      <c r="P4288" s="8">
        <v>120.47267909999999</v>
      </c>
      <c r="Q4288" s="8">
        <v>119.4279404</v>
      </c>
      <c r="R4288" s="8">
        <v>68.148254390000005</v>
      </c>
      <c r="S4288" s="8">
        <v>81.96060181</v>
      </c>
      <c r="T4288" s="8">
        <v>85.758239750000001</v>
      </c>
      <c r="U4288" s="8">
        <v>108.2762985</v>
      </c>
      <c r="V4288" s="8">
        <v>64.419433589999997</v>
      </c>
      <c r="W4288" s="8">
        <v>71.434616090000006</v>
      </c>
      <c r="X4288" s="8">
        <v>82.876373290000004</v>
      </c>
      <c r="Y4288" s="8">
        <v>64.082672119999998</v>
      </c>
      <c r="Z4288" s="8">
        <v>103.5662918</v>
      </c>
      <c r="AA4288" s="8">
        <v>81.330528259999994</v>
      </c>
      <c r="AB4288" s="8">
        <v>77.067642210000002</v>
      </c>
      <c r="AC4288" s="8">
        <v>130.55151369999999</v>
      </c>
      <c r="AD4288" s="8">
        <v>111.2286301</v>
      </c>
      <c r="AE4288" s="8">
        <v>77.426567079999998</v>
      </c>
      <c r="AF4288" s="8">
        <v>76.873168949999993</v>
      </c>
      <c r="AG4288" s="8">
        <v>79.855300900000003</v>
      </c>
      <c r="AH4288" s="8">
        <v>97.828025819999993</v>
      </c>
      <c r="AI4288" s="8">
        <v>77.892440800000003</v>
      </c>
      <c r="AJ4288" s="8">
        <v>86.545822139999999</v>
      </c>
    </row>
    <row r="4289" spans="1:36" x14ac:dyDescent="0.25">
      <c r="A4289" s="8" t="s">
        <v>47647</v>
      </c>
      <c r="B4289" s="8" t="s">
        <v>47647</v>
      </c>
      <c r="C4289" s="8" t="s">
        <v>47648</v>
      </c>
      <c r="D4289" s="8" t="s">
        <v>47649</v>
      </c>
      <c r="E4289" s="8">
        <v>245.78961179999999</v>
      </c>
      <c r="F4289" s="8">
        <v>232.25628660000001</v>
      </c>
      <c r="G4289" s="8">
        <v>221.18548580000001</v>
      </c>
      <c r="H4289" s="8">
        <v>206.04162600000001</v>
      </c>
      <c r="I4289" s="8">
        <v>246.2263031</v>
      </c>
      <c r="J4289" s="8">
        <v>221.7358246</v>
      </c>
      <c r="K4289" s="8">
        <v>273.7293396</v>
      </c>
      <c r="L4289" s="8">
        <v>229.3629761</v>
      </c>
      <c r="M4289" s="8">
        <v>153.55403140000001</v>
      </c>
      <c r="N4289" s="8">
        <v>176.75320429999999</v>
      </c>
      <c r="O4289" s="8">
        <v>170.03823850000001</v>
      </c>
      <c r="P4289" s="8">
        <v>179.82051089999999</v>
      </c>
      <c r="Q4289" s="8">
        <v>191.1519012</v>
      </c>
      <c r="R4289" s="8">
        <v>127.5165787</v>
      </c>
      <c r="S4289" s="8">
        <v>185.31663510000001</v>
      </c>
      <c r="T4289" s="8">
        <v>224.94056699999999</v>
      </c>
      <c r="U4289" s="8">
        <v>184.74108889999999</v>
      </c>
      <c r="V4289" s="8">
        <v>187.00233460000001</v>
      </c>
      <c r="W4289" s="8">
        <v>166.70790099999999</v>
      </c>
      <c r="X4289" s="8">
        <v>171.8792114</v>
      </c>
      <c r="Y4289" s="8">
        <v>199.85026550000001</v>
      </c>
      <c r="Z4289" s="8">
        <v>184.0227203</v>
      </c>
      <c r="AA4289" s="8">
        <v>158.4590302</v>
      </c>
      <c r="AB4289" s="8">
        <v>226.00622559999999</v>
      </c>
      <c r="AC4289" s="8">
        <v>151.76496890000001</v>
      </c>
      <c r="AD4289" s="8">
        <v>168.0865479</v>
      </c>
      <c r="AE4289" s="8">
        <v>172.52281189999999</v>
      </c>
      <c r="AF4289" s="8">
        <v>183.16543580000001</v>
      </c>
      <c r="AG4289" s="8">
        <v>194.7392883</v>
      </c>
      <c r="AH4289" s="8">
        <v>178.04737850000001</v>
      </c>
      <c r="AI4289" s="8">
        <v>240.2459106</v>
      </c>
      <c r="AJ4289" s="8">
        <v>229.85639950000001</v>
      </c>
    </row>
    <row r="4290" spans="1:36" x14ac:dyDescent="0.25">
      <c r="A4290" s="8" t="s">
        <v>47650</v>
      </c>
      <c r="B4290" s="8" t="s">
        <v>47650</v>
      </c>
      <c r="C4290" s="8" t="s">
        <v>47651</v>
      </c>
      <c r="D4290" s="8" t="s">
        <v>47652</v>
      </c>
      <c r="E4290" s="8">
        <v>48.706192020000003</v>
      </c>
      <c r="F4290" s="8">
        <v>44.072589870000002</v>
      </c>
      <c r="G4290" s="8">
        <v>44.148334499999997</v>
      </c>
      <c r="H4290" s="8">
        <v>45.147102359999998</v>
      </c>
      <c r="I4290" s="8">
        <v>55.445899959999998</v>
      </c>
      <c r="J4290" s="8">
        <v>50.789318080000001</v>
      </c>
      <c r="K4290" s="8">
        <v>41.919166560000001</v>
      </c>
      <c r="L4290" s="8">
        <v>38.981117249999997</v>
      </c>
      <c r="M4290" s="8">
        <v>76.536872860000003</v>
      </c>
      <c r="N4290" s="8">
        <v>148.9324646</v>
      </c>
      <c r="O4290" s="8">
        <v>85.416656489999994</v>
      </c>
      <c r="P4290" s="8">
        <v>145.27481080000001</v>
      </c>
      <c r="Q4290" s="8">
        <v>133.89826969999999</v>
      </c>
      <c r="R4290" s="8">
        <v>71.585029599999999</v>
      </c>
      <c r="S4290" s="8">
        <v>81.302642820000003</v>
      </c>
      <c r="T4290" s="8">
        <v>74.482154850000001</v>
      </c>
      <c r="U4290" s="8">
        <v>120.2962418</v>
      </c>
      <c r="V4290" s="8">
        <v>68.832046509999998</v>
      </c>
      <c r="W4290" s="8">
        <v>78.807609560000003</v>
      </c>
      <c r="X4290" s="8">
        <v>79.023384089999993</v>
      </c>
      <c r="Y4290" s="8">
        <v>70.308868410000002</v>
      </c>
      <c r="Z4290" s="8">
        <v>132.3348694</v>
      </c>
      <c r="AA4290" s="8">
        <v>122.8179932</v>
      </c>
      <c r="AB4290" s="8">
        <v>61.611381530000003</v>
      </c>
      <c r="AC4290" s="8">
        <v>144.45532230000001</v>
      </c>
      <c r="AD4290" s="8">
        <v>138.81805420000001</v>
      </c>
      <c r="AE4290" s="8">
        <v>75.38594818</v>
      </c>
      <c r="AF4290" s="8">
        <v>75.667259220000005</v>
      </c>
      <c r="AG4290" s="8">
        <v>75.452377319999997</v>
      </c>
      <c r="AH4290" s="8">
        <v>92.815086359999995</v>
      </c>
      <c r="AI4290" s="8">
        <v>132.0018311</v>
      </c>
      <c r="AJ4290" s="8">
        <v>72.669395449999996</v>
      </c>
    </row>
    <row r="4291" spans="1:36" x14ac:dyDescent="0.25">
      <c r="A4291" s="8" t="s">
        <v>47653</v>
      </c>
      <c r="B4291" s="8" t="s">
        <v>47653</v>
      </c>
      <c r="C4291" s="8" t="s">
        <v>47654</v>
      </c>
      <c r="D4291" s="8" t="s">
        <v>47655</v>
      </c>
      <c r="E4291" s="8">
        <v>77.442810059999999</v>
      </c>
      <c r="F4291" s="8">
        <v>79.931167599999995</v>
      </c>
      <c r="G4291" s="8">
        <v>90.173736570000003</v>
      </c>
      <c r="H4291" s="8">
        <v>97.733879090000002</v>
      </c>
      <c r="I4291" s="8">
        <v>96.548789979999995</v>
      </c>
      <c r="J4291" s="8">
        <v>100.6908646</v>
      </c>
      <c r="K4291" s="8">
        <v>97.690910340000002</v>
      </c>
      <c r="L4291" s="8">
        <v>91.059684750000002</v>
      </c>
      <c r="M4291" s="8">
        <v>103.1815033</v>
      </c>
      <c r="N4291" s="8">
        <v>95.431724549999998</v>
      </c>
      <c r="O4291" s="8">
        <v>98.632446290000004</v>
      </c>
      <c r="P4291" s="8">
        <v>106.52549740000001</v>
      </c>
      <c r="Q4291" s="8">
        <v>108.8994522</v>
      </c>
      <c r="R4291" s="8">
        <v>81.861030580000005</v>
      </c>
      <c r="S4291" s="8">
        <v>79.908676150000005</v>
      </c>
      <c r="T4291" s="8">
        <v>84.806701660000002</v>
      </c>
      <c r="U4291" s="8">
        <v>98.215751650000001</v>
      </c>
      <c r="V4291" s="8">
        <v>102.5449448</v>
      </c>
      <c r="W4291" s="8">
        <v>100.53585820000001</v>
      </c>
      <c r="X4291" s="8">
        <v>93.823204039999993</v>
      </c>
      <c r="Y4291" s="8">
        <v>79.024772639999995</v>
      </c>
      <c r="Z4291" s="8">
        <v>111.19233699999999</v>
      </c>
      <c r="AA4291" s="8">
        <v>71.765441890000005</v>
      </c>
      <c r="AB4291" s="8">
        <v>69.2856369</v>
      </c>
      <c r="AC4291" s="8">
        <v>97.110130310000002</v>
      </c>
      <c r="AD4291" s="8">
        <v>82.920578000000006</v>
      </c>
      <c r="AE4291" s="8">
        <v>93.854721069999997</v>
      </c>
      <c r="AF4291" s="8">
        <v>97.443450929999997</v>
      </c>
      <c r="AG4291" s="8">
        <v>89.517227169999998</v>
      </c>
      <c r="AH4291" s="8">
        <v>88.276214600000003</v>
      </c>
      <c r="AI4291" s="8">
        <v>54.797615049999997</v>
      </c>
      <c r="AJ4291" s="8">
        <v>77.196121219999995</v>
      </c>
    </row>
    <row r="4292" spans="1:36" x14ac:dyDescent="0.25">
      <c r="A4292" s="8" t="s">
        <v>47656</v>
      </c>
      <c r="B4292" s="8" t="s">
        <v>47656</v>
      </c>
      <c r="C4292" s="8" t="s">
        <v>47657</v>
      </c>
      <c r="D4292" s="8" t="s">
        <v>47658</v>
      </c>
      <c r="E4292" s="8" t="s">
        <v>34798</v>
      </c>
      <c r="F4292" s="8">
        <v>24.400787350000002</v>
      </c>
      <c r="G4292" s="8">
        <v>24.506755829999999</v>
      </c>
      <c r="H4292" s="8">
        <v>19.126985550000001</v>
      </c>
      <c r="I4292" s="8">
        <v>28.109333039999999</v>
      </c>
      <c r="J4292" s="8">
        <v>9.381070137</v>
      </c>
      <c r="K4292" s="8">
        <v>6.2319850920000004</v>
      </c>
      <c r="L4292" s="8">
        <v>9.5059709550000004</v>
      </c>
      <c r="M4292" s="8">
        <v>39.721946719999998</v>
      </c>
      <c r="N4292" s="8">
        <v>58.389678959999998</v>
      </c>
      <c r="O4292" s="8">
        <v>42.59540939</v>
      </c>
      <c r="P4292" s="8">
        <v>51.848217009999999</v>
      </c>
      <c r="Q4292" s="8">
        <v>53.600776670000002</v>
      </c>
      <c r="R4292" s="8">
        <v>26.323354720000001</v>
      </c>
      <c r="S4292" s="8">
        <v>34.903511049999999</v>
      </c>
      <c r="T4292" s="8">
        <v>34.822105409999999</v>
      </c>
      <c r="U4292" s="8">
        <v>48.84184647</v>
      </c>
      <c r="V4292" s="8">
        <v>44.729675290000003</v>
      </c>
      <c r="W4292" s="8">
        <v>32.554576869999998</v>
      </c>
      <c r="X4292" s="8">
        <v>33.369983670000003</v>
      </c>
      <c r="Y4292" s="8">
        <v>20.397214890000001</v>
      </c>
      <c r="Z4292" s="8">
        <v>50.105735780000003</v>
      </c>
      <c r="AA4292" s="8">
        <v>47.710018159999997</v>
      </c>
      <c r="AB4292" s="8">
        <v>24.364660260000001</v>
      </c>
      <c r="AC4292" s="8">
        <v>56.59874344</v>
      </c>
      <c r="AD4292" s="8">
        <v>53.727970120000002</v>
      </c>
      <c r="AE4292" s="8">
        <v>30.744146350000001</v>
      </c>
      <c r="AF4292" s="8">
        <v>38.428054809999999</v>
      </c>
      <c r="AG4292" s="8">
        <v>28.26972198</v>
      </c>
      <c r="AH4292" s="8">
        <v>35.779293060000001</v>
      </c>
      <c r="AI4292" s="8">
        <v>53.37594223</v>
      </c>
      <c r="AJ4292" s="8">
        <v>36.15444565</v>
      </c>
    </row>
    <row r="4293" spans="1:36" x14ac:dyDescent="0.25">
      <c r="A4293" s="8" t="s">
        <v>47659</v>
      </c>
      <c r="B4293" s="8" t="s">
        <v>47659</v>
      </c>
      <c r="C4293" s="8" t="s">
        <v>47660</v>
      </c>
      <c r="D4293" s="8" t="s">
        <v>47661</v>
      </c>
      <c r="E4293" s="8" t="s">
        <v>34798</v>
      </c>
      <c r="F4293" s="8">
        <v>93.44294739</v>
      </c>
      <c r="G4293" s="8">
        <v>76.103370670000004</v>
      </c>
      <c r="H4293" s="8">
        <v>70.251480099999995</v>
      </c>
      <c r="I4293" s="8">
        <v>27.495195389999999</v>
      </c>
      <c r="J4293" s="8">
        <v>75.147125239999994</v>
      </c>
      <c r="K4293" s="8">
        <v>79.123199459999995</v>
      </c>
      <c r="L4293" s="8">
        <v>69.433769229999996</v>
      </c>
      <c r="M4293" s="8">
        <v>77.906570430000002</v>
      </c>
      <c r="N4293" s="8">
        <v>99.496772770000007</v>
      </c>
      <c r="O4293" s="8">
        <v>68.468849180000007</v>
      </c>
      <c r="P4293" s="8">
        <v>87.032394409999995</v>
      </c>
      <c r="Q4293" s="8">
        <v>78.664161680000007</v>
      </c>
      <c r="R4293" s="8">
        <v>69.548187260000006</v>
      </c>
      <c r="S4293" s="8">
        <v>66.053092960000001</v>
      </c>
      <c r="T4293" s="8">
        <v>58.499416349999997</v>
      </c>
      <c r="U4293" s="8">
        <v>81.190666199999995</v>
      </c>
      <c r="V4293" s="8">
        <v>75.640724180000007</v>
      </c>
      <c r="W4293" s="8">
        <v>54.993686680000003</v>
      </c>
      <c r="X4293" s="8">
        <v>71.13859558</v>
      </c>
      <c r="Y4293" s="8">
        <v>97.044326780000006</v>
      </c>
      <c r="Z4293" s="8">
        <v>89.689826969999999</v>
      </c>
      <c r="AA4293" s="8">
        <v>85.79841614</v>
      </c>
      <c r="AB4293" s="8">
        <v>62.822734830000002</v>
      </c>
      <c r="AC4293" s="8">
        <v>58.333583830000002</v>
      </c>
      <c r="AD4293" s="8">
        <v>76.639968870000004</v>
      </c>
      <c r="AE4293" s="8">
        <v>56.263629909999999</v>
      </c>
      <c r="AF4293" s="8">
        <v>57.558757780000001</v>
      </c>
      <c r="AG4293" s="8">
        <v>60.12743759</v>
      </c>
      <c r="AH4293" s="8">
        <v>72.001945500000005</v>
      </c>
      <c r="AI4293" s="8">
        <v>43.778469090000002</v>
      </c>
      <c r="AJ4293" s="8">
        <v>59.009807590000001</v>
      </c>
    </row>
    <row r="4294" spans="1:36" x14ac:dyDescent="0.25">
      <c r="A4294" s="8" t="s">
        <v>47662</v>
      </c>
      <c r="B4294" s="8" t="s">
        <v>47662</v>
      </c>
      <c r="C4294" s="8" t="s">
        <v>47663</v>
      </c>
      <c r="D4294" s="8" t="s">
        <v>47664</v>
      </c>
      <c r="E4294" s="8">
        <v>298.08169559999999</v>
      </c>
      <c r="F4294" s="8">
        <v>384.06088260000001</v>
      </c>
      <c r="G4294" s="8">
        <v>459.1268005</v>
      </c>
      <c r="H4294" s="8">
        <v>456.9533386</v>
      </c>
      <c r="I4294" s="8">
        <v>279.74227910000002</v>
      </c>
      <c r="J4294" s="8">
        <v>410.4921875</v>
      </c>
      <c r="K4294" s="8">
        <v>443.84405520000001</v>
      </c>
      <c r="L4294" s="8">
        <v>341.19308469999999</v>
      </c>
      <c r="M4294" s="8">
        <v>192.70631409999999</v>
      </c>
      <c r="N4294" s="8">
        <v>239.53700259999999</v>
      </c>
      <c r="O4294" s="8">
        <v>449.21893310000002</v>
      </c>
      <c r="P4294" s="8">
        <v>261.7967529</v>
      </c>
      <c r="Q4294" s="8">
        <v>282.19497680000001</v>
      </c>
      <c r="R4294" s="8">
        <v>312.02490230000001</v>
      </c>
      <c r="S4294" s="8">
        <v>313.01950069999998</v>
      </c>
      <c r="T4294" s="8">
        <v>276.52545170000002</v>
      </c>
      <c r="U4294" s="8">
        <v>220.29486080000001</v>
      </c>
      <c r="V4294" s="8">
        <v>360.95364380000001</v>
      </c>
      <c r="W4294" s="8">
        <v>251.32014469999999</v>
      </c>
      <c r="X4294" s="8">
        <v>247.26242070000001</v>
      </c>
      <c r="Y4294" s="8">
        <v>416.45617679999998</v>
      </c>
      <c r="Z4294" s="8">
        <v>303.74569700000001</v>
      </c>
      <c r="AA4294" s="8">
        <v>299.57455440000001</v>
      </c>
      <c r="AB4294" s="8">
        <v>369.73123170000002</v>
      </c>
      <c r="AC4294" s="8">
        <v>200.18840030000001</v>
      </c>
      <c r="AD4294" s="8">
        <v>267.96313479999998</v>
      </c>
      <c r="AE4294" s="8">
        <v>233.5193481</v>
      </c>
      <c r="AF4294" s="8">
        <v>269.26626590000001</v>
      </c>
      <c r="AG4294" s="8">
        <v>202.67481989999999</v>
      </c>
      <c r="AH4294" s="8">
        <v>316.41986079999998</v>
      </c>
      <c r="AI4294" s="8">
        <v>171.6454468</v>
      </c>
      <c r="AJ4294" s="8">
        <v>194.69323729999999</v>
      </c>
    </row>
    <row r="4295" spans="1:36" x14ac:dyDescent="0.25">
      <c r="A4295" s="8" t="s">
        <v>47665</v>
      </c>
      <c r="B4295" s="8" t="s">
        <v>47665</v>
      </c>
      <c r="C4295" s="8" t="s">
        <v>47666</v>
      </c>
      <c r="D4295" s="8" t="s">
        <v>47667</v>
      </c>
      <c r="E4295" s="8">
        <v>74.11419678</v>
      </c>
      <c r="F4295" s="8">
        <v>124.8534317</v>
      </c>
      <c r="G4295" s="8">
        <v>110.7324524</v>
      </c>
      <c r="H4295" s="8">
        <v>108.4101715</v>
      </c>
      <c r="I4295" s="8">
        <v>108.0274124</v>
      </c>
      <c r="J4295" s="8">
        <v>93.565704350000004</v>
      </c>
      <c r="K4295" s="8">
        <v>112.6087418</v>
      </c>
      <c r="L4295" s="8">
        <v>126.43643950000001</v>
      </c>
      <c r="M4295" s="8">
        <v>87.941375730000004</v>
      </c>
      <c r="N4295" s="8">
        <v>168.69752500000001</v>
      </c>
      <c r="O4295" s="8">
        <v>97.703308109999995</v>
      </c>
      <c r="P4295" s="8">
        <v>156.82720950000001</v>
      </c>
      <c r="Q4295" s="8">
        <v>172.36143490000001</v>
      </c>
      <c r="R4295" s="8">
        <v>83.81828308</v>
      </c>
      <c r="S4295" s="8">
        <v>101.65419009999999</v>
      </c>
      <c r="T4295" s="8">
        <v>84.372985839999998</v>
      </c>
      <c r="U4295" s="8">
        <v>132.483429</v>
      </c>
      <c r="V4295" s="8">
        <v>91.044776920000004</v>
      </c>
      <c r="W4295" s="8">
        <v>106.74761959999999</v>
      </c>
      <c r="X4295" s="8">
        <v>86.823081970000004</v>
      </c>
      <c r="Y4295" s="8">
        <v>94.252983090000001</v>
      </c>
      <c r="Z4295" s="8">
        <v>116.5757294</v>
      </c>
      <c r="AA4295" s="8">
        <v>217.14418029999999</v>
      </c>
      <c r="AB4295" s="8">
        <v>79.876792910000006</v>
      </c>
      <c r="AC4295" s="8">
        <v>173.22062679999999</v>
      </c>
      <c r="AD4295" s="8">
        <v>174.03074649999999</v>
      </c>
      <c r="AE4295" s="8">
        <v>104.99643709999999</v>
      </c>
      <c r="AF4295" s="8">
        <v>102.7636414</v>
      </c>
      <c r="AG4295" s="8">
        <v>94.106956479999994</v>
      </c>
      <c r="AH4295" s="8">
        <v>89.518966669999998</v>
      </c>
      <c r="AI4295" s="8">
        <v>130.23464970000001</v>
      </c>
      <c r="AJ4295" s="8">
        <v>97.177787780000003</v>
      </c>
    </row>
    <row r="4296" spans="1:36" x14ac:dyDescent="0.25">
      <c r="A4296" s="8" t="s">
        <v>47668</v>
      </c>
      <c r="B4296" s="8" t="s">
        <v>47668</v>
      </c>
      <c r="C4296" s="8" t="s">
        <v>47669</v>
      </c>
      <c r="D4296" s="8" t="s">
        <v>47670</v>
      </c>
      <c r="E4296" s="8">
        <v>40.535560609999997</v>
      </c>
      <c r="F4296" s="8">
        <v>32.736797330000002</v>
      </c>
      <c r="G4296" s="8">
        <v>25.541963580000001</v>
      </c>
      <c r="H4296" s="8">
        <v>21.571619030000001</v>
      </c>
      <c r="I4296" s="8">
        <v>14.64310551</v>
      </c>
      <c r="J4296" s="8">
        <v>44.340915680000002</v>
      </c>
      <c r="K4296" s="8">
        <v>10.580956459999999</v>
      </c>
      <c r="L4296" s="8">
        <v>28.757774349999998</v>
      </c>
      <c r="M4296" s="8">
        <v>43.5950737</v>
      </c>
      <c r="N4296" s="8">
        <v>54.073181150000003</v>
      </c>
      <c r="O4296" s="8">
        <v>50.30076218</v>
      </c>
      <c r="P4296" s="8">
        <v>47.464576719999997</v>
      </c>
      <c r="Q4296" s="8">
        <v>37.58509445</v>
      </c>
      <c r="R4296" s="8">
        <v>36.097736359999999</v>
      </c>
      <c r="S4296" s="8">
        <v>44.202095030000002</v>
      </c>
      <c r="T4296" s="8">
        <v>35.390460969999999</v>
      </c>
      <c r="U4296" s="8">
        <v>48.34205627</v>
      </c>
      <c r="V4296" s="8">
        <v>75.400535579999996</v>
      </c>
      <c r="W4296" s="8">
        <v>50.566009520000001</v>
      </c>
      <c r="X4296" s="8">
        <v>47.696224209999997</v>
      </c>
      <c r="Y4296" s="8">
        <v>66.444946290000004</v>
      </c>
      <c r="Z4296" s="8">
        <v>35.853458400000001</v>
      </c>
      <c r="AA4296" s="8">
        <v>36.451213840000001</v>
      </c>
      <c r="AB4296" s="8">
        <v>21.922559740000001</v>
      </c>
      <c r="AC4296" s="8">
        <v>36.506084440000002</v>
      </c>
      <c r="AD4296" s="8">
        <v>34.935092930000003</v>
      </c>
      <c r="AE4296" s="8">
        <v>28.236331939999999</v>
      </c>
      <c r="AF4296" s="8">
        <v>24.626256940000001</v>
      </c>
      <c r="AG4296" s="8">
        <v>31.258155819999999</v>
      </c>
      <c r="AH4296" s="8">
        <v>24.372098919999999</v>
      </c>
      <c r="AI4296" s="8">
        <v>21.1348381</v>
      </c>
      <c r="AJ4296" s="8">
        <v>37.799751280000002</v>
      </c>
    </row>
    <row r="4297" spans="1:36" x14ac:dyDescent="0.25">
      <c r="A4297" s="8" t="s">
        <v>47671</v>
      </c>
      <c r="B4297" s="8" t="s">
        <v>47671</v>
      </c>
      <c r="C4297" s="8" t="s">
        <v>47672</v>
      </c>
      <c r="D4297" s="8" t="s">
        <v>47673</v>
      </c>
      <c r="E4297" s="8">
        <v>102.2707901</v>
      </c>
      <c r="F4297" s="8">
        <v>90.63247681</v>
      </c>
      <c r="G4297" s="8">
        <v>131.4603271</v>
      </c>
      <c r="H4297" s="8">
        <v>131.45327760000001</v>
      </c>
      <c r="I4297" s="8">
        <v>114.624115</v>
      </c>
      <c r="J4297" s="8">
        <v>100.2233505</v>
      </c>
      <c r="K4297" s="8">
        <v>73.338409420000005</v>
      </c>
      <c r="L4297" s="8">
        <v>73.356857300000001</v>
      </c>
      <c r="M4297" s="8">
        <v>86.493347170000007</v>
      </c>
      <c r="N4297" s="8">
        <v>118.297348</v>
      </c>
      <c r="O4297" s="8">
        <v>73.242553709999996</v>
      </c>
      <c r="P4297" s="8">
        <v>114.65663910000001</v>
      </c>
      <c r="Q4297" s="8">
        <v>115.2232437</v>
      </c>
      <c r="R4297" s="8">
        <v>71.196472170000007</v>
      </c>
      <c r="S4297" s="8">
        <v>67.392745969999993</v>
      </c>
      <c r="T4297" s="8">
        <v>59.404529570000001</v>
      </c>
      <c r="U4297" s="8">
        <v>111.4077911</v>
      </c>
      <c r="V4297" s="8">
        <v>69.696205140000004</v>
      </c>
      <c r="W4297" s="8">
        <v>71.076240540000001</v>
      </c>
      <c r="X4297" s="8">
        <v>66.433143619999996</v>
      </c>
      <c r="Y4297" s="8">
        <v>59.762104030000003</v>
      </c>
      <c r="Z4297" s="8">
        <v>111.5514908</v>
      </c>
      <c r="AA4297" s="8">
        <v>116.6566315</v>
      </c>
      <c r="AB4297" s="8">
        <v>49.860740659999998</v>
      </c>
      <c r="AC4297" s="8">
        <v>112.70467379999999</v>
      </c>
      <c r="AD4297" s="8">
        <v>123.432991</v>
      </c>
      <c r="AE4297" s="8">
        <v>69.892570500000005</v>
      </c>
      <c r="AF4297" s="8">
        <v>61.135158539999999</v>
      </c>
      <c r="AG4297" s="8">
        <v>55.813865659999998</v>
      </c>
      <c r="AH4297" s="8">
        <v>77.036430359999997</v>
      </c>
      <c r="AI4297" s="8">
        <v>106.307106</v>
      </c>
      <c r="AJ4297" s="8">
        <v>50.52397156</v>
      </c>
    </row>
    <row r="4298" spans="1:36" x14ac:dyDescent="0.25">
      <c r="A4298" s="8" t="s">
        <v>47674</v>
      </c>
      <c r="B4298" s="8" t="s">
        <v>47674</v>
      </c>
      <c r="C4298" s="8" t="s">
        <v>47675</v>
      </c>
      <c r="D4298" s="8" t="s">
        <v>47676</v>
      </c>
      <c r="E4298" s="8">
        <v>92.179222109999998</v>
      </c>
      <c r="F4298" s="8">
        <v>94.54919434</v>
      </c>
      <c r="G4298" s="8">
        <v>81.384803770000005</v>
      </c>
      <c r="H4298" s="8">
        <v>88.985618590000001</v>
      </c>
      <c r="I4298" s="8">
        <v>72.913330079999994</v>
      </c>
      <c r="J4298" s="8">
        <v>85.591621399999994</v>
      </c>
      <c r="K4298" s="8">
        <v>98.119789119999993</v>
      </c>
      <c r="L4298" s="8">
        <v>82.030380249999993</v>
      </c>
      <c r="M4298" s="8">
        <v>91.920967099999999</v>
      </c>
      <c r="N4298" s="8">
        <v>96.252677919999996</v>
      </c>
      <c r="O4298" s="8">
        <v>99.443809509999994</v>
      </c>
      <c r="P4298" s="8">
        <v>89.197120670000004</v>
      </c>
      <c r="Q4298" s="8">
        <v>90.638389590000003</v>
      </c>
      <c r="R4298" s="8">
        <v>89.634925839999994</v>
      </c>
      <c r="S4298" s="8">
        <v>99.425872799999993</v>
      </c>
      <c r="T4298" s="8">
        <v>103.2091217</v>
      </c>
      <c r="U4298" s="8">
        <v>103.73983</v>
      </c>
      <c r="V4298" s="8">
        <v>131.9960327</v>
      </c>
      <c r="W4298" s="8">
        <v>107.4566193</v>
      </c>
      <c r="X4298" s="8">
        <v>108.4807739</v>
      </c>
      <c r="Y4298" s="8">
        <v>117.4240799</v>
      </c>
      <c r="Z4298" s="8">
        <v>93.592308040000006</v>
      </c>
      <c r="AA4298" s="8">
        <v>105.9003754</v>
      </c>
      <c r="AB4298" s="8">
        <v>99.254272459999996</v>
      </c>
      <c r="AC4298" s="8">
        <v>90.299652100000003</v>
      </c>
      <c r="AD4298" s="8">
        <v>83.877487180000003</v>
      </c>
      <c r="AE4298" s="8">
        <v>93.476882930000002</v>
      </c>
      <c r="AF4298" s="8">
        <v>93.330436710000001</v>
      </c>
      <c r="AG4298" s="8">
        <v>90.951698300000004</v>
      </c>
      <c r="AH4298" s="8">
        <v>101.48565670000001</v>
      </c>
      <c r="AI4298" s="8">
        <v>94.662506100000002</v>
      </c>
      <c r="AJ4298" s="8">
        <v>90.651107789999998</v>
      </c>
    </row>
    <row r="4299" spans="1:36" x14ac:dyDescent="0.25">
      <c r="A4299" s="8" t="s">
        <v>47677</v>
      </c>
      <c r="B4299" s="8" t="s">
        <v>47677</v>
      </c>
      <c r="C4299" s="8" t="s">
        <v>47678</v>
      </c>
      <c r="D4299" s="8" t="s">
        <v>47679</v>
      </c>
      <c r="E4299" s="8">
        <v>144.4517822</v>
      </c>
      <c r="F4299" s="8">
        <v>125.1603317</v>
      </c>
      <c r="G4299" s="8">
        <v>156.27165220000001</v>
      </c>
      <c r="H4299" s="8">
        <v>144.7573395</v>
      </c>
      <c r="I4299" s="8">
        <v>102.7640533</v>
      </c>
      <c r="J4299" s="8">
        <v>169.03454590000001</v>
      </c>
      <c r="K4299" s="8">
        <v>130.78898620000001</v>
      </c>
      <c r="L4299" s="8">
        <v>128.8079529</v>
      </c>
      <c r="M4299" s="8">
        <v>135.10932919999999</v>
      </c>
      <c r="N4299" s="8">
        <v>156.4316254</v>
      </c>
      <c r="O4299" s="8">
        <v>155.54669190000001</v>
      </c>
      <c r="P4299" s="8">
        <v>155.32637020000001</v>
      </c>
      <c r="Q4299" s="8">
        <v>135.57876590000001</v>
      </c>
      <c r="R4299" s="8">
        <v>151.41482540000001</v>
      </c>
      <c r="S4299" s="8">
        <v>129.605896</v>
      </c>
      <c r="T4299" s="8">
        <v>136.13479609999999</v>
      </c>
      <c r="U4299" s="8">
        <v>148.66137699999999</v>
      </c>
      <c r="V4299" s="8">
        <v>138.9730682</v>
      </c>
      <c r="W4299" s="8">
        <v>126.8936844</v>
      </c>
      <c r="X4299" s="8">
        <v>125.85028079999999</v>
      </c>
      <c r="Y4299" s="8">
        <v>137.8739166</v>
      </c>
      <c r="Z4299" s="8">
        <v>142.57998660000001</v>
      </c>
      <c r="AA4299" s="8">
        <v>123.1318588</v>
      </c>
      <c r="AB4299" s="8">
        <v>146.88455200000001</v>
      </c>
      <c r="AC4299" s="8">
        <v>153.75860599999999</v>
      </c>
      <c r="AD4299" s="8">
        <v>150.52581789999999</v>
      </c>
      <c r="AE4299" s="8">
        <v>138.64163210000001</v>
      </c>
      <c r="AF4299" s="8">
        <v>126.0132065</v>
      </c>
      <c r="AG4299" s="8">
        <v>126.6167145</v>
      </c>
      <c r="AH4299" s="8">
        <v>119.3682632</v>
      </c>
      <c r="AI4299" s="8">
        <v>104.92315670000001</v>
      </c>
      <c r="AJ4299" s="8">
        <v>118.15506739999999</v>
      </c>
    </row>
    <row r="4300" spans="1:36" x14ac:dyDescent="0.25">
      <c r="A4300" s="8" t="s">
        <v>47680</v>
      </c>
      <c r="B4300" s="8" t="s">
        <v>47680</v>
      </c>
      <c r="C4300" s="8" t="s">
        <v>47681</v>
      </c>
      <c r="D4300" s="8" t="s">
        <v>47682</v>
      </c>
      <c r="E4300" s="8">
        <v>36.174732210000002</v>
      </c>
      <c r="F4300" s="8">
        <v>63.115421300000001</v>
      </c>
      <c r="G4300" s="8">
        <v>61.108737949999998</v>
      </c>
      <c r="H4300" s="8">
        <v>57.219387050000002</v>
      </c>
      <c r="I4300" s="8">
        <v>37.692634580000004</v>
      </c>
      <c r="J4300" s="8">
        <v>47.814537049999998</v>
      </c>
      <c r="K4300" s="8">
        <v>148.37591549999999</v>
      </c>
      <c r="L4300" s="8">
        <v>57.84083176</v>
      </c>
      <c r="M4300" s="8">
        <v>100.2488022</v>
      </c>
      <c r="N4300" s="8">
        <v>74.683860780000003</v>
      </c>
      <c r="O4300" s="8">
        <v>88.173515320000007</v>
      </c>
      <c r="P4300" s="8">
        <v>74.343864440000004</v>
      </c>
      <c r="Q4300" s="8">
        <v>75.729385379999997</v>
      </c>
      <c r="R4300" s="8">
        <v>97.096679690000002</v>
      </c>
      <c r="S4300" s="8">
        <v>79.408004759999997</v>
      </c>
      <c r="T4300" s="8">
        <v>85.530212399999996</v>
      </c>
      <c r="U4300" s="8">
        <v>75.56187439</v>
      </c>
      <c r="V4300" s="8">
        <v>94.793762209999997</v>
      </c>
      <c r="W4300" s="8">
        <v>93.618644709999998</v>
      </c>
      <c r="X4300" s="8">
        <v>86.260925290000003</v>
      </c>
      <c r="Y4300" s="8">
        <v>103.5388718</v>
      </c>
      <c r="Z4300" s="8">
        <v>72.184265139999994</v>
      </c>
      <c r="AA4300" s="8">
        <v>86.373985289999993</v>
      </c>
      <c r="AB4300" s="8">
        <v>92.488113400000003</v>
      </c>
      <c r="AC4300" s="8">
        <v>73.055587770000002</v>
      </c>
      <c r="AD4300" s="8">
        <v>71.566940310000007</v>
      </c>
      <c r="AE4300" s="8">
        <v>88.430412290000007</v>
      </c>
      <c r="AF4300" s="8">
        <v>73.553207400000005</v>
      </c>
      <c r="AG4300" s="8">
        <v>80.331611629999998</v>
      </c>
      <c r="AH4300" s="8">
        <v>72.134155269999994</v>
      </c>
      <c r="AI4300" s="8">
        <v>47.296211239999998</v>
      </c>
      <c r="AJ4300" s="8">
        <v>85.329338070000006</v>
      </c>
    </row>
    <row r="4301" spans="1:36" x14ac:dyDescent="0.25">
      <c r="A4301" s="8" t="s">
        <v>47683</v>
      </c>
      <c r="B4301" s="8" t="s">
        <v>47683</v>
      </c>
      <c r="C4301" s="8" t="s">
        <v>47684</v>
      </c>
      <c r="D4301" s="8" t="s">
        <v>47685</v>
      </c>
      <c r="E4301" s="8">
        <v>121.93127440000001</v>
      </c>
      <c r="F4301" s="8">
        <v>164.9740448</v>
      </c>
      <c r="G4301" s="8">
        <v>150.81173709999999</v>
      </c>
      <c r="H4301" s="8">
        <v>184.05297849999999</v>
      </c>
      <c r="I4301" s="8">
        <v>104.658287</v>
      </c>
      <c r="J4301" s="8">
        <v>164.7362976</v>
      </c>
      <c r="K4301" s="8">
        <v>171.35458370000001</v>
      </c>
      <c r="L4301" s="8">
        <v>138.57171629999999</v>
      </c>
      <c r="M4301" s="8">
        <v>142.7090149</v>
      </c>
      <c r="N4301" s="8">
        <v>143.3964081</v>
      </c>
      <c r="O4301" s="8">
        <v>121.7658539</v>
      </c>
      <c r="P4301" s="8">
        <v>154.55296329999999</v>
      </c>
      <c r="Q4301" s="8">
        <v>155.68623349999999</v>
      </c>
      <c r="R4301" s="8">
        <v>106.24131010000001</v>
      </c>
      <c r="S4301" s="8">
        <v>128.02021790000001</v>
      </c>
      <c r="T4301" s="8">
        <v>126.3029251</v>
      </c>
      <c r="U4301" s="8">
        <v>170.084137</v>
      </c>
      <c r="V4301" s="8">
        <v>109.5826797</v>
      </c>
      <c r="W4301" s="8">
        <v>121.0723114</v>
      </c>
      <c r="X4301" s="8">
        <v>113.06668089999999</v>
      </c>
      <c r="Y4301" s="8">
        <v>125.75164030000001</v>
      </c>
      <c r="Z4301" s="8">
        <v>153.68855289999999</v>
      </c>
      <c r="AA4301" s="8">
        <v>149.40382389999999</v>
      </c>
      <c r="AB4301" s="8">
        <v>118.2947693</v>
      </c>
      <c r="AC4301" s="8">
        <v>160.327179</v>
      </c>
      <c r="AD4301" s="8">
        <v>163.19689940000001</v>
      </c>
      <c r="AE4301" s="8">
        <v>123.49984739999999</v>
      </c>
      <c r="AF4301" s="8">
        <v>112.6200638</v>
      </c>
      <c r="AG4301" s="8">
        <v>125.31945039999999</v>
      </c>
      <c r="AH4301" s="8">
        <v>133.93141170000001</v>
      </c>
      <c r="AI4301" s="8">
        <v>118.8424301</v>
      </c>
      <c r="AJ4301" s="8">
        <v>115.9790802</v>
      </c>
    </row>
    <row r="4302" spans="1:36" x14ac:dyDescent="0.25">
      <c r="A4302" s="8" t="s">
        <v>47686</v>
      </c>
      <c r="B4302" s="8" t="s">
        <v>47686</v>
      </c>
      <c r="C4302" s="8" t="s">
        <v>47687</v>
      </c>
      <c r="D4302" s="8" t="s">
        <v>47688</v>
      </c>
      <c r="E4302" s="8">
        <v>29.489610670000001</v>
      </c>
      <c r="F4302" s="8">
        <v>58.543865199999999</v>
      </c>
      <c r="G4302" s="8">
        <v>41.364799499999997</v>
      </c>
      <c r="H4302" s="8">
        <v>50.737159730000002</v>
      </c>
      <c r="I4302" s="8">
        <v>42.079235079999997</v>
      </c>
      <c r="J4302" s="8">
        <v>51.278247829999998</v>
      </c>
      <c r="K4302" s="8">
        <v>42.102203369999998</v>
      </c>
      <c r="L4302" s="8">
        <v>54.512714389999999</v>
      </c>
      <c r="M4302" s="8">
        <v>54.188865659999998</v>
      </c>
      <c r="N4302" s="8">
        <v>35.917682650000003</v>
      </c>
      <c r="O4302" s="8">
        <v>47.336822509999998</v>
      </c>
      <c r="P4302" s="8">
        <v>32.682491300000002</v>
      </c>
      <c r="Q4302" s="8">
        <v>31.432703020000002</v>
      </c>
      <c r="R4302" s="8">
        <v>35.474761960000002</v>
      </c>
      <c r="S4302" s="8">
        <v>42.033409120000002</v>
      </c>
      <c r="T4302" s="8">
        <v>48.799571989999997</v>
      </c>
      <c r="U4302" s="8">
        <v>32.712047579999997</v>
      </c>
      <c r="V4302" s="8">
        <v>90.281486509999993</v>
      </c>
      <c r="W4302" s="8">
        <v>94.127021790000001</v>
      </c>
      <c r="X4302" s="8">
        <v>53.142124180000003</v>
      </c>
      <c r="Y4302" s="8">
        <v>56.304916380000002</v>
      </c>
      <c r="Z4302" s="8">
        <v>45.115768430000003</v>
      </c>
      <c r="AA4302" s="8">
        <v>37.920074460000002</v>
      </c>
      <c r="AB4302" s="8">
        <v>65.110786439999998</v>
      </c>
      <c r="AC4302" s="8">
        <v>28.005834579999998</v>
      </c>
      <c r="AD4302" s="8">
        <v>28.039539340000001</v>
      </c>
      <c r="AE4302" s="8">
        <v>39.365665440000001</v>
      </c>
      <c r="AF4302" s="8">
        <v>40.950836180000003</v>
      </c>
      <c r="AG4302" s="8">
        <v>42.247776029999997</v>
      </c>
      <c r="AH4302" s="8">
        <v>42.621513370000002</v>
      </c>
      <c r="AI4302" s="8">
        <v>21.238733289999999</v>
      </c>
      <c r="AJ4302" s="8">
        <v>29.08926773</v>
      </c>
    </row>
    <row r="4303" spans="1:36" x14ac:dyDescent="0.25">
      <c r="A4303" s="8" t="s">
        <v>47689</v>
      </c>
      <c r="B4303" s="8" t="s">
        <v>47689</v>
      </c>
      <c r="C4303" s="8" t="s">
        <v>47690</v>
      </c>
      <c r="D4303" s="8" t="s">
        <v>47691</v>
      </c>
      <c r="E4303" s="8">
        <v>138.98274230000001</v>
      </c>
      <c r="F4303" s="8">
        <v>139.8297882</v>
      </c>
      <c r="G4303" s="8">
        <v>132.48272710000001</v>
      </c>
      <c r="H4303" s="8">
        <v>140.6426697</v>
      </c>
      <c r="I4303" s="8">
        <v>184.92892459999999</v>
      </c>
      <c r="J4303" s="8">
        <v>135.33166499999999</v>
      </c>
      <c r="K4303" s="8">
        <v>135.94285579999999</v>
      </c>
      <c r="L4303" s="8">
        <v>124.40158839999999</v>
      </c>
      <c r="M4303" s="8">
        <v>123.1887894</v>
      </c>
      <c r="N4303" s="8">
        <v>247.4699554</v>
      </c>
      <c r="O4303" s="8">
        <v>155.7758331</v>
      </c>
      <c r="P4303" s="8">
        <v>255.66494750000001</v>
      </c>
      <c r="Q4303" s="8">
        <v>265.57934569999998</v>
      </c>
      <c r="R4303" s="8">
        <v>157.02696230000001</v>
      </c>
      <c r="S4303" s="8">
        <v>133.8001099</v>
      </c>
      <c r="T4303" s="8">
        <v>137.48155209999999</v>
      </c>
      <c r="U4303" s="8">
        <v>236.86688229999999</v>
      </c>
      <c r="V4303" s="8">
        <v>128.71272279999999</v>
      </c>
      <c r="W4303" s="8">
        <v>163.28903199999999</v>
      </c>
      <c r="X4303" s="8">
        <v>134.78192139999999</v>
      </c>
      <c r="Y4303" s="8">
        <v>149.2323456</v>
      </c>
      <c r="Z4303" s="8">
        <v>252.33142090000001</v>
      </c>
      <c r="AA4303" s="8">
        <v>252.05738830000001</v>
      </c>
      <c r="AB4303" s="8">
        <v>133.01336670000001</v>
      </c>
      <c r="AC4303" s="8">
        <v>262.99050899999997</v>
      </c>
      <c r="AD4303" s="8">
        <v>241.6621552</v>
      </c>
      <c r="AE4303" s="8">
        <v>139.38200380000001</v>
      </c>
      <c r="AF4303" s="8">
        <v>131.91564940000001</v>
      </c>
      <c r="AG4303" s="8">
        <v>137.25607299999999</v>
      </c>
      <c r="AH4303" s="8">
        <v>140.23141480000001</v>
      </c>
      <c r="AI4303" s="8">
        <v>245.27975459999999</v>
      </c>
      <c r="AJ4303" s="8">
        <v>154.78800960000001</v>
      </c>
    </row>
    <row r="4304" spans="1:36" x14ac:dyDescent="0.25">
      <c r="A4304" s="8" t="s">
        <v>47692</v>
      </c>
      <c r="B4304" s="8" t="s">
        <v>47692</v>
      </c>
      <c r="C4304" s="8" t="s">
        <v>47693</v>
      </c>
      <c r="D4304" s="8" t="s">
        <v>47694</v>
      </c>
      <c r="E4304" s="8">
        <v>197.46080019999999</v>
      </c>
      <c r="F4304" s="8">
        <v>217.59658809999999</v>
      </c>
      <c r="G4304" s="8">
        <v>226.26052859999999</v>
      </c>
      <c r="H4304" s="8">
        <v>223.60681149999999</v>
      </c>
      <c r="I4304" s="8">
        <v>188.2045593</v>
      </c>
      <c r="J4304" s="8">
        <v>231.2843628</v>
      </c>
      <c r="K4304" s="8">
        <v>237.0500031</v>
      </c>
      <c r="L4304" s="8">
        <v>223.669693</v>
      </c>
      <c r="M4304" s="8">
        <v>203.107193</v>
      </c>
      <c r="N4304" s="8">
        <v>218.4495392</v>
      </c>
      <c r="O4304" s="8">
        <v>205.65039060000001</v>
      </c>
      <c r="P4304" s="8">
        <v>223.9693298</v>
      </c>
      <c r="Q4304" s="8">
        <v>232.8605652</v>
      </c>
      <c r="R4304" s="8">
        <v>196.18298340000001</v>
      </c>
      <c r="S4304" s="8">
        <v>183.42733759999999</v>
      </c>
      <c r="T4304" s="8">
        <v>196.31709290000001</v>
      </c>
      <c r="U4304" s="8">
        <v>259.73608400000001</v>
      </c>
      <c r="V4304" s="8">
        <v>205.408783</v>
      </c>
      <c r="W4304" s="8">
        <v>194.71856690000001</v>
      </c>
      <c r="X4304" s="8">
        <v>200.9343872</v>
      </c>
      <c r="Y4304" s="8">
        <v>201.07313540000001</v>
      </c>
      <c r="Z4304" s="8">
        <v>255.33009340000001</v>
      </c>
      <c r="AA4304" s="8">
        <v>209.7704468</v>
      </c>
      <c r="AB4304" s="8">
        <v>193.471405</v>
      </c>
      <c r="AC4304" s="8">
        <v>255.46060180000001</v>
      </c>
      <c r="AD4304" s="8">
        <v>232.8203125</v>
      </c>
      <c r="AE4304" s="8">
        <v>198.01181030000001</v>
      </c>
      <c r="AF4304" s="8">
        <v>188.84570310000001</v>
      </c>
      <c r="AG4304" s="8">
        <v>199.29872130000001</v>
      </c>
      <c r="AH4304" s="8">
        <v>187.72073359999999</v>
      </c>
      <c r="AI4304" s="8">
        <v>197.1096191</v>
      </c>
      <c r="AJ4304" s="8">
        <v>191.07745360000001</v>
      </c>
    </row>
    <row r="4305" spans="1:36" x14ac:dyDescent="0.25">
      <c r="A4305" s="8" t="s">
        <v>47695</v>
      </c>
      <c r="B4305" s="8" t="s">
        <v>47695</v>
      </c>
      <c r="C4305" s="8" t="s">
        <v>47696</v>
      </c>
      <c r="D4305" s="8" t="s">
        <v>47697</v>
      </c>
      <c r="E4305" s="8">
        <v>105.419899</v>
      </c>
      <c r="F4305" s="8">
        <v>131.01042179999999</v>
      </c>
      <c r="G4305" s="8">
        <v>176.42015079999999</v>
      </c>
      <c r="H4305" s="8">
        <v>112.56301879999999</v>
      </c>
      <c r="I4305" s="8">
        <v>101.3602905</v>
      </c>
      <c r="J4305" s="8">
        <v>138.64233400000001</v>
      </c>
      <c r="K4305" s="8">
        <v>114.1477356</v>
      </c>
      <c r="L4305" s="8">
        <v>146.1307678</v>
      </c>
      <c r="M4305" s="8">
        <v>33.09492874</v>
      </c>
      <c r="N4305" s="8">
        <v>84.412612920000001</v>
      </c>
      <c r="O4305" s="8">
        <v>60.135494229999999</v>
      </c>
      <c r="P4305" s="8">
        <v>133.48564150000001</v>
      </c>
      <c r="Q4305" s="8">
        <v>230.96049500000001</v>
      </c>
      <c r="R4305" s="8">
        <v>62.554111480000003</v>
      </c>
      <c r="S4305" s="8">
        <v>84.927299500000004</v>
      </c>
      <c r="T4305" s="8">
        <v>81.70124817</v>
      </c>
      <c r="U4305" s="8">
        <v>29.041963580000001</v>
      </c>
      <c r="V4305" s="8" t="s">
        <v>34798</v>
      </c>
      <c r="W4305" s="8">
        <v>32.18969345</v>
      </c>
      <c r="X4305" s="8">
        <v>28.637784960000001</v>
      </c>
      <c r="Y4305" s="8" t="s">
        <v>34798</v>
      </c>
      <c r="Z4305" s="8">
        <v>20.848903660000001</v>
      </c>
      <c r="AA4305" s="8">
        <v>11.24462128</v>
      </c>
      <c r="AB4305" s="8">
        <v>19.46106339</v>
      </c>
      <c r="AC4305" s="8">
        <v>86.86328125</v>
      </c>
      <c r="AD4305" s="8">
        <v>130.77999879999999</v>
      </c>
      <c r="AE4305" s="8">
        <v>90.115837099999993</v>
      </c>
      <c r="AF4305" s="8">
        <v>84.925918580000001</v>
      </c>
      <c r="AG4305" s="8">
        <v>96.806007390000005</v>
      </c>
      <c r="AH4305" s="8">
        <v>83.11921692</v>
      </c>
      <c r="AI4305" s="8">
        <v>72.302108759999996</v>
      </c>
      <c r="AJ4305" s="8">
        <v>99.852302550000005</v>
      </c>
    </row>
    <row r="4306" spans="1:36" x14ac:dyDescent="0.25">
      <c r="A4306" s="8" t="s">
        <v>47698</v>
      </c>
      <c r="B4306" s="8" t="s">
        <v>47698</v>
      </c>
      <c r="C4306" s="8" t="s">
        <v>47699</v>
      </c>
      <c r="D4306" s="8" t="s">
        <v>47700</v>
      </c>
      <c r="E4306" s="8">
        <v>128.97999569999999</v>
      </c>
      <c r="F4306" s="8">
        <v>131.82963559999999</v>
      </c>
      <c r="G4306" s="8">
        <v>104.92636109999999</v>
      </c>
      <c r="H4306" s="8">
        <v>107.8294449</v>
      </c>
      <c r="I4306" s="8">
        <v>330.30227660000003</v>
      </c>
      <c r="J4306" s="8">
        <v>105.67214970000001</v>
      </c>
      <c r="K4306" s="8">
        <v>91.179786680000007</v>
      </c>
      <c r="L4306" s="8">
        <v>113.04316710000001</v>
      </c>
      <c r="M4306" s="8">
        <v>50.960273739999998</v>
      </c>
      <c r="N4306" s="8">
        <v>105.32778930000001</v>
      </c>
      <c r="O4306" s="8">
        <v>67.263610839999998</v>
      </c>
      <c r="P4306" s="8">
        <v>98.336212160000002</v>
      </c>
      <c r="Q4306" s="8">
        <v>91.320785520000001</v>
      </c>
      <c r="R4306" s="8">
        <v>77.719558719999995</v>
      </c>
      <c r="S4306" s="8">
        <v>83.825019839999996</v>
      </c>
      <c r="T4306" s="8">
        <v>70.086021419999994</v>
      </c>
      <c r="U4306" s="8">
        <v>111.272049</v>
      </c>
      <c r="V4306" s="8">
        <v>68.476570129999999</v>
      </c>
      <c r="W4306" s="8">
        <v>86.919639590000003</v>
      </c>
      <c r="X4306" s="8">
        <v>62.874141690000002</v>
      </c>
      <c r="Y4306" s="8">
        <v>92.533630369999997</v>
      </c>
      <c r="Z4306" s="8">
        <v>115.42591090000001</v>
      </c>
      <c r="AA4306" s="8">
        <v>156.2815094</v>
      </c>
      <c r="AB4306" s="8">
        <v>107.7427292</v>
      </c>
      <c r="AC4306" s="8">
        <v>95.694000239999994</v>
      </c>
      <c r="AD4306" s="8">
        <v>99.21826935</v>
      </c>
      <c r="AE4306" s="8">
        <v>69.010375980000006</v>
      </c>
      <c r="AF4306" s="8">
        <v>50.739021299999997</v>
      </c>
      <c r="AG4306" s="8">
        <v>54.291271209999998</v>
      </c>
      <c r="AH4306" s="8">
        <v>66.855422970000006</v>
      </c>
      <c r="AI4306" s="8">
        <v>76.152084349999996</v>
      </c>
      <c r="AJ4306" s="8">
        <v>67.442184449999999</v>
      </c>
    </row>
    <row r="4307" spans="1:36" x14ac:dyDescent="0.25">
      <c r="A4307" s="8" t="s">
        <v>47701</v>
      </c>
      <c r="B4307" s="8" t="s">
        <v>47701</v>
      </c>
      <c r="C4307" s="8" t="s">
        <v>47702</v>
      </c>
      <c r="D4307" s="8" t="s">
        <v>47703</v>
      </c>
      <c r="E4307" s="8">
        <v>36.628967289999999</v>
      </c>
      <c r="F4307" s="8">
        <v>24.28614044</v>
      </c>
      <c r="G4307" s="8">
        <v>51.445823670000003</v>
      </c>
      <c r="H4307" s="8">
        <v>44.498668670000001</v>
      </c>
      <c r="I4307" s="8" t="s">
        <v>34798</v>
      </c>
      <c r="J4307" s="8">
        <v>27.019432070000001</v>
      </c>
      <c r="K4307" s="8">
        <v>42.680389400000003</v>
      </c>
      <c r="L4307" s="8">
        <v>46.809886929999998</v>
      </c>
      <c r="M4307" s="8">
        <v>81.982109070000007</v>
      </c>
      <c r="N4307" s="8">
        <v>46.720153809999999</v>
      </c>
      <c r="O4307" s="8">
        <v>97.984397889999997</v>
      </c>
      <c r="P4307" s="8">
        <v>74.984901429999994</v>
      </c>
      <c r="Q4307" s="8">
        <v>64.710220340000006</v>
      </c>
      <c r="R4307" s="8">
        <v>101.9427567</v>
      </c>
      <c r="S4307" s="8">
        <v>69.525268550000007</v>
      </c>
      <c r="T4307" s="8">
        <v>65.881958010000005</v>
      </c>
      <c r="U4307" s="8">
        <v>68.146209720000002</v>
      </c>
      <c r="V4307" s="8">
        <v>86.571945189999994</v>
      </c>
      <c r="W4307" s="8">
        <v>94.129074099999997</v>
      </c>
      <c r="X4307" s="8">
        <v>88.573455809999999</v>
      </c>
      <c r="Y4307" s="8">
        <v>77.843055730000003</v>
      </c>
      <c r="Z4307" s="8">
        <v>63.116954800000002</v>
      </c>
      <c r="AA4307" s="8">
        <v>65.594345090000004</v>
      </c>
      <c r="AB4307" s="8">
        <v>76.190452579999999</v>
      </c>
      <c r="AC4307" s="8">
        <v>65.789703369999998</v>
      </c>
      <c r="AD4307" s="8">
        <v>51.272140499999999</v>
      </c>
      <c r="AE4307" s="8">
        <v>88.040634159999996</v>
      </c>
      <c r="AF4307" s="8">
        <v>73.052719120000006</v>
      </c>
      <c r="AG4307" s="8">
        <v>82.455955509999995</v>
      </c>
      <c r="AH4307" s="8">
        <v>83.858367920000006</v>
      </c>
      <c r="AI4307" s="8">
        <v>52.351123809999997</v>
      </c>
      <c r="AJ4307" s="8">
        <v>67.019203189999999</v>
      </c>
    </row>
    <row r="4308" spans="1:36" x14ac:dyDescent="0.25">
      <c r="A4308" s="8" t="s">
        <v>47704</v>
      </c>
      <c r="B4308" s="8" t="s">
        <v>47704</v>
      </c>
      <c r="C4308" s="8" t="s">
        <v>47705</v>
      </c>
      <c r="D4308" s="8" t="s">
        <v>47706</v>
      </c>
      <c r="E4308" s="8">
        <v>44.667469019999999</v>
      </c>
      <c r="F4308" s="8">
        <v>120.5513153</v>
      </c>
      <c r="G4308" s="8">
        <v>10.27446175</v>
      </c>
      <c r="H4308" s="8">
        <v>17.047111510000001</v>
      </c>
      <c r="I4308" s="8">
        <v>43.392848970000003</v>
      </c>
      <c r="J4308" s="8">
        <v>10.643927570000001</v>
      </c>
      <c r="K4308" s="8">
        <v>9.6594505309999992</v>
      </c>
      <c r="L4308" s="8">
        <v>5.0277738569999997</v>
      </c>
      <c r="M4308" s="8">
        <v>85.605125430000001</v>
      </c>
      <c r="N4308" s="8">
        <v>146.3858185</v>
      </c>
      <c r="O4308" s="8">
        <v>154.08525090000001</v>
      </c>
      <c r="P4308" s="8">
        <v>102.5685654</v>
      </c>
      <c r="Q4308" s="8">
        <v>46.753807070000001</v>
      </c>
      <c r="R4308" s="8">
        <v>113.758049</v>
      </c>
      <c r="S4308" s="8">
        <v>154.70872499999999</v>
      </c>
      <c r="T4308" s="8">
        <v>159.14971919999999</v>
      </c>
      <c r="U4308" s="8">
        <v>291.22616579999999</v>
      </c>
      <c r="V4308" s="8">
        <v>541.52642820000005</v>
      </c>
      <c r="W4308" s="8">
        <v>486.71240230000001</v>
      </c>
      <c r="X4308" s="8">
        <v>147.00814819999999</v>
      </c>
      <c r="Y4308" s="8">
        <v>322.36605830000002</v>
      </c>
      <c r="Z4308" s="8">
        <v>274.65631100000002</v>
      </c>
      <c r="AA4308" s="8">
        <v>311.60040279999998</v>
      </c>
      <c r="AB4308" s="8">
        <v>337.5683899</v>
      </c>
      <c r="AC4308" s="8">
        <v>98.3237381</v>
      </c>
      <c r="AD4308" s="8">
        <v>58.117294309999998</v>
      </c>
      <c r="AE4308" s="8">
        <v>41.606090549999998</v>
      </c>
      <c r="AF4308" s="8">
        <v>36.062557220000002</v>
      </c>
      <c r="AG4308" s="8">
        <v>49.519699099999997</v>
      </c>
      <c r="AH4308" s="8">
        <v>36.35491562</v>
      </c>
      <c r="AI4308" s="8">
        <v>162.3959198</v>
      </c>
      <c r="AJ4308" s="8">
        <v>54.078716280000002</v>
      </c>
    </row>
    <row r="4309" spans="1:36" x14ac:dyDescent="0.25">
      <c r="A4309" s="8" t="s">
        <v>47707</v>
      </c>
      <c r="B4309" s="8" t="s">
        <v>47707</v>
      </c>
      <c r="C4309" s="8" t="s">
        <v>47708</v>
      </c>
      <c r="D4309" s="8" t="s">
        <v>47709</v>
      </c>
      <c r="E4309" s="8">
        <v>294.84796139999997</v>
      </c>
      <c r="F4309" s="8">
        <v>278.85012819999997</v>
      </c>
      <c r="G4309" s="8">
        <v>225.2296906</v>
      </c>
      <c r="H4309" s="8">
        <v>250.7904968</v>
      </c>
      <c r="I4309" s="8">
        <v>272.9795532</v>
      </c>
      <c r="J4309" s="8">
        <v>273.30520630000001</v>
      </c>
      <c r="K4309" s="8">
        <v>257.87689210000002</v>
      </c>
      <c r="L4309" s="8">
        <v>259.82678220000003</v>
      </c>
      <c r="M4309" s="8">
        <v>243.9034729</v>
      </c>
      <c r="N4309" s="8">
        <v>238.87928769999999</v>
      </c>
      <c r="O4309" s="8">
        <v>247.1073456</v>
      </c>
      <c r="P4309" s="8">
        <v>252.82989499999999</v>
      </c>
      <c r="Q4309" s="8">
        <v>247.15771480000001</v>
      </c>
      <c r="R4309" s="8">
        <v>256.18563840000002</v>
      </c>
      <c r="S4309" s="8">
        <v>226.34945680000001</v>
      </c>
      <c r="T4309" s="8">
        <v>245.9249725</v>
      </c>
      <c r="U4309" s="8">
        <v>230.4969025</v>
      </c>
      <c r="V4309" s="8">
        <v>238.086319</v>
      </c>
      <c r="W4309" s="8">
        <v>210.9228363</v>
      </c>
      <c r="X4309" s="8">
        <v>229.80833440000001</v>
      </c>
      <c r="Y4309" s="8">
        <v>272.23004150000003</v>
      </c>
      <c r="Z4309" s="8">
        <v>235.5015564</v>
      </c>
      <c r="AA4309" s="8">
        <v>182.7201996</v>
      </c>
      <c r="AB4309" s="8">
        <v>237.26289370000001</v>
      </c>
      <c r="AC4309" s="8">
        <v>225.17372130000001</v>
      </c>
      <c r="AD4309" s="8">
        <v>233.36437989999999</v>
      </c>
      <c r="AE4309" s="8">
        <v>242.83416750000001</v>
      </c>
      <c r="AF4309" s="8">
        <v>242.36770630000001</v>
      </c>
      <c r="AG4309" s="8">
        <v>226.28033450000001</v>
      </c>
      <c r="AH4309" s="8">
        <v>231.92695620000001</v>
      </c>
      <c r="AI4309" s="8">
        <v>243.82409670000001</v>
      </c>
      <c r="AJ4309" s="8">
        <v>234.58036799999999</v>
      </c>
    </row>
    <row r="4310" spans="1:36" x14ac:dyDescent="0.25">
      <c r="A4310" s="8" t="s">
        <v>47710</v>
      </c>
      <c r="B4310" s="8" t="s">
        <v>47710</v>
      </c>
      <c r="C4310" s="8" t="s">
        <v>47711</v>
      </c>
      <c r="D4310" s="8" t="s">
        <v>47712</v>
      </c>
      <c r="E4310" s="8">
        <v>6.261079788</v>
      </c>
      <c r="F4310" s="8">
        <v>46.746837620000001</v>
      </c>
      <c r="G4310" s="8">
        <v>104.84227749999999</v>
      </c>
      <c r="H4310" s="8">
        <v>117.1264877</v>
      </c>
      <c r="I4310" s="8">
        <v>5.8985180850000001</v>
      </c>
      <c r="J4310" s="8">
        <v>78.783805849999993</v>
      </c>
      <c r="K4310" s="8">
        <v>88.155517579999994</v>
      </c>
      <c r="L4310" s="8">
        <v>93.220397950000006</v>
      </c>
      <c r="M4310" s="8">
        <v>96.204833980000004</v>
      </c>
      <c r="N4310" s="8">
        <v>180.08934020000001</v>
      </c>
      <c r="O4310" s="8">
        <v>86.751556399999998</v>
      </c>
      <c r="P4310" s="8">
        <v>197.7271576</v>
      </c>
      <c r="Q4310" s="8">
        <v>173.2926483</v>
      </c>
      <c r="R4310" s="8">
        <v>61.66693497</v>
      </c>
      <c r="S4310" s="8">
        <v>80.660812379999996</v>
      </c>
      <c r="T4310" s="8">
        <v>107.0729752</v>
      </c>
      <c r="U4310" s="8">
        <v>137.63092040000001</v>
      </c>
      <c r="V4310" s="8">
        <v>38.257244110000002</v>
      </c>
      <c r="W4310" s="8">
        <v>68.913879390000005</v>
      </c>
      <c r="X4310" s="8">
        <v>78.431343080000005</v>
      </c>
      <c r="Y4310" s="8">
        <v>27.815168379999999</v>
      </c>
      <c r="Z4310" s="8">
        <v>131.86506650000001</v>
      </c>
      <c r="AA4310" s="8">
        <v>53.417930599999998</v>
      </c>
      <c r="AB4310" s="8">
        <v>30.168241500000001</v>
      </c>
      <c r="AC4310" s="8">
        <v>149.10127259999999</v>
      </c>
      <c r="AD4310" s="8">
        <v>166.9933929</v>
      </c>
      <c r="AE4310" s="8">
        <v>63.040569310000002</v>
      </c>
      <c r="AF4310" s="8">
        <v>47.5807991</v>
      </c>
      <c r="AG4310" s="8">
        <v>61.876827239999997</v>
      </c>
      <c r="AH4310" s="8">
        <v>59.614345550000003</v>
      </c>
      <c r="AI4310" s="8">
        <v>193.3860626</v>
      </c>
      <c r="AJ4310" s="8">
        <v>61.192749020000001</v>
      </c>
    </row>
    <row r="4311" spans="1:36" x14ac:dyDescent="0.25">
      <c r="A4311" s="8" t="s">
        <v>47713</v>
      </c>
      <c r="B4311" s="8" t="s">
        <v>47713</v>
      </c>
      <c r="C4311" s="8" t="s">
        <v>47714</v>
      </c>
      <c r="D4311" s="8" t="s">
        <v>47715</v>
      </c>
      <c r="E4311" s="8">
        <v>344.54937740000003</v>
      </c>
      <c r="F4311" s="8">
        <v>276.92395019999998</v>
      </c>
      <c r="G4311" s="8">
        <v>211.17118840000001</v>
      </c>
      <c r="H4311" s="8">
        <v>264.9518127</v>
      </c>
      <c r="I4311" s="8">
        <v>188.96325680000001</v>
      </c>
      <c r="J4311" s="8">
        <v>292.97222900000003</v>
      </c>
      <c r="K4311" s="8">
        <v>308.228363</v>
      </c>
      <c r="L4311" s="8">
        <v>341.27502440000001</v>
      </c>
      <c r="M4311" s="8">
        <v>239.6259613</v>
      </c>
      <c r="N4311" s="8">
        <v>180.85260009999999</v>
      </c>
      <c r="O4311" s="8">
        <v>203.10566710000001</v>
      </c>
      <c r="P4311" s="8">
        <v>246.0971069</v>
      </c>
      <c r="Q4311" s="8">
        <v>278.70349119999997</v>
      </c>
      <c r="R4311" s="8">
        <v>268.39700319999997</v>
      </c>
      <c r="S4311" s="8">
        <v>160.10644529999999</v>
      </c>
      <c r="T4311" s="8">
        <v>201.00291440000001</v>
      </c>
      <c r="U4311" s="8">
        <v>183.9087524</v>
      </c>
      <c r="V4311" s="8">
        <v>229.27191160000001</v>
      </c>
      <c r="W4311" s="8">
        <v>178.1444702</v>
      </c>
      <c r="X4311" s="8">
        <v>190.3812714</v>
      </c>
      <c r="Y4311" s="8">
        <v>177.47660830000001</v>
      </c>
      <c r="Z4311" s="8">
        <v>248.92207339999999</v>
      </c>
      <c r="AA4311" s="8">
        <v>155.26242070000001</v>
      </c>
      <c r="AB4311" s="8">
        <v>156.64764400000001</v>
      </c>
      <c r="AC4311" s="8">
        <v>204.54440310000001</v>
      </c>
      <c r="AD4311" s="8">
        <v>194.995575</v>
      </c>
      <c r="AE4311" s="8">
        <v>178.22015379999999</v>
      </c>
      <c r="AF4311" s="8">
        <v>228.15579220000001</v>
      </c>
      <c r="AG4311" s="8">
        <v>232.18818659999999</v>
      </c>
      <c r="AH4311" s="8">
        <v>219.28157039999999</v>
      </c>
      <c r="AI4311" s="8">
        <v>183.9502258</v>
      </c>
      <c r="AJ4311" s="8">
        <v>135.39878849999999</v>
      </c>
    </row>
    <row r="4312" spans="1:36" x14ac:dyDescent="0.25">
      <c r="A4312" s="8" t="s">
        <v>47716</v>
      </c>
      <c r="B4312" s="8" t="s">
        <v>47716</v>
      </c>
      <c r="C4312" s="8" t="s">
        <v>47717</v>
      </c>
      <c r="D4312" s="8" t="s">
        <v>47718</v>
      </c>
      <c r="E4312" s="8">
        <v>553.16552730000001</v>
      </c>
      <c r="F4312" s="8">
        <v>614.0586548</v>
      </c>
      <c r="G4312" s="8">
        <v>522.98626709999996</v>
      </c>
      <c r="H4312" s="8">
        <v>517.52349849999996</v>
      </c>
      <c r="I4312" s="8">
        <v>589.18658449999998</v>
      </c>
      <c r="J4312" s="8">
        <v>570.0762939</v>
      </c>
      <c r="K4312" s="8">
        <v>459.33715819999998</v>
      </c>
      <c r="L4312" s="8">
        <v>506.18392940000001</v>
      </c>
      <c r="M4312" s="8">
        <v>322.83963010000002</v>
      </c>
      <c r="N4312" s="8">
        <v>333.58013920000002</v>
      </c>
      <c r="O4312" s="8">
        <v>420.59817500000003</v>
      </c>
      <c r="P4312" s="8">
        <v>347.3006287</v>
      </c>
      <c r="Q4312" s="8">
        <v>263.05645750000002</v>
      </c>
      <c r="R4312" s="8">
        <v>428.29129030000001</v>
      </c>
      <c r="S4312" s="8">
        <v>279.0605774</v>
      </c>
      <c r="T4312" s="8">
        <v>296.86431879999998</v>
      </c>
      <c r="U4312" s="8">
        <v>247.92959590000001</v>
      </c>
      <c r="V4312" s="8">
        <v>392.99322510000002</v>
      </c>
      <c r="W4312" s="8">
        <v>445.26614380000001</v>
      </c>
      <c r="X4312" s="8">
        <v>350.31777949999997</v>
      </c>
      <c r="Y4312" s="8">
        <v>348.03683469999999</v>
      </c>
      <c r="Z4312" s="8">
        <v>251.4783783</v>
      </c>
      <c r="AA4312" s="8">
        <v>363.73675539999999</v>
      </c>
      <c r="AB4312" s="8">
        <v>348.65090939999999</v>
      </c>
      <c r="AC4312" s="8">
        <v>307.19046020000002</v>
      </c>
      <c r="AD4312" s="8">
        <v>274.68966669999998</v>
      </c>
      <c r="AE4312" s="8">
        <v>224.71748349999999</v>
      </c>
      <c r="AF4312" s="8">
        <v>227.58163450000001</v>
      </c>
      <c r="AG4312" s="8">
        <v>249.09410099999999</v>
      </c>
      <c r="AH4312" s="8">
        <v>222.8456726</v>
      </c>
      <c r="AI4312" s="8">
        <v>362.16741939999997</v>
      </c>
      <c r="AJ4312" s="8">
        <v>275.43045039999998</v>
      </c>
    </row>
    <row r="4313" spans="1:36" x14ac:dyDescent="0.25">
      <c r="A4313" s="8" t="s">
        <v>47719</v>
      </c>
      <c r="B4313" s="8" t="s">
        <v>47719</v>
      </c>
      <c r="C4313" s="8" t="s">
        <v>47720</v>
      </c>
      <c r="D4313" s="8" t="s">
        <v>47721</v>
      </c>
      <c r="E4313" s="8">
        <v>184.4943695</v>
      </c>
      <c r="F4313" s="8">
        <v>325.78637700000002</v>
      </c>
      <c r="G4313" s="8">
        <v>302.61975100000001</v>
      </c>
      <c r="H4313" s="8">
        <v>313.12805179999998</v>
      </c>
      <c r="I4313" s="8">
        <v>243.80375670000001</v>
      </c>
      <c r="J4313" s="8">
        <v>317.1299133</v>
      </c>
      <c r="K4313" s="8">
        <v>277.49374390000003</v>
      </c>
      <c r="L4313" s="8">
        <v>317.73852540000001</v>
      </c>
      <c r="M4313" s="8">
        <v>207.82798769999999</v>
      </c>
      <c r="N4313" s="8">
        <v>231.2910919</v>
      </c>
      <c r="O4313" s="8">
        <v>165.4917145</v>
      </c>
      <c r="P4313" s="8">
        <v>246.96765139999999</v>
      </c>
      <c r="Q4313" s="8">
        <v>221.29307560000001</v>
      </c>
      <c r="R4313" s="8">
        <v>274.27014159999999</v>
      </c>
      <c r="S4313" s="8">
        <v>186.0179291</v>
      </c>
      <c r="T4313" s="8">
        <v>145.8551788</v>
      </c>
      <c r="U4313" s="8">
        <v>220.8425751</v>
      </c>
      <c r="V4313" s="8">
        <v>157.13980100000001</v>
      </c>
      <c r="W4313" s="8">
        <v>208.1628723</v>
      </c>
      <c r="X4313" s="8">
        <v>190.64044190000001</v>
      </c>
      <c r="Y4313" s="8">
        <v>110.6964722</v>
      </c>
      <c r="Z4313" s="8">
        <v>167.13169859999999</v>
      </c>
      <c r="AA4313" s="8">
        <v>212.36993409999999</v>
      </c>
      <c r="AB4313" s="8">
        <v>185.97505190000001</v>
      </c>
      <c r="AC4313" s="8">
        <v>229.69503779999999</v>
      </c>
      <c r="AD4313" s="8">
        <v>223.6664581</v>
      </c>
      <c r="AE4313" s="8">
        <v>172.3338013</v>
      </c>
      <c r="AF4313" s="8">
        <v>154.7674561</v>
      </c>
      <c r="AG4313" s="8">
        <v>176.18553159999999</v>
      </c>
      <c r="AH4313" s="8">
        <v>147.6869049</v>
      </c>
      <c r="AI4313" s="8">
        <v>204.11915590000001</v>
      </c>
      <c r="AJ4313" s="8">
        <v>125.1605911</v>
      </c>
    </row>
    <row r="4314" spans="1:36" x14ac:dyDescent="0.25">
      <c r="A4314" s="8" t="s">
        <v>47722</v>
      </c>
      <c r="B4314" s="8" t="s">
        <v>47722</v>
      </c>
      <c r="C4314" s="8" t="s">
        <v>47723</v>
      </c>
      <c r="D4314" s="8" t="s">
        <v>47724</v>
      </c>
      <c r="E4314" s="8">
        <v>105.04039760000001</v>
      </c>
      <c r="F4314" s="8">
        <v>97.571250919999997</v>
      </c>
      <c r="G4314" s="8">
        <v>99.450004579999998</v>
      </c>
      <c r="H4314" s="8">
        <v>102.32231899999999</v>
      </c>
      <c r="I4314" s="8">
        <v>92.714347840000002</v>
      </c>
      <c r="J4314" s="8">
        <v>82.25328064</v>
      </c>
      <c r="K4314" s="8">
        <v>96.774581909999995</v>
      </c>
      <c r="L4314" s="8">
        <v>95.277862549999995</v>
      </c>
      <c r="M4314" s="8">
        <v>101.9033203</v>
      </c>
      <c r="N4314" s="8">
        <v>71.502517699999999</v>
      </c>
      <c r="O4314" s="8">
        <v>87.824485780000003</v>
      </c>
      <c r="P4314" s="8">
        <v>77.363822940000006</v>
      </c>
      <c r="Q4314" s="8">
        <v>75.247192380000001</v>
      </c>
      <c r="R4314" s="8">
        <v>123.28836819999999</v>
      </c>
      <c r="S4314" s="8">
        <v>88.703918459999997</v>
      </c>
      <c r="T4314" s="8">
        <v>94.898422240000002</v>
      </c>
      <c r="U4314" s="8">
        <v>58.554927829999997</v>
      </c>
      <c r="V4314" s="8">
        <v>67.634132390000005</v>
      </c>
      <c r="W4314" s="8">
        <v>66.455810549999995</v>
      </c>
      <c r="X4314" s="8">
        <v>82.189834590000004</v>
      </c>
      <c r="Y4314" s="8">
        <v>88.191276549999998</v>
      </c>
      <c r="Z4314" s="8">
        <v>48.690742489999998</v>
      </c>
      <c r="AA4314" s="8">
        <v>46.470203400000003</v>
      </c>
      <c r="AB4314" s="8">
        <v>63.485031130000003</v>
      </c>
      <c r="AC4314" s="8">
        <v>74.44763184</v>
      </c>
      <c r="AD4314" s="8">
        <v>70.333778379999998</v>
      </c>
      <c r="AE4314" s="8">
        <v>93.801651000000007</v>
      </c>
      <c r="AF4314" s="8">
        <v>93.522483829999999</v>
      </c>
      <c r="AG4314" s="8">
        <v>84.000267030000003</v>
      </c>
      <c r="AH4314" s="8">
        <v>86.762191770000001</v>
      </c>
      <c r="AI4314" s="8">
        <v>74.208145139999999</v>
      </c>
      <c r="AJ4314" s="8">
        <v>79.693489069999998</v>
      </c>
    </row>
    <row r="4315" spans="1:36" x14ac:dyDescent="0.25">
      <c r="A4315" s="8" t="s">
        <v>47725</v>
      </c>
      <c r="B4315" s="8" t="s">
        <v>47725</v>
      </c>
      <c r="C4315" s="8" t="s">
        <v>47726</v>
      </c>
      <c r="D4315" s="8" t="s">
        <v>47727</v>
      </c>
      <c r="E4315" s="8">
        <v>85.336250309999997</v>
      </c>
      <c r="F4315" s="8">
        <v>123.94480129999999</v>
      </c>
      <c r="G4315" s="8">
        <v>135.94750980000001</v>
      </c>
      <c r="H4315" s="8">
        <v>86.63642883</v>
      </c>
      <c r="I4315" s="8">
        <v>127.365921</v>
      </c>
      <c r="J4315" s="8">
        <v>46.773956300000002</v>
      </c>
      <c r="K4315" s="8">
        <v>81.751098630000001</v>
      </c>
      <c r="L4315" s="8">
        <v>105.43134310000001</v>
      </c>
      <c r="M4315" s="8">
        <v>9.3619813920000006</v>
      </c>
      <c r="N4315" s="8">
        <v>85.347038269999999</v>
      </c>
      <c r="O4315" s="8">
        <v>60.69044495</v>
      </c>
      <c r="P4315" s="8">
        <v>88.496269229999996</v>
      </c>
      <c r="Q4315" s="8">
        <v>73.110969539999999</v>
      </c>
      <c r="R4315" s="8">
        <v>69.876937870000006</v>
      </c>
      <c r="S4315" s="8">
        <v>20.271324159999999</v>
      </c>
      <c r="T4315" s="8">
        <v>83.909027100000003</v>
      </c>
      <c r="U4315" s="8">
        <v>58.82064819</v>
      </c>
      <c r="V4315" s="8">
        <v>55.651943209999999</v>
      </c>
      <c r="W4315" s="8">
        <v>69.937461850000005</v>
      </c>
      <c r="X4315" s="8">
        <v>59.172771449999999</v>
      </c>
      <c r="Y4315" s="8">
        <v>11.64552593</v>
      </c>
      <c r="Z4315" s="8">
        <v>30.39403343</v>
      </c>
      <c r="AA4315" s="8">
        <v>66.344635010000005</v>
      </c>
      <c r="AB4315" s="8">
        <v>61.29668427</v>
      </c>
      <c r="AC4315" s="8">
        <v>84.672393799999995</v>
      </c>
      <c r="AD4315" s="8">
        <v>36.382461550000002</v>
      </c>
      <c r="AE4315" s="8">
        <v>42.182724</v>
      </c>
      <c r="AF4315" s="8">
        <v>77.630058289999994</v>
      </c>
      <c r="AG4315" s="8">
        <v>42.346290590000002</v>
      </c>
      <c r="AH4315" s="8">
        <v>19.12894249</v>
      </c>
      <c r="AI4315" s="8">
        <v>6.7820320130000002</v>
      </c>
      <c r="AJ4315" s="8">
        <v>50.483150479999999</v>
      </c>
    </row>
    <row r="4316" spans="1:36" x14ac:dyDescent="0.25">
      <c r="A4316" s="8" t="s">
        <v>47728</v>
      </c>
      <c r="B4316" s="8" t="s">
        <v>47728</v>
      </c>
      <c r="C4316" s="8" t="s">
        <v>47729</v>
      </c>
      <c r="D4316" s="8" t="s">
        <v>47730</v>
      </c>
      <c r="E4316" s="8">
        <v>29.917707440000001</v>
      </c>
      <c r="F4316" s="8">
        <v>31.432226180000001</v>
      </c>
      <c r="G4316" s="8">
        <v>30.96598625</v>
      </c>
      <c r="H4316" s="8">
        <v>37.377971649999999</v>
      </c>
      <c r="I4316" s="8">
        <v>17.216444020000001</v>
      </c>
      <c r="J4316" s="8">
        <v>38.069984439999999</v>
      </c>
      <c r="K4316" s="8">
        <v>29.371330260000001</v>
      </c>
      <c r="L4316" s="8">
        <v>37.115795140000003</v>
      </c>
      <c r="M4316" s="8">
        <v>42.198009489999997</v>
      </c>
      <c r="N4316" s="8">
        <v>29.349697110000001</v>
      </c>
      <c r="O4316" s="8">
        <v>34.349712369999999</v>
      </c>
      <c r="P4316" s="8">
        <v>29.737943649999998</v>
      </c>
      <c r="Q4316" s="8">
        <v>53.83229446</v>
      </c>
      <c r="R4316" s="8">
        <v>33.266967770000001</v>
      </c>
      <c r="S4316" s="8">
        <v>37.14891815</v>
      </c>
      <c r="T4316" s="8">
        <v>28.97158623</v>
      </c>
      <c r="U4316" s="8">
        <v>31.458229060000001</v>
      </c>
      <c r="V4316" s="8">
        <v>33.69413376</v>
      </c>
      <c r="W4316" s="8">
        <v>36.146732329999999</v>
      </c>
      <c r="X4316" s="8">
        <v>26.13114929</v>
      </c>
      <c r="Y4316" s="8">
        <v>24.179639819999998</v>
      </c>
      <c r="Z4316" s="8">
        <v>27.674854280000002</v>
      </c>
      <c r="AA4316" s="8">
        <v>25.63211441</v>
      </c>
      <c r="AB4316" s="8">
        <v>33.521858219999999</v>
      </c>
      <c r="AC4316" s="8">
        <v>34.269855499999998</v>
      </c>
      <c r="AD4316" s="8">
        <v>24.062534329999998</v>
      </c>
      <c r="AE4316" s="8">
        <v>30.220205310000001</v>
      </c>
      <c r="AF4316" s="8">
        <v>41.921043400000002</v>
      </c>
      <c r="AG4316" s="8">
        <v>28.805768969999999</v>
      </c>
      <c r="AH4316" s="8">
        <v>40.502716059999997</v>
      </c>
      <c r="AI4316" s="8">
        <v>21.26958466</v>
      </c>
      <c r="AJ4316" s="8">
        <v>34.309040070000002</v>
      </c>
    </row>
    <row r="4317" spans="1:36" x14ac:dyDescent="0.25">
      <c r="A4317" s="8" t="s">
        <v>47731</v>
      </c>
      <c r="B4317" s="8" t="s">
        <v>47731</v>
      </c>
      <c r="C4317" s="8" t="s">
        <v>47732</v>
      </c>
      <c r="D4317" s="8" t="s">
        <v>47733</v>
      </c>
      <c r="E4317" s="8">
        <v>71.644546509999998</v>
      </c>
      <c r="F4317" s="8">
        <v>75.126564029999997</v>
      </c>
      <c r="G4317" s="8">
        <v>39.082424160000002</v>
      </c>
      <c r="H4317" s="8">
        <v>84.601638789999996</v>
      </c>
      <c r="I4317" s="8" t="s">
        <v>34798</v>
      </c>
      <c r="J4317" s="8">
        <v>78.619422909999997</v>
      </c>
      <c r="K4317" s="8">
        <v>70.038818359999993</v>
      </c>
      <c r="L4317" s="8">
        <v>78.044776920000004</v>
      </c>
      <c r="M4317" s="8">
        <v>83.360473630000001</v>
      </c>
      <c r="N4317" s="8">
        <v>75.538894650000003</v>
      </c>
      <c r="O4317" s="8">
        <v>63.922233579999997</v>
      </c>
      <c r="P4317" s="8">
        <v>80.81563568</v>
      </c>
      <c r="Q4317" s="8">
        <v>69.871467589999995</v>
      </c>
      <c r="R4317" s="8">
        <v>153.5381927</v>
      </c>
      <c r="S4317" s="8">
        <v>68.401924129999998</v>
      </c>
      <c r="T4317" s="8">
        <v>61.871742249999997</v>
      </c>
      <c r="U4317" s="8">
        <v>30.800043110000001</v>
      </c>
      <c r="V4317" s="8">
        <v>56.875587459999998</v>
      </c>
      <c r="W4317" s="8">
        <v>45.513206480000001</v>
      </c>
      <c r="X4317" s="8">
        <v>42.717441559999997</v>
      </c>
      <c r="Y4317" s="8">
        <v>31.456310269999999</v>
      </c>
      <c r="Z4317" s="8">
        <v>54.773933409999998</v>
      </c>
      <c r="AA4317" s="8" t="s">
        <v>34798</v>
      </c>
      <c r="AB4317" s="8">
        <v>48.357994079999997</v>
      </c>
      <c r="AC4317" s="8">
        <v>73.764060970000003</v>
      </c>
      <c r="AD4317" s="8">
        <v>50.06594467</v>
      </c>
      <c r="AE4317" s="8">
        <v>42.301223749999998</v>
      </c>
      <c r="AF4317" s="8">
        <v>44.767108919999998</v>
      </c>
      <c r="AG4317" s="8">
        <v>53.224662780000003</v>
      </c>
      <c r="AH4317" s="8">
        <v>44.67643356</v>
      </c>
      <c r="AI4317" s="8">
        <v>68.400596620000002</v>
      </c>
      <c r="AJ4317" s="8">
        <v>40.336906429999999</v>
      </c>
    </row>
    <row r="4318" spans="1:36" x14ac:dyDescent="0.25">
      <c r="A4318" s="8" t="s">
        <v>47734</v>
      </c>
      <c r="B4318" s="8" t="s">
        <v>47734</v>
      </c>
      <c r="C4318" s="8" t="s">
        <v>47735</v>
      </c>
      <c r="D4318" s="8" t="s">
        <v>47736</v>
      </c>
      <c r="E4318" s="8">
        <v>170.18205259999999</v>
      </c>
      <c r="F4318" s="8">
        <v>79.845840449999997</v>
      </c>
      <c r="G4318" s="8">
        <v>116.1246948</v>
      </c>
      <c r="H4318" s="8">
        <v>151.14556880000001</v>
      </c>
      <c r="I4318" s="8" t="s">
        <v>34798</v>
      </c>
      <c r="J4318" s="8">
        <v>124.9238739</v>
      </c>
      <c r="K4318" s="8">
        <v>112.8140411</v>
      </c>
      <c r="L4318" s="8">
        <v>117.985527</v>
      </c>
      <c r="M4318" s="8">
        <v>61.391311649999999</v>
      </c>
      <c r="N4318" s="8">
        <v>92.821365360000001</v>
      </c>
      <c r="O4318" s="8">
        <v>93.032562260000006</v>
      </c>
      <c r="P4318" s="8">
        <v>104.94455720000001</v>
      </c>
      <c r="Q4318" s="8">
        <v>105.44479370000001</v>
      </c>
      <c r="R4318" s="8">
        <v>119.23159029999999</v>
      </c>
      <c r="S4318" s="8">
        <v>81.150787350000002</v>
      </c>
      <c r="T4318" s="8">
        <v>68.061203000000006</v>
      </c>
      <c r="U4318" s="8">
        <v>56.575012209999997</v>
      </c>
      <c r="V4318" s="8">
        <v>52.705375670000002</v>
      </c>
      <c r="W4318" s="8">
        <v>59.76408386</v>
      </c>
      <c r="X4318" s="8">
        <v>44.865333560000003</v>
      </c>
      <c r="Y4318" s="8">
        <v>48.616645810000001</v>
      </c>
      <c r="Z4318" s="8">
        <v>51.07701874</v>
      </c>
      <c r="AA4318" s="8">
        <v>62.072036740000001</v>
      </c>
      <c r="AB4318" s="8">
        <v>79.716255189999998</v>
      </c>
      <c r="AC4318" s="8">
        <v>59.925987239999998</v>
      </c>
      <c r="AD4318" s="8">
        <v>81.324104309999996</v>
      </c>
      <c r="AE4318" s="8">
        <v>84.136825560000005</v>
      </c>
      <c r="AF4318" s="8">
        <v>78.843704220000006</v>
      </c>
      <c r="AG4318" s="8">
        <v>65.071647639999995</v>
      </c>
      <c r="AH4318" s="8">
        <v>103.924263</v>
      </c>
      <c r="AI4318" s="8" t="s">
        <v>34798</v>
      </c>
      <c r="AJ4318" s="8">
        <v>76.198616029999997</v>
      </c>
    </row>
    <row r="4319" spans="1:36" x14ac:dyDescent="0.25">
      <c r="A4319" s="8" t="s">
        <v>47737</v>
      </c>
      <c r="B4319" s="8" t="s">
        <v>47737</v>
      </c>
      <c r="C4319" s="8" t="s">
        <v>47738</v>
      </c>
      <c r="D4319" s="8" t="s">
        <v>47739</v>
      </c>
      <c r="E4319" s="8">
        <v>70.948661799999996</v>
      </c>
      <c r="F4319" s="8">
        <v>29.463514329999999</v>
      </c>
      <c r="G4319" s="8">
        <v>25.431062699999998</v>
      </c>
      <c r="H4319" s="8">
        <v>27.69962692</v>
      </c>
      <c r="I4319" s="8">
        <v>15.019265170000001</v>
      </c>
      <c r="J4319" s="8">
        <v>9.2231197359999992</v>
      </c>
      <c r="K4319" s="8">
        <v>33.44965363</v>
      </c>
      <c r="L4319" s="8">
        <v>18.572198870000001</v>
      </c>
      <c r="M4319" s="8">
        <v>63.682365419999996</v>
      </c>
      <c r="N4319" s="8">
        <v>119.1360474</v>
      </c>
      <c r="O4319" s="8">
        <v>77.463874820000001</v>
      </c>
      <c r="P4319" s="8">
        <v>108.10951230000001</v>
      </c>
      <c r="Q4319" s="8">
        <v>110.35184479999999</v>
      </c>
      <c r="R4319" s="8">
        <v>105.00374600000001</v>
      </c>
      <c r="S4319" s="8">
        <v>58.0617485</v>
      </c>
      <c r="T4319" s="8">
        <v>85.552467350000001</v>
      </c>
      <c r="U4319" s="8">
        <v>112.7817993</v>
      </c>
      <c r="V4319" s="8">
        <v>60.321006769999997</v>
      </c>
      <c r="W4319" s="8">
        <v>62.56008911</v>
      </c>
      <c r="X4319" s="8">
        <v>81.266616819999996</v>
      </c>
      <c r="Y4319" s="8">
        <v>59.676681520000002</v>
      </c>
      <c r="Z4319" s="8">
        <v>120.6303711</v>
      </c>
      <c r="AA4319" s="8">
        <v>113.92383580000001</v>
      </c>
      <c r="AB4319" s="8">
        <v>53.784709929999998</v>
      </c>
      <c r="AC4319" s="8">
        <v>113.33092499999999</v>
      </c>
      <c r="AD4319" s="8">
        <v>102.4370117</v>
      </c>
      <c r="AE4319" s="8">
        <v>72.251480099999995</v>
      </c>
      <c r="AF4319" s="8">
        <v>79.536720279999997</v>
      </c>
      <c r="AG4319" s="8">
        <v>64.439559939999995</v>
      </c>
      <c r="AH4319" s="8">
        <v>65.974220279999997</v>
      </c>
      <c r="AI4319" s="8">
        <v>152.7853394</v>
      </c>
      <c r="AJ4319" s="8">
        <v>60.625366210000003</v>
      </c>
    </row>
    <row r="4320" spans="1:36" x14ac:dyDescent="0.25">
      <c r="A4320" s="8" t="s">
        <v>47740</v>
      </c>
      <c r="B4320" s="8" t="s">
        <v>47740</v>
      </c>
      <c r="C4320" s="8" t="s">
        <v>47741</v>
      </c>
      <c r="D4320" s="8" t="s">
        <v>47742</v>
      </c>
      <c r="E4320" s="8">
        <v>88.870864870000005</v>
      </c>
      <c r="F4320" s="8">
        <v>77.075080869999994</v>
      </c>
      <c r="G4320" s="8">
        <v>73.523216250000004</v>
      </c>
      <c r="H4320" s="8">
        <v>68.238441469999998</v>
      </c>
      <c r="I4320" s="8">
        <v>83.195526119999997</v>
      </c>
      <c r="J4320" s="8">
        <v>69.829177860000001</v>
      </c>
      <c r="K4320" s="8">
        <v>63.881732939999999</v>
      </c>
      <c r="L4320" s="8">
        <v>85.274047850000002</v>
      </c>
      <c r="M4320" s="8">
        <v>71.479095459999996</v>
      </c>
      <c r="N4320" s="8">
        <v>67.605575560000005</v>
      </c>
      <c r="O4320" s="8">
        <v>69.70249939</v>
      </c>
      <c r="P4320" s="8">
        <v>75.639778140000004</v>
      </c>
      <c r="Q4320" s="8">
        <v>80.732170100000005</v>
      </c>
      <c r="R4320" s="8">
        <v>67.107841489999998</v>
      </c>
      <c r="S4320" s="8">
        <v>59.836204530000003</v>
      </c>
      <c r="T4320" s="8">
        <v>71.859123229999994</v>
      </c>
      <c r="U4320" s="8">
        <v>73.438743590000001</v>
      </c>
      <c r="V4320" s="8">
        <v>66.01799011</v>
      </c>
      <c r="W4320" s="8">
        <v>66.157775880000003</v>
      </c>
      <c r="X4320" s="8">
        <v>67.40277863</v>
      </c>
      <c r="Y4320" s="8">
        <v>67.468330379999998</v>
      </c>
      <c r="Z4320" s="8">
        <v>73.98138428</v>
      </c>
      <c r="AA4320" s="8">
        <v>71.653694150000007</v>
      </c>
      <c r="AB4320" s="8">
        <v>68.00733185</v>
      </c>
      <c r="AC4320" s="8">
        <v>70.184127810000007</v>
      </c>
      <c r="AD4320" s="8">
        <v>67.341590879999998</v>
      </c>
      <c r="AE4320" s="8">
        <v>69.506904599999999</v>
      </c>
      <c r="AF4320" s="8">
        <v>68.017257689999994</v>
      </c>
      <c r="AG4320" s="8">
        <v>68.442222599999994</v>
      </c>
      <c r="AH4320" s="8">
        <v>61.101669309999998</v>
      </c>
      <c r="AI4320" s="8">
        <v>57.881248470000003</v>
      </c>
      <c r="AJ4320" s="8">
        <v>63.438735960000002</v>
      </c>
    </row>
    <row r="4321" spans="1:36" x14ac:dyDescent="0.25">
      <c r="A4321" s="8" t="s">
        <v>47743</v>
      </c>
      <c r="B4321" s="8" t="s">
        <v>47743</v>
      </c>
      <c r="C4321" s="8" t="s">
        <v>47744</v>
      </c>
      <c r="D4321" s="8" t="s">
        <v>47745</v>
      </c>
      <c r="E4321" s="8">
        <v>90.20578003</v>
      </c>
      <c r="F4321" s="8" t="s">
        <v>34798</v>
      </c>
      <c r="G4321" s="8">
        <v>66.575286869999999</v>
      </c>
      <c r="H4321" s="8">
        <v>64.827888490000007</v>
      </c>
      <c r="I4321" s="8">
        <v>47.397869110000002</v>
      </c>
      <c r="J4321" s="8">
        <v>73.099876399999999</v>
      </c>
      <c r="K4321" s="8">
        <v>51.498325350000002</v>
      </c>
      <c r="L4321" s="8">
        <v>57.582630160000001</v>
      </c>
      <c r="M4321" s="8">
        <v>46.238681790000001</v>
      </c>
      <c r="N4321" s="8">
        <v>95.892059329999995</v>
      </c>
      <c r="O4321" s="8">
        <v>41.809326169999999</v>
      </c>
      <c r="P4321" s="8">
        <v>98.770889280000006</v>
      </c>
      <c r="Q4321" s="8">
        <v>58.269580840000003</v>
      </c>
      <c r="R4321" s="8">
        <v>42.516761780000003</v>
      </c>
      <c r="S4321" s="8">
        <v>34.526901250000002</v>
      </c>
      <c r="T4321" s="8" t="s">
        <v>34798</v>
      </c>
      <c r="U4321" s="8">
        <v>62.765781400000002</v>
      </c>
      <c r="V4321" s="8">
        <v>55.273296360000003</v>
      </c>
      <c r="W4321" s="8">
        <v>47.954318999999998</v>
      </c>
      <c r="X4321" s="8">
        <v>54.971443180000001</v>
      </c>
      <c r="Y4321" s="8">
        <v>39.610473630000001</v>
      </c>
      <c r="Z4321" s="8">
        <v>77.570327759999998</v>
      </c>
      <c r="AA4321" s="8">
        <v>147.08404540000001</v>
      </c>
      <c r="AB4321" s="8">
        <v>53.132274629999998</v>
      </c>
      <c r="AC4321" s="8">
        <v>105.824707</v>
      </c>
      <c r="AD4321" s="8">
        <v>83.121749879999996</v>
      </c>
      <c r="AE4321" s="8">
        <v>41.625564580000002</v>
      </c>
      <c r="AF4321" s="8">
        <v>77.073532099999994</v>
      </c>
      <c r="AG4321" s="8">
        <v>63.171531680000001</v>
      </c>
      <c r="AH4321" s="8">
        <v>60.25759506</v>
      </c>
      <c r="AI4321" s="8">
        <v>54.038055419999999</v>
      </c>
      <c r="AJ4321" s="8">
        <v>60.414012909999997</v>
      </c>
    </row>
    <row r="4322" spans="1:36" x14ac:dyDescent="0.25">
      <c r="A4322" s="8" t="s">
        <v>47746</v>
      </c>
      <c r="B4322" s="8" t="s">
        <v>47746</v>
      </c>
      <c r="C4322" s="8" t="s">
        <v>47747</v>
      </c>
      <c r="D4322" s="8" t="s">
        <v>47748</v>
      </c>
      <c r="E4322" s="8">
        <v>64.407752990000006</v>
      </c>
      <c r="F4322" s="8">
        <v>44.85583115</v>
      </c>
      <c r="G4322" s="8">
        <v>81.514358520000002</v>
      </c>
      <c r="H4322" s="8">
        <v>88.517570500000005</v>
      </c>
      <c r="I4322" s="8">
        <v>78.412078859999994</v>
      </c>
      <c r="J4322" s="8">
        <v>58.876739499999999</v>
      </c>
      <c r="K4322" s="8">
        <v>58.590370180000001</v>
      </c>
      <c r="L4322" s="8">
        <v>70.120040889999999</v>
      </c>
      <c r="M4322" s="8">
        <v>55.745616910000003</v>
      </c>
      <c r="N4322" s="8">
        <v>45.410415649999997</v>
      </c>
      <c r="O4322" s="8">
        <v>45.979194640000003</v>
      </c>
      <c r="P4322" s="8">
        <v>45.622268679999998</v>
      </c>
      <c r="Q4322" s="8">
        <v>66.300865169999994</v>
      </c>
      <c r="R4322" s="8">
        <v>66.862342830000003</v>
      </c>
      <c r="S4322" s="8">
        <v>43.540302279999999</v>
      </c>
      <c r="T4322" s="8">
        <v>50.075141909999999</v>
      </c>
      <c r="U4322" s="8">
        <v>62.714530940000003</v>
      </c>
      <c r="V4322" s="8">
        <v>39.494991300000002</v>
      </c>
      <c r="W4322" s="8">
        <v>38.767013550000001</v>
      </c>
      <c r="X4322" s="8">
        <v>35.46780777</v>
      </c>
      <c r="Y4322" s="8">
        <v>34.367256159999997</v>
      </c>
      <c r="Z4322" s="8">
        <v>51.225326539999998</v>
      </c>
      <c r="AA4322" s="8">
        <v>46.494556430000003</v>
      </c>
      <c r="AB4322" s="8">
        <v>43.655555730000003</v>
      </c>
      <c r="AC4322" s="8">
        <v>66.362236019999997</v>
      </c>
      <c r="AD4322" s="8">
        <v>55.078350069999999</v>
      </c>
      <c r="AE4322" s="8">
        <v>44.43706512</v>
      </c>
      <c r="AF4322" s="8">
        <v>56.989498140000002</v>
      </c>
      <c r="AG4322" s="8">
        <v>44.222908019999998</v>
      </c>
      <c r="AH4322" s="8">
        <v>44.831123349999999</v>
      </c>
      <c r="AI4322" s="8">
        <v>44.140586849999998</v>
      </c>
      <c r="AJ4322" s="8">
        <v>38.399501800000003</v>
      </c>
    </row>
    <row r="4323" spans="1:36" x14ac:dyDescent="0.25">
      <c r="A4323" s="8" t="s">
        <v>47749</v>
      </c>
      <c r="B4323" s="8" t="s">
        <v>47749</v>
      </c>
      <c r="C4323" s="8" t="s">
        <v>47750</v>
      </c>
      <c r="D4323" s="8" t="s">
        <v>47751</v>
      </c>
      <c r="E4323" s="8">
        <v>135.26878360000001</v>
      </c>
      <c r="F4323" s="8">
        <v>102.3919983</v>
      </c>
      <c r="G4323" s="8">
        <v>87.271736149999995</v>
      </c>
      <c r="H4323" s="8">
        <v>100.455658</v>
      </c>
      <c r="I4323" s="8">
        <v>137.13769529999999</v>
      </c>
      <c r="J4323" s="8">
        <v>96.095008849999999</v>
      </c>
      <c r="K4323" s="8">
        <v>95.194664000000003</v>
      </c>
      <c r="L4323" s="8">
        <v>100.1394043</v>
      </c>
      <c r="M4323" s="8">
        <v>108.9776459</v>
      </c>
      <c r="N4323" s="8">
        <v>118.68770600000001</v>
      </c>
      <c r="O4323" s="8">
        <v>109.3444138</v>
      </c>
      <c r="P4323" s="8">
        <v>114.9904861</v>
      </c>
      <c r="Q4323" s="8">
        <v>113.1009445</v>
      </c>
      <c r="R4323" s="8">
        <v>80.038574220000001</v>
      </c>
      <c r="S4323" s="8">
        <v>85.566383360000003</v>
      </c>
      <c r="T4323" s="8">
        <v>96.790954589999998</v>
      </c>
      <c r="U4323" s="8">
        <v>131.03022770000001</v>
      </c>
      <c r="V4323" s="8">
        <v>93.148643489999998</v>
      </c>
      <c r="W4323" s="8">
        <v>102.91662599999999</v>
      </c>
      <c r="X4323" s="8">
        <v>103.4447861</v>
      </c>
      <c r="Y4323" s="8">
        <v>116.09936519999999</v>
      </c>
      <c r="Z4323" s="8">
        <v>138.47450259999999</v>
      </c>
      <c r="AA4323" s="8">
        <v>136.5837555</v>
      </c>
      <c r="AB4323" s="8">
        <v>109.3304138</v>
      </c>
      <c r="AC4323" s="8">
        <v>114.4235077</v>
      </c>
      <c r="AD4323" s="8">
        <v>140.65328980000001</v>
      </c>
      <c r="AE4323" s="8">
        <v>75.912986759999995</v>
      </c>
      <c r="AF4323" s="8">
        <v>101.901268</v>
      </c>
      <c r="AG4323" s="8">
        <v>97.341316219999996</v>
      </c>
      <c r="AH4323" s="8">
        <v>96.881172179999993</v>
      </c>
      <c r="AI4323" s="8">
        <v>169.56530760000001</v>
      </c>
      <c r="AJ4323" s="8">
        <v>116.7842789</v>
      </c>
    </row>
    <row r="4324" spans="1:36" x14ac:dyDescent="0.25">
      <c r="A4324" s="8" t="s">
        <v>47752</v>
      </c>
      <c r="B4324" s="8" t="s">
        <v>47752</v>
      </c>
      <c r="C4324" s="8" t="s">
        <v>47753</v>
      </c>
      <c r="D4324" s="8" t="s">
        <v>47754</v>
      </c>
      <c r="E4324" s="8">
        <v>20.447526929999999</v>
      </c>
      <c r="F4324" s="8" t="s">
        <v>34798</v>
      </c>
      <c r="G4324" s="8">
        <v>15.4166069</v>
      </c>
      <c r="H4324" s="8">
        <v>14.910715100000001</v>
      </c>
      <c r="I4324" s="8" t="s">
        <v>34798</v>
      </c>
      <c r="J4324" s="8">
        <v>6.330825806</v>
      </c>
      <c r="K4324" s="8">
        <v>12.88928509</v>
      </c>
      <c r="L4324" s="8">
        <v>7.3889403339999999</v>
      </c>
      <c r="M4324" s="8" t="s">
        <v>34798</v>
      </c>
      <c r="N4324" s="8">
        <v>27.9432869</v>
      </c>
      <c r="O4324" s="8">
        <v>5.9657607080000004</v>
      </c>
      <c r="P4324" s="8">
        <v>34.313674929999998</v>
      </c>
      <c r="Q4324" s="8">
        <v>29.63502312</v>
      </c>
      <c r="R4324" s="8" t="s">
        <v>34798</v>
      </c>
      <c r="S4324" s="8">
        <v>4.1948928829999996</v>
      </c>
      <c r="T4324" s="8" t="s">
        <v>34798</v>
      </c>
      <c r="U4324" s="8">
        <v>28.726747509999999</v>
      </c>
      <c r="V4324" s="8" t="s">
        <v>34798</v>
      </c>
      <c r="W4324" s="8" t="s">
        <v>34798</v>
      </c>
      <c r="X4324" s="8">
        <v>7.3573684689999999</v>
      </c>
      <c r="Y4324" s="8" t="s">
        <v>34798</v>
      </c>
      <c r="Z4324" s="8">
        <v>31.018514629999999</v>
      </c>
      <c r="AA4324" s="8">
        <v>31.32507133</v>
      </c>
      <c r="AB4324" s="8">
        <v>2.5192880629999999</v>
      </c>
      <c r="AC4324" s="8">
        <v>24.583465579999999</v>
      </c>
      <c r="AD4324" s="8">
        <v>21.42975616</v>
      </c>
      <c r="AE4324" s="8">
        <v>3.6472570900000001</v>
      </c>
      <c r="AF4324" s="8" t="s">
        <v>34798</v>
      </c>
      <c r="AG4324" s="8">
        <v>9.2719945910000003</v>
      </c>
      <c r="AH4324" s="8">
        <v>15.194826129999999</v>
      </c>
      <c r="AI4324" s="8">
        <v>46.947135930000002</v>
      </c>
      <c r="AJ4324" s="8" t="s">
        <v>34798</v>
      </c>
    </row>
    <row r="4325" spans="1:36" x14ac:dyDescent="0.25">
      <c r="A4325" s="8" t="s">
        <v>47755</v>
      </c>
      <c r="B4325" s="8" t="s">
        <v>47755</v>
      </c>
      <c r="C4325" s="8" t="s">
        <v>47756</v>
      </c>
      <c r="D4325" s="8" t="s">
        <v>47757</v>
      </c>
      <c r="E4325" s="8">
        <v>123.4048157</v>
      </c>
      <c r="F4325" s="8">
        <v>118.9861069</v>
      </c>
      <c r="G4325" s="8">
        <v>113.5866013</v>
      </c>
      <c r="H4325" s="8">
        <v>111.3071594</v>
      </c>
      <c r="I4325" s="8">
        <v>111.512291</v>
      </c>
      <c r="J4325" s="8">
        <v>109.496521</v>
      </c>
      <c r="K4325" s="8">
        <v>100.7985687</v>
      </c>
      <c r="L4325" s="8">
        <v>114.9719238</v>
      </c>
      <c r="M4325" s="8">
        <v>123.87466430000001</v>
      </c>
      <c r="N4325" s="8">
        <v>78.538833620000005</v>
      </c>
      <c r="O4325" s="8">
        <v>122.98835750000001</v>
      </c>
      <c r="P4325" s="8">
        <v>88.356925959999998</v>
      </c>
      <c r="Q4325" s="8">
        <v>78.605842589999995</v>
      </c>
      <c r="R4325" s="8">
        <v>119.73324580000001</v>
      </c>
      <c r="S4325" s="8">
        <v>120.9331131</v>
      </c>
      <c r="T4325" s="8">
        <v>126.624939</v>
      </c>
      <c r="U4325" s="8">
        <v>75.862297060000003</v>
      </c>
      <c r="V4325" s="8">
        <v>133.36590580000001</v>
      </c>
      <c r="W4325" s="8">
        <v>122.4796295</v>
      </c>
      <c r="X4325" s="8">
        <v>129.5760956</v>
      </c>
      <c r="Y4325" s="8">
        <v>122.0831146</v>
      </c>
      <c r="Z4325" s="8">
        <v>92.042625430000001</v>
      </c>
      <c r="AA4325" s="8">
        <v>82.731552120000003</v>
      </c>
      <c r="AB4325" s="8">
        <v>118.9129257</v>
      </c>
      <c r="AC4325" s="8">
        <v>87.373809809999997</v>
      </c>
      <c r="AD4325" s="8">
        <v>86.058692930000007</v>
      </c>
      <c r="AE4325" s="8">
        <v>119.0189743</v>
      </c>
      <c r="AF4325" s="8">
        <v>126.6734543</v>
      </c>
      <c r="AG4325" s="8">
        <v>115.9780197</v>
      </c>
      <c r="AH4325" s="8">
        <v>129.1773834</v>
      </c>
      <c r="AI4325" s="8">
        <v>78.132019040000003</v>
      </c>
      <c r="AJ4325" s="8">
        <v>133.04258730000001</v>
      </c>
    </row>
    <row r="4326" spans="1:36" x14ac:dyDescent="0.25">
      <c r="A4326" s="8" t="s">
        <v>47758</v>
      </c>
      <c r="B4326" s="8" t="s">
        <v>47758</v>
      </c>
      <c r="C4326" s="8" t="s">
        <v>47759</v>
      </c>
      <c r="D4326" s="8" t="s">
        <v>47760</v>
      </c>
      <c r="E4326" s="8">
        <v>180.26277160000001</v>
      </c>
      <c r="F4326" s="8">
        <v>152.23408509999999</v>
      </c>
      <c r="G4326" s="8">
        <v>160.98841859999999</v>
      </c>
      <c r="H4326" s="8">
        <v>173.04078670000001</v>
      </c>
      <c r="I4326" s="8">
        <v>162.34582520000001</v>
      </c>
      <c r="J4326" s="8">
        <v>191.91688540000001</v>
      </c>
      <c r="K4326" s="8">
        <v>153.84503169999999</v>
      </c>
      <c r="L4326" s="8">
        <v>137.068512</v>
      </c>
      <c r="M4326" s="8">
        <v>136.64283750000001</v>
      </c>
      <c r="N4326" s="8">
        <v>173.42153930000001</v>
      </c>
      <c r="O4326" s="8">
        <v>164.1824493</v>
      </c>
      <c r="P4326" s="8">
        <v>187.2314911</v>
      </c>
      <c r="Q4326" s="8">
        <v>140.92376709999999</v>
      </c>
      <c r="R4326" s="8">
        <v>142.5253754</v>
      </c>
      <c r="S4326" s="8">
        <v>142.83007810000001</v>
      </c>
      <c r="T4326" s="8">
        <v>147.2254944</v>
      </c>
      <c r="U4326" s="8">
        <v>196.15309139999999</v>
      </c>
      <c r="V4326" s="8">
        <v>181.6987915</v>
      </c>
      <c r="W4326" s="8">
        <v>166.41775509999999</v>
      </c>
      <c r="X4326" s="8">
        <v>154.47215270000001</v>
      </c>
      <c r="Y4326" s="8">
        <v>165.54812620000001</v>
      </c>
      <c r="Z4326" s="8">
        <v>206.1375122</v>
      </c>
      <c r="AA4326" s="8">
        <v>184.785965</v>
      </c>
      <c r="AB4326" s="8">
        <v>177.47833249999999</v>
      </c>
      <c r="AC4326" s="8">
        <v>186.212616</v>
      </c>
      <c r="AD4326" s="8">
        <v>182.48587040000001</v>
      </c>
      <c r="AE4326" s="8">
        <v>171.5973511</v>
      </c>
      <c r="AF4326" s="8">
        <v>158.5570831</v>
      </c>
      <c r="AG4326" s="8">
        <v>166.3777771</v>
      </c>
      <c r="AH4326" s="8">
        <v>154.76327509999999</v>
      </c>
      <c r="AI4326" s="8">
        <v>133.85443119999999</v>
      </c>
      <c r="AJ4326" s="8">
        <v>167.1025085</v>
      </c>
    </row>
    <row r="4327" spans="1:36" x14ac:dyDescent="0.25">
      <c r="A4327" s="8" t="s">
        <v>47761</v>
      </c>
      <c r="B4327" s="8" t="s">
        <v>47761</v>
      </c>
      <c r="C4327" s="8" t="s">
        <v>47762</v>
      </c>
      <c r="D4327" s="8" t="s">
        <v>47763</v>
      </c>
      <c r="E4327" s="8" t="s">
        <v>34798</v>
      </c>
      <c r="F4327" s="8">
        <v>21.32449913</v>
      </c>
      <c r="G4327" s="8" t="s">
        <v>34798</v>
      </c>
      <c r="H4327" s="8" t="s">
        <v>34798</v>
      </c>
      <c r="I4327" s="8" t="s">
        <v>34798</v>
      </c>
      <c r="J4327" s="8" t="s">
        <v>34798</v>
      </c>
      <c r="K4327" s="8">
        <v>19.885248180000001</v>
      </c>
      <c r="L4327" s="8">
        <v>48.902462010000001</v>
      </c>
      <c r="M4327" s="8">
        <v>87.417526249999995</v>
      </c>
      <c r="N4327" s="8">
        <v>186.392807</v>
      </c>
      <c r="O4327" s="8">
        <v>88.011009220000005</v>
      </c>
      <c r="P4327" s="8">
        <v>152.57130430000001</v>
      </c>
      <c r="Q4327" s="8">
        <v>137.3133545</v>
      </c>
      <c r="R4327" s="8">
        <v>57.0899353</v>
      </c>
      <c r="S4327" s="8">
        <v>54.812660219999998</v>
      </c>
      <c r="T4327" s="8">
        <v>64.806175229999994</v>
      </c>
      <c r="U4327" s="8">
        <v>158.1203156</v>
      </c>
      <c r="V4327" s="8">
        <v>80.260108950000003</v>
      </c>
      <c r="W4327" s="8">
        <v>74.930053709999996</v>
      </c>
      <c r="X4327" s="8">
        <v>79.645240779999995</v>
      </c>
      <c r="Y4327" s="8" t="s">
        <v>34798</v>
      </c>
      <c r="Z4327" s="8">
        <v>126.1883011</v>
      </c>
      <c r="AA4327" s="8">
        <v>119.3240814</v>
      </c>
      <c r="AB4327" s="8" t="s">
        <v>34798</v>
      </c>
      <c r="AC4327" s="8">
        <v>146.37794489999999</v>
      </c>
      <c r="AD4327" s="8">
        <v>170.59005740000001</v>
      </c>
      <c r="AE4327" s="8">
        <v>73.799896239999995</v>
      </c>
      <c r="AF4327" s="8">
        <v>70.906166080000006</v>
      </c>
      <c r="AG4327" s="8">
        <v>81.192718510000006</v>
      </c>
      <c r="AH4327" s="8">
        <v>96.376426699999996</v>
      </c>
      <c r="AI4327" s="8">
        <v>103.8146133</v>
      </c>
      <c r="AJ4327" s="8">
        <v>58.614707950000003</v>
      </c>
    </row>
    <row r="4328" spans="1:36" x14ac:dyDescent="0.25">
      <c r="A4328" s="8" t="s">
        <v>47764</v>
      </c>
      <c r="B4328" s="8" t="s">
        <v>47764</v>
      </c>
      <c r="C4328" s="8" t="s">
        <v>47765</v>
      </c>
      <c r="D4328" s="8" t="s">
        <v>47766</v>
      </c>
      <c r="E4328" s="8" t="s">
        <v>34798</v>
      </c>
      <c r="F4328" s="8">
        <v>123.0590515</v>
      </c>
      <c r="G4328" s="8">
        <v>80.785217290000006</v>
      </c>
      <c r="H4328" s="8">
        <v>105.0440979</v>
      </c>
      <c r="I4328" s="8">
        <v>68.317573550000006</v>
      </c>
      <c r="J4328" s="8">
        <v>105.2715225</v>
      </c>
      <c r="K4328" s="8">
        <v>100.01229859999999</v>
      </c>
      <c r="L4328" s="8">
        <v>103.4497223</v>
      </c>
      <c r="M4328" s="8">
        <v>138.8961639</v>
      </c>
      <c r="N4328" s="8">
        <v>94.542617800000002</v>
      </c>
      <c r="O4328" s="8">
        <v>116.87599179999999</v>
      </c>
      <c r="P4328" s="8">
        <v>90.021102909999996</v>
      </c>
      <c r="Q4328" s="8">
        <v>87.92920685</v>
      </c>
      <c r="R4328" s="8">
        <v>111.6853485</v>
      </c>
      <c r="S4328" s="8">
        <v>100.4809952</v>
      </c>
      <c r="T4328" s="8">
        <v>103.96660610000001</v>
      </c>
      <c r="U4328" s="8">
        <v>78.848083500000001</v>
      </c>
      <c r="V4328" s="8">
        <v>139.0059814</v>
      </c>
      <c r="W4328" s="8">
        <v>124.50146479999999</v>
      </c>
      <c r="X4328" s="8">
        <v>132.2627411</v>
      </c>
      <c r="Y4328" s="8">
        <v>103.4987488</v>
      </c>
      <c r="Z4328" s="8">
        <v>80.677703859999994</v>
      </c>
      <c r="AA4328" s="8">
        <v>67.99874878</v>
      </c>
      <c r="AB4328" s="8">
        <v>129.38920590000001</v>
      </c>
      <c r="AC4328" s="8">
        <v>101.5928268</v>
      </c>
      <c r="AD4328" s="8">
        <v>70.612754820000006</v>
      </c>
      <c r="AE4328" s="8">
        <v>112.5414047</v>
      </c>
      <c r="AF4328" s="8">
        <v>119.2129288</v>
      </c>
      <c r="AG4328" s="8">
        <v>117.5651245</v>
      </c>
      <c r="AH4328" s="8">
        <v>135.64463810000001</v>
      </c>
      <c r="AI4328" s="8" t="s">
        <v>34798</v>
      </c>
      <c r="AJ4328" s="8">
        <v>139.48144529999999</v>
      </c>
    </row>
    <row r="4329" spans="1:36" x14ac:dyDescent="0.25">
      <c r="A4329" s="8" t="s">
        <v>47767</v>
      </c>
      <c r="B4329" s="8" t="s">
        <v>47767</v>
      </c>
      <c r="C4329" s="8" t="s">
        <v>47768</v>
      </c>
      <c r="D4329" s="8" t="s">
        <v>47769</v>
      </c>
      <c r="E4329" s="8">
        <v>166.5633698</v>
      </c>
      <c r="F4329" s="8">
        <v>152.2354431</v>
      </c>
      <c r="G4329" s="8">
        <v>157.023819</v>
      </c>
      <c r="H4329" s="8">
        <v>148.08862300000001</v>
      </c>
      <c r="I4329" s="8">
        <v>129.1242981</v>
      </c>
      <c r="J4329" s="8">
        <v>154.2542267</v>
      </c>
      <c r="K4329" s="8">
        <v>163.6617889</v>
      </c>
      <c r="L4329" s="8">
        <v>158.41740419999999</v>
      </c>
      <c r="M4329" s="8">
        <v>175.9486847</v>
      </c>
      <c r="N4329" s="8">
        <v>166.5514374</v>
      </c>
      <c r="O4329" s="8">
        <v>166.5044556</v>
      </c>
      <c r="P4329" s="8">
        <v>182.04127500000001</v>
      </c>
      <c r="Q4329" s="8">
        <v>169.83766170000001</v>
      </c>
      <c r="R4329" s="8">
        <v>170.34535220000001</v>
      </c>
      <c r="S4329" s="8">
        <v>172.82133479999999</v>
      </c>
      <c r="T4329" s="8">
        <v>164.2899323</v>
      </c>
      <c r="U4329" s="8">
        <v>190.44270320000001</v>
      </c>
      <c r="V4329" s="8">
        <v>188.45343020000001</v>
      </c>
      <c r="W4329" s="8">
        <v>182.14210510000001</v>
      </c>
      <c r="X4329" s="8">
        <v>152.5044556</v>
      </c>
      <c r="Y4329" s="8">
        <v>189.05754089999999</v>
      </c>
      <c r="Z4329" s="8">
        <v>185.94322199999999</v>
      </c>
      <c r="AA4329" s="8">
        <v>192.72242739999999</v>
      </c>
      <c r="AB4329" s="8">
        <v>186.6006012</v>
      </c>
      <c r="AC4329" s="8">
        <v>159.429306</v>
      </c>
      <c r="AD4329" s="8">
        <v>150.1962585</v>
      </c>
      <c r="AE4329" s="8">
        <v>169.8497314</v>
      </c>
      <c r="AF4329" s="8">
        <v>162.47450259999999</v>
      </c>
      <c r="AG4329" s="8">
        <v>149.71438599999999</v>
      </c>
      <c r="AH4329" s="8">
        <v>162.2722626</v>
      </c>
      <c r="AI4329" s="8">
        <v>157.6038513</v>
      </c>
      <c r="AJ4329" s="8">
        <v>161.16438289999999</v>
      </c>
    </row>
    <row r="4330" spans="1:36" x14ac:dyDescent="0.25">
      <c r="A4330" s="8" t="s">
        <v>47770</v>
      </c>
      <c r="B4330" s="8" t="s">
        <v>47770</v>
      </c>
      <c r="C4330" s="8" t="s">
        <v>47771</v>
      </c>
      <c r="D4330" s="8" t="s">
        <v>47772</v>
      </c>
      <c r="E4330" s="8">
        <v>35.452785489999997</v>
      </c>
      <c r="F4330" s="8">
        <v>97.040267940000007</v>
      </c>
      <c r="G4330" s="8">
        <v>176.05462650000001</v>
      </c>
      <c r="H4330" s="8">
        <v>211.1732025</v>
      </c>
      <c r="I4330" s="8">
        <v>57.199153899999999</v>
      </c>
      <c r="J4330" s="8">
        <v>191.3112793</v>
      </c>
      <c r="K4330" s="8">
        <v>245.1040802</v>
      </c>
      <c r="L4330" s="8">
        <v>226.62304689999999</v>
      </c>
      <c r="M4330" s="8">
        <v>186.14299009999999</v>
      </c>
      <c r="N4330" s="8">
        <v>128.1763306</v>
      </c>
      <c r="O4330" s="8">
        <v>149.9985657</v>
      </c>
      <c r="P4330" s="8">
        <v>144.14871220000001</v>
      </c>
      <c r="Q4330" s="8">
        <v>159.15905760000001</v>
      </c>
      <c r="R4330" s="8">
        <v>155.4673004</v>
      </c>
      <c r="S4330" s="8">
        <v>147.93946840000001</v>
      </c>
      <c r="T4330" s="8">
        <v>167.2134399</v>
      </c>
      <c r="U4330" s="8">
        <v>174.22119140000001</v>
      </c>
      <c r="V4330" s="8">
        <v>185.7097626</v>
      </c>
      <c r="W4330" s="8">
        <v>179.59040830000001</v>
      </c>
      <c r="X4330" s="8">
        <v>171.36520390000001</v>
      </c>
      <c r="Y4330" s="8">
        <v>164.2911987</v>
      </c>
      <c r="Z4330" s="8">
        <v>147.8652496</v>
      </c>
      <c r="AA4330" s="8">
        <v>166.79187010000001</v>
      </c>
      <c r="AB4330" s="8">
        <v>130.05920409999999</v>
      </c>
      <c r="AC4330" s="8">
        <v>142.42481989999999</v>
      </c>
      <c r="AD4330" s="8">
        <v>132.9126282</v>
      </c>
      <c r="AE4330" s="8">
        <v>140.19033809999999</v>
      </c>
      <c r="AF4330" s="8">
        <v>146.8978424</v>
      </c>
      <c r="AG4330" s="8">
        <v>187.2924194</v>
      </c>
      <c r="AH4330" s="8">
        <v>125.72851559999999</v>
      </c>
      <c r="AI4330" s="8">
        <v>12.61044693</v>
      </c>
      <c r="AJ4330" s="8">
        <v>166.91804500000001</v>
      </c>
    </row>
    <row r="4331" spans="1:36" x14ac:dyDescent="0.25">
      <c r="A4331" s="8" t="s">
        <v>47773</v>
      </c>
      <c r="B4331" s="8" t="s">
        <v>47773</v>
      </c>
      <c r="C4331" s="8" t="s">
        <v>47774</v>
      </c>
      <c r="D4331" s="8" t="s">
        <v>47775</v>
      </c>
      <c r="E4331" s="8" t="s">
        <v>34798</v>
      </c>
      <c r="F4331" s="8" t="s">
        <v>34798</v>
      </c>
      <c r="G4331" s="8" t="s">
        <v>34798</v>
      </c>
      <c r="H4331" s="8" t="s">
        <v>34798</v>
      </c>
      <c r="I4331" s="8" t="s">
        <v>34798</v>
      </c>
      <c r="J4331" s="8" t="s">
        <v>34798</v>
      </c>
      <c r="K4331" s="8" t="s">
        <v>34798</v>
      </c>
      <c r="L4331" s="8" t="s">
        <v>34798</v>
      </c>
      <c r="M4331" s="8" t="s">
        <v>34798</v>
      </c>
      <c r="N4331" s="8">
        <v>42.844703670000001</v>
      </c>
      <c r="O4331" s="8" t="s">
        <v>34798</v>
      </c>
      <c r="P4331" s="8">
        <v>52.086189269999998</v>
      </c>
      <c r="Q4331" s="8">
        <v>52.748943330000003</v>
      </c>
      <c r="R4331" s="8" t="s">
        <v>34798</v>
      </c>
      <c r="S4331" s="8" t="s">
        <v>34798</v>
      </c>
      <c r="T4331" s="8" t="s">
        <v>34798</v>
      </c>
      <c r="U4331" s="8">
        <v>42.148303990000002</v>
      </c>
      <c r="V4331" s="8" t="s">
        <v>34798</v>
      </c>
      <c r="W4331" s="8" t="s">
        <v>34798</v>
      </c>
      <c r="X4331" s="8" t="s">
        <v>34798</v>
      </c>
      <c r="Y4331" s="8" t="s">
        <v>34798</v>
      </c>
      <c r="Z4331" s="8">
        <v>38.433658600000001</v>
      </c>
      <c r="AA4331" s="8">
        <v>44.180671689999997</v>
      </c>
      <c r="AB4331" s="8" t="s">
        <v>34798</v>
      </c>
      <c r="AC4331" s="8">
        <v>59.526336669999999</v>
      </c>
      <c r="AD4331" s="8">
        <v>41.279743189999998</v>
      </c>
      <c r="AE4331" s="8" t="s">
        <v>34798</v>
      </c>
      <c r="AF4331" s="8" t="s">
        <v>34798</v>
      </c>
      <c r="AG4331" s="8">
        <v>3.0255362990000001</v>
      </c>
      <c r="AH4331" s="8" t="s">
        <v>34798</v>
      </c>
      <c r="AI4331" s="8">
        <v>65.156341549999993</v>
      </c>
      <c r="AJ4331" s="8" t="s">
        <v>34798</v>
      </c>
    </row>
    <row r="4332" spans="1:36" x14ac:dyDescent="0.25">
      <c r="A4332" s="8" t="s">
        <v>47776</v>
      </c>
      <c r="B4332" s="8" t="s">
        <v>47776</v>
      </c>
      <c r="C4332" s="8" t="s">
        <v>47777</v>
      </c>
      <c r="D4332" s="8" t="s">
        <v>47778</v>
      </c>
      <c r="E4332" s="8">
        <v>491.61642460000002</v>
      </c>
      <c r="F4332" s="8">
        <v>489.31893919999999</v>
      </c>
      <c r="G4332" s="8">
        <v>415.47457889999998</v>
      </c>
      <c r="H4332" s="8">
        <v>423.86712649999998</v>
      </c>
      <c r="I4332" s="8">
        <v>490.03253169999999</v>
      </c>
      <c r="J4332" s="8">
        <v>472.16775510000002</v>
      </c>
      <c r="K4332" s="8">
        <v>397.69024660000002</v>
      </c>
      <c r="L4332" s="8">
        <v>395.05291749999998</v>
      </c>
      <c r="M4332" s="8">
        <v>449.41616820000002</v>
      </c>
      <c r="N4332" s="8">
        <v>888.87054439999997</v>
      </c>
      <c r="O4332" s="8">
        <v>489.56024170000001</v>
      </c>
      <c r="P4332" s="8">
        <v>808.32000730000004</v>
      </c>
      <c r="Q4332" s="8">
        <v>823.22930910000002</v>
      </c>
      <c r="R4332" s="8">
        <v>453.42047120000001</v>
      </c>
      <c r="S4332" s="8">
        <v>462.24340819999998</v>
      </c>
      <c r="T4332" s="8">
        <v>422.33657840000001</v>
      </c>
      <c r="U4332" s="8">
        <v>801.9921875</v>
      </c>
      <c r="V4332" s="8">
        <v>465.03710940000002</v>
      </c>
      <c r="W4332" s="8">
        <v>578.41601560000004</v>
      </c>
      <c r="X4332" s="8">
        <v>490.38446040000002</v>
      </c>
      <c r="Y4332" s="8">
        <v>467.92382809999998</v>
      </c>
      <c r="Z4332" s="8">
        <v>781.66821289999996</v>
      </c>
      <c r="AA4332" s="8">
        <v>918.54492189999996</v>
      </c>
      <c r="AB4332" s="8">
        <v>486.80334470000003</v>
      </c>
      <c r="AC4332" s="8">
        <v>832.07153319999998</v>
      </c>
      <c r="AD4332" s="8">
        <v>799.22882079999999</v>
      </c>
      <c r="AE4332" s="8">
        <v>423.8458862</v>
      </c>
      <c r="AF4332" s="8">
        <v>417.32662959999999</v>
      </c>
      <c r="AG4332" s="8">
        <v>444.85342409999998</v>
      </c>
      <c r="AH4332" s="8">
        <v>490.72033690000001</v>
      </c>
      <c r="AI4332" s="8">
        <v>944.28271480000001</v>
      </c>
      <c r="AJ4332" s="8">
        <v>456.8564758</v>
      </c>
    </row>
    <row r="4333" spans="1:36" x14ac:dyDescent="0.25">
      <c r="A4333" s="8" t="s">
        <v>47779</v>
      </c>
      <c r="B4333" s="8" t="s">
        <v>47779</v>
      </c>
      <c r="C4333" s="8" t="s">
        <v>47780</v>
      </c>
      <c r="D4333" s="8" t="s">
        <v>47781</v>
      </c>
      <c r="E4333" s="8">
        <v>84.068328859999994</v>
      </c>
      <c r="F4333" s="8">
        <v>152.8650513</v>
      </c>
      <c r="G4333" s="8">
        <v>152.4322052</v>
      </c>
      <c r="H4333" s="8">
        <v>133.9285126</v>
      </c>
      <c r="I4333" s="8">
        <v>129.061554</v>
      </c>
      <c r="J4333" s="8">
        <v>163.86955259999999</v>
      </c>
      <c r="K4333" s="8">
        <v>138.41482540000001</v>
      </c>
      <c r="L4333" s="8">
        <v>149.1362</v>
      </c>
      <c r="M4333" s="8">
        <v>120.23518369999999</v>
      </c>
      <c r="N4333" s="8">
        <v>134.49815369999999</v>
      </c>
      <c r="O4333" s="8">
        <v>152.32615659999999</v>
      </c>
      <c r="P4333" s="8">
        <v>131.27120969999999</v>
      </c>
      <c r="Q4333" s="8">
        <v>128.93920900000001</v>
      </c>
      <c r="R4333" s="8">
        <v>131.06114199999999</v>
      </c>
      <c r="S4333" s="8">
        <v>136.0412445</v>
      </c>
      <c r="T4333" s="8">
        <v>142.5105743</v>
      </c>
      <c r="U4333" s="8">
        <v>109.85488890000001</v>
      </c>
      <c r="V4333" s="8">
        <v>92.043540949999993</v>
      </c>
      <c r="W4333" s="8">
        <v>114.4960938</v>
      </c>
      <c r="X4333" s="8">
        <v>113.9312515</v>
      </c>
      <c r="Y4333" s="8">
        <v>156.3547974</v>
      </c>
      <c r="Z4333" s="8">
        <v>111.3097382</v>
      </c>
      <c r="AA4333" s="8">
        <v>127.3494568</v>
      </c>
      <c r="AB4333" s="8">
        <v>122.4172897</v>
      </c>
      <c r="AC4333" s="8">
        <v>91.833274840000001</v>
      </c>
      <c r="AD4333" s="8">
        <v>106.8316727</v>
      </c>
      <c r="AE4333" s="8">
        <v>141.50129699999999</v>
      </c>
      <c r="AF4333" s="8">
        <v>129.81161499999999</v>
      </c>
      <c r="AG4333" s="8">
        <v>132.77781680000001</v>
      </c>
      <c r="AH4333" s="8">
        <v>166.28427120000001</v>
      </c>
      <c r="AI4333" s="8">
        <v>116.95521549999999</v>
      </c>
      <c r="AJ4333" s="8">
        <v>154.0633698</v>
      </c>
    </row>
    <row r="4334" spans="1:36" x14ac:dyDescent="0.25">
      <c r="A4334" s="8" t="s">
        <v>47782</v>
      </c>
      <c r="B4334" s="8" t="s">
        <v>47782</v>
      </c>
      <c r="C4334" s="8" t="s">
        <v>47783</v>
      </c>
      <c r="D4334" s="8" t="s">
        <v>47784</v>
      </c>
      <c r="E4334" s="8">
        <v>28.466857910000002</v>
      </c>
      <c r="F4334" s="8">
        <v>112.5016327</v>
      </c>
      <c r="G4334" s="8">
        <v>28.06255913</v>
      </c>
      <c r="H4334" s="8">
        <v>27.436269759999998</v>
      </c>
      <c r="I4334" s="8" t="s">
        <v>34798</v>
      </c>
      <c r="J4334" s="8">
        <v>17.850852969999998</v>
      </c>
      <c r="K4334" s="8">
        <v>10.391345980000001</v>
      </c>
      <c r="L4334" s="8">
        <v>17.289299010000001</v>
      </c>
      <c r="M4334" s="8">
        <v>27.547298430000001</v>
      </c>
      <c r="N4334" s="8">
        <v>61.776233670000003</v>
      </c>
      <c r="O4334" s="8">
        <v>47.424236299999997</v>
      </c>
      <c r="P4334" s="8">
        <v>58.245071410000001</v>
      </c>
      <c r="Q4334" s="8">
        <v>75.582878109999996</v>
      </c>
      <c r="R4334" s="8">
        <v>23.208620069999998</v>
      </c>
      <c r="S4334" s="8">
        <v>33.928955080000001</v>
      </c>
      <c r="T4334" s="8">
        <v>38.772705080000001</v>
      </c>
      <c r="U4334" s="8">
        <v>42.08759689</v>
      </c>
      <c r="V4334" s="8">
        <v>23.758861540000002</v>
      </c>
      <c r="W4334" s="8">
        <v>21.483346940000001</v>
      </c>
      <c r="X4334" s="8">
        <v>25.035074229999999</v>
      </c>
      <c r="Y4334" s="8">
        <v>42.065601350000001</v>
      </c>
      <c r="Z4334" s="8">
        <v>31.053390499999999</v>
      </c>
      <c r="AA4334" s="8">
        <v>22.026489260000002</v>
      </c>
      <c r="AB4334" s="8">
        <v>12.82171535</v>
      </c>
      <c r="AC4334" s="8">
        <v>37.234649660000002</v>
      </c>
      <c r="AD4334" s="8">
        <v>44.527034759999999</v>
      </c>
      <c r="AE4334" s="8">
        <v>35.432247160000003</v>
      </c>
      <c r="AF4334" s="8">
        <v>27.18383408</v>
      </c>
      <c r="AG4334" s="8">
        <v>27.607137680000001</v>
      </c>
      <c r="AH4334" s="8">
        <v>23.30272102</v>
      </c>
      <c r="AI4334" s="8">
        <v>43.531822200000001</v>
      </c>
      <c r="AJ4334" s="8">
        <v>23.127645489999999</v>
      </c>
    </row>
    <row r="4335" spans="1:36" x14ac:dyDescent="0.25">
      <c r="A4335" s="8" t="s">
        <v>47785</v>
      </c>
      <c r="B4335" s="8" t="s">
        <v>47785</v>
      </c>
      <c r="C4335" s="8" t="s">
        <v>47786</v>
      </c>
      <c r="D4335" s="8" t="s">
        <v>47787</v>
      </c>
      <c r="E4335" s="8">
        <v>124.84968569999999</v>
      </c>
      <c r="F4335" s="8">
        <v>121.59251399999999</v>
      </c>
      <c r="G4335" s="8">
        <v>145.48661799999999</v>
      </c>
      <c r="H4335" s="8">
        <v>161.00869750000001</v>
      </c>
      <c r="I4335" s="8">
        <v>117.60461429999999</v>
      </c>
      <c r="J4335" s="8">
        <v>155.06124879999999</v>
      </c>
      <c r="K4335" s="8">
        <v>142.3972168</v>
      </c>
      <c r="L4335" s="8">
        <v>168.64996339999999</v>
      </c>
      <c r="M4335" s="8">
        <v>153.63691710000001</v>
      </c>
      <c r="N4335" s="8">
        <v>124.12696080000001</v>
      </c>
      <c r="O4335" s="8">
        <v>142.0471191</v>
      </c>
      <c r="P4335" s="8">
        <v>133.58178710000001</v>
      </c>
      <c r="Q4335" s="8">
        <v>123.9977341</v>
      </c>
      <c r="R4335" s="8">
        <v>187.2709351</v>
      </c>
      <c r="S4335" s="8">
        <v>127.4746552</v>
      </c>
      <c r="T4335" s="8">
        <v>126.4114075</v>
      </c>
      <c r="U4335" s="8">
        <v>113.0824585</v>
      </c>
      <c r="V4335" s="8">
        <v>137.82719420000001</v>
      </c>
      <c r="W4335" s="8">
        <v>138.47706600000001</v>
      </c>
      <c r="X4335" s="8">
        <v>140.57868959999999</v>
      </c>
      <c r="Y4335" s="8">
        <v>135.37988279999999</v>
      </c>
      <c r="Z4335" s="8">
        <v>116.0647736</v>
      </c>
      <c r="AA4335" s="8">
        <v>124.13133999999999</v>
      </c>
      <c r="AB4335" s="8">
        <v>135.39685059999999</v>
      </c>
      <c r="AC4335" s="8">
        <v>115.4234009</v>
      </c>
      <c r="AD4335" s="8">
        <v>112.6079788</v>
      </c>
      <c r="AE4335" s="8">
        <v>141.0954132</v>
      </c>
      <c r="AF4335" s="8">
        <v>164.27615359999999</v>
      </c>
      <c r="AG4335" s="8">
        <v>141.5643158</v>
      </c>
      <c r="AH4335" s="8">
        <v>145.3446198</v>
      </c>
      <c r="AI4335" s="8">
        <v>131.22866819999999</v>
      </c>
      <c r="AJ4335" s="8">
        <v>127.3416824</v>
      </c>
    </row>
    <row r="4336" spans="1:36" x14ac:dyDescent="0.25">
      <c r="A4336" s="8" t="s">
        <v>47788</v>
      </c>
      <c r="B4336" s="8" t="s">
        <v>47788</v>
      </c>
      <c r="C4336" s="8" t="s">
        <v>47789</v>
      </c>
      <c r="D4336" s="8" t="s">
        <v>47790</v>
      </c>
      <c r="E4336" s="8">
        <v>218.87915039999999</v>
      </c>
      <c r="F4336" s="8">
        <v>315.45458980000001</v>
      </c>
      <c r="G4336" s="8">
        <v>177.5146637</v>
      </c>
      <c r="H4336" s="8">
        <v>189.58367920000001</v>
      </c>
      <c r="I4336" s="8">
        <v>396.21447749999999</v>
      </c>
      <c r="J4336" s="8">
        <v>232.4854584</v>
      </c>
      <c r="K4336" s="8">
        <v>36.64014435</v>
      </c>
      <c r="L4336" s="8">
        <v>115.5502472</v>
      </c>
      <c r="M4336" s="8">
        <v>162.70150760000001</v>
      </c>
      <c r="N4336" s="8">
        <v>143.46252440000001</v>
      </c>
      <c r="O4336" s="8">
        <v>160.36967469999999</v>
      </c>
      <c r="P4336" s="8">
        <v>174.3158569</v>
      </c>
      <c r="Q4336" s="8">
        <v>248.02420040000001</v>
      </c>
      <c r="R4336" s="8">
        <v>90.866554260000001</v>
      </c>
      <c r="S4336" s="8">
        <v>123.26168819999999</v>
      </c>
      <c r="T4336" s="8">
        <v>122.4793701</v>
      </c>
      <c r="U4336" s="8">
        <v>87.296127319999997</v>
      </c>
      <c r="V4336" s="8">
        <v>187.7258606</v>
      </c>
      <c r="W4336" s="8">
        <v>54.151222230000002</v>
      </c>
      <c r="X4336" s="8">
        <v>107.33074190000001</v>
      </c>
      <c r="Y4336" s="8">
        <v>48.605491639999997</v>
      </c>
      <c r="Z4336" s="8">
        <v>104.37857820000001</v>
      </c>
      <c r="AA4336" s="8">
        <v>130.1617584</v>
      </c>
      <c r="AB4336" s="8">
        <v>40.866313929999997</v>
      </c>
      <c r="AC4336" s="8">
        <v>130.2022858</v>
      </c>
      <c r="AD4336" s="8">
        <v>125.1094437</v>
      </c>
      <c r="AE4336" s="8">
        <v>116.58078</v>
      </c>
      <c r="AF4336" s="8">
        <v>81.270889280000006</v>
      </c>
      <c r="AG4336" s="8">
        <v>74.794639590000003</v>
      </c>
      <c r="AH4336" s="8">
        <v>95.011436459999999</v>
      </c>
      <c r="AI4336" s="8">
        <v>184.4618835</v>
      </c>
      <c r="AJ4336" s="8">
        <v>86.463264469999999</v>
      </c>
    </row>
    <row r="4337" spans="1:36" x14ac:dyDescent="0.25">
      <c r="A4337" s="8" t="s">
        <v>47791</v>
      </c>
      <c r="B4337" s="8" t="s">
        <v>47791</v>
      </c>
      <c r="C4337" s="8" t="s">
        <v>47792</v>
      </c>
      <c r="D4337" s="8" t="s">
        <v>47793</v>
      </c>
      <c r="E4337" s="8">
        <v>215.65531920000001</v>
      </c>
      <c r="F4337" s="8">
        <v>181.2572021</v>
      </c>
      <c r="G4337" s="8">
        <v>154.3917084</v>
      </c>
      <c r="H4337" s="8">
        <v>155.6088867</v>
      </c>
      <c r="I4337" s="8">
        <v>179.4903717</v>
      </c>
      <c r="J4337" s="8">
        <v>141.06263730000001</v>
      </c>
      <c r="K4337" s="8">
        <v>137.70295719999999</v>
      </c>
      <c r="L4337" s="8">
        <v>154.71606449999999</v>
      </c>
      <c r="M4337" s="8">
        <v>195.65206910000001</v>
      </c>
      <c r="N4337" s="8">
        <v>124.4517441</v>
      </c>
      <c r="O4337" s="8">
        <v>187.8859406</v>
      </c>
      <c r="P4337" s="8">
        <v>127.28138730000001</v>
      </c>
      <c r="Q4337" s="8">
        <v>126.4101715</v>
      </c>
      <c r="R4337" s="8">
        <v>233.1826782</v>
      </c>
      <c r="S4337" s="8">
        <v>175.5506287</v>
      </c>
      <c r="T4337" s="8">
        <v>178.29835510000001</v>
      </c>
      <c r="U4337" s="8">
        <v>139.97053529999999</v>
      </c>
      <c r="V4337" s="8">
        <v>187.98333740000001</v>
      </c>
      <c r="W4337" s="8">
        <v>188.30354310000001</v>
      </c>
      <c r="X4337" s="8">
        <v>193.1722412</v>
      </c>
      <c r="Y4337" s="8">
        <v>181.33802800000001</v>
      </c>
      <c r="Z4337" s="8">
        <v>143.3431702</v>
      </c>
      <c r="AA4337" s="8">
        <v>121.8112335</v>
      </c>
      <c r="AB4337" s="8">
        <v>179.83746339999999</v>
      </c>
      <c r="AC4337" s="8">
        <v>135.7912445</v>
      </c>
      <c r="AD4337" s="8">
        <v>130.41867070000001</v>
      </c>
      <c r="AE4337" s="8">
        <v>171.12011720000001</v>
      </c>
      <c r="AF4337" s="8">
        <v>176.76470950000001</v>
      </c>
      <c r="AG4337" s="8">
        <v>188.2881927</v>
      </c>
      <c r="AH4337" s="8">
        <v>167.06051640000001</v>
      </c>
      <c r="AI4337" s="8">
        <v>161.18203740000001</v>
      </c>
      <c r="AJ4337" s="8">
        <v>163.18791200000001</v>
      </c>
    </row>
    <row r="4338" spans="1:36" x14ac:dyDescent="0.25">
      <c r="A4338" s="8" t="s">
        <v>47794</v>
      </c>
      <c r="B4338" s="8" t="s">
        <v>47794</v>
      </c>
      <c r="C4338" s="8" t="s">
        <v>47795</v>
      </c>
      <c r="D4338" s="8" t="s">
        <v>47796</v>
      </c>
      <c r="E4338" s="8">
        <v>106.32179259999999</v>
      </c>
      <c r="F4338" s="8">
        <v>98.553665159999994</v>
      </c>
      <c r="G4338" s="8">
        <v>97.650329589999998</v>
      </c>
      <c r="H4338" s="8">
        <v>107.8216705</v>
      </c>
      <c r="I4338" s="8">
        <v>90.145355219999999</v>
      </c>
      <c r="J4338" s="8">
        <v>98.730339049999998</v>
      </c>
      <c r="K4338" s="8">
        <v>95.815383909999994</v>
      </c>
      <c r="L4338" s="8">
        <v>96.363662719999994</v>
      </c>
      <c r="M4338" s="8">
        <v>120.122879</v>
      </c>
      <c r="N4338" s="8">
        <v>105.53475950000001</v>
      </c>
      <c r="O4338" s="8">
        <v>108.7309036</v>
      </c>
      <c r="P4338" s="8">
        <v>101.5214386</v>
      </c>
      <c r="Q4338" s="8">
        <v>103.51920320000001</v>
      </c>
      <c r="R4338" s="8">
        <v>131.28524780000001</v>
      </c>
      <c r="S4338" s="8">
        <v>116.1592789</v>
      </c>
      <c r="T4338" s="8">
        <v>123.5457382</v>
      </c>
      <c r="U4338" s="8">
        <v>109.71865080000001</v>
      </c>
      <c r="V4338" s="8">
        <v>121.58195499999999</v>
      </c>
      <c r="W4338" s="8">
        <v>118.43513489999999</v>
      </c>
      <c r="X4338" s="8">
        <v>115.3884735</v>
      </c>
      <c r="Y4338" s="8">
        <v>115.96415709999999</v>
      </c>
      <c r="Z4338" s="8">
        <v>108.02792359999999</v>
      </c>
      <c r="AA4338" s="8">
        <v>98.655197139999999</v>
      </c>
      <c r="AB4338" s="8">
        <v>125.0977249</v>
      </c>
      <c r="AC4338" s="8">
        <v>107.3373871</v>
      </c>
      <c r="AD4338" s="8">
        <v>107.9494476</v>
      </c>
      <c r="AE4338" s="8">
        <v>115.38229370000001</v>
      </c>
      <c r="AF4338" s="8">
        <v>111.16991419999999</v>
      </c>
      <c r="AG4338" s="8">
        <v>109.7180786</v>
      </c>
      <c r="AH4338" s="8">
        <v>109.22111510000001</v>
      </c>
      <c r="AI4338" s="8">
        <v>93.609870909999998</v>
      </c>
      <c r="AJ4338" s="8">
        <v>108.1967392</v>
      </c>
    </row>
    <row r="4339" spans="1:36" x14ac:dyDescent="0.25">
      <c r="A4339" s="8" t="s">
        <v>47797</v>
      </c>
      <c r="B4339" s="8" t="s">
        <v>47797</v>
      </c>
      <c r="C4339" s="8" t="s">
        <v>47798</v>
      </c>
      <c r="D4339" s="8" t="s">
        <v>47799</v>
      </c>
      <c r="E4339" s="8">
        <v>92.920532230000006</v>
      </c>
      <c r="F4339" s="8">
        <v>107.21497340000001</v>
      </c>
      <c r="G4339" s="8">
        <v>131.44392400000001</v>
      </c>
      <c r="H4339" s="8">
        <v>110.4977188</v>
      </c>
      <c r="I4339" s="8">
        <v>139.96664430000001</v>
      </c>
      <c r="J4339" s="8">
        <v>150.2733154</v>
      </c>
      <c r="K4339" s="8">
        <v>118.1828995</v>
      </c>
      <c r="L4339" s="8">
        <v>105.9972305</v>
      </c>
      <c r="M4339" s="8">
        <v>124.5623245</v>
      </c>
      <c r="N4339" s="8">
        <v>124.5599213</v>
      </c>
      <c r="O4339" s="8">
        <v>114.7967606</v>
      </c>
      <c r="P4339" s="8">
        <v>97.298858640000006</v>
      </c>
      <c r="Q4339" s="8">
        <v>107.982193</v>
      </c>
      <c r="R4339" s="8">
        <v>103.5431061</v>
      </c>
      <c r="S4339" s="8">
        <v>110.6002197</v>
      </c>
      <c r="T4339" s="8">
        <v>107.5931702</v>
      </c>
      <c r="U4339" s="8">
        <v>128.7652435</v>
      </c>
      <c r="V4339" s="8">
        <v>117.5826721</v>
      </c>
      <c r="W4339" s="8">
        <v>129.0537415</v>
      </c>
      <c r="X4339" s="8">
        <v>110.2474747</v>
      </c>
      <c r="Y4339" s="8">
        <v>90.686141969999994</v>
      </c>
      <c r="Z4339" s="8">
        <v>125.0103989</v>
      </c>
      <c r="AA4339" s="8">
        <v>81.360717769999994</v>
      </c>
      <c r="AB4339" s="8">
        <v>100.1880951</v>
      </c>
      <c r="AC4339" s="8">
        <v>135.3241577</v>
      </c>
      <c r="AD4339" s="8">
        <v>121.2835236</v>
      </c>
      <c r="AE4339" s="8">
        <v>120.16109470000001</v>
      </c>
      <c r="AF4339" s="8">
        <v>108.76086429999999</v>
      </c>
      <c r="AG4339" s="8">
        <v>114.4664078</v>
      </c>
      <c r="AH4339" s="8">
        <v>103.11509700000001</v>
      </c>
      <c r="AI4339" s="8">
        <v>76.631324770000006</v>
      </c>
      <c r="AJ4339" s="8">
        <v>107.85026550000001</v>
      </c>
    </row>
    <row r="4340" spans="1:36" x14ac:dyDescent="0.25">
      <c r="A4340" s="8" t="s">
        <v>47800</v>
      </c>
      <c r="B4340" s="8" t="s">
        <v>47800</v>
      </c>
      <c r="C4340" s="8" t="s">
        <v>47801</v>
      </c>
      <c r="D4340" s="8" t="s">
        <v>47802</v>
      </c>
      <c r="E4340" s="8">
        <v>76.89622498</v>
      </c>
      <c r="F4340" s="8">
        <v>76.213340759999994</v>
      </c>
      <c r="G4340" s="8">
        <v>73.636550900000003</v>
      </c>
      <c r="H4340" s="8">
        <v>77.253494259999997</v>
      </c>
      <c r="I4340" s="8">
        <v>71.992774960000006</v>
      </c>
      <c r="J4340" s="8">
        <v>71.524749760000006</v>
      </c>
      <c r="K4340" s="8">
        <v>86.512306210000006</v>
      </c>
      <c r="L4340" s="8">
        <v>79.010818479999998</v>
      </c>
      <c r="M4340" s="8">
        <v>102.96752170000001</v>
      </c>
      <c r="N4340" s="8">
        <v>61.256130220000003</v>
      </c>
      <c r="O4340" s="8">
        <v>75.057952880000002</v>
      </c>
      <c r="P4340" s="8">
        <v>75.19811249</v>
      </c>
      <c r="Q4340" s="8">
        <v>58.371398929999998</v>
      </c>
      <c r="R4340" s="8">
        <v>75.476951600000007</v>
      </c>
      <c r="S4340" s="8">
        <v>70.520187379999996</v>
      </c>
      <c r="T4340" s="8">
        <v>75.406135559999996</v>
      </c>
      <c r="U4340" s="8">
        <v>66.10185242</v>
      </c>
      <c r="V4340" s="8">
        <v>57.537239069999998</v>
      </c>
      <c r="W4340" s="8">
        <v>54.830356600000002</v>
      </c>
      <c r="X4340" s="8">
        <v>66.597915650000004</v>
      </c>
      <c r="Y4340" s="8">
        <v>66.133712770000002</v>
      </c>
      <c r="Z4340" s="8">
        <v>62.12903214</v>
      </c>
      <c r="AA4340" s="8">
        <v>25.310058590000001</v>
      </c>
      <c r="AB4340" s="8">
        <v>54.161067959999997</v>
      </c>
      <c r="AC4340" s="8">
        <v>60.61396027</v>
      </c>
      <c r="AD4340" s="8">
        <v>59.970359799999997</v>
      </c>
      <c r="AE4340" s="8">
        <v>59.22381592</v>
      </c>
      <c r="AF4340" s="8">
        <v>53.37700272</v>
      </c>
      <c r="AG4340" s="8">
        <v>76.715446470000003</v>
      </c>
      <c r="AH4340" s="8">
        <v>61.021038060000002</v>
      </c>
      <c r="AI4340" s="8">
        <v>35.654018399999998</v>
      </c>
      <c r="AJ4340" s="8">
        <v>78.253952029999994</v>
      </c>
    </row>
    <row r="4341" spans="1:36" x14ac:dyDescent="0.25">
      <c r="A4341" s="8" t="s">
        <v>47803</v>
      </c>
      <c r="B4341" s="8" t="s">
        <v>47803</v>
      </c>
      <c r="C4341" s="8" t="s">
        <v>47804</v>
      </c>
      <c r="D4341" s="8" t="s">
        <v>47805</v>
      </c>
      <c r="E4341" s="8">
        <v>815.66241460000003</v>
      </c>
      <c r="F4341" s="8">
        <v>951.20050049999998</v>
      </c>
      <c r="G4341" s="8">
        <v>117.78109739999999</v>
      </c>
      <c r="H4341" s="8">
        <v>390.66088869999999</v>
      </c>
      <c r="I4341" s="8">
        <v>654.79083249999996</v>
      </c>
      <c r="J4341" s="8">
        <v>931.48590090000005</v>
      </c>
      <c r="K4341" s="8">
        <v>273.26565549999998</v>
      </c>
      <c r="L4341" s="8">
        <v>68.113189700000007</v>
      </c>
      <c r="M4341" s="8">
        <v>790.16235349999999</v>
      </c>
      <c r="N4341" s="8">
        <v>103.882515</v>
      </c>
      <c r="O4341" s="8">
        <v>263.6434021</v>
      </c>
      <c r="P4341" s="8">
        <v>118.9171295</v>
      </c>
      <c r="Q4341" s="8">
        <v>208.47831729999999</v>
      </c>
      <c r="R4341" s="8">
        <v>98.283142089999998</v>
      </c>
      <c r="S4341" s="8">
        <v>726.79577640000002</v>
      </c>
      <c r="T4341" s="8">
        <v>188.07400509999999</v>
      </c>
      <c r="U4341" s="8">
        <v>177.26048280000001</v>
      </c>
      <c r="V4341" s="8">
        <v>96.587783810000005</v>
      </c>
      <c r="W4341" s="8">
        <v>220.3162384</v>
      </c>
      <c r="X4341" s="8">
        <v>58.270977019999997</v>
      </c>
      <c r="Y4341" s="8">
        <v>1015.345154</v>
      </c>
      <c r="Z4341" s="8">
        <v>436.08206180000002</v>
      </c>
      <c r="AA4341" s="8">
        <v>342.76940919999998</v>
      </c>
      <c r="AB4341" s="8">
        <v>365.68673710000002</v>
      </c>
      <c r="AC4341" s="8">
        <v>255.20848079999999</v>
      </c>
      <c r="AD4341" s="8">
        <v>99.26721191</v>
      </c>
      <c r="AE4341" s="8">
        <v>69.247253420000007</v>
      </c>
      <c r="AF4341" s="8">
        <v>188.2181702</v>
      </c>
      <c r="AG4341" s="8">
        <v>244.23506159999999</v>
      </c>
      <c r="AH4341" s="8">
        <v>754.37969969999995</v>
      </c>
      <c r="AI4341" s="8">
        <v>722.00079349999999</v>
      </c>
      <c r="AJ4341" s="8">
        <v>58.57279587</v>
      </c>
    </row>
    <row r="4342" spans="1:36" x14ac:dyDescent="0.25">
      <c r="A4342" s="8" t="s">
        <v>47806</v>
      </c>
      <c r="B4342" s="8" t="s">
        <v>47806</v>
      </c>
      <c r="C4342" s="8" t="s">
        <v>47807</v>
      </c>
      <c r="D4342" s="8" t="s">
        <v>47808</v>
      </c>
      <c r="E4342" s="8">
        <v>54.440963750000002</v>
      </c>
      <c r="F4342" s="8">
        <v>48.25627136</v>
      </c>
      <c r="G4342" s="8">
        <v>54.380840300000003</v>
      </c>
      <c r="H4342" s="8">
        <v>50.72096252</v>
      </c>
      <c r="I4342" s="8">
        <v>61.63196945</v>
      </c>
      <c r="J4342" s="8">
        <v>56.857490540000001</v>
      </c>
      <c r="K4342" s="8">
        <v>53.639904020000003</v>
      </c>
      <c r="L4342" s="8">
        <v>56.877052310000003</v>
      </c>
      <c r="M4342" s="8">
        <v>58.768093110000002</v>
      </c>
      <c r="N4342" s="8">
        <v>44.293170930000002</v>
      </c>
      <c r="O4342" s="8">
        <v>55.575889590000003</v>
      </c>
      <c r="P4342" s="8">
        <v>55.288246149999999</v>
      </c>
      <c r="Q4342" s="8">
        <v>50.347682949999999</v>
      </c>
      <c r="R4342" s="8">
        <v>55.480438229999997</v>
      </c>
      <c r="S4342" s="8">
        <v>51.015537260000002</v>
      </c>
      <c r="T4342" s="8">
        <v>53.256710050000002</v>
      </c>
      <c r="U4342" s="8">
        <v>48.892749790000003</v>
      </c>
      <c r="V4342" s="8">
        <v>56.13679123</v>
      </c>
      <c r="W4342" s="8">
        <v>54.072765349999997</v>
      </c>
      <c r="X4342" s="8">
        <v>48.011390689999999</v>
      </c>
      <c r="Y4342" s="8">
        <v>60.567401889999999</v>
      </c>
      <c r="Z4342" s="8">
        <v>48.004539489999999</v>
      </c>
      <c r="AA4342" s="8">
        <v>49.74440002</v>
      </c>
      <c r="AB4342" s="8">
        <v>57.468700409999997</v>
      </c>
      <c r="AC4342" s="8">
        <v>51.518703459999998</v>
      </c>
      <c r="AD4342" s="8">
        <v>49.183547969999999</v>
      </c>
      <c r="AE4342" s="8">
        <v>55.084495539999999</v>
      </c>
      <c r="AF4342" s="8">
        <v>52.935756679999997</v>
      </c>
      <c r="AG4342" s="8">
        <v>51.655761720000001</v>
      </c>
      <c r="AH4342" s="8">
        <v>56.75788498</v>
      </c>
      <c r="AI4342" s="8">
        <v>55.490371699999997</v>
      </c>
      <c r="AJ4342" s="8">
        <v>53.04369354</v>
      </c>
    </row>
    <row r="4343" spans="1:36" x14ac:dyDescent="0.25">
      <c r="A4343" s="8" t="s">
        <v>47809</v>
      </c>
      <c r="B4343" s="8" t="s">
        <v>47809</v>
      </c>
      <c r="C4343" s="8" t="s">
        <v>47810</v>
      </c>
      <c r="D4343" s="8" t="s">
        <v>47811</v>
      </c>
      <c r="E4343" s="8">
        <v>115.990921</v>
      </c>
      <c r="F4343" s="8">
        <v>98.376853940000004</v>
      </c>
      <c r="G4343" s="8">
        <v>112.871788</v>
      </c>
      <c r="H4343" s="8">
        <v>112.29936979999999</v>
      </c>
      <c r="I4343" s="8">
        <v>112.5822754</v>
      </c>
      <c r="J4343" s="8">
        <v>110.0430298</v>
      </c>
      <c r="K4343" s="8">
        <v>119.1320801</v>
      </c>
      <c r="L4343" s="8">
        <v>124.1808853</v>
      </c>
      <c r="M4343" s="8">
        <v>110.0345993</v>
      </c>
      <c r="N4343" s="8">
        <v>103.52594759999999</v>
      </c>
      <c r="O4343" s="8">
        <v>110.2624969</v>
      </c>
      <c r="P4343" s="8">
        <v>111.0621338</v>
      </c>
      <c r="Q4343" s="8">
        <v>105.47796630000001</v>
      </c>
      <c r="R4343" s="8">
        <v>105.9610138</v>
      </c>
      <c r="S4343" s="8">
        <v>116.4552307</v>
      </c>
      <c r="T4343" s="8">
        <v>119.9749451</v>
      </c>
      <c r="U4343" s="8">
        <v>96.834106449999993</v>
      </c>
      <c r="V4343" s="8">
        <v>122.3088303</v>
      </c>
      <c r="W4343" s="8">
        <v>107.46433260000001</v>
      </c>
      <c r="X4343" s="8">
        <v>112.88775630000001</v>
      </c>
      <c r="Y4343" s="8">
        <v>104.1941071</v>
      </c>
      <c r="Z4343" s="8">
        <v>93.296287539999994</v>
      </c>
      <c r="AA4343" s="8">
        <v>96.414909359999996</v>
      </c>
      <c r="AB4343" s="8">
        <v>109.6724548</v>
      </c>
      <c r="AC4343" s="8">
        <v>97.199600219999994</v>
      </c>
      <c r="AD4343" s="8">
        <v>106.8716354</v>
      </c>
      <c r="AE4343" s="8">
        <v>109.0797348</v>
      </c>
      <c r="AF4343" s="8">
        <v>104.6806335</v>
      </c>
      <c r="AG4343" s="8">
        <v>117.7623672</v>
      </c>
      <c r="AH4343" s="8">
        <v>104.4721756</v>
      </c>
      <c r="AI4343" s="8">
        <v>112.14048</v>
      </c>
      <c r="AJ4343" s="8">
        <v>105.0751266</v>
      </c>
    </row>
    <row r="4344" spans="1:36" x14ac:dyDescent="0.25">
      <c r="A4344" s="8" t="s">
        <v>47812</v>
      </c>
      <c r="B4344" s="8" t="s">
        <v>47812</v>
      </c>
      <c r="C4344" s="8" t="s">
        <v>47813</v>
      </c>
      <c r="D4344" s="8" t="s">
        <v>47814</v>
      </c>
      <c r="E4344" s="8">
        <v>75.044708249999999</v>
      </c>
      <c r="F4344" s="8">
        <v>81.980552669999994</v>
      </c>
      <c r="G4344" s="8">
        <v>77.457092290000006</v>
      </c>
      <c r="H4344" s="8">
        <v>73.843185419999998</v>
      </c>
      <c r="I4344" s="8">
        <v>88.219726559999998</v>
      </c>
      <c r="J4344" s="8">
        <v>82.923683170000004</v>
      </c>
      <c r="K4344" s="8">
        <v>85.548942569999994</v>
      </c>
      <c r="L4344" s="8">
        <v>83.137535099999994</v>
      </c>
      <c r="M4344" s="8">
        <v>95.520515439999997</v>
      </c>
      <c r="N4344" s="8">
        <v>104.83518979999999</v>
      </c>
      <c r="O4344" s="8">
        <v>90.970703130000004</v>
      </c>
      <c r="P4344" s="8">
        <v>123.5526733</v>
      </c>
      <c r="Q4344" s="8">
        <v>105.5774155</v>
      </c>
      <c r="R4344" s="8">
        <v>84.560516359999994</v>
      </c>
      <c r="S4344" s="8">
        <v>83.537223819999994</v>
      </c>
      <c r="T4344" s="8">
        <v>87.169593809999995</v>
      </c>
      <c r="U4344" s="8">
        <v>110.5831146</v>
      </c>
      <c r="V4344" s="8">
        <v>103.5100632</v>
      </c>
      <c r="W4344" s="8">
        <v>76.784164430000004</v>
      </c>
      <c r="X4344" s="8">
        <v>98.227630619999999</v>
      </c>
      <c r="Y4344" s="8">
        <v>83.297554020000007</v>
      </c>
      <c r="Z4344" s="8">
        <v>101.5125809</v>
      </c>
      <c r="AA4344" s="8">
        <v>97.45640564</v>
      </c>
      <c r="AB4344" s="8">
        <v>77.86091614</v>
      </c>
      <c r="AC4344" s="8">
        <v>99.073852540000004</v>
      </c>
      <c r="AD4344" s="8">
        <v>109.7746277</v>
      </c>
      <c r="AE4344" s="8">
        <v>85.019584660000007</v>
      </c>
      <c r="AF4344" s="8">
        <v>88.663139340000001</v>
      </c>
      <c r="AG4344" s="8">
        <v>85.67655182</v>
      </c>
      <c r="AH4344" s="8">
        <v>76.368766780000001</v>
      </c>
      <c r="AI4344" s="8">
        <v>94.546142579999994</v>
      </c>
      <c r="AJ4344" s="8">
        <v>88.247955320000003</v>
      </c>
    </row>
    <row r="4345" spans="1:36" x14ac:dyDescent="0.25">
      <c r="A4345" s="8" t="s">
        <v>47815</v>
      </c>
      <c r="B4345" s="8" t="s">
        <v>47815</v>
      </c>
      <c r="C4345" s="8" t="s">
        <v>47816</v>
      </c>
      <c r="D4345" s="8" t="s">
        <v>47817</v>
      </c>
      <c r="E4345" s="8" t="s">
        <v>34798</v>
      </c>
      <c r="F4345" s="8" t="s">
        <v>34798</v>
      </c>
      <c r="G4345" s="8">
        <v>14.72333813</v>
      </c>
      <c r="H4345" s="8">
        <v>3.0241980549999998</v>
      </c>
      <c r="I4345" s="8" t="s">
        <v>34798</v>
      </c>
      <c r="J4345" s="8">
        <v>5.2549014090000004</v>
      </c>
      <c r="K4345" s="8">
        <v>6.9967322349999996</v>
      </c>
      <c r="L4345" s="8">
        <v>7.4944081310000001</v>
      </c>
      <c r="M4345" s="8">
        <v>3.7090656759999998</v>
      </c>
      <c r="N4345" s="8" t="s">
        <v>34798</v>
      </c>
      <c r="O4345" s="8">
        <v>6.0434870719999996</v>
      </c>
      <c r="P4345" s="8">
        <v>5.5527024269999998</v>
      </c>
      <c r="Q4345" s="8">
        <v>19.557189940000001</v>
      </c>
      <c r="R4345" s="8">
        <v>11.1608181</v>
      </c>
      <c r="S4345" s="8">
        <v>4.9276328090000003</v>
      </c>
      <c r="T4345" s="8">
        <v>7.6391553879999998</v>
      </c>
      <c r="U4345" s="8" t="s">
        <v>34798</v>
      </c>
      <c r="V4345" s="8" t="s">
        <v>34798</v>
      </c>
      <c r="W4345" s="8" t="s">
        <v>34798</v>
      </c>
      <c r="X4345" s="8">
        <v>10.040229800000001</v>
      </c>
      <c r="Y4345" s="8" t="s">
        <v>34798</v>
      </c>
      <c r="Z4345" s="8" t="s">
        <v>34798</v>
      </c>
      <c r="AA4345" s="8" t="s">
        <v>34798</v>
      </c>
      <c r="AB4345" s="8">
        <v>2.497373343</v>
      </c>
      <c r="AC4345" s="8">
        <v>1.0602440829999999</v>
      </c>
      <c r="AD4345" s="8">
        <v>4.6795716289999998</v>
      </c>
      <c r="AE4345" s="8">
        <v>11.135672570000001</v>
      </c>
      <c r="AF4345" s="8">
        <v>14.501882549999999</v>
      </c>
      <c r="AG4345" s="8">
        <v>12.68377209</v>
      </c>
      <c r="AH4345" s="8">
        <v>6.1175622939999998</v>
      </c>
      <c r="AI4345" s="8" t="s">
        <v>34798</v>
      </c>
      <c r="AJ4345" s="8">
        <v>3.3779995440000001</v>
      </c>
    </row>
    <row r="4346" spans="1:36" x14ac:dyDescent="0.25">
      <c r="A4346" s="8" t="s">
        <v>47818</v>
      </c>
      <c r="B4346" s="8" t="s">
        <v>47818</v>
      </c>
      <c r="C4346" s="8" t="s">
        <v>47819</v>
      </c>
      <c r="D4346" s="8" t="s">
        <v>47820</v>
      </c>
      <c r="E4346" s="8">
        <v>84.509048460000002</v>
      </c>
      <c r="F4346" s="8">
        <v>100.0875702</v>
      </c>
      <c r="G4346" s="8">
        <v>114.15567780000001</v>
      </c>
      <c r="H4346" s="8">
        <v>100.5798492</v>
      </c>
      <c r="I4346" s="8">
        <v>76.835571290000004</v>
      </c>
      <c r="J4346" s="8">
        <v>94.775398249999995</v>
      </c>
      <c r="K4346" s="8">
        <v>76.3447113</v>
      </c>
      <c r="L4346" s="8">
        <v>92.851051330000004</v>
      </c>
      <c r="M4346" s="8">
        <v>82.955566410000003</v>
      </c>
      <c r="N4346" s="8">
        <v>58.200801849999998</v>
      </c>
      <c r="O4346" s="8">
        <v>83.847526549999998</v>
      </c>
      <c r="P4346" s="8">
        <v>66.362045289999998</v>
      </c>
      <c r="Q4346" s="8">
        <v>64.881546020000002</v>
      </c>
      <c r="R4346" s="8">
        <v>94.401275630000001</v>
      </c>
      <c r="S4346" s="8">
        <v>80.079627990000006</v>
      </c>
      <c r="T4346" s="8">
        <v>75.140357969999997</v>
      </c>
      <c r="U4346" s="8">
        <v>68.822372439999995</v>
      </c>
      <c r="V4346" s="8">
        <v>78.458991999999995</v>
      </c>
      <c r="W4346" s="8">
        <v>80.844390869999998</v>
      </c>
      <c r="X4346" s="8">
        <v>77.937652589999999</v>
      </c>
      <c r="Y4346" s="8">
        <v>74.189048769999999</v>
      </c>
      <c r="Z4346" s="8">
        <v>54.558555599999998</v>
      </c>
      <c r="AA4346" s="8">
        <v>68.330024719999997</v>
      </c>
      <c r="AB4346" s="8">
        <v>73.836158749999996</v>
      </c>
      <c r="AC4346" s="8">
        <v>64.063301089999996</v>
      </c>
      <c r="AD4346" s="8">
        <v>62.594875340000002</v>
      </c>
      <c r="AE4346" s="8">
        <v>68.180503849999994</v>
      </c>
      <c r="AF4346" s="8">
        <v>85.367919920000006</v>
      </c>
      <c r="AG4346" s="8">
        <v>67.480537409999997</v>
      </c>
      <c r="AH4346" s="8">
        <v>63.954315190000003</v>
      </c>
      <c r="AI4346" s="8">
        <v>55.102603909999999</v>
      </c>
      <c r="AJ4346" s="8">
        <v>77.410873409999994</v>
      </c>
    </row>
    <row r="4347" spans="1:36" x14ac:dyDescent="0.25">
      <c r="A4347" s="8" t="s">
        <v>47821</v>
      </c>
      <c r="B4347" s="8" t="s">
        <v>47821</v>
      </c>
      <c r="C4347" s="8" t="s">
        <v>47822</v>
      </c>
      <c r="D4347" s="8" t="s">
        <v>47823</v>
      </c>
      <c r="E4347" s="8" t="s">
        <v>34798</v>
      </c>
      <c r="F4347" s="8">
        <v>23.129844670000001</v>
      </c>
      <c r="G4347" s="8">
        <v>40.430355069999997</v>
      </c>
      <c r="H4347" s="8">
        <v>44.096698760000002</v>
      </c>
      <c r="I4347" s="8">
        <v>27.090684889999999</v>
      </c>
      <c r="J4347" s="8">
        <v>37.169155119999999</v>
      </c>
      <c r="K4347" s="8">
        <v>50.256855010000002</v>
      </c>
      <c r="L4347" s="8">
        <v>48.826969149999996</v>
      </c>
      <c r="M4347" s="8">
        <v>54.173122409999998</v>
      </c>
      <c r="N4347" s="8">
        <v>49.888740540000001</v>
      </c>
      <c r="O4347" s="8">
        <v>49.306499479999999</v>
      </c>
      <c r="P4347" s="8">
        <v>80.457130430000007</v>
      </c>
      <c r="Q4347" s="8">
        <v>95.719833370000003</v>
      </c>
      <c r="R4347" s="8">
        <v>79.751800540000005</v>
      </c>
      <c r="S4347" s="8">
        <v>40.730552670000002</v>
      </c>
      <c r="T4347" s="8">
        <v>34.913688659999998</v>
      </c>
      <c r="U4347" s="8">
        <v>49.881107329999999</v>
      </c>
      <c r="V4347" s="8">
        <v>15.27363396</v>
      </c>
      <c r="W4347" s="8">
        <v>20.425394059999999</v>
      </c>
      <c r="X4347" s="8">
        <v>40.701324460000002</v>
      </c>
      <c r="Y4347" s="8">
        <v>38.040374759999999</v>
      </c>
      <c r="Z4347" s="8">
        <v>43.28366089</v>
      </c>
      <c r="AA4347" s="8">
        <v>27.314725880000001</v>
      </c>
      <c r="AB4347" s="8">
        <v>33.44265747</v>
      </c>
      <c r="AC4347" s="8">
        <v>51.218589780000002</v>
      </c>
      <c r="AD4347" s="8">
        <v>81.041358950000003</v>
      </c>
      <c r="AE4347" s="8">
        <v>56.46616745</v>
      </c>
      <c r="AF4347" s="8">
        <v>56.070308689999997</v>
      </c>
      <c r="AG4347" s="8">
        <v>52.69063568</v>
      </c>
      <c r="AH4347" s="8">
        <v>57.179874419999997</v>
      </c>
      <c r="AI4347" s="8">
        <v>19.71908569</v>
      </c>
      <c r="AJ4347" s="8">
        <v>37.149959559999999</v>
      </c>
    </row>
    <row r="4348" spans="1:36" x14ac:dyDescent="0.25">
      <c r="A4348" s="8" t="s">
        <v>47824</v>
      </c>
      <c r="B4348" s="8" t="s">
        <v>47824</v>
      </c>
      <c r="C4348" s="8" t="s">
        <v>47825</v>
      </c>
      <c r="D4348" s="8" t="s">
        <v>47826</v>
      </c>
      <c r="E4348" s="8">
        <v>15.959484099999999</v>
      </c>
      <c r="F4348" s="8">
        <v>37.362751009999997</v>
      </c>
      <c r="G4348" s="8">
        <v>40.964797969999999</v>
      </c>
      <c r="H4348" s="8">
        <v>42.164993289999998</v>
      </c>
      <c r="I4348" s="8">
        <v>49.59259033</v>
      </c>
      <c r="J4348" s="8">
        <v>37.013298030000001</v>
      </c>
      <c r="K4348" s="8">
        <v>40.868343350000004</v>
      </c>
      <c r="L4348" s="8">
        <v>28.545160289999998</v>
      </c>
      <c r="M4348" s="8">
        <v>32.563716890000002</v>
      </c>
      <c r="N4348" s="8">
        <v>54.629146579999997</v>
      </c>
      <c r="O4348" s="8">
        <v>32.457054139999997</v>
      </c>
      <c r="P4348" s="8">
        <v>47.23290634</v>
      </c>
      <c r="Q4348" s="8">
        <v>40.727859500000001</v>
      </c>
      <c r="R4348" s="8">
        <v>26.10819244</v>
      </c>
      <c r="S4348" s="8">
        <v>37.247039790000002</v>
      </c>
      <c r="T4348" s="8">
        <v>35.37849808</v>
      </c>
      <c r="U4348" s="8">
        <v>48.58012772</v>
      </c>
      <c r="V4348" s="8">
        <v>40.1328125</v>
      </c>
      <c r="W4348" s="8">
        <v>41.665283199999998</v>
      </c>
      <c r="X4348" s="8">
        <v>33.539234159999999</v>
      </c>
      <c r="Y4348" s="8">
        <v>24.543491360000001</v>
      </c>
      <c r="Z4348" s="8">
        <v>45.352340699999999</v>
      </c>
      <c r="AA4348" s="8">
        <v>35.868385310000001</v>
      </c>
      <c r="AB4348" s="8">
        <v>22.317043300000002</v>
      </c>
      <c r="AC4348" s="8">
        <v>58.067016600000002</v>
      </c>
      <c r="AD4348" s="8">
        <v>56.876174929999998</v>
      </c>
      <c r="AE4348" s="8">
        <v>28.921604160000001</v>
      </c>
      <c r="AF4348" s="8">
        <v>30.745475769999999</v>
      </c>
      <c r="AG4348" s="8">
        <v>32.08232117</v>
      </c>
      <c r="AH4348" s="8">
        <v>35.525375369999999</v>
      </c>
      <c r="AI4348" s="8">
        <v>12.233906749999999</v>
      </c>
      <c r="AJ4348" s="8">
        <v>35.371749880000003</v>
      </c>
    </row>
    <row r="4349" spans="1:36" x14ac:dyDescent="0.25">
      <c r="A4349" s="8" t="s">
        <v>47827</v>
      </c>
      <c r="B4349" s="8" t="s">
        <v>47827</v>
      </c>
      <c r="C4349" s="8" t="s">
        <v>47828</v>
      </c>
      <c r="D4349" s="8" t="s">
        <v>47829</v>
      </c>
      <c r="E4349" s="8">
        <v>278.9080505</v>
      </c>
      <c r="F4349" s="8">
        <v>254.67184449999999</v>
      </c>
      <c r="G4349" s="8">
        <v>270.49578860000003</v>
      </c>
      <c r="H4349" s="8">
        <v>279.2694702</v>
      </c>
      <c r="I4349" s="8">
        <v>296.73788450000001</v>
      </c>
      <c r="J4349" s="8">
        <v>272.45336909999997</v>
      </c>
      <c r="K4349" s="8">
        <v>264.13897709999998</v>
      </c>
      <c r="L4349" s="8">
        <v>255.18960569999999</v>
      </c>
      <c r="M4349" s="8">
        <v>184.88049319999999</v>
      </c>
      <c r="N4349" s="8">
        <v>139.3723602</v>
      </c>
      <c r="O4349" s="8">
        <v>182.67088319999999</v>
      </c>
      <c r="P4349" s="8">
        <v>125.7495041</v>
      </c>
      <c r="Q4349" s="8">
        <v>154.42349239999999</v>
      </c>
      <c r="R4349" s="8">
        <v>201.06570429999999</v>
      </c>
      <c r="S4349" s="8">
        <v>183.3522644</v>
      </c>
      <c r="T4349" s="8">
        <v>186.4393311</v>
      </c>
      <c r="U4349" s="8">
        <v>151.42491150000001</v>
      </c>
      <c r="V4349" s="8">
        <v>193.43597410000001</v>
      </c>
      <c r="W4349" s="8">
        <v>193.54896550000001</v>
      </c>
      <c r="X4349" s="8">
        <v>186.942688</v>
      </c>
      <c r="Y4349" s="8">
        <v>174.4460144</v>
      </c>
      <c r="Z4349" s="8">
        <v>121.2682724</v>
      </c>
      <c r="AA4349" s="8">
        <v>126.27544399999999</v>
      </c>
      <c r="AB4349" s="8">
        <v>176.3258209</v>
      </c>
      <c r="AC4349" s="8">
        <v>150.3870087</v>
      </c>
      <c r="AD4349" s="8">
        <v>146.45030209999999</v>
      </c>
      <c r="AE4349" s="8">
        <v>184.90478519999999</v>
      </c>
      <c r="AF4349" s="8">
        <v>173.8360596</v>
      </c>
      <c r="AG4349" s="8">
        <v>174.611557</v>
      </c>
      <c r="AH4349" s="8">
        <v>170.3114166</v>
      </c>
      <c r="AI4349" s="8">
        <v>138.9571991</v>
      </c>
      <c r="AJ4349" s="8">
        <v>176.56808469999999</v>
      </c>
    </row>
    <row r="4350" spans="1:36" x14ac:dyDescent="0.25">
      <c r="A4350" s="8" t="s">
        <v>47830</v>
      </c>
      <c r="B4350" s="8" t="s">
        <v>47830</v>
      </c>
      <c r="C4350" s="8" t="s">
        <v>47831</v>
      </c>
      <c r="D4350" s="8" t="s">
        <v>47832</v>
      </c>
      <c r="E4350" s="8">
        <v>86.042716979999994</v>
      </c>
      <c r="F4350" s="8">
        <v>76.446937559999995</v>
      </c>
      <c r="G4350" s="8">
        <v>96.362815859999998</v>
      </c>
      <c r="H4350" s="8">
        <v>99.526924129999998</v>
      </c>
      <c r="I4350" s="8">
        <v>80.281517030000003</v>
      </c>
      <c r="J4350" s="8">
        <v>90.789436339999995</v>
      </c>
      <c r="K4350" s="8">
        <v>96.289505000000005</v>
      </c>
      <c r="L4350" s="8">
        <v>85.168380740000003</v>
      </c>
      <c r="M4350" s="8">
        <v>176.6776428</v>
      </c>
      <c r="N4350" s="8">
        <v>92.279106139999996</v>
      </c>
      <c r="O4350" s="8">
        <v>169.53604129999999</v>
      </c>
      <c r="P4350" s="8">
        <v>114.1751862</v>
      </c>
      <c r="Q4350" s="8">
        <v>87.392608640000006</v>
      </c>
      <c r="R4350" s="8">
        <v>170.43574520000001</v>
      </c>
      <c r="S4350" s="8">
        <v>165.0618896</v>
      </c>
      <c r="T4350" s="8">
        <v>176.61209109999999</v>
      </c>
      <c r="U4350" s="8">
        <v>87.168655400000006</v>
      </c>
      <c r="V4350" s="8">
        <v>180.47291559999999</v>
      </c>
      <c r="W4350" s="8">
        <v>178.73202509999999</v>
      </c>
      <c r="X4350" s="8">
        <v>167.29368590000001</v>
      </c>
      <c r="Y4350" s="8">
        <v>197.4756012</v>
      </c>
      <c r="Z4350" s="8">
        <v>94.094749449999995</v>
      </c>
      <c r="AA4350" s="8">
        <v>91.547088619999997</v>
      </c>
      <c r="AB4350" s="8">
        <v>169.8307648</v>
      </c>
      <c r="AC4350" s="8">
        <v>87.162788390000003</v>
      </c>
      <c r="AD4350" s="8">
        <v>83.433944699999998</v>
      </c>
      <c r="AE4350" s="8">
        <v>167.95867920000001</v>
      </c>
      <c r="AF4350" s="8">
        <v>170.3021698</v>
      </c>
      <c r="AG4350" s="8">
        <v>149.044693</v>
      </c>
      <c r="AH4350" s="8">
        <v>150.40728759999999</v>
      </c>
      <c r="AI4350" s="8">
        <v>77.2065506</v>
      </c>
      <c r="AJ4350" s="8">
        <v>147.34970089999999</v>
      </c>
    </row>
    <row r="4351" spans="1:36" x14ac:dyDescent="0.25">
      <c r="A4351" s="8" t="s">
        <v>47833</v>
      </c>
      <c r="B4351" s="8" t="s">
        <v>47833</v>
      </c>
      <c r="C4351" s="8" t="s">
        <v>47834</v>
      </c>
      <c r="D4351" s="8" t="s">
        <v>47835</v>
      </c>
      <c r="E4351" s="8">
        <v>86.083709720000002</v>
      </c>
      <c r="F4351" s="8">
        <v>70.478851320000004</v>
      </c>
      <c r="G4351" s="8">
        <v>54.127460480000003</v>
      </c>
      <c r="H4351" s="8">
        <v>55.707088470000002</v>
      </c>
      <c r="I4351" s="8">
        <v>84.448890689999999</v>
      </c>
      <c r="J4351" s="8">
        <v>53.055248259999999</v>
      </c>
      <c r="K4351" s="8">
        <v>45.555164339999997</v>
      </c>
      <c r="L4351" s="8">
        <v>52.930473329999998</v>
      </c>
      <c r="M4351" s="8">
        <v>51.136783600000001</v>
      </c>
      <c r="N4351" s="8">
        <v>57.66507721</v>
      </c>
      <c r="O4351" s="8">
        <v>52.059623719999998</v>
      </c>
      <c r="P4351" s="8">
        <v>47.769409179999997</v>
      </c>
      <c r="Q4351" s="8">
        <v>49.973411560000002</v>
      </c>
      <c r="R4351" s="8">
        <v>55.346294399999998</v>
      </c>
      <c r="S4351" s="8">
        <v>48.507652280000002</v>
      </c>
      <c r="T4351" s="8">
        <v>52.250713349999998</v>
      </c>
      <c r="U4351" s="8">
        <v>50.553642269999997</v>
      </c>
      <c r="V4351" s="8">
        <v>63.995311739999998</v>
      </c>
      <c r="W4351" s="8">
        <v>53.034053800000002</v>
      </c>
      <c r="X4351" s="8">
        <v>54.413005830000003</v>
      </c>
      <c r="Y4351" s="8">
        <v>49.201229099999999</v>
      </c>
      <c r="Z4351" s="8">
        <v>49.754745479999997</v>
      </c>
      <c r="AA4351" s="8">
        <v>47.760337829999997</v>
      </c>
      <c r="AB4351" s="8">
        <v>63.111434940000002</v>
      </c>
      <c r="AC4351" s="8">
        <v>61.295867919999999</v>
      </c>
      <c r="AD4351" s="8">
        <v>56.496723179999996</v>
      </c>
      <c r="AE4351" s="8">
        <v>45.289089199999999</v>
      </c>
      <c r="AF4351" s="8">
        <v>50.953819269999997</v>
      </c>
      <c r="AG4351" s="8">
        <v>49.167617800000002</v>
      </c>
      <c r="AH4351" s="8">
        <v>41.35040283</v>
      </c>
      <c r="AI4351" s="8">
        <v>52.617855069999997</v>
      </c>
      <c r="AJ4351" s="8">
        <v>48.417209630000002</v>
      </c>
    </row>
    <row r="4352" spans="1:36" x14ac:dyDescent="0.25">
      <c r="A4352" s="8" t="s">
        <v>47836</v>
      </c>
      <c r="B4352" s="8" t="s">
        <v>47836</v>
      </c>
      <c r="C4352" s="8" t="s">
        <v>47837</v>
      </c>
      <c r="D4352" s="8" t="s">
        <v>47838</v>
      </c>
      <c r="E4352" s="8">
        <v>66.575012209999997</v>
      </c>
      <c r="F4352" s="8">
        <v>79.817733759999996</v>
      </c>
      <c r="G4352" s="8">
        <v>61.521308900000001</v>
      </c>
      <c r="H4352" s="8">
        <v>61.542503359999998</v>
      </c>
      <c r="I4352" s="8">
        <v>62.918174739999998</v>
      </c>
      <c r="J4352" s="8">
        <v>61.416629790000002</v>
      </c>
      <c r="K4352" s="8">
        <v>75.952171329999999</v>
      </c>
      <c r="L4352" s="8">
        <v>61.449085240000002</v>
      </c>
      <c r="M4352" s="8">
        <v>79.788253780000005</v>
      </c>
      <c r="N4352" s="8">
        <v>214.29861450000001</v>
      </c>
      <c r="O4352" s="8">
        <v>85.432418819999995</v>
      </c>
      <c r="P4352" s="8">
        <v>180.47084050000001</v>
      </c>
      <c r="Q4352" s="8">
        <v>173.72100829999999</v>
      </c>
      <c r="R4352" s="8">
        <v>73.913185119999994</v>
      </c>
      <c r="S4352" s="8">
        <v>62.23360443</v>
      </c>
      <c r="T4352" s="8">
        <v>70.617835999999997</v>
      </c>
      <c r="U4352" s="8">
        <v>148.61471560000001</v>
      </c>
      <c r="V4352" s="8">
        <v>59.643989560000001</v>
      </c>
      <c r="W4352" s="8">
        <v>71.166625980000006</v>
      </c>
      <c r="X4352" s="8">
        <v>73.861778259999994</v>
      </c>
      <c r="Y4352" s="8">
        <v>68.559272770000007</v>
      </c>
      <c r="Z4352" s="8">
        <v>171.34690860000001</v>
      </c>
      <c r="AA4352" s="8">
        <v>174.53973389999999</v>
      </c>
      <c r="AB4352" s="8">
        <v>61.932083130000002</v>
      </c>
      <c r="AC4352" s="8">
        <v>166.30316160000001</v>
      </c>
      <c r="AD4352" s="8">
        <v>203.60917660000001</v>
      </c>
      <c r="AE4352" s="8">
        <v>71.687393189999995</v>
      </c>
      <c r="AF4352" s="8">
        <v>64.963363650000005</v>
      </c>
      <c r="AG4352" s="8">
        <v>63.662189480000002</v>
      </c>
      <c r="AH4352" s="8">
        <v>96.277877810000007</v>
      </c>
      <c r="AI4352" s="8">
        <v>127.9882813</v>
      </c>
      <c r="AJ4352" s="8">
        <v>69.616950990000007</v>
      </c>
    </row>
    <row r="4353" spans="1:36" x14ac:dyDescent="0.25">
      <c r="A4353" s="8" t="s">
        <v>47839</v>
      </c>
      <c r="B4353" s="8" t="s">
        <v>47839</v>
      </c>
      <c r="C4353" s="8" t="s">
        <v>47840</v>
      </c>
      <c r="D4353" s="8" t="s">
        <v>47841</v>
      </c>
      <c r="E4353" s="8">
        <v>162.61459350000001</v>
      </c>
      <c r="F4353" s="8">
        <v>165.38681030000001</v>
      </c>
      <c r="G4353" s="8">
        <v>193.779068</v>
      </c>
      <c r="H4353" s="8">
        <v>211.26858519999999</v>
      </c>
      <c r="I4353" s="8">
        <v>139.1762238</v>
      </c>
      <c r="J4353" s="8">
        <v>181.4034576</v>
      </c>
      <c r="K4353" s="8">
        <v>198.856842</v>
      </c>
      <c r="L4353" s="8">
        <v>211.7109528</v>
      </c>
      <c r="M4353" s="8">
        <v>177.07514950000001</v>
      </c>
      <c r="N4353" s="8">
        <v>145.7127533</v>
      </c>
      <c r="O4353" s="8">
        <v>167.91601560000001</v>
      </c>
      <c r="P4353" s="8">
        <v>161.19801330000001</v>
      </c>
      <c r="Q4353" s="8">
        <v>164.82586670000001</v>
      </c>
      <c r="R4353" s="8">
        <v>163.28601069999999</v>
      </c>
      <c r="S4353" s="8">
        <v>153.69117739999999</v>
      </c>
      <c r="T4353" s="8">
        <v>153.8081665</v>
      </c>
      <c r="U4353" s="8">
        <v>142.8740234</v>
      </c>
      <c r="V4353" s="8">
        <v>154.99859620000001</v>
      </c>
      <c r="W4353" s="8">
        <v>165.64526369999999</v>
      </c>
      <c r="X4353" s="8">
        <v>147.3158569</v>
      </c>
      <c r="Y4353" s="8">
        <v>141.03636169999999</v>
      </c>
      <c r="Z4353" s="8">
        <v>132.57171629999999</v>
      </c>
      <c r="AA4353" s="8">
        <v>129.66522219999999</v>
      </c>
      <c r="AB4353" s="8">
        <v>122.7135773</v>
      </c>
      <c r="AC4353" s="8">
        <v>148.9737854</v>
      </c>
      <c r="AD4353" s="8">
        <v>143.1591492</v>
      </c>
      <c r="AE4353" s="8">
        <v>168.38613889999999</v>
      </c>
      <c r="AF4353" s="8">
        <v>178.94334409999999</v>
      </c>
      <c r="AG4353" s="8">
        <v>162.8414764</v>
      </c>
      <c r="AH4353" s="8">
        <v>183.72506709999999</v>
      </c>
      <c r="AI4353" s="8">
        <v>100.72394559999999</v>
      </c>
      <c r="AJ4353" s="8">
        <v>165.694458</v>
      </c>
    </row>
    <row r="4354" spans="1:36" x14ac:dyDescent="0.25">
      <c r="A4354" s="8" t="s">
        <v>47842</v>
      </c>
      <c r="B4354" s="8" t="s">
        <v>47842</v>
      </c>
      <c r="C4354" s="8" t="s">
        <v>47843</v>
      </c>
      <c r="D4354" s="8" t="s">
        <v>47844</v>
      </c>
      <c r="E4354" s="8">
        <v>56.855796810000001</v>
      </c>
      <c r="F4354" s="8">
        <v>71.756423949999999</v>
      </c>
      <c r="G4354" s="8">
        <v>104.4914627</v>
      </c>
      <c r="H4354" s="8">
        <v>77.981513980000003</v>
      </c>
      <c r="I4354" s="8">
        <v>113.8442764</v>
      </c>
      <c r="J4354" s="8">
        <v>88.876831050000007</v>
      </c>
      <c r="K4354" s="8">
        <v>119.33981319999999</v>
      </c>
      <c r="L4354" s="8">
        <v>109.5221939</v>
      </c>
      <c r="M4354" s="8">
        <v>74.794372559999999</v>
      </c>
      <c r="N4354" s="8">
        <v>80.689422609999994</v>
      </c>
      <c r="O4354" s="8">
        <v>66.878730770000004</v>
      </c>
      <c r="P4354" s="8">
        <v>63.994754790000002</v>
      </c>
      <c r="Q4354" s="8">
        <v>96.090728760000005</v>
      </c>
      <c r="R4354" s="8">
        <v>74.279861449999999</v>
      </c>
      <c r="S4354" s="8">
        <v>56.708717350000001</v>
      </c>
      <c r="T4354" s="8">
        <v>82.658020019999995</v>
      </c>
      <c r="U4354" s="8">
        <v>96.3584137</v>
      </c>
      <c r="V4354" s="8">
        <v>68.427391049999997</v>
      </c>
      <c r="W4354" s="8">
        <v>62.252388000000003</v>
      </c>
      <c r="X4354" s="8">
        <v>84.675720209999994</v>
      </c>
      <c r="Y4354" s="8">
        <v>60.258132930000002</v>
      </c>
      <c r="Z4354" s="8">
        <v>82.952575679999995</v>
      </c>
      <c r="AA4354" s="8">
        <v>78.919883729999995</v>
      </c>
      <c r="AB4354" s="8">
        <v>95.025306700000002</v>
      </c>
      <c r="AC4354" s="8">
        <v>83.720710749999995</v>
      </c>
      <c r="AD4354" s="8">
        <v>90.929641720000006</v>
      </c>
      <c r="AE4354" s="8">
        <v>78.98610687</v>
      </c>
      <c r="AF4354" s="8">
        <v>74.316009519999994</v>
      </c>
      <c r="AG4354" s="8">
        <v>77.896148679999996</v>
      </c>
      <c r="AH4354" s="8">
        <v>57.022823330000001</v>
      </c>
      <c r="AI4354" s="8">
        <v>79.86048126</v>
      </c>
      <c r="AJ4354" s="8">
        <v>59.487903590000002</v>
      </c>
    </row>
    <row r="4355" spans="1:36" x14ac:dyDescent="0.25">
      <c r="A4355" s="8" t="s">
        <v>47845</v>
      </c>
      <c r="B4355" s="8" t="s">
        <v>47845</v>
      </c>
      <c r="C4355" s="8" t="s">
        <v>47846</v>
      </c>
      <c r="D4355" s="8" t="s">
        <v>47847</v>
      </c>
      <c r="E4355" s="8">
        <v>290.4385681</v>
      </c>
      <c r="F4355" s="8">
        <v>267.95983890000002</v>
      </c>
      <c r="G4355" s="8">
        <v>276.90563959999997</v>
      </c>
      <c r="H4355" s="8">
        <v>248.36048890000001</v>
      </c>
      <c r="I4355" s="8">
        <v>260.96527099999997</v>
      </c>
      <c r="J4355" s="8">
        <v>226.11553960000001</v>
      </c>
      <c r="K4355" s="8">
        <v>241.1278992</v>
      </c>
      <c r="L4355" s="8">
        <v>280.84851070000002</v>
      </c>
      <c r="M4355" s="8">
        <v>249.70581050000001</v>
      </c>
      <c r="N4355" s="8">
        <v>211.2794189</v>
      </c>
      <c r="O4355" s="8">
        <v>211.04862979999999</v>
      </c>
      <c r="P4355" s="8">
        <v>225.04893490000001</v>
      </c>
      <c r="Q4355" s="8">
        <v>206.84176640000001</v>
      </c>
      <c r="R4355" s="8">
        <v>285.96850590000003</v>
      </c>
      <c r="S4355" s="8">
        <v>219.13983150000001</v>
      </c>
      <c r="T4355" s="8">
        <v>213.35908509999999</v>
      </c>
      <c r="U4355" s="8">
        <v>168.44709779999999</v>
      </c>
      <c r="V4355" s="8">
        <v>178.49934390000001</v>
      </c>
      <c r="W4355" s="8">
        <v>176.1635742</v>
      </c>
      <c r="X4355" s="8">
        <v>202.73141480000001</v>
      </c>
      <c r="Y4355" s="8">
        <v>169.1645355</v>
      </c>
      <c r="Z4355" s="8">
        <v>164.9513245</v>
      </c>
      <c r="AA4355" s="8">
        <v>176.67828370000001</v>
      </c>
      <c r="AB4355" s="8">
        <v>207.55462650000001</v>
      </c>
      <c r="AC4355" s="8">
        <v>185.6622314</v>
      </c>
      <c r="AD4355" s="8">
        <v>207.0477142</v>
      </c>
      <c r="AE4355" s="8">
        <v>206.78323359999999</v>
      </c>
      <c r="AF4355" s="8">
        <v>208.72853090000001</v>
      </c>
      <c r="AG4355" s="8">
        <v>201.68859860000001</v>
      </c>
      <c r="AH4355" s="8">
        <v>188.30343629999999</v>
      </c>
      <c r="AI4355" s="8">
        <v>215.7843475</v>
      </c>
      <c r="AJ4355" s="8">
        <v>204.97195429999999</v>
      </c>
    </row>
    <row r="4356" spans="1:36" x14ac:dyDescent="0.25">
      <c r="A4356" s="8" t="s">
        <v>47848</v>
      </c>
      <c r="B4356" s="8" t="s">
        <v>47848</v>
      </c>
      <c r="C4356" s="8" t="s">
        <v>47849</v>
      </c>
      <c r="D4356" s="8" t="s">
        <v>47850</v>
      </c>
      <c r="E4356" s="8" t="s">
        <v>34798</v>
      </c>
      <c r="F4356" s="8">
        <v>111.64523320000001</v>
      </c>
      <c r="G4356" s="8">
        <v>89.977722170000007</v>
      </c>
      <c r="H4356" s="8">
        <v>67.860084529999995</v>
      </c>
      <c r="I4356" s="8">
        <v>50.9778862</v>
      </c>
      <c r="J4356" s="8">
        <v>60.260318759999997</v>
      </c>
      <c r="K4356" s="8">
        <v>87.157806399999998</v>
      </c>
      <c r="L4356" s="8">
        <v>70.589302059999994</v>
      </c>
      <c r="M4356" s="8">
        <v>34.195899959999998</v>
      </c>
      <c r="N4356" s="8">
        <v>20.418050770000001</v>
      </c>
      <c r="O4356" s="8">
        <v>35.434734339999999</v>
      </c>
      <c r="P4356" s="8">
        <v>21.765134809999999</v>
      </c>
      <c r="Q4356" s="8">
        <v>13.68672752</v>
      </c>
      <c r="R4356" s="8">
        <v>70.85295868</v>
      </c>
      <c r="S4356" s="8">
        <v>30.886589050000001</v>
      </c>
      <c r="T4356" s="8">
        <v>31.14522934</v>
      </c>
      <c r="U4356" s="8">
        <v>22.211887359999999</v>
      </c>
      <c r="V4356" s="8">
        <v>34.544307709999998</v>
      </c>
      <c r="W4356" s="8">
        <v>40.427024840000001</v>
      </c>
      <c r="X4356" s="8">
        <v>40.141502379999999</v>
      </c>
      <c r="Y4356" s="8">
        <v>29.655908579999998</v>
      </c>
      <c r="Z4356" s="8">
        <v>20.283151629999999</v>
      </c>
      <c r="AA4356" s="8">
        <v>19.838739400000001</v>
      </c>
      <c r="AB4356" s="8">
        <v>36.11484909</v>
      </c>
      <c r="AC4356" s="8">
        <v>25.44461823</v>
      </c>
      <c r="AD4356" s="8">
        <v>21.081796650000001</v>
      </c>
      <c r="AE4356" s="8">
        <v>28.20839119</v>
      </c>
      <c r="AF4356" s="8">
        <v>37.198226929999997</v>
      </c>
      <c r="AG4356" s="8">
        <v>24.792654039999999</v>
      </c>
      <c r="AH4356" s="8">
        <v>31.493209839999999</v>
      </c>
      <c r="AI4356" s="8">
        <v>12.3382988</v>
      </c>
      <c r="AJ4356" s="8">
        <v>17.996665950000001</v>
      </c>
    </row>
    <row r="4357" spans="1:36" x14ac:dyDescent="0.25">
      <c r="A4357" s="8" t="s">
        <v>47851</v>
      </c>
      <c r="B4357" s="8" t="s">
        <v>47851</v>
      </c>
      <c r="C4357" s="8" t="s">
        <v>47852</v>
      </c>
      <c r="D4357" s="8" t="s">
        <v>47853</v>
      </c>
      <c r="E4357" s="8">
        <v>141.0379944</v>
      </c>
      <c r="F4357" s="8">
        <v>110.2844315</v>
      </c>
      <c r="G4357" s="8">
        <v>136.65428159999999</v>
      </c>
      <c r="H4357" s="8">
        <v>128.2301788</v>
      </c>
      <c r="I4357" s="8">
        <v>137.91015630000001</v>
      </c>
      <c r="J4357" s="8">
        <v>123.0455475</v>
      </c>
      <c r="K4357" s="8">
        <v>124.3154526</v>
      </c>
      <c r="L4357" s="8">
        <v>163.02340699999999</v>
      </c>
      <c r="M4357" s="8">
        <v>152.19741819999999</v>
      </c>
      <c r="N4357" s="8">
        <v>156.19738770000001</v>
      </c>
      <c r="O4357" s="8">
        <v>148.75411990000001</v>
      </c>
      <c r="P4357" s="8">
        <v>169.41023250000001</v>
      </c>
      <c r="Q4357" s="8">
        <v>143.16735840000001</v>
      </c>
      <c r="R4357" s="8">
        <v>164.0450592</v>
      </c>
      <c r="S4357" s="8">
        <v>154.78997799999999</v>
      </c>
      <c r="T4357" s="8">
        <v>142.92216490000001</v>
      </c>
      <c r="U4357" s="8">
        <v>136.36424260000001</v>
      </c>
      <c r="V4357" s="8">
        <v>144.0378876</v>
      </c>
      <c r="W4357" s="8">
        <v>148.74551389999999</v>
      </c>
      <c r="X4357" s="8">
        <v>147.05894470000001</v>
      </c>
      <c r="Y4357" s="8">
        <v>147.1204529</v>
      </c>
      <c r="Z4357" s="8">
        <v>138.91986080000001</v>
      </c>
      <c r="AA4357" s="8">
        <v>137.4495087</v>
      </c>
      <c r="AB4357" s="8">
        <v>137.3024139</v>
      </c>
      <c r="AC4357" s="8">
        <v>136.25941470000001</v>
      </c>
      <c r="AD4357" s="8">
        <v>152.74333189999999</v>
      </c>
      <c r="AE4357" s="8">
        <v>147.50688170000001</v>
      </c>
      <c r="AF4357" s="8">
        <v>147.05139159999999</v>
      </c>
      <c r="AG4357" s="8">
        <v>155.25607299999999</v>
      </c>
      <c r="AH4357" s="8">
        <v>130.5992584</v>
      </c>
      <c r="AI4357" s="8">
        <v>134.6724548</v>
      </c>
      <c r="AJ4357" s="8">
        <v>147.8866577</v>
      </c>
    </row>
    <row r="4358" spans="1:36" x14ac:dyDescent="0.25">
      <c r="A4358" s="8" t="s">
        <v>47854</v>
      </c>
      <c r="B4358" s="8" t="s">
        <v>47854</v>
      </c>
      <c r="C4358" s="8" t="s">
        <v>47855</v>
      </c>
      <c r="D4358" s="8" t="s">
        <v>47856</v>
      </c>
      <c r="E4358" s="8">
        <v>216.68156429999999</v>
      </c>
      <c r="F4358" s="8">
        <v>182.41690059999999</v>
      </c>
      <c r="G4358" s="8">
        <v>184.1790924</v>
      </c>
      <c r="H4358" s="8">
        <v>200.97094730000001</v>
      </c>
      <c r="I4358" s="8">
        <v>211.9296875</v>
      </c>
      <c r="J4358" s="8">
        <v>169.75317380000001</v>
      </c>
      <c r="K4358" s="8">
        <v>189.52973940000001</v>
      </c>
      <c r="L4358" s="8">
        <v>196.24407959999999</v>
      </c>
      <c r="M4358" s="8">
        <v>158.44914249999999</v>
      </c>
      <c r="N4358" s="8">
        <v>159.22076419999999</v>
      </c>
      <c r="O4358" s="8">
        <v>162.62396240000001</v>
      </c>
      <c r="P4358" s="8">
        <v>165.61364750000001</v>
      </c>
      <c r="Q4358" s="8">
        <v>155.89970400000001</v>
      </c>
      <c r="R4358" s="8">
        <v>182.22471619999999</v>
      </c>
      <c r="S4358" s="8">
        <v>151.28543089999999</v>
      </c>
      <c r="T4358" s="8">
        <v>156.3424377</v>
      </c>
      <c r="U4358" s="8">
        <v>155.34834290000001</v>
      </c>
      <c r="V4358" s="8">
        <v>166.28083799999999</v>
      </c>
      <c r="W4358" s="8">
        <v>148.83578489999999</v>
      </c>
      <c r="X4358" s="8">
        <v>173.94071959999999</v>
      </c>
      <c r="Y4358" s="8">
        <v>156.48037719999999</v>
      </c>
      <c r="Z4358" s="8">
        <v>141.16903690000001</v>
      </c>
      <c r="AA4358" s="8">
        <v>161.48202509999999</v>
      </c>
      <c r="AB4358" s="8">
        <v>159.07666019999999</v>
      </c>
      <c r="AC4358" s="8">
        <v>146.63479609999999</v>
      </c>
      <c r="AD4358" s="8">
        <v>158.60951230000001</v>
      </c>
      <c r="AE4358" s="8">
        <v>156.34954830000001</v>
      </c>
      <c r="AF4358" s="8">
        <v>157.87983700000001</v>
      </c>
      <c r="AG4358" s="8">
        <v>151.13781739999999</v>
      </c>
      <c r="AH4358" s="8">
        <v>150.80310059999999</v>
      </c>
      <c r="AI4358" s="8">
        <v>210.44035339999999</v>
      </c>
      <c r="AJ4358" s="8">
        <v>163.6367798</v>
      </c>
    </row>
    <row r="4359" spans="1:36" x14ac:dyDescent="0.25">
      <c r="A4359" s="8" t="s">
        <v>47857</v>
      </c>
      <c r="B4359" s="8" t="s">
        <v>47857</v>
      </c>
      <c r="C4359" s="8" t="s">
        <v>47858</v>
      </c>
      <c r="D4359" s="8" t="s">
        <v>47859</v>
      </c>
      <c r="E4359" s="8">
        <v>122.1279907</v>
      </c>
      <c r="F4359" s="8">
        <v>85.117370609999995</v>
      </c>
      <c r="G4359" s="8">
        <v>170.7936401</v>
      </c>
      <c r="H4359" s="8">
        <v>146.69944760000001</v>
      </c>
      <c r="I4359" s="8" t="s">
        <v>34798</v>
      </c>
      <c r="J4359" s="8">
        <v>165.63732909999999</v>
      </c>
      <c r="K4359" s="8">
        <v>151.76269529999999</v>
      </c>
      <c r="L4359" s="8">
        <v>138.26168820000001</v>
      </c>
      <c r="M4359" s="8">
        <v>139.31764219999999</v>
      </c>
      <c r="N4359" s="8">
        <v>142.86967469999999</v>
      </c>
      <c r="O4359" s="8">
        <v>138.26132200000001</v>
      </c>
      <c r="P4359" s="8">
        <v>141.2365265</v>
      </c>
      <c r="Q4359" s="8">
        <v>133.02206419999999</v>
      </c>
      <c r="R4359" s="8">
        <v>119.49185180000001</v>
      </c>
      <c r="S4359" s="8">
        <v>165.79983519999999</v>
      </c>
      <c r="T4359" s="8">
        <v>134.8055267</v>
      </c>
      <c r="U4359" s="8">
        <v>150.75509640000001</v>
      </c>
      <c r="V4359" s="8">
        <v>159.1907501</v>
      </c>
      <c r="W4359" s="8">
        <v>129.82566829999999</v>
      </c>
      <c r="X4359" s="8">
        <v>134.3758545</v>
      </c>
      <c r="Y4359" s="8">
        <v>182.21495060000001</v>
      </c>
      <c r="Z4359" s="8">
        <v>141.34658809999999</v>
      </c>
      <c r="AA4359" s="8">
        <v>138.81567380000001</v>
      </c>
      <c r="AB4359" s="8">
        <v>153.35211179999999</v>
      </c>
      <c r="AC4359" s="8">
        <v>139.3151245</v>
      </c>
      <c r="AD4359" s="8">
        <v>140.16577150000001</v>
      </c>
      <c r="AE4359" s="8">
        <v>129.11834719999999</v>
      </c>
      <c r="AF4359" s="8">
        <v>128.8364105</v>
      </c>
      <c r="AG4359" s="8">
        <v>134.0796967</v>
      </c>
      <c r="AH4359" s="8">
        <v>137.02999879999999</v>
      </c>
      <c r="AI4359" s="8">
        <v>63.608818049999996</v>
      </c>
      <c r="AJ4359" s="8">
        <v>149.56570429999999</v>
      </c>
    </row>
    <row r="4360" spans="1:36" x14ac:dyDescent="0.25">
      <c r="A4360" s="8" t="s">
        <v>47860</v>
      </c>
      <c r="B4360" s="8" t="s">
        <v>47860</v>
      </c>
      <c r="C4360" s="8" t="s">
        <v>47861</v>
      </c>
      <c r="D4360" s="8" t="s">
        <v>47862</v>
      </c>
      <c r="E4360" s="8">
        <v>89.083679200000006</v>
      </c>
      <c r="F4360" s="8">
        <v>29.048187259999999</v>
      </c>
      <c r="G4360" s="8">
        <v>84.085205079999994</v>
      </c>
      <c r="H4360" s="8">
        <v>87.275794980000001</v>
      </c>
      <c r="I4360" s="8">
        <v>77.456939700000007</v>
      </c>
      <c r="J4360" s="8">
        <v>95.234375</v>
      </c>
      <c r="K4360" s="8">
        <v>62.71754456</v>
      </c>
      <c r="L4360" s="8">
        <v>47.433944699999998</v>
      </c>
      <c r="M4360" s="8">
        <v>90.704620360000007</v>
      </c>
      <c r="N4360" s="8">
        <v>184.1828308</v>
      </c>
      <c r="O4360" s="8">
        <v>92.852928160000005</v>
      </c>
      <c r="P4360" s="8">
        <v>191.23419190000001</v>
      </c>
      <c r="Q4360" s="8">
        <v>163.5026245</v>
      </c>
      <c r="R4360" s="8">
        <v>65.612678529999997</v>
      </c>
      <c r="S4360" s="8">
        <v>92.94049072</v>
      </c>
      <c r="T4360" s="8">
        <v>115.2932739</v>
      </c>
      <c r="U4360" s="8">
        <v>162.9468689</v>
      </c>
      <c r="V4360" s="8">
        <v>110.86224369999999</v>
      </c>
      <c r="W4360" s="8">
        <v>100.1437531</v>
      </c>
      <c r="X4360" s="8">
        <v>98.881011959999995</v>
      </c>
      <c r="Y4360" s="8">
        <v>107.73944090000001</v>
      </c>
      <c r="Z4360" s="8">
        <v>152.13839719999999</v>
      </c>
      <c r="AA4360" s="8">
        <v>145.8114166</v>
      </c>
      <c r="AB4360" s="8">
        <v>84.576644900000005</v>
      </c>
      <c r="AC4360" s="8">
        <v>199.64224239999999</v>
      </c>
      <c r="AD4360" s="8">
        <v>173.38418580000001</v>
      </c>
      <c r="AE4360" s="8">
        <v>89.266975400000007</v>
      </c>
      <c r="AF4360" s="8">
        <v>83.453613279999999</v>
      </c>
      <c r="AG4360" s="8">
        <v>101.6928558</v>
      </c>
      <c r="AH4360" s="8">
        <v>73.446365360000001</v>
      </c>
      <c r="AI4360" s="8">
        <v>85.053062440000005</v>
      </c>
      <c r="AJ4360" s="8">
        <v>69.119888309999993</v>
      </c>
    </row>
    <row r="4361" spans="1:36" x14ac:dyDescent="0.25">
      <c r="A4361" s="8" t="s">
        <v>47863</v>
      </c>
      <c r="B4361" s="8" t="s">
        <v>47863</v>
      </c>
      <c r="C4361" s="8" t="s">
        <v>47864</v>
      </c>
      <c r="D4361" s="8" t="s">
        <v>47865</v>
      </c>
      <c r="E4361" s="8">
        <v>183.30017090000001</v>
      </c>
      <c r="F4361" s="8">
        <v>135.07481379999999</v>
      </c>
      <c r="G4361" s="8">
        <v>120.0689697</v>
      </c>
      <c r="H4361" s="8">
        <v>110.9052658</v>
      </c>
      <c r="I4361" s="8">
        <v>175.59802250000001</v>
      </c>
      <c r="J4361" s="8">
        <v>131.6729431</v>
      </c>
      <c r="K4361" s="8">
        <v>111.6449509</v>
      </c>
      <c r="L4361" s="8">
        <v>84.409812930000001</v>
      </c>
      <c r="M4361" s="8">
        <v>73.605979919999996</v>
      </c>
      <c r="N4361" s="8">
        <v>93.615119930000006</v>
      </c>
      <c r="O4361" s="8">
        <v>92.791885379999997</v>
      </c>
      <c r="P4361" s="8">
        <v>89.866058350000003</v>
      </c>
      <c r="Q4361" s="8">
        <v>55.754493709999998</v>
      </c>
      <c r="R4361" s="8">
        <v>78.213661189999996</v>
      </c>
      <c r="S4361" s="8">
        <v>83.683166499999999</v>
      </c>
      <c r="T4361" s="8">
        <v>90.712944030000003</v>
      </c>
      <c r="U4361" s="8">
        <v>93.585609439999999</v>
      </c>
      <c r="V4361" s="8">
        <v>103.8106003</v>
      </c>
      <c r="W4361" s="8">
        <v>76.263160709999994</v>
      </c>
      <c r="X4361" s="8">
        <v>80.811500550000005</v>
      </c>
      <c r="Y4361" s="8">
        <v>69.035408020000006</v>
      </c>
      <c r="Z4361" s="8">
        <v>80.479194640000003</v>
      </c>
      <c r="AA4361" s="8">
        <v>91.953247070000003</v>
      </c>
      <c r="AB4361" s="8">
        <v>67.648788449999998</v>
      </c>
      <c r="AC4361" s="8">
        <v>75.781333919999994</v>
      </c>
      <c r="AD4361" s="8">
        <v>60.612770079999997</v>
      </c>
      <c r="AE4361" s="8">
        <v>36.99131775</v>
      </c>
      <c r="AF4361" s="8">
        <v>54.911437990000003</v>
      </c>
      <c r="AG4361" s="8">
        <v>54.319091800000002</v>
      </c>
      <c r="AH4361" s="8">
        <v>50.06961441</v>
      </c>
      <c r="AI4361" s="8">
        <v>82.707458500000001</v>
      </c>
      <c r="AJ4361" s="8">
        <v>66.871040339999993</v>
      </c>
    </row>
    <row r="4362" spans="1:36" x14ac:dyDescent="0.25">
      <c r="A4362" s="8" t="s">
        <v>47866</v>
      </c>
      <c r="B4362" s="8" t="s">
        <v>47866</v>
      </c>
      <c r="C4362" s="8" t="s">
        <v>47867</v>
      </c>
      <c r="D4362" s="8" t="s">
        <v>47868</v>
      </c>
      <c r="E4362" s="8">
        <v>61.548885349999999</v>
      </c>
      <c r="F4362" s="8">
        <v>111.7729034</v>
      </c>
      <c r="G4362" s="8">
        <v>108.8848419</v>
      </c>
      <c r="H4362" s="8">
        <v>121.7436981</v>
      </c>
      <c r="I4362" s="8">
        <v>86.836875919999997</v>
      </c>
      <c r="J4362" s="8">
        <v>71.555587770000002</v>
      </c>
      <c r="K4362" s="8">
        <v>99.867263789999996</v>
      </c>
      <c r="L4362" s="8">
        <v>96.972213749999995</v>
      </c>
      <c r="M4362" s="8">
        <v>76.601188660000005</v>
      </c>
      <c r="N4362" s="8">
        <v>89.045043949999993</v>
      </c>
      <c r="O4362" s="8">
        <v>116.64733889999999</v>
      </c>
      <c r="P4362" s="8">
        <v>95.972061159999996</v>
      </c>
      <c r="Q4362" s="8">
        <v>86.621078490000002</v>
      </c>
      <c r="R4362" s="8">
        <v>118.84754940000001</v>
      </c>
      <c r="S4362" s="8">
        <v>97.198379520000003</v>
      </c>
      <c r="T4362" s="8">
        <v>107.5153351</v>
      </c>
      <c r="U4362" s="8">
        <v>108.2296906</v>
      </c>
      <c r="V4362" s="8">
        <v>105.694458</v>
      </c>
      <c r="W4362" s="8">
        <v>113.7606964</v>
      </c>
      <c r="X4362" s="8">
        <v>114.0484924</v>
      </c>
      <c r="Y4362" s="8">
        <v>112.3579178</v>
      </c>
      <c r="Z4362" s="8">
        <v>104.1521072</v>
      </c>
      <c r="AA4362" s="8">
        <v>97.816749569999999</v>
      </c>
      <c r="AB4362" s="8">
        <v>121.8290253</v>
      </c>
      <c r="AC4362" s="8">
        <v>111.1173172</v>
      </c>
      <c r="AD4362" s="8">
        <v>97.871185299999993</v>
      </c>
      <c r="AE4362" s="8">
        <v>76.776275630000001</v>
      </c>
      <c r="AF4362" s="8">
        <v>97.022468570000001</v>
      </c>
      <c r="AG4362" s="8">
        <v>103.8450241</v>
      </c>
      <c r="AH4362" s="8">
        <v>87.474586489999993</v>
      </c>
      <c r="AI4362" s="8">
        <v>76.311477659999994</v>
      </c>
      <c r="AJ4362" s="8">
        <v>119.8404007</v>
      </c>
    </row>
    <row r="4363" spans="1:36" x14ac:dyDescent="0.25">
      <c r="A4363" s="8" t="s">
        <v>47869</v>
      </c>
      <c r="B4363" s="8" t="s">
        <v>47869</v>
      </c>
      <c r="C4363" s="8" t="s">
        <v>47870</v>
      </c>
      <c r="D4363" s="8" t="s">
        <v>47871</v>
      </c>
      <c r="E4363" s="8">
        <v>198.66642759999999</v>
      </c>
      <c r="F4363" s="8">
        <v>206.26097110000001</v>
      </c>
      <c r="G4363" s="8">
        <v>199.72737119999999</v>
      </c>
      <c r="H4363" s="8">
        <v>195.29989620000001</v>
      </c>
      <c r="I4363" s="8">
        <v>204.03753660000001</v>
      </c>
      <c r="J4363" s="8">
        <v>209.1859436</v>
      </c>
      <c r="K4363" s="8">
        <v>193.83876040000001</v>
      </c>
      <c r="L4363" s="8">
        <v>231.92051699999999</v>
      </c>
      <c r="M4363" s="8">
        <v>123.8003159</v>
      </c>
      <c r="N4363" s="8">
        <v>85.918357850000007</v>
      </c>
      <c r="O4363" s="8">
        <v>139.47814940000001</v>
      </c>
      <c r="P4363" s="8">
        <v>95.070144650000003</v>
      </c>
      <c r="Q4363" s="8">
        <v>97.188247680000003</v>
      </c>
      <c r="R4363" s="8">
        <v>155.13691710000001</v>
      </c>
      <c r="S4363" s="8">
        <v>124.7427139</v>
      </c>
      <c r="T4363" s="8">
        <v>127.0325775</v>
      </c>
      <c r="U4363" s="8">
        <v>84.691284179999997</v>
      </c>
      <c r="V4363" s="8">
        <v>116.71384430000001</v>
      </c>
      <c r="W4363" s="8">
        <v>110.3533173</v>
      </c>
      <c r="X4363" s="8">
        <v>126.588768</v>
      </c>
      <c r="Y4363" s="8">
        <v>111.52622220000001</v>
      </c>
      <c r="Z4363" s="8">
        <v>83.352798460000002</v>
      </c>
      <c r="AA4363" s="8">
        <v>91.694000239999994</v>
      </c>
      <c r="AB4363" s="8">
        <v>130.61579900000001</v>
      </c>
      <c r="AC4363" s="8">
        <v>73.972457890000001</v>
      </c>
      <c r="AD4363" s="8">
        <v>90.692283630000006</v>
      </c>
      <c r="AE4363" s="8">
        <v>128.07490540000001</v>
      </c>
      <c r="AF4363" s="8">
        <v>142.42962650000001</v>
      </c>
      <c r="AG4363" s="8">
        <v>128.95617680000001</v>
      </c>
      <c r="AH4363" s="8">
        <v>113.7368469</v>
      </c>
      <c r="AI4363" s="8">
        <v>98.554260249999999</v>
      </c>
      <c r="AJ4363" s="8">
        <v>128.23443599999999</v>
      </c>
    </row>
    <row r="4364" spans="1:36" x14ac:dyDescent="0.25">
      <c r="A4364" s="8" t="s">
        <v>47872</v>
      </c>
      <c r="B4364" s="8" t="s">
        <v>47872</v>
      </c>
      <c r="C4364" s="8" t="s">
        <v>47873</v>
      </c>
      <c r="D4364" s="8" t="s">
        <v>47874</v>
      </c>
      <c r="E4364" s="8" t="s">
        <v>34798</v>
      </c>
      <c r="F4364" s="8">
        <v>60.268344880000001</v>
      </c>
      <c r="G4364" s="8">
        <v>94.588172909999997</v>
      </c>
      <c r="H4364" s="8">
        <v>94.692459110000001</v>
      </c>
      <c r="I4364" s="8">
        <v>37.423698430000002</v>
      </c>
      <c r="J4364" s="8">
        <v>66.65938568</v>
      </c>
      <c r="K4364" s="8">
        <v>97.562652589999999</v>
      </c>
      <c r="L4364" s="8">
        <v>121.1649857</v>
      </c>
      <c r="M4364" s="8">
        <v>156.80676270000001</v>
      </c>
      <c r="N4364" s="8">
        <v>161.81642149999999</v>
      </c>
      <c r="O4364" s="8">
        <v>81.290534969999996</v>
      </c>
      <c r="P4364" s="8">
        <v>199.7978363</v>
      </c>
      <c r="Q4364" s="8">
        <v>191.5364227</v>
      </c>
      <c r="R4364" s="8">
        <v>82.603614809999996</v>
      </c>
      <c r="S4364" s="8">
        <v>180.98457339999999</v>
      </c>
      <c r="T4364" s="8">
        <v>188.6073303</v>
      </c>
      <c r="U4364" s="8">
        <v>117.3345795</v>
      </c>
      <c r="V4364" s="8">
        <v>88.32846069</v>
      </c>
      <c r="W4364" s="8">
        <v>82.335853580000006</v>
      </c>
      <c r="X4364" s="8">
        <v>81.399841309999999</v>
      </c>
      <c r="Y4364" s="8">
        <v>73.516098020000001</v>
      </c>
      <c r="Z4364" s="8">
        <v>109.5874939</v>
      </c>
      <c r="AA4364" s="8">
        <v>77.194030760000004</v>
      </c>
      <c r="AB4364" s="8">
        <v>101.3922882</v>
      </c>
      <c r="AC4364" s="8">
        <v>192.627655</v>
      </c>
      <c r="AD4364" s="8">
        <v>178.78985599999999</v>
      </c>
      <c r="AE4364" s="8">
        <v>105.5691071</v>
      </c>
      <c r="AF4364" s="8">
        <v>94.96672058</v>
      </c>
      <c r="AG4364" s="8">
        <v>129.21495060000001</v>
      </c>
      <c r="AH4364" s="8">
        <v>125.091629</v>
      </c>
      <c r="AI4364" s="8">
        <v>135.5526581</v>
      </c>
      <c r="AJ4364" s="8">
        <v>124.80605319999999</v>
      </c>
    </row>
    <row r="4365" spans="1:36" x14ac:dyDescent="0.25">
      <c r="A4365" s="8" t="s">
        <v>47875</v>
      </c>
      <c r="B4365" s="8" t="s">
        <v>47875</v>
      </c>
      <c r="C4365" s="8" t="s">
        <v>47876</v>
      </c>
      <c r="D4365" s="8" t="s">
        <v>47877</v>
      </c>
      <c r="E4365" s="8">
        <v>158.41902160000001</v>
      </c>
      <c r="F4365" s="8">
        <v>135.19497680000001</v>
      </c>
      <c r="G4365" s="8">
        <v>112.0914459</v>
      </c>
      <c r="H4365" s="8">
        <v>117.481987</v>
      </c>
      <c r="I4365" s="8">
        <v>103.6759644</v>
      </c>
      <c r="J4365" s="8">
        <v>113.6989746</v>
      </c>
      <c r="K4365" s="8">
        <v>129.00271609999999</v>
      </c>
      <c r="L4365" s="8">
        <v>152.80705259999999</v>
      </c>
      <c r="M4365" s="8">
        <v>108.7320175</v>
      </c>
      <c r="N4365" s="8">
        <v>172.92713929999999</v>
      </c>
      <c r="O4365" s="8">
        <v>105.935524</v>
      </c>
      <c r="P4365" s="8">
        <v>184.53863530000001</v>
      </c>
      <c r="Q4365" s="8">
        <v>170.1544495</v>
      </c>
      <c r="R4365" s="8">
        <v>110.44566349999999</v>
      </c>
      <c r="S4365" s="8">
        <v>109.2950134</v>
      </c>
      <c r="T4365" s="8">
        <v>113.2819748</v>
      </c>
      <c r="U4365" s="8">
        <v>99.314079280000001</v>
      </c>
      <c r="V4365" s="8">
        <v>57.696235659999999</v>
      </c>
      <c r="W4365" s="8">
        <v>43.756736760000003</v>
      </c>
      <c r="X4365" s="8">
        <v>80.222549439999995</v>
      </c>
      <c r="Y4365" s="8">
        <v>79.888465879999998</v>
      </c>
      <c r="Z4365" s="8">
        <v>114.8740387</v>
      </c>
      <c r="AA4365" s="8">
        <v>113.1284256</v>
      </c>
      <c r="AB4365" s="8">
        <v>69.80059052</v>
      </c>
      <c r="AC4365" s="8">
        <v>146.06185909999999</v>
      </c>
      <c r="AD4365" s="8">
        <v>167.02387999999999</v>
      </c>
      <c r="AE4365" s="8">
        <v>88.771598819999994</v>
      </c>
      <c r="AF4365" s="8">
        <v>128.8443604</v>
      </c>
      <c r="AG4365" s="8">
        <v>85.054710389999997</v>
      </c>
      <c r="AH4365" s="8">
        <v>103.4097137</v>
      </c>
      <c r="AI4365" s="8">
        <v>132.34692380000001</v>
      </c>
      <c r="AJ4365" s="8">
        <v>130.67904659999999</v>
      </c>
    </row>
    <row r="4366" spans="1:36" x14ac:dyDescent="0.25">
      <c r="A4366" s="8" t="s">
        <v>47878</v>
      </c>
      <c r="B4366" s="8" t="s">
        <v>47878</v>
      </c>
      <c r="C4366" s="8" t="s">
        <v>47879</v>
      </c>
      <c r="D4366" s="8" t="s">
        <v>47880</v>
      </c>
      <c r="E4366" s="8">
        <v>53.246135709999997</v>
      </c>
      <c r="F4366" s="8">
        <v>38.605667109999999</v>
      </c>
      <c r="G4366" s="8">
        <v>35.328796390000001</v>
      </c>
      <c r="H4366" s="8">
        <v>42.463436129999998</v>
      </c>
      <c r="I4366" s="8">
        <v>59.678783420000002</v>
      </c>
      <c r="J4366" s="8">
        <v>47.85272217</v>
      </c>
      <c r="K4366" s="8">
        <v>41.689399719999997</v>
      </c>
      <c r="L4366" s="8">
        <v>43.5081749</v>
      </c>
      <c r="M4366" s="8">
        <v>43.032619480000001</v>
      </c>
      <c r="N4366" s="8">
        <v>43.917179109999999</v>
      </c>
      <c r="O4366" s="8">
        <v>41.374477390000003</v>
      </c>
      <c r="P4366" s="8">
        <v>44.144752500000003</v>
      </c>
      <c r="Q4366" s="8">
        <v>42.475563049999998</v>
      </c>
      <c r="R4366" s="8">
        <v>52.165550230000001</v>
      </c>
      <c r="S4366" s="8">
        <v>38.939277650000001</v>
      </c>
      <c r="T4366" s="8">
        <v>40.141334530000002</v>
      </c>
      <c r="U4366" s="8">
        <v>43.987178800000002</v>
      </c>
      <c r="V4366" s="8">
        <v>42.7221756</v>
      </c>
      <c r="W4366" s="8">
        <v>41.262058260000003</v>
      </c>
      <c r="X4366" s="8">
        <v>37.423450469999999</v>
      </c>
      <c r="Y4366" s="8">
        <v>39.460857390000001</v>
      </c>
      <c r="Z4366" s="8">
        <v>41.255435939999998</v>
      </c>
      <c r="AA4366" s="8">
        <v>41.23444748</v>
      </c>
      <c r="AB4366" s="8">
        <v>33.521095279999997</v>
      </c>
      <c r="AC4366" s="8">
        <v>46.024402619999996</v>
      </c>
      <c r="AD4366" s="8">
        <v>47.114891049999997</v>
      </c>
      <c r="AE4366" s="8">
        <v>37.96409225</v>
      </c>
      <c r="AF4366" s="8">
        <v>36.929908750000003</v>
      </c>
      <c r="AG4366" s="8">
        <v>34.833774570000003</v>
      </c>
      <c r="AH4366" s="8">
        <v>41.072635650000002</v>
      </c>
      <c r="AI4366" s="8">
        <v>51.711132050000003</v>
      </c>
      <c r="AJ4366" s="8">
        <v>35.627189639999997</v>
      </c>
    </row>
    <row r="4367" spans="1:36" x14ac:dyDescent="0.25">
      <c r="A4367" s="8" t="s">
        <v>47881</v>
      </c>
      <c r="B4367" s="8" t="s">
        <v>47881</v>
      </c>
      <c r="C4367" s="8" t="s">
        <v>47882</v>
      </c>
      <c r="D4367" s="8" t="s">
        <v>47883</v>
      </c>
      <c r="E4367" s="8">
        <v>14.35192108</v>
      </c>
      <c r="F4367" s="8">
        <v>44.050086980000003</v>
      </c>
      <c r="G4367" s="8">
        <v>14.199364660000001</v>
      </c>
      <c r="H4367" s="8">
        <v>14.52759075</v>
      </c>
      <c r="I4367" s="8" t="s">
        <v>34798</v>
      </c>
      <c r="J4367" s="8">
        <v>20.786462780000001</v>
      </c>
      <c r="K4367" s="8">
        <v>20.793695450000001</v>
      </c>
      <c r="L4367" s="8">
        <v>15.151231770000001</v>
      </c>
      <c r="M4367" s="8">
        <v>26.785152440000001</v>
      </c>
      <c r="N4367" s="8">
        <v>48.533149719999997</v>
      </c>
      <c r="O4367" s="8">
        <v>26.482967380000002</v>
      </c>
      <c r="P4367" s="8">
        <v>40.81655121</v>
      </c>
      <c r="Q4367" s="8">
        <v>43.32180786</v>
      </c>
      <c r="R4367" s="8">
        <v>17.329460139999998</v>
      </c>
      <c r="S4367" s="8">
        <v>14.567963600000001</v>
      </c>
      <c r="T4367" s="8">
        <v>17.2625885</v>
      </c>
      <c r="U4367" s="8">
        <v>41.3898735</v>
      </c>
      <c r="V4367" s="8">
        <v>17.982053759999999</v>
      </c>
      <c r="W4367" s="8">
        <v>22.43435478</v>
      </c>
      <c r="X4367" s="8">
        <v>18.621164319999998</v>
      </c>
      <c r="Y4367" s="8">
        <v>18.986530299999998</v>
      </c>
      <c r="Z4367" s="8">
        <v>45.387557979999997</v>
      </c>
      <c r="AA4367" s="8">
        <v>42.177261350000002</v>
      </c>
      <c r="AB4367" s="8">
        <v>17.091409680000002</v>
      </c>
      <c r="AC4367" s="8">
        <v>39.908332819999998</v>
      </c>
      <c r="AD4367" s="8">
        <v>36.68622208</v>
      </c>
      <c r="AE4367" s="8">
        <v>16.03222847</v>
      </c>
      <c r="AF4367" s="8">
        <v>18.211206440000002</v>
      </c>
      <c r="AG4367" s="8">
        <v>14.32189846</v>
      </c>
      <c r="AH4367" s="8">
        <v>23.0055294</v>
      </c>
      <c r="AI4367" s="8">
        <v>24.305925370000001</v>
      </c>
      <c r="AJ4367" s="8">
        <v>14.34961605</v>
      </c>
    </row>
    <row r="4368" spans="1:36" x14ac:dyDescent="0.25">
      <c r="A4368" s="8" t="s">
        <v>47884</v>
      </c>
      <c r="B4368" s="8" t="s">
        <v>47884</v>
      </c>
      <c r="C4368" s="8" t="s">
        <v>47885</v>
      </c>
      <c r="D4368" s="8" t="s">
        <v>47886</v>
      </c>
      <c r="E4368" s="8">
        <v>77.129783630000006</v>
      </c>
      <c r="F4368" s="8">
        <v>72.047714229999997</v>
      </c>
      <c r="G4368" s="8">
        <v>80.313850400000007</v>
      </c>
      <c r="H4368" s="8">
        <v>84.475929260000001</v>
      </c>
      <c r="I4368" s="8">
        <v>62.42944336</v>
      </c>
      <c r="J4368" s="8">
        <v>92.46966553</v>
      </c>
      <c r="K4368" s="8">
        <v>91.679046630000002</v>
      </c>
      <c r="L4368" s="8">
        <v>77.350051879999995</v>
      </c>
      <c r="M4368" s="8">
        <v>80.491165159999994</v>
      </c>
      <c r="N4368" s="8">
        <v>69.525588990000003</v>
      </c>
      <c r="O4368" s="8">
        <v>86.142028809999999</v>
      </c>
      <c r="P4368" s="8">
        <v>70.373146059999996</v>
      </c>
      <c r="Q4368" s="8">
        <v>67.745864870000005</v>
      </c>
      <c r="R4368" s="8">
        <v>78.399963380000003</v>
      </c>
      <c r="S4368" s="8">
        <v>76.698799129999998</v>
      </c>
      <c r="T4368" s="8">
        <v>80.745872500000004</v>
      </c>
      <c r="U4368" s="8">
        <v>69.816452029999994</v>
      </c>
      <c r="V4368" s="8">
        <v>83.906478879999995</v>
      </c>
      <c r="W4368" s="8">
        <v>89.202781680000001</v>
      </c>
      <c r="X4368" s="8">
        <v>80.405731200000005</v>
      </c>
      <c r="Y4368" s="8">
        <v>68.236701969999999</v>
      </c>
      <c r="Z4368" s="8">
        <v>70.499969480000004</v>
      </c>
      <c r="AA4368" s="8">
        <v>65.425537109999993</v>
      </c>
      <c r="AB4368" s="8">
        <v>69.050025939999998</v>
      </c>
      <c r="AC4368" s="8">
        <v>74.943557740000003</v>
      </c>
      <c r="AD4368" s="8">
        <v>73.306571959999999</v>
      </c>
      <c r="AE4368" s="8">
        <v>75.596717830000003</v>
      </c>
      <c r="AF4368" s="8">
        <v>78.361320500000005</v>
      </c>
      <c r="AG4368" s="8">
        <v>79.746902469999995</v>
      </c>
      <c r="AH4368" s="8">
        <v>74.485420230000003</v>
      </c>
      <c r="AI4368" s="8">
        <v>77.426727290000002</v>
      </c>
      <c r="AJ4368" s="8">
        <v>78.668411250000005</v>
      </c>
    </row>
    <row r="4369" spans="1:36" x14ac:dyDescent="0.25">
      <c r="A4369" s="8" t="s">
        <v>47887</v>
      </c>
      <c r="B4369" s="8" t="s">
        <v>47887</v>
      </c>
      <c r="C4369" s="8" t="s">
        <v>47888</v>
      </c>
      <c r="D4369" s="8" t="s">
        <v>47889</v>
      </c>
      <c r="E4369" s="8">
        <v>107.2510529</v>
      </c>
      <c r="F4369" s="8">
        <v>64.199226379999999</v>
      </c>
      <c r="G4369" s="8">
        <v>87.229766850000004</v>
      </c>
      <c r="H4369" s="8">
        <v>102.347168</v>
      </c>
      <c r="I4369" s="8">
        <v>93.160957339999996</v>
      </c>
      <c r="J4369" s="8">
        <v>99.889968870000004</v>
      </c>
      <c r="K4369" s="8">
        <v>99.921325679999995</v>
      </c>
      <c r="L4369" s="8">
        <v>109.32862849999999</v>
      </c>
      <c r="M4369" s="8">
        <v>115.4874573</v>
      </c>
      <c r="N4369" s="8">
        <v>104.797966</v>
      </c>
      <c r="O4369" s="8">
        <v>122.1635666</v>
      </c>
      <c r="P4369" s="8">
        <v>147.15657039999999</v>
      </c>
      <c r="Q4369" s="8">
        <v>120.2451477</v>
      </c>
      <c r="R4369" s="8">
        <v>127.3920059</v>
      </c>
      <c r="S4369" s="8">
        <v>131.2073364</v>
      </c>
      <c r="T4369" s="8">
        <v>119.9524155</v>
      </c>
      <c r="U4369" s="8">
        <v>124.0692978</v>
      </c>
      <c r="V4369" s="8">
        <v>79.563087460000006</v>
      </c>
      <c r="W4369" s="8">
        <v>102.07785800000001</v>
      </c>
      <c r="X4369" s="8">
        <v>85.876556399999998</v>
      </c>
      <c r="Y4369" s="8">
        <v>80.71311188</v>
      </c>
      <c r="Z4369" s="8">
        <v>107.1344833</v>
      </c>
      <c r="AA4369" s="8">
        <v>67.465370179999994</v>
      </c>
      <c r="AB4369" s="8">
        <v>51.430397030000002</v>
      </c>
      <c r="AC4369" s="8">
        <v>85.88439941</v>
      </c>
      <c r="AD4369" s="8">
        <v>116.6453934</v>
      </c>
      <c r="AE4369" s="8">
        <v>104.7444916</v>
      </c>
      <c r="AF4369" s="8">
        <v>92.046951289999996</v>
      </c>
      <c r="AG4369" s="8">
        <v>99.558998110000005</v>
      </c>
      <c r="AH4369" s="8">
        <v>100.8794022</v>
      </c>
      <c r="AI4369" s="8">
        <v>79.652427669999994</v>
      </c>
      <c r="AJ4369" s="8">
        <v>93.874267579999994</v>
      </c>
    </row>
    <row r="4370" spans="1:36" x14ac:dyDescent="0.25">
      <c r="A4370" s="8" t="s">
        <v>47890</v>
      </c>
      <c r="B4370" s="8" t="s">
        <v>47890</v>
      </c>
      <c r="C4370" s="8" t="s">
        <v>47891</v>
      </c>
      <c r="D4370" s="8" t="s">
        <v>47892</v>
      </c>
      <c r="E4370" s="8">
        <v>111.5756073</v>
      </c>
      <c r="F4370" s="8">
        <v>136.49130249999999</v>
      </c>
      <c r="G4370" s="8">
        <v>130.2463837</v>
      </c>
      <c r="H4370" s="8">
        <v>158.10646059999999</v>
      </c>
      <c r="I4370" s="8">
        <v>189.0439758</v>
      </c>
      <c r="J4370" s="8">
        <v>143.02215580000001</v>
      </c>
      <c r="K4370" s="8">
        <v>127.4766159</v>
      </c>
      <c r="L4370" s="8">
        <v>126.69708249999999</v>
      </c>
      <c r="M4370" s="8">
        <v>594.77624509999998</v>
      </c>
      <c r="N4370" s="8">
        <v>1259.9554439999999</v>
      </c>
      <c r="O4370" s="8">
        <v>733.45288089999997</v>
      </c>
      <c r="P4370" s="8">
        <v>1153.7917480000001</v>
      </c>
      <c r="Q4370" s="8">
        <v>1209.282837</v>
      </c>
      <c r="R4370" s="8">
        <v>940.4727173</v>
      </c>
      <c r="S4370" s="8">
        <v>596.23071289999996</v>
      </c>
      <c r="T4370" s="8">
        <v>631.56933590000006</v>
      </c>
      <c r="U4370" s="8">
        <v>1315.2741699999999</v>
      </c>
      <c r="V4370" s="8">
        <v>737.33880620000002</v>
      </c>
      <c r="W4370" s="8">
        <v>865.04138179999995</v>
      </c>
      <c r="X4370" s="8">
        <v>744.38580320000005</v>
      </c>
      <c r="Y4370" s="8">
        <v>799.69427489999998</v>
      </c>
      <c r="Z4370" s="8">
        <v>1394.9467770000001</v>
      </c>
      <c r="AA4370" s="8">
        <v>1666.3942870000001</v>
      </c>
      <c r="AB4370" s="8">
        <v>764.60125730000004</v>
      </c>
      <c r="AC4370" s="8">
        <v>1191.362061</v>
      </c>
      <c r="AD4370" s="8">
        <v>1134.155884</v>
      </c>
      <c r="AE4370" s="8">
        <v>752.26086429999998</v>
      </c>
      <c r="AF4370" s="8">
        <v>756.47265630000004</v>
      </c>
      <c r="AG4370" s="8">
        <v>635.71917719999999</v>
      </c>
      <c r="AH4370" s="8">
        <v>715.73315430000002</v>
      </c>
      <c r="AI4370" s="8">
        <v>1323.5379640000001</v>
      </c>
      <c r="AJ4370" s="8">
        <v>604.84948729999996</v>
      </c>
    </row>
    <row r="4371" spans="1:36" x14ac:dyDescent="0.25">
      <c r="A4371" s="8" t="s">
        <v>47893</v>
      </c>
      <c r="B4371" s="8" t="s">
        <v>47893</v>
      </c>
      <c r="C4371" s="8" t="s">
        <v>47894</v>
      </c>
      <c r="D4371" s="8" t="s">
        <v>47895</v>
      </c>
      <c r="E4371" s="8">
        <v>52.279010769999999</v>
      </c>
      <c r="F4371" s="8">
        <v>28.851762770000001</v>
      </c>
      <c r="G4371" s="8">
        <v>38.851833339999999</v>
      </c>
      <c r="H4371" s="8">
        <v>36.28021622</v>
      </c>
      <c r="I4371" s="8">
        <v>42.590526580000002</v>
      </c>
      <c r="J4371" s="8">
        <v>42.28845596</v>
      </c>
      <c r="K4371" s="8">
        <v>22.22229767</v>
      </c>
      <c r="L4371" s="8">
        <v>19.584127429999999</v>
      </c>
      <c r="M4371" s="8">
        <v>63.544956210000002</v>
      </c>
      <c r="N4371" s="8">
        <v>30.363357539999999</v>
      </c>
      <c r="O4371" s="8">
        <v>61.65121078</v>
      </c>
      <c r="P4371" s="8">
        <v>26.913501740000001</v>
      </c>
      <c r="Q4371" s="8">
        <v>32.562721250000003</v>
      </c>
      <c r="R4371" s="8">
        <v>47.43267822</v>
      </c>
      <c r="S4371" s="8">
        <v>42.261695860000003</v>
      </c>
      <c r="T4371" s="8">
        <v>38.26820755</v>
      </c>
      <c r="U4371" s="8">
        <v>34.406063080000003</v>
      </c>
      <c r="V4371" s="8">
        <v>43.830986019999997</v>
      </c>
      <c r="W4371" s="8">
        <v>56.306507109999998</v>
      </c>
      <c r="X4371" s="8">
        <v>41.798652650000001</v>
      </c>
      <c r="Y4371" s="8">
        <v>63.372268679999998</v>
      </c>
      <c r="Z4371" s="8">
        <v>34.883502960000001</v>
      </c>
      <c r="AA4371" s="8">
        <v>41.892036439999998</v>
      </c>
      <c r="AB4371" s="8">
        <v>59.469963069999999</v>
      </c>
      <c r="AC4371" s="8">
        <v>32.490543369999997</v>
      </c>
      <c r="AD4371" s="8">
        <v>37.288898469999999</v>
      </c>
      <c r="AE4371" s="8">
        <v>34.098796839999999</v>
      </c>
      <c r="AF4371" s="8">
        <v>32.252368930000003</v>
      </c>
      <c r="AG4371" s="8">
        <v>32.228187560000002</v>
      </c>
      <c r="AH4371" s="8">
        <v>51.593246460000003</v>
      </c>
      <c r="AI4371" s="8">
        <v>24.052124020000001</v>
      </c>
      <c r="AJ4371" s="8">
        <v>39.367160800000001</v>
      </c>
    </row>
    <row r="4372" spans="1:36" x14ac:dyDescent="0.25">
      <c r="A4372" s="8" t="s">
        <v>47896</v>
      </c>
      <c r="B4372" s="8" t="s">
        <v>47896</v>
      </c>
      <c r="C4372" s="8" t="s">
        <v>47897</v>
      </c>
      <c r="D4372" s="8" t="s">
        <v>47898</v>
      </c>
      <c r="E4372" s="8">
        <v>128.47016909999999</v>
      </c>
      <c r="F4372" s="8">
        <v>72.99498749</v>
      </c>
      <c r="G4372" s="8">
        <v>88.945655819999999</v>
      </c>
      <c r="H4372" s="8">
        <v>104.8320465</v>
      </c>
      <c r="I4372" s="8">
        <v>71.854927059999994</v>
      </c>
      <c r="J4372" s="8">
        <v>76.653175349999998</v>
      </c>
      <c r="K4372" s="8">
        <v>79.609977720000003</v>
      </c>
      <c r="L4372" s="8">
        <v>76.190658569999997</v>
      </c>
      <c r="M4372" s="8">
        <v>128.6021729</v>
      </c>
      <c r="N4372" s="8">
        <v>165.80125430000001</v>
      </c>
      <c r="O4372" s="8">
        <v>131.06884769999999</v>
      </c>
      <c r="P4372" s="8">
        <v>180.40690609999999</v>
      </c>
      <c r="Q4372" s="8">
        <v>189.2234497</v>
      </c>
      <c r="R4372" s="8">
        <v>153.07257079999999</v>
      </c>
      <c r="S4372" s="8">
        <v>112.7125702</v>
      </c>
      <c r="T4372" s="8">
        <v>134.79463200000001</v>
      </c>
      <c r="U4372" s="8">
        <v>148.46411130000001</v>
      </c>
      <c r="V4372" s="8">
        <v>113.0945663</v>
      </c>
      <c r="W4372" s="8">
        <v>127.2560501</v>
      </c>
      <c r="X4372" s="8">
        <v>137.2421875</v>
      </c>
      <c r="Y4372" s="8">
        <v>101.58398440000001</v>
      </c>
      <c r="Z4372" s="8">
        <v>194.85075380000001</v>
      </c>
      <c r="AA4372" s="8">
        <v>185.8478394</v>
      </c>
      <c r="AB4372" s="8">
        <v>131.21025090000001</v>
      </c>
      <c r="AC4372" s="8">
        <v>185.80393979999999</v>
      </c>
      <c r="AD4372" s="8">
        <v>176.24743649999999</v>
      </c>
      <c r="AE4372" s="8">
        <v>135.0401459</v>
      </c>
      <c r="AF4372" s="8">
        <v>129.9050598</v>
      </c>
      <c r="AG4372" s="8">
        <v>137.6233368</v>
      </c>
      <c r="AH4372" s="8">
        <v>129.0178986</v>
      </c>
      <c r="AI4372" s="8">
        <v>149.15545650000001</v>
      </c>
      <c r="AJ4372" s="8">
        <v>143.7913361</v>
      </c>
    </row>
    <row r="4373" spans="1:36" x14ac:dyDescent="0.25">
      <c r="A4373" s="8" t="s">
        <v>47899</v>
      </c>
      <c r="B4373" s="8" t="s">
        <v>47899</v>
      </c>
      <c r="C4373" s="8" t="s">
        <v>47900</v>
      </c>
      <c r="D4373" s="8" t="s">
        <v>47901</v>
      </c>
      <c r="E4373" s="8">
        <v>66.497879030000007</v>
      </c>
      <c r="F4373" s="8">
        <v>37.17356873</v>
      </c>
      <c r="G4373" s="8">
        <v>46.323017120000003</v>
      </c>
      <c r="H4373" s="8">
        <v>55.168796540000002</v>
      </c>
      <c r="I4373" s="8">
        <v>79.506347660000003</v>
      </c>
      <c r="J4373" s="8">
        <v>35.143741609999999</v>
      </c>
      <c r="K4373" s="8">
        <v>50.869022370000003</v>
      </c>
      <c r="L4373" s="8">
        <v>45.33716965</v>
      </c>
      <c r="M4373" s="8">
        <v>44.719612120000001</v>
      </c>
      <c r="N4373" s="8">
        <v>37.986080170000001</v>
      </c>
      <c r="O4373" s="8">
        <v>48.859703060000001</v>
      </c>
      <c r="P4373" s="8">
        <v>59.719367980000001</v>
      </c>
      <c r="Q4373" s="8">
        <v>45.562820430000002</v>
      </c>
      <c r="R4373" s="8">
        <v>65.916915889999999</v>
      </c>
      <c r="S4373" s="8">
        <v>41.492439269999998</v>
      </c>
      <c r="T4373" s="8">
        <v>42.065834049999999</v>
      </c>
      <c r="U4373" s="8">
        <v>61.175258640000003</v>
      </c>
      <c r="V4373" s="8">
        <v>43.438949579999999</v>
      </c>
      <c r="W4373" s="8">
        <v>57.834800719999997</v>
      </c>
      <c r="X4373" s="8">
        <v>57.05195999</v>
      </c>
      <c r="Y4373" s="8">
        <v>37.566947939999999</v>
      </c>
      <c r="Z4373" s="8">
        <v>58.274223329999998</v>
      </c>
      <c r="AA4373" s="8">
        <v>49.693450929999997</v>
      </c>
      <c r="AB4373" s="8">
        <v>48.414123539999999</v>
      </c>
      <c r="AC4373" s="8">
        <v>39.563583370000003</v>
      </c>
      <c r="AD4373" s="8">
        <v>52.343589780000002</v>
      </c>
      <c r="AE4373" s="8">
        <v>59.345764160000002</v>
      </c>
      <c r="AF4373" s="8">
        <v>56.599823000000001</v>
      </c>
      <c r="AG4373" s="8">
        <v>55.629726410000004</v>
      </c>
      <c r="AH4373" s="8">
        <v>52.412815090000002</v>
      </c>
      <c r="AI4373" s="8">
        <v>49.808925629999997</v>
      </c>
      <c r="AJ4373" s="8">
        <v>48.230495449999999</v>
      </c>
    </row>
    <row r="4374" spans="1:36" x14ac:dyDescent="0.25">
      <c r="A4374" s="8" t="s">
        <v>47902</v>
      </c>
      <c r="B4374" s="8" t="s">
        <v>47902</v>
      </c>
      <c r="C4374" s="8" t="s">
        <v>47903</v>
      </c>
      <c r="D4374" s="8" t="s">
        <v>47904</v>
      </c>
      <c r="E4374" s="8">
        <v>97.547798159999999</v>
      </c>
      <c r="F4374" s="8">
        <v>102.37263489999999</v>
      </c>
      <c r="G4374" s="8">
        <v>117.8090363</v>
      </c>
      <c r="H4374" s="8">
        <v>119.85581209999999</v>
      </c>
      <c r="I4374" s="8">
        <v>129.58132929999999</v>
      </c>
      <c r="J4374" s="8">
        <v>117.8440552</v>
      </c>
      <c r="K4374" s="8">
        <v>108.92868799999999</v>
      </c>
      <c r="L4374" s="8">
        <v>119.2821426</v>
      </c>
      <c r="M4374" s="8">
        <v>125.02924350000001</v>
      </c>
      <c r="N4374" s="8">
        <v>105.0405502</v>
      </c>
      <c r="O4374" s="8">
        <v>135.8635864</v>
      </c>
      <c r="P4374" s="8">
        <v>111.1961136</v>
      </c>
      <c r="Q4374" s="8">
        <v>114.19762420000001</v>
      </c>
      <c r="R4374" s="8">
        <v>134.5461731</v>
      </c>
      <c r="S4374" s="8">
        <v>121.45862579999999</v>
      </c>
      <c r="T4374" s="8">
        <v>128.6139221</v>
      </c>
      <c r="U4374" s="8">
        <v>96.666290279999998</v>
      </c>
      <c r="V4374" s="8">
        <v>129.98861690000001</v>
      </c>
      <c r="W4374" s="8">
        <v>119.091362</v>
      </c>
      <c r="X4374" s="8">
        <v>122.7042313</v>
      </c>
      <c r="Y4374" s="8">
        <v>120.53884119999999</v>
      </c>
      <c r="Z4374" s="8">
        <v>99.175056459999993</v>
      </c>
      <c r="AA4374" s="8">
        <v>79.613494869999997</v>
      </c>
      <c r="AB4374" s="8">
        <v>116.4129791</v>
      </c>
      <c r="AC4374" s="8">
        <v>110.4376984</v>
      </c>
      <c r="AD4374" s="8">
        <v>103.4866486</v>
      </c>
      <c r="AE4374" s="8">
        <v>132.78540039999999</v>
      </c>
      <c r="AF4374" s="8">
        <v>135.87989809999999</v>
      </c>
      <c r="AG4374" s="8">
        <v>133.67558289999999</v>
      </c>
      <c r="AH4374" s="8">
        <v>130.1244049</v>
      </c>
      <c r="AI4374" s="8">
        <v>114.5744476</v>
      </c>
      <c r="AJ4374" s="8">
        <v>107.02285000000001</v>
      </c>
    </row>
    <row r="4375" spans="1:36" x14ac:dyDescent="0.25">
      <c r="A4375" s="8" t="s">
        <v>47905</v>
      </c>
      <c r="B4375" s="8" t="s">
        <v>47905</v>
      </c>
      <c r="C4375" s="8" t="s">
        <v>47906</v>
      </c>
      <c r="D4375" s="8" t="s">
        <v>47907</v>
      </c>
      <c r="E4375" s="8">
        <v>45.083168030000003</v>
      </c>
      <c r="F4375" s="8">
        <v>55.639385220000001</v>
      </c>
      <c r="G4375" s="8">
        <v>40.91690826</v>
      </c>
      <c r="H4375" s="8">
        <v>58.12540817</v>
      </c>
      <c r="I4375" s="8">
        <v>43.383441929999996</v>
      </c>
      <c r="J4375" s="8">
        <v>85.907783510000002</v>
      </c>
      <c r="K4375" s="8">
        <v>55.105308530000002</v>
      </c>
      <c r="L4375" s="8">
        <v>52.952751159999998</v>
      </c>
      <c r="M4375" s="8">
        <v>49.030590060000002</v>
      </c>
      <c r="N4375" s="8">
        <v>321.17471310000002</v>
      </c>
      <c r="O4375" s="8">
        <v>46.500267030000003</v>
      </c>
      <c r="P4375" s="8">
        <v>301.22689819999999</v>
      </c>
      <c r="Q4375" s="8">
        <v>289.38885499999998</v>
      </c>
      <c r="R4375" s="8">
        <v>38.089260099999997</v>
      </c>
      <c r="S4375" s="8">
        <v>49.108802799999999</v>
      </c>
      <c r="T4375" s="8">
        <v>47.219295500000001</v>
      </c>
      <c r="U4375" s="8">
        <v>207.66786189999999</v>
      </c>
      <c r="V4375" s="8">
        <v>48.844482419999999</v>
      </c>
      <c r="W4375" s="8">
        <v>47.178443909999999</v>
      </c>
      <c r="X4375" s="8">
        <v>45.44350815</v>
      </c>
      <c r="Y4375" s="8">
        <v>39.433086400000001</v>
      </c>
      <c r="Z4375" s="8">
        <v>200.434967</v>
      </c>
      <c r="AA4375" s="8">
        <v>197.7174377</v>
      </c>
      <c r="AB4375" s="8">
        <v>50.644153590000002</v>
      </c>
      <c r="AC4375" s="8">
        <v>223.92648320000001</v>
      </c>
      <c r="AD4375" s="8">
        <v>248.01402279999999</v>
      </c>
      <c r="AE4375" s="8">
        <v>41.69278336</v>
      </c>
      <c r="AF4375" s="8">
        <v>48.901939390000003</v>
      </c>
      <c r="AG4375" s="8">
        <v>44.642776490000003</v>
      </c>
      <c r="AH4375" s="8">
        <v>48.325977330000001</v>
      </c>
      <c r="AI4375" s="8">
        <v>288.46090700000002</v>
      </c>
      <c r="AJ4375" s="8">
        <v>60.47569275</v>
      </c>
    </row>
    <row r="4376" spans="1:36" x14ac:dyDescent="0.25">
      <c r="A4376" s="8" t="s">
        <v>47908</v>
      </c>
      <c r="B4376" s="8" t="s">
        <v>47908</v>
      </c>
      <c r="C4376" s="8" t="s">
        <v>47909</v>
      </c>
      <c r="D4376" s="8" t="s">
        <v>47910</v>
      </c>
      <c r="E4376" s="8">
        <v>116.9001923</v>
      </c>
      <c r="F4376" s="8">
        <v>105.2453003</v>
      </c>
      <c r="G4376" s="8">
        <v>89.792663570000002</v>
      </c>
      <c r="H4376" s="8">
        <v>67.284996030000002</v>
      </c>
      <c r="I4376" s="8">
        <v>82.282325740000005</v>
      </c>
      <c r="J4376" s="8">
        <v>94.210395809999994</v>
      </c>
      <c r="K4376" s="8">
        <v>72.286735530000001</v>
      </c>
      <c r="L4376" s="8">
        <v>87.345039369999995</v>
      </c>
      <c r="M4376" s="8">
        <v>76.214202880000002</v>
      </c>
      <c r="N4376" s="8">
        <v>94.035415650000004</v>
      </c>
      <c r="O4376" s="8">
        <v>63.191074370000003</v>
      </c>
      <c r="P4376" s="8">
        <v>77.003097530000005</v>
      </c>
      <c r="Q4376" s="8">
        <v>80.874343870000004</v>
      </c>
      <c r="R4376" s="8">
        <v>62.208885189999997</v>
      </c>
      <c r="S4376" s="8">
        <v>64.591331479999994</v>
      </c>
      <c r="T4376" s="8">
        <v>52.486865999999999</v>
      </c>
      <c r="U4376" s="8">
        <v>79.653038019999997</v>
      </c>
      <c r="V4376" s="8">
        <v>52.844787599999997</v>
      </c>
      <c r="W4376" s="8">
        <v>64.438835139999995</v>
      </c>
      <c r="X4376" s="8">
        <v>61.297798159999999</v>
      </c>
      <c r="Y4376" s="8">
        <v>64.395439150000001</v>
      </c>
      <c r="Z4376" s="8">
        <v>77.107070919999998</v>
      </c>
      <c r="AA4376" s="8">
        <v>80.228912350000002</v>
      </c>
      <c r="AB4376" s="8">
        <v>62.188266749999997</v>
      </c>
      <c r="AC4376" s="8">
        <v>84.205993649999996</v>
      </c>
      <c r="AD4376" s="8">
        <v>81.971176150000005</v>
      </c>
      <c r="AE4376" s="8">
        <v>55.347537989999999</v>
      </c>
      <c r="AF4376" s="8">
        <v>54.978607179999997</v>
      </c>
      <c r="AG4376" s="8">
        <v>64.762123110000005</v>
      </c>
      <c r="AH4376" s="8">
        <v>68.57783508</v>
      </c>
      <c r="AI4376" s="8">
        <v>72.414848329999998</v>
      </c>
      <c r="AJ4376" s="8">
        <v>66.338455199999999</v>
      </c>
    </row>
    <row r="4377" spans="1:36" x14ac:dyDescent="0.25">
      <c r="A4377" s="8" t="s">
        <v>47911</v>
      </c>
      <c r="B4377" s="8" t="s">
        <v>47911</v>
      </c>
      <c r="C4377" s="8" t="s">
        <v>47912</v>
      </c>
      <c r="D4377" s="8" t="s">
        <v>47913</v>
      </c>
      <c r="E4377" s="8">
        <v>13.41444111</v>
      </c>
      <c r="F4377" s="8">
        <v>17.306144710000002</v>
      </c>
      <c r="G4377" s="8">
        <v>24.410093310000001</v>
      </c>
      <c r="H4377" s="8">
        <v>17.349548339999998</v>
      </c>
      <c r="I4377" s="8">
        <v>18.918638229999999</v>
      </c>
      <c r="J4377" s="8">
        <v>22.267204280000001</v>
      </c>
      <c r="K4377" s="8">
        <v>17.22119331</v>
      </c>
      <c r="L4377" s="8">
        <v>23.921342849999998</v>
      </c>
      <c r="M4377" s="8">
        <v>16.534255980000001</v>
      </c>
      <c r="N4377" s="8">
        <v>50.493621830000002</v>
      </c>
      <c r="O4377" s="8">
        <v>17.312669750000001</v>
      </c>
      <c r="P4377" s="8">
        <v>47.067192079999998</v>
      </c>
      <c r="Q4377" s="8">
        <v>51.963214870000002</v>
      </c>
      <c r="R4377" s="8">
        <v>18.01214027</v>
      </c>
      <c r="S4377" s="8">
        <v>17.118263240000001</v>
      </c>
      <c r="T4377" s="8">
        <v>19.085609439999999</v>
      </c>
      <c r="U4377" s="8">
        <v>29.102407459999998</v>
      </c>
      <c r="V4377" s="8">
        <v>14.99366951</v>
      </c>
      <c r="W4377" s="8">
        <v>17.81496048</v>
      </c>
      <c r="X4377" s="8">
        <v>18.75501251</v>
      </c>
      <c r="Y4377" s="8">
        <v>15.859237670000001</v>
      </c>
      <c r="Z4377" s="8">
        <v>31.949140549999999</v>
      </c>
      <c r="AA4377" s="8">
        <v>32.888500209999997</v>
      </c>
      <c r="AB4377" s="8">
        <v>19.52223206</v>
      </c>
      <c r="AC4377" s="8">
        <v>32.971347809999997</v>
      </c>
      <c r="AD4377" s="8">
        <v>44.456222529999998</v>
      </c>
      <c r="AE4377" s="8">
        <v>18.11356163</v>
      </c>
      <c r="AF4377" s="8">
        <v>15.93172455</v>
      </c>
      <c r="AG4377" s="8">
        <v>18.987257</v>
      </c>
      <c r="AH4377" s="8">
        <v>23.39410591</v>
      </c>
      <c r="AI4377" s="8">
        <v>19.137418749999998</v>
      </c>
      <c r="AJ4377" s="8">
        <v>17.318302150000001</v>
      </c>
    </row>
    <row r="4378" spans="1:36" x14ac:dyDescent="0.25">
      <c r="A4378" s="8" t="s">
        <v>47914</v>
      </c>
      <c r="B4378" s="8" t="s">
        <v>47914</v>
      </c>
      <c r="C4378" s="8" t="s">
        <v>47915</v>
      </c>
      <c r="D4378" s="8" t="s">
        <v>47916</v>
      </c>
      <c r="E4378" s="8">
        <v>84.074958800000005</v>
      </c>
      <c r="F4378" s="8">
        <v>124.3731461</v>
      </c>
      <c r="G4378" s="8">
        <v>140.7445984</v>
      </c>
      <c r="H4378" s="8">
        <v>130.69180299999999</v>
      </c>
      <c r="I4378" s="8">
        <v>122.4041977</v>
      </c>
      <c r="J4378" s="8">
        <v>96.688873290000004</v>
      </c>
      <c r="K4378" s="8">
        <v>51.655391690000002</v>
      </c>
      <c r="L4378" s="8">
        <v>95.690429690000002</v>
      </c>
      <c r="M4378" s="8">
        <v>86.100479129999997</v>
      </c>
      <c r="N4378" s="8">
        <v>49.62142944</v>
      </c>
      <c r="O4378" s="8">
        <v>49.483352660000001</v>
      </c>
      <c r="P4378" s="8">
        <v>45.97294617</v>
      </c>
      <c r="Q4378" s="8">
        <v>90.637031559999997</v>
      </c>
      <c r="R4378" s="8">
        <v>110.951149</v>
      </c>
      <c r="S4378" s="8">
        <v>63.541072849999999</v>
      </c>
      <c r="T4378" s="8">
        <v>34.782447810000001</v>
      </c>
      <c r="U4378" s="8">
        <v>44.259494779999997</v>
      </c>
      <c r="V4378" s="8">
        <v>80.894371030000002</v>
      </c>
      <c r="W4378" s="8">
        <v>96.019767759999993</v>
      </c>
      <c r="X4378" s="8">
        <v>57.732383730000002</v>
      </c>
      <c r="Y4378" s="8">
        <v>101.5312881</v>
      </c>
      <c r="Z4378" s="8">
        <v>60.314998629999998</v>
      </c>
      <c r="AA4378" s="8">
        <v>101.73578639999999</v>
      </c>
      <c r="AB4378" s="8">
        <v>72.645240779999995</v>
      </c>
      <c r="AC4378" s="8">
        <v>58.200481410000002</v>
      </c>
      <c r="AD4378" s="8">
        <v>51.587856289999998</v>
      </c>
      <c r="AE4378" s="8">
        <v>73.47419739</v>
      </c>
      <c r="AF4378" s="8">
        <v>71.973068240000003</v>
      </c>
      <c r="AG4378" s="8">
        <v>53.694465639999997</v>
      </c>
      <c r="AH4378" s="8">
        <v>86.475364690000006</v>
      </c>
      <c r="AI4378" s="8">
        <v>50.410541530000003</v>
      </c>
      <c r="AJ4378" s="8">
        <v>54.562129970000001</v>
      </c>
    </row>
    <row r="4379" spans="1:36" x14ac:dyDescent="0.25">
      <c r="A4379" s="8" t="s">
        <v>47917</v>
      </c>
      <c r="B4379" s="8" t="s">
        <v>47917</v>
      </c>
      <c r="C4379" s="8" t="s">
        <v>47918</v>
      </c>
      <c r="D4379" s="8" t="s">
        <v>47919</v>
      </c>
      <c r="E4379" s="8">
        <v>211.15486150000001</v>
      </c>
      <c r="F4379" s="8">
        <v>248.97898860000001</v>
      </c>
      <c r="G4379" s="8">
        <v>364.35482789999998</v>
      </c>
      <c r="H4379" s="8">
        <v>343.32867429999999</v>
      </c>
      <c r="I4379" s="8">
        <v>249.81845089999999</v>
      </c>
      <c r="J4379" s="8">
        <v>296.57015990000002</v>
      </c>
      <c r="K4379" s="8">
        <v>306.6124878</v>
      </c>
      <c r="L4379" s="8">
        <v>318.57257079999999</v>
      </c>
      <c r="M4379" s="8">
        <v>306.515625</v>
      </c>
      <c r="N4379" s="8">
        <v>135.62734990000001</v>
      </c>
      <c r="O4379" s="8">
        <v>266.56665040000001</v>
      </c>
      <c r="P4379" s="8">
        <v>194.8709106</v>
      </c>
      <c r="Q4379" s="8">
        <v>211.4884338</v>
      </c>
      <c r="R4379" s="8">
        <v>317.81585689999997</v>
      </c>
      <c r="S4379" s="8">
        <v>303.46865839999998</v>
      </c>
      <c r="T4379" s="8">
        <v>293.07778930000001</v>
      </c>
      <c r="U4379" s="8">
        <v>119.84865569999999</v>
      </c>
      <c r="V4379" s="8">
        <v>139.86450199999999</v>
      </c>
      <c r="W4379" s="8">
        <v>160.3009644</v>
      </c>
      <c r="X4379" s="8">
        <v>175.7244263</v>
      </c>
      <c r="Y4379" s="8">
        <v>198.39016720000001</v>
      </c>
      <c r="Z4379" s="8">
        <v>135.07423399999999</v>
      </c>
      <c r="AA4379" s="8">
        <v>129.8616638</v>
      </c>
      <c r="AB4379" s="8">
        <v>263.3291931</v>
      </c>
      <c r="AC4379" s="8">
        <v>158.84838869999999</v>
      </c>
      <c r="AD4379" s="8">
        <v>178.9669189</v>
      </c>
      <c r="AE4379" s="8">
        <v>278.52725220000002</v>
      </c>
      <c r="AF4379" s="8">
        <v>262.63034060000001</v>
      </c>
      <c r="AG4379" s="8">
        <v>282.56079099999999</v>
      </c>
      <c r="AH4379" s="8">
        <v>244.46626280000001</v>
      </c>
      <c r="AI4379" s="8">
        <v>113.099678</v>
      </c>
      <c r="AJ4379" s="8">
        <v>241.53416440000001</v>
      </c>
    </row>
    <row r="4380" spans="1:36" x14ac:dyDescent="0.25">
      <c r="A4380" s="8" t="s">
        <v>47920</v>
      </c>
      <c r="B4380" s="8" t="s">
        <v>47920</v>
      </c>
      <c r="C4380" s="8" t="s">
        <v>47921</v>
      </c>
      <c r="D4380" s="8" t="s">
        <v>47922</v>
      </c>
      <c r="E4380" s="8">
        <v>73.877449040000002</v>
      </c>
      <c r="F4380" s="8">
        <v>76.539962770000002</v>
      </c>
      <c r="G4380" s="8">
        <v>39.686408999999998</v>
      </c>
      <c r="H4380" s="8">
        <v>51.606178280000002</v>
      </c>
      <c r="I4380" s="8">
        <v>36.12868881</v>
      </c>
      <c r="J4380" s="8">
        <v>26.671432500000002</v>
      </c>
      <c r="K4380" s="8">
        <v>55.13539505</v>
      </c>
      <c r="L4380" s="8">
        <v>64.8603363</v>
      </c>
      <c r="M4380" s="8">
        <v>68.895797729999998</v>
      </c>
      <c r="N4380" s="8">
        <v>87.448852540000004</v>
      </c>
      <c r="O4380" s="8">
        <v>66.595214839999997</v>
      </c>
      <c r="P4380" s="8">
        <v>66.979980470000001</v>
      </c>
      <c r="Q4380" s="8">
        <v>69.117469790000001</v>
      </c>
      <c r="R4380" s="8">
        <v>50.950862880000003</v>
      </c>
      <c r="S4380" s="8">
        <v>66.894599909999997</v>
      </c>
      <c r="T4380" s="8">
        <v>73.240020749999999</v>
      </c>
      <c r="U4380" s="8">
        <v>60.93889618</v>
      </c>
      <c r="V4380" s="8">
        <v>80.183471679999997</v>
      </c>
      <c r="W4380" s="8">
        <v>85.433845520000006</v>
      </c>
      <c r="X4380" s="8">
        <v>94.999168400000002</v>
      </c>
      <c r="Y4380" s="8">
        <v>48.668273929999998</v>
      </c>
      <c r="Z4380" s="8">
        <v>76.580383299999994</v>
      </c>
      <c r="AA4380" s="8">
        <v>55.310409550000003</v>
      </c>
      <c r="AB4380" s="8">
        <v>64.204338070000006</v>
      </c>
      <c r="AC4380" s="8">
        <v>71.298797609999994</v>
      </c>
      <c r="AD4380" s="8">
        <v>58.967601780000003</v>
      </c>
      <c r="AE4380" s="8">
        <v>73.745933530000002</v>
      </c>
      <c r="AF4380" s="8">
        <v>73.208786009999997</v>
      </c>
      <c r="AG4380" s="8">
        <v>74.229804990000005</v>
      </c>
      <c r="AH4380" s="8">
        <v>58.08852005</v>
      </c>
      <c r="AI4380" s="8">
        <v>55.06028748</v>
      </c>
      <c r="AJ4380" s="8">
        <v>77.709503170000005</v>
      </c>
    </row>
    <row r="4381" spans="1:36" x14ac:dyDescent="0.25">
      <c r="A4381" s="8" t="s">
        <v>47923</v>
      </c>
      <c r="B4381" s="8" t="s">
        <v>47923</v>
      </c>
      <c r="C4381" s="8" t="s">
        <v>47924</v>
      </c>
      <c r="D4381" s="8" t="s">
        <v>47925</v>
      </c>
      <c r="E4381" s="8">
        <v>47.425643919999999</v>
      </c>
      <c r="F4381" s="8">
        <v>30.376487730000001</v>
      </c>
      <c r="G4381" s="8">
        <v>37.535675050000002</v>
      </c>
      <c r="H4381" s="8">
        <v>19.227676389999999</v>
      </c>
      <c r="I4381" s="8">
        <v>19.61255646</v>
      </c>
      <c r="J4381" s="8">
        <v>16.211675639999999</v>
      </c>
      <c r="K4381" s="8">
        <v>42.85951996</v>
      </c>
      <c r="L4381" s="8">
        <v>41.52659225</v>
      </c>
      <c r="M4381" s="8">
        <v>36.434982300000001</v>
      </c>
      <c r="N4381" s="8">
        <v>18.24329758</v>
      </c>
      <c r="O4381" s="8">
        <v>34.707019809999998</v>
      </c>
      <c r="P4381" s="8">
        <v>29.36358452</v>
      </c>
      <c r="Q4381" s="8">
        <v>27.435245510000001</v>
      </c>
      <c r="R4381" s="8">
        <v>38.126174929999998</v>
      </c>
      <c r="S4381" s="8">
        <v>27.378635410000001</v>
      </c>
      <c r="T4381" s="8">
        <v>37.674148559999999</v>
      </c>
      <c r="U4381" s="8">
        <v>22.618770600000001</v>
      </c>
      <c r="V4381" s="8">
        <v>41.049514770000002</v>
      </c>
      <c r="W4381" s="8">
        <v>25.590330120000001</v>
      </c>
      <c r="X4381" s="8">
        <v>39.992195129999999</v>
      </c>
      <c r="Y4381" s="8">
        <v>21.58167267</v>
      </c>
      <c r="Z4381" s="8">
        <v>33.216403960000001</v>
      </c>
      <c r="AA4381" s="8">
        <v>18.042930599999998</v>
      </c>
      <c r="AB4381" s="8">
        <v>33.29668427</v>
      </c>
      <c r="AC4381" s="8">
        <v>31.492725369999999</v>
      </c>
      <c r="AD4381" s="8">
        <v>25.37408829</v>
      </c>
      <c r="AE4381" s="8">
        <v>34.230457309999998</v>
      </c>
      <c r="AF4381" s="8">
        <v>24.966991419999999</v>
      </c>
      <c r="AG4381" s="8">
        <v>43.61137772</v>
      </c>
      <c r="AH4381" s="8">
        <v>33.519149779999999</v>
      </c>
      <c r="AI4381" s="8" t="s">
        <v>34798</v>
      </c>
      <c r="AJ4381" s="8">
        <v>31.89818382</v>
      </c>
    </row>
    <row r="4382" spans="1:36" x14ac:dyDescent="0.25">
      <c r="A4382" s="8" t="s">
        <v>47926</v>
      </c>
      <c r="B4382" s="8" t="s">
        <v>47926</v>
      </c>
      <c r="C4382" s="8" t="s">
        <v>47927</v>
      </c>
      <c r="D4382" s="8" t="s">
        <v>47928</v>
      </c>
      <c r="E4382" s="8">
        <v>24.689853670000002</v>
      </c>
      <c r="F4382" s="8">
        <v>46.853729250000001</v>
      </c>
      <c r="G4382" s="8">
        <v>24.88784218</v>
      </c>
      <c r="H4382" s="8">
        <v>37.997058869999996</v>
      </c>
      <c r="I4382" s="8">
        <v>15.82507801</v>
      </c>
      <c r="J4382" s="8">
        <v>27.824371339999999</v>
      </c>
      <c r="K4382" s="8">
        <v>43.285369869999997</v>
      </c>
      <c r="L4382" s="8">
        <v>42.262722019999998</v>
      </c>
      <c r="M4382" s="8">
        <v>48.963352200000003</v>
      </c>
      <c r="N4382" s="8">
        <v>32.285377500000003</v>
      </c>
      <c r="O4382" s="8">
        <v>25.139867779999999</v>
      </c>
      <c r="P4382" s="8">
        <v>34.165843959999997</v>
      </c>
      <c r="Q4382" s="8">
        <v>38.998409270000003</v>
      </c>
      <c r="R4382" s="8">
        <v>46.035850519999997</v>
      </c>
      <c r="S4382" s="8">
        <v>45.776767730000003</v>
      </c>
      <c r="T4382" s="8">
        <v>28.534828189999999</v>
      </c>
      <c r="U4382" s="8">
        <v>28.208553309999999</v>
      </c>
      <c r="V4382" s="8">
        <v>37.922775270000002</v>
      </c>
      <c r="W4382" s="8">
        <v>34.378784179999997</v>
      </c>
      <c r="X4382" s="8">
        <v>37.007236480000003</v>
      </c>
      <c r="Y4382" s="8">
        <v>40.80311966</v>
      </c>
      <c r="Z4382" s="8">
        <v>28.638339999999999</v>
      </c>
      <c r="AA4382" s="8">
        <v>23.32959747</v>
      </c>
      <c r="AB4382" s="8">
        <v>53.793537139999998</v>
      </c>
      <c r="AC4382" s="8">
        <v>29.95767403</v>
      </c>
      <c r="AD4382" s="8">
        <v>28.74212837</v>
      </c>
      <c r="AE4382" s="8">
        <v>33.181045529999999</v>
      </c>
      <c r="AF4382" s="8">
        <v>41.399532319999999</v>
      </c>
      <c r="AG4382" s="8">
        <v>41.1259613</v>
      </c>
      <c r="AH4382" s="8">
        <v>50.137840269999998</v>
      </c>
      <c r="AI4382" s="8" t="s">
        <v>34798</v>
      </c>
      <c r="AJ4382" s="8">
        <v>42.860454560000001</v>
      </c>
    </row>
    <row r="4383" spans="1:36" x14ac:dyDescent="0.25">
      <c r="A4383" s="8" t="s">
        <v>47929</v>
      </c>
      <c r="B4383" s="8" t="s">
        <v>47929</v>
      </c>
      <c r="C4383" s="8" t="s">
        <v>47930</v>
      </c>
      <c r="D4383" s="8" t="s">
        <v>47931</v>
      </c>
      <c r="E4383" s="8">
        <v>48.892436979999999</v>
      </c>
      <c r="F4383" s="8">
        <v>31.974697110000001</v>
      </c>
      <c r="G4383" s="8">
        <v>38.921001429999997</v>
      </c>
      <c r="H4383" s="8">
        <v>49.49621964</v>
      </c>
      <c r="I4383" s="8">
        <v>44.315265660000001</v>
      </c>
      <c r="J4383" s="8">
        <v>45.521541599999999</v>
      </c>
      <c r="K4383" s="8">
        <v>37.862781519999999</v>
      </c>
      <c r="L4383" s="8">
        <v>47.876113889999999</v>
      </c>
      <c r="M4383" s="8">
        <v>54.968257899999998</v>
      </c>
      <c r="N4383" s="8">
        <v>44.137603759999998</v>
      </c>
      <c r="O4383" s="8">
        <v>48.42264557</v>
      </c>
      <c r="P4383" s="8">
        <v>41.911048890000004</v>
      </c>
      <c r="Q4383" s="8">
        <v>44.246288300000003</v>
      </c>
      <c r="R4383" s="8">
        <v>55.717628480000002</v>
      </c>
      <c r="S4383" s="8">
        <v>44.049678800000002</v>
      </c>
      <c r="T4383" s="8">
        <v>44.981594090000002</v>
      </c>
      <c r="U4383" s="8">
        <v>40.14990616</v>
      </c>
      <c r="V4383" s="8">
        <v>43.041793820000002</v>
      </c>
      <c r="W4383" s="8">
        <v>51.470447540000002</v>
      </c>
      <c r="X4383" s="8">
        <v>47.465637209999997</v>
      </c>
      <c r="Y4383" s="8">
        <v>43.143680570000001</v>
      </c>
      <c r="Z4383" s="8">
        <v>42.687313080000003</v>
      </c>
      <c r="AA4383" s="8">
        <v>39.795993799999998</v>
      </c>
      <c r="AB4383" s="8">
        <v>43.80493164</v>
      </c>
      <c r="AC4383" s="8">
        <v>41.91485977</v>
      </c>
      <c r="AD4383" s="8">
        <v>41.612907409999998</v>
      </c>
      <c r="AE4383" s="8">
        <v>49.933708189999997</v>
      </c>
      <c r="AF4383" s="8">
        <v>51.066291810000003</v>
      </c>
      <c r="AG4383" s="8">
        <v>49.004402159999998</v>
      </c>
      <c r="AH4383" s="8">
        <v>54.117027280000002</v>
      </c>
      <c r="AI4383" s="8">
        <v>32.265724179999999</v>
      </c>
      <c r="AJ4383" s="8">
        <v>45.27924728</v>
      </c>
    </row>
    <row r="4384" spans="1:36" x14ac:dyDescent="0.25">
      <c r="A4384" s="8" t="s">
        <v>47932</v>
      </c>
      <c r="B4384" s="8" t="s">
        <v>47932</v>
      </c>
      <c r="C4384" s="8" t="s">
        <v>47933</v>
      </c>
      <c r="D4384" s="8" t="s">
        <v>47934</v>
      </c>
      <c r="E4384" s="8">
        <v>75.485694890000005</v>
      </c>
      <c r="F4384" s="8">
        <v>51.096389770000002</v>
      </c>
      <c r="G4384" s="8">
        <v>22.822532649999999</v>
      </c>
      <c r="H4384" s="8">
        <v>31.73522758</v>
      </c>
      <c r="I4384" s="8">
        <v>79.451408389999997</v>
      </c>
      <c r="J4384" s="8">
        <v>21.024187090000002</v>
      </c>
      <c r="K4384" s="8">
        <v>16.596950530000001</v>
      </c>
      <c r="L4384" s="8">
        <v>9.5471782679999997</v>
      </c>
      <c r="M4384" s="8">
        <v>9.3713426589999997</v>
      </c>
      <c r="N4384" s="8">
        <v>64.196266170000001</v>
      </c>
      <c r="O4384" s="8">
        <v>138.83193969999999</v>
      </c>
      <c r="P4384" s="8">
        <v>87.043960569999996</v>
      </c>
      <c r="Q4384" s="8">
        <v>10.570920940000001</v>
      </c>
      <c r="R4384" s="8">
        <v>104.6575012</v>
      </c>
      <c r="S4384" s="8">
        <v>130.53395080000001</v>
      </c>
      <c r="T4384" s="8">
        <v>119.2713699</v>
      </c>
      <c r="U4384" s="8">
        <v>15.283688550000001</v>
      </c>
      <c r="V4384" s="8">
        <v>16.711088180000001</v>
      </c>
      <c r="W4384" s="8" t="s">
        <v>34798</v>
      </c>
      <c r="X4384" s="8">
        <v>71.475669859999996</v>
      </c>
      <c r="Y4384" s="8">
        <v>20.099399569999999</v>
      </c>
      <c r="Z4384" s="8">
        <v>25.827646260000002</v>
      </c>
      <c r="AA4384" s="8">
        <v>13.34972</v>
      </c>
      <c r="AB4384" s="8">
        <v>27.525470729999999</v>
      </c>
      <c r="AC4384" s="8">
        <v>108.10760500000001</v>
      </c>
      <c r="AD4384" s="8">
        <v>84.394844059999997</v>
      </c>
      <c r="AE4384" s="8">
        <v>66.054862979999996</v>
      </c>
      <c r="AF4384" s="8">
        <v>69.398513789999996</v>
      </c>
      <c r="AG4384" s="8">
        <v>97.142784120000002</v>
      </c>
      <c r="AH4384" s="8">
        <v>72.934440609999996</v>
      </c>
      <c r="AI4384" s="8">
        <v>98.630966189999995</v>
      </c>
      <c r="AJ4384" s="8">
        <v>113.1143417</v>
      </c>
    </row>
    <row r="4385" spans="1:36" x14ac:dyDescent="0.25">
      <c r="A4385" s="8" t="s">
        <v>47935</v>
      </c>
      <c r="B4385" s="8" t="s">
        <v>47935</v>
      </c>
      <c r="C4385" s="8" t="s">
        <v>47936</v>
      </c>
      <c r="D4385" s="8" t="s">
        <v>47937</v>
      </c>
      <c r="E4385" s="8" t="s">
        <v>34798</v>
      </c>
      <c r="F4385" s="8" t="s">
        <v>34798</v>
      </c>
      <c r="G4385" s="8" t="s">
        <v>34798</v>
      </c>
      <c r="H4385" s="8" t="s">
        <v>34798</v>
      </c>
      <c r="I4385" s="8" t="s">
        <v>34798</v>
      </c>
      <c r="J4385" s="8" t="s">
        <v>34798</v>
      </c>
      <c r="K4385" s="8" t="s">
        <v>34798</v>
      </c>
      <c r="L4385" s="8">
        <v>41.213367460000001</v>
      </c>
      <c r="M4385" s="8">
        <v>49.021137240000002</v>
      </c>
      <c r="N4385" s="8">
        <v>105.06222529999999</v>
      </c>
      <c r="O4385" s="8">
        <v>39.35467148</v>
      </c>
      <c r="P4385" s="8">
        <v>115.33391570000001</v>
      </c>
      <c r="Q4385" s="8">
        <v>92.932136540000002</v>
      </c>
      <c r="R4385" s="8">
        <v>67.597671509999998</v>
      </c>
      <c r="S4385" s="8">
        <v>41.285221100000001</v>
      </c>
      <c r="T4385" s="8">
        <v>56.844821930000002</v>
      </c>
      <c r="U4385" s="8">
        <v>91.031234740000002</v>
      </c>
      <c r="V4385" s="8">
        <v>50.268714899999999</v>
      </c>
      <c r="W4385" s="8">
        <v>50.573139189999999</v>
      </c>
      <c r="X4385" s="8">
        <v>56.73348618</v>
      </c>
      <c r="Y4385" s="8">
        <v>33.794277190000003</v>
      </c>
      <c r="Z4385" s="8">
        <v>101.6760025</v>
      </c>
      <c r="AA4385" s="8">
        <v>122.1337967</v>
      </c>
      <c r="AB4385" s="8">
        <v>35.04673004</v>
      </c>
      <c r="AC4385" s="8">
        <v>107.8627548</v>
      </c>
      <c r="AD4385" s="8">
        <v>95.244392399999995</v>
      </c>
      <c r="AE4385" s="8">
        <v>46.515884399999997</v>
      </c>
      <c r="AF4385" s="8">
        <v>64.196998600000001</v>
      </c>
      <c r="AG4385" s="8">
        <v>43.717533109999998</v>
      </c>
      <c r="AH4385" s="8">
        <v>63.166378020000003</v>
      </c>
      <c r="AI4385" s="8">
        <v>98.290153500000002</v>
      </c>
      <c r="AJ4385" s="8">
        <v>57.735706329999999</v>
      </c>
    </row>
    <row r="4386" spans="1:36" x14ac:dyDescent="0.25">
      <c r="A4386" s="8" t="s">
        <v>47938</v>
      </c>
      <c r="B4386" s="8" t="s">
        <v>47938</v>
      </c>
      <c r="C4386" s="8" t="s">
        <v>47939</v>
      </c>
      <c r="D4386" s="8" t="s">
        <v>47940</v>
      </c>
      <c r="E4386" s="8">
        <v>134.3186188</v>
      </c>
      <c r="F4386" s="8">
        <v>129.3495178</v>
      </c>
      <c r="G4386" s="8">
        <v>112.51211549999999</v>
      </c>
      <c r="H4386" s="8">
        <v>126.14997099999999</v>
      </c>
      <c r="I4386" s="8">
        <v>109.0685577</v>
      </c>
      <c r="J4386" s="8">
        <v>111.22040560000001</v>
      </c>
      <c r="K4386" s="8">
        <v>67.266716000000002</v>
      </c>
      <c r="L4386" s="8">
        <v>61.137874600000004</v>
      </c>
      <c r="M4386" s="8">
        <v>333.6758423</v>
      </c>
      <c r="N4386" s="8">
        <v>304.60516360000003</v>
      </c>
      <c r="O4386" s="8">
        <v>284.28637700000002</v>
      </c>
      <c r="P4386" s="8">
        <v>301.04730219999999</v>
      </c>
      <c r="Q4386" s="8">
        <v>279.76422120000001</v>
      </c>
      <c r="R4386" s="8">
        <v>240.4244995</v>
      </c>
      <c r="S4386" s="8">
        <v>220.9968719</v>
      </c>
      <c r="T4386" s="8">
        <v>215.10351560000001</v>
      </c>
      <c r="U4386" s="8">
        <v>356.97045900000001</v>
      </c>
      <c r="V4386" s="8">
        <v>308.54797359999998</v>
      </c>
      <c r="W4386" s="8">
        <v>332.6045532</v>
      </c>
      <c r="X4386" s="8">
        <v>211.83528140000001</v>
      </c>
      <c r="Y4386" s="8">
        <v>343.6787415</v>
      </c>
      <c r="Z4386" s="8">
        <v>384.96707149999997</v>
      </c>
      <c r="AA4386" s="8">
        <v>294.62609859999998</v>
      </c>
      <c r="AB4386" s="8">
        <v>274.42681879999998</v>
      </c>
      <c r="AC4386" s="8">
        <v>342.65435789999998</v>
      </c>
      <c r="AD4386" s="8">
        <v>294.17248540000003</v>
      </c>
      <c r="AE4386" s="8">
        <v>208.72131350000001</v>
      </c>
      <c r="AF4386" s="8">
        <v>221.6831818</v>
      </c>
      <c r="AG4386" s="8">
        <v>224.24040220000001</v>
      </c>
      <c r="AH4386" s="8">
        <v>214.505661</v>
      </c>
      <c r="AI4386" s="8">
        <v>255.7030029</v>
      </c>
      <c r="AJ4386" s="8">
        <v>191.31852720000001</v>
      </c>
    </row>
    <row r="4387" spans="1:36" x14ac:dyDescent="0.25">
      <c r="A4387" s="8" t="s">
        <v>47941</v>
      </c>
      <c r="B4387" s="8" t="s">
        <v>47941</v>
      </c>
      <c r="C4387" s="8" t="s">
        <v>47942</v>
      </c>
      <c r="D4387" s="8" t="s">
        <v>47943</v>
      </c>
      <c r="E4387" s="8">
        <v>163.18612669999999</v>
      </c>
      <c r="F4387" s="8">
        <v>169.34329220000001</v>
      </c>
      <c r="G4387" s="8">
        <v>144.7842407</v>
      </c>
      <c r="H4387" s="8">
        <v>146.14900209999999</v>
      </c>
      <c r="I4387" s="8">
        <v>134.29454039999999</v>
      </c>
      <c r="J4387" s="8">
        <v>168.22480770000001</v>
      </c>
      <c r="K4387" s="8">
        <v>143.77207949999999</v>
      </c>
      <c r="L4387" s="8">
        <v>144.07711789999999</v>
      </c>
      <c r="M4387" s="8">
        <v>149.31903080000001</v>
      </c>
      <c r="N4387" s="8">
        <v>148.44453429999999</v>
      </c>
      <c r="O4387" s="8">
        <v>156.694931</v>
      </c>
      <c r="P4387" s="8">
        <v>152.25585939999999</v>
      </c>
      <c r="Q4387" s="8">
        <v>157.2118988</v>
      </c>
      <c r="R4387" s="8">
        <v>122.65761569999999</v>
      </c>
      <c r="S4387" s="8">
        <v>155.07316589999999</v>
      </c>
      <c r="T4387" s="8">
        <v>158.36288450000001</v>
      </c>
      <c r="U4387" s="8">
        <v>171.52983090000001</v>
      </c>
      <c r="V4387" s="8">
        <v>169.9452057</v>
      </c>
      <c r="W4387" s="8">
        <v>151.39909359999999</v>
      </c>
      <c r="X4387" s="8">
        <v>169.60787959999999</v>
      </c>
      <c r="Y4387" s="8">
        <v>147.45603940000001</v>
      </c>
      <c r="Z4387" s="8">
        <v>172.60197450000001</v>
      </c>
      <c r="AA4387" s="8">
        <v>153.39849849999999</v>
      </c>
      <c r="AB4387" s="8">
        <v>159.28671259999999</v>
      </c>
      <c r="AC4387" s="8">
        <v>178.96475219999999</v>
      </c>
      <c r="AD4387" s="8">
        <v>166.4408569</v>
      </c>
      <c r="AE4387" s="8">
        <v>168.40605160000001</v>
      </c>
      <c r="AF4387" s="8">
        <v>148.8056641</v>
      </c>
      <c r="AG4387" s="8">
        <v>157.25682069999999</v>
      </c>
      <c r="AH4387" s="8">
        <v>155.5996552</v>
      </c>
      <c r="AI4387" s="8">
        <v>151.2155151</v>
      </c>
      <c r="AJ4387" s="8">
        <v>164.83596800000001</v>
      </c>
    </row>
    <row r="4388" spans="1:36" x14ac:dyDescent="0.25">
      <c r="A4388" s="8" t="s">
        <v>47944</v>
      </c>
      <c r="B4388" s="8" t="s">
        <v>47944</v>
      </c>
      <c r="C4388" s="8" t="s">
        <v>47945</v>
      </c>
      <c r="D4388" s="8" t="s">
        <v>47946</v>
      </c>
      <c r="E4388" s="8">
        <v>47.387821199999998</v>
      </c>
      <c r="F4388" s="8" t="s">
        <v>34798</v>
      </c>
      <c r="G4388" s="8">
        <v>61.396442409999999</v>
      </c>
      <c r="H4388" s="8">
        <v>56.056922909999997</v>
      </c>
      <c r="I4388" s="8" t="s">
        <v>34798</v>
      </c>
      <c r="J4388" s="8">
        <v>70.050399780000006</v>
      </c>
      <c r="K4388" s="8">
        <v>93.472824099999997</v>
      </c>
      <c r="L4388" s="8">
        <v>96.932037350000002</v>
      </c>
      <c r="M4388" s="8">
        <v>94.288070680000004</v>
      </c>
      <c r="N4388" s="8">
        <v>59.459854129999997</v>
      </c>
      <c r="O4388" s="8">
        <v>84.834411619999997</v>
      </c>
      <c r="P4388" s="8">
        <v>54.456687930000001</v>
      </c>
      <c r="Q4388" s="8">
        <v>74.664520260000003</v>
      </c>
      <c r="R4388" s="8">
        <v>75.240631100000002</v>
      </c>
      <c r="S4388" s="8">
        <v>82.321105959999997</v>
      </c>
      <c r="T4388" s="8">
        <v>94.385635379999997</v>
      </c>
      <c r="U4388" s="8">
        <v>58.86713409</v>
      </c>
      <c r="V4388" s="8">
        <v>89.358932499999995</v>
      </c>
      <c r="W4388" s="8">
        <v>63.852859500000001</v>
      </c>
      <c r="X4388" s="8">
        <v>85.94299316</v>
      </c>
      <c r="Y4388" s="8">
        <v>68.518989559999994</v>
      </c>
      <c r="Z4388" s="8">
        <v>55.65687561</v>
      </c>
      <c r="AA4388" s="8">
        <v>58.59150314</v>
      </c>
      <c r="AB4388" s="8">
        <v>84.554290769999994</v>
      </c>
      <c r="AC4388" s="8">
        <v>59.652187349999998</v>
      </c>
      <c r="AD4388" s="8">
        <v>49.690364840000001</v>
      </c>
      <c r="AE4388" s="8">
        <v>71.073295590000001</v>
      </c>
      <c r="AF4388" s="8">
        <v>77.715545649999996</v>
      </c>
      <c r="AG4388" s="8">
        <v>74.67375183</v>
      </c>
      <c r="AH4388" s="8">
        <v>69.990753170000005</v>
      </c>
      <c r="AI4388" s="8">
        <v>93.343841549999993</v>
      </c>
      <c r="AJ4388" s="8">
        <v>59.839691160000001</v>
      </c>
    </row>
    <row r="4389" spans="1:36" x14ac:dyDescent="0.25">
      <c r="A4389" s="8" t="s">
        <v>47947</v>
      </c>
      <c r="B4389" s="8" t="s">
        <v>47947</v>
      </c>
      <c r="C4389" s="8" t="s">
        <v>47948</v>
      </c>
      <c r="D4389" s="8" t="s">
        <v>47949</v>
      </c>
      <c r="E4389" s="8">
        <v>89.310333249999999</v>
      </c>
      <c r="F4389" s="8">
        <v>100.71426390000001</v>
      </c>
      <c r="G4389" s="8">
        <v>85.984863279999999</v>
      </c>
      <c r="H4389" s="8">
        <v>85.654342650000004</v>
      </c>
      <c r="I4389" s="8">
        <v>88.057525630000001</v>
      </c>
      <c r="J4389" s="8">
        <v>95.848289489999999</v>
      </c>
      <c r="K4389" s="8">
        <v>84.131568909999999</v>
      </c>
      <c r="L4389" s="8">
        <v>75.064796450000003</v>
      </c>
      <c r="M4389" s="8">
        <v>100.4970474</v>
      </c>
      <c r="N4389" s="8">
        <v>66.298927309999996</v>
      </c>
      <c r="O4389" s="8">
        <v>95.149162290000007</v>
      </c>
      <c r="P4389" s="8">
        <v>68.703857420000006</v>
      </c>
      <c r="Q4389" s="8">
        <v>73.483627319999997</v>
      </c>
      <c r="R4389" s="8">
        <v>87.633193969999994</v>
      </c>
      <c r="S4389" s="8">
        <v>100.2930527</v>
      </c>
      <c r="T4389" s="8">
        <v>98.34418488</v>
      </c>
      <c r="U4389" s="8">
        <v>87.934173580000007</v>
      </c>
      <c r="V4389" s="8">
        <v>106.0033798</v>
      </c>
      <c r="W4389" s="8">
        <v>95.275657649999999</v>
      </c>
      <c r="X4389" s="8">
        <v>87.066268919999999</v>
      </c>
      <c r="Y4389" s="8">
        <v>95.515777589999999</v>
      </c>
      <c r="Z4389" s="8">
        <v>81.588348389999993</v>
      </c>
      <c r="AA4389" s="8">
        <v>70.90031433</v>
      </c>
      <c r="AB4389" s="8">
        <v>104.714798</v>
      </c>
      <c r="AC4389" s="8">
        <v>74.449638370000002</v>
      </c>
      <c r="AD4389" s="8">
        <v>69.772888179999995</v>
      </c>
      <c r="AE4389" s="8">
        <v>100.3550644</v>
      </c>
      <c r="AF4389" s="8">
        <v>87.871963500000007</v>
      </c>
      <c r="AG4389" s="8">
        <v>93.605377200000007</v>
      </c>
      <c r="AH4389" s="8">
        <v>98.993057250000007</v>
      </c>
      <c r="AI4389" s="8">
        <v>73.569313050000005</v>
      </c>
      <c r="AJ4389" s="8">
        <v>80.207374569999999</v>
      </c>
    </row>
    <row r="4390" spans="1:36" x14ac:dyDescent="0.25">
      <c r="A4390" s="8" t="s">
        <v>47950</v>
      </c>
      <c r="B4390" s="8" t="s">
        <v>47950</v>
      </c>
      <c r="C4390" s="8" t="s">
        <v>47951</v>
      </c>
      <c r="D4390" s="8" t="s">
        <v>47952</v>
      </c>
      <c r="E4390" s="8">
        <v>88.627387999999996</v>
      </c>
      <c r="F4390" s="8">
        <v>97.002532959999996</v>
      </c>
      <c r="G4390" s="8">
        <v>92.922004700000002</v>
      </c>
      <c r="H4390" s="8">
        <v>86.470504759999997</v>
      </c>
      <c r="I4390" s="8">
        <v>85.727104190000006</v>
      </c>
      <c r="J4390" s="8">
        <v>89.317848209999994</v>
      </c>
      <c r="K4390" s="8">
        <v>78.817138670000006</v>
      </c>
      <c r="L4390" s="8">
        <v>82.334533690000001</v>
      </c>
      <c r="M4390" s="8">
        <v>79.001754759999997</v>
      </c>
      <c r="N4390" s="8">
        <v>79.657913210000004</v>
      </c>
      <c r="O4390" s="8">
        <v>84.038345340000006</v>
      </c>
      <c r="P4390" s="8">
        <v>82.406936650000006</v>
      </c>
      <c r="Q4390" s="8">
        <v>86.646110530000001</v>
      </c>
      <c r="R4390" s="8">
        <v>90.910087590000003</v>
      </c>
      <c r="S4390" s="8">
        <v>77.003837590000003</v>
      </c>
      <c r="T4390" s="8">
        <v>68.081275939999998</v>
      </c>
      <c r="U4390" s="8">
        <v>79.376808170000004</v>
      </c>
      <c r="V4390" s="8">
        <v>66.90731049</v>
      </c>
      <c r="W4390" s="8">
        <v>77.626213070000006</v>
      </c>
      <c r="X4390" s="8">
        <v>70.277191160000001</v>
      </c>
      <c r="Y4390" s="8">
        <v>62.240989689999999</v>
      </c>
      <c r="Z4390" s="8">
        <v>73.100990300000007</v>
      </c>
      <c r="AA4390" s="8">
        <v>73.710090640000004</v>
      </c>
      <c r="AB4390" s="8">
        <v>71.267456050000007</v>
      </c>
      <c r="AC4390" s="8">
        <v>86.619079589999998</v>
      </c>
      <c r="AD4390" s="8">
        <v>79.957092290000006</v>
      </c>
      <c r="AE4390" s="8">
        <v>75.814567569999994</v>
      </c>
      <c r="AF4390" s="8">
        <v>73.707580570000005</v>
      </c>
      <c r="AG4390" s="8">
        <v>71.168083190000004</v>
      </c>
      <c r="AH4390" s="8">
        <v>75.163208010000005</v>
      </c>
      <c r="AI4390" s="8">
        <v>86.780242920000006</v>
      </c>
      <c r="AJ4390" s="8">
        <v>70.21002197</v>
      </c>
    </row>
    <row r="4391" spans="1:36" x14ac:dyDescent="0.25">
      <c r="A4391" s="8" t="s">
        <v>47953</v>
      </c>
      <c r="B4391" s="8" t="s">
        <v>47953</v>
      </c>
      <c r="C4391" s="8" t="s">
        <v>47954</v>
      </c>
      <c r="D4391" s="8" t="s">
        <v>47955</v>
      </c>
      <c r="E4391" s="8">
        <v>55.226093290000001</v>
      </c>
      <c r="F4391" s="8">
        <v>38.893333439999999</v>
      </c>
      <c r="G4391" s="8">
        <v>56.42057037</v>
      </c>
      <c r="H4391" s="8">
        <v>61.5217247</v>
      </c>
      <c r="I4391" s="8">
        <v>64.136474609999993</v>
      </c>
      <c r="J4391" s="8">
        <v>56.501972199999997</v>
      </c>
      <c r="K4391" s="8">
        <v>45.45861816</v>
      </c>
      <c r="L4391" s="8">
        <v>58.561767580000001</v>
      </c>
      <c r="M4391" s="8">
        <v>217.36593629999999</v>
      </c>
      <c r="N4391" s="8">
        <v>217.8298035</v>
      </c>
      <c r="O4391" s="8">
        <v>205.1203156</v>
      </c>
      <c r="P4391" s="8">
        <v>217.6968842</v>
      </c>
      <c r="Q4391" s="8">
        <v>228.6391907</v>
      </c>
      <c r="R4391" s="8">
        <v>242.1729584</v>
      </c>
      <c r="S4391" s="8">
        <v>198.96531680000001</v>
      </c>
      <c r="T4391" s="8">
        <v>196.0493774</v>
      </c>
      <c r="U4391" s="8">
        <v>201.44677730000001</v>
      </c>
      <c r="V4391" s="8">
        <v>227.08134459999999</v>
      </c>
      <c r="W4391" s="8">
        <v>215.26307679999999</v>
      </c>
      <c r="X4391" s="8">
        <v>218.54269410000001</v>
      </c>
      <c r="Y4391" s="8">
        <v>224.16566470000001</v>
      </c>
      <c r="Z4391" s="8">
        <v>203.6686249</v>
      </c>
      <c r="AA4391" s="8">
        <v>187.02601619999999</v>
      </c>
      <c r="AB4391" s="8">
        <v>216.5318451</v>
      </c>
      <c r="AC4391" s="8">
        <v>197.8494263</v>
      </c>
      <c r="AD4391" s="8">
        <v>210.2816315</v>
      </c>
      <c r="AE4391" s="8">
        <v>205.34619140000001</v>
      </c>
      <c r="AF4391" s="8">
        <v>212.33000179999999</v>
      </c>
      <c r="AG4391" s="8">
        <v>202.1650085</v>
      </c>
      <c r="AH4391" s="8">
        <v>206.71492000000001</v>
      </c>
      <c r="AI4391" s="8">
        <v>162.5423279</v>
      </c>
      <c r="AJ4391" s="8">
        <v>196.93780520000001</v>
      </c>
    </row>
    <row r="4392" spans="1:36" x14ac:dyDescent="0.25">
      <c r="A4392" s="8" t="s">
        <v>47956</v>
      </c>
      <c r="B4392" s="8" t="s">
        <v>47956</v>
      </c>
      <c r="C4392" s="8" t="s">
        <v>47957</v>
      </c>
      <c r="D4392" s="8" t="s">
        <v>47958</v>
      </c>
      <c r="E4392" s="8">
        <v>68.495605470000001</v>
      </c>
      <c r="F4392" s="8">
        <v>66.406318659999997</v>
      </c>
      <c r="G4392" s="8">
        <v>50.343708040000003</v>
      </c>
      <c r="H4392" s="8">
        <v>48.471275329999997</v>
      </c>
      <c r="I4392" s="8">
        <v>83.100242609999995</v>
      </c>
      <c r="J4392" s="8">
        <v>58.564346309999998</v>
      </c>
      <c r="K4392" s="8">
        <v>49.896804809999999</v>
      </c>
      <c r="L4392" s="8">
        <v>40.125431059999997</v>
      </c>
      <c r="M4392" s="8">
        <v>57.838439940000001</v>
      </c>
      <c r="N4392" s="8">
        <v>42.970016479999998</v>
      </c>
      <c r="O4392" s="8">
        <v>52.360603330000004</v>
      </c>
      <c r="P4392" s="8">
        <v>40.704498289999997</v>
      </c>
      <c r="Q4392" s="8">
        <v>43.108230589999998</v>
      </c>
      <c r="R4392" s="8">
        <v>48.04016876</v>
      </c>
      <c r="S4392" s="8">
        <v>52.783870700000001</v>
      </c>
      <c r="T4392" s="8">
        <v>64.577568049999996</v>
      </c>
      <c r="U4392" s="8">
        <v>48.921939850000001</v>
      </c>
      <c r="V4392" s="8">
        <v>65.681526180000006</v>
      </c>
      <c r="W4392" s="8">
        <v>49.22933578</v>
      </c>
      <c r="X4392" s="8">
        <v>69.081733700000001</v>
      </c>
      <c r="Y4392" s="8">
        <v>76.242156980000004</v>
      </c>
      <c r="Z4392" s="8">
        <v>42.477573390000003</v>
      </c>
      <c r="AA4392" s="8">
        <v>49.963005070000001</v>
      </c>
      <c r="AB4392" s="8">
        <v>48.41049194</v>
      </c>
      <c r="AC4392" s="8">
        <v>40.543800349999998</v>
      </c>
      <c r="AD4392" s="8">
        <v>46.436779020000003</v>
      </c>
      <c r="AE4392" s="8">
        <v>47.352066039999997</v>
      </c>
      <c r="AF4392" s="8">
        <v>34.386688229999997</v>
      </c>
      <c r="AG4392" s="8">
        <v>46.320518489999998</v>
      </c>
      <c r="AH4392" s="8">
        <v>38.093383789999997</v>
      </c>
      <c r="AI4392" s="8">
        <v>21.51467705</v>
      </c>
      <c r="AJ4392" s="8">
        <v>50.416397089999997</v>
      </c>
    </row>
    <row r="4393" spans="1:36" x14ac:dyDescent="0.25">
      <c r="A4393" s="8" t="s">
        <v>47959</v>
      </c>
      <c r="B4393" s="8" t="s">
        <v>47959</v>
      </c>
      <c r="C4393" s="8" t="s">
        <v>47960</v>
      </c>
      <c r="D4393" s="8" t="s">
        <v>47961</v>
      </c>
      <c r="E4393" s="8">
        <v>33.674869540000003</v>
      </c>
      <c r="F4393" s="8">
        <v>54.487915039999997</v>
      </c>
      <c r="G4393" s="8">
        <v>44.540443420000003</v>
      </c>
      <c r="H4393" s="8">
        <v>56.626667019999999</v>
      </c>
      <c r="I4393" s="8">
        <v>52.418334960000003</v>
      </c>
      <c r="J4393" s="8">
        <v>46.616889950000001</v>
      </c>
      <c r="K4393" s="8">
        <v>54.452610020000002</v>
      </c>
      <c r="L4393" s="8">
        <v>51.148113250000002</v>
      </c>
      <c r="M4393" s="8">
        <v>50.182403559999997</v>
      </c>
      <c r="N4393" s="8">
        <v>41.35865021</v>
      </c>
      <c r="O4393" s="8">
        <v>50.789680480000001</v>
      </c>
      <c r="P4393" s="8">
        <v>43.613639829999997</v>
      </c>
      <c r="Q4393" s="8">
        <v>37.202041629999997</v>
      </c>
      <c r="R4393" s="8">
        <v>64.093139649999998</v>
      </c>
      <c r="S4393" s="8">
        <v>55.428909300000001</v>
      </c>
      <c r="T4393" s="8">
        <v>52.957344059999997</v>
      </c>
      <c r="U4393" s="8">
        <v>33.921932220000002</v>
      </c>
      <c r="V4393" s="8">
        <v>59.626399990000003</v>
      </c>
      <c r="W4393" s="8">
        <v>56.017578129999997</v>
      </c>
      <c r="X4393" s="8">
        <v>51.803947450000003</v>
      </c>
      <c r="Y4393" s="8">
        <v>54.292919159999997</v>
      </c>
      <c r="Z4393" s="8">
        <v>44.13237762</v>
      </c>
      <c r="AA4393" s="8">
        <v>36.494422909999997</v>
      </c>
      <c r="AB4393" s="8">
        <v>56.690395359999997</v>
      </c>
      <c r="AC4393" s="8">
        <v>39.729053499999999</v>
      </c>
      <c r="AD4393" s="8">
        <v>38.604854580000001</v>
      </c>
      <c r="AE4393" s="8">
        <v>51.353187560000002</v>
      </c>
      <c r="AF4393" s="8">
        <v>57.69577408</v>
      </c>
      <c r="AG4393" s="8">
        <v>54.30514908</v>
      </c>
      <c r="AH4393" s="8">
        <v>46.147369380000001</v>
      </c>
      <c r="AI4393" s="8">
        <v>25.525056840000001</v>
      </c>
      <c r="AJ4393" s="8">
        <v>48.547515869999998</v>
      </c>
    </row>
    <row r="4394" spans="1:36" x14ac:dyDescent="0.25">
      <c r="A4394" s="8" t="s">
        <v>47962</v>
      </c>
      <c r="B4394" s="8" t="s">
        <v>47962</v>
      </c>
      <c r="C4394" s="8" t="s">
        <v>47963</v>
      </c>
      <c r="D4394" s="8" t="s">
        <v>47964</v>
      </c>
      <c r="E4394" s="8">
        <v>147.1593933</v>
      </c>
      <c r="F4394" s="8">
        <v>148.0778961</v>
      </c>
      <c r="G4394" s="8">
        <v>160.41351320000001</v>
      </c>
      <c r="H4394" s="8">
        <v>170.66314700000001</v>
      </c>
      <c r="I4394" s="8">
        <v>173.91593929999999</v>
      </c>
      <c r="J4394" s="8">
        <v>170.97241210000001</v>
      </c>
      <c r="K4394" s="8">
        <v>181.5203094</v>
      </c>
      <c r="L4394" s="8">
        <v>180.9295807</v>
      </c>
      <c r="M4394" s="8">
        <v>141.65594479999999</v>
      </c>
      <c r="N4394" s="8">
        <v>122.9886017</v>
      </c>
      <c r="O4394" s="8">
        <v>143.94378660000001</v>
      </c>
      <c r="P4394" s="8">
        <v>137.68682860000001</v>
      </c>
      <c r="Q4394" s="8">
        <v>135.40657039999999</v>
      </c>
      <c r="R4394" s="8">
        <v>160.35787959999999</v>
      </c>
      <c r="S4394" s="8">
        <v>127.2108917</v>
      </c>
      <c r="T4394" s="8">
        <v>132.33660889999999</v>
      </c>
      <c r="U4394" s="8">
        <v>136.1322327</v>
      </c>
      <c r="V4394" s="8">
        <v>140.16281129999999</v>
      </c>
      <c r="W4394" s="8">
        <v>168.8977203</v>
      </c>
      <c r="X4394" s="8">
        <v>152.26113889999999</v>
      </c>
      <c r="Y4394" s="8">
        <v>138.01075739999999</v>
      </c>
      <c r="Z4394" s="8">
        <v>124.3019714</v>
      </c>
      <c r="AA4394" s="8">
        <v>124.45117190000001</v>
      </c>
      <c r="AB4394" s="8">
        <v>130.86338810000001</v>
      </c>
      <c r="AC4394" s="8">
        <v>122.5728836</v>
      </c>
      <c r="AD4394" s="8">
        <v>132.9133301</v>
      </c>
      <c r="AE4394" s="8">
        <v>134.22497559999999</v>
      </c>
      <c r="AF4394" s="8">
        <v>135.04142759999999</v>
      </c>
      <c r="AG4394" s="8">
        <v>129.5289612</v>
      </c>
      <c r="AH4394" s="8">
        <v>126.5104446</v>
      </c>
      <c r="AI4394" s="8">
        <v>112.25459290000001</v>
      </c>
      <c r="AJ4394" s="8">
        <v>145.61183170000001</v>
      </c>
    </row>
    <row r="4395" spans="1:36" x14ac:dyDescent="0.25">
      <c r="A4395" s="8" t="s">
        <v>47965</v>
      </c>
      <c r="B4395" s="8" t="s">
        <v>47965</v>
      </c>
      <c r="C4395" s="8" t="s">
        <v>47966</v>
      </c>
      <c r="D4395" s="8" t="s">
        <v>47967</v>
      </c>
      <c r="E4395" s="8" t="s">
        <v>34798</v>
      </c>
      <c r="F4395" s="8">
        <v>44.799293519999999</v>
      </c>
      <c r="G4395" s="8">
        <v>23.522312159999998</v>
      </c>
      <c r="H4395" s="8">
        <v>35.721599580000003</v>
      </c>
      <c r="I4395" s="8">
        <v>27.270418169999999</v>
      </c>
      <c r="J4395" s="8">
        <v>29.53783417</v>
      </c>
      <c r="K4395" s="8">
        <v>40.214206699999998</v>
      </c>
      <c r="L4395" s="8">
        <v>29.283243179999999</v>
      </c>
      <c r="M4395" s="8">
        <v>61.750621799999998</v>
      </c>
      <c r="N4395" s="8">
        <v>102.7560501</v>
      </c>
      <c r="O4395" s="8">
        <v>47.201198580000003</v>
      </c>
      <c r="P4395" s="8">
        <v>59.634551999999999</v>
      </c>
      <c r="Q4395" s="8">
        <v>79.715888980000003</v>
      </c>
      <c r="R4395" s="8">
        <v>29.459041599999999</v>
      </c>
      <c r="S4395" s="8">
        <v>28.094812390000001</v>
      </c>
      <c r="T4395" s="8">
        <v>25.794261930000001</v>
      </c>
      <c r="U4395" s="8">
        <v>68.396514890000006</v>
      </c>
      <c r="V4395" s="8">
        <v>26.37459183</v>
      </c>
      <c r="W4395" s="8">
        <v>40.22188568</v>
      </c>
      <c r="X4395" s="8">
        <v>28.060792920000001</v>
      </c>
      <c r="Y4395" s="8">
        <v>35.437770839999999</v>
      </c>
      <c r="Z4395" s="8">
        <v>74.155426030000001</v>
      </c>
      <c r="AA4395" s="8">
        <v>79.540443420000003</v>
      </c>
      <c r="AB4395" s="8">
        <v>45.324138640000001</v>
      </c>
      <c r="AC4395" s="8">
        <v>73.370979309999996</v>
      </c>
      <c r="AD4395" s="8">
        <v>84.431938169999995</v>
      </c>
      <c r="AE4395" s="8">
        <v>36.582969669999997</v>
      </c>
      <c r="AF4395" s="8">
        <v>21.623350139999999</v>
      </c>
      <c r="AG4395" s="8">
        <v>23.895540239999999</v>
      </c>
      <c r="AH4395" s="8">
        <v>54.260925290000003</v>
      </c>
      <c r="AI4395" s="8">
        <v>44.805961609999997</v>
      </c>
      <c r="AJ4395" s="8">
        <v>23.601432800000001</v>
      </c>
    </row>
    <row r="4396" spans="1:36" x14ac:dyDescent="0.25">
      <c r="A4396" s="8" t="s">
        <v>47968</v>
      </c>
      <c r="B4396" s="8" t="s">
        <v>47968</v>
      </c>
      <c r="C4396" s="8" t="s">
        <v>47969</v>
      </c>
      <c r="D4396" s="8" t="s">
        <v>47970</v>
      </c>
      <c r="E4396" s="8">
        <v>63.950084689999997</v>
      </c>
      <c r="F4396" s="8">
        <v>59.187133789999997</v>
      </c>
      <c r="G4396" s="8">
        <v>60.495300290000003</v>
      </c>
      <c r="H4396" s="8">
        <v>60.63459778</v>
      </c>
      <c r="I4396" s="8">
        <v>41.288543699999998</v>
      </c>
      <c r="J4396" s="8">
        <v>53.553901670000002</v>
      </c>
      <c r="K4396" s="8">
        <v>67.64670563</v>
      </c>
      <c r="L4396" s="8">
        <v>56.275447849999999</v>
      </c>
      <c r="M4396" s="8">
        <v>37.01921463</v>
      </c>
      <c r="N4396" s="8">
        <v>77.738983149999996</v>
      </c>
      <c r="O4396" s="8">
        <v>27.580791470000001</v>
      </c>
      <c r="P4396" s="8">
        <v>71.851020809999994</v>
      </c>
      <c r="Q4396" s="8">
        <v>65.464744569999993</v>
      </c>
      <c r="R4396" s="8">
        <v>23.801090240000001</v>
      </c>
      <c r="S4396" s="8">
        <v>29.55158424</v>
      </c>
      <c r="T4396" s="8">
        <v>30.138605120000001</v>
      </c>
      <c r="U4396" s="8">
        <v>60.84758377</v>
      </c>
      <c r="V4396" s="8">
        <v>24.031455990000001</v>
      </c>
      <c r="W4396" s="8">
        <v>24.138267519999999</v>
      </c>
      <c r="X4396" s="8">
        <v>30.839202879999998</v>
      </c>
      <c r="Y4396" s="8">
        <v>19.325920100000001</v>
      </c>
      <c r="Z4396" s="8">
        <v>57.06018066</v>
      </c>
      <c r="AA4396" s="8">
        <v>51.349212649999998</v>
      </c>
      <c r="AB4396" s="8">
        <v>23.291234970000001</v>
      </c>
      <c r="AC4396" s="8">
        <v>50.778987880000003</v>
      </c>
      <c r="AD4396" s="8">
        <v>57.009677889999999</v>
      </c>
      <c r="AE4396" s="8">
        <v>27.14254189</v>
      </c>
      <c r="AF4396" s="8">
        <v>26.679294590000001</v>
      </c>
      <c r="AG4396" s="8">
        <v>25.94670868</v>
      </c>
      <c r="AH4396" s="8">
        <v>18.143079759999999</v>
      </c>
      <c r="AI4396" s="8">
        <v>45.976444239999999</v>
      </c>
      <c r="AJ4396" s="8">
        <v>19.369102479999999</v>
      </c>
    </row>
    <row r="4397" spans="1:36" x14ac:dyDescent="0.25">
      <c r="A4397" s="8" t="s">
        <v>47971</v>
      </c>
      <c r="B4397" s="8" t="s">
        <v>47971</v>
      </c>
      <c r="C4397" s="8" t="s">
        <v>47972</v>
      </c>
      <c r="D4397" s="8" t="s">
        <v>47973</v>
      </c>
      <c r="E4397" s="8">
        <v>104.2350082</v>
      </c>
      <c r="F4397" s="8">
        <v>94.585281370000004</v>
      </c>
      <c r="G4397" s="8">
        <v>55.664604189999999</v>
      </c>
      <c r="H4397" s="8">
        <v>55.694385529999998</v>
      </c>
      <c r="I4397" s="8">
        <v>69.579635620000005</v>
      </c>
      <c r="J4397" s="8">
        <v>44.167186739999998</v>
      </c>
      <c r="K4397" s="8">
        <v>36.919895169999997</v>
      </c>
      <c r="L4397" s="8">
        <v>34.436813350000001</v>
      </c>
      <c r="M4397" s="8">
        <v>90.372673030000001</v>
      </c>
      <c r="N4397" s="8">
        <v>149.8087616</v>
      </c>
      <c r="O4397" s="8">
        <v>92.995063779999995</v>
      </c>
      <c r="P4397" s="8">
        <v>158.58537290000001</v>
      </c>
      <c r="Q4397" s="8">
        <v>159.69792179999999</v>
      </c>
      <c r="R4397" s="8">
        <v>82.773078920000003</v>
      </c>
      <c r="S4397" s="8">
        <v>99.671417239999997</v>
      </c>
      <c r="T4397" s="8">
        <v>87.965881350000004</v>
      </c>
      <c r="U4397" s="8">
        <v>107.233284</v>
      </c>
      <c r="V4397" s="8">
        <v>71.653076170000006</v>
      </c>
      <c r="W4397" s="8">
        <v>66.114410399999997</v>
      </c>
      <c r="X4397" s="8">
        <v>83.055526729999997</v>
      </c>
      <c r="Y4397" s="8">
        <v>32.502830510000003</v>
      </c>
      <c r="Z4397" s="8">
        <v>111.02352140000001</v>
      </c>
      <c r="AA4397" s="8">
        <v>106.9626312</v>
      </c>
      <c r="AB4397" s="8">
        <v>42.506675719999997</v>
      </c>
      <c r="AC4397" s="8">
        <v>145.87132260000001</v>
      </c>
      <c r="AD4397" s="8">
        <v>162.64558410000001</v>
      </c>
      <c r="AE4397" s="8">
        <v>86.323310849999999</v>
      </c>
      <c r="AF4397" s="8">
        <v>79.314407349999996</v>
      </c>
      <c r="AG4397" s="8">
        <v>88.042503359999998</v>
      </c>
      <c r="AH4397" s="8">
        <v>79.613876340000004</v>
      </c>
      <c r="AI4397" s="8">
        <v>161.79295350000001</v>
      </c>
      <c r="AJ4397" s="8">
        <v>87.8212738</v>
      </c>
    </row>
    <row r="4398" spans="1:36" x14ac:dyDescent="0.25">
      <c r="A4398" s="8" t="s">
        <v>47974</v>
      </c>
      <c r="B4398" s="8" t="s">
        <v>47974</v>
      </c>
      <c r="C4398" s="8" t="s">
        <v>47975</v>
      </c>
      <c r="D4398" s="8" t="s">
        <v>47976</v>
      </c>
      <c r="E4398" s="8">
        <v>128.5980988</v>
      </c>
      <c r="F4398" s="8">
        <v>108.7002335</v>
      </c>
      <c r="G4398" s="8">
        <v>98.83372498</v>
      </c>
      <c r="H4398" s="8">
        <v>88.12215424</v>
      </c>
      <c r="I4398" s="8">
        <v>93.395545960000007</v>
      </c>
      <c r="J4398" s="8">
        <v>98.499496460000003</v>
      </c>
      <c r="K4398" s="8">
        <v>93.781623839999995</v>
      </c>
      <c r="L4398" s="8">
        <v>106.2028885</v>
      </c>
      <c r="M4398" s="8">
        <v>100.148674</v>
      </c>
      <c r="N4398" s="8">
        <v>120.18908690000001</v>
      </c>
      <c r="O4398" s="8">
        <v>98.750129700000002</v>
      </c>
      <c r="P4398" s="8">
        <v>113.5899963</v>
      </c>
      <c r="Q4398" s="8">
        <v>94.893737790000003</v>
      </c>
      <c r="R4398" s="8">
        <v>93.695137020000004</v>
      </c>
      <c r="S4398" s="8">
        <v>98.705810549999995</v>
      </c>
      <c r="T4398" s="8">
        <v>96.047386169999996</v>
      </c>
      <c r="U4398" s="8">
        <v>114.53012080000001</v>
      </c>
      <c r="V4398" s="8">
        <v>105.71848300000001</v>
      </c>
      <c r="W4398" s="8">
        <v>104.2481003</v>
      </c>
      <c r="X4398" s="8">
        <v>97.350563050000005</v>
      </c>
      <c r="Y4398" s="8">
        <v>92.305374150000006</v>
      </c>
      <c r="Z4398" s="8">
        <v>107.7846222</v>
      </c>
      <c r="AA4398" s="8">
        <v>113.090065</v>
      </c>
      <c r="AB4398" s="8">
        <v>83.972480770000004</v>
      </c>
      <c r="AC4398" s="8">
        <v>110.3536606</v>
      </c>
      <c r="AD4398" s="8">
        <v>110.12870030000001</v>
      </c>
      <c r="AE4398" s="8">
        <v>92.65514374</v>
      </c>
      <c r="AF4398" s="8">
        <v>95.628173829999994</v>
      </c>
      <c r="AG4398" s="8">
        <v>100.3852158</v>
      </c>
      <c r="AH4398" s="8">
        <v>102.1848679</v>
      </c>
      <c r="AI4398" s="8">
        <v>117.4520721</v>
      </c>
      <c r="AJ4398" s="8">
        <v>92.124763490000007</v>
      </c>
    </row>
    <row r="4399" spans="1:36" x14ac:dyDescent="0.25">
      <c r="A4399" s="8" t="s">
        <v>47977</v>
      </c>
      <c r="B4399" s="8" t="s">
        <v>47977</v>
      </c>
      <c r="C4399" s="8" t="s">
        <v>47978</v>
      </c>
      <c r="D4399" s="8" t="s">
        <v>47979</v>
      </c>
      <c r="E4399" s="8">
        <v>60.747425079999999</v>
      </c>
      <c r="F4399" s="8">
        <v>61.818313600000003</v>
      </c>
      <c r="G4399" s="8">
        <v>68.67264557</v>
      </c>
      <c r="H4399" s="8">
        <v>70.852485659999999</v>
      </c>
      <c r="I4399" s="8">
        <v>91.817337039999998</v>
      </c>
      <c r="J4399" s="8">
        <v>70.47747803</v>
      </c>
      <c r="K4399" s="8">
        <v>58.719367980000001</v>
      </c>
      <c r="L4399" s="8">
        <v>64.208229059999994</v>
      </c>
      <c r="M4399" s="8">
        <v>83.082160950000002</v>
      </c>
      <c r="N4399" s="8">
        <v>27.54815674</v>
      </c>
      <c r="O4399" s="8">
        <v>76.262023929999998</v>
      </c>
      <c r="P4399" s="8">
        <v>34.724147799999997</v>
      </c>
      <c r="Q4399" s="8">
        <v>34.701995850000003</v>
      </c>
      <c r="R4399" s="8">
        <v>80.302642820000003</v>
      </c>
      <c r="S4399" s="8">
        <v>83.992759699999993</v>
      </c>
      <c r="T4399" s="8">
        <v>94.503150939999998</v>
      </c>
      <c r="U4399" s="8">
        <v>27.72755051</v>
      </c>
      <c r="V4399" s="8">
        <v>58.772590639999997</v>
      </c>
      <c r="W4399" s="8">
        <v>73.834777829999993</v>
      </c>
      <c r="X4399" s="8">
        <v>79.485015869999998</v>
      </c>
      <c r="Y4399" s="8">
        <v>73.781204220000006</v>
      </c>
      <c r="Z4399" s="8">
        <v>32.45073318</v>
      </c>
      <c r="AA4399" s="8">
        <v>21.618946080000001</v>
      </c>
      <c r="AB4399" s="8">
        <v>69.21247864</v>
      </c>
      <c r="AC4399" s="8">
        <v>29.906024930000001</v>
      </c>
      <c r="AD4399" s="8">
        <v>30.55349541</v>
      </c>
      <c r="AE4399" s="8">
        <v>69.605415339999993</v>
      </c>
      <c r="AF4399" s="8">
        <v>75.199478150000004</v>
      </c>
      <c r="AG4399" s="8">
        <v>71.689239499999999</v>
      </c>
      <c r="AH4399" s="8">
        <v>69.697258000000005</v>
      </c>
      <c r="AI4399" s="8">
        <v>41.465175629999997</v>
      </c>
      <c r="AJ4399" s="8">
        <v>59.460510249999999</v>
      </c>
    </row>
    <row r="4400" spans="1:36" x14ac:dyDescent="0.25">
      <c r="A4400" s="8" t="s">
        <v>47980</v>
      </c>
      <c r="B4400" s="8" t="s">
        <v>47980</v>
      </c>
      <c r="C4400" s="8" t="s">
        <v>47981</v>
      </c>
      <c r="D4400" s="8" t="s">
        <v>47982</v>
      </c>
      <c r="E4400" s="8">
        <v>171.36679079999999</v>
      </c>
      <c r="F4400" s="8">
        <v>191.2012939</v>
      </c>
      <c r="G4400" s="8">
        <v>112.8972855</v>
      </c>
      <c r="H4400" s="8">
        <v>92.308555600000005</v>
      </c>
      <c r="I4400" s="8">
        <v>129.9706726</v>
      </c>
      <c r="J4400" s="8">
        <v>128.10189819999999</v>
      </c>
      <c r="K4400" s="8">
        <v>83.539909359999996</v>
      </c>
      <c r="L4400" s="8">
        <v>115.1534042</v>
      </c>
      <c r="M4400" s="8">
        <v>82.483566280000005</v>
      </c>
      <c r="N4400" s="8">
        <v>124.2618942</v>
      </c>
      <c r="O4400" s="8">
        <v>105.0742111</v>
      </c>
      <c r="P4400" s="8">
        <v>125.51860050000001</v>
      </c>
      <c r="Q4400" s="8">
        <v>101.6218109</v>
      </c>
      <c r="R4400" s="8">
        <v>72.680358889999994</v>
      </c>
      <c r="S4400" s="8">
        <v>126.37455749999999</v>
      </c>
      <c r="T4400" s="8">
        <v>122.288414</v>
      </c>
      <c r="U4400" s="8">
        <v>112.8106842</v>
      </c>
      <c r="V4400" s="8">
        <v>123.61143490000001</v>
      </c>
      <c r="W4400" s="8">
        <v>117.56582640000001</v>
      </c>
      <c r="X4400" s="8">
        <v>116.3702316</v>
      </c>
      <c r="Y4400" s="8">
        <v>110.21734619999999</v>
      </c>
      <c r="Z4400" s="8">
        <v>110.9427872</v>
      </c>
      <c r="AA4400" s="8">
        <v>143.70851139999999</v>
      </c>
      <c r="AB4400" s="8">
        <v>105.04992679999999</v>
      </c>
      <c r="AC4400" s="8">
        <v>108.0996552</v>
      </c>
      <c r="AD4400" s="8">
        <v>101.52202610000001</v>
      </c>
      <c r="AE4400" s="8">
        <v>105.3994217</v>
      </c>
      <c r="AF4400" s="8">
        <v>106.1236115</v>
      </c>
      <c r="AG4400" s="8">
        <v>67.695274350000005</v>
      </c>
      <c r="AH4400" s="8">
        <v>91.723258970000003</v>
      </c>
      <c r="AI4400" s="8">
        <v>122.02402499999999</v>
      </c>
      <c r="AJ4400" s="8">
        <v>87.026596069999997</v>
      </c>
    </row>
    <row r="4401" spans="1:36" x14ac:dyDescent="0.25">
      <c r="A4401" s="8" t="s">
        <v>47983</v>
      </c>
      <c r="B4401" s="8" t="s">
        <v>47983</v>
      </c>
      <c r="C4401" s="8" t="s">
        <v>47984</v>
      </c>
      <c r="D4401" s="8" t="s">
        <v>47985</v>
      </c>
      <c r="E4401" s="8">
        <v>163.125946</v>
      </c>
      <c r="F4401" s="8">
        <v>169.98970030000001</v>
      </c>
      <c r="G4401" s="8">
        <v>138.58415220000001</v>
      </c>
      <c r="H4401" s="8">
        <v>152.55244450000001</v>
      </c>
      <c r="I4401" s="8">
        <v>106.1813889</v>
      </c>
      <c r="J4401" s="8">
        <v>136.4519196</v>
      </c>
      <c r="K4401" s="8">
        <v>151.15338130000001</v>
      </c>
      <c r="L4401" s="8">
        <v>138.3659821</v>
      </c>
      <c r="M4401" s="8">
        <v>151.38092040000001</v>
      </c>
      <c r="N4401" s="8">
        <v>169.913681</v>
      </c>
      <c r="O4401" s="8">
        <v>159.8657532</v>
      </c>
      <c r="P4401" s="8">
        <v>172.45706179999999</v>
      </c>
      <c r="Q4401" s="8">
        <v>180.6067352</v>
      </c>
      <c r="R4401" s="8">
        <v>161.1585236</v>
      </c>
      <c r="S4401" s="8">
        <v>144.85121150000001</v>
      </c>
      <c r="T4401" s="8">
        <v>136.872467</v>
      </c>
      <c r="U4401" s="8">
        <v>168.48698429999999</v>
      </c>
      <c r="V4401" s="8">
        <v>141.83224490000001</v>
      </c>
      <c r="W4401" s="8">
        <v>139.22901920000001</v>
      </c>
      <c r="X4401" s="8">
        <v>145.6016846</v>
      </c>
      <c r="Y4401" s="8">
        <v>145.56338500000001</v>
      </c>
      <c r="Z4401" s="8">
        <v>173.7801666</v>
      </c>
      <c r="AA4401" s="8">
        <v>158.71662900000001</v>
      </c>
      <c r="AB4401" s="8">
        <v>114.0708771</v>
      </c>
      <c r="AC4401" s="8">
        <v>150.4413452</v>
      </c>
      <c r="AD4401" s="8">
        <v>140.1457825</v>
      </c>
      <c r="AE4401" s="8">
        <v>147.1241455</v>
      </c>
      <c r="AF4401" s="8">
        <v>137.3629913</v>
      </c>
      <c r="AG4401" s="8">
        <v>137.55484010000001</v>
      </c>
      <c r="AH4401" s="8">
        <v>145.52326969999999</v>
      </c>
      <c r="AI4401" s="8">
        <v>135.31134030000001</v>
      </c>
      <c r="AJ4401" s="8">
        <v>134.42544559999999</v>
      </c>
    </row>
    <row r="4402" spans="1:36" x14ac:dyDescent="0.25">
      <c r="A4402" s="8" t="s">
        <v>47986</v>
      </c>
      <c r="B4402" s="8" t="s">
        <v>47986</v>
      </c>
      <c r="C4402" s="8" t="s">
        <v>47987</v>
      </c>
      <c r="D4402" s="8" t="s">
        <v>47988</v>
      </c>
      <c r="E4402" s="8">
        <v>45.481967930000003</v>
      </c>
      <c r="F4402" s="8">
        <v>58.689163209999997</v>
      </c>
      <c r="G4402" s="8">
        <v>92.514266969999994</v>
      </c>
      <c r="H4402" s="8">
        <v>111.6792221</v>
      </c>
      <c r="I4402" s="8" t="s">
        <v>34798</v>
      </c>
      <c r="J4402" s="8">
        <v>73.607780460000001</v>
      </c>
      <c r="K4402" s="8">
        <v>74.02358246</v>
      </c>
      <c r="L4402" s="8">
        <v>28.819307330000001</v>
      </c>
      <c r="M4402" s="8">
        <v>86.043128969999998</v>
      </c>
      <c r="N4402" s="8">
        <v>28.23346329</v>
      </c>
      <c r="O4402" s="8">
        <v>73.746505740000003</v>
      </c>
      <c r="P4402" s="8">
        <v>52.711341859999997</v>
      </c>
      <c r="Q4402" s="8">
        <v>50.713790889999999</v>
      </c>
      <c r="R4402" s="8">
        <v>56.93346786</v>
      </c>
      <c r="S4402" s="8">
        <v>59.835975650000002</v>
      </c>
      <c r="T4402" s="8">
        <v>60.320537569999999</v>
      </c>
      <c r="U4402" s="8">
        <v>53.514118189999998</v>
      </c>
      <c r="V4402" s="8">
        <v>69.378753660000001</v>
      </c>
      <c r="W4402" s="8">
        <v>70.099784850000006</v>
      </c>
      <c r="X4402" s="8">
        <v>29.713228229999999</v>
      </c>
      <c r="Y4402" s="8">
        <v>58.957500459999999</v>
      </c>
      <c r="Z4402" s="8">
        <v>14.872603420000001</v>
      </c>
      <c r="AA4402" s="8">
        <v>42.651515959999998</v>
      </c>
      <c r="AB4402" s="8">
        <v>67.996498110000005</v>
      </c>
      <c r="AC4402" s="8">
        <v>25.725713729999999</v>
      </c>
      <c r="AD4402" s="8">
        <v>42.784904480000002</v>
      </c>
      <c r="AE4402" s="8">
        <v>61.70565414</v>
      </c>
      <c r="AF4402" s="8">
        <v>58.054500580000003</v>
      </c>
      <c r="AG4402" s="8">
        <v>60.711753850000001</v>
      </c>
      <c r="AH4402" s="8">
        <v>61.974548339999998</v>
      </c>
      <c r="AI4402" s="8">
        <v>58.627864840000001</v>
      </c>
      <c r="AJ4402" s="8">
        <v>50.440322879999997</v>
      </c>
    </row>
    <row r="4403" spans="1:36" x14ac:dyDescent="0.25">
      <c r="A4403" s="8" t="s">
        <v>47989</v>
      </c>
      <c r="B4403" s="8" t="s">
        <v>47989</v>
      </c>
      <c r="C4403" s="8" t="s">
        <v>47990</v>
      </c>
      <c r="D4403" s="8" t="s">
        <v>47991</v>
      </c>
      <c r="E4403" s="8">
        <v>43.192390439999997</v>
      </c>
      <c r="F4403" s="8">
        <v>61.184104920000003</v>
      </c>
      <c r="G4403" s="8">
        <v>68.198509220000005</v>
      </c>
      <c r="H4403" s="8">
        <v>66.469314580000002</v>
      </c>
      <c r="I4403" s="8">
        <v>73.23765564</v>
      </c>
      <c r="J4403" s="8">
        <v>60.391166689999999</v>
      </c>
      <c r="K4403" s="8">
        <v>65.900192259999997</v>
      </c>
      <c r="L4403" s="8">
        <v>59.742572780000003</v>
      </c>
      <c r="M4403" s="8">
        <v>64.69015503</v>
      </c>
      <c r="N4403" s="8">
        <v>83.913803099999996</v>
      </c>
      <c r="O4403" s="8">
        <v>48.021251679999999</v>
      </c>
      <c r="P4403" s="8">
        <v>86.93079376</v>
      </c>
      <c r="Q4403" s="8">
        <v>107.2233124</v>
      </c>
      <c r="R4403" s="8">
        <v>50.01247025</v>
      </c>
      <c r="S4403" s="8">
        <v>50.439060210000001</v>
      </c>
      <c r="T4403" s="8">
        <v>40.690303800000002</v>
      </c>
      <c r="U4403" s="8">
        <v>61.327159880000004</v>
      </c>
      <c r="V4403" s="8">
        <v>39.840362550000002</v>
      </c>
      <c r="W4403" s="8">
        <v>33.755168910000002</v>
      </c>
      <c r="X4403" s="8">
        <v>39.139087680000003</v>
      </c>
      <c r="Y4403" s="8">
        <v>31.15519905</v>
      </c>
      <c r="Z4403" s="8">
        <v>59.110519410000002</v>
      </c>
      <c r="AA4403" s="8">
        <v>62.567775730000001</v>
      </c>
      <c r="AB4403" s="8">
        <v>46.97468567</v>
      </c>
      <c r="AC4403" s="8">
        <v>64.159210209999998</v>
      </c>
      <c r="AD4403" s="8">
        <v>58.004165649999997</v>
      </c>
      <c r="AE4403" s="8">
        <v>39.149200440000001</v>
      </c>
      <c r="AF4403" s="8">
        <v>49.360774990000003</v>
      </c>
      <c r="AG4403" s="8">
        <v>51.210540770000001</v>
      </c>
      <c r="AH4403" s="8">
        <v>52.003490450000001</v>
      </c>
      <c r="AI4403" s="8">
        <v>19.905231480000001</v>
      </c>
      <c r="AJ4403" s="8">
        <v>48.49054718</v>
      </c>
    </row>
    <row r="4404" spans="1:36" x14ac:dyDescent="0.25">
      <c r="A4404" s="8" t="s">
        <v>47992</v>
      </c>
      <c r="B4404" s="8" t="s">
        <v>47992</v>
      </c>
      <c r="C4404" s="8" t="s">
        <v>47993</v>
      </c>
      <c r="D4404" s="8" t="s">
        <v>47994</v>
      </c>
      <c r="E4404" s="8">
        <v>59.804172520000002</v>
      </c>
      <c r="F4404" s="8">
        <v>20.499753949999999</v>
      </c>
      <c r="G4404" s="8">
        <v>33.168342590000002</v>
      </c>
      <c r="H4404" s="8">
        <v>36.967868799999998</v>
      </c>
      <c r="I4404" s="8">
        <v>42.569332119999999</v>
      </c>
      <c r="J4404" s="8">
        <v>33.147079470000001</v>
      </c>
      <c r="K4404" s="8">
        <v>32.957225800000003</v>
      </c>
      <c r="L4404" s="8">
        <v>29.430973049999999</v>
      </c>
      <c r="M4404" s="8">
        <v>49.04853439</v>
      </c>
      <c r="N4404" s="8">
        <v>37.0007515</v>
      </c>
      <c r="O4404" s="8">
        <v>38.482242579999998</v>
      </c>
      <c r="P4404" s="8">
        <v>43.272125240000001</v>
      </c>
      <c r="Q4404" s="8">
        <v>49.471042629999999</v>
      </c>
      <c r="R4404" s="8">
        <v>54.640754700000002</v>
      </c>
      <c r="S4404" s="8">
        <v>37.121299739999998</v>
      </c>
      <c r="T4404" s="8">
        <v>35.063945769999997</v>
      </c>
      <c r="U4404" s="8">
        <v>35.100452420000003</v>
      </c>
      <c r="V4404" s="8">
        <v>41.798244480000001</v>
      </c>
      <c r="W4404" s="8">
        <v>37.75696945</v>
      </c>
      <c r="X4404" s="8">
        <v>38.421859740000002</v>
      </c>
      <c r="Y4404" s="8">
        <v>42.636829380000002</v>
      </c>
      <c r="Z4404" s="8">
        <v>30.69787788</v>
      </c>
      <c r="AA4404" s="8">
        <v>35.532417299999999</v>
      </c>
      <c r="AB4404" s="8">
        <v>40.925079349999997</v>
      </c>
      <c r="AC4404" s="8">
        <v>40.12871552</v>
      </c>
      <c r="AD4404" s="8">
        <v>40.841144559999996</v>
      </c>
      <c r="AE4404" s="8">
        <v>44.22451401</v>
      </c>
      <c r="AF4404" s="8">
        <v>44.495628359999998</v>
      </c>
      <c r="AG4404" s="8">
        <v>39.622627260000002</v>
      </c>
      <c r="AH4404" s="8">
        <v>43.583095550000003</v>
      </c>
      <c r="AI4404" s="8">
        <v>38.784297940000002</v>
      </c>
      <c r="AJ4404" s="8">
        <v>34.611457819999998</v>
      </c>
    </row>
    <row r="4405" spans="1:36" x14ac:dyDescent="0.25">
      <c r="A4405" s="8" t="s">
        <v>47995</v>
      </c>
      <c r="B4405" s="8" t="s">
        <v>47995</v>
      </c>
      <c r="C4405" s="8" t="s">
        <v>47996</v>
      </c>
      <c r="D4405" s="8" t="s">
        <v>47997</v>
      </c>
      <c r="E4405" s="8">
        <v>68.256591799999995</v>
      </c>
      <c r="F4405" s="8">
        <v>34.638397220000002</v>
      </c>
      <c r="G4405" s="8">
        <v>44.665328979999998</v>
      </c>
      <c r="H4405" s="8">
        <v>47.08424377</v>
      </c>
      <c r="I4405" s="8">
        <v>61.513847349999999</v>
      </c>
      <c r="J4405" s="8">
        <v>60.730636599999997</v>
      </c>
      <c r="K4405" s="8">
        <v>59.62557983</v>
      </c>
      <c r="L4405" s="8">
        <v>43.896698000000001</v>
      </c>
      <c r="M4405" s="8">
        <v>50.294841769999998</v>
      </c>
      <c r="N4405" s="8">
        <v>56.129013059999998</v>
      </c>
      <c r="O4405" s="8">
        <v>42.516986850000002</v>
      </c>
      <c r="P4405" s="8">
        <v>54.385753630000004</v>
      </c>
      <c r="Q4405" s="8">
        <v>60.312919620000002</v>
      </c>
      <c r="R4405" s="8">
        <v>53.774753570000001</v>
      </c>
      <c r="S4405" s="8">
        <v>42.568683620000002</v>
      </c>
      <c r="T4405" s="8">
        <v>46.436592099999999</v>
      </c>
      <c r="U4405" s="8">
        <v>64.532081599999998</v>
      </c>
      <c r="V4405" s="8">
        <v>45.854766849999997</v>
      </c>
      <c r="W4405" s="8">
        <v>49.354545590000001</v>
      </c>
      <c r="X4405" s="8">
        <v>50.348239900000003</v>
      </c>
      <c r="Y4405" s="8">
        <v>39.581428529999997</v>
      </c>
      <c r="Z4405" s="8">
        <v>68.696311949999995</v>
      </c>
      <c r="AA4405" s="8">
        <v>63.392055509999999</v>
      </c>
      <c r="AB4405" s="8">
        <v>47.661758419999998</v>
      </c>
      <c r="AC4405" s="8">
        <v>57.216831210000002</v>
      </c>
      <c r="AD4405" s="8">
        <v>57.721191410000003</v>
      </c>
      <c r="AE4405" s="8">
        <v>44.010673519999997</v>
      </c>
      <c r="AF4405" s="8">
        <v>41.11002731</v>
      </c>
      <c r="AG4405" s="8">
        <v>42.866962430000001</v>
      </c>
      <c r="AH4405" s="8">
        <v>53.723728180000002</v>
      </c>
      <c r="AI4405" s="8">
        <v>57.839767459999997</v>
      </c>
      <c r="AJ4405" s="8">
        <v>48.631626130000001</v>
      </c>
    </row>
    <row r="4406" spans="1:36" x14ac:dyDescent="0.25">
      <c r="A4406" s="8" t="s">
        <v>47998</v>
      </c>
      <c r="B4406" s="8" t="s">
        <v>47998</v>
      </c>
      <c r="C4406" s="8" t="s">
        <v>47999</v>
      </c>
      <c r="D4406" s="8" t="s">
        <v>48000</v>
      </c>
      <c r="E4406" s="8">
        <v>87.445365910000007</v>
      </c>
      <c r="F4406" s="8">
        <v>80.119583129999995</v>
      </c>
      <c r="G4406" s="8">
        <v>71.545440670000005</v>
      </c>
      <c r="H4406" s="8">
        <v>52.664493559999997</v>
      </c>
      <c r="I4406" s="8">
        <v>90.030677800000007</v>
      </c>
      <c r="J4406" s="8">
        <v>81.98138428</v>
      </c>
      <c r="K4406" s="8">
        <v>57.881813049999998</v>
      </c>
      <c r="L4406" s="8">
        <v>58.026176450000001</v>
      </c>
      <c r="M4406" s="8">
        <v>80.994689940000001</v>
      </c>
      <c r="N4406" s="8">
        <v>66.541763309999993</v>
      </c>
      <c r="O4406" s="8">
        <v>80.698059079999993</v>
      </c>
      <c r="P4406" s="8">
        <v>60.677333830000002</v>
      </c>
      <c r="Q4406" s="8">
        <v>49.79343033</v>
      </c>
      <c r="R4406" s="8">
        <v>69.152000430000001</v>
      </c>
      <c r="S4406" s="8">
        <v>98.383766170000001</v>
      </c>
      <c r="T4406" s="8">
        <v>87.796348570000006</v>
      </c>
      <c r="U4406" s="8">
        <v>71.226455689999995</v>
      </c>
      <c r="V4406" s="8">
        <v>122.9010239</v>
      </c>
      <c r="W4406" s="8">
        <v>108.3087692</v>
      </c>
      <c r="X4406" s="8">
        <v>83.636695860000003</v>
      </c>
      <c r="Y4406" s="8">
        <v>99.039901729999997</v>
      </c>
      <c r="Z4406" s="8">
        <v>89.673912049999998</v>
      </c>
      <c r="AA4406" s="8">
        <v>81.516212460000006</v>
      </c>
      <c r="AB4406" s="8">
        <v>75.440116880000005</v>
      </c>
      <c r="AC4406" s="8">
        <v>50.936889649999998</v>
      </c>
      <c r="AD4406" s="8">
        <v>62.90002441</v>
      </c>
      <c r="AE4406" s="8">
        <v>68.606338500000007</v>
      </c>
      <c r="AF4406" s="8">
        <v>77.511520390000001</v>
      </c>
      <c r="AG4406" s="8">
        <v>48.991909030000002</v>
      </c>
      <c r="AH4406" s="8">
        <v>66.764472960000006</v>
      </c>
      <c r="AI4406" s="8">
        <v>37.407951349999998</v>
      </c>
      <c r="AJ4406" s="8">
        <v>96.824249269999996</v>
      </c>
    </row>
    <row r="4407" spans="1:36" x14ac:dyDescent="0.25">
      <c r="A4407" s="8" t="s">
        <v>48001</v>
      </c>
      <c r="B4407" s="8" t="s">
        <v>48001</v>
      </c>
      <c r="C4407" s="8" t="s">
        <v>48002</v>
      </c>
      <c r="D4407" s="8" t="s">
        <v>48003</v>
      </c>
      <c r="E4407" s="8">
        <v>55.412750240000001</v>
      </c>
      <c r="F4407" s="8">
        <v>41.398963930000001</v>
      </c>
      <c r="G4407" s="8">
        <v>39.032443999999998</v>
      </c>
      <c r="H4407" s="8">
        <v>29.333393099999999</v>
      </c>
      <c r="I4407" s="8">
        <v>59.545436860000002</v>
      </c>
      <c r="J4407" s="8">
        <v>23.812505720000001</v>
      </c>
      <c r="K4407" s="8">
        <v>19.63402748</v>
      </c>
      <c r="L4407" s="8">
        <v>24.463531490000001</v>
      </c>
      <c r="M4407" s="8">
        <v>24.475288389999999</v>
      </c>
      <c r="N4407" s="8">
        <v>49.293792719999999</v>
      </c>
      <c r="O4407" s="8">
        <v>30.818536760000001</v>
      </c>
      <c r="P4407" s="8">
        <v>47.38609314</v>
      </c>
      <c r="Q4407" s="8">
        <v>33.370140079999999</v>
      </c>
      <c r="R4407" s="8">
        <v>20.741573330000001</v>
      </c>
      <c r="S4407" s="8">
        <v>31.176616670000001</v>
      </c>
      <c r="T4407" s="8">
        <v>23.428596500000001</v>
      </c>
      <c r="U4407" s="8">
        <v>30.51039505</v>
      </c>
      <c r="V4407" s="8">
        <v>24.431798929999999</v>
      </c>
      <c r="W4407" s="8">
        <v>18.272474290000002</v>
      </c>
      <c r="X4407" s="8">
        <v>28.641506199999998</v>
      </c>
      <c r="Y4407" s="8">
        <v>12.649037359999999</v>
      </c>
      <c r="Z4407" s="8">
        <v>38.993743899999998</v>
      </c>
      <c r="AA4407" s="8">
        <v>34.845905299999998</v>
      </c>
      <c r="AB4407" s="8">
        <v>20.850534440000001</v>
      </c>
      <c r="AC4407" s="8">
        <v>37.2200737</v>
      </c>
      <c r="AD4407" s="8">
        <v>39.673259739999999</v>
      </c>
      <c r="AE4407" s="8">
        <v>26.462701800000001</v>
      </c>
      <c r="AF4407" s="8">
        <v>12.655575750000001</v>
      </c>
      <c r="AG4407" s="8">
        <v>23.877336499999998</v>
      </c>
      <c r="AH4407" s="8">
        <v>14.90382576</v>
      </c>
      <c r="AI4407" s="8">
        <v>20.12313271</v>
      </c>
      <c r="AJ4407" s="8">
        <v>23.26294708</v>
      </c>
    </row>
    <row r="4408" spans="1:36" x14ac:dyDescent="0.25">
      <c r="A4408" s="8" t="s">
        <v>48004</v>
      </c>
      <c r="B4408" s="8" t="s">
        <v>48004</v>
      </c>
      <c r="C4408" s="8" t="s">
        <v>48005</v>
      </c>
      <c r="D4408" s="8" t="s">
        <v>48006</v>
      </c>
      <c r="E4408" s="8">
        <v>41.593238829999997</v>
      </c>
      <c r="F4408" s="8">
        <v>65.339744569999993</v>
      </c>
      <c r="G4408" s="8">
        <v>69.31032562</v>
      </c>
      <c r="H4408" s="8">
        <v>71.723274230000001</v>
      </c>
      <c r="I4408" s="8">
        <v>45.309085850000002</v>
      </c>
      <c r="J4408" s="8">
        <v>59.906486510000001</v>
      </c>
      <c r="K4408" s="8">
        <v>68.515060419999998</v>
      </c>
      <c r="L4408" s="8">
        <v>64.971313480000006</v>
      </c>
      <c r="M4408" s="8">
        <v>69.089134220000005</v>
      </c>
      <c r="N4408" s="8">
        <v>43.719703670000001</v>
      </c>
      <c r="O4408" s="8">
        <v>80.530281070000001</v>
      </c>
      <c r="P4408" s="8">
        <v>49.744396209999998</v>
      </c>
      <c r="Q4408" s="8">
        <v>47.116622919999998</v>
      </c>
      <c r="R4408" s="8">
        <v>69.341072080000004</v>
      </c>
      <c r="S4408" s="8">
        <v>74.528350829999994</v>
      </c>
      <c r="T4408" s="8">
        <v>70.944671630000002</v>
      </c>
      <c r="U4408" s="8">
        <v>55.840923310000001</v>
      </c>
      <c r="V4408" s="8">
        <v>80.321945189999994</v>
      </c>
      <c r="W4408" s="8">
        <v>64.150962829999997</v>
      </c>
      <c r="X4408" s="8">
        <v>76.479400630000001</v>
      </c>
      <c r="Y4408" s="8">
        <v>49.675270079999997</v>
      </c>
      <c r="Z4408" s="8">
        <v>40.902305599999998</v>
      </c>
      <c r="AA4408" s="8">
        <v>44.670257569999997</v>
      </c>
      <c r="AB4408" s="8">
        <v>59.021903989999998</v>
      </c>
      <c r="AC4408" s="8">
        <v>42.575187679999999</v>
      </c>
      <c r="AD4408" s="8">
        <v>42.628551479999999</v>
      </c>
      <c r="AE4408" s="8">
        <v>69.243469239999996</v>
      </c>
      <c r="AF4408" s="8">
        <v>61.654777529999997</v>
      </c>
      <c r="AG4408" s="8">
        <v>64.333244320000006</v>
      </c>
      <c r="AH4408" s="8">
        <v>59.934665680000002</v>
      </c>
      <c r="AI4408" s="8">
        <v>30.30991745</v>
      </c>
      <c r="AJ4408" s="8">
        <v>85.356765749999994</v>
      </c>
    </row>
    <row r="4409" spans="1:36" x14ac:dyDescent="0.25">
      <c r="A4409" s="8" t="s">
        <v>48007</v>
      </c>
      <c r="B4409" s="8" t="s">
        <v>48007</v>
      </c>
      <c r="C4409" s="8" t="s">
        <v>48008</v>
      </c>
      <c r="D4409" s="8" t="s">
        <v>48009</v>
      </c>
      <c r="E4409" s="8">
        <v>266.24011230000002</v>
      </c>
      <c r="F4409" s="8">
        <v>173.75045779999999</v>
      </c>
      <c r="G4409" s="8">
        <v>238.73191829999999</v>
      </c>
      <c r="H4409" s="8">
        <v>241.32136539999999</v>
      </c>
      <c r="I4409" s="8">
        <v>245.817688</v>
      </c>
      <c r="J4409" s="8">
        <v>277.44323730000002</v>
      </c>
      <c r="K4409" s="8">
        <v>221.07730100000001</v>
      </c>
      <c r="L4409" s="8">
        <v>230.51173399999999</v>
      </c>
      <c r="M4409" s="8">
        <v>216.37023930000001</v>
      </c>
      <c r="N4409" s="8">
        <v>241.59104919999999</v>
      </c>
      <c r="O4409" s="8">
        <v>214.71665949999999</v>
      </c>
      <c r="P4409" s="8">
        <v>236.0480804</v>
      </c>
      <c r="Q4409" s="8">
        <v>231.50727839999999</v>
      </c>
      <c r="R4409" s="8">
        <v>189.26461789999999</v>
      </c>
      <c r="S4409" s="8">
        <v>220.2300262</v>
      </c>
      <c r="T4409" s="8">
        <v>194.0896759</v>
      </c>
      <c r="U4409" s="8">
        <v>224.21937560000001</v>
      </c>
      <c r="V4409" s="8">
        <v>186.56869510000001</v>
      </c>
      <c r="W4409" s="8">
        <v>192.6194611</v>
      </c>
      <c r="X4409" s="8">
        <v>193.8634644</v>
      </c>
      <c r="Y4409" s="8">
        <v>135.9522705</v>
      </c>
      <c r="Z4409" s="8">
        <v>223.51548769999999</v>
      </c>
      <c r="AA4409" s="8">
        <v>212.27157589999999</v>
      </c>
      <c r="AB4409" s="8">
        <v>166.48847960000001</v>
      </c>
      <c r="AC4409" s="8">
        <v>237.69259640000001</v>
      </c>
      <c r="AD4409" s="8">
        <v>244.4689789</v>
      </c>
      <c r="AE4409" s="8">
        <v>197.18756099999999</v>
      </c>
      <c r="AF4409" s="8">
        <v>193.97665409999999</v>
      </c>
      <c r="AG4409" s="8">
        <v>169.7037201</v>
      </c>
      <c r="AH4409" s="8">
        <v>201.33007810000001</v>
      </c>
      <c r="AI4409" s="8">
        <v>187.1640625</v>
      </c>
      <c r="AJ4409" s="8">
        <v>187.94468689999999</v>
      </c>
    </row>
    <row r="4410" spans="1:36" x14ac:dyDescent="0.25">
      <c r="A4410" s="8" t="s">
        <v>48010</v>
      </c>
      <c r="B4410" s="8" t="s">
        <v>48010</v>
      </c>
      <c r="C4410" s="8" t="s">
        <v>48011</v>
      </c>
      <c r="D4410" s="8" t="s">
        <v>48012</v>
      </c>
      <c r="E4410" s="8">
        <v>92.060890200000003</v>
      </c>
      <c r="F4410" s="8">
        <v>68.362670899999998</v>
      </c>
      <c r="G4410" s="8">
        <v>38.315349580000003</v>
      </c>
      <c r="H4410" s="8">
        <v>39.708114620000003</v>
      </c>
      <c r="I4410" s="8">
        <v>19.883426669999999</v>
      </c>
      <c r="J4410" s="8">
        <v>45.669197080000004</v>
      </c>
      <c r="K4410" s="8">
        <v>27.400604250000001</v>
      </c>
      <c r="L4410" s="8">
        <v>28.799377440000001</v>
      </c>
      <c r="M4410" s="8">
        <v>164.40968319999999</v>
      </c>
      <c r="N4410" s="8">
        <v>126.1263275</v>
      </c>
      <c r="O4410" s="8">
        <v>170.43745419999999</v>
      </c>
      <c r="P4410" s="8">
        <v>148.31954959999999</v>
      </c>
      <c r="Q4410" s="8">
        <v>150.49382019999999</v>
      </c>
      <c r="R4410" s="8">
        <v>164.99212650000001</v>
      </c>
      <c r="S4410" s="8">
        <v>160.5736694</v>
      </c>
      <c r="T4410" s="8">
        <v>130.04034419999999</v>
      </c>
      <c r="U4410" s="8">
        <v>123.00668330000001</v>
      </c>
      <c r="V4410" s="8">
        <v>147.2331696</v>
      </c>
      <c r="W4410" s="8">
        <v>160.63224790000001</v>
      </c>
      <c r="X4410" s="8">
        <v>162.17805480000001</v>
      </c>
      <c r="Y4410" s="8">
        <v>189.8989258</v>
      </c>
      <c r="Z4410" s="8">
        <v>121.8549271</v>
      </c>
      <c r="AA4410" s="8">
        <v>134.4397736</v>
      </c>
      <c r="AB4410" s="8">
        <v>171.72718810000001</v>
      </c>
      <c r="AC4410" s="8">
        <v>96.143440249999998</v>
      </c>
      <c r="AD4410" s="8">
        <v>118.15370179999999</v>
      </c>
      <c r="AE4410" s="8">
        <v>139.0068359</v>
      </c>
      <c r="AF4410" s="8">
        <v>141.12588500000001</v>
      </c>
      <c r="AG4410" s="8">
        <v>144.6822052</v>
      </c>
      <c r="AH4410" s="8">
        <v>168.5404968</v>
      </c>
      <c r="AI4410" s="8">
        <v>115.7547989</v>
      </c>
      <c r="AJ4410" s="8">
        <v>133.87013239999999</v>
      </c>
    </row>
    <row r="4411" spans="1:36" x14ac:dyDescent="0.25">
      <c r="A4411" s="8" t="s">
        <v>48013</v>
      </c>
      <c r="B4411" s="8" t="s">
        <v>48013</v>
      </c>
      <c r="C4411" s="8" t="s">
        <v>48014</v>
      </c>
      <c r="D4411" s="8" t="s">
        <v>48015</v>
      </c>
      <c r="E4411" s="8">
        <v>43.908317570000001</v>
      </c>
      <c r="F4411" s="8">
        <v>56.333984379999997</v>
      </c>
      <c r="G4411" s="8">
        <v>43.967842099999999</v>
      </c>
      <c r="H4411" s="8">
        <v>36.559677120000003</v>
      </c>
      <c r="I4411" s="8">
        <v>54.076015470000002</v>
      </c>
      <c r="J4411" s="8">
        <v>58.613651279999999</v>
      </c>
      <c r="K4411" s="8">
        <v>58.005207059999996</v>
      </c>
      <c r="L4411" s="8">
        <v>51.588470460000003</v>
      </c>
      <c r="M4411" s="8">
        <v>34.991104129999997</v>
      </c>
      <c r="N4411" s="8">
        <v>56.31377792</v>
      </c>
      <c r="O4411" s="8">
        <v>39.399185180000003</v>
      </c>
      <c r="P4411" s="8">
        <v>56.591800689999999</v>
      </c>
      <c r="Q4411" s="8">
        <v>62.272735599999997</v>
      </c>
      <c r="R4411" s="8">
        <v>31.343852999999999</v>
      </c>
      <c r="S4411" s="8">
        <v>27.572248460000001</v>
      </c>
      <c r="T4411" s="8">
        <v>37.557708740000002</v>
      </c>
      <c r="U4411" s="8">
        <v>73.842025759999999</v>
      </c>
      <c r="V4411" s="8">
        <v>40.205623629999998</v>
      </c>
      <c r="W4411" s="8">
        <v>37.452388759999998</v>
      </c>
      <c r="X4411" s="8">
        <v>29.33989906</v>
      </c>
      <c r="Y4411" s="8">
        <v>44.36486816</v>
      </c>
      <c r="Z4411" s="8">
        <v>67.714355470000001</v>
      </c>
      <c r="AA4411" s="8">
        <v>55.839744570000001</v>
      </c>
      <c r="AB4411" s="8">
        <v>31.688756940000001</v>
      </c>
      <c r="AC4411" s="8">
        <v>73.40046692</v>
      </c>
      <c r="AD4411" s="8">
        <v>64.440803529999997</v>
      </c>
      <c r="AE4411" s="8">
        <v>40.176929469999997</v>
      </c>
      <c r="AF4411" s="8">
        <v>42.009540559999998</v>
      </c>
      <c r="AG4411" s="8">
        <v>47.598415369999998</v>
      </c>
      <c r="AH4411" s="8">
        <v>37.441139219999997</v>
      </c>
      <c r="AI4411" s="8">
        <v>55.717777249999997</v>
      </c>
      <c r="AJ4411" s="8">
        <v>36.818393710000002</v>
      </c>
    </row>
    <row r="4412" spans="1:36" x14ac:dyDescent="0.25">
      <c r="A4412" s="8" t="s">
        <v>48016</v>
      </c>
      <c r="B4412" s="8" t="s">
        <v>48016</v>
      </c>
      <c r="C4412" s="8" t="s">
        <v>48017</v>
      </c>
      <c r="D4412" s="8" t="s">
        <v>48018</v>
      </c>
      <c r="E4412" s="8">
        <v>99.762916559999994</v>
      </c>
      <c r="F4412" s="8">
        <v>96.086929319999996</v>
      </c>
      <c r="G4412" s="8">
        <v>109.85279850000001</v>
      </c>
      <c r="H4412" s="8">
        <v>117.78668209999999</v>
      </c>
      <c r="I4412" s="8">
        <v>108.2951279</v>
      </c>
      <c r="J4412" s="8">
        <v>122.3489227</v>
      </c>
      <c r="K4412" s="8">
        <v>102.8546982</v>
      </c>
      <c r="L4412" s="8">
        <v>106.16968540000001</v>
      </c>
      <c r="M4412" s="8">
        <v>92.810615540000001</v>
      </c>
      <c r="N4412" s="8">
        <v>92.629508970000003</v>
      </c>
      <c r="O4412" s="8">
        <v>98.538619999999995</v>
      </c>
      <c r="P4412" s="8">
        <v>85.699905400000006</v>
      </c>
      <c r="Q4412" s="8">
        <v>89.314094539999999</v>
      </c>
      <c r="R4412" s="8">
        <v>82.078742980000001</v>
      </c>
      <c r="S4412" s="8">
        <v>95.713439940000001</v>
      </c>
      <c r="T4412" s="8">
        <v>91.36752319</v>
      </c>
      <c r="U4412" s="8">
        <v>90.665046689999997</v>
      </c>
      <c r="V4412" s="8">
        <v>101.2600327</v>
      </c>
      <c r="W4412" s="8">
        <v>102.2332001</v>
      </c>
      <c r="X4412" s="8">
        <v>83.58641815</v>
      </c>
      <c r="Y4412" s="8">
        <v>91.88468933</v>
      </c>
      <c r="Z4412" s="8">
        <v>80.488273620000001</v>
      </c>
      <c r="AA4412" s="8">
        <v>72.465927120000003</v>
      </c>
      <c r="AB4412" s="8">
        <v>79.532035829999998</v>
      </c>
      <c r="AC4412" s="8">
        <v>81.170471190000001</v>
      </c>
      <c r="AD4412" s="8">
        <v>83.315704350000004</v>
      </c>
      <c r="AE4412" s="8">
        <v>85.457847599999994</v>
      </c>
      <c r="AF4412" s="8">
        <v>84.393890380000002</v>
      </c>
      <c r="AG4412" s="8">
        <v>83.610877990000006</v>
      </c>
      <c r="AH4412" s="8">
        <v>92.933891299999999</v>
      </c>
      <c r="AI4412" s="8">
        <v>73.978019709999998</v>
      </c>
      <c r="AJ4412" s="8">
        <v>79.873260500000001</v>
      </c>
    </row>
    <row r="4413" spans="1:36" x14ac:dyDescent="0.25">
      <c r="A4413" s="8" t="s">
        <v>48019</v>
      </c>
      <c r="B4413" s="8" t="s">
        <v>48019</v>
      </c>
      <c r="C4413" s="8" t="s">
        <v>48020</v>
      </c>
      <c r="D4413" s="8" t="s">
        <v>48021</v>
      </c>
      <c r="E4413" s="8">
        <v>33.519264219999997</v>
      </c>
      <c r="F4413" s="8">
        <v>25.650783539999999</v>
      </c>
      <c r="G4413" s="8">
        <v>22.712684629999998</v>
      </c>
      <c r="H4413" s="8">
        <v>27.258193970000001</v>
      </c>
      <c r="I4413" s="8">
        <v>40.476211550000002</v>
      </c>
      <c r="J4413" s="8">
        <v>34.788764950000001</v>
      </c>
      <c r="K4413" s="8">
        <v>30.63170624</v>
      </c>
      <c r="L4413" s="8">
        <v>20.016117099999999</v>
      </c>
      <c r="M4413" s="8">
        <v>40.90559769</v>
      </c>
      <c r="N4413" s="8">
        <v>43.463676450000001</v>
      </c>
      <c r="O4413" s="8">
        <v>40.898944849999999</v>
      </c>
      <c r="P4413" s="8">
        <v>53.338264469999999</v>
      </c>
      <c r="Q4413" s="8">
        <v>57.300804139999997</v>
      </c>
      <c r="R4413" s="8">
        <v>40.32614899</v>
      </c>
      <c r="S4413" s="8">
        <v>31.126333240000001</v>
      </c>
      <c r="T4413" s="8">
        <v>33.273143769999997</v>
      </c>
      <c r="U4413" s="8">
        <v>45.426776889999999</v>
      </c>
      <c r="V4413" s="8">
        <v>35.380325319999997</v>
      </c>
      <c r="W4413" s="8">
        <v>44.072708130000002</v>
      </c>
      <c r="X4413" s="8">
        <v>43.33560181</v>
      </c>
      <c r="Y4413" s="8">
        <v>27.348247529999998</v>
      </c>
      <c r="Z4413" s="8">
        <v>45.119777679999999</v>
      </c>
      <c r="AA4413" s="8">
        <v>41.636035919999998</v>
      </c>
      <c r="AB4413" s="8">
        <v>27.406528470000001</v>
      </c>
      <c r="AC4413" s="8">
        <v>41.53146744</v>
      </c>
      <c r="AD4413" s="8">
        <v>43.00296402</v>
      </c>
      <c r="AE4413" s="8">
        <v>46.037952420000003</v>
      </c>
      <c r="AF4413" s="8">
        <v>42.421291349999997</v>
      </c>
      <c r="AG4413" s="8">
        <v>36.278778080000002</v>
      </c>
      <c r="AH4413" s="8">
        <v>46.626243590000001</v>
      </c>
      <c r="AI4413" s="8">
        <v>19.168783189999999</v>
      </c>
      <c r="AJ4413" s="8">
        <v>32.774421689999997</v>
      </c>
    </row>
    <row r="4414" spans="1:36" x14ac:dyDescent="0.25">
      <c r="A4414" s="8" t="s">
        <v>48022</v>
      </c>
      <c r="B4414" s="8" t="s">
        <v>48022</v>
      </c>
      <c r="C4414" s="8" t="s">
        <v>48023</v>
      </c>
      <c r="D4414" s="8" t="s">
        <v>48024</v>
      </c>
      <c r="E4414" s="8">
        <v>50.97145081</v>
      </c>
      <c r="F4414" s="8">
        <v>60.269248959999999</v>
      </c>
      <c r="G4414" s="8">
        <v>65.421432499999995</v>
      </c>
      <c r="H4414" s="8">
        <v>58.991359709999998</v>
      </c>
      <c r="I4414" s="8">
        <v>55.047222140000002</v>
      </c>
      <c r="J4414" s="8">
        <v>50.192592619999999</v>
      </c>
      <c r="K4414" s="8">
        <v>60.351757050000003</v>
      </c>
      <c r="L4414" s="8">
        <v>62.669692990000001</v>
      </c>
      <c r="M4414" s="8">
        <v>76.52406311</v>
      </c>
      <c r="N4414" s="8">
        <v>59.75395966</v>
      </c>
      <c r="O4414" s="8">
        <v>73.519493100000005</v>
      </c>
      <c r="P4414" s="8">
        <v>57.128757479999997</v>
      </c>
      <c r="Q4414" s="8">
        <v>55.127239230000001</v>
      </c>
      <c r="R4414" s="8">
        <v>79.575973509999997</v>
      </c>
      <c r="S4414" s="8">
        <v>70.061775209999993</v>
      </c>
      <c r="T4414" s="8">
        <v>71.790931700000002</v>
      </c>
      <c r="U4414" s="8">
        <v>55.647167209999999</v>
      </c>
      <c r="V4414" s="8">
        <v>74.152313230000004</v>
      </c>
      <c r="W4414" s="8">
        <v>74.206214900000006</v>
      </c>
      <c r="X4414" s="8">
        <v>75.711769099999998</v>
      </c>
      <c r="Y4414" s="8">
        <v>64.975219730000006</v>
      </c>
      <c r="Z4414" s="8">
        <v>62.199497219999998</v>
      </c>
      <c r="AA4414" s="8">
        <v>55.351791380000002</v>
      </c>
      <c r="AB4414" s="8">
        <v>64.453742980000001</v>
      </c>
      <c r="AC4414" s="8">
        <v>59.88059998</v>
      </c>
      <c r="AD4414" s="8">
        <v>56.344299319999998</v>
      </c>
      <c r="AE4414" s="8">
        <v>71.623741150000001</v>
      </c>
      <c r="AF4414" s="8">
        <v>70.841362000000004</v>
      </c>
      <c r="AG4414" s="8">
        <v>70.345558170000004</v>
      </c>
      <c r="AH4414" s="8">
        <v>71.949935909999994</v>
      </c>
      <c r="AI4414" s="8">
        <v>45.212692259999997</v>
      </c>
      <c r="AJ4414" s="8">
        <v>72.608505249999993</v>
      </c>
    </row>
    <row r="4415" spans="1:36" x14ac:dyDescent="0.25">
      <c r="A4415" s="8" t="s">
        <v>48025</v>
      </c>
      <c r="B4415" s="8" t="s">
        <v>48025</v>
      </c>
      <c r="C4415" s="8" t="s">
        <v>48026</v>
      </c>
      <c r="D4415" s="8" t="s">
        <v>48027</v>
      </c>
      <c r="E4415" s="8">
        <v>111.3072586</v>
      </c>
      <c r="F4415" s="8">
        <v>95.548294069999997</v>
      </c>
      <c r="G4415" s="8">
        <v>105.7608414</v>
      </c>
      <c r="H4415" s="8">
        <v>105.1928482</v>
      </c>
      <c r="I4415" s="8">
        <v>111.2851715</v>
      </c>
      <c r="J4415" s="8">
        <v>95.175758360000003</v>
      </c>
      <c r="K4415" s="8">
        <v>100.30826570000001</v>
      </c>
      <c r="L4415" s="8">
        <v>101.6213837</v>
      </c>
      <c r="M4415" s="8">
        <v>123.325676</v>
      </c>
      <c r="N4415" s="8">
        <v>149.45881650000001</v>
      </c>
      <c r="O4415" s="8">
        <v>139.4353333</v>
      </c>
      <c r="P4415" s="8">
        <v>135.5325623</v>
      </c>
      <c r="Q4415" s="8">
        <v>142.04092410000001</v>
      </c>
      <c r="R4415" s="8">
        <v>116.6543884</v>
      </c>
      <c r="S4415" s="8">
        <v>148.12327579999999</v>
      </c>
      <c r="T4415" s="8">
        <v>138.00137330000001</v>
      </c>
      <c r="U4415" s="8">
        <v>142.41197199999999</v>
      </c>
      <c r="V4415" s="8">
        <v>138.1326904</v>
      </c>
      <c r="W4415" s="8">
        <v>129.96810909999999</v>
      </c>
      <c r="X4415" s="8">
        <v>137.61209109999999</v>
      </c>
      <c r="Y4415" s="8">
        <v>140.6408386</v>
      </c>
      <c r="Z4415" s="8">
        <v>153.2119141</v>
      </c>
      <c r="AA4415" s="8">
        <v>145.6359253</v>
      </c>
      <c r="AB4415" s="8">
        <v>129.17291259999999</v>
      </c>
      <c r="AC4415" s="8">
        <v>141.06921389999999</v>
      </c>
      <c r="AD4415" s="8">
        <v>141.43670650000001</v>
      </c>
      <c r="AE4415" s="8">
        <v>137.49032589999999</v>
      </c>
      <c r="AF4415" s="8">
        <v>133.24424740000001</v>
      </c>
      <c r="AG4415" s="8">
        <v>134.32736209999999</v>
      </c>
      <c r="AH4415" s="8">
        <v>140.3815918</v>
      </c>
      <c r="AI4415" s="8">
        <v>129.5373688</v>
      </c>
      <c r="AJ4415" s="8">
        <v>146.71669009999999</v>
      </c>
    </row>
    <row r="4416" spans="1:36" x14ac:dyDescent="0.25">
      <c r="A4416" s="8" t="s">
        <v>48028</v>
      </c>
      <c r="B4416" s="8" t="s">
        <v>48028</v>
      </c>
      <c r="C4416" s="8" t="s">
        <v>48029</v>
      </c>
      <c r="D4416" s="8" t="s">
        <v>48030</v>
      </c>
      <c r="E4416" s="8">
        <v>30.103771210000001</v>
      </c>
      <c r="F4416" s="8">
        <v>24.569583890000001</v>
      </c>
      <c r="G4416" s="8">
        <v>56.27625656</v>
      </c>
      <c r="H4416" s="8">
        <v>28.271295550000001</v>
      </c>
      <c r="I4416" s="8">
        <v>26.55015564</v>
      </c>
      <c r="J4416" s="8">
        <v>43.948249820000001</v>
      </c>
      <c r="K4416" s="8">
        <v>37.386360170000003</v>
      </c>
      <c r="L4416" s="8">
        <v>56.836013790000003</v>
      </c>
      <c r="M4416" s="8">
        <v>29.805515289999999</v>
      </c>
      <c r="N4416" s="8">
        <v>25.51293755</v>
      </c>
      <c r="O4416" s="8">
        <v>31.107971190000001</v>
      </c>
      <c r="P4416" s="8">
        <v>29.79662132</v>
      </c>
      <c r="Q4416" s="8">
        <v>33.96086502</v>
      </c>
      <c r="R4416" s="8">
        <v>37.405254360000001</v>
      </c>
      <c r="S4416" s="8">
        <v>29.992601390000001</v>
      </c>
      <c r="T4416" s="8">
        <v>28.487251279999999</v>
      </c>
      <c r="U4416" s="8">
        <v>20.871440889999999</v>
      </c>
      <c r="V4416" s="8">
        <v>25.380508420000002</v>
      </c>
      <c r="W4416" s="8">
        <v>25.580844880000001</v>
      </c>
      <c r="X4416" s="8">
        <v>26.225904459999999</v>
      </c>
      <c r="Y4416" s="8">
        <v>27.023391719999999</v>
      </c>
      <c r="Z4416" s="8">
        <v>13.62420464</v>
      </c>
      <c r="AA4416" s="8">
        <v>18.04948997</v>
      </c>
      <c r="AB4416" s="8">
        <v>33.904701230000001</v>
      </c>
      <c r="AC4416" s="8">
        <v>27.784357069999999</v>
      </c>
      <c r="AD4416" s="8">
        <v>20.304042819999999</v>
      </c>
      <c r="AE4416" s="8">
        <v>40.955142969999997</v>
      </c>
      <c r="AF4416" s="8">
        <v>33.326576230000001</v>
      </c>
      <c r="AG4416" s="8">
        <v>44.195304870000001</v>
      </c>
      <c r="AH4416" s="8">
        <v>47.893085480000003</v>
      </c>
      <c r="AI4416" s="8">
        <v>22.135347370000002</v>
      </c>
      <c r="AJ4416" s="8">
        <v>37.977340699999999</v>
      </c>
    </row>
    <row r="4417" spans="1:36" x14ac:dyDescent="0.25">
      <c r="A4417" s="8" t="s">
        <v>48031</v>
      </c>
      <c r="B4417" s="8" t="s">
        <v>48031</v>
      </c>
      <c r="C4417" s="8" t="s">
        <v>48032</v>
      </c>
      <c r="D4417" s="8" t="s">
        <v>48033</v>
      </c>
      <c r="E4417" s="8">
        <v>105.5306396</v>
      </c>
      <c r="F4417" s="8">
        <v>88.350090030000004</v>
      </c>
      <c r="G4417" s="8">
        <v>89.314613339999994</v>
      </c>
      <c r="H4417" s="8">
        <v>86.886299129999998</v>
      </c>
      <c r="I4417" s="8">
        <v>67.598243710000006</v>
      </c>
      <c r="J4417" s="8">
        <v>61.108764649999998</v>
      </c>
      <c r="K4417" s="8">
        <v>108.68434910000001</v>
      </c>
      <c r="L4417" s="8">
        <v>93.968185419999998</v>
      </c>
      <c r="M4417" s="8">
        <v>89.714828490000002</v>
      </c>
      <c r="N4417" s="8">
        <v>109.2858658</v>
      </c>
      <c r="O4417" s="8">
        <v>101.99304960000001</v>
      </c>
      <c r="P4417" s="8">
        <v>130.82971190000001</v>
      </c>
      <c r="Q4417" s="8">
        <v>132.30532840000001</v>
      </c>
      <c r="R4417" s="8">
        <v>104.5630646</v>
      </c>
      <c r="S4417" s="8">
        <v>99.953857420000006</v>
      </c>
      <c r="T4417" s="8">
        <v>128.18154910000001</v>
      </c>
      <c r="U4417" s="8">
        <v>134.46125789999999</v>
      </c>
      <c r="V4417" s="8">
        <v>121.44908909999999</v>
      </c>
      <c r="W4417" s="8">
        <v>108.2939301</v>
      </c>
      <c r="X4417" s="8">
        <v>121.05855560000001</v>
      </c>
      <c r="Y4417" s="8">
        <v>94.659294130000006</v>
      </c>
      <c r="Z4417" s="8">
        <v>126.1763</v>
      </c>
      <c r="AA4417" s="8">
        <v>153.4242859</v>
      </c>
      <c r="AB4417" s="8">
        <v>98.38951874</v>
      </c>
      <c r="AC4417" s="8">
        <v>114.971962</v>
      </c>
      <c r="AD4417" s="8">
        <v>100.8721237</v>
      </c>
      <c r="AE4417" s="8">
        <v>111.847702</v>
      </c>
      <c r="AF4417" s="8">
        <v>107.8825073</v>
      </c>
      <c r="AG4417" s="8">
        <v>117.9445114</v>
      </c>
      <c r="AH4417" s="8">
        <v>93.299606319999995</v>
      </c>
      <c r="AI4417" s="8">
        <v>89.640365599999996</v>
      </c>
      <c r="AJ4417" s="8">
        <v>123.6326141</v>
      </c>
    </row>
    <row r="4418" spans="1:36" x14ac:dyDescent="0.25">
      <c r="A4418" s="8" t="s">
        <v>48034</v>
      </c>
      <c r="B4418" s="8" t="s">
        <v>48034</v>
      </c>
      <c r="C4418" s="8" t="s">
        <v>48035</v>
      </c>
      <c r="D4418" s="8" t="s">
        <v>48036</v>
      </c>
      <c r="E4418" s="8">
        <v>110.12857820000001</v>
      </c>
      <c r="F4418" s="8">
        <v>100.4236374</v>
      </c>
      <c r="G4418" s="8">
        <v>100.0444717</v>
      </c>
      <c r="H4418" s="8">
        <v>94.215301510000003</v>
      </c>
      <c r="I4418" s="8">
        <v>120.79213710000001</v>
      </c>
      <c r="J4418" s="8">
        <v>95.737731929999995</v>
      </c>
      <c r="K4418" s="8">
        <v>105.1118622</v>
      </c>
      <c r="L4418" s="8">
        <v>100.5207901</v>
      </c>
      <c r="M4418" s="8">
        <v>137.23213200000001</v>
      </c>
      <c r="N4418" s="8">
        <v>191.56724550000001</v>
      </c>
      <c r="O4418" s="8">
        <v>152.32412719999999</v>
      </c>
      <c r="P4418" s="8">
        <v>162.5796661</v>
      </c>
      <c r="Q4418" s="8">
        <v>153.6676636</v>
      </c>
      <c r="R4418" s="8">
        <v>112.20542140000001</v>
      </c>
      <c r="S4418" s="8">
        <v>155.898819</v>
      </c>
      <c r="T4418" s="8">
        <v>164.00328060000001</v>
      </c>
      <c r="U4418" s="8">
        <v>165.6072083</v>
      </c>
      <c r="V4418" s="8">
        <v>124.016655</v>
      </c>
      <c r="W4418" s="8">
        <v>118.64997099999999</v>
      </c>
      <c r="X4418" s="8">
        <v>155.81831360000001</v>
      </c>
      <c r="Y4418" s="8">
        <v>164.13095089999999</v>
      </c>
      <c r="Z4418" s="8">
        <v>168.67759699999999</v>
      </c>
      <c r="AA4418" s="8">
        <v>147.80598449999999</v>
      </c>
      <c r="AB4418" s="8">
        <v>134.58825680000001</v>
      </c>
      <c r="AC4418" s="8">
        <v>161.9991302</v>
      </c>
      <c r="AD4418" s="8">
        <v>164.29055790000001</v>
      </c>
      <c r="AE4418" s="8">
        <v>137.675354</v>
      </c>
      <c r="AF4418" s="8">
        <v>122.59403229999999</v>
      </c>
      <c r="AG4418" s="8">
        <v>145.5713806</v>
      </c>
      <c r="AH4418" s="8">
        <v>131.30296329999999</v>
      </c>
      <c r="AI4418" s="8">
        <v>166.7658386</v>
      </c>
      <c r="AJ4418" s="8">
        <v>159.0973663</v>
      </c>
    </row>
    <row r="4419" spans="1:36" x14ac:dyDescent="0.25">
      <c r="A4419" s="8" t="s">
        <v>48037</v>
      </c>
      <c r="B4419" s="8" t="s">
        <v>48037</v>
      </c>
      <c r="C4419" s="8" t="s">
        <v>48038</v>
      </c>
      <c r="D4419" s="8" t="s">
        <v>48039</v>
      </c>
      <c r="E4419" s="8">
        <v>43.154499049999998</v>
      </c>
      <c r="F4419" s="8" t="s">
        <v>34798</v>
      </c>
      <c r="G4419" s="8">
        <v>43.880805969999997</v>
      </c>
      <c r="H4419" s="8">
        <v>46.604907990000001</v>
      </c>
      <c r="I4419" s="8">
        <v>23.899181370000001</v>
      </c>
      <c r="J4419" s="8">
        <v>28.22715569</v>
      </c>
      <c r="K4419" s="8">
        <v>53.963760379999997</v>
      </c>
      <c r="L4419" s="8">
        <v>22.05033302</v>
      </c>
      <c r="M4419" s="8" t="s">
        <v>34798</v>
      </c>
      <c r="N4419" s="8">
        <v>71.36670685</v>
      </c>
      <c r="O4419" s="8" t="s">
        <v>34798</v>
      </c>
      <c r="P4419" s="8">
        <v>49.002525329999997</v>
      </c>
      <c r="Q4419" s="8">
        <v>62.825069429999999</v>
      </c>
      <c r="R4419" s="8">
        <v>30.414573669999999</v>
      </c>
      <c r="S4419" s="8">
        <v>39.044647220000002</v>
      </c>
      <c r="T4419" s="8">
        <v>35.036323549999999</v>
      </c>
      <c r="U4419" s="8">
        <v>57.054317470000001</v>
      </c>
      <c r="V4419" s="8">
        <v>25.152074809999998</v>
      </c>
      <c r="W4419" s="8">
        <v>48.819927219999997</v>
      </c>
      <c r="X4419" s="8">
        <v>49.78540039</v>
      </c>
      <c r="Y4419" s="8">
        <v>21.848886490000002</v>
      </c>
      <c r="Z4419" s="8">
        <v>59.154209139999999</v>
      </c>
      <c r="AA4419" s="8">
        <v>42.974617000000002</v>
      </c>
      <c r="AB4419" s="8">
        <v>14.26990986</v>
      </c>
      <c r="AC4419" s="8">
        <v>63.447471620000002</v>
      </c>
      <c r="AD4419" s="8">
        <v>79.104560849999999</v>
      </c>
      <c r="AE4419" s="8">
        <v>47.213062290000003</v>
      </c>
      <c r="AF4419" s="8" t="s">
        <v>34798</v>
      </c>
      <c r="AG4419" s="8">
        <v>43.338848110000001</v>
      </c>
      <c r="AH4419" s="8">
        <v>59.962944030000003</v>
      </c>
      <c r="AI4419" s="8">
        <v>62.376789090000003</v>
      </c>
      <c r="AJ4419" s="8">
        <v>39.882389070000002</v>
      </c>
    </row>
    <row r="4420" spans="1:36" x14ac:dyDescent="0.25">
      <c r="A4420" s="8" t="s">
        <v>48040</v>
      </c>
      <c r="B4420" s="8" t="s">
        <v>48040</v>
      </c>
      <c r="C4420" s="8" t="s">
        <v>48041</v>
      </c>
      <c r="D4420" s="8" t="s">
        <v>48042</v>
      </c>
      <c r="E4420" s="8">
        <v>36.621475220000001</v>
      </c>
      <c r="F4420" s="8">
        <v>37.603157039999999</v>
      </c>
      <c r="G4420" s="8">
        <v>41.036933900000001</v>
      </c>
      <c r="H4420" s="8">
        <v>36.508495330000002</v>
      </c>
      <c r="I4420" s="8">
        <v>16.32821465</v>
      </c>
      <c r="J4420" s="8">
        <v>36.165679930000003</v>
      </c>
      <c r="K4420" s="8">
        <v>32.5112381</v>
      </c>
      <c r="L4420" s="8">
        <v>49.446922299999997</v>
      </c>
      <c r="M4420" s="8">
        <v>42.727481840000003</v>
      </c>
      <c r="N4420" s="8">
        <v>49.909164429999997</v>
      </c>
      <c r="O4420" s="8">
        <v>39.25451279</v>
      </c>
      <c r="P4420" s="8">
        <v>43.186717989999998</v>
      </c>
      <c r="Q4420" s="8">
        <v>40.588848110000001</v>
      </c>
      <c r="R4420" s="8">
        <v>43.087909699999997</v>
      </c>
      <c r="S4420" s="8">
        <v>45.124698639999998</v>
      </c>
      <c r="T4420" s="8">
        <v>47.266918179999998</v>
      </c>
      <c r="U4420" s="8">
        <v>37.485057830000002</v>
      </c>
      <c r="V4420" s="8">
        <v>48.847877500000003</v>
      </c>
      <c r="W4420" s="8">
        <v>51.439445499999998</v>
      </c>
      <c r="X4420" s="8">
        <v>38.977825160000002</v>
      </c>
      <c r="Y4420" s="8">
        <v>35.238712309999997</v>
      </c>
      <c r="Z4420" s="8">
        <v>46.596878050000001</v>
      </c>
      <c r="AA4420" s="8">
        <v>31.300848009999999</v>
      </c>
      <c r="AB4420" s="8">
        <v>25.60396385</v>
      </c>
      <c r="AC4420" s="8">
        <v>36.129066469999998</v>
      </c>
      <c r="AD4420" s="8">
        <v>35.129142760000001</v>
      </c>
      <c r="AE4420" s="8">
        <v>38.368904110000003</v>
      </c>
      <c r="AF4420" s="8">
        <v>47.840946199999998</v>
      </c>
      <c r="AG4420" s="8">
        <v>54.76564407</v>
      </c>
      <c r="AH4420" s="8">
        <v>40.757175449999998</v>
      </c>
      <c r="AI4420" s="8">
        <v>37.936428069999998</v>
      </c>
      <c r="AJ4420" s="8">
        <v>45.9738884</v>
      </c>
    </row>
    <row r="4421" spans="1:36" x14ac:dyDescent="0.25">
      <c r="A4421" s="8" t="s">
        <v>48043</v>
      </c>
      <c r="B4421" s="8" t="s">
        <v>48043</v>
      </c>
      <c r="C4421" s="8" t="s">
        <v>48044</v>
      </c>
      <c r="D4421" s="8" t="s">
        <v>48045</v>
      </c>
      <c r="E4421" s="8">
        <v>138.8951874</v>
      </c>
      <c r="F4421" s="8">
        <v>108.5972214</v>
      </c>
      <c r="G4421" s="8">
        <v>152.9358215</v>
      </c>
      <c r="H4421" s="8">
        <v>149.60430909999999</v>
      </c>
      <c r="I4421" s="8" t="s">
        <v>34798</v>
      </c>
      <c r="J4421" s="8">
        <v>125.5356293</v>
      </c>
      <c r="K4421" s="8">
        <v>141.55448910000001</v>
      </c>
      <c r="L4421" s="8">
        <v>101.9200058</v>
      </c>
      <c r="M4421" s="8">
        <v>132.49185180000001</v>
      </c>
      <c r="N4421" s="8" t="s">
        <v>34798</v>
      </c>
      <c r="O4421" s="8">
        <v>148.91870119999999</v>
      </c>
      <c r="P4421" s="8">
        <v>92.743331909999995</v>
      </c>
      <c r="Q4421" s="8">
        <v>126.50551609999999</v>
      </c>
      <c r="R4421" s="8">
        <v>251.00270080000001</v>
      </c>
      <c r="S4421" s="8">
        <v>98.782081599999998</v>
      </c>
      <c r="T4421" s="8">
        <v>121.67315670000001</v>
      </c>
      <c r="U4421" s="8">
        <v>94.703483579999997</v>
      </c>
      <c r="V4421" s="8">
        <v>167.7881165</v>
      </c>
      <c r="W4421" s="8">
        <v>158.16098020000001</v>
      </c>
      <c r="X4421" s="8">
        <v>139.9775085</v>
      </c>
      <c r="Y4421" s="8">
        <v>155.7194824</v>
      </c>
      <c r="Z4421" s="8">
        <v>112.1004257</v>
      </c>
      <c r="AA4421" s="8">
        <v>95.407005310000002</v>
      </c>
      <c r="AB4421" s="8">
        <v>144.4382324</v>
      </c>
      <c r="AC4421" s="8">
        <v>97.994491580000002</v>
      </c>
      <c r="AD4421" s="8">
        <v>98.711784359999996</v>
      </c>
      <c r="AE4421" s="8">
        <v>136.0836334</v>
      </c>
      <c r="AF4421" s="8">
        <v>167.37280269999999</v>
      </c>
      <c r="AG4421" s="8">
        <v>157.41012570000001</v>
      </c>
      <c r="AH4421" s="8">
        <v>166.50706479999999</v>
      </c>
      <c r="AI4421" s="8">
        <v>100.0660553</v>
      </c>
      <c r="AJ4421" s="8">
        <v>141.3830261</v>
      </c>
    </row>
    <row r="4422" spans="1:36" x14ac:dyDescent="0.25">
      <c r="A4422" s="8" t="s">
        <v>48046</v>
      </c>
      <c r="B4422" s="8" t="s">
        <v>48046</v>
      </c>
      <c r="C4422" s="8" t="s">
        <v>48047</v>
      </c>
      <c r="D4422" s="8" t="s">
        <v>48048</v>
      </c>
      <c r="E4422" s="8">
        <v>97.907363889999999</v>
      </c>
      <c r="F4422" s="8">
        <v>66.007835389999997</v>
      </c>
      <c r="G4422" s="8">
        <v>78.018043520000006</v>
      </c>
      <c r="H4422" s="8">
        <v>83.856941219999996</v>
      </c>
      <c r="I4422" s="8">
        <v>83.658210749999995</v>
      </c>
      <c r="J4422" s="8">
        <v>78.153251650000001</v>
      </c>
      <c r="K4422" s="8">
        <v>82.436836240000005</v>
      </c>
      <c r="L4422" s="8">
        <v>86.408958440000006</v>
      </c>
      <c r="M4422" s="8">
        <v>104.6262665</v>
      </c>
      <c r="N4422" s="8">
        <v>81.896995540000006</v>
      </c>
      <c r="O4422" s="8">
        <v>100.9299927</v>
      </c>
      <c r="P4422" s="8">
        <v>88.786094669999997</v>
      </c>
      <c r="Q4422" s="8">
        <v>82.830230709999995</v>
      </c>
      <c r="R4422" s="8">
        <v>87.069465640000004</v>
      </c>
      <c r="S4422" s="8">
        <v>93.070892330000007</v>
      </c>
      <c r="T4422" s="8">
        <v>94.633209230000006</v>
      </c>
      <c r="U4422" s="8">
        <v>81.260307310000002</v>
      </c>
      <c r="V4422" s="8">
        <v>83.521392820000003</v>
      </c>
      <c r="W4422" s="8">
        <v>86.431205750000004</v>
      </c>
      <c r="X4422" s="8">
        <v>93.42419434</v>
      </c>
      <c r="Y4422" s="8">
        <v>82.071800229999994</v>
      </c>
      <c r="Z4422" s="8">
        <v>71.446182250000007</v>
      </c>
      <c r="AA4422" s="8">
        <v>73.289665220000003</v>
      </c>
      <c r="AB4422" s="8">
        <v>79.894714359999995</v>
      </c>
      <c r="AC4422" s="8">
        <v>88.362182619999999</v>
      </c>
      <c r="AD4422" s="8">
        <v>86.20481873</v>
      </c>
      <c r="AE4422" s="8">
        <v>98.125320430000002</v>
      </c>
      <c r="AF4422" s="8">
        <v>93.720252990000006</v>
      </c>
      <c r="AG4422" s="8">
        <v>95.19637299</v>
      </c>
      <c r="AH4422" s="8">
        <v>95.743865970000002</v>
      </c>
      <c r="AI4422" s="8">
        <v>82.670372009999994</v>
      </c>
      <c r="AJ4422" s="8">
        <v>99.580558780000004</v>
      </c>
    </row>
    <row r="4423" spans="1:36" x14ac:dyDescent="0.25">
      <c r="A4423" s="8" t="s">
        <v>48049</v>
      </c>
      <c r="B4423" s="8" t="s">
        <v>48049</v>
      </c>
      <c r="C4423" s="8" t="s">
        <v>48050</v>
      </c>
      <c r="D4423" s="8" t="s">
        <v>48051</v>
      </c>
      <c r="E4423" s="8">
        <v>81.632934570000003</v>
      </c>
      <c r="F4423" s="8">
        <v>72.881744380000001</v>
      </c>
      <c r="G4423" s="8">
        <v>66.00313568</v>
      </c>
      <c r="H4423" s="8">
        <v>77.685363769999995</v>
      </c>
      <c r="I4423" s="8">
        <v>62.572483060000003</v>
      </c>
      <c r="J4423" s="8">
        <v>72.658721920000005</v>
      </c>
      <c r="K4423" s="8">
        <v>132.4906464</v>
      </c>
      <c r="L4423" s="8">
        <v>108.0132065</v>
      </c>
      <c r="M4423" s="8">
        <v>119.9662247</v>
      </c>
      <c r="N4423" s="8">
        <v>71.51581573</v>
      </c>
      <c r="O4423" s="8">
        <v>94.813987729999994</v>
      </c>
      <c r="P4423" s="8">
        <v>75.740753170000005</v>
      </c>
      <c r="Q4423" s="8">
        <v>77.472534179999997</v>
      </c>
      <c r="R4423" s="8">
        <v>108.8963394</v>
      </c>
      <c r="S4423" s="8">
        <v>103.5715103</v>
      </c>
      <c r="T4423" s="8">
        <v>89.199020390000001</v>
      </c>
      <c r="U4423" s="8">
        <v>65.676605219999999</v>
      </c>
      <c r="V4423" s="8">
        <v>153.146286</v>
      </c>
      <c r="W4423" s="8">
        <v>109.3785553</v>
      </c>
      <c r="X4423" s="8">
        <v>113.5521088</v>
      </c>
      <c r="Y4423" s="8">
        <v>116.58944700000001</v>
      </c>
      <c r="Z4423" s="8">
        <v>42.79912186</v>
      </c>
      <c r="AA4423" s="8">
        <v>25.261289600000001</v>
      </c>
      <c r="AB4423" s="8">
        <v>109.2304153</v>
      </c>
      <c r="AC4423" s="8">
        <v>67.829414369999995</v>
      </c>
      <c r="AD4423" s="8">
        <v>79.80487823</v>
      </c>
      <c r="AE4423" s="8">
        <v>103.7366562</v>
      </c>
      <c r="AF4423" s="8">
        <v>100.41055299999999</v>
      </c>
      <c r="AG4423" s="8">
        <v>97.801651000000007</v>
      </c>
      <c r="AH4423" s="8">
        <v>95.51017761</v>
      </c>
      <c r="AI4423" s="8">
        <v>50.921852110000003</v>
      </c>
      <c r="AJ4423" s="8">
        <v>81.943984990000004</v>
      </c>
    </row>
    <row r="4424" spans="1:36" x14ac:dyDescent="0.25">
      <c r="A4424" s="8" t="s">
        <v>48052</v>
      </c>
      <c r="B4424" s="8" t="s">
        <v>48052</v>
      </c>
      <c r="C4424" s="8" t="s">
        <v>48053</v>
      </c>
      <c r="D4424" s="8" t="s">
        <v>48054</v>
      </c>
      <c r="E4424" s="8">
        <v>89.89265442</v>
      </c>
      <c r="F4424" s="8">
        <v>94.079605099999995</v>
      </c>
      <c r="G4424" s="8">
        <v>82.670898440000002</v>
      </c>
      <c r="H4424" s="8">
        <v>85.916557310000002</v>
      </c>
      <c r="I4424" s="8">
        <v>81.976455689999995</v>
      </c>
      <c r="J4424" s="8">
        <v>73.210014340000001</v>
      </c>
      <c r="K4424" s="8">
        <v>66.141845700000005</v>
      </c>
      <c r="L4424" s="8">
        <v>74.676437379999996</v>
      </c>
      <c r="M4424" s="8">
        <v>102.7638245</v>
      </c>
      <c r="N4424" s="8">
        <v>162.6952057</v>
      </c>
      <c r="O4424" s="8">
        <v>92.778388980000003</v>
      </c>
      <c r="P4424" s="8">
        <v>134.563446</v>
      </c>
      <c r="Q4424" s="8">
        <v>133.29862979999999</v>
      </c>
      <c r="R4424" s="8">
        <v>100.1729813</v>
      </c>
      <c r="S4424" s="8">
        <v>79.259529110000003</v>
      </c>
      <c r="T4424" s="8">
        <v>85.565910340000002</v>
      </c>
      <c r="U4424" s="8">
        <v>141.4301758</v>
      </c>
      <c r="V4424" s="8">
        <v>90.602355959999997</v>
      </c>
      <c r="W4424" s="8">
        <v>98.854927059999994</v>
      </c>
      <c r="X4424" s="8">
        <v>99.975112920000001</v>
      </c>
      <c r="Y4424" s="8">
        <v>85.558769229999996</v>
      </c>
      <c r="Z4424" s="8">
        <v>139.1114044</v>
      </c>
      <c r="AA4424" s="8">
        <v>138.02886960000001</v>
      </c>
      <c r="AB4424" s="8">
        <v>95.023063660000005</v>
      </c>
      <c r="AC4424" s="8">
        <v>142.4977112</v>
      </c>
      <c r="AD4424" s="8">
        <v>154.11691279999999</v>
      </c>
      <c r="AE4424" s="8">
        <v>99.389068600000002</v>
      </c>
      <c r="AF4424" s="8">
        <v>86.970901490000003</v>
      </c>
      <c r="AG4424" s="8">
        <v>99.418189999999996</v>
      </c>
      <c r="AH4424" s="8">
        <v>88.317314150000001</v>
      </c>
      <c r="AI4424" s="8">
        <v>115.6251068</v>
      </c>
      <c r="AJ4424" s="8">
        <v>84.686164860000005</v>
      </c>
    </row>
    <row r="4425" spans="1:36" x14ac:dyDescent="0.25">
      <c r="A4425" s="8" t="s">
        <v>48055</v>
      </c>
      <c r="B4425" s="8" t="s">
        <v>48055</v>
      </c>
      <c r="C4425" s="8" t="s">
        <v>48056</v>
      </c>
      <c r="D4425" s="8" t="s">
        <v>48057</v>
      </c>
      <c r="E4425" s="8">
        <v>191.50332639999999</v>
      </c>
      <c r="F4425" s="8">
        <v>179.28517149999999</v>
      </c>
      <c r="G4425" s="8">
        <v>172.48519899999999</v>
      </c>
      <c r="H4425" s="8">
        <v>187.14477539999999</v>
      </c>
      <c r="I4425" s="8">
        <v>190.37696840000001</v>
      </c>
      <c r="J4425" s="8">
        <v>173.75030520000001</v>
      </c>
      <c r="K4425" s="8">
        <v>186.81744380000001</v>
      </c>
      <c r="L4425" s="8">
        <v>186.508194</v>
      </c>
      <c r="M4425" s="8">
        <v>180.3086395</v>
      </c>
      <c r="N4425" s="8">
        <v>146.81159969999999</v>
      </c>
      <c r="O4425" s="8">
        <v>175.0991516</v>
      </c>
      <c r="P4425" s="8">
        <v>154.50315860000001</v>
      </c>
      <c r="Q4425" s="8">
        <v>155.24526979999999</v>
      </c>
      <c r="R4425" s="8">
        <v>196.66714479999999</v>
      </c>
      <c r="S4425" s="8">
        <v>176.34896850000001</v>
      </c>
      <c r="T4425" s="8">
        <v>181.97756960000001</v>
      </c>
      <c r="U4425" s="8">
        <v>168.58493039999999</v>
      </c>
      <c r="V4425" s="8">
        <v>187.29454039999999</v>
      </c>
      <c r="W4425" s="8">
        <v>169.13493349999999</v>
      </c>
      <c r="X4425" s="8">
        <v>186.2545471</v>
      </c>
      <c r="Y4425" s="8">
        <v>175.39605710000001</v>
      </c>
      <c r="Z4425" s="8">
        <v>166.3103638</v>
      </c>
      <c r="AA4425" s="8">
        <v>159.34429929999999</v>
      </c>
      <c r="AB4425" s="8">
        <v>177.41955569999999</v>
      </c>
      <c r="AC4425" s="8">
        <v>156.1520386</v>
      </c>
      <c r="AD4425" s="8">
        <v>149.72612000000001</v>
      </c>
      <c r="AE4425" s="8">
        <v>171.67646790000001</v>
      </c>
      <c r="AF4425" s="8">
        <v>170.48066710000001</v>
      </c>
      <c r="AG4425" s="8">
        <v>165.2570801</v>
      </c>
      <c r="AH4425" s="8">
        <v>165.50328060000001</v>
      </c>
      <c r="AI4425" s="8">
        <v>138.03781129999999</v>
      </c>
      <c r="AJ4425" s="8">
        <v>159.3644257</v>
      </c>
    </row>
    <row r="4426" spans="1:36" x14ac:dyDescent="0.25">
      <c r="A4426" s="8" t="s">
        <v>48058</v>
      </c>
      <c r="B4426" s="8" t="s">
        <v>48058</v>
      </c>
      <c r="C4426" s="8" t="s">
        <v>48059</v>
      </c>
      <c r="D4426" s="8" t="s">
        <v>48060</v>
      </c>
      <c r="E4426" s="8" t="s">
        <v>34798</v>
      </c>
      <c r="F4426" s="8" t="s">
        <v>34798</v>
      </c>
      <c r="G4426" s="8">
        <v>105.0325775</v>
      </c>
      <c r="H4426" s="8">
        <v>174.96966549999999</v>
      </c>
      <c r="I4426" s="8" t="s">
        <v>34798</v>
      </c>
      <c r="J4426" s="8">
        <v>98.870239260000005</v>
      </c>
      <c r="K4426" s="8" t="s">
        <v>34798</v>
      </c>
      <c r="L4426" s="8" t="s">
        <v>34798</v>
      </c>
      <c r="M4426" s="8">
        <v>215.95675660000001</v>
      </c>
      <c r="N4426" s="8">
        <v>181.0566101</v>
      </c>
      <c r="O4426" s="8">
        <v>275.61331180000002</v>
      </c>
      <c r="P4426" s="8">
        <v>179.7281189</v>
      </c>
      <c r="Q4426" s="8">
        <v>149.76522829999999</v>
      </c>
      <c r="R4426" s="8">
        <v>198.44570920000001</v>
      </c>
      <c r="S4426" s="8">
        <v>197.41650390000001</v>
      </c>
      <c r="T4426" s="8">
        <v>174.19825739999999</v>
      </c>
      <c r="U4426" s="8">
        <v>178.5169678</v>
      </c>
      <c r="V4426" s="8">
        <v>228.30531310000001</v>
      </c>
      <c r="W4426" s="8" t="s">
        <v>34798</v>
      </c>
      <c r="X4426" s="8" t="s">
        <v>34798</v>
      </c>
      <c r="Y4426" s="8" t="s">
        <v>34798</v>
      </c>
      <c r="Z4426" s="8" t="s">
        <v>34798</v>
      </c>
      <c r="AA4426" s="8">
        <v>57.076141360000001</v>
      </c>
      <c r="AB4426" s="8">
        <v>172.6866302</v>
      </c>
      <c r="AC4426" s="8">
        <v>156.01123050000001</v>
      </c>
      <c r="AD4426" s="8" t="s">
        <v>34798</v>
      </c>
      <c r="AE4426" s="8" t="s">
        <v>34798</v>
      </c>
      <c r="AF4426" s="8">
        <v>179.1961517</v>
      </c>
      <c r="AG4426" s="8">
        <v>203.8052673</v>
      </c>
      <c r="AH4426" s="8">
        <v>208.6222382</v>
      </c>
      <c r="AI4426" s="8" t="s">
        <v>34798</v>
      </c>
      <c r="AJ4426" s="8">
        <v>195.20549009999999</v>
      </c>
    </row>
    <row r="4427" spans="1:36" x14ac:dyDescent="0.25">
      <c r="A4427" s="8" t="s">
        <v>48061</v>
      </c>
      <c r="B4427" s="8" t="s">
        <v>48061</v>
      </c>
      <c r="C4427" s="8" t="s">
        <v>48062</v>
      </c>
      <c r="D4427" s="8" t="s">
        <v>48063</v>
      </c>
      <c r="E4427" s="8">
        <v>150.84786990000001</v>
      </c>
      <c r="F4427" s="8">
        <v>152.5779114</v>
      </c>
      <c r="G4427" s="8">
        <v>176.32983400000001</v>
      </c>
      <c r="H4427" s="8">
        <v>165.99900819999999</v>
      </c>
      <c r="I4427" s="8">
        <v>173.3181458</v>
      </c>
      <c r="J4427" s="8">
        <v>163.4082947</v>
      </c>
      <c r="K4427" s="8">
        <v>169.12989809999999</v>
      </c>
      <c r="L4427" s="8">
        <v>169.2431335</v>
      </c>
      <c r="M4427" s="8">
        <v>141.4412384</v>
      </c>
      <c r="N4427" s="8">
        <v>100.1897049</v>
      </c>
      <c r="O4427" s="8">
        <v>137.21540830000001</v>
      </c>
      <c r="P4427" s="8">
        <v>105.1876144</v>
      </c>
      <c r="Q4427" s="8">
        <v>109.64414979999999</v>
      </c>
      <c r="R4427" s="8">
        <v>117.68037409999999</v>
      </c>
      <c r="S4427" s="8">
        <v>136.86053469999999</v>
      </c>
      <c r="T4427" s="8">
        <v>132.23133849999999</v>
      </c>
      <c r="U4427" s="8">
        <v>128.23718260000001</v>
      </c>
      <c r="V4427" s="8">
        <v>144.80976870000001</v>
      </c>
      <c r="W4427" s="8">
        <v>140.73371890000001</v>
      </c>
      <c r="X4427" s="8">
        <v>137.1255951</v>
      </c>
      <c r="Y4427" s="8">
        <v>119.757431</v>
      </c>
      <c r="Z4427" s="8">
        <v>116.74047849999999</v>
      </c>
      <c r="AA4427" s="8">
        <v>96.952903750000004</v>
      </c>
      <c r="AB4427" s="8">
        <v>124.1177139</v>
      </c>
      <c r="AC4427" s="8">
        <v>113.6375656</v>
      </c>
      <c r="AD4427" s="8">
        <v>99.201065060000005</v>
      </c>
      <c r="AE4427" s="8">
        <v>131.24224849999999</v>
      </c>
      <c r="AF4427" s="8">
        <v>139.40283199999999</v>
      </c>
      <c r="AG4427" s="8">
        <v>134.05151369999999</v>
      </c>
      <c r="AH4427" s="8">
        <v>135.66462709999999</v>
      </c>
      <c r="AI4427" s="8">
        <v>110.65207669999999</v>
      </c>
      <c r="AJ4427" s="8">
        <v>133.57226560000001</v>
      </c>
    </row>
    <row r="4428" spans="1:36" x14ac:dyDescent="0.25">
      <c r="A4428" s="8" t="s">
        <v>48064</v>
      </c>
      <c r="B4428" s="8" t="s">
        <v>48064</v>
      </c>
      <c r="C4428" s="8" t="s">
        <v>48065</v>
      </c>
      <c r="D4428" s="8" t="s">
        <v>48066</v>
      </c>
      <c r="E4428" s="8" t="s">
        <v>34798</v>
      </c>
      <c r="F4428" s="8">
        <v>32.880695340000003</v>
      </c>
      <c r="G4428" s="8" t="s">
        <v>34798</v>
      </c>
      <c r="H4428" s="8">
        <v>17.702516559999999</v>
      </c>
      <c r="I4428" s="8" t="s">
        <v>34798</v>
      </c>
      <c r="J4428" s="8">
        <v>24.9384613</v>
      </c>
      <c r="K4428" s="8" t="s">
        <v>34798</v>
      </c>
      <c r="L4428" s="8">
        <v>23.731899259999999</v>
      </c>
      <c r="M4428" s="8">
        <v>35.736721039999999</v>
      </c>
      <c r="N4428" s="8">
        <v>31.68056679</v>
      </c>
      <c r="O4428" s="8">
        <v>26.544939039999999</v>
      </c>
      <c r="P4428" s="8">
        <v>33.507755279999998</v>
      </c>
      <c r="Q4428" s="8" t="s">
        <v>34798</v>
      </c>
      <c r="R4428" s="8">
        <v>39.544342039999997</v>
      </c>
      <c r="S4428" s="8">
        <v>22.346063610000002</v>
      </c>
      <c r="T4428" s="8">
        <v>27.270761490000002</v>
      </c>
      <c r="U4428" s="8">
        <v>21.488935470000001</v>
      </c>
      <c r="V4428" s="8">
        <v>70.504898069999996</v>
      </c>
      <c r="W4428" s="8">
        <v>43.210617069999998</v>
      </c>
      <c r="X4428" s="8">
        <v>58.108932500000002</v>
      </c>
      <c r="Y4428" s="8">
        <v>27.10953331</v>
      </c>
      <c r="Z4428" s="8">
        <v>23.291524890000002</v>
      </c>
      <c r="AA4428" s="8">
        <v>42.418251040000001</v>
      </c>
      <c r="AB4428" s="8">
        <v>45.138534550000003</v>
      </c>
      <c r="AC4428" s="8">
        <v>15.62301254</v>
      </c>
      <c r="AD4428" s="8" t="s">
        <v>34798</v>
      </c>
      <c r="AE4428" s="8">
        <v>24.846624370000001</v>
      </c>
      <c r="AF4428" s="8">
        <v>43.859535219999998</v>
      </c>
      <c r="AG4428" s="8">
        <v>32.719154359999997</v>
      </c>
      <c r="AH4428" s="8">
        <v>22.896553040000001</v>
      </c>
      <c r="AI4428" s="8" t="s">
        <v>34798</v>
      </c>
      <c r="AJ4428" s="8">
        <v>31.78732681</v>
      </c>
    </row>
    <row r="4429" spans="1:36" x14ac:dyDescent="0.25">
      <c r="A4429" s="8" t="s">
        <v>48067</v>
      </c>
      <c r="B4429" s="8" t="s">
        <v>48067</v>
      </c>
      <c r="C4429" s="8" t="s">
        <v>48068</v>
      </c>
      <c r="D4429" s="8" t="s">
        <v>48069</v>
      </c>
      <c r="E4429" s="8">
        <v>66.817008970000003</v>
      </c>
      <c r="F4429" s="8">
        <v>36.938766479999998</v>
      </c>
      <c r="G4429" s="8">
        <v>36.672985079999997</v>
      </c>
      <c r="H4429" s="8">
        <v>33.660892490000002</v>
      </c>
      <c r="I4429" s="8">
        <v>43.175075530000001</v>
      </c>
      <c r="J4429" s="8">
        <v>32.09495544</v>
      </c>
      <c r="K4429" s="8">
        <v>37.274318700000002</v>
      </c>
      <c r="L4429" s="8">
        <v>41.716373439999998</v>
      </c>
      <c r="M4429" s="8">
        <v>46.03595352</v>
      </c>
      <c r="N4429" s="8">
        <v>50.368423460000002</v>
      </c>
      <c r="O4429" s="8">
        <v>52.58784103</v>
      </c>
      <c r="P4429" s="8">
        <v>52.952514649999998</v>
      </c>
      <c r="Q4429" s="8">
        <v>47.375564580000002</v>
      </c>
      <c r="R4429" s="8">
        <v>43.168136599999997</v>
      </c>
      <c r="S4429" s="8">
        <v>46.128440859999998</v>
      </c>
      <c r="T4429" s="8">
        <v>45.92240906</v>
      </c>
      <c r="U4429" s="8">
        <v>61.95454788</v>
      </c>
      <c r="V4429" s="8">
        <v>48.225749970000003</v>
      </c>
      <c r="W4429" s="8">
        <v>43.591209409999998</v>
      </c>
      <c r="X4429" s="8">
        <v>50.985759739999999</v>
      </c>
      <c r="Y4429" s="8">
        <v>46.868629460000001</v>
      </c>
      <c r="Z4429" s="8">
        <v>55.456283569999997</v>
      </c>
      <c r="AA4429" s="8">
        <v>39.813575739999997</v>
      </c>
      <c r="AB4429" s="8">
        <v>45.030113219999997</v>
      </c>
      <c r="AC4429" s="8">
        <v>56.213623050000002</v>
      </c>
      <c r="AD4429" s="8">
        <v>48.398792270000001</v>
      </c>
      <c r="AE4429" s="8">
        <v>40.097808839999999</v>
      </c>
      <c r="AF4429" s="8">
        <v>49.927383419999998</v>
      </c>
      <c r="AG4429" s="8">
        <v>43.804641719999999</v>
      </c>
      <c r="AH4429" s="8">
        <v>41.555179600000002</v>
      </c>
      <c r="AI4429" s="8">
        <v>26.46593094</v>
      </c>
      <c r="AJ4429" s="8">
        <v>42.188259119999998</v>
      </c>
    </row>
    <row r="4430" spans="1:36" x14ac:dyDescent="0.25">
      <c r="A4430" s="8" t="s">
        <v>48070</v>
      </c>
      <c r="B4430" s="8" t="s">
        <v>48070</v>
      </c>
      <c r="C4430" s="8" t="s">
        <v>48071</v>
      </c>
      <c r="D4430" s="8" t="s">
        <v>48072</v>
      </c>
      <c r="E4430" s="8">
        <v>127.6433945</v>
      </c>
      <c r="F4430" s="8">
        <v>136.7793121</v>
      </c>
      <c r="G4430" s="8">
        <v>128.6681366</v>
      </c>
      <c r="H4430" s="8">
        <v>120.6576996</v>
      </c>
      <c r="I4430" s="8">
        <v>141.22760009999999</v>
      </c>
      <c r="J4430" s="8">
        <v>138.70578</v>
      </c>
      <c r="K4430" s="8">
        <v>147.6550751</v>
      </c>
      <c r="L4430" s="8">
        <v>139.299881</v>
      </c>
      <c r="M4430" s="8">
        <v>120.3821106</v>
      </c>
      <c r="N4430" s="8">
        <v>126.6989059</v>
      </c>
      <c r="O4430" s="8">
        <v>127.4745102</v>
      </c>
      <c r="P4430" s="8">
        <v>129.0256042</v>
      </c>
      <c r="Q4430" s="8">
        <v>125.6924133</v>
      </c>
      <c r="R4430" s="8">
        <v>101.3670807</v>
      </c>
      <c r="S4430" s="8">
        <v>136.7765503</v>
      </c>
      <c r="T4430" s="8">
        <v>127.4242859</v>
      </c>
      <c r="U4430" s="8">
        <v>123.5444031</v>
      </c>
      <c r="V4430" s="8">
        <v>130.90243530000001</v>
      </c>
      <c r="W4430" s="8">
        <v>131.0293121</v>
      </c>
      <c r="X4430" s="8">
        <v>127.36023710000001</v>
      </c>
      <c r="Y4430" s="8">
        <v>133.2518311</v>
      </c>
      <c r="Z4430" s="8">
        <v>139.3908844</v>
      </c>
      <c r="AA4430" s="8">
        <v>143.59947199999999</v>
      </c>
      <c r="AB4430" s="8">
        <v>127.9416885</v>
      </c>
      <c r="AC4430" s="8">
        <v>118.03408810000001</v>
      </c>
      <c r="AD4430" s="8">
        <v>112.3788071</v>
      </c>
      <c r="AE4430" s="8">
        <v>131.29731749999999</v>
      </c>
      <c r="AF4430" s="8">
        <v>126.4343567</v>
      </c>
      <c r="AG4430" s="8">
        <v>138.7614136</v>
      </c>
      <c r="AH4430" s="8">
        <v>129.82435609999999</v>
      </c>
      <c r="AI4430" s="8">
        <v>142.74488830000001</v>
      </c>
      <c r="AJ4430" s="8">
        <v>127.33055109999999</v>
      </c>
    </row>
    <row r="4431" spans="1:36" x14ac:dyDescent="0.25">
      <c r="A4431" s="8" t="s">
        <v>48073</v>
      </c>
      <c r="B4431" s="8" t="s">
        <v>48073</v>
      </c>
      <c r="C4431" s="8" t="s">
        <v>48074</v>
      </c>
      <c r="D4431" s="8" t="s">
        <v>48075</v>
      </c>
      <c r="E4431" s="8">
        <v>41.81032562</v>
      </c>
      <c r="F4431" s="8">
        <v>37.479423519999997</v>
      </c>
      <c r="G4431" s="8">
        <v>39.405658719999998</v>
      </c>
      <c r="H4431" s="8">
        <v>28.44479561</v>
      </c>
      <c r="I4431" s="8">
        <v>16.382537840000001</v>
      </c>
      <c r="J4431" s="8">
        <v>35.032321930000002</v>
      </c>
      <c r="K4431" s="8">
        <v>31.091407780000001</v>
      </c>
      <c r="L4431" s="8">
        <v>33.655410770000003</v>
      </c>
      <c r="M4431" s="8">
        <v>54.91111755</v>
      </c>
      <c r="N4431" s="8">
        <v>59.088874820000001</v>
      </c>
      <c r="O4431" s="8">
        <v>51.678253169999998</v>
      </c>
      <c r="P4431" s="8">
        <v>51.325447080000004</v>
      </c>
      <c r="Q4431" s="8">
        <v>54.222404480000002</v>
      </c>
      <c r="R4431" s="8">
        <v>63.132640840000001</v>
      </c>
      <c r="S4431" s="8">
        <v>54.783664700000003</v>
      </c>
      <c r="T4431" s="8">
        <v>48.123977660000001</v>
      </c>
      <c r="U4431" s="8">
        <v>57.651721950000002</v>
      </c>
      <c r="V4431" s="8">
        <v>67.01581573</v>
      </c>
      <c r="W4431" s="8">
        <v>69.022369380000001</v>
      </c>
      <c r="X4431" s="8">
        <v>54.50226593</v>
      </c>
      <c r="Y4431" s="8">
        <v>70.615295410000002</v>
      </c>
      <c r="Z4431" s="8">
        <v>60.409854889999998</v>
      </c>
      <c r="AA4431" s="8">
        <v>58.159412379999999</v>
      </c>
      <c r="AB4431" s="8">
        <v>59.267948150000002</v>
      </c>
      <c r="AC4431" s="8">
        <v>50.303222660000003</v>
      </c>
      <c r="AD4431" s="8">
        <v>57.433589939999997</v>
      </c>
      <c r="AE4431" s="8">
        <v>47.993812560000002</v>
      </c>
      <c r="AF4431" s="8">
        <v>52.081123349999999</v>
      </c>
      <c r="AG4431" s="8">
        <v>43.279243469999997</v>
      </c>
      <c r="AH4431" s="8">
        <v>52.605281830000003</v>
      </c>
      <c r="AI4431" s="8">
        <v>60.082908629999999</v>
      </c>
      <c r="AJ4431" s="8">
        <v>47.40287781</v>
      </c>
    </row>
    <row r="4432" spans="1:36" x14ac:dyDescent="0.25">
      <c r="A4432" s="8" t="s">
        <v>48076</v>
      </c>
      <c r="B4432" s="8" t="s">
        <v>48076</v>
      </c>
      <c r="C4432" s="8" t="s">
        <v>48077</v>
      </c>
      <c r="D4432" s="8" t="s">
        <v>48078</v>
      </c>
      <c r="E4432" s="8">
        <v>36.985691070000001</v>
      </c>
      <c r="F4432" s="8">
        <v>42.817977910000003</v>
      </c>
      <c r="G4432" s="8">
        <v>53.741600040000002</v>
      </c>
      <c r="H4432" s="8">
        <v>35.55015564</v>
      </c>
      <c r="I4432" s="8">
        <v>46.821582790000001</v>
      </c>
      <c r="J4432" s="8">
        <v>44.883750919999997</v>
      </c>
      <c r="K4432" s="8">
        <v>67.138191219999996</v>
      </c>
      <c r="L4432" s="8">
        <v>42.43870544</v>
      </c>
      <c r="M4432" s="8">
        <v>104.8617325</v>
      </c>
      <c r="N4432" s="8">
        <v>103.54920199999999</v>
      </c>
      <c r="O4432" s="8">
        <v>108.1599197</v>
      </c>
      <c r="P4432" s="8">
        <v>112.49678040000001</v>
      </c>
      <c r="Q4432" s="8">
        <v>107.1763306</v>
      </c>
      <c r="R4432" s="8">
        <v>97.060073849999995</v>
      </c>
      <c r="S4432" s="8">
        <v>103.92454530000001</v>
      </c>
      <c r="T4432" s="8">
        <v>106.2114716</v>
      </c>
      <c r="U4432" s="8">
        <v>81.453567500000005</v>
      </c>
      <c r="V4432" s="8">
        <v>80.625907900000001</v>
      </c>
      <c r="W4432" s="8">
        <v>75.35045624</v>
      </c>
      <c r="X4432" s="8">
        <v>94.339149480000003</v>
      </c>
      <c r="Y4432" s="8">
        <v>86.784301760000005</v>
      </c>
      <c r="Z4432" s="8">
        <v>76.874794010000002</v>
      </c>
      <c r="AA4432" s="8">
        <v>71.192131040000007</v>
      </c>
      <c r="AB4432" s="8">
        <v>87.503227229999993</v>
      </c>
      <c r="AC4432" s="8">
        <v>121.8609161</v>
      </c>
      <c r="AD4432" s="8">
        <v>113.6096344</v>
      </c>
      <c r="AE4432" s="8">
        <v>94.455871579999993</v>
      </c>
      <c r="AF4432" s="8">
        <v>79.428024289999996</v>
      </c>
      <c r="AG4432" s="8">
        <v>81.770324709999997</v>
      </c>
      <c r="AH4432" s="8">
        <v>109.6557236</v>
      </c>
      <c r="AI4432" s="8">
        <v>51.227252960000001</v>
      </c>
      <c r="AJ4432" s="8">
        <v>81.665985109999994</v>
      </c>
    </row>
    <row r="4433" spans="1:36" x14ac:dyDescent="0.25">
      <c r="A4433" s="8" t="s">
        <v>48079</v>
      </c>
      <c r="B4433" s="8" t="s">
        <v>48079</v>
      </c>
      <c r="C4433" s="8" t="s">
        <v>48080</v>
      </c>
      <c r="D4433" s="8" t="s">
        <v>48081</v>
      </c>
      <c r="E4433" s="8">
        <v>102.0457687</v>
      </c>
      <c r="F4433" s="8">
        <v>50.487857820000002</v>
      </c>
      <c r="G4433" s="8">
        <v>58.025783539999999</v>
      </c>
      <c r="H4433" s="8">
        <v>36.357353209999999</v>
      </c>
      <c r="I4433" s="8">
        <v>76.639526369999999</v>
      </c>
      <c r="J4433" s="8">
        <v>46.388778690000002</v>
      </c>
      <c r="K4433" s="8">
        <v>41.213459010000001</v>
      </c>
      <c r="L4433" s="8">
        <v>52.9102478</v>
      </c>
      <c r="M4433" s="8">
        <v>53.432258609999998</v>
      </c>
      <c r="N4433" s="8">
        <v>38.434806819999999</v>
      </c>
      <c r="O4433" s="8">
        <v>55.435226440000001</v>
      </c>
      <c r="P4433" s="8">
        <v>47.549228669999998</v>
      </c>
      <c r="Q4433" s="8">
        <v>33.465747829999998</v>
      </c>
      <c r="R4433" s="8">
        <v>50.682571410000001</v>
      </c>
      <c r="S4433" s="8">
        <v>48.494926450000001</v>
      </c>
      <c r="T4433" s="8">
        <v>48.696586609999997</v>
      </c>
      <c r="U4433" s="8">
        <v>52.268981930000002</v>
      </c>
      <c r="V4433" s="8">
        <v>51.856224060000002</v>
      </c>
      <c r="W4433" s="8">
        <v>51.381439210000003</v>
      </c>
      <c r="X4433" s="8">
        <v>45.229705809999999</v>
      </c>
      <c r="Y4433" s="8">
        <v>64.855743410000002</v>
      </c>
      <c r="Z4433" s="8">
        <v>44.155654910000003</v>
      </c>
      <c r="AA4433" s="8">
        <v>52.622695919999998</v>
      </c>
      <c r="AB4433" s="8">
        <v>53.310310360000003</v>
      </c>
      <c r="AC4433" s="8">
        <v>44.344100949999998</v>
      </c>
      <c r="AD4433" s="8">
        <v>41.803897859999999</v>
      </c>
      <c r="AE4433" s="8">
        <v>58.895538330000001</v>
      </c>
      <c r="AF4433" s="8">
        <v>46.656146999999997</v>
      </c>
      <c r="AG4433" s="8">
        <v>55.295581820000002</v>
      </c>
      <c r="AH4433" s="8">
        <v>29.865034099999999</v>
      </c>
      <c r="AI4433" s="8">
        <v>26.523214339999999</v>
      </c>
      <c r="AJ4433" s="8">
        <v>58.299560550000002</v>
      </c>
    </row>
    <row r="4434" spans="1:36" x14ac:dyDescent="0.25">
      <c r="A4434" s="8" t="s">
        <v>48082</v>
      </c>
      <c r="B4434" s="8" t="s">
        <v>48082</v>
      </c>
      <c r="C4434" s="8" t="s">
        <v>48083</v>
      </c>
      <c r="D4434" s="8" t="s">
        <v>48084</v>
      </c>
      <c r="E4434" s="8">
        <v>8.0404615400000008</v>
      </c>
      <c r="F4434" s="8">
        <v>9.6918115619999998</v>
      </c>
      <c r="G4434" s="8">
        <v>10.094365120000001</v>
      </c>
      <c r="H4434" s="8">
        <v>11.93614101</v>
      </c>
      <c r="I4434" s="8" t="s">
        <v>34798</v>
      </c>
      <c r="J4434" s="8">
        <v>5.1919779779999997</v>
      </c>
      <c r="K4434" s="8">
        <v>12.64187431</v>
      </c>
      <c r="L4434" s="8" t="s">
        <v>34798</v>
      </c>
      <c r="M4434" s="8">
        <v>23.783880230000001</v>
      </c>
      <c r="N4434" s="8">
        <v>9.2671060559999994</v>
      </c>
      <c r="O4434" s="8">
        <v>14.025457380000001</v>
      </c>
      <c r="P4434" s="8">
        <v>16.461687090000002</v>
      </c>
      <c r="Q4434" s="8">
        <v>39.489875789999999</v>
      </c>
      <c r="R4434" s="8">
        <v>9.9607906340000003</v>
      </c>
      <c r="S4434" s="8">
        <v>27.459062580000001</v>
      </c>
      <c r="T4434" s="8">
        <v>8.7906045909999992</v>
      </c>
      <c r="U4434" s="8">
        <v>23.943326949999999</v>
      </c>
      <c r="V4434" s="8">
        <v>11.17999554</v>
      </c>
      <c r="W4434" s="8">
        <v>17.25558281</v>
      </c>
      <c r="X4434" s="8">
        <v>5.1723074909999998</v>
      </c>
      <c r="Y4434" s="8">
        <v>4.5248827929999997</v>
      </c>
      <c r="Z4434" s="8">
        <v>45.439647669999999</v>
      </c>
      <c r="AA4434" s="8">
        <v>33.449275970000002</v>
      </c>
      <c r="AB4434" s="8">
        <v>9.3094243999999993</v>
      </c>
      <c r="AC4434" s="8">
        <v>31.037008289999999</v>
      </c>
      <c r="AD4434" s="8">
        <v>18.207191470000001</v>
      </c>
      <c r="AE4434" s="8">
        <v>19.095237730000001</v>
      </c>
      <c r="AF4434" s="8">
        <v>31.498943329999999</v>
      </c>
      <c r="AG4434" s="8">
        <v>24.65696526</v>
      </c>
      <c r="AH4434" s="8">
        <v>29.29537964</v>
      </c>
      <c r="AI4434" s="8">
        <v>3.053385258</v>
      </c>
      <c r="AJ4434" s="8">
        <v>7.5344200130000001</v>
      </c>
    </row>
    <row r="4435" spans="1:36" x14ac:dyDescent="0.25">
      <c r="A4435" s="8" t="s">
        <v>48085</v>
      </c>
      <c r="B4435" s="8" t="s">
        <v>48085</v>
      </c>
      <c r="C4435" s="8" t="s">
        <v>48086</v>
      </c>
      <c r="D4435" s="8" t="s">
        <v>48087</v>
      </c>
      <c r="E4435" s="8">
        <v>65.428756710000002</v>
      </c>
      <c r="F4435" s="8">
        <v>65.028793329999999</v>
      </c>
      <c r="G4435" s="8">
        <v>70.152702329999997</v>
      </c>
      <c r="H4435" s="8">
        <v>77.687911990000003</v>
      </c>
      <c r="I4435" s="8">
        <v>79.098747250000002</v>
      </c>
      <c r="J4435" s="8">
        <v>53.90651321</v>
      </c>
      <c r="K4435" s="8">
        <v>50.717575070000002</v>
      </c>
      <c r="L4435" s="8">
        <v>52.235954280000001</v>
      </c>
      <c r="M4435" s="8">
        <v>115.85526280000001</v>
      </c>
      <c r="N4435" s="8">
        <v>107.9055328</v>
      </c>
      <c r="O4435" s="8">
        <v>126.8200531</v>
      </c>
      <c r="P4435" s="8">
        <v>123.9630356</v>
      </c>
      <c r="Q4435" s="8">
        <v>117.8084412</v>
      </c>
      <c r="R4435" s="8">
        <v>147.0210266</v>
      </c>
      <c r="S4435" s="8">
        <v>114.6103134</v>
      </c>
      <c r="T4435" s="8">
        <v>109.44124600000001</v>
      </c>
      <c r="U4435" s="8">
        <v>104.2812119</v>
      </c>
      <c r="V4435" s="8">
        <v>121.6179733</v>
      </c>
      <c r="W4435" s="8">
        <v>123.012001</v>
      </c>
      <c r="X4435" s="8">
        <v>115.519577</v>
      </c>
      <c r="Y4435" s="8">
        <v>112.9401398</v>
      </c>
      <c r="Z4435" s="8">
        <v>121.0901947</v>
      </c>
      <c r="AA4435" s="8">
        <v>111.47406770000001</v>
      </c>
      <c r="AB4435" s="8">
        <v>125.4612808</v>
      </c>
      <c r="AC4435" s="8">
        <v>101.1298828</v>
      </c>
      <c r="AD4435" s="8">
        <v>100.7825241</v>
      </c>
      <c r="AE4435" s="8">
        <v>95.37784576</v>
      </c>
      <c r="AF4435" s="8">
        <v>95.114334110000001</v>
      </c>
      <c r="AG4435" s="8">
        <v>103.2276688</v>
      </c>
      <c r="AH4435" s="8">
        <v>108.96660610000001</v>
      </c>
      <c r="AI4435" s="8">
        <v>130.9831543</v>
      </c>
      <c r="AJ4435" s="8">
        <v>109.4334946</v>
      </c>
    </row>
    <row r="4436" spans="1:36" x14ac:dyDescent="0.25">
      <c r="A4436" s="8" t="s">
        <v>48088</v>
      </c>
      <c r="B4436" s="8" t="s">
        <v>48088</v>
      </c>
      <c r="C4436" s="8" t="s">
        <v>48089</v>
      </c>
      <c r="D4436" s="8" t="s">
        <v>48090</v>
      </c>
      <c r="E4436" s="8">
        <v>145.7605896</v>
      </c>
      <c r="F4436" s="8">
        <v>172.6668243</v>
      </c>
      <c r="G4436" s="8">
        <v>149.67585750000001</v>
      </c>
      <c r="H4436" s="8">
        <v>134.72434999999999</v>
      </c>
      <c r="I4436" s="8">
        <v>211.26829530000001</v>
      </c>
      <c r="J4436" s="8">
        <v>138.05175779999999</v>
      </c>
      <c r="K4436" s="8">
        <v>151.9133453</v>
      </c>
      <c r="L4436" s="8">
        <v>130.9884338</v>
      </c>
      <c r="M4436" s="8">
        <v>197.26710510000001</v>
      </c>
      <c r="N4436" s="8">
        <v>181.1367798</v>
      </c>
      <c r="O4436" s="8">
        <v>198.90966800000001</v>
      </c>
      <c r="P4436" s="8">
        <v>174.59149170000001</v>
      </c>
      <c r="Q4436" s="8">
        <v>172.5497589</v>
      </c>
      <c r="R4436" s="8">
        <v>171.40165709999999</v>
      </c>
      <c r="S4436" s="8">
        <v>187.4123688</v>
      </c>
      <c r="T4436" s="8">
        <v>186.48539729999999</v>
      </c>
      <c r="U4436" s="8">
        <v>179.25044249999999</v>
      </c>
      <c r="V4436" s="8">
        <v>235.6187592</v>
      </c>
      <c r="W4436" s="8">
        <v>212.10484310000001</v>
      </c>
      <c r="X4436" s="8">
        <v>218.58302309999999</v>
      </c>
      <c r="Y4436" s="8">
        <v>200.23440550000001</v>
      </c>
      <c r="Z4436" s="8">
        <v>188.82881159999999</v>
      </c>
      <c r="AA4436" s="8">
        <v>175.4299011</v>
      </c>
      <c r="AB4436" s="8">
        <v>213.87425229999999</v>
      </c>
      <c r="AC4436" s="8">
        <v>161.41824339999999</v>
      </c>
      <c r="AD4436" s="8">
        <v>167.1184998</v>
      </c>
      <c r="AE4436" s="8">
        <v>194.77645870000001</v>
      </c>
      <c r="AF4436" s="8">
        <v>216.56314090000001</v>
      </c>
      <c r="AG4436" s="8">
        <v>194.1750031</v>
      </c>
      <c r="AH4436" s="8">
        <v>220.0723419</v>
      </c>
      <c r="AI4436" s="8">
        <v>134.80242920000001</v>
      </c>
      <c r="AJ4436" s="8">
        <v>221.84408569999999</v>
      </c>
    </row>
    <row r="4437" spans="1:36" x14ac:dyDescent="0.25">
      <c r="A4437" s="8" t="s">
        <v>48091</v>
      </c>
      <c r="B4437" s="8" t="s">
        <v>48091</v>
      </c>
      <c r="C4437" s="8" t="s">
        <v>48092</v>
      </c>
      <c r="D4437" s="8" t="s">
        <v>48093</v>
      </c>
      <c r="E4437" s="8">
        <v>81.417549129999998</v>
      </c>
      <c r="F4437" s="8">
        <v>222.60115049999999</v>
      </c>
      <c r="G4437" s="8">
        <v>181.77937320000001</v>
      </c>
      <c r="H4437" s="8">
        <v>164.11701969999999</v>
      </c>
      <c r="I4437" s="8">
        <v>142.4462891</v>
      </c>
      <c r="J4437" s="8">
        <v>147.42301939999999</v>
      </c>
      <c r="K4437" s="8">
        <v>162.79655460000001</v>
      </c>
      <c r="L4437" s="8">
        <v>170.6984558</v>
      </c>
      <c r="M4437" s="8">
        <v>197.1849976</v>
      </c>
      <c r="N4437" s="8">
        <v>87.162216189999995</v>
      </c>
      <c r="O4437" s="8">
        <v>159.94824220000001</v>
      </c>
      <c r="P4437" s="8">
        <v>97.610496519999998</v>
      </c>
      <c r="Q4437" s="8">
        <v>87.091270449999996</v>
      </c>
      <c r="R4437" s="8">
        <v>191.4216156</v>
      </c>
      <c r="S4437" s="8">
        <v>155.9048004</v>
      </c>
      <c r="T4437" s="8">
        <v>180.50823969999999</v>
      </c>
      <c r="U4437" s="8">
        <v>85.647781370000004</v>
      </c>
      <c r="V4437" s="8">
        <v>140.16015630000001</v>
      </c>
      <c r="W4437" s="8">
        <v>147.93667600000001</v>
      </c>
      <c r="X4437" s="8">
        <v>147.89274599999999</v>
      </c>
      <c r="Y4437" s="8">
        <v>162.15856930000001</v>
      </c>
      <c r="Z4437" s="8">
        <v>80.528671259999996</v>
      </c>
      <c r="AA4437" s="8">
        <v>62.487804410000003</v>
      </c>
      <c r="AB4437" s="8">
        <v>140.7409821</v>
      </c>
      <c r="AC4437" s="8">
        <v>83.279174800000007</v>
      </c>
      <c r="AD4437" s="8">
        <v>79.404541019999996</v>
      </c>
      <c r="AE4437" s="8">
        <v>136.65692139999999</v>
      </c>
      <c r="AF4437" s="8">
        <v>141.62930299999999</v>
      </c>
      <c r="AG4437" s="8">
        <v>126.61438750000001</v>
      </c>
      <c r="AH4437" s="8">
        <v>122.0738602</v>
      </c>
      <c r="AI4437" s="8">
        <v>71.268043520000006</v>
      </c>
      <c r="AJ4437" s="8">
        <v>143.5133209</v>
      </c>
    </row>
    <row r="4438" spans="1:36" x14ac:dyDescent="0.25">
      <c r="A4438" s="8" t="s">
        <v>48094</v>
      </c>
      <c r="B4438" s="8" t="s">
        <v>48094</v>
      </c>
      <c r="C4438" s="8" t="s">
        <v>48095</v>
      </c>
      <c r="D4438" s="8" t="s">
        <v>48096</v>
      </c>
      <c r="E4438" s="8">
        <v>181.17214970000001</v>
      </c>
      <c r="F4438" s="8">
        <v>143.82785029999999</v>
      </c>
      <c r="G4438" s="8">
        <v>114.25363919999999</v>
      </c>
      <c r="H4438" s="8">
        <v>124.64521790000001</v>
      </c>
      <c r="I4438" s="8">
        <v>185.79492189999999</v>
      </c>
      <c r="J4438" s="8">
        <v>138.2937622</v>
      </c>
      <c r="K4438" s="8">
        <v>122.8164139</v>
      </c>
      <c r="L4438" s="8">
        <v>130.8751221</v>
      </c>
      <c r="M4438" s="8">
        <v>126.3111801</v>
      </c>
      <c r="N4438" s="8">
        <v>94.237609860000006</v>
      </c>
      <c r="O4438" s="8">
        <v>118.3354416</v>
      </c>
      <c r="P4438" s="8">
        <v>91.013206479999994</v>
      </c>
      <c r="Q4438" s="8">
        <v>95.304214479999999</v>
      </c>
      <c r="R4438" s="8">
        <v>145.00137330000001</v>
      </c>
      <c r="S4438" s="8">
        <v>109.3685684</v>
      </c>
      <c r="T4438" s="8">
        <v>121.13747410000001</v>
      </c>
      <c r="U4438" s="8">
        <v>91.301658630000006</v>
      </c>
      <c r="V4438" s="8">
        <v>115.52346799999999</v>
      </c>
      <c r="W4438" s="8">
        <v>123.47064210000001</v>
      </c>
      <c r="X4438" s="8">
        <v>122.7773514</v>
      </c>
      <c r="Y4438" s="8">
        <v>114.2050934</v>
      </c>
      <c r="Z4438" s="8">
        <v>91.926162719999994</v>
      </c>
      <c r="AA4438" s="8">
        <v>95.220993039999996</v>
      </c>
      <c r="AB4438" s="8">
        <v>110.09209439999999</v>
      </c>
      <c r="AC4438" s="8">
        <v>79.548339839999997</v>
      </c>
      <c r="AD4438" s="8">
        <v>81.951110839999998</v>
      </c>
      <c r="AE4438" s="8">
        <v>112.8481293</v>
      </c>
      <c r="AF4438" s="8">
        <v>115.4529572</v>
      </c>
      <c r="AG4438" s="8">
        <v>107.8274536</v>
      </c>
      <c r="AH4438" s="8">
        <v>117.67215729999999</v>
      </c>
      <c r="AI4438" s="8">
        <v>76.162895199999994</v>
      </c>
      <c r="AJ4438" s="8">
        <v>117.59196470000001</v>
      </c>
    </row>
    <row r="4439" spans="1:36" x14ac:dyDescent="0.25">
      <c r="A4439" s="8" t="s">
        <v>48097</v>
      </c>
      <c r="B4439" s="8" t="s">
        <v>48097</v>
      </c>
      <c r="C4439" s="8" t="s">
        <v>48098</v>
      </c>
      <c r="D4439" s="8" t="s">
        <v>48099</v>
      </c>
      <c r="E4439" s="8">
        <v>99.170791629999997</v>
      </c>
      <c r="F4439" s="8">
        <v>53.135185239999998</v>
      </c>
      <c r="G4439" s="8">
        <v>44.7816124</v>
      </c>
      <c r="H4439" s="8">
        <v>43.486457819999998</v>
      </c>
      <c r="I4439" s="8">
        <v>30.901376719999998</v>
      </c>
      <c r="J4439" s="8">
        <v>35.12309647</v>
      </c>
      <c r="K4439" s="8">
        <v>48.030971530000002</v>
      </c>
      <c r="L4439" s="8">
        <v>44.449810030000002</v>
      </c>
      <c r="M4439" s="8">
        <v>54.606365199999999</v>
      </c>
      <c r="N4439" s="8">
        <v>106.7409439</v>
      </c>
      <c r="O4439" s="8">
        <v>73.166839600000003</v>
      </c>
      <c r="P4439" s="8">
        <v>96.751174930000005</v>
      </c>
      <c r="Q4439" s="8">
        <v>86.666503910000003</v>
      </c>
      <c r="R4439" s="8">
        <v>43.517463679999999</v>
      </c>
      <c r="S4439" s="8">
        <v>52.512020110000002</v>
      </c>
      <c r="T4439" s="8">
        <v>50.877475740000001</v>
      </c>
      <c r="U4439" s="8">
        <v>62.700893399999998</v>
      </c>
      <c r="V4439" s="8">
        <v>44.775753020000003</v>
      </c>
      <c r="W4439" s="8">
        <v>45.355834960000003</v>
      </c>
      <c r="X4439" s="8">
        <v>40.097228999999999</v>
      </c>
      <c r="Y4439" s="8">
        <v>49.073963169999999</v>
      </c>
      <c r="Z4439" s="8">
        <v>68.11371613</v>
      </c>
      <c r="AA4439" s="8">
        <v>68.737564090000006</v>
      </c>
      <c r="AB4439" s="8">
        <v>34.526462549999998</v>
      </c>
      <c r="AC4439" s="8">
        <v>92.06269073</v>
      </c>
      <c r="AD4439" s="8">
        <v>96.833229059999994</v>
      </c>
      <c r="AE4439" s="8">
        <v>54.262985229999998</v>
      </c>
      <c r="AF4439" s="8">
        <v>53.381790160000001</v>
      </c>
      <c r="AG4439" s="8">
        <v>50.539051059999998</v>
      </c>
      <c r="AH4439" s="8">
        <v>68.703514100000007</v>
      </c>
      <c r="AI4439" s="8">
        <v>53.489189150000001</v>
      </c>
      <c r="AJ4439" s="8">
        <v>56.776695250000003</v>
      </c>
    </row>
    <row r="4440" spans="1:36" x14ac:dyDescent="0.25">
      <c r="A4440" s="8" t="s">
        <v>48100</v>
      </c>
      <c r="B4440" s="8" t="s">
        <v>48100</v>
      </c>
      <c r="C4440" s="8" t="s">
        <v>48101</v>
      </c>
      <c r="D4440" s="8" t="s">
        <v>48102</v>
      </c>
      <c r="E4440" s="8">
        <v>82.385192869999997</v>
      </c>
      <c r="F4440" s="8">
        <v>43.997966769999998</v>
      </c>
      <c r="G4440" s="8">
        <v>100.70224</v>
      </c>
      <c r="H4440" s="8">
        <v>96.458015439999997</v>
      </c>
      <c r="I4440" s="8">
        <v>47.736461640000002</v>
      </c>
      <c r="J4440" s="8">
        <v>94.516418459999997</v>
      </c>
      <c r="K4440" s="8">
        <v>102.8650513</v>
      </c>
      <c r="L4440" s="8">
        <v>121.5712891</v>
      </c>
      <c r="M4440" s="8">
        <v>41.46600342</v>
      </c>
      <c r="N4440" s="8">
        <v>62.980113979999999</v>
      </c>
      <c r="O4440" s="8">
        <v>26.6460495</v>
      </c>
      <c r="P4440" s="8">
        <v>127.1921921</v>
      </c>
      <c r="Q4440" s="8">
        <v>131.40354919999999</v>
      </c>
      <c r="R4440" s="8">
        <v>26.743909840000001</v>
      </c>
      <c r="S4440" s="8">
        <v>26.420471190000001</v>
      </c>
      <c r="T4440" s="8">
        <v>41.195941929999996</v>
      </c>
      <c r="U4440" s="8">
        <v>37.771591190000002</v>
      </c>
      <c r="V4440" s="8">
        <v>15.5564146</v>
      </c>
      <c r="W4440" s="8">
        <v>38.202610020000002</v>
      </c>
      <c r="X4440" s="8">
        <v>22.827407839999999</v>
      </c>
      <c r="Y4440" s="8">
        <v>20.1913929</v>
      </c>
      <c r="Z4440" s="8">
        <v>27.51686668</v>
      </c>
      <c r="AA4440" s="8">
        <v>31.255228039999999</v>
      </c>
      <c r="AB4440" s="8">
        <v>12.65984154</v>
      </c>
      <c r="AC4440" s="8">
        <v>44.071475980000002</v>
      </c>
      <c r="AD4440" s="8">
        <v>53.315601350000001</v>
      </c>
      <c r="AE4440" s="8">
        <v>21.513166429999998</v>
      </c>
      <c r="AF4440" s="8">
        <v>27.278017040000002</v>
      </c>
      <c r="AG4440" s="8">
        <v>31.295940399999999</v>
      </c>
      <c r="AH4440" s="8">
        <v>35.01934052</v>
      </c>
      <c r="AI4440" s="8">
        <v>11.14947796</v>
      </c>
      <c r="AJ4440" s="8">
        <v>29.76298332</v>
      </c>
    </row>
    <row r="4441" spans="1:36" x14ac:dyDescent="0.25">
      <c r="A4441" s="8" t="s">
        <v>48103</v>
      </c>
      <c r="B4441" s="8" t="s">
        <v>48103</v>
      </c>
      <c r="C4441" s="8" t="s">
        <v>48104</v>
      </c>
      <c r="D4441" s="8" t="s">
        <v>48105</v>
      </c>
      <c r="E4441" s="8" t="s">
        <v>34798</v>
      </c>
      <c r="F4441" s="8" t="s">
        <v>34798</v>
      </c>
      <c r="G4441" s="8" t="s">
        <v>34798</v>
      </c>
      <c r="H4441" s="8" t="s">
        <v>34798</v>
      </c>
      <c r="I4441" s="8" t="s">
        <v>34798</v>
      </c>
      <c r="J4441" s="8" t="s">
        <v>34798</v>
      </c>
      <c r="K4441" s="8" t="s">
        <v>34798</v>
      </c>
      <c r="L4441" s="8" t="s">
        <v>34798</v>
      </c>
      <c r="M4441" s="8" t="s">
        <v>34798</v>
      </c>
      <c r="N4441" s="8" t="s">
        <v>34798</v>
      </c>
      <c r="O4441" s="8" t="s">
        <v>34798</v>
      </c>
      <c r="P4441" s="8">
        <v>43.186687470000003</v>
      </c>
      <c r="Q4441" s="8">
        <v>27.22544289</v>
      </c>
      <c r="R4441" s="8">
        <v>38.913623809999997</v>
      </c>
      <c r="S4441" s="8">
        <v>56.118194580000001</v>
      </c>
      <c r="T4441" s="8">
        <v>50.59181976</v>
      </c>
      <c r="U4441" s="8">
        <v>49.801651</v>
      </c>
      <c r="V4441" s="8">
        <v>138.9428101</v>
      </c>
      <c r="W4441" s="8">
        <v>95.671493530000006</v>
      </c>
      <c r="X4441" s="8">
        <v>42.995292659999997</v>
      </c>
      <c r="Y4441" s="8">
        <v>79.756599429999994</v>
      </c>
      <c r="Z4441" s="8">
        <v>38.771945950000003</v>
      </c>
      <c r="AA4441" s="8">
        <v>63.818206789999998</v>
      </c>
      <c r="AB4441" s="8">
        <v>67.475585940000002</v>
      </c>
      <c r="AC4441" s="8">
        <v>41.158412929999997</v>
      </c>
      <c r="AD4441" s="8">
        <v>39.236804960000001</v>
      </c>
      <c r="AE4441" s="8">
        <v>25.737073899999999</v>
      </c>
      <c r="AF4441" s="8">
        <v>38.026496889999997</v>
      </c>
      <c r="AG4441" s="8">
        <v>44.722263339999998</v>
      </c>
      <c r="AH4441" s="8">
        <v>25.284452439999999</v>
      </c>
      <c r="AI4441" s="8">
        <v>36.300086980000003</v>
      </c>
      <c r="AJ4441" s="8">
        <v>43.698970789999997</v>
      </c>
    </row>
    <row r="4442" spans="1:36" x14ac:dyDescent="0.25">
      <c r="A4442" s="8" t="s">
        <v>48106</v>
      </c>
      <c r="B4442" s="8" t="s">
        <v>48106</v>
      </c>
      <c r="C4442" s="8" t="s">
        <v>48107</v>
      </c>
      <c r="D4442" s="8" t="s">
        <v>48108</v>
      </c>
      <c r="E4442" s="8">
        <v>298.1346436</v>
      </c>
      <c r="F4442" s="8">
        <v>319.51989750000001</v>
      </c>
      <c r="G4442" s="8">
        <v>214.64878849999999</v>
      </c>
      <c r="H4442" s="8">
        <v>198.38916019999999</v>
      </c>
      <c r="I4442" s="8">
        <v>234.96232599999999</v>
      </c>
      <c r="J4442" s="8">
        <v>182.27339169999999</v>
      </c>
      <c r="K4442" s="8">
        <v>137.6072235</v>
      </c>
      <c r="L4442" s="8">
        <v>165.2586517</v>
      </c>
      <c r="M4442" s="8">
        <v>257.16711429999998</v>
      </c>
      <c r="N4442" s="8">
        <v>441.2167053</v>
      </c>
      <c r="O4442" s="8">
        <v>265.12240600000001</v>
      </c>
      <c r="P4442" s="8">
        <v>467.74029539999998</v>
      </c>
      <c r="Q4442" s="8">
        <v>428.22512819999997</v>
      </c>
      <c r="R4442" s="8">
        <v>187.33409119999999</v>
      </c>
      <c r="S4442" s="8">
        <v>240.82038879999999</v>
      </c>
      <c r="T4442" s="8">
        <v>248.89685059999999</v>
      </c>
      <c r="U4442" s="8">
        <v>393.76043700000002</v>
      </c>
      <c r="V4442" s="8">
        <v>247.2395325</v>
      </c>
      <c r="W4442" s="8">
        <v>212.65380859999999</v>
      </c>
      <c r="X4442" s="8">
        <v>267.04898070000002</v>
      </c>
      <c r="Y4442" s="8">
        <v>235.15690609999999</v>
      </c>
      <c r="Z4442" s="8">
        <v>379.28518680000002</v>
      </c>
      <c r="AA4442" s="8">
        <v>201.0939789</v>
      </c>
      <c r="AB4442" s="8">
        <v>208.8606873</v>
      </c>
      <c r="AC4442" s="8">
        <v>349.62118529999998</v>
      </c>
      <c r="AD4442" s="8">
        <v>357.9836426</v>
      </c>
      <c r="AE4442" s="8">
        <v>214.8738251</v>
      </c>
      <c r="AF4442" s="8">
        <v>238.32496639999999</v>
      </c>
      <c r="AG4442" s="8">
        <v>217.2815094</v>
      </c>
      <c r="AH4442" s="8">
        <v>253.92071530000001</v>
      </c>
      <c r="AI4442" s="8">
        <v>259.48645019999998</v>
      </c>
      <c r="AJ4442" s="8">
        <v>226.11326600000001</v>
      </c>
    </row>
    <row r="4443" spans="1:36" x14ac:dyDescent="0.25">
      <c r="A4443" s="8" t="s">
        <v>48109</v>
      </c>
      <c r="B4443" s="8" t="s">
        <v>48109</v>
      </c>
      <c r="C4443" s="8" t="s">
        <v>48110</v>
      </c>
      <c r="D4443" s="8" t="s">
        <v>48111</v>
      </c>
      <c r="E4443" s="8">
        <v>102.26763149999999</v>
      </c>
      <c r="F4443" s="8">
        <v>105.9791031</v>
      </c>
      <c r="G4443" s="8">
        <v>125.1606979</v>
      </c>
      <c r="H4443" s="8">
        <v>124.58706669999999</v>
      </c>
      <c r="I4443" s="8">
        <v>102.73410800000001</v>
      </c>
      <c r="J4443" s="8">
        <v>126.722847</v>
      </c>
      <c r="K4443" s="8">
        <v>134.81428529999999</v>
      </c>
      <c r="L4443" s="8">
        <v>121.6434021</v>
      </c>
      <c r="M4443" s="8">
        <v>97.635864260000005</v>
      </c>
      <c r="N4443" s="8">
        <v>96.652099609999993</v>
      </c>
      <c r="O4443" s="8">
        <v>111.4325867</v>
      </c>
      <c r="P4443" s="8">
        <v>91.000099180000007</v>
      </c>
      <c r="Q4443" s="8">
        <v>100.88555150000001</v>
      </c>
      <c r="R4443" s="8">
        <v>98.919380189999998</v>
      </c>
      <c r="S4443" s="8">
        <v>105.1966171</v>
      </c>
      <c r="T4443" s="8">
        <v>111.4342422</v>
      </c>
      <c r="U4443" s="8">
        <v>97.686286929999994</v>
      </c>
      <c r="V4443" s="8">
        <v>121.17305760000001</v>
      </c>
      <c r="W4443" s="8">
        <v>108.20681759999999</v>
      </c>
      <c r="X4443" s="8">
        <v>95.560203549999997</v>
      </c>
      <c r="Y4443" s="8">
        <v>94.033752440000001</v>
      </c>
      <c r="Z4443" s="8">
        <v>96.960845950000007</v>
      </c>
      <c r="AA4443" s="8">
        <v>89.128036499999993</v>
      </c>
      <c r="AB4443" s="8">
        <v>101.12118529999999</v>
      </c>
      <c r="AC4443" s="8">
        <v>98.823814389999995</v>
      </c>
      <c r="AD4443" s="8">
        <v>93.172149660000002</v>
      </c>
      <c r="AE4443" s="8">
        <v>109.5961685</v>
      </c>
      <c r="AF4443" s="8">
        <v>99.900512699999993</v>
      </c>
      <c r="AG4443" s="8">
        <v>106.9453888</v>
      </c>
      <c r="AH4443" s="8">
        <v>98.896873470000003</v>
      </c>
      <c r="AI4443" s="8">
        <v>72.32798004</v>
      </c>
      <c r="AJ4443" s="8">
        <v>108.8218155</v>
      </c>
    </row>
    <row r="4444" spans="1:36" x14ac:dyDescent="0.25">
      <c r="A4444" s="8" t="s">
        <v>48112</v>
      </c>
      <c r="B4444" s="8" t="s">
        <v>48112</v>
      </c>
      <c r="C4444" s="8" t="s">
        <v>48113</v>
      </c>
      <c r="D4444" s="8" t="s">
        <v>48114</v>
      </c>
      <c r="E4444" s="8">
        <v>80.463745119999999</v>
      </c>
      <c r="F4444" s="8">
        <v>72.112998959999999</v>
      </c>
      <c r="G4444" s="8">
        <v>83.325889590000003</v>
      </c>
      <c r="H4444" s="8">
        <v>85.708488459999998</v>
      </c>
      <c r="I4444" s="8">
        <v>66.552741999999995</v>
      </c>
      <c r="J4444" s="8">
        <v>80.291145319999998</v>
      </c>
      <c r="K4444" s="8">
        <v>72.144355770000004</v>
      </c>
      <c r="L4444" s="8">
        <v>84.799125669999995</v>
      </c>
      <c r="M4444" s="8">
        <v>75.008316039999997</v>
      </c>
      <c r="N4444" s="8">
        <v>68.175064090000006</v>
      </c>
      <c r="O4444" s="8">
        <v>65.121505740000003</v>
      </c>
      <c r="P4444" s="8">
        <v>66.069625849999994</v>
      </c>
      <c r="Q4444" s="8">
        <v>73.466949459999995</v>
      </c>
      <c r="R4444" s="8">
        <v>57.644466399999999</v>
      </c>
      <c r="S4444" s="8">
        <v>64.937805179999998</v>
      </c>
      <c r="T4444" s="8">
        <v>69.320556640000007</v>
      </c>
      <c r="U4444" s="8">
        <v>63.092594149999996</v>
      </c>
      <c r="V4444" s="8">
        <v>45.856117249999997</v>
      </c>
      <c r="W4444" s="8">
        <v>41.415534970000003</v>
      </c>
      <c r="X4444" s="8">
        <v>63.250926970000002</v>
      </c>
      <c r="Y4444" s="8">
        <v>40.600505830000003</v>
      </c>
      <c r="Z4444" s="8">
        <v>38.95681381</v>
      </c>
      <c r="AA4444" s="8">
        <v>37.215999600000004</v>
      </c>
      <c r="AB4444" s="8">
        <v>58.585769650000003</v>
      </c>
      <c r="AC4444" s="8">
        <v>59.362739560000001</v>
      </c>
      <c r="AD4444" s="8">
        <v>65.31018066</v>
      </c>
      <c r="AE4444" s="8">
        <v>51.55195999</v>
      </c>
      <c r="AF4444" s="8">
        <v>48.977378850000001</v>
      </c>
      <c r="AG4444" s="8">
        <v>57.449810030000002</v>
      </c>
      <c r="AH4444" s="8">
        <v>58.599208830000002</v>
      </c>
      <c r="AI4444" s="8">
        <v>61.241809840000002</v>
      </c>
      <c r="AJ4444" s="8">
        <v>57.973480219999999</v>
      </c>
    </row>
    <row r="4445" spans="1:36" x14ac:dyDescent="0.25">
      <c r="A4445" s="8" t="s">
        <v>48115</v>
      </c>
      <c r="B4445" s="8" t="s">
        <v>48115</v>
      </c>
      <c r="C4445" s="8" t="s">
        <v>48116</v>
      </c>
      <c r="D4445" s="8" t="s">
        <v>48117</v>
      </c>
      <c r="E4445" s="8" t="s">
        <v>34798</v>
      </c>
      <c r="F4445" s="8" t="s">
        <v>34798</v>
      </c>
      <c r="G4445" s="8" t="s">
        <v>34798</v>
      </c>
      <c r="H4445" s="8">
        <v>5.8945593829999998</v>
      </c>
      <c r="I4445" s="8">
        <v>5.1154828070000002</v>
      </c>
      <c r="J4445" s="8">
        <v>5.5898489949999997</v>
      </c>
      <c r="K4445" s="8">
        <v>5.7493147850000001</v>
      </c>
      <c r="L4445" s="8">
        <v>2.2115988729999998</v>
      </c>
      <c r="M4445" s="8">
        <v>8.6638183590000004</v>
      </c>
      <c r="N4445" s="8">
        <v>22.971517559999999</v>
      </c>
      <c r="O4445" s="8">
        <v>10.682069780000001</v>
      </c>
      <c r="P4445" s="8">
        <v>15.51625538</v>
      </c>
      <c r="Q4445" s="8">
        <v>20.512903210000001</v>
      </c>
      <c r="R4445" s="8">
        <v>11.42250252</v>
      </c>
      <c r="S4445" s="8">
        <v>9.1948089599999996</v>
      </c>
      <c r="T4445" s="8">
        <v>13.24015999</v>
      </c>
      <c r="U4445" s="8">
        <v>12.818906780000001</v>
      </c>
      <c r="V4445" s="8">
        <v>8.3580923079999998</v>
      </c>
      <c r="W4445" s="8">
        <v>8.8675241469999992</v>
      </c>
      <c r="X4445" s="8">
        <v>7.9515600199999996</v>
      </c>
      <c r="Y4445" s="8">
        <v>9.1534500120000004</v>
      </c>
      <c r="Z4445" s="8">
        <v>14.01458263</v>
      </c>
      <c r="AA4445" s="8">
        <v>16.494462970000001</v>
      </c>
      <c r="AB4445" s="8">
        <v>8.7834749219999999</v>
      </c>
      <c r="AC4445" s="8">
        <v>12.134676929999999</v>
      </c>
      <c r="AD4445" s="8">
        <v>16.437860489999998</v>
      </c>
      <c r="AE4445" s="8">
        <v>9.4509983060000007</v>
      </c>
      <c r="AF4445" s="8">
        <v>9.6302261349999991</v>
      </c>
      <c r="AG4445" s="8">
        <v>13.137317660000001</v>
      </c>
      <c r="AH4445" s="8">
        <v>17.027975080000001</v>
      </c>
      <c r="AI4445" s="8">
        <v>23.73302078</v>
      </c>
      <c r="AJ4445" s="8">
        <v>7.5075411799999996</v>
      </c>
    </row>
    <row r="4446" spans="1:36" x14ac:dyDescent="0.25">
      <c r="A4446" s="8" t="s">
        <v>48118</v>
      </c>
      <c r="B4446" s="8" t="s">
        <v>48118</v>
      </c>
      <c r="C4446" s="8" t="s">
        <v>48119</v>
      </c>
      <c r="D4446" s="8" t="s">
        <v>48120</v>
      </c>
      <c r="E4446" s="8">
        <v>37.494144439999999</v>
      </c>
      <c r="F4446" s="8">
        <v>138.84213260000001</v>
      </c>
      <c r="G4446" s="8" t="s">
        <v>34798</v>
      </c>
      <c r="H4446" s="8">
        <v>171.53779599999999</v>
      </c>
      <c r="I4446" s="8">
        <v>128.46504210000001</v>
      </c>
      <c r="J4446" s="8">
        <v>129.16484070000001</v>
      </c>
      <c r="K4446" s="8" t="s">
        <v>34798</v>
      </c>
      <c r="L4446" s="8">
        <v>164.70327760000001</v>
      </c>
      <c r="M4446" s="8">
        <v>175.0644226</v>
      </c>
      <c r="N4446" s="8">
        <v>150.58589169999999</v>
      </c>
      <c r="O4446" s="8">
        <v>140.30406189999999</v>
      </c>
      <c r="P4446" s="8">
        <v>127.487915</v>
      </c>
      <c r="Q4446" s="8">
        <v>129.27743530000001</v>
      </c>
      <c r="R4446" s="8">
        <v>149.8918152</v>
      </c>
      <c r="S4446" s="8">
        <v>135.90283199999999</v>
      </c>
      <c r="T4446" s="8">
        <v>124.4096375</v>
      </c>
      <c r="U4446" s="8">
        <v>97.085556030000006</v>
      </c>
      <c r="V4446" s="8">
        <v>137.17323300000001</v>
      </c>
      <c r="W4446" s="8">
        <v>138.46235659999999</v>
      </c>
      <c r="X4446" s="8">
        <v>158.01519780000001</v>
      </c>
      <c r="Y4446" s="8">
        <v>121.7865829</v>
      </c>
      <c r="Z4446" s="8">
        <v>105.3010635</v>
      </c>
      <c r="AA4446" s="8">
        <v>127.6632919</v>
      </c>
      <c r="AB4446" s="8">
        <v>124.4458923</v>
      </c>
      <c r="AC4446" s="8">
        <v>127.4249344</v>
      </c>
      <c r="AD4446" s="8">
        <v>112.3329239</v>
      </c>
      <c r="AE4446" s="8">
        <v>142.30488589999999</v>
      </c>
      <c r="AF4446" s="8">
        <v>127.70891570000001</v>
      </c>
      <c r="AG4446" s="8">
        <v>117.2955322</v>
      </c>
      <c r="AH4446" s="8">
        <v>135.80181880000001</v>
      </c>
      <c r="AI4446" s="8">
        <v>112.0829239</v>
      </c>
      <c r="AJ4446" s="8">
        <v>114.8750534</v>
      </c>
    </row>
    <row r="4447" spans="1:36" x14ac:dyDescent="0.25">
      <c r="A4447" s="8" t="s">
        <v>48121</v>
      </c>
      <c r="B4447" s="8" t="s">
        <v>48121</v>
      </c>
      <c r="C4447" s="8" t="s">
        <v>48122</v>
      </c>
      <c r="D4447" s="8" t="s">
        <v>48123</v>
      </c>
      <c r="E4447" s="8">
        <v>207.13537600000001</v>
      </c>
      <c r="F4447" s="8">
        <v>182.54766849999999</v>
      </c>
      <c r="G4447" s="8">
        <v>169.7756195</v>
      </c>
      <c r="H4447" s="8">
        <v>195.9184875</v>
      </c>
      <c r="I4447" s="8">
        <v>198.94284060000001</v>
      </c>
      <c r="J4447" s="8">
        <v>182.96675110000001</v>
      </c>
      <c r="K4447" s="8">
        <v>204.77491760000001</v>
      </c>
      <c r="L4447" s="8">
        <v>189.42585750000001</v>
      </c>
      <c r="M4447" s="8">
        <v>183.2740326</v>
      </c>
      <c r="N4447" s="8">
        <v>209.27328489999999</v>
      </c>
      <c r="O4447" s="8">
        <v>191.68170169999999</v>
      </c>
      <c r="P4447" s="8">
        <v>203.72929379999999</v>
      </c>
      <c r="Q4447" s="8">
        <v>216.28515630000001</v>
      </c>
      <c r="R4447" s="8">
        <v>142.37100219999999</v>
      </c>
      <c r="S4447" s="8">
        <v>181.49479679999999</v>
      </c>
      <c r="T4447" s="8">
        <v>166.42623900000001</v>
      </c>
      <c r="U4447" s="8">
        <v>235.70738220000001</v>
      </c>
      <c r="V4447" s="8">
        <v>174.8001099</v>
      </c>
      <c r="W4447" s="8">
        <v>162.16819760000001</v>
      </c>
      <c r="X4447" s="8">
        <v>179.07341</v>
      </c>
      <c r="Y4447" s="8">
        <v>136.79817199999999</v>
      </c>
      <c r="Z4447" s="8">
        <v>219.80915830000001</v>
      </c>
      <c r="AA4447" s="8">
        <v>193.03854369999999</v>
      </c>
      <c r="AB4447" s="8">
        <v>129.166687</v>
      </c>
      <c r="AC4447" s="8">
        <v>212.95690920000001</v>
      </c>
      <c r="AD4447" s="8">
        <v>193.06365969999999</v>
      </c>
      <c r="AE4447" s="8">
        <v>164.31138609999999</v>
      </c>
      <c r="AF4447" s="8">
        <v>152.89379880000001</v>
      </c>
      <c r="AG4447" s="8">
        <v>174.9237976</v>
      </c>
      <c r="AH4447" s="8">
        <v>154.2836609</v>
      </c>
      <c r="AI4447" s="8">
        <v>121.07929230000001</v>
      </c>
      <c r="AJ4447" s="8">
        <v>189.5527496</v>
      </c>
    </row>
    <row r="4448" spans="1:36" x14ac:dyDescent="0.25">
      <c r="A4448" s="8" t="s">
        <v>48124</v>
      </c>
      <c r="B4448" s="8" t="s">
        <v>48124</v>
      </c>
      <c r="C4448" s="8" t="s">
        <v>48125</v>
      </c>
      <c r="D4448" s="8" t="s">
        <v>48126</v>
      </c>
      <c r="E4448" s="8">
        <v>273.57077029999999</v>
      </c>
      <c r="F4448" s="8">
        <v>243.85580440000001</v>
      </c>
      <c r="G4448" s="8">
        <v>208.7514496</v>
      </c>
      <c r="H4448" s="8">
        <v>184.34094239999999</v>
      </c>
      <c r="I4448" s="8">
        <v>299.17022709999998</v>
      </c>
      <c r="J4448" s="8">
        <v>235.7967529</v>
      </c>
      <c r="K4448" s="8">
        <v>226.2069702</v>
      </c>
      <c r="L4448" s="8">
        <v>190.46122740000001</v>
      </c>
      <c r="M4448" s="8">
        <v>226.1979523</v>
      </c>
      <c r="N4448" s="8">
        <v>245.2204285</v>
      </c>
      <c r="O4448" s="8">
        <v>233.9307556</v>
      </c>
      <c r="P4448" s="8">
        <v>217.19787600000001</v>
      </c>
      <c r="Q4448" s="8">
        <v>225.72966</v>
      </c>
      <c r="R4448" s="8">
        <v>162.03431699999999</v>
      </c>
      <c r="S4448" s="8">
        <v>276.6290588</v>
      </c>
      <c r="T4448" s="8">
        <v>248.3744202</v>
      </c>
      <c r="U4448" s="8">
        <v>261.97326659999999</v>
      </c>
      <c r="V4448" s="8">
        <v>221.6932678</v>
      </c>
      <c r="W4448" s="8">
        <v>222.89607240000001</v>
      </c>
      <c r="X4448" s="8">
        <v>225.3334198</v>
      </c>
      <c r="Y4448" s="8">
        <v>251.84019470000001</v>
      </c>
      <c r="Z4448" s="8">
        <v>261.69726559999998</v>
      </c>
      <c r="AA4448" s="8">
        <v>213.68396000000001</v>
      </c>
      <c r="AB4448" s="8">
        <v>247.0544281</v>
      </c>
      <c r="AC4448" s="8">
        <v>274.0340271</v>
      </c>
      <c r="AD4448" s="8">
        <v>244.93840030000001</v>
      </c>
      <c r="AE4448" s="8">
        <v>161.58132929999999</v>
      </c>
      <c r="AF4448" s="8">
        <v>171.18937679999999</v>
      </c>
      <c r="AG4448" s="8">
        <v>163.25952150000001</v>
      </c>
      <c r="AH4448" s="8">
        <v>158.16789249999999</v>
      </c>
      <c r="AI4448" s="8">
        <v>234.1788177</v>
      </c>
      <c r="AJ4448" s="8">
        <v>213.72952269999999</v>
      </c>
    </row>
    <row r="4449" spans="1:36" x14ac:dyDescent="0.25">
      <c r="A4449" s="8" t="s">
        <v>48127</v>
      </c>
      <c r="B4449" s="8" t="s">
        <v>48127</v>
      </c>
      <c r="C4449" s="8" t="s">
        <v>48128</v>
      </c>
      <c r="D4449" s="8" t="s">
        <v>48129</v>
      </c>
      <c r="E4449" s="8">
        <v>20.820188519999999</v>
      </c>
      <c r="F4449" s="8">
        <v>14.49831009</v>
      </c>
      <c r="G4449" s="8">
        <v>22.88580322</v>
      </c>
      <c r="H4449" s="8">
        <v>12.79885387</v>
      </c>
      <c r="I4449" s="8" t="s">
        <v>34798</v>
      </c>
      <c r="J4449" s="8">
        <v>15.39384937</v>
      </c>
      <c r="K4449" s="8">
        <v>12.56768417</v>
      </c>
      <c r="L4449" s="8">
        <v>6.8486433030000002</v>
      </c>
      <c r="M4449" s="8">
        <v>8.8237047200000003</v>
      </c>
      <c r="N4449" s="8">
        <v>18.088005070000001</v>
      </c>
      <c r="O4449" s="8">
        <v>11.50798702</v>
      </c>
      <c r="P4449" s="8">
        <v>16.442056659999999</v>
      </c>
      <c r="Q4449" s="8">
        <v>21.274856570000001</v>
      </c>
      <c r="R4449" s="8">
        <v>10.646449090000001</v>
      </c>
      <c r="S4449" s="8">
        <v>11.61698341</v>
      </c>
      <c r="T4449" s="8">
        <v>8.1361103060000008</v>
      </c>
      <c r="U4449" s="8">
        <v>13.202797889999999</v>
      </c>
      <c r="V4449" s="8">
        <v>11.80943489</v>
      </c>
      <c r="W4449" s="8">
        <v>28.21023941</v>
      </c>
      <c r="X4449" s="8">
        <v>17.3911953</v>
      </c>
      <c r="Y4449" s="8">
        <v>15.778622629999999</v>
      </c>
      <c r="Z4449" s="8">
        <v>13.795122149999999</v>
      </c>
      <c r="AA4449" s="8">
        <v>18.924627300000001</v>
      </c>
      <c r="AB4449" s="8">
        <v>17.836875920000001</v>
      </c>
      <c r="AC4449" s="8">
        <v>23.701114650000001</v>
      </c>
      <c r="AD4449" s="8">
        <v>16.58944893</v>
      </c>
      <c r="AE4449" s="8">
        <v>12.6612606</v>
      </c>
      <c r="AF4449" s="8">
        <v>17.97101593</v>
      </c>
      <c r="AG4449" s="8">
        <v>10.87785053</v>
      </c>
      <c r="AH4449" s="8">
        <v>7.5855708120000003</v>
      </c>
      <c r="AI4449" s="8">
        <v>3.6257014270000001</v>
      </c>
      <c r="AJ4449" s="8">
        <v>11.51558208</v>
      </c>
    </row>
    <row r="4450" spans="1:36" x14ac:dyDescent="0.25">
      <c r="A4450" s="8" t="s">
        <v>48130</v>
      </c>
      <c r="B4450" s="8" t="s">
        <v>48130</v>
      </c>
      <c r="C4450" s="8" t="s">
        <v>48131</v>
      </c>
      <c r="D4450" s="8" t="s">
        <v>48132</v>
      </c>
      <c r="E4450" s="8">
        <v>32.093032839999999</v>
      </c>
      <c r="F4450" s="8">
        <v>25.59942436</v>
      </c>
      <c r="G4450" s="8">
        <v>25.184942249999999</v>
      </c>
      <c r="H4450" s="8">
        <v>27.603744509999999</v>
      </c>
      <c r="I4450" s="8" t="s">
        <v>34798</v>
      </c>
      <c r="J4450" s="8">
        <v>37.16452408</v>
      </c>
      <c r="K4450" s="8">
        <v>49.211597439999998</v>
      </c>
      <c r="L4450" s="8">
        <v>20.469421390000001</v>
      </c>
      <c r="M4450" s="8">
        <v>39.127262119999997</v>
      </c>
      <c r="N4450" s="8">
        <v>111.69499209999999</v>
      </c>
      <c r="O4450" s="8">
        <v>50.102531429999999</v>
      </c>
      <c r="P4450" s="8">
        <v>57.749046329999999</v>
      </c>
      <c r="Q4450" s="8">
        <v>75.413482669999993</v>
      </c>
      <c r="R4450" s="8">
        <v>39.21867752</v>
      </c>
      <c r="S4450" s="8">
        <v>33.627326969999999</v>
      </c>
      <c r="T4450" s="8">
        <v>34.913326259999998</v>
      </c>
      <c r="U4450" s="8">
        <v>69.188934329999995</v>
      </c>
      <c r="V4450" s="8">
        <v>54.218517300000002</v>
      </c>
      <c r="W4450" s="8">
        <v>43.25422287</v>
      </c>
      <c r="X4450" s="8">
        <v>41.696655270000001</v>
      </c>
      <c r="Y4450" s="8">
        <v>31.298496249999999</v>
      </c>
      <c r="Z4450" s="8">
        <v>81.661140439999997</v>
      </c>
      <c r="AA4450" s="8">
        <v>80.19184113</v>
      </c>
      <c r="AB4450" s="8">
        <v>33.033191680000002</v>
      </c>
      <c r="AC4450" s="8">
        <v>75.138916019999996</v>
      </c>
      <c r="AD4450" s="8">
        <v>79.656326289999996</v>
      </c>
      <c r="AE4450" s="8">
        <v>31.7480011</v>
      </c>
      <c r="AF4450" s="8">
        <v>47.171592709999999</v>
      </c>
      <c r="AG4450" s="8">
        <v>36.205718990000001</v>
      </c>
      <c r="AH4450" s="8">
        <v>37.60946655</v>
      </c>
      <c r="AI4450" s="8">
        <v>60.642814639999997</v>
      </c>
      <c r="AJ4450" s="8">
        <v>27.526412959999998</v>
      </c>
    </row>
    <row r="4451" spans="1:36" x14ac:dyDescent="0.25">
      <c r="A4451" s="8" t="s">
        <v>48133</v>
      </c>
      <c r="B4451" s="8" t="s">
        <v>48133</v>
      </c>
      <c r="C4451" s="8" t="s">
        <v>48134</v>
      </c>
      <c r="D4451" s="8" t="s">
        <v>48135</v>
      </c>
      <c r="E4451" s="8">
        <v>30.90025902</v>
      </c>
      <c r="F4451" s="8">
        <v>43.095214839999997</v>
      </c>
      <c r="G4451" s="8">
        <v>29.66595268</v>
      </c>
      <c r="H4451" s="8">
        <v>27.982202529999999</v>
      </c>
      <c r="I4451" s="8">
        <v>29.924171449999999</v>
      </c>
      <c r="J4451" s="8">
        <v>27.068510060000001</v>
      </c>
      <c r="K4451" s="8">
        <v>22.882207869999998</v>
      </c>
      <c r="L4451" s="8">
        <v>22.916605000000001</v>
      </c>
      <c r="M4451" s="8">
        <v>40.739379880000001</v>
      </c>
      <c r="N4451" s="8">
        <v>62.916797639999999</v>
      </c>
      <c r="O4451" s="8">
        <v>37.489856719999999</v>
      </c>
      <c r="P4451" s="8">
        <v>46.85336685</v>
      </c>
      <c r="Q4451" s="8">
        <v>37.712162020000001</v>
      </c>
      <c r="R4451" s="8">
        <v>36.315326689999999</v>
      </c>
      <c r="S4451" s="8">
        <v>41.13484192</v>
      </c>
      <c r="T4451" s="8">
        <v>34.502620700000001</v>
      </c>
      <c r="U4451" s="8">
        <v>38.627449040000002</v>
      </c>
      <c r="V4451" s="8">
        <v>35.994491580000002</v>
      </c>
      <c r="W4451" s="8">
        <v>39.267833709999998</v>
      </c>
      <c r="X4451" s="8">
        <v>41.049327849999997</v>
      </c>
      <c r="Y4451" s="8">
        <v>40.721950530000001</v>
      </c>
      <c r="Z4451" s="8">
        <v>42.164123539999999</v>
      </c>
      <c r="AA4451" s="8">
        <v>42.641971589999997</v>
      </c>
      <c r="AB4451" s="8">
        <v>34.867126460000001</v>
      </c>
      <c r="AC4451" s="8">
        <v>54.515777589999999</v>
      </c>
      <c r="AD4451" s="8">
        <v>47.469322200000001</v>
      </c>
      <c r="AE4451" s="8">
        <v>40.178089139999997</v>
      </c>
      <c r="AF4451" s="8">
        <v>36.781799319999998</v>
      </c>
      <c r="AG4451" s="8">
        <v>36.085819239999999</v>
      </c>
      <c r="AH4451" s="8">
        <v>41.708038330000001</v>
      </c>
      <c r="AI4451" s="8">
        <v>24.066183089999999</v>
      </c>
      <c r="AJ4451" s="8">
        <v>34.340148929999998</v>
      </c>
    </row>
    <row r="4452" spans="1:36" x14ac:dyDescent="0.25">
      <c r="A4452" s="8" t="s">
        <v>48136</v>
      </c>
      <c r="B4452" s="8" t="s">
        <v>48136</v>
      </c>
      <c r="C4452" s="8" t="s">
        <v>48137</v>
      </c>
      <c r="D4452" s="8" t="s">
        <v>48138</v>
      </c>
      <c r="E4452" s="8">
        <v>8.8232088090000005</v>
      </c>
      <c r="F4452" s="8" t="s">
        <v>34798</v>
      </c>
      <c r="G4452" s="8" t="s">
        <v>34798</v>
      </c>
      <c r="H4452" s="8" t="s">
        <v>34798</v>
      </c>
      <c r="I4452" s="8" t="s">
        <v>34798</v>
      </c>
      <c r="J4452" s="8" t="s">
        <v>34798</v>
      </c>
      <c r="K4452" s="8">
        <v>7.5837187769999996</v>
      </c>
      <c r="L4452" s="8" t="s">
        <v>34798</v>
      </c>
      <c r="M4452" s="8">
        <v>8.7200298309999997</v>
      </c>
      <c r="N4452" s="8" t="s">
        <v>34798</v>
      </c>
      <c r="O4452" s="8">
        <v>39.192195890000001</v>
      </c>
      <c r="P4452" s="8" t="s">
        <v>34798</v>
      </c>
      <c r="Q4452" s="8">
        <v>15.28200054</v>
      </c>
      <c r="R4452" s="8">
        <v>5.1077871320000003</v>
      </c>
      <c r="S4452" s="8">
        <v>3.5030293459999999</v>
      </c>
      <c r="T4452" s="8" t="s">
        <v>34798</v>
      </c>
      <c r="U4452" s="8">
        <v>5.0235867499999998</v>
      </c>
      <c r="V4452" s="8">
        <v>47.323635099999997</v>
      </c>
      <c r="W4452" s="8" t="s">
        <v>34798</v>
      </c>
      <c r="X4452" s="8" t="s">
        <v>34798</v>
      </c>
      <c r="Y4452" s="8">
        <v>11.163236619999999</v>
      </c>
      <c r="Z4452" s="8" t="s">
        <v>34798</v>
      </c>
      <c r="AA4452" s="8">
        <v>7.544159412</v>
      </c>
      <c r="AB4452" s="8">
        <v>4.8454012869999996</v>
      </c>
      <c r="AC4452" s="8" t="s">
        <v>34798</v>
      </c>
      <c r="AD4452" s="8">
        <v>40.822734830000002</v>
      </c>
      <c r="AE4452" s="8">
        <v>3.8190507889999998</v>
      </c>
      <c r="AF4452" s="8">
        <v>37.061058039999999</v>
      </c>
      <c r="AG4452" s="8">
        <v>7.4538965230000001</v>
      </c>
      <c r="AH4452" s="8" t="s">
        <v>34798</v>
      </c>
      <c r="AI4452" s="8">
        <v>46.090881349999997</v>
      </c>
      <c r="AJ4452" s="8">
        <v>8.8593654629999996</v>
      </c>
    </row>
    <row r="4453" spans="1:36" x14ac:dyDescent="0.25">
      <c r="A4453" s="8" t="s">
        <v>48139</v>
      </c>
      <c r="B4453" s="8" t="s">
        <v>48139</v>
      </c>
      <c r="C4453" s="8" t="s">
        <v>48140</v>
      </c>
      <c r="D4453" s="8" t="s">
        <v>48141</v>
      </c>
      <c r="E4453" s="8">
        <v>127.220932</v>
      </c>
      <c r="F4453" s="8">
        <v>116.9149094</v>
      </c>
      <c r="G4453" s="8">
        <v>117.23039249999999</v>
      </c>
      <c r="H4453" s="8">
        <v>96.758613589999996</v>
      </c>
      <c r="I4453" s="8">
        <v>111.9232483</v>
      </c>
      <c r="J4453" s="8">
        <v>113.5481873</v>
      </c>
      <c r="K4453" s="8">
        <v>86.574348450000002</v>
      </c>
      <c r="L4453" s="8">
        <v>94.971641539999993</v>
      </c>
      <c r="M4453" s="8">
        <v>70.221473689999996</v>
      </c>
      <c r="N4453" s="8">
        <v>69.715927120000003</v>
      </c>
      <c r="O4453" s="8">
        <v>78.274032590000004</v>
      </c>
      <c r="P4453" s="8">
        <v>64.030700679999995</v>
      </c>
      <c r="Q4453" s="8">
        <v>80.779541019999996</v>
      </c>
      <c r="R4453" s="8">
        <v>62.089839939999997</v>
      </c>
      <c r="S4453" s="8">
        <v>76.016609189999997</v>
      </c>
      <c r="T4453" s="8">
        <v>76.856048580000007</v>
      </c>
      <c r="U4453" s="8">
        <v>73.749839780000002</v>
      </c>
      <c r="V4453" s="8">
        <v>66.989715579999995</v>
      </c>
      <c r="W4453" s="8">
        <v>63.167640689999999</v>
      </c>
      <c r="X4453" s="8">
        <v>60.689537049999998</v>
      </c>
      <c r="Y4453" s="8">
        <v>78.271232600000005</v>
      </c>
      <c r="Z4453" s="8">
        <v>70.038864140000001</v>
      </c>
      <c r="AA4453" s="8">
        <v>63.440689089999999</v>
      </c>
      <c r="AB4453" s="8">
        <v>81.775932310000002</v>
      </c>
      <c r="AC4453" s="8">
        <v>76.272224429999994</v>
      </c>
      <c r="AD4453" s="8">
        <v>77.54190826</v>
      </c>
      <c r="AE4453" s="8">
        <v>74.423690800000003</v>
      </c>
      <c r="AF4453" s="8">
        <v>65.670776369999999</v>
      </c>
      <c r="AG4453" s="8">
        <v>64.005889890000006</v>
      </c>
      <c r="AH4453" s="8">
        <v>74.62687683</v>
      </c>
      <c r="AI4453" s="8">
        <v>105.4207916</v>
      </c>
      <c r="AJ4453" s="8">
        <v>61.148895260000003</v>
      </c>
    </row>
    <row r="4454" spans="1:36" x14ac:dyDescent="0.25">
      <c r="A4454" s="8" t="s">
        <v>48142</v>
      </c>
      <c r="B4454" s="8" t="s">
        <v>48142</v>
      </c>
      <c r="C4454" s="8" t="s">
        <v>48143</v>
      </c>
      <c r="D4454" s="8" t="s">
        <v>48144</v>
      </c>
      <c r="E4454" s="8">
        <v>56.323791499999999</v>
      </c>
      <c r="F4454" s="8">
        <v>62.014095310000002</v>
      </c>
      <c r="G4454" s="8">
        <v>29.119991299999999</v>
      </c>
      <c r="H4454" s="8">
        <v>49.59114838</v>
      </c>
      <c r="I4454" s="8">
        <v>29.834434510000001</v>
      </c>
      <c r="J4454" s="8">
        <v>83.655487059999999</v>
      </c>
      <c r="K4454" s="8">
        <v>35.617343900000002</v>
      </c>
      <c r="L4454" s="8">
        <v>45.40273285</v>
      </c>
      <c r="M4454" s="8">
        <v>69.882286070000006</v>
      </c>
      <c r="N4454" s="8">
        <v>87.877548219999994</v>
      </c>
      <c r="O4454" s="8">
        <v>61.014053339999997</v>
      </c>
      <c r="P4454" s="8">
        <v>97.021286009999997</v>
      </c>
      <c r="Q4454" s="8">
        <v>83.614692689999998</v>
      </c>
      <c r="R4454" s="8">
        <v>27.9279747</v>
      </c>
      <c r="S4454" s="8">
        <v>46.935485839999998</v>
      </c>
      <c r="T4454" s="8">
        <v>56.669425959999998</v>
      </c>
      <c r="U4454" s="8">
        <v>94.528686519999994</v>
      </c>
      <c r="V4454" s="8">
        <v>41.254337309999997</v>
      </c>
      <c r="W4454" s="8">
        <v>51.142402650000001</v>
      </c>
      <c r="X4454" s="8">
        <v>40.079467770000001</v>
      </c>
      <c r="Y4454" s="8">
        <v>44.102920529999999</v>
      </c>
      <c r="Z4454" s="8">
        <v>74.750495909999998</v>
      </c>
      <c r="AA4454" s="8">
        <v>84.16638184</v>
      </c>
      <c r="AB4454" s="8">
        <v>46.35163498</v>
      </c>
      <c r="AC4454" s="8">
        <v>69.975494380000001</v>
      </c>
      <c r="AD4454" s="8">
        <v>73.911033630000006</v>
      </c>
      <c r="AE4454" s="8">
        <v>46.223968509999999</v>
      </c>
      <c r="AF4454" s="8">
        <v>44.594959260000003</v>
      </c>
      <c r="AG4454" s="8">
        <v>47.90545273</v>
      </c>
      <c r="AH4454" s="8">
        <v>55.756877899999999</v>
      </c>
      <c r="AI4454" s="8">
        <v>78.364059449999999</v>
      </c>
      <c r="AJ4454" s="8">
        <v>50.986045840000003</v>
      </c>
    </row>
    <row r="4455" spans="1:36" x14ac:dyDescent="0.25">
      <c r="A4455" s="8" t="s">
        <v>48145</v>
      </c>
      <c r="B4455" s="8" t="s">
        <v>48145</v>
      </c>
      <c r="C4455" s="8" t="s">
        <v>48146</v>
      </c>
      <c r="D4455" s="8" t="s">
        <v>48147</v>
      </c>
      <c r="E4455" s="8">
        <v>80.214591979999994</v>
      </c>
      <c r="F4455" s="8">
        <v>41.802326200000003</v>
      </c>
      <c r="G4455" s="8">
        <v>71.434593199999995</v>
      </c>
      <c r="H4455" s="8">
        <v>56.696929930000003</v>
      </c>
      <c r="I4455" s="8">
        <v>153.67372130000001</v>
      </c>
      <c r="J4455" s="8">
        <v>48.180236819999998</v>
      </c>
      <c r="K4455" s="8">
        <v>68.897735600000004</v>
      </c>
      <c r="L4455" s="8">
        <v>70.06674194</v>
      </c>
      <c r="M4455" s="8">
        <v>75.84938812</v>
      </c>
      <c r="N4455" s="8">
        <v>68.506469730000006</v>
      </c>
      <c r="O4455" s="8">
        <v>63.55641937</v>
      </c>
      <c r="P4455" s="8">
        <v>58.933815000000003</v>
      </c>
      <c r="Q4455" s="8">
        <v>56.40665817</v>
      </c>
      <c r="R4455" s="8">
        <v>59.782611850000002</v>
      </c>
      <c r="S4455" s="8">
        <v>79.310897830000002</v>
      </c>
      <c r="T4455" s="8">
        <v>69.561164860000005</v>
      </c>
      <c r="U4455" s="8">
        <v>61.580410000000001</v>
      </c>
      <c r="V4455" s="8">
        <v>73.043563840000004</v>
      </c>
      <c r="W4455" s="8">
        <v>58.087993619999999</v>
      </c>
      <c r="X4455" s="8">
        <v>76.492675779999999</v>
      </c>
      <c r="Y4455" s="8">
        <v>61.870552060000001</v>
      </c>
      <c r="Z4455" s="8">
        <v>59.398818970000001</v>
      </c>
      <c r="AA4455" s="8">
        <v>51.880107879999997</v>
      </c>
      <c r="AB4455" s="8">
        <v>57.426975249999998</v>
      </c>
      <c r="AC4455" s="8">
        <v>52.88613892</v>
      </c>
      <c r="AD4455" s="8">
        <v>66.073226930000004</v>
      </c>
      <c r="AE4455" s="8">
        <v>62.478343959999997</v>
      </c>
      <c r="AF4455" s="8">
        <v>84.078323359999999</v>
      </c>
      <c r="AG4455" s="8">
        <v>65.024108889999994</v>
      </c>
      <c r="AH4455" s="8">
        <v>56.81310654</v>
      </c>
      <c r="AI4455" s="8">
        <v>55.415950780000003</v>
      </c>
      <c r="AJ4455" s="8">
        <v>70.043075560000005</v>
      </c>
    </row>
    <row r="4456" spans="1:36" x14ac:dyDescent="0.25">
      <c r="A4456" s="8" t="s">
        <v>48148</v>
      </c>
      <c r="B4456" s="8" t="s">
        <v>48148</v>
      </c>
      <c r="C4456" s="8" t="s">
        <v>48149</v>
      </c>
      <c r="D4456" s="8" t="s">
        <v>48150</v>
      </c>
      <c r="E4456" s="8">
        <v>65.030761720000001</v>
      </c>
      <c r="F4456" s="8">
        <v>45.979087829999997</v>
      </c>
      <c r="G4456" s="8">
        <v>92.660751340000004</v>
      </c>
      <c r="H4456" s="8">
        <v>116.4179001</v>
      </c>
      <c r="I4456" s="8">
        <v>94.934577939999997</v>
      </c>
      <c r="J4456" s="8">
        <v>73.307518009999995</v>
      </c>
      <c r="K4456" s="8">
        <v>80.463577270000002</v>
      </c>
      <c r="L4456" s="8">
        <v>82.834007260000007</v>
      </c>
      <c r="M4456" s="8">
        <v>76.059387209999997</v>
      </c>
      <c r="N4456" s="8">
        <v>74.38830566</v>
      </c>
      <c r="O4456" s="8">
        <v>75.769691469999998</v>
      </c>
      <c r="P4456" s="8">
        <v>79.055534359999996</v>
      </c>
      <c r="Q4456" s="8">
        <v>58.628406519999999</v>
      </c>
      <c r="R4456" s="8">
        <v>78.783622739999998</v>
      </c>
      <c r="S4456" s="8">
        <v>68.486320500000005</v>
      </c>
      <c r="T4456" s="8">
        <v>95.255592350000001</v>
      </c>
      <c r="U4456" s="8">
        <v>94.799461359999995</v>
      </c>
      <c r="V4456" s="8">
        <v>86.642707819999998</v>
      </c>
      <c r="W4456" s="8">
        <v>84.987792970000001</v>
      </c>
      <c r="X4456" s="8">
        <v>94.824798580000007</v>
      </c>
      <c r="Y4456" s="8">
        <v>62.272022249999999</v>
      </c>
      <c r="Z4456" s="8">
        <v>104.0176163</v>
      </c>
      <c r="AA4456" s="8">
        <v>80.063888550000001</v>
      </c>
      <c r="AB4456" s="8">
        <v>81.869865419999996</v>
      </c>
      <c r="AC4456" s="8">
        <v>71.375450130000004</v>
      </c>
      <c r="AD4456" s="8">
        <v>79.770759580000004</v>
      </c>
      <c r="AE4456" s="8">
        <v>80.265075679999995</v>
      </c>
      <c r="AF4456" s="8">
        <v>77.381912229999998</v>
      </c>
      <c r="AG4456" s="8">
        <v>72.372093199999995</v>
      </c>
      <c r="AH4456" s="8">
        <v>75.382720950000007</v>
      </c>
      <c r="AI4456" s="8">
        <v>30.065294269999999</v>
      </c>
      <c r="AJ4456" s="8">
        <v>86.246780400000006</v>
      </c>
    </row>
    <row r="4457" spans="1:36" x14ac:dyDescent="0.25">
      <c r="A4457" s="8" t="s">
        <v>48151</v>
      </c>
      <c r="B4457" s="8" t="s">
        <v>48151</v>
      </c>
      <c r="C4457" s="8" t="s">
        <v>48152</v>
      </c>
      <c r="D4457" s="8" t="s">
        <v>48153</v>
      </c>
      <c r="E4457" s="8">
        <v>58.063518520000002</v>
      </c>
      <c r="F4457" s="8">
        <v>90.08564758</v>
      </c>
      <c r="G4457" s="8">
        <v>62.1192894</v>
      </c>
      <c r="H4457" s="8">
        <v>79.972206119999996</v>
      </c>
      <c r="I4457" s="8">
        <v>76.664733889999994</v>
      </c>
      <c r="J4457" s="8">
        <v>68.84934998</v>
      </c>
      <c r="K4457" s="8">
        <v>59.806098939999998</v>
      </c>
      <c r="L4457" s="8">
        <v>69.600982669999993</v>
      </c>
      <c r="M4457" s="8">
        <v>72.780593870000004</v>
      </c>
      <c r="N4457" s="8">
        <v>60.543899539999998</v>
      </c>
      <c r="O4457" s="8">
        <v>71.126319890000005</v>
      </c>
      <c r="P4457" s="8">
        <v>98.346710209999998</v>
      </c>
      <c r="Q4457" s="8">
        <v>70.828628539999997</v>
      </c>
      <c r="R4457" s="8">
        <v>69.015304569999998</v>
      </c>
      <c r="S4457" s="8">
        <v>60.318233489999997</v>
      </c>
      <c r="T4457" s="8">
        <v>75.416099549999998</v>
      </c>
      <c r="U4457" s="8">
        <v>81.936981200000005</v>
      </c>
      <c r="V4457" s="8">
        <v>73.202995299999998</v>
      </c>
      <c r="W4457" s="8">
        <v>61.370498660000003</v>
      </c>
      <c r="X4457" s="8">
        <v>67.303398130000005</v>
      </c>
      <c r="Y4457" s="8">
        <v>64.838249210000001</v>
      </c>
      <c r="Z4457" s="8">
        <v>72.863883970000003</v>
      </c>
      <c r="AA4457" s="8">
        <v>55.359546659999999</v>
      </c>
      <c r="AB4457" s="8">
        <v>58.733089450000001</v>
      </c>
      <c r="AC4457" s="8">
        <v>48.81520081</v>
      </c>
      <c r="AD4457" s="8">
        <v>51.830329900000002</v>
      </c>
      <c r="AE4457" s="8">
        <v>63.285717009999999</v>
      </c>
      <c r="AF4457" s="8">
        <v>66.17765808</v>
      </c>
      <c r="AG4457" s="8">
        <v>62.987380979999998</v>
      </c>
      <c r="AH4457" s="8">
        <v>59.027881620000002</v>
      </c>
      <c r="AI4457" s="8">
        <v>86.606910709999994</v>
      </c>
      <c r="AJ4457" s="8">
        <v>60.824024199999997</v>
      </c>
    </row>
    <row r="4458" spans="1:36" x14ac:dyDescent="0.25">
      <c r="A4458" s="8" t="s">
        <v>48154</v>
      </c>
      <c r="B4458" s="8" t="s">
        <v>48154</v>
      </c>
      <c r="C4458" s="8" t="s">
        <v>48155</v>
      </c>
      <c r="D4458" s="8" t="s">
        <v>48156</v>
      </c>
      <c r="E4458" s="8">
        <v>90.018798829999994</v>
      </c>
      <c r="F4458" s="8">
        <v>110.3344879</v>
      </c>
      <c r="G4458" s="8">
        <v>95.69107056</v>
      </c>
      <c r="H4458" s="8">
        <v>107.46056369999999</v>
      </c>
      <c r="I4458" s="8">
        <v>58.725193019999999</v>
      </c>
      <c r="J4458" s="8">
        <v>99.678535460000006</v>
      </c>
      <c r="K4458" s="8">
        <v>112.23793790000001</v>
      </c>
      <c r="L4458" s="8">
        <v>98.055465699999999</v>
      </c>
      <c r="M4458" s="8">
        <v>93.815193179999994</v>
      </c>
      <c r="N4458" s="8">
        <v>103.6094284</v>
      </c>
      <c r="O4458" s="8">
        <v>84.637123110000005</v>
      </c>
      <c r="P4458" s="8">
        <v>95.654602049999994</v>
      </c>
      <c r="Q4458" s="8">
        <v>100.3763275</v>
      </c>
      <c r="R4458" s="8">
        <v>74.454116819999996</v>
      </c>
      <c r="S4458" s="8">
        <v>72.630210880000007</v>
      </c>
      <c r="T4458" s="8">
        <v>76.967079159999997</v>
      </c>
      <c r="U4458" s="8">
        <v>99.751869200000002</v>
      </c>
      <c r="V4458" s="8">
        <v>81.008117679999998</v>
      </c>
      <c r="W4458" s="8">
        <v>78.978233340000003</v>
      </c>
      <c r="X4458" s="8">
        <v>73.01986694</v>
      </c>
      <c r="Y4458" s="8">
        <v>103.45621490000001</v>
      </c>
      <c r="Z4458" s="8">
        <v>117.6595612</v>
      </c>
      <c r="AA4458" s="8">
        <v>97.09659576</v>
      </c>
      <c r="AB4458" s="8">
        <v>71.198570250000003</v>
      </c>
      <c r="AC4458" s="8">
        <v>97.20278931</v>
      </c>
      <c r="AD4458" s="8">
        <v>87.574485780000003</v>
      </c>
      <c r="AE4458" s="8">
        <v>73.644485470000006</v>
      </c>
      <c r="AF4458" s="8">
        <v>73.507446290000004</v>
      </c>
      <c r="AG4458" s="8">
        <v>83.120330809999999</v>
      </c>
      <c r="AH4458" s="8">
        <v>72.667671200000001</v>
      </c>
      <c r="AI4458" s="8">
        <v>52.653823850000002</v>
      </c>
      <c r="AJ4458" s="8">
        <v>74.86641693</v>
      </c>
    </row>
    <row r="4459" spans="1:36" x14ac:dyDescent="0.25">
      <c r="A4459" s="8" t="s">
        <v>48157</v>
      </c>
      <c r="B4459" s="8" t="s">
        <v>48157</v>
      </c>
      <c r="C4459" s="8" t="s">
        <v>48158</v>
      </c>
      <c r="D4459" s="8" t="s">
        <v>48159</v>
      </c>
      <c r="E4459" s="8">
        <v>32.935871120000002</v>
      </c>
      <c r="F4459" s="8">
        <v>21.213785170000001</v>
      </c>
      <c r="G4459" s="8">
        <v>38.127994540000003</v>
      </c>
      <c r="H4459" s="8">
        <v>39.358356479999998</v>
      </c>
      <c r="I4459" s="8">
        <v>49.284149169999999</v>
      </c>
      <c r="J4459" s="8">
        <v>65.936500550000005</v>
      </c>
      <c r="K4459" s="8">
        <v>26.31337357</v>
      </c>
      <c r="L4459" s="8">
        <v>61.484752659999998</v>
      </c>
      <c r="M4459" s="8">
        <v>11.80496597</v>
      </c>
      <c r="N4459" s="8">
        <v>44.049942020000003</v>
      </c>
      <c r="O4459" s="8">
        <v>20.04359818</v>
      </c>
      <c r="P4459" s="8">
        <v>51.26992035</v>
      </c>
      <c r="Q4459" s="8">
        <v>84.249717709999999</v>
      </c>
      <c r="R4459" s="8">
        <v>13.33837128</v>
      </c>
      <c r="S4459" s="8">
        <v>23.17008972</v>
      </c>
      <c r="T4459" s="8">
        <v>12.79087067</v>
      </c>
      <c r="U4459" s="8">
        <v>39.630409239999999</v>
      </c>
      <c r="V4459" s="8">
        <v>23.427719119999999</v>
      </c>
      <c r="W4459" s="8">
        <v>3.8396942620000001</v>
      </c>
      <c r="X4459" s="8">
        <v>10.38956642</v>
      </c>
      <c r="Y4459" s="8">
        <v>8.6776351930000004</v>
      </c>
      <c r="Z4459" s="8">
        <v>27.258172989999998</v>
      </c>
      <c r="AA4459" s="8">
        <v>26.518051150000002</v>
      </c>
      <c r="AB4459" s="8">
        <v>17.59596634</v>
      </c>
      <c r="AC4459" s="8">
        <v>34.09726715</v>
      </c>
      <c r="AD4459" s="8">
        <v>42.658134459999999</v>
      </c>
      <c r="AE4459" s="8">
        <v>19.876331329999999</v>
      </c>
      <c r="AF4459" s="8">
        <v>22.841110230000002</v>
      </c>
      <c r="AG4459" s="8">
        <v>13.831189159999999</v>
      </c>
      <c r="AH4459" s="8">
        <v>15.908005709999999</v>
      </c>
      <c r="AI4459" s="8">
        <v>34.966464999999999</v>
      </c>
      <c r="AJ4459" s="8">
        <v>13.967600819999999</v>
      </c>
    </row>
    <row r="4460" spans="1:36" x14ac:dyDescent="0.25">
      <c r="A4460" s="8" t="s">
        <v>48160</v>
      </c>
      <c r="B4460" s="8" t="s">
        <v>48160</v>
      </c>
      <c r="C4460" s="8" t="s">
        <v>48161</v>
      </c>
      <c r="D4460" s="8" t="s">
        <v>48162</v>
      </c>
      <c r="E4460" s="8" t="s">
        <v>34798</v>
      </c>
      <c r="F4460" s="8" t="s">
        <v>34798</v>
      </c>
      <c r="G4460" s="8">
        <v>24.46086502</v>
      </c>
      <c r="H4460" s="8">
        <v>31.23342705</v>
      </c>
      <c r="I4460" s="8" t="s">
        <v>34798</v>
      </c>
      <c r="J4460" s="8" t="s">
        <v>34798</v>
      </c>
      <c r="K4460" s="8" t="s">
        <v>34798</v>
      </c>
      <c r="L4460" s="8" t="s">
        <v>34798</v>
      </c>
      <c r="M4460" s="8">
        <v>106.8672333</v>
      </c>
      <c r="N4460" s="8">
        <v>52.885337829999997</v>
      </c>
      <c r="O4460" s="8">
        <v>129.2608032</v>
      </c>
      <c r="P4460" s="8">
        <v>44.397365569999998</v>
      </c>
      <c r="Q4460" s="8">
        <v>72.533683780000004</v>
      </c>
      <c r="R4460" s="8">
        <v>203.6887207</v>
      </c>
      <c r="S4460" s="8">
        <v>54.789299010000001</v>
      </c>
      <c r="T4460" s="8">
        <v>63.818168640000003</v>
      </c>
      <c r="U4460" s="8">
        <v>55.519462590000003</v>
      </c>
      <c r="V4460" s="8">
        <v>91.696975710000004</v>
      </c>
      <c r="W4460" s="8">
        <v>104.5198898</v>
      </c>
      <c r="X4460" s="8">
        <v>124.25352479999999</v>
      </c>
      <c r="Y4460" s="8">
        <v>82.477653500000002</v>
      </c>
      <c r="Z4460" s="8">
        <v>34.463432310000002</v>
      </c>
      <c r="AA4460" s="8">
        <v>29.751974109999999</v>
      </c>
      <c r="AB4460" s="8">
        <v>113.01246639999999</v>
      </c>
      <c r="AC4460" s="8">
        <v>65.495231630000006</v>
      </c>
      <c r="AD4460" s="8">
        <v>26.60518265</v>
      </c>
      <c r="AE4460" s="8">
        <v>114.1355896</v>
      </c>
      <c r="AF4460" s="8">
        <v>106.05110929999999</v>
      </c>
      <c r="AG4460" s="8">
        <v>91.527313230000004</v>
      </c>
      <c r="AH4460" s="8">
        <v>77.139053340000004</v>
      </c>
      <c r="AI4460" s="8" t="s">
        <v>34798</v>
      </c>
      <c r="AJ4460" s="8">
        <v>51.230781559999997</v>
      </c>
    </row>
    <row r="4461" spans="1:36" x14ac:dyDescent="0.25">
      <c r="A4461" s="8" t="s">
        <v>48163</v>
      </c>
      <c r="B4461" s="8" t="s">
        <v>48163</v>
      </c>
      <c r="C4461" s="8" t="s">
        <v>48164</v>
      </c>
      <c r="D4461" s="8" t="s">
        <v>48165</v>
      </c>
      <c r="E4461" s="8">
        <v>125.5978928</v>
      </c>
      <c r="F4461" s="8">
        <v>171.31030269999999</v>
      </c>
      <c r="G4461" s="8">
        <v>166.59660339999999</v>
      </c>
      <c r="H4461" s="8">
        <v>139.06903080000001</v>
      </c>
      <c r="I4461" s="8">
        <v>172.11579900000001</v>
      </c>
      <c r="J4461" s="8">
        <v>145.19515989999999</v>
      </c>
      <c r="K4461" s="8">
        <v>159.12060550000001</v>
      </c>
      <c r="L4461" s="8">
        <v>140.29957580000001</v>
      </c>
      <c r="M4461" s="8">
        <v>171.13645940000001</v>
      </c>
      <c r="N4461" s="8">
        <v>161.08735659999999</v>
      </c>
      <c r="O4461" s="8">
        <v>127.3074493</v>
      </c>
      <c r="P4461" s="8">
        <v>174.8468475</v>
      </c>
      <c r="Q4461" s="8">
        <v>189.69319150000001</v>
      </c>
      <c r="R4461" s="8">
        <v>119.91077420000001</v>
      </c>
      <c r="S4461" s="8">
        <v>122.1930313</v>
      </c>
      <c r="T4461" s="8">
        <v>130.13664249999999</v>
      </c>
      <c r="U4461" s="8">
        <v>138.3360443</v>
      </c>
      <c r="V4461" s="8">
        <v>99.102973939999998</v>
      </c>
      <c r="W4461" s="8">
        <v>91.108345029999995</v>
      </c>
      <c r="X4461" s="8">
        <v>99.632400509999997</v>
      </c>
      <c r="Y4461" s="8">
        <v>98.442153930000003</v>
      </c>
      <c r="Z4461" s="8">
        <v>131.75328060000001</v>
      </c>
      <c r="AA4461" s="8">
        <v>133.9907379</v>
      </c>
      <c r="AB4461" s="8">
        <v>106.0856323</v>
      </c>
      <c r="AC4461" s="8">
        <v>149.4244995</v>
      </c>
      <c r="AD4461" s="8">
        <v>143.27806090000001</v>
      </c>
      <c r="AE4461" s="8">
        <v>108.7881546</v>
      </c>
      <c r="AF4461" s="8">
        <v>111.1464462</v>
      </c>
      <c r="AG4461" s="8">
        <v>118.84432219999999</v>
      </c>
      <c r="AH4461" s="8">
        <v>110.277092</v>
      </c>
      <c r="AI4461" s="8">
        <v>160.0270386</v>
      </c>
      <c r="AJ4461" s="8">
        <v>112.2269211</v>
      </c>
    </row>
    <row r="4462" spans="1:36" x14ac:dyDescent="0.25">
      <c r="A4462" s="8" t="s">
        <v>48166</v>
      </c>
      <c r="B4462" s="8" t="s">
        <v>48166</v>
      </c>
      <c r="C4462" s="8" t="s">
        <v>48167</v>
      </c>
      <c r="D4462" s="8" t="s">
        <v>48168</v>
      </c>
      <c r="E4462" s="8" t="s">
        <v>34798</v>
      </c>
      <c r="F4462" s="8" t="s">
        <v>34798</v>
      </c>
      <c r="G4462" s="8" t="s">
        <v>34798</v>
      </c>
      <c r="H4462" s="8">
        <v>18.36459923</v>
      </c>
      <c r="I4462" s="8" t="s">
        <v>34798</v>
      </c>
      <c r="J4462" s="8">
        <v>46.95601654</v>
      </c>
      <c r="K4462" s="8" t="s">
        <v>34798</v>
      </c>
      <c r="L4462" s="8">
        <v>26.711690900000001</v>
      </c>
      <c r="M4462" s="8">
        <v>89.270240779999995</v>
      </c>
      <c r="N4462" s="8">
        <v>15.94695377</v>
      </c>
      <c r="O4462" s="8">
        <v>23.354301450000001</v>
      </c>
      <c r="P4462" s="8">
        <v>14.93490791</v>
      </c>
      <c r="Q4462" s="8">
        <v>26.76022339</v>
      </c>
      <c r="R4462" s="8">
        <v>13.575673099999999</v>
      </c>
      <c r="S4462" s="8">
        <v>69.199493410000002</v>
      </c>
      <c r="T4462" s="8">
        <v>8.4037418370000001</v>
      </c>
      <c r="U4462" s="8">
        <v>18.031969069999999</v>
      </c>
      <c r="V4462" s="8">
        <v>31.209035870000001</v>
      </c>
      <c r="W4462" s="8">
        <v>16.14272308</v>
      </c>
      <c r="X4462" s="8">
        <v>12.0465765</v>
      </c>
      <c r="Y4462" s="8">
        <v>115.4128876</v>
      </c>
      <c r="Z4462" s="8">
        <v>22.95255852</v>
      </c>
      <c r="AA4462" s="8">
        <v>30.443281169999999</v>
      </c>
      <c r="AB4462" s="8">
        <v>11.09583664</v>
      </c>
      <c r="AC4462" s="8">
        <v>16.180669779999999</v>
      </c>
      <c r="AD4462" s="8">
        <v>16.87370872</v>
      </c>
      <c r="AE4462" s="8">
        <v>12.983136180000001</v>
      </c>
      <c r="AF4462" s="8">
        <v>12.902444839999999</v>
      </c>
      <c r="AG4462" s="8">
        <v>15.24004936</v>
      </c>
      <c r="AH4462" s="8">
        <v>22.742311480000001</v>
      </c>
      <c r="AI4462" s="8">
        <v>36.490665440000001</v>
      </c>
      <c r="AJ4462" s="8">
        <v>5.5739383699999996</v>
      </c>
    </row>
    <row r="4463" spans="1:36" x14ac:dyDescent="0.25">
      <c r="A4463" s="8" t="s">
        <v>48169</v>
      </c>
      <c r="B4463" s="8" t="s">
        <v>48169</v>
      </c>
      <c r="C4463" s="8" t="s">
        <v>48170</v>
      </c>
      <c r="D4463" s="8" t="s">
        <v>48171</v>
      </c>
      <c r="E4463" s="8">
        <v>66.258125309999997</v>
      </c>
      <c r="F4463" s="8">
        <v>65.274864199999996</v>
      </c>
      <c r="G4463" s="8">
        <v>66.824234009999998</v>
      </c>
      <c r="H4463" s="8">
        <v>60.424545289999998</v>
      </c>
      <c r="I4463" s="8">
        <v>109.5233078</v>
      </c>
      <c r="J4463" s="8">
        <v>68.238548280000003</v>
      </c>
      <c r="K4463" s="8">
        <v>58.348232269999997</v>
      </c>
      <c r="L4463" s="8">
        <v>70.736312870000006</v>
      </c>
      <c r="M4463" s="8">
        <v>69.562438959999994</v>
      </c>
      <c r="N4463" s="8">
        <v>141.3132172</v>
      </c>
      <c r="O4463" s="8">
        <v>77.393058780000004</v>
      </c>
      <c r="P4463" s="8">
        <v>129.12676999999999</v>
      </c>
      <c r="Q4463" s="8">
        <v>120.07166290000001</v>
      </c>
      <c r="R4463" s="8">
        <v>86.125267030000003</v>
      </c>
      <c r="S4463" s="8">
        <v>57.595809940000002</v>
      </c>
      <c r="T4463" s="8">
        <v>52.452026369999999</v>
      </c>
      <c r="U4463" s="8">
        <v>106.9071503</v>
      </c>
      <c r="V4463" s="8">
        <v>47.599380490000001</v>
      </c>
      <c r="W4463" s="8">
        <v>43.101715089999999</v>
      </c>
      <c r="X4463" s="8">
        <v>55.489227290000002</v>
      </c>
      <c r="Y4463" s="8">
        <v>40.013656619999999</v>
      </c>
      <c r="Z4463" s="8">
        <v>100.6893005</v>
      </c>
      <c r="AA4463" s="8">
        <v>110.0970612</v>
      </c>
      <c r="AB4463" s="8">
        <v>46.07723618</v>
      </c>
      <c r="AC4463" s="8">
        <v>103.73817440000001</v>
      </c>
      <c r="AD4463" s="8">
        <v>133.69522090000001</v>
      </c>
      <c r="AE4463" s="8">
        <v>59.461620330000002</v>
      </c>
      <c r="AF4463" s="8">
        <v>69.910972599999994</v>
      </c>
      <c r="AG4463" s="8">
        <v>74.393486019999997</v>
      </c>
      <c r="AH4463" s="8">
        <v>73.4418869</v>
      </c>
      <c r="AI4463" s="8">
        <v>143.2891693</v>
      </c>
      <c r="AJ4463" s="8">
        <v>64.172691349999994</v>
      </c>
    </row>
    <row r="4464" spans="1:36" x14ac:dyDescent="0.25">
      <c r="A4464" s="8" t="s">
        <v>48172</v>
      </c>
      <c r="B4464" s="8" t="s">
        <v>48172</v>
      </c>
      <c r="C4464" s="8" t="s">
        <v>48173</v>
      </c>
      <c r="D4464" s="8" t="s">
        <v>48174</v>
      </c>
      <c r="E4464" s="8" t="s">
        <v>34798</v>
      </c>
      <c r="F4464" s="8" t="s">
        <v>34798</v>
      </c>
      <c r="G4464" s="8">
        <v>25.298509599999999</v>
      </c>
      <c r="H4464" s="8">
        <v>43.47263718</v>
      </c>
      <c r="I4464" s="8" t="s">
        <v>34798</v>
      </c>
      <c r="J4464" s="8" t="s">
        <v>34798</v>
      </c>
      <c r="K4464" s="8">
        <v>2.498445034</v>
      </c>
      <c r="L4464" s="8">
        <v>53.315811160000003</v>
      </c>
      <c r="M4464" s="8">
        <v>38.431629180000002</v>
      </c>
      <c r="N4464" s="8">
        <v>103.8867722</v>
      </c>
      <c r="O4464" s="8" t="s">
        <v>34798</v>
      </c>
      <c r="P4464" s="8">
        <v>190.7234497</v>
      </c>
      <c r="Q4464" s="8">
        <v>150.95219420000001</v>
      </c>
      <c r="R4464" s="8">
        <v>13.14933491</v>
      </c>
      <c r="S4464" s="8">
        <v>51.50094223</v>
      </c>
      <c r="T4464" s="8">
        <v>90.236541750000001</v>
      </c>
      <c r="U4464" s="8">
        <v>97.807510379999997</v>
      </c>
      <c r="V4464" s="8" t="s">
        <v>34798</v>
      </c>
      <c r="W4464" s="8" t="s">
        <v>34798</v>
      </c>
      <c r="X4464" s="8" t="s">
        <v>34798</v>
      </c>
      <c r="Y4464" s="8" t="s">
        <v>34798</v>
      </c>
      <c r="Z4464" s="8">
        <v>114.1171265</v>
      </c>
      <c r="AA4464" s="8">
        <v>86.792945860000003</v>
      </c>
      <c r="AB4464" s="8">
        <v>32.541191099999999</v>
      </c>
      <c r="AC4464" s="8">
        <v>100.09425349999999</v>
      </c>
      <c r="AD4464" s="8">
        <v>81.392745969999993</v>
      </c>
      <c r="AE4464" s="8" t="s">
        <v>34798</v>
      </c>
      <c r="AF4464" s="8" t="s">
        <v>34798</v>
      </c>
      <c r="AG4464" s="8">
        <v>10.02848434</v>
      </c>
      <c r="AH4464" s="8" t="s">
        <v>34798</v>
      </c>
      <c r="AI4464" s="8">
        <v>57.793998719999998</v>
      </c>
      <c r="AJ4464" s="8">
        <v>8.6617698670000003</v>
      </c>
    </row>
    <row r="4465" spans="1:36" x14ac:dyDescent="0.25">
      <c r="A4465" s="8" t="s">
        <v>48175</v>
      </c>
      <c r="B4465" s="8" t="s">
        <v>48175</v>
      </c>
      <c r="C4465" s="8" t="s">
        <v>48176</v>
      </c>
      <c r="D4465" s="8" t="s">
        <v>48177</v>
      </c>
      <c r="E4465" s="8">
        <v>55.527744290000001</v>
      </c>
      <c r="F4465" s="8">
        <v>59.461196899999997</v>
      </c>
      <c r="G4465" s="8">
        <v>56.325214389999999</v>
      </c>
      <c r="H4465" s="8">
        <v>72.455642699999999</v>
      </c>
      <c r="I4465" s="8">
        <v>57.550411220000001</v>
      </c>
      <c r="J4465" s="8">
        <v>52.205211640000002</v>
      </c>
      <c r="K4465" s="8">
        <v>48.687290189999999</v>
      </c>
      <c r="L4465" s="8">
        <v>65.250366209999996</v>
      </c>
      <c r="M4465" s="8">
        <v>73.254600519999997</v>
      </c>
      <c r="N4465" s="8">
        <v>78.851737979999996</v>
      </c>
      <c r="O4465" s="8">
        <v>60.763301849999998</v>
      </c>
      <c r="P4465" s="8">
        <v>72.134498600000001</v>
      </c>
      <c r="Q4465" s="8">
        <v>79.27985382</v>
      </c>
      <c r="R4465" s="8">
        <v>71.182189940000001</v>
      </c>
      <c r="S4465" s="8">
        <v>65.747741700000006</v>
      </c>
      <c r="T4465" s="8">
        <v>51.089687349999998</v>
      </c>
      <c r="U4465" s="8">
        <v>68.402801510000003</v>
      </c>
      <c r="V4465" s="8">
        <v>52.511333469999997</v>
      </c>
      <c r="W4465" s="8">
        <v>61.345966339999997</v>
      </c>
      <c r="X4465" s="8">
        <v>62.889675140000001</v>
      </c>
      <c r="Y4465" s="8">
        <v>49.673686979999999</v>
      </c>
      <c r="Z4465" s="8">
        <v>60.928211210000001</v>
      </c>
      <c r="AA4465" s="8">
        <v>84.954460139999995</v>
      </c>
      <c r="AB4465" s="8">
        <v>66.558731080000001</v>
      </c>
      <c r="AC4465" s="8">
        <v>64.095207209999998</v>
      </c>
      <c r="AD4465" s="8">
        <v>71.028060909999994</v>
      </c>
      <c r="AE4465" s="8">
        <v>66.661666870000005</v>
      </c>
      <c r="AF4465" s="8">
        <v>65.280525209999993</v>
      </c>
      <c r="AG4465" s="8">
        <v>58.06653214</v>
      </c>
      <c r="AH4465" s="8">
        <v>61.604240419999996</v>
      </c>
      <c r="AI4465" s="8">
        <v>52.096553800000002</v>
      </c>
      <c r="AJ4465" s="8">
        <v>61.223659519999998</v>
      </c>
    </row>
    <row r="4466" spans="1:36" x14ac:dyDescent="0.25">
      <c r="A4466" s="8" t="s">
        <v>48178</v>
      </c>
      <c r="B4466" s="8" t="s">
        <v>48178</v>
      </c>
      <c r="C4466" s="8" t="s">
        <v>48179</v>
      </c>
      <c r="D4466" s="8" t="s">
        <v>48180</v>
      </c>
      <c r="E4466" s="8">
        <v>107.2137833</v>
      </c>
      <c r="F4466" s="8">
        <v>59.237289429999997</v>
      </c>
      <c r="G4466" s="8">
        <v>54.011001589999999</v>
      </c>
      <c r="H4466" s="8">
        <v>52.773983000000001</v>
      </c>
      <c r="I4466" s="8">
        <v>64.750854489999995</v>
      </c>
      <c r="J4466" s="8">
        <v>71.731178279999995</v>
      </c>
      <c r="K4466" s="8">
        <v>60.713562009999997</v>
      </c>
      <c r="L4466" s="8">
        <v>55.11959839</v>
      </c>
      <c r="M4466" s="8">
        <v>63.76330566</v>
      </c>
      <c r="N4466" s="8">
        <v>58.072299960000002</v>
      </c>
      <c r="O4466" s="8">
        <v>52.353950500000003</v>
      </c>
      <c r="P4466" s="8">
        <v>56.665523530000002</v>
      </c>
      <c r="Q4466" s="8">
        <v>56.457389829999997</v>
      </c>
      <c r="R4466" s="8">
        <v>59.38787842</v>
      </c>
      <c r="S4466" s="8">
        <v>54.903507230000002</v>
      </c>
      <c r="T4466" s="8">
        <v>53.147754669999998</v>
      </c>
      <c r="U4466" s="8">
        <v>55.450702669999998</v>
      </c>
      <c r="V4466" s="8">
        <v>36.766220089999997</v>
      </c>
      <c r="W4466" s="8">
        <v>43.870914460000002</v>
      </c>
      <c r="X4466" s="8">
        <v>54.875675200000003</v>
      </c>
      <c r="Y4466" s="8">
        <v>35.605739589999999</v>
      </c>
      <c r="Z4466" s="8">
        <v>50.414627080000002</v>
      </c>
      <c r="AA4466" s="8">
        <v>40.11460495</v>
      </c>
      <c r="AB4466" s="8">
        <v>42.833171839999999</v>
      </c>
      <c r="AC4466" s="8">
        <v>58.945949550000002</v>
      </c>
      <c r="AD4466" s="8">
        <v>59.804969790000001</v>
      </c>
      <c r="AE4466" s="8">
        <v>48.188964839999997</v>
      </c>
      <c r="AF4466" s="8">
        <v>52.562305449999997</v>
      </c>
      <c r="AG4466" s="8">
        <v>57.079795840000003</v>
      </c>
      <c r="AH4466" s="8">
        <v>58.320281979999997</v>
      </c>
      <c r="AI4466" s="8">
        <v>49.65169144</v>
      </c>
      <c r="AJ4466" s="8">
        <v>54.203903199999999</v>
      </c>
    </row>
    <row r="4467" spans="1:36" x14ac:dyDescent="0.25">
      <c r="A4467" s="8" t="s">
        <v>48181</v>
      </c>
      <c r="B4467" s="8" t="s">
        <v>48181</v>
      </c>
      <c r="C4467" s="8" t="s">
        <v>48182</v>
      </c>
      <c r="D4467" s="8" t="s">
        <v>48183</v>
      </c>
      <c r="E4467" s="8">
        <v>98.9921875</v>
      </c>
      <c r="F4467" s="8">
        <v>101.1977997</v>
      </c>
      <c r="G4467" s="8">
        <v>52.186286930000001</v>
      </c>
      <c r="H4467" s="8">
        <v>52.375293730000003</v>
      </c>
      <c r="I4467" s="8">
        <v>42.918117520000003</v>
      </c>
      <c r="J4467" s="8">
        <v>34.069503779999998</v>
      </c>
      <c r="K4467" s="8">
        <v>32.845748899999997</v>
      </c>
      <c r="L4467" s="8">
        <v>59.430614470000002</v>
      </c>
      <c r="M4467" s="8">
        <v>100.0132751</v>
      </c>
      <c r="N4467" s="8">
        <v>99.426528930000003</v>
      </c>
      <c r="O4467" s="8">
        <v>83.903808589999997</v>
      </c>
      <c r="P4467" s="8">
        <v>97.320953369999998</v>
      </c>
      <c r="Q4467" s="8">
        <v>98.654197690000004</v>
      </c>
      <c r="R4467" s="8">
        <v>66.621246339999999</v>
      </c>
      <c r="S4467" s="8">
        <v>88.537643430000003</v>
      </c>
      <c r="T4467" s="8">
        <v>72.430847170000007</v>
      </c>
      <c r="U4467" s="8">
        <v>82.738243100000005</v>
      </c>
      <c r="V4467" s="8">
        <v>65.924690249999998</v>
      </c>
      <c r="W4467" s="8">
        <v>90.690620420000002</v>
      </c>
      <c r="X4467" s="8">
        <v>86.113586429999998</v>
      </c>
      <c r="Y4467" s="8">
        <v>64.125183109999995</v>
      </c>
      <c r="Z4467" s="8">
        <v>86.318084720000002</v>
      </c>
      <c r="AA4467" s="8">
        <v>82.803359990000004</v>
      </c>
      <c r="AB4467" s="8">
        <v>58.77404404</v>
      </c>
      <c r="AC4467" s="8">
        <v>72.483795169999993</v>
      </c>
      <c r="AD4467" s="8">
        <v>84.599700929999997</v>
      </c>
      <c r="AE4467" s="8">
        <v>42.656459810000001</v>
      </c>
      <c r="AF4467" s="8">
        <v>72.319992069999998</v>
      </c>
      <c r="AG4467" s="8">
        <v>81.515113830000004</v>
      </c>
      <c r="AH4467" s="8">
        <v>73.494247439999995</v>
      </c>
      <c r="AI4467" s="8">
        <v>47.594142910000002</v>
      </c>
      <c r="AJ4467" s="8">
        <v>90.871818540000007</v>
      </c>
    </row>
    <row r="4468" spans="1:36" x14ac:dyDescent="0.25">
      <c r="A4468" s="8" t="s">
        <v>48184</v>
      </c>
      <c r="B4468" s="8" t="s">
        <v>48184</v>
      </c>
      <c r="C4468" s="8" t="s">
        <v>48185</v>
      </c>
      <c r="D4468" s="8" t="s">
        <v>48186</v>
      </c>
      <c r="E4468" s="8">
        <v>307.37371830000001</v>
      </c>
      <c r="F4468" s="8">
        <v>295.69342039999998</v>
      </c>
      <c r="G4468" s="8">
        <v>336.59127810000001</v>
      </c>
      <c r="H4468" s="8">
        <v>311.36172490000001</v>
      </c>
      <c r="I4468" s="8">
        <v>264.70446779999997</v>
      </c>
      <c r="J4468" s="8">
        <v>282.43057249999998</v>
      </c>
      <c r="K4468" s="8">
        <v>355.2608032</v>
      </c>
      <c r="L4468" s="8">
        <v>329.4971008</v>
      </c>
      <c r="M4468" s="8">
        <v>350.20800780000002</v>
      </c>
      <c r="N4468" s="8">
        <v>202.15789789999999</v>
      </c>
      <c r="O4468" s="8">
        <v>345.35076900000001</v>
      </c>
      <c r="P4468" s="8">
        <v>232.2609406</v>
      </c>
      <c r="Q4468" s="8">
        <v>190.45277400000001</v>
      </c>
      <c r="R4468" s="8">
        <v>579.81573490000005</v>
      </c>
      <c r="S4468" s="8">
        <v>293.17944340000003</v>
      </c>
      <c r="T4468" s="8">
        <v>312.3671875</v>
      </c>
      <c r="U4468" s="8">
        <v>192.67768860000001</v>
      </c>
      <c r="V4468" s="8">
        <v>315.60379030000001</v>
      </c>
      <c r="W4468" s="8">
        <v>261.17065430000002</v>
      </c>
      <c r="X4468" s="8">
        <v>309.27789310000003</v>
      </c>
      <c r="Y4468" s="8">
        <v>247.20381159999999</v>
      </c>
      <c r="Z4468" s="8">
        <v>268.58029169999998</v>
      </c>
      <c r="AA4468" s="8">
        <v>162.3163452</v>
      </c>
      <c r="AB4468" s="8">
        <v>313.50872800000002</v>
      </c>
      <c r="AC4468" s="8">
        <v>191.97111509999999</v>
      </c>
      <c r="AD4468" s="8">
        <v>142.21426389999999</v>
      </c>
      <c r="AE4468" s="8">
        <v>267.3963928</v>
      </c>
      <c r="AF4468" s="8">
        <v>259.48977660000003</v>
      </c>
      <c r="AG4468" s="8">
        <v>269.56521609999999</v>
      </c>
      <c r="AH4468" s="8">
        <v>238.3554077</v>
      </c>
      <c r="AI4468" s="8">
        <v>84.020675659999995</v>
      </c>
      <c r="AJ4468" s="8">
        <v>228.16337590000001</v>
      </c>
    </row>
    <row r="4469" spans="1:36" x14ac:dyDescent="0.25">
      <c r="A4469" s="8" t="s">
        <v>48187</v>
      </c>
      <c r="B4469" s="8" t="s">
        <v>48187</v>
      </c>
      <c r="C4469" s="8" t="s">
        <v>48188</v>
      </c>
      <c r="D4469" s="8" t="s">
        <v>48189</v>
      </c>
      <c r="E4469" s="8">
        <v>105.0917816</v>
      </c>
      <c r="F4469" s="8">
        <v>104.0362396</v>
      </c>
      <c r="G4469" s="8">
        <v>126.7114792</v>
      </c>
      <c r="H4469" s="8">
        <v>119.6937714</v>
      </c>
      <c r="I4469" s="8">
        <v>100.7767334</v>
      </c>
      <c r="J4469" s="8">
        <v>94.132904049999993</v>
      </c>
      <c r="K4469" s="8">
        <v>132.8094025</v>
      </c>
      <c r="L4469" s="8">
        <v>115.6385727</v>
      </c>
      <c r="M4469" s="8">
        <v>99.302040099999999</v>
      </c>
      <c r="N4469" s="8">
        <v>113.3404312</v>
      </c>
      <c r="O4469" s="8">
        <v>115.27576449999999</v>
      </c>
      <c r="P4469" s="8">
        <v>109.93367000000001</v>
      </c>
      <c r="Q4469" s="8">
        <v>92.373489379999995</v>
      </c>
      <c r="R4469" s="8">
        <v>130.3637238</v>
      </c>
      <c r="S4469" s="8">
        <v>95.038429260000001</v>
      </c>
      <c r="T4469" s="8">
        <v>114.7185593</v>
      </c>
      <c r="U4469" s="8">
        <v>105.9666367</v>
      </c>
      <c r="V4469" s="8">
        <v>119.0258942</v>
      </c>
      <c r="W4469" s="8">
        <v>99.678337099999993</v>
      </c>
      <c r="X4469" s="8">
        <v>115.8492279</v>
      </c>
      <c r="Y4469" s="8">
        <v>78.482299800000007</v>
      </c>
      <c r="Z4469" s="8">
        <v>103.48314670000001</v>
      </c>
      <c r="AA4469" s="8">
        <v>83.485656739999996</v>
      </c>
      <c r="AB4469" s="8">
        <v>102.5518265</v>
      </c>
      <c r="AC4469" s="8">
        <v>103.6382523</v>
      </c>
      <c r="AD4469" s="8">
        <v>111.9036102</v>
      </c>
      <c r="AE4469" s="8">
        <v>114.5332489</v>
      </c>
      <c r="AF4469" s="8">
        <v>117.3061447</v>
      </c>
      <c r="AG4469" s="8">
        <v>116.5982971</v>
      </c>
      <c r="AH4469" s="8">
        <v>100.3706741</v>
      </c>
      <c r="AI4469" s="8">
        <v>79.838249210000001</v>
      </c>
      <c r="AJ4469" s="8">
        <v>100.66738890000001</v>
      </c>
    </row>
    <row r="4470" spans="1:36" x14ac:dyDescent="0.25">
      <c r="A4470" s="8" t="s">
        <v>48190</v>
      </c>
      <c r="B4470" s="8" t="s">
        <v>48190</v>
      </c>
      <c r="C4470" s="8" t="s">
        <v>48191</v>
      </c>
      <c r="D4470" s="8" t="s">
        <v>48192</v>
      </c>
      <c r="E4470" s="8">
        <v>36.341232300000001</v>
      </c>
      <c r="F4470" s="8">
        <v>60.420719149999996</v>
      </c>
      <c r="G4470" s="8">
        <v>50.48748398</v>
      </c>
      <c r="H4470" s="8">
        <v>59.781414030000001</v>
      </c>
      <c r="I4470" s="8">
        <v>69.824066160000001</v>
      </c>
      <c r="J4470" s="8">
        <v>52.927444459999997</v>
      </c>
      <c r="K4470" s="8">
        <v>51.045822139999999</v>
      </c>
      <c r="L4470" s="8">
        <v>63.46163559</v>
      </c>
      <c r="M4470" s="8">
        <v>51.122077939999997</v>
      </c>
      <c r="N4470" s="8">
        <v>56.487785340000002</v>
      </c>
      <c r="O4470" s="8">
        <v>46.209674839999998</v>
      </c>
      <c r="P4470" s="8">
        <v>66.852302550000005</v>
      </c>
      <c r="Q4470" s="8">
        <v>61.446819310000002</v>
      </c>
      <c r="R4470" s="8">
        <v>66.542663570000002</v>
      </c>
      <c r="S4470" s="8">
        <v>53.250225069999999</v>
      </c>
      <c r="T4470" s="8">
        <v>52.337917330000003</v>
      </c>
      <c r="U4470" s="8">
        <v>53.933212279999999</v>
      </c>
      <c r="V4470" s="8">
        <v>72.569030760000004</v>
      </c>
      <c r="W4470" s="8">
        <v>60.22306442</v>
      </c>
      <c r="X4470" s="8">
        <v>63.400291439999997</v>
      </c>
      <c r="Y4470" s="8">
        <v>39.04369354</v>
      </c>
      <c r="Z4470" s="8">
        <v>46.711086270000003</v>
      </c>
      <c r="AA4470" s="8">
        <v>49.87109375</v>
      </c>
      <c r="AB4470" s="8">
        <v>41.952484130000002</v>
      </c>
      <c r="AC4470" s="8">
        <v>37.111358639999999</v>
      </c>
      <c r="AD4470" s="8">
        <v>45.286251069999999</v>
      </c>
      <c r="AE4470" s="8">
        <v>59.697345730000002</v>
      </c>
      <c r="AF4470" s="8">
        <v>69.935310360000003</v>
      </c>
      <c r="AG4470" s="8">
        <v>58.2846756</v>
      </c>
      <c r="AH4470" s="8">
        <v>68.991744999999995</v>
      </c>
      <c r="AI4470" s="8">
        <v>28.413227079999999</v>
      </c>
      <c r="AJ4470" s="8">
        <v>54.135463710000003</v>
      </c>
    </row>
    <row r="4471" spans="1:36" x14ac:dyDescent="0.25">
      <c r="A4471" s="8" t="s">
        <v>48193</v>
      </c>
      <c r="B4471" s="8" t="s">
        <v>48193</v>
      </c>
      <c r="C4471" s="8" t="s">
        <v>48194</v>
      </c>
      <c r="D4471" s="8" t="s">
        <v>48195</v>
      </c>
      <c r="E4471" s="8" t="s">
        <v>34798</v>
      </c>
      <c r="F4471" s="8">
        <v>19.104234699999999</v>
      </c>
      <c r="G4471" s="8">
        <v>17.366336820000001</v>
      </c>
      <c r="H4471" s="8">
        <v>30.243673319999999</v>
      </c>
      <c r="I4471" s="8" t="s">
        <v>34798</v>
      </c>
      <c r="J4471" s="8">
        <v>31.705863950000001</v>
      </c>
      <c r="K4471" s="8">
        <v>41.69844818</v>
      </c>
      <c r="L4471" s="8">
        <v>38.238845830000002</v>
      </c>
      <c r="M4471" s="8">
        <v>34.572887420000001</v>
      </c>
      <c r="N4471" s="8">
        <v>36.1783638</v>
      </c>
      <c r="O4471" s="8">
        <v>24.59982681</v>
      </c>
      <c r="P4471" s="8">
        <v>44.179019930000003</v>
      </c>
      <c r="Q4471" s="8">
        <v>49.362693790000002</v>
      </c>
      <c r="R4471" s="8">
        <v>39.155292510000002</v>
      </c>
      <c r="S4471" s="8">
        <v>27.851533889999999</v>
      </c>
      <c r="T4471" s="8">
        <v>26.969024659999999</v>
      </c>
      <c r="U4471" s="8">
        <v>41.697929379999998</v>
      </c>
      <c r="V4471" s="8">
        <v>22.377803799999999</v>
      </c>
      <c r="W4471" s="8">
        <v>29.78485298</v>
      </c>
      <c r="X4471" s="8">
        <v>32.18545151</v>
      </c>
      <c r="Y4471" s="8">
        <v>28.470525739999999</v>
      </c>
      <c r="Z4471" s="8">
        <v>33.258254999999998</v>
      </c>
      <c r="AA4471" s="8">
        <v>31.494831090000002</v>
      </c>
      <c r="AB4471" s="8">
        <v>38.378234859999999</v>
      </c>
      <c r="AC4471" s="8">
        <v>36.07045746</v>
      </c>
      <c r="AD4471" s="8">
        <v>41.331253050000001</v>
      </c>
      <c r="AE4471" s="8">
        <v>27.407815930000002</v>
      </c>
      <c r="AF4471" s="8">
        <v>32.673213959999998</v>
      </c>
      <c r="AG4471" s="8">
        <v>33.979030610000002</v>
      </c>
      <c r="AH4471" s="8">
        <v>39.643741609999999</v>
      </c>
      <c r="AI4471" s="8">
        <v>34.176544190000001</v>
      </c>
      <c r="AJ4471" s="8">
        <v>28.776987080000001</v>
      </c>
    </row>
    <row r="4472" spans="1:36" x14ac:dyDescent="0.25">
      <c r="A4472" s="8" t="s">
        <v>48196</v>
      </c>
      <c r="B4472" s="8" t="s">
        <v>48196</v>
      </c>
      <c r="C4472" s="8" t="s">
        <v>48197</v>
      </c>
      <c r="D4472" s="8" t="s">
        <v>48198</v>
      </c>
      <c r="E4472" s="8">
        <v>192.02073669999999</v>
      </c>
      <c r="F4472" s="8">
        <v>108.1929169</v>
      </c>
      <c r="G4472" s="8">
        <v>30.099306110000001</v>
      </c>
      <c r="H4472" s="8">
        <v>28.183177950000001</v>
      </c>
      <c r="I4472" s="8">
        <v>230.2104645</v>
      </c>
      <c r="J4472" s="8">
        <v>46.77406311</v>
      </c>
      <c r="K4472" s="8">
        <v>38.664108280000001</v>
      </c>
      <c r="L4472" s="8">
        <v>33.123455049999997</v>
      </c>
      <c r="M4472" s="8">
        <v>37.948307040000003</v>
      </c>
      <c r="N4472" s="8">
        <v>104.104393</v>
      </c>
      <c r="O4472" s="8">
        <v>98.196258540000002</v>
      </c>
      <c r="P4472" s="8">
        <v>55.339412690000003</v>
      </c>
      <c r="Q4472" s="8">
        <v>52.494403839999997</v>
      </c>
      <c r="R4472" s="8">
        <v>43.027637480000003</v>
      </c>
      <c r="S4472" s="8">
        <v>151.61108400000001</v>
      </c>
      <c r="T4472" s="8">
        <v>108.8347473</v>
      </c>
      <c r="U4472" s="8">
        <v>62.100708009999998</v>
      </c>
      <c r="V4472" s="8">
        <v>28.680885310000001</v>
      </c>
      <c r="W4472" s="8" t="s">
        <v>34798</v>
      </c>
      <c r="X4472" s="8">
        <v>71.061073300000004</v>
      </c>
      <c r="Y4472" s="8">
        <v>85.459190370000002</v>
      </c>
      <c r="Z4472" s="8">
        <v>61.27397156</v>
      </c>
      <c r="AA4472" s="8">
        <v>99.570701600000007</v>
      </c>
      <c r="AB4472" s="8">
        <v>45.021007539999999</v>
      </c>
      <c r="AC4472" s="8">
        <v>68.823631289999994</v>
      </c>
      <c r="AD4472" s="8">
        <v>49.768089289999999</v>
      </c>
      <c r="AE4472" s="8">
        <v>40.17898941</v>
      </c>
      <c r="AF4472" s="8" t="s">
        <v>34798</v>
      </c>
      <c r="AG4472" s="8">
        <v>65.051521300000005</v>
      </c>
      <c r="AH4472" s="8" t="s">
        <v>34798</v>
      </c>
      <c r="AI4472" s="8">
        <v>153.24923709999999</v>
      </c>
      <c r="AJ4472" s="8">
        <v>124.41944890000001</v>
      </c>
    </row>
    <row r="4473" spans="1:36" x14ac:dyDescent="0.25">
      <c r="A4473" s="8" t="s">
        <v>48199</v>
      </c>
      <c r="B4473" s="8" t="s">
        <v>48199</v>
      </c>
      <c r="C4473" s="8" t="s">
        <v>48200</v>
      </c>
      <c r="D4473" s="8" t="s">
        <v>48201</v>
      </c>
      <c r="E4473" s="8" t="s">
        <v>34798</v>
      </c>
      <c r="F4473" s="8" t="s">
        <v>34798</v>
      </c>
      <c r="G4473" s="8">
        <v>17.095085139999998</v>
      </c>
      <c r="H4473" s="8">
        <v>2.5298721789999998</v>
      </c>
      <c r="I4473" s="8" t="s">
        <v>34798</v>
      </c>
      <c r="J4473" s="8" t="s">
        <v>34798</v>
      </c>
      <c r="K4473" s="8" t="s">
        <v>34798</v>
      </c>
      <c r="L4473" s="8" t="s">
        <v>34798</v>
      </c>
      <c r="M4473" s="8">
        <v>93.930625919999997</v>
      </c>
      <c r="N4473" s="8">
        <v>210.92700199999999</v>
      </c>
      <c r="O4473" s="8">
        <v>86.170494079999997</v>
      </c>
      <c r="P4473" s="8">
        <v>179.95545960000001</v>
      </c>
      <c r="Q4473" s="8">
        <v>179.63574220000001</v>
      </c>
      <c r="R4473" s="8">
        <v>71.672615050000005</v>
      </c>
      <c r="S4473" s="8">
        <v>47.425361629999998</v>
      </c>
      <c r="T4473" s="8">
        <v>91.720527649999994</v>
      </c>
      <c r="U4473" s="8">
        <v>136.59950259999999</v>
      </c>
      <c r="V4473" s="8">
        <v>102.5932159</v>
      </c>
      <c r="W4473" s="8">
        <v>104.8919525</v>
      </c>
      <c r="X4473" s="8">
        <v>91.694511410000004</v>
      </c>
      <c r="Y4473" s="8">
        <v>69.12658691</v>
      </c>
      <c r="Z4473" s="8">
        <v>124.27279660000001</v>
      </c>
      <c r="AA4473" s="8">
        <v>106.6724167</v>
      </c>
      <c r="AB4473" s="8">
        <v>41.434448240000002</v>
      </c>
      <c r="AC4473" s="8">
        <v>125.79499819999999</v>
      </c>
      <c r="AD4473" s="8">
        <v>130.44764710000001</v>
      </c>
      <c r="AE4473" s="8">
        <v>23.661127090000001</v>
      </c>
      <c r="AF4473" s="8">
        <v>95.495384220000005</v>
      </c>
      <c r="AG4473" s="8">
        <v>89.725723270000003</v>
      </c>
      <c r="AH4473" s="8">
        <v>84.906372070000003</v>
      </c>
      <c r="AI4473" s="8">
        <v>55.199905399999999</v>
      </c>
      <c r="AJ4473" s="8">
        <v>35.677764889999999</v>
      </c>
    </row>
    <row r="4474" spans="1:36" x14ac:dyDescent="0.25">
      <c r="A4474" s="8" t="s">
        <v>48202</v>
      </c>
      <c r="B4474" s="8" t="s">
        <v>48202</v>
      </c>
      <c r="C4474" s="8" t="s">
        <v>48203</v>
      </c>
      <c r="D4474" s="8" t="s">
        <v>48204</v>
      </c>
      <c r="E4474" s="8">
        <v>18.607677460000001</v>
      </c>
      <c r="F4474" s="8">
        <v>50.434612270000002</v>
      </c>
      <c r="G4474" s="8">
        <v>51.86803055</v>
      </c>
      <c r="H4474" s="8">
        <v>29.581148150000001</v>
      </c>
      <c r="I4474" s="8">
        <v>27.32521629</v>
      </c>
      <c r="J4474" s="8">
        <v>29.479585650000001</v>
      </c>
      <c r="K4474" s="8">
        <v>27.282190320000002</v>
      </c>
      <c r="L4474" s="8">
        <v>23.117696760000001</v>
      </c>
      <c r="M4474" s="8">
        <v>82.418380740000003</v>
      </c>
      <c r="N4474" s="8">
        <v>116.4678955</v>
      </c>
      <c r="O4474" s="8">
        <v>84.551940920000007</v>
      </c>
      <c r="P4474" s="8">
        <v>104.42707059999999</v>
      </c>
      <c r="Q4474" s="8">
        <v>94.179100039999994</v>
      </c>
      <c r="R4474" s="8">
        <v>64.302436830000005</v>
      </c>
      <c r="S4474" s="8">
        <v>86.23456573</v>
      </c>
      <c r="T4474" s="8">
        <v>66.692504880000001</v>
      </c>
      <c r="U4474" s="8">
        <v>112.8006592</v>
      </c>
      <c r="V4474" s="8">
        <v>94.270797729999998</v>
      </c>
      <c r="W4474" s="8">
        <v>87.514907840000006</v>
      </c>
      <c r="X4474" s="8">
        <v>71.39607239</v>
      </c>
      <c r="Y4474" s="8">
        <v>62.192852019999997</v>
      </c>
      <c r="Z4474" s="8">
        <v>115.99498749999999</v>
      </c>
      <c r="AA4474" s="8">
        <v>101.8265152</v>
      </c>
      <c r="AB4474" s="8">
        <v>53.351264950000001</v>
      </c>
      <c r="AC4474" s="8">
        <v>108.4036713</v>
      </c>
      <c r="AD4474" s="8">
        <v>81.145721440000003</v>
      </c>
      <c r="AE4474" s="8">
        <v>82.078170779999994</v>
      </c>
      <c r="AF4474" s="8">
        <v>53.992004389999998</v>
      </c>
      <c r="AG4474" s="8">
        <v>57.316734310000001</v>
      </c>
      <c r="AH4474" s="8">
        <v>68.65986633</v>
      </c>
      <c r="AI4474" s="8">
        <v>82.378486629999998</v>
      </c>
      <c r="AJ4474" s="8">
        <v>68.690643309999999</v>
      </c>
    </row>
    <row r="4475" spans="1:36" x14ac:dyDescent="0.25">
      <c r="A4475" s="8" t="s">
        <v>48205</v>
      </c>
      <c r="B4475" s="8" t="s">
        <v>48205</v>
      </c>
      <c r="C4475" s="8" t="s">
        <v>48206</v>
      </c>
      <c r="D4475" s="8" t="s">
        <v>48207</v>
      </c>
      <c r="E4475" s="8">
        <v>180.8122559</v>
      </c>
      <c r="F4475" s="8">
        <v>187.75044249999999</v>
      </c>
      <c r="G4475" s="8">
        <v>169.23793029999999</v>
      </c>
      <c r="H4475" s="8">
        <v>153.68008420000001</v>
      </c>
      <c r="I4475" s="8">
        <v>164.22399899999999</v>
      </c>
      <c r="J4475" s="8">
        <v>167.9518127</v>
      </c>
      <c r="K4475" s="8">
        <v>157.72468570000001</v>
      </c>
      <c r="L4475" s="8">
        <v>150.4825592</v>
      </c>
      <c r="M4475" s="8">
        <v>145.70347599999999</v>
      </c>
      <c r="N4475" s="8">
        <v>137.18273930000001</v>
      </c>
      <c r="O4475" s="8">
        <v>145.7712708</v>
      </c>
      <c r="P4475" s="8">
        <v>138.27952579999999</v>
      </c>
      <c r="Q4475" s="8">
        <v>138.6596222</v>
      </c>
      <c r="R4475" s="8">
        <v>162.6499786</v>
      </c>
      <c r="S4475" s="8">
        <v>136.59765630000001</v>
      </c>
      <c r="T4475" s="8">
        <v>146.34510800000001</v>
      </c>
      <c r="U4475" s="8">
        <v>154.8443451</v>
      </c>
      <c r="V4475" s="8">
        <v>144.65321349999999</v>
      </c>
      <c r="W4475" s="8">
        <v>148.6816101</v>
      </c>
      <c r="X4475" s="8">
        <v>160.33613589999999</v>
      </c>
      <c r="Y4475" s="8">
        <v>154.2715302</v>
      </c>
      <c r="Z4475" s="8">
        <v>141.93453980000001</v>
      </c>
      <c r="AA4475" s="8">
        <v>126.0301743</v>
      </c>
      <c r="AB4475" s="8">
        <v>159.78128050000001</v>
      </c>
      <c r="AC4475" s="8">
        <v>134.71272279999999</v>
      </c>
      <c r="AD4475" s="8">
        <v>131.8298035</v>
      </c>
      <c r="AE4475" s="8">
        <v>131.25761410000001</v>
      </c>
      <c r="AF4475" s="8">
        <v>131.49150090000001</v>
      </c>
      <c r="AG4475" s="8">
        <v>122.56818389999999</v>
      </c>
      <c r="AH4475" s="8">
        <v>124.59412380000001</v>
      </c>
      <c r="AI4475" s="8">
        <v>124.58799740000001</v>
      </c>
      <c r="AJ4475" s="8">
        <v>121.41637420000001</v>
      </c>
    </row>
    <row r="4476" spans="1:36" x14ac:dyDescent="0.25">
      <c r="A4476" s="8" t="s">
        <v>48208</v>
      </c>
      <c r="B4476" s="8" t="s">
        <v>48208</v>
      </c>
      <c r="C4476" s="8" t="s">
        <v>48209</v>
      </c>
      <c r="D4476" s="8" t="s">
        <v>48210</v>
      </c>
      <c r="E4476" s="8">
        <v>81.156120299999998</v>
      </c>
      <c r="F4476" s="8">
        <v>134.25761410000001</v>
      </c>
      <c r="G4476" s="8">
        <v>270.89285280000001</v>
      </c>
      <c r="H4476" s="8">
        <v>270.23721310000002</v>
      </c>
      <c r="I4476" s="8">
        <v>186.9368896</v>
      </c>
      <c r="J4476" s="8">
        <v>259.10708620000003</v>
      </c>
      <c r="K4476" s="8">
        <v>189.6920624</v>
      </c>
      <c r="L4476" s="8">
        <v>187.86807250000001</v>
      </c>
      <c r="M4476" s="8">
        <v>181.72911070000001</v>
      </c>
      <c r="N4476" s="8">
        <v>144.27410889999999</v>
      </c>
      <c r="O4476" s="8">
        <v>115.8290787</v>
      </c>
      <c r="P4476" s="8">
        <v>129.3020477</v>
      </c>
      <c r="Q4476" s="8">
        <v>159.0140839</v>
      </c>
      <c r="R4476" s="8">
        <v>171.08705140000001</v>
      </c>
      <c r="S4476" s="8">
        <v>96.285247799999993</v>
      </c>
      <c r="T4476" s="8">
        <v>80.332145690000004</v>
      </c>
      <c r="U4476" s="8">
        <v>104.3901443</v>
      </c>
      <c r="V4476" s="8">
        <v>84.020233149999996</v>
      </c>
      <c r="W4476" s="8">
        <v>119.4117813</v>
      </c>
      <c r="X4476" s="8">
        <v>83.829689029999997</v>
      </c>
      <c r="Y4476" s="8">
        <v>88.859947199999993</v>
      </c>
      <c r="Z4476" s="8">
        <v>122.581459</v>
      </c>
      <c r="AA4476" s="8">
        <v>108.36427310000001</v>
      </c>
      <c r="AB4476" s="8">
        <v>97.643379210000006</v>
      </c>
      <c r="AC4476" s="8">
        <v>156.9448242</v>
      </c>
      <c r="AD4476" s="8">
        <v>147.3711395</v>
      </c>
      <c r="AE4476" s="8">
        <v>104.4278183</v>
      </c>
      <c r="AF4476" s="8">
        <v>97.323608399999998</v>
      </c>
      <c r="AG4476" s="8">
        <v>90.80627441</v>
      </c>
      <c r="AH4476" s="8">
        <v>113.50106049999999</v>
      </c>
      <c r="AI4476" s="8">
        <v>44.890228270000001</v>
      </c>
      <c r="AJ4476" s="8">
        <v>58.901248930000001</v>
      </c>
    </row>
    <row r="4477" spans="1:36" x14ac:dyDescent="0.25">
      <c r="A4477" s="8" t="s">
        <v>48211</v>
      </c>
      <c r="B4477" s="8" t="s">
        <v>48211</v>
      </c>
      <c r="C4477" s="8" t="s">
        <v>48212</v>
      </c>
      <c r="D4477" s="8" t="s">
        <v>48213</v>
      </c>
      <c r="E4477" s="8">
        <v>110.10735320000001</v>
      </c>
      <c r="F4477" s="8">
        <v>85.831871030000002</v>
      </c>
      <c r="G4477" s="8">
        <v>101.3495865</v>
      </c>
      <c r="H4477" s="8">
        <v>109.4553909</v>
      </c>
      <c r="I4477" s="8">
        <v>81.519668580000001</v>
      </c>
      <c r="J4477" s="8">
        <v>97.784431459999993</v>
      </c>
      <c r="K4477" s="8">
        <v>103.1856003</v>
      </c>
      <c r="L4477" s="8">
        <v>103.881546</v>
      </c>
      <c r="M4477" s="8">
        <v>113.0740356</v>
      </c>
      <c r="N4477" s="8">
        <v>75.236915589999995</v>
      </c>
      <c r="O4477" s="8">
        <v>123.7733994</v>
      </c>
      <c r="P4477" s="8">
        <v>79.396736149999995</v>
      </c>
      <c r="Q4477" s="8">
        <v>77.71623993</v>
      </c>
      <c r="R4477" s="8">
        <v>115.8781967</v>
      </c>
      <c r="S4477" s="8">
        <v>116.5946045</v>
      </c>
      <c r="T4477" s="8">
        <v>116.3476715</v>
      </c>
      <c r="U4477" s="8">
        <v>68.713569640000003</v>
      </c>
      <c r="V4477" s="8">
        <v>124.6373672</v>
      </c>
      <c r="W4477" s="8">
        <v>120.4545746</v>
      </c>
      <c r="X4477" s="8">
        <v>125.26023859999999</v>
      </c>
      <c r="Y4477" s="8">
        <v>122.4206238</v>
      </c>
      <c r="Z4477" s="8">
        <v>78.333274840000001</v>
      </c>
      <c r="AA4477" s="8">
        <v>78.81283569</v>
      </c>
      <c r="AB4477" s="8">
        <v>122.7715073</v>
      </c>
      <c r="AC4477" s="8">
        <v>68.541160579999996</v>
      </c>
      <c r="AD4477" s="8">
        <v>67.062179569999998</v>
      </c>
      <c r="AE4477" s="8">
        <v>120.62160489999999</v>
      </c>
      <c r="AF4477" s="8">
        <v>123.9621964</v>
      </c>
      <c r="AG4477" s="8">
        <v>114.4820404</v>
      </c>
      <c r="AH4477" s="8">
        <v>122.94822689999999</v>
      </c>
      <c r="AI4477" s="8">
        <v>69.519165040000004</v>
      </c>
      <c r="AJ4477" s="8">
        <v>107.8459015</v>
      </c>
    </row>
    <row r="4478" spans="1:36" x14ac:dyDescent="0.25">
      <c r="A4478" s="8" t="s">
        <v>48214</v>
      </c>
      <c r="B4478" s="8" t="s">
        <v>48214</v>
      </c>
      <c r="C4478" s="8" t="s">
        <v>48215</v>
      </c>
      <c r="D4478" s="8" t="s">
        <v>48216</v>
      </c>
      <c r="E4478" s="8">
        <v>101.3583603</v>
      </c>
      <c r="F4478" s="8">
        <v>84.319328310000003</v>
      </c>
      <c r="G4478" s="8">
        <v>130.72085569999999</v>
      </c>
      <c r="H4478" s="8">
        <v>118.7102356</v>
      </c>
      <c r="I4478" s="8">
        <v>93.05892944</v>
      </c>
      <c r="J4478" s="8">
        <v>109.66667940000001</v>
      </c>
      <c r="K4478" s="8">
        <v>138.45449830000001</v>
      </c>
      <c r="L4478" s="8">
        <v>99.242408749999996</v>
      </c>
      <c r="M4478" s="8">
        <v>103.4642868</v>
      </c>
      <c r="N4478" s="8">
        <v>246.6742706</v>
      </c>
      <c r="O4478" s="8">
        <v>109.6911697</v>
      </c>
      <c r="P4478" s="8">
        <v>208.01786799999999</v>
      </c>
      <c r="Q4478" s="8">
        <v>183.4103241</v>
      </c>
      <c r="R4478" s="8">
        <v>105.37957</v>
      </c>
      <c r="S4478" s="8">
        <v>91.793479919999996</v>
      </c>
      <c r="T4478" s="8">
        <v>85.212326050000001</v>
      </c>
      <c r="U4478" s="8">
        <v>176.7470093</v>
      </c>
      <c r="V4478" s="8">
        <v>103.8332977</v>
      </c>
      <c r="W4478" s="8">
        <v>97.561187739999994</v>
      </c>
      <c r="X4478" s="8">
        <v>107.82724760000001</v>
      </c>
      <c r="Y4478" s="8">
        <v>76.430595400000001</v>
      </c>
      <c r="Z4478" s="8">
        <v>177.41426089999999</v>
      </c>
      <c r="AA4478" s="8">
        <v>184.43782039999999</v>
      </c>
      <c r="AB4478" s="8">
        <v>98.694862369999996</v>
      </c>
      <c r="AC4478" s="8">
        <v>173.40164179999999</v>
      </c>
      <c r="AD4478" s="8">
        <v>154.8515625</v>
      </c>
      <c r="AE4478" s="8">
        <v>98.097557069999993</v>
      </c>
      <c r="AF4478" s="8">
        <v>90.08439636</v>
      </c>
      <c r="AG4478" s="8">
        <v>87.474754329999996</v>
      </c>
      <c r="AH4478" s="8">
        <v>101.4623947</v>
      </c>
      <c r="AI4478" s="8">
        <v>101.6489868</v>
      </c>
      <c r="AJ4478" s="8">
        <v>97.6162262</v>
      </c>
    </row>
    <row r="4479" spans="1:36" x14ac:dyDescent="0.25">
      <c r="A4479" s="8" t="s">
        <v>48217</v>
      </c>
      <c r="B4479" s="8" t="s">
        <v>48217</v>
      </c>
      <c r="C4479" s="8" t="s">
        <v>48218</v>
      </c>
      <c r="D4479" s="8" t="s">
        <v>48219</v>
      </c>
      <c r="E4479" s="8">
        <v>219.4499969</v>
      </c>
      <c r="F4479" s="8">
        <v>198.67646790000001</v>
      </c>
      <c r="G4479" s="8">
        <v>191.38587949999999</v>
      </c>
      <c r="H4479" s="8">
        <v>173.60142519999999</v>
      </c>
      <c r="I4479" s="8">
        <v>232.2573242</v>
      </c>
      <c r="J4479" s="8">
        <v>215.75955200000001</v>
      </c>
      <c r="K4479" s="8">
        <v>208.28672789999999</v>
      </c>
      <c r="L4479" s="8">
        <v>224.48902889999999</v>
      </c>
      <c r="M4479" s="8">
        <v>147.16001890000001</v>
      </c>
      <c r="N4479" s="8">
        <v>181.26890560000001</v>
      </c>
      <c r="O4479" s="8">
        <v>159.31423950000001</v>
      </c>
      <c r="P4479" s="8">
        <v>189.9649048</v>
      </c>
      <c r="Q4479" s="8">
        <v>213.46395870000001</v>
      </c>
      <c r="R4479" s="8">
        <v>161.4559021</v>
      </c>
      <c r="S4479" s="8">
        <v>145.40550229999999</v>
      </c>
      <c r="T4479" s="8">
        <v>128.33372499999999</v>
      </c>
      <c r="U4479" s="8">
        <v>162.36169430000001</v>
      </c>
      <c r="V4479" s="8">
        <v>111.5239182</v>
      </c>
      <c r="W4479" s="8">
        <v>120.6628571</v>
      </c>
      <c r="X4479" s="8">
        <v>131.09405520000001</v>
      </c>
      <c r="Y4479" s="8">
        <v>120.2157059</v>
      </c>
      <c r="Z4479" s="8">
        <v>145.52288820000001</v>
      </c>
      <c r="AA4479" s="8">
        <v>142.40556340000001</v>
      </c>
      <c r="AB4479" s="8">
        <v>114.4961777</v>
      </c>
      <c r="AC4479" s="8">
        <v>140.3222504</v>
      </c>
      <c r="AD4479" s="8">
        <v>175.3327026</v>
      </c>
      <c r="AE4479" s="8">
        <v>152.94454959999999</v>
      </c>
      <c r="AF4479" s="8">
        <v>153.23849490000001</v>
      </c>
      <c r="AG4479" s="8">
        <v>140.93286130000001</v>
      </c>
      <c r="AH4479" s="8">
        <v>166.25726320000001</v>
      </c>
      <c r="AI4479" s="8">
        <v>182.81747440000001</v>
      </c>
      <c r="AJ4479" s="8">
        <v>146.12423709999999</v>
      </c>
    </row>
    <row r="4480" spans="1:36" x14ac:dyDescent="0.25">
      <c r="A4480" s="8" t="s">
        <v>48220</v>
      </c>
      <c r="B4480" s="8" t="s">
        <v>48220</v>
      </c>
      <c r="C4480" s="8" t="s">
        <v>48221</v>
      </c>
      <c r="D4480" s="8" t="s">
        <v>48222</v>
      </c>
      <c r="E4480" s="8">
        <v>41.431396479999997</v>
      </c>
      <c r="F4480" s="8">
        <v>36.742153170000002</v>
      </c>
      <c r="G4480" s="8">
        <v>31.55900574</v>
      </c>
      <c r="H4480" s="8">
        <v>28.009555819999999</v>
      </c>
      <c r="I4480" s="8">
        <v>22.224019999999999</v>
      </c>
      <c r="J4480" s="8">
        <v>33.092536930000001</v>
      </c>
      <c r="K4480" s="8">
        <v>41.168754579999998</v>
      </c>
      <c r="L4480" s="8">
        <v>41.823135379999997</v>
      </c>
      <c r="M4480" s="8">
        <v>54.468154910000003</v>
      </c>
      <c r="N4480" s="8">
        <v>125.69156649999999</v>
      </c>
      <c r="O4480" s="8">
        <v>58.445877080000002</v>
      </c>
      <c r="P4480" s="8">
        <v>120.7840271</v>
      </c>
      <c r="Q4480" s="8">
        <v>113.1478348</v>
      </c>
      <c r="R4480" s="8">
        <v>44.938209530000002</v>
      </c>
      <c r="S4480" s="8">
        <v>45.754192349999997</v>
      </c>
      <c r="T4480" s="8">
        <v>54.750598910000001</v>
      </c>
      <c r="U4480" s="8">
        <v>92.849159240000006</v>
      </c>
      <c r="V4480" s="8">
        <v>48.088016510000003</v>
      </c>
      <c r="W4480" s="8">
        <v>48.167755130000003</v>
      </c>
      <c r="X4480" s="8">
        <v>45.221130369999997</v>
      </c>
      <c r="Y4480" s="8">
        <v>47.725894930000003</v>
      </c>
      <c r="Z4480" s="8">
        <v>107.76746369999999</v>
      </c>
      <c r="AA4480" s="8">
        <v>97.087699889999996</v>
      </c>
      <c r="AB4480" s="8">
        <v>39.389278410000003</v>
      </c>
      <c r="AC4480" s="8">
        <v>108.0329514</v>
      </c>
      <c r="AD4480" s="8">
        <v>115.8635178</v>
      </c>
      <c r="AE4480" s="8">
        <v>50.299098970000003</v>
      </c>
      <c r="AF4480" s="8">
        <v>50.309696199999998</v>
      </c>
      <c r="AG4480" s="8">
        <v>57.353813170000002</v>
      </c>
      <c r="AH4480" s="8">
        <v>60.155303959999998</v>
      </c>
      <c r="AI4480" s="8">
        <v>86.993568420000003</v>
      </c>
      <c r="AJ4480" s="8">
        <v>55.234848020000001</v>
      </c>
    </row>
    <row r="4481" spans="1:36" x14ac:dyDescent="0.25">
      <c r="A4481" s="8" t="s">
        <v>48223</v>
      </c>
      <c r="B4481" s="8" t="s">
        <v>48223</v>
      </c>
      <c r="C4481" s="8" t="s">
        <v>48224</v>
      </c>
      <c r="D4481" s="8" t="s">
        <v>48225</v>
      </c>
      <c r="E4481" s="8">
        <v>65.454429630000007</v>
      </c>
      <c r="F4481" s="8">
        <v>68.612884519999994</v>
      </c>
      <c r="G4481" s="8">
        <v>106.4409027</v>
      </c>
      <c r="H4481" s="8">
        <v>73.139587399999996</v>
      </c>
      <c r="I4481" s="8">
        <v>69.392539979999995</v>
      </c>
      <c r="J4481" s="8">
        <v>83.736289979999995</v>
      </c>
      <c r="K4481" s="8">
        <v>70.375450130000004</v>
      </c>
      <c r="L4481" s="8">
        <v>70.028320309999998</v>
      </c>
      <c r="M4481" s="8">
        <v>113.63507079999999</v>
      </c>
      <c r="N4481" s="8">
        <v>83.273605349999997</v>
      </c>
      <c r="O4481" s="8">
        <v>111.0882874</v>
      </c>
      <c r="P4481" s="8">
        <v>108.9454575</v>
      </c>
      <c r="Q4481" s="8">
        <v>113.1271133</v>
      </c>
      <c r="R4481" s="8">
        <v>150.21336360000001</v>
      </c>
      <c r="S4481" s="8">
        <v>109.17886350000001</v>
      </c>
      <c r="T4481" s="8">
        <v>102.6465378</v>
      </c>
      <c r="U4481" s="8">
        <v>95.658515929999993</v>
      </c>
      <c r="V4481" s="8">
        <v>102.8916473</v>
      </c>
      <c r="W4481" s="8">
        <v>111.8336563</v>
      </c>
      <c r="X4481" s="8">
        <v>124.1570816</v>
      </c>
      <c r="Y4481" s="8">
        <v>113.7028656</v>
      </c>
      <c r="Z4481" s="8">
        <v>95.599044800000001</v>
      </c>
      <c r="AA4481" s="8">
        <v>83.394432069999993</v>
      </c>
      <c r="AB4481" s="8">
        <v>107.7571793</v>
      </c>
      <c r="AC4481" s="8">
        <v>106.87522130000001</v>
      </c>
      <c r="AD4481" s="8">
        <v>86.828125</v>
      </c>
      <c r="AE4481" s="8">
        <v>126.5032425</v>
      </c>
      <c r="AF4481" s="8">
        <v>113.69300079999999</v>
      </c>
      <c r="AG4481" s="8">
        <v>104.59540560000001</v>
      </c>
      <c r="AH4481" s="8">
        <v>114.348381</v>
      </c>
      <c r="AI4481" s="8">
        <v>61.589298249999999</v>
      </c>
      <c r="AJ4481" s="8">
        <v>107.17694849999999</v>
      </c>
    </row>
    <row r="4482" spans="1:36" x14ac:dyDescent="0.25">
      <c r="A4482" s="8" t="s">
        <v>48226</v>
      </c>
      <c r="B4482" s="8" t="s">
        <v>48226</v>
      </c>
      <c r="C4482" s="8" t="s">
        <v>48227</v>
      </c>
      <c r="D4482" s="8" t="s">
        <v>48228</v>
      </c>
      <c r="E4482" s="8" t="s">
        <v>34798</v>
      </c>
      <c r="F4482" s="8">
        <v>17.0349617</v>
      </c>
      <c r="G4482" s="8">
        <v>22.538398740000002</v>
      </c>
      <c r="H4482" s="8">
        <v>25.771766660000001</v>
      </c>
      <c r="I4482" s="8" t="s">
        <v>34798</v>
      </c>
      <c r="J4482" s="8">
        <v>17.78458023</v>
      </c>
      <c r="K4482" s="8">
        <v>27.348365780000002</v>
      </c>
      <c r="L4482" s="8">
        <v>31.48470116</v>
      </c>
      <c r="M4482" s="8">
        <v>16.587377549999999</v>
      </c>
      <c r="N4482" s="8">
        <v>24.31982803</v>
      </c>
      <c r="O4482" s="8">
        <v>19.687335969999999</v>
      </c>
      <c r="P4482" s="8">
        <v>25.283929820000001</v>
      </c>
      <c r="Q4482" s="8">
        <v>21.172502519999998</v>
      </c>
      <c r="R4482" s="8">
        <v>19.483924869999999</v>
      </c>
      <c r="S4482" s="8">
        <v>20.222476960000002</v>
      </c>
      <c r="T4482" s="8">
        <v>17.654024119999999</v>
      </c>
      <c r="U4482" s="8">
        <v>22.769077299999999</v>
      </c>
      <c r="V4482" s="8">
        <v>14.44877625</v>
      </c>
      <c r="W4482" s="8">
        <v>23.016124730000001</v>
      </c>
      <c r="X4482" s="8">
        <v>19.82612228</v>
      </c>
      <c r="Y4482" s="8">
        <v>15.92653179</v>
      </c>
      <c r="Z4482" s="8">
        <v>27.255418779999999</v>
      </c>
      <c r="AA4482" s="8">
        <v>25.121761320000001</v>
      </c>
      <c r="AB4482" s="8">
        <v>25.919933319999998</v>
      </c>
      <c r="AC4482" s="8">
        <v>16.298362730000001</v>
      </c>
      <c r="AD4482" s="8">
        <v>26.988822939999999</v>
      </c>
      <c r="AE4482" s="8">
        <v>18.55360031</v>
      </c>
      <c r="AF4482" s="8">
        <v>25.52720261</v>
      </c>
      <c r="AG4482" s="8">
        <v>18.291774749999998</v>
      </c>
      <c r="AH4482" s="8">
        <v>16.527088169999999</v>
      </c>
      <c r="AI4482" s="8">
        <v>23.010076519999998</v>
      </c>
      <c r="AJ4482" s="8">
        <v>25.085546489999999</v>
      </c>
    </row>
    <row r="4483" spans="1:36" x14ac:dyDescent="0.25">
      <c r="A4483" s="8" t="s">
        <v>48229</v>
      </c>
      <c r="B4483" s="8" t="s">
        <v>48229</v>
      </c>
      <c r="C4483" s="8" t="s">
        <v>48230</v>
      </c>
      <c r="D4483" s="8" t="s">
        <v>48231</v>
      </c>
      <c r="E4483" s="8" t="s">
        <v>34798</v>
      </c>
      <c r="F4483" s="8">
        <v>152.28639219999999</v>
      </c>
      <c r="G4483" s="8">
        <v>185.11691279999999</v>
      </c>
      <c r="H4483" s="8">
        <v>173.4739227</v>
      </c>
      <c r="I4483" s="8">
        <v>127.53609470000001</v>
      </c>
      <c r="J4483" s="8">
        <v>122.16097259999999</v>
      </c>
      <c r="K4483" s="8">
        <v>144.1752319</v>
      </c>
      <c r="L4483" s="8">
        <v>112.2052383</v>
      </c>
      <c r="M4483" s="8">
        <v>263.2531128</v>
      </c>
      <c r="N4483" s="8">
        <v>389.2669373</v>
      </c>
      <c r="O4483" s="8">
        <v>286.1056213</v>
      </c>
      <c r="P4483" s="8">
        <v>378.9072266</v>
      </c>
      <c r="Q4483" s="8">
        <v>397.89416499999999</v>
      </c>
      <c r="R4483" s="8">
        <v>181.37710569999999</v>
      </c>
      <c r="S4483" s="8">
        <v>376.17901610000001</v>
      </c>
      <c r="T4483" s="8">
        <v>306.86471560000001</v>
      </c>
      <c r="U4483" s="8">
        <v>451.015625</v>
      </c>
      <c r="V4483" s="8">
        <v>356.96203609999998</v>
      </c>
      <c r="W4483" s="8">
        <v>321.26403809999999</v>
      </c>
      <c r="X4483" s="8">
        <v>354.84252930000002</v>
      </c>
      <c r="Y4483" s="8">
        <v>278.04116820000002</v>
      </c>
      <c r="Z4483" s="8">
        <v>388.46322629999997</v>
      </c>
      <c r="AA4483" s="8">
        <v>456.7078247</v>
      </c>
      <c r="AB4483" s="8">
        <v>251.14407349999999</v>
      </c>
      <c r="AC4483" s="8">
        <v>350.36276249999997</v>
      </c>
      <c r="AD4483" s="8">
        <v>382.46630859999999</v>
      </c>
      <c r="AE4483" s="8">
        <v>303.15484620000001</v>
      </c>
      <c r="AF4483" s="8">
        <v>297.0748901</v>
      </c>
      <c r="AG4483" s="8">
        <v>333.74649049999999</v>
      </c>
      <c r="AH4483" s="8">
        <v>251.27412409999999</v>
      </c>
      <c r="AI4483" s="8">
        <v>358.76135249999999</v>
      </c>
      <c r="AJ4483" s="8">
        <v>351.64697269999999</v>
      </c>
    </row>
    <row r="4484" spans="1:36" x14ac:dyDescent="0.25">
      <c r="A4484" s="8" t="s">
        <v>48232</v>
      </c>
      <c r="B4484" s="8" t="s">
        <v>48232</v>
      </c>
      <c r="C4484" s="8" t="s">
        <v>48233</v>
      </c>
      <c r="D4484" s="8" t="s">
        <v>48234</v>
      </c>
      <c r="E4484" s="8" t="s">
        <v>34798</v>
      </c>
      <c r="F4484" s="8" t="s">
        <v>34798</v>
      </c>
      <c r="G4484" s="8">
        <v>12.90717793</v>
      </c>
      <c r="H4484" s="8">
        <v>15.21883965</v>
      </c>
      <c r="I4484" s="8" t="s">
        <v>34798</v>
      </c>
      <c r="J4484" s="8">
        <v>8.1501894000000004</v>
      </c>
      <c r="K4484" s="8">
        <v>8.6639461519999994</v>
      </c>
      <c r="L4484" s="8">
        <v>9.6771688460000007</v>
      </c>
      <c r="M4484" s="8">
        <v>30.529167180000002</v>
      </c>
      <c r="N4484" s="8">
        <v>10.07045269</v>
      </c>
      <c r="O4484" s="8">
        <v>24.536455149999998</v>
      </c>
      <c r="P4484" s="8">
        <v>13.54707909</v>
      </c>
      <c r="Q4484" s="8">
        <v>16.082651139999999</v>
      </c>
      <c r="R4484" s="8">
        <v>31.75469017</v>
      </c>
      <c r="S4484" s="8">
        <v>20.890880580000001</v>
      </c>
      <c r="T4484" s="8">
        <v>19.82169914</v>
      </c>
      <c r="U4484" s="8">
        <v>7.0097889899999997</v>
      </c>
      <c r="V4484" s="8">
        <v>16.583326339999999</v>
      </c>
      <c r="W4484" s="8" t="s">
        <v>34798</v>
      </c>
      <c r="X4484" s="8">
        <v>30.419530869999999</v>
      </c>
      <c r="Y4484" s="8" t="s">
        <v>34798</v>
      </c>
      <c r="Z4484" s="8">
        <v>7.9747309680000003</v>
      </c>
      <c r="AA4484" s="8" t="s">
        <v>34798</v>
      </c>
      <c r="AB4484" s="8">
        <v>4.2402119640000002</v>
      </c>
      <c r="AC4484" s="8">
        <v>12.95938969</v>
      </c>
      <c r="AD4484" s="8">
        <v>14.49475384</v>
      </c>
      <c r="AE4484" s="8">
        <v>30.389049530000001</v>
      </c>
      <c r="AF4484" s="8">
        <v>31.91523552</v>
      </c>
      <c r="AG4484" s="8">
        <v>29.207771300000001</v>
      </c>
      <c r="AH4484" s="8">
        <v>19.950345989999999</v>
      </c>
      <c r="AI4484" s="8" t="s">
        <v>34798</v>
      </c>
      <c r="AJ4484" s="8">
        <v>18.580741880000001</v>
      </c>
    </row>
    <row r="4485" spans="1:36" x14ac:dyDescent="0.25">
      <c r="A4485" s="8" t="s">
        <v>48235</v>
      </c>
      <c r="B4485" s="8" t="s">
        <v>48235</v>
      </c>
      <c r="C4485" s="8" t="s">
        <v>48236</v>
      </c>
      <c r="D4485" s="8" t="s">
        <v>48237</v>
      </c>
      <c r="E4485" s="8">
        <v>203.98661799999999</v>
      </c>
      <c r="F4485" s="8">
        <v>161.89328</v>
      </c>
      <c r="G4485" s="8">
        <v>146.44284060000001</v>
      </c>
      <c r="H4485" s="8">
        <v>155.85832210000001</v>
      </c>
      <c r="I4485" s="8">
        <v>159.78741460000001</v>
      </c>
      <c r="J4485" s="8">
        <v>143.33461</v>
      </c>
      <c r="K4485" s="8">
        <v>155.49984739999999</v>
      </c>
      <c r="L4485" s="8">
        <v>169.0207977</v>
      </c>
      <c r="M4485" s="8">
        <v>206.02568049999999</v>
      </c>
      <c r="N4485" s="8">
        <v>184.4570923</v>
      </c>
      <c r="O4485" s="8">
        <v>195.39237979999999</v>
      </c>
      <c r="P4485" s="8">
        <v>169.02359010000001</v>
      </c>
      <c r="Q4485" s="8">
        <v>182.5542145</v>
      </c>
      <c r="R4485" s="8">
        <v>182.93800350000001</v>
      </c>
      <c r="S4485" s="8">
        <v>197.9968872</v>
      </c>
      <c r="T4485" s="8">
        <v>173.98321530000001</v>
      </c>
      <c r="U4485" s="8">
        <v>188.09358219999999</v>
      </c>
      <c r="V4485" s="8">
        <v>211.7897644</v>
      </c>
      <c r="W4485" s="8">
        <v>198.68202210000001</v>
      </c>
      <c r="X4485" s="8">
        <v>199.54597469999999</v>
      </c>
      <c r="Y4485" s="8">
        <v>207.97325129999999</v>
      </c>
      <c r="Z4485" s="8">
        <v>166.7012939</v>
      </c>
      <c r="AA4485" s="8">
        <v>181.21476749999999</v>
      </c>
      <c r="AB4485" s="8">
        <v>195.90351870000001</v>
      </c>
      <c r="AC4485" s="8">
        <v>181.0418243</v>
      </c>
      <c r="AD4485" s="8">
        <v>180.26521299999999</v>
      </c>
      <c r="AE4485" s="8">
        <v>193.52857969999999</v>
      </c>
      <c r="AF4485" s="8">
        <v>197.7931519</v>
      </c>
      <c r="AG4485" s="8">
        <v>193.77507019999999</v>
      </c>
      <c r="AH4485" s="8">
        <v>193.85317989999999</v>
      </c>
      <c r="AI4485" s="8">
        <v>119.0813828</v>
      </c>
      <c r="AJ4485" s="8">
        <v>204.98931880000001</v>
      </c>
    </row>
    <row r="4486" spans="1:36" x14ac:dyDescent="0.25">
      <c r="A4486" s="8" t="s">
        <v>48238</v>
      </c>
      <c r="B4486" s="8" t="s">
        <v>48238</v>
      </c>
      <c r="C4486" s="8" t="s">
        <v>48239</v>
      </c>
      <c r="D4486" s="8" t="s">
        <v>48240</v>
      </c>
      <c r="E4486" s="8">
        <v>40.437580109999999</v>
      </c>
      <c r="F4486" s="8">
        <v>24.981313709999998</v>
      </c>
      <c r="G4486" s="8">
        <v>38.693756100000002</v>
      </c>
      <c r="H4486" s="8">
        <v>33.791858670000003</v>
      </c>
      <c r="I4486" s="8">
        <v>21.527940749999999</v>
      </c>
      <c r="J4486" s="8">
        <v>40.454006200000002</v>
      </c>
      <c r="K4486" s="8">
        <v>34.01632309</v>
      </c>
      <c r="L4486" s="8">
        <v>29.798114779999999</v>
      </c>
      <c r="M4486" s="8">
        <v>38.589500430000001</v>
      </c>
      <c r="N4486" s="8">
        <v>23.9465313</v>
      </c>
      <c r="O4486" s="8">
        <v>26.257936480000001</v>
      </c>
      <c r="P4486" s="8">
        <v>26.239370350000002</v>
      </c>
      <c r="Q4486" s="8">
        <v>29.48469162</v>
      </c>
      <c r="R4486" s="8">
        <v>22.905687329999999</v>
      </c>
      <c r="S4486" s="8">
        <v>32.849639889999999</v>
      </c>
      <c r="T4486" s="8">
        <v>26.4683876</v>
      </c>
      <c r="U4486" s="8">
        <v>32.327651979999999</v>
      </c>
      <c r="V4486" s="8">
        <v>55.872066500000003</v>
      </c>
      <c r="W4486" s="8">
        <v>45.95462036</v>
      </c>
      <c r="X4486" s="8">
        <v>46.75479507</v>
      </c>
      <c r="Y4486" s="8">
        <v>33.440349580000003</v>
      </c>
      <c r="Z4486" s="8">
        <v>21.609386440000002</v>
      </c>
      <c r="AA4486" s="8">
        <v>39.043148039999998</v>
      </c>
      <c r="AB4486" s="8">
        <v>35.54031372</v>
      </c>
      <c r="AC4486" s="8">
        <v>22.689826969999999</v>
      </c>
      <c r="AD4486" s="8">
        <v>33.821620940000003</v>
      </c>
      <c r="AE4486" s="8">
        <v>21.81100464</v>
      </c>
      <c r="AF4486" s="8">
        <v>35.502922060000003</v>
      </c>
      <c r="AG4486" s="8">
        <v>31.951980590000002</v>
      </c>
      <c r="AH4486" s="8">
        <v>39.432556150000003</v>
      </c>
      <c r="AI4486" s="8">
        <v>19.629140849999999</v>
      </c>
      <c r="AJ4486" s="8">
        <v>38.474887850000002</v>
      </c>
    </row>
    <row r="4487" spans="1:36" x14ac:dyDescent="0.25">
      <c r="A4487" s="8" t="s">
        <v>48241</v>
      </c>
      <c r="B4487" s="8" t="s">
        <v>48241</v>
      </c>
      <c r="C4487" s="8" t="s">
        <v>48242</v>
      </c>
      <c r="D4487" s="8" t="s">
        <v>48243</v>
      </c>
      <c r="E4487" s="8" t="s">
        <v>34798</v>
      </c>
      <c r="F4487" s="8">
        <v>19.552524569999999</v>
      </c>
      <c r="G4487" s="8">
        <v>23.536178589999999</v>
      </c>
      <c r="H4487" s="8">
        <v>25.8450737</v>
      </c>
      <c r="I4487" s="8">
        <v>12.14105797</v>
      </c>
      <c r="J4487" s="8">
        <v>26.201051710000002</v>
      </c>
      <c r="K4487" s="8">
        <v>19.96981049</v>
      </c>
      <c r="L4487" s="8">
        <v>22.8649807</v>
      </c>
      <c r="M4487" s="8">
        <v>30.232105260000001</v>
      </c>
      <c r="N4487" s="8">
        <v>63.770347600000001</v>
      </c>
      <c r="O4487" s="8">
        <v>36.504322049999999</v>
      </c>
      <c r="P4487" s="8">
        <v>45.892127989999999</v>
      </c>
      <c r="Q4487" s="8">
        <v>52.758892060000001</v>
      </c>
      <c r="R4487" s="8">
        <v>25.973230359999999</v>
      </c>
      <c r="S4487" s="8">
        <v>27.957082750000001</v>
      </c>
      <c r="T4487" s="8">
        <v>26.356376650000001</v>
      </c>
      <c r="U4487" s="8">
        <v>42.067241670000001</v>
      </c>
      <c r="V4487" s="8">
        <v>21.346891400000001</v>
      </c>
      <c r="W4487" s="8">
        <v>31.727411270000001</v>
      </c>
      <c r="X4487" s="8">
        <v>28.375621800000001</v>
      </c>
      <c r="Y4487" s="8">
        <v>27.83501244</v>
      </c>
      <c r="Z4487" s="8">
        <v>49.067726139999998</v>
      </c>
      <c r="AA4487" s="8">
        <v>63.327949519999997</v>
      </c>
      <c r="AB4487" s="8">
        <v>30.746257780000001</v>
      </c>
      <c r="AC4487" s="8">
        <v>44.75482178</v>
      </c>
      <c r="AD4487" s="8">
        <v>62.966682429999999</v>
      </c>
      <c r="AE4487" s="8">
        <v>30.930574419999999</v>
      </c>
      <c r="AF4487" s="8">
        <v>26.20299911</v>
      </c>
      <c r="AG4487" s="8">
        <v>29.076631549999998</v>
      </c>
      <c r="AH4487" s="8">
        <v>36.59261703</v>
      </c>
      <c r="AI4487" s="8">
        <v>30.308877939999999</v>
      </c>
      <c r="AJ4487" s="8">
        <v>35.543361660000002</v>
      </c>
    </row>
    <row r="4488" spans="1:36" x14ac:dyDescent="0.25">
      <c r="A4488" s="8" t="s">
        <v>48244</v>
      </c>
      <c r="B4488" s="8" t="s">
        <v>48244</v>
      </c>
      <c r="C4488" s="8" t="s">
        <v>48245</v>
      </c>
      <c r="D4488" s="8" t="s">
        <v>48246</v>
      </c>
      <c r="E4488" s="8">
        <v>29.912042620000001</v>
      </c>
      <c r="F4488" s="8">
        <v>32.124172209999998</v>
      </c>
      <c r="G4488" s="8">
        <v>27.580446240000001</v>
      </c>
      <c r="H4488" s="8">
        <v>25.406515120000002</v>
      </c>
      <c r="I4488" s="8">
        <v>29.941911699999999</v>
      </c>
      <c r="J4488" s="8">
        <v>26.42159462</v>
      </c>
      <c r="K4488" s="8">
        <v>35.027206419999999</v>
      </c>
      <c r="L4488" s="8">
        <v>35.400203699999999</v>
      </c>
      <c r="M4488" s="8">
        <v>63.39981461</v>
      </c>
      <c r="N4488" s="8">
        <v>96.302757260000007</v>
      </c>
      <c r="O4488" s="8">
        <v>58.417034149999999</v>
      </c>
      <c r="P4488" s="8">
        <v>82.804679870000001</v>
      </c>
      <c r="Q4488" s="8">
        <v>69.468856810000005</v>
      </c>
      <c r="R4488" s="8">
        <v>47.110813139999998</v>
      </c>
      <c r="S4488" s="8">
        <v>41.747478489999999</v>
      </c>
      <c r="T4488" s="8">
        <v>48.049491879999998</v>
      </c>
      <c r="U4488" s="8">
        <v>73.664329530000003</v>
      </c>
      <c r="V4488" s="8">
        <v>55.280616760000001</v>
      </c>
      <c r="W4488" s="8">
        <v>53.457786560000002</v>
      </c>
      <c r="X4488" s="8">
        <v>49.067352290000002</v>
      </c>
      <c r="Y4488" s="8">
        <v>53.923160549999999</v>
      </c>
      <c r="Z4488" s="8">
        <v>74.58439636</v>
      </c>
      <c r="AA4488" s="8">
        <v>75.509323120000005</v>
      </c>
      <c r="AB4488" s="8">
        <v>44.558876040000001</v>
      </c>
      <c r="AC4488" s="8">
        <v>75.860580440000007</v>
      </c>
      <c r="AD4488" s="8">
        <v>85.587837219999997</v>
      </c>
      <c r="AE4488" s="8">
        <v>60.546993260000001</v>
      </c>
      <c r="AF4488" s="8">
        <v>50.700748439999998</v>
      </c>
      <c r="AG4488" s="8">
        <v>51.370822910000001</v>
      </c>
      <c r="AH4488" s="8">
        <v>54.644927979999999</v>
      </c>
      <c r="AI4488" s="8">
        <v>41.681415559999998</v>
      </c>
      <c r="AJ4488" s="8">
        <v>45.749198909999997</v>
      </c>
    </row>
    <row r="4489" spans="1:36" x14ac:dyDescent="0.25">
      <c r="A4489" s="8" t="s">
        <v>48247</v>
      </c>
      <c r="B4489" s="8" t="s">
        <v>48247</v>
      </c>
      <c r="C4489" s="8" t="s">
        <v>48248</v>
      </c>
      <c r="D4489" s="8" t="s">
        <v>48249</v>
      </c>
      <c r="E4489" s="8">
        <v>92.309356690000001</v>
      </c>
      <c r="F4489" s="8">
        <v>85.060951230000001</v>
      </c>
      <c r="G4489" s="8">
        <v>84.067611690000007</v>
      </c>
      <c r="H4489" s="8">
        <v>73.233177190000006</v>
      </c>
      <c r="I4489" s="8">
        <v>115.48033909999999</v>
      </c>
      <c r="J4489" s="8">
        <v>77.959991459999998</v>
      </c>
      <c r="K4489" s="8">
        <v>79.689132689999994</v>
      </c>
      <c r="L4489" s="8">
        <v>80.264877319999997</v>
      </c>
      <c r="M4489" s="8">
        <v>90.12606049</v>
      </c>
      <c r="N4489" s="8">
        <v>102.3159027</v>
      </c>
      <c r="O4489" s="8">
        <v>84.874481200000005</v>
      </c>
      <c r="P4489" s="8">
        <v>102.43698120000001</v>
      </c>
      <c r="Q4489" s="8">
        <v>96.143096920000005</v>
      </c>
      <c r="R4489" s="8">
        <v>66.346298219999994</v>
      </c>
      <c r="S4489" s="8">
        <v>90.222297670000003</v>
      </c>
      <c r="T4489" s="8">
        <v>94.104240419999996</v>
      </c>
      <c r="U4489" s="8">
        <v>89.488021849999996</v>
      </c>
      <c r="V4489" s="8">
        <v>86.968002319999997</v>
      </c>
      <c r="W4489" s="8">
        <v>75.351600649999995</v>
      </c>
      <c r="X4489" s="8">
        <v>91.345550540000005</v>
      </c>
      <c r="Y4489" s="8">
        <v>69.230369569999993</v>
      </c>
      <c r="Z4489" s="8">
        <v>94.028457639999999</v>
      </c>
      <c r="AA4489" s="8">
        <v>74.972877499999996</v>
      </c>
      <c r="AB4489" s="8">
        <v>68.488029479999994</v>
      </c>
      <c r="AC4489" s="8">
        <v>87.541679380000005</v>
      </c>
      <c r="AD4489" s="8">
        <v>92.856552120000003</v>
      </c>
      <c r="AE4489" s="8">
        <v>86.559967040000004</v>
      </c>
      <c r="AF4489" s="8">
        <v>88.892570500000005</v>
      </c>
      <c r="AG4489" s="8">
        <v>84.203613279999999</v>
      </c>
      <c r="AH4489" s="8">
        <v>76.415954589999998</v>
      </c>
      <c r="AI4489" s="8">
        <v>108.621666</v>
      </c>
      <c r="AJ4489" s="8">
        <v>98.539871219999995</v>
      </c>
    </row>
    <row r="4490" spans="1:36" x14ac:dyDescent="0.25">
      <c r="A4490" s="8" t="s">
        <v>48250</v>
      </c>
      <c r="B4490" s="8" t="s">
        <v>48250</v>
      </c>
      <c r="C4490" s="8" t="s">
        <v>48251</v>
      </c>
      <c r="D4490" s="8" t="s">
        <v>48252</v>
      </c>
      <c r="E4490" s="8">
        <v>79.885955809999999</v>
      </c>
      <c r="F4490" s="8">
        <v>49.558914180000002</v>
      </c>
      <c r="G4490" s="8">
        <v>40.459259029999998</v>
      </c>
      <c r="H4490" s="8">
        <v>38.369804379999998</v>
      </c>
      <c r="I4490" s="8">
        <v>57.025688170000002</v>
      </c>
      <c r="J4490" s="8">
        <v>64.496887209999997</v>
      </c>
      <c r="K4490" s="8">
        <v>57.615848540000002</v>
      </c>
      <c r="L4490" s="8">
        <v>87.521942139999993</v>
      </c>
      <c r="M4490" s="8">
        <v>52.742347719999998</v>
      </c>
      <c r="N4490" s="8">
        <v>80.613548280000003</v>
      </c>
      <c r="O4490" s="8">
        <v>59.526317599999999</v>
      </c>
      <c r="P4490" s="8">
        <v>75.552757260000007</v>
      </c>
      <c r="Q4490" s="8">
        <v>115.2654343</v>
      </c>
      <c r="R4490" s="8">
        <v>50.452117919999999</v>
      </c>
      <c r="S4490" s="8">
        <v>64.648574830000001</v>
      </c>
      <c r="T4490" s="8">
        <v>61.971340179999999</v>
      </c>
      <c r="U4490" s="8">
        <v>29.66858101</v>
      </c>
      <c r="V4490" s="8">
        <v>49.694355010000002</v>
      </c>
      <c r="W4490" s="8">
        <v>55.580669399999998</v>
      </c>
      <c r="X4490" s="8">
        <v>32.713951109999996</v>
      </c>
      <c r="Y4490" s="8">
        <v>36.019538879999999</v>
      </c>
      <c r="Z4490" s="8">
        <v>104.0476456</v>
      </c>
      <c r="AA4490" s="8">
        <v>55.831520079999997</v>
      </c>
      <c r="AB4490" s="8">
        <v>26.962036130000001</v>
      </c>
      <c r="AC4490" s="8">
        <v>46.335704800000002</v>
      </c>
      <c r="AD4490" s="8">
        <v>66.143333440000006</v>
      </c>
      <c r="AE4490" s="8">
        <v>45.63700867</v>
      </c>
      <c r="AF4490" s="8">
        <v>49.125919340000003</v>
      </c>
      <c r="AG4490" s="8">
        <v>45.645145419999999</v>
      </c>
      <c r="AH4490" s="8">
        <v>44.672992710000003</v>
      </c>
      <c r="AI4490" s="8">
        <v>87.751899719999997</v>
      </c>
      <c r="AJ4490" s="8">
        <v>44.260337829999997</v>
      </c>
    </row>
    <row r="4491" spans="1:36" x14ac:dyDescent="0.25">
      <c r="A4491" s="8" t="s">
        <v>48253</v>
      </c>
      <c r="B4491" s="8" t="s">
        <v>48253</v>
      </c>
      <c r="C4491" s="8" t="s">
        <v>48254</v>
      </c>
      <c r="D4491" s="8" t="s">
        <v>48255</v>
      </c>
      <c r="E4491" s="8">
        <v>123.1328659</v>
      </c>
      <c r="F4491" s="8">
        <v>84.048919679999997</v>
      </c>
      <c r="G4491" s="8">
        <v>128.13742070000001</v>
      </c>
      <c r="H4491" s="8">
        <v>122.9123001</v>
      </c>
      <c r="I4491" s="8">
        <v>94.863807679999994</v>
      </c>
      <c r="J4491" s="8">
        <v>120.2423706</v>
      </c>
      <c r="K4491" s="8">
        <v>140.42744450000001</v>
      </c>
      <c r="L4491" s="8">
        <v>127.818634</v>
      </c>
      <c r="M4491" s="8">
        <v>140.14810180000001</v>
      </c>
      <c r="N4491" s="8">
        <v>146.2902527</v>
      </c>
      <c r="O4491" s="8">
        <v>124.1822433</v>
      </c>
      <c r="P4491" s="8">
        <v>149.13502500000001</v>
      </c>
      <c r="Q4491" s="8">
        <v>157.59223940000001</v>
      </c>
      <c r="R4491" s="8">
        <v>111.2256927</v>
      </c>
      <c r="S4491" s="8">
        <v>120.2081299</v>
      </c>
      <c r="T4491" s="8">
        <v>108.9480057</v>
      </c>
      <c r="U4491" s="8">
        <v>138.8081665</v>
      </c>
      <c r="V4491" s="8">
        <v>106.7933197</v>
      </c>
      <c r="W4491" s="8">
        <v>112.1183472</v>
      </c>
      <c r="X4491" s="8">
        <v>112.1016922</v>
      </c>
      <c r="Y4491" s="8">
        <v>99.804176330000004</v>
      </c>
      <c r="Z4491" s="8">
        <v>145.86906429999999</v>
      </c>
      <c r="AA4491" s="8">
        <v>123.9451523</v>
      </c>
      <c r="AB4491" s="8">
        <v>98.253829960000004</v>
      </c>
      <c r="AC4491" s="8">
        <v>144.3974915</v>
      </c>
      <c r="AD4491" s="8">
        <v>151.86799619999999</v>
      </c>
      <c r="AE4491" s="8">
        <v>124.1846237</v>
      </c>
      <c r="AF4491" s="8">
        <v>121.1973495</v>
      </c>
      <c r="AG4491" s="8">
        <v>122.2889175</v>
      </c>
      <c r="AH4491" s="8">
        <v>127.13662720000001</v>
      </c>
      <c r="AI4491" s="8">
        <v>73.10045624</v>
      </c>
      <c r="AJ4491" s="8">
        <v>119.23309329999999</v>
      </c>
    </row>
    <row r="4492" spans="1:36" x14ac:dyDescent="0.25">
      <c r="A4492" s="8" t="s">
        <v>48256</v>
      </c>
      <c r="B4492" s="8" t="s">
        <v>48256</v>
      </c>
      <c r="C4492" s="8" t="s">
        <v>48257</v>
      </c>
      <c r="D4492" s="8" t="s">
        <v>48258</v>
      </c>
      <c r="E4492" s="8">
        <v>26.122537609999998</v>
      </c>
      <c r="F4492" s="8">
        <v>6.7950925829999997</v>
      </c>
      <c r="G4492" s="8">
        <v>13.1952734</v>
      </c>
      <c r="H4492" s="8">
        <v>24.688667299999999</v>
      </c>
      <c r="I4492" s="8" t="s">
        <v>34798</v>
      </c>
      <c r="J4492" s="8">
        <v>8.1976814269999991</v>
      </c>
      <c r="K4492" s="8">
        <v>34.161113739999998</v>
      </c>
      <c r="L4492" s="8">
        <v>22.734973910000001</v>
      </c>
      <c r="M4492" s="8">
        <v>17.129774090000002</v>
      </c>
      <c r="N4492" s="8">
        <v>17.91122627</v>
      </c>
      <c r="O4492" s="8">
        <v>31.819677349999999</v>
      </c>
      <c r="P4492" s="8">
        <v>17.845436100000001</v>
      </c>
      <c r="Q4492" s="8">
        <v>67.507102970000005</v>
      </c>
      <c r="R4492" s="8">
        <v>35.158420560000003</v>
      </c>
      <c r="S4492" s="8">
        <v>24.495931630000001</v>
      </c>
      <c r="T4492" s="8">
        <v>19.227354049999999</v>
      </c>
      <c r="U4492" s="8">
        <v>12.87744045</v>
      </c>
      <c r="V4492" s="8" t="s">
        <v>34798</v>
      </c>
      <c r="W4492" s="8" t="s">
        <v>34798</v>
      </c>
      <c r="X4492" s="8">
        <v>16.21409607</v>
      </c>
      <c r="Y4492" s="8" t="s">
        <v>34798</v>
      </c>
      <c r="Z4492" s="8">
        <v>4.1020770070000001</v>
      </c>
      <c r="AA4492" s="8" t="s">
        <v>34798</v>
      </c>
      <c r="AB4492" s="8">
        <v>9.4435091020000002</v>
      </c>
      <c r="AC4492" s="8">
        <v>19.26271629</v>
      </c>
      <c r="AD4492" s="8">
        <v>26.652708050000001</v>
      </c>
      <c r="AE4492" s="8">
        <v>42.636711120000001</v>
      </c>
      <c r="AF4492" s="8">
        <v>27.694944379999999</v>
      </c>
      <c r="AG4492" s="8">
        <v>31.993694309999999</v>
      </c>
      <c r="AH4492" s="8">
        <v>36.576419829999999</v>
      </c>
      <c r="AI4492" s="8">
        <v>10.548360819999999</v>
      </c>
      <c r="AJ4492" s="8">
        <v>18.91823196</v>
      </c>
    </row>
    <row r="4493" spans="1:36" x14ac:dyDescent="0.25">
      <c r="A4493" s="8" t="s">
        <v>48259</v>
      </c>
      <c r="B4493" s="8" t="s">
        <v>48259</v>
      </c>
      <c r="C4493" s="8" t="s">
        <v>48260</v>
      </c>
      <c r="D4493" s="8" t="s">
        <v>48261</v>
      </c>
      <c r="E4493" s="8">
        <v>90.125366209999996</v>
      </c>
      <c r="F4493" s="8">
        <v>53.732868189999998</v>
      </c>
      <c r="G4493" s="8">
        <v>66.922225949999998</v>
      </c>
      <c r="H4493" s="8">
        <v>80.526229860000001</v>
      </c>
      <c r="I4493" s="8">
        <v>47.843090060000002</v>
      </c>
      <c r="J4493" s="8">
        <v>84.657058719999995</v>
      </c>
      <c r="K4493" s="8">
        <v>96.886123659999996</v>
      </c>
      <c r="L4493" s="8">
        <v>70.092948910000004</v>
      </c>
      <c r="M4493" s="8">
        <v>79.16907501</v>
      </c>
      <c r="N4493" s="8">
        <v>63.032833099999998</v>
      </c>
      <c r="O4493" s="8">
        <v>83.374946589999993</v>
      </c>
      <c r="P4493" s="8">
        <v>86.075904850000001</v>
      </c>
      <c r="Q4493" s="8">
        <v>80.383781429999999</v>
      </c>
      <c r="R4493" s="8">
        <v>86.967872619999994</v>
      </c>
      <c r="S4493" s="8">
        <v>74.985069269999997</v>
      </c>
      <c r="T4493" s="8">
        <v>83.031356810000005</v>
      </c>
      <c r="U4493" s="8">
        <v>91.294792180000002</v>
      </c>
      <c r="V4493" s="8">
        <v>108.3143692</v>
      </c>
      <c r="W4493" s="8">
        <v>85.456016539999993</v>
      </c>
      <c r="X4493" s="8">
        <v>100.70778660000001</v>
      </c>
      <c r="Y4493" s="8">
        <v>96.975631710000002</v>
      </c>
      <c r="Z4493" s="8">
        <v>76.513298030000001</v>
      </c>
      <c r="AA4493" s="8">
        <v>97.530204769999997</v>
      </c>
      <c r="AB4493" s="8">
        <v>100.21488189999999</v>
      </c>
      <c r="AC4493" s="8">
        <v>81.394981380000004</v>
      </c>
      <c r="AD4493" s="8">
        <v>66.329780580000005</v>
      </c>
      <c r="AE4493" s="8">
        <v>73.990623470000003</v>
      </c>
      <c r="AF4493" s="8">
        <v>112.20166020000001</v>
      </c>
      <c r="AG4493" s="8">
        <v>104.67088320000001</v>
      </c>
      <c r="AH4493" s="8">
        <v>79.431655879999994</v>
      </c>
      <c r="AI4493" s="8">
        <v>53.495429989999998</v>
      </c>
      <c r="AJ4493" s="8">
        <v>105.33055880000001</v>
      </c>
    </row>
    <row r="4494" spans="1:36" x14ac:dyDescent="0.25">
      <c r="A4494" s="8" t="s">
        <v>48262</v>
      </c>
      <c r="B4494" s="8" t="s">
        <v>48262</v>
      </c>
      <c r="C4494" s="8" t="s">
        <v>48263</v>
      </c>
      <c r="D4494" s="8" t="s">
        <v>48264</v>
      </c>
      <c r="E4494" s="8">
        <v>138.56788639999999</v>
      </c>
      <c r="F4494" s="8">
        <v>155.27540590000001</v>
      </c>
      <c r="G4494" s="8">
        <v>193.22204590000001</v>
      </c>
      <c r="H4494" s="8">
        <v>167.6930084</v>
      </c>
      <c r="I4494" s="8">
        <v>135.64848330000001</v>
      </c>
      <c r="J4494" s="8">
        <v>174.2019196</v>
      </c>
      <c r="K4494" s="8">
        <v>178.6074524</v>
      </c>
      <c r="L4494" s="8">
        <v>175.35728449999999</v>
      </c>
      <c r="M4494" s="8">
        <v>124.241333</v>
      </c>
      <c r="N4494" s="8">
        <v>133.68859860000001</v>
      </c>
      <c r="O4494" s="8">
        <v>126.35382079999999</v>
      </c>
      <c r="P4494" s="8">
        <v>151.82781979999999</v>
      </c>
      <c r="Q4494" s="8">
        <v>144.141098</v>
      </c>
      <c r="R4494" s="8">
        <v>122.3358765</v>
      </c>
      <c r="S4494" s="8">
        <v>114.1726151</v>
      </c>
      <c r="T4494" s="8">
        <v>134.6290741</v>
      </c>
      <c r="U4494" s="8">
        <v>145.86473079999999</v>
      </c>
      <c r="V4494" s="8">
        <v>135.9461517</v>
      </c>
      <c r="W4494" s="8">
        <v>123.9705048</v>
      </c>
      <c r="X4494" s="8">
        <v>133.56918329999999</v>
      </c>
      <c r="Y4494" s="8">
        <v>103.381218</v>
      </c>
      <c r="Z4494" s="8">
        <v>122.9976654</v>
      </c>
      <c r="AA4494" s="8">
        <v>101.3495331</v>
      </c>
      <c r="AB4494" s="8">
        <v>101.0198135</v>
      </c>
      <c r="AC4494" s="8">
        <v>125.86756130000001</v>
      </c>
      <c r="AD4494" s="8">
        <v>116.6296158</v>
      </c>
      <c r="AE4494" s="8">
        <v>113.91541290000001</v>
      </c>
      <c r="AF4494" s="8">
        <v>139.6549225</v>
      </c>
      <c r="AG4494" s="8">
        <v>111.2696152</v>
      </c>
      <c r="AH4494" s="8">
        <v>108.9493866</v>
      </c>
      <c r="AI4494" s="8">
        <v>64.281044010000002</v>
      </c>
      <c r="AJ4494" s="8">
        <v>122.8318024</v>
      </c>
    </row>
    <row r="4495" spans="1:36" x14ac:dyDescent="0.25">
      <c r="A4495" s="8" t="s">
        <v>48265</v>
      </c>
      <c r="B4495" s="8" t="s">
        <v>48265</v>
      </c>
      <c r="C4495" s="8" t="s">
        <v>48266</v>
      </c>
      <c r="D4495" s="8" t="s">
        <v>48267</v>
      </c>
      <c r="E4495" s="8">
        <v>82.956642149999993</v>
      </c>
      <c r="F4495" s="8">
        <v>124.7129211</v>
      </c>
      <c r="G4495" s="8">
        <v>117.7598419</v>
      </c>
      <c r="H4495" s="8">
        <v>107.6134186</v>
      </c>
      <c r="I4495" s="8">
        <v>145.7866669</v>
      </c>
      <c r="J4495" s="8">
        <v>128.1203003</v>
      </c>
      <c r="K4495" s="8">
        <v>80.862373349999999</v>
      </c>
      <c r="L4495" s="8">
        <v>93.477363589999996</v>
      </c>
      <c r="M4495" s="8">
        <v>53.75851059</v>
      </c>
      <c r="N4495" s="8">
        <v>89.392204280000001</v>
      </c>
      <c r="O4495" s="8">
        <v>50.821502690000003</v>
      </c>
      <c r="P4495" s="8">
        <v>63.913494110000002</v>
      </c>
      <c r="Q4495" s="8">
        <v>82.088348389999993</v>
      </c>
      <c r="R4495" s="8">
        <v>113.90232090000001</v>
      </c>
      <c r="S4495" s="8">
        <v>61.456123349999999</v>
      </c>
      <c r="T4495" s="8">
        <v>47.978004460000001</v>
      </c>
      <c r="U4495" s="8">
        <v>66.689910889999993</v>
      </c>
      <c r="V4495" s="8">
        <v>68.230941770000001</v>
      </c>
      <c r="W4495" s="8">
        <v>80.509262079999999</v>
      </c>
      <c r="X4495" s="8">
        <v>50.283042909999999</v>
      </c>
      <c r="Y4495" s="8">
        <v>57.581489560000001</v>
      </c>
      <c r="Z4495" s="8">
        <v>70.181137079999999</v>
      </c>
      <c r="AA4495" s="8">
        <v>57.194477079999999</v>
      </c>
      <c r="AB4495" s="8">
        <v>42.451210019999998</v>
      </c>
      <c r="AC4495" s="8">
        <v>77.306755069999994</v>
      </c>
      <c r="AD4495" s="8">
        <v>68.412590030000004</v>
      </c>
      <c r="AE4495" s="8">
        <v>47.603004460000001</v>
      </c>
      <c r="AF4495" s="8">
        <v>56.132827759999998</v>
      </c>
      <c r="AG4495" s="8">
        <v>33.188392640000004</v>
      </c>
      <c r="AH4495" s="8">
        <v>58.914066310000003</v>
      </c>
      <c r="AI4495" s="8">
        <v>62.764282229999999</v>
      </c>
      <c r="AJ4495" s="8">
        <v>56.758369450000004</v>
      </c>
    </row>
    <row r="4496" spans="1:36" x14ac:dyDescent="0.25">
      <c r="A4496" s="8" t="s">
        <v>48268</v>
      </c>
      <c r="B4496" s="8" t="s">
        <v>48268</v>
      </c>
      <c r="C4496" s="8" t="s">
        <v>48269</v>
      </c>
      <c r="D4496" s="8" t="s">
        <v>48270</v>
      </c>
      <c r="E4496" s="8">
        <v>47.642574310000001</v>
      </c>
      <c r="F4496" s="8">
        <v>48.664695739999999</v>
      </c>
      <c r="G4496" s="8">
        <v>65.606544490000005</v>
      </c>
      <c r="H4496" s="8">
        <v>75.715744020000002</v>
      </c>
      <c r="I4496" s="8">
        <v>55.66642761</v>
      </c>
      <c r="J4496" s="8">
        <v>68.688537600000004</v>
      </c>
      <c r="K4496" s="8">
        <v>73.865425110000004</v>
      </c>
      <c r="L4496" s="8">
        <v>63.495357509999998</v>
      </c>
      <c r="M4496" s="8">
        <v>62.353893280000001</v>
      </c>
      <c r="N4496" s="8">
        <v>54.606494900000001</v>
      </c>
      <c r="O4496" s="8">
        <v>62.797245029999999</v>
      </c>
      <c r="P4496" s="8">
        <v>48.600914000000003</v>
      </c>
      <c r="Q4496" s="8">
        <v>44.271064760000002</v>
      </c>
      <c r="R4496" s="8">
        <v>69.155204769999997</v>
      </c>
      <c r="S4496" s="8">
        <v>55.386051180000003</v>
      </c>
      <c r="T4496" s="8">
        <v>51.883239750000001</v>
      </c>
      <c r="U4496" s="8">
        <v>58.516986850000002</v>
      </c>
      <c r="V4496" s="8">
        <v>61.005470279999997</v>
      </c>
      <c r="W4496" s="8">
        <v>57.263679500000002</v>
      </c>
      <c r="X4496" s="8">
        <v>66.62625122</v>
      </c>
      <c r="Y4496" s="8">
        <v>73.001121519999998</v>
      </c>
      <c r="Z4496" s="8">
        <v>49.035602570000002</v>
      </c>
      <c r="AA4496" s="8">
        <v>62.693397519999998</v>
      </c>
      <c r="AB4496" s="8">
        <v>55.147266389999999</v>
      </c>
      <c r="AC4496" s="8">
        <v>39.495979310000003</v>
      </c>
      <c r="AD4496" s="8">
        <v>39.257438659999998</v>
      </c>
      <c r="AE4496" s="8">
        <v>69.667755130000003</v>
      </c>
      <c r="AF4496" s="8">
        <v>47.980304719999999</v>
      </c>
      <c r="AG4496" s="8">
        <v>54.60575867</v>
      </c>
      <c r="AH4496" s="8">
        <v>40.406261440000002</v>
      </c>
      <c r="AI4496" s="8">
        <v>10.200347900000001</v>
      </c>
      <c r="AJ4496" s="8">
        <v>42.323268890000001</v>
      </c>
    </row>
    <row r="4497" spans="1:36" x14ac:dyDescent="0.25">
      <c r="A4497" s="8" t="s">
        <v>48271</v>
      </c>
      <c r="B4497" s="8" t="s">
        <v>48271</v>
      </c>
      <c r="C4497" s="8" t="s">
        <v>48272</v>
      </c>
      <c r="D4497" s="8" t="s">
        <v>48273</v>
      </c>
      <c r="E4497" s="8">
        <v>33.908119200000002</v>
      </c>
      <c r="F4497" s="8">
        <v>32.928829190000002</v>
      </c>
      <c r="G4497" s="8">
        <v>29.189456939999999</v>
      </c>
      <c r="H4497" s="8">
        <v>34.514923099999997</v>
      </c>
      <c r="I4497" s="8">
        <v>22.983274460000001</v>
      </c>
      <c r="J4497" s="8">
        <v>31.885179520000001</v>
      </c>
      <c r="K4497" s="8">
        <v>33.574150090000003</v>
      </c>
      <c r="L4497" s="8">
        <v>34.734035489999997</v>
      </c>
      <c r="M4497" s="8">
        <v>35.121803280000002</v>
      </c>
      <c r="N4497" s="8">
        <v>44.651947020000001</v>
      </c>
      <c r="O4497" s="8">
        <v>32.272842410000003</v>
      </c>
      <c r="P4497" s="8">
        <v>27.144252779999999</v>
      </c>
      <c r="Q4497" s="8">
        <v>34.68188095</v>
      </c>
      <c r="R4497" s="8">
        <v>31.732673649999999</v>
      </c>
      <c r="S4497" s="8">
        <v>28.859348300000001</v>
      </c>
      <c r="T4497" s="8">
        <v>34.02729034</v>
      </c>
      <c r="U4497" s="8">
        <v>31.94647217</v>
      </c>
      <c r="V4497" s="8">
        <v>38.318866730000003</v>
      </c>
      <c r="W4497" s="8">
        <v>30.114570619999999</v>
      </c>
      <c r="X4497" s="8">
        <v>31.37093544</v>
      </c>
      <c r="Y4497" s="8">
        <v>44.154476170000002</v>
      </c>
      <c r="Z4497" s="8">
        <v>33.045188899999999</v>
      </c>
      <c r="AA4497" s="8">
        <v>36.275478360000001</v>
      </c>
      <c r="AB4497" s="8">
        <v>33.00325394</v>
      </c>
      <c r="AC4497" s="8">
        <v>31.841201779999999</v>
      </c>
      <c r="AD4497" s="8">
        <v>31.61174583</v>
      </c>
      <c r="AE4497" s="8">
        <v>28.75815201</v>
      </c>
      <c r="AF4497" s="8">
        <v>28.884519579999999</v>
      </c>
      <c r="AG4497" s="8">
        <v>34.28276443</v>
      </c>
      <c r="AH4497" s="8">
        <v>26.337526319999998</v>
      </c>
      <c r="AI4497" s="8">
        <v>21.473760599999999</v>
      </c>
      <c r="AJ4497" s="8">
        <v>26.522895810000001</v>
      </c>
    </row>
    <row r="4498" spans="1:36" x14ac:dyDescent="0.25">
      <c r="A4498" s="8" t="s">
        <v>48274</v>
      </c>
      <c r="B4498" s="8" t="s">
        <v>48274</v>
      </c>
      <c r="C4498" s="8" t="s">
        <v>48275</v>
      </c>
      <c r="D4498" s="8" t="s">
        <v>48276</v>
      </c>
      <c r="E4498" s="8">
        <v>75.049728389999999</v>
      </c>
      <c r="F4498" s="8">
        <v>64.327392579999994</v>
      </c>
      <c r="G4498" s="8">
        <v>24.361461640000002</v>
      </c>
      <c r="H4498" s="8">
        <v>25.83205032</v>
      </c>
      <c r="I4498" s="8">
        <v>12.63220596</v>
      </c>
      <c r="J4498" s="8">
        <v>25.904939649999999</v>
      </c>
      <c r="K4498" s="8">
        <v>35.756549839999998</v>
      </c>
      <c r="L4498" s="8">
        <v>33.72677994</v>
      </c>
      <c r="M4498" s="8">
        <v>24.729021070000002</v>
      </c>
      <c r="N4498" s="8">
        <v>52.275421139999999</v>
      </c>
      <c r="O4498" s="8">
        <v>29.069038389999999</v>
      </c>
      <c r="P4498" s="8">
        <v>59.094825739999997</v>
      </c>
      <c r="Q4498" s="8">
        <v>45.81778336</v>
      </c>
      <c r="R4498" s="8">
        <v>22.750738139999999</v>
      </c>
      <c r="S4498" s="8">
        <v>31.272987369999999</v>
      </c>
      <c r="T4498" s="8">
        <v>36.889797209999998</v>
      </c>
      <c r="U4498" s="8">
        <v>52.287937159999998</v>
      </c>
      <c r="V4498" s="8">
        <v>32.861576079999999</v>
      </c>
      <c r="W4498" s="8">
        <v>41.451591489999998</v>
      </c>
      <c r="X4498" s="8">
        <v>35.378765110000003</v>
      </c>
      <c r="Y4498" s="8">
        <v>29.132967000000001</v>
      </c>
      <c r="Z4498" s="8">
        <v>39.973609920000001</v>
      </c>
      <c r="AA4498" s="8">
        <v>52.473583220000002</v>
      </c>
      <c r="AB4498" s="8">
        <v>20.90100288</v>
      </c>
      <c r="AC4498" s="8">
        <v>47.979602810000003</v>
      </c>
      <c r="AD4498" s="8">
        <v>50.014991760000001</v>
      </c>
      <c r="AE4498" s="8">
        <v>35.187686919999997</v>
      </c>
      <c r="AF4498" s="8">
        <v>39.360008239999999</v>
      </c>
      <c r="AG4498" s="8">
        <v>33.08265686</v>
      </c>
      <c r="AH4498" s="8">
        <v>39.923561100000001</v>
      </c>
      <c r="AI4498" s="8">
        <v>51.74332047</v>
      </c>
      <c r="AJ4498" s="8">
        <v>33.844589229999997</v>
      </c>
    </row>
    <row r="4499" spans="1:36" x14ac:dyDescent="0.25">
      <c r="A4499" s="8" t="s">
        <v>48277</v>
      </c>
      <c r="B4499" s="8" t="s">
        <v>48277</v>
      </c>
      <c r="C4499" s="8" t="s">
        <v>48278</v>
      </c>
      <c r="D4499" s="8" t="s">
        <v>48279</v>
      </c>
      <c r="E4499" s="8">
        <v>89.154846190000001</v>
      </c>
      <c r="F4499" s="8">
        <v>86.59905243</v>
      </c>
      <c r="G4499" s="8">
        <v>87.357597350000006</v>
      </c>
      <c r="H4499" s="8">
        <v>96.427246089999997</v>
      </c>
      <c r="I4499" s="8">
        <v>114.1896362</v>
      </c>
      <c r="J4499" s="8">
        <v>101.42946619999999</v>
      </c>
      <c r="K4499" s="8">
        <v>106.1691742</v>
      </c>
      <c r="L4499" s="8">
        <v>102.3829346</v>
      </c>
      <c r="M4499" s="8">
        <v>172.56675720000001</v>
      </c>
      <c r="N4499" s="8">
        <v>171.7200775</v>
      </c>
      <c r="O4499" s="8">
        <v>158.9745178</v>
      </c>
      <c r="P4499" s="8">
        <v>151.788208</v>
      </c>
      <c r="Q4499" s="8">
        <v>172.0275269</v>
      </c>
      <c r="R4499" s="8">
        <v>115.35416410000001</v>
      </c>
      <c r="S4499" s="8">
        <v>136.20640560000001</v>
      </c>
      <c r="T4499" s="8">
        <v>134.09655760000001</v>
      </c>
      <c r="U4499" s="8">
        <v>169.2084198</v>
      </c>
      <c r="V4499" s="8">
        <v>163.07940669999999</v>
      </c>
      <c r="W4499" s="8">
        <v>174.94311519999999</v>
      </c>
      <c r="X4499" s="8">
        <v>145.16206360000001</v>
      </c>
      <c r="Y4499" s="8">
        <v>110.4276962</v>
      </c>
      <c r="Z4499" s="8">
        <v>193.8235626</v>
      </c>
      <c r="AA4499" s="8">
        <v>152.4800568</v>
      </c>
      <c r="AB4499" s="8">
        <v>131.97047420000001</v>
      </c>
      <c r="AC4499" s="8">
        <v>156.53587340000001</v>
      </c>
      <c r="AD4499" s="8">
        <v>141.4359589</v>
      </c>
      <c r="AE4499" s="8">
        <v>136.5023956</v>
      </c>
      <c r="AF4499" s="8">
        <v>126.3914948</v>
      </c>
      <c r="AG4499" s="8">
        <v>132.3412476</v>
      </c>
      <c r="AH4499" s="8">
        <v>146.18356320000001</v>
      </c>
      <c r="AI4499" s="8">
        <v>156.69668580000001</v>
      </c>
      <c r="AJ4499" s="8">
        <v>122.567627</v>
      </c>
    </row>
    <row r="4500" spans="1:36" x14ac:dyDescent="0.25">
      <c r="A4500" s="8" t="s">
        <v>48280</v>
      </c>
      <c r="B4500" s="8" t="s">
        <v>48280</v>
      </c>
      <c r="C4500" s="8" t="s">
        <v>48281</v>
      </c>
      <c r="D4500" s="8" t="s">
        <v>48282</v>
      </c>
      <c r="E4500" s="8">
        <v>107.0422516</v>
      </c>
      <c r="F4500" s="8">
        <v>115.5404205</v>
      </c>
      <c r="G4500" s="8">
        <v>117.45710750000001</v>
      </c>
      <c r="H4500" s="8">
        <v>132.20835880000001</v>
      </c>
      <c r="I4500" s="8">
        <v>103.8222809</v>
      </c>
      <c r="J4500" s="8">
        <v>113.9330902</v>
      </c>
      <c r="K4500" s="8">
        <v>92.167846679999997</v>
      </c>
      <c r="L4500" s="8">
        <v>95.220558170000004</v>
      </c>
      <c r="M4500" s="8">
        <v>91.916252139999997</v>
      </c>
      <c r="N4500" s="8">
        <v>119.89276889999999</v>
      </c>
      <c r="O4500" s="8">
        <v>80.118072510000005</v>
      </c>
      <c r="P4500" s="8">
        <v>111.52761839999999</v>
      </c>
      <c r="Q4500" s="8">
        <v>130.66952509999999</v>
      </c>
      <c r="R4500" s="8">
        <v>82.380699160000006</v>
      </c>
      <c r="S4500" s="8">
        <v>81.208679200000006</v>
      </c>
      <c r="T4500" s="8">
        <v>74.562385559999996</v>
      </c>
      <c r="U4500" s="8">
        <v>111.7712021</v>
      </c>
      <c r="V4500" s="8">
        <v>75.282989499999999</v>
      </c>
      <c r="W4500" s="8">
        <v>89.731666559999994</v>
      </c>
      <c r="X4500" s="8">
        <v>79.371147160000007</v>
      </c>
      <c r="Y4500" s="8">
        <v>77.727684019999998</v>
      </c>
      <c r="Z4500" s="8">
        <v>125.6731339</v>
      </c>
      <c r="AA4500" s="8">
        <v>121.8438797</v>
      </c>
      <c r="AB4500" s="8">
        <v>88.565582280000001</v>
      </c>
      <c r="AC4500" s="8">
        <v>133.4947052</v>
      </c>
      <c r="AD4500" s="8">
        <v>138.55570979999999</v>
      </c>
      <c r="AE4500" s="8">
        <v>76.39935303</v>
      </c>
      <c r="AF4500" s="8">
        <v>92.774703979999998</v>
      </c>
      <c r="AG4500" s="8">
        <v>81.360137940000001</v>
      </c>
      <c r="AH4500" s="8">
        <v>88.603752139999997</v>
      </c>
      <c r="AI4500" s="8">
        <v>107.1181259</v>
      </c>
      <c r="AJ4500" s="8">
        <v>71.664703369999998</v>
      </c>
    </row>
    <row r="4501" spans="1:36" x14ac:dyDescent="0.25">
      <c r="A4501" s="8" t="s">
        <v>48283</v>
      </c>
      <c r="B4501" s="8" t="s">
        <v>48283</v>
      </c>
      <c r="C4501" s="8" t="s">
        <v>48284</v>
      </c>
      <c r="D4501" s="8" t="s">
        <v>48285</v>
      </c>
      <c r="E4501" s="8">
        <v>140.2375031</v>
      </c>
      <c r="F4501" s="8">
        <v>110.5158844</v>
      </c>
      <c r="G4501" s="8">
        <v>108.65206910000001</v>
      </c>
      <c r="H4501" s="8">
        <v>101.7292862</v>
      </c>
      <c r="I4501" s="8">
        <v>114.5530014</v>
      </c>
      <c r="J4501" s="8">
        <v>117.5290298</v>
      </c>
      <c r="K4501" s="8">
        <v>100.2495728</v>
      </c>
      <c r="L4501" s="8">
        <v>102.53363040000001</v>
      </c>
      <c r="M4501" s="8">
        <v>106.0039215</v>
      </c>
      <c r="N4501" s="8">
        <v>76.579246519999998</v>
      </c>
      <c r="O4501" s="8">
        <v>97.626335139999995</v>
      </c>
      <c r="P4501" s="8">
        <v>87.960922240000002</v>
      </c>
      <c r="Q4501" s="8">
        <v>80.669265749999994</v>
      </c>
      <c r="R4501" s="8">
        <v>88.714782709999994</v>
      </c>
      <c r="S4501" s="8">
        <v>88.404685970000003</v>
      </c>
      <c r="T4501" s="8">
        <v>92.702285770000003</v>
      </c>
      <c r="U4501" s="8">
        <v>91.043411250000005</v>
      </c>
      <c r="V4501" s="8">
        <v>98.951782230000006</v>
      </c>
      <c r="W4501" s="8">
        <v>91.956054690000002</v>
      </c>
      <c r="X4501" s="8">
        <v>95.11284637</v>
      </c>
      <c r="Y4501" s="8">
        <v>101.8269043</v>
      </c>
      <c r="Z4501" s="8">
        <v>90.012390139999994</v>
      </c>
      <c r="AA4501" s="8">
        <v>79.970649719999997</v>
      </c>
      <c r="AB4501" s="8">
        <v>82.480552669999994</v>
      </c>
      <c r="AC4501" s="8">
        <v>73.760635379999997</v>
      </c>
      <c r="AD4501" s="8">
        <v>83.274375919999997</v>
      </c>
      <c r="AE4501" s="8">
        <v>84.426124569999999</v>
      </c>
      <c r="AF4501" s="8">
        <v>89.819526670000002</v>
      </c>
      <c r="AG4501" s="8">
        <v>87.579627990000006</v>
      </c>
      <c r="AH4501" s="8">
        <v>96.216796880000004</v>
      </c>
      <c r="AI4501" s="8">
        <v>84.512725829999994</v>
      </c>
      <c r="AJ4501" s="8">
        <v>88.255119320000006</v>
      </c>
    </row>
    <row r="4502" spans="1:36" x14ac:dyDescent="0.25">
      <c r="A4502" s="8" t="s">
        <v>48286</v>
      </c>
      <c r="B4502" s="8" t="s">
        <v>48286</v>
      </c>
      <c r="C4502" s="8" t="s">
        <v>48287</v>
      </c>
      <c r="D4502" s="8" t="s">
        <v>48288</v>
      </c>
      <c r="E4502" s="8">
        <v>106.19816590000001</v>
      </c>
      <c r="F4502" s="8">
        <v>129.72389219999999</v>
      </c>
      <c r="G4502" s="8">
        <v>127.0181274</v>
      </c>
      <c r="H4502" s="8">
        <v>126.4974976</v>
      </c>
      <c r="I4502" s="8">
        <v>117.4662094</v>
      </c>
      <c r="J4502" s="8">
        <v>124.7217484</v>
      </c>
      <c r="K4502" s="8">
        <v>129.75859070000001</v>
      </c>
      <c r="L4502" s="8">
        <v>138.7910004</v>
      </c>
      <c r="M4502" s="8">
        <v>143.93019100000001</v>
      </c>
      <c r="N4502" s="8">
        <v>143.21839900000001</v>
      </c>
      <c r="O4502" s="8">
        <v>146.9333038</v>
      </c>
      <c r="P4502" s="8">
        <v>134.72245789999999</v>
      </c>
      <c r="Q4502" s="8">
        <v>134.1380005</v>
      </c>
      <c r="R4502" s="8">
        <v>157.51832580000001</v>
      </c>
      <c r="S4502" s="8">
        <v>150.56263730000001</v>
      </c>
      <c r="T4502" s="8">
        <v>161.9129944</v>
      </c>
      <c r="U4502" s="8">
        <v>141.3327026</v>
      </c>
      <c r="V4502" s="8">
        <v>157.05616760000001</v>
      </c>
      <c r="W4502" s="8">
        <v>146.05358889999999</v>
      </c>
      <c r="X4502" s="8">
        <v>153.75846859999999</v>
      </c>
      <c r="Y4502" s="8">
        <v>150.9081573</v>
      </c>
      <c r="Z4502" s="8">
        <v>133.79293820000001</v>
      </c>
      <c r="AA4502" s="8">
        <v>122.0126343</v>
      </c>
      <c r="AB4502" s="8">
        <v>147.83274840000001</v>
      </c>
      <c r="AC4502" s="8">
        <v>138.41833500000001</v>
      </c>
      <c r="AD4502" s="8">
        <v>139.34538269999999</v>
      </c>
      <c r="AE4502" s="8">
        <v>140.78384399999999</v>
      </c>
      <c r="AF4502" s="8">
        <v>152.5671692</v>
      </c>
      <c r="AG4502" s="8">
        <v>148.970932</v>
      </c>
      <c r="AH4502" s="8">
        <v>144.87466430000001</v>
      </c>
      <c r="AI4502" s="8">
        <v>125.3827057</v>
      </c>
      <c r="AJ4502" s="8">
        <v>154.0008545</v>
      </c>
    </row>
    <row r="4503" spans="1:36" x14ac:dyDescent="0.25">
      <c r="A4503" s="8" t="s">
        <v>48289</v>
      </c>
      <c r="B4503" s="8" t="s">
        <v>48289</v>
      </c>
      <c r="C4503" s="8" t="s">
        <v>48290</v>
      </c>
      <c r="D4503" s="8" t="s">
        <v>48291</v>
      </c>
      <c r="E4503" s="8">
        <v>19.85334778</v>
      </c>
      <c r="F4503" s="8">
        <v>33.161231989999997</v>
      </c>
      <c r="G4503" s="8">
        <v>20.388025280000001</v>
      </c>
      <c r="H4503" s="8">
        <v>20.86408234</v>
      </c>
      <c r="I4503" s="8" t="s">
        <v>34798</v>
      </c>
      <c r="J4503" s="8">
        <v>15.61366844</v>
      </c>
      <c r="K4503" s="8">
        <v>12.448186870000001</v>
      </c>
      <c r="L4503" s="8">
        <v>13.942526819999999</v>
      </c>
      <c r="M4503" s="8">
        <v>28.650903700000001</v>
      </c>
      <c r="N4503" s="8">
        <v>17.630428309999999</v>
      </c>
      <c r="O4503" s="8">
        <v>17.23555374</v>
      </c>
      <c r="P4503" s="8">
        <v>14.26640701</v>
      </c>
      <c r="Q4503" s="8" t="s">
        <v>34798</v>
      </c>
      <c r="R4503" s="8">
        <v>53.600318909999999</v>
      </c>
      <c r="S4503" s="8">
        <v>38.149711609999997</v>
      </c>
      <c r="T4503" s="8">
        <v>27.362094880000001</v>
      </c>
      <c r="U4503" s="8">
        <v>34.973083500000001</v>
      </c>
      <c r="V4503" s="8">
        <v>86.403549190000007</v>
      </c>
      <c r="W4503" s="8">
        <v>93.41627502</v>
      </c>
      <c r="X4503" s="8">
        <v>40.015357969999997</v>
      </c>
      <c r="Y4503" s="8">
        <v>37.204387660000002</v>
      </c>
      <c r="Z4503" s="8">
        <v>22.350095750000001</v>
      </c>
      <c r="AA4503" s="8">
        <v>22.103889469999999</v>
      </c>
      <c r="AB4503" s="8">
        <v>53.19767761</v>
      </c>
      <c r="AC4503" s="8">
        <v>19.127656940000001</v>
      </c>
      <c r="AD4503" s="8">
        <v>12.350535389999999</v>
      </c>
      <c r="AE4503" s="8">
        <v>19.554267880000001</v>
      </c>
      <c r="AF4503" s="8">
        <v>19.122621540000001</v>
      </c>
      <c r="AG4503" s="8">
        <v>16.56583595</v>
      </c>
      <c r="AH4503" s="8">
        <v>18.75415993</v>
      </c>
      <c r="AI4503" s="8" t="s">
        <v>34798</v>
      </c>
      <c r="AJ4503" s="8">
        <v>25.396844860000002</v>
      </c>
    </row>
    <row r="4504" spans="1:36" x14ac:dyDescent="0.25">
      <c r="A4504" s="8" t="s">
        <v>48292</v>
      </c>
      <c r="B4504" s="8" t="s">
        <v>48292</v>
      </c>
      <c r="C4504" s="8" t="s">
        <v>48293</v>
      </c>
      <c r="D4504" s="8" t="s">
        <v>48294</v>
      </c>
      <c r="E4504" s="8">
        <v>56.751144410000002</v>
      </c>
      <c r="F4504" s="8">
        <v>30.619119640000001</v>
      </c>
      <c r="G4504" s="8">
        <v>39.079601289999999</v>
      </c>
      <c r="H4504" s="8">
        <v>38.355030059999997</v>
      </c>
      <c r="I4504" s="8">
        <v>14.148000720000001</v>
      </c>
      <c r="J4504" s="8">
        <v>38.403438569999999</v>
      </c>
      <c r="K4504" s="8">
        <v>42.628097529999998</v>
      </c>
      <c r="L4504" s="8">
        <v>44.52230453</v>
      </c>
      <c r="M4504" s="8">
        <v>59.162181850000003</v>
      </c>
      <c r="N4504" s="8">
        <v>58.70023346</v>
      </c>
      <c r="O4504" s="8">
        <v>65.959388730000001</v>
      </c>
      <c r="P4504" s="8">
        <v>51.581584929999998</v>
      </c>
      <c r="Q4504" s="8">
        <v>49.103431700000002</v>
      </c>
      <c r="R4504" s="8">
        <v>74.778839110000007</v>
      </c>
      <c r="S4504" s="8">
        <v>57.580711360000002</v>
      </c>
      <c r="T4504" s="8">
        <v>58.337764739999997</v>
      </c>
      <c r="U4504" s="8">
        <v>52.430950160000002</v>
      </c>
      <c r="V4504" s="8">
        <v>66.083389280000006</v>
      </c>
      <c r="W4504" s="8">
        <v>69.121749879999996</v>
      </c>
      <c r="X4504" s="8">
        <v>70.219741819999996</v>
      </c>
      <c r="Y4504" s="8">
        <v>49.943401340000001</v>
      </c>
      <c r="Z4504" s="8">
        <v>55.947853090000002</v>
      </c>
      <c r="AA4504" s="8">
        <v>40.427459720000002</v>
      </c>
      <c r="AB4504" s="8">
        <v>51.262088779999999</v>
      </c>
      <c r="AC4504" s="8">
        <v>46.769435880000003</v>
      </c>
      <c r="AD4504" s="8">
        <v>47.302082059999996</v>
      </c>
      <c r="AE4504" s="8">
        <v>55.717308039999999</v>
      </c>
      <c r="AF4504" s="8">
        <v>63.24534225</v>
      </c>
      <c r="AG4504" s="8">
        <v>58.147609709999998</v>
      </c>
      <c r="AH4504" s="8">
        <v>55.711677549999997</v>
      </c>
      <c r="AI4504" s="8">
        <v>42.624328609999999</v>
      </c>
      <c r="AJ4504" s="8">
        <v>43.433082579999997</v>
      </c>
    </row>
    <row r="4505" spans="1:36" x14ac:dyDescent="0.25">
      <c r="A4505" s="8" t="s">
        <v>48295</v>
      </c>
      <c r="B4505" s="8" t="s">
        <v>48295</v>
      </c>
      <c r="C4505" s="8" t="s">
        <v>48296</v>
      </c>
      <c r="D4505" s="8" t="s">
        <v>48297</v>
      </c>
      <c r="E4505" s="8" t="s">
        <v>34798</v>
      </c>
      <c r="F4505" s="8">
        <v>56.73492813</v>
      </c>
      <c r="G4505" s="8">
        <v>32.449470519999998</v>
      </c>
      <c r="H4505" s="8">
        <v>36.983963009999997</v>
      </c>
      <c r="I4505" s="8">
        <v>21.839855190000002</v>
      </c>
      <c r="J4505" s="8">
        <v>37.389133450000003</v>
      </c>
      <c r="K4505" s="8">
        <v>47.021060939999998</v>
      </c>
      <c r="L4505" s="8">
        <v>28.162038800000001</v>
      </c>
      <c r="M4505" s="8">
        <v>37.563076019999997</v>
      </c>
      <c r="N4505" s="8">
        <v>29.29050827</v>
      </c>
      <c r="O4505" s="8">
        <v>44.801773070000003</v>
      </c>
      <c r="P4505" s="8">
        <v>53.841926569999998</v>
      </c>
      <c r="Q4505" s="8">
        <v>35.090011599999997</v>
      </c>
      <c r="R4505" s="8">
        <v>40.350479129999997</v>
      </c>
      <c r="S4505" s="8">
        <v>29.07591248</v>
      </c>
      <c r="T4505" s="8">
        <v>34.082912450000002</v>
      </c>
      <c r="U4505" s="8">
        <v>38.922267910000002</v>
      </c>
      <c r="V4505" s="8">
        <v>32.406967160000001</v>
      </c>
      <c r="W4505" s="8">
        <v>35.234169010000002</v>
      </c>
      <c r="X4505" s="8">
        <v>34.725975040000002</v>
      </c>
      <c r="Y4505" s="8">
        <v>25.609848020000001</v>
      </c>
      <c r="Z4505" s="8">
        <v>40.070823670000003</v>
      </c>
      <c r="AA4505" s="8">
        <v>44.01029587</v>
      </c>
      <c r="AB4505" s="8">
        <v>32.129165649999997</v>
      </c>
      <c r="AC4505" s="8">
        <v>28.691123959999999</v>
      </c>
      <c r="AD4505" s="8">
        <v>44.40460968</v>
      </c>
      <c r="AE4505" s="8">
        <v>38.717967989999998</v>
      </c>
      <c r="AF4505" s="8">
        <v>34.37345886</v>
      </c>
      <c r="AG4505" s="8">
        <v>35.624973300000001</v>
      </c>
      <c r="AH4505" s="8">
        <v>49.527771000000001</v>
      </c>
      <c r="AI4505" s="8">
        <v>9.9793443679999996</v>
      </c>
      <c r="AJ4505" s="8">
        <v>49.285018919999999</v>
      </c>
    </row>
    <row r="4506" spans="1:36" x14ac:dyDescent="0.25">
      <c r="A4506" s="8" t="s">
        <v>48298</v>
      </c>
      <c r="B4506" s="8" t="s">
        <v>48298</v>
      </c>
      <c r="C4506" s="8" t="s">
        <v>48299</v>
      </c>
      <c r="D4506" s="8" t="s">
        <v>48300</v>
      </c>
      <c r="E4506" s="8">
        <v>99.53279114</v>
      </c>
      <c r="F4506" s="8">
        <v>166.4265442</v>
      </c>
      <c r="G4506" s="8">
        <v>157.78277589999999</v>
      </c>
      <c r="H4506" s="8">
        <v>162.08444209999999</v>
      </c>
      <c r="I4506" s="8">
        <v>75.508789059999998</v>
      </c>
      <c r="J4506" s="8">
        <v>150.5193634</v>
      </c>
      <c r="K4506" s="8">
        <v>163.6290741</v>
      </c>
      <c r="L4506" s="8">
        <v>139.56999210000001</v>
      </c>
      <c r="M4506" s="8">
        <v>201.5460358</v>
      </c>
      <c r="N4506" s="8">
        <v>184.75991819999999</v>
      </c>
      <c r="O4506" s="8">
        <v>177.5123901</v>
      </c>
      <c r="P4506" s="8">
        <v>197.51388549999999</v>
      </c>
      <c r="Q4506" s="8">
        <v>203.62432860000001</v>
      </c>
      <c r="R4506" s="8">
        <v>216.59246830000001</v>
      </c>
      <c r="S4506" s="8">
        <v>129.47303769999999</v>
      </c>
      <c r="T4506" s="8">
        <v>183.130661</v>
      </c>
      <c r="U4506" s="8">
        <v>204.36083980000001</v>
      </c>
      <c r="V4506" s="8">
        <v>200.45088200000001</v>
      </c>
      <c r="W4506" s="8">
        <v>164.4178009</v>
      </c>
      <c r="X4506" s="8">
        <v>176.6228638</v>
      </c>
      <c r="Y4506" s="8">
        <v>162.7272644</v>
      </c>
      <c r="Z4506" s="8">
        <v>221.056366</v>
      </c>
      <c r="AA4506" s="8">
        <v>164.19448850000001</v>
      </c>
      <c r="AB4506" s="8">
        <v>160.2518158</v>
      </c>
      <c r="AC4506" s="8">
        <v>164.1180573</v>
      </c>
      <c r="AD4506" s="8">
        <v>181.7919464</v>
      </c>
      <c r="AE4506" s="8">
        <v>171.523056</v>
      </c>
      <c r="AF4506" s="8">
        <v>155.45724490000001</v>
      </c>
      <c r="AG4506" s="8">
        <v>136.86051939999999</v>
      </c>
      <c r="AH4506" s="8">
        <v>158.73434449999999</v>
      </c>
      <c r="AI4506" s="8">
        <v>113.5624466</v>
      </c>
      <c r="AJ4506" s="8">
        <v>133.61920169999999</v>
      </c>
    </row>
    <row r="4507" spans="1:36" x14ac:dyDescent="0.25">
      <c r="A4507" s="8" t="s">
        <v>48301</v>
      </c>
      <c r="B4507" s="8" t="s">
        <v>48301</v>
      </c>
      <c r="C4507" s="8" t="s">
        <v>48302</v>
      </c>
      <c r="D4507" s="8" t="s">
        <v>48303</v>
      </c>
      <c r="E4507" s="8">
        <v>10.131660460000001</v>
      </c>
      <c r="F4507" s="8">
        <v>7.3496575359999996</v>
      </c>
      <c r="G4507" s="8">
        <v>30.269483569999998</v>
      </c>
      <c r="H4507" s="8">
        <v>22.629167559999999</v>
      </c>
      <c r="I4507" s="8">
        <v>34.375560759999999</v>
      </c>
      <c r="J4507" s="8">
        <v>18.495977400000001</v>
      </c>
      <c r="K4507" s="8">
        <v>29.751981740000002</v>
      </c>
      <c r="L4507" s="8">
        <v>36.671703340000001</v>
      </c>
      <c r="M4507" s="8" t="s">
        <v>34798</v>
      </c>
      <c r="N4507" s="8">
        <v>23.453254699999999</v>
      </c>
      <c r="O4507" s="8">
        <v>9.8164482119999992</v>
      </c>
      <c r="P4507" s="8">
        <v>24.791301730000001</v>
      </c>
      <c r="Q4507" s="8">
        <v>19.748958590000001</v>
      </c>
      <c r="R4507" s="8">
        <v>38.99994659</v>
      </c>
      <c r="S4507" s="8">
        <v>6.3989839550000003</v>
      </c>
      <c r="T4507" s="8">
        <v>16.753345490000001</v>
      </c>
      <c r="U4507" s="8">
        <v>19.08224487</v>
      </c>
      <c r="V4507" s="8">
        <v>19.166503909999999</v>
      </c>
      <c r="W4507" s="8">
        <v>39.966670989999997</v>
      </c>
      <c r="X4507" s="8">
        <v>17.83327293</v>
      </c>
      <c r="Y4507" s="8">
        <v>18.292036060000001</v>
      </c>
      <c r="Z4507" s="8">
        <v>16.739326479999999</v>
      </c>
      <c r="AA4507" s="8">
        <v>38.515598300000001</v>
      </c>
      <c r="AB4507" s="8">
        <v>13.928931240000001</v>
      </c>
      <c r="AC4507" s="8">
        <v>21.341453550000001</v>
      </c>
      <c r="AD4507" s="8">
        <v>23.423303600000001</v>
      </c>
      <c r="AE4507" s="8">
        <v>15.785773280000001</v>
      </c>
      <c r="AF4507" s="8">
        <v>15.539728159999999</v>
      </c>
      <c r="AG4507" s="8">
        <v>17.412759779999998</v>
      </c>
      <c r="AH4507" s="8">
        <v>15.70992661</v>
      </c>
      <c r="AI4507" s="8">
        <v>19.56191063</v>
      </c>
      <c r="AJ4507" s="8">
        <v>6.7633419039999998</v>
      </c>
    </row>
    <row r="4508" spans="1:36" x14ac:dyDescent="0.25">
      <c r="A4508" s="8" t="s">
        <v>48304</v>
      </c>
      <c r="B4508" s="8" t="s">
        <v>48304</v>
      </c>
      <c r="C4508" s="8" t="s">
        <v>48305</v>
      </c>
      <c r="D4508" s="8" t="s">
        <v>48306</v>
      </c>
      <c r="E4508" s="8">
        <v>90.282333370000003</v>
      </c>
      <c r="F4508" s="8">
        <v>91.745277400000006</v>
      </c>
      <c r="G4508" s="8">
        <v>87.374427800000007</v>
      </c>
      <c r="H4508" s="8">
        <v>110.1788559</v>
      </c>
      <c r="I4508" s="8">
        <v>90.176010129999995</v>
      </c>
      <c r="J4508" s="8">
        <v>79.642486570000003</v>
      </c>
      <c r="K4508" s="8">
        <v>97.351295469999997</v>
      </c>
      <c r="L4508" s="8">
        <v>114.601387</v>
      </c>
      <c r="M4508" s="8">
        <v>109.4886169</v>
      </c>
      <c r="N4508" s="8">
        <v>118.8351593</v>
      </c>
      <c r="O4508" s="8">
        <v>112.2229004</v>
      </c>
      <c r="P4508" s="8">
        <v>108.3819962</v>
      </c>
      <c r="Q4508" s="8">
        <v>105.6440887</v>
      </c>
      <c r="R4508" s="8">
        <v>133.0450745</v>
      </c>
      <c r="S4508" s="8">
        <v>96.981155400000006</v>
      </c>
      <c r="T4508" s="8">
        <v>105.6972275</v>
      </c>
      <c r="U4508" s="8">
        <v>119.8617859</v>
      </c>
      <c r="V4508" s="8">
        <v>116.4417191</v>
      </c>
      <c r="W4508" s="8">
        <v>105.4332581</v>
      </c>
      <c r="X4508" s="8">
        <v>118.1930771</v>
      </c>
      <c r="Y4508" s="8">
        <v>98.269485470000006</v>
      </c>
      <c r="Z4508" s="8">
        <v>114.81871030000001</v>
      </c>
      <c r="AA4508" s="8">
        <v>100.4020462</v>
      </c>
      <c r="AB4508" s="8">
        <v>98.535987849999998</v>
      </c>
      <c r="AC4508" s="8">
        <v>105.5454178</v>
      </c>
      <c r="AD4508" s="8">
        <v>109.0882263</v>
      </c>
      <c r="AE4508" s="8">
        <v>109.4248657</v>
      </c>
      <c r="AF4508" s="8">
        <v>119.70123289999999</v>
      </c>
      <c r="AG4508" s="8">
        <v>103.9895477</v>
      </c>
      <c r="AH4508" s="8">
        <v>101.7615662</v>
      </c>
      <c r="AI4508" s="8">
        <v>71.878349299999996</v>
      </c>
      <c r="AJ4508" s="8">
        <v>109.437645</v>
      </c>
    </row>
    <row r="4509" spans="1:36" x14ac:dyDescent="0.25">
      <c r="A4509" s="8" t="s">
        <v>48307</v>
      </c>
      <c r="B4509" s="8" t="s">
        <v>48307</v>
      </c>
      <c r="C4509" s="8" t="s">
        <v>48308</v>
      </c>
      <c r="D4509" s="8" t="s">
        <v>48309</v>
      </c>
      <c r="E4509" s="8" t="s">
        <v>34798</v>
      </c>
      <c r="F4509" s="8">
        <v>60.328174590000003</v>
      </c>
      <c r="G4509" s="8">
        <v>36.94897461</v>
      </c>
      <c r="H4509" s="8">
        <v>39.479797359999999</v>
      </c>
      <c r="I4509" s="8">
        <v>20.099594119999999</v>
      </c>
      <c r="J4509" s="8">
        <v>39.2791481</v>
      </c>
      <c r="K4509" s="8">
        <v>50.413791660000001</v>
      </c>
      <c r="L4509" s="8">
        <v>41.380031590000002</v>
      </c>
      <c r="M4509" s="8">
        <v>45.091716769999998</v>
      </c>
      <c r="N4509" s="8">
        <v>80.789016720000006</v>
      </c>
      <c r="O4509" s="8">
        <v>50.286632539999999</v>
      </c>
      <c r="P4509" s="8">
        <v>71.33921814</v>
      </c>
      <c r="Q4509" s="8">
        <v>73.133834840000006</v>
      </c>
      <c r="R4509" s="8">
        <v>34.848838809999997</v>
      </c>
      <c r="S4509" s="8">
        <v>33.734020229999999</v>
      </c>
      <c r="T4509" s="8">
        <v>40.305179600000002</v>
      </c>
      <c r="U4509" s="8">
        <v>72.667297360000006</v>
      </c>
      <c r="V4509" s="8">
        <v>33.803794859999996</v>
      </c>
      <c r="W4509" s="8">
        <v>39.351818080000001</v>
      </c>
      <c r="X4509" s="8">
        <v>49.539924620000001</v>
      </c>
      <c r="Y4509" s="8">
        <v>43.537540440000001</v>
      </c>
      <c r="Z4509" s="8">
        <v>78.318130490000001</v>
      </c>
      <c r="AA4509" s="8">
        <v>82.631515500000006</v>
      </c>
      <c r="AB4509" s="8">
        <v>40.988735200000001</v>
      </c>
      <c r="AC4509" s="8">
        <v>81.780220029999995</v>
      </c>
      <c r="AD4509" s="8">
        <v>81.431800839999994</v>
      </c>
      <c r="AE4509" s="8">
        <v>43.99841309</v>
      </c>
      <c r="AF4509" s="8">
        <v>38.008995059999997</v>
      </c>
      <c r="AG4509" s="8">
        <v>43.341228489999999</v>
      </c>
      <c r="AH4509" s="8">
        <v>50.391651150000001</v>
      </c>
      <c r="AI4509" s="8">
        <v>64.239379880000001</v>
      </c>
      <c r="AJ4509" s="8">
        <v>42.368156429999999</v>
      </c>
    </row>
    <row r="4510" spans="1:36" x14ac:dyDescent="0.25">
      <c r="A4510" s="8" t="s">
        <v>48310</v>
      </c>
      <c r="B4510" s="8" t="s">
        <v>48310</v>
      </c>
      <c r="C4510" s="8" t="s">
        <v>48311</v>
      </c>
      <c r="D4510" s="8" t="s">
        <v>48312</v>
      </c>
      <c r="E4510" s="8">
        <v>139.72131350000001</v>
      </c>
      <c r="F4510" s="8">
        <v>161.90464779999999</v>
      </c>
      <c r="G4510" s="8">
        <v>146.72744750000001</v>
      </c>
      <c r="H4510" s="8">
        <v>138.90127559999999</v>
      </c>
      <c r="I4510" s="8">
        <v>213.99246220000001</v>
      </c>
      <c r="J4510" s="8">
        <v>145.15388490000001</v>
      </c>
      <c r="K4510" s="8">
        <v>189.50813289999999</v>
      </c>
      <c r="L4510" s="8">
        <v>137.7798157</v>
      </c>
      <c r="M4510" s="8">
        <v>87.381088259999999</v>
      </c>
      <c r="N4510" s="8">
        <v>164.96293639999999</v>
      </c>
      <c r="O4510" s="8">
        <v>90.580322269999996</v>
      </c>
      <c r="P4510" s="8">
        <v>182.18324279999999</v>
      </c>
      <c r="Q4510" s="8">
        <v>186.57063289999999</v>
      </c>
      <c r="R4510" s="8">
        <v>158.18644710000001</v>
      </c>
      <c r="S4510" s="8">
        <v>93.470825199999993</v>
      </c>
      <c r="T4510" s="8">
        <v>96.34611511</v>
      </c>
      <c r="U4510" s="8">
        <v>175.1045685</v>
      </c>
      <c r="V4510" s="8">
        <v>108.25850680000001</v>
      </c>
      <c r="W4510" s="8">
        <v>100.52100369999999</v>
      </c>
      <c r="X4510" s="8">
        <v>120.7107697</v>
      </c>
      <c r="Y4510" s="8">
        <v>125.85068510000001</v>
      </c>
      <c r="Z4510" s="8">
        <v>195.76644899999999</v>
      </c>
      <c r="AA4510" s="8">
        <v>181.791687</v>
      </c>
      <c r="AB4510" s="8">
        <v>117.9231339</v>
      </c>
      <c r="AC4510" s="8">
        <v>172.97288510000001</v>
      </c>
      <c r="AD4510" s="8">
        <v>170.34480289999999</v>
      </c>
      <c r="AE4510" s="8">
        <v>92.626968379999994</v>
      </c>
      <c r="AF4510" s="8">
        <v>81.616905209999999</v>
      </c>
      <c r="AG4510" s="8">
        <v>69.228027339999997</v>
      </c>
      <c r="AH4510" s="8">
        <v>95.596855160000004</v>
      </c>
      <c r="AI4510" s="8">
        <v>89.827346800000001</v>
      </c>
      <c r="AJ4510" s="8">
        <v>86.828514100000007</v>
      </c>
    </row>
    <row r="4511" spans="1:36" x14ac:dyDescent="0.25">
      <c r="A4511" s="8" t="s">
        <v>48313</v>
      </c>
      <c r="B4511" s="8" t="s">
        <v>48313</v>
      </c>
      <c r="C4511" s="8" t="s">
        <v>48314</v>
      </c>
      <c r="D4511" s="8" t="s">
        <v>48315</v>
      </c>
      <c r="E4511" s="8" t="s">
        <v>34798</v>
      </c>
      <c r="F4511" s="8">
        <v>73.896400450000002</v>
      </c>
      <c r="G4511" s="8">
        <v>87.297569269999997</v>
      </c>
      <c r="H4511" s="8">
        <v>82.37152863</v>
      </c>
      <c r="I4511" s="8" t="s">
        <v>34798</v>
      </c>
      <c r="J4511" s="8">
        <v>73.68031311</v>
      </c>
      <c r="K4511" s="8">
        <v>97.809616090000006</v>
      </c>
      <c r="L4511" s="8">
        <v>86.025276180000006</v>
      </c>
      <c r="M4511" s="8">
        <v>73.878318789999994</v>
      </c>
      <c r="N4511" s="8">
        <v>76.851715089999999</v>
      </c>
      <c r="O4511" s="8">
        <v>59.431301120000001</v>
      </c>
      <c r="P4511" s="8">
        <v>69.167747500000004</v>
      </c>
      <c r="Q4511" s="8">
        <v>67.701469419999995</v>
      </c>
      <c r="R4511" s="8">
        <v>74.473518369999994</v>
      </c>
      <c r="S4511" s="8">
        <v>47.193401340000001</v>
      </c>
      <c r="T4511" s="8">
        <v>69.568344120000006</v>
      </c>
      <c r="U4511" s="8">
        <v>87.008987430000005</v>
      </c>
      <c r="V4511" s="8">
        <v>67.539314270000006</v>
      </c>
      <c r="W4511" s="8">
        <v>79.04171753</v>
      </c>
      <c r="X4511" s="8">
        <v>63.442474369999999</v>
      </c>
      <c r="Y4511" s="8">
        <v>89.241065980000002</v>
      </c>
      <c r="Z4511" s="8">
        <v>89.838577270000002</v>
      </c>
      <c r="AA4511" s="8">
        <v>59.42472076</v>
      </c>
      <c r="AB4511" s="8">
        <v>52.594253539999997</v>
      </c>
      <c r="AC4511" s="8">
        <v>74.10778809</v>
      </c>
      <c r="AD4511" s="8">
        <v>60.882743840000003</v>
      </c>
      <c r="AE4511" s="8">
        <v>70.649200440000001</v>
      </c>
      <c r="AF4511" s="8">
        <v>78.568908690000001</v>
      </c>
      <c r="AG4511" s="8">
        <v>66.761314389999995</v>
      </c>
      <c r="AH4511" s="8">
        <v>60.320842740000003</v>
      </c>
      <c r="AI4511" s="8">
        <v>49.47284698</v>
      </c>
      <c r="AJ4511" s="8">
        <v>61.556495669999997</v>
      </c>
    </row>
    <row r="4512" spans="1:36" x14ac:dyDescent="0.25">
      <c r="A4512" s="8" t="s">
        <v>48316</v>
      </c>
      <c r="B4512" s="8" t="s">
        <v>48316</v>
      </c>
      <c r="C4512" s="8" t="s">
        <v>48317</v>
      </c>
      <c r="D4512" s="8" t="s">
        <v>48318</v>
      </c>
      <c r="E4512" s="8">
        <v>118.43525700000001</v>
      </c>
      <c r="F4512" s="8">
        <v>85.338241580000002</v>
      </c>
      <c r="G4512" s="8">
        <v>80.300186159999996</v>
      </c>
      <c r="H4512" s="8">
        <v>119.7866898</v>
      </c>
      <c r="I4512" s="8">
        <v>94.821624760000006</v>
      </c>
      <c r="J4512" s="8">
        <v>99.515853879999995</v>
      </c>
      <c r="K4512" s="8">
        <v>71.733139039999998</v>
      </c>
      <c r="L4512" s="8">
        <v>87.286338810000004</v>
      </c>
      <c r="M4512" s="8">
        <v>131.14440920000001</v>
      </c>
      <c r="N4512" s="8">
        <v>202.86135859999999</v>
      </c>
      <c r="O4512" s="8">
        <v>146.67338559999999</v>
      </c>
      <c r="P4512" s="8">
        <v>204.31196589999999</v>
      </c>
      <c r="Q4512" s="8">
        <v>229.3259888</v>
      </c>
      <c r="R4512" s="8">
        <v>142.5636749</v>
      </c>
      <c r="S4512" s="8">
        <v>140.6674347</v>
      </c>
      <c r="T4512" s="8">
        <v>120.3701248</v>
      </c>
      <c r="U4512" s="8">
        <v>185.3862</v>
      </c>
      <c r="V4512" s="8">
        <v>149.4299469</v>
      </c>
      <c r="W4512" s="8">
        <v>139.96270749999999</v>
      </c>
      <c r="X4512" s="8">
        <v>136.8907318</v>
      </c>
      <c r="Y4512" s="8">
        <v>118.5347443</v>
      </c>
      <c r="Z4512" s="8">
        <v>183.1445923</v>
      </c>
      <c r="AA4512" s="8">
        <v>153.62493900000001</v>
      </c>
      <c r="AB4512" s="8">
        <v>125.3790054</v>
      </c>
      <c r="AC4512" s="8">
        <v>211.06710820000001</v>
      </c>
      <c r="AD4512" s="8">
        <v>211.65066530000001</v>
      </c>
      <c r="AE4512" s="8">
        <v>140.6834106</v>
      </c>
      <c r="AF4512" s="8">
        <v>144.0998993</v>
      </c>
      <c r="AG4512" s="8">
        <v>122.64757539999999</v>
      </c>
      <c r="AH4512" s="8">
        <v>151.33361819999999</v>
      </c>
      <c r="AI4512" s="8">
        <v>209.47853090000001</v>
      </c>
      <c r="AJ4512" s="8">
        <v>140.81233219999999</v>
      </c>
    </row>
    <row r="4513" spans="1:36" x14ac:dyDescent="0.25">
      <c r="A4513" s="8" t="s">
        <v>48319</v>
      </c>
      <c r="B4513" s="8" t="s">
        <v>48319</v>
      </c>
      <c r="C4513" s="8" t="s">
        <v>48320</v>
      </c>
      <c r="D4513" s="8" t="s">
        <v>48321</v>
      </c>
      <c r="E4513" s="8">
        <v>89.468292239999997</v>
      </c>
      <c r="F4513" s="8">
        <v>83.190017699999999</v>
      </c>
      <c r="G4513" s="8">
        <v>65.874572749999999</v>
      </c>
      <c r="H4513" s="8">
        <v>62.297061919999997</v>
      </c>
      <c r="I4513" s="8">
        <v>65.940589900000006</v>
      </c>
      <c r="J4513" s="8">
        <v>67.479660030000005</v>
      </c>
      <c r="K4513" s="8">
        <v>53.971832280000001</v>
      </c>
      <c r="L4513" s="8">
        <v>47.213100429999997</v>
      </c>
      <c r="M4513" s="8">
        <v>70.356361390000004</v>
      </c>
      <c r="N4513" s="8">
        <v>327.58416749999998</v>
      </c>
      <c r="O4513" s="8">
        <v>69.111083980000004</v>
      </c>
      <c r="P4513" s="8">
        <v>307.77795409999999</v>
      </c>
      <c r="Q4513" s="8">
        <v>353.67407229999998</v>
      </c>
      <c r="R4513" s="8">
        <v>56.397468570000001</v>
      </c>
      <c r="S4513" s="8">
        <v>57.030006409999999</v>
      </c>
      <c r="T4513" s="8">
        <v>55.790588380000003</v>
      </c>
      <c r="U4513" s="8">
        <v>277.96270750000002</v>
      </c>
      <c r="V4513" s="8">
        <v>56.73695755</v>
      </c>
      <c r="W4513" s="8">
        <v>63.405128480000002</v>
      </c>
      <c r="X4513" s="8">
        <v>42.418987270000002</v>
      </c>
      <c r="Y4513" s="8">
        <v>73.207290650000004</v>
      </c>
      <c r="Z4513" s="8">
        <v>271.69012450000002</v>
      </c>
      <c r="AA4513" s="8">
        <v>278.2081604</v>
      </c>
      <c r="AB4513" s="8">
        <v>55.080471039999999</v>
      </c>
      <c r="AC4513" s="8">
        <v>381.8067322</v>
      </c>
      <c r="AD4513" s="8">
        <v>374.31204220000001</v>
      </c>
      <c r="AE4513" s="8">
        <v>59.939727779999998</v>
      </c>
      <c r="AF4513" s="8">
        <v>64.858497619999994</v>
      </c>
      <c r="AG4513" s="8">
        <v>58.585304260000001</v>
      </c>
      <c r="AH4513" s="8">
        <v>53.233646389999997</v>
      </c>
      <c r="AI4513" s="8">
        <v>315.36828609999998</v>
      </c>
      <c r="AJ4513" s="8">
        <v>59.346168519999999</v>
      </c>
    </row>
    <row r="4514" spans="1:36" x14ac:dyDescent="0.25">
      <c r="A4514" s="8" t="s">
        <v>48322</v>
      </c>
      <c r="B4514" s="8" t="s">
        <v>48322</v>
      </c>
      <c r="C4514" s="8" t="s">
        <v>48323</v>
      </c>
      <c r="D4514" s="8" t="s">
        <v>48324</v>
      </c>
      <c r="E4514" s="8">
        <v>231.81629939999999</v>
      </c>
      <c r="F4514" s="8">
        <v>228.6241455</v>
      </c>
      <c r="G4514" s="8">
        <v>227.89762880000001</v>
      </c>
      <c r="H4514" s="8">
        <v>213.63026429999999</v>
      </c>
      <c r="I4514" s="8">
        <v>246.8893127</v>
      </c>
      <c r="J4514" s="8">
        <v>232.6794739</v>
      </c>
      <c r="K4514" s="8">
        <v>218.05883789999999</v>
      </c>
      <c r="L4514" s="8">
        <v>222.6610718</v>
      </c>
      <c r="M4514" s="8">
        <v>214.0644073</v>
      </c>
      <c r="N4514" s="8">
        <v>193.46881099999999</v>
      </c>
      <c r="O4514" s="8">
        <v>217.89395139999999</v>
      </c>
      <c r="P4514" s="8">
        <v>196.69464110000001</v>
      </c>
      <c r="Q4514" s="8">
        <v>188.91450499999999</v>
      </c>
      <c r="R4514" s="8">
        <v>183.98722839999999</v>
      </c>
      <c r="S4514" s="8">
        <v>205.918869</v>
      </c>
      <c r="T4514" s="8">
        <v>203.81541440000001</v>
      </c>
      <c r="U4514" s="8">
        <v>208.51724239999999</v>
      </c>
      <c r="V4514" s="8">
        <v>240.03283690000001</v>
      </c>
      <c r="W4514" s="8">
        <v>240.00306699999999</v>
      </c>
      <c r="X4514" s="8">
        <v>224.29165649999999</v>
      </c>
      <c r="Y4514" s="8">
        <v>200.914444</v>
      </c>
      <c r="Z4514" s="8">
        <v>199.4116669</v>
      </c>
      <c r="AA4514" s="8">
        <v>211.07922360000001</v>
      </c>
      <c r="AB4514" s="8">
        <v>215.27735899999999</v>
      </c>
      <c r="AC4514" s="8">
        <v>189.2926788</v>
      </c>
      <c r="AD4514" s="8">
        <v>193.64335629999999</v>
      </c>
      <c r="AE4514" s="8">
        <v>216.75895689999999</v>
      </c>
      <c r="AF4514" s="8">
        <v>196.83308410000001</v>
      </c>
      <c r="AG4514" s="8">
        <v>206.535965</v>
      </c>
      <c r="AH4514" s="8">
        <v>198.99647519999999</v>
      </c>
      <c r="AI4514" s="8">
        <v>197.50459290000001</v>
      </c>
      <c r="AJ4514" s="8">
        <v>195.25701900000001</v>
      </c>
    </row>
    <row r="4515" spans="1:36" x14ac:dyDescent="0.25">
      <c r="A4515" s="8" t="s">
        <v>48325</v>
      </c>
      <c r="B4515" s="8" t="s">
        <v>48325</v>
      </c>
      <c r="C4515" s="8" t="s">
        <v>48326</v>
      </c>
      <c r="D4515" s="8" t="s">
        <v>48327</v>
      </c>
      <c r="E4515" s="8">
        <v>4.1354069710000001</v>
      </c>
      <c r="F4515" s="8" t="s">
        <v>34798</v>
      </c>
      <c r="G4515" s="8">
        <v>380.71362299999998</v>
      </c>
      <c r="H4515" s="8">
        <v>106.2039261</v>
      </c>
      <c r="I4515" s="8" t="s">
        <v>34798</v>
      </c>
      <c r="J4515" s="8">
        <v>51.963874820000001</v>
      </c>
      <c r="K4515" s="8">
        <v>102.6250534</v>
      </c>
      <c r="L4515" s="8">
        <v>114.0609055</v>
      </c>
      <c r="M4515" s="8">
        <v>99.617645260000003</v>
      </c>
      <c r="N4515" s="8">
        <v>124.928421</v>
      </c>
      <c r="O4515" s="8">
        <v>121.1142426</v>
      </c>
      <c r="P4515" s="8">
        <v>110.8263702</v>
      </c>
      <c r="Q4515" s="8">
        <v>105.57400509999999</v>
      </c>
      <c r="R4515" s="8">
        <v>122.38356020000001</v>
      </c>
      <c r="S4515" s="8">
        <v>85.407066349999994</v>
      </c>
      <c r="T4515" s="8">
        <v>123.5712814</v>
      </c>
      <c r="U4515" s="8">
        <v>105.4184494</v>
      </c>
      <c r="V4515" s="8">
        <v>123.0355072</v>
      </c>
      <c r="W4515" s="8">
        <v>126.7255554</v>
      </c>
      <c r="X4515" s="8">
        <v>106.73422239999999</v>
      </c>
      <c r="Y4515" s="8">
        <v>79.487648010000001</v>
      </c>
      <c r="Z4515" s="8">
        <v>98.194641110000006</v>
      </c>
      <c r="AA4515" s="8">
        <v>44.845005039999997</v>
      </c>
      <c r="AB4515" s="8">
        <v>80.476921079999997</v>
      </c>
      <c r="AC4515" s="8">
        <v>75.321723939999998</v>
      </c>
      <c r="AD4515" s="8">
        <v>95.245895390000001</v>
      </c>
      <c r="AE4515" s="8">
        <v>128.26228330000001</v>
      </c>
      <c r="AF4515" s="8">
        <v>128.49211120000001</v>
      </c>
      <c r="AG4515" s="8">
        <v>115.16242219999999</v>
      </c>
      <c r="AH4515" s="8">
        <v>149.64527889999999</v>
      </c>
      <c r="AI4515" s="8">
        <v>289.37469479999999</v>
      </c>
      <c r="AJ4515" s="8">
        <v>107.4143066</v>
      </c>
    </row>
    <row r="4516" spans="1:36" x14ac:dyDescent="0.25">
      <c r="A4516" s="8" t="s">
        <v>48328</v>
      </c>
      <c r="B4516" s="8" t="s">
        <v>48328</v>
      </c>
      <c r="C4516" s="8" t="s">
        <v>48329</v>
      </c>
      <c r="D4516" s="8" t="s">
        <v>48330</v>
      </c>
      <c r="E4516" s="8">
        <v>49.995517730000003</v>
      </c>
      <c r="F4516" s="8">
        <v>22.403890610000001</v>
      </c>
      <c r="G4516" s="8">
        <v>59.391036990000003</v>
      </c>
      <c r="H4516" s="8">
        <v>52.396621699999997</v>
      </c>
      <c r="I4516" s="8">
        <v>26.270250319999999</v>
      </c>
      <c r="J4516" s="8">
        <v>54.774581910000002</v>
      </c>
      <c r="K4516" s="8">
        <v>38.14841843</v>
      </c>
      <c r="L4516" s="8">
        <v>49.624919890000001</v>
      </c>
      <c r="M4516" s="8">
        <v>50.948162080000003</v>
      </c>
      <c r="N4516" s="8">
        <v>117.8791351</v>
      </c>
      <c r="O4516" s="8">
        <v>42.135665889999999</v>
      </c>
      <c r="P4516" s="8">
        <v>100.4292679</v>
      </c>
      <c r="Q4516" s="8">
        <v>107.8812485</v>
      </c>
      <c r="R4516" s="8">
        <v>50.081912989999999</v>
      </c>
      <c r="S4516" s="8">
        <v>57.76885223</v>
      </c>
      <c r="T4516" s="8">
        <v>57.133377080000002</v>
      </c>
      <c r="U4516" s="8">
        <v>32.184135439999999</v>
      </c>
      <c r="V4516" s="8">
        <v>2.522030354</v>
      </c>
      <c r="W4516" s="8">
        <v>14.038039210000001</v>
      </c>
      <c r="X4516" s="8">
        <v>33.815917970000001</v>
      </c>
      <c r="Y4516" s="8">
        <v>13.44613552</v>
      </c>
      <c r="Z4516" s="8">
        <v>34.837745669999997</v>
      </c>
      <c r="AA4516" s="8">
        <v>38.2296257</v>
      </c>
      <c r="AB4516" s="8">
        <v>20.595542909999999</v>
      </c>
      <c r="AC4516" s="8">
        <v>94.741806030000006</v>
      </c>
      <c r="AD4516" s="8">
        <v>137.16227720000001</v>
      </c>
      <c r="AE4516" s="8">
        <v>48.756256100000002</v>
      </c>
      <c r="AF4516" s="8">
        <v>54.67387772</v>
      </c>
      <c r="AG4516" s="8">
        <v>55.76314163</v>
      </c>
      <c r="AH4516" s="8">
        <v>49.934658050000003</v>
      </c>
      <c r="AI4516" s="8">
        <v>55.464267730000003</v>
      </c>
      <c r="AJ4516" s="8">
        <v>36.959400180000003</v>
      </c>
    </row>
    <row r="4517" spans="1:36" x14ac:dyDescent="0.25">
      <c r="A4517" s="8" t="s">
        <v>48331</v>
      </c>
      <c r="B4517" s="8" t="s">
        <v>48331</v>
      </c>
      <c r="C4517" s="8" t="s">
        <v>48332</v>
      </c>
      <c r="D4517" s="8" t="s">
        <v>48333</v>
      </c>
      <c r="E4517" s="8">
        <v>122.032196</v>
      </c>
      <c r="F4517" s="8">
        <v>129.0310364</v>
      </c>
      <c r="G4517" s="8">
        <v>142.95123290000001</v>
      </c>
      <c r="H4517" s="8">
        <v>153.2793274</v>
      </c>
      <c r="I4517" s="8">
        <v>122.5433197</v>
      </c>
      <c r="J4517" s="8">
        <v>139.88717650000001</v>
      </c>
      <c r="K4517" s="8">
        <v>122.0825272</v>
      </c>
      <c r="L4517" s="8">
        <v>136.0856934</v>
      </c>
      <c r="M4517" s="8">
        <v>91.854484560000003</v>
      </c>
      <c r="N4517" s="8">
        <v>127.23194119999999</v>
      </c>
      <c r="O4517" s="8">
        <v>90.575637819999997</v>
      </c>
      <c r="P4517" s="8">
        <v>108.3987961</v>
      </c>
      <c r="Q4517" s="8">
        <v>123.22425079999999</v>
      </c>
      <c r="R4517" s="8">
        <v>97.284034730000002</v>
      </c>
      <c r="S4517" s="8">
        <v>91.448036189999996</v>
      </c>
      <c r="T4517" s="8">
        <v>78.869499210000001</v>
      </c>
      <c r="U4517" s="8">
        <v>100.05698390000001</v>
      </c>
      <c r="V4517" s="8">
        <v>96.226051330000004</v>
      </c>
      <c r="W4517" s="8">
        <v>96.320640560000001</v>
      </c>
      <c r="X4517" s="8">
        <v>90.157608030000006</v>
      </c>
      <c r="Y4517" s="8">
        <v>82.028610229999998</v>
      </c>
      <c r="Z4517" s="8">
        <v>108.2474976</v>
      </c>
      <c r="AA4517" s="8">
        <v>135.2368927</v>
      </c>
      <c r="AB4517" s="8">
        <v>85.226112369999996</v>
      </c>
      <c r="AC4517" s="8">
        <v>103.2804489</v>
      </c>
      <c r="AD4517" s="8">
        <v>119.90031430000001</v>
      </c>
      <c r="AE4517" s="8">
        <v>94.942207339999996</v>
      </c>
      <c r="AF4517" s="8">
        <v>106.123497</v>
      </c>
      <c r="AG4517" s="8">
        <v>89.330009459999999</v>
      </c>
      <c r="AH4517" s="8">
        <v>96.323280330000003</v>
      </c>
      <c r="AI4517" s="8">
        <v>92.516296389999994</v>
      </c>
      <c r="AJ4517" s="8">
        <v>90.638832089999994</v>
      </c>
    </row>
    <row r="4518" spans="1:36" x14ac:dyDescent="0.25">
      <c r="A4518" s="8" t="s">
        <v>48334</v>
      </c>
      <c r="B4518" s="8" t="s">
        <v>48334</v>
      </c>
      <c r="C4518" s="8" t="s">
        <v>48335</v>
      </c>
      <c r="D4518" s="8" t="s">
        <v>48336</v>
      </c>
      <c r="E4518" s="8">
        <v>28.187229160000001</v>
      </c>
      <c r="F4518" s="8">
        <v>19.735301969999998</v>
      </c>
      <c r="G4518" s="8">
        <v>20.875677110000002</v>
      </c>
      <c r="H4518" s="8">
        <v>20.169542310000001</v>
      </c>
      <c r="I4518" s="8">
        <v>57.234901430000001</v>
      </c>
      <c r="J4518" s="8">
        <v>20.352321620000001</v>
      </c>
      <c r="K4518" s="8">
        <v>20.690862660000001</v>
      </c>
      <c r="L4518" s="8">
        <v>16.74934769</v>
      </c>
      <c r="M4518" s="8">
        <v>17.08546638</v>
      </c>
      <c r="N4518" s="8">
        <v>23.580482480000001</v>
      </c>
      <c r="O4518" s="8">
        <v>17.065706250000002</v>
      </c>
      <c r="P4518" s="8">
        <v>23.852895740000001</v>
      </c>
      <c r="Q4518" s="8">
        <v>27.40312767</v>
      </c>
      <c r="R4518" s="8">
        <v>18.800144199999998</v>
      </c>
      <c r="S4518" s="8">
        <v>16.97964859</v>
      </c>
      <c r="T4518" s="8">
        <v>15.69732475</v>
      </c>
      <c r="U4518" s="8">
        <v>20.938581469999999</v>
      </c>
      <c r="V4518" s="8">
        <v>15.04876518</v>
      </c>
      <c r="W4518" s="8">
        <v>18.92141342</v>
      </c>
      <c r="X4518" s="8">
        <v>16.867755890000002</v>
      </c>
      <c r="Y4518" s="8">
        <v>23.371784210000001</v>
      </c>
      <c r="Z4518" s="8">
        <v>19.55841255</v>
      </c>
      <c r="AA4518" s="8">
        <v>22.5586834</v>
      </c>
      <c r="AB4518" s="8">
        <v>18.59443855</v>
      </c>
      <c r="AC4518" s="8">
        <v>21.546712880000001</v>
      </c>
      <c r="AD4518" s="8">
        <v>25.880086899999998</v>
      </c>
      <c r="AE4518" s="8">
        <v>19.597061159999999</v>
      </c>
      <c r="AF4518" s="8">
        <v>21.834230420000001</v>
      </c>
      <c r="AG4518" s="8">
        <v>17.991659160000001</v>
      </c>
      <c r="AH4518" s="8">
        <v>19.397464750000001</v>
      </c>
      <c r="AI4518" s="8">
        <v>33.304546360000003</v>
      </c>
      <c r="AJ4518" s="8">
        <v>18.92103767</v>
      </c>
    </row>
    <row r="4519" spans="1:36" x14ac:dyDescent="0.25">
      <c r="A4519" s="8" t="s">
        <v>48337</v>
      </c>
      <c r="B4519" s="8" t="s">
        <v>48337</v>
      </c>
      <c r="C4519" s="8" t="s">
        <v>48338</v>
      </c>
      <c r="D4519" s="8" t="s">
        <v>48339</v>
      </c>
      <c r="E4519" s="8">
        <v>46.602737429999998</v>
      </c>
      <c r="F4519" s="8">
        <v>35.254039759999998</v>
      </c>
      <c r="G4519" s="8">
        <v>37.198261260000002</v>
      </c>
      <c r="H4519" s="8">
        <v>33.687152859999998</v>
      </c>
      <c r="I4519" s="8">
        <v>48.908710480000003</v>
      </c>
      <c r="J4519" s="8">
        <v>35.725479129999997</v>
      </c>
      <c r="K4519" s="8">
        <v>35.883541110000003</v>
      </c>
      <c r="L4519" s="8">
        <v>36.82691956</v>
      </c>
      <c r="M4519" s="8">
        <v>97.60657501</v>
      </c>
      <c r="N4519" s="8">
        <v>97.076705930000003</v>
      </c>
      <c r="O4519" s="8">
        <v>78.415107730000003</v>
      </c>
      <c r="P4519" s="8">
        <v>92.622718809999995</v>
      </c>
      <c r="Q4519" s="8">
        <v>104.8338699</v>
      </c>
      <c r="R4519" s="8">
        <v>78.073173519999997</v>
      </c>
      <c r="S4519" s="8">
        <v>68.984153750000004</v>
      </c>
      <c r="T4519" s="8">
        <v>84.419342040000004</v>
      </c>
      <c r="U4519" s="8">
        <v>92.6875</v>
      </c>
      <c r="V4519" s="8">
        <v>99.711196900000004</v>
      </c>
      <c r="W4519" s="8">
        <v>97.218055730000003</v>
      </c>
      <c r="X4519" s="8">
        <v>97.028617859999997</v>
      </c>
      <c r="Y4519" s="8">
        <v>70.959724429999994</v>
      </c>
      <c r="Z4519" s="8">
        <v>99.403785709999994</v>
      </c>
      <c r="AA4519" s="8">
        <v>97.368576050000001</v>
      </c>
      <c r="AB4519" s="8">
        <v>84.754608149999996</v>
      </c>
      <c r="AC4519" s="8">
        <v>100.166214</v>
      </c>
      <c r="AD4519" s="8">
        <v>87.583267210000002</v>
      </c>
      <c r="AE4519" s="8">
        <v>74.797523499999997</v>
      </c>
      <c r="AF4519" s="8">
        <v>86.443511959999995</v>
      </c>
      <c r="AG4519" s="8">
        <v>72.664825440000001</v>
      </c>
      <c r="AH4519" s="8">
        <v>73.743331909999995</v>
      </c>
      <c r="AI4519" s="8">
        <v>68.096588130000001</v>
      </c>
      <c r="AJ4519" s="8">
        <v>73.924011230000005</v>
      </c>
    </row>
    <row r="4520" spans="1:36" x14ac:dyDescent="0.25">
      <c r="A4520" s="8" t="s">
        <v>48340</v>
      </c>
      <c r="B4520" s="8" t="s">
        <v>48340</v>
      </c>
      <c r="C4520" s="8" t="s">
        <v>48341</v>
      </c>
      <c r="D4520" s="8" t="s">
        <v>48342</v>
      </c>
      <c r="E4520" s="8">
        <v>29.555641170000001</v>
      </c>
      <c r="F4520" s="8">
        <v>75.629852290000002</v>
      </c>
      <c r="G4520" s="8">
        <v>51.248718259999997</v>
      </c>
      <c r="H4520" s="8">
        <v>73.20326996</v>
      </c>
      <c r="I4520" s="8">
        <v>23.077939990000001</v>
      </c>
      <c r="J4520" s="8">
        <v>56.641120909999998</v>
      </c>
      <c r="K4520" s="8">
        <v>74.04263306</v>
      </c>
      <c r="L4520" s="8">
        <v>68.530578610000006</v>
      </c>
      <c r="M4520" s="8">
        <v>102.0020523</v>
      </c>
      <c r="N4520" s="8">
        <v>130.35607909999999</v>
      </c>
      <c r="O4520" s="8">
        <v>141.92253109999999</v>
      </c>
      <c r="P4520" s="8">
        <v>107.805603</v>
      </c>
      <c r="Q4520" s="8">
        <v>105.4628677</v>
      </c>
      <c r="R4520" s="8">
        <v>117.3393478</v>
      </c>
      <c r="S4520" s="8">
        <v>109.4658585</v>
      </c>
      <c r="T4520" s="8">
        <v>122.37567900000001</v>
      </c>
      <c r="U4520" s="8">
        <v>86.8090744</v>
      </c>
      <c r="V4520" s="8">
        <v>98.389060970000003</v>
      </c>
      <c r="W4520" s="8">
        <v>108.7892075</v>
      </c>
      <c r="X4520" s="8">
        <v>109.8473206</v>
      </c>
      <c r="Y4520" s="8">
        <v>83.333656309999995</v>
      </c>
      <c r="Z4520" s="8">
        <v>90.912757869999993</v>
      </c>
      <c r="AA4520" s="8">
        <v>67.521507260000007</v>
      </c>
      <c r="AB4520" s="8">
        <v>89.415390009999996</v>
      </c>
      <c r="AC4520" s="8">
        <v>126.8091125</v>
      </c>
      <c r="AD4520" s="8">
        <v>94.240959169999996</v>
      </c>
      <c r="AE4520" s="8">
        <v>97.470184329999995</v>
      </c>
      <c r="AF4520" s="8">
        <v>98.52840424</v>
      </c>
      <c r="AG4520" s="8">
        <v>109.1031342</v>
      </c>
      <c r="AH4520" s="8">
        <v>109.9760284</v>
      </c>
      <c r="AI4520" s="8">
        <v>88.44487762</v>
      </c>
      <c r="AJ4520" s="8">
        <v>96.721984860000006</v>
      </c>
    </row>
    <row r="4521" spans="1:36" x14ac:dyDescent="0.25">
      <c r="A4521" s="8" t="s">
        <v>48343</v>
      </c>
      <c r="B4521" s="8" t="s">
        <v>48343</v>
      </c>
      <c r="C4521" s="8" t="s">
        <v>48344</v>
      </c>
      <c r="D4521" s="8" t="s">
        <v>48345</v>
      </c>
      <c r="E4521" s="8">
        <v>132.35417179999999</v>
      </c>
      <c r="F4521" s="8">
        <v>153.44139100000001</v>
      </c>
      <c r="G4521" s="8">
        <v>151.9306335</v>
      </c>
      <c r="H4521" s="8">
        <v>158.2401428</v>
      </c>
      <c r="I4521" s="8">
        <v>141.88883970000001</v>
      </c>
      <c r="J4521" s="8">
        <v>140.2968597</v>
      </c>
      <c r="K4521" s="8">
        <v>122.9877319</v>
      </c>
      <c r="L4521" s="8">
        <v>143.5787201</v>
      </c>
      <c r="M4521" s="8">
        <v>100.4707947</v>
      </c>
      <c r="N4521" s="8">
        <v>115.92591090000001</v>
      </c>
      <c r="O4521" s="8">
        <v>91.429466250000004</v>
      </c>
      <c r="P4521" s="8">
        <v>110.95184329999999</v>
      </c>
      <c r="Q4521" s="8">
        <v>123.8204193</v>
      </c>
      <c r="R4521" s="8">
        <v>129.43778990000001</v>
      </c>
      <c r="S4521" s="8">
        <v>87.958076480000003</v>
      </c>
      <c r="T4521" s="8">
        <v>87.258010859999999</v>
      </c>
      <c r="U4521" s="8">
        <v>92.354309079999993</v>
      </c>
      <c r="V4521" s="8">
        <v>68.007995609999995</v>
      </c>
      <c r="W4521" s="8">
        <v>77.351768489999998</v>
      </c>
      <c r="X4521" s="8">
        <v>80.217544559999993</v>
      </c>
      <c r="Y4521" s="8">
        <v>74.944648740000005</v>
      </c>
      <c r="Z4521" s="8">
        <v>99.390594480000004</v>
      </c>
      <c r="AA4521" s="8">
        <v>115.7914658</v>
      </c>
      <c r="AB4521" s="8">
        <v>92.776367190000002</v>
      </c>
      <c r="AC4521" s="8">
        <v>94.815750120000004</v>
      </c>
      <c r="AD4521" s="8">
        <v>112.3540115</v>
      </c>
      <c r="AE4521" s="8">
        <v>95.190261840000005</v>
      </c>
      <c r="AF4521" s="8">
        <v>99.186508180000004</v>
      </c>
      <c r="AG4521" s="8">
        <v>90.735214229999997</v>
      </c>
      <c r="AH4521" s="8">
        <v>104.5659332</v>
      </c>
      <c r="AI4521" s="8">
        <v>122.29449459999999</v>
      </c>
      <c r="AJ4521" s="8">
        <v>94.627601619999993</v>
      </c>
    </row>
    <row r="4522" spans="1:36" x14ac:dyDescent="0.25">
      <c r="A4522" s="8" t="s">
        <v>48346</v>
      </c>
      <c r="B4522" s="8" t="s">
        <v>48346</v>
      </c>
      <c r="C4522" s="8" t="s">
        <v>48347</v>
      </c>
      <c r="D4522" s="8" t="s">
        <v>48348</v>
      </c>
      <c r="E4522" s="8">
        <v>33.36991501</v>
      </c>
      <c r="F4522" s="8">
        <v>64.321701050000001</v>
      </c>
      <c r="G4522" s="8">
        <v>78.327072139999999</v>
      </c>
      <c r="H4522" s="8">
        <v>69.967285160000003</v>
      </c>
      <c r="I4522" s="8">
        <v>36.648113250000002</v>
      </c>
      <c r="J4522" s="8">
        <v>82.92206573</v>
      </c>
      <c r="K4522" s="8">
        <v>83.167800900000003</v>
      </c>
      <c r="L4522" s="8">
        <v>71.646385190000004</v>
      </c>
      <c r="M4522" s="8">
        <v>42.161663060000002</v>
      </c>
      <c r="N4522" s="8">
        <v>86.802696229999995</v>
      </c>
      <c r="O4522" s="8">
        <v>64.53168488</v>
      </c>
      <c r="P4522" s="8">
        <v>79.899101259999995</v>
      </c>
      <c r="Q4522" s="8">
        <v>82.408889770000002</v>
      </c>
      <c r="R4522" s="8">
        <v>45.578815460000001</v>
      </c>
      <c r="S4522" s="8">
        <v>70.699432369999997</v>
      </c>
      <c r="T4522" s="8">
        <v>62.493350980000002</v>
      </c>
      <c r="U4522" s="8">
        <v>90.860206599999998</v>
      </c>
      <c r="V4522" s="8">
        <v>50.559486390000004</v>
      </c>
      <c r="W4522" s="8">
        <v>71.865303040000001</v>
      </c>
      <c r="X4522" s="8">
        <v>52.717937470000003</v>
      </c>
      <c r="Y4522" s="8">
        <v>55.529716489999998</v>
      </c>
      <c r="Z4522" s="8">
        <v>101.1800461</v>
      </c>
      <c r="AA4522" s="8">
        <v>79.787994380000001</v>
      </c>
      <c r="AB4522" s="8">
        <v>57.788215639999997</v>
      </c>
      <c r="AC4522" s="8">
        <v>92.035583500000001</v>
      </c>
      <c r="AD4522" s="8">
        <v>86.594245909999998</v>
      </c>
      <c r="AE4522" s="8">
        <v>60.266918179999998</v>
      </c>
      <c r="AF4522" s="8">
        <v>73.092697139999999</v>
      </c>
      <c r="AG4522" s="8">
        <v>59.025333400000001</v>
      </c>
      <c r="AH4522" s="8">
        <v>64.275917050000004</v>
      </c>
      <c r="AI4522" s="8">
        <v>60.91400909</v>
      </c>
      <c r="AJ4522" s="8">
        <v>55.158321379999997</v>
      </c>
    </row>
    <row r="4523" spans="1:36" x14ac:dyDescent="0.25">
      <c r="A4523" s="8" t="s">
        <v>48349</v>
      </c>
      <c r="B4523" s="8" t="s">
        <v>48349</v>
      </c>
      <c r="C4523" s="8" t="s">
        <v>48350</v>
      </c>
      <c r="D4523" s="8" t="s">
        <v>48351</v>
      </c>
      <c r="E4523" s="8">
        <v>76.244880679999994</v>
      </c>
      <c r="F4523" s="8">
        <v>63.846961980000003</v>
      </c>
      <c r="G4523" s="8">
        <v>69.980140689999999</v>
      </c>
      <c r="H4523" s="8">
        <v>62.535572049999999</v>
      </c>
      <c r="I4523" s="8">
        <v>70.30121613</v>
      </c>
      <c r="J4523" s="8">
        <v>62.573837279999999</v>
      </c>
      <c r="K4523" s="8">
        <v>70.326927190000006</v>
      </c>
      <c r="L4523" s="8">
        <v>67.553611759999995</v>
      </c>
      <c r="M4523" s="8">
        <v>57.241348270000003</v>
      </c>
      <c r="N4523" s="8">
        <v>92.723846440000003</v>
      </c>
      <c r="O4523" s="8">
        <v>72.174011230000005</v>
      </c>
      <c r="P4523" s="8">
        <v>90.999443049999996</v>
      </c>
      <c r="Q4523" s="8">
        <v>82.310798649999995</v>
      </c>
      <c r="R4523" s="8">
        <v>59.55965424</v>
      </c>
      <c r="S4523" s="8">
        <v>65.254684449999999</v>
      </c>
      <c r="T4523" s="8">
        <v>64.943473819999994</v>
      </c>
      <c r="U4523" s="8">
        <v>86.827308650000006</v>
      </c>
      <c r="V4523" s="8">
        <v>70.894035340000002</v>
      </c>
      <c r="W4523" s="8">
        <v>61.797805789999998</v>
      </c>
      <c r="X4523" s="8">
        <v>73.261520390000001</v>
      </c>
      <c r="Y4523" s="8">
        <v>54.597007750000003</v>
      </c>
      <c r="Z4523" s="8">
        <v>113.3728256</v>
      </c>
      <c r="AA4523" s="8">
        <v>96.30497742</v>
      </c>
      <c r="AB4523" s="8">
        <v>58.447826390000003</v>
      </c>
      <c r="AC4523" s="8">
        <v>94.682945250000003</v>
      </c>
      <c r="AD4523" s="8">
        <v>81.622436519999994</v>
      </c>
      <c r="AE4523" s="8">
        <v>63.113437650000002</v>
      </c>
      <c r="AF4523" s="8">
        <v>51.137069699999998</v>
      </c>
      <c r="AG4523" s="8">
        <v>56.721218110000002</v>
      </c>
      <c r="AH4523" s="8">
        <v>52.042697910000001</v>
      </c>
      <c r="AI4523" s="8">
        <v>73.123428340000004</v>
      </c>
      <c r="AJ4523" s="8">
        <v>60.719249730000001</v>
      </c>
    </row>
    <row r="4524" spans="1:36" x14ac:dyDescent="0.25">
      <c r="A4524" s="8" t="s">
        <v>48352</v>
      </c>
      <c r="B4524" s="8" t="s">
        <v>48352</v>
      </c>
      <c r="C4524" s="8" t="s">
        <v>48353</v>
      </c>
      <c r="D4524" s="8" t="s">
        <v>48354</v>
      </c>
      <c r="E4524" s="8">
        <v>42.516925809999996</v>
      </c>
      <c r="F4524" s="8">
        <v>77.44121552</v>
      </c>
      <c r="G4524" s="8">
        <v>68.428833010000005</v>
      </c>
      <c r="H4524" s="8">
        <v>92.665596010000002</v>
      </c>
      <c r="I4524" s="8" t="s">
        <v>34798</v>
      </c>
      <c r="J4524" s="8">
        <v>86.012962340000001</v>
      </c>
      <c r="K4524" s="8">
        <v>57.435340879999998</v>
      </c>
      <c r="L4524" s="8">
        <v>67.419960020000005</v>
      </c>
      <c r="M4524" s="8">
        <v>108.28555299999999</v>
      </c>
      <c r="N4524" s="8">
        <v>164.2544403</v>
      </c>
      <c r="O4524" s="8">
        <v>117.9180908</v>
      </c>
      <c r="P4524" s="8">
        <v>147.64346309999999</v>
      </c>
      <c r="Q4524" s="8">
        <v>146.84442139999999</v>
      </c>
      <c r="R4524" s="8">
        <v>103.8667145</v>
      </c>
      <c r="S4524" s="8">
        <v>100.05568700000001</v>
      </c>
      <c r="T4524" s="8">
        <v>103.3701477</v>
      </c>
      <c r="U4524" s="8">
        <v>148.25512699999999</v>
      </c>
      <c r="V4524" s="8">
        <v>101.8399048</v>
      </c>
      <c r="W4524" s="8">
        <v>117.8350296</v>
      </c>
      <c r="X4524" s="8">
        <v>114.82274630000001</v>
      </c>
      <c r="Y4524" s="8">
        <v>91.147979739999997</v>
      </c>
      <c r="Z4524" s="8">
        <v>146.58879089999999</v>
      </c>
      <c r="AA4524" s="8">
        <v>113.41919710000001</v>
      </c>
      <c r="AB4524" s="8">
        <v>104.62522130000001</v>
      </c>
      <c r="AC4524" s="8">
        <v>153.3773041</v>
      </c>
      <c r="AD4524" s="8">
        <v>163.84437560000001</v>
      </c>
      <c r="AE4524" s="8">
        <v>84.215675349999998</v>
      </c>
      <c r="AF4524" s="8">
        <v>92.484535219999998</v>
      </c>
      <c r="AG4524" s="8">
        <v>96.966407779999997</v>
      </c>
      <c r="AH4524" s="8">
        <v>99.48784637</v>
      </c>
      <c r="AI4524" s="8">
        <v>209.5258331</v>
      </c>
      <c r="AJ4524" s="8">
        <v>101.3709793</v>
      </c>
    </row>
    <row r="4525" spans="1:36" x14ac:dyDescent="0.25">
      <c r="A4525" s="8" t="s">
        <v>48355</v>
      </c>
      <c r="B4525" s="8" t="s">
        <v>48355</v>
      </c>
      <c r="C4525" s="8" t="s">
        <v>48356</v>
      </c>
      <c r="D4525" s="8" t="s">
        <v>48357</v>
      </c>
      <c r="E4525" s="8">
        <v>60.804523469999999</v>
      </c>
      <c r="F4525" s="8">
        <v>45.326953889999999</v>
      </c>
      <c r="G4525" s="8">
        <v>46.068927760000001</v>
      </c>
      <c r="H4525" s="8">
        <v>49.695137019999997</v>
      </c>
      <c r="I4525" s="8">
        <v>7.041615009</v>
      </c>
      <c r="J4525" s="8">
        <v>35.299152370000002</v>
      </c>
      <c r="K4525" s="8">
        <v>49.149875639999998</v>
      </c>
      <c r="L4525" s="8">
        <v>42.455581670000001</v>
      </c>
      <c r="M4525" s="8">
        <v>73.907264710000007</v>
      </c>
      <c r="N4525" s="8">
        <v>80.668106080000001</v>
      </c>
      <c r="O4525" s="8">
        <v>64.434394839999996</v>
      </c>
      <c r="P4525" s="8">
        <v>69.400230410000006</v>
      </c>
      <c r="Q4525" s="8">
        <v>68.740318299999998</v>
      </c>
      <c r="R4525" s="8">
        <v>60.554763790000003</v>
      </c>
      <c r="S4525" s="8">
        <v>63.426704409999999</v>
      </c>
      <c r="T4525" s="8">
        <v>52.356334689999997</v>
      </c>
      <c r="U4525" s="8">
        <v>75.185234070000007</v>
      </c>
      <c r="V4525" s="8">
        <v>48.673709870000003</v>
      </c>
      <c r="W4525" s="8">
        <v>74.795204159999997</v>
      </c>
      <c r="X4525" s="8">
        <v>62.166221620000002</v>
      </c>
      <c r="Y4525" s="8">
        <v>56.865219119999999</v>
      </c>
      <c r="Z4525" s="8">
        <v>73.035560610000005</v>
      </c>
      <c r="AA4525" s="8">
        <v>60.262039180000002</v>
      </c>
      <c r="AB4525" s="8">
        <v>59.063011170000003</v>
      </c>
      <c r="AC4525" s="8">
        <v>49.275886540000002</v>
      </c>
      <c r="AD4525" s="8">
        <v>62.928524019999998</v>
      </c>
      <c r="AE4525" s="8">
        <v>61.739627839999997</v>
      </c>
      <c r="AF4525" s="8">
        <v>59.703006739999999</v>
      </c>
      <c r="AG4525" s="8">
        <v>60.903827669999998</v>
      </c>
      <c r="AH4525" s="8">
        <v>75.263496399999994</v>
      </c>
      <c r="AI4525" s="8">
        <v>69.273521419999994</v>
      </c>
      <c r="AJ4525" s="8">
        <v>67.420204159999997</v>
      </c>
    </row>
    <row r="4526" spans="1:36" x14ac:dyDescent="0.25">
      <c r="A4526" s="8" t="s">
        <v>48358</v>
      </c>
      <c r="B4526" s="8" t="s">
        <v>48358</v>
      </c>
      <c r="C4526" s="8" t="s">
        <v>48359</v>
      </c>
      <c r="D4526" s="8" t="s">
        <v>48360</v>
      </c>
      <c r="E4526" s="8">
        <v>39.45688629</v>
      </c>
      <c r="F4526" s="8">
        <v>28.454021449999999</v>
      </c>
      <c r="G4526" s="8">
        <v>39.920783999999998</v>
      </c>
      <c r="H4526" s="8">
        <v>46.935447689999997</v>
      </c>
      <c r="I4526" s="8">
        <v>33.381565090000002</v>
      </c>
      <c r="J4526" s="8">
        <v>41.000934600000001</v>
      </c>
      <c r="K4526" s="8">
        <v>44.524623869999999</v>
      </c>
      <c r="L4526" s="8">
        <v>54.171489719999997</v>
      </c>
      <c r="M4526" s="8">
        <v>48.585914610000003</v>
      </c>
      <c r="N4526" s="8">
        <v>48.677692409999999</v>
      </c>
      <c r="O4526" s="8">
        <v>24.993358610000001</v>
      </c>
      <c r="P4526" s="8">
        <v>64.131179810000006</v>
      </c>
      <c r="Q4526" s="8">
        <v>62.031024930000001</v>
      </c>
      <c r="R4526" s="8">
        <v>42.42771149</v>
      </c>
      <c r="S4526" s="8">
        <v>32.991352079999999</v>
      </c>
      <c r="T4526" s="8">
        <v>42.169372559999999</v>
      </c>
      <c r="U4526" s="8">
        <v>44.888847349999999</v>
      </c>
      <c r="V4526" s="8">
        <v>62.767536159999999</v>
      </c>
      <c r="W4526" s="8">
        <v>41.65106583</v>
      </c>
      <c r="X4526" s="8">
        <v>30.0993557</v>
      </c>
      <c r="Y4526" s="8">
        <v>45.679893489999998</v>
      </c>
      <c r="Z4526" s="8">
        <v>48.117088320000001</v>
      </c>
      <c r="AA4526" s="8">
        <v>44.140121460000003</v>
      </c>
      <c r="AB4526" s="8">
        <v>23.014375690000001</v>
      </c>
      <c r="AC4526" s="8">
        <v>42.096492769999998</v>
      </c>
      <c r="AD4526" s="8">
        <v>40.028499600000004</v>
      </c>
      <c r="AE4526" s="8">
        <v>39.918266299999999</v>
      </c>
      <c r="AF4526" s="8">
        <v>49.112926479999999</v>
      </c>
      <c r="AG4526" s="8">
        <v>51.179245000000002</v>
      </c>
      <c r="AH4526" s="8">
        <v>41.225189210000003</v>
      </c>
      <c r="AI4526" s="8">
        <v>40.220115659999998</v>
      </c>
      <c r="AJ4526" s="8">
        <v>32.800292970000001</v>
      </c>
    </row>
    <row r="4527" spans="1:36" x14ac:dyDescent="0.25">
      <c r="A4527" s="8" t="s">
        <v>48361</v>
      </c>
      <c r="B4527" s="8" t="s">
        <v>48361</v>
      </c>
      <c r="C4527" s="8" t="s">
        <v>48362</v>
      </c>
      <c r="D4527" s="8" t="s">
        <v>48363</v>
      </c>
      <c r="E4527" s="8">
        <v>68.895553590000006</v>
      </c>
      <c r="F4527" s="8">
        <v>71.175941469999998</v>
      </c>
      <c r="G4527" s="8">
        <v>97.341972350000006</v>
      </c>
      <c r="H4527" s="8">
        <v>86.880950929999997</v>
      </c>
      <c r="I4527" s="8">
        <v>81.068969730000006</v>
      </c>
      <c r="J4527" s="8">
        <v>74.476287839999998</v>
      </c>
      <c r="K4527" s="8">
        <v>83.187736509999993</v>
      </c>
      <c r="L4527" s="8">
        <v>80.44049072</v>
      </c>
      <c r="M4527" s="8">
        <v>65.831367490000005</v>
      </c>
      <c r="N4527" s="8">
        <v>73.626281739999996</v>
      </c>
      <c r="O4527" s="8">
        <v>64.869720459999996</v>
      </c>
      <c r="P4527" s="8">
        <v>69.214347840000002</v>
      </c>
      <c r="Q4527" s="8">
        <v>66.550872799999993</v>
      </c>
      <c r="R4527" s="8">
        <v>96.421516420000003</v>
      </c>
      <c r="S4527" s="8">
        <v>71.050254820000006</v>
      </c>
      <c r="T4527" s="8">
        <v>83.57981873</v>
      </c>
      <c r="U4527" s="8">
        <v>71.588706970000004</v>
      </c>
      <c r="V4527" s="8">
        <v>82.004409789999997</v>
      </c>
      <c r="W4527" s="8">
        <v>73.625091549999993</v>
      </c>
      <c r="X4527" s="8">
        <v>74.407989499999999</v>
      </c>
      <c r="Y4527" s="8">
        <v>55.836494450000004</v>
      </c>
      <c r="Z4527" s="8">
        <v>64.230941770000001</v>
      </c>
      <c r="AA4527" s="8">
        <v>82.149673460000002</v>
      </c>
      <c r="AB4527" s="8">
        <v>69.881034850000006</v>
      </c>
      <c r="AC4527" s="8">
        <v>60.95869064</v>
      </c>
      <c r="AD4527" s="8">
        <v>50.462558749999999</v>
      </c>
      <c r="AE4527" s="8">
        <v>72.259277339999997</v>
      </c>
      <c r="AF4527" s="8">
        <v>87.361801150000005</v>
      </c>
      <c r="AG4527" s="8">
        <v>77.675674439999995</v>
      </c>
      <c r="AH4527" s="8">
        <v>74.296676640000001</v>
      </c>
      <c r="AI4527" s="8">
        <v>103.8844299</v>
      </c>
      <c r="AJ4527" s="8">
        <v>82.407432560000004</v>
      </c>
    </row>
    <row r="4528" spans="1:36" x14ac:dyDescent="0.25">
      <c r="A4528" s="8" t="s">
        <v>48364</v>
      </c>
      <c r="B4528" s="8" t="s">
        <v>48364</v>
      </c>
      <c r="C4528" s="8" t="s">
        <v>48365</v>
      </c>
      <c r="D4528" s="8" t="s">
        <v>48366</v>
      </c>
      <c r="E4528" s="8">
        <v>153.81637570000001</v>
      </c>
      <c r="F4528" s="8">
        <v>150.78503420000001</v>
      </c>
      <c r="G4528" s="8">
        <v>142.44210820000001</v>
      </c>
      <c r="H4528" s="8">
        <v>154.68157959999999</v>
      </c>
      <c r="I4528" s="8">
        <v>152.6198425</v>
      </c>
      <c r="J4528" s="8">
        <v>151.19996639999999</v>
      </c>
      <c r="K4528" s="8">
        <v>167.90863039999999</v>
      </c>
      <c r="L4528" s="8">
        <v>155.35664370000001</v>
      </c>
      <c r="M4528" s="8">
        <v>166.7757111</v>
      </c>
      <c r="N4528" s="8">
        <v>223.47349550000001</v>
      </c>
      <c r="O4528" s="8">
        <v>171.9763184</v>
      </c>
      <c r="P4528" s="8">
        <v>207.36337280000001</v>
      </c>
      <c r="Q4528" s="8">
        <v>201.4181519</v>
      </c>
      <c r="R4528" s="8">
        <v>152.32481379999999</v>
      </c>
      <c r="S4528" s="8">
        <v>166.2739258</v>
      </c>
      <c r="T4528" s="8">
        <v>166.8848572</v>
      </c>
      <c r="U4528" s="8">
        <v>209.03334050000001</v>
      </c>
      <c r="V4528" s="8">
        <v>158.79577639999999</v>
      </c>
      <c r="W4528" s="8">
        <v>169.42829900000001</v>
      </c>
      <c r="X4528" s="8">
        <v>163.56639100000001</v>
      </c>
      <c r="Y4528" s="8">
        <v>163.63813780000001</v>
      </c>
      <c r="Z4528" s="8">
        <v>221.94680790000001</v>
      </c>
      <c r="AA4528" s="8">
        <v>228.73335270000001</v>
      </c>
      <c r="AB4528" s="8">
        <v>150.75308229999999</v>
      </c>
      <c r="AC4528" s="8">
        <v>208.8930359</v>
      </c>
      <c r="AD4528" s="8">
        <v>219.6921844</v>
      </c>
      <c r="AE4528" s="8">
        <v>166.44464110000001</v>
      </c>
      <c r="AF4528" s="8">
        <v>160.885437</v>
      </c>
      <c r="AG4528" s="8">
        <v>160.4452057</v>
      </c>
      <c r="AH4528" s="8">
        <v>170.8220062</v>
      </c>
      <c r="AI4528" s="8">
        <v>164.14439390000001</v>
      </c>
      <c r="AJ4528" s="8">
        <v>168.50918580000001</v>
      </c>
    </row>
    <row r="4529" spans="1:36" x14ac:dyDescent="0.25">
      <c r="A4529" s="8" t="s">
        <v>48367</v>
      </c>
      <c r="B4529" s="8" t="s">
        <v>48367</v>
      </c>
      <c r="C4529" s="8" t="s">
        <v>48368</v>
      </c>
      <c r="D4529" s="8" t="s">
        <v>48369</v>
      </c>
      <c r="E4529" s="8">
        <v>119.2614899</v>
      </c>
      <c r="F4529" s="8">
        <v>73.677574160000006</v>
      </c>
      <c r="G4529" s="8">
        <v>106.8757019</v>
      </c>
      <c r="H4529" s="8">
        <v>79.342529299999995</v>
      </c>
      <c r="I4529" s="8">
        <v>106.9158936</v>
      </c>
      <c r="J4529" s="8">
        <v>98.373222350000006</v>
      </c>
      <c r="K4529" s="8">
        <v>118.1579361</v>
      </c>
      <c r="L4529" s="8">
        <v>123.3293228</v>
      </c>
      <c r="M4529" s="8">
        <v>128.026535</v>
      </c>
      <c r="N4529" s="8">
        <v>111.8399429</v>
      </c>
      <c r="O4529" s="8">
        <v>111.1140747</v>
      </c>
      <c r="P4529" s="8">
        <v>127.7924118</v>
      </c>
      <c r="Q4529" s="8">
        <v>88.776374820000001</v>
      </c>
      <c r="R4529" s="8">
        <v>72.852981569999997</v>
      </c>
      <c r="S4529" s="8">
        <v>87.252883909999994</v>
      </c>
      <c r="T4529" s="8">
        <v>96.268699650000002</v>
      </c>
      <c r="U4529" s="8">
        <v>122.6245651</v>
      </c>
      <c r="V4529" s="8">
        <v>108.5297623</v>
      </c>
      <c r="W4529" s="8">
        <v>104.2802963</v>
      </c>
      <c r="X4529" s="8">
        <v>110.8431396</v>
      </c>
      <c r="Y4529" s="8">
        <v>87.405433650000006</v>
      </c>
      <c r="Z4529" s="8">
        <v>116.9888</v>
      </c>
      <c r="AA4529" s="8">
        <v>93.158477779999998</v>
      </c>
      <c r="AB4529" s="8">
        <v>81.550148010000001</v>
      </c>
      <c r="AC4529" s="8">
        <v>102.77185059999999</v>
      </c>
      <c r="AD4529" s="8">
        <v>111.2350388</v>
      </c>
      <c r="AE4529" s="8">
        <v>116.63610079999999</v>
      </c>
      <c r="AF4529" s="8">
        <v>97.451667790000002</v>
      </c>
      <c r="AG4529" s="8">
        <v>101.26054379999999</v>
      </c>
      <c r="AH4529" s="8">
        <v>91.748512270000006</v>
      </c>
      <c r="AI4529" s="8">
        <v>110.43380740000001</v>
      </c>
      <c r="AJ4529" s="8">
        <v>103.1807251</v>
      </c>
    </row>
    <row r="4530" spans="1:36" x14ac:dyDescent="0.25">
      <c r="A4530" s="8" t="s">
        <v>48370</v>
      </c>
      <c r="B4530" s="8" t="s">
        <v>48370</v>
      </c>
      <c r="C4530" s="8" t="s">
        <v>48371</v>
      </c>
      <c r="D4530" s="8" t="s">
        <v>48372</v>
      </c>
      <c r="E4530" s="8">
        <v>75.800018309999999</v>
      </c>
      <c r="F4530" s="8">
        <v>68.184265139999994</v>
      </c>
      <c r="G4530" s="8">
        <v>74.100181579999997</v>
      </c>
      <c r="H4530" s="8">
        <v>95.605499269999996</v>
      </c>
      <c r="I4530" s="8" t="s">
        <v>34798</v>
      </c>
      <c r="J4530" s="8">
        <v>107.30674740000001</v>
      </c>
      <c r="K4530" s="8">
        <v>82.158439639999997</v>
      </c>
      <c r="L4530" s="8">
        <v>72.030342099999999</v>
      </c>
      <c r="M4530" s="8">
        <v>88.794189450000005</v>
      </c>
      <c r="N4530" s="8">
        <v>118.8051224</v>
      </c>
      <c r="O4530" s="8">
        <v>117.41331479999999</v>
      </c>
      <c r="P4530" s="8">
        <v>115.2591553</v>
      </c>
      <c r="Q4530" s="8">
        <v>103.4850922</v>
      </c>
      <c r="R4530" s="8">
        <v>87.036415099999999</v>
      </c>
      <c r="S4530" s="8">
        <v>76.273559570000003</v>
      </c>
      <c r="T4530" s="8">
        <v>104.14077760000001</v>
      </c>
      <c r="U4530" s="8">
        <v>101.1740341</v>
      </c>
      <c r="V4530" s="8">
        <v>124.4123917</v>
      </c>
      <c r="W4530" s="8">
        <v>90.78736877</v>
      </c>
      <c r="X4530" s="8">
        <v>105.8774643</v>
      </c>
      <c r="Y4530" s="8">
        <v>96.143539430000004</v>
      </c>
      <c r="Z4530" s="8">
        <v>104.9112701</v>
      </c>
      <c r="AA4530" s="8">
        <v>109.66347500000001</v>
      </c>
      <c r="AB4530" s="8">
        <v>95.900444030000003</v>
      </c>
      <c r="AC4530" s="8">
        <v>110.8732529</v>
      </c>
      <c r="AD4530" s="8">
        <v>106.1211548</v>
      </c>
      <c r="AE4530" s="8">
        <v>98.858863830000004</v>
      </c>
      <c r="AF4530" s="8">
        <v>104.56733699999999</v>
      </c>
      <c r="AG4530" s="8">
        <v>101.3762054</v>
      </c>
      <c r="AH4530" s="8">
        <v>118.9947128</v>
      </c>
      <c r="AI4530" s="8">
        <v>106.8385696</v>
      </c>
      <c r="AJ4530" s="8">
        <v>117.1581192</v>
      </c>
    </row>
    <row r="4531" spans="1:36" x14ac:dyDescent="0.25">
      <c r="A4531" s="8" t="s">
        <v>48373</v>
      </c>
      <c r="B4531" s="8" t="s">
        <v>48373</v>
      </c>
      <c r="C4531" s="8" t="s">
        <v>48374</v>
      </c>
      <c r="D4531" s="8" t="s">
        <v>48375</v>
      </c>
      <c r="E4531" s="8" t="s">
        <v>34798</v>
      </c>
      <c r="F4531" s="8" t="s">
        <v>34798</v>
      </c>
      <c r="G4531" s="8" t="s">
        <v>34798</v>
      </c>
      <c r="H4531" s="8" t="s">
        <v>34798</v>
      </c>
      <c r="I4531" s="8" t="s">
        <v>34798</v>
      </c>
      <c r="J4531" s="8" t="s">
        <v>34798</v>
      </c>
      <c r="K4531" s="8" t="s">
        <v>34798</v>
      </c>
      <c r="L4531" s="8" t="s">
        <v>34798</v>
      </c>
      <c r="M4531" s="8">
        <v>40.303428650000001</v>
      </c>
      <c r="N4531" s="8">
        <v>162.24694819999999</v>
      </c>
      <c r="O4531" s="8" t="s">
        <v>34798</v>
      </c>
      <c r="P4531" s="8">
        <v>155.7826843</v>
      </c>
      <c r="Q4531" s="8">
        <v>177.672821</v>
      </c>
      <c r="R4531" s="8" t="s">
        <v>34798</v>
      </c>
      <c r="S4531" s="8">
        <v>66.10002136</v>
      </c>
      <c r="T4531" s="8">
        <v>113.52651210000001</v>
      </c>
      <c r="U4531" s="8">
        <v>127.1653366</v>
      </c>
      <c r="V4531" s="8" t="s">
        <v>34798</v>
      </c>
      <c r="W4531" s="8" t="s">
        <v>34798</v>
      </c>
      <c r="X4531" s="8" t="s">
        <v>34798</v>
      </c>
      <c r="Y4531" s="8" t="s">
        <v>34798</v>
      </c>
      <c r="Z4531" s="8">
        <v>132.2174072</v>
      </c>
      <c r="AA4531" s="8">
        <v>176.0621185</v>
      </c>
      <c r="AB4531" s="8">
        <v>47.982704159999997</v>
      </c>
      <c r="AC4531" s="8">
        <v>157.9192505</v>
      </c>
      <c r="AD4531" s="8">
        <v>143.56156920000001</v>
      </c>
      <c r="AE4531" s="8" t="s">
        <v>34798</v>
      </c>
      <c r="AF4531" s="8" t="s">
        <v>34798</v>
      </c>
      <c r="AG4531" s="8">
        <v>27.67861366</v>
      </c>
      <c r="AH4531" s="8" t="s">
        <v>34798</v>
      </c>
      <c r="AI4531" s="8">
        <v>144.1727448</v>
      </c>
      <c r="AJ4531" s="8" t="s">
        <v>34798</v>
      </c>
    </row>
    <row r="4532" spans="1:36" x14ac:dyDescent="0.25">
      <c r="A4532" s="8" t="s">
        <v>48376</v>
      </c>
      <c r="B4532" s="8" t="s">
        <v>48376</v>
      </c>
      <c r="C4532" s="8" t="s">
        <v>48377</v>
      </c>
      <c r="D4532" s="8" t="s">
        <v>48378</v>
      </c>
      <c r="E4532" s="8">
        <v>98.473495479999997</v>
      </c>
      <c r="F4532" s="8">
        <v>106.05941009999999</v>
      </c>
      <c r="G4532" s="8">
        <v>97.246109009999998</v>
      </c>
      <c r="H4532" s="8">
        <v>76.775428770000005</v>
      </c>
      <c r="I4532" s="8">
        <v>124.28855900000001</v>
      </c>
      <c r="J4532" s="8">
        <v>134.52976989999999</v>
      </c>
      <c r="K4532" s="8">
        <v>99.307960510000001</v>
      </c>
      <c r="L4532" s="8">
        <v>89.233215329999993</v>
      </c>
      <c r="M4532" s="8">
        <v>80.059455869999994</v>
      </c>
      <c r="N4532" s="8">
        <v>73.835876459999994</v>
      </c>
      <c r="O4532" s="8">
        <v>104.9795914</v>
      </c>
      <c r="P4532" s="8">
        <v>82.643745420000002</v>
      </c>
      <c r="Q4532" s="8">
        <v>84.107597350000006</v>
      </c>
      <c r="R4532" s="8">
        <v>105.21805569999999</v>
      </c>
      <c r="S4532" s="8">
        <v>85.720420840000003</v>
      </c>
      <c r="T4532" s="8">
        <v>86.524452210000007</v>
      </c>
      <c r="U4532" s="8">
        <v>60.179733280000001</v>
      </c>
      <c r="V4532" s="8">
        <v>53.061309809999997</v>
      </c>
      <c r="W4532" s="8">
        <v>62.271625520000001</v>
      </c>
      <c r="X4532" s="8">
        <v>63.832695010000002</v>
      </c>
      <c r="Y4532" s="8">
        <v>78.011253359999998</v>
      </c>
      <c r="Z4532" s="8">
        <v>52.304718020000003</v>
      </c>
      <c r="AA4532" s="8">
        <v>55.033355710000002</v>
      </c>
      <c r="AB4532" s="8">
        <v>74.665496829999995</v>
      </c>
      <c r="AC4532" s="8">
        <v>70.693214420000004</v>
      </c>
      <c r="AD4532" s="8">
        <v>71.707641600000002</v>
      </c>
      <c r="AE4532" s="8">
        <v>85.949752810000007</v>
      </c>
      <c r="AF4532" s="8">
        <v>68.504089359999995</v>
      </c>
      <c r="AG4532" s="8">
        <v>83.794349670000003</v>
      </c>
      <c r="AH4532" s="8">
        <v>109.6024475</v>
      </c>
      <c r="AI4532" s="8">
        <v>104.7744675</v>
      </c>
      <c r="AJ4532" s="8">
        <v>80.043396000000001</v>
      </c>
    </row>
    <row r="4533" spans="1:36" x14ac:dyDescent="0.25">
      <c r="A4533" s="8" t="s">
        <v>48379</v>
      </c>
      <c r="B4533" s="8" t="s">
        <v>48379</v>
      </c>
      <c r="C4533" s="8" t="s">
        <v>48380</v>
      </c>
      <c r="D4533" s="8" t="s">
        <v>48381</v>
      </c>
      <c r="E4533" s="8" t="s">
        <v>34798</v>
      </c>
      <c r="F4533" s="8">
        <v>128.74414060000001</v>
      </c>
      <c r="G4533" s="8">
        <v>129.2964935</v>
      </c>
      <c r="H4533" s="8">
        <v>198.58963009999999</v>
      </c>
      <c r="I4533" s="8" t="s">
        <v>34798</v>
      </c>
      <c r="J4533" s="8">
        <v>203.2484436</v>
      </c>
      <c r="K4533" s="8">
        <v>186.5359497</v>
      </c>
      <c r="L4533" s="8" t="s">
        <v>34798</v>
      </c>
      <c r="M4533" s="8">
        <v>214.4303894</v>
      </c>
      <c r="N4533" s="8">
        <v>189.26953130000001</v>
      </c>
      <c r="O4533" s="8">
        <v>165.8596191</v>
      </c>
      <c r="P4533" s="8">
        <v>205.0534973</v>
      </c>
      <c r="Q4533" s="8">
        <v>256.52288820000001</v>
      </c>
      <c r="R4533" s="8">
        <v>142.41232299999999</v>
      </c>
      <c r="S4533" s="8">
        <v>188.73757929999999</v>
      </c>
      <c r="T4533" s="8">
        <v>177.0583038</v>
      </c>
      <c r="U4533" s="8">
        <v>308.9255981</v>
      </c>
      <c r="V4533" s="8">
        <v>170.7599792</v>
      </c>
      <c r="W4533" s="8">
        <v>188.0747375</v>
      </c>
      <c r="X4533" s="8">
        <v>138.82983400000001</v>
      </c>
      <c r="Y4533" s="8">
        <v>324.98806760000002</v>
      </c>
      <c r="Z4533" s="8">
        <v>322.45199580000002</v>
      </c>
      <c r="AA4533" s="8">
        <v>200.58013919999999</v>
      </c>
      <c r="AB4533" s="8">
        <v>210.60466</v>
      </c>
      <c r="AC4533" s="8">
        <v>299.82272339999997</v>
      </c>
      <c r="AD4533" s="8">
        <v>256.2657471</v>
      </c>
      <c r="AE4533" s="8">
        <v>185.51795960000001</v>
      </c>
      <c r="AF4533" s="8">
        <v>129.43901059999999</v>
      </c>
      <c r="AG4533" s="8">
        <v>143.8558807</v>
      </c>
      <c r="AH4533" s="8">
        <v>231.7883606</v>
      </c>
      <c r="AI4533" s="8">
        <v>196.04776000000001</v>
      </c>
      <c r="AJ4533" s="8">
        <v>134.66822809999999</v>
      </c>
    </row>
    <row r="4534" spans="1:36" x14ac:dyDescent="0.25">
      <c r="A4534" s="8" t="s">
        <v>48382</v>
      </c>
      <c r="B4534" s="8" t="s">
        <v>48382</v>
      </c>
      <c r="C4534" s="8" t="s">
        <v>48383</v>
      </c>
      <c r="D4534" s="8" t="s">
        <v>48384</v>
      </c>
      <c r="E4534" s="8" t="s">
        <v>34798</v>
      </c>
      <c r="F4534" s="8" t="s">
        <v>34798</v>
      </c>
      <c r="G4534" s="8">
        <v>37.612777710000003</v>
      </c>
      <c r="H4534" s="8">
        <v>57.380676270000002</v>
      </c>
      <c r="I4534" s="8" t="s">
        <v>34798</v>
      </c>
      <c r="J4534" s="8">
        <v>40.732818600000002</v>
      </c>
      <c r="K4534" s="8">
        <v>47.054656979999997</v>
      </c>
      <c r="L4534" s="8">
        <v>43.726959229999999</v>
      </c>
      <c r="M4534" s="8">
        <v>41.073535919999998</v>
      </c>
      <c r="N4534" s="8">
        <v>47.50405121</v>
      </c>
      <c r="O4534" s="8">
        <v>48.74529648</v>
      </c>
      <c r="P4534" s="8">
        <v>54.380371089999997</v>
      </c>
      <c r="Q4534" s="8">
        <v>50.482406619999999</v>
      </c>
      <c r="R4534" s="8">
        <v>34.22345352</v>
      </c>
      <c r="S4534" s="8">
        <v>30.667711260000001</v>
      </c>
      <c r="T4534" s="8">
        <v>46.929119110000002</v>
      </c>
      <c r="U4534" s="8">
        <v>41.289276119999997</v>
      </c>
      <c r="V4534" s="8">
        <v>40.855037690000003</v>
      </c>
      <c r="W4534" s="8">
        <v>41.264186860000002</v>
      </c>
      <c r="X4534" s="8">
        <v>48.722476960000002</v>
      </c>
      <c r="Y4534" s="8">
        <v>44.546951290000003</v>
      </c>
      <c r="Z4534" s="8">
        <v>44.112495420000002</v>
      </c>
      <c r="AA4534" s="8">
        <v>41.104755400000002</v>
      </c>
      <c r="AB4534" s="8">
        <v>47.661285399999997</v>
      </c>
      <c r="AC4534" s="8">
        <v>42.349601749999998</v>
      </c>
      <c r="AD4534" s="8">
        <v>32.304599760000002</v>
      </c>
      <c r="AE4534" s="8">
        <v>47.334770200000001</v>
      </c>
      <c r="AF4534" s="8">
        <v>47.164176939999997</v>
      </c>
      <c r="AG4534" s="8">
        <v>48.739639279999999</v>
      </c>
      <c r="AH4534" s="8">
        <v>48.355201719999997</v>
      </c>
      <c r="AI4534" s="8">
        <v>31.95344734</v>
      </c>
      <c r="AJ4534" s="8">
        <v>34.854995729999999</v>
      </c>
    </row>
    <row r="4535" spans="1:36" x14ac:dyDescent="0.25">
      <c r="A4535" s="8" t="s">
        <v>48385</v>
      </c>
      <c r="B4535" s="8" t="s">
        <v>48385</v>
      </c>
      <c r="C4535" s="8" t="s">
        <v>48386</v>
      </c>
      <c r="D4535" s="8" t="s">
        <v>48387</v>
      </c>
      <c r="E4535" s="8">
        <v>41.12507248</v>
      </c>
      <c r="F4535" s="8">
        <v>24.331371310000002</v>
      </c>
      <c r="G4535" s="8">
        <v>32.656547549999999</v>
      </c>
      <c r="H4535" s="8">
        <v>45.69717026</v>
      </c>
      <c r="I4535" s="8">
        <v>18.909387590000001</v>
      </c>
      <c r="J4535" s="8">
        <v>36.799392699999999</v>
      </c>
      <c r="K4535" s="8">
        <v>21.156557079999999</v>
      </c>
      <c r="L4535" s="8">
        <v>25.960622789999999</v>
      </c>
      <c r="M4535" s="8">
        <v>46.755054469999997</v>
      </c>
      <c r="N4535" s="8">
        <v>127.54648589999999</v>
      </c>
      <c r="O4535" s="8">
        <v>45.835735319999998</v>
      </c>
      <c r="P4535" s="8">
        <v>98.569625849999994</v>
      </c>
      <c r="Q4535" s="8">
        <v>101.09703829999999</v>
      </c>
      <c r="R4535" s="8">
        <v>35.8224144</v>
      </c>
      <c r="S4535" s="8">
        <v>45.883903500000002</v>
      </c>
      <c r="T4535" s="8">
        <v>38.161079409999999</v>
      </c>
      <c r="U4535" s="8">
        <v>79.773788449999998</v>
      </c>
      <c r="V4535" s="8">
        <v>38.405239109999997</v>
      </c>
      <c r="W4535" s="8">
        <v>54.350605010000002</v>
      </c>
      <c r="X4535" s="8">
        <v>45.625343319999999</v>
      </c>
      <c r="Y4535" s="8">
        <v>49.617301939999997</v>
      </c>
      <c r="Z4535" s="8">
        <v>87.375083919999994</v>
      </c>
      <c r="AA4535" s="8">
        <v>113.27011109999999</v>
      </c>
      <c r="AB4535" s="8">
        <v>38.680526729999997</v>
      </c>
      <c r="AC4535" s="8">
        <v>85.355735780000003</v>
      </c>
      <c r="AD4535" s="8">
        <v>99.503417970000001</v>
      </c>
      <c r="AE4535" s="8">
        <v>30.255176540000001</v>
      </c>
      <c r="AF4535" s="8">
        <v>39.801776889999999</v>
      </c>
      <c r="AG4535" s="8">
        <v>55.950019840000003</v>
      </c>
      <c r="AH4535" s="8">
        <v>39.118820190000001</v>
      </c>
      <c r="AI4535" s="8">
        <v>135.64141849999999</v>
      </c>
      <c r="AJ4535" s="8">
        <v>50.153945919999998</v>
      </c>
    </row>
    <row r="4536" spans="1:36" x14ac:dyDescent="0.25">
      <c r="A4536" s="8" t="s">
        <v>48388</v>
      </c>
      <c r="B4536" s="8" t="s">
        <v>48388</v>
      </c>
      <c r="C4536" s="8" t="s">
        <v>48389</v>
      </c>
      <c r="D4536" s="8" t="s">
        <v>48390</v>
      </c>
      <c r="E4536" s="8">
        <v>78.048782349999996</v>
      </c>
      <c r="F4536" s="8">
        <v>81.406227110000003</v>
      </c>
      <c r="G4536" s="8">
        <v>85.587150570000006</v>
      </c>
      <c r="H4536" s="8">
        <v>70.642349240000001</v>
      </c>
      <c r="I4536" s="8">
        <v>94.897277829999993</v>
      </c>
      <c r="J4536" s="8">
        <v>77.889953610000006</v>
      </c>
      <c r="K4536" s="8">
        <v>87.183082580000004</v>
      </c>
      <c r="L4536" s="8">
        <v>90.291534420000005</v>
      </c>
      <c r="M4536" s="8">
        <v>69.45032501</v>
      </c>
      <c r="N4536" s="8">
        <v>58.309883120000002</v>
      </c>
      <c r="O4536" s="8">
        <v>70.233078000000006</v>
      </c>
      <c r="P4536" s="8">
        <v>58.159236909999997</v>
      </c>
      <c r="Q4536" s="8">
        <v>54.617996220000002</v>
      </c>
      <c r="R4536" s="8">
        <v>71.654281620000006</v>
      </c>
      <c r="S4536" s="8">
        <v>72.979515079999999</v>
      </c>
      <c r="T4536" s="8">
        <v>62.914855959999997</v>
      </c>
      <c r="U4536" s="8">
        <v>66.664878849999994</v>
      </c>
      <c r="V4536" s="8">
        <v>80.572456360000004</v>
      </c>
      <c r="W4536" s="8">
        <v>87.404304499999995</v>
      </c>
      <c r="X4536" s="8">
        <v>79.638725280000003</v>
      </c>
      <c r="Y4536" s="8">
        <v>72.073074340000005</v>
      </c>
      <c r="Z4536" s="8">
        <v>59.593261720000001</v>
      </c>
      <c r="AA4536" s="8">
        <v>69.732437129999994</v>
      </c>
      <c r="AB4536" s="8">
        <v>70.512725829999994</v>
      </c>
      <c r="AC4536" s="8">
        <v>51.232666020000003</v>
      </c>
      <c r="AD4536" s="8">
        <v>43.889438630000001</v>
      </c>
      <c r="AE4536" s="8">
        <v>57.751617430000003</v>
      </c>
      <c r="AF4536" s="8">
        <v>58.24498749</v>
      </c>
      <c r="AG4536" s="8">
        <v>63.69114304</v>
      </c>
      <c r="AH4536" s="8">
        <v>56.144046779999996</v>
      </c>
      <c r="AI4536" s="8">
        <v>56.229324339999998</v>
      </c>
      <c r="AJ4536" s="8">
        <v>60.643795009999998</v>
      </c>
    </row>
    <row r="4537" spans="1:36" x14ac:dyDescent="0.25">
      <c r="A4537" s="8" t="s">
        <v>48391</v>
      </c>
      <c r="B4537" s="8" t="s">
        <v>48391</v>
      </c>
      <c r="C4537" s="8" t="s">
        <v>48392</v>
      </c>
      <c r="D4537" s="8" t="s">
        <v>48393</v>
      </c>
      <c r="E4537" s="8">
        <v>139.7610626</v>
      </c>
      <c r="F4537" s="8">
        <v>143.75608829999999</v>
      </c>
      <c r="G4537" s="8">
        <v>186.04588319999999</v>
      </c>
      <c r="H4537" s="8">
        <v>205.00260929999999</v>
      </c>
      <c r="I4537" s="8">
        <v>134.2819519</v>
      </c>
      <c r="J4537" s="8">
        <v>161.5514221</v>
      </c>
      <c r="K4537" s="8">
        <v>159.6721191</v>
      </c>
      <c r="L4537" s="8">
        <v>202.49455259999999</v>
      </c>
      <c r="M4537" s="8">
        <v>170.93240359999999</v>
      </c>
      <c r="N4537" s="8">
        <v>158.25849909999999</v>
      </c>
      <c r="O4537" s="8">
        <v>158.66195680000001</v>
      </c>
      <c r="P4537" s="8">
        <v>170.1177826</v>
      </c>
      <c r="Q4537" s="8">
        <v>177.37251280000001</v>
      </c>
      <c r="R4537" s="8">
        <v>192.74008180000001</v>
      </c>
      <c r="S4537" s="8">
        <v>140.0839996</v>
      </c>
      <c r="T4537" s="8">
        <v>159.4075623</v>
      </c>
      <c r="U4537" s="8">
        <v>175.9500122</v>
      </c>
      <c r="V4537" s="8">
        <v>192.36509699999999</v>
      </c>
      <c r="W4537" s="8">
        <v>176.0618896</v>
      </c>
      <c r="X4537" s="8">
        <v>145.47940059999999</v>
      </c>
      <c r="Y4537" s="8">
        <v>130.57218929999999</v>
      </c>
      <c r="Z4537" s="8">
        <v>190.4409943</v>
      </c>
      <c r="AA4537" s="8">
        <v>158.12202450000001</v>
      </c>
      <c r="AB4537" s="8">
        <v>184.24984739999999</v>
      </c>
      <c r="AC4537" s="8">
        <v>156.7189941</v>
      </c>
      <c r="AD4537" s="8">
        <v>173.12132260000001</v>
      </c>
      <c r="AE4537" s="8">
        <v>169.7920532</v>
      </c>
      <c r="AF4537" s="8">
        <v>149.59594730000001</v>
      </c>
      <c r="AG4537" s="8">
        <v>163.2236633</v>
      </c>
      <c r="AH4537" s="8">
        <v>152.8386993</v>
      </c>
      <c r="AI4537" s="8">
        <v>92.961090089999999</v>
      </c>
      <c r="AJ4537" s="8">
        <v>123.1540756</v>
      </c>
    </row>
    <row r="4538" spans="1:36" x14ac:dyDescent="0.25">
      <c r="A4538" s="8" t="s">
        <v>48394</v>
      </c>
      <c r="B4538" s="8" t="s">
        <v>48394</v>
      </c>
      <c r="C4538" s="8" t="s">
        <v>48395</v>
      </c>
      <c r="D4538" s="8" t="s">
        <v>48396</v>
      </c>
      <c r="E4538" s="8">
        <v>97.868576050000001</v>
      </c>
      <c r="F4538" s="8">
        <v>86.394577029999994</v>
      </c>
      <c r="G4538" s="8">
        <v>90.340446470000003</v>
      </c>
      <c r="H4538" s="8">
        <v>94.210510249999999</v>
      </c>
      <c r="I4538" s="8">
        <v>86.895843510000006</v>
      </c>
      <c r="J4538" s="8">
        <v>88.82687378</v>
      </c>
      <c r="K4538" s="8">
        <v>81.732620240000003</v>
      </c>
      <c r="L4538" s="8">
        <v>86.427680969999997</v>
      </c>
      <c r="M4538" s="8">
        <v>163.444458</v>
      </c>
      <c r="N4538" s="8">
        <v>176.5972137</v>
      </c>
      <c r="O4538" s="8">
        <v>168.7718811</v>
      </c>
      <c r="P4538" s="8">
        <v>179.93141170000001</v>
      </c>
      <c r="Q4538" s="8">
        <v>182.51919559999999</v>
      </c>
      <c r="R4538" s="8">
        <v>192.57525630000001</v>
      </c>
      <c r="S4538" s="8">
        <v>156.3167114</v>
      </c>
      <c r="T4538" s="8">
        <v>156.30484010000001</v>
      </c>
      <c r="U4538" s="8">
        <v>157.4412537</v>
      </c>
      <c r="V4538" s="8">
        <v>137.49755859999999</v>
      </c>
      <c r="W4538" s="8">
        <v>163.72648620000001</v>
      </c>
      <c r="X4538" s="8">
        <v>177.6962738</v>
      </c>
      <c r="Y4538" s="8">
        <v>150.63427730000001</v>
      </c>
      <c r="Z4538" s="8">
        <v>165.74156189999999</v>
      </c>
      <c r="AA4538" s="8">
        <v>161.3052826</v>
      </c>
      <c r="AB4538" s="8">
        <v>168.70318599999999</v>
      </c>
      <c r="AC4538" s="8">
        <v>166.6414642</v>
      </c>
      <c r="AD4538" s="8">
        <v>187.95353700000001</v>
      </c>
      <c r="AE4538" s="8">
        <v>158.9122467</v>
      </c>
      <c r="AF4538" s="8">
        <v>167.23440550000001</v>
      </c>
      <c r="AG4538" s="8">
        <v>150.39337159999999</v>
      </c>
      <c r="AH4538" s="8">
        <v>161.66360470000001</v>
      </c>
      <c r="AI4538" s="8">
        <v>184.5861816</v>
      </c>
      <c r="AJ4538" s="8">
        <v>146.39778140000001</v>
      </c>
    </row>
    <row r="4539" spans="1:36" x14ac:dyDescent="0.25">
      <c r="A4539" s="8" t="s">
        <v>48397</v>
      </c>
      <c r="B4539" s="8" t="s">
        <v>48397</v>
      </c>
      <c r="C4539" s="8" t="s">
        <v>48398</v>
      </c>
      <c r="D4539" s="8" t="s">
        <v>48399</v>
      </c>
      <c r="E4539" s="8">
        <v>47.08297348</v>
      </c>
      <c r="F4539" s="8">
        <v>66.026939389999995</v>
      </c>
      <c r="G4539" s="8">
        <v>48.45112228</v>
      </c>
      <c r="H4539" s="8">
        <v>41.216136929999998</v>
      </c>
      <c r="I4539" s="8">
        <v>37.373901369999999</v>
      </c>
      <c r="J4539" s="8">
        <v>45.71520615</v>
      </c>
      <c r="K4539" s="8">
        <v>43.887321470000003</v>
      </c>
      <c r="L4539" s="8">
        <v>47.016563419999997</v>
      </c>
      <c r="M4539" s="8">
        <v>42.973083500000001</v>
      </c>
      <c r="N4539" s="8">
        <v>55.52051926</v>
      </c>
      <c r="O4539" s="8">
        <v>45.23116684</v>
      </c>
      <c r="P4539" s="8">
        <v>59.07110977</v>
      </c>
      <c r="Q4539" s="8">
        <v>50.600700379999999</v>
      </c>
      <c r="R4539" s="8">
        <v>35.895717619999999</v>
      </c>
      <c r="S4539" s="8">
        <v>40.322532649999999</v>
      </c>
      <c r="T4539" s="8">
        <v>41.495624540000001</v>
      </c>
      <c r="U4539" s="8">
        <v>48.62986755</v>
      </c>
      <c r="V4539" s="8">
        <v>46.43993759</v>
      </c>
      <c r="W4539" s="8">
        <v>44.729759219999998</v>
      </c>
      <c r="X4539" s="8">
        <v>40.002380369999997</v>
      </c>
      <c r="Y4539" s="8">
        <v>42.110370639999999</v>
      </c>
      <c r="Z4539" s="8">
        <v>53.99575806</v>
      </c>
      <c r="AA4539" s="8">
        <v>61.090263370000002</v>
      </c>
      <c r="AB4539" s="8">
        <v>47.29696655</v>
      </c>
      <c r="AC4539" s="8">
        <v>55.138076779999999</v>
      </c>
      <c r="AD4539" s="8">
        <v>48.933815000000003</v>
      </c>
      <c r="AE4539" s="8">
        <v>39.983909609999998</v>
      </c>
      <c r="AF4539" s="8">
        <v>44.041145319999998</v>
      </c>
      <c r="AG4539" s="8">
        <v>42.881641389999999</v>
      </c>
      <c r="AH4539" s="8">
        <v>40.095542909999999</v>
      </c>
      <c r="AI4539" s="8">
        <v>39.240253449999997</v>
      </c>
      <c r="AJ4539" s="8">
        <v>45.998455049999997</v>
      </c>
    </row>
    <row r="4540" spans="1:36" x14ac:dyDescent="0.25">
      <c r="A4540" s="8" t="s">
        <v>48400</v>
      </c>
      <c r="B4540" s="8" t="s">
        <v>48400</v>
      </c>
      <c r="C4540" s="8" t="s">
        <v>48401</v>
      </c>
      <c r="D4540" s="8" t="s">
        <v>48402</v>
      </c>
      <c r="E4540" s="8">
        <v>328.03796390000002</v>
      </c>
      <c r="F4540" s="8">
        <v>242.49522400000001</v>
      </c>
      <c r="G4540" s="8">
        <v>202.033905</v>
      </c>
      <c r="H4540" s="8">
        <v>221.0056763</v>
      </c>
      <c r="I4540" s="8">
        <v>318.38803100000001</v>
      </c>
      <c r="J4540" s="8">
        <v>219.54174800000001</v>
      </c>
      <c r="K4540" s="8">
        <v>182.8256226</v>
      </c>
      <c r="L4540" s="8">
        <v>195.98983759999999</v>
      </c>
      <c r="M4540" s="8">
        <v>199.94079590000001</v>
      </c>
      <c r="N4540" s="8">
        <v>120.3301773</v>
      </c>
      <c r="O4540" s="8">
        <v>187.66433720000001</v>
      </c>
      <c r="P4540" s="8">
        <v>129.5549011</v>
      </c>
      <c r="Q4540" s="8">
        <v>157.42893979999999</v>
      </c>
      <c r="R4540" s="8">
        <v>227.4408569</v>
      </c>
      <c r="S4540" s="8">
        <v>146.5702057</v>
      </c>
      <c r="T4540" s="8">
        <v>121.7711639</v>
      </c>
      <c r="U4540" s="8">
        <v>94.788063050000005</v>
      </c>
      <c r="V4540" s="8">
        <v>134.9351959</v>
      </c>
      <c r="W4540" s="8">
        <v>136.0008392</v>
      </c>
      <c r="X4540" s="8">
        <v>132.6735382</v>
      </c>
      <c r="Y4540" s="8">
        <v>112.5276489</v>
      </c>
      <c r="Z4540" s="8">
        <v>89.184532169999997</v>
      </c>
      <c r="AA4540" s="8">
        <v>80.818389890000006</v>
      </c>
      <c r="AB4540" s="8">
        <v>119.84624479999999</v>
      </c>
      <c r="AC4540" s="8">
        <v>112.25452420000001</v>
      </c>
      <c r="AD4540" s="8">
        <v>141.69659419999999</v>
      </c>
      <c r="AE4540" s="8">
        <v>174.6647949</v>
      </c>
      <c r="AF4540" s="8">
        <v>161.87460329999999</v>
      </c>
      <c r="AG4540" s="8">
        <v>155.8420715</v>
      </c>
      <c r="AH4540" s="8">
        <v>163.08802800000001</v>
      </c>
      <c r="AI4540" s="8">
        <v>189.41627500000001</v>
      </c>
      <c r="AJ4540" s="8">
        <v>125.5183182</v>
      </c>
    </row>
    <row r="4541" spans="1:36" x14ac:dyDescent="0.25">
      <c r="A4541" s="8" t="s">
        <v>48403</v>
      </c>
      <c r="B4541" s="8" t="s">
        <v>48403</v>
      </c>
      <c r="C4541" s="8" t="s">
        <v>48404</v>
      </c>
      <c r="D4541" s="8" t="s">
        <v>48405</v>
      </c>
      <c r="E4541" s="8">
        <v>116.3223114</v>
      </c>
      <c r="F4541" s="8">
        <v>116.2220612</v>
      </c>
      <c r="G4541" s="8">
        <v>143.40100100000001</v>
      </c>
      <c r="H4541" s="8">
        <v>160.07760619999999</v>
      </c>
      <c r="I4541" s="8">
        <v>108.3431015</v>
      </c>
      <c r="J4541" s="8">
        <v>122.8007889</v>
      </c>
      <c r="K4541" s="8">
        <v>136.43157959999999</v>
      </c>
      <c r="L4541" s="8">
        <v>139.62251280000001</v>
      </c>
      <c r="M4541" s="8">
        <v>211.53193659999999</v>
      </c>
      <c r="N4541" s="8">
        <v>93.540069579999994</v>
      </c>
      <c r="O4541" s="8">
        <v>212.2968903</v>
      </c>
      <c r="P4541" s="8">
        <v>95.914855959999997</v>
      </c>
      <c r="Q4541" s="8">
        <v>95.94921875</v>
      </c>
      <c r="R4541" s="8">
        <v>243.82402039999999</v>
      </c>
      <c r="S4541" s="8">
        <v>207.77746579999999</v>
      </c>
      <c r="T4541" s="8">
        <v>209.6005859</v>
      </c>
      <c r="U4541" s="8">
        <v>105.1959305</v>
      </c>
      <c r="V4541" s="8">
        <v>220.09236150000001</v>
      </c>
      <c r="W4541" s="8">
        <v>221.562027</v>
      </c>
      <c r="X4541" s="8">
        <v>227.22087099999999</v>
      </c>
      <c r="Y4541" s="8">
        <v>218.8970947</v>
      </c>
      <c r="Z4541" s="8">
        <v>103.9260101</v>
      </c>
      <c r="AA4541" s="8">
        <v>88.656753539999997</v>
      </c>
      <c r="AB4541" s="8">
        <v>197.1477051</v>
      </c>
      <c r="AC4541" s="8">
        <v>95.803337099999993</v>
      </c>
      <c r="AD4541" s="8">
        <v>101.94760890000001</v>
      </c>
      <c r="AE4541" s="8">
        <v>213.69180299999999</v>
      </c>
      <c r="AF4541" s="8">
        <v>211.49310299999999</v>
      </c>
      <c r="AG4541" s="8">
        <v>210.8515778</v>
      </c>
      <c r="AH4541" s="8">
        <v>207.86961360000001</v>
      </c>
      <c r="AI4541" s="8">
        <v>71.801643369999994</v>
      </c>
      <c r="AJ4541" s="8">
        <v>182.61582949999999</v>
      </c>
    </row>
    <row r="4542" spans="1:36" x14ac:dyDescent="0.25">
      <c r="A4542" s="8" t="s">
        <v>48406</v>
      </c>
      <c r="B4542" s="8" t="s">
        <v>48406</v>
      </c>
      <c r="C4542" s="8" t="s">
        <v>48407</v>
      </c>
      <c r="D4542" s="8" t="s">
        <v>48408</v>
      </c>
      <c r="E4542" s="8">
        <v>17.264303210000001</v>
      </c>
      <c r="F4542" s="8">
        <v>27.025196080000001</v>
      </c>
      <c r="G4542" s="8">
        <v>21.621835709999999</v>
      </c>
      <c r="H4542" s="8">
        <v>27.586484909999999</v>
      </c>
      <c r="I4542" s="8">
        <v>13.77715969</v>
      </c>
      <c r="J4542" s="8">
        <v>20.10723686</v>
      </c>
      <c r="K4542" s="8">
        <v>30.00788116</v>
      </c>
      <c r="L4542" s="8">
        <v>32.733470920000002</v>
      </c>
      <c r="M4542" s="8">
        <v>31.945423130000002</v>
      </c>
      <c r="N4542" s="8">
        <v>25.820827479999998</v>
      </c>
      <c r="O4542" s="8">
        <v>26.206657409999998</v>
      </c>
      <c r="P4542" s="8">
        <v>27.04771233</v>
      </c>
      <c r="Q4542" s="8">
        <v>27.586750030000001</v>
      </c>
      <c r="R4542" s="8">
        <v>40.98408508</v>
      </c>
      <c r="S4542" s="8">
        <v>29.085775380000001</v>
      </c>
      <c r="T4542" s="8">
        <v>33.173194889999998</v>
      </c>
      <c r="U4542" s="8">
        <v>31.93206215</v>
      </c>
      <c r="V4542" s="8">
        <v>40.480091090000002</v>
      </c>
      <c r="W4542" s="8">
        <v>34.603092189999998</v>
      </c>
      <c r="X4542" s="8">
        <v>38.437042239999997</v>
      </c>
      <c r="Y4542" s="8">
        <v>24.98132515</v>
      </c>
      <c r="Z4542" s="8">
        <v>29.608850480000001</v>
      </c>
      <c r="AA4542" s="8">
        <v>31.722499849999998</v>
      </c>
      <c r="AB4542" s="8">
        <v>23.02894783</v>
      </c>
      <c r="AC4542" s="8">
        <v>25.868299480000001</v>
      </c>
      <c r="AD4542" s="8">
        <v>25.859378809999999</v>
      </c>
      <c r="AE4542" s="8">
        <v>33.073474879999999</v>
      </c>
      <c r="AF4542" s="8">
        <v>28.874897000000001</v>
      </c>
      <c r="AG4542" s="8">
        <v>33.124267580000001</v>
      </c>
      <c r="AH4542" s="8">
        <v>27.779439929999999</v>
      </c>
      <c r="AI4542" s="8">
        <v>36.757843020000003</v>
      </c>
      <c r="AJ4542" s="8">
        <v>28.835927959999999</v>
      </c>
    </row>
    <row r="4543" spans="1:36" x14ac:dyDescent="0.25">
      <c r="A4543" s="8" t="s">
        <v>48409</v>
      </c>
      <c r="B4543" s="8" t="s">
        <v>48409</v>
      </c>
      <c r="C4543" s="8" t="s">
        <v>48410</v>
      </c>
      <c r="D4543" s="8" t="s">
        <v>48411</v>
      </c>
      <c r="E4543" s="8">
        <v>108.25164030000001</v>
      </c>
      <c r="F4543" s="8">
        <v>120.0894318</v>
      </c>
      <c r="G4543" s="8">
        <v>132.94343570000001</v>
      </c>
      <c r="H4543" s="8">
        <v>122.34011839999999</v>
      </c>
      <c r="I4543" s="8">
        <v>124.23416899999999</v>
      </c>
      <c r="J4543" s="8">
        <v>128.7849731</v>
      </c>
      <c r="K4543" s="8">
        <v>135.20417789999999</v>
      </c>
      <c r="L4543" s="8">
        <v>130.06391909999999</v>
      </c>
      <c r="M4543" s="8">
        <v>110.4153366</v>
      </c>
      <c r="N4543" s="8">
        <v>88.942283630000006</v>
      </c>
      <c r="O4543" s="8">
        <v>92.283721920000005</v>
      </c>
      <c r="P4543" s="8">
        <v>94.990707400000005</v>
      </c>
      <c r="Q4543" s="8">
        <v>103.5338974</v>
      </c>
      <c r="R4543" s="8">
        <v>114.06098179999999</v>
      </c>
      <c r="S4543" s="8">
        <v>80.671852110000003</v>
      </c>
      <c r="T4543" s="8">
        <v>90.614631650000007</v>
      </c>
      <c r="U4543" s="8">
        <v>99.984107969999997</v>
      </c>
      <c r="V4543" s="8">
        <v>94.594482420000006</v>
      </c>
      <c r="W4543" s="8">
        <v>100.8676682</v>
      </c>
      <c r="X4543" s="8">
        <v>93.311576840000001</v>
      </c>
      <c r="Y4543" s="8">
        <v>69.974639890000006</v>
      </c>
      <c r="Z4543" s="8">
        <v>89.157623290000004</v>
      </c>
      <c r="AA4543" s="8">
        <v>85.341590879999998</v>
      </c>
      <c r="AB4543" s="8">
        <v>83.831420899999998</v>
      </c>
      <c r="AC4543" s="8">
        <v>100.2074432</v>
      </c>
      <c r="AD4543" s="8">
        <v>101.005127</v>
      </c>
      <c r="AE4543" s="8">
        <v>90.897796630000002</v>
      </c>
      <c r="AF4543" s="8">
        <v>84.904846190000001</v>
      </c>
      <c r="AG4543" s="8">
        <v>89.137260440000006</v>
      </c>
      <c r="AH4543" s="8">
        <v>80.994087219999997</v>
      </c>
      <c r="AI4543" s="8">
        <v>94.495765689999999</v>
      </c>
      <c r="AJ4543" s="8">
        <v>73.023216250000004</v>
      </c>
    </row>
    <row r="4544" spans="1:36" x14ac:dyDescent="0.25">
      <c r="A4544" s="8" t="s">
        <v>48412</v>
      </c>
      <c r="B4544" s="8" t="s">
        <v>48412</v>
      </c>
      <c r="C4544" s="8" t="s">
        <v>48413</v>
      </c>
      <c r="D4544" s="8" t="s">
        <v>48414</v>
      </c>
      <c r="E4544" s="8">
        <v>53.593963619999997</v>
      </c>
      <c r="F4544" s="8">
        <v>75.974578859999994</v>
      </c>
      <c r="G4544" s="8">
        <v>39.601249690000003</v>
      </c>
      <c r="H4544" s="8">
        <v>61.680129999999998</v>
      </c>
      <c r="I4544" s="8">
        <v>30.946056370000001</v>
      </c>
      <c r="J4544" s="8">
        <v>38.759922029999998</v>
      </c>
      <c r="K4544" s="8">
        <v>57.159080510000003</v>
      </c>
      <c r="L4544" s="8">
        <v>45.034370420000002</v>
      </c>
      <c r="M4544" s="8">
        <v>96.663299559999999</v>
      </c>
      <c r="N4544" s="8">
        <v>122.09757999999999</v>
      </c>
      <c r="O4544" s="8">
        <v>84.276954649999993</v>
      </c>
      <c r="P4544" s="8">
        <v>144.3849792</v>
      </c>
      <c r="Q4544" s="8">
        <v>100.0436478</v>
      </c>
      <c r="R4544" s="8">
        <v>71.304771419999994</v>
      </c>
      <c r="S4544" s="8">
        <v>88.032562260000006</v>
      </c>
      <c r="T4544" s="8">
        <v>85.023078920000003</v>
      </c>
      <c r="U4544" s="8">
        <v>93.199226379999999</v>
      </c>
      <c r="V4544" s="8">
        <v>66.107124330000005</v>
      </c>
      <c r="W4544" s="8">
        <v>99.274154659999994</v>
      </c>
      <c r="X4544" s="8">
        <v>92.506004329999996</v>
      </c>
      <c r="Y4544" s="8">
        <v>56.362613680000003</v>
      </c>
      <c r="Z4544" s="8">
        <v>103.0482483</v>
      </c>
      <c r="AA4544" s="8">
        <v>77.549751279999995</v>
      </c>
      <c r="AB4544" s="8">
        <v>82.368850710000004</v>
      </c>
      <c r="AC4544" s="8">
        <v>109.56533810000001</v>
      </c>
      <c r="AD4544" s="8">
        <v>95.399879459999994</v>
      </c>
      <c r="AE4544" s="8">
        <v>79.073616029999997</v>
      </c>
      <c r="AF4544" s="8">
        <v>94.54518127</v>
      </c>
      <c r="AG4544" s="8">
        <v>61.289665220000003</v>
      </c>
      <c r="AH4544" s="8">
        <v>85.175628660000001</v>
      </c>
      <c r="AI4544" s="8">
        <v>59.949710850000002</v>
      </c>
      <c r="AJ4544" s="8">
        <v>59.097156519999999</v>
      </c>
    </row>
    <row r="4545" spans="1:36" x14ac:dyDescent="0.25">
      <c r="A4545" s="8" t="s">
        <v>48415</v>
      </c>
      <c r="B4545" s="8" t="s">
        <v>48415</v>
      </c>
      <c r="C4545" s="8" t="s">
        <v>48416</v>
      </c>
      <c r="D4545" s="8" t="s">
        <v>48417</v>
      </c>
      <c r="E4545" s="8" t="s">
        <v>34798</v>
      </c>
      <c r="F4545" s="8" t="s">
        <v>34798</v>
      </c>
      <c r="G4545" s="8">
        <v>629.38537599999995</v>
      </c>
      <c r="H4545" s="8">
        <v>532.42156980000004</v>
      </c>
      <c r="I4545" s="8" t="s">
        <v>34798</v>
      </c>
      <c r="J4545" s="8">
        <v>972.03076169999997</v>
      </c>
      <c r="K4545" s="8">
        <v>509.38247680000001</v>
      </c>
      <c r="L4545" s="8">
        <v>484.4266968</v>
      </c>
      <c r="M4545" s="8">
        <v>62.854881290000002</v>
      </c>
      <c r="N4545" s="8">
        <v>1219.7639160000001</v>
      </c>
      <c r="O4545" s="8">
        <v>658.46539310000003</v>
      </c>
      <c r="P4545" s="8">
        <v>107.82053380000001</v>
      </c>
      <c r="Q4545" s="8">
        <v>153.45787050000001</v>
      </c>
      <c r="R4545" s="8" t="s">
        <v>34798</v>
      </c>
      <c r="S4545" s="8">
        <v>39.19591904</v>
      </c>
      <c r="T4545" s="8">
        <v>457.92031859999997</v>
      </c>
      <c r="U4545" s="8">
        <v>157.00448610000001</v>
      </c>
      <c r="V4545" s="8">
        <v>660.58428960000003</v>
      </c>
      <c r="W4545" s="8">
        <v>76.540191649999997</v>
      </c>
      <c r="X4545" s="8" t="s">
        <v>34798</v>
      </c>
      <c r="Y4545" s="8">
        <v>77.759712219999997</v>
      </c>
      <c r="Z4545" s="8">
        <v>155.7261963</v>
      </c>
      <c r="AA4545" s="8">
        <v>102.5162811</v>
      </c>
      <c r="AB4545" s="8">
        <v>444.9876099</v>
      </c>
      <c r="AC4545" s="8">
        <v>131.5693665</v>
      </c>
      <c r="AD4545" s="8">
        <v>118.794693</v>
      </c>
      <c r="AE4545" s="8">
        <v>540.24371340000005</v>
      </c>
      <c r="AF4545" s="8">
        <v>517.74865720000003</v>
      </c>
      <c r="AG4545" s="8">
        <v>73.402290339999993</v>
      </c>
      <c r="AH4545" s="8">
        <v>88.586410520000001</v>
      </c>
      <c r="AI4545" s="8">
        <v>133.934845</v>
      </c>
      <c r="AJ4545" s="8">
        <v>49.616436</v>
      </c>
    </row>
    <row r="4546" spans="1:36" x14ac:dyDescent="0.25">
      <c r="A4546" s="8" t="s">
        <v>48418</v>
      </c>
      <c r="B4546" s="8" t="s">
        <v>48418</v>
      </c>
      <c r="C4546" s="8" t="s">
        <v>48419</v>
      </c>
      <c r="D4546" s="8" t="s">
        <v>48420</v>
      </c>
      <c r="E4546" s="8">
        <v>153.349411</v>
      </c>
      <c r="F4546" s="8">
        <v>252.6843719</v>
      </c>
      <c r="G4546" s="8">
        <v>239.51397710000001</v>
      </c>
      <c r="H4546" s="8">
        <v>222.26542660000001</v>
      </c>
      <c r="I4546" s="8">
        <v>143.6508484</v>
      </c>
      <c r="J4546" s="8">
        <v>214.27828980000001</v>
      </c>
      <c r="K4546" s="8">
        <v>246.8840179</v>
      </c>
      <c r="L4546" s="8">
        <v>199.0321198</v>
      </c>
      <c r="M4546" s="8">
        <v>238.5273895</v>
      </c>
      <c r="N4546" s="8">
        <v>135.92205809999999</v>
      </c>
      <c r="O4546" s="8">
        <v>150.4112854</v>
      </c>
      <c r="P4546" s="8">
        <v>158.40592960000001</v>
      </c>
      <c r="Q4546" s="8">
        <v>166.9593658</v>
      </c>
      <c r="R4546" s="8">
        <v>161.3686218</v>
      </c>
      <c r="S4546" s="8">
        <v>192.52001949999999</v>
      </c>
      <c r="T4546" s="8">
        <v>167.13934330000001</v>
      </c>
      <c r="U4546" s="8">
        <v>125.1839523</v>
      </c>
      <c r="V4546" s="8">
        <v>163.09692380000001</v>
      </c>
      <c r="W4546" s="8">
        <v>134.1132202</v>
      </c>
      <c r="X4546" s="8">
        <v>144.64503479999999</v>
      </c>
      <c r="Y4546" s="8">
        <v>195.66520689999999</v>
      </c>
      <c r="Z4546" s="8">
        <v>124.8725357</v>
      </c>
      <c r="AA4546" s="8">
        <v>158.63371280000001</v>
      </c>
      <c r="AB4546" s="8">
        <v>135.44499210000001</v>
      </c>
      <c r="AC4546" s="8">
        <v>119.5163345</v>
      </c>
      <c r="AD4546" s="8">
        <v>111.2817917</v>
      </c>
      <c r="AE4546" s="8">
        <v>142.85430909999999</v>
      </c>
      <c r="AF4546" s="8">
        <v>170.81652829999999</v>
      </c>
      <c r="AG4546" s="8">
        <v>164.78157039999999</v>
      </c>
      <c r="AH4546" s="8">
        <v>177.00074770000001</v>
      </c>
      <c r="AI4546" s="8">
        <v>131.1414948</v>
      </c>
      <c r="AJ4546" s="8">
        <v>149.1255951</v>
      </c>
    </row>
    <row r="4547" spans="1:36" x14ac:dyDescent="0.25">
      <c r="A4547" s="8" t="s">
        <v>48421</v>
      </c>
      <c r="B4547" s="8" t="s">
        <v>48421</v>
      </c>
      <c r="C4547" s="8" t="s">
        <v>48422</v>
      </c>
      <c r="D4547" s="8" t="s">
        <v>48423</v>
      </c>
      <c r="E4547" s="8">
        <v>120.3067703</v>
      </c>
      <c r="F4547" s="8" t="s">
        <v>34798</v>
      </c>
      <c r="G4547" s="8" t="s">
        <v>34798</v>
      </c>
      <c r="H4547" s="8" t="s">
        <v>34798</v>
      </c>
      <c r="I4547" s="8" t="s">
        <v>34798</v>
      </c>
      <c r="J4547" s="8" t="s">
        <v>34798</v>
      </c>
      <c r="K4547" s="8" t="s">
        <v>34798</v>
      </c>
      <c r="L4547" s="8">
        <v>119.6957855</v>
      </c>
      <c r="M4547" s="8" t="s">
        <v>34798</v>
      </c>
      <c r="N4547" s="8" t="s">
        <v>34798</v>
      </c>
      <c r="O4547" s="8" t="s">
        <v>34798</v>
      </c>
      <c r="P4547" s="8" t="s">
        <v>34798</v>
      </c>
      <c r="Q4547" s="8">
        <v>5.052903175</v>
      </c>
      <c r="R4547" s="8" t="s">
        <v>34798</v>
      </c>
      <c r="S4547" s="8" t="s">
        <v>34798</v>
      </c>
      <c r="T4547" s="8" t="s">
        <v>34798</v>
      </c>
      <c r="U4547" s="8" t="s">
        <v>34798</v>
      </c>
      <c r="V4547" s="8" t="s">
        <v>34798</v>
      </c>
      <c r="W4547" s="8" t="s">
        <v>34798</v>
      </c>
      <c r="X4547" s="8" t="s">
        <v>34798</v>
      </c>
      <c r="Y4547" s="8" t="s">
        <v>34798</v>
      </c>
      <c r="Z4547" s="8">
        <v>5.4037265779999997</v>
      </c>
      <c r="AA4547" s="8" t="s">
        <v>34798</v>
      </c>
      <c r="AB4547" s="8" t="s">
        <v>34798</v>
      </c>
      <c r="AC4547" s="8" t="s">
        <v>34798</v>
      </c>
      <c r="AD4547" s="8" t="s">
        <v>34798</v>
      </c>
      <c r="AE4547" s="8" t="s">
        <v>34798</v>
      </c>
      <c r="AF4547" s="8" t="s">
        <v>34798</v>
      </c>
      <c r="AG4547" s="8" t="s">
        <v>34798</v>
      </c>
      <c r="AH4547" s="8" t="s">
        <v>34798</v>
      </c>
      <c r="AI4547" s="8" t="s">
        <v>34798</v>
      </c>
      <c r="AJ4547" s="8" t="s">
        <v>34798</v>
      </c>
    </row>
    <row r="4548" spans="1:36" x14ac:dyDescent="0.25">
      <c r="A4548" s="8" t="s">
        <v>48424</v>
      </c>
      <c r="B4548" s="8" t="s">
        <v>48424</v>
      </c>
      <c r="C4548" s="8" t="s">
        <v>48425</v>
      </c>
      <c r="D4548" s="8" t="s">
        <v>48426</v>
      </c>
      <c r="E4548" s="8">
        <v>74.547714229999997</v>
      </c>
      <c r="F4548" s="8">
        <v>82.306404110000003</v>
      </c>
      <c r="G4548" s="8">
        <v>77.854026790000006</v>
      </c>
      <c r="H4548" s="8">
        <v>74.74638367</v>
      </c>
      <c r="I4548" s="8">
        <v>72.597679139999997</v>
      </c>
      <c r="J4548" s="8">
        <v>76.465156559999997</v>
      </c>
      <c r="K4548" s="8">
        <v>81.316360470000006</v>
      </c>
      <c r="L4548" s="8">
        <v>79.838180539999996</v>
      </c>
      <c r="M4548" s="8">
        <v>75.381401060000002</v>
      </c>
      <c r="N4548" s="8">
        <v>72.855857850000007</v>
      </c>
      <c r="O4548" s="8">
        <v>81.817955019999999</v>
      </c>
      <c r="P4548" s="8">
        <v>78.630592350000001</v>
      </c>
      <c r="Q4548" s="8">
        <v>69.968040470000005</v>
      </c>
      <c r="R4548" s="8">
        <v>64.966697690000004</v>
      </c>
      <c r="S4548" s="8">
        <v>83.579307560000004</v>
      </c>
      <c r="T4548" s="8">
        <v>90.272407529999995</v>
      </c>
      <c r="U4548" s="8">
        <v>83.111206050000007</v>
      </c>
      <c r="V4548" s="8">
        <v>94.957191469999998</v>
      </c>
      <c r="W4548" s="8">
        <v>85.905845639999995</v>
      </c>
      <c r="X4548" s="8">
        <v>87.551963810000004</v>
      </c>
      <c r="Y4548" s="8">
        <v>78.47612762</v>
      </c>
      <c r="Z4548" s="8">
        <v>77.820053099999996</v>
      </c>
      <c r="AA4548" s="8">
        <v>66.145309449999999</v>
      </c>
      <c r="AB4548" s="8">
        <v>82.262245179999994</v>
      </c>
      <c r="AC4548" s="8">
        <v>71.642913820000004</v>
      </c>
      <c r="AD4548" s="8">
        <v>71.94608307</v>
      </c>
      <c r="AE4548" s="8">
        <v>87.186653140000004</v>
      </c>
      <c r="AF4548" s="8">
        <v>87.707618710000006</v>
      </c>
      <c r="AG4548" s="8">
        <v>86.902420039999996</v>
      </c>
      <c r="AH4548" s="8">
        <v>81.666465759999994</v>
      </c>
      <c r="AI4548" s="8">
        <v>84.867225649999995</v>
      </c>
      <c r="AJ4548" s="8">
        <v>86.786033630000006</v>
      </c>
    </row>
    <row r="4549" spans="1:36" x14ac:dyDescent="0.25">
      <c r="A4549" s="8" t="s">
        <v>48427</v>
      </c>
      <c r="B4549" s="8" t="s">
        <v>48427</v>
      </c>
      <c r="C4549" s="8" t="s">
        <v>48428</v>
      </c>
      <c r="D4549" s="8" t="s">
        <v>48429</v>
      </c>
      <c r="E4549" s="8" t="s">
        <v>34798</v>
      </c>
      <c r="F4549" s="8" t="s">
        <v>34798</v>
      </c>
      <c r="G4549" s="8">
        <v>3.8756563659999999</v>
      </c>
      <c r="H4549" s="8">
        <v>2.6370499129999998</v>
      </c>
      <c r="I4549" s="8" t="s">
        <v>34798</v>
      </c>
      <c r="J4549" s="8">
        <v>5.7731938359999999</v>
      </c>
      <c r="K4549" s="8" t="s">
        <v>34798</v>
      </c>
      <c r="L4549" s="8">
        <v>4.3384771349999998</v>
      </c>
      <c r="M4549" s="8" t="s">
        <v>34798</v>
      </c>
      <c r="N4549" s="8">
        <v>14.998618130000001</v>
      </c>
      <c r="O4549" s="8" t="s">
        <v>34798</v>
      </c>
      <c r="P4549" s="8">
        <v>23.636375430000001</v>
      </c>
      <c r="Q4549" s="8">
        <v>24.000759120000001</v>
      </c>
      <c r="R4549" s="8">
        <v>2.1027102470000001</v>
      </c>
      <c r="S4549" s="8" t="s">
        <v>34798</v>
      </c>
      <c r="T4549" s="8">
        <v>8.3690490719999993</v>
      </c>
      <c r="U4549" s="8">
        <v>20.024875640000001</v>
      </c>
      <c r="V4549" s="8">
        <v>10.6018858</v>
      </c>
      <c r="W4549" s="8">
        <v>7.8548560140000001</v>
      </c>
      <c r="X4549" s="8">
        <v>9.5458135599999991</v>
      </c>
      <c r="Y4549" s="8" t="s">
        <v>34798</v>
      </c>
      <c r="Z4549" s="8">
        <v>19.796209340000001</v>
      </c>
      <c r="AA4549" s="8">
        <v>21.979993820000001</v>
      </c>
      <c r="AB4549" s="8" t="s">
        <v>34798</v>
      </c>
      <c r="AC4549" s="8">
        <v>23.11776733</v>
      </c>
      <c r="AD4549" s="8">
        <v>21.469078060000001</v>
      </c>
      <c r="AE4549" s="8">
        <v>7.2684922219999999</v>
      </c>
      <c r="AF4549" s="8">
        <v>4.8902764320000003</v>
      </c>
      <c r="AG4549" s="8">
        <v>3.0787830349999998</v>
      </c>
      <c r="AH4549" s="8">
        <v>5.4641723630000003</v>
      </c>
      <c r="AI4549" s="8">
        <v>11.195748330000001</v>
      </c>
      <c r="AJ4549" s="8">
        <v>4.0674090390000002</v>
      </c>
    </row>
    <row r="4550" spans="1:36" x14ac:dyDescent="0.25">
      <c r="A4550" s="8" t="s">
        <v>48430</v>
      </c>
      <c r="B4550" s="8" t="s">
        <v>48430</v>
      </c>
      <c r="C4550" s="8" t="s">
        <v>48431</v>
      </c>
      <c r="D4550" s="8" t="s">
        <v>48432</v>
      </c>
      <c r="E4550" s="8">
        <v>83.648971560000007</v>
      </c>
      <c r="F4550" s="8">
        <v>59.602989200000003</v>
      </c>
      <c r="G4550" s="8">
        <v>55.407180789999998</v>
      </c>
      <c r="H4550" s="8">
        <v>74.086471560000007</v>
      </c>
      <c r="I4550" s="8">
        <v>91.535163879999999</v>
      </c>
      <c r="J4550" s="8">
        <v>52.957244869999997</v>
      </c>
      <c r="K4550" s="8">
        <v>72.659622189999993</v>
      </c>
      <c r="L4550" s="8">
        <v>47.224742890000002</v>
      </c>
      <c r="M4550" s="8">
        <v>67.488594059999997</v>
      </c>
      <c r="N4550" s="8">
        <v>53.458576200000003</v>
      </c>
      <c r="O4550" s="8">
        <v>67.281608579999997</v>
      </c>
      <c r="P4550" s="8">
        <v>52.986293789999998</v>
      </c>
      <c r="Q4550" s="8">
        <v>38.289592740000003</v>
      </c>
      <c r="R4550" s="8">
        <v>87.45220947</v>
      </c>
      <c r="S4550" s="8">
        <v>66.127441410000003</v>
      </c>
      <c r="T4550" s="8">
        <v>65.58830261</v>
      </c>
      <c r="U4550" s="8">
        <v>41.15295029</v>
      </c>
      <c r="V4550" s="8">
        <v>58.181785580000003</v>
      </c>
      <c r="W4550" s="8">
        <v>50.431457520000002</v>
      </c>
      <c r="X4550" s="8">
        <v>77.238105770000004</v>
      </c>
      <c r="Y4550" s="8">
        <v>46.329250340000002</v>
      </c>
      <c r="Z4550" s="8">
        <v>38.186855319999999</v>
      </c>
      <c r="AA4550" s="8">
        <v>38.089149480000003</v>
      </c>
      <c r="AB4550" s="8">
        <v>53.325771330000002</v>
      </c>
      <c r="AC4550" s="8">
        <v>49.047512050000002</v>
      </c>
      <c r="AD4550" s="8">
        <v>49.399219510000002</v>
      </c>
      <c r="AE4550" s="8">
        <v>71.031745909999998</v>
      </c>
      <c r="AF4550" s="8">
        <v>69.700927730000004</v>
      </c>
      <c r="AG4550" s="8">
        <v>72.374870299999998</v>
      </c>
      <c r="AH4550" s="8">
        <v>65.105476379999999</v>
      </c>
      <c r="AI4550" s="8">
        <v>43.948650360000002</v>
      </c>
      <c r="AJ4550" s="8">
        <v>45.954216000000002</v>
      </c>
    </row>
    <row r="4551" spans="1:36" x14ac:dyDescent="0.25">
      <c r="A4551" s="8" t="s">
        <v>48433</v>
      </c>
      <c r="B4551" s="8" t="s">
        <v>48433</v>
      </c>
      <c r="C4551" s="8" t="s">
        <v>48434</v>
      </c>
      <c r="D4551" s="8" t="s">
        <v>48435</v>
      </c>
      <c r="E4551" s="8">
        <v>169.15521240000001</v>
      </c>
      <c r="F4551" s="8">
        <v>203.66564940000001</v>
      </c>
      <c r="G4551" s="8">
        <v>133.66229250000001</v>
      </c>
      <c r="H4551" s="8">
        <v>133.1708984</v>
      </c>
      <c r="I4551" s="8">
        <v>178.85235599999999</v>
      </c>
      <c r="J4551" s="8">
        <v>150.03060909999999</v>
      </c>
      <c r="K4551" s="8">
        <v>145.82478330000001</v>
      </c>
      <c r="L4551" s="8">
        <v>136.79405209999999</v>
      </c>
      <c r="M4551" s="8">
        <v>126.7552948</v>
      </c>
      <c r="N4551" s="8">
        <v>106.63311</v>
      </c>
      <c r="O4551" s="8">
        <v>118.05712130000001</v>
      </c>
      <c r="P4551" s="8">
        <v>82.962768550000007</v>
      </c>
      <c r="Q4551" s="8">
        <v>118.44894410000001</v>
      </c>
      <c r="R4551" s="8">
        <v>91.572448730000005</v>
      </c>
      <c r="S4551" s="8">
        <v>120.6238251</v>
      </c>
      <c r="T4551" s="8">
        <v>134.5367584</v>
      </c>
      <c r="U4551" s="8">
        <v>145.61257929999999</v>
      </c>
      <c r="V4551" s="8">
        <v>152.5765686</v>
      </c>
      <c r="W4551" s="8">
        <v>117.23440549999999</v>
      </c>
      <c r="X4551" s="8">
        <v>127.7813721</v>
      </c>
      <c r="Y4551" s="8">
        <v>160.4468536</v>
      </c>
      <c r="Z4551" s="8">
        <v>144.08947749999999</v>
      </c>
      <c r="AA4551" s="8">
        <v>130.0097198</v>
      </c>
      <c r="AB4551" s="8">
        <v>128.32333370000001</v>
      </c>
      <c r="AC4551" s="8">
        <v>120.2220154</v>
      </c>
      <c r="AD4551" s="8">
        <v>101.37479399999999</v>
      </c>
      <c r="AE4551" s="8">
        <v>96.296119689999998</v>
      </c>
      <c r="AF4551" s="8">
        <v>64.561775209999993</v>
      </c>
      <c r="AG4551" s="8">
        <v>94.337417599999995</v>
      </c>
      <c r="AH4551" s="8">
        <v>104.4373779</v>
      </c>
      <c r="AI4551" s="8">
        <v>111.3161163</v>
      </c>
      <c r="AJ4551" s="8">
        <v>120.0060806</v>
      </c>
    </row>
    <row r="4552" spans="1:36" x14ac:dyDescent="0.25">
      <c r="A4552" s="8" t="s">
        <v>48436</v>
      </c>
      <c r="B4552" s="8" t="s">
        <v>48436</v>
      </c>
      <c r="C4552" s="8" t="s">
        <v>48437</v>
      </c>
      <c r="D4552" s="8" t="s">
        <v>48438</v>
      </c>
      <c r="E4552" s="8">
        <v>52.142696379999997</v>
      </c>
      <c r="F4552" s="8">
        <v>67.762687679999999</v>
      </c>
      <c r="G4552" s="8">
        <v>49.109840390000002</v>
      </c>
      <c r="H4552" s="8">
        <v>60.746414180000002</v>
      </c>
      <c r="I4552" s="8">
        <v>56.740688319999997</v>
      </c>
      <c r="J4552" s="8">
        <v>68.616409300000001</v>
      </c>
      <c r="K4552" s="8">
        <v>51.92064285</v>
      </c>
      <c r="L4552" s="8">
        <v>61.188438419999997</v>
      </c>
      <c r="M4552" s="8">
        <v>49.938148499999997</v>
      </c>
      <c r="N4552" s="8">
        <v>47.831420899999998</v>
      </c>
      <c r="O4552" s="8">
        <v>46.892917629999999</v>
      </c>
      <c r="P4552" s="8">
        <v>43.762672420000001</v>
      </c>
      <c r="Q4552" s="8">
        <v>38.52565002</v>
      </c>
      <c r="R4552" s="8">
        <v>44.499210359999999</v>
      </c>
      <c r="S4552" s="8">
        <v>47.183494570000001</v>
      </c>
      <c r="T4552" s="8">
        <v>42.026474</v>
      </c>
      <c r="U4552" s="8">
        <v>44.839725489999999</v>
      </c>
      <c r="V4552" s="8">
        <v>52.648170469999997</v>
      </c>
      <c r="W4552" s="8">
        <v>57.488563540000001</v>
      </c>
      <c r="X4552" s="8">
        <v>41.301319120000002</v>
      </c>
      <c r="Y4552" s="8">
        <v>55.864746089999997</v>
      </c>
      <c r="Z4552" s="8">
        <v>40.749893190000002</v>
      </c>
      <c r="AA4552" s="8">
        <v>40.559036249999998</v>
      </c>
      <c r="AB4552" s="8">
        <v>36.84760284</v>
      </c>
      <c r="AC4552" s="8">
        <v>40.993423460000002</v>
      </c>
      <c r="AD4552" s="8">
        <v>34.803970339999999</v>
      </c>
      <c r="AE4552" s="8">
        <v>42.758979799999999</v>
      </c>
      <c r="AF4552" s="8">
        <v>38.790161130000001</v>
      </c>
      <c r="AG4552" s="8">
        <v>38.448333740000002</v>
      </c>
      <c r="AH4552" s="8">
        <v>41.679794309999998</v>
      </c>
      <c r="AI4552" s="8">
        <v>24.341753010000001</v>
      </c>
      <c r="AJ4552" s="8">
        <v>43.293964389999999</v>
      </c>
    </row>
    <row r="4553" spans="1:36" x14ac:dyDescent="0.25">
      <c r="A4553" s="8" t="s">
        <v>48439</v>
      </c>
      <c r="B4553" s="8" t="s">
        <v>48439</v>
      </c>
      <c r="C4553" s="8" t="s">
        <v>48440</v>
      </c>
      <c r="D4553" s="8" t="s">
        <v>48441</v>
      </c>
      <c r="E4553" s="8">
        <v>1064.0421140000001</v>
      </c>
      <c r="F4553" s="8">
        <v>934.21746829999995</v>
      </c>
      <c r="G4553" s="8">
        <v>711.18945310000004</v>
      </c>
      <c r="H4553" s="8">
        <v>837.38330080000003</v>
      </c>
      <c r="I4553" s="8">
        <v>622.41992189999996</v>
      </c>
      <c r="J4553" s="8">
        <v>667.96264650000001</v>
      </c>
      <c r="K4553" s="8">
        <v>594.4219971</v>
      </c>
      <c r="L4553" s="8">
        <v>709.45581049999998</v>
      </c>
      <c r="M4553" s="8">
        <v>1070.7836910000001</v>
      </c>
      <c r="N4553" s="8">
        <v>1276.454956</v>
      </c>
      <c r="O4553" s="8">
        <v>1059.7696530000001</v>
      </c>
      <c r="P4553" s="8">
        <v>1287.074707</v>
      </c>
      <c r="Q4553" s="8">
        <v>1259.0405270000001</v>
      </c>
      <c r="R4553" s="8">
        <v>846.77252199999998</v>
      </c>
      <c r="S4553" s="8">
        <v>1193.575317</v>
      </c>
      <c r="T4553" s="8">
        <v>1006.351746</v>
      </c>
      <c r="U4553" s="8">
        <v>1266.647095</v>
      </c>
      <c r="V4553" s="8">
        <v>1071.0639650000001</v>
      </c>
      <c r="W4553" s="8">
        <v>1292.1326899999999</v>
      </c>
      <c r="X4553" s="8">
        <v>1104.7235109999999</v>
      </c>
      <c r="Y4553" s="8">
        <v>1260.2670900000001</v>
      </c>
      <c r="Z4553" s="8">
        <v>1373.7220460000001</v>
      </c>
      <c r="AA4553" s="8">
        <v>1719.5070800000001</v>
      </c>
      <c r="AB4553" s="8">
        <v>1170.9195560000001</v>
      </c>
      <c r="AC4553" s="8">
        <v>1138.8826899999999</v>
      </c>
      <c r="AD4553" s="8">
        <v>1152.700562</v>
      </c>
      <c r="AE4553" s="8">
        <v>1086.2330320000001</v>
      </c>
      <c r="AF4553" s="8">
        <v>1146.7504879999999</v>
      </c>
      <c r="AG4553" s="8">
        <v>1097.6954350000001</v>
      </c>
      <c r="AH4553" s="8">
        <v>1111.7147219999999</v>
      </c>
      <c r="AI4553" s="8">
        <v>1605.0858149999999</v>
      </c>
      <c r="AJ4553" s="8">
        <v>1079.3214109999999</v>
      </c>
    </row>
    <row r="4554" spans="1:36" x14ac:dyDescent="0.25">
      <c r="A4554" s="8" t="s">
        <v>48442</v>
      </c>
      <c r="B4554" s="8" t="s">
        <v>48442</v>
      </c>
      <c r="C4554" s="8" t="s">
        <v>48443</v>
      </c>
      <c r="D4554" s="8" t="s">
        <v>48444</v>
      </c>
      <c r="E4554" s="8">
        <v>75.365783690000001</v>
      </c>
      <c r="F4554" s="8">
        <v>94.570899960000006</v>
      </c>
      <c r="G4554" s="8">
        <v>63.91809464</v>
      </c>
      <c r="H4554" s="8">
        <v>85.850288390000003</v>
      </c>
      <c r="I4554" s="8">
        <v>100.0500565</v>
      </c>
      <c r="J4554" s="8">
        <v>81.84046936</v>
      </c>
      <c r="K4554" s="8">
        <v>42.795158389999997</v>
      </c>
      <c r="L4554" s="8">
        <v>65.96311188</v>
      </c>
      <c r="M4554" s="8">
        <v>72.57252502</v>
      </c>
      <c r="N4554" s="8">
        <v>54.41085434</v>
      </c>
      <c r="O4554" s="8">
        <v>67.788055420000006</v>
      </c>
      <c r="P4554" s="8">
        <v>51.966979979999998</v>
      </c>
      <c r="Q4554" s="8">
        <v>58.819126130000001</v>
      </c>
      <c r="R4554" s="8">
        <v>67.265968319999999</v>
      </c>
      <c r="S4554" s="8">
        <v>73.976989750000001</v>
      </c>
      <c r="T4554" s="8">
        <v>77.226943969999994</v>
      </c>
      <c r="U4554" s="8">
        <v>63.940288539999997</v>
      </c>
      <c r="V4554" s="8">
        <v>62.922225949999998</v>
      </c>
      <c r="W4554" s="8">
        <v>78.342102049999994</v>
      </c>
      <c r="X4554" s="8">
        <v>74.039985659999999</v>
      </c>
      <c r="Y4554" s="8">
        <v>51.752223970000003</v>
      </c>
      <c r="Z4554" s="8">
        <v>82.530868530000006</v>
      </c>
      <c r="AA4554" s="8">
        <v>69.221488949999994</v>
      </c>
      <c r="AB4554" s="8">
        <v>83.729568479999998</v>
      </c>
      <c r="AC4554" s="8">
        <v>61.29774475</v>
      </c>
      <c r="AD4554" s="8">
        <v>61.651554109999999</v>
      </c>
      <c r="AE4554" s="8">
        <v>44.411674499999997</v>
      </c>
      <c r="AF4554" s="8">
        <v>55.884231569999997</v>
      </c>
      <c r="AG4554" s="8">
        <v>47.872669219999999</v>
      </c>
      <c r="AH4554" s="8">
        <v>47.56570816</v>
      </c>
      <c r="AI4554" s="8">
        <v>68.301330570000005</v>
      </c>
      <c r="AJ4554" s="8">
        <v>50.209762570000002</v>
      </c>
    </row>
    <row r="4555" spans="1:36" x14ac:dyDescent="0.25">
      <c r="A4555" s="8" t="s">
        <v>48445</v>
      </c>
      <c r="B4555" s="8" t="s">
        <v>48445</v>
      </c>
      <c r="C4555" s="8" t="s">
        <v>48446</v>
      </c>
      <c r="D4555" s="8" t="s">
        <v>48447</v>
      </c>
      <c r="E4555" s="8" t="s">
        <v>34798</v>
      </c>
      <c r="F4555" s="8">
        <v>55.994655610000002</v>
      </c>
      <c r="G4555" s="8">
        <v>29.894163129999999</v>
      </c>
      <c r="H4555" s="8">
        <v>38.424797060000003</v>
      </c>
      <c r="I4555" s="8">
        <v>55.039703369999998</v>
      </c>
      <c r="J4555" s="8">
        <v>32.25595474</v>
      </c>
      <c r="K4555" s="8">
        <v>29.05809975</v>
      </c>
      <c r="L4555" s="8">
        <v>37.714893340000003</v>
      </c>
      <c r="M4555" s="8">
        <v>76.582778930000003</v>
      </c>
      <c r="N4555" s="8">
        <v>70.704933170000004</v>
      </c>
      <c r="O4555" s="8">
        <v>79.284454350000004</v>
      </c>
      <c r="P4555" s="8">
        <v>69.354064940000001</v>
      </c>
      <c r="Q4555" s="8">
        <v>69.958534240000006</v>
      </c>
      <c r="R4555" s="8">
        <v>113.74623870000001</v>
      </c>
      <c r="S4555" s="8">
        <v>59.699428560000001</v>
      </c>
      <c r="T4555" s="8">
        <v>61.992393489999998</v>
      </c>
      <c r="U4555" s="8">
        <v>77.331428529999997</v>
      </c>
      <c r="V4555" s="8">
        <v>73.201004030000007</v>
      </c>
      <c r="W4555" s="8">
        <v>89.204505920000003</v>
      </c>
      <c r="X4555" s="8">
        <v>73.833915709999999</v>
      </c>
      <c r="Y4555" s="8">
        <v>65.747894290000005</v>
      </c>
      <c r="Z4555" s="8">
        <v>81.116798399999993</v>
      </c>
      <c r="AA4555" s="8">
        <v>62.028133390000001</v>
      </c>
      <c r="AB4555" s="8">
        <v>82.346984860000006</v>
      </c>
      <c r="AC4555" s="8">
        <v>70.068824770000006</v>
      </c>
      <c r="AD4555" s="8">
        <v>75.279647830000002</v>
      </c>
      <c r="AE4555" s="8">
        <v>68.308357240000007</v>
      </c>
      <c r="AF4555" s="8">
        <v>77.013664250000005</v>
      </c>
      <c r="AG4555" s="8">
        <v>69.213249210000001</v>
      </c>
      <c r="AH4555" s="8">
        <v>69.139411929999994</v>
      </c>
      <c r="AI4555" s="8">
        <v>82.218666080000006</v>
      </c>
      <c r="AJ4555" s="8">
        <v>62.66247559</v>
      </c>
    </row>
    <row r="4556" spans="1:36" x14ac:dyDescent="0.25">
      <c r="A4556" s="8" t="s">
        <v>48448</v>
      </c>
      <c r="B4556" s="8" t="s">
        <v>48448</v>
      </c>
      <c r="C4556" s="8" t="s">
        <v>48449</v>
      </c>
      <c r="D4556" s="8" t="s">
        <v>48450</v>
      </c>
      <c r="E4556" s="8">
        <v>138.89703370000001</v>
      </c>
      <c r="F4556" s="8">
        <v>170.47972110000001</v>
      </c>
      <c r="G4556" s="8">
        <v>188.54930110000001</v>
      </c>
      <c r="H4556" s="8">
        <v>169.38020320000001</v>
      </c>
      <c r="I4556" s="8">
        <v>220.13897710000001</v>
      </c>
      <c r="J4556" s="8">
        <v>169.4910126</v>
      </c>
      <c r="K4556" s="8">
        <v>179.5971069</v>
      </c>
      <c r="L4556" s="8">
        <v>171.88887020000001</v>
      </c>
      <c r="M4556" s="8">
        <v>169.50703429999999</v>
      </c>
      <c r="N4556" s="8">
        <v>106.5749359</v>
      </c>
      <c r="O4556" s="8">
        <v>147.10586549999999</v>
      </c>
      <c r="P4556" s="8">
        <v>126.5623779</v>
      </c>
      <c r="Q4556" s="8">
        <v>110.00135040000001</v>
      </c>
      <c r="R4556" s="8">
        <v>132.3226166</v>
      </c>
      <c r="S4556" s="8">
        <v>134.184967</v>
      </c>
      <c r="T4556" s="8">
        <v>135.7457886</v>
      </c>
      <c r="U4556" s="8">
        <v>131.497818</v>
      </c>
      <c r="V4556" s="8">
        <v>164.2991791</v>
      </c>
      <c r="W4556" s="8">
        <v>154.46327210000001</v>
      </c>
      <c r="X4556" s="8">
        <v>149.01086430000001</v>
      </c>
      <c r="Y4556" s="8">
        <v>141.8031311</v>
      </c>
      <c r="Z4556" s="8">
        <v>127.4990921</v>
      </c>
      <c r="AA4556" s="8">
        <v>121.77873990000001</v>
      </c>
      <c r="AB4556" s="8">
        <v>146.1706543</v>
      </c>
      <c r="AC4556" s="8">
        <v>127.8459091</v>
      </c>
      <c r="AD4556" s="8">
        <v>122.04409029999999</v>
      </c>
      <c r="AE4556" s="8">
        <v>140.93241879999999</v>
      </c>
      <c r="AF4556" s="8">
        <v>153.06101989999999</v>
      </c>
      <c r="AG4556" s="8">
        <v>143.67628479999999</v>
      </c>
      <c r="AH4556" s="8">
        <v>141.96011350000001</v>
      </c>
      <c r="AI4556" s="8">
        <v>62.697368619999999</v>
      </c>
      <c r="AJ4556" s="8">
        <v>146.17852780000001</v>
      </c>
    </row>
    <row r="4557" spans="1:36" x14ac:dyDescent="0.25">
      <c r="A4557" s="8" t="s">
        <v>48451</v>
      </c>
      <c r="B4557" s="8" t="s">
        <v>48451</v>
      </c>
      <c r="C4557" s="8" t="s">
        <v>48452</v>
      </c>
      <c r="D4557" s="8" t="s">
        <v>48453</v>
      </c>
      <c r="E4557" s="8" t="s">
        <v>34798</v>
      </c>
      <c r="F4557" s="8">
        <v>62.468528749999997</v>
      </c>
      <c r="G4557" s="8">
        <v>67.901268009999995</v>
      </c>
      <c r="H4557" s="8">
        <v>71.093353269999994</v>
      </c>
      <c r="I4557" s="8">
        <v>35.260387420000001</v>
      </c>
      <c r="J4557" s="8">
        <v>31.784868240000002</v>
      </c>
      <c r="K4557" s="8">
        <v>31.464904789999999</v>
      </c>
      <c r="L4557" s="8">
        <v>25.46575928</v>
      </c>
      <c r="M4557" s="8">
        <v>65.891830440000007</v>
      </c>
      <c r="N4557" s="8">
        <v>71.193183899999994</v>
      </c>
      <c r="O4557" s="8">
        <v>55.766448969999999</v>
      </c>
      <c r="P4557" s="8">
        <v>68.906219480000004</v>
      </c>
      <c r="Q4557" s="8">
        <v>74.058654790000006</v>
      </c>
      <c r="R4557" s="8">
        <v>62.415401459999998</v>
      </c>
      <c r="S4557" s="8">
        <v>47.464679719999999</v>
      </c>
      <c r="T4557" s="8">
        <v>38.496696470000003</v>
      </c>
      <c r="U4557" s="8">
        <v>69.079154970000005</v>
      </c>
      <c r="V4557" s="8">
        <v>49.932151789999999</v>
      </c>
      <c r="W4557" s="8">
        <v>61.110786439999998</v>
      </c>
      <c r="X4557" s="8">
        <v>50.794795989999997</v>
      </c>
      <c r="Y4557" s="8">
        <v>50.267288209999997</v>
      </c>
      <c r="Z4557" s="8">
        <v>80.609718319999999</v>
      </c>
      <c r="AA4557" s="8">
        <v>69.45876312</v>
      </c>
      <c r="AB4557" s="8">
        <v>45.396839139999997</v>
      </c>
      <c r="AC4557" s="8">
        <v>80.491867069999998</v>
      </c>
      <c r="AD4557" s="8">
        <v>63.302246089999997</v>
      </c>
      <c r="AE4557" s="8">
        <v>39.153709409999998</v>
      </c>
      <c r="AF4557" s="8">
        <v>48.156326290000003</v>
      </c>
      <c r="AG4557" s="8">
        <v>21.433692929999999</v>
      </c>
      <c r="AH4557" s="8">
        <v>73.656738279999999</v>
      </c>
      <c r="AI4557" s="8">
        <v>48.081413269999999</v>
      </c>
      <c r="AJ4557" s="8">
        <v>49.209217070000001</v>
      </c>
    </row>
    <row r="4558" spans="1:36" x14ac:dyDescent="0.25">
      <c r="A4558" s="8" t="s">
        <v>48454</v>
      </c>
      <c r="B4558" s="8" t="s">
        <v>48454</v>
      </c>
      <c r="C4558" s="8" t="s">
        <v>48455</v>
      </c>
      <c r="D4558" s="8" t="s">
        <v>48456</v>
      </c>
      <c r="E4558" s="8">
        <v>41.450904850000001</v>
      </c>
      <c r="F4558" s="8">
        <v>37.517814639999997</v>
      </c>
      <c r="G4558" s="8">
        <v>35.011940000000003</v>
      </c>
      <c r="H4558" s="8">
        <v>48.543582919999999</v>
      </c>
      <c r="I4558" s="8">
        <v>30.644809720000001</v>
      </c>
      <c r="J4558" s="8">
        <v>32.875595089999997</v>
      </c>
      <c r="K4558" s="8">
        <v>28.768695829999999</v>
      </c>
      <c r="L4558" s="8">
        <v>43.177001949999998</v>
      </c>
      <c r="M4558" s="8">
        <v>60.272228239999997</v>
      </c>
      <c r="N4558" s="8">
        <v>134.53584290000001</v>
      </c>
      <c r="O4558" s="8">
        <v>59.870159149999999</v>
      </c>
      <c r="P4558" s="8">
        <v>132.77037050000001</v>
      </c>
      <c r="Q4558" s="8">
        <v>148.5751343</v>
      </c>
      <c r="R4558" s="8">
        <v>44.706329349999997</v>
      </c>
      <c r="S4558" s="8">
        <v>56.281238559999998</v>
      </c>
      <c r="T4558" s="8">
        <v>49.458042140000003</v>
      </c>
      <c r="U4558" s="8">
        <v>72.026679990000005</v>
      </c>
      <c r="V4558" s="8">
        <v>47.142719270000001</v>
      </c>
      <c r="W4558" s="8">
        <v>61.817317959999997</v>
      </c>
      <c r="X4558" s="8">
        <v>51.207271579999997</v>
      </c>
      <c r="Y4558" s="8">
        <v>49.846359249999999</v>
      </c>
      <c r="Z4558" s="8">
        <v>79.179634089999993</v>
      </c>
      <c r="AA4558" s="8">
        <v>79.260917660000004</v>
      </c>
      <c r="AB4558" s="8">
        <v>32.081974029999998</v>
      </c>
      <c r="AC4558" s="8">
        <v>114.06379699999999</v>
      </c>
      <c r="AD4558" s="8">
        <v>145.09091190000001</v>
      </c>
      <c r="AE4558" s="8">
        <v>54.794010159999999</v>
      </c>
      <c r="AF4558" s="8">
        <v>50.747123719999998</v>
      </c>
      <c r="AG4558" s="8">
        <v>51.868518829999999</v>
      </c>
      <c r="AH4558" s="8">
        <v>58.32305908</v>
      </c>
      <c r="AI4558" s="8">
        <v>86.51986694</v>
      </c>
      <c r="AJ4558" s="8">
        <v>47.462062840000002</v>
      </c>
    </row>
    <row r="4559" spans="1:36" x14ac:dyDescent="0.25">
      <c r="A4559" s="8" t="s">
        <v>48457</v>
      </c>
      <c r="B4559" s="8" t="s">
        <v>48457</v>
      </c>
      <c r="C4559" s="8" t="s">
        <v>48458</v>
      </c>
      <c r="D4559" s="8" t="s">
        <v>48459</v>
      </c>
      <c r="E4559" s="8">
        <v>28.86666679</v>
      </c>
      <c r="F4559" s="8">
        <v>8.5211057659999998</v>
      </c>
      <c r="G4559" s="8">
        <v>33.108367919999999</v>
      </c>
      <c r="H4559" s="8">
        <v>27.768133160000001</v>
      </c>
      <c r="I4559" s="8">
        <v>60.321846010000002</v>
      </c>
      <c r="J4559" s="8">
        <v>15.53822422</v>
      </c>
      <c r="K4559" s="8">
        <v>27.996677399999999</v>
      </c>
      <c r="L4559" s="8">
        <v>15.52830887</v>
      </c>
      <c r="M4559" s="8">
        <v>12.88072872</v>
      </c>
      <c r="N4559" s="8">
        <v>25.785308839999999</v>
      </c>
      <c r="O4559" s="8">
        <v>14.92061043</v>
      </c>
      <c r="P4559" s="8">
        <v>23.816825869999999</v>
      </c>
      <c r="Q4559" s="8">
        <v>22.655073170000001</v>
      </c>
      <c r="R4559" s="8">
        <v>15.02484226</v>
      </c>
      <c r="S4559" s="8">
        <v>15.92819691</v>
      </c>
      <c r="T4559" s="8">
        <v>8.9348907470000007</v>
      </c>
      <c r="U4559" s="8">
        <v>11.395844459999999</v>
      </c>
      <c r="V4559" s="8">
        <v>4.544132233</v>
      </c>
      <c r="W4559" s="8" t="s">
        <v>34798</v>
      </c>
      <c r="X4559" s="8">
        <v>13.12605381</v>
      </c>
      <c r="Y4559" s="8" t="s">
        <v>34798</v>
      </c>
      <c r="Z4559" s="8">
        <v>14.57875538</v>
      </c>
      <c r="AA4559" s="8">
        <v>7.2787017819999997</v>
      </c>
      <c r="AB4559" s="8">
        <v>13.12805271</v>
      </c>
      <c r="AC4559" s="8">
        <v>18.257675169999999</v>
      </c>
      <c r="AD4559" s="8">
        <v>20.87217712</v>
      </c>
      <c r="AE4559" s="8">
        <v>15.935261730000001</v>
      </c>
      <c r="AF4559" s="8">
        <v>14.080528259999999</v>
      </c>
      <c r="AG4559" s="8">
        <v>14.80406857</v>
      </c>
      <c r="AH4559" s="8">
        <v>17.897891999999999</v>
      </c>
      <c r="AI4559" s="8">
        <v>42.08724213</v>
      </c>
      <c r="AJ4559" s="8">
        <v>10.260942460000001</v>
      </c>
    </row>
    <row r="4560" spans="1:36" x14ac:dyDescent="0.25">
      <c r="A4560" s="8" t="s">
        <v>48460</v>
      </c>
      <c r="B4560" s="8" t="s">
        <v>48460</v>
      </c>
      <c r="C4560" s="8" t="s">
        <v>48461</v>
      </c>
      <c r="D4560" s="8" t="s">
        <v>48462</v>
      </c>
      <c r="E4560" s="8" t="s">
        <v>34798</v>
      </c>
      <c r="F4560" s="8">
        <v>35.950347899999997</v>
      </c>
      <c r="G4560" s="8">
        <v>77.04668427</v>
      </c>
      <c r="H4560" s="8">
        <v>58.261482239999999</v>
      </c>
      <c r="I4560" s="8">
        <v>43.782398219999997</v>
      </c>
      <c r="J4560" s="8">
        <v>80.844306950000004</v>
      </c>
      <c r="K4560" s="8">
        <v>59.720222470000003</v>
      </c>
      <c r="L4560" s="8">
        <v>36.055370330000002</v>
      </c>
      <c r="M4560" s="8">
        <v>77.308029169999998</v>
      </c>
      <c r="N4560" s="8">
        <v>115.3748016</v>
      </c>
      <c r="O4560" s="8">
        <v>70.397895809999994</v>
      </c>
      <c r="P4560" s="8">
        <v>115.12345120000001</v>
      </c>
      <c r="Q4560" s="8">
        <v>133.9062347</v>
      </c>
      <c r="R4560" s="8">
        <v>52.075679780000002</v>
      </c>
      <c r="S4560" s="8">
        <v>71.811981200000005</v>
      </c>
      <c r="T4560" s="8">
        <v>76.747802730000004</v>
      </c>
      <c r="U4560" s="8">
        <v>52.341625209999997</v>
      </c>
      <c r="V4560" s="8">
        <v>26.681289670000002</v>
      </c>
      <c r="W4560" s="8">
        <v>38.52709961</v>
      </c>
      <c r="X4560" s="8">
        <v>42.001781459999997</v>
      </c>
      <c r="Y4560" s="8">
        <v>43.409259800000001</v>
      </c>
      <c r="Z4560" s="8">
        <v>60.29610443</v>
      </c>
      <c r="AA4560" s="8">
        <v>57.218753810000003</v>
      </c>
      <c r="AB4560" s="8">
        <v>61.216659550000003</v>
      </c>
      <c r="AC4560" s="8">
        <v>120.09258269999999</v>
      </c>
      <c r="AD4560" s="8">
        <v>124.44929500000001</v>
      </c>
      <c r="AE4560" s="8">
        <v>86.931121829999995</v>
      </c>
      <c r="AF4560" s="8">
        <v>59.104385379999997</v>
      </c>
      <c r="AG4560" s="8">
        <v>61.708141329999997</v>
      </c>
      <c r="AH4560" s="8">
        <v>97.722694399999995</v>
      </c>
      <c r="AI4560" s="8">
        <v>57.750736240000002</v>
      </c>
      <c r="AJ4560" s="8">
        <v>56.502033230000002</v>
      </c>
    </row>
    <row r="4561" spans="1:36" x14ac:dyDescent="0.25">
      <c r="A4561" s="8" t="s">
        <v>48463</v>
      </c>
      <c r="B4561" s="8" t="s">
        <v>48463</v>
      </c>
      <c r="C4561" s="8" t="s">
        <v>48464</v>
      </c>
      <c r="D4561" s="8" t="s">
        <v>48465</v>
      </c>
      <c r="E4561" s="8">
        <v>34.967597959999999</v>
      </c>
      <c r="F4561" s="8">
        <v>52.062854770000001</v>
      </c>
      <c r="G4561" s="8">
        <v>39.849308010000001</v>
      </c>
      <c r="H4561" s="8">
        <v>46.671424870000003</v>
      </c>
      <c r="I4561" s="8">
        <v>42.74283981</v>
      </c>
      <c r="J4561" s="8">
        <v>19.752653120000002</v>
      </c>
      <c r="K4561" s="8">
        <v>32.514148710000001</v>
      </c>
      <c r="L4561" s="8">
        <v>41.171665189999999</v>
      </c>
      <c r="M4561" s="8">
        <v>67.115211489999993</v>
      </c>
      <c r="N4561" s="8">
        <v>119.49883269999999</v>
      </c>
      <c r="O4561" s="8">
        <v>74.248367310000006</v>
      </c>
      <c r="P4561" s="8">
        <v>111.1575012</v>
      </c>
      <c r="Q4561" s="8">
        <v>101.7433929</v>
      </c>
      <c r="R4561" s="8">
        <v>90.096641539999993</v>
      </c>
      <c r="S4561" s="8">
        <v>82.219429020000007</v>
      </c>
      <c r="T4561" s="8">
        <v>66.837120060000004</v>
      </c>
      <c r="U4561" s="8">
        <v>88.312179569999998</v>
      </c>
      <c r="V4561" s="8">
        <v>58.34512711</v>
      </c>
      <c r="W4561" s="8">
        <v>71.020469669999997</v>
      </c>
      <c r="X4561" s="8">
        <v>81.808067320000006</v>
      </c>
      <c r="Y4561" s="8">
        <v>80.107612610000004</v>
      </c>
      <c r="Z4561" s="8">
        <v>99.875732420000006</v>
      </c>
      <c r="AA4561" s="8">
        <v>106.42239379999999</v>
      </c>
      <c r="AB4561" s="8">
        <v>67.417808530000002</v>
      </c>
      <c r="AC4561" s="8">
        <v>101.05674740000001</v>
      </c>
      <c r="AD4561" s="8">
        <v>107.8789749</v>
      </c>
      <c r="AE4561" s="8">
        <v>65.815101619999993</v>
      </c>
      <c r="AF4561" s="8">
        <v>73.514396669999996</v>
      </c>
      <c r="AG4561" s="8">
        <v>66.082794190000001</v>
      </c>
      <c r="AH4561" s="8">
        <v>78.289916989999995</v>
      </c>
      <c r="AI4561" s="8">
        <v>95.904098509999997</v>
      </c>
      <c r="AJ4561" s="8">
        <v>65.479545590000001</v>
      </c>
    </row>
    <row r="4562" spans="1:36" x14ac:dyDescent="0.25">
      <c r="A4562" s="8" t="s">
        <v>48466</v>
      </c>
      <c r="B4562" s="8" t="s">
        <v>48466</v>
      </c>
      <c r="C4562" s="8" t="s">
        <v>48467</v>
      </c>
      <c r="D4562" s="8" t="s">
        <v>48468</v>
      </c>
      <c r="E4562" s="8">
        <v>95.331283569999997</v>
      </c>
      <c r="F4562" s="8">
        <v>79.581047060000003</v>
      </c>
      <c r="G4562" s="8">
        <v>64.531204220000006</v>
      </c>
      <c r="H4562" s="8">
        <v>52.836833949999999</v>
      </c>
      <c r="I4562" s="8">
        <v>93.463134769999996</v>
      </c>
      <c r="J4562" s="8">
        <v>70.590606690000001</v>
      </c>
      <c r="K4562" s="8">
        <v>36.103443149999997</v>
      </c>
      <c r="L4562" s="8">
        <v>61.959899900000003</v>
      </c>
      <c r="M4562" s="8">
        <v>132.89500430000001</v>
      </c>
      <c r="N4562" s="8">
        <v>225.1198425</v>
      </c>
      <c r="O4562" s="8">
        <v>138.08721919999999</v>
      </c>
      <c r="P4562" s="8">
        <v>243.0421753</v>
      </c>
      <c r="Q4562" s="8">
        <v>218.7637024</v>
      </c>
      <c r="R4562" s="8">
        <v>79.975906370000004</v>
      </c>
      <c r="S4562" s="8">
        <v>140.46820070000001</v>
      </c>
      <c r="T4562" s="8">
        <v>170.50111390000001</v>
      </c>
      <c r="U4562" s="8">
        <v>180.4622498</v>
      </c>
      <c r="V4562" s="8">
        <v>132.76325990000001</v>
      </c>
      <c r="W4562" s="8">
        <v>117.6587753</v>
      </c>
      <c r="X4562" s="8">
        <v>119.9844208</v>
      </c>
      <c r="Y4562" s="8">
        <v>89.248970029999995</v>
      </c>
      <c r="Z4562" s="8">
        <v>220.65959169999999</v>
      </c>
      <c r="AA4562" s="8">
        <v>142.98278809999999</v>
      </c>
      <c r="AB4562" s="8">
        <v>111.2206039</v>
      </c>
      <c r="AC4562" s="8">
        <v>166.31642149999999</v>
      </c>
      <c r="AD4562" s="8">
        <v>192.72447199999999</v>
      </c>
      <c r="AE4562" s="8">
        <v>86.048240660000005</v>
      </c>
      <c r="AF4562" s="8">
        <v>98.781433109999995</v>
      </c>
      <c r="AG4562" s="8">
        <v>106.4094467</v>
      </c>
      <c r="AH4562" s="8">
        <v>140.93852229999999</v>
      </c>
      <c r="AI4562" s="8">
        <v>275.35202029999999</v>
      </c>
      <c r="AJ4562" s="8">
        <v>97.693847660000003</v>
      </c>
    </row>
    <row r="4563" spans="1:36" x14ac:dyDescent="0.25">
      <c r="A4563" s="8" t="s">
        <v>48469</v>
      </c>
      <c r="B4563" s="8" t="s">
        <v>48469</v>
      </c>
      <c r="C4563" s="8" t="s">
        <v>48470</v>
      </c>
      <c r="D4563" s="8" t="s">
        <v>48471</v>
      </c>
      <c r="E4563" s="8">
        <v>67.055206299999995</v>
      </c>
      <c r="F4563" s="8">
        <v>69.562316890000005</v>
      </c>
      <c r="G4563" s="8">
        <v>73.961006159999997</v>
      </c>
      <c r="H4563" s="8">
        <v>78.695343019999996</v>
      </c>
      <c r="I4563" s="8">
        <v>48.004695890000001</v>
      </c>
      <c r="J4563" s="8">
        <v>55.46764374</v>
      </c>
      <c r="K4563" s="8">
        <v>56.425575260000002</v>
      </c>
      <c r="L4563" s="8">
        <v>62.176124569999999</v>
      </c>
      <c r="M4563" s="8">
        <v>123.8543854</v>
      </c>
      <c r="N4563" s="8">
        <v>125.8671799</v>
      </c>
      <c r="O4563" s="8">
        <v>117.31469730000001</v>
      </c>
      <c r="P4563" s="8">
        <v>133.3724976</v>
      </c>
      <c r="Q4563" s="8">
        <v>124.20478060000001</v>
      </c>
      <c r="R4563" s="8">
        <v>118.1989212</v>
      </c>
      <c r="S4563" s="8">
        <v>112.9836349</v>
      </c>
      <c r="T4563" s="8">
        <v>117.6564255</v>
      </c>
      <c r="U4563" s="8">
        <v>123.84150700000001</v>
      </c>
      <c r="V4563" s="8">
        <v>134.09269710000001</v>
      </c>
      <c r="W4563" s="8">
        <v>116.0471649</v>
      </c>
      <c r="X4563" s="8">
        <v>131.63182069999999</v>
      </c>
      <c r="Y4563" s="8">
        <v>102.57755280000001</v>
      </c>
      <c r="Z4563" s="8">
        <v>130.9611511</v>
      </c>
      <c r="AA4563" s="8">
        <v>115.2596741</v>
      </c>
      <c r="AB4563" s="8">
        <v>121.51943970000001</v>
      </c>
      <c r="AC4563" s="8">
        <v>121.670845</v>
      </c>
      <c r="AD4563" s="8">
        <v>115.69990540000001</v>
      </c>
      <c r="AE4563" s="8">
        <v>117.75965119999999</v>
      </c>
      <c r="AF4563" s="8">
        <v>126.4942169</v>
      </c>
      <c r="AG4563" s="8">
        <v>126.64607239999999</v>
      </c>
      <c r="AH4563" s="8">
        <v>121.1680145</v>
      </c>
      <c r="AI4563" s="8">
        <v>82.032508849999999</v>
      </c>
      <c r="AJ4563" s="8">
        <v>124.8749084</v>
      </c>
    </row>
    <row r="4564" spans="1:36" x14ac:dyDescent="0.25">
      <c r="A4564" s="8" t="s">
        <v>48472</v>
      </c>
      <c r="B4564" s="8" t="s">
        <v>48472</v>
      </c>
      <c r="C4564" s="8" t="s">
        <v>48473</v>
      </c>
      <c r="D4564" s="8" t="s">
        <v>48474</v>
      </c>
      <c r="E4564" s="8">
        <v>57.036705019999999</v>
      </c>
      <c r="F4564" s="8">
        <v>73.23784637</v>
      </c>
      <c r="G4564" s="8">
        <v>90.125320430000002</v>
      </c>
      <c r="H4564" s="8">
        <v>78.288093570000001</v>
      </c>
      <c r="I4564" s="8">
        <v>63.472236629999998</v>
      </c>
      <c r="J4564" s="8">
        <v>72.933311459999999</v>
      </c>
      <c r="K4564" s="8">
        <v>84.107917790000002</v>
      </c>
      <c r="L4564" s="8">
        <v>77.495841979999994</v>
      </c>
      <c r="M4564" s="8">
        <v>66.422180179999998</v>
      </c>
      <c r="N4564" s="8">
        <v>57.772224430000001</v>
      </c>
      <c r="O4564" s="8">
        <v>61.321804049999997</v>
      </c>
      <c r="P4564" s="8">
        <v>60.131690980000002</v>
      </c>
      <c r="Q4564" s="8">
        <v>73.881156919999995</v>
      </c>
      <c r="R4564" s="8">
        <v>72.903968809999995</v>
      </c>
      <c r="S4564" s="8">
        <v>44.229297639999999</v>
      </c>
      <c r="T4564" s="8">
        <v>62.27864838</v>
      </c>
      <c r="U4564" s="8">
        <v>60.554115299999999</v>
      </c>
      <c r="V4564" s="8">
        <v>55.332183839999999</v>
      </c>
      <c r="W4564" s="8">
        <v>58.1324234</v>
      </c>
      <c r="X4564" s="8">
        <v>54.269462590000003</v>
      </c>
      <c r="Y4564" s="8">
        <v>55.980056759999997</v>
      </c>
      <c r="Z4564" s="8">
        <v>58.51415634</v>
      </c>
      <c r="AA4564" s="8">
        <v>65.087257390000005</v>
      </c>
      <c r="AB4564" s="8">
        <v>53.268970490000001</v>
      </c>
      <c r="AC4564" s="8">
        <v>60.834403989999998</v>
      </c>
      <c r="AD4564" s="8">
        <v>67.601974490000003</v>
      </c>
      <c r="AE4564" s="8">
        <v>57.505920410000002</v>
      </c>
      <c r="AF4564" s="8">
        <v>56.527244570000001</v>
      </c>
      <c r="AG4564" s="8">
        <v>55.078830719999999</v>
      </c>
      <c r="AH4564" s="8">
        <v>55.135826109999996</v>
      </c>
      <c r="AI4564" s="8">
        <v>62.739925380000003</v>
      </c>
      <c r="AJ4564" s="8">
        <v>53.498744960000003</v>
      </c>
    </row>
    <row r="4565" spans="1:36" x14ac:dyDescent="0.25">
      <c r="A4565" s="8" t="s">
        <v>48475</v>
      </c>
      <c r="B4565" s="8" t="s">
        <v>48475</v>
      </c>
      <c r="C4565" s="8" t="s">
        <v>48476</v>
      </c>
      <c r="D4565" s="8" t="s">
        <v>48477</v>
      </c>
      <c r="E4565" s="8">
        <v>97.731452939999997</v>
      </c>
      <c r="F4565" s="8">
        <v>89.109916690000006</v>
      </c>
      <c r="G4565" s="8">
        <v>109.8191605</v>
      </c>
      <c r="H4565" s="8">
        <v>114.0933685</v>
      </c>
      <c r="I4565" s="8">
        <v>95.828727720000003</v>
      </c>
      <c r="J4565" s="8">
        <v>104.8844757</v>
      </c>
      <c r="K4565" s="8">
        <v>104.3182068</v>
      </c>
      <c r="L4565" s="8">
        <v>109.732338</v>
      </c>
      <c r="M4565" s="8">
        <v>115.7555466</v>
      </c>
      <c r="N4565" s="8">
        <v>80.253585819999998</v>
      </c>
      <c r="O4565" s="8">
        <v>115.2457352</v>
      </c>
      <c r="P4565" s="8">
        <v>88.210418700000005</v>
      </c>
      <c r="Q4565" s="8">
        <v>86.334495540000006</v>
      </c>
      <c r="R4565" s="8">
        <v>134.33346560000001</v>
      </c>
      <c r="S4565" s="8">
        <v>106.72322080000001</v>
      </c>
      <c r="T4565" s="8">
        <v>103.9821396</v>
      </c>
      <c r="U4565" s="8">
        <v>84.214378359999998</v>
      </c>
      <c r="V4565" s="8">
        <v>106.47426609999999</v>
      </c>
      <c r="W4565" s="8">
        <v>111.8046951</v>
      </c>
      <c r="X4565" s="8">
        <v>115.62791439999999</v>
      </c>
      <c r="Y4565" s="8">
        <v>104.15669250000001</v>
      </c>
      <c r="Z4565" s="8">
        <v>81.740036009999997</v>
      </c>
      <c r="AA4565" s="8">
        <v>86.302726750000005</v>
      </c>
      <c r="AB4565" s="8">
        <v>104.3495865</v>
      </c>
      <c r="AC4565" s="8">
        <v>74.202430730000003</v>
      </c>
      <c r="AD4565" s="8">
        <v>77.409317020000003</v>
      </c>
      <c r="AE4565" s="8">
        <v>108.8081055</v>
      </c>
      <c r="AF4565" s="8">
        <v>108.1519775</v>
      </c>
      <c r="AG4565" s="8">
        <v>107.72015380000001</v>
      </c>
      <c r="AH4565" s="8">
        <v>112.2340469</v>
      </c>
      <c r="AI4565" s="8">
        <v>79.763084410000005</v>
      </c>
      <c r="AJ4565" s="8">
        <v>104.9682617</v>
      </c>
    </row>
    <row r="4566" spans="1:36" x14ac:dyDescent="0.25">
      <c r="A4566" s="8" t="s">
        <v>48478</v>
      </c>
      <c r="B4566" s="8" t="s">
        <v>48478</v>
      </c>
      <c r="C4566" s="8" t="s">
        <v>48479</v>
      </c>
      <c r="D4566" s="8" t="s">
        <v>48480</v>
      </c>
      <c r="E4566" s="8">
        <v>146.22671510000001</v>
      </c>
      <c r="F4566" s="8">
        <v>131.07012940000001</v>
      </c>
      <c r="G4566" s="8">
        <v>158.95730589999999</v>
      </c>
      <c r="H4566" s="8">
        <v>179.29112240000001</v>
      </c>
      <c r="I4566" s="8">
        <v>130.23387149999999</v>
      </c>
      <c r="J4566" s="8">
        <v>165.33584590000001</v>
      </c>
      <c r="K4566" s="8">
        <v>168.3784943</v>
      </c>
      <c r="L4566" s="8">
        <v>142.6104431</v>
      </c>
      <c r="M4566" s="8">
        <v>264.60269169999998</v>
      </c>
      <c r="N4566" s="8">
        <v>296.93249509999998</v>
      </c>
      <c r="O4566" s="8">
        <v>283.6672974</v>
      </c>
      <c r="P4566" s="8">
        <v>281.87832639999999</v>
      </c>
      <c r="Q4566" s="8">
        <v>354.6241455</v>
      </c>
      <c r="R4566" s="8">
        <v>263.78466800000001</v>
      </c>
      <c r="S4566" s="8">
        <v>256.08096310000002</v>
      </c>
      <c r="T4566" s="8">
        <v>262.92126459999997</v>
      </c>
      <c r="U4566" s="8">
        <v>329.04925539999999</v>
      </c>
      <c r="V4566" s="8">
        <v>274.99813840000002</v>
      </c>
      <c r="W4566" s="8">
        <v>275.44100950000001</v>
      </c>
      <c r="X4566" s="8">
        <v>240.16184999999999</v>
      </c>
      <c r="Y4566" s="8">
        <v>273.94223019999998</v>
      </c>
      <c r="Z4566" s="8">
        <v>328.5989075</v>
      </c>
      <c r="AA4566" s="8">
        <v>301.70706180000002</v>
      </c>
      <c r="AB4566" s="8">
        <v>254.07017519999999</v>
      </c>
      <c r="AC4566" s="8">
        <v>342.49969479999999</v>
      </c>
      <c r="AD4566" s="8">
        <v>369.43688959999997</v>
      </c>
      <c r="AE4566" s="8">
        <v>265.0721436</v>
      </c>
      <c r="AF4566" s="8">
        <v>255.74282840000001</v>
      </c>
      <c r="AG4566" s="8">
        <v>244.0748596</v>
      </c>
      <c r="AH4566" s="8">
        <v>270.27697749999999</v>
      </c>
      <c r="AI4566" s="8">
        <v>254.5144043</v>
      </c>
      <c r="AJ4566" s="8">
        <v>255.24485780000001</v>
      </c>
    </row>
    <row r="4567" spans="1:36" x14ac:dyDescent="0.25">
      <c r="A4567" s="8" t="s">
        <v>48481</v>
      </c>
      <c r="B4567" s="8" t="s">
        <v>48481</v>
      </c>
      <c r="C4567" s="8" t="s">
        <v>48482</v>
      </c>
      <c r="D4567" s="8" t="s">
        <v>48483</v>
      </c>
      <c r="E4567" s="8">
        <v>243.77865600000001</v>
      </c>
      <c r="F4567" s="8">
        <v>255.4812775</v>
      </c>
      <c r="G4567" s="8">
        <v>217.0205383</v>
      </c>
      <c r="H4567" s="8">
        <v>219.60424800000001</v>
      </c>
      <c r="I4567" s="8">
        <v>159.19166559999999</v>
      </c>
      <c r="J4567" s="8">
        <v>190.1906281</v>
      </c>
      <c r="K4567" s="8">
        <v>161.5141754</v>
      </c>
      <c r="L4567" s="8">
        <v>196.73492429999999</v>
      </c>
      <c r="M4567" s="8">
        <v>282.83175660000001</v>
      </c>
      <c r="N4567" s="8">
        <v>305.37561040000003</v>
      </c>
      <c r="O4567" s="8">
        <v>313.98678589999997</v>
      </c>
      <c r="P4567" s="8">
        <v>287.74804690000002</v>
      </c>
      <c r="Q4567" s="8">
        <v>309.46310419999998</v>
      </c>
      <c r="R4567" s="8">
        <v>365.46426389999999</v>
      </c>
      <c r="S4567" s="8">
        <v>258.34024049999999</v>
      </c>
      <c r="T4567" s="8">
        <v>275.95190430000002</v>
      </c>
      <c r="U4567" s="8">
        <v>257.5021362</v>
      </c>
      <c r="V4567" s="8">
        <v>297.67623900000001</v>
      </c>
      <c r="W4567" s="8">
        <v>292.87661739999999</v>
      </c>
      <c r="X4567" s="8">
        <v>276.21118159999997</v>
      </c>
      <c r="Y4567" s="8">
        <v>293.3595886</v>
      </c>
      <c r="Z4567" s="8">
        <v>281.69671629999999</v>
      </c>
      <c r="AA4567" s="8">
        <v>282.35488889999999</v>
      </c>
      <c r="AB4567" s="8">
        <v>262.67642210000002</v>
      </c>
      <c r="AC4567" s="8">
        <v>257.17184450000002</v>
      </c>
      <c r="AD4567" s="8">
        <v>293.10476679999999</v>
      </c>
      <c r="AE4567" s="8">
        <v>258.64178470000002</v>
      </c>
      <c r="AF4567" s="8">
        <v>294.49414059999998</v>
      </c>
      <c r="AG4567" s="8">
        <v>263.98623659999998</v>
      </c>
      <c r="AH4567" s="8">
        <v>280.26062009999998</v>
      </c>
      <c r="AI4567" s="8">
        <v>187.01240540000001</v>
      </c>
      <c r="AJ4567" s="8">
        <v>278.13742070000001</v>
      </c>
    </row>
    <row r="4568" spans="1:36" x14ac:dyDescent="0.25">
      <c r="A4568" s="8" t="s">
        <v>48484</v>
      </c>
      <c r="B4568" s="8" t="s">
        <v>48484</v>
      </c>
      <c r="C4568" s="8" t="s">
        <v>48485</v>
      </c>
      <c r="D4568" s="8" t="s">
        <v>48486</v>
      </c>
      <c r="E4568" s="8" t="s">
        <v>34798</v>
      </c>
      <c r="F4568" s="8">
        <v>321.27038570000002</v>
      </c>
      <c r="G4568" s="8" t="s">
        <v>34798</v>
      </c>
      <c r="H4568" s="8" t="s">
        <v>34798</v>
      </c>
      <c r="I4568" s="8">
        <v>376.42480469999998</v>
      </c>
      <c r="J4568" s="8">
        <v>265.69863889999999</v>
      </c>
      <c r="K4568" s="8" t="s">
        <v>34798</v>
      </c>
      <c r="L4568" s="8">
        <v>174.20401000000001</v>
      </c>
      <c r="M4568" s="8" t="s">
        <v>34798</v>
      </c>
      <c r="N4568" s="8">
        <v>395.99481200000002</v>
      </c>
      <c r="O4568" s="8" t="s">
        <v>34798</v>
      </c>
      <c r="P4568" s="8">
        <v>73.324981690000001</v>
      </c>
      <c r="Q4568" s="8" t="s">
        <v>34798</v>
      </c>
      <c r="R4568" s="8" t="s">
        <v>34798</v>
      </c>
      <c r="S4568" s="8">
        <v>157.8782501</v>
      </c>
      <c r="T4568" s="8">
        <v>158.17277530000001</v>
      </c>
      <c r="U4568" s="8">
        <v>597.66772460000004</v>
      </c>
      <c r="V4568" s="8" t="s">
        <v>34798</v>
      </c>
      <c r="W4568" s="8" t="s">
        <v>34798</v>
      </c>
      <c r="X4568" s="8" t="s">
        <v>34798</v>
      </c>
      <c r="Y4568" s="8" t="s">
        <v>34798</v>
      </c>
      <c r="Z4568" s="8">
        <v>694.53002930000002</v>
      </c>
      <c r="AA4568" s="8" t="s">
        <v>34798</v>
      </c>
      <c r="AB4568" s="8" t="s">
        <v>34798</v>
      </c>
      <c r="AC4568" s="8">
        <v>756.79571529999998</v>
      </c>
      <c r="AD4568" s="8">
        <v>463.35107420000003</v>
      </c>
      <c r="AE4568" s="8">
        <v>107.52899170000001</v>
      </c>
      <c r="AF4568" s="8" t="s">
        <v>34798</v>
      </c>
      <c r="AG4568" s="8">
        <v>165.2658691</v>
      </c>
      <c r="AH4568" s="8" t="s">
        <v>34798</v>
      </c>
      <c r="AI4568" s="8" t="s">
        <v>34798</v>
      </c>
      <c r="AJ4568" s="8" t="s">
        <v>34798</v>
      </c>
    </row>
    <row r="4569" spans="1:36" x14ac:dyDescent="0.25">
      <c r="A4569" s="8" t="s">
        <v>48487</v>
      </c>
      <c r="B4569" s="8" t="s">
        <v>48487</v>
      </c>
      <c r="C4569" s="8" t="s">
        <v>48488</v>
      </c>
      <c r="D4569" s="8" t="s">
        <v>48489</v>
      </c>
      <c r="E4569" s="8">
        <v>144.0903931</v>
      </c>
      <c r="F4569" s="8">
        <v>151.73506159999999</v>
      </c>
      <c r="G4569" s="8">
        <v>200.34985349999999</v>
      </c>
      <c r="H4569" s="8">
        <v>182.63311770000001</v>
      </c>
      <c r="I4569" s="8">
        <v>138.30703740000001</v>
      </c>
      <c r="J4569" s="8">
        <v>190.7637939</v>
      </c>
      <c r="K4569" s="8">
        <v>191.18421939999999</v>
      </c>
      <c r="L4569" s="8">
        <v>181.74552919999999</v>
      </c>
      <c r="M4569" s="8">
        <v>200.6470947</v>
      </c>
      <c r="N4569" s="8">
        <v>163.73947140000001</v>
      </c>
      <c r="O4569" s="8">
        <v>151.91413879999999</v>
      </c>
      <c r="P4569" s="8">
        <v>163.13140870000001</v>
      </c>
      <c r="Q4569" s="8">
        <v>145.8051605</v>
      </c>
      <c r="R4569" s="8">
        <v>150.03550720000001</v>
      </c>
      <c r="S4569" s="8">
        <v>189.19720459999999</v>
      </c>
      <c r="T4569" s="8">
        <v>161.2745209</v>
      </c>
      <c r="U4569" s="8">
        <v>153.40440369999999</v>
      </c>
      <c r="V4569" s="8">
        <v>160.4431763</v>
      </c>
      <c r="W4569" s="8">
        <v>160.90136720000001</v>
      </c>
      <c r="X4569" s="8">
        <v>139.1714935</v>
      </c>
      <c r="Y4569" s="8">
        <v>166.9430389</v>
      </c>
      <c r="Z4569" s="8">
        <v>145.9589996</v>
      </c>
      <c r="AA4569" s="8">
        <v>115.900589</v>
      </c>
      <c r="AB4569" s="8">
        <v>141.70358279999999</v>
      </c>
      <c r="AC4569" s="8">
        <v>146.17509459999999</v>
      </c>
      <c r="AD4569" s="8">
        <v>151.55476379999999</v>
      </c>
      <c r="AE4569" s="8">
        <v>143.51866150000001</v>
      </c>
      <c r="AF4569" s="8">
        <v>142.75979609999999</v>
      </c>
      <c r="AG4569" s="8">
        <v>164.9621124</v>
      </c>
      <c r="AH4569" s="8">
        <v>174.56504820000001</v>
      </c>
      <c r="AI4569" s="8">
        <v>147.4718628</v>
      </c>
      <c r="AJ4569" s="8">
        <v>142.7579346</v>
      </c>
    </row>
    <row r="4570" spans="1:36" x14ac:dyDescent="0.25">
      <c r="A4570" s="8" t="s">
        <v>48490</v>
      </c>
      <c r="B4570" s="8" t="s">
        <v>48490</v>
      </c>
      <c r="C4570" s="8" t="s">
        <v>48491</v>
      </c>
      <c r="D4570" s="8" t="s">
        <v>48492</v>
      </c>
      <c r="E4570" s="8" t="s">
        <v>34798</v>
      </c>
      <c r="F4570" s="8" t="s">
        <v>34798</v>
      </c>
      <c r="G4570" s="8" t="s">
        <v>34798</v>
      </c>
      <c r="H4570" s="8">
        <v>42.699264530000001</v>
      </c>
      <c r="I4570" s="8" t="s">
        <v>34798</v>
      </c>
      <c r="J4570" s="8" t="s">
        <v>34798</v>
      </c>
      <c r="K4570" s="8" t="s">
        <v>34798</v>
      </c>
      <c r="L4570" s="8" t="s">
        <v>34798</v>
      </c>
      <c r="M4570" s="8">
        <v>27.892936710000001</v>
      </c>
      <c r="N4570" s="8">
        <v>9.9477968220000008</v>
      </c>
      <c r="O4570" s="8" t="s">
        <v>34798</v>
      </c>
      <c r="P4570" s="8" t="s">
        <v>34798</v>
      </c>
      <c r="Q4570" s="8" t="s">
        <v>34798</v>
      </c>
      <c r="R4570" s="8" t="s">
        <v>34798</v>
      </c>
      <c r="S4570" s="8" t="s">
        <v>34798</v>
      </c>
      <c r="T4570" s="8" t="s">
        <v>34798</v>
      </c>
      <c r="U4570" s="8">
        <v>17.58260155</v>
      </c>
      <c r="V4570" s="8" t="s">
        <v>34798</v>
      </c>
      <c r="W4570" s="8" t="s">
        <v>34798</v>
      </c>
      <c r="X4570" s="8">
        <v>34.49565887</v>
      </c>
      <c r="Y4570" s="8" t="s">
        <v>34798</v>
      </c>
      <c r="Z4570" s="8">
        <v>30.355295179999999</v>
      </c>
      <c r="AA4570" s="8" t="s">
        <v>34798</v>
      </c>
      <c r="AB4570" s="8" t="s">
        <v>34798</v>
      </c>
      <c r="AC4570" s="8">
        <v>29.775428770000001</v>
      </c>
      <c r="AD4570" s="8">
        <v>39.629524230000001</v>
      </c>
      <c r="AE4570" s="8" t="s">
        <v>34798</v>
      </c>
      <c r="AF4570" s="8">
        <v>39.034984590000001</v>
      </c>
      <c r="AG4570" s="8" t="s">
        <v>34798</v>
      </c>
      <c r="AH4570" s="8">
        <v>36.300262449999998</v>
      </c>
      <c r="AI4570" s="8" t="s">
        <v>34798</v>
      </c>
      <c r="AJ4570" s="8" t="s">
        <v>34798</v>
      </c>
    </row>
    <row r="4571" spans="1:36" x14ac:dyDescent="0.25">
      <c r="A4571" s="8" t="s">
        <v>48493</v>
      </c>
      <c r="B4571" s="8" t="s">
        <v>48493</v>
      </c>
      <c r="C4571" s="8" t="s">
        <v>48494</v>
      </c>
      <c r="D4571" s="8" t="s">
        <v>48495</v>
      </c>
      <c r="E4571" s="8">
        <v>40.476352689999999</v>
      </c>
      <c r="F4571" s="8">
        <v>8.7454280850000004</v>
      </c>
      <c r="G4571" s="8">
        <v>50.90632248</v>
      </c>
      <c r="H4571" s="8">
        <v>22.6511879</v>
      </c>
      <c r="I4571" s="8">
        <v>23.098609920000001</v>
      </c>
      <c r="J4571" s="8">
        <v>25.901762009999999</v>
      </c>
      <c r="K4571" s="8">
        <v>23.900016780000001</v>
      </c>
      <c r="L4571" s="8">
        <v>57.910682680000001</v>
      </c>
      <c r="M4571" s="8">
        <v>17.375377660000002</v>
      </c>
      <c r="N4571" s="8">
        <v>18.87407112</v>
      </c>
      <c r="O4571" s="8">
        <v>11.02505493</v>
      </c>
      <c r="P4571" s="8">
        <v>19.230691910000001</v>
      </c>
      <c r="Q4571" s="8">
        <v>51.955829620000003</v>
      </c>
      <c r="R4571" s="8">
        <v>17.293928149999999</v>
      </c>
      <c r="S4571" s="8">
        <v>12.69706249</v>
      </c>
      <c r="T4571" s="8">
        <v>13.468997</v>
      </c>
      <c r="U4571" s="8">
        <v>16.94698906</v>
      </c>
      <c r="V4571" s="8">
        <v>29.84720802</v>
      </c>
      <c r="W4571" s="8">
        <v>12.88504028</v>
      </c>
      <c r="X4571" s="8">
        <v>21.018669129999999</v>
      </c>
      <c r="Y4571" s="8">
        <v>17.26282501</v>
      </c>
      <c r="Z4571" s="8">
        <v>15.88468647</v>
      </c>
      <c r="AA4571" s="8" t="s">
        <v>34798</v>
      </c>
      <c r="AB4571" s="8">
        <v>13.814798359999999</v>
      </c>
      <c r="AC4571" s="8">
        <v>11.94725513</v>
      </c>
      <c r="AD4571" s="8">
        <v>17.27976799</v>
      </c>
      <c r="AE4571" s="8">
        <v>25.37435722</v>
      </c>
      <c r="AF4571" s="8">
        <v>14.16873837</v>
      </c>
      <c r="AG4571" s="8">
        <v>18.840803149999999</v>
      </c>
      <c r="AH4571" s="8">
        <v>14.18766499</v>
      </c>
      <c r="AI4571" s="8">
        <v>26.207210539999998</v>
      </c>
      <c r="AJ4571" s="8">
        <v>18.126678470000002</v>
      </c>
    </row>
    <row r="4572" spans="1:36" x14ac:dyDescent="0.25">
      <c r="A4572" s="8" t="s">
        <v>48496</v>
      </c>
      <c r="B4572" s="8" t="s">
        <v>48496</v>
      </c>
      <c r="C4572" s="8" t="s">
        <v>48497</v>
      </c>
      <c r="D4572" s="8" t="s">
        <v>48498</v>
      </c>
      <c r="E4572" s="8" t="s">
        <v>34798</v>
      </c>
      <c r="F4572" s="8">
        <v>6.9983873369999996</v>
      </c>
      <c r="G4572" s="8">
        <v>49.822093959999997</v>
      </c>
      <c r="H4572" s="8">
        <v>37.736141199999999</v>
      </c>
      <c r="I4572" s="8" t="s">
        <v>34798</v>
      </c>
      <c r="J4572" s="8">
        <v>37.293899539999998</v>
      </c>
      <c r="K4572" s="8" t="s">
        <v>34798</v>
      </c>
      <c r="L4572" s="8" t="s">
        <v>34798</v>
      </c>
      <c r="M4572" s="8" t="s">
        <v>34798</v>
      </c>
      <c r="N4572" s="8" t="s">
        <v>34798</v>
      </c>
      <c r="O4572" s="8" t="s">
        <v>34798</v>
      </c>
      <c r="P4572" s="8" t="s">
        <v>34798</v>
      </c>
      <c r="Q4572" s="8" t="s">
        <v>34798</v>
      </c>
      <c r="R4572" s="8" t="s">
        <v>34798</v>
      </c>
      <c r="S4572" s="8" t="s">
        <v>34798</v>
      </c>
      <c r="T4572" s="8" t="s">
        <v>34798</v>
      </c>
      <c r="U4572" s="8" t="s">
        <v>34798</v>
      </c>
      <c r="V4572" s="8" t="s">
        <v>34798</v>
      </c>
      <c r="W4572" s="8" t="s">
        <v>34798</v>
      </c>
      <c r="X4572" s="8" t="s">
        <v>34798</v>
      </c>
      <c r="Y4572" s="8" t="s">
        <v>34798</v>
      </c>
      <c r="Z4572" s="8">
        <v>3.8384385110000001</v>
      </c>
      <c r="AA4572" s="8" t="s">
        <v>34798</v>
      </c>
      <c r="AB4572" s="8" t="s">
        <v>34798</v>
      </c>
      <c r="AC4572" s="8" t="s">
        <v>34798</v>
      </c>
      <c r="AD4572" s="8" t="s">
        <v>34798</v>
      </c>
      <c r="AE4572" s="8" t="s">
        <v>34798</v>
      </c>
      <c r="AF4572" s="8" t="s">
        <v>34798</v>
      </c>
      <c r="AG4572" s="8" t="s">
        <v>34798</v>
      </c>
      <c r="AH4572" s="8" t="s">
        <v>34798</v>
      </c>
      <c r="AI4572" s="8" t="s">
        <v>34798</v>
      </c>
      <c r="AJ4572" s="8">
        <v>8.0829524989999992</v>
      </c>
    </row>
    <row r="4573" spans="1:36" x14ac:dyDescent="0.25">
      <c r="A4573" s="8" t="s">
        <v>48499</v>
      </c>
      <c r="B4573" s="8" t="s">
        <v>48499</v>
      </c>
      <c r="C4573" s="8" t="s">
        <v>48500</v>
      </c>
      <c r="D4573" s="8" t="s">
        <v>48501</v>
      </c>
      <c r="E4573" s="8">
        <v>18.773771289999999</v>
      </c>
      <c r="F4573" s="8">
        <v>14.38727665</v>
      </c>
      <c r="G4573" s="8">
        <v>17.57929802</v>
      </c>
      <c r="H4573" s="8">
        <v>20.794494629999999</v>
      </c>
      <c r="I4573" s="8">
        <v>19.070432660000002</v>
      </c>
      <c r="J4573" s="8">
        <v>39.81037903</v>
      </c>
      <c r="K4573" s="8">
        <v>30.58992958</v>
      </c>
      <c r="L4573" s="8">
        <v>37.56920624</v>
      </c>
      <c r="M4573" s="8">
        <v>25.215415950000001</v>
      </c>
      <c r="N4573" s="8">
        <v>24.54148674</v>
      </c>
      <c r="O4573" s="8">
        <v>15.050268170000001</v>
      </c>
      <c r="P4573" s="8">
        <v>21.29652214</v>
      </c>
      <c r="Q4573" s="8">
        <v>21.462240220000002</v>
      </c>
      <c r="R4573" s="8">
        <v>41.408500670000002</v>
      </c>
      <c r="S4573" s="8">
        <v>4.3105063440000002</v>
      </c>
      <c r="T4573" s="8">
        <v>6.975932598</v>
      </c>
      <c r="U4573" s="8">
        <v>11.03351116</v>
      </c>
      <c r="V4573" s="8">
        <v>20.277650829999999</v>
      </c>
      <c r="W4573" s="8">
        <v>18.647365570000002</v>
      </c>
      <c r="X4573" s="8">
        <v>20.796339039999999</v>
      </c>
      <c r="Y4573" s="8" t="s">
        <v>34798</v>
      </c>
      <c r="Z4573" s="8" t="s">
        <v>34798</v>
      </c>
      <c r="AA4573" s="8">
        <v>15.1441164</v>
      </c>
      <c r="AB4573" s="8">
        <v>7.3101868630000002</v>
      </c>
      <c r="AC4573" s="8">
        <v>10.0676136</v>
      </c>
      <c r="AD4573" s="8">
        <v>15.965042110000001</v>
      </c>
      <c r="AE4573" s="8">
        <v>13.50683117</v>
      </c>
      <c r="AF4573" s="8">
        <v>18.45031548</v>
      </c>
      <c r="AG4573" s="8">
        <v>15.710819239999999</v>
      </c>
      <c r="AH4573" s="8">
        <v>22.594142909999999</v>
      </c>
      <c r="AI4573" s="8" t="s">
        <v>34798</v>
      </c>
      <c r="AJ4573" s="8">
        <v>3.2424483300000002</v>
      </c>
    </row>
    <row r="4574" spans="1:36" x14ac:dyDescent="0.25">
      <c r="A4574" s="8" t="s">
        <v>48502</v>
      </c>
      <c r="B4574" s="8" t="s">
        <v>48502</v>
      </c>
      <c r="C4574" s="8" t="s">
        <v>48503</v>
      </c>
      <c r="D4574" s="8" t="s">
        <v>48504</v>
      </c>
      <c r="E4574" s="8">
        <v>90.405639649999998</v>
      </c>
      <c r="F4574" s="8">
        <v>73.434432979999997</v>
      </c>
      <c r="G4574" s="8">
        <v>87.348289489999999</v>
      </c>
      <c r="H4574" s="8">
        <v>82.892410280000007</v>
      </c>
      <c r="I4574" s="8">
        <v>87.238403320000003</v>
      </c>
      <c r="J4574" s="8">
        <v>87.727729800000006</v>
      </c>
      <c r="K4574" s="8">
        <v>86.65702057</v>
      </c>
      <c r="L4574" s="8">
        <v>89.22747803</v>
      </c>
      <c r="M4574" s="8">
        <v>102.2001953</v>
      </c>
      <c r="N4574" s="8">
        <v>65.803733829999999</v>
      </c>
      <c r="O4574" s="8">
        <v>93.118682860000007</v>
      </c>
      <c r="P4574" s="8">
        <v>65.973403930000003</v>
      </c>
      <c r="Q4574" s="8">
        <v>67.835372919999998</v>
      </c>
      <c r="R4574" s="8">
        <v>97.359550479999996</v>
      </c>
      <c r="S4574" s="8">
        <v>105.8323288</v>
      </c>
      <c r="T4574" s="8">
        <v>102.64691929999999</v>
      </c>
      <c r="U4574" s="8">
        <v>59.243301389999999</v>
      </c>
      <c r="V4574" s="8">
        <v>79.492050169999999</v>
      </c>
      <c r="W4574" s="8">
        <v>85.719757079999994</v>
      </c>
      <c r="X4574" s="8">
        <v>93.75405121</v>
      </c>
      <c r="Y4574" s="8">
        <v>82.207771300000005</v>
      </c>
      <c r="Z4574" s="8">
        <v>66.582183839999999</v>
      </c>
      <c r="AA4574" s="8">
        <v>56.449562069999999</v>
      </c>
      <c r="AB4574" s="8">
        <v>87.903640749999994</v>
      </c>
      <c r="AC4574" s="8">
        <v>64.061241150000001</v>
      </c>
      <c r="AD4574" s="8">
        <v>67.471076969999999</v>
      </c>
      <c r="AE4574" s="8">
        <v>91.35050201</v>
      </c>
      <c r="AF4574" s="8">
        <v>87.096504210000006</v>
      </c>
      <c r="AG4574" s="8">
        <v>92.38686371</v>
      </c>
      <c r="AH4574" s="8">
        <v>88.560829159999997</v>
      </c>
      <c r="AI4574" s="8">
        <v>68.577011110000001</v>
      </c>
      <c r="AJ4574" s="8">
        <v>86.660499569999999</v>
      </c>
    </row>
    <row r="4575" spans="1:36" x14ac:dyDescent="0.25">
      <c r="A4575" s="8" t="s">
        <v>48505</v>
      </c>
      <c r="B4575" s="8" t="s">
        <v>48505</v>
      </c>
      <c r="C4575" s="8" t="s">
        <v>48506</v>
      </c>
      <c r="D4575" s="8" t="s">
        <v>48507</v>
      </c>
      <c r="E4575" s="8">
        <v>9.2879734040000006</v>
      </c>
      <c r="F4575" s="8">
        <v>37.930374149999999</v>
      </c>
      <c r="G4575" s="8">
        <v>84.235267640000004</v>
      </c>
      <c r="H4575" s="8">
        <v>73.53033447</v>
      </c>
      <c r="I4575" s="8">
        <v>58.206691739999997</v>
      </c>
      <c r="J4575" s="8">
        <v>57.429283140000003</v>
      </c>
      <c r="K4575" s="8">
        <v>77.873352049999994</v>
      </c>
      <c r="L4575" s="8">
        <v>64.882362369999996</v>
      </c>
      <c r="M4575" s="8">
        <v>62.039222719999998</v>
      </c>
      <c r="N4575" s="8">
        <v>62.1636734</v>
      </c>
      <c r="O4575" s="8">
        <v>50.58588409</v>
      </c>
      <c r="P4575" s="8">
        <v>94.950561519999994</v>
      </c>
      <c r="Q4575" s="8">
        <v>86.299293520000006</v>
      </c>
      <c r="R4575" s="8">
        <v>54.457523350000002</v>
      </c>
      <c r="S4575" s="8">
        <v>55.498588560000002</v>
      </c>
      <c r="T4575" s="8">
        <v>59.068275450000002</v>
      </c>
      <c r="U4575" s="8">
        <v>92.275779720000003</v>
      </c>
      <c r="V4575" s="8">
        <v>69.097640990000002</v>
      </c>
      <c r="W4575" s="8">
        <v>47.744464870000002</v>
      </c>
      <c r="X4575" s="8">
        <v>56.592357640000003</v>
      </c>
      <c r="Y4575" s="8">
        <v>57.212688450000002</v>
      </c>
      <c r="Z4575" s="8">
        <v>65.629577639999994</v>
      </c>
      <c r="AA4575" s="8">
        <v>98.023780819999999</v>
      </c>
      <c r="AB4575" s="8">
        <v>59.96846008</v>
      </c>
      <c r="AC4575" s="8">
        <v>104.5279541</v>
      </c>
      <c r="AD4575" s="8">
        <v>83.915618899999998</v>
      </c>
      <c r="AE4575" s="8">
        <v>44.620567319999999</v>
      </c>
      <c r="AF4575" s="8">
        <v>70.175353999999999</v>
      </c>
      <c r="AG4575" s="8">
        <v>72.550247189999993</v>
      </c>
      <c r="AH4575" s="8">
        <v>43.173744200000002</v>
      </c>
      <c r="AI4575" s="8">
        <v>34.860332489999998</v>
      </c>
      <c r="AJ4575" s="8">
        <v>73.070701600000007</v>
      </c>
    </row>
    <row r="4576" spans="1:36" x14ac:dyDescent="0.25">
      <c r="A4576" s="8" t="s">
        <v>48508</v>
      </c>
      <c r="B4576" s="8" t="s">
        <v>48508</v>
      </c>
      <c r="C4576" s="8" t="s">
        <v>48509</v>
      </c>
      <c r="D4576" s="8" t="s">
        <v>48510</v>
      </c>
      <c r="E4576" s="8">
        <v>131.8437653</v>
      </c>
      <c r="F4576" s="8">
        <v>99.765174869999996</v>
      </c>
      <c r="G4576" s="8">
        <v>110.69931029999999</v>
      </c>
      <c r="H4576" s="8">
        <v>122.8917084</v>
      </c>
      <c r="I4576" s="8">
        <v>108.9756088</v>
      </c>
      <c r="J4576" s="8">
        <v>109.198494</v>
      </c>
      <c r="K4576" s="8">
        <v>124.2643127</v>
      </c>
      <c r="L4576" s="8">
        <v>158.8962708</v>
      </c>
      <c r="M4576" s="8">
        <v>119.30422969999999</v>
      </c>
      <c r="N4576" s="8">
        <v>79.63204193</v>
      </c>
      <c r="O4576" s="8">
        <v>113.1819916</v>
      </c>
      <c r="P4576" s="8">
        <v>120.41355900000001</v>
      </c>
      <c r="Q4576" s="8">
        <v>135.7080536</v>
      </c>
      <c r="R4576" s="8">
        <v>138.59190369999999</v>
      </c>
      <c r="S4576" s="8">
        <v>104.9306107</v>
      </c>
      <c r="T4576" s="8">
        <v>103.506012</v>
      </c>
      <c r="U4576" s="8">
        <v>77.762130740000003</v>
      </c>
      <c r="V4576" s="8">
        <v>178.3257141</v>
      </c>
      <c r="W4576" s="8">
        <v>118.3610687</v>
      </c>
      <c r="X4576" s="8">
        <v>110.9545517</v>
      </c>
      <c r="Y4576" s="8">
        <v>113.2707214</v>
      </c>
      <c r="Z4576" s="8">
        <v>90.857093809999995</v>
      </c>
      <c r="AA4576" s="8">
        <v>97.404449459999995</v>
      </c>
      <c r="AB4576" s="8">
        <v>97.774177550000005</v>
      </c>
      <c r="AC4576" s="8">
        <v>63.699886319999997</v>
      </c>
      <c r="AD4576" s="8">
        <v>71.705017089999998</v>
      </c>
      <c r="AE4576" s="8">
        <v>137.51400760000001</v>
      </c>
      <c r="AF4576" s="8">
        <v>139.45947269999999</v>
      </c>
      <c r="AG4576" s="8">
        <v>134.8899078</v>
      </c>
      <c r="AH4576" s="8">
        <v>166.77774049999999</v>
      </c>
      <c r="AI4576" s="8">
        <v>72.370071409999994</v>
      </c>
      <c r="AJ4576" s="8">
        <v>123.6875916</v>
      </c>
    </row>
    <row r="4577" spans="1:36" x14ac:dyDescent="0.25">
      <c r="A4577" s="8" t="s">
        <v>48511</v>
      </c>
      <c r="B4577" s="8" t="s">
        <v>48511</v>
      </c>
      <c r="C4577" s="8" t="s">
        <v>48512</v>
      </c>
      <c r="D4577" s="8" t="s">
        <v>48513</v>
      </c>
      <c r="E4577" s="8">
        <v>47.510742190000002</v>
      </c>
      <c r="F4577" s="8">
        <v>59.051750179999999</v>
      </c>
      <c r="G4577" s="8">
        <v>39.61993408</v>
      </c>
      <c r="H4577" s="8">
        <v>51.755947110000001</v>
      </c>
      <c r="I4577" s="8" t="s">
        <v>34798</v>
      </c>
      <c r="J4577" s="8">
        <v>45.54093933</v>
      </c>
      <c r="K4577" s="8">
        <v>36.05024719</v>
      </c>
      <c r="L4577" s="8">
        <v>31.813291549999999</v>
      </c>
      <c r="M4577" s="8">
        <v>33.211799620000001</v>
      </c>
      <c r="N4577" s="8">
        <v>31.958734509999999</v>
      </c>
      <c r="O4577" s="8">
        <v>29.632152560000002</v>
      </c>
      <c r="P4577" s="8">
        <v>17.795312880000001</v>
      </c>
      <c r="Q4577" s="8">
        <v>22.854133610000002</v>
      </c>
      <c r="R4577" s="8">
        <v>38.719169620000002</v>
      </c>
      <c r="S4577" s="8">
        <v>39.171810149999999</v>
      </c>
      <c r="T4577" s="8">
        <v>35.12739182</v>
      </c>
      <c r="U4577" s="8">
        <v>23.882869719999999</v>
      </c>
      <c r="V4577" s="8">
        <v>34.889404300000002</v>
      </c>
      <c r="W4577" s="8">
        <v>28.006641389999999</v>
      </c>
      <c r="X4577" s="8">
        <v>27.455097200000001</v>
      </c>
      <c r="Y4577" s="8">
        <v>30.362878800000001</v>
      </c>
      <c r="Z4577" s="8">
        <v>21.161020279999999</v>
      </c>
      <c r="AA4577" s="8">
        <v>40.960655209999999</v>
      </c>
      <c r="AB4577" s="8">
        <v>28.420621870000002</v>
      </c>
      <c r="AC4577" s="8">
        <v>24.950834270000001</v>
      </c>
      <c r="AD4577" s="8">
        <v>16.78997421</v>
      </c>
      <c r="AE4577" s="8">
        <v>42.112518309999999</v>
      </c>
      <c r="AF4577" s="8">
        <v>40.887172700000001</v>
      </c>
      <c r="AG4577" s="8">
        <v>30.124368669999999</v>
      </c>
      <c r="AH4577" s="8">
        <v>33.730819699999998</v>
      </c>
      <c r="AI4577" s="8" t="s">
        <v>34798</v>
      </c>
      <c r="AJ4577" s="8">
        <v>25.126348499999999</v>
      </c>
    </row>
    <row r="4578" spans="1:36" x14ac:dyDescent="0.25">
      <c r="A4578" s="8" t="s">
        <v>48514</v>
      </c>
      <c r="B4578" s="8" t="s">
        <v>48514</v>
      </c>
      <c r="C4578" s="8" t="s">
        <v>48515</v>
      </c>
      <c r="D4578" s="8" t="s">
        <v>48516</v>
      </c>
      <c r="E4578" s="8" t="s">
        <v>34798</v>
      </c>
      <c r="F4578" s="8" t="s">
        <v>34798</v>
      </c>
      <c r="G4578" s="8" t="s">
        <v>34798</v>
      </c>
      <c r="H4578" s="8" t="s">
        <v>34798</v>
      </c>
      <c r="I4578" s="8" t="s">
        <v>34798</v>
      </c>
      <c r="J4578" s="8" t="s">
        <v>34798</v>
      </c>
      <c r="K4578" s="8" t="s">
        <v>34798</v>
      </c>
      <c r="L4578" s="8">
        <v>38.500694269999997</v>
      </c>
      <c r="M4578" s="8">
        <v>25.06840897</v>
      </c>
      <c r="N4578" s="8">
        <v>134.1177826</v>
      </c>
      <c r="O4578" s="8" t="s">
        <v>34798</v>
      </c>
      <c r="P4578" s="8">
        <v>143.76448060000001</v>
      </c>
      <c r="Q4578" s="8">
        <v>116.94264219999999</v>
      </c>
      <c r="R4578" s="8" t="s">
        <v>34798</v>
      </c>
      <c r="S4578" s="8">
        <v>70.12128448</v>
      </c>
      <c r="T4578" s="8">
        <v>90.639640810000003</v>
      </c>
      <c r="U4578" s="8">
        <v>119.0748138</v>
      </c>
      <c r="V4578" s="8" t="s">
        <v>34798</v>
      </c>
      <c r="W4578" s="8" t="s">
        <v>34798</v>
      </c>
      <c r="X4578" s="8" t="s">
        <v>34798</v>
      </c>
      <c r="Y4578" s="8" t="s">
        <v>34798</v>
      </c>
      <c r="Z4578" s="8">
        <v>116.36625669999999</v>
      </c>
      <c r="AA4578" s="8">
        <v>158.31350710000001</v>
      </c>
      <c r="AB4578" s="8" t="s">
        <v>34798</v>
      </c>
      <c r="AC4578" s="8">
        <v>128.54978940000001</v>
      </c>
      <c r="AD4578" s="8">
        <v>135.82768250000001</v>
      </c>
      <c r="AE4578" s="8" t="s">
        <v>34798</v>
      </c>
      <c r="AF4578" s="8" t="s">
        <v>34798</v>
      </c>
      <c r="AG4578" s="8" t="s">
        <v>34798</v>
      </c>
      <c r="AH4578" s="8" t="s">
        <v>34798</v>
      </c>
      <c r="AI4578" s="8">
        <v>210.64007570000001</v>
      </c>
      <c r="AJ4578" s="8" t="s">
        <v>34798</v>
      </c>
    </row>
    <row r="4579" spans="1:36" x14ac:dyDescent="0.25">
      <c r="A4579" s="8" t="s">
        <v>48517</v>
      </c>
      <c r="B4579" s="8" t="s">
        <v>48517</v>
      </c>
      <c r="C4579" s="8" t="s">
        <v>48518</v>
      </c>
      <c r="D4579" s="8" t="s">
        <v>48519</v>
      </c>
      <c r="E4579" s="8">
        <v>114.5804443</v>
      </c>
      <c r="F4579" s="8">
        <v>112.4740601</v>
      </c>
      <c r="G4579" s="8">
        <v>93.599014280000006</v>
      </c>
      <c r="H4579" s="8">
        <v>96.929382320000002</v>
      </c>
      <c r="I4579" s="8">
        <v>103.74497220000001</v>
      </c>
      <c r="J4579" s="8">
        <v>99.866546630000002</v>
      </c>
      <c r="K4579" s="8">
        <v>110.7257614</v>
      </c>
      <c r="L4579" s="8">
        <v>114.1833115</v>
      </c>
      <c r="M4579" s="8">
        <v>108.6954346</v>
      </c>
      <c r="N4579" s="8">
        <v>114.1442108</v>
      </c>
      <c r="O4579" s="8">
        <v>118.2934341</v>
      </c>
      <c r="P4579" s="8">
        <v>122.9267502</v>
      </c>
      <c r="Q4579" s="8">
        <v>111.05971529999999</v>
      </c>
      <c r="R4579" s="8">
        <v>128.66769410000001</v>
      </c>
      <c r="S4579" s="8">
        <v>122.5522995</v>
      </c>
      <c r="T4579" s="8">
        <v>121.315918</v>
      </c>
      <c r="U4579" s="8">
        <v>117.39563750000001</v>
      </c>
      <c r="V4579" s="8">
        <v>148.8331757</v>
      </c>
      <c r="W4579" s="8">
        <v>156.68362429999999</v>
      </c>
      <c r="X4579" s="8">
        <v>128.19369510000001</v>
      </c>
      <c r="Y4579" s="8">
        <v>130.18801880000001</v>
      </c>
      <c r="Z4579" s="8">
        <v>126.38825989999999</v>
      </c>
      <c r="AA4579" s="8">
        <v>124.0235138</v>
      </c>
      <c r="AB4579" s="8">
        <v>118.5453491</v>
      </c>
      <c r="AC4579" s="8">
        <v>123.9009399</v>
      </c>
      <c r="AD4579" s="8">
        <v>110.8949509</v>
      </c>
      <c r="AE4579" s="8">
        <v>123.00808720000001</v>
      </c>
      <c r="AF4579" s="8">
        <v>124.1263885</v>
      </c>
      <c r="AG4579" s="8">
        <v>118.9742966</v>
      </c>
      <c r="AH4579" s="8">
        <v>129.0624847</v>
      </c>
      <c r="AI4579" s="8">
        <v>90.029953000000006</v>
      </c>
      <c r="AJ4579" s="8">
        <v>123.64732359999999</v>
      </c>
    </row>
    <row r="4580" spans="1:36" x14ac:dyDescent="0.25">
      <c r="A4580" s="8" t="s">
        <v>48520</v>
      </c>
      <c r="B4580" s="8" t="s">
        <v>48520</v>
      </c>
      <c r="C4580" s="8" t="s">
        <v>48521</v>
      </c>
      <c r="D4580" s="8" t="s">
        <v>48522</v>
      </c>
      <c r="E4580" s="8">
        <v>138.61642459999999</v>
      </c>
      <c r="F4580" s="8">
        <v>134.92422490000001</v>
      </c>
      <c r="G4580" s="8">
        <v>136.47976679999999</v>
      </c>
      <c r="H4580" s="8">
        <v>140.9831543</v>
      </c>
      <c r="I4580" s="8">
        <v>124.4041443</v>
      </c>
      <c r="J4580" s="8">
        <v>142.38406370000001</v>
      </c>
      <c r="K4580" s="8">
        <v>158.77839660000001</v>
      </c>
      <c r="L4580" s="8">
        <v>136.55885309999999</v>
      </c>
      <c r="M4580" s="8">
        <v>161.25918580000001</v>
      </c>
      <c r="N4580" s="8">
        <v>145.1148834</v>
      </c>
      <c r="O4580" s="8">
        <v>149.08418270000001</v>
      </c>
      <c r="P4580" s="8">
        <v>127.0580597</v>
      </c>
      <c r="Q4580" s="8">
        <v>145.69442749999999</v>
      </c>
      <c r="R4580" s="8">
        <v>155.0562286</v>
      </c>
      <c r="S4580" s="8">
        <v>155.2877197</v>
      </c>
      <c r="T4580" s="8">
        <v>145.159729</v>
      </c>
      <c r="U4580" s="8">
        <v>150.54837040000001</v>
      </c>
      <c r="V4580" s="8">
        <v>129.8758545</v>
      </c>
      <c r="W4580" s="8">
        <v>136.4669189</v>
      </c>
      <c r="X4580" s="8">
        <v>142.7532654</v>
      </c>
      <c r="Y4580" s="8">
        <v>170.3518066</v>
      </c>
      <c r="Z4580" s="8">
        <v>145.6262207</v>
      </c>
      <c r="AA4580" s="8">
        <v>130.2792206</v>
      </c>
      <c r="AB4580" s="8">
        <v>139.93092350000001</v>
      </c>
      <c r="AC4580" s="8">
        <v>140.53115840000001</v>
      </c>
      <c r="AD4580" s="8">
        <v>137.71638490000001</v>
      </c>
      <c r="AE4580" s="8">
        <v>145.55676270000001</v>
      </c>
      <c r="AF4580" s="8">
        <v>146.46614070000001</v>
      </c>
      <c r="AG4580" s="8">
        <v>142.4111786</v>
      </c>
      <c r="AH4580" s="8">
        <v>163.1873779</v>
      </c>
      <c r="AI4580" s="8">
        <v>144.14178469999999</v>
      </c>
      <c r="AJ4580" s="8">
        <v>149.74957280000001</v>
      </c>
    </row>
    <row r="4581" spans="1:36" x14ac:dyDescent="0.25">
      <c r="A4581" s="8" t="s">
        <v>48523</v>
      </c>
      <c r="B4581" s="8" t="s">
        <v>48523</v>
      </c>
      <c r="C4581" s="8" t="s">
        <v>48524</v>
      </c>
      <c r="D4581" s="8" t="s">
        <v>48525</v>
      </c>
      <c r="E4581" s="8">
        <v>58.470512390000003</v>
      </c>
      <c r="F4581" s="8">
        <v>71.629104609999999</v>
      </c>
      <c r="G4581" s="8">
        <v>64.323081970000004</v>
      </c>
      <c r="H4581" s="8">
        <v>53.633941649999997</v>
      </c>
      <c r="I4581" s="8">
        <v>24.402276990000001</v>
      </c>
      <c r="J4581" s="8">
        <v>46.671119689999998</v>
      </c>
      <c r="K4581" s="8">
        <v>45.772457119999999</v>
      </c>
      <c r="L4581" s="8">
        <v>50.25961685</v>
      </c>
      <c r="M4581" s="8">
        <v>44.374263759999998</v>
      </c>
      <c r="N4581" s="8">
        <v>56.37382126</v>
      </c>
      <c r="O4581" s="8">
        <v>39.18856049</v>
      </c>
      <c r="P4581" s="8">
        <v>54.43552399</v>
      </c>
      <c r="Q4581" s="8">
        <v>64.111663820000004</v>
      </c>
      <c r="R4581" s="8">
        <v>51.831409450000002</v>
      </c>
      <c r="S4581" s="8">
        <v>47.620239259999998</v>
      </c>
      <c r="T4581" s="8">
        <v>52.075458529999999</v>
      </c>
      <c r="U4581" s="8">
        <v>61.527275090000003</v>
      </c>
      <c r="V4581" s="8">
        <v>32.486946109999998</v>
      </c>
      <c r="W4581" s="8">
        <v>54.722072599999997</v>
      </c>
      <c r="X4581" s="8">
        <v>35.650337219999997</v>
      </c>
      <c r="Y4581" s="8">
        <v>26.275501250000001</v>
      </c>
      <c r="Z4581" s="8">
        <v>53.183860780000003</v>
      </c>
      <c r="AA4581" s="8">
        <v>42.325202939999997</v>
      </c>
      <c r="AB4581" s="8">
        <v>32.280994419999999</v>
      </c>
      <c r="AC4581" s="8">
        <v>57.074550629999997</v>
      </c>
      <c r="AD4581" s="8">
        <v>37.709812159999998</v>
      </c>
      <c r="AE4581" s="8">
        <v>53.043289180000002</v>
      </c>
      <c r="AF4581" s="8">
        <v>49.441493989999998</v>
      </c>
      <c r="AG4581" s="8">
        <v>56.85368347</v>
      </c>
      <c r="AH4581" s="8">
        <v>54.240570069999997</v>
      </c>
      <c r="AI4581" s="8">
        <v>29.465068819999999</v>
      </c>
      <c r="AJ4581" s="8">
        <v>45.423408510000002</v>
      </c>
    </row>
    <row r="4582" spans="1:36" x14ac:dyDescent="0.25">
      <c r="A4582" s="8" t="s">
        <v>48526</v>
      </c>
      <c r="B4582" s="8" t="s">
        <v>48526</v>
      </c>
      <c r="C4582" s="8" t="s">
        <v>48527</v>
      </c>
      <c r="D4582" s="8" t="s">
        <v>48528</v>
      </c>
      <c r="E4582" s="8">
        <v>56.516174319999998</v>
      </c>
      <c r="F4582" s="8">
        <v>44.584125520000001</v>
      </c>
      <c r="G4582" s="8">
        <v>51.166339870000002</v>
      </c>
      <c r="H4582" s="8">
        <v>53.588623050000002</v>
      </c>
      <c r="I4582" s="8">
        <v>43.104095460000003</v>
      </c>
      <c r="J4582" s="8">
        <v>51.899993899999998</v>
      </c>
      <c r="K4582" s="8">
        <v>53.091247559999999</v>
      </c>
      <c r="L4582" s="8">
        <v>46.183826449999998</v>
      </c>
      <c r="M4582" s="8">
        <v>48.578372960000003</v>
      </c>
      <c r="N4582" s="8">
        <v>70.64453125</v>
      </c>
      <c r="O4582" s="8">
        <v>58.817390439999997</v>
      </c>
      <c r="P4582" s="8">
        <v>67.734741209999996</v>
      </c>
      <c r="Q4582" s="8">
        <v>67.864257809999998</v>
      </c>
      <c r="R4582" s="8">
        <v>46.367683409999998</v>
      </c>
      <c r="S4582" s="8">
        <v>51.110641479999998</v>
      </c>
      <c r="T4582" s="8">
        <v>54.901313780000002</v>
      </c>
      <c r="U4582" s="8">
        <v>72.28482056</v>
      </c>
      <c r="V4582" s="8">
        <v>57.113517760000001</v>
      </c>
      <c r="W4582" s="8">
        <v>51.318901060000002</v>
      </c>
      <c r="X4582" s="8">
        <v>54.09314346</v>
      </c>
      <c r="Y4582" s="8">
        <v>54.226787569999999</v>
      </c>
      <c r="Z4582" s="8">
        <v>69.95611572</v>
      </c>
      <c r="AA4582" s="8">
        <v>66.636230470000001</v>
      </c>
      <c r="AB4582" s="8">
        <v>56.896392820000003</v>
      </c>
      <c r="AC4582" s="8">
        <v>70.504135129999995</v>
      </c>
      <c r="AD4582" s="8">
        <v>71.882537839999998</v>
      </c>
      <c r="AE4582" s="8">
        <v>55.505893710000002</v>
      </c>
      <c r="AF4582" s="8">
        <v>48.600360870000003</v>
      </c>
      <c r="AG4582" s="8">
        <v>53.665069580000001</v>
      </c>
      <c r="AH4582" s="8">
        <v>49.125446320000002</v>
      </c>
      <c r="AI4582" s="8">
        <v>67.742698669999996</v>
      </c>
      <c r="AJ4582" s="8">
        <v>48.220222470000003</v>
      </c>
    </row>
    <row r="4583" spans="1:36" x14ac:dyDescent="0.25">
      <c r="A4583" s="8" t="s">
        <v>48529</v>
      </c>
      <c r="B4583" s="8" t="s">
        <v>48529</v>
      </c>
      <c r="C4583" s="8" t="s">
        <v>48530</v>
      </c>
      <c r="D4583" s="8" t="s">
        <v>48531</v>
      </c>
      <c r="E4583" s="8">
        <v>79.944030760000004</v>
      </c>
      <c r="F4583" s="8">
        <v>86.118789669999998</v>
      </c>
      <c r="G4583" s="8">
        <v>95.051292419999996</v>
      </c>
      <c r="H4583" s="8">
        <v>95.300804139999997</v>
      </c>
      <c r="I4583" s="8">
        <v>65.192672729999998</v>
      </c>
      <c r="J4583" s="8">
        <v>91.377403259999994</v>
      </c>
      <c r="K4583" s="8">
        <v>107.8675842</v>
      </c>
      <c r="L4583" s="8">
        <v>87.680656429999999</v>
      </c>
      <c r="M4583" s="8">
        <v>66.912101750000005</v>
      </c>
      <c r="N4583" s="8">
        <v>83.864410399999997</v>
      </c>
      <c r="O4583" s="8">
        <v>74.728996280000004</v>
      </c>
      <c r="P4583" s="8">
        <v>69.602951050000001</v>
      </c>
      <c r="Q4583" s="8">
        <v>79.123962399999996</v>
      </c>
      <c r="R4583" s="8">
        <v>85.206878660000001</v>
      </c>
      <c r="S4583" s="8">
        <v>67.400077820000007</v>
      </c>
      <c r="T4583" s="8">
        <v>76.282920840000003</v>
      </c>
      <c r="U4583" s="8">
        <v>85.042884830000006</v>
      </c>
      <c r="V4583" s="8">
        <v>93.268974299999996</v>
      </c>
      <c r="W4583" s="8">
        <v>74.874343870000004</v>
      </c>
      <c r="X4583" s="8">
        <v>81.557434079999993</v>
      </c>
      <c r="Y4583" s="8">
        <v>57.172943119999999</v>
      </c>
      <c r="Z4583" s="8">
        <v>81.73389435</v>
      </c>
      <c r="AA4583" s="8">
        <v>81.372642519999999</v>
      </c>
      <c r="AB4583" s="8">
        <v>73.685920719999999</v>
      </c>
      <c r="AC4583" s="8">
        <v>81.093711850000005</v>
      </c>
      <c r="AD4583" s="8">
        <v>85.232322690000004</v>
      </c>
      <c r="AE4583" s="8">
        <v>76.132141110000006</v>
      </c>
      <c r="AF4583" s="8">
        <v>82.011199950000005</v>
      </c>
      <c r="AG4583" s="8">
        <v>77.030448910000004</v>
      </c>
      <c r="AH4583" s="8">
        <v>63.673683169999997</v>
      </c>
      <c r="AI4583" s="8">
        <v>42.295318600000002</v>
      </c>
      <c r="AJ4583" s="8">
        <v>73.387901310000004</v>
      </c>
    </row>
    <row r="4584" spans="1:36" x14ac:dyDescent="0.25">
      <c r="A4584" s="8" t="s">
        <v>48532</v>
      </c>
      <c r="B4584" s="8" t="s">
        <v>48532</v>
      </c>
      <c r="C4584" s="8" t="s">
        <v>48533</v>
      </c>
      <c r="D4584" s="8" t="s">
        <v>48534</v>
      </c>
      <c r="E4584" s="8">
        <v>58.509170529999999</v>
      </c>
      <c r="F4584" s="8">
        <v>59.493267060000001</v>
      </c>
      <c r="G4584" s="8">
        <v>67.204490660000005</v>
      </c>
      <c r="H4584" s="8">
        <v>64.340194699999998</v>
      </c>
      <c r="I4584" s="8">
        <v>75.404716489999998</v>
      </c>
      <c r="J4584" s="8">
        <v>57.610668179999998</v>
      </c>
      <c r="K4584" s="8">
        <v>61.630958560000003</v>
      </c>
      <c r="L4584" s="8">
        <v>63.566234590000001</v>
      </c>
      <c r="M4584" s="8">
        <v>70.163284300000001</v>
      </c>
      <c r="N4584" s="8">
        <v>45.443862920000001</v>
      </c>
      <c r="O4584" s="8">
        <v>69.04219818</v>
      </c>
      <c r="P4584" s="8">
        <v>48.33885574</v>
      </c>
      <c r="Q4584" s="8">
        <v>51.940097809999997</v>
      </c>
      <c r="R4584" s="8">
        <v>81.096672060000003</v>
      </c>
      <c r="S4584" s="8">
        <v>66.162696839999995</v>
      </c>
      <c r="T4584" s="8">
        <v>66.642677309999996</v>
      </c>
      <c r="U4584" s="8">
        <v>40.172286990000003</v>
      </c>
      <c r="V4584" s="8">
        <v>59.6949234</v>
      </c>
      <c r="W4584" s="8">
        <v>68.386512760000002</v>
      </c>
      <c r="X4584" s="8">
        <v>68.731605529999996</v>
      </c>
      <c r="Y4584" s="8">
        <v>68.865219120000006</v>
      </c>
      <c r="Z4584" s="8">
        <v>39.187343599999998</v>
      </c>
      <c r="AA4584" s="8">
        <v>50.384563450000002</v>
      </c>
      <c r="AB4584" s="8">
        <v>58.357284550000003</v>
      </c>
      <c r="AC4584" s="8">
        <v>32.583103180000002</v>
      </c>
      <c r="AD4584" s="8">
        <v>43.078338619999997</v>
      </c>
      <c r="AE4584" s="8">
        <v>69.678321839999995</v>
      </c>
      <c r="AF4584" s="8">
        <v>66.164916989999995</v>
      </c>
      <c r="AG4584" s="8">
        <v>58.162807460000003</v>
      </c>
      <c r="AH4584" s="8">
        <v>55.693393710000002</v>
      </c>
      <c r="AI4584" s="8">
        <v>28.39086914</v>
      </c>
      <c r="AJ4584" s="8">
        <v>56.690597529999998</v>
      </c>
    </row>
    <row r="4585" spans="1:36" x14ac:dyDescent="0.25">
      <c r="A4585" s="8" t="s">
        <v>48535</v>
      </c>
      <c r="B4585" s="8" t="s">
        <v>48535</v>
      </c>
      <c r="C4585" s="8" t="s">
        <v>48536</v>
      </c>
      <c r="D4585" s="8" t="s">
        <v>48537</v>
      </c>
      <c r="E4585" s="8" t="s">
        <v>34798</v>
      </c>
      <c r="F4585" s="8">
        <v>25.37225342</v>
      </c>
      <c r="G4585" s="8">
        <v>25.353946690000001</v>
      </c>
      <c r="H4585" s="8">
        <v>20.27486992</v>
      </c>
      <c r="I4585" s="8" t="s">
        <v>34798</v>
      </c>
      <c r="J4585" s="8">
        <v>18.478811260000001</v>
      </c>
      <c r="K4585" s="8">
        <v>18.950952529999999</v>
      </c>
      <c r="L4585" s="8" t="s">
        <v>34798</v>
      </c>
      <c r="M4585" s="8">
        <v>11.79321766</v>
      </c>
      <c r="N4585" s="8">
        <v>76.421409609999998</v>
      </c>
      <c r="O4585" s="8" t="s">
        <v>34798</v>
      </c>
      <c r="P4585" s="8">
        <v>81.888053889999995</v>
      </c>
      <c r="Q4585" s="8">
        <v>61.421634670000003</v>
      </c>
      <c r="R4585" s="8" t="s">
        <v>34798</v>
      </c>
      <c r="S4585" s="8" t="s">
        <v>34798</v>
      </c>
      <c r="T4585" s="8" t="s">
        <v>34798</v>
      </c>
      <c r="U4585" s="8">
        <v>69.080543520000006</v>
      </c>
      <c r="V4585" s="8" t="s">
        <v>34798</v>
      </c>
      <c r="W4585" s="8" t="s">
        <v>34798</v>
      </c>
      <c r="X4585" s="8" t="s">
        <v>34798</v>
      </c>
      <c r="Y4585" s="8">
        <v>24.258409499999999</v>
      </c>
      <c r="Z4585" s="8">
        <v>70.098098750000005</v>
      </c>
      <c r="AA4585" s="8">
        <v>97.457077029999994</v>
      </c>
      <c r="AB4585" s="8">
        <v>10.827190399999999</v>
      </c>
      <c r="AC4585" s="8">
        <v>67.055397029999995</v>
      </c>
      <c r="AD4585" s="8">
        <v>98.08815002</v>
      </c>
      <c r="AE4585" s="8" t="s">
        <v>34798</v>
      </c>
      <c r="AF4585" s="8" t="s">
        <v>34798</v>
      </c>
      <c r="AG4585" s="8" t="s">
        <v>34798</v>
      </c>
      <c r="AH4585" s="8" t="s">
        <v>34798</v>
      </c>
      <c r="AI4585" s="8" t="s">
        <v>34798</v>
      </c>
      <c r="AJ4585" s="8">
        <v>17.694738390000001</v>
      </c>
    </row>
    <row r="4586" spans="1:36" x14ac:dyDescent="0.25">
      <c r="A4586" s="8" t="s">
        <v>48538</v>
      </c>
      <c r="B4586" s="8" t="s">
        <v>48538</v>
      </c>
      <c r="C4586" s="8" t="s">
        <v>48539</v>
      </c>
      <c r="D4586" s="8" t="s">
        <v>48540</v>
      </c>
      <c r="E4586" s="8" t="s">
        <v>34798</v>
      </c>
      <c r="F4586" s="8">
        <v>109.90981290000001</v>
      </c>
      <c r="G4586" s="8">
        <v>108.1952896</v>
      </c>
      <c r="H4586" s="8">
        <v>92.702613830000004</v>
      </c>
      <c r="I4586" s="8">
        <v>128.44358829999999</v>
      </c>
      <c r="J4586" s="8">
        <v>94.116767879999998</v>
      </c>
      <c r="K4586" s="8">
        <v>92.577568049999996</v>
      </c>
      <c r="L4586" s="8">
        <v>81.045524599999993</v>
      </c>
      <c r="M4586" s="8">
        <v>115.2727356</v>
      </c>
      <c r="N4586" s="8">
        <v>161.989563</v>
      </c>
      <c r="O4586" s="8">
        <v>124.0887604</v>
      </c>
      <c r="P4586" s="8">
        <v>172.7581787</v>
      </c>
      <c r="Q4586" s="8">
        <v>160.43167109999999</v>
      </c>
      <c r="R4586" s="8">
        <v>79.316482539999996</v>
      </c>
      <c r="S4586" s="8">
        <v>118.7301331</v>
      </c>
      <c r="T4586" s="8">
        <v>102.5308838</v>
      </c>
      <c r="U4586" s="8">
        <v>146.75651550000001</v>
      </c>
      <c r="V4586" s="8">
        <v>100.8238297</v>
      </c>
      <c r="W4586" s="8">
        <v>100.72252659999999</v>
      </c>
      <c r="X4586" s="8">
        <v>100.1512833</v>
      </c>
      <c r="Y4586" s="8">
        <v>98.556480410000006</v>
      </c>
      <c r="Z4586" s="8">
        <v>139.36747740000001</v>
      </c>
      <c r="AA4586" s="8">
        <v>136.61231989999999</v>
      </c>
      <c r="AB4586" s="8">
        <v>93.034744259999997</v>
      </c>
      <c r="AC4586" s="8">
        <v>174.64953610000001</v>
      </c>
      <c r="AD4586" s="8">
        <v>164.80352780000001</v>
      </c>
      <c r="AE4586" s="8">
        <v>106.0376892</v>
      </c>
      <c r="AF4586" s="8">
        <v>107.5898895</v>
      </c>
      <c r="AG4586" s="8">
        <v>98.027748110000005</v>
      </c>
      <c r="AH4586" s="8">
        <v>111.21210480000001</v>
      </c>
      <c r="AI4586" s="8">
        <v>169.86448669999999</v>
      </c>
      <c r="AJ4586" s="8">
        <v>114.4443893</v>
      </c>
    </row>
    <row r="4587" spans="1:36" x14ac:dyDescent="0.25">
      <c r="A4587" s="8" t="s">
        <v>48541</v>
      </c>
      <c r="B4587" s="8" t="s">
        <v>48541</v>
      </c>
      <c r="C4587" s="8" t="s">
        <v>48542</v>
      </c>
      <c r="D4587" s="8" t="s">
        <v>48543</v>
      </c>
      <c r="E4587" s="8" t="s">
        <v>34798</v>
      </c>
      <c r="F4587" s="8">
        <v>61.076290129999997</v>
      </c>
      <c r="G4587" s="8">
        <v>60.893451689999999</v>
      </c>
      <c r="H4587" s="8">
        <v>60.982509610000001</v>
      </c>
      <c r="I4587" s="8">
        <v>62.377059940000002</v>
      </c>
      <c r="J4587" s="8">
        <v>65.514869689999998</v>
      </c>
      <c r="K4587" s="8">
        <v>71.523429870000001</v>
      </c>
      <c r="L4587" s="8">
        <v>62.096843720000003</v>
      </c>
      <c r="M4587" s="8">
        <v>62.097892760000001</v>
      </c>
      <c r="N4587" s="8">
        <v>43.856941220000003</v>
      </c>
      <c r="O4587" s="8">
        <v>55.377155299999998</v>
      </c>
      <c r="P4587" s="8">
        <v>36.046848300000001</v>
      </c>
      <c r="Q4587" s="8">
        <v>26.85871315</v>
      </c>
      <c r="R4587" s="8">
        <v>45.280368799999998</v>
      </c>
      <c r="S4587" s="8">
        <v>55.922397609999997</v>
      </c>
      <c r="T4587" s="8">
        <v>63.371932979999997</v>
      </c>
      <c r="U4587" s="8">
        <v>37.67867279</v>
      </c>
      <c r="V4587" s="8">
        <v>59.47396088</v>
      </c>
      <c r="W4587" s="8">
        <v>53.649322509999998</v>
      </c>
      <c r="X4587" s="8">
        <v>60.02773285</v>
      </c>
      <c r="Y4587" s="8">
        <v>41.599208830000002</v>
      </c>
      <c r="Z4587" s="8">
        <v>46.464920040000003</v>
      </c>
      <c r="AA4587" s="8">
        <v>41.828754429999996</v>
      </c>
      <c r="AB4587" s="8">
        <v>51.856544489999997</v>
      </c>
      <c r="AC4587" s="8">
        <v>46.22540283</v>
      </c>
      <c r="AD4587" s="8">
        <v>40.81237411</v>
      </c>
      <c r="AE4587" s="8">
        <v>42.78308105</v>
      </c>
      <c r="AF4587" s="8">
        <v>53.164814</v>
      </c>
      <c r="AG4587" s="8">
        <v>55.335662839999998</v>
      </c>
      <c r="AH4587" s="8">
        <v>37.883430480000001</v>
      </c>
      <c r="AI4587" s="8" t="s">
        <v>34798</v>
      </c>
      <c r="AJ4587" s="8">
        <v>44.288761139999998</v>
      </c>
    </row>
    <row r="4588" spans="1:36" x14ac:dyDescent="0.25">
      <c r="A4588" s="8" t="s">
        <v>48544</v>
      </c>
      <c r="B4588" s="8" t="s">
        <v>48544</v>
      </c>
      <c r="C4588" s="8" t="s">
        <v>48545</v>
      </c>
      <c r="D4588" s="8" t="s">
        <v>48546</v>
      </c>
      <c r="E4588" s="8">
        <v>210.12136839999999</v>
      </c>
      <c r="F4588" s="8">
        <v>174.6968842</v>
      </c>
      <c r="G4588" s="8">
        <v>159.06773380000001</v>
      </c>
      <c r="H4588" s="8">
        <v>156.70570369999999</v>
      </c>
      <c r="I4588" s="8">
        <v>168.2106781</v>
      </c>
      <c r="J4588" s="8">
        <v>188.54132079999999</v>
      </c>
      <c r="K4588" s="8">
        <v>176.13768010000001</v>
      </c>
      <c r="L4588" s="8">
        <v>173.07023620000001</v>
      </c>
      <c r="M4588" s="8">
        <v>160.80308529999999</v>
      </c>
      <c r="N4588" s="8">
        <v>100.95351410000001</v>
      </c>
      <c r="O4588" s="8">
        <v>166.32984920000001</v>
      </c>
      <c r="P4588" s="8">
        <v>98.883636469999999</v>
      </c>
      <c r="Q4588" s="8">
        <v>111.938858</v>
      </c>
      <c r="R4588" s="8">
        <v>173.115036</v>
      </c>
      <c r="S4588" s="8">
        <v>162.40625</v>
      </c>
      <c r="T4588" s="8">
        <v>147.89733889999999</v>
      </c>
      <c r="U4588" s="8">
        <v>96.032363889999999</v>
      </c>
      <c r="V4588" s="8">
        <v>215.13217159999999</v>
      </c>
      <c r="W4588" s="8">
        <v>191.15116879999999</v>
      </c>
      <c r="X4588" s="8">
        <v>159.9212646</v>
      </c>
      <c r="Y4588" s="8">
        <v>194.16738889999999</v>
      </c>
      <c r="Z4588" s="8">
        <v>87.848190310000007</v>
      </c>
      <c r="AA4588" s="8">
        <v>122.2552261</v>
      </c>
      <c r="AB4588" s="8">
        <v>171.1801758</v>
      </c>
      <c r="AC4588" s="8">
        <v>77.249771120000005</v>
      </c>
      <c r="AD4588" s="8">
        <v>92.755737300000007</v>
      </c>
      <c r="AE4588" s="8">
        <v>172.72613530000001</v>
      </c>
      <c r="AF4588" s="8">
        <v>179.3560028</v>
      </c>
      <c r="AG4588" s="8">
        <v>170.50018309999999</v>
      </c>
      <c r="AH4588" s="8">
        <v>176.0039673</v>
      </c>
      <c r="AI4588" s="8">
        <v>103.307373</v>
      </c>
      <c r="AJ4588" s="8">
        <v>152.3581543</v>
      </c>
    </row>
    <row r="4589" spans="1:36" x14ac:dyDescent="0.25">
      <c r="A4589" s="8" t="s">
        <v>48547</v>
      </c>
      <c r="B4589" s="8" t="s">
        <v>48547</v>
      </c>
      <c r="C4589" s="8" t="s">
        <v>48548</v>
      </c>
      <c r="D4589" s="8" t="s">
        <v>48549</v>
      </c>
      <c r="E4589" s="8">
        <v>75.363265990000002</v>
      </c>
      <c r="F4589" s="8">
        <v>89.367485049999999</v>
      </c>
      <c r="G4589" s="8">
        <v>97.889717099999999</v>
      </c>
      <c r="H4589" s="8">
        <v>93.86766815</v>
      </c>
      <c r="I4589" s="8">
        <v>83.521583559999996</v>
      </c>
      <c r="J4589" s="8">
        <v>104.60813899999999</v>
      </c>
      <c r="K4589" s="8">
        <v>105.6123352</v>
      </c>
      <c r="L4589" s="8">
        <v>93.306800839999994</v>
      </c>
      <c r="M4589" s="8">
        <v>102.2078247</v>
      </c>
      <c r="N4589" s="8">
        <v>79.9653244</v>
      </c>
      <c r="O4589" s="8">
        <v>106.49529269999999</v>
      </c>
      <c r="P4589" s="8">
        <v>75.863601680000002</v>
      </c>
      <c r="Q4589" s="8">
        <v>82.898010249999999</v>
      </c>
      <c r="R4589" s="8">
        <v>105.6991348</v>
      </c>
      <c r="S4589" s="8">
        <v>103.2873917</v>
      </c>
      <c r="T4589" s="8">
        <v>98.454803470000002</v>
      </c>
      <c r="U4589" s="8">
        <v>92.133819579999994</v>
      </c>
      <c r="V4589" s="8">
        <v>100.5122375</v>
      </c>
      <c r="W4589" s="8">
        <v>101.03056340000001</v>
      </c>
      <c r="X4589" s="8">
        <v>95.605010989999997</v>
      </c>
      <c r="Y4589" s="8">
        <v>98.246147160000007</v>
      </c>
      <c r="Z4589" s="8">
        <v>87.875656129999996</v>
      </c>
      <c r="AA4589" s="8">
        <v>80.886810299999993</v>
      </c>
      <c r="AB4589" s="8">
        <v>103.7436981</v>
      </c>
      <c r="AC4589" s="8">
        <v>86.72608185</v>
      </c>
      <c r="AD4589" s="8">
        <v>82.189750669999995</v>
      </c>
      <c r="AE4589" s="8">
        <v>108.2359009</v>
      </c>
      <c r="AF4589" s="8">
        <v>99.32141876</v>
      </c>
      <c r="AG4589" s="8">
        <v>97.317771910000005</v>
      </c>
      <c r="AH4589" s="8">
        <v>106.6094894</v>
      </c>
      <c r="AI4589" s="8">
        <v>64.147918700000005</v>
      </c>
      <c r="AJ4589" s="8">
        <v>95.699226379999999</v>
      </c>
    </row>
    <row r="4590" spans="1:36" x14ac:dyDescent="0.25">
      <c r="A4590" s="8" t="s">
        <v>48550</v>
      </c>
      <c r="B4590" s="8" t="s">
        <v>48550</v>
      </c>
      <c r="C4590" s="8" t="s">
        <v>48551</v>
      </c>
      <c r="D4590" s="8" t="s">
        <v>48552</v>
      </c>
      <c r="E4590" s="8">
        <v>16.394453049999999</v>
      </c>
      <c r="F4590" s="8">
        <v>14.97752476</v>
      </c>
      <c r="G4590" s="8">
        <v>18.290651319999998</v>
      </c>
      <c r="H4590" s="8">
        <v>20.93229294</v>
      </c>
      <c r="I4590" s="8">
        <v>15.07371521</v>
      </c>
      <c r="J4590" s="8">
        <v>18.171030040000002</v>
      </c>
      <c r="K4590" s="8">
        <v>3.5514559750000001</v>
      </c>
      <c r="L4590" s="8">
        <v>13.544651030000001</v>
      </c>
      <c r="M4590" s="8">
        <v>15.81149578</v>
      </c>
      <c r="N4590" s="8">
        <v>21.06586647</v>
      </c>
      <c r="O4590" s="8">
        <v>22.045383449999999</v>
      </c>
      <c r="P4590" s="8">
        <v>29.12893867</v>
      </c>
      <c r="Q4590" s="8">
        <v>21.387084959999999</v>
      </c>
      <c r="R4590" s="8">
        <v>24.275665279999998</v>
      </c>
      <c r="S4590" s="8">
        <v>29.061525339999999</v>
      </c>
      <c r="T4590" s="8">
        <v>21.939813610000002</v>
      </c>
      <c r="U4590" s="8">
        <v>21.85647011</v>
      </c>
      <c r="V4590" s="8">
        <v>20.88473892</v>
      </c>
      <c r="W4590" s="8">
        <v>17.198633189999999</v>
      </c>
      <c r="X4590" s="8">
        <v>23.78598976</v>
      </c>
      <c r="Y4590" s="8">
        <v>14.524281500000001</v>
      </c>
      <c r="Z4590" s="8">
        <v>14.56938648</v>
      </c>
      <c r="AA4590" s="8">
        <v>19.202342989999998</v>
      </c>
      <c r="AB4590" s="8">
        <v>25.893939970000002</v>
      </c>
      <c r="AC4590" s="8">
        <v>13.987470630000001</v>
      </c>
      <c r="AD4590" s="8">
        <v>15.10773373</v>
      </c>
      <c r="AE4590" s="8">
        <v>20.942378999999999</v>
      </c>
      <c r="AF4590" s="8">
        <v>17.638555530000001</v>
      </c>
      <c r="AG4590" s="8">
        <v>19.761966709999999</v>
      </c>
      <c r="AH4590" s="8">
        <v>20.702342989999998</v>
      </c>
      <c r="AI4590" s="8">
        <v>8.6463041310000008</v>
      </c>
      <c r="AJ4590" s="8">
        <v>14.855739590000001</v>
      </c>
    </row>
    <row r="4591" spans="1:36" x14ac:dyDescent="0.25">
      <c r="A4591" s="8" t="s">
        <v>48553</v>
      </c>
      <c r="B4591" s="8" t="s">
        <v>48553</v>
      </c>
      <c r="C4591" s="8" t="s">
        <v>48554</v>
      </c>
      <c r="D4591" s="8" t="s">
        <v>48555</v>
      </c>
      <c r="E4591" s="8">
        <v>60.974491120000003</v>
      </c>
      <c r="F4591" s="8">
        <v>37.268058779999997</v>
      </c>
      <c r="G4591" s="8">
        <v>48.109806059999997</v>
      </c>
      <c r="H4591" s="8">
        <v>53.761783600000001</v>
      </c>
      <c r="I4591" s="8">
        <v>51.79272461</v>
      </c>
      <c r="J4591" s="8">
        <v>51.908214569999998</v>
      </c>
      <c r="K4591" s="8">
        <v>55.640033719999998</v>
      </c>
      <c r="L4591" s="8">
        <v>46.265056610000002</v>
      </c>
      <c r="M4591" s="8">
        <v>59.433864589999999</v>
      </c>
      <c r="N4591" s="8">
        <v>46.13611221</v>
      </c>
      <c r="O4591" s="8">
        <v>57.808815000000003</v>
      </c>
      <c r="P4591" s="8">
        <v>47.053089139999997</v>
      </c>
      <c r="Q4591" s="8">
        <v>56.214412690000003</v>
      </c>
      <c r="R4591" s="8">
        <v>47.482704159999997</v>
      </c>
      <c r="S4591" s="8">
        <v>47.32453537</v>
      </c>
      <c r="T4591" s="8">
        <v>50.410377500000003</v>
      </c>
      <c r="U4591" s="8">
        <v>38.302402499999999</v>
      </c>
      <c r="V4591" s="8">
        <v>53.277160639999998</v>
      </c>
      <c r="W4591" s="8">
        <v>47.628929139999997</v>
      </c>
      <c r="X4591" s="8">
        <v>48.520923609999997</v>
      </c>
      <c r="Y4591" s="8">
        <v>50.469627379999999</v>
      </c>
      <c r="Z4591" s="8">
        <v>39.85534286</v>
      </c>
      <c r="AA4591" s="8">
        <v>39.012214659999998</v>
      </c>
      <c r="AB4591" s="8">
        <v>40.745422359999999</v>
      </c>
      <c r="AC4591" s="8">
        <v>43.264415739999997</v>
      </c>
      <c r="AD4591" s="8">
        <v>36.689472199999997</v>
      </c>
      <c r="AE4591" s="8">
        <v>47.675651549999998</v>
      </c>
      <c r="AF4591" s="8">
        <v>53.746971129999999</v>
      </c>
      <c r="AG4591" s="8">
        <v>54.211341859999997</v>
      </c>
      <c r="AH4591" s="8">
        <v>55.018276210000003</v>
      </c>
      <c r="AI4591" s="8">
        <v>16.273866649999999</v>
      </c>
      <c r="AJ4591" s="8">
        <v>44.373931880000001</v>
      </c>
    </row>
    <row r="4592" spans="1:36" x14ac:dyDescent="0.25">
      <c r="A4592" s="8" t="s">
        <v>48556</v>
      </c>
      <c r="B4592" s="8" t="s">
        <v>48556</v>
      </c>
      <c r="C4592" s="8" t="s">
        <v>48557</v>
      </c>
      <c r="D4592" s="8" t="s">
        <v>48558</v>
      </c>
      <c r="E4592" s="8" t="s">
        <v>34798</v>
      </c>
      <c r="F4592" s="8">
        <v>2.101547241</v>
      </c>
      <c r="G4592" s="8">
        <v>25.020359039999999</v>
      </c>
      <c r="H4592" s="8">
        <v>19.147941589999999</v>
      </c>
      <c r="I4592" s="8">
        <v>13.1167078</v>
      </c>
      <c r="J4592" s="8">
        <v>9.385742188</v>
      </c>
      <c r="K4592" s="8">
        <v>18.682136539999998</v>
      </c>
      <c r="L4592" s="8">
        <v>17.024047849999999</v>
      </c>
      <c r="M4592" s="8">
        <v>14.64638424</v>
      </c>
      <c r="N4592" s="8">
        <v>15.19735622</v>
      </c>
      <c r="O4592" s="8">
        <v>17.81922531</v>
      </c>
      <c r="P4592" s="8">
        <v>17.384805679999999</v>
      </c>
      <c r="Q4592" s="8">
        <v>16.570323940000002</v>
      </c>
      <c r="R4592" s="8">
        <v>11.56300545</v>
      </c>
      <c r="S4592" s="8">
        <v>19.622074130000001</v>
      </c>
      <c r="T4592" s="8">
        <v>14.101156230000001</v>
      </c>
      <c r="U4592" s="8">
        <v>16.429975509999998</v>
      </c>
      <c r="V4592" s="8">
        <v>20.187841420000002</v>
      </c>
      <c r="W4592" s="8">
        <v>13.18900204</v>
      </c>
      <c r="X4592" s="8">
        <v>16.523910520000001</v>
      </c>
      <c r="Y4592" s="8">
        <v>8.9586601259999998</v>
      </c>
      <c r="Z4592" s="8">
        <v>12.246851919999999</v>
      </c>
      <c r="AA4592" s="8">
        <v>10.83160782</v>
      </c>
      <c r="AB4592" s="8">
        <v>9.3796882630000002</v>
      </c>
      <c r="AC4592" s="8">
        <v>13.375644680000001</v>
      </c>
      <c r="AD4592" s="8">
        <v>13.08780479</v>
      </c>
      <c r="AE4592" s="8">
        <v>14.78760052</v>
      </c>
      <c r="AF4592" s="8">
        <v>14.624006270000001</v>
      </c>
      <c r="AG4592" s="8">
        <v>16.269685750000001</v>
      </c>
      <c r="AH4592" s="8">
        <v>16.800291059999999</v>
      </c>
      <c r="AI4592" s="8">
        <v>3.4886808399999998</v>
      </c>
      <c r="AJ4592" s="8">
        <v>12.623580929999999</v>
      </c>
    </row>
    <row r="4593" spans="1:36" x14ac:dyDescent="0.25">
      <c r="A4593" s="8" t="s">
        <v>48559</v>
      </c>
      <c r="B4593" s="8" t="s">
        <v>48559</v>
      </c>
      <c r="C4593" s="8" t="s">
        <v>48560</v>
      </c>
      <c r="D4593" s="8" t="s">
        <v>48561</v>
      </c>
      <c r="E4593" s="8">
        <v>152.6403961</v>
      </c>
      <c r="F4593" s="8">
        <v>152.85644529999999</v>
      </c>
      <c r="G4593" s="8">
        <v>158.01828</v>
      </c>
      <c r="H4593" s="8">
        <v>158.01542660000001</v>
      </c>
      <c r="I4593" s="8">
        <v>152.2871246</v>
      </c>
      <c r="J4593" s="8">
        <v>154.51519780000001</v>
      </c>
      <c r="K4593" s="8">
        <v>175.98562620000001</v>
      </c>
      <c r="L4593" s="8">
        <v>162.42395020000001</v>
      </c>
      <c r="M4593" s="8">
        <v>161.19932560000001</v>
      </c>
      <c r="N4593" s="8">
        <v>200.27038569999999</v>
      </c>
      <c r="O4593" s="8">
        <v>160.93464660000001</v>
      </c>
      <c r="P4593" s="8">
        <v>205.70149230000001</v>
      </c>
      <c r="Q4593" s="8">
        <v>211.57495119999999</v>
      </c>
      <c r="R4593" s="8">
        <v>170.87951659999999</v>
      </c>
      <c r="S4593" s="8">
        <v>156.91830440000001</v>
      </c>
      <c r="T4593" s="8">
        <v>158.200943</v>
      </c>
      <c r="U4593" s="8">
        <v>202.0555573</v>
      </c>
      <c r="V4593" s="8">
        <v>144.6281433</v>
      </c>
      <c r="W4593" s="8">
        <v>153.46223449999999</v>
      </c>
      <c r="X4593" s="8">
        <v>153.66833500000001</v>
      </c>
      <c r="Y4593" s="8">
        <v>171.85472110000001</v>
      </c>
      <c r="Z4593" s="8">
        <v>205.13323969999999</v>
      </c>
      <c r="AA4593" s="8">
        <v>212.054306</v>
      </c>
      <c r="AB4593" s="8">
        <v>158.39634699999999</v>
      </c>
      <c r="AC4593" s="8">
        <v>199.71084590000001</v>
      </c>
      <c r="AD4593" s="8">
        <v>203.70295719999999</v>
      </c>
      <c r="AE4593" s="8">
        <v>147.1159821</v>
      </c>
      <c r="AF4593" s="8">
        <v>145.29258730000001</v>
      </c>
      <c r="AG4593" s="8">
        <v>148.15968319999999</v>
      </c>
      <c r="AH4593" s="8">
        <v>165.4197235</v>
      </c>
      <c r="AI4593" s="8">
        <v>209.75729369999999</v>
      </c>
      <c r="AJ4593" s="8">
        <v>152.3109283</v>
      </c>
    </row>
    <row r="4594" spans="1:36" x14ac:dyDescent="0.25">
      <c r="A4594" s="8" t="s">
        <v>48562</v>
      </c>
      <c r="B4594" s="8" t="s">
        <v>48562</v>
      </c>
      <c r="C4594" s="8" t="s">
        <v>48563</v>
      </c>
      <c r="D4594" s="8" t="s">
        <v>48564</v>
      </c>
      <c r="E4594" s="8">
        <v>59.885299680000003</v>
      </c>
      <c r="F4594" s="8">
        <v>58.108188630000001</v>
      </c>
      <c r="G4594" s="8">
        <v>64.565460209999998</v>
      </c>
      <c r="H4594" s="8">
        <v>57.195251460000001</v>
      </c>
      <c r="I4594" s="8">
        <v>58.655632019999999</v>
      </c>
      <c r="J4594" s="8">
        <v>63.191417690000002</v>
      </c>
      <c r="K4594" s="8">
        <v>55.705684660000003</v>
      </c>
      <c r="L4594" s="8">
        <v>67.603378300000003</v>
      </c>
      <c r="M4594" s="8">
        <v>60.012390140000001</v>
      </c>
      <c r="N4594" s="8">
        <v>81.783782959999996</v>
      </c>
      <c r="O4594" s="8">
        <v>55.072456359999997</v>
      </c>
      <c r="P4594" s="8">
        <v>80.394042970000001</v>
      </c>
      <c r="Q4594" s="8">
        <v>71.441490169999994</v>
      </c>
      <c r="R4594" s="8">
        <v>44.462970730000002</v>
      </c>
      <c r="S4594" s="8">
        <v>46.989612579999999</v>
      </c>
      <c r="T4594" s="8">
        <v>52.114913940000001</v>
      </c>
      <c r="U4594" s="8">
        <v>71.696449279999996</v>
      </c>
      <c r="V4594" s="8">
        <v>63.549774169999999</v>
      </c>
      <c r="W4594" s="8">
        <v>49.698551180000003</v>
      </c>
      <c r="X4594" s="8">
        <v>57.095123289999997</v>
      </c>
      <c r="Y4594" s="8">
        <v>37.800296779999996</v>
      </c>
      <c r="Z4594" s="8">
        <v>65.620162960000002</v>
      </c>
      <c r="AA4594" s="8">
        <v>67.934013370000002</v>
      </c>
      <c r="AB4594" s="8">
        <v>37.492454530000003</v>
      </c>
      <c r="AC4594" s="8">
        <v>61.20056915</v>
      </c>
      <c r="AD4594" s="8">
        <v>70.120964049999998</v>
      </c>
      <c r="AE4594" s="8">
        <v>60.770427699999999</v>
      </c>
      <c r="AF4594" s="8">
        <v>53.259384160000003</v>
      </c>
      <c r="AG4594" s="8">
        <v>47.67817307</v>
      </c>
      <c r="AH4594" s="8">
        <v>50.251846309999998</v>
      </c>
      <c r="AI4594" s="8">
        <v>63.569725040000002</v>
      </c>
      <c r="AJ4594" s="8">
        <v>55.233539579999999</v>
      </c>
    </row>
    <row r="4595" spans="1:36" x14ac:dyDescent="0.25">
      <c r="A4595" s="8" t="s">
        <v>48565</v>
      </c>
      <c r="B4595" s="8" t="s">
        <v>48565</v>
      </c>
      <c r="C4595" s="8" t="s">
        <v>48566</v>
      </c>
      <c r="D4595" s="8" t="s">
        <v>48567</v>
      </c>
      <c r="E4595" s="8">
        <v>108.4281769</v>
      </c>
      <c r="F4595" s="8">
        <v>103.77179719999999</v>
      </c>
      <c r="G4595" s="8">
        <v>103.3246231</v>
      </c>
      <c r="H4595" s="8">
        <v>101.4222183</v>
      </c>
      <c r="I4595" s="8">
        <v>93.731620789999994</v>
      </c>
      <c r="J4595" s="8">
        <v>100.1440582</v>
      </c>
      <c r="K4595" s="8">
        <v>96.66902924</v>
      </c>
      <c r="L4595" s="8">
        <v>93.901016240000004</v>
      </c>
      <c r="M4595" s="8">
        <v>110.8359451</v>
      </c>
      <c r="N4595" s="8">
        <v>142.21121220000001</v>
      </c>
      <c r="O4595" s="8">
        <v>107.8297577</v>
      </c>
      <c r="P4595" s="8">
        <v>137.69215389999999</v>
      </c>
      <c r="Q4595" s="8">
        <v>141.05201719999999</v>
      </c>
      <c r="R4595" s="8">
        <v>98.79846191</v>
      </c>
      <c r="S4595" s="8">
        <v>107.03501129999999</v>
      </c>
      <c r="T4595" s="8">
        <v>109.0674973</v>
      </c>
      <c r="U4595" s="8">
        <v>125.4215469</v>
      </c>
      <c r="V4595" s="8">
        <v>90.997039790000002</v>
      </c>
      <c r="W4595" s="8">
        <v>109.7372589</v>
      </c>
      <c r="X4595" s="8">
        <v>100.6605911</v>
      </c>
      <c r="Y4595" s="8">
        <v>106.34990689999999</v>
      </c>
      <c r="Z4595" s="8">
        <v>132.05235289999999</v>
      </c>
      <c r="AA4595" s="8">
        <v>122.3343582</v>
      </c>
      <c r="AB4595" s="8">
        <v>91.867424009999993</v>
      </c>
      <c r="AC4595" s="8">
        <v>133.01820369999999</v>
      </c>
      <c r="AD4595" s="8">
        <v>137.71199039999999</v>
      </c>
      <c r="AE4595" s="8">
        <v>103.8202667</v>
      </c>
      <c r="AF4595" s="8">
        <v>105.1800842</v>
      </c>
      <c r="AG4595" s="8">
        <v>107.58284759999999</v>
      </c>
      <c r="AH4595" s="8">
        <v>115.2615433</v>
      </c>
      <c r="AI4595" s="8">
        <v>109.579689</v>
      </c>
      <c r="AJ4595" s="8">
        <v>100.5950012</v>
      </c>
    </row>
    <row r="4596" spans="1:36" x14ac:dyDescent="0.25">
      <c r="A4596" s="8" t="s">
        <v>48568</v>
      </c>
      <c r="B4596" s="8" t="s">
        <v>48568</v>
      </c>
      <c r="C4596" s="8" t="s">
        <v>48569</v>
      </c>
      <c r="D4596" s="8" t="s">
        <v>48570</v>
      </c>
      <c r="E4596" s="8">
        <v>45.975269320000002</v>
      </c>
      <c r="F4596" s="8">
        <v>44.367084499999997</v>
      </c>
      <c r="G4596" s="8">
        <v>40.259880070000001</v>
      </c>
      <c r="H4596" s="8">
        <v>35.083621979999997</v>
      </c>
      <c r="I4596" s="8">
        <v>41.100467680000001</v>
      </c>
      <c r="J4596" s="8">
        <v>39.504669190000001</v>
      </c>
      <c r="K4596" s="8">
        <v>57.484935759999999</v>
      </c>
      <c r="L4596" s="8">
        <v>37.729736330000001</v>
      </c>
      <c r="M4596" s="8">
        <v>34.997386929999998</v>
      </c>
      <c r="N4596" s="8">
        <v>19.728229519999999</v>
      </c>
      <c r="O4596" s="8">
        <v>44.667697910000001</v>
      </c>
      <c r="P4596" s="8">
        <v>24.736988069999999</v>
      </c>
      <c r="Q4596" s="8">
        <v>35.187377929999997</v>
      </c>
      <c r="R4596" s="8">
        <v>39.253410340000002</v>
      </c>
      <c r="S4596" s="8">
        <v>45.649288179999999</v>
      </c>
      <c r="T4596" s="8">
        <v>43.706825260000002</v>
      </c>
      <c r="U4596" s="8">
        <v>20.335718150000002</v>
      </c>
      <c r="V4596" s="8">
        <v>43.316791530000003</v>
      </c>
      <c r="W4596" s="8">
        <v>31.584400179999999</v>
      </c>
      <c r="X4596" s="8">
        <v>32.65161896</v>
      </c>
      <c r="Y4596" s="8">
        <v>43.157009119999998</v>
      </c>
      <c r="Z4596" s="8">
        <v>22.365373609999999</v>
      </c>
      <c r="AA4596" s="8">
        <v>16.823873519999999</v>
      </c>
      <c r="AB4596" s="8">
        <v>37.60657501</v>
      </c>
      <c r="AC4596" s="8">
        <v>15.94387341</v>
      </c>
      <c r="AD4596" s="8">
        <v>18.700767519999999</v>
      </c>
      <c r="AE4596" s="8">
        <v>41.198383329999999</v>
      </c>
      <c r="AF4596" s="8">
        <v>42.26632309</v>
      </c>
      <c r="AG4596" s="8">
        <v>45.235786439999998</v>
      </c>
      <c r="AH4596" s="8">
        <v>33.645931240000003</v>
      </c>
      <c r="AI4596" s="8">
        <v>22.69529533</v>
      </c>
      <c r="AJ4596" s="8">
        <v>31.059034350000001</v>
      </c>
    </row>
    <row r="4597" spans="1:36" x14ac:dyDescent="0.25">
      <c r="A4597" s="8" t="s">
        <v>48571</v>
      </c>
      <c r="B4597" s="8" t="s">
        <v>48571</v>
      </c>
      <c r="C4597" s="8" t="s">
        <v>48572</v>
      </c>
      <c r="D4597" s="8" t="s">
        <v>48573</v>
      </c>
      <c r="E4597" s="8">
        <v>85.221702579999999</v>
      </c>
      <c r="F4597" s="8">
        <v>74.895957949999996</v>
      </c>
      <c r="G4597" s="8">
        <v>90.245048519999997</v>
      </c>
      <c r="H4597" s="8">
        <v>77.727592470000005</v>
      </c>
      <c r="I4597" s="8">
        <v>65.63108063</v>
      </c>
      <c r="J4597" s="8">
        <v>70.923179630000007</v>
      </c>
      <c r="K4597" s="8">
        <v>82.155380249999993</v>
      </c>
      <c r="L4597" s="8">
        <v>72.575935360000003</v>
      </c>
      <c r="M4597" s="8">
        <v>73.120841979999994</v>
      </c>
      <c r="N4597" s="8">
        <v>59.964424129999998</v>
      </c>
      <c r="O4597" s="8">
        <v>79.037925720000004</v>
      </c>
      <c r="P4597" s="8">
        <v>69.945350649999995</v>
      </c>
      <c r="Q4597" s="8">
        <v>61.131591800000002</v>
      </c>
      <c r="R4597" s="8">
        <v>75.468467709999999</v>
      </c>
      <c r="S4597" s="8">
        <v>80.388839719999993</v>
      </c>
      <c r="T4597" s="8">
        <v>75.047897340000006</v>
      </c>
      <c r="U4597" s="8">
        <v>65.479934689999993</v>
      </c>
      <c r="V4597" s="8">
        <v>82.073799129999998</v>
      </c>
      <c r="W4597" s="8">
        <v>85.001670840000003</v>
      </c>
      <c r="X4597" s="8">
        <v>84.773086550000002</v>
      </c>
      <c r="Y4597" s="8">
        <v>73.954658510000002</v>
      </c>
      <c r="Z4597" s="8">
        <v>64.846061710000001</v>
      </c>
      <c r="AA4597" s="8">
        <v>61.130886080000003</v>
      </c>
      <c r="AB4597" s="8">
        <v>74.256164549999994</v>
      </c>
      <c r="AC4597" s="8">
        <v>64.535530089999995</v>
      </c>
      <c r="AD4597" s="8">
        <v>64.788169859999996</v>
      </c>
      <c r="AE4597" s="8">
        <v>80.313049320000005</v>
      </c>
      <c r="AF4597" s="8">
        <v>85.86891937</v>
      </c>
      <c r="AG4597" s="8">
        <v>70.284492490000005</v>
      </c>
      <c r="AH4597" s="8">
        <v>75.815200809999993</v>
      </c>
      <c r="AI4597" s="8">
        <v>55.553478239999997</v>
      </c>
      <c r="AJ4597" s="8">
        <v>68.744354250000001</v>
      </c>
    </row>
    <row r="4598" spans="1:36" x14ac:dyDescent="0.25">
      <c r="A4598" s="8" t="s">
        <v>48574</v>
      </c>
      <c r="B4598" s="8" t="s">
        <v>48574</v>
      </c>
      <c r="C4598" s="8" t="s">
        <v>48575</v>
      </c>
      <c r="D4598" s="8" t="s">
        <v>48576</v>
      </c>
      <c r="E4598" s="8">
        <v>19.282884599999999</v>
      </c>
      <c r="F4598" s="8">
        <v>14.16370583</v>
      </c>
      <c r="G4598" s="8">
        <v>47.71903992</v>
      </c>
      <c r="H4598" s="8">
        <v>49.306278229999997</v>
      </c>
      <c r="I4598" s="8">
        <v>39.757240299999999</v>
      </c>
      <c r="J4598" s="8">
        <v>38.765106199999998</v>
      </c>
      <c r="K4598" s="8">
        <v>44.732494350000003</v>
      </c>
      <c r="L4598" s="8">
        <v>51.583148960000003</v>
      </c>
      <c r="M4598" s="8">
        <v>32.818172449999999</v>
      </c>
      <c r="N4598" s="8">
        <v>25.566648480000001</v>
      </c>
      <c r="O4598" s="8">
        <v>39.526245119999999</v>
      </c>
      <c r="P4598" s="8">
        <v>28.846467969999999</v>
      </c>
      <c r="Q4598" s="8">
        <v>40.28990555</v>
      </c>
      <c r="R4598" s="8">
        <v>40.567596440000003</v>
      </c>
      <c r="S4598" s="8">
        <v>37.591941830000003</v>
      </c>
      <c r="T4598" s="8">
        <v>37.752708439999999</v>
      </c>
      <c r="U4598" s="8">
        <v>19.955591200000001</v>
      </c>
      <c r="V4598" s="8">
        <v>29.21576881</v>
      </c>
      <c r="W4598" s="8">
        <v>21.46655273</v>
      </c>
      <c r="X4598" s="8">
        <v>30.881473540000002</v>
      </c>
      <c r="Y4598" s="8">
        <v>29.9108448</v>
      </c>
      <c r="Z4598" s="8">
        <v>7.7945733070000003</v>
      </c>
      <c r="AA4598" s="8">
        <v>38.16290283</v>
      </c>
      <c r="AB4598" s="8">
        <v>16.257791520000001</v>
      </c>
      <c r="AC4598" s="8">
        <v>25.166765210000001</v>
      </c>
      <c r="AD4598" s="8">
        <v>30.411466600000001</v>
      </c>
      <c r="AE4598" s="8">
        <v>43.772651670000002</v>
      </c>
      <c r="AF4598" s="8">
        <v>32.65330505</v>
      </c>
      <c r="AG4598" s="8">
        <v>40.01818085</v>
      </c>
      <c r="AH4598" s="8">
        <v>39.082550050000002</v>
      </c>
      <c r="AI4598" s="8">
        <v>13.35042953</v>
      </c>
      <c r="AJ4598" s="8">
        <v>35.779384610000001</v>
      </c>
    </row>
    <row r="4599" spans="1:36" x14ac:dyDescent="0.25">
      <c r="A4599" s="8" t="s">
        <v>48577</v>
      </c>
      <c r="B4599" s="8" t="s">
        <v>48577</v>
      </c>
      <c r="C4599" s="8" t="s">
        <v>48578</v>
      </c>
      <c r="D4599" s="8" t="s">
        <v>48579</v>
      </c>
      <c r="E4599" s="8">
        <v>26.632768630000001</v>
      </c>
      <c r="F4599" s="8">
        <v>31.305419919999999</v>
      </c>
      <c r="G4599" s="8">
        <v>33.766891479999998</v>
      </c>
      <c r="H4599" s="8">
        <v>30.21928406</v>
      </c>
      <c r="I4599" s="8">
        <v>24.74942398</v>
      </c>
      <c r="J4599" s="8">
        <v>24.117828370000002</v>
      </c>
      <c r="K4599" s="8">
        <v>39.401325229999998</v>
      </c>
      <c r="L4599" s="8">
        <v>39.828525540000001</v>
      </c>
      <c r="M4599" s="8">
        <v>26.222951890000001</v>
      </c>
      <c r="N4599" s="8">
        <v>24.86572456</v>
      </c>
      <c r="O4599" s="8">
        <v>34.87080383</v>
      </c>
      <c r="P4599" s="8">
        <v>37.276920320000002</v>
      </c>
      <c r="Q4599" s="8">
        <v>39.876846309999998</v>
      </c>
      <c r="R4599" s="8">
        <v>30.778024670000001</v>
      </c>
      <c r="S4599" s="8">
        <v>22.55864906</v>
      </c>
      <c r="T4599" s="8">
        <v>30.79684258</v>
      </c>
      <c r="U4599" s="8">
        <v>27.603616710000001</v>
      </c>
      <c r="V4599" s="8">
        <v>34.909580230000003</v>
      </c>
      <c r="W4599" s="8">
        <v>27.168926240000001</v>
      </c>
      <c r="X4599" s="8">
        <v>36.51986694</v>
      </c>
      <c r="Y4599" s="8">
        <v>10.17387772</v>
      </c>
      <c r="Z4599" s="8">
        <v>22.043275829999999</v>
      </c>
      <c r="AA4599" s="8">
        <v>12.791337009999999</v>
      </c>
      <c r="AB4599" s="8">
        <v>30.63633347</v>
      </c>
      <c r="AC4599" s="8">
        <v>32.744144439999999</v>
      </c>
      <c r="AD4599" s="8">
        <v>33.737533569999997</v>
      </c>
      <c r="AE4599" s="8">
        <v>32.376556399999998</v>
      </c>
      <c r="AF4599" s="8">
        <v>29.064888</v>
      </c>
      <c r="AG4599" s="8">
        <v>31.63710785</v>
      </c>
      <c r="AH4599" s="8">
        <v>32.777374270000003</v>
      </c>
      <c r="AI4599" s="8">
        <v>24.183444980000001</v>
      </c>
      <c r="AJ4599" s="8">
        <v>30.626802439999999</v>
      </c>
    </row>
    <row r="4600" spans="1:36" x14ac:dyDescent="0.25">
      <c r="A4600" s="8" t="s">
        <v>48580</v>
      </c>
      <c r="B4600" s="8" t="s">
        <v>48580</v>
      </c>
      <c r="C4600" s="8" t="s">
        <v>48581</v>
      </c>
      <c r="D4600" s="8" t="s">
        <v>48582</v>
      </c>
      <c r="E4600" s="8">
        <v>48.857215879999998</v>
      </c>
      <c r="F4600" s="8">
        <v>47.196018219999999</v>
      </c>
      <c r="G4600" s="8">
        <v>48.173274990000003</v>
      </c>
      <c r="H4600" s="8">
        <v>44.971603389999999</v>
      </c>
      <c r="I4600" s="8">
        <v>48.981464389999999</v>
      </c>
      <c r="J4600" s="8">
        <v>45.137619020000002</v>
      </c>
      <c r="K4600" s="8">
        <v>49.149429320000003</v>
      </c>
      <c r="L4600" s="8">
        <v>48.414527890000002</v>
      </c>
      <c r="M4600" s="8">
        <v>41.159370420000002</v>
      </c>
      <c r="N4600" s="8">
        <v>40.939662929999997</v>
      </c>
      <c r="O4600" s="8">
        <v>46.078865049999997</v>
      </c>
      <c r="P4600" s="8">
        <v>39.730232239999999</v>
      </c>
      <c r="Q4600" s="8">
        <v>39.902961730000001</v>
      </c>
      <c r="R4600" s="8">
        <v>47.254802699999999</v>
      </c>
      <c r="S4600" s="8">
        <v>49.29507065</v>
      </c>
      <c r="T4600" s="8">
        <v>47.727828979999998</v>
      </c>
      <c r="U4600" s="8">
        <v>35.355358119999998</v>
      </c>
      <c r="V4600" s="8">
        <v>53.560024259999999</v>
      </c>
      <c r="W4600" s="8">
        <v>44.702575680000002</v>
      </c>
      <c r="X4600" s="8">
        <v>46.98903275</v>
      </c>
      <c r="Y4600" s="8">
        <v>50.035697939999999</v>
      </c>
      <c r="Z4600" s="8">
        <v>40.51132965</v>
      </c>
      <c r="AA4600" s="8">
        <v>41.666351319999997</v>
      </c>
      <c r="AB4600" s="8">
        <v>45.796997070000003</v>
      </c>
      <c r="AC4600" s="8">
        <v>38.821514129999997</v>
      </c>
      <c r="AD4600" s="8">
        <v>39.950664519999997</v>
      </c>
      <c r="AE4600" s="8">
        <v>41.97890091</v>
      </c>
      <c r="AF4600" s="8">
        <v>46.863510130000002</v>
      </c>
      <c r="AG4600" s="8">
        <v>45.334552760000001</v>
      </c>
      <c r="AH4600" s="8">
        <v>43.62413025</v>
      </c>
      <c r="AI4600" s="8">
        <v>39.161499020000001</v>
      </c>
      <c r="AJ4600" s="8">
        <v>47.561336519999998</v>
      </c>
    </row>
    <row r="4601" spans="1:36" x14ac:dyDescent="0.25">
      <c r="A4601" s="8" t="s">
        <v>48583</v>
      </c>
      <c r="B4601" s="8" t="s">
        <v>48583</v>
      </c>
      <c r="C4601" s="8" t="s">
        <v>48584</v>
      </c>
      <c r="D4601" s="8" t="s">
        <v>48585</v>
      </c>
      <c r="E4601" s="8">
        <v>20.37537193</v>
      </c>
      <c r="F4601" s="8">
        <v>19.149015429999999</v>
      </c>
      <c r="G4601" s="8">
        <v>37.166721340000002</v>
      </c>
      <c r="H4601" s="8">
        <v>48.560344700000002</v>
      </c>
      <c r="I4601" s="8">
        <v>32.375183110000002</v>
      </c>
      <c r="J4601" s="8">
        <v>39.04075623</v>
      </c>
      <c r="K4601" s="8">
        <v>44.664882660000004</v>
      </c>
      <c r="L4601" s="8">
        <v>36.293785100000001</v>
      </c>
      <c r="M4601" s="8">
        <v>106.7394333</v>
      </c>
      <c r="N4601" s="8">
        <v>135.763092</v>
      </c>
      <c r="O4601" s="8">
        <v>119.2932739</v>
      </c>
      <c r="P4601" s="8">
        <v>146.05918879999999</v>
      </c>
      <c r="Q4601" s="8">
        <v>149.0515594</v>
      </c>
      <c r="R4601" s="8">
        <v>101.14870449999999</v>
      </c>
      <c r="S4601" s="8">
        <v>96.166969300000005</v>
      </c>
      <c r="T4601" s="8">
        <v>86.599899289999996</v>
      </c>
      <c r="U4601" s="8">
        <v>155.2705383</v>
      </c>
      <c r="V4601" s="8">
        <v>90.274986269999999</v>
      </c>
      <c r="W4601" s="8">
        <v>92.526039119999993</v>
      </c>
      <c r="X4601" s="8">
        <v>90.250999449999995</v>
      </c>
      <c r="Y4601" s="8">
        <v>85.789596560000007</v>
      </c>
      <c r="Z4601" s="8">
        <v>155.12568659999999</v>
      </c>
      <c r="AA4601" s="8">
        <v>106.1801224</v>
      </c>
      <c r="AB4601" s="8">
        <v>85.220245360000007</v>
      </c>
      <c r="AC4601" s="8">
        <v>161.1347504</v>
      </c>
      <c r="AD4601" s="8">
        <v>140.85020449999999</v>
      </c>
      <c r="AE4601" s="8">
        <v>88.855369569999993</v>
      </c>
      <c r="AF4601" s="8">
        <v>102.65995789999999</v>
      </c>
      <c r="AG4601" s="8">
        <v>79.807182310000002</v>
      </c>
      <c r="AH4601" s="8">
        <v>94.689460749999995</v>
      </c>
      <c r="AI4601" s="8">
        <v>98.573799129999998</v>
      </c>
      <c r="AJ4601" s="8">
        <v>78.922370909999998</v>
      </c>
    </row>
    <row r="4602" spans="1:36" x14ac:dyDescent="0.25">
      <c r="A4602" s="8" t="s">
        <v>48586</v>
      </c>
      <c r="B4602" s="8" t="s">
        <v>48586</v>
      </c>
      <c r="C4602" s="8" t="s">
        <v>48587</v>
      </c>
      <c r="D4602" s="8" t="s">
        <v>48588</v>
      </c>
      <c r="E4602" s="8">
        <v>147.89814759999999</v>
      </c>
      <c r="F4602" s="8">
        <v>123.81285099999999</v>
      </c>
      <c r="G4602" s="8">
        <v>143.16426089999999</v>
      </c>
      <c r="H4602" s="8">
        <v>158.9347382</v>
      </c>
      <c r="I4602" s="8">
        <v>126.6834412</v>
      </c>
      <c r="J4602" s="8">
        <v>163.82551570000001</v>
      </c>
      <c r="K4602" s="8">
        <v>159.24407959999999</v>
      </c>
      <c r="L4602" s="8">
        <v>167.084137</v>
      </c>
      <c r="M4602" s="8">
        <v>207.93998719999999</v>
      </c>
      <c r="N4602" s="8">
        <v>112.5493469</v>
      </c>
      <c r="O4602" s="8">
        <v>186.36688229999999</v>
      </c>
      <c r="P4602" s="8">
        <v>133.69499210000001</v>
      </c>
      <c r="Q4602" s="8">
        <v>133.25225829999999</v>
      </c>
      <c r="R4602" s="8">
        <v>227.67935180000001</v>
      </c>
      <c r="S4602" s="8">
        <v>173.61325070000001</v>
      </c>
      <c r="T4602" s="8">
        <v>181.36016849999999</v>
      </c>
      <c r="U4602" s="8">
        <v>135.4162445</v>
      </c>
      <c r="V4602" s="8">
        <v>195.66136169999999</v>
      </c>
      <c r="W4602" s="8">
        <v>180.50006099999999</v>
      </c>
      <c r="X4602" s="8">
        <v>183.12902829999999</v>
      </c>
      <c r="Y4602" s="8">
        <v>222.80729679999999</v>
      </c>
      <c r="Z4602" s="8">
        <v>133.89462280000001</v>
      </c>
      <c r="AA4602" s="8">
        <v>129.67576600000001</v>
      </c>
      <c r="AB4602" s="8">
        <v>226.23709109999999</v>
      </c>
      <c r="AC4602" s="8">
        <v>109.294754</v>
      </c>
      <c r="AD4602" s="8">
        <v>119.8304825</v>
      </c>
      <c r="AE4602" s="8">
        <v>195.08802800000001</v>
      </c>
      <c r="AF4602" s="8">
        <v>195.53611760000001</v>
      </c>
      <c r="AG4602" s="8">
        <v>189.860321</v>
      </c>
      <c r="AH4602" s="8">
        <v>177.68925479999999</v>
      </c>
      <c r="AI4602" s="8">
        <v>109.8028336</v>
      </c>
      <c r="AJ4602" s="8">
        <v>169.28430180000001</v>
      </c>
    </row>
    <row r="4603" spans="1:36" x14ac:dyDescent="0.25">
      <c r="A4603" s="8" t="s">
        <v>48589</v>
      </c>
      <c r="B4603" s="8" t="s">
        <v>48589</v>
      </c>
      <c r="C4603" s="8" t="s">
        <v>48590</v>
      </c>
      <c r="D4603" s="8" t="s">
        <v>48591</v>
      </c>
      <c r="E4603" s="8">
        <v>52.897846219999998</v>
      </c>
      <c r="F4603" s="8">
        <v>62.171188350000001</v>
      </c>
      <c r="G4603" s="8">
        <v>45.34189224</v>
      </c>
      <c r="H4603" s="8">
        <v>34.578273770000003</v>
      </c>
      <c r="I4603" s="8">
        <v>32.021522519999998</v>
      </c>
      <c r="J4603" s="8">
        <v>35.234268190000002</v>
      </c>
      <c r="K4603" s="8">
        <v>61.855537409999997</v>
      </c>
      <c r="L4603" s="8">
        <v>38.431930540000003</v>
      </c>
      <c r="M4603" s="8">
        <v>79.133796689999997</v>
      </c>
      <c r="N4603" s="8">
        <v>95.69545746</v>
      </c>
      <c r="O4603" s="8">
        <v>68.87828064</v>
      </c>
      <c r="P4603" s="8">
        <v>94.269203189999999</v>
      </c>
      <c r="Q4603" s="8">
        <v>86.483100890000003</v>
      </c>
      <c r="R4603" s="8">
        <v>64.895278930000003</v>
      </c>
      <c r="S4603" s="8">
        <v>69.596481319999995</v>
      </c>
      <c r="T4603" s="8">
        <v>72.872802730000004</v>
      </c>
      <c r="U4603" s="8">
        <v>69.683616639999997</v>
      </c>
      <c r="V4603" s="8">
        <v>60.13279343</v>
      </c>
      <c r="W4603" s="8">
        <v>60.003513339999998</v>
      </c>
      <c r="X4603" s="8">
        <v>71.868362430000005</v>
      </c>
      <c r="Y4603" s="8">
        <v>69.583419800000001</v>
      </c>
      <c r="Z4603" s="8">
        <v>80.797485350000002</v>
      </c>
      <c r="AA4603" s="8">
        <v>76.491783139999995</v>
      </c>
      <c r="AB4603" s="8">
        <v>78.503669740000007</v>
      </c>
      <c r="AC4603" s="8">
        <v>71.619224549999998</v>
      </c>
      <c r="AD4603" s="8">
        <v>75.978706360000004</v>
      </c>
      <c r="AE4603" s="8">
        <v>57.841781619999999</v>
      </c>
      <c r="AF4603" s="8">
        <v>51.612407679999997</v>
      </c>
      <c r="AG4603" s="8">
        <v>46.67879868</v>
      </c>
      <c r="AH4603" s="8">
        <v>63.998184199999997</v>
      </c>
      <c r="AI4603" s="8">
        <v>22.773981089999999</v>
      </c>
      <c r="AJ4603" s="8">
        <v>61.287914280000003</v>
      </c>
    </row>
    <row r="4604" spans="1:36" x14ac:dyDescent="0.25">
      <c r="A4604" s="8" t="s">
        <v>48592</v>
      </c>
      <c r="B4604" s="8" t="s">
        <v>48592</v>
      </c>
      <c r="C4604" s="8" t="s">
        <v>48593</v>
      </c>
      <c r="D4604" s="8" t="s">
        <v>48594</v>
      </c>
      <c r="E4604" s="8">
        <v>221.74894710000001</v>
      </c>
      <c r="F4604" s="8">
        <v>277.94088749999997</v>
      </c>
      <c r="G4604" s="8">
        <v>176.0683746</v>
      </c>
      <c r="H4604" s="8">
        <v>227.3573303</v>
      </c>
      <c r="I4604" s="8">
        <v>194.2015686</v>
      </c>
      <c r="J4604" s="8">
        <v>192.04693599999999</v>
      </c>
      <c r="K4604" s="8">
        <v>192.91857909999999</v>
      </c>
      <c r="L4604" s="8">
        <v>236.96011350000001</v>
      </c>
      <c r="M4604" s="8">
        <v>313.15930179999998</v>
      </c>
      <c r="N4604" s="8">
        <v>573.6658936</v>
      </c>
      <c r="O4604" s="8">
        <v>301.14428709999999</v>
      </c>
      <c r="P4604" s="8">
        <v>563.01275629999998</v>
      </c>
      <c r="Q4604" s="8">
        <v>557.06579590000001</v>
      </c>
      <c r="R4604" s="8">
        <v>307.60101320000001</v>
      </c>
      <c r="S4604" s="8">
        <v>295.72711179999999</v>
      </c>
      <c r="T4604" s="8">
        <v>282.57794189999998</v>
      </c>
      <c r="U4604" s="8">
        <v>482.83010860000002</v>
      </c>
      <c r="V4604" s="8">
        <v>266.43081669999998</v>
      </c>
      <c r="W4604" s="8">
        <v>287.58834839999997</v>
      </c>
      <c r="X4604" s="8">
        <v>341.70773320000001</v>
      </c>
      <c r="Y4604" s="8">
        <v>287.2155151</v>
      </c>
      <c r="Z4604" s="8">
        <v>492.89993290000001</v>
      </c>
      <c r="AA4604" s="8">
        <v>607.32623290000004</v>
      </c>
      <c r="AB4604" s="8">
        <v>335.45242309999998</v>
      </c>
      <c r="AC4604" s="8">
        <v>581.92034909999995</v>
      </c>
      <c r="AD4604" s="8">
        <v>551.08563230000004</v>
      </c>
      <c r="AE4604" s="8">
        <v>282.96447749999999</v>
      </c>
      <c r="AF4604" s="8">
        <v>282.30560300000002</v>
      </c>
      <c r="AG4604" s="8">
        <v>318.57583620000003</v>
      </c>
      <c r="AH4604" s="8">
        <v>374.9981689</v>
      </c>
      <c r="AI4604" s="8">
        <v>636.21746829999995</v>
      </c>
      <c r="AJ4604" s="8">
        <v>384.53567500000003</v>
      </c>
    </row>
    <row r="4605" spans="1:36" x14ac:dyDescent="0.25">
      <c r="A4605" s="8" t="s">
        <v>48595</v>
      </c>
      <c r="B4605" s="8" t="s">
        <v>48595</v>
      </c>
      <c r="C4605" s="8" t="s">
        <v>48596</v>
      </c>
      <c r="D4605" s="8" t="s">
        <v>48597</v>
      </c>
      <c r="E4605" s="8">
        <v>45.139293670000001</v>
      </c>
      <c r="F4605" s="8">
        <v>51.506057740000003</v>
      </c>
      <c r="G4605" s="8">
        <v>43.199306489999998</v>
      </c>
      <c r="H4605" s="8">
        <v>44.409282679999997</v>
      </c>
      <c r="I4605" s="8">
        <v>47.598434449999999</v>
      </c>
      <c r="J4605" s="8">
        <v>43.883796689999997</v>
      </c>
      <c r="K4605" s="8">
        <v>53.468479160000001</v>
      </c>
      <c r="L4605" s="8">
        <v>35.32821655</v>
      </c>
      <c r="M4605" s="8">
        <v>35.41172409</v>
      </c>
      <c r="N4605" s="8">
        <v>43.929039000000003</v>
      </c>
      <c r="O4605" s="8">
        <v>36.621540070000002</v>
      </c>
      <c r="P4605" s="8">
        <v>33.018676759999998</v>
      </c>
      <c r="Q4605" s="8">
        <v>38.155063630000001</v>
      </c>
      <c r="R4605" s="8">
        <v>42.358680730000003</v>
      </c>
      <c r="S4605" s="8">
        <v>37.86593628</v>
      </c>
      <c r="T4605" s="8">
        <v>44.764545439999999</v>
      </c>
      <c r="U4605" s="8">
        <v>34.010856629999999</v>
      </c>
      <c r="V4605" s="8">
        <v>39.761489869999998</v>
      </c>
      <c r="W4605" s="8">
        <v>51.460590359999998</v>
      </c>
      <c r="X4605" s="8">
        <v>49.61936188</v>
      </c>
      <c r="Y4605" s="8">
        <v>30.762384409999999</v>
      </c>
      <c r="Z4605" s="8">
        <v>35.002765660000001</v>
      </c>
      <c r="AA4605" s="8">
        <v>27.59624672</v>
      </c>
      <c r="AB4605" s="8">
        <v>23.16409874</v>
      </c>
      <c r="AC4605" s="8">
        <v>37.004245760000003</v>
      </c>
      <c r="AD4605" s="8">
        <v>35.729331969999997</v>
      </c>
      <c r="AE4605" s="8">
        <v>38.524959559999999</v>
      </c>
      <c r="AF4605" s="8">
        <v>41.909671779999996</v>
      </c>
      <c r="AG4605" s="8">
        <v>40.288997649999999</v>
      </c>
      <c r="AH4605" s="8">
        <v>41.635017400000002</v>
      </c>
      <c r="AI4605" s="8">
        <v>6.9494075779999998</v>
      </c>
      <c r="AJ4605" s="8">
        <v>33.91796875</v>
      </c>
    </row>
    <row r="4606" spans="1:36" x14ac:dyDescent="0.25">
      <c r="A4606" s="8" t="s">
        <v>48598</v>
      </c>
      <c r="B4606" s="8" t="s">
        <v>48598</v>
      </c>
      <c r="C4606" s="8" t="s">
        <v>48599</v>
      </c>
      <c r="D4606" s="8" t="s">
        <v>48600</v>
      </c>
      <c r="E4606" s="8">
        <v>90.444824220000001</v>
      </c>
      <c r="F4606" s="8">
        <v>84.499794010000002</v>
      </c>
      <c r="G4606" s="8">
        <v>85.749534609999998</v>
      </c>
      <c r="H4606" s="8">
        <v>93.138526920000004</v>
      </c>
      <c r="I4606" s="8">
        <v>76.821434019999998</v>
      </c>
      <c r="J4606" s="8">
        <v>92.09736633</v>
      </c>
      <c r="K4606" s="8">
        <v>78.938758849999999</v>
      </c>
      <c r="L4606" s="8">
        <v>79.010787960000002</v>
      </c>
      <c r="M4606" s="8">
        <v>91.214424129999998</v>
      </c>
      <c r="N4606" s="8">
        <v>66.45597076</v>
      </c>
      <c r="O4606" s="8">
        <v>76.644798280000003</v>
      </c>
      <c r="P4606" s="8">
        <v>65.359352110000003</v>
      </c>
      <c r="Q4606" s="8">
        <v>71.098922729999998</v>
      </c>
      <c r="R4606" s="8">
        <v>92.341140749999994</v>
      </c>
      <c r="S4606" s="8">
        <v>82.752433780000004</v>
      </c>
      <c r="T4606" s="8">
        <v>74.198799129999998</v>
      </c>
      <c r="U4606" s="8">
        <v>69.524505619999999</v>
      </c>
      <c r="V4606" s="8">
        <v>65.991134639999999</v>
      </c>
      <c r="W4606" s="8">
        <v>86.815773010000001</v>
      </c>
      <c r="X4606" s="8">
        <v>69.230346679999997</v>
      </c>
      <c r="Y4606" s="8">
        <v>83.338699340000005</v>
      </c>
      <c r="Z4606" s="8">
        <v>67.206314090000006</v>
      </c>
      <c r="AA4606" s="8">
        <v>65.300552370000005</v>
      </c>
      <c r="AB4606" s="8">
        <v>91.271835330000002</v>
      </c>
      <c r="AC4606" s="8">
        <v>65.871299739999998</v>
      </c>
      <c r="AD4606" s="8">
        <v>61.564514160000002</v>
      </c>
      <c r="AE4606" s="8">
        <v>78.785980219999999</v>
      </c>
      <c r="AF4606" s="8">
        <v>81.410331729999996</v>
      </c>
      <c r="AG4606" s="8">
        <v>70.206985470000006</v>
      </c>
      <c r="AH4606" s="8">
        <v>86.610984799999997</v>
      </c>
      <c r="AI4606" s="8">
        <v>67.688339229999997</v>
      </c>
      <c r="AJ4606" s="8">
        <v>66.126701350000005</v>
      </c>
    </row>
    <row r="4607" spans="1:36" x14ac:dyDescent="0.25">
      <c r="A4607" s="8" t="s">
        <v>48601</v>
      </c>
      <c r="B4607" s="8" t="s">
        <v>48601</v>
      </c>
      <c r="C4607" s="8" t="s">
        <v>48602</v>
      </c>
      <c r="D4607" s="8" t="s">
        <v>48603</v>
      </c>
      <c r="E4607" s="8">
        <v>241.34394839999999</v>
      </c>
      <c r="F4607" s="8" t="s">
        <v>34798</v>
      </c>
      <c r="G4607" s="8" t="s">
        <v>34798</v>
      </c>
      <c r="H4607" s="8" t="s">
        <v>34798</v>
      </c>
      <c r="I4607" s="8" t="s">
        <v>34798</v>
      </c>
      <c r="J4607" s="8" t="s">
        <v>34798</v>
      </c>
      <c r="K4607" s="8" t="s">
        <v>34798</v>
      </c>
      <c r="L4607" s="8" t="s">
        <v>34798</v>
      </c>
      <c r="M4607" s="8" t="s">
        <v>34798</v>
      </c>
      <c r="N4607" s="8">
        <v>54.767620090000001</v>
      </c>
      <c r="O4607" s="8" t="s">
        <v>34798</v>
      </c>
      <c r="P4607" s="8">
        <v>46.728984830000002</v>
      </c>
      <c r="Q4607" s="8">
        <v>56.399311070000003</v>
      </c>
      <c r="R4607" s="8" t="s">
        <v>34798</v>
      </c>
      <c r="S4607" s="8">
        <v>21.492185589999998</v>
      </c>
      <c r="T4607" s="8">
        <v>42.813789370000002</v>
      </c>
      <c r="U4607" s="8">
        <v>58.605384829999998</v>
      </c>
      <c r="V4607" s="8" t="s">
        <v>34798</v>
      </c>
      <c r="W4607" s="8" t="s">
        <v>34798</v>
      </c>
      <c r="X4607" s="8" t="s">
        <v>34798</v>
      </c>
      <c r="Y4607" s="8" t="s">
        <v>34798</v>
      </c>
      <c r="Z4607" s="8">
        <v>54.835289000000003</v>
      </c>
      <c r="AA4607" s="8">
        <v>60.867053990000002</v>
      </c>
      <c r="AB4607" s="8" t="s">
        <v>34798</v>
      </c>
      <c r="AC4607" s="8">
        <v>80.670936580000003</v>
      </c>
      <c r="AD4607" s="8">
        <v>65.51716614</v>
      </c>
      <c r="AE4607" s="8" t="s">
        <v>34798</v>
      </c>
      <c r="AF4607" s="8" t="s">
        <v>34798</v>
      </c>
      <c r="AG4607" s="8" t="s">
        <v>34798</v>
      </c>
      <c r="AH4607" s="8">
        <v>35.108058929999999</v>
      </c>
      <c r="AI4607" s="8">
        <v>62.979705809999999</v>
      </c>
      <c r="AJ4607" s="8" t="s">
        <v>34798</v>
      </c>
    </row>
    <row r="4608" spans="1:36" x14ac:dyDescent="0.25">
      <c r="A4608" s="8" t="s">
        <v>48604</v>
      </c>
      <c r="B4608" s="8" t="s">
        <v>48604</v>
      </c>
      <c r="C4608" s="8" t="s">
        <v>48605</v>
      </c>
      <c r="D4608" s="8" t="s">
        <v>48606</v>
      </c>
      <c r="E4608" s="8">
        <v>83.942764280000006</v>
      </c>
      <c r="F4608" s="8">
        <v>48.673782350000003</v>
      </c>
      <c r="G4608" s="8">
        <v>73.659828189999999</v>
      </c>
      <c r="H4608" s="8">
        <v>89.270111080000007</v>
      </c>
      <c r="I4608" s="8">
        <v>45.848827360000001</v>
      </c>
      <c r="J4608" s="8">
        <v>69.869636540000002</v>
      </c>
      <c r="K4608" s="8">
        <v>62.052734379999997</v>
      </c>
      <c r="L4608" s="8">
        <v>61.91640091</v>
      </c>
      <c r="M4608" s="8">
        <v>83.048194890000005</v>
      </c>
      <c r="N4608" s="8">
        <v>76.891212460000006</v>
      </c>
      <c r="O4608" s="8">
        <v>88.071784969999996</v>
      </c>
      <c r="P4608" s="8">
        <v>81.460220340000006</v>
      </c>
      <c r="Q4608" s="8">
        <v>99.604232789999998</v>
      </c>
      <c r="R4608" s="8">
        <v>77.858665470000005</v>
      </c>
      <c r="S4608" s="8">
        <v>85.934616090000006</v>
      </c>
      <c r="T4608" s="8">
        <v>84.388656620000006</v>
      </c>
      <c r="U4608" s="8">
        <v>89.810020449999996</v>
      </c>
      <c r="V4608" s="8">
        <v>82.294837950000002</v>
      </c>
      <c r="W4608" s="8">
        <v>91.874427800000007</v>
      </c>
      <c r="X4608" s="8">
        <v>78.049980160000004</v>
      </c>
      <c r="Y4608" s="8">
        <v>64.720420840000003</v>
      </c>
      <c r="Z4608" s="8">
        <v>90.699569699999998</v>
      </c>
      <c r="AA4608" s="8">
        <v>63.465148929999998</v>
      </c>
      <c r="AB4608" s="8">
        <v>66.738075260000002</v>
      </c>
      <c r="AC4608" s="8">
        <v>94.846992490000005</v>
      </c>
      <c r="AD4608" s="8">
        <v>83.603713990000003</v>
      </c>
      <c r="AE4608" s="8">
        <v>72.251129149999997</v>
      </c>
      <c r="AF4608" s="8">
        <v>85.861236570000003</v>
      </c>
      <c r="AG4608" s="8">
        <v>82.575462340000001</v>
      </c>
      <c r="AH4608" s="8">
        <v>81.114562989999996</v>
      </c>
      <c r="AI4608" s="8">
        <v>59.037731170000001</v>
      </c>
      <c r="AJ4608" s="8">
        <v>92.137123110000005</v>
      </c>
    </row>
    <row r="4609" spans="1:36" x14ac:dyDescent="0.25">
      <c r="A4609" s="8" t="s">
        <v>48607</v>
      </c>
      <c r="B4609" s="8" t="s">
        <v>48607</v>
      </c>
      <c r="C4609" s="8" t="s">
        <v>48608</v>
      </c>
      <c r="D4609" s="8" t="s">
        <v>48609</v>
      </c>
      <c r="E4609" s="8">
        <v>64.597000120000004</v>
      </c>
      <c r="F4609" s="8">
        <v>58.321796419999998</v>
      </c>
      <c r="G4609" s="8">
        <v>64.176689150000001</v>
      </c>
      <c r="H4609" s="8">
        <v>68.276390079999999</v>
      </c>
      <c r="I4609" s="8">
        <v>48.826129909999999</v>
      </c>
      <c r="J4609" s="8">
        <v>62.444786069999999</v>
      </c>
      <c r="K4609" s="8">
        <v>57.365348820000001</v>
      </c>
      <c r="L4609" s="8">
        <v>61.122791290000002</v>
      </c>
      <c r="M4609" s="8">
        <v>56.850524900000003</v>
      </c>
      <c r="N4609" s="8">
        <v>38.57086563</v>
      </c>
      <c r="O4609" s="8">
        <v>60.395759580000004</v>
      </c>
      <c r="P4609" s="8">
        <v>35.883483890000001</v>
      </c>
      <c r="Q4609" s="8">
        <v>43.181983950000003</v>
      </c>
      <c r="R4609" s="8">
        <v>70.474998470000003</v>
      </c>
      <c r="S4609" s="8">
        <v>54.115406040000003</v>
      </c>
      <c r="T4609" s="8">
        <v>58.491821289999997</v>
      </c>
      <c r="U4609" s="8">
        <v>44.21527863</v>
      </c>
      <c r="V4609" s="8">
        <v>72.208984380000004</v>
      </c>
      <c r="W4609" s="8">
        <v>64.412887569999995</v>
      </c>
      <c r="X4609" s="8">
        <v>57.34903336</v>
      </c>
      <c r="Y4609" s="8">
        <v>49.849346160000003</v>
      </c>
      <c r="Z4609" s="8">
        <v>35.123836519999998</v>
      </c>
      <c r="AA4609" s="8">
        <v>40.73469162</v>
      </c>
      <c r="AB4609" s="8">
        <v>53.611679080000002</v>
      </c>
      <c r="AC4609" s="8">
        <v>40.215885159999999</v>
      </c>
      <c r="AD4609" s="8">
        <v>36.721225740000001</v>
      </c>
      <c r="AE4609" s="8">
        <v>53.734878539999997</v>
      </c>
      <c r="AF4609" s="8">
        <v>55.989807130000003</v>
      </c>
      <c r="AG4609" s="8">
        <v>54.596126560000002</v>
      </c>
      <c r="AH4609" s="8">
        <v>53.332778930000003</v>
      </c>
      <c r="AI4609" s="8">
        <v>29.744377140000001</v>
      </c>
      <c r="AJ4609" s="8">
        <v>48.608879090000002</v>
      </c>
    </row>
    <row r="4610" spans="1:36" x14ac:dyDescent="0.25">
      <c r="A4610" s="8" t="s">
        <v>48610</v>
      </c>
      <c r="B4610" s="8" t="s">
        <v>48610</v>
      </c>
      <c r="C4610" s="8" t="s">
        <v>48611</v>
      </c>
      <c r="D4610" s="8" t="s">
        <v>48612</v>
      </c>
      <c r="E4610" s="8">
        <v>57.574035639999998</v>
      </c>
      <c r="F4610" s="8">
        <v>228.7432556</v>
      </c>
      <c r="G4610" s="8">
        <v>88.592346190000001</v>
      </c>
      <c r="H4610" s="8">
        <v>95.08309174</v>
      </c>
      <c r="I4610" s="8">
        <v>81.071998600000001</v>
      </c>
      <c r="J4610" s="8">
        <v>76.728492739999993</v>
      </c>
      <c r="K4610" s="8">
        <v>87.56939697</v>
      </c>
      <c r="L4610" s="8">
        <v>103.521225</v>
      </c>
      <c r="M4610" s="8">
        <v>125.68873600000001</v>
      </c>
      <c r="N4610" s="8">
        <v>89.800804139999997</v>
      </c>
      <c r="O4610" s="8">
        <v>131.9564972</v>
      </c>
      <c r="P4610" s="8">
        <v>98.856620789999994</v>
      </c>
      <c r="Q4610" s="8">
        <v>105.6469803</v>
      </c>
      <c r="R4610" s="8">
        <v>119.5762177</v>
      </c>
      <c r="S4610" s="8">
        <v>120.2396545</v>
      </c>
      <c r="T4610" s="8">
        <v>109.1647339</v>
      </c>
      <c r="U4610" s="8">
        <v>108.5450668</v>
      </c>
      <c r="V4610" s="8">
        <v>141.14767459999999</v>
      </c>
      <c r="W4610" s="8">
        <v>143.096405</v>
      </c>
      <c r="X4610" s="8">
        <v>116.61975099999999</v>
      </c>
      <c r="Y4610" s="8">
        <v>97.295372009999994</v>
      </c>
      <c r="Z4610" s="8">
        <v>107.4778748</v>
      </c>
      <c r="AA4610" s="8">
        <v>96.02189636</v>
      </c>
      <c r="AB4610" s="8">
        <v>114.9887085</v>
      </c>
      <c r="AC4610" s="8">
        <v>143.23561100000001</v>
      </c>
      <c r="AD4610" s="8">
        <v>109.09011839999999</v>
      </c>
      <c r="AE4610" s="8">
        <v>116.8130341</v>
      </c>
      <c r="AF4610" s="8">
        <v>134.09249879999999</v>
      </c>
      <c r="AG4610" s="8">
        <v>112.56501009999999</v>
      </c>
      <c r="AH4610" s="8">
        <v>131.83837890000001</v>
      </c>
      <c r="AI4610" s="8">
        <v>77.072731020000006</v>
      </c>
      <c r="AJ4610" s="8">
        <v>114.9033585</v>
      </c>
    </row>
    <row r="4611" spans="1:36" x14ac:dyDescent="0.25">
      <c r="A4611" s="8" t="s">
        <v>48613</v>
      </c>
      <c r="B4611" s="8" t="s">
        <v>48613</v>
      </c>
      <c r="C4611" s="8" t="s">
        <v>48614</v>
      </c>
      <c r="D4611" s="8" t="s">
        <v>48615</v>
      </c>
      <c r="E4611" s="8">
        <v>88.11222076</v>
      </c>
      <c r="F4611" s="8">
        <v>83.372222899999997</v>
      </c>
      <c r="G4611" s="8">
        <v>90.009559629999998</v>
      </c>
      <c r="H4611" s="8">
        <v>99.417922970000006</v>
      </c>
      <c r="I4611" s="8">
        <v>103.24125669999999</v>
      </c>
      <c r="J4611" s="8">
        <v>103.4613342</v>
      </c>
      <c r="K4611" s="8">
        <v>92.066879270000001</v>
      </c>
      <c r="L4611" s="8">
        <v>94.889755249999993</v>
      </c>
      <c r="M4611" s="8">
        <v>103.2431946</v>
      </c>
      <c r="N4611" s="8">
        <v>97.897354129999997</v>
      </c>
      <c r="O4611" s="8">
        <v>107.798851</v>
      </c>
      <c r="P4611" s="8">
        <v>100.5819778</v>
      </c>
      <c r="Q4611" s="8">
        <v>103.29438020000001</v>
      </c>
      <c r="R4611" s="8">
        <v>105.789856</v>
      </c>
      <c r="S4611" s="8">
        <v>105.4716797</v>
      </c>
      <c r="T4611" s="8">
        <v>107.4989624</v>
      </c>
      <c r="U4611" s="8">
        <v>82.82575989</v>
      </c>
      <c r="V4611" s="8">
        <v>82.33859253</v>
      </c>
      <c r="W4611" s="8">
        <v>79.365402219999993</v>
      </c>
      <c r="X4611" s="8">
        <v>87.028015139999994</v>
      </c>
      <c r="Y4611" s="8">
        <v>80.773216250000004</v>
      </c>
      <c r="Z4611" s="8">
        <v>75.637649539999998</v>
      </c>
      <c r="AA4611" s="8">
        <v>65.693321229999995</v>
      </c>
      <c r="AB4611" s="8">
        <v>88.875488279999999</v>
      </c>
      <c r="AC4611" s="8">
        <v>87.474372860000003</v>
      </c>
      <c r="AD4611" s="8">
        <v>97.090232850000007</v>
      </c>
      <c r="AE4611" s="8">
        <v>106.9040146</v>
      </c>
      <c r="AF4611" s="8">
        <v>99.165084840000006</v>
      </c>
      <c r="AG4611" s="8">
        <v>107.3403091</v>
      </c>
      <c r="AH4611" s="8">
        <v>113.8789597</v>
      </c>
      <c r="AI4611" s="8">
        <v>85.344116209999996</v>
      </c>
      <c r="AJ4611" s="8">
        <v>101.33487700000001</v>
      </c>
    </row>
    <row r="4612" spans="1:36" x14ac:dyDescent="0.25">
      <c r="A4612" s="8" t="s">
        <v>48616</v>
      </c>
      <c r="B4612" s="8" t="s">
        <v>48616</v>
      </c>
      <c r="C4612" s="8" t="s">
        <v>48617</v>
      </c>
      <c r="D4612" s="8" t="s">
        <v>48618</v>
      </c>
      <c r="E4612" s="8">
        <v>65.461067200000002</v>
      </c>
      <c r="F4612" s="8">
        <v>48.785846710000001</v>
      </c>
      <c r="G4612" s="8">
        <v>62.638534550000003</v>
      </c>
      <c r="H4612" s="8">
        <v>65.238479609999999</v>
      </c>
      <c r="I4612" s="8">
        <v>53.799160000000001</v>
      </c>
      <c r="J4612" s="8">
        <v>57.101829530000003</v>
      </c>
      <c r="K4612" s="8">
        <v>61.948490139999997</v>
      </c>
      <c r="L4612" s="8">
        <v>62.899879460000001</v>
      </c>
      <c r="M4612" s="8">
        <v>57.760280610000002</v>
      </c>
      <c r="N4612" s="8">
        <v>65.577217099999999</v>
      </c>
      <c r="O4612" s="8">
        <v>58.573020939999999</v>
      </c>
      <c r="P4612" s="8">
        <v>72.834770199999994</v>
      </c>
      <c r="Q4612" s="8">
        <v>81.005905150000004</v>
      </c>
      <c r="R4612" s="8">
        <v>60.908275600000003</v>
      </c>
      <c r="S4612" s="8">
        <v>55.944126130000001</v>
      </c>
      <c r="T4612" s="8">
        <v>53.513008120000002</v>
      </c>
      <c r="U4612" s="8">
        <v>63.498565669999998</v>
      </c>
      <c r="V4612" s="8">
        <v>57.962299350000002</v>
      </c>
      <c r="W4612" s="8">
        <v>55.606998439999998</v>
      </c>
      <c r="X4612" s="8">
        <v>55.147651670000002</v>
      </c>
      <c r="Y4612" s="8">
        <v>54.995655059999997</v>
      </c>
      <c r="Z4612" s="8">
        <v>62.346103669999998</v>
      </c>
      <c r="AA4612" s="8">
        <v>50.665607450000003</v>
      </c>
      <c r="AB4612" s="8">
        <v>56.271953580000002</v>
      </c>
      <c r="AC4612" s="8">
        <v>62.848709110000001</v>
      </c>
      <c r="AD4612" s="8">
        <v>65.990425110000004</v>
      </c>
      <c r="AE4612" s="8">
        <v>66.941276549999998</v>
      </c>
      <c r="AF4612" s="8">
        <v>70.752288820000004</v>
      </c>
      <c r="AG4612" s="8">
        <v>64.354209900000001</v>
      </c>
      <c r="AH4612" s="8">
        <v>61.543235780000003</v>
      </c>
      <c r="AI4612" s="8">
        <v>50.550662989999999</v>
      </c>
      <c r="AJ4612" s="8">
        <v>59.718441009999999</v>
      </c>
    </row>
    <row r="4613" spans="1:36" x14ac:dyDescent="0.25">
      <c r="A4613" s="8" t="s">
        <v>48619</v>
      </c>
      <c r="B4613" s="8" t="s">
        <v>48619</v>
      </c>
      <c r="C4613" s="8" t="s">
        <v>48620</v>
      </c>
      <c r="D4613" s="8" t="s">
        <v>48621</v>
      </c>
      <c r="E4613" s="8">
        <v>30.399723049999999</v>
      </c>
      <c r="F4613" s="8">
        <v>22.8001194</v>
      </c>
      <c r="G4613" s="8">
        <v>21.000318530000001</v>
      </c>
      <c r="H4613" s="8">
        <v>13.454349519999999</v>
      </c>
      <c r="I4613" s="8">
        <v>53.859634399999997</v>
      </c>
      <c r="J4613" s="8">
        <v>19.864648819999999</v>
      </c>
      <c r="K4613" s="8">
        <v>36.988067630000003</v>
      </c>
      <c r="L4613" s="8">
        <v>28.70328331</v>
      </c>
      <c r="M4613" s="8">
        <v>12.825667380000001</v>
      </c>
      <c r="N4613" s="8">
        <v>22.685297009999999</v>
      </c>
      <c r="O4613" s="8">
        <v>18.296438219999999</v>
      </c>
      <c r="P4613" s="8">
        <v>24.405303960000001</v>
      </c>
      <c r="Q4613" s="8">
        <v>25.907882690000001</v>
      </c>
      <c r="R4613" s="8">
        <v>24.59883499</v>
      </c>
      <c r="S4613" s="8">
        <v>28.620492939999998</v>
      </c>
      <c r="T4613" s="8">
        <v>25.492023469999999</v>
      </c>
      <c r="U4613" s="8">
        <v>13.99245739</v>
      </c>
      <c r="V4613" s="8">
        <v>20.01438332</v>
      </c>
      <c r="W4613" s="8">
        <v>21.221363069999999</v>
      </c>
      <c r="X4613" s="8">
        <v>25.461940769999998</v>
      </c>
      <c r="Y4613" s="8">
        <v>28.467012409999999</v>
      </c>
      <c r="Z4613" s="8">
        <v>22.309335709999999</v>
      </c>
      <c r="AA4613" s="8">
        <v>26.248100279999999</v>
      </c>
      <c r="AB4613" s="8">
        <v>29.22064018</v>
      </c>
      <c r="AC4613" s="8">
        <v>30.464956279999999</v>
      </c>
      <c r="AD4613" s="8">
        <v>26.22293282</v>
      </c>
      <c r="AE4613" s="8">
        <v>12.853616710000001</v>
      </c>
      <c r="AF4613" s="8">
        <v>28.861059189999999</v>
      </c>
      <c r="AG4613" s="8">
        <v>22.40269661</v>
      </c>
      <c r="AH4613" s="8">
        <v>16.885097500000001</v>
      </c>
      <c r="AI4613" s="8">
        <v>20.051599499999998</v>
      </c>
      <c r="AJ4613" s="8">
        <v>34.213703160000001</v>
      </c>
    </row>
    <row r="4614" spans="1:36" x14ac:dyDescent="0.25">
      <c r="A4614" s="8" t="s">
        <v>48622</v>
      </c>
      <c r="B4614" s="8" t="s">
        <v>48622</v>
      </c>
      <c r="C4614" s="8" t="s">
        <v>48623</v>
      </c>
      <c r="D4614" s="8" t="s">
        <v>48624</v>
      </c>
      <c r="E4614" s="8" t="s">
        <v>34798</v>
      </c>
      <c r="F4614" s="8">
        <v>15.280723569999999</v>
      </c>
      <c r="G4614" s="8">
        <v>59.32353973</v>
      </c>
      <c r="H4614" s="8">
        <v>51.181262969999999</v>
      </c>
      <c r="I4614" s="8">
        <v>64.463668819999995</v>
      </c>
      <c r="J4614" s="8">
        <v>56.403671260000003</v>
      </c>
      <c r="K4614" s="8">
        <v>58.726051329999997</v>
      </c>
      <c r="L4614" s="8">
        <v>59.904907229999999</v>
      </c>
      <c r="M4614" s="8">
        <v>41.32125473</v>
      </c>
      <c r="N4614" s="8">
        <v>50.474143980000001</v>
      </c>
      <c r="O4614" s="8">
        <v>36.178413390000003</v>
      </c>
      <c r="P4614" s="8">
        <v>42.918247219999998</v>
      </c>
      <c r="Q4614" s="8">
        <v>78.111076350000005</v>
      </c>
      <c r="R4614" s="8">
        <v>43.951156619999999</v>
      </c>
      <c r="S4614" s="8">
        <v>35.284725190000003</v>
      </c>
      <c r="T4614" s="8">
        <v>35.802135470000003</v>
      </c>
      <c r="U4614" s="8">
        <v>55.00506592</v>
      </c>
      <c r="V4614" s="8">
        <v>20.621019359999998</v>
      </c>
      <c r="W4614" s="8">
        <v>28.022718430000001</v>
      </c>
      <c r="X4614" s="8">
        <v>32.621639250000001</v>
      </c>
      <c r="Y4614" s="8">
        <v>26.559131619999999</v>
      </c>
      <c r="Z4614" s="8">
        <v>57.282085420000001</v>
      </c>
      <c r="AA4614" s="8">
        <v>55.031787870000002</v>
      </c>
      <c r="AB4614" s="8">
        <v>36.699108119999998</v>
      </c>
      <c r="AC4614" s="8">
        <v>78.473960880000007</v>
      </c>
      <c r="AD4614" s="8">
        <v>61.264423370000003</v>
      </c>
      <c r="AE4614" s="8">
        <v>30.99013519</v>
      </c>
      <c r="AF4614" s="8">
        <v>46.218101500000003</v>
      </c>
      <c r="AG4614" s="8">
        <v>23.057689669999998</v>
      </c>
      <c r="AH4614" s="8">
        <v>38.280929569999998</v>
      </c>
      <c r="AI4614" s="8">
        <v>57.657653809999999</v>
      </c>
      <c r="AJ4614" s="8">
        <v>35.200698850000002</v>
      </c>
    </row>
    <row r="4615" spans="1:36" x14ac:dyDescent="0.25">
      <c r="A4615" s="8" t="s">
        <v>48625</v>
      </c>
      <c r="B4615" s="8" t="s">
        <v>48625</v>
      </c>
      <c r="C4615" s="8" t="s">
        <v>48626</v>
      </c>
      <c r="D4615" s="8" t="s">
        <v>48627</v>
      </c>
      <c r="E4615" s="8">
        <v>146.3263092</v>
      </c>
      <c r="F4615" s="8">
        <v>152.60713200000001</v>
      </c>
      <c r="G4615" s="8">
        <v>136.57237240000001</v>
      </c>
      <c r="H4615" s="8">
        <v>137.78047179999999</v>
      </c>
      <c r="I4615" s="8">
        <v>122.31428529999999</v>
      </c>
      <c r="J4615" s="8">
        <v>147.36907959999999</v>
      </c>
      <c r="K4615" s="8">
        <v>133.87469479999999</v>
      </c>
      <c r="L4615" s="8">
        <v>152.89283750000001</v>
      </c>
      <c r="M4615" s="8">
        <v>148.07456970000001</v>
      </c>
      <c r="N4615" s="8">
        <v>94.174736019999997</v>
      </c>
      <c r="O4615" s="8">
        <v>133.9876099</v>
      </c>
      <c r="P4615" s="8">
        <v>98.641662600000004</v>
      </c>
      <c r="Q4615" s="8">
        <v>99.919273380000007</v>
      </c>
      <c r="R4615" s="8">
        <v>126.8888855</v>
      </c>
      <c r="S4615" s="8">
        <v>130.33561710000001</v>
      </c>
      <c r="T4615" s="8">
        <v>128.3861847</v>
      </c>
      <c r="U4615" s="8">
        <v>106.6989822</v>
      </c>
      <c r="V4615" s="8">
        <v>128.901535</v>
      </c>
      <c r="W4615" s="8">
        <v>137.04714970000001</v>
      </c>
      <c r="X4615" s="8">
        <v>119.3508987</v>
      </c>
      <c r="Y4615" s="8">
        <v>128.2142029</v>
      </c>
      <c r="Z4615" s="8">
        <v>124.5479584</v>
      </c>
      <c r="AA4615" s="8">
        <v>116.3002243</v>
      </c>
      <c r="AB4615" s="8">
        <v>105.9887009</v>
      </c>
      <c r="AC4615" s="8">
        <v>97.099380490000001</v>
      </c>
      <c r="AD4615" s="8">
        <v>100.2312469</v>
      </c>
      <c r="AE4615" s="8">
        <v>109.0728455</v>
      </c>
      <c r="AF4615" s="8">
        <v>115.84443659999999</v>
      </c>
      <c r="AG4615" s="8">
        <v>113.15248870000001</v>
      </c>
      <c r="AH4615" s="8">
        <v>119.18525700000001</v>
      </c>
      <c r="AI4615" s="8">
        <v>86.689338680000006</v>
      </c>
      <c r="AJ4615" s="8">
        <v>121.7322617</v>
      </c>
    </row>
    <row r="4616" spans="1:36" x14ac:dyDescent="0.25">
      <c r="A4616" s="8" t="s">
        <v>48628</v>
      </c>
      <c r="B4616" s="8" t="s">
        <v>48628</v>
      </c>
      <c r="C4616" s="8" t="s">
        <v>48629</v>
      </c>
      <c r="D4616" s="8" t="s">
        <v>48630</v>
      </c>
      <c r="E4616" s="8">
        <v>196.41625980000001</v>
      </c>
      <c r="F4616" s="8">
        <v>194.46051030000001</v>
      </c>
      <c r="G4616" s="8">
        <v>141.55319209999999</v>
      </c>
      <c r="H4616" s="8">
        <v>139.17131040000001</v>
      </c>
      <c r="I4616" s="8">
        <v>181.71282959999999</v>
      </c>
      <c r="J4616" s="8">
        <v>164.56324770000001</v>
      </c>
      <c r="K4616" s="8">
        <v>154.39859010000001</v>
      </c>
      <c r="L4616" s="8">
        <v>136.14381409999999</v>
      </c>
      <c r="M4616" s="8">
        <v>197.65965270000001</v>
      </c>
      <c r="N4616" s="8">
        <v>270.70825200000002</v>
      </c>
      <c r="O4616" s="8">
        <v>188.66450499999999</v>
      </c>
      <c r="P4616" s="8">
        <v>271.61447140000001</v>
      </c>
      <c r="Q4616" s="8">
        <v>262.15457149999997</v>
      </c>
      <c r="R4616" s="8">
        <v>296.14282229999998</v>
      </c>
      <c r="S4616" s="8">
        <v>192.28732299999999</v>
      </c>
      <c r="T4616" s="8">
        <v>203.8793335</v>
      </c>
      <c r="U4616" s="8">
        <v>279.26708980000001</v>
      </c>
      <c r="V4616" s="8">
        <v>262.56234740000002</v>
      </c>
      <c r="W4616" s="8">
        <v>235.2180176</v>
      </c>
      <c r="X4616" s="8">
        <v>202.39642330000001</v>
      </c>
      <c r="Y4616" s="8">
        <v>245.87673950000001</v>
      </c>
      <c r="Z4616" s="8">
        <v>307.3425598</v>
      </c>
      <c r="AA4616" s="8">
        <v>333.618042</v>
      </c>
      <c r="AB4616" s="8">
        <v>210.93817139999999</v>
      </c>
      <c r="AC4616" s="8">
        <v>273.26135249999999</v>
      </c>
      <c r="AD4616" s="8">
        <v>266.47790529999997</v>
      </c>
      <c r="AE4616" s="8">
        <v>171.3101044</v>
      </c>
      <c r="AF4616" s="8">
        <v>176.3274078</v>
      </c>
      <c r="AG4616" s="8">
        <v>197.056839</v>
      </c>
      <c r="AH4616" s="8">
        <v>153.67219539999999</v>
      </c>
      <c r="AI4616" s="8">
        <v>212.68576049999999</v>
      </c>
      <c r="AJ4616" s="8">
        <v>167.7121277</v>
      </c>
    </row>
    <row r="4617" spans="1:36" x14ac:dyDescent="0.25">
      <c r="A4617" s="8" t="s">
        <v>48631</v>
      </c>
      <c r="B4617" s="8" t="s">
        <v>48631</v>
      </c>
      <c r="C4617" s="8" t="s">
        <v>48632</v>
      </c>
      <c r="D4617" s="8" t="s">
        <v>48633</v>
      </c>
      <c r="E4617" s="8">
        <v>112.85237119999999</v>
      </c>
      <c r="F4617" s="8">
        <v>116.3550339</v>
      </c>
      <c r="G4617" s="8">
        <v>127.199646</v>
      </c>
      <c r="H4617" s="8">
        <v>112.6126022</v>
      </c>
      <c r="I4617" s="8">
        <v>96.420692439999996</v>
      </c>
      <c r="J4617" s="8">
        <v>118.36036679999999</v>
      </c>
      <c r="K4617" s="8">
        <v>149.75079349999999</v>
      </c>
      <c r="L4617" s="8">
        <v>117.2152176</v>
      </c>
      <c r="M4617" s="8">
        <v>90.315895080000004</v>
      </c>
      <c r="N4617" s="8">
        <v>124.15682219999999</v>
      </c>
      <c r="O4617" s="8">
        <v>97.244117739999993</v>
      </c>
      <c r="P4617" s="8">
        <v>112.9058304</v>
      </c>
      <c r="Q4617" s="8">
        <v>104.15351870000001</v>
      </c>
      <c r="R4617" s="8">
        <v>84.447799680000003</v>
      </c>
      <c r="S4617" s="8">
        <v>107.9146423</v>
      </c>
      <c r="T4617" s="8">
        <v>106.4537964</v>
      </c>
      <c r="U4617" s="8">
        <v>114.86005400000001</v>
      </c>
      <c r="V4617" s="8">
        <v>128.38757319999999</v>
      </c>
      <c r="W4617" s="8">
        <v>92.601394650000003</v>
      </c>
      <c r="X4617" s="8">
        <v>111.9686356</v>
      </c>
      <c r="Y4617" s="8">
        <v>51.978519439999999</v>
      </c>
      <c r="Z4617" s="8">
        <v>122.11065670000001</v>
      </c>
      <c r="AA4617" s="8">
        <v>114.7272873</v>
      </c>
      <c r="AB4617" s="8">
        <v>76.877067569999994</v>
      </c>
      <c r="AC4617" s="8">
        <v>103.2173538</v>
      </c>
      <c r="AD4617" s="8">
        <v>105.17106630000001</v>
      </c>
      <c r="AE4617" s="8">
        <v>103.6880798</v>
      </c>
      <c r="AF4617" s="8">
        <v>98.759239199999996</v>
      </c>
      <c r="AG4617" s="8">
        <v>111.103241</v>
      </c>
      <c r="AH4617" s="8">
        <v>100.8808212</v>
      </c>
      <c r="AI4617" s="8">
        <v>124.0331726</v>
      </c>
      <c r="AJ4617" s="8">
        <v>94.373626709999996</v>
      </c>
    </row>
    <row r="4618" spans="1:36" x14ac:dyDescent="0.25">
      <c r="A4618" s="8" t="s">
        <v>48634</v>
      </c>
      <c r="B4618" s="8" t="s">
        <v>48634</v>
      </c>
      <c r="C4618" s="8" t="s">
        <v>48635</v>
      </c>
      <c r="D4618" s="8" t="s">
        <v>48636</v>
      </c>
      <c r="E4618" s="8">
        <v>51.048614499999999</v>
      </c>
      <c r="F4618" s="8">
        <v>84.621917719999999</v>
      </c>
      <c r="G4618" s="8">
        <v>69.450851439999994</v>
      </c>
      <c r="H4618" s="8">
        <v>81.271926879999995</v>
      </c>
      <c r="I4618" s="8">
        <v>23.039985659999999</v>
      </c>
      <c r="J4618" s="8">
        <v>62.547534939999998</v>
      </c>
      <c r="K4618" s="8">
        <v>50.056812290000003</v>
      </c>
      <c r="L4618" s="8">
        <v>65.505462649999998</v>
      </c>
      <c r="M4618" s="8">
        <v>225.46014400000001</v>
      </c>
      <c r="N4618" s="8">
        <v>194.42599490000001</v>
      </c>
      <c r="O4618" s="8">
        <v>204.3194427</v>
      </c>
      <c r="P4618" s="8">
        <v>205.72094730000001</v>
      </c>
      <c r="Q4618" s="8">
        <v>158.2350769</v>
      </c>
      <c r="R4618" s="8">
        <v>239.05163569999999</v>
      </c>
      <c r="S4618" s="8">
        <v>173.89839169999999</v>
      </c>
      <c r="T4618" s="8">
        <v>160.4578247</v>
      </c>
      <c r="U4618" s="8">
        <v>157.8900299</v>
      </c>
      <c r="V4618" s="8">
        <v>175.39678960000001</v>
      </c>
      <c r="W4618" s="8">
        <v>234.95741269999999</v>
      </c>
      <c r="X4618" s="8">
        <v>196.41903690000001</v>
      </c>
      <c r="Y4618" s="8">
        <v>150.7438507</v>
      </c>
      <c r="Z4618" s="8">
        <v>161.1502533</v>
      </c>
      <c r="AA4618" s="8">
        <v>182.9468689</v>
      </c>
      <c r="AB4618" s="8">
        <v>165.5989075</v>
      </c>
      <c r="AC4618" s="8">
        <v>188.41441349999999</v>
      </c>
      <c r="AD4618" s="8">
        <v>183.69584660000001</v>
      </c>
      <c r="AE4618" s="8">
        <v>158.89440920000001</v>
      </c>
      <c r="AF4618" s="8">
        <v>162.4031219</v>
      </c>
      <c r="AG4618" s="8">
        <v>152.90032959999999</v>
      </c>
      <c r="AH4618" s="8">
        <v>169.6984406</v>
      </c>
      <c r="AI4618" s="8">
        <v>152.85827639999999</v>
      </c>
      <c r="AJ4618" s="8">
        <v>136.5648041</v>
      </c>
    </row>
    <row r="4619" spans="1:36" x14ac:dyDescent="0.25">
      <c r="A4619" s="8" t="s">
        <v>48637</v>
      </c>
      <c r="B4619" s="8" t="s">
        <v>48637</v>
      </c>
      <c r="C4619" s="8" t="s">
        <v>48638</v>
      </c>
      <c r="D4619" s="8" t="s">
        <v>48639</v>
      </c>
      <c r="E4619" s="8">
        <v>73.062171939999999</v>
      </c>
      <c r="F4619" s="8">
        <v>59.47583771</v>
      </c>
      <c r="G4619" s="8">
        <v>64.515296939999999</v>
      </c>
      <c r="H4619" s="8">
        <v>61.392738340000001</v>
      </c>
      <c r="I4619" s="8">
        <v>62.169490809999999</v>
      </c>
      <c r="J4619" s="8">
        <v>58.93427277</v>
      </c>
      <c r="K4619" s="8">
        <v>68.00110626</v>
      </c>
      <c r="L4619" s="8">
        <v>80.855171200000001</v>
      </c>
      <c r="M4619" s="8">
        <v>56.430015560000001</v>
      </c>
      <c r="N4619" s="8">
        <v>60.951831820000002</v>
      </c>
      <c r="O4619" s="8">
        <v>58.586158750000003</v>
      </c>
      <c r="P4619" s="8">
        <v>52.585636139999998</v>
      </c>
      <c r="Q4619" s="8">
        <v>62.257347109999998</v>
      </c>
      <c r="R4619" s="8">
        <v>47.815658569999997</v>
      </c>
      <c r="S4619" s="8">
        <v>66.159042360000001</v>
      </c>
      <c r="T4619" s="8">
        <v>61.593330379999998</v>
      </c>
      <c r="U4619" s="8">
        <v>55.698898319999998</v>
      </c>
      <c r="V4619" s="8">
        <v>63.550647740000002</v>
      </c>
      <c r="W4619" s="8">
        <v>54.612163539999997</v>
      </c>
      <c r="X4619" s="8">
        <v>61.350734709999998</v>
      </c>
      <c r="Y4619" s="8">
        <v>54.933654789999999</v>
      </c>
      <c r="Z4619" s="8">
        <v>58.478370669999997</v>
      </c>
      <c r="AA4619" s="8">
        <v>52.379608150000003</v>
      </c>
      <c r="AB4619" s="8">
        <v>50.801445010000002</v>
      </c>
      <c r="AC4619" s="8">
        <v>51.852664949999998</v>
      </c>
      <c r="AD4619" s="8">
        <v>49.487380979999998</v>
      </c>
      <c r="AE4619" s="8">
        <v>56.911327360000001</v>
      </c>
      <c r="AF4619" s="8">
        <v>59.101829530000003</v>
      </c>
      <c r="AG4619" s="8">
        <v>62.782344819999999</v>
      </c>
      <c r="AH4619" s="8">
        <v>54.972660060000003</v>
      </c>
      <c r="AI4619" s="8">
        <v>45.49320221</v>
      </c>
      <c r="AJ4619" s="8">
        <v>57.434925079999999</v>
      </c>
    </row>
    <row r="4620" spans="1:36" x14ac:dyDescent="0.25">
      <c r="A4620" s="8" t="s">
        <v>48640</v>
      </c>
      <c r="B4620" s="8" t="s">
        <v>48640</v>
      </c>
      <c r="C4620" s="8" t="s">
        <v>48641</v>
      </c>
      <c r="D4620" s="8" t="s">
        <v>48642</v>
      </c>
      <c r="E4620" s="8">
        <v>122.4087677</v>
      </c>
      <c r="F4620" s="8">
        <v>73.988990779999995</v>
      </c>
      <c r="G4620" s="8">
        <v>87.143341059999997</v>
      </c>
      <c r="H4620" s="8">
        <v>80.867279049999993</v>
      </c>
      <c r="I4620" s="8">
        <v>73.325080869999994</v>
      </c>
      <c r="J4620" s="8">
        <v>90.106178279999995</v>
      </c>
      <c r="K4620" s="8">
        <v>93.027931210000006</v>
      </c>
      <c r="L4620" s="8">
        <v>88.626571659999996</v>
      </c>
      <c r="M4620" s="8">
        <v>56.485584260000003</v>
      </c>
      <c r="N4620" s="8">
        <v>87.906707760000003</v>
      </c>
      <c r="O4620" s="8">
        <v>63.21983719</v>
      </c>
      <c r="P4620" s="8">
        <v>77.039657590000004</v>
      </c>
      <c r="Q4620" s="8">
        <v>84.944648740000005</v>
      </c>
      <c r="R4620" s="8">
        <v>53.473831179999998</v>
      </c>
      <c r="S4620" s="8">
        <v>56.958778379999998</v>
      </c>
      <c r="T4620" s="8">
        <v>65.246726989999999</v>
      </c>
      <c r="U4620" s="8">
        <v>83.419921880000004</v>
      </c>
      <c r="V4620" s="8">
        <v>69.09562683</v>
      </c>
      <c r="W4620" s="8">
        <v>46.54243469</v>
      </c>
      <c r="X4620" s="8">
        <v>65.997337340000001</v>
      </c>
      <c r="Y4620" s="8">
        <v>51.781558990000001</v>
      </c>
      <c r="Z4620" s="8">
        <v>78.24001312</v>
      </c>
      <c r="AA4620" s="8">
        <v>72.74609375</v>
      </c>
      <c r="AB4620" s="8">
        <v>47.067489620000003</v>
      </c>
      <c r="AC4620" s="8">
        <v>69.948005679999994</v>
      </c>
      <c r="AD4620" s="8">
        <v>66.793869020000002</v>
      </c>
      <c r="AE4620" s="8">
        <v>66.25014496</v>
      </c>
      <c r="AF4620" s="8">
        <v>73.458045960000007</v>
      </c>
      <c r="AG4620" s="8">
        <v>76.212867739999993</v>
      </c>
      <c r="AH4620" s="8">
        <v>63.67230988</v>
      </c>
      <c r="AI4620" s="8">
        <v>57.501911159999999</v>
      </c>
      <c r="AJ4620" s="8">
        <v>69.570976259999995</v>
      </c>
    </row>
    <row r="4621" spans="1:36" x14ac:dyDescent="0.25">
      <c r="A4621" s="8" t="s">
        <v>48643</v>
      </c>
      <c r="B4621" s="8" t="s">
        <v>48643</v>
      </c>
      <c r="C4621" s="8" t="s">
        <v>48644</v>
      </c>
      <c r="D4621" s="8" t="s">
        <v>48645</v>
      </c>
      <c r="E4621" s="8">
        <v>73.346313480000006</v>
      </c>
      <c r="F4621" s="8">
        <v>59.637592320000003</v>
      </c>
      <c r="G4621" s="8">
        <v>87.330070500000005</v>
      </c>
      <c r="H4621" s="8">
        <v>95.540328979999998</v>
      </c>
      <c r="I4621" s="8">
        <v>92.630661009999997</v>
      </c>
      <c r="J4621" s="8">
        <v>98.387016299999999</v>
      </c>
      <c r="K4621" s="8">
        <v>107.2428055</v>
      </c>
      <c r="L4621" s="8">
        <v>79.70906067</v>
      </c>
      <c r="M4621" s="8">
        <v>95.625366209999996</v>
      </c>
      <c r="N4621" s="8">
        <v>91.58781433</v>
      </c>
      <c r="O4621" s="8">
        <v>102.6476669</v>
      </c>
      <c r="P4621" s="8">
        <v>80.748512270000006</v>
      </c>
      <c r="Q4621" s="8">
        <v>96.959045410000002</v>
      </c>
      <c r="R4621" s="8">
        <v>71.974021910000005</v>
      </c>
      <c r="S4621" s="8">
        <v>85.41439819</v>
      </c>
      <c r="T4621" s="8">
        <v>76.136146550000007</v>
      </c>
      <c r="U4621" s="8">
        <v>110.4391632</v>
      </c>
      <c r="V4621" s="8">
        <v>90.688308719999995</v>
      </c>
      <c r="W4621" s="8">
        <v>99.104705809999999</v>
      </c>
      <c r="X4621" s="8">
        <v>93.260696409999994</v>
      </c>
      <c r="Y4621" s="8">
        <v>102.3849258</v>
      </c>
      <c r="Z4621" s="8">
        <v>112.31726070000001</v>
      </c>
      <c r="AA4621" s="8">
        <v>106.2513123</v>
      </c>
      <c r="AB4621" s="8">
        <v>79.674392699999999</v>
      </c>
      <c r="AC4621" s="8">
        <v>108.59677120000001</v>
      </c>
      <c r="AD4621" s="8">
        <v>93.967842099999999</v>
      </c>
      <c r="AE4621" s="8">
        <v>102.6209946</v>
      </c>
      <c r="AF4621" s="8">
        <v>94.001907349999996</v>
      </c>
      <c r="AG4621" s="8">
        <v>93.295822139999999</v>
      </c>
      <c r="AH4621" s="8">
        <v>95.160385129999995</v>
      </c>
      <c r="AI4621" s="8">
        <v>44.498489380000002</v>
      </c>
      <c r="AJ4621" s="8">
        <v>78.993827820000007</v>
      </c>
    </row>
    <row r="4622" spans="1:36" x14ac:dyDescent="0.25">
      <c r="A4622" s="8" t="s">
        <v>48646</v>
      </c>
      <c r="B4622" s="8" t="s">
        <v>48646</v>
      </c>
      <c r="C4622" s="8" t="s">
        <v>48647</v>
      </c>
      <c r="D4622" s="8" t="s">
        <v>48648</v>
      </c>
      <c r="E4622" s="8">
        <v>183.04919430000001</v>
      </c>
      <c r="F4622" s="8">
        <v>195.3806763</v>
      </c>
      <c r="G4622" s="8">
        <v>233.54606630000001</v>
      </c>
      <c r="H4622" s="8">
        <v>228.29031370000001</v>
      </c>
      <c r="I4622" s="8">
        <v>217.7104645</v>
      </c>
      <c r="J4622" s="8">
        <v>199.57998660000001</v>
      </c>
      <c r="K4622" s="8">
        <v>199.7520447</v>
      </c>
      <c r="L4622" s="8">
        <v>214.2194824</v>
      </c>
      <c r="M4622" s="8">
        <v>204.9775391</v>
      </c>
      <c r="N4622" s="8">
        <v>142.4790649</v>
      </c>
      <c r="O4622" s="8">
        <v>187.74705510000001</v>
      </c>
      <c r="P4622" s="8">
        <v>159.8141937</v>
      </c>
      <c r="Q4622" s="8">
        <v>161.4241638</v>
      </c>
      <c r="R4622" s="8">
        <v>265.6111755</v>
      </c>
      <c r="S4622" s="8">
        <v>200.22814940000001</v>
      </c>
      <c r="T4622" s="8">
        <v>210.19511410000001</v>
      </c>
      <c r="U4622" s="8">
        <v>147.21304319999999</v>
      </c>
      <c r="V4622" s="8">
        <v>193.04016110000001</v>
      </c>
      <c r="W4622" s="8">
        <v>183.7964935</v>
      </c>
      <c r="X4622" s="8">
        <v>190.86288450000001</v>
      </c>
      <c r="Y4622" s="8">
        <v>188.0446014</v>
      </c>
      <c r="Z4622" s="8">
        <v>144.26266480000001</v>
      </c>
      <c r="AA4622" s="8">
        <v>142.10920719999999</v>
      </c>
      <c r="AB4622" s="8">
        <v>175.6194916</v>
      </c>
      <c r="AC4622" s="8">
        <v>151.7102203</v>
      </c>
      <c r="AD4622" s="8">
        <v>165.10398860000001</v>
      </c>
      <c r="AE4622" s="8">
        <v>185.19058229999999</v>
      </c>
      <c r="AF4622" s="8">
        <v>189.5754852</v>
      </c>
      <c r="AG4622" s="8">
        <v>190.64080809999999</v>
      </c>
      <c r="AH4622" s="8">
        <v>170.0568695</v>
      </c>
      <c r="AI4622" s="8">
        <v>156.8157349</v>
      </c>
      <c r="AJ4622" s="8">
        <v>172.18896480000001</v>
      </c>
    </row>
    <row r="4623" spans="1:36" x14ac:dyDescent="0.25">
      <c r="A4623" s="8" t="s">
        <v>48649</v>
      </c>
      <c r="B4623" s="8" t="s">
        <v>48649</v>
      </c>
      <c r="C4623" s="8" t="s">
        <v>48650</v>
      </c>
      <c r="D4623" s="8" t="s">
        <v>48651</v>
      </c>
      <c r="E4623" s="8">
        <v>164.91313170000001</v>
      </c>
      <c r="F4623" s="8">
        <v>127.1408157</v>
      </c>
      <c r="G4623" s="8">
        <v>131.54910280000001</v>
      </c>
      <c r="H4623" s="8">
        <v>121.3661804</v>
      </c>
      <c r="I4623" s="8">
        <v>128.2259674</v>
      </c>
      <c r="J4623" s="8">
        <v>125.9742737</v>
      </c>
      <c r="K4623" s="8">
        <v>137.23345950000001</v>
      </c>
      <c r="L4623" s="8">
        <v>143.8344879</v>
      </c>
      <c r="M4623" s="8">
        <v>122.2985687</v>
      </c>
      <c r="N4623" s="8">
        <v>75.752761840000005</v>
      </c>
      <c r="O4623" s="8">
        <v>111.6476669</v>
      </c>
      <c r="P4623" s="8">
        <v>107.1380692</v>
      </c>
      <c r="Q4623" s="8">
        <v>105.531395</v>
      </c>
      <c r="R4623" s="8">
        <v>174.21173099999999</v>
      </c>
      <c r="S4623" s="8">
        <v>115.7729568</v>
      </c>
      <c r="T4623" s="8">
        <v>113.7709579</v>
      </c>
      <c r="U4623" s="8">
        <v>85.363403320000003</v>
      </c>
      <c r="V4623" s="8">
        <v>101.8190231</v>
      </c>
      <c r="W4623" s="8">
        <v>90.54576874</v>
      </c>
      <c r="X4623" s="8">
        <v>109.1474533</v>
      </c>
      <c r="Y4623" s="8">
        <v>135.9573364</v>
      </c>
      <c r="Z4623" s="8">
        <v>66.231163019999997</v>
      </c>
      <c r="AA4623" s="8">
        <v>75.977203369999998</v>
      </c>
      <c r="AB4623" s="8">
        <v>108.8136978</v>
      </c>
      <c r="AC4623" s="8">
        <v>78.800338749999995</v>
      </c>
      <c r="AD4623" s="8">
        <v>82.493988040000005</v>
      </c>
      <c r="AE4623" s="8">
        <v>123.4259644</v>
      </c>
      <c r="AF4623" s="8">
        <v>107.9180374</v>
      </c>
      <c r="AG4623" s="8">
        <v>137.89695739999999</v>
      </c>
      <c r="AH4623" s="8">
        <v>120.582489</v>
      </c>
      <c r="AI4623" s="8">
        <v>99.205879210000006</v>
      </c>
      <c r="AJ4623" s="8">
        <v>115.3110657</v>
      </c>
    </row>
    <row r="4624" spans="1:36" x14ac:dyDescent="0.25">
      <c r="A4624" s="8" t="s">
        <v>48652</v>
      </c>
      <c r="B4624" s="8" t="s">
        <v>48652</v>
      </c>
      <c r="C4624" s="8" t="s">
        <v>48653</v>
      </c>
      <c r="D4624" s="8" t="s">
        <v>48654</v>
      </c>
      <c r="E4624" s="8">
        <v>200.59858700000001</v>
      </c>
      <c r="F4624" s="8">
        <v>148.0853577</v>
      </c>
      <c r="G4624" s="8">
        <v>200.5895233</v>
      </c>
      <c r="H4624" s="8">
        <v>174.17459109999999</v>
      </c>
      <c r="I4624" s="8">
        <v>157.558548</v>
      </c>
      <c r="J4624" s="8">
        <v>185.56668089999999</v>
      </c>
      <c r="K4624" s="8">
        <v>180.80003360000001</v>
      </c>
      <c r="L4624" s="8">
        <v>173.74581910000001</v>
      </c>
      <c r="M4624" s="8">
        <v>202.8986969</v>
      </c>
      <c r="N4624" s="8">
        <v>191.30465699999999</v>
      </c>
      <c r="O4624" s="8">
        <v>186.2647552</v>
      </c>
      <c r="P4624" s="8">
        <v>191.39451600000001</v>
      </c>
      <c r="Q4624" s="8">
        <v>176.0836639</v>
      </c>
      <c r="R4624" s="8">
        <v>188.79731749999999</v>
      </c>
      <c r="S4624" s="8">
        <v>184.33563229999999</v>
      </c>
      <c r="T4624" s="8">
        <v>173.3076935</v>
      </c>
      <c r="U4624" s="8">
        <v>179.4607239</v>
      </c>
      <c r="V4624" s="8">
        <v>196.0034637</v>
      </c>
      <c r="W4624" s="8">
        <v>192.4346008</v>
      </c>
      <c r="X4624" s="8">
        <v>176.85247799999999</v>
      </c>
      <c r="Y4624" s="8">
        <v>182.01054379999999</v>
      </c>
      <c r="Z4624" s="8">
        <v>176.4735565</v>
      </c>
      <c r="AA4624" s="8">
        <v>183.11437989999999</v>
      </c>
      <c r="AB4624" s="8">
        <v>166.77169799999999</v>
      </c>
      <c r="AC4624" s="8">
        <v>184.87101749999999</v>
      </c>
      <c r="AD4624" s="8">
        <v>202.59536739999999</v>
      </c>
      <c r="AE4624" s="8">
        <v>180.57785029999999</v>
      </c>
      <c r="AF4624" s="8">
        <v>188.2228088</v>
      </c>
      <c r="AG4624" s="8">
        <v>186.6882324</v>
      </c>
      <c r="AH4624" s="8">
        <v>195.4146576</v>
      </c>
      <c r="AI4624" s="8">
        <v>193.71871949999999</v>
      </c>
      <c r="AJ4624" s="8">
        <v>174.98391720000001</v>
      </c>
    </row>
    <row r="4625" spans="1:36" x14ac:dyDescent="0.25">
      <c r="A4625" s="8" t="s">
        <v>48655</v>
      </c>
      <c r="B4625" s="8" t="s">
        <v>48655</v>
      </c>
      <c r="C4625" s="8" t="s">
        <v>48656</v>
      </c>
      <c r="D4625" s="8" t="s">
        <v>48657</v>
      </c>
      <c r="E4625" s="8">
        <v>225.05749510000001</v>
      </c>
      <c r="F4625" s="8">
        <v>204.97978209999999</v>
      </c>
      <c r="G4625" s="8">
        <v>218.1807709</v>
      </c>
      <c r="H4625" s="8">
        <v>195.26675420000001</v>
      </c>
      <c r="I4625" s="8">
        <v>244.86709590000001</v>
      </c>
      <c r="J4625" s="8">
        <v>220.83348079999999</v>
      </c>
      <c r="K4625" s="8">
        <v>209.53742980000001</v>
      </c>
      <c r="L4625" s="8">
        <v>254.3040771</v>
      </c>
      <c r="M4625" s="8">
        <v>194.29693599999999</v>
      </c>
      <c r="N4625" s="8">
        <v>306.25320429999999</v>
      </c>
      <c r="O4625" s="8">
        <v>166.00906370000001</v>
      </c>
      <c r="P4625" s="8">
        <v>277.22128300000003</v>
      </c>
      <c r="Q4625" s="8">
        <v>295.65594479999999</v>
      </c>
      <c r="R4625" s="8">
        <v>234.7720032</v>
      </c>
      <c r="S4625" s="8">
        <v>194.2144165</v>
      </c>
      <c r="T4625" s="8">
        <v>196.15921019999999</v>
      </c>
      <c r="U4625" s="8">
        <v>259.19113160000001</v>
      </c>
      <c r="V4625" s="8">
        <v>173.4772949</v>
      </c>
      <c r="W4625" s="8">
        <v>161.12904359999999</v>
      </c>
      <c r="X4625" s="8">
        <v>159.99647519999999</v>
      </c>
      <c r="Y4625" s="8">
        <v>126.022583</v>
      </c>
      <c r="Z4625" s="8">
        <v>257.80657960000002</v>
      </c>
      <c r="AA4625" s="8">
        <v>280.63583369999998</v>
      </c>
      <c r="AB4625" s="8">
        <v>144.7022552</v>
      </c>
      <c r="AC4625" s="8">
        <v>307.12304690000002</v>
      </c>
      <c r="AD4625" s="8">
        <v>318.1667175</v>
      </c>
      <c r="AE4625" s="8">
        <v>182.99964900000001</v>
      </c>
      <c r="AF4625" s="8">
        <v>177.31776429999999</v>
      </c>
      <c r="AG4625" s="8">
        <v>185.3874969</v>
      </c>
      <c r="AH4625" s="8">
        <v>163.83482359999999</v>
      </c>
      <c r="AI4625" s="8">
        <v>278.33959959999999</v>
      </c>
      <c r="AJ4625" s="8">
        <v>171.81030269999999</v>
      </c>
    </row>
    <row r="4626" spans="1:36" x14ac:dyDescent="0.25">
      <c r="A4626" s="8" t="s">
        <v>48658</v>
      </c>
      <c r="B4626" s="8" t="s">
        <v>48658</v>
      </c>
      <c r="C4626" s="8" t="s">
        <v>48659</v>
      </c>
      <c r="D4626" s="8" t="s">
        <v>48660</v>
      </c>
      <c r="E4626" s="8">
        <v>46.690402980000002</v>
      </c>
      <c r="F4626" s="8">
        <v>16.89235115</v>
      </c>
      <c r="G4626" s="8">
        <v>29.59630585</v>
      </c>
      <c r="H4626" s="8">
        <v>23.37696266</v>
      </c>
      <c r="I4626" s="8">
        <v>35.507465359999998</v>
      </c>
      <c r="J4626" s="8" t="s">
        <v>34798</v>
      </c>
      <c r="K4626" s="8">
        <v>25.8725071</v>
      </c>
      <c r="L4626" s="8">
        <v>32.3559494</v>
      </c>
      <c r="M4626" s="8">
        <v>32.091304780000002</v>
      </c>
      <c r="N4626" s="8">
        <v>40.861774439999998</v>
      </c>
      <c r="O4626" s="8">
        <v>25.141819000000002</v>
      </c>
      <c r="P4626" s="8">
        <v>45.146907810000002</v>
      </c>
      <c r="Q4626" s="8">
        <v>37.160236359999999</v>
      </c>
      <c r="R4626" s="8" t="s">
        <v>34798</v>
      </c>
      <c r="S4626" s="8">
        <v>8.6482648849999997</v>
      </c>
      <c r="T4626" s="8">
        <v>21.269905090000002</v>
      </c>
      <c r="U4626" s="8">
        <v>45.70334244</v>
      </c>
      <c r="V4626" s="8" t="s">
        <v>34798</v>
      </c>
      <c r="W4626" s="8" t="s">
        <v>34798</v>
      </c>
      <c r="X4626" s="8" t="s">
        <v>34798</v>
      </c>
      <c r="Y4626" s="8">
        <v>18.009428020000001</v>
      </c>
      <c r="Z4626" s="8">
        <v>57.671867370000001</v>
      </c>
      <c r="AA4626" s="8">
        <v>48.65219879</v>
      </c>
      <c r="AB4626" s="8" t="s">
        <v>34798</v>
      </c>
      <c r="AC4626" s="8">
        <v>35.124168400000002</v>
      </c>
      <c r="AD4626" s="8">
        <v>45.780902859999998</v>
      </c>
      <c r="AE4626" s="8">
        <v>15.38194084</v>
      </c>
      <c r="AF4626" s="8" t="s">
        <v>34798</v>
      </c>
      <c r="AG4626" s="8">
        <v>12.837980269999999</v>
      </c>
      <c r="AH4626" s="8" t="s">
        <v>34798</v>
      </c>
      <c r="AI4626" s="8" t="s">
        <v>34798</v>
      </c>
      <c r="AJ4626" s="8">
        <v>16.99332047</v>
      </c>
    </row>
    <row r="4627" spans="1:36" x14ac:dyDescent="0.25">
      <c r="A4627" s="8" t="s">
        <v>48661</v>
      </c>
      <c r="B4627" s="8" t="s">
        <v>48661</v>
      </c>
      <c r="C4627" s="8" t="s">
        <v>48662</v>
      </c>
      <c r="D4627" s="8" t="s">
        <v>48663</v>
      </c>
      <c r="E4627" s="8">
        <v>233.8134766</v>
      </c>
      <c r="F4627" s="8">
        <v>238.04539489999999</v>
      </c>
      <c r="G4627" s="8">
        <v>253.79512020000001</v>
      </c>
      <c r="H4627" s="8">
        <v>257.9920654</v>
      </c>
      <c r="I4627" s="8">
        <v>235.4056702</v>
      </c>
      <c r="J4627" s="8">
        <v>246.3851166</v>
      </c>
      <c r="K4627" s="8">
        <v>235.95101930000001</v>
      </c>
      <c r="L4627" s="8">
        <v>225.58552549999999</v>
      </c>
      <c r="M4627" s="8">
        <v>192.63887020000001</v>
      </c>
      <c r="N4627" s="8">
        <v>201.14849849999999</v>
      </c>
      <c r="O4627" s="8">
        <v>173.6190186</v>
      </c>
      <c r="P4627" s="8">
        <v>194.7502594</v>
      </c>
      <c r="Q4627" s="8">
        <v>228.22879030000001</v>
      </c>
      <c r="R4627" s="8">
        <v>156.68273930000001</v>
      </c>
      <c r="S4627" s="8">
        <v>172.98422239999999</v>
      </c>
      <c r="T4627" s="8">
        <v>153.0782471</v>
      </c>
      <c r="U4627" s="8">
        <v>187.40847780000001</v>
      </c>
      <c r="V4627" s="8">
        <v>171.7561188</v>
      </c>
      <c r="W4627" s="8">
        <v>166.98104860000001</v>
      </c>
      <c r="X4627" s="8">
        <v>162.3119202</v>
      </c>
      <c r="Y4627" s="8">
        <v>162.0871429</v>
      </c>
      <c r="Z4627" s="8">
        <v>220.0065918</v>
      </c>
      <c r="AA4627" s="8">
        <v>204.21264650000001</v>
      </c>
      <c r="AB4627" s="8">
        <v>170.07781979999999</v>
      </c>
      <c r="AC4627" s="8">
        <v>200.11627200000001</v>
      </c>
      <c r="AD4627" s="8">
        <v>204.4620056</v>
      </c>
      <c r="AE4627" s="8">
        <v>171.44271850000001</v>
      </c>
      <c r="AF4627" s="8">
        <v>183.03974909999999</v>
      </c>
      <c r="AG4627" s="8">
        <v>174.53959660000001</v>
      </c>
      <c r="AH4627" s="8">
        <v>202.65499879999999</v>
      </c>
      <c r="AI4627" s="8">
        <v>192.71926880000001</v>
      </c>
      <c r="AJ4627" s="8">
        <v>189.6512299</v>
      </c>
    </row>
    <row r="4628" spans="1:36" x14ac:dyDescent="0.25">
      <c r="A4628" s="8" t="s">
        <v>48664</v>
      </c>
      <c r="B4628" s="8" t="s">
        <v>48664</v>
      </c>
      <c r="C4628" s="8" t="s">
        <v>48665</v>
      </c>
      <c r="D4628" s="8" t="s">
        <v>48666</v>
      </c>
      <c r="E4628" s="8">
        <v>62.878150939999998</v>
      </c>
      <c r="F4628" s="8">
        <v>65.833953859999994</v>
      </c>
      <c r="G4628" s="8">
        <v>68.17621613</v>
      </c>
      <c r="H4628" s="8">
        <v>67.928215030000004</v>
      </c>
      <c r="I4628" s="8">
        <v>102.4777832</v>
      </c>
      <c r="J4628" s="8">
        <v>68.728912350000002</v>
      </c>
      <c r="K4628" s="8">
        <v>77.124679569999998</v>
      </c>
      <c r="L4628" s="8">
        <v>72.238594059999997</v>
      </c>
      <c r="M4628" s="8">
        <v>51.399448390000003</v>
      </c>
      <c r="N4628" s="8">
        <v>60.183757780000001</v>
      </c>
      <c r="O4628" s="8">
        <v>51.911876679999999</v>
      </c>
      <c r="P4628" s="8">
        <v>61.144119259999997</v>
      </c>
      <c r="Q4628" s="8">
        <v>69.719078060000001</v>
      </c>
      <c r="R4628" s="8">
        <v>57.576152800000003</v>
      </c>
      <c r="S4628" s="8">
        <v>54.952812190000003</v>
      </c>
      <c r="T4628" s="8">
        <v>61.437828060000001</v>
      </c>
      <c r="U4628" s="8">
        <v>50.307964320000004</v>
      </c>
      <c r="V4628" s="8">
        <v>49.380512240000002</v>
      </c>
      <c r="W4628" s="8">
        <v>58.629070280000001</v>
      </c>
      <c r="X4628" s="8">
        <v>51.933490749999997</v>
      </c>
      <c r="Y4628" s="8">
        <v>41.171039579999999</v>
      </c>
      <c r="Z4628" s="8">
        <v>54.030742650000001</v>
      </c>
      <c r="AA4628" s="8">
        <v>50.114250179999999</v>
      </c>
      <c r="AB4628" s="8">
        <v>51.431602480000002</v>
      </c>
      <c r="AC4628" s="8">
        <v>68.905731200000005</v>
      </c>
      <c r="AD4628" s="8">
        <v>69.794097899999997</v>
      </c>
      <c r="AE4628" s="8">
        <v>59.284420009999998</v>
      </c>
      <c r="AF4628" s="8">
        <v>55.328327180000002</v>
      </c>
      <c r="AG4628" s="8">
        <v>53.921958920000002</v>
      </c>
      <c r="AH4628" s="8">
        <v>50.918083189999997</v>
      </c>
      <c r="AI4628" s="8">
        <v>53.909927369999998</v>
      </c>
      <c r="AJ4628" s="8">
        <v>58.830829620000003</v>
      </c>
    </row>
    <row r="4629" spans="1:36" x14ac:dyDescent="0.25">
      <c r="A4629" s="8" t="s">
        <v>48667</v>
      </c>
      <c r="B4629" s="8" t="s">
        <v>48667</v>
      </c>
      <c r="C4629" s="8" t="s">
        <v>48668</v>
      </c>
      <c r="D4629" s="8" t="s">
        <v>48669</v>
      </c>
      <c r="E4629" s="8">
        <v>161.26023860000001</v>
      </c>
      <c r="F4629" s="8">
        <v>117.8953552</v>
      </c>
      <c r="G4629" s="8">
        <v>150.00764469999999</v>
      </c>
      <c r="H4629" s="8">
        <v>139.5868073</v>
      </c>
      <c r="I4629" s="8">
        <v>187.06030269999999</v>
      </c>
      <c r="J4629" s="8">
        <v>151.3442383</v>
      </c>
      <c r="K4629" s="8">
        <v>132.97517400000001</v>
      </c>
      <c r="L4629" s="8">
        <v>151.83625789999999</v>
      </c>
      <c r="M4629" s="8">
        <v>153.83976749999999</v>
      </c>
      <c r="N4629" s="8">
        <v>122.2627487</v>
      </c>
      <c r="O4629" s="8">
        <v>139.99908450000001</v>
      </c>
      <c r="P4629" s="8">
        <v>127.02924350000001</v>
      </c>
      <c r="Q4629" s="8">
        <v>140.29690550000001</v>
      </c>
      <c r="R4629" s="8">
        <v>144.32194519999999</v>
      </c>
      <c r="S4629" s="8">
        <v>152.58157349999999</v>
      </c>
      <c r="T4629" s="8">
        <v>136.7753754</v>
      </c>
      <c r="U4629" s="8">
        <v>117.84426879999999</v>
      </c>
      <c r="V4629" s="8">
        <v>122.7819748</v>
      </c>
      <c r="W4629" s="8">
        <v>120.1790543</v>
      </c>
      <c r="X4629" s="8">
        <v>127.5374985</v>
      </c>
      <c r="Y4629" s="8">
        <v>134.6372375</v>
      </c>
      <c r="Z4629" s="8">
        <v>106.113739</v>
      </c>
      <c r="AA4629" s="8">
        <v>114.6542587</v>
      </c>
      <c r="AB4629" s="8">
        <v>124.3226852</v>
      </c>
      <c r="AC4629" s="8">
        <v>122.38097380000001</v>
      </c>
      <c r="AD4629" s="8">
        <v>131.95411680000001</v>
      </c>
      <c r="AE4629" s="8">
        <v>142.2459412</v>
      </c>
      <c r="AF4629" s="8">
        <v>142.39588929999999</v>
      </c>
      <c r="AG4629" s="8">
        <v>141.60682679999999</v>
      </c>
      <c r="AH4629" s="8">
        <v>146.2149963</v>
      </c>
      <c r="AI4629" s="8">
        <v>139.10150150000001</v>
      </c>
      <c r="AJ4629" s="8">
        <v>133.9976959</v>
      </c>
    </row>
    <row r="4630" spans="1:36" x14ac:dyDescent="0.25">
      <c r="A4630" s="8" t="s">
        <v>48670</v>
      </c>
      <c r="B4630" s="8" t="s">
        <v>48670</v>
      </c>
      <c r="C4630" s="8" t="s">
        <v>48671</v>
      </c>
      <c r="D4630" s="8" t="s">
        <v>48672</v>
      </c>
      <c r="E4630" s="8">
        <v>74.804199220000001</v>
      </c>
      <c r="F4630" s="8">
        <v>48.985706329999999</v>
      </c>
      <c r="G4630" s="8">
        <v>65.388824459999995</v>
      </c>
      <c r="H4630" s="8">
        <v>55.350563049999998</v>
      </c>
      <c r="I4630" s="8">
        <v>83.359306340000003</v>
      </c>
      <c r="J4630" s="8">
        <v>51.649501800000003</v>
      </c>
      <c r="K4630" s="8">
        <v>59.748855589999998</v>
      </c>
      <c r="L4630" s="8">
        <v>61.763851170000002</v>
      </c>
      <c r="M4630" s="8">
        <v>67.405342099999999</v>
      </c>
      <c r="N4630" s="8">
        <v>77.192878719999996</v>
      </c>
      <c r="O4630" s="8">
        <v>60.612262729999998</v>
      </c>
      <c r="P4630" s="8">
        <v>77.64544678</v>
      </c>
      <c r="Q4630" s="8">
        <v>72.536682130000003</v>
      </c>
      <c r="R4630" s="8">
        <v>51.455356600000002</v>
      </c>
      <c r="S4630" s="8">
        <v>58.528053280000002</v>
      </c>
      <c r="T4630" s="8">
        <v>57.626270290000001</v>
      </c>
      <c r="U4630" s="8">
        <v>67.718055730000003</v>
      </c>
      <c r="V4630" s="8">
        <v>60.538543699999998</v>
      </c>
      <c r="W4630" s="8">
        <v>56.361751560000002</v>
      </c>
      <c r="X4630" s="8">
        <v>67.825721740000006</v>
      </c>
      <c r="Y4630" s="8">
        <v>39.839534759999999</v>
      </c>
      <c r="Z4630" s="8">
        <v>66.030570979999993</v>
      </c>
      <c r="AA4630" s="8">
        <v>59.71580505</v>
      </c>
      <c r="AB4630" s="8">
        <v>56.740859989999997</v>
      </c>
      <c r="AC4630" s="8">
        <v>69.203735350000002</v>
      </c>
      <c r="AD4630" s="8">
        <v>81.505043029999996</v>
      </c>
      <c r="AE4630" s="8">
        <v>58.922859189999997</v>
      </c>
      <c r="AF4630" s="8">
        <v>65.148559570000003</v>
      </c>
      <c r="AG4630" s="8">
        <v>63.888713840000001</v>
      </c>
      <c r="AH4630" s="8">
        <v>59.838462829999997</v>
      </c>
      <c r="AI4630" s="8">
        <v>86.682075499999996</v>
      </c>
      <c r="AJ4630" s="8">
        <v>68.928588869999999</v>
      </c>
    </row>
    <row r="4631" spans="1:36" x14ac:dyDescent="0.25">
      <c r="A4631" s="8" t="s">
        <v>48673</v>
      </c>
      <c r="B4631" s="8" t="s">
        <v>48673</v>
      </c>
      <c r="C4631" s="8" t="s">
        <v>48674</v>
      </c>
      <c r="D4631" s="8" t="s">
        <v>48675</v>
      </c>
      <c r="E4631" s="8">
        <v>23.28465271</v>
      </c>
      <c r="F4631" s="8">
        <v>86.775337219999997</v>
      </c>
      <c r="G4631" s="8">
        <v>97.032218929999999</v>
      </c>
      <c r="H4631" s="8">
        <v>100.2272186</v>
      </c>
      <c r="I4631" s="8" t="s">
        <v>34798</v>
      </c>
      <c r="J4631" s="8">
        <v>72.91362762</v>
      </c>
      <c r="K4631" s="8">
        <v>80.157966610000003</v>
      </c>
      <c r="L4631" s="8">
        <v>68.496589659999998</v>
      </c>
      <c r="M4631" s="8">
        <v>105.2436142</v>
      </c>
      <c r="N4631" s="8">
        <v>206.9515839</v>
      </c>
      <c r="O4631" s="8">
        <v>105.24756619999999</v>
      </c>
      <c r="P4631" s="8">
        <v>151.2531128</v>
      </c>
      <c r="Q4631" s="8">
        <v>153.36540220000001</v>
      </c>
      <c r="R4631" s="8">
        <v>62.101455690000002</v>
      </c>
      <c r="S4631" s="8">
        <v>80.096290589999995</v>
      </c>
      <c r="T4631" s="8">
        <v>65.73200989</v>
      </c>
      <c r="U4631" s="8">
        <v>100.8567429</v>
      </c>
      <c r="V4631" s="8">
        <v>83.608085630000005</v>
      </c>
      <c r="W4631" s="8">
        <v>83.732841489999998</v>
      </c>
      <c r="X4631" s="8">
        <v>87.734199520000004</v>
      </c>
      <c r="Y4631" s="8">
        <v>83.207832339999996</v>
      </c>
      <c r="Z4631" s="8">
        <v>109.1913986</v>
      </c>
      <c r="AA4631" s="8">
        <v>135.440155</v>
      </c>
      <c r="AB4631" s="8">
        <v>64.951515200000003</v>
      </c>
      <c r="AC4631" s="8">
        <v>120.1689301</v>
      </c>
      <c r="AD4631" s="8">
        <v>107.52165220000001</v>
      </c>
      <c r="AE4631" s="8">
        <v>67.540611269999999</v>
      </c>
      <c r="AF4631" s="8">
        <v>68.959449770000006</v>
      </c>
      <c r="AG4631" s="8">
        <v>70.932807920000002</v>
      </c>
      <c r="AH4631" s="8">
        <v>86.129257199999998</v>
      </c>
      <c r="AI4631" s="8">
        <v>67.546020510000005</v>
      </c>
      <c r="AJ4631" s="8">
        <v>77.129814150000001</v>
      </c>
    </row>
    <row r="4632" spans="1:36" x14ac:dyDescent="0.25">
      <c r="A4632" s="8" t="s">
        <v>48676</v>
      </c>
      <c r="B4632" s="8" t="s">
        <v>48676</v>
      </c>
      <c r="C4632" s="8" t="s">
        <v>48677</v>
      </c>
      <c r="D4632" s="8" t="s">
        <v>48678</v>
      </c>
      <c r="E4632" s="8">
        <v>177.53323359999999</v>
      </c>
      <c r="F4632" s="8">
        <v>234.78625489999999</v>
      </c>
      <c r="G4632" s="8">
        <v>166.38885500000001</v>
      </c>
      <c r="H4632" s="8">
        <v>172.56175229999999</v>
      </c>
      <c r="I4632" s="8">
        <v>137.22035220000001</v>
      </c>
      <c r="J4632" s="8">
        <v>192.56735230000001</v>
      </c>
      <c r="K4632" s="8">
        <v>155.04969790000001</v>
      </c>
      <c r="L4632" s="8">
        <v>160.70440669999999</v>
      </c>
      <c r="M4632" s="8">
        <v>95.793060299999993</v>
      </c>
      <c r="N4632" s="8">
        <v>79.105873110000005</v>
      </c>
      <c r="O4632" s="8">
        <v>110.3886108</v>
      </c>
      <c r="P4632" s="8">
        <v>76.711174009999993</v>
      </c>
      <c r="Q4632" s="8">
        <v>78.670066829999996</v>
      </c>
      <c r="R4632" s="8">
        <v>149.5920715</v>
      </c>
      <c r="S4632" s="8">
        <v>99.077575679999995</v>
      </c>
      <c r="T4632" s="8">
        <v>76.001220700000005</v>
      </c>
      <c r="U4632" s="8">
        <v>75.859863279999999</v>
      </c>
      <c r="V4632" s="8">
        <v>78.513191219999996</v>
      </c>
      <c r="W4632" s="8">
        <v>89.436256409999999</v>
      </c>
      <c r="X4632" s="8">
        <v>81.516990660000005</v>
      </c>
      <c r="Y4632" s="8">
        <v>82.577728269999994</v>
      </c>
      <c r="Z4632" s="8">
        <v>69.127609250000006</v>
      </c>
      <c r="AA4632" s="8">
        <v>112.39311979999999</v>
      </c>
      <c r="AB4632" s="8">
        <v>103.13753509999999</v>
      </c>
      <c r="AC4632" s="8">
        <v>72.828247070000003</v>
      </c>
      <c r="AD4632" s="8">
        <v>85.722839359999995</v>
      </c>
      <c r="AE4632" s="8">
        <v>105.4980698</v>
      </c>
      <c r="AF4632" s="8">
        <v>108.1555252</v>
      </c>
      <c r="AG4632" s="8">
        <v>90.926399230000001</v>
      </c>
      <c r="AH4632" s="8">
        <v>98.553894040000003</v>
      </c>
      <c r="AI4632" s="8">
        <v>102.26487729999999</v>
      </c>
      <c r="AJ4632" s="8">
        <v>83.617065429999997</v>
      </c>
    </row>
    <row r="4633" spans="1:36" x14ac:dyDescent="0.25">
      <c r="A4633" s="8" t="s">
        <v>48679</v>
      </c>
      <c r="B4633" s="8" t="s">
        <v>48679</v>
      </c>
      <c r="C4633" s="8" t="s">
        <v>48680</v>
      </c>
      <c r="D4633" s="8" t="s">
        <v>48681</v>
      </c>
      <c r="E4633" s="8">
        <v>61.599670410000002</v>
      </c>
      <c r="F4633" s="8">
        <v>52.989917759999997</v>
      </c>
      <c r="G4633" s="8">
        <v>74.354270940000006</v>
      </c>
      <c r="H4633" s="8">
        <v>62.678886409999997</v>
      </c>
      <c r="I4633" s="8">
        <v>69.941566469999998</v>
      </c>
      <c r="J4633" s="8">
        <v>84.667663570000002</v>
      </c>
      <c r="K4633" s="8">
        <v>74.981597899999997</v>
      </c>
      <c r="L4633" s="8">
        <v>79.473602290000002</v>
      </c>
      <c r="M4633" s="8">
        <v>72.084457400000005</v>
      </c>
      <c r="N4633" s="8">
        <v>69.21050262</v>
      </c>
      <c r="O4633" s="8">
        <v>70.484214780000002</v>
      </c>
      <c r="P4633" s="8">
        <v>68.226646419999994</v>
      </c>
      <c r="Q4633" s="8">
        <v>101.8234558</v>
      </c>
      <c r="R4633" s="8">
        <v>72.800621030000002</v>
      </c>
      <c r="S4633" s="8">
        <v>61.838626859999998</v>
      </c>
      <c r="T4633" s="8">
        <v>58.927795410000002</v>
      </c>
      <c r="U4633" s="8">
        <v>63.929000850000001</v>
      </c>
      <c r="V4633" s="8">
        <v>64.787818909999999</v>
      </c>
      <c r="W4633" s="8">
        <v>70.903968809999995</v>
      </c>
      <c r="X4633" s="8">
        <v>56.759979250000001</v>
      </c>
      <c r="Y4633" s="8">
        <v>70.462676999999999</v>
      </c>
      <c r="Z4633" s="8">
        <v>78.082893369999994</v>
      </c>
      <c r="AA4633" s="8">
        <v>66.916839600000003</v>
      </c>
      <c r="AB4633" s="8">
        <v>70.992202759999998</v>
      </c>
      <c r="AC4633" s="8">
        <v>69.103981020000006</v>
      </c>
      <c r="AD4633" s="8">
        <v>73.982582089999994</v>
      </c>
      <c r="AE4633" s="8">
        <v>61.856231690000001</v>
      </c>
      <c r="AF4633" s="8">
        <v>64.059883119999995</v>
      </c>
      <c r="AG4633" s="8">
        <v>73.317893979999994</v>
      </c>
      <c r="AH4633" s="8">
        <v>65.116790769999994</v>
      </c>
      <c r="AI4633" s="8">
        <v>51.914089199999999</v>
      </c>
      <c r="AJ4633" s="8">
        <v>56.654411320000001</v>
      </c>
    </row>
    <row r="4634" spans="1:36" x14ac:dyDescent="0.25">
      <c r="A4634" s="8" t="s">
        <v>48682</v>
      </c>
      <c r="B4634" s="8" t="s">
        <v>48682</v>
      </c>
      <c r="C4634" s="8" t="s">
        <v>48683</v>
      </c>
      <c r="D4634" s="8" t="s">
        <v>48684</v>
      </c>
      <c r="E4634" s="8">
        <v>50.4161377</v>
      </c>
      <c r="F4634" s="8">
        <v>43.168704990000002</v>
      </c>
      <c r="G4634" s="8">
        <v>13.629330639999999</v>
      </c>
      <c r="H4634" s="8">
        <v>12.05793285</v>
      </c>
      <c r="I4634" s="8">
        <v>34.846725460000002</v>
      </c>
      <c r="J4634" s="8">
        <v>22.685960770000001</v>
      </c>
      <c r="K4634" s="8">
        <v>24.66989517</v>
      </c>
      <c r="L4634" s="8">
        <v>13.10622787</v>
      </c>
      <c r="M4634" s="8">
        <v>23.592294689999999</v>
      </c>
      <c r="N4634" s="8">
        <v>34.870052340000001</v>
      </c>
      <c r="O4634" s="8">
        <v>31.766897199999999</v>
      </c>
      <c r="P4634" s="8">
        <v>26.207180019999999</v>
      </c>
      <c r="Q4634" s="8">
        <v>24.461570739999999</v>
      </c>
      <c r="R4634" s="8">
        <v>29.029582980000001</v>
      </c>
      <c r="S4634" s="8">
        <v>32.627220149999999</v>
      </c>
      <c r="T4634" s="8">
        <v>31.614467619999999</v>
      </c>
      <c r="U4634" s="8">
        <v>39.740242000000002</v>
      </c>
      <c r="V4634" s="8">
        <v>53.062858579999997</v>
      </c>
      <c r="W4634" s="8">
        <v>30.655666350000001</v>
      </c>
      <c r="X4634" s="8">
        <v>30.747741699999999</v>
      </c>
      <c r="Y4634" s="8">
        <v>33.834671020000002</v>
      </c>
      <c r="Z4634" s="8">
        <v>38.345138550000001</v>
      </c>
      <c r="AA4634" s="8">
        <v>45.186096190000001</v>
      </c>
      <c r="AB4634" s="8">
        <v>18.069408419999998</v>
      </c>
      <c r="AC4634" s="8">
        <v>29.71471214</v>
      </c>
      <c r="AD4634" s="8">
        <v>28.138614650000001</v>
      </c>
      <c r="AE4634" s="8">
        <v>23.3391552</v>
      </c>
      <c r="AF4634" s="8">
        <v>29.190820689999999</v>
      </c>
      <c r="AG4634" s="8">
        <v>25.85803795</v>
      </c>
      <c r="AH4634" s="8">
        <v>17.512989040000001</v>
      </c>
      <c r="AI4634" s="8">
        <v>31.406841279999998</v>
      </c>
      <c r="AJ4634" s="8">
        <v>30.220384599999999</v>
      </c>
    </row>
    <row r="4635" spans="1:36" x14ac:dyDescent="0.25">
      <c r="A4635" s="8" t="s">
        <v>48685</v>
      </c>
      <c r="B4635" s="8" t="s">
        <v>48685</v>
      </c>
      <c r="C4635" s="8" t="s">
        <v>48686</v>
      </c>
      <c r="D4635" s="8" t="s">
        <v>48687</v>
      </c>
      <c r="E4635" s="8" t="s">
        <v>34798</v>
      </c>
      <c r="F4635" s="8">
        <v>28.03697395</v>
      </c>
      <c r="G4635" s="8">
        <v>56.850315090000002</v>
      </c>
      <c r="H4635" s="8">
        <v>15.710572239999999</v>
      </c>
      <c r="I4635" s="8" t="s">
        <v>34798</v>
      </c>
      <c r="J4635" s="8" t="s">
        <v>34798</v>
      </c>
      <c r="K4635" s="8">
        <v>31.50961113</v>
      </c>
      <c r="L4635" s="8">
        <v>25.25910378</v>
      </c>
      <c r="M4635" s="8">
        <v>74.010330199999999</v>
      </c>
      <c r="N4635" s="8">
        <v>87.043891909999999</v>
      </c>
      <c r="O4635" s="8">
        <v>63.615303040000001</v>
      </c>
      <c r="P4635" s="8">
        <v>79.170982359999996</v>
      </c>
      <c r="Q4635" s="8">
        <v>77.382110600000004</v>
      </c>
      <c r="R4635" s="8">
        <v>57.064147949999999</v>
      </c>
      <c r="S4635" s="8">
        <v>57.855030059999997</v>
      </c>
      <c r="T4635" s="8">
        <v>50.6932106</v>
      </c>
      <c r="U4635" s="8">
        <v>68.505050659999995</v>
      </c>
      <c r="V4635" s="8">
        <v>56.727302549999997</v>
      </c>
      <c r="W4635" s="8">
        <v>46.332653049999998</v>
      </c>
      <c r="X4635" s="8">
        <v>55.893898010000001</v>
      </c>
      <c r="Y4635" s="8">
        <v>47.258121490000001</v>
      </c>
      <c r="Z4635" s="8">
        <v>64.15403748</v>
      </c>
      <c r="AA4635" s="8">
        <v>78.580184939999995</v>
      </c>
      <c r="AB4635" s="8">
        <v>42.181941989999999</v>
      </c>
      <c r="AC4635" s="8">
        <v>74.619766240000004</v>
      </c>
      <c r="AD4635" s="8">
        <v>80.027572629999995</v>
      </c>
      <c r="AE4635" s="8">
        <v>59.684455870000001</v>
      </c>
      <c r="AF4635" s="8">
        <v>69.496818540000007</v>
      </c>
      <c r="AG4635" s="8">
        <v>56.532161709999997</v>
      </c>
      <c r="AH4635" s="8">
        <v>54.832500459999999</v>
      </c>
      <c r="AI4635" s="8">
        <v>47.387260439999999</v>
      </c>
      <c r="AJ4635" s="8">
        <v>52.919380189999998</v>
      </c>
    </row>
    <row r="4636" spans="1:36" x14ac:dyDescent="0.25">
      <c r="A4636" s="8" t="s">
        <v>48688</v>
      </c>
      <c r="B4636" s="8" t="s">
        <v>48688</v>
      </c>
      <c r="C4636" s="8" t="s">
        <v>48689</v>
      </c>
      <c r="D4636" s="8" t="s">
        <v>48690</v>
      </c>
      <c r="E4636" s="8" t="s">
        <v>34798</v>
      </c>
      <c r="F4636" s="8">
        <v>30.562072749999999</v>
      </c>
      <c r="G4636" s="8">
        <v>29.959259029999998</v>
      </c>
      <c r="H4636" s="8">
        <v>22.889959340000001</v>
      </c>
      <c r="I4636" s="8">
        <v>42.18636703</v>
      </c>
      <c r="J4636" s="8">
        <v>20.09730339</v>
      </c>
      <c r="K4636" s="8">
        <v>31.949346540000001</v>
      </c>
      <c r="L4636" s="8">
        <v>23.38900185</v>
      </c>
      <c r="M4636" s="8">
        <v>19.40307426</v>
      </c>
      <c r="N4636" s="8">
        <v>20.080638889999999</v>
      </c>
      <c r="O4636" s="8">
        <v>14.490913389999999</v>
      </c>
      <c r="P4636" s="8">
        <v>27.196750640000001</v>
      </c>
      <c r="Q4636" s="8">
        <v>25.86961174</v>
      </c>
      <c r="R4636" s="8">
        <v>12.906219480000001</v>
      </c>
      <c r="S4636" s="8">
        <v>24.93829727</v>
      </c>
      <c r="T4636" s="8">
        <v>16.879556659999999</v>
      </c>
      <c r="U4636" s="8">
        <v>28.919906619999999</v>
      </c>
      <c r="V4636" s="8">
        <v>14.019310949999999</v>
      </c>
      <c r="W4636" s="8">
        <v>25.608243940000001</v>
      </c>
      <c r="X4636" s="8">
        <v>21.242334369999998</v>
      </c>
      <c r="Y4636" s="8">
        <v>28.579738620000001</v>
      </c>
      <c r="Z4636" s="8">
        <v>23.1553936</v>
      </c>
      <c r="AA4636" s="8">
        <v>13.41122627</v>
      </c>
      <c r="AB4636" s="8">
        <v>27.705820079999999</v>
      </c>
      <c r="AC4636" s="8">
        <v>24.639961240000002</v>
      </c>
      <c r="AD4636" s="8">
        <v>29.637563709999998</v>
      </c>
      <c r="AE4636" s="8">
        <v>25.08718872</v>
      </c>
      <c r="AF4636" s="8">
        <v>19.991365429999998</v>
      </c>
      <c r="AG4636" s="8">
        <v>21.290328980000002</v>
      </c>
      <c r="AH4636" s="8">
        <v>25.472400669999999</v>
      </c>
      <c r="AI4636" s="8">
        <v>6.8887434010000002</v>
      </c>
      <c r="AJ4636" s="8">
        <v>25.757822040000001</v>
      </c>
    </row>
    <row r="4637" spans="1:36" x14ac:dyDescent="0.25">
      <c r="A4637" s="8" t="s">
        <v>48691</v>
      </c>
      <c r="B4637" s="8" t="s">
        <v>48691</v>
      </c>
      <c r="C4637" s="8" t="s">
        <v>48692</v>
      </c>
      <c r="D4637" s="8" t="s">
        <v>48693</v>
      </c>
      <c r="E4637" s="8">
        <v>67.723434449999999</v>
      </c>
      <c r="F4637" s="8">
        <v>102.1833115</v>
      </c>
      <c r="G4637" s="8">
        <v>90.758499150000006</v>
      </c>
      <c r="H4637" s="8">
        <v>78.119796750000006</v>
      </c>
      <c r="I4637" s="8">
        <v>77.440536499999993</v>
      </c>
      <c r="J4637" s="8">
        <v>85.968147279999997</v>
      </c>
      <c r="K4637" s="8">
        <v>56.295890810000003</v>
      </c>
      <c r="L4637" s="8">
        <v>78.857711789999996</v>
      </c>
      <c r="M4637" s="8">
        <v>205.9434967</v>
      </c>
      <c r="N4637" s="8">
        <v>262.6642761</v>
      </c>
      <c r="O4637" s="8">
        <v>234.80439759999999</v>
      </c>
      <c r="P4637" s="8">
        <v>236.60942080000001</v>
      </c>
      <c r="Q4637" s="8">
        <v>229.49821470000001</v>
      </c>
      <c r="R4637" s="8">
        <v>212.51870729999999</v>
      </c>
      <c r="S4637" s="8">
        <v>184.1903992</v>
      </c>
      <c r="T4637" s="8">
        <v>191.9444733</v>
      </c>
      <c r="U4637" s="8">
        <v>242.6934814</v>
      </c>
      <c r="V4637" s="8">
        <v>198.97587590000001</v>
      </c>
      <c r="W4637" s="8">
        <v>219.39260859999999</v>
      </c>
      <c r="X4637" s="8">
        <v>196.5664673</v>
      </c>
      <c r="Y4637" s="8">
        <v>160.74150090000001</v>
      </c>
      <c r="Z4637" s="8">
        <v>252.80534359999999</v>
      </c>
      <c r="AA4637" s="8">
        <v>159.0314636</v>
      </c>
      <c r="AB4637" s="8">
        <v>188.21978759999999</v>
      </c>
      <c r="AC4637" s="8">
        <v>214.96510309999999</v>
      </c>
      <c r="AD4637" s="8">
        <v>212.0052948</v>
      </c>
      <c r="AE4637" s="8">
        <v>165.70489499999999</v>
      </c>
      <c r="AF4637" s="8">
        <v>190.87556459999999</v>
      </c>
      <c r="AG4637" s="8">
        <v>193.19664</v>
      </c>
      <c r="AH4637" s="8">
        <v>158.6914673</v>
      </c>
      <c r="AI4637" s="8">
        <v>175.5348511</v>
      </c>
      <c r="AJ4637" s="8">
        <v>163.10644529999999</v>
      </c>
    </row>
    <row r="4638" spans="1:36" x14ac:dyDescent="0.25">
      <c r="A4638" s="8" t="s">
        <v>48694</v>
      </c>
      <c r="B4638" s="8" t="s">
        <v>48694</v>
      </c>
      <c r="C4638" s="8" t="s">
        <v>48695</v>
      </c>
      <c r="D4638" s="8" t="s">
        <v>48696</v>
      </c>
      <c r="E4638" s="8">
        <v>85.086105349999997</v>
      </c>
      <c r="F4638" s="8">
        <v>66.942680359999997</v>
      </c>
      <c r="G4638" s="8">
        <v>82.924537659999999</v>
      </c>
      <c r="H4638" s="8">
        <v>83.000946040000002</v>
      </c>
      <c r="I4638" s="8">
        <v>79.090492249999997</v>
      </c>
      <c r="J4638" s="8">
        <v>82.610755920000003</v>
      </c>
      <c r="K4638" s="8">
        <v>86.178993230000003</v>
      </c>
      <c r="L4638" s="8">
        <v>88.454124449999995</v>
      </c>
      <c r="M4638" s="8">
        <v>119.5554581</v>
      </c>
      <c r="N4638" s="8">
        <v>62.463562009999997</v>
      </c>
      <c r="O4638" s="8">
        <v>107.3012466</v>
      </c>
      <c r="P4638" s="8">
        <v>66.924949650000002</v>
      </c>
      <c r="Q4638" s="8">
        <v>68.079536439999998</v>
      </c>
      <c r="R4638" s="8">
        <v>121.1963272</v>
      </c>
      <c r="S4638" s="8">
        <v>115.6828232</v>
      </c>
      <c r="T4638" s="8">
        <v>115.2988129</v>
      </c>
      <c r="U4638" s="8">
        <v>62.960983280000001</v>
      </c>
      <c r="V4638" s="8">
        <v>116.1595688</v>
      </c>
      <c r="W4638" s="8">
        <v>121.67749019999999</v>
      </c>
      <c r="X4638" s="8">
        <v>112.3151855</v>
      </c>
      <c r="Y4638" s="8">
        <v>106.6364288</v>
      </c>
      <c r="Z4638" s="8">
        <v>60.737331390000001</v>
      </c>
      <c r="AA4638" s="8">
        <v>66.300437930000001</v>
      </c>
      <c r="AB4638" s="8">
        <v>108.791832</v>
      </c>
      <c r="AC4638" s="8">
        <v>59.227691649999997</v>
      </c>
      <c r="AD4638" s="8">
        <v>59.152442929999999</v>
      </c>
      <c r="AE4638" s="8">
        <v>112.9240341</v>
      </c>
      <c r="AF4638" s="8">
        <v>108.55772399999999</v>
      </c>
      <c r="AG4638" s="8">
        <v>111.9638138</v>
      </c>
      <c r="AH4638" s="8">
        <v>108.2382202</v>
      </c>
      <c r="AI4638" s="8">
        <v>60.058559420000002</v>
      </c>
      <c r="AJ4638" s="8">
        <v>103.3680725</v>
      </c>
    </row>
    <row r="4639" spans="1:36" x14ac:dyDescent="0.25">
      <c r="A4639" s="8" t="s">
        <v>48697</v>
      </c>
      <c r="B4639" s="8" t="s">
        <v>48697</v>
      </c>
      <c r="C4639" s="8" t="s">
        <v>48698</v>
      </c>
      <c r="D4639" s="8" t="s">
        <v>48699</v>
      </c>
      <c r="E4639" s="8">
        <v>73.287406919999995</v>
      </c>
      <c r="F4639" s="8">
        <v>69.499679569999998</v>
      </c>
      <c r="G4639" s="8">
        <v>69.83309174</v>
      </c>
      <c r="H4639" s="8">
        <v>64.86921692</v>
      </c>
      <c r="I4639" s="8">
        <v>77.07595062</v>
      </c>
      <c r="J4639" s="8">
        <v>77.298240660000005</v>
      </c>
      <c r="K4639" s="8">
        <v>71.879180910000002</v>
      </c>
      <c r="L4639" s="8">
        <v>69.258575440000001</v>
      </c>
      <c r="M4639" s="8">
        <v>82.500244140000007</v>
      </c>
      <c r="N4639" s="8">
        <v>136.36926270000001</v>
      </c>
      <c r="O4639" s="8">
        <v>95.661331180000005</v>
      </c>
      <c r="P4639" s="8">
        <v>140.96734620000001</v>
      </c>
      <c r="Q4639" s="8">
        <v>151.26858519999999</v>
      </c>
      <c r="R4639" s="8">
        <v>86.789848329999998</v>
      </c>
      <c r="S4639" s="8">
        <v>73.38575745</v>
      </c>
      <c r="T4639" s="8">
        <v>72.207733149999996</v>
      </c>
      <c r="U4639" s="8">
        <v>146.4103394</v>
      </c>
      <c r="V4639" s="8">
        <v>82.092918400000002</v>
      </c>
      <c r="W4639" s="8">
        <v>85.250663759999995</v>
      </c>
      <c r="X4639" s="8">
        <v>82.309226989999999</v>
      </c>
      <c r="Y4639" s="8">
        <v>77.79721069</v>
      </c>
      <c r="Z4639" s="8">
        <v>153.05053710000001</v>
      </c>
      <c r="AA4639" s="8">
        <v>129.42749019999999</v>
      </c>
      <c r="AB4639" s="8">
        <v>79.014915470000005</v>
      </c>
      <c r="AC4639" s="8">
        <v>157.0312653</v>
      </c>
      <c r="AD4639" s="8">
        <v>148.3742828</v>
      </c>
      <c r="AE4639" s="8">
        <v>84.580986019999997</v>
      </c>
      <c r="AF4639" s="8">
        <v>82.787017820000003</v>
      </c>
      <c r="AG4639" s="8">
        <v>84.599952700000003</v>
      </c>
      <c r="AH4639" s="8">
        <v>81.32234192</v>
      </c>
      <c r="AI4639" s="8">
        <v>133.76246639999999</v>
      </c>
      <c r="AJ4639" s="8">
        <v>75.706718440000003</v>
      </c>
    </row>
    <row r="4640" spans="1:36" x14ac:dyDescent="0.25">
      <c r="A4640" s="8" t="s">
        <v>48700</v>
      </c>
      <c r="B4640" s="8" t="s">
        <v>48700</v>
      </c>
      <c r="C4640" s="8" t="s">
        <v>48701</v>
      </c>
      <c r="D4640" s="8" t="s">
        <v>48702</v>
      </c>
      <c r="E4640" s="8">
        <v>126.4663467</v>
      </c>
      <c r="F4640" s="8">
        <v>81.712440490000006</v>
      </c>
      <c r="G4640" s="8">
        <v>119.0414734</v>
      </c>
      <c r="H4640" s="8">
        <v>101.4856186</v>
      </c>
      <c r="I4640" s="8">
        <v>89.8862381</v>
      </c>
      <c r="J4640" s="8">
        <v>89.556907649999999</v>
      </c>
      <c r="K4640" s="8">
        <v>90.880233759999996</v>
      </c>
      <c r="L4640" s="8">
        <v>97.528846740000006</v>
      </c>
      <c r="M4640" s="8">
        <v>132.64369199999999</v>
      </c>
      <c r="N4640" s="8">
        <v>84.475303650000001</v>
      </c>
      <c r="O4640" s="8">
        <v>123.9293823</v>
      </c>
      <c r="P4640" s="8">
        <v>85.445114140000001</v>
      </c>
      <c r="Q4640" s="8">
        <v>69.334381100000002</v>
      </c>
      <c r="R4640" s="8">
        <v>91.735305789999998</v>
      </c>
      <c r="S4640" s="8">
        <v>122.1593933</v>
      </c>
      <c r="T4640" s="8">
        <v>108.9690552</v>
      </c>
      <c r="U4640" s="8">
        <v>82.888732910000002</v>
      </c>
      <c r="V4640" s="8">
        <v>114.0937958</v>
      </c>
      <c r="W4640" s="8">
        <v>103.2421417</v>
      </c>
      <c r="X4640" s="8">
        <v>107.10735320000001</v>
      </c>
      <c r="Y4640" s="8">
        <v>133.35554500000001</v>
      </c>
      <c r="Z4640" s="8">
        <v>83.341789250000005</v>
      </c>
      <c r="AA4640" s="8">
        <v>73.124000550000005</v>
      </c>
      <c r="AB4640" s="8">
        <v>94.568702700000003</v>
      </c>
      <c r="AC4640" s="8">
        <v>79.632240300000007</v>
      </c>
      <c r="AD4640" s="8">
        <v>81.830955509999995</v>
      </c>
      <c r="AE4640" s="8">
        <v>102.0504608</v>
      </c>
      <c r="AF4640" s="8">
        <v>107.8444748</v>
      </c>
      <c r="AG4640" s="8">
        <v>94.369819640000003</v>
      </c>
      <c r="AH4640" s="8">
        <v>120.2400742</v>
      </c>
      <c r="AI4640" s="8">
        <v>65.031723020000001</v>
      </c>
      <c r="AJ4640" s="8">
        <v>83.526153559999997</v>
      </c>
    </row>
    <row r="4641" spans="1:36" x14ac:dyDescent="0.25">
      <c r="A4641" s="8" t="s">
        <v>48703</v>
      </c>
      <c r="B4641" s="8" t="s">
        <v>48703</v>
      </c>
      <c r="C4641" s="8" t="s">
        <v>48704</v>
      </c>
      <c r="D4641" s="8" t="s">
        <v>48705</v>
      </c>
      <c r="E4641" s="8">
        <v>35.744312290000003</v>
      </c>
      <c r="F4641" s="8">
        <v>47.587181090000001</v>
      </c>
      <c r="G4641" s="8">
        <v>26.748878479999998</v>
      </c>
      <c r="H4641" s="8">
        <v>24.127481459999998</v>
      </c>
      <c r="I4641" s="8" t="s">
        <v>34798</v>
      </c>
      <c r="J4641" s="8">
        <v>29.29424667</v>
      </c>
      <c r="K4641" s="8">
        <v>33.239238739999998</v>
      </c>
      <c r="L4641" s="8">
        <v>26.37102509</v>
      </c>
      <c r="M4641" s="8">
        <v>8.5999603269999998</v>
      </c>
      <c r="N4641" s="8">
        <v>30.161481859999999</v>
      </c>
      <c r="O4641" s="8">
        <v>26.359117510000001</v>
      </c>
      <c r="P4641" s="8">
        <v>39.42742157</v>
      </c>
      <c r="Q4641" s="8">
        <v>22.555152889999999</v>
      </c>
      <c r="R4641" s="8">
        <v>16.624353410000001</v>
      </c>
      <c r="S4641" s="8">
        <v>28.09840775</v>
      </c>
      <c r="T4641" s="8">
        <v>28.691137309999998</v>
      </c>
      <c r="U4641" s="8">
        <v>21.123647689999999</v>
      </c>
      <c r="V4641" s="8">
        <v>42.246013640000001</v>
      </c>
      <c r="W4641" s="8">
        <v>30.54423714</v>
      </c>
      <c r="X4641" s="8">
        <v>39.584163670000002</v>
      </c>
      <c r="Y4641" s="8">
        <v>23.840471269999998</v>
      </c>
      <c r="Z4641" s="8">
        <v>31.694829940000002</v>
      </c>
      <c r="AA4641" s="8">
        <v>42.277015689999999</v>
      </c>
      <c r="AB4641" s="8">
        <v>35.364254000000003</v>
      </c>
      <c r="AC4641" s="8">
        <v>31.164999009999999</v>
      </c>
      <c r="AD4641" s="8">
        <v>21.391922000000001</v>
      </c>
      <c r="AE4641" s="8">
        <v>17.79332733</v>
      </c>
      <c r="AF4641" s="8">
        <v>9.1459264759999996</v>
      </c>
      <c r="AG4641" s="8">
        <v>14.793588639999999</v>
      </c>
      <c r="AH4641" s="8">
        <v>11.407489780000001</v>
      </c>
      <c r="AI4641" s="8">
        <v>50.461818700000002</v>
      </c>
      <c r="AJ4641" s="8">
        <v>42.191272740000002</v>
      </c>
    </row>
    <row r="4642" spans="1:36" x14ac:dyDescent="0.25">
      <c r="A4642" s="8" t="s">
        <v>48706</v>
      </c>
      <c r="B4642" s="8" t="s">
        <v>48706</v>
      </c>
      <c r="C4642" s="8" t="s">
        <v>48707</v>
      </c>
      <c r="D4642" s="8" t="s">
        <v>48708</v>
      </c>
      <c r="E4642" s="8" t="s">
        <v>34798</v>
      </c>
      <c r="F4642" s="8">
        <v>152.38711549999999</v>
      </c>
      <c r="G4642" s="8">
        <v>125.0289612</v>
      </c>
      <c r="H4642" s="8">
        <v>134.8828278</v>
      </c>
      <c r="I4642" s="8">
        <v>183.47419740000001</v>
      </c>
      <c r="J4642" s="8">
        <v>172.3683777</v>
      </c>
      <c r="K4642" s="8">
        <v>126.1638947</v>
      </c>
      <c r="L4642" s="8">
        <v>74.285697940000006</v>
      </c>
      <c r="M4642" s="8">
        <v>160.2743073</v>
      </c>
      <c r="N4642" s="8">
        <v>104.44046779999999</v>
      </c>
      <c r="O4642" s="8">
        <v>143.27832029999999</v>
      </c>
      <c r="P4642" s="8">
        <v>112.8556061</v>
      </c>
      <c r="Q4642" s="8">
        <v>104.7219238</v>
      </c>
      <c r="R4642" s="8">
        <v>88.142486570000003</v>
      </c>
      <c r="S4642" s="8">
        <v>102.0300522</v>
      </c>
      <c r="T4642" s="8">
        <v>121.3006973</v>
      </c>
      <c r="U4642" s="8">
        <v>79.831367490000005</v>
      </c>
      <c r="V4642" s="8">
        <v>93.460433960000003</v>
      </c>
      <c r="W4642" s="8">
        <v>83.930984499999994</v>
      </c>
      <c r="X4642" s="8">
        <v>119.06716160000001</v>
      </c>
      <c r="Y4642" s="8">
        <v>133.8967743</v>
      </c>
      <c r="Z4642" s="8">
        <v>95.920501709999996</v>
      </c>
      <c r="AA4642" s="8">
        <v>121.14162450000001</v>
      </c>
      <c r="AB4642" s="8">
        <v>114.2938766</v>
      </c>
      <c r="AC4642" s="8">
        <v>92.168998720000005</v>
      </c>
      <c r="AD4642" s="8">
        <v>74.702049259999995</v>
      </c>
      <c r="AE4642" s="8">
        <v>129.1250153</v>
      </c>
      <c r="AF4642" s="8">
        <v>90.811386110000001</v>
      </c>
      <c r="AG4642" s="8">
        <v>96.254318240000003</v>
      </c>
      <c r="AH4642" s="8">
        <v>102.73026280000001</v>
      </c>
      <c r="AI4642" s="8">
        <v>94.583320619999995</v>
      </c>
      <c r="AJ4642" s="8">
        <v>159.4616699</v>
      </c>
    </row>
    <row r="4643" spans="1:36" x14ac:dyDescent="0.25">
      <c r="A4643" s="8" t="s">
        <v>48709</v>
      </c>
      <c r="B4643" s="8" t="s">
        <v>48709</v>
      </c>
      <c r="C4643" s="8" t="s">
        <v>48710</v>
      </c>
      <c r="D4643" s="8" t="s">
        <v>48711</v>
      </c>
      <c r="E4643" s="8">
        <v>135.10447690000001</v>
      </c>
      <c r="F4643" s="8">
        <v>37.423774719999997</v>
      </c>
      <c r="G4643" s="8">
        <v>75.483253480000002</v>
      </c>
      <c r="H4643" s="8">
        <v>73.856231690000001</v>
      </c>
      <c r="I4643" s="8" t="s">
        <v>34798</v>
      </c>
      <c r="J4643" s="8">
        <v>54.325267789999998</v>
      </c>
      <c r="K4643" s="8">
        <v>69.089050290000003</v>
      </c>
      <c r="L4643" s="8">
        <v>65.097518919999999</v>
      </c>
      <c r="M4643" s="8">
        <v>63.39686966</v>
      </c>
      <c r="N4643" s="8">
        <v>80.293006899999995</v>
      </c>
      <c r="O4643" s="8">
        <v>78.315208440000006</v>
      </c>
      <c r="P4643" s="8">
        <v>95.925056459999993</v>
      </c>
      <c r="Q4643" s="8">
        <v>86.612609860000006</v>
      </c>
      <c r="R4643" s="8">
        <v>86.164268489999998</v>
      </c>
      <c r="S4643" s="8">
        <v>55.891296390000001</v>
      </c>
      <c r="T4643" s="8">
        <v>71.212570189999994</v>
      </c>
      <c r="U4643" s="8">
        <v>92.412734990000004</v>
      </c>
      <c r="V4643" s="8">
        <v>69.389144900000005</v>
      </c>
      <c r="W4643" s="8">
        <v>65.198959349999996</v>
      </c>
      <c r="X4643" s="8">
        <v>67.824783330000002</v>
      </c>
      <c r="Y4643" s="8">
        <v>58.707977290000002</v>
      </c>
      <c r="Z4643" s="8">
        <v>88.395553590000006</v>
      </c>
      <c r="AA4643" s="8">
        <v>85.653587340000001</v>
      </c>
      <c r="AB4643" s="8">
        <v>69.360656739999996</v>
      </c>
      <c r="AC4643" s="8">
        <v>74.22140503</v>
      </c>
      <c r="AD4643" s="8">
        <v>77.259826660000002</v>
      </c>
      <c r="AE4643" s="8">
        <v>73.830772400000001</v>
      </c>
      <c r="AF4643" s="8">
        <v>76.614089969999995</v>
      </c>
      <c r="AG4643" s="8">
        <v>67.423515320000007</v>
      </c>
      <c r="AH4643" s="8">
        <v>62.564567570000001</v>
      </c>
      <c r="AI4643" s="8">
        <v>67.403060909999994</v>
      </c>
      <c r="AJ4643" s="8">
        <v>57.299125670000002</v>
      </c>
    </row>
    <row r="4644" spans="1:36" x14ac:dyDescent="0.25">
      <c r="A4644" s="8" t="s">
        <v>48712</v>
      </c>
      <c r="B4644" s="8" t="s">
        <v>48712</v>
      </c>
      <c r="C4644" s="8" t="s">
        <v>48713</v>
      </c>
      <c r="D4644" s="8" t="s">
        <v>48714</v>
      </c>
      <c r="E4644" s="8">
        <v>81.502281190000005</v>
      </c>
      <c r="F4644" s="8">
        <v>82.590362549999995</v>
      </c>
      <c r="G4644" s="8">
        <v>54.40815353</v>
      </c>
      <c r="H4644" s="8">
        <v>61.739589690000003</v>
      </c>
      <c r="I4644" s="8">
        <v>89.909141539999993</v>
      </c>
      <c r="J4644" s="8">
        <v>60.682113649999998</v>
      </c>
      <c r="K4644" s="8">
        <v>41.489852910000003</v>
      </c>
      <c r="L4644" s="8">
        <v>49.894264219999997</v>
      </c>
      <c r="M4644" s="8">
        <v>54.350299839999998</v>
      </c>
      <c r="N4644" s="8">
        <v>95.646156309999995</v>
      </c>
      <c r="O4644" s="8">
        <v>58.247776029999997</v>
      </c>
      <c r="P4644" s="8">
        <v>97.256324770000006</v>
      </c>
      <c r="Q4644" s="8">
        <v>70.262443540000007</v>
      </c>
      <c r="R4644" s="8">
        <v>51.898986819999998</v>
      </c>
      <c r="S4644" s="8">
        <v>54.991901400000003</v>
      </c>
      <c r="T4644" s="8">
        <v>53.163078310000003</v>
      </c>
      <c r="U4644" s="8">
        <v>85.455390929999993</v>
      </c>
      <c r="V4644" s="8">
        <v>51.975124360000002</v>
      </c>
      <c r="W4644" s="8">
        <v>56.88603973</v>
      </c>
      <c r="X4644" s="8">
        <v>56.101932529999999</v>
      </c>
      <c r="Y4644" s="8">
        <v>55.307178499999999</v>
      </c>
      <c r="Z4644" s="8">
        <v>81.970199579999999</v>
      </c>
      <c r="AA4644" s="8">
        <v>72.044891359999994</v>
      </c>
      <c r="AB4644" s="8">
        <v>48.921138759999998</v>
      </c>
      <c r="AC4644" s="8">
        <v>84.904876709999996</v>
      </c>
      <c r="AD4644" s="8">
        <v>85.537536619999997</v>
      </c>
      <c r="AE4644" s="8">
        <v>61.539512629999997</v>
      </c>
      <c r="AF4644" s="8">
        <v>52.943870539999999</v>
      </c>
      <c r="AG4644" s="8">
        <v>58.567127229999997</v>
      </c>
      <c r="AH4644" s="8">
        <v>63.771141049999997</v>
      </c>
      <c r="AI4644" s="8">
        <v>75.368400570000006</v>
      </c>
      <c r="AJ4644" s="8">
        <v>66.117614750000001</v>
      </c>
    </row>
    <row r="4645" spans="1:36" x14ac:dyDescent="0.25">
      <c r="A4645" s="8" t="s">
        <v>48715</v>
      </c>
      <c r="B4645" s="8" t="s">
        <v>48715</v>
      </c>
      <c r="C4645" s="8" t="s">
        <v>48716</v>
      </c>
      <c r="D4645" s="8" t="s">
        <v>48717</v>
      </c>
      <c r="E4645" s="8">
        <v>151.05113220000001</v>
      </c>
      <c r="F4645" s="8">
        <v>125.4657593</v>
      </c>
      <c r="G4645" s="8">
        <v>152.60586549999999</v>
      </c>
      <c r="H4645" s="8">
        <v>147.89498900000001</v>
      </c>
      <c r="I4645" s="8">
        <v>138.13092040000001</v>
      </c>
      <c r="J4645" s="8">
        <v>123.4210358</v>
      </c>
      <c r="K4645" s="8">
        <v>194.80340580000001</v>
      </c>
      <c r="L4645" s="8">
        <v>151.9290771</v>
      </c>
      <c r="M4645" s="8">
        <v>161.48483279999999</v>
      </c>
      <c r="N4645" s="8">
        <v>79.531982420000006</v>
      </c>
      <c r="O4645" s="8">
        <v>169.73396299999999</v>
      </c>
      <c r="P4645" s="8">
        <v>84.725242609999995</v>
      </c>
      <c r="Q4645" s="8">
        <v>80.205307009999999</v>
      </c>
      <c r="R4645" s="8">
        <v>163.62722780000001</v>
      </c>
      <c r="S4645" s="8">
        <v>172.48086549999999</v>
      </c>
      <c r="T4645" s="8">
        <v>175.49465939999999</v>
      </c>
      <c r="U4645" s="8">
        <v>115.6056442</v>
      </c>
      <c r="V4645" s="8">
        <v>196.48394780000001</v>
      </c>
      <c r="W4645" s="8">
        <v>166.7981873</v>
      </c>
      <c r="X4645" s="8">
        <v>179.55990600000001</v>
      </c>
      <c r="Y4645" s="8">
        <v>155.5549469</v>
      </c>
      <c r="Z4645" s="8">
        <v>96.830360409999997</v>
      </c>
      <c r="AA4645" s="8">
        <v>91.462951660000002</v>
      </c>
      <c r="AB4645" s="8">
        <v>171.3916931</v>
      </c>
      <c r="AC4645" s="8">
        <v>95.141967769999994</v>
      </c>
      <c r="AD4645" s="8">
        <v>79.70109558</v>
      </c>
      <c r="AE4645" s="8">
        <v>159.55499270000001</v>
      </c>
      <c r="AF4645" s="8">
        <v>163.3161011</v>
      </c>
      <c r="AG4645" s="8">
        <v>193.65161130000001</v>
      </c>
      <c r="AH4645" s="8">
        <v>167.3823395</v>
      </c>
      <c r="AI4645" s="8">
        <v>61.825660710000001</v>
      </c>
      <c r="AJ4645" s="8">
        <v>169.55596919999999</v>
      </c>
    </row>
    <row r="4646" spans="1:36" x14ac:dyDescent="0.25">
      <c r="A4646" s="8" t="s">
        <v>48718</v>
      </c>
      <c r="B4646" s="8" t="s">
        <v>48718</v>
      </c>
      <c r="C4646" s="8" t="s">
        <v>48719</v>
      </c>
      <c r="D4646" s="8" t="s">
        <v>48720</v>
      </c>
      <c r="E4646" s="8">
        <v>39.45592499</v>
      </c>
      <c r="F4646" s="8">
        <v>25.756727219999998</v>
      </c>
      <c r="G4646" s="8">
        <v>33.456733700000001</v>
      </c>
      <c r="H4646" s="8">
        <v>29.090866089999999</v>
      </c>
      <c r="I4646" s="8">
        <v>23.14819336</v>
      </c>
      <c r="J4646" s="8">
        <v>21.975482939999999</v>
      </c>
      <c r="K4646" s="8">
        <v>36.820339199999999</v>
      </c>
      <c r="L4646" s="8">
        <v>27.67751312</v>
      </c>
      <c r="M4646" s="8">
        <v>25.66708946</v>
      </c>
      <c r="N4646" s="8">
        <v>19.191942210000001</v>
      </c>
      <c r="O4646" s="8">
        <v>18.16914177</v>
      </c>
      <c r="P4646" s="8">
        <v>19.931030270000001</v>
      </c>
      <c r="Q4646" s="8">
        <v>19.591171259999999</v>
      </c>
      <c r="R4646" s="8">
        <v>22.780685420000001</v>
      </c>
      <c r="S4646" s="8">
        <v>19.512403490000001</v>
      </c>
      <c r="T4646" s="8">
        <v>21.316654209999999</v>
      </c>
      <c r="U4646" s="8">
        <v>23.009758000000001</v>
      </c>
      <c r="V4646" s="8">
        <v>24.345251080000001</v>
      </c>
      <c r="W4646" s="8">
        <v>27.125188829999999</v>
      </c>
      <c r="X4646" s="8">
        <v>22.259687419999999</v>
      </c>
      <c r="Y4646" s="8">
        <v>20.201337809999998</v>
      </c>
      <c r="Z4646" s="8">
        <v>20.190376279999999</v>
      </c>
      <c r="AA4646" s="8">
        <v>22.950889589999999</v>
      </c>
      <c r="AB4646" s="8">
        <v>16.606370930000001</v>
      </c>
      <c r="AC4646" s="8">
        <v>18.657184600000001</v>
      </c>
      <c r="AD4646" s="8">
        <v>16.799831390000001</v>
      </c>
      <c r="AE4646" s="8">
        <v>19.178272249999999</v>
      </c>
      <c r="AF4646" s="8">
        <v>21.181022639999998</v>
      </c>
      <c r="AG4646" s="8">
        <v>19.616638179999999</v>
      </c>
      <c r="AH4646" s="8">
        <v>18.75333023</v>
      </c>
      <c r="AI4646" s="8">
        <v>43.876007080000001</v>
      </c>
      <c r="AJ4646" s="8">
        <v>16.521064760000002</v>
      </c>
    </row>
    <row r="4647" spans="1:36" x14ac:dyDescent="0.25">
      <c r="A4647" s="8" t="s">
        <v>48721</v>
      </c>
      <c r="B4647" s="8" t="s">
        <v>48721</v>
      </c>
      <c r="C4647" s="8" t="s">
        <v>48722</v>
      </c>
      <c r="D4647" s="8" t="s">
        <v>48723</v>
      </c>
      <c r="E4647" s="8">
        <v>55.724979400000002</v>
      </c>
      <c r="F4647" s="8">
        <v>68.085235600000004</v>
      </c>
      <c r="G4647" s="8">
        <v>64.40253448</v>
      </c>
      <c r="H4647" s="8">
        <v>70.920722960000006</v>
      </c>
      <c r="I4647" s="8">
        <v>64.687705989999998</v>
      </c>
      <c r="J4647" s="8">
        <v>64.406997680000003</v>
      </c>
      <c r="K4647" s="8">
        <v>62.48365021</v>
      </c>
      <c r="L4647" s="8">
        <v>63.552429199999999</v>
      </c>
      <c r="M4647" s="8">
        <v>75.250129700000002</v>
      </c>
      <c r="N4647" s="8">
        <v>67.459281919999995</v>
      </c>
      <c r="O4647" s="8">
        <v>75.794288640000005</v>
      </c>
      <c r="P4647" s="8">
        <v>73.957878109999996</v>
      </c>
      <c r="Q4647" s="8">
        <v>72.744300839999994</v>
      </c>
      <c r="R4647" s="8">
        <v>72.166450499999996</v>
      </c>
      <c r="S4647" s="8">
        <v>57.104068759999997</v>
      </c>
      <c r="T4647" s="8">
        <v>68.780708309999994</v>
      </c>
      <c r="U4647" s="8">
        <v>86.579765320000007</v>
      </c>
      <c r="V4647" s="8">
        <v>142.83361819999999</v>
      </c>
      <c r="W4647" s="8">
        <v>113.01024630000001</v>
      </c>
      <c r="X4647" s="8">
        <v>73.073760989999997</v>
      </c>
      <c r="Y4647" s="8">
        <v>72.846145629999995</v>
      </c>
      <c r="Z4647" s="8">
        <v>100.2496948</v>
      </c>
      <c r="AA4647" s="8">
        <v>66.047660829999998</v>
      </c>
      <c r="AB4647" s="8">
        <v>80.846015929999993</v>
      </c>
      <c r="AC4647" s="8">
        <v>65.638496399999994</v>
      </c>
      <c r="AD4647" s="8">
        <v>57.467029570000001</v>
      </c>
      <c r="AE4647" s="8">
        <v>46.945278170000002</v>
      </c>
      <c r="AF4647" s="8">
        <v>42.038379669999998</v>
      </c>
      <c r="AG4647" s="8">
        <v>59.523887629999997</v>
      </c>
      <c r="AH4647" s="8">
        <v>61.858715060000002</v>
      </c>
      <c r="AI4647" s="8">
        <v>66.810653689999995</v>
      </c>
      <c r="AJ4647" s="8">
        <v>53.810844420000002</v>
      </c>
    </row>
    <row r="4648" spans="1:36" x14ac:dyDescent="0.25">
      <c r="A4648" s="8" t="s">
        <v>48724</v>
      </c>
      <c r="B4648" s="8" t="s">
        <v>48724</v>
      </c>
      <c r="C4648" s="8" t="s">
        <v>48725</v>
      </c>
      <c r="D4648" s="8" t="s">
        <v>48726</v>
      </c>
      <c r="E4648" s="8">
        <v>30.85429955</v>
      </c>
      <c r="F4648" s="8">
        <v>56.04730988</v>
      </c>
      <c r="G4648" s="8">
        <v>51.317073819999997</v>
      </c>
      <c r="H4648" s="8">
        <v>47.461723329999998</v>
      </c>
      <c r="I4648" s="8">
        <v>47.649078369999998</v>
      </c>
      <c r="J4648" s="8">
        <v>53.251949310000001</v>
      </c>
      <c r="K4648" s="8">
        <v>70.990104680000002</v>
      </c>
      <c r="L4648" s="8">
        <v>57.179256440000003</v>
      </c>
      <c r="M4648" s="8">
        <v>41.285236359999999</v>
      </c>
      <c r="N4648" s="8">
        <v>46.143646240000002</v>
      </c>
      <c r="O4648" s="8">
        <v>38.130817409999999</v>
      </c>
      <c r="P4648" s="8">
        <v>47.076351170000002</v>
      </c>
      <c r="Q4648" s="8">
        <v>47.434646610000001</v>
      </c>
      <c r="R4648" s="8">
        <v>41.767478939999997</v>
      </c>
      <c r="S4648" s="8">
        <v>47.045616150000001</v>
      </c>
      <c r="T4648" s="8">
        <v>55.402530669999997</v>
      </c>
      <c r="U4648" s="8">
        <v>49.515823359999999</v>
      </c>
      <c r="V4648" s="8">
        <v>46.193344119999999</v>
      </c>
      <c r="W4648" s="8">
        <v>48.138469700000002</v>
      </c>
      <c r="X4648" s="8">
        <v>57.1392746</v>
      </c>
      <c r="Y4648" s="8">
        <v>42.889526369999999</v>
      </c>
      <c r="Z4648" s="8">
        <v>43.268993379999998</v>
      </c>
      <c r="AA4648" s="8">
        <v>31.36494064</v>
      </c>
      <c r="AB4648" s="8">
        <v>36.029552459999998</v>
      </c>
      <c r="AC4648" s="8">
        <v>47.58759689</v>
      </c>
      <c r="AD4648" s="8">
        <v>44.631073000000001</v>
      </c>
      <c r="AE4648" s="8">
        <v>39.103946690000001</v>
      </c>
      <c r="AF4648" s="8">
        <v>44.140754700000002</v>
      </c>
      <c r="AG4648" s="8">
        <v>44.178489689999999</v>
      </c>
      <c r="AH4648" s="8">
        <v>37.203857419999999</v>
      </c>
      <c r="AI4648" s="8">
        <v>57.780300140000001</v>
      </c>
      <c r="AJ4648" s="8">
        <v>23.169605260000001</v>
      </c>
    </row>
    <row r="4649" spans="1:36" x14ac:dyDescent="0.25">
      <c r="A4649" s="8" t="s">
        <v>48727</v>
      </c>
      <c r="B4649" s="8" t="s">
        <v>48727</v>
      </c>
      <c r="C4649" s="8" t="s">
        <v>48728</v>
      </c>
      <c r="D4649" s="8" t="s">
        <v>48729</v>
      </c>
      <c r="E4649" s="8">
        <v>61.654232030000003</v>
      </c>
      <c r="F4649" s="8">
        <v>56.053707119999999</v>
      </c>
      <c r="G4649" s="8">
        <v>68.437095639999995</v>
      </c>
      <c r="H4649" s="8">
        <v>63.093093869999997</v>
      </c>
      <c r="I4649" s="8">
        <v>66.774963380000003</v>
      </c>
      <c r="J4649" s="8">
        <v>72.436019900000005</v>
      </c>
      <c r="K4649" s="8">
        <v>69.245407099999994</v>
      </c>
      <c r="L4649" s="8">
        <v>60.56319809</v>
      </c>
      <c r="M4649" s="8">
        <v>67.362007140000003</v>
      </c>
      <c r="N4649" s="8">
        <v>89.136054990000005</v>
      </c>
      <c r="O4649" s="8">
        <v>68.743003849999994</v>
      </c>
      <c r="P4649" s="8">
        <v>88.37813568</v>
      </c>
      <c r="Q4649" s="8">
        <v>86.362091059999997</v>
      </c>
      <c r="R4649" s="8">
        <v>57.722824099999997</v>
      </c>
      <c r="S4649" s="8">
        <v>59.73897934</v>
      </c>
      <c r="T4649" s="8">
        <v>61.42867279</v>
      </c>
      <c r="U4649" s="8">
        <v>84.538215640000004</v>
      </c>
      <c r="V4649" s="8">
        <v>67.37721252</v>
      </c>
      <c r="W4649" s="8">
        <v>81.554008479999993</v>
      </c>
      <c r="X4649" s="8">
        <v>60.535408019999998</v>
      </c>
      <c r="Y4649" s="8">
        <v>59.949489589999999</v>
      </c>
      <c r="Z4649" s="8">
        <v>88.620498659999996</v>
      </c>
      <c r="AA4649" s="8">
        <v>74.929039000000003</v>
      </c>
      <c r="AB4649" s="8">
        <v>46.858100890000003</v>
      </c>
      <c r="AC4649" s="8">
        <v>97.91454315</v>
      </c>
      <c r="AD4649" s="8">
        <v>93.096328740000004</v>
      </c>
      <c r="AE4649" s="8">
        <v>61.363388059999998</v>
      </c>
      <c r="AF4649" s="8">
        <v>66.785285950000002</v>
      </c>
      <c r="AG4649" s="8">
        <v>67.879562379999996</v>
      </c>
      <c r="AH4649" s="8">
        <v>71.269882199999998</v>
      </c>
      <c r="AI4649" s="8">
        <v>86.412567139999993</v>
      </c>
      <c r="AJ4649" s="8">
        <v>63.97888184</v>
      </c>
    </row>
    <row r="4650" spans="1:36" x14ac:dyDescent="0.25">
      <c r="A4650" s="8" t="s">
        <v>48730</v>
      </c>
      <c r="B4650" s="8" t="s">
        <v>48730</v>
      </c>
      <c r="C4650" s="8" t="s">
        <v>48731</v>
      </c>
      <c r="D4650" s="8" t="s">
        <v>48732</v>
      </c>
      <c r="E4650" s="8">
        <v>143.6791992</v>
      </c>
      <c r="F4650" s="8">
        <v>142.84103390000001</v>
      </c>
      <c r="G4650" s="8">
        <v>160.27912900000001</v>
      </c>
      <c r="H4650" s="8">
        <v>157.63284300000001</v>
      </c>
      <c r="I4650" s="8">
        <v>156.86219790000001</v>
      </c>
      <c r="J4650" s="8">
        <v>154.21290590000001</v>
      </c>
      <c r="K4650" s="8">
        <v>153.91941829999999</v>
      </c>
      <c r="L4650" s="8">
        <v>164.40591430000001</v>
      </c>
      <c r="M4650" s="8">
        <v>130.1672974</v>
      </c>
      <c r="N4650" s="8">
        <v>115.258049</v>
      </c>
      <c r="O4650" s="8">
        <v>134.6266937</v>
      </c>
      <c r="P4650" s="8">
        <v>117.7100372</v>
      </c>
      <c r="Q4650" s="8">
        <v>126.3560638</v>
      </c>
      <c r="R4650" s="8">
        <v>154.15303040000001</v>
      </c>
      <c r="S4650" s="8">
        <v>124.54016110000001</v>
      </c>
      <c r="T4650" s="8">
        <v>128.49285889999999</v>
      </c>
      <c r="U4650" s="8">
        <v>127.0828171</v>
      </c>
      <c r="V4650" s="8">
        <v>128.8205719</v>
      </c>
      <c r="W4650" s="8">
        <v>120.9682541</v>
      </c>
      <c r="X4650" s="8">
        <v>126.016243</v>
      </c>
      <c r="Y4650" s="8">
        <v>131.3645477</v>
      </c>
      <c r="Z4650" s="8">
        <v>117.7913513</v>
      </c>
      <c r="AA4650" s="8">
        <v>129.1220093</v>
      </c>
      <c r="AB4650" s="8">
        <v>126.035408</v>
      </c>
      <c r="AC4650" s="8">
        <v>115.33259580000001</v>
      </c>
      <c r="AD4650" s="8">
        <v>133.54643250000001</v>
      </c>
      <c r="AE4650" s="8">
        <v>137.4014435</v>
      </c>
      <c r="AF4650" s="8">
        <v>131.40124510000001</v>
      </c>
      <c r="AG4650" s="8">
        <v>133.5530243</v>
      </c>
      <c r="AH4650" s="8">
        <v>125.1382751</v>
      </c>
      <c r="AI4650" s="8">
        <v>102.949234</v>
      </c>
      <c r="AJ4650" s="8">
        <v>135.00355529999999</v>
      </c>
    </row>
    <row r="4651" spans="1:36" x14ac:dyDescent="0.25">
      <c r="A4651" s="8" t="s">
        <v>48733</v>
      </c>
      <c r="B4651" s="8" t="s">
        <v>48733</v>
      </c>
      <c r="C4651" s="8" t="s">
        <v>48734</v>
      </c>
      <c r="D4651" s="8" t="s">
        <v>48735</v>
      </c>
      <c r="E4651" s="8">
        <v>103.63147739999999</v>
      </c>
      <c r="F4651" s="8">
        <v>93.133392330000007</v>
      </c>
      <c r="G4651" s="8">
        <v>93.813903809999999</v>
      </c>
      <c r="H4651" s="8">
        <v>106.4295731</v>
      </c>
      <c r="I4651" s="8">
        <v>113.8733292</v>
      </c>
      <c r="J4651" s="8">
        <v>101.9606934</v>
      </c>
      <c r="K4651" s="8">
        <v>140.30674740000001</v>
      </c>
      <c r="L4651" s="8">
        <v>131.06294249999999</v>
      </c>
      <c r="M4651" s="8">
        <v>125.2764511</v>
      </c>
      <c r="N4651" s="8">
        <v>93.886558530000002</v>
      </c>
      <c r="O4651" s="8">
        <v>145.5012054</v>
      </c>
      <c r="P4651" s="8">
        <v>102.2991257</v>
      </c>
      <c r="Q4651" s="8">
        <v>94.259658810000005</v>
      </c>
      <c r="R4651" s="8">
        <v>156.3493958</v>
      </c>
      <c r="S4651" s="8">
        <v>124.05947879999999</v>
      </c>
      <c r="T4651" s="8">
        <v>136.64306640000001</v>
      </c>
      <c r="U4651" s="8">
        <v>104.1244507</v>
      </c>
      <c r="V4651" s="8">
        <v>148.2468719</v>
      </c>
      <c r="W4651" s="8">
        <v>145.7063599</v>
      </c>
      <c r="X4651" s="8">
        <v>155.2510834</v>
      </c>
      <c r="Y4651" s="8">
        <v>134.9715271</v>
      </c>
      <c r="Z4651" s="8">
        <v>80.159797670000003</v>
      </c>
      <c r="AA4651" s="8">
        <v>98.780014039999998</v>
      </c>
      <c r="AB4651" s="8">
        <v>121.79949190000001</v>
      </c>
      <c r="AC4651" s="8">
        <v>84.354209900000001</v>
      </c>
      <c r="AD4651" s="8">
        <v>84.368606569999997</v>
      </c>
      <c r="AE4651" s="8">
        <v>149.15295409999999</v>
      </c>
      <c r="AF4651" s="8">
        <v>134.29815669999999</v>
      </c>
      <c r="AG4651" s="8">
        <v>135.0131073</v>
      </c>
      <c r="AH4651" s="8">
        <v>116.3225403</v>
      </c>
      <c r="AI4651" s="8">
        <v>82.718040470000005</v>
      </c>
      <c r="AJ4651" s="8">
        <v>142.55755619999999</v>
      </c>
    </row>
    <row r="4652" spans="1:36" x14ac:dyDescent="0.25">
      <c r="A4652" s="8" t="s">
        <v>48736</v>
      </c>
      <c r="B4652" s="8" t="s">
        <v>48736</v>
      </c>
      <c r="C4652" s="8" t="s">
        <v>48737</v>
      </c>
      <c r="D4652" s="8" t="s">
        <v>48738</v>
      </c>
      <c r="E4652" s="8">
        <v>280.72210689999997</v>
      </c>
      <c r="F4652" s="8">
        <v>56.709320069999997</v>
      </c>
      <c r="G4652" s="8">
        <v>22.971555710000001</v>
      </c>
      <c r="H4652" s="8">
        <v>36.056911470000003</v>
      </c>
      <c r="I4652" s="8">
        <v>55.599842070000001</v>
      </c>
      <c r="J4652" s="8">
        <v>33.480670930000002</v>
      </c>
      <c r="K4652" s="8">
        <v>35.77734375</v>
      </c>
      <c r="L4652" s="8">
        <v>26.97975349</v>
      </c>
      <c r="M4652" s="8">
        <v>77.236930849999993</v>
      </c>
      <c r="N4652" s="8">
        <v>125.2260818</v>
      </c>
      <c r="O4652" s="8">
        <v>80.051170350000007</v>
      </c>
      <c r="P4652" s="8">
        <v>130.9568634</v>
      </c>
      <c r="Q4652" s="8">
        <v>127.0789642</v>
      </c>
      <c r="R4652" s="8">
        <v>71.717857359999996</v>
      </c>
      <c r="S4652" s="8">
        <v>87.072837829999997</v>
      </c>
      <c r="T4652" s="8">
        <v>61.604602810000003</v>
      </c>
      <c r="U4652" s="8">
        <v>113.71875</v>
      </c>
      <c r="V4652" s="8">
        <v>55.616230010000002</v>
      </c>
      <c r="W4652" s="8">
        <v>59.513202669999998</v>
      </c>
      <c r="X4652" s="8">
        <v>59.582489010000003</v>
      </c>
      <c r="Y4652" s="8">
        <v>78.135284420000005</v>
      </c>
      <c r="Z4652" s="8">
        <v>121.64161679999999</v>
      </c>
      <c r="AA4652" s="8">
        <v>141.73338319999999</v>
      </c>
      <c r="AB4652" s="8">
        <v>73.052108759999996</v>
      </c>
      <c r="AC4652" s="8">
        <v>139.71409610000001</v>
      </c>
      <c r="AD4652" s="8">
        <v>119.78477479999999</v>
      </c>
      <c r="AE4652" s="8">
        <v>60.683444979999997</v>
      </c>
      <c r="AF4652" s="8">
        <v>60.491767879999998</v>
      </c>
      <c r="AG4652" s="8">
        <v>64.313331599999998</v>
      </c>
      <c r="AH4652" s="8">
        <v>84.314132689999994</v>
      </c>
      <c r="AI4652" s="8">
        <v>99.978790279999998</v>
      </c>
      <c r="AJ4652" s="8">
        <v>61.517311100000001</v>
      </c>
    </row>
    <row r="4653" spans="1:36" x14ac:dyDescent="0.25">
      <c r="A4653" s="8" t="s">
        <v>48739</v>
      </c>
      <c r="B4653" s="8" t="s">
        <v>48739</v>
      </c>
      <c r="C4653" s="8" t="s">
        <v>48740</v>
      </c>
      <c r="D4653" s="8" t="s">
        <v>48741</v>
      </c>
      <c r="E4653" s="8" t="s">
        <v>34798</v>
      </c>
      <c r="F4653" s="8" t="s">
        <v>34798</v>
      </c>
      <c r="G4653" s="8" t="s">
        <v>34798</v>
      </c>
      <c r="H4653" s="8">
        <v>40.693157200000002</v>
      </c>
      <c r="I4653" s="8" t="s">
        <v>34798</v>
      </c>
      <c r="J4653" s="8" t="s">
        <v>34798</v>
      </c>
      <c r="K4653" s="8" t="s">
        <v>34798</v>
      </c>
      <c r="L4653" s="8" t="s">
        <v>34798</v>
      </c>
      <c r="M4653" s="8">
        <v>65.448898319999998</v>
      </c>
      <c r="N4653" s="8">
        <v>68.294784550000003</v>
      </c>
      <c r="O4653" s="8">
        <v>87.354949950000005</v>
      </c>
      <c r="P4653" s="8">
        <v>75.566162109999993</v>
      </c>
      <c r="Q4653" s="8">
        <v>67.681304929999996</v>
      </c>
      <c r="R4653" s="8">
        <v>116.6748886</v>
      </c>
      <c r="S4653" s="8">
        <v>49.332649230000001</v>
      </c>
      <c r="T4653" s="8">
        <v>34.723476410000004</v>
      </c>
      <c r="U4653" s="8">
        <v>35.654747010000001</v>
      </c>
      <c r="V4653" s="8">
        <v>59.264633179999997</v>
      </c>
      <c r="W4653" s="8">
        <v>63.72545624</v>
      </c>
      <c r="X4653" s="8">
        <v>68.701416019999996</v>
      </c>
      <c r="Y4653" s="8" t="s">
        <v>34798</v>
      </c>
      <c r="Z4653" s="8">
        <v>45.740291599999999</v>
      </c>
      <c r="AA4653" s="8">
        <v>56.95037842</v>
      </c>
      <c r="AB4653" s="8">
        <v>58.739044190000001</v>
      </c>
      <c r="AC4653" s="8">
        <v>48.744895939999999</v>
      </c>
      <c r="AD4653" s="8">
        <v>61.668655399999999</v>
      </c>
      <c r="AE4653" s="8">
        <v>56.701213840000001</v>
      </c>
      <c r="AF4653" s="8">
        <v>75.578201289999996</v>
      </c>
      <c r="AG4653" s="8">
        <v>53.111801149999998</v>
      </c>
      <c r="AH4653" s="8">
        <v>66.261413570000002</v>
      </c>
      <c r="AI4653" s="8">
        <v>104.4294281</v>
      </c>
      <c r="AJ4653" s="8">
        <v>78.103286740000001</v>
      </c>
    </row>
    <row r="4654" spans="1:36" x14ac:dyDescent="0.25">
      <c r="A4654" s="8" t="s">
        <v>48742</v>
      </c>
      <c r="B4654" s="8" t="s">
        <v>48742</v>
      </c>
      <c r="C4654" s="8" t="s">
        <v>48743</v>
      </c>
      <c r="D4654" s="8" t="s">
        <v>48744</v>
      </c>
      <c r="E4654" s="8">
        <v>81.787994380000001</v>
      </c>
      <c r="F4654" s="8">
        <v>104.58007050000001</v>
      </c>
      <c r="G4654" s="8">
        <v>183.8395538</v>
      </c>
      <c r="H4654" s="8">
        <v>152.5486755</v>
      </c>
      <c r="I4654" s="8">
        <v>73.287834169999996</v>
      </c>
      <c r="J4654" s="8">
        <v>130.0803986</v>
      </c>
      <c r="K4654" s="8">
        <v>173.83912659999999</v>
      </c>
      <c r="L4654" s="8">
        <v>111.62022399999999</v>
      </c>
      <c r="M4654" s="8">
        <v>140.13597110000001</v>
      </c>
      <c r="N4654" s="8">
        <v>126.9993286</v>
      </c>
      <c r="O4654" s="8">
        <v>125.44127659999999</v>
      </c>
      <c r="P4654" s="8">
        <v>121.7830124</v>
      </c>
      <c r="Q4654" s="8">
        <v>121.1247025</v>
      </c>
      <c r="R4654" s="8">
        <v>121.1761932</v>
      </c>
      <c r="S4654" s="8">
        <v>81.478858950000003</v>
      </c>
      <c r="T4654" s="8">
        <v>90.820236210000004</v>
      </c>
      <c r="U4654" s="8">
        <v>77.053779599999999</v>
      </c>
      <c r="V4654" s="8">
        <v>42.410434719999998</v>
      </c>
      <c r="W4654" s="8">
        <v>28.301219939999999</v>
      </c>
      <c r="X4654" s="8">
        <v>80.519462590000003</v>
      </c>
      <c r="Y4654" s="8">
        <v>29.85876274</v>
      </c>
      <c r="Z4654" s="8">
        <v>56.882633210000002</v>
      </c>
      <c r="AA4654" s="8">
        <v>48.940288539999997</v>
      </c>
      <c r="AB4654" s="8">
        <v>38.804874419999997</v>
      </c>
      <c r="AC4654" s="8">
        <v>140.25343319999999</v>
      </c>
      <c r="AD4654" s="8">
        <v>147.46794130000001</v>
      </c>
      <c r="AE4654" s="8">
        <v>123.26757050000001</v>
      </c>
      <c r="AF4654" s="8">
        <v>119.6203537</v>
      </c>
      <c r="AG4654" s="8">
        <v>112.5891876</v>
      </c>
      <c r="AH4654" s="8">
        <v>112.39295199999999</v>
      </c>
      <c r="AI4654" s="8">
        <v>123.0518036</v>
      </c>
      <c r="AJ4654" s="8">
        <v>82.327514649999998</v>
      </c>
    </row>
    <row r="4655" spans="1:36" x14ac:dyDescent="0.25">
      <c r="A4655" s="8" t="s">
        <v>48745</v>
      </c>
      <c r="B4655" s="8" t="s">
        <v>48745</v>
      </c>
      <c r="C4655" s="8" t="s">
        <v>48746</v>
      </c>
      <c r="D4655" s="8" t="s">
        <v>48747</v>
      </c>
      <c r="E4655" s="8">
        <v>72.509628300000003</v>
      </c>
      <c r="F4655" s="8">
        <v>52.850219729999999</v>
      </c>
      <c r="G4655" s="8">
        <v>59.000080109999999</v>
      </c>
      <c r="H4655" s="8">
        <v>56.746856690000001</v>
      </c>
      <c r="I4655" s="8">
        <v>53.350292209999999</v>
      </c>
      <c r="J4655" s="8">
        <v>68.56201935</v>
      </c>
      <c r="K4655" s="8">
        <v>67.467216489999998</v>
      </c>
      <c r="L4655" s="8">
        <v>63.715282440000003</v>
      </c>
      <c r="M4655" s="8">
        <v>61.633705140000004</v>
      </c>
      <c r="N4655" s="8">
        <v>83.374435419999998</v>
      </c>
      <c r="O4655" s="8">
        <v>59.42421341</v>
      </c>
      <c r="P4655" s="8">
        <v>73.240234380000004</v>
      </c>
      <c r="Q4655" s="8">
        <v>80.931732179999997</v>
      </c>
      <c r="R4655" s="8">
        <v>48.025043490000002</v>
      </c>
      <c r="S4655" s="8">
        <v>66.748313899999999</v>
      </c>
      <c r="T4655" s="8">
        <v>51.726120000000002</v>
      </c>
      <c r="U4655" s="8">
        <v>74.299949650000002</v>
      </c>
      <c r="V4655" s="8">
        <v>67.113731380000004</v>
      </c>
      <c r="W4655" s="8">
        <v>53.630325319999997</v>
      </c>
      <c r="X4655" s="8">
        <v>45.187740329999997</v>
      </c>
      <c r="Y4655" s="8">
        <v>54.2738266</v>
      </c>
      <c r="Z4655" s="8">
        <v>85.784599299999996</v>
      </c>
      <c r="AA4655" s="8">
        <v>89.400138850000005</v>
      </c>
      <c r="AB4655" s="8">
        <v>60.233081820000002</v>
      </c>
      <c r="AC4655" s="8">
        <v>76.641342159999994</v>
      </c>
      <c r="AD4655" s="8">
        <v>69.890243530000006</v>
      </c>
      <c r="AE4655" s="8">
        <v>50.838771819999998</v>
      </c>
      <c r="AF4655" s="8">
        <v>53.261531830000003</v>
      </c>
      <c r="AG4655" s="8">
        <v>54.216762539999998</v>
      </c>
      <c r="AH4655" s="8">
        <v>56.584983829999999</v>
      </c>
      <c r="AI4655" s="8">
        <v>30.00053978</v>
      </c>
      <c r="AJ4655" s="8">
        <v>47.336360929999998</v>
      </c>
    </row>
    <row r="4656" spans="1:36" x14ac:dyDescent="0.25">
      <c r="A4656" s="8" t="s">
        <v>48748</v>
      </c>
      <c r="B4656" s="8" t="s">
        <v>48748</v>
      </c>
      <c r="C4656" s="8" t="s">
        <v>48749</v>
      </c>
      <c r="D4656" s="8" t="s">
        <v>48750</v>
      </c>
      <c r="E4656" s="8">
        <v>43.134033199999998</v>
      </c>
      <c r="F4656" s="8">
        <v>51.251907350000003</v>
      </c>
      <c r="G4656" s="8">
        <v>36.603286740000001</v>
      </c>
      <c r="H4656" s="8">
        <v>47.260807040000003</v>
      </c>
      <c r="I4656" s="8">
        <v>36.533603669999998</v>
      </c>
      <c r="J4656" s="8">
        <v>29.730476379999999</v>
      </c>
      <c r="K4656" s="8">
        <v>35.892772669999999</v>
      </c>
      <c r="L4656" s="8">
        <v>37.378898620000001</v>
      </c>
      <c r="M4656" s="8">
        <v>70.916259769999996</v>
      </c>
      <c r="N4656" s="8">
        <v>85.174789430000004</v>
      </c>
      <c r="O4656" s="8">
        <v>63.643783569999997</v>
      </c>
      <c r="P4656" s="8">
        <v>88.351005549999996</v>
      </c>
      <c r="Q4656" s="8">
        <v>80.323089600000003</v>
      </c>
      <c r="R4656" s="8">
        <v>81.726234439999999</v>
      </c>
      <c r="S4656" s="8">
        <v>69.483512880000006</v>
      </c>
      <c r="T4656" s="8">
        <v>67.923324579999999</v>
      </c>
      <c r="U4656" s="8">
        <v>76.797798159999999</v>
      </c>
      <c r="V4656" s="8">
        <v>70.839561459999999</v>
      </c>
      <c r="W4656" s="8">
        <v>78.804992679999998</v>
      </c>
      <c r="X4656" s="8">
        <v>81.873405460000001</v>
      </c>
      <c r="Y4656" s="8">
        <v>56.995552060000001</v>
      </c>
      <c r="Z4656" s="8">
        <v>69.104888919999993</v>
      </c>
      <c r="AA4656" s="8">
        <v>72.248252870000002</v>
      </c>
      <c r="AB4656" s="8">
        <v>51.724445340000003</v>
      </c>
      <c r="AC4656" s="8">
        <v>77.345207209999998</v>
      </c>
      <c r="AD4656" s="8">
        <v>71.408576969999999</v>
      </c>
      <c r="AE4656" s="8">
        <v>56.284236909999997</v>
      </c>
      <c r="AF4656" s="8">
        <v>66.554115300000007</v>
      </c>
      <c r="AG4656" s="8">
        <v>71.522430420000006</v>
      </c>
      <c r="AH4656" s="8">
        <v>70.214225769999999</v>
      </c>
      <c r="AI4656" s="8">
        <v>46.568443299999998</v>
      </c>
      <c r="AJ4656" s="8">
        <v>68.508476259999995</v>
      </c>
    </row>
    <row r="4657" spans="1:36" x14ac:dyDescent="0.25">
      <c r="A4657" s="8" t="s">
        <v>48751</v>
      </c>
      <c r="B4657" s="8" t="s">
        <v>48751</v>
      </c>
      <c r="C4657" s="8" t="s">
        <v>48752</v>
      </c>
      <c r="D4657" s="8" t="s">
        <v>48753</v>
      </c>
      <c r="E4657" s="8">
        <v>108.5970535</v>
      </c>
      <c r="F4657" s="8">
        <v>109.8358994</v>
      </c>
      <c r="G4657" s="8">
        <v>131.52049260000001</v>
      </c>
      <c r="H4657" s="8">
        <v>122.6684113</v>
      </c>
      <c r="I4657" s="8">
        <v>106.6411667</v>
      </c>
      <c r="J4657" s="8">
        <v>112.31975559999999</v>
      </c>
      <c r="K4657" s="8">
        <v>122.5131683</v>
      </c>
      <c r="L4657" s="8">
        <v>128.31991579999999</v>
      </c>
      <c r="M4657" s="8">
        <v>156.40754699999999</v>
      </c>
      <c r="N4657" s="8">
        <v>82.211883540000002</v>
      </c>
      <c r="O4657" s="8">
        <v>152.32580569999999</v>
      </c>
      <c r="P4657" s="8">
        <v>84.227508540000002</v>
      </c>
      <c r="Q4657" s="8">
        <v>88.926101680000002</v>
      </c>
      <c r="R4657" s="8">
        <v>193.31315609999999</v>
      </c>
      <c r="S4657" s="8">
        <v>143.46348570000001</v>
      </c>
      <c r="T4657" s="8">
        <v>148.15208440000001</v>
      </c>
      <c r="U4657" s="8">
        <v>85.526184079999993</v>
      </c>
      <c r="V4657" s="8">
        <v>150.87721250000001</v>
      </c>
      <c r="W4657" s="8">
        <v>150.19982909999999</v>
      </c>
      <c r="X4657" s="8">
        <v>146.73083500000001</v>
      </c>
      <c r="Y4657" s="8">
        <v>150.49658199999999</v>
      </c>
      <c r="Z4657" s="8">
        <v>84.625717159999994</v>
      </c>
      <c r="AA4657" s="8">
        <v>77.757339479999999</v>
      </c>
      <c r="AB4657" s="8">
        <v>140.87936400000001</v>
      </c>
      <c r="AC4657" s="8">
        <v>84.472984310000001</v>
      </c>
      <c r="AD4657" s="8">
        <v>88.298858640000006</v>
      </c>
      <c r="AE4657" s="8">
        <v>142.71746830000001</v>
      </c>
      <c r="AF4657" s="8">
        <v>137.4868774</v>
      </c>
      <c r="AG4657" s="8">
        <v>141.46109010000001</v>
      </c>
      <c r="AH4657" s="8">
        <v>135.89115910000001</v>
      </c>
      <c r="AI4657" s="8">
        <v>84.549476619999993</v>
      </c>
      <c r="AJ4657" s="8">
        <v>131.59921259999999</v>
      </c>
    </row>
    <row r="4658" spans="1:36" x14ac:dyDescent="0.25">
      <c r="A4658" s="8" t="s">
        <v>48754</v>
      </c>
      <c r="B4658" s="8" t="s">
        <v>48754</v>
      </c>
      <c r="C4658" s="8" t="s">
        <v>48755</v>
      </c>
      <c r="D4658" s="8" t="s">
        <v>48756</v>
      </c>
      <c r="E4658" s="8">
        <v>94.873222350000006</v>
      </c>
      <c r="F4658" s="8">
        <v>119.4080276</v>
      </c>
      <c r="G4658" s="8">
        <v>101.7158203</v>
      </c>
      <c r="H4658" s="8">
        <v>106.0716553</v>
      </c>
      <c r="I4658" s="8">
        <v>107.4515991</v>
      </c>
      <c r="J4658" s="8">
        <v>108.53861240000001</v>
      </c>
      <c r="K4658" s="8">
        <v>90.883613589999996</v>
      </c>
      <c r="L4658" s="8">
        <v>85.360565190000003</v>
      </c>
      <c r="M4658" s="8">
        <v>56.649734500000001</v>
      </c>
      <c r="N4658" s="8">
        <v>103.6443558</v>
      </c>
      <c r="O4658" s="8">
        <v>58.74090958</v>
      </c>
      <c r="P4658" s="8">
        <v>90.944892879999998</v>
      </c>
      <c r="Q4658" s="8">
        <v>96.760963439999998</v>
      </c>
      <c r="R4658" s="8">
        <v>49.892028809999999</v>
      </c>
      <c r="S4658" s="8">
        <v>53.229011540000002</v>
      </c>
      <c r="T4658" s="8">
        <v>50.94779587</v>
      </c>
      <c r="U4658" s="8">
        <v>84.876121519999998</v>
      </c>
      <c r="V4658" s="8">
        <v>47.86499405</v>
      </c>
      <c r="W4658" s="8">
        <v>52.260257719999998</v>
      </c>
      <c r="X4658" s="8">
        <v>52.886314390000003</v>
      </c>
      <c r="Y4658" s="8">
        <v>63.765132899999998</v>
      </c>
      <c r="Z4658" s="8">
        <v>82.845169069999997</v>
      </c>
      <c r="AA4658" s="8">
        <v>119.4579315</v>
      </c>
      <c r="AB4658" s="8">
        <v>56.783866879999998</v>
      </c>
      <c r="AC4658" s="8">
        <v>87.814102169999998</v>
      </c>
      <c r="AD4658" s="8">
        <v>105.41011810000001</v>
      </c>
      <c r="AE4658" s="8">
        <v>60.045627590000002</v>
      </c>
      <c r="AF4658" s="8">
        <v>65.172744750000007</v>
      </c>
      <c r="AG4658" s="8">
        <v>58.539680480000001</v>
      </c>
      <c r="AH4658" s="8">
        <v>67.813812260000006</v>
      </c>
      <c r="AI4658" s="8">
        <v>57.898235319999998</v>
      </c>
      <c r="AJ4658" s="8">
        <v>57.481330870000001</v>
      </c>
    </row>
    <row r="4659" spans="1:36" x14ac:dyDescent="0.25">
      <c r="A4659" s="8" t="s">
        <v>48757</v>
      </c>
      <c r="B4659" s="8" t="s">
        <v>48757</v>
      </c>
      <c r="C4659" s="8" t="s">
        <v>48758</v>
      </c>
      <c r="D4659" s="8" t="s">
        <v>48759</v>
      </c>
      <c r="E4659" s="8">
        <v>92.228889469999999</v>
      </c>
      <c r="F4659" s="8">
        <v>65.390663149999995</v>
      </c>
      <c r="G4659" s="8">
        <v>69.271125789999999</v>
      </c>
      <c r="H4659" s="8">
        <v>63.278343200000002</v>
      </c>
      <c r="I4659" s="8">
        <v>69.866973880000003</v>
      </c>
      <c r="J4659" s="8">
        <v>56.707008360000003</v>
      </c>
      <c r="K4659" s="8">
        <v>82.941787719999994</v>
      </c>
      <c r="L4659" s="8">
        <v>76.092910770000003</v>
      </c>
      <c r="M4659" s="8">
        <v>123.0367737</v>
      </c>
      <c r="N4659" s="8">
        <v>196.419342</v>
      </c>
      <c r="O4659" s="8">
        <v>120.1874619</v>
      </c>
      <c r="P4659" s="8">
        <v>154.79200739999999</v>
      </c>
      <c r="Q4659" s="8">
        <v>141.8974762</v>
      </c>
      <c r="R4659" s="8">
        <v>113.69384770000001</v>
      </c>
      <c r="S4659" s="8">
        <v>102.5921555</v>
      </c>
      <c r="T4659" s="8">
        <v>115.2635956</v>
      </c>
      <c r="U4659" s="8">
        <v>111.3210373</v>
      </c>
      <c r="V4659" s="8">
        <v>90.52329254</v>
      </c>
      <c r="W4659" s="8">
        <v>70.981887819999997</v>
      </c>
      <c r="X4659" s="8">
        <v>90.271911619999997</v>
      </c>
      <c r="Y4659" s="8">
        <v>71.064590449999997</v>
      </c>
      <c r="Z4659" s="8">
        <v>130.50987240000001</v>
      </c>
      <c r="AA4659" s="8">
        <v>77.142929080000002</v>
      </c>
      <c r="AB4659" s="8">
        <v>68.22718811</v>
      </c>
      <c r="AC4659" s="8">
        <v>132.11157230000001</v>
      </c>
      <c r="AD4659" s="8">
        <v>159.0847321</v>
      </c>
      <c r="AE4659" s="8">
        <v>88.841293329999999</v>
      </c>
      <c r="AF4659" s="8">
        <v>89.570495609999995</v>
      </c>
      <c r="AG4659" s="8">
        <v>99.087158200000005</v>
      </c>
      <c r="AH4659" s="8">
        <v>118.0302277</v>
      </c>
      <c r="AI4659" s="8">
        <v>44.902797700000001</v>
      </c>
      <c r="AJ4659" s="8">
        <v>93.726356510000002</v>
      </c>
    </row>
    <row r="4660" spans="1:36" x14ac:dyDescent="0.25">
      <c r="A4660" s="8" t="s">
        <v>48760</v>
      </c>
      <c r="B4660" s="8" t="s">
        <v>48760</v>
      </c>
      <c r="C4660" s="8" t="s">
        <v>48761</v>
      </c>
      <c r="D4660" s="8" t="s">
        <v>48762</v>
      </c>
      <c r="E4660" s="8">
        <v>1008.6317749999999</v>
      </c>
      <c r="F4660" s="8">
        <v>1012.263</v>
      </c>
      <c r="G4660" s="8">
        <v>901.37432860000001</v>
      </c>
      <c r="H4660" s="8">
        <v>963.16284180000002</v>
      </c>
      <c r="I4660" s="8">
        <v>1058.915405</v>
      </c>
      <c r="J4660" s="8">
        <v>1012.97876</v>
      </c>
      <c r="K4660" s="8">
        <v>900.91387940000004</v>
      </c>
      <c r="L4660" s="8">
        <v>826.5525513</v>
      </c>
      <c r="M4660" s="8">
        <v>913.03021239999998</v>
      </c>
      <c r="N4660" s="8">
        <v>577.5333862</v>
      </c>
      <c r="O4660" s="8">
        <v>864.05133060000003</v>
      </c>
      <c r="P4660" s="8">
        <v>598.00946039999997</v>
      </c>
      <c r="Q4660" s="8">
        <v>569.47424320000005</v>
      </c>
      <c r="R4660" s="8">
        <v>905.68719480000004</v>
      </c>
      <c r="S4660" s="8">
        <v>918.6329346</v>
      </c>
      <c r="T4660" s="8">
        <v>827.38244629999997</v>
      </c>
      <c r="U4660" s="8">
        <v>637.37170409999999</v>
      </c>
      <c r="V4660" s="8">
        <v>1008.708618</v>
      </c>
      <c r="W4660" s="8">
        <v>989.30963129999998</v>
      </c>
      <c r="X4660" s="8">
        <v>877.13391109999998</v>
      </c>
      <c r="Y4660" s="8">
        <v>1012.562744</v>
      </c>
      <c r="Z4660" s="8">
        <v>701.77783199999999</v>
      </c>
      <c r="AA4660" s="8">
        <v>637.63507079999999</v>
      </c>
      <c r="AB4660" s="8">
        <v>865.1150513</v>
      </c>
      <c r="AC4660" s="8">
        <v>525.10070800000005</v>
      </c>
      <c r="AD4660" s="8">
        <v>524.41442870000003</v>
      </c>
      <c r="AE4660" s="8">
        <v>817.72863770000004</v>
      </c>
      <c r="AF4660" s="8">
        <v>835.61260990000005</v>
      </c>
      <c r="AG4660" s="8">
        <v>828.6366577</v>
      </c>
      <c r="AH4660" s="8">
        <v>809.88055420000001</v>
      </c>
      <c r="AI4660" s="8">
        <v>356.52206419999999</v>
      </c>
      <c r="AJ4660" s="8">
        <v>825.5194702</v>
      </c>
    </row>
    <row r="4661" spans="1:36" x14ac:dyDescent="0.25">
      <c r="A4661" s="8" t="s">
        <v>48763</v>
      </c>
      <c r="B4661" s="8" t="s">
        <v>48763</v>
      </c>
      <c r="C4661" s="8" t="s">
        <v>48764</v>
      </c>
      <c r="D4661" s="8" t="s">
        <v>48765</v>
      </c>
      <c r="E4661" s="8">
        <v>146.28175350000001</v>
      </c>
      <c r="F4661" s="8">
        <v>137.74444579999999</v>
      </c>
      <c r="G4661" s="8">
        <v>160.2237701</v>
      </c>
      <c r="H4661" s="8">
        <v>157.31294249999999</v>
      </c>
      <c r="I4661" s="8">
        <v>121.447998</v>
      </c>
      <c r="J4661" s="8">
        <v>151.52886960000001</v>
      </c>
      <c r="K4661" s="8">
        <v>155.35992429999999</v>
      </c>
      <c r="L4661" s="8">
        <v>156.78604129999999</v>
      </c>
      <c r="M4661" s="8">
        <v>172.58668520000001</v>
      </c>
      <c r="N4661" s="8">
        <v>214.3150024</v>
      </c>
      <c r="O4661" s="8">
        <v>161.42599490000001</v>
      </c>
      <c r="P4661" s="8">
        <v>213.21171570000001</v>
      </c>
      <c r="Q4661" s="8">
        <v>222.27297970000001</v>
      </c>
      <c r="R4661" s="8">
        <v>167.1174011</v>
      </c>
      <c r="S4661" s="8">
        <v>172.96698000000001</v>
      </c>
      <c r="T4661" s="8">
        <v>177.8066254</v>
      </c>
      <c r="U4661" s="8">
        <v>221.809967</v>
      </c>
      <c r="V4661" s="8">
        <v>172.7648926</v>
      </c>
      <c r="W4661" s="8">
        <v>174.44862370000001</v>
      </c>
      <c r="X4661" s="8">
        <v>165.3766632</v>
      </c>
      <c r="Y4661" s="8">
        <v>163.18420409999999</v>
      </c>
      <c r="Z4661" s="8">
        <v>222.52238460000001</v>
      </c>
      <c r="AA4661" s="8">
        <v>203.4881134</v>
      </c>
      <c r="AB4661" s="8">
        <v>165.6269379</v>
      </c>
      <c r="AC4661" s="8">
        <v>218.30543520000001</v>
      </c>
      <c r="AD4661" s="8">
        <v>209.0436401</v>
      </c>
      <c r="AE4661" s="8">
        <v>164.42387389999999</v>
      </c>
      <c r="AF4661" s="8">
        <v>160.58732599999999</v>
      </c>
      <c r="AG4661" s="8">
        <v>162.49142459999999</v>
      </c>
      <c r="AH4661" s="8">
        <v>156.0142822</v>
      </c>
      <c r="AI4661" s="8">
        <v>195.25572199999999</v>
      </c>
      <c r="AJ4661" s="8">
        <v>153.83697509999999</v>
      </c>
    </row>
    <row r="4662" spans="1:36" x14ac:dyDescent="0.25">
      <c r="A4662" s="8" t="s">
        <v>48766</v>
      </c>
      <c r="B4662" s="8" t="s">
        <v>48766</v>
      </c>
      <c r="C4662" s="8" t="s">
        <v>48767</v>
      </c>
      <c r="D4662" s="8" t="s">
        <v>48768</v>
      </c>
      <c r="E4662" s="8">
        <v>21.160652160000001</v>
      </c>
      <c r="F4662" s="8">
        <v>13.612310409999999</v>
      </c>
      <c r="G4662" s="8" t="s">
        <v>34798</v>
      </c>
      <c r="H4662" s="8">
        <v>3.607355595</v>
      </c>
      <c r="I4662" s="8" t="s">
        <v>34798</v>
      </c>
      <c r="J4662" s="8">
        <v>3.4488503929999998</v>
      </c>
      <c r="K4662" s="8" t="s">
        <v>34798</v>
      </c>
      <c r="L4662" s="8">
        <v>4.1183638570000003</v>
      </c>
      <c r="M4662" s="8">
        <v>8.2273769380000008</v>
      </c>
      <c r="N4662" s="8">
        <v>9.9836120610000005</v>
      </c>
      <c r="O4662" s="8">
        <v>11.39268684</v>
      </c>
      <c r="P4662" s="8">
        <v>11.46100616</v>
      </c>
      <c r="Q4662" s="8">
        <v>9.9347171779999996</v>
      </c>
      <c r="R4662" s="8">
        <v>6.7940196989999997</v>
      </c>
      <c r="S4662" s="8">
        <v>9.2899618149999998</v>
      </c>
      <c r="T4662" s="8">
        <v>7.5689687729999999</v>
      </c>
      <c r="U4662" s="8">
        <v>8.3970232009999997</v>
      </c>
      <c r="V4662" s="8">
        <v>8.005347252</v>
      </c>
      <c r="W4662" s="8" t="s">
        <v>34798</v>
      </c>
      <c r="X4662" s="8">
        <v>6.7932453160000001</v>
      </c>
      <c r="Y4662" s="8">
        <v>7.6389427190000001</v>
      </c>
      <c r="Z4662" s="8">
        <v>11.43027687</v>
      </c>
      <c r="AA4662" s="8">
        <v>18.629800800000002</v>
      </c>
      <c r="AB4662" s="8">
        <v>9.5143814090000003</v>
      </c>
      <c r="AC4662" s="8">
        <v>14.558836940000001</v>
      </c>
      <c r="AD4662" s="8">
        <v>13.344419479999999</v>
      </c>
      <c r="AE4662" s="8">
        <v>12.796951290000001</v>
      </c>
      <c r="AF4662" s="8">
        <v>8.7006454469999994</v>
      </c>
      <c r="AG4662" s="8">
        <v>11.97356033</v>
      </c>
      <c r="AH4662" s="8">
        <v>8.1904621120000005</v>
      </c>
      <c r="AI4662" s="8" t="s">
        <v>34798</v>
      </c>
      <c r="AJ4662" s="8">
        <v>10.30421638</v>
      </c>
    </row>
    <row r="4663" spans="1:36" x14ac:dyDescent="0.25">
      <c r="A4663" s="8" t="s">
        <v>48769</v>
      </c>
      <c r="B4663" s="8" t="s">
        <v>48769</v>
      </c>
      <c r="C4663" s="8" t="s">
        <v>48770</v>
      </c>
      <c r="D4663" s="8" t="s">
        <v>48771</v>
      </c>
      <c r="E4663" s="8">
        <v>133.2727356</v>
      </c>
      <c r="F4663" s="8">
        <v>131.0099945</v>
      </c>
      <c r="G4663" s="8">
        <v>126.9693832</v>
      </c>
      <c r="H4663" s="8">
        <v>136.287735</v>
      </c>
      <c r="I4663" s="8">
        <v>143.79336549999999</v>
      </c>
      <c r="J4663" s="8">
        <v>138.35499569999999</v>
      </c>
      <c r="K4663" s="8">
        <v>136.33416750000001</v>
      </c>
      <c r="L4663" s="8">
        <v>141.32537840000001</v>
      </c>
      <c r="M4663" s="8">
        <v>143.32928469999999</v>
      </c>
      <c r="N4663" s="8">
        <v>167.2372589</v>
      </c>
      <c r="O4663" s="8">
        <v>142.20019529999999</v>
      </c>
      <c r="P4663" s="8">
        <v>163.26762389999999</v>
      </c>
      <c r="Q4663" s="8">
        <v>165.877182</v>
      </c>
      <c r="R4663" s="8">
        <v>144.8155975</v>
      </c>
      <c r="S4663" s="8">
        <v>130.20056149999999</v>
      </c>
      <c r="T4663" s="8">
        <v>131.34228519999999</v>
      </c>
      <c r="U4663" s="8">
        <v>154.47612000000001</v>
      </c>
      <c r="V4663" s="8">
        <v>137.8456879</v>
      </c>
      <c r="W4663" s="8">
        <v>152.49572749999999</v>
      </c>
      <c r="X4663" s="8">
        <v>136.8882294</v>
      </c>
      <c r="Y4663" s="8">
        <v>152.4108124</v>
      </c>
      <c r="Z4663" s="8">
        <v>158.81109620000001</v>
      </c>
      <c r="AA4663" s="8">
        <v>160.6538544</v>
      </c>
      <c r="AB4663" s="8">
        <v>140.4425507</v>
      </c>
      <c r="AC4663" s="8">
        <v>144.16630549999999</v>
      </c>
      <c r="AD4663" s="8">
        <v>148.9209137</v>
      </c>
      <c r="AE4663" s="8">
        <v>138.70918270000001</v>
      </c>
      <c r="AF4663" s="8">
        <v>133.06593319999999</v>
      </c>
      <c r="AG4663" s="8">
        <v>131.7913666</v>
      </c>
      <c r="AH4663" s="8">
        <v>138.66699220000001</v>
      </c>
      <c r="AI4663" s="8">
        <v>170.6611786</v>
      </c>
      <c r="AJ4663" s="8">
        <v>135.26702879999999</v>
      </c>
    </row>
    <row r="4664" spans="1:36" x14ac:dyDescent="0.25">
      <c r="A4664" s="8" t="s">
        <v>48772</v>
      </c>
      <c r="B4664" s="8" t="s">
        <v>48772</v>
      </c>
      <c r="C4664" s="8" t="s">
        <v>48773</v>
      </c>
      <c r="D4664" s="8" t="s">
        <v>48774</v>
      </c>
      <c r="E4664" s="8">
        <v>98.981597899999997</v>
      </c>
      <c r="F4664" s="8">
        <v>111.64563750000001</v>
      </c>
      <c r="G4664" s="8">
        <v>106.16156770000001</v>
      </c>
      <c r="H4664" s="8">
        <v>88.973487849999998</v>
      </c>
      <c r="I4664" s="8">
        <v>100.6143646</v>
      </c>
      <c r="J4664" s="8">
        <v>107.0693054</v>
      </c>
      <c r="K4664" s="8">
        <v>99.804672240000002</v>
      </c>
      <c r="L4664" s="8">
        <v>107.0537643</v>
      </c>
      <c r="M4664" s="8">
        <v>94.480964659999998</v>
      </c>
      <c r="N4664" s="8">
        <v>139.13467410000001</v>
      </c>
      <c r="O4664" s="8">
        <v>93.878669740000007</v>
      </c>
      <c r="P4664" s="8">
        <v>147.64309689999999</v>
      </c>
      <c r="Q4664" s="8">
        <v>148.22262570000001</v>
      </c>
      <c r="R4664" s="8">
        <v>78.573242190000002</v>
      </c>
      <c r="S4664" s="8">
        <v>83.629447940000006</v>
      </c>
      <c r="T4664" s="8">
        <v>88.265563959999994</v>
      </c>
      <c r="U4664" s="8">
        <v>146.23753360000001</v>
      </c>
      <c r="V4664" s="8">
        <v>100.1065826</v>
      </c>
      <c r="W4664" s="8">
        <v>84.293746949999999</v>
      </c>
      <c r="X4664" s="8">
        <v>84.037658690000001</v>
      </c>
      <c r="Y4664" s="8">
        <v>85.570709230000006</v>
      </c>
      <c r="Z4664" s="8">
        <v>145.4963989</v>
      </c>
      <c r="AA4664" s="8">
        <v>140.4835052</v>
      </c>
      <c r="AB4664" s="8">
        <v>74.365180969999997</v>
      </c>
      <c r="AC4664" s="8">
        <v>145.64775090000001</v>
      </c>
      <c r="AD4664" s="8">
        <v>145.6316071</v>
      </c>
      <c r="AE4664" s="8">
        <v>88.238861080000007</v>
      </c>
      <c r="AF4664" s="8">
        <v>93.860946659999996</v>
      </c>
      <c r="AG4664" s="8">
        <v>85.405395510000005</v>
      </c>
      <c r="AH4664" s="8">
        <v>84.683219910000005</v>
      </c>
      <c r="AI4664" s="8">
        <v>145.53416440000001</v>
      </c>
      <c r="AJ4664" s="8">
        <v>89.020477290000002</v>
      </c>
    </row>
    <row r="4665" spans="1:36" x14ac:dyDescent="0.25">
      <c r="A4665" s="8" t="s">
        <v>48775</v>
      </c>
      <c r="B4665" s="8" t="s">
        <v>48775</v>
      </c>
      <c r="C4665" s="8" t="s">
        <v>48776</v>
      </c>
      <c r="D4665" s="8" t="s">
        <v>48777</v>
      </c>
      <c r="E4665" s="8">
        <v>54.99165344</v>
      </c>
      <c r="F4665" s="8">
        <v>35.140460969999999</v>
      </c>
      <c r="G4665" s="8">
        <v>44.918209079999997</v>
      </c>
      <c r="H4665" s="8">
        <v>42.372524259999999</v>
      </c>
      <c r="I4665" s="8">
        <v>51.676837919999997</v>
      </c>
      <c r="J4665" s="8">
        <v>43.37924194</v>
      </c>
      <c r="K4665" s="8">
        <v>41.682827000000003</v>
      </c>
      <c r="L4665" s="8">
        <v>42.794040680000002</v>
      </c>
      <c r="M4665" s="8">
        <v>46.178413390000003</v>
      </c>
      <c r="N4665" s="8">
        <v>53.228351590000003</v>
      </c>
      <c r="O4665" s="8">
        <v>52.852859500000001</v>
      </c>
      <c r="P4665" s="8">
        <v>48.306758879999997</v>
      </c>
      <c r="Q4665" s="8">
        <v>40.279018399999998</v>
      </c>
      <c r="R4665" s="8">
        <v>53.562801360000002</v>
      </c>
      <c r="S4665" s="8">
        <v>47.71650314</v>
      </c>
      <c r="T4665" s="8">
        <v>54.730167389999998</v>
      </c>
      <c r="U4665" s="8">
        <v>52.685009000000001</v>
      </c>
      <c r="V4665" s="8">
        <v>60.943862920000001</v>
      </c>
      <c r="W4665" s="8">
        <v>59.461185460000003</v>
      </c>
      <c r="X4665" s="8">
        <v>53.868377690000003</v>
      </c>
      <c r="Y4665" s="8">
        <v>47.85689163</v>
      </c>
      <c r="Z4665" s="8">
        <v>47.264503480000002</v>
      </c>
      <c r="AA4665" s="8">
        <v>40.658889770000002</v>
      </c>
      <c r="AB4665" s="8">
        <v>47.045085909999997</v>
      </c>
      <c r="AC4665" s="8">
        <v>49.005851749999998</v>
      </c>
      <c r="AD4665" s="8">
        <v>48.84674072</v>
      </c>
      <c r="AE4665" s="8">
        <v>49.676471710000001</v>
      </c>
      <c r="AF4665" s="8">
        <v>49.424697879999997</v>
      </c>
      <c r="AG4665" s="8">
        <v>50.956748959999999</v>
      </c>
      <c r="AH4665" s="8">
        <v>49.044296260000003</v>
      </c>
      <c r="AI4665" s="8">
        <v>40.895286560000002</v>
      </c>
      <c r="AJ4665" s="8">
        <v>52.058135989999997</v>
      </c>
    </row>
    <row r="4666" spans="1:36" x14ac:dyDescent="0.25">
      <c r="A4666" s="8" t="s">
        <v>48778</v>
      </c>
      <c r="B4666" s="8" t="s">
        <v>48778</v>
      </c>
      <c r="C4666" s="8" t="s">
        <v>48779</v>
      </c>
      <c r="D4666" s="8" t="s">
        <v>48780</v>
      </c>
      <c r="E4666" s="8">
        <v>147.9942322</v>
      </c>
      <c r="F4666" s="8">
        <v>159.43409729999999</v>
      </c>
      <c r="G4666" s="8">
        <v>156.15669249999999</v>
      </c>
      <c r="H4666" s="8">
        <v>156.92576600000001</v>
      </c>
      <c r="I4666" s="8">
        <v>132.7687378</v>
      </c>
      <c r="J4666" s="8">
        <v>157.63679500000001</v>
      </c>
      <c r="K4666" s="8">
        <v>168.17515560000001</v>
      </c>
      <c r="L4666" s="8">
        <v>157.65075680000001</v>
      </c>
      <c r="M4666" s="8">
        <v>209.16365049999999</v>
      </c>
      <c r="N4666" s="8">
        <v>106.5990372</v>
      </c>
      <c r="O4666" s="8">
        <v>186.55087280000001</v>
      </c>
      <c r="P4666" s="8">
        <v>99.523376459999994</v>
      </c>
      <c r="Q4666" s="8">
        <v>102.7708054</v>
      </c>
      <c r="R4666" s="8">
        <v>241.1758423</v>
      </c>
      <c r="S4666" s="8">
        <v>203.99357599999999</v>
      </c>
      <c r="T4666" s="8">
        <v>207.12455750000001</v>
      </c>
      <c r="U4666" s="8">
        <v>97.601921079999997</v>
      </c>
      <c r="V4666" s="8">
        <v>198.47190860000001</v>
      </c>
      <c r="W4666" s="8">
        <v>188.46176149999999</v>
      </c>
      <c r="X4666" s="8">
        <v>199.92938229999999</v>
      </c>
      <c r="Y4666" s="8">
        <v>205.88633730000001</v>
      </c>
      <c r="Z4666" s="8">
        <v>98.875984189999997</v>
      </c>
      <c r="AA4666" s="8">
        <v>93.379280089999995</v>
      </c>
      <c r="AB4666" s="8">
        <v>199.4514465</v>
      </c>
      <c r="AC4666" s="8">
        <v>98.111381530000003</v>
      </c>
      <c r="AD4666" s="8">
        <v>99.676086429999998</v>
      </c>
      <c r="AE4666" s="8">
        <v>189.8932495</v>
      </c>
      <c r="AF4666" s="8">
        <v>192.7709045</v>
      </c>
      <c r="AG4666" s="8">
        <v>196.1670685</v>
      </c>
      <c r="AH4666" s="8">
        <v>182.95161440000001</v>
      </c>
      <c r="AI4666" s="8">
        <v>89.070411680000007</v>
      </c>
      <c r="AJ4666" s="8">
        <v>175.98957820000001</v>
      </c>
    </row>
    <row r="4667" spans="1:36" x14ac:dyDescent="0.25">
      <c r="A4667" s="8" t="s">
        <v>48781</v>
      </c>
      <c r="B4667" s="8" t="s">
        <v>48781</v>
      </c>
      <c r="C4667" s="8" t="s">
        <v>48782</v>
      </c>
      <c r="D4667" s="8" t="s">
        <v>48783</v>
      </c>
      <c r="E4667" s="8">
        <v>101.3998108</v>
      </c>
      <c r="F4667" s="8">
        <v>105.78903200000001</v>
      </c>
      <c r="G4667" s="8">
        <v>85.946357730000003</v>
      </c>
      <c r="H4667" s="8">
        <v>83.639350890000003</v>
      </c>
      <c r="I4667" s="8">
        <v>80.788833620000005</v>
      </c>
      <c r="J4667" s="8">
        <v>89.369491580000002</v>
      </c>
      <c r="K4667" s="8">
        <v>94.97000122</v>
      </c>
      <c r="L4667" s="8">
        <v>91.809341430000003</v>
      </c>
      <c r="M4667" s="8">
        <v>69.646621699999997</v>
      </c>
      <c r="N4667" s="8">
        <v>93.243736269999999</v>
      </c>
      <c r="O4667" s="8">
        <v>74.914718629999996</v>
      </c>
      <c r="P4667" s="8">
        <v>103.75069430000001</v>
      </c>
      <c r="Q4667" s="8">
        <v>88.710433960000003</v>
      </c>
      <c r="R4667" s="8">
        <v>71.737892149999993</v>
      </c>
      <c r="S4667" s="8">
        <v>84.614669800000001</v>
      </c>
      <c r="T4667" s="8">
        <v>84.081192020000003</v>
      </c>
      <c r="U4667" s="8">
        <v>104.4494476</v>
      </c>
      <c r="V4667" s="8">
        <v>85.014274599999993</v>
      </c>
      <c r="W4667" s="8">
        <v>78.758552550000005</v>
      </c>
      <c r="X4667" s="8">
        <v>73.430885309999994</v>
      </c>
      <c r="Y4667" s="8">
        <v>72.355827329999997</v>
      </c>
      <c r="Z4667" s="8">
        <v>90.136474609999993</v>
      </c>
      <c r="AA4667" s="8">
        <v>97.791320799999994</v>
      </c>
      <c r="AB4667" s="8">
        <v>61.639167790000002</v>
      </c>
      <c r="AC4667" s="8">
        <v>98.198440550000001</v>
      </c>
      <c r="AD4667" s="8">
        <v>95.204002380000006</v>
      </c>
      <c r="AE4667" s="8">
        <v>64.585479739999997</v>
      </c>
      <c r="AF4667" s="8">
        <v>76.440528869999994</v>
      </c>
      <c r="AG4667" s="8">
        <v>83.936782840000006</v>
      </c>
      <c r="AH4667" s="8">
        <v>62.931060789999997</v>
      </c>
      <c r="AI4667" s="8">
        <v>81.229591369999994</v>
      </c>
      <c r="AJ4667" s="8">
        <v>79.562484740000002</v>
      </c>
    </row>
    <row r="4668" spans="1:36" x14ac:dyDescent="0.25">
      <c r="A4668" s="8" t="s">
        <v>48784</v>
      </c>
      <c r="B4668" s="8" t="s">
        <v>48784</v>
      </c>
      <c r="C4668" s="8" t="s">
        <v>48785</v>
      </c>
      <c r="D4668" s="8" t="s">
        <v>48786</v>
      </c>
      <c r="E4668" s="8" t="s">
        <v>34798</v>
      </c>
      <c r="F4668" s="8">
        <v>2.464418411</v>
      </c>
      <c r="G4668" s="8">
        <v>8.1669540410000003</v>
      </c>
      <c r="H4668" s="8">
        <v>6.0420789719999997</v>
      </c>
      <c r="I4668" s="8" t="s">
        <v>34798</v>
      </c>
      <c r="J4668" s="8">
        <v>3.602566242</v>
      </c>
      <c r="K4668" s="8">
        <v>4.243661404</v>
      </c>
      <c r="L4668" s="8">
        <v>5.8749799730000003</v>
      </c>
      <c r="M4668" s="8">
        <v>2.0416142939999999</v>
      </c>
      <c r="N4668" s="8">
        <v>7.6663084030000004</v>
      </c>
      <c r="O4668" s="8">
        <v>2.1030139920000002</v>
      </c>
      <c r="P4668" s="8">
        <v>9.0312509540000008</v>
      </c>
      <c r="Q4668" s="8">
        <v>13.62120533</v>
      </c>
      <c r="R4668" s="8">
        <v>1.132046938</v>
      </c>
      <c r="S4668" s="8">
        <v>1.2792965169999999</v>
      </c>
      <c r="T4668" s="8">
        <v>2.8586602210000001</v>
      </c>
      <c r="U4668" s="8">
        <v>10.96368122</v>
      </c>
      <c r="V4668" s="8">
        <v>4.9668221470000002</v>
      </c>
      <c r="W4668" s="8">
        <v>7.180911064</v>
      </c>
      <c r="X4668" s="8">
        <v>5.5642952919999997</v>
      </c>
      <c r="Y4668" s="8" t="s">
        <v>34798</v>
      </c>
      <c r="Z4668" s="8">
        <v>13.5987606</v>
      </c>
      <c r="AA4668" s="8">
        <v>6.4215822219999996</v>
      </c>
      <c r="AB4668" s="8">
        <v>8.5429067609999993</v>
      </c>
      <c r="AC4668" s="8">
        <v>11.37219238</v>
      </c>
      <c r="AD4668" s="8">
        <v>16.585391999999999</v>
      </c>
      <c r="AE4668" s="8">
        <v>6.4043507579999996</v>
      </c>
      <c r="AF4668" s="8" t="s">
        <v>34798</v>
      </c>
      <c r="AG4668" s="8">
        <v>1.773094296</v>
      </c>
      <c r="AH4668" s="8">
        <v>2.7509889599999999</v>
      </c>
      <c r="AI4668" s="8">
        <v>17.680835720000001</v>
      </c>
      <c r="AJ4668" s="8">
        <v>4.0374932289999999</v>
      </c>
    </row>
    <row r="4669" spans="1:36" x14ac:dyDescent="0.25">
      <c r="A4669" s="8" t="s">
        <v>48787</v>
      </c>
      <c r="B4669" s="8" t="s">
        <v>48787</v>
      </c>
      <c r="C4669" s="8" t="s">
        <v>48788</v>
      </c>
      <c r="D4669" s="8" t="s">
        <v>48789</v>
      </c>
      <c r="E4669" s="8">
        <v>147.89787290000001</v>
      </c>
      <c r="F4669" s="8">
        <v>144.4325714</v>
      </c>
      <c r="G4669" s="8">
        <v>211.06794740000001</v>
      </c>
      <c r="H4669" s="8">
        <v>213.98451230000001</v>
      </c>
      <c r="I4669" s="8">
        <v>151.0234528</v>
      </c>
      <c r="J4669" s="8">
        <v>170.62225340000001</v>
      </c>
      <c r="K4669" s="8">
        <v>167.52124019999999</v>
      </c>
      <c r="L4669" s="8">
        <v>186.55342099999999</v>
      </c>
      <c r="M4669" s="8">
        <v>79.380462649999998</v>
      </c>
      <c r="N4669" s="8">
        <v>98.191177370000005</v>
      </c>
      <c r="O4669" s="8">
        <v>76.078811650000006</v>
      </c>
      <c r="P4669" s="8">
        <v>108.5477142</v>
      </c>
      <c r="Q4669" s="8">
        <v>116.3796692</v>
      </c>
      <c r="R4669" s="8">
        <v>108.02857969999999</v>
      </c>
      <c r="S4669" s="8">
        <v>76.153381350000004</v>
      </c>
      <c r="T4669" s="8">
        <v>68.375534060000007</v>
      </c>
      <c r="U4669" s="8">
        <v>88.087005619999999</v>
      </c>
      <c r="V4669" s="8">
        <v>61.905193330000003</v>
      </c>
      <c r="W4669" s="8">
        <v>57.804290770000001</v>
      </c>
      <c r="X4669" s="8">
        <v>63.500919340000003</v>
      </c>
      <c r="Y4669" s="8">
        <v>60.53829193</v>
      </c>
      <c r="Z4669" s="8">
        <v>80.92983246</v>
      </c>
      <c r="AA4669" s="8">
        <v>92.996047970000006</v>
      </c>
      <c r="AB4669" s="8">
        <v>66.700408940000003</v>
      </c>
      <c r="AC4669" s="8">
        <v>71.65750122</v>
      </c>
      <c r="AD4669" s="8">
        <v>102.7059326</v>
      </c>
      <c r="AE4669" s="8">
        <v>87.371620179999994</v>
      </c>
      <c r="AF4669" s="8">
        <v>93.211677550000005</v>
      </c>
      <c r="AG4669" s="8">
        <v>81.267509459999999</v>
      </c>
      <c r="AH4669" s="8">
        <v>85.731155400000006</v>
      </c>
      <c r="AI4669" s="8">
        <v>81.376548769999999</v>
      </c>
      <c r="AJ4669" s="8">
        <v>70.181526180000006</v>
      </c>
    </row>
    <row r="4670" spans="1:36" x14ac:dyDescent="0.25">
      <c r="A4670" s="8" t="s">
        <v>48790</v>
      </c>
      <c r="B4670" s="8" t="s">
        <v>48790</v>
      </c>
      <c r="C4670" s="8" t="s">
        <v>48791</v>
      </c>
      <c r="D4670" s="8" t="s">
        <v>48792</v>
      </c>
      <c r="E4670" s="8">
        <v>77.045005799999998</v>
      </c>
      <c r="F4670" s="8">
        <v>75.921661380000003</v>
      </c>
      <c r="G4670" s="8">
        <v>52.953399660000002</v>
      </c>
      <c r="H4670" s="8">
        <v>54.514686580000003</v>
      </c>
      <c r="I4670" s="8">
        <v>77.438186650000006</v>
      </c>
      <c r="J4670" s="8">
        <v>46.220306399999998</v>
      </c>
      <c r="K4670" s="8">
        <v>55.738452909999999</v>
      </c>
      <c r="L4670" s="8">
        <v>48.080505369999997</v>
      </c>
      <c r="M4670" s="8">
        <v>60.887203220000004</v>
      </c>
      <c r="N4670" s="8">
        <v>88.607353209999999</v>
      </c>
      <c r="O4670" s="8">
        <v>66.399696349999999</v>
      </c>
      <c r="P4670" s="8">
        <v>93.631126399999999</v>
      </c>
      <c r="Q4670" s="8">
        <v>67.936660770000003</v>
      </c>
      <c r="R4670" s="8">
        <v>56.842395779999997</v>
      </c>
      <c r="S4670" s="8">
        <v>73.593528750000004</v>
      </c>
      <c r="T4670" s="8">
        <v>67.506347660000003</v>
      </c>
      <c r="U4670" s="8">
        <v>100.4369202</v>
      </c>
      <c r="V4670" s="8">
        <v>61.500194550000003</v>
      </c>
      <c r="W4670" s="8">
        <v>58.339832309999998</v>
      </c>
      <c r="X4670" s="8">
        <v>62.586723329999998</v>
      </c>
      <c r="Y4670" s="8">
        <v>79.498718260000004</v>
      </c>
      <c r="Z4670" s="8">
        <v>106.75531770000001</v>
      </c>
      <c r="AA4670" s="8">
        <v>79.816711429999998</v>
      </c>
      <c r="AB4670" s="8">
        <v>66.079803470000002</v>
      </c>
      <c r="AC4670" s="8">
        <v>98.20355988</v>
      </c>
      <c r="AD4670" s="8">
        <v>80.762229919999996</v>
      </c>
      <c r="AE4670" s="8">
        <v>57.420356750000003</v>
      </c>
      <c r="AF4670" s="8">
        <v>55.969299319999998</v>
      </c>
      <c r="AG4670" s="8">
        <v>53.146842960000001</v>
      </c>
      <c r="AH4670" s="8">
        <v>58.37487411</v>
      </c>
      <c r="AI4670" s="8">
        <v>70.096130369999997</v>
      </c>
      <c r="AJ4670" s="8">
        <v>54.080268859999997</v>
      </c>
    </row>
    <row r="4671" spans="1:36" x14ac:dyDescent="0.25">
      <c r="A4671" s="8" t="s">
        <v>48793</v>
      </c>
      <c r="B4671" s="8" t="s">
        <v>48793</v>
      </c>
      <c r="C4671" s="8" t="s">
        <v>48794</v>
      </c>
      <c r="D4671" s="8" t="s">
        <v>48795</v>
      </c>
      <c r="E4671" s="8">
        <v>83.715431210000006</v>
      </c>
      <c r="F4671" s="8">
        <v>58.981353759999998</v>
      </c>
      <c r="G4671" s="8">
        <v>61.380397799999997</v>
      </c>
      <c r="H4671" s="8">
        <v>61.274627690000003</v>
      </c>
      <c r="I4671" s="8">
        <v>83.799552919999996</v>
      </c>
      <c r="J4671" s="8">
        <v>57.236431119999999</v>
      </c>
      <c r="K4671" s="8">
        <v>64.410522459999996</v>
      </c>
      <c r="L4671" s="8">
        <v>61.811573029999998</v>
      </c>
      <c r="M4671" s="8">
        <v>67.594650270000002</v>
      </c>
      <c r="N4671" s="8">
        <v>70.762382509999995</v>
      </c>
      <c r="O4671" s="8">
        <v>61.877651210000003</v>
      </c>
      <c r="P4671" s="8">
        <v>72.36872864</v>
      </c>
      <c r="Q4671" s="8">
        <v>69.106903079999995</v>
      </c>
      <c r="R4671" s="8">
        <v>70.390075679999995</v>
      </c>
      <c r="S4671" s="8">
        <v>77.018722530000005</v>
      </c>
      <c r="T4671" s="8">
        <v>65.50361633</v>
      </c>
      <c r="U4671" s="8">
        <v>62.718723300000001</v>
      </c>
      <c r="V4671" s="8">
        <v>80.294433589999997</v>
      </c>
      <c r="W4671" s="8">
        <v>64.099861149999995</v>
      </c>
      <c r="X4671" s="8">
        <v>74.354812620000004</v>
      </c>
      <c r="Y4671" s="8">
        <v>65.992607120000002</v>
      </c>
      <c r="Z4671" s="8">
        <v>64.033218379999994</v>
      </c>
      <c r="AA4671" s="8">
        <v>62.840023039999998</v>
      </c>
      <c r="AB4671" s="8">
        <v>72.587600710000004</v>
      </c>
      <c r="AC4671" s="8">
        <v>72.017234799999997</v>
      </c>
      <c r="AD4671" s="8">
        <v>64.869209290000001</v>
      </c>
      <c r="AE4671" s="8">
        <v>64.222557069999993</v>
      </c>
      <c r="AF4671" s="8">
        <v>74.884925839999994</v>
      </c>
      <c r="AG4671" s="8">
        <v>69.985832209999998</v>
      </c>
      <c r="AH4671" s="8">
        <v>59.746253969999998</v>
      </c>
      <c r="AI4671" s="8">
        <v>72.909248349999999</v>
      </c>
      <c r="AJ4671" s="8">
        <v>74.145805359999997</v>
      </c>
    </row>
    <row r="4672" spans="1:36" x14ac:dyDescent="0.25">
      <c r="A4672" s="8" t="s">
        <v>48796</v>
      </c>
      <c r="B4672" s="8" t="s">
        <v>48796</v>
      </c>
      <c r="C4672" s="8" t="s">
        <v>48797</v>
      </c>
      <c r="D4672" s="8" t="s">
        <v>48798</v>
      </c>
      <c r="E4672" s="8">
        <v>138.15464779999999</v>
      </c>
      <c r="F4672" s="8">
        <v>130.97802730000001</v>
      </c>
      <c r="G4672" s="8">
        <v>157.08468629999999</v>
      </c>
      <c r="H4672" s="8">
        <v>134.8926697</v>
      </c>
      <c r="I4672" s="8">
        <v>138.57507319999999</v>
      </c>
      <c r="J4672" s="8">
        <v>159.7781067</v>
      </c>
      <c r="K4672" s="8">
        <v>128.85787959999999</v>
      </c>
      <c r="L4672" s="8">
        <v>114.551796</v>
      </c>
      <c r="M4672" s="8">
        <v>95.968093870000004</v>
      </c>
      <c r="N4672" s="8">
        <v>67.161369320000006</v>
      </c>
      <c r="O4672" s="8">
        <v>92.940132140000003</v>
      </c>
      <c r="P4672" s="8">
        <v>85.531883239999999</v>
      </c>
      <c r="Q4672" s="8">
        <v>76.609062190000003</v>
      </c>
      <c r="R4672" s="8">
        <v>134.0044556</v>
      </c>
      <c r="S4672" s="8">
        <v>88.689880369999997</v>
      </c>
      <c r="T4672" s="8">
        <v>73.937705989999998</v>
      </c>
      <c r="U4672" s="8">
        <v>61.086849209999997</v>
      </c>
      <c r="V4672" s="8">
        <v>88.883712770000002</v>
      </c>
      <c r="W4672" s="8">
        <v>100.8784637</v>
      </c>
      <c r="X4672" s="8">
        <v>94.564773560000006</v>
      </c>
      <c r="Y4672" s="8">
        <v>85.645912170000003</v>
      </c>
      <c r="Z4672" s="8">
        <v>58.705326079999999</v>
      </c>
      <c r="AA4672" s="8">
        <v>61.66873932</v>
      </c>
      <c r="AB4672" s="8">
        <v>90.951690670000005</v>
      </c>
      <c r="AC4672" s="8">
        <v>60.556049350000002</v>
      </c>
      <c r="AD4672" s="8">
        <v>76.809631350000004</v>
      </c>
      <c r="AE4672" s="8">
        <v>99.404022220000002</v>
      </c>
      <c r="AF4672" s="8">
        <v>113.79070280000001</v>
      </c>
      <c r="AG4672" s="8">
        <v>116.469162</v>
      </c>
      <c r="AH4672" s="8">
        <v>102.40957640000001</v>
      </c>
      <c r="AI4672" s="8">
        <v>68.607627870000002</v>
      </c>
      <c r="AJ4672" s="8">
        <v>81.382820129999999</v>
      </c>
    </row>
    <row r="4673" spans="1:36" x14ac:dyDescent="0.25">
      <c r="A4673" s="8" t="s">
        <v>48799</v>
      </c>
      <c r="B4673" s="8" t="s">
        <v>48799</v>
      </c>
      <c r="C4673" s="8" t="s">
        <v>48800</v>
      </c>
      <c r="D4673" s="8" t="s">
        <v>48801</v>
      </c>
      <c r="E4673" s="8">
        <v>385.12863160000001</v>
      </c>
      <c r="F4673" s="8">
        <v>396.34649660000002</v>
      </c>
      <c r="G4673" s="8">
        <v>359.25714110000001</v>
      </c>
      <c r="H4673" s="8">
        <v>347.87249759999997</v>
      </c>
      <c r="I4673" s="8">
        <v>420.10028080000001</v>
      </c>
      <c r="J4673" s="8">
        <v>433.17221069999999</v>
      </c>
      <c r="K4673" s="8">
        <v>390.7149048</v>
      </c>
      <c r="L4673" s="8">
        <v>391.96472169999998</v>
      </c>
      <c r="M4673" s="8">
        <v>334.39779659999999</v>
      </c>
      <c r="N4673" s="8">
        <v>524.55432129999997</v>
      </c>
      <c r="O4673" s="8">
        <v>345.51483150000001</v>
      </c>
      <c r="P4673" s="8">
        <v>460.5299377</v>
      </c>
      <c r="Q4673" s="8">
        <v>507.17169189999998</v>
      </c>
      <c r="R4673" s="8">
        <v>192.57351679999999</v>
      </c>
      <c r="S4673" s="8">
        <v>378.2429199</v>
      </c>
      <c r="T4673" s="8">
        <v>324.01446529999998</v>
      </c>
      <c r="U4673" s="8">
        <v>492.25390629999998</v>
      </c>
      <c r="V4673" s="8">
        <v>325.89739989999998</v>
      </c>
      <c r="W4673" s="8">
        <v>318.30633540000002</v>
      </c>
      <c r="X4673" s="8">
        <v>334.84936520000002</v>
      </c>
      <c r="Y4673" s="8">
        <v>348.25079349999999</v>
      </c>
      <c r="Z4673" s="8">
        <v>499.0431519</v>
      </c>
      <c r="AA4673" s="8">
        <v>490.36489870000003</v>
      </c>
      <c r="AB4673" s="8">
        <v>328.3887024</v>
      </c>
      <c r="AC4673" s="8">
        <v>499.97448730000002</v>
      </c>
      <c r="AD4673" s="8">
        <v>455.77148440000002</v>
      </c>
      <c r="AE4673" s="8">
        <v>331.59323119999999</v>
      </c>
      <c r="AF4673" s="8">
        <v>377.23815919999998</v>
      </c>
      <c r="AG4673" s="8">
        <v>369.24694820000002</v>
      </c>
      <c r="AH4673" s="8">
        <v>403.18435670000002</v>
      </c>
      <c r="AI4673" s="8">
        <v>559.0643311</v>
      </c>
      <c r="AJ4673" s="8">
        <v>395.35363769999998</v>
      </c>
    </row>
    <row r="4674" spans="1:36" x14ac:dyDescent="0.25">
      <c r="A4674" s="8" t="s">
        <v>48802</v>
      </c>
      <c r="B4674" s="8" t="s">
        <v>48802</v>
      </c>
      <c r="C4674" s="8" t="s">
        <v>48803</v>
      </c>
      <c r="D4674" s="8" t="s">
        <v>48804</v>
      </c>
      <c r="E4674" s="8">
        <v>121.5557251</v>
      </c>
      <c r="F4674" s="8">
        <v>83.286430359999997</v>
      </c>
      <c r="G4674" s="8">
        <v>72.420364379999995</v>
      </c>
      <c r="H4674" s="8">
        <v>82.629165650000004</v>
      </c>
      <c r="I4674" s="8">
        <v>248.24151610000001</v>
      </c>
      <c r="J4674" s="8">
        <v>72.317230219999999</v>
      </c>
      <c r="K4674" s="8">
        <v>68.275543209999995</v>
      </c>
      <c r="L4674" s="8">
        <v>65.481658940000003</v>
      </c>
      <c r="M4674" s="8">
        <v>41.50930786</v>
      </c>
      <c r="N4674" s="8">
        <v>61.18793488</v>
      </c>
      <c r="O4674" s="8">
        <v>58.665641780000001</v>
      </c>
      <c r="P4674" s="8">
        <v>54.390586849999998</v>
      </c>
      <c r="Q4674" s="8">
        <v>62.924831390000001</v>
      </c>
      <c r="R4674" s="8">
        <v>66.20659637</v>
      </c>
      <c r="S4674" s="8">
        <v>48.350608829999999</v>
      </c>
      <c r="T4674" s="8">
        <v>47.305099490000003</v>
      </c>
      <c r="U4674" s="8">
        <v>36.936038969999998</v>
      </c>
      <c r="V4674" s="8">
        <v>57.42611694</v>
      </c>
      <c r="W4674" s="8">
        <v>61.126281740000003</v>
      </c>
      <c r="X4674" s="8">
        <v>51.769710539999998</v>
      </c>
      <c r="Y4674" s="8">
        <v>43.395874020000001</v>
      </c>
      <c r="Z4674" s="8">
        <v>44.520355219999999</v>
      </c>
      <c r="AA4674" s="8">
        <v>70.80888367</v>
      </c>
      <c r="AB4674" s="8">
        <v>35.801639559999998</v>
      </c>
      <c r="AC4674" s="8">
        <v>49.284229279999998</v>
      </c>
      <c r="AD4674" s="8">
        <v>48.13546753</v>
      </c>
      <c r="AE4674" s="8">
        <v>68.981048580000007</v>
      </c>
      <c r="AF4674" s="8">
        <v>69.22699738</v>
      </c>
      <c r="AG4674" s="8">
        <v>69.512229919999996</v>
      </c>
      <c r="AH4674" s="8">
        <v>51.714744570000001</v>
      </c>
      <c r="AI4674" s="8">
        <v>37.375827790000002</v>
      </c>
      <c r="AJ4674" s="8">
        <v>59.165409089999997</v>
      </c>
    </row>
    <row r="4675" spans="1:36" x14ac:dyDescent="0.25">
      <c r="A4675" s="8" t="s">
        <v>48805</v>
      </c>
      <c r="B4675" s="8" t="s">
        <v>48805</v>
      </c>
      <c r="C4675" s="8" t="s">
        <v>48806</v>
      </c>
      <c r="D4675" s="8" t="s">
        <v>48807</v>
      </c>
      <c r="E4675" s="8">
        <v>83.911346440000003</v>
      </c>
      <c r="F4675" s="8">
        <v>86.946067810000002</v>
      </c>
      <c r="G4675" s="8">
        <v>68.198486329999994</v>
      </c>
      <c r="H4675" s="8">
        <v>69.454383849999999</v>
      </c>
      <c r="I4675" s="8">
        <v>50.895278930000003</v>
      </c>
      <c r="J4675" s="8">
        <v>70.028457639999999</v>
      </c>
      <c r="K4675" s="8">
        <v>72.658012389999996</v>
      </c>
      <c r="L4675" s="8">
        <v>64.583160399999997</v>
      </c>
      <c r="M4675" s="8">
        <v>71.103263850000005</v>
      </c>
      <c r="N4675" s="8">
        <v>67.129493710000006</v>
      </c>
      <c r="O4675" s="8">
        <v>66.168472289999997</v>
      </c>
      <c r="P4675" s="8">
        <v>73.275367739999993</v>
      </c>
      <c r="Q4675" s="8">
        <v>72.747367859999997</v>
      </c>
      <c r="R4675" s="8">
        <v>52.911983489999997</v>
      </c>
      <c r="S4675" s="8">
        <v>67.702560419999998</v>
      </c>
      <c r="T4675" s="8">
        <v>70.752357480000001</v>
      </c>
      <c r="U4675" s="8">
        <v>77.492630000000005</v>
      </c>
      <c r="V4675" s="8">
        <v>72.490882869999993</v>
      </c>
      <c r="W4675" s="8">
        <v>65.563293459999997</v>
      </c>
      <c r="X4675" s="8">
        <v>63.66478729</v>
      </c>
      <c r="Y4675" s="8">
        <v>54.633342740000003</v>
      </c>
      <c r="Z4675" s="8">
        <v>76.870620729999999</v>
      </c>
      <c r="AA4675" s="8">
        <v>63.24038315</v>
      </c>
      <c r="AB4675" s="8">
        <v>54.38883972</v>
      </c>
      <c r="AC4675" s="8">
        <v>77.904945369999993</v>
      </c>
      <c r="AD4675" s="8">
        <v>65.574859619999998</v>
      </c>
      <c r="AE4675" s="8">
        <v>63.752956390000001</v>
      </c>
      <c r="AF4675" s="8">
        <v>67.175399780000006</v>
      </c>
      <c r="AG4675" s="8">
        <v>73.626388550000001</v>
      </c>
      <c r="AH4675" s="8">
        <v>62.015834810000001</v>
      </c>
      <c r="AI4675" s="8">
        <v>40.833953860000001</v>
      </c>
      <c r="AJ4675" s="8">
        <v>66.966743469999997</v>
      </c>
    </row>
    <row r="4676" spans="1:36" x14ac:dyDescent="0.25">
      <c r="A4676" s="8" t="s">
        <v>48808</v>
      </c>
      <c r="B4676" s="8" t="s">
        <v>48808</v>
      </c>
      <c r="C4676" s="8" t="s">
        <v>48809</v>
      </c>
      <c r="D4676" s="8" t="s">
        <v>48810</v>
      </c>
      <c r="E4676" s="8">
        <v>67.254524230000001</v>
      </c>
      <c r="F4676" s="8">
        <v>65.002273560000006</v>
      </c>
      <c r="G4676" s="8">
        <v>56.483127590000002</v>
      </c>
      <c r="H4676" s="8">
        <v>59.427452090000003</v>
      </c>
      <c r="I4676" s="8">
        <v>68.889587399999996</v>
      </c>
      <c r="J4676" s="8">
        <v>49.035942079999998</v>
      </c>
      <c r="K4676" s="8">
        <v>61.068813319999997</v>
      </c>
      <c r="L4676" s="8">
        <v>53.58984375</v>
      </c>
      <c r="M4676" s="8">
        <v>67.154441829999996</v>
      </c>
      <c r="N4676" s="8">
        <v>116.4141312</v>
      </c>
      <c r="O4676" s="8">
        <v>85.539039610000003</v>
      </c>
      <c r="P4676" s="8">
        <v>132.0166016</v>
      </c>
      <c r="Q4676" s="8">
        <v>129.41462709999999</v>
      </c>
      <c r="R4676" s="8">
        <v>66.991394040000003</v>
      </c>
      <c r="S4676" s="8">
        <v>80.109458919999994</v>
      </c>
      <c r="T4676" s="8">
        <v>80.235420230000003</v>
      </c>
      <c r="U4676" s="8">
        <v>116.7567291</v>
      </c>
      <c r="V4676" s="8">
        <v>81.567085270000007</v>
      </c>
      <c r="W4676" s="8">
        <v>74.478012079999999</v>
      </c>
      <c r="X4676" s="8">
        <v>83.700836179999996</v>
      </c>
      <c r="Y4676" s="8">
        <v>60.695190429999997</v>
      </c>
      <c r="Z4676" s="8">
        <v>115.48242190000001</v>
      </c>
      <c r="AA4676" s="8">
        <v>106.2965698</v>
      </c>
      <c r="AB4676" s="8">
        <v>65.64424133</v>
      </c>
      <c r="AC4676" s="8">
        <v>112.2667313</v>
      </c>
      <c r="AD4676" s="8">
        <v>114.5839462</v>
      </c>
      <c r="AE4676" s="8">
        <v>84.419517519999999</v>
      </c>
      <c r="AF4676" s="8">
        <v>75.121871949999999</v>
      </c>
      <c r="AG4676" s="8">
        <v>83.561935419999998</v>
      </c>
      <c r="AH4676" s="8">
        <v>79.089393619999996</v>
      </c>
      <c r="AI4676" s="8">
        <v>105.75305179999999</v>
      </c>
      <c r="AJ4676" s="8">
        <v>84.594703670000001</v>
      </c>
    </row>
    <row r="4677" spans="1:36" x14ac:dyDescent="0.25">
      <c r="A4677" s="8" t="s">
        <v>48811</v>
      </c>
      <c r="B4677" s="8" t="s">
        <v>48811</v>
      </c>
      <c r="C4677" s="8" t="s">
        <v>48812</v>
      </c>
      <c r="D4677" s="8" t="s">
        <v>48813</v>
      </c>
      <c r="E4677" s="8" t="s">
        <v>34798</v>
      </c>
      <c r="F4677" s="8">
        <v>36.627147669999999</v>
      </c>
      <c r="G4677" s="8">
        <v>34.12179184</v>
      </c>
      <c r="H4677" s="8">
        <v>46.790214540000001</v>
      </c>
      <c r="I4677" s="8">
        <v>20.453271869999998</v>
      </c>
      <c r="J4677" s="8">
        <v>34.977664949999998</v>
      </c>
      <c r="K4677" s="8">
        <v>25.491205220000001</v>
      </c>
      <c r="L4677" s="8">
        <v>37.996551510000003</v>
      </c>
      <c r="M4677" s="8">
        <v>93.05888367</v>
      </c>
      <c r="N4677" s="8">
        <v>117.7526474</v>
      </c>
      <c r="O4677" s="8">
        <v>100.40515139999999</v>
      </c>
      <c r="P4677" s="8">
        <v>102.0203705</v>
      </c>
      <c r="Q4677" s="8">
        <v>110.7019272</v>
      </c>
      <c r="R4677" s="8">
        <v>143.2681427</v>
      </c>
      <c r="S4677" s="8">
        <v>101.85081479999999</v>
      </c>
      <c r="T4677" s="8">
        <v>99.702133180000004</v>
      </c>
      <c r="U4677" s="8">
        <v>106.3047256</v>
      </c>
      <c r="V4677" s="8">
        <v>125.0084305</v>
      </c>
      <c r="W4677" s="8">
        <v>108.5036163</v>
      </c>
      <c r="X4677" s="8">
        <v>85.270851140000005</v>
      </c>
      <c r="Y4677" s="8">
        <v>103.19156649999999</v>
      </c>
      <c r="Z4677" s="8">
        <v>101.48037720000001</v>
      </c>
      <c r="AA4677" s="8">
        <v>86.334159850000006</v>
      </c>
      <c r="AB4677" s="8">
        <v>121.4809341</v>
      </c>
      <c r="AC4677" s="8">
        <v>90.995796200000001</v>
      </c>
      <c r="AD4677" s="8">
        <v>88.328704830000007</v>
      </c>
      <c r="AE4677" s="8">
        <v>78.70158386</v>
      </c>
      <c r="AF4677" s="8">
        <v>90.58560181</v>
      </c>
      <c r="AG4677" s="8">
        <v>88.098663329999994</v>
      </c>
      <c r="AH4677" s="8">
        <v>99.137756350000004</v>
      </c>
      <c r="AI4677" s="8">
        <v>148.5665588</v>
      </c>
      <c r="AJ4677" s="8">
        <v>87.826240540000001</v>
      </c>
    </row>
    <row r="4678" spans="1:36" x14ac:dyDescent="0.25">
      <c r="A4678" s="8" t="s">
        <v>48814</v>
      </c>
      <c r="B4678" s="8" t="s">
        <v>48814</v>
      </c>
      <c r="C4678" s="8" t="s">
        <v>48815</v>
      </c>
      <c r="D4678" s="8" t="s">
        <v>48816</v>
      </c>
      <c r="E4678" s="8">
        <v>172.39306640000001</v>
      </c>
      <c r="F4678" s="8">
        <v>166.13734439999999</v>
      </c>
      <c r="G4678" s="8">
        <v>163.17974849999999</v>
      </c>
      <c r="H4678" s="8">
        <v>155.711319</v>
      </c>
      <c r="I4678" s="8">
        <v>185.0360565</v>
      </c>
      <c r="J4678" s="8">
        <v>119.7252884</v>
      </c>
      <c r="K4678" s="8">
        <v>156.2484436</v>
      </c>
      <c r="L4678" s="8">
        <v>136.69871520000001</v>
      </c>
      <c r="M4678" s="8">
        <v>45.648151400000003</v>
      </c>
      <c r="N4678" s="8">
        <v>96.118835450000006</v>
      </c>
      <c r="O4678" s="8">
        <v>67.679557799999998</v>
      </c>
      <c r="P4678" s="8">
        <v>82.101142879999998</v>
      </c>
      <c r="Q4678" s="8">
        <v>93.97747803</v>
      </c>
      <c r="R4678" s="8">
        <v>76.816246030000002</v>
      </c>
      <c r="S4678" s="8">
        <v>75.289115910000007</v>
      </c>
      <c r="T4678" s="8">
        <v>68.920280460000001</v>
      </c>
      <c r="U4678" s="8">
        <v>77.191757199999998</v>
      </c>
      <c r="V4678" s="8">
        <v>87.620605470000001</v>
      </c>
      <c r="W4678" s="8">
        <v>86.183227540000004</v>
      </c>
      <c r="X4678" s="8">
        <v>78.052223209999994</v>
      </c>
      <c r="Y4678" s="8">
        <v>95.208335880000007</v>
      </c>
      <c r="Z4678" s="8">
        <v>83.270217900000006</v>
      </c>
      <c r="AA4678" s="8">
        <v>89.190658569999997</v>
      </c>
      <c r="AB4678" s="8">
        <v>81.092597960000006</v>
      </c>
      <c r="AC4678" s="8">
        <v>81.884025570000006</v>
      </c>
      <c r="AD4678" s="8">
        <v>81.136917109999999</v>
      </c>
      <c r="AE4678" s="8">
        <v>80.8515625</v>
      </c>
      <c r="AF4678" s="8">
        <v>84.422218319999999</v>
      </c>
      <c r="AG4678" s="8">
        <v>77.072776790000006</v>
      </c>
      <c r="AH4678" s="8">
        <v>68.118492130000007</v>
      </c>
      <c r="AI4678" s="8">
        <v>88.988517759999993</v>
      </c>
      <c r="AJ4678" s="8">
        <v>69.743980410000006</v>
      </c>
    </row>
    <row r="4679" spans="1:36" x14ac:dyDescent="0.25">
      <c r="A4679" s="8" t="s">
        <v>48817</v>
      </c>
      <c r="B4679" s="8" t="s">
        <v>48817</v>
      </c>
      <c r="C4679" s="8" t="s">
        <v>48818</v>
      </c>
      <c r="D4679" s="8" t="s">
        <v>48819</v>
      </c>
      <c r="E4679" s="8">
        <v>240.45887759999999</v>
      </c>
      <c r="F4679" s="8">
        <v>218.93287659999999</v>
      </c>
      <c r="G4679" s="8">
        <v>224.5709229</v>
      </c>
      <c r="H4679" s="8">
        <v>240.9498901</v>
      </c>
      <c r="I4679" s="8">
        <v>231.06002810000001</v>
      </c>
      <c r="J4679" s="8">
        <v>248.01618959999999</v>
      </c>
      <c r="K4679" s="8">
        <v>258.08898929999998</v>
      </c>
      <c r="L4679" s="8">
        <v>235.2724915</v>
      </c>
      <c r="M4679" s="8">
        <v>207.01856989999999</v>
      </c>
      <c r="N4679" s="8">
        <v>106.14389799999999</v>
      </c>
      <c r="O4679" s="8">
        <v>196.24620060000001</v>
      </c>
      <c r="P4679" s="8">
        <v>147.9541931</v>
      </c>
      <c r="Q4679" s="8">
        <v>147.67375179999999</v>
      </c>
      <c r="R4679" s="8">
        <v>374.8574524</v>
      </c>
      <c r="S4679" s="8">
        <v>173.84869380000001</v>
      </c>
      <c r="T4679" s="8">
        <v>176.35029599999999</v>
      </c>
      <c r="U4679" s="8">
        <v>111.2107697</v>
      </c>
      <c r="V4679" s="8">
        <v>207.24301149999999</v>
      </c>
      <c r="W4679" s="8">
        <v>186.35897829999999</v>
      </c>
      <c r="X4679" s="8">
        <v>207.0053101</v>
      </c>
      <c r="Y4679" s="8">
        <v>204.12794489999999</v>
      </c>
      <c r="Z4679" s="8">
        <v>99.113655089999995</v>
      </c>
      <c r="AA4679" s="8">
        <v>89.431587219999997</v>
      </c>
      <c r="AB4679" s="8">
        <v>181.71137999999999</v>
      </c>
      <c r="AC4679" s="8">
        <v>105.24054719999999</v>
      </c>
      <c r="AD4679" s="8">
        <v>127.07323460000001</v>
      </c>
      <c r="AE4679" s="8">
        <v>211.7236786</v>
      </c>
      <c r="AF4679" s="8">
        <v>208.22808839999999</v>
      </c>
      <c r="AG4679" s="8">
        <v>181.70439150000001</v>
      </c>
      <c r="AH4679" s="8">
        <v>179.63179020000001</v>
      </c>
      <c r="AI4679" s="8">
        <v>162.98385619999999</v>
      </c>
      <c r="AJ4679" s="8">
        <v>171.98985289999999</v>
      </c>
    </row>
    <row r="4680" spans="1:36" x14ac:dyDescent="0.25">
      <c r="A4680" s="8" t="s">
        <v>48820</v>
      </c>
      <c r="B4680" s="8" t="s">
        <v>48820</v>
      </c>
      <c r="C4680" s="8" t="s">
        <v>48821</v>
      </c>
      <c r="D4680" s="8" t="s">
        <v>48822</v>
      </c>
      <c r="E4680" s="8">
        <v>101.36283109999999</v>
      </c>
      <c r="F4680" s="8">
        <v>60.886447910000001</v>
      </c>
      <c r="G4680" s="8">
        <v>49.390544890000001</v>
      </c>
      <c r="H4680" s="8">
        <v>41.00670624</v>
      </c>
      <c r="I4680" s="8">
        <v>43.782112120000001</v>
      </c>
      <c r="J4680" s="8">
        <v>32.895923609999997</v>
      </c>
      <c r="K4680" s="8">
        <v>37.887767789999998</v>
      </c>
      <c r="L4680" s="8">
        <v>44.600181579999997</v>
      </c>
      <c r="M4680" s="8">
        <v>28.196762079999999</v>
      </c>
      <c r="N4680" s="8">
        <v>46.956214899999999</v>
      </c>
      <c r="O4680" s="8">
        <v>46.717742919999999</v>
      </c>
      <c r="P4680" s="8">
        <v>39.267082209999998</v>
      </c>
      <c r="Q4680" s="8">
        <v>33.445480349999997</v>
      </c>
      <c r="R4680" s="8">
        <v>25.96034813</v>
      </c>
      <c r="S4680" s="8">
        <v>43.999267580000001</v>
      </c>
      <c r="T4680" s="8">
        <v>43.036994929999999</v>
      </c>
      <c r="U4680" s="8">
        <v>45.03055191</v>
      </c>
      <c r="V4680" s="8">
        <v>24.323280329999999</v>
      </c>
      <c r="W4680" s="8">
        <v>25.151622769999999</v>
      </c>
      <c r="X4680" s="8">
        <v>41.492706300000002</v>
      </c>
      <c r="Y4680" s="8">
        <v>19.46926689</v>
      </c>
      <c r="Z4680" s="8">
        <v>30.81647491</v>
      </c>
      <c r="AA4680" s="8">
        <v>23.406255720000001</v>
      </c>
      <c r="AB4680" s="8">
        <v>31.092308039999999</v>
      </c>
      <c r="AC4680" s="8">
        <v>29.658330920000001</v>
      </c>
      <c r="AD4680" s="8">
        <v>29.717405320000001</v>
      </c>
      <c r="AE4680" s="8">
        <v>27.111829759999999</v>
      </c>
      <c r="AF4680" s="8">
        <v>24.020769120000001</v>
      </c>
      <c r="AG4680" s="8">
        <v>27.924253459999999</v>
      </c>
      <c r="AH4680" s="8">
        <v>22.839973449999999</v>
      </c>
      <c r="AI4680" s="8">
        <v>21.441530230000001</v>
      </c>
      <c r="AJ4680" s="8">
        <v>25.512954709999999</v>
      </c>
    </row>
    <row r="4681" spans="1:36" x14ac:dyDescent="0.25">
      <c r="A4681" s="8" t="s">
        <v>48823</v>
      </c>
      <c r="B4681" s="8" t="s">
        <v>48823</v>
      </c>
      <c r="C4681" s="8" t="s">
        <v>48824</v>
      </c>
      <c r="D4681" s="8" t="s">
        <v>48825</v>
      </c>
      <c r="E4681" s="8">
        <v>179.8078003</v>
      </c>
      <c r="F4681" s="8">
        <v>169.01313780000001</v>
      </c>
      <c r="G4681" s="8">
        <v>213.5115509</v>
      </c>
      <c r="H4681" s="8">
        <v>219.90435790000001</v>
      </c>
      <c r="I4681" s="8">
        <v>166.24203489999999</v>
      </c>
      <c r="J4681" s="8">
        <v>224.55413820000001</v>
      </c>
      <c r="K4681" s="8">
        <v>211.07446289999999</v>
      </c>
      <c r="L4681" s="8">
        <v>207.08779910000001</v>
      </c>
      <c r="M4681" s="8">
        <v>218.1469879</v>
      </c>
      <c r="N4681" s="8">
        <v>202.62699889999999</v>
      </c>
      <c r="O4681" s="8">
        <v>221.44961549999999</v>
      </c>
      <c r="P4681" s="8">
        <v>200.55067439999999</v>
      </c>
      <c r="Q4681" s="8">
        <v>209.0892029</v>
      </c>
      <c r="R4681" s="8">
        <v>225.51220699999999</v>
      </c>
      <c r="S4681" s="8">
        <v>194.9996185</v>
      </c>
      <c r="T4681" s="8">
        <v>191.849762</v>
      </c>
      <c r="U4681" s="8">
        <v>221.122467</v>
      </c>
      <c r="V4681" s="8">
        <v>183.0109253</v>
      </c>
      <c r="W4681" s="8">
        <v>218.1168213</v>
      </c>
      <c r="X4681" s="8">
        <v>197.92578130000001</v>
      </c>
      <c r="Y4681" s="8">
        <v>211.08901979999999</v>
      </c>
      <c r="Z4681" s="8">
        <v>226.53718570000001</v>
      </c>
      <c r="AA4681" s="8">
        <v>173.4862823</v>
      </c>
      <c r="AB4681" s="8">
        <v>203.0409698</v>
      </c>
      <c r="AC4681" s="8">
        <v>203.38801570000001</v>
      </c>
      <c r="AD4681" s="8">
        <v>196.8790741</v>
      </c>
      <c r="AE4681" s="8">
        <v>211.76138309999999</v>
      </c>
      <c r="AF4681" s="8">
        <v>201.17564390000001</v>
      </c>
      <c r="AG4681" s="8">
        <v>188.85426330000001</v>
      </c>
      <c r="AH4681" s="8">
        <v>215.27445979999999</v>
      </c>
      <c r="AI4681" s="8">
        <v>207.9336395</v>
      </c>
      <c r="AJ4681" s="8">
        <v>198.61656189999999</v>
      </c>
    </row>
    <row r="4682" spans="1:36" x14ac:dyDescent="0.25">
      <c r="A4682" s="8" t="s">
        <v>48826</v>
      </c>
      <c r="B4682" s="8" t="s">
        <v>48826</v>
      </c>
      <c r="C4682" s="8" t="s">
        <v>48827</v>
      </c>
      <c r="D4682" s="8" t="s">
        <v>48828</v>
      </c>
      <c r="E4682" s="8">
        <v>99.331962590000003</v>
      </c>
      <c r="F4682" s="8">
        <v>83.811370850000003</v>
      </c>
      <c r="G4682" s="8">
        <v>96.200355529999996</v>
      </c>
      <c r="H4682" s="8">
        <v>102.31378170000001</v>
      </c>
      <c r="I4682" s="8">
        <v>69.297470090000004</v>
      </c>
      <c r="J4682" s="8">
        <v>96.324081419999999</v>
      </c>
      <c r="K4682" s="8">
        <v>88.413742069999998</v>
      </c>
      <c r="L4682" s="8">
        <v>92.207077029999994</v>
      </c>
      <c r="M4682" s="8">
        <v>103.85520169999999</v>
      </c>
      <c r="N4682" s="8">
        <v>102.15892789999999</v>
      </c>
      <c r="O4682" s="8">
        <v>94.205352779999998</v>
      </c>
      <c r="P4682" s="8">
        <v>101.35387420000001</v>
      </c>
      <c r="Q4682" s="8">
        <v>111.35334779999999</v>
      </c>
      <c r="R4682" s="8">
        <v>107.78234860000001</v>
      </c>
      <c r="S4682" s="8">
        <v>89.49295807</v>
      </c>
      <c r="T4682" s="8">
        <v>86.327301030000001</v>
      </c>
      <c r="U4682" s="8">
        <v>106.9943085</v>
      </c>
      <c r="V4682" s="8">
        <v>107.694191</v>
      </c>
      <c r="W4682" s="8">
        <v>113.7018738</v>
      </c>
      <c r="X4682" s="8">
        <v>97.372230529999996</v>
      </c>
      <c r="Y4682" s="8">
        <v>99.537323000000001</v>
      </c>
      <c r="Z4682" s="8">
        <v>115.23884580000001</v>
      </c>
      <c r="AA4682" s="8">
        <v>96.405670169999993</v>
      </c>
      <c r="AB4682" s="8">
        <v>92.016990660000005</v>
      </c>
      <c r="AC4682" s="8">
        <v>106.1613007</v>
      </c>
      <c r="AD4682" s="8">
        <v>102.5176392</v>
      </c>
      <c r="AE4682" s="8">
        <v>103.3423691</v>
      </c>
      <c r="AF4682" s="8">
        <v>107.91968540000001</v>
      </c>
      <c r="AG4682" s="8">
        <v>97.651962280000006</v>
      </c>
      <c r="AH4682" s="8">
        <v>96.186058040000006</v>
      </c>
      <c r="AI4682" s="8">
        <v>69.899574279999996</v>
      </c>
      <c r="AJ4682" s="8">
        <v>94.926574709999997</v>
      </c>
    </row>
    <row r="4683" spans="1:36" x14ac:dyDescent="0.25">
      <c r="A4683" s="8" t="s">
        <v>48829</v>
      </c>
      <c r="B4683" s="8" t="s">
        <v>48829</v>
      </c>
      <c r="C4683" s="8" t="s">
        <v>48830</v>
      </c>
      <c r="D4683" s="8" t="s">
        <v>48831</v>
      </c>
      <c r="E4683" s="8">
        <v>136.0048065</v>
      </c>
      <c r="F4683" s="8">
        <v>65.74266815</v>
      </c>
      <c r="G4683" s="8">
        <v>99.53766632</v>
      </c>
      <c r="H4683" s="8">
        <v>86.582733149999996</v>
      </c>
      <c r="I4683" s="8">
        <v>92.832397459999996</v>
      </c>
      <c r="J4683" s="8">
        <v>95.483139039999998</v>
      </c>
      <c r="K4683" s="8">
        <v>82.461555480000001</v>
      </c>
      <c r="L4683" s="8">
        <v>94.083656309999995</v>
      </c>
      <c r="M4683" s="8">
        <v>105.8199005</v>
      </c>
      <c r="N4683" s="8">
        <v>69.260665889999999</v>
      </c>
      <c r="O4683" s="8">
        <v>95.431594849999996</v>
      </c>
      <c r="P4683" s="8">
        <v>76.390762330000001</v>
      </c>
      <c r="Q4683" s="8">
        <v>87.418716430000003</v>
      </c>
      <c r="R4683" s="8">
        <v>125.2789764</v>
      </c>
      <c r="S4683" s="8">
        <v>74.670745850000003</v>
      </c>
      <c r="T4683" s="8">
        <v>81.810409550000003</v>
      </c>
      <c r="U4683" s="8">
        <v>71.017036439999998</v>
      </c>
      <c r="V4683" s="8">
        <v>59.391342160000001</v>
      </c>
      <c r="W4683" s="8">
        <v>76.216339110000007</v>
      </c>
      <c r="X4683" s="8">
        <v>84.580078130000004</v>
      </c>
      <c r="Y4683" s="8">
        <v>77.800315859999998</v>
      </c>
      <c r="Z4683" s="8">
        <v>71.8203125</v>
      </c>
      <c r="AA4683" s="8">
        <v>69.218612669999999</v>
      </c>
      <c r="AB4683" s="8">
        <v>93.865089420000004</v>
      </c>
      <c r="AC4683" s="8">
        <v>75.750724790000007</v>
      </c>
      <c r="AD4683" s="8">
        <v>72.508743289999998</v>
      </c>
      <c r="AE4683" s="8">
        <v>79.888938899999999</v>
      </c>
      <c r="AF4683" s="8">
        <v>98.768508909999994</v>
      </c>
      <c r="AG4683" s="8">
        <v>86.452667239999997</v>
      </c>
      <c r="AH4683" s="8">
        <v>94.785400390000007</v>
      </c>
      <c r="AI4683" s="8">
        <v>79.114463810000004</v>
      </c>
      <c r="AJ4683" s="8">
        <v>78.780166629999997</v>
      </c>
    </row>
    <row r="4684" spans="1:36" x14ac:dyDescent="0.25">
      <c r="A4684" s="8" t="s">
        <v>48832</v>
      </c>
      <c r="B4684" s="8" t="s">
        <v>48832</v>
      </c>
      <c r="C4684" s="8" t="s">
        <v>48833</v>
      </c>
      <c r="D4684" s="8" t="s">
        <v>48834</v>
      </c>
      <c r="E4684" s="8">
        <v>66.504928590000006</v>
      </c>
      <c r="F4684" s="8">
        <v>75.760696409999994</v>
      </c>
      <c r="G4684" s="8">
        <v>91.41247559</v>
      </c>
      <c r="H4684" s="8">
        <v>87.268989559999994</v>
      </c>
      <c r="I4684" s="8">
        <v>50.120159149999999</v>
      </c>
      <c r="J4684" s="8">
        <v>80.576477049999994</v>
      </c>
      <c r="K4684" s="8">
        <v>78.936889649999998</v>
      </c>
      <c r="L4684" s="8">
        <v>85.857742310000006</v>
      </c>
      <c r="M4684" s="8">
        <v>98.015579220000006</v>
      </c>
      <c r="N4684" s="8">
        <v>87.043991090000006</v>
      </c>
      <c r="O4684" s="8">
        <v>81.991142269999997</v>
      </c>
      <c r="P4684" s="8">
        <v>79.053268430000003</v>
      </c>
      <c r="Q4684" s="8">
        <v>81.890548710000004</v>
      </c>
      <c r="R4684" s="8">
        <v>87.010253910000003</v>
      </c>
      <c r="S4684" s="8">
        <v>78.697540279999998</v>
      </c>
      <c r="T4684" s="8">
        <v>76.302162170000003</v>
      </c>
      <c r="U4684" s="8">
        <v>75.752517699999999</v>
      </c>
      <c r="V4684" s="8">
        <v>75.138427730000004</v>
      </c>
      <c r="W4684" s="8">
        <v>104.6648483</v>
      </c>
      <c r="X4684" s="8">
        <v>88.697494509999999</v>
      </c>
      <c r="Y4684" s="8">
        <v>67.677360530000001</v>
      </c>
      <c r="Z4684" s="8">
        <v>73.697784420000005</v>
      </c>
      <c r="AA4684" s="8">
        <v>81.981185909999994</v>
      </c>
      <c r="AB4684" s="8">
        <v>75.841476439999994</v>
      </c>
      <c r="AC4684" s="8">
        <v>81.069320680000004</v>
      </c>
      <c r="AD4684" s="8">
        <v>80.095153809999999</v>
      </c>
      <c r="AE4684" s="8">
        <v>72.218421939999999</v>
      </c>
      <c r="AF4684" s="8">
        <v>71.928924559999999</v>
      </c>
      <c r="AG4684" s="8">
        <v>80.774093629999996</v>
      </c>
      <c r="AH4684" s="8">
        <v>70.510055539999996</v>
      </c>
      <c r="AI4684" s="8">
        <v>60.192062380000003</v>
      </c>
      <c r="AJ4684" s="8">
        <v>73.03279114</v>
      </c>
    </row>
    <row r="4685" spans="1:36" x14ac:dyDescent="0.25">
      <c r="A4685" s="8" t="s">
        <v>48835</v>
      </c>
      <c r="B4685" s="8" t="s">
        <v>48835</v>
      </c>
      <c r="C4685" s="8" t="s">
        <v>48836</v>
      </c>
      <c r="D4685" s="8" t="s">
        <v>48837</v>
      </c>
      <c r="E4685" s="8">
        <v>52.348720550000003</v>
      </c>
      <c r="F4685" s="8">
        <v>74.745841979999994</v>
      </c>
      <c r="G4685" s="8">
        <v>49.322280880000001</v>
      </c>
      <c r="H4685" s="8">
        <v>40.260036470000003</v>
      </c>
      <c r="I4685" s="8">
        <v>74.066879270000001</v>
      </c>
      <c r="J4685" s="8">
        <v>35.280441279999998</v>
      </c>
      <c r="K4685" s="8">
        <v>46.608764649999998</v>
      </c>
      <c r="L4685" s="8">
        <v>47.95782852</v>
      </c>
      <c r="M4685" s="8">
        <v>80.64081573</v>
      </c>
      <c r="N4685" s="8">
        <v>149.90045169999999</v>
      </c>
      <c r="O4685" s="8">
        <v>85.591018680000005</v>
      </c>
      <c r="P4685" s="8">
        <v>114.5077362</v>
      </c>
      <c r="Q4685" s="8">
        <v>114.6954422</v>
      </c>
      <c r="R4685" s="8">
        <v>76.128898620000001</v>
      </c>
      <c r="S4685" s="8">
        <v>77.474823000000001</v>
      </c>
      <c r="T4685" s="8">
        <v>85.247123720000005</v>
      </c>
      <c r="U4685" s="8">
        <v>124.8344421</v>
      </c>
      <c r="V4685" s="8">
        <v>94.285453799999999</v>
      </c>
      <c r="W4685" s="8">
        <v>96.400390630000004</v>
      </c>
      <c r="X4685" s="8">
        <v>84.379463200000004</v>
      </c>
      <c r="Y4685" s="8">
        <v>62.942722320000001</v>
      </c>
      <c r="Z4685" s="8">
        <v>144.51811219999999</v>
      </c>
      <c r="AA4685" s="8">
        <v>144.2989044</v>
      </c>
      <c r="AB4685" s="8">
        <v>68.370414729999993</v>
      </c>
      <c r="AC4685" s="8">
        <v>130.72830200000001</v>
      </c>
      <c r="AD4685" s="8">
        <v>109.0258789</v>
      </c>
      <c r="AE4685" s="8">
        <v>70.365112300000007</v>
      </c>
      <c r="AF4685" s="8">
        <v>74.754669190000001</v>
      </c>
      <c r="AG4685" s="8">
        <v>78.728393550000007</v>
      </c>
      <c r="AH4685" s="8">
        <v>86.214439389999995</v>
      </c>
      <c r="AI4685" s="8">
        <v>51.398178100000003</v>
      </c>
      <c r="AJ4685" s="8">
        <v>73.36888123</v>
      </c>
    </row>
    <row r="4686" spans="1:36" x14ac:dyDescent="0.25">
      <c r="A4686" s="8" t="s">
        <v>48838</v>
      </c>
      <c r="B4686" s="8" t="s">
        <v>48838</v>
      </c>
      <c r="C4686" s="8" t="s">
        <v>48839</v>
      </c>
      <c r="D4686" s="8" t="s">
        <v>48840</v>
      </c>
      <c r="E4686" s="8">
        <v>89.410354609999999</v>
      </c>
      <c r="F4686" s="8">
        <v>113.41903689999999</v>
      </c>
      <c r="G4686" s="8">
        <v>116.1209793</v>
      </c>
      <c r="H4686" s="8">
        <v>100.5338058</v>
      </c>
      <c r="I4686" s="8">
        <v>103.2176056</v>
      </c>
      <c r="J4686" s="8">
        <v>98.716613769999995</v>
      </c>
      <c r="K4686" s="8">
        <v>106.97064210000001</v>
      </c>
      <c r="L4686" s="8">
        <v>116.2202759</v>
      </c>
      <c r="M4686" s="8">
        <v>122.1683426</v>
      </c>
      <c r="N4686" s="8">
        <v>81.50486755</v>
      </c>
      <c r="O4686" s="8">
        <v>117.8643036</v>
      </c>
      <c r="P4686" s="8">
        <v>98.075981139999996</v>
      </c>
      <c r="Q4686" s="8">
        <v>122.74984739999999</v>
      </c>
      <c r="R4686" s="8">
        <v>109.7786102</v>
      </c>
      <c r="S4686" s="8">
        <v>108.4865875</v>
      </c>
      <c r="T4686" s="8">
        <v>104.5600891</v>
      </c>
      <c r="U4686" s="8">
        <v>108.5582886</v>
      </c>
      <c r="V4686" s="8">
        <v>119.59000399999999</v>
      </c>
      <c r="W4686" s="8">
        <v>121.9549408</v>
      </c>
      <c r="X4686" s="8">
        <v>124.9221115</v>
      </c>
      <c r="Y4686" s="8">
        <v>112.1601105</v>
      </c>
      <c r="Z4686" s="8">
        <v>115.6747208</v>
      </c>
      <c r="AA4686" s="8">
        <v>109.1627197</v>
      </c>
      <c r="AB4686" s="8">
        <v>129.90333559999999</v>
      </c>
      <c r="AC4686" s="8">
        <v>104.38668060000001</v>
      </c>
      <c r="AD4686" s="8">
        <v>99.688568119999999</v>
      </c>
      <c r="AE4686" s="8">
        <v>108.8801651</v>
      </c>
      <c r="AF4686" s="8">
        <v>106.11618799999999</v>
      </c>
      <c r="AG4686" s="8">
        <v>119.756218</v>
      </c>
      <c r="AH4686" s="8">
        <v>102.8570862</v>
      </c>
      <c r="AI4686" s="8">
        <v>131.9136963</v>
      </c>
      <c r="AJ4686" s="8">
        <v>112.0792999</v>
      </c>
    </row>
    <row r="4687" spans="1:36" x14ac:dyDescent="0.25">
      <c r="A4687" s="8" t="s">
        <v>48841</v>
      </c>
      <c r="B4687" s="8" t="s">
        <v>48841</v>
      </c>
      <c r="C4687" s="8" t="s">
        <v>48842</v>
      </c>
      <c r="D4687" s="8" t="s">
        <v>48843</v>
      </c>
      <c r="E4687" s="8">
        <v>31.012109760000001</v>
      </c>
      <c r="F4687" s="8">
        <v>31.621341709999999</v>
      </c>
      <c r="G4687" s="8">
        <v>62.895580289999998</v>
      </c>
      <c r="H4687" s="8">
        <v>46.595108029999999</v>
      </c>
      <c r="I4687" s="8">
        <v>39.926948549999999</v>
      </c>
      <c r="J4687" s="8">
        <v>48.08716965</v>
      </c>
      <c r="K4687" s="8">
        <v>55.085178380000002</v>
      </c>
      <c r="L4687" s="8">
        <v>39.423427580000002</v>
      </c>
      <c r="M4687" s="8">
        <v>35.775917049999997</v>
      </c>
      <c r="N4687" s="8">
        <v>33.730258939999999</v>
      </c>
      <c r="O4687" s="8">
        <v>38.075210570000003</v>
      </c>
      <c r="P4687" s="8">
        <v>44.231349950000002</v>
      </c>
      <c r="Q4687" s="8">
        <v>36.126312259999999</v>
      </c>
      <c r="R4687" s="8">
        <v>29.595251080000001</v>
      </c>
      <c r="S4687" s="8">
        <v>33.689598080000003</v>
      </c>
      <c r="T4687" s="8">
        <v>29.269102100000001</v>
      </c>
      <c r="U4687" s="8">
        <v>29.80730629</v>
      </c>
      <c r="V4687" s="8">
        <v>44.44536591</v>
      </c>
      <c r="W4687" s="8">
        <v>42.178485870000003</v>
      </c>
      <c r="X4687" s="8">
        <v>29.200298310000001</v>
      </c>
      <c r="Y4687" s="8">
        <v>27.800584789999998</v>
      </c>
      <c r="Z4687" s="8">
        <v>24.167716980000002</v>
      </c>
      <c r="AA4687" s="8">
        <v>25.12166405</v>
      </c>
      <c r="AB4687" s="8">
        <v>28.783859249999999</v>
      </c>
      <c r="AC4687" s="8">
        <v>35.740741730000003</v>
      </c>
      <c r="AD4687" s="8">
        <v>38.796318049999996</v>
      </c>
      <c r="AE4687" s="8">
        <v>43.9083519</v>
      </c>
      <c r="AF4687" s="8">
        <v>42.805831910000002</v>
      </c>
      <c r="AG4687" s="8">
        <v>38.158184050000003</v>
      </c>
      <c r="AH4687" s="8">
        <v>37.156349179999999</v>
      </c>
      <c r="AI4687" s="8">
        <v>54.534843440000003</v>
      </c>
      <c r="AJ4687" s="8">
        <v>28.729492189999998</v>
      </c>
    </row>
    <row r="4688" spans="1:36" x14ac:dyDescent="0.25">
      <c r="A4688" s="8" t="s">
        <v>48844</v>
      </c>
      <c r="B4688" s="8" t="s">
        <v>48844</v>
      </c>
      <c r="C4688" s="8" t="s">
        <v>48845</v>
      </c>
      <c r="D4688" s="8" t="s">
        <v>48846</v>
      </c>
      <c r="E4688" s="8">
        <v>292.62344359999997</v>
      </c>
      <c r="F4688" s="8">
        <v>289.58715819999998</v>
      </c>
      <c r="G4688" s="8">
        <v>302.63949580000002</v>
      </c>
      <c r="H4688" s="8">
        <v>247.84751890000001</v>
      </c>
      <c r="I4688" s="8">
        <v>253.98368840000001</v>
      </c>
      <c r="J4688" s="8">
        <v>246.6426697</v>
      </c>
      <c r="K4688" s="8">
        <v>305.32748409999999</v>
      </c>
      <c r="L4688" s="8">
        <v>299.26538090000003</v>
      </c>
      <c r="M4688" s="8">
        <v>197.09611509999999</v>
      </c>
      <c r="N4688" s="8">
        <v>249.66209409999999</v>
      </c>
      <c r="O4688" s="8">
        <v>210.7400513</v>
      </c>
      <c r="P4688" s="8">
        <v>308.80404659999999</v>
      </c>
      <c r="Q4688" s="8">
        <v>252.65644839999999</v>
      </c>
      <c r="R4688" s="8">
        <v>217.1777649</v>
      </c>
      <c r="S4688" s="8">
        <v>201.69738770000001</v>
      </c>
      <c r="T4688" s="8">
        <v>155.3851166</v>
      </c>
      <c r="U4688" s="8">
        <v>135.98371890000001</v>
      </c>
      <c r="V4688" s="8">
        <v>237.39956670000001</v>
      </c>
      <c r="W4688" s="8">
        <v>212.05113220000001</v>
      </c>
      <c r="X4688" s="8">
        <v>137.5703125</v>
      </c>
      <c r="Y4688" s="8">
        <v>206.8996429</v>
      </c>
      <c r="Z4688" s="8">
        <v>138.464798</v>
      </c>
      <c r="AA4688" s="8">
        <v>219.1884766</v>
      </c>
      <c r="AB4688" s="8">
        <v>172.47868349999999</v>
      </c>
      <c r="AC4688" s="8">
        <v>160.54862979999999</v>
      </c>
      <c r="AD4688" s="8">
        <v>171.5105896</v>
      </c>
      <c r="AE4688" s="8">
        <v>178.8458862</v>
      </c>
      <c r="AF4688" s="8">
        <v>166.64018250000001</v>
      </c>
      <c r="AG4688" s="8">
        <v>178.0436401</v>
      </c>
      <c r="AH4688" s="8">
        <v>185.53024289999999</v>
      </c>
      <c r="AI4688" s="8">
        <v>248.64753719999999</v>
      </c>
      <c r="AJ4688" s="8">
        <v>205.24044799999999</v>
      </c>
    </row>
    <row r="4689" spans="1:36" x14ac:dyDescent="0.25">
      <c r="A4689" s="8" t="s">
        <v>48847</v>
      </c>
      <c r="B4689" s="8" t="s">
        <v>48847</v>
      </c>
      <c r="C4689" s="8" t="s">
        <v>48848</v>
      </c>
      <c r="D4689" s="8" t="s">
        <v>48849</v>
      </c>
      <c r="E4689" s="8">
        <v>60.915611269999999</v>
      </c>
      <c r="F4689" s="8">
        <v>50.326591489999998</v>
      </c>
      <c r="G4689" s="8">
        <v>46.80136108</v>
      </c>
      <c r="H4689" s="8">
        <v>51.389499659999998</v>
      </c>
      <c r="I4689" s="8">
        <v>78.698471069999997</v>
      </c>
      <c r="J4689" s="8">
        <v>53.757919309999998</v>
      </c>
      <c r="K4689" s="8">
        <v>56.633861539999998</v>
      </c>
      <c r="L4689" s="8">
        <v>52.660743709999998</v>
      </c>
      <c r="M4689" s="8">
        <v>57.005718229999999</v>
      </c>
      <c r="N4689" s="8">
        <v>51.33736038</v>
      </c>
      <c r="O4689" s="8">
        <v>58.427055359999997</v>
      </c>
      <c r="P4689" s="8">
        <v>48.526660919999998</v>
      </c>
      <c r="Q4689" s="8">
        <v>54.498569490000001</v>
      </c>
      <c r="R4689" s="8">
        <v>47.61181259</v>
      </c>
      <c r="S4689" s="8">
        <v>56.899990080000002</v>
      </c>
      <c r="T4689" s="8">
        <v>58.760021209999998</v>
      </c>
      <c r="U4689" s="8">
        <v>58.056751249999998</v>
      </c>
      <c r="V4689" s="8">
        <v>53.078636170000003</v>
      </c>
      <c r="W4689" s="8">
        <v>56.47820282</v>
      </c>
      <c r="X4689" s="8">
        <v>55.812198639999998</v>
      </c>
      <c r="Y4689" s="8">
        <v>56.1284256</v>
      </c>
      <c r="Z4689" s="8">
        <v>59.346183779999997</v>
      </c>
      <c r="AA4689" s="8">
        <v>51.056026459999998</v>
      </c>
      <c r="AB4689" s="8">
        <v>62.193691250000001</v>
      </c>
      <c r="AC4689" s="8">
        <v>53.405494689999998</v>
      </c>
      <c r="AD4689" s="8">
        <v>46.053165440000001</v>
      </c>
      <c r="AE4689" s="8">
        <v>59.09331512</v>
      </c>
      <c r="AF4689" s="8">
        <v>51.126411439999998</v>
      </c>
      <c r="AG4689" s="8">
        <v>53.730735780000003</v>
      </c>
      <c r="AH4689" s="8">
        <v>59.475017549999997</v>
      </c>
      <c r="AI4689" s="8">
        <v>48.208324429999998</v>
      </c>
      <c r="AJ4689" s="8">
        <v>48.32537842</v>
      </c>
    </row>
    <row r="4690" spans="1:36" x14ac:dyDescent="0.25">
      <c r="A4690" s="8" t="s">
        <v>48850</v>
      </c>
      <c r="B4690" s="8" t="s">
        <v>48850</v>
      </c>
      <c r="C4690" s="8" t="s">
        <v>48851</v>
      </c>
      <c r="D4690" s="8" t="s">
        <v>48852</v>
      </c>
      <c r="E4690" s="8" t="s">
        <v>34798</v>
      </c>
      <c r="F4690" s="8" t="s">
        <v>34798</v>
      </c>
      <c r="G4690" s="8">
        <v>40.496753689999998</v>
      </c>
      <c r="H4690" s="8">
        <v>5.1158862110000003</v>
      </c>
      <c r="I4690" s="8" t="s">
        <v>34798</v>
      </c>
      <c r="J4690" s="8">
        <v>10.3961153</v>
      </c>
      <c r="K4690" s="8">
        <v>12.572001459999999</v>
      </c>
      <c r="L4690" s="8">
        <v>33.590526580000002</v>
      </c>
      <c r="M4690" s="8">
        <v>38.720458979999997</v>
      </c>
      <c r="N4690" s="8" t="s">
        <v>34798</v>
      </c>
      <c r="O4690" s="8">
        <v>30.519338609999998</v>
      </c>
      <c r="P4690" s="8">
        <v>16.250654220000001</v>
      </c>
      <c r="Q4690" s="8">
        <v>30.09819603</v>
      </c>
      <c r="R4690" s="8">
        <v>37.977272030000002</v>
      </c>
      <c r="S4690" s="8">
        <v>28.054199220000001</v>
      </c>
      <c r="T4690" s="8">
        <v>21.35188866</v>
      </c>
      <c r="U4690" s="8">
        <v>10.48746586</v>
      </c>
      <c r="V4690" s="8">
        <v>16.460554120000001</v>
      </c>
      <c r="W4690" s="8">
        <v>11.28999615</v>
      </c>
      <c r="X4690" s="8">
        <v>34.52621078</v>
      </c>
      <c r="Y4690" s="8">
        <v>33.759231569999997</v>
      </c>
      <c r="Z4690" s="8">
        <v>12.89514732</v>
      </c>
      <c r="AA4690" s="8" t="s">
        <v>34798</v>
      </c>
      <c r="AB4690" s="8">
        <v>33.679550169999999</v>
      </c>
      <c r="AC4690" s="8">
        <v>10.10902214</v>
      </c>
      <c r="AD4690" s="8">
        <v>9.9479074480000005</v>
      </c>
      <c r="AE4690" s="8">
        <v>42.039684299999998</v>
      </c>
      <c r="AF4690" s="8">
        <v>40.651332859999997</v>
      </c>
      <c r="AG4690" s="8">
        <v>42.91256714</v>
      </c>
      <c r="AH4690" s="8">
        <v>19.916156770000001</v>
      </c>
      <c r="AI4690" s="8" t="s">
        <v>34798</v>
      </c>
      <c r="AJ4690" s="8">
        <v>32.145797729999998</v>
      </c>
    </row>
    <row r="4691" spans="1:36" x14ac:dyDescent="0.25">
      <c r="A4691" s="8" t="s">
        <v>48853</v>
      </c>
      <c r="B4691" s="8" t="s">
        <v>48853</v>
      </c>
      <c r="C4691" s="8" t="s">
        <v>48854</v>
      </c>
      <c r="D4691" s="8" t="s">
        <v>48855</v>
      </c>
      <c r="E4691" s="8">
        <v>44.349597930000002</v>
      </c>
      <c r="F4691" s="8">
        <v>45.54417419</v>
      </c>
      <c r="G4691" s="8">
        <v>49.913269040000003</v>
      </c>
      <c r="H4691" s="8">
        <v>61.568950649999998</v>
      </c>
      <c r="I4691" s="8">
        <v>52.914245610000002</v>
      </c>
      <c r="J4691" s="8">
        <v>54.689296720000002</v>
      </c>
      <c r="K4691" s="8">
        <v>56.513278960000001</v>
      </c>
      <c r="L4691" s="8">
        <v>53.915657039999999</v>
      </c>
      <c r="M4691" s="8">
        <v>69.050270080000004</v>
      </c>
      <c r="N4691" s="8">
        <v>41.26330566</v>
      </c>
      <c r="O4691" s="8">
        <v>62.936714170000002</v>
      </c>
      <c r="P4691" s="8">
        <v>49.62055969</v>
      </c>
      <c r="Q4691" s="8">
        <v>54.213237759999998</v>
      </c>
      <c r="R4691" s="8">
        <v>58.208812709999997</v>
      </c>
      <c r="S4691" s="8">
        <v>59.87931442</v>
      </c>
      <c r="T4691" s="8">
        <v>53.887882230000002</v>
      </c>
      <c r="U4691" s="8">
        <v>50.778789519999997</v>
      </c>
      <c r="V4691" s="8">
        <v>63.721210480000003</v>
      </c>
      <c r="W4691" s="8">
        <v>56.33162308</v>
      </c>
      <c r="X4691" s="8">
        <v>53.870471950000002</v>
      </c>
      <c r="Y4691" s="8">
        <v>59.549274439999998</v>
      </c>
      <c r="Z4691" s="8">
        <v>48.64479446</v>
      </c>
      <c r="AA4691" s="8">
        <v>42.561889649999998</v>
      </c>
      <c r="AB4691" s="8">
        <v>55.784111019999997</v>
      </c>
      <c r="AC4691" s="8">
        <v>45.596340179999999</v>
      </c>
      <c r="AD4691" s="8">
        <v>49.290321349999999</v>
      </c>
      <c r="AE4691" s="8">
        <v>64.635810849999999</v>
      </c>
      <c r="AF4691" s="8">
        <v>69.84331512</v>
      </c>
      <c r="AG4691" s="8">
        <v>65.428703310000003</v>
      </c>
      <c r="AH4691" s="8">
        <v>68.676383970000003</v>
      </c>
      <c r="AI4691" s="8">
        <v>26.23591614</v>
      </c>
      <c r="AJ4691" s="8">
        <v>60.446121220000002</v>
      </c>
    </row>
    <row r="4692" spans="1:36" x14ac:dyDescent="0.25">
      <c r="A4692" s="8" t="s">
        <v>48856</v>
      </c>
      <c r="B4692" s="8" t="s">
        <v>48856</v>
      </c>
      <c r="C4692" s="8" t="s">
        <v>48857</v>
      </c>
      <c r="D4692" s="8" t="s">
        <v>48858</v>
      </c>
      <c r="E4692" s="8" t="s">
        <v>34798</v>
      </c>
      <c r="F4692" s="8" t="s">
        <v>34798</v>
      </c>
      <c r="G4692" s="8">
        <v>10.324263569999999</v>
      </c>
      <c r="H4692" s="8" t="s">
        <v>34798</v>
      </c>
      <c r="I4692" s="8" t="s">
        <v>34798</v>
      </c>
      <c r="J4692" s="8" t="s">
        <v>34798</v>
      </c>
      <c r="K4692" s="8">
        <v>7.1047725679999996</v>
      </c>
      <c r="L4692" s="8" t="s">
        <v>34798</v>
      </c>
      <c r="M4692" s="8">
        <v>27.414720540000001</v>
      </c>
      <c r="N4692" s="8">
        <v>111.3422546</v>
      </c>
      <c r="O4692" s="8">
        <v>39.438861850000002</v>
      </c>
      <c r="P4692" s="8">
        <v>73.142868039999996</v>
      </c>
      <c r="Q4692" s="8">
        <v>55.374801640000001</v>
      </c>
      <c r="R4692" s="8">
        <v>29.823875430000001</v>
      </c>
      <c r="S4692" s="8">
        <v>17.11809731</v>
      </c>
      <c r="T4692" s="8">
        <v>20.969631199999998</v>
      </c>
      <c r="U4692" s="8">
        <v>38.553298949999999</v>
      </c>
      <c r="V4692" s="8">
        <v>17.408906940000001</v>
      </c>
      <c r="W4692" s="8">
        <v>23.413942339999998</v>
      </c>
      <c r="X4692" s="8">
        <v>22.546823499999999</v>
      </c>
      <c r="Y4692" s="8">
        <v>7.2959098820000001</v>
      </c>
      <c r="Z4692" s="8">
        <v>84.987289430000004</v>
      </c>
      <c r="AA4692" s="8">
        <v>68.803031919999995</v>
      </c>
      <c r="AB4692" s="8">
        <v>18.549991609999999</v>
      </c>
      <c r="AC4692" s="8">
        <v>48.748184199999997</v>
      </c>
      <c r="AD4692" s="8">
        <v>99.046195979999993</v>
      </c>
      <c r="AE4692" s="8">
        <v>16.395277020000002</v>
      </c>
      <c r="AF4692" s="8" t="s">
        <v>34798</v>
      </c>
      <c r="AG4692" s="8">
        <v>13.11564445</v>
      </c>
      <c r="AH4692" s="8">
        <v>36.543624880000003</v>
      </c>
      <c r="AI4692" s="8" t="s">
        <v>34798</v>
      </c>
      <c r="AJ4692" s="8">
        <v>27.59901619</v>
      </c>
    </row>
    <row r="4693" spans="1:36" x14ac:dyDescent="0.25">
      <c r="A4693" s="8" t="s">
        <v>48859</v>
      </c>
      <c r="B4693" s="8" t="s">
        <v>48859</v>
      </c>
      <c r="C4693" s="8" t="s">
        <v>48860</v>
      </c>
      <c r="D4693" s="8" t="s">
        <v>48861</v>
      </c>
      <c r="E4693" s="8">
        <v>123.9437485</v>
      </c>
      <c r="F4693" s="8">
        <v>153.50740049999999</v>
      </c>
      <c r="G4693" s="8">
        <v>147.2931366</v>
      </c>
      <c r="H4693" s="8">
        <v>191.96980289999999</v>
      </c>
      <c r="I4693" s="8">
        <v>695.32550049999998</v>
      </c>
      <c r="J4693" s="8">
        <v>132.02919009999999</v>
      </c>
      <c r="K4693" s="8">
        <v>151.87673950000001</v>
      </c>
      <c r="L4693" s="8">
        <v>113.39353939999999</v>
      </c>
      <c r="M4693" s="8">
        <v>196.27107240000001</v>
      </c>
      <c r="N4693" s="8">
        <v>54.59751129</v>
      </c>
      <c r="O4693" s="8">
        <v>149.45610049999999</v>
      </c>
      <c r="P4693" s="8">
        <v>57.577323909999997</v>
      </c>
      <c r="Q4693" s="8">
        <v>94.880249019999994</v>
      </c>
      <c r="R4693" s="8">
        <v>371.86489870000003</v>
      </c>
      <c r="S4693" s="8">
        <v>146.96955869999999</v>
      </c>
      <c r="T4693" s="8">
        <v>161.24792479999999</v>
      </c>
      <c r="U4693" s="8">
        <v>81.058334349999996</v>
      </c>
      <c r="V4693" s="8">
        <v>123.89113620000001</v>
      </c>
      <c r="W4693" s="8">
        <v>142.4915771</v>
      </c>
      <c r="X4693" s="8">
        <v>166.74476619999999</v>
      </c>
      <c r="Y4693" s="8">
        <v>141.37841800000001</v>
      </c>
      <c r="Z4693" s="8">
        <v>67.634216309999999</v>
      </c>
      <c r="AA4693" s="8">
        <v>80.390602110000003</v>
      </c>
      <c r="AB4693" s="8">
        <v>195.52912900000001</v>
      </c>
      <c r="AC4693" s="8">
        <v>38.194801329999997</v>
      </c>
      <c r="AD4693" s="8">
        <v>47.707172389999997</v>
      </c>
      <c r="AE4693" s="8">
        <v>158.3685303</v>
      </c>
      <c r="AF4693" s="8">
        <v>157.92810059999999</v>
      </c>
      <c r="AG4693" s="8">
        <v>150.2175446</v>
      </c>
      <c r="AH4693" s="8">
        <v>113.9088821</v>
      </c>
      <c r="AI4693" s="8">
        <v>53.056636810000001</v>
      </c>
      <c r="AJ4693" s="8">
        <v>110.1959686</v>
      </c>
    </row>
    <row r="4694" spans="1:36" x14ac:dyDescent="0.25">
      <c r="A4694" s="8" t="s">
        <v>48862</v>
      </c>
      <c r="B4694" s="8" t="s">
        <v>48862</v>
      </c>
      <c r="C4694" s="8" t="s">
        <v>48863</v>
      </c>
      <c r="D4694" s="8" t="s">
        <v>48864</v>
      </c>
      <c r="E4694" s="8">
        <v>135.24609380000001</v>
      </c>
      <c r="F4694" s="8">
        <v>129.85417179999999</v>
      </c>
      <c r="G4694" s="8">
        <v>151.21360780000001</v>
      </c>
      <c r="H4694" s="8">
        <v>157.08528140000001</v>
      </c>
      <c r="I4694" s="8">
        <v>119.2013321</v>
      </c>
      <c r="J4694" s="8">
        <v>138.82145689999999</v>
      </c>
      <c r="K4694" s="8">
        <v>122.4861374</v>
      </c>
      <c r="L4694" s="8">
        <v>125.59827420000001</v>
      </c>
      <c r="M4694" s="8">
        <v>155.91186519999999</v>
      </c>
      <c r="N4694" s="8">
        <v>143.85255430000001</v>
      </c>
      <c r="O4694" s="8">
        <v>157.66529850000001</v>
      </c>
      <c r="P4694" s="8">
        <v>150.5248718</v>
      </c>
      <c r="Q4694" s="8">
        <v>151.7498779</v>
      </c>
      <c r="R4694" s="8">
        <v>173.70838929999999</v>
      </c>
      <c r="S4694" s="8">
        <v>136.7870178</v>
      </c>
      <c r="T4694" s="8">
        <v>136.56724550000001</v>
      </c>
      <c r="U4694" s="8">
        <v>146.31349180000001</v>
      </c>
      <c r="V4694" s="8">
        <v>154.59869380000001</v>
      </c>
      <c r="W4694" s="8">
        <v>159.78071589999999</v>
      </c>
      <c r="X4694" s="8">
        <v>161.06324770000001</v>
      </c>
      <c r="Y4694" s="8">
        <v>132.49739070000001</v>
      </c>
      <c r="Z4694" s="8">
        <v>143.38168329999999</v>
      </c>
      <c r="AA4694" s="8">
        <v>144.96195979999999</v>
      </c>
      <c r="AB4694" s="8">
        <v>147.52169799999999</v>
      </c>
      <c r="AC4694" s="8">
        <v>147.25617980000001</v>
      </c>
      <c r="AD4694" s="8">
        <v>148.29476930000001</v>
      </c>
      <c r="AE4694" s="8">
        <v>146.9737854</v>
      </c>
      <c r="AF4694" s="8">
        <v>145.1568298</v>
      </c>
      <c r="AG4694" s="8">
        <v>135.7999725</v>
      </c>
      <c r="AH4694" s="8">
        <v>140.34922789999999</v>
      </c>
      <c r="AI4694" s="8">
        <v>151.8574677</v>
      </c>
      <c r="AJ4694" s="8">
        <v>136.77442930000001</v>
      </c>
    </row>
    <row r="4695" spans="1:36" x14ac:dyDescent="0.25">
      <c r="A4695" s="8" t="s">
        <v>48865</v>
      </c>
      <c r="B4695" s="8" t="s">
        <v>48865</v>
      </c>
      <c r="C4695" s="8" t="s">
        <v>48866</v>
      </c>
      <c r="D4695" s="8" t="s">
        <v>48867</v>
      </c>
      <c r="E4695" s="8">
        <v>34.23791885</v>
      </c>
      <c r="F4695" s="8">
        <v>40.832210539999998</v>
      </c>
      <c r="G4695" s="8">
        <v>58.395015720000004</v>
      </c>
      <c r="H4695" s="8">
        <v>65.922889710000007</v>
      </c>
      <c r="I4695" s="8">
        <v>61.98748398</v>
      </c>
      <c r="J4695" s="8">
        <v>46.437511440000002</v>
      </c>
      <c r="K4695" s="8">
        <v>68.470275880000003</v>
      </c>
      <c r="L4695" s="8">
        <v>52.652694699999998</v>
      </c>
      <c r="M4695" s="8">
        <v>68.233680730000003</v>
      </c>
      <c r="N4695" s="8">
        <v>55.292366029999997</v>
      </c>
      <c r="O4695" s="8">
        <v>67.63657379</v>
      </c>
      <c r="P4695" s="8">
        <v>43.302108760000003</v>
      </c>
      <c r="Q4695" s="8">
        <v>38.747184750000002</v>
      </c>
      <c r="R4695" s="8">
        <v>75.269409179999997</v>
      </c>
      <c r="S4695" s="8">
        <v>46.340263370000002</v>
      </c>
      <c r="T4695" s="8">
        <v>52.544593810000002</v>
      </c>
      <c r="U4695" s="8">
        <v>26.68053055</v>
      </c>
      <c r="V4695" s="8">
        <v>30.780517580000001</v>
      </c>
      <c r="W4695" s="8">
        <v>39.330169679999997</v>
      </c>
      <c r="X4695" s="8">
        <v>49.428855900000002</v>
      </c>
      <c r="Y4695" s="8">
        <v>38.07889557</v>
      </c>
      <c r="Z4695" s="8">
        <v>26.405582429999999</v>
      </c>
      <c r="AA4695" s="8">
        <v>21.639583590000001</v>
      </c>
      <c r="AB4695" s="8">
        <v>49.739318849999997</v>
      </c>
      <c r="AC4695" s="8">
        <v>33.166782380000001</v>
      </c>
      <c r="AD4695" s="8">
        <v>41.69639969</v>
      </c>
      <c r="AE4695" s="8">
        <v>64.260726930000004</v>
      </c>
      <c r="AF4695" s="8">
        <v>53.721530909999998</v>
      </c>
      <c r="AG4695" s="8">
        <v>49.31404114</v>
      </c>
      <c r="AH4695" s="8">
        <v>54.9799881</v>
      </c>
      <c r="AI4695" s="8">
        <v>26.462909700000001</v>
      </c>
      <c r="AJ4695" s="8">
        <v>40.389026639999997</v>
      </c>
    </row>
    <row r="4696" spans="1:36" x14ac:dyDescent="0.25">
      <c r="A4696" s="8" t="s">
        <v>48868</v>
      </c>
      <c r="B4696" s="8" t="s">
        <v>48868</v>
      </c>
      <c r="C4696" s="8" t="s">
        <v>48869</v>
      </c>
      <c r="D4696" s="8" t="s">
        <v>48870</v>
      </c>
      <c r="E4696" s="8">
        <v>72.37263489</v>
      </c>
      <c r="F4696" s="8">
        <v>75.183570860000003</v>
      </c>
      <c r="G4696" s="8">
        <v>75.041259769999996</v>
      </c>
      <c r="H4696" s="8">
        <v>76.620018009999995</v>
      </c>
      <c r="I4696" s="8">
        <v>54.789619450000004</v>
      </c>
      <c r="J4696" s="8">
        <v>79.467453000000006</v>
      </c>
      <c r="K4696" s="8">
        <v>70.194419859999996</v>
      </c>
      <c r="L4696" s="8">
        <v>67.127815249999998</v>
      </c>
      <c r="M4696" s="8">
        <v>55.283512119999997</v>
      </c>
      <c r="N4696" s="8">
        <v>81.632415769999994</v>
      </c>
      <c r="O4696" s="8">
        <v>54.854793549999997</v>
      </c>
      <c r="P4696" s="8">
        <v>89.564346310000005</v>
      </c>
      <c r="Q4696" s="8">
        <v>90.889549259999995</v>
      </c>
      <c r="R4696" s="8">
        <v>49.231208799999997</v>
      </c>
      <c r="S4696" s="8">
        <v>55.753429410000003</v>
      </c>
      <c r="T4696" s="8">
        <v>54.890239719999997</v>
      </c>
      <c r="U4696" s="8">
        <v>73.283714290000006</v>
      </c>
      <c r="V4696" s="8">
        <v>43.606277470000002</v>
      </c>
      <c r="W4696" s="8">
        <v>40.591419219999999</v>
      </c>
      <c r="X4696" s="8">
        <v>54.386001589999999</v>
      </c>
      <c r="Y4696" s="8">
        <v>42.021251679999999</v>
      </c>
      <c r="Z4696" s="8">
        <v>78.241149899999996</v>
      </c>
      <c r="AA4696" s="8">
        <v>59.155467989999998</v>
      </c>
      <c r="AB4696" s="8">
        <v>41.377967830000003</v>
      </c>
      <c r="AC4696" s="8">
        <v>87.566589359999995</v>
      </c>
      <c r="AD4696" s="8">
        <v>83.904006960000004</v>
      </c>
      <c r="AE4696" s="8">
        <v>54.390075680000002</v>
      </c>
      <c r="AF4696" s="8">
        <v>51.319465639999997</v>
      </c>
      <c r="AG4696" s="8">
        <v>58.99252319</v>
      </c>
      <c r="AH4696" s="8">
        <v>58.108444210000002</v>
      </c>
      <c r="AI4696" s="8">
        <v>84.360755920000003</v>
      </c>
      <c r="AJ4696" s="8">
        <v>57.763614650000001</v>
      </c>
    </row>
    <row r="4697" spans="1:36" x14ac:dyDescent="0.25">
      <c r="A4697" s="8" t="s">
        <v>48871</v>
      </c>
      <c r="B4697" s="8" t="s">
        <v>48871</v>
      </c>
      <c r="C4697" s="8" t="s">
        <v>48872</v>
      </c>
      <c r="D4697" s="8" t="s">
        <v>48873</v>
      </c>
      <c r="E4697" s="8" t="s">
        <v>34798</v>
      </c>
      <c r="F4697" s="8" t="s">
        <v>34798</v>
      </c>
      <c r="G4697" s="8" t="s">
        <v>34798</v>
      </c>
      <c r="H4697" s="8" t="s">
        <v>34798</v>
      </c>
      <c r="I4697" s="8" t="s">
        <v>34798</v>
      </c>
      <c r="J4697" s="8" t="s">
        <v>34798</v>
      </c>
      <c r="K4697" s="8" t="s">
        <v>34798</v>
      </c>
      <c r="L4697" s="8" t="s">
        <v>34798</v>
      </c>
      <c r="M4697" s="8" t="s">
        <v>34798</v>
      </c>
      <c r="N4697" s="8">
        <v>53.597976680000002</v>
      </c>
      <c r="O4697" s="8" t="s">
        <v>34798</v>
      </c>
      <c r="P4697" s="8">
        <v>39.98803711</v>
      </c>
      <c r="Q4697" s="8">
        <v>26.286548610000001</v>
      </c>
      <c r="R4697" s="8" t="s">
        <v>34798</v>
      </c>
      <c r="S4697" s="8" t="s">
        <v>34798</v>
      </c>
      <c r="T4697" s="8" t="s">
        <v>34798</v>
      </c>
      <c r="U4697" s="8">
        <v>24.193387990000002</v>
      </c>
      <c r="V4697" s="8">
        <v>21.712678910000001</v>
      </c>
      <c r="W4697" s="8" t="s">
        <v>34798</v>
      </c>
      <c r="X4697" s="8" t="s">
        <v>34798</v>
      </c>
      <c r="Y4697" s="8" t="s">
        <v>34798</v>
      </c>
      <c r="Z4697" s="8">
        <v>62.125873570000003</v>
      </c>
      <c r="AA4697" s="8">
        <v>41.941963200000004</v>
      </c>
      <c r="AB4697" s="8" t="s">
        <v>34798</v>
      </c>
      <c r="AC4697" s="8">
        <v>34.34965897</v>
      </c>
      <c r="AD4697" s="8">
        <v>34.775604250000001</v>
      </c>
      <c r="AE4697" s="8" t="s">
        <v>34798</v>
      </c>
      <c r="AF4697" s="8" t="s">
        <v>34798</v>
      </c>
      <c r="AG4697" s="8" t="s">
        <v>34798</v>
      </c>
      <c r="AH4697" s="8" t="s">
        <v>34798</v>
      </c>
      <c r="AI4697" s="8" t="s">
        <v>34798</v>
      </c>
      <c r="AJ4697" s="8">
        <v>12.33238888</v>
      </c>
    </row>
    <row r="4698" spans="1:36" x14ac:dyDescent="0.25">
      <c r="A4698" s="8" t="s">
        <v>48874</v>
      </c>
      <c r="B4698" s="8" t="s">
        <v>48874</v>
      </c>
      <c r="C4698" s="8" t="s">
        <v>48875</v>
      </c>
      <c r="D4698" s="8" t="s">
        <v>48876</v>
      </c>
      <c r="E4698" s="8">
        <v>83.516075130000004</v>
      </c>
      <c r="F4698" s="8">
        <v>126.1075668</v>
      </c>
      <c r="G4698" s="8">
        <v>94.453659060000007</v>
      </c>
      <c r="H4698" s="8">
        <v>96.168899539999998</v>
      </c>
      <c r="I4698" s="8">
        <v>85.314064029999997</v>
      </c>
      <c r="J4698" s="8">
        <v>99.311256409999999</v>
      </c>
      <c r="K4698" s="8">
        <v>97.539970400000001</v>
      </c>
      <c r="L4698" s="8">
        <v>120.2563248</v>
      </c>
      <c r="M4698" s="8">
        <v>95.259979250000001</v>
      </c>
      <c r="N4698" s="8">
        <v>141.73753360000001</v>
      </c>
      <c r="O4698" s="8">
        <v>84.280158999999998</v>
      </c>
      <c r="P4698" s="8">
        <v>120.0605621</v>
      </c>
      <c r="Q4698" s="8">
        <v>88.254699709999997</v>
      </c>
      <c r="R4698" s="8">
        <v>77.615531919999995</v>
      </c>
      <c r="S4698" s="8">
        <v>89.936088560000002</v>
      </c>
      <c r="T4698" s="8">
        <v>75.301368710000006</v>
      </c>
      <c r="U4698" s="8">
        <v>94.970375059999995</v>
      </c>
      <c r="V4698" s="8">
        <v>99.316780089999995</v>
      </c>
      <c r="W4698" s="8">
        <v>71.928535460000006</v>
      </c>
      <c r="X4698" s="8">
        <v>83.939224240000001</v>
      </c>
      <c r="Y4698" s="8">
        <v>67.467422490000004</v>
      </c>
      <c r="Z4698" s="8">
        <v>92.103057860000007</v>
      </c>
      <c r="AA4698" s="8">
        <v>95.218742370000001</v>
      </c>
      <c r="AB4698" s="8">
        <v>75.236511230000005</v>
      </c>
      <c r="AC4698" s="8">
        <v>91.318954469999994</v>
      </c>
      <c r="AD4698" s="8">
        <v>87.245384220000005</v>
      </c>
      <c r="AE4698" s="8">
        <v>74.775764469999999</v>
      </c>
      <c r="AF4698" s="8">
        <v>82.712226869999995</v>
      </c>
      <c r="AG4698" s="8">
        <v>85.383964539999994</v>
      </c>
      <c r="AH4698" s="8">
        <v>70.713394170000001</v>
      </c>
      <c r="AI4698" s="8">
        <v>99.691795350000007</v>
      </c>
      <c r="AJ4698" s="8">
        <v>96.250572199999993</v>
      </c>
    </row>
    <row r="4699" spans="1:36" x14ac:dyDescent="0.25">
      <c r="A4699" s="8" t="s">
        <v>48877</v>
      </c>
      <c r="B4699" s="8" t="s">
        <v>48877</v>
      </c>
      <c r="C4699" s="8" t="s">
        <v>48878</v>
      </c>
      <c r="D4699" s="8" t="s">
        <v>48879</v>
      </c>
      <c r="E4699" s="8">
        <v>91.790473939999998</v>
      </c>
      <c r="F4699" s="8">
        <v>47.899120330000002</v>
      </c>
      <c r="G4699" s="8">
        <v>76.554672240000002</v>
      </c>
      <c r="H4699" s="8">
        <v>74.740974429999994</v>
      </c>
      <c r="I4699" s="8">
        <v>79.972694399999995</v>
      </c>
      <c r="J4699" s="8">
        <v>64.629661560000002</v>
      </c>
      <c r="K4699" s="8">
        <v>61.579727169999998</v>
      </c>
      <c r="L4699" s="8">
        <v>70.32532501</v>
      </c>
      <c r="M4699" s="8">
        <v>94.432113650000005</v>
      </c>
      <c r="N4699" s="8">
        <v>68.266311650000006</v>
      </c>
      <c r="O4699" s="8">
        <v>88.127197269999996</v>
      </c>
      <c r="P4699" s="8">
        <v>60.491817470000001</v>
      </c>
      <c r="Q4699" s="8">
        <v>72.120018009999995</v>
      </c>
      <c r="R4699" s="8">
        <v>86.152046200000001</v>
      </c>
      <c r="S4699" s="8">
        <v>74.914169310000005</v>
      </c>
      <c r="T4699" s="8">
        <v>75.455047609999994</v>
      </c>
      <c r="U4699" s="8">
        <v>59.331565859999998</v>
      </c>
      <c r="V4699" s="8">
        <v>70.222869869999997</v>
      </c>
      <c r="W4699" s="8">
        <v>76.401298519999997</v>
      </c>
      <c r="X4699" s="8">
        <v>80.892448430000002</v>
      </c>
      <c r="Y4699" s="8">
        <v>79.519004820000006</v>
      </c>
      <c r="Z4699" s="8">
        <v>64.960494999999995</v>
      </c>
      <c r="AA4699" s="8">
        <v>56.479385379999997</v>
      </c>
      <c r="AB4699" s="8">
        <v>81.831314090000006</v>
      </c>
      <c r="AC4699" s="8">
        <v>54.26842499</v>
      </c>
      <c r="AD4699" s="8">
        <v>53.022769930000003</v>
      </c>
      <c r="AE4699" s="8">
        <v>81.612533569999997</v>
      </c>
      <c r="AF4699" s="8">
        <v>76.954742429999996</v>
      </c>
      <c r="AG4699" s="8">
        <v>79.213714600000003</v>
      </c>
      <c r="AH4699" s="8">
        <v>80.972152710000003</v>
      </c>
      <c r="AI4699" s="8">
        <v>43.700023649999999</v>
      </c>
      <c r="AJ4699" s="8">
        <v>64.327224729999998</v>
      </c>
    </row>
    <row r="4700" spans="1:36" x14ac:dyDescent="0.25">
      <c r="A4700" s="8" t="s">
        <v>48880</v>
      </c>
      <c r="B4700" s="8" t="s">
        <v>48880</v>
      </c>
      <c r="C4700" s="8" t="s">
        <v>48881</v>
      </c>
      <c r="D4700" s="8" t="s">
        <v>48882</v>
      </c>
      <c r="E4700" s="8">
        <v>279.977417</v>
      </c>
      <c r="F4700" s="8">
        <v>251.27098079999999</v>
      </c>
      <c r="G4700" s="8">
        <v>209.80113220000001</v>
      </c>
      <c r="H4700" s="8">
        <v>190.73277279999999</v>
      </c>
      <c r="I4700" s="8">
        <v>261.6043396</v>
      </c>
      <c r="J4700" s="8">
        <v>201.73200990000001</v>
      </c>
      <c r="K4700" s="8">
        <v>229.00883479999999</v>
      </c>
      <c r="L4700" s="8">
        <v>216.8356781</v>
      </c>
      <c r="M4700" s="8">
        <v>157.78555299999999</v>
      </c>
      <c r="N4700" s="8">
        <v>119.251976</v>
      </c>
      <c r="O4700" s="8">
        <v>159.07136539999999</v>
      </c>
      <c r="P4700" s="8">
        <v>126.6845551</v>
      </c>
      <c r="Q4700" s="8">
        <v>129.92279049999999</v>
      </c>
      <c r="R4700" s="8">
        <v>166.6399231</v>
      </c>
      <c r="S4700" s="8">
        <v>159.07527160000001</v>
      </c>
      <c r="T4700" s="8">
        <v>156.98875430000001</v>
      </c>
      <c r="U4700" s="8">
        <v>123.8953094</v>
      </c>
      <c r="V4700" s="8">
        <v>175.99107359999999</v>
      </c>
      <c r="W4700" s="8">
        <v>154.16253660000001</v>
      </c>
      <c r="X4700" s="8">
        <v>154.4466553</v>
      </c>
      <c r="Y4700" s="8">
        <v>172.8608093</v>
      </c>
      <c r="Z4700" s="8">
        <v>134.0919495</v>
      </c>
      <c r="AA4700" s="8">
        <v>143.10693359999999</v>
      </c>
      <c r="AB4700" s="8">
        <v>175.68457029999999</v>
      </c>
      <c r="AC4700" s="8">
        <v>121.3822098</v>
      </c>
      <c r="AD4700" s="8">
        <v>124.6585007</v>
      </c>
      <c r="AE4700" s="8">
        <v>150.06787109999999</v>
      </c>
      <c r="AF4700" s="8">
        <v>153.66072080000001</v>
      </c>
      <c r="AG4700" s="8">
        <v>160.1489105</v>
      </c>
      <c r="AH4700" s="8">
        <v>148.1485443</v>
      </c>
      <c r="AI4700" s="8">
        <v>130.06825259999999</v>
      </c>
      <c r="AJ4700" s="8">
        <v>153.47338869999999</v>
      </c>
    </row>
    <row r="4701" spans="1:36" x14ac:dyDescent="0.25">
      <c r="A4701" s="8" t="s">
        <v>48883</v>
      </c>
      <c r="B4701" s="8" t="s">
        <v>48883</v>
      </c>
      <c r="C4701" s="8" t="s">
        <v>48884</v>
      </c>
      <c r="D4701" s="8" t="s">
        <v>48885</v>
      </c>
      <c r="E4701" s="8" t="s">
        <v>34798</v>
      </c>
      <c r="F4701" s="8" t="s">
        <v>34798</v>
      </c>
      <c r="G4701" s="8">
        <v>551.47985840000001</v>
      </c>
      <c r="H4701" s="8">
        <v>877.75360109999997</v>
      </c>
      <c r="I4701" s="8" t="s">
        <v>34798</v>
      </c>
      <c r="J4701" s="8">
        <v>893.27545169999996</v>
      </c>
      <c r="K4701" s="8">
        <v>398.59106450000002</v>
      </c>
      <c r="L4701" s="8">
        <v>934.71740720000003</v>
      </c>
      <c r="M4701" s="8">
        <v>139.26292419999999</v>
      </c>
      <c r="N4701" s="8">
        <v>115.9852142</v>
      </c>
      <c r="O4701" s="8">
        <v>217.08981320000001</v>
      </c>
      <c r="P4701" s="8">
        <v>648.19665529999997</v>
      </c>
      <c r="Q4701" s="8">
        <v>206.08578489999999</v>
      </c>
      <c r="R4701" s="8">
        <v>520.16650389999995</v>
      </c>
      <c r="S4701" s="8">
        <v>148.44148250000001</v>
      </c>
      <c r="T4701" s="8">
        <v>159.2207947</v>
      </c>
      <c r="U4701" s="8">
        <v>745.39233400000001</v>
      </c>
      <c r="V4701" s="8">
        <v>309.65835570000002</v>
      </c>
      <c r="W4701" s="8">
        <v>369.72650149999998</v>
      </c>
      <c r="X4701" s="8">
        <v>780.64770510000005</v>
      </c>
      <c r="Y4701" s="8" t="s">
        <v>34798</v>
      </c>
      <c r="Z4701" s="8">
        <v>529.78753659999995</v>
      </c>
      <c r="AA4701" s="8">
        <v>469.62146000000001</v>
      </c>
      <c r="AB4701" s="8">
        <v>808.18054199999995</v>
      </c>
      <c r="AC4701" s="8">
        <v>933.51782230000003</v>
      </c>
      <c r="AD4701" s="8">
        <v>467.36291499999999</v>
      </c>
      <c r="AE4701" s="8">
        <v>365.10308839999999</v>
      </c>
      <c r="AF4701" s="8">
        <v>533.3005981</v>
      </c>
      <c r="AG4701" s="8">
        <v>213.54588319999999</v>
      </c>
      <c r="AH4701" s="8">
        <v>242.10142519999999</v>
      </c>
      <c r="AI4701" s="8" t="s">
        <v>34798</v>
      </c>
      <c r="AJ4701" s="8">
        <v>640.82843019999996</v>
      </c>
    </row>
    <row r="4702" spans="1:36" x14ac:dyDescent="0.25">
      <c r="A4702" s="8" t="s">
        <v>48886</v>
      </c>
      <c r="B4702" s="8" t="s">
        <v>48886</v>
      </c>
      <c r="C4702" s="8" t="s">
        <v>48887</v>
      </c>
      <c r="D4702" s="8" t="s">
        <v>48888</v>
      </c>
      <c r="E4702" s="8">
        <v>21.15205765</v>
      </c>
      <c r="F4702" s="8">
        <v>25.343984599999999</v>
      </c>
      <c r="G4702" s="8">
        <v>29.963787079999999</v>
      </c>
      <c r="H4702" s="8">
        <v>32.613914489999999</v>
      </c>
      <c r="I4702" s="8">
        <v>39.126861570000003</v>
      </c>
      <c r="J4702" s="8">
        <v>27.232488629999999</v>
      </c>
      <c r="K4702" s="8">
        <v>35.427963259999999</v>
      </c>
      <c r="L4702" s="8">
        <v>34.918865199999999</v>
      </c>
      <c r="M4702" s="8">
        <v>79.779235839999998</v>
      </c>
      <c r="N4702" s="8">
        <v>109.24770359999999</v>
      </c>
      <c r="O4702" s="8">
        <v>94.655387880000006</v>
      </c>
      <c r="P4702" s="8">
        <v>91.81076813</v>
      </c>
      <c r="Q4702" s="8">
        <v>105.5689926</v>
      </c>
      <c r="R4702" s="8">
        <v>98.772216799999995</v>
      </c>
      <c r="S4702" s="8">
        <v>94.360191349999994</v>
      </c>
      <c r="T4702" s="8">
        <v>107.140686</v>
      </c>
      <c r="U4702" s="8">
        <v>93.469131469999994</v>
      </c>
      <c r="V4702" s="8">
        <v>87.769706729999996</v>
      </c>
      <c r="W4702" s="8">
        <v>85.639221190000001</v>
      </c>
      <c r="X4702" s="8">
        <v>94.185523989999993</v>
      </c>
      <c r="Y4702" s="8">
        <v>62.231250760000002</v>
      </c>
      <c r="Z4702" s="8">
        <v>92.975639340000001</v>
      </c>
      <c r="AA4702" s="8">
        <v>120.8824997</v>
      </c>
      <c r="AB4702" s="8">
        <v>84.580139160000002</v>
      </c>
      <c r="AC4702" s="8">
        <v>106.4849091</v>
      </c>
      <c r="AD4702" s="8">
        <v>111.7902374</v>
      </c>
      <c r="AE4702" s="8">
        <v>97.450866700000006</v>
      </c>
      <c r="AF4702" s="8">
        <v>104.4228134</v>
      </c>
      <c r="AG4702" s="8">
        <v>105.98489379999999</v>
      </c>
      <c r="AH4702" s="8">
        <v>100.764183</v>
      </c>
      <c r="AI4702" s="8">
        <v>157.11630249999999</v>
      </c>
      <c r="AJ4702" s="8">
        <v>100.1154404</v>
      </c>
    </row>
    <row r="4703" spans="1:36" x14ac:dyDescent="0.25">
      <c r="A4703" s="8" t="s">
        <v>48889</v>
      </c>
      <c r="B4703" s="8" t="s">
        <v>48889</v>
      </c>
      <c r="C4703" s="8" t="s">
        <v>48890</v>
      </c>
      <c r="D4703" s="8" t="s">
        <v>48891</v>
      </c>
      <c r="E4703" s="8">
        <v>30.362386699999998</v>
      </c>
      <c r="F4703" s="8">
        <v>11.0518465</v>
      </c>
      <c r="G4703" s="8">
        <v>20.915065769999998</v>
      </c>
      <c r="H4703" s="8">
        <v>66.978263850000005</v>
      </c>
      <c r="I4703" s="8">
        <v>34.842124939999998</v>
      </c>
      <c r="J4703" s="8">
        <v>79.137886050000006</v>
      </c>
      <c r="K4703" s="8">
        <v>62.730503079999998</v>
      </c>
      <c r="L4703" s="8">
        <v>73.660057069999993</v>
      </c>
      <c r="M4703" s="8">
        <v>130.80294799999999</v>
      </c>
      <c r="N4703" s="8">
        <v>22.675506590000001</v>
      </c>
      <c r="O4703" s="8">
        <v>84.513130189999998</v>
      </c>
      <c r="P4703" s="8">
        <v>36.945350650000002</v>
      </c>
      <c r="Q4703" s="8">
        <v>41.079917909999999</v>
      </c>
      <c r="R4703" s="8">
        <v>73.76543427</v>
      </c>
      <c r="S4703" s="8">
        <v>50.724426270000002</v>
      </c>
      <c r="T4703" s="8">
        <v>55.34864426</v>
      </c>
      <c r="U4703" s="8">
        <v>20.3138237</v>
      </c>
      <c r="V4703" s="8">
        <v>21.501546860000001</v>
      </c>
      <c r="W4703" s="8">
        <v>90.721626279999995</v>
      </c>
      <c r="X4703" s="8">
        <v>45.107627870000002</v>
      </c>
      <c r="Y4703" s="8">
        <v>106.77034759999999</v>
      </c>
      <c r="Z4703" s="8">
        <v>20.9412384</v>
      </c>
      <c r="AA4703" s="8" t="s">
        <v>34798</v>
      </c>
      <c r="AB4703" s="8">
        <v>25.101705549999998</v>
      </c>
      <c r="AC4703" s="8">
        <v>15.67449188</v>
      </c>
      <c r="AD4703" s="8">
        <v>27.466310499999999</v>
      </c>
      <c r="AE4703" s="8">
        <v>76.447013850000005</v>
      </c>
      <c r="AF4703" s="8">
        <v>54.185230259999997</v>
      </c>
      <c r="AG4703" s="8">
        <v>55.975105290000002</v>
      </c>
      <c r="AH4703" s="8">
        <v>80.207435610000005</v>
      </c>
      <c r="AI4703" s="8" t="s">
        <v>34798</v>
      </c>
      <c r="AJ4703" s="8">
        <v>51.988430020000003</v>
      </c>
    </row>
    <row r="4704" spans="1:36" x14ac:dyDescent="0.25">
      <c r="A4704" s="8" t="s">
        <v>48892</v>
      </c>
      <c r="B4704" s="8" t="s">
        <v>48892</v>
      </c>
      <c r="C4704" s="8" t="s">
        <v>48893</v>
      </c>
      <c r="D4704" s="8" t="s">
        <v>48894</v>
      </c>
      <c r="E4704" s="8">
        <v>100.71582789999999</v>
      </c>
      <c r="F4704" s="8">
        <v>74.181838990000003</v>
      </c>
      <c r="G4704" s="8">
        <v>84.237213130000001</v>
      </c>
      <c r="H4704" s="8">
        <v>82.43421936</v>
      </c>
      <c r="I4704" s="8">
        <v>74.309577939999997</v>
      </c>
      <c r="J4704" s="8">
        <v>85.657722469999996</v>
      </c>
      <c r="K4704" s="8">
        <v>72.983825679999995</v>
      </c>
      <c r="L4704" s="8">
        <v>81.972373959999999</v>
      </c>
      <c r="M4704" s="8">
        <v>97.730987549999995</v>
      </c>
      <c r="N4704" s="8">
        <v>85.423728940000004</v>
      </c>
      <c r="O4704" s="8">
        <v>89.896133419999998</v>
      </c>
      <c r="P4704" s="8">
        <v>72.587165830000004</v>
      </c>
      <c r="Q4704" s="8">
        <v>91.674743649999996</v>
      </c>
      <c r="R4704" s="8">
        <v>69.436012270000006</v>
      </c>
      <c r="S4704" s="8">
        <v>90.134071349999999</v>
      </c>
      <c r="T4704" s="8">
        <v>86.160774230000001</v>
      </c>
      <c r="U4704" s="8">
        <v>56.091171260000003</v>
      </c>
      <c r="V4704" s="8">
        <v>69.286567689999998</v>
      </c>
      <c r="W4704" s="8">
        <v>86.844482420000006</v>
      </c>
      <c r="X4704" s="8">
        <v>80.654159550000003</v>
      </c>
      <c r="Y4704" s="8">
        <v>109.57851410000001</v>
      </c>
      <c r="Z4704" s="8">
        <v>59.522541050000001</v>
      </c>
      <c r="AA4704" s="8">
        <v>45.020027159999998</v>
      </c>
      <c r="AB4704" s="8">
        <v>94.888946529999998</v>
      </c>
      <c r="AC4704" s="8">
        <v>66.314941410000003</v>
      </c>
      <c r="AD4704" s="8">
        <v>59.615440370000002</v>
      </c>
      <c r="AE4704" s="8">
        <v>74.901016240000004</v>
      </c>
      <c r="AF4704" s="8">
        <v>82.025329589999998</v>
      </c>
      <c r="AG4704" s="8">
        <v>87.368011469999999</v>
      </c>
      <c r="AH4704" s="8">
        <v>78.913269040000003</v>
      </c>
      <c r="AI4704" s="8">
        <v>45.752490999999999</v>
      </c>
      <c r="AJ4704" s="8">
        <v>87.715080259999993</v>
      </c>
    </row>
    <row r="4705" spans="1:36" x14ac:dyDescent="0.25">
      <c r="A4705" s="8" t="s">
        <v>48895</v>
      </c>
      <c r="B4705" s="8" t="s">
        <v>48895</v>
      </c>
      <c r="C4705" s="8" t="s">
        <v>48896</v>
      </c>
      <c r="D4705" s="8" t="s">
        <v>48897</v>
      </c>
      <c r="E4705" s="8">
        <v>62.319713589999999</v>
      </c>
      <c r="F4705" s="8">
        <v>48.563064580000002</v>
      </c>
      <c r="G4705" s="8">
        <v>46.882629389999998</v>
      </c>
      <c r="H4705" s="8">
        <v>49.578125</v>
      </c>
      <c r="I4705" s="8">
        <v>61.709972380000004</v>
      </c>
      <c r="J4705" s="8">
        <v>39.921909329999998</v>
      </c>
      <c r="K4705" s="8">
        <v>37.249439240000001</v>
      </c>
      <c r="L4705" s="8">
        <v>41.551956179999998</v>
      </c>
      <c r="M4705" s="8">
        <v>159.55859380000001</v>
      </c>
      <c r="N4705" s="8">
        <v>146.50393679999999</v>
      </c>
      <c r="O4705" s="8">
        <v>168.68431090000001</v>
      </c>
      <c r="P4705" s="8">
        <v>144.1920624</v>
      </c>
      <c r="Q4705" s="8">
        <v>146.23835750000001</v>
      </c>
      <c r="R4705" s="8">
        <v>177.26715089999999</v>
      </c>
      <c r="S4705" s="8">
        <v>148.1034851</v>
      </c>
      <c r="T4705" s="8">
        <v>143.57252500000001</v>
      </c>
      <c r="U4705" s="8">
        <v>138.18276979999999</v>
      </c>
      <c r="V4705" s="8">
        <v>154.3466339</v>
      </c>
      <c r="W4705" s="8">
        <v>144.77592469999999</v>
      </c>
      <c r="X4705" s="8">
        <v>154.47171019999999</v>
      </c>
      <c r="Y4705" s="8">
        <v>146.6206512</v>
      </c>
      <c r="Z4705" s="8">
        <v>139.82341</v>
      </c>
      <c r="AA4705" s="8">
        <v>134.97557069999999</v>
      </c>
      <c r="AB4705" s="8">
        <v>150.82112119999999</v>
      </c>
      <c r="AC4705" s="8">
        <v>127.30249790000001</v>
      </c>
      <c r="AD4705" s="8">
        <v>129.1867676</v>
      </c>
      <c r="AE4705" s="8">
        <v>142.19006350000001</v>
      </c>
      <c r="AF4705" s="8">
        <v>139.89668270000001</v>
      </c>
      <c r="AG4705" s="8">
        <v>140.664444</v>
      </c>
      <c r="AH4705" s="8">
        <v>149.90100100000001</v>
      </c>
      <c r="AI4705" s="8">
        <v>137.3729553</v>
      </c>
      <c r="AJ4705" s="8">
        <v>148.58103940000001</v>
      </c>
    </row>
    <row r="4706" spans="1:36" x14ac:dyDescent="0.25">
      <c r="A4706" s="8" t="s">
        <v>48898</v>
      </c>
      <c r="B4706" s="8" t="s">
        <v>48898</v>
      </c>
      <c r="C4706" s="8" t="s">
        <v>48899</v>
      </c>
      <c r="D4706" s="8" t="s">
        <v>48900</v>
      </c>
      <c r="E4706" s="8">
        <v>207.6033936</v>
      </c>
      <c r="F4706" s="8">
        <v>170.93252559999999</v>
      </c>
      <c r="G4706" s="8">
        <v>170.86267090000001</v>
      </c>
      <c r="H4706" s="8">
        <v>175.22901920000001</v>
      </c>
      <c r="I4706" s="8">
        <v>180.697113</v>
      </c>
      <c r="J4706" s="8">
        <v>168.92298890000001</v>
      </c>
      <c r="K4706" s="8">
        <v>183.5355835</v>
      </c>
      <c r="L4706" s="8">
        <v>179.30464169999999</v>
      </c>
      <c r="M4706" s="8">
        <v>179.62709050000001</v>
      </c>
      <c r="N4706" s="8">
        <v>262.65887450000002</v>
      </c>
      <c r="O4706" s="8">
        <v>198.5437469</v>
      </c>
      <c r="P4706" s="8">
        <v>243.34333799999999</v>
      </c>
      <c r="Q4706" s="8">
        <v>212.18415830000001</v>
      </c>
      <c r="R4706" s="8">
        <v>161.77455140000001</v>
      </c>
      <c r="S4706" s="8">
        <v>194.70693969999999</v>
      </c>
      <c r="T4706" s="8">
        <v>214.4835358</v>
      </c>
      <c r="U4706" s="8">
        <v>247.93890379999999</v>
      </c>
      <c r="V4706" s="8">
        <v>219.5201874</v>
      </c>
      <c r="W4706" s="8">
        <v>208.31063839999999</v>
      </c>
      <c r="X4706" s="8">
        <v>210.92820739999999</v>
      </c>
      <c r="Y4706" s="8">
        <v>224.49667360000001</v>
      </c>
      <c r="Z4706" s="8">
        <v>246.6518097</v>
      </c>
      <c r="AA4706" s="8">
        <v>229.8567505</v>
      </c>
      <c r="AB4706" s="8">
        <v>209.7685089</v>
      </c>
      <c r="AC4706" s="8">
        <v>214.9315948</v>
      </c>
      <c r="AD4706" s="8">
        <v>229.67111209999999</v>
      </c>
      <c r="AE4706" s="8">
        <v>183.16673280000001</v>
      </c>
      <c r="AF4706" s="8">
        <v>189.09475710000001</v>
      </c>
      <c r="AG4706" s="8">
        <v>189.44450380000001</v>
      </c>
      <c r="AH4706" s="8">
        <v>181.43396000000001</v>
      </c>
      <c r="AI4706" s="8">
        <v>219.1542053</v>
      </c>
      <c r="AJ4706" s="8">
        <v>201.75514219999999</v>
      </c>
    </row>
    <row r="4707" spans="1:36" x14ac:dyDescent="0.25">
      <c r="A4707" s="8" t="s">
        <v>48901</v>
      </c>
      <c r="B4707" s="8" t="s">
        <v>48901</v>
      </c>
      <c r="C4707" s="8" t="s">
        <v>48902</v>
      </c>
      <c r="D4707" s="8" t="s">
        <v>48903</v>
      </c>
      <c r="E4707" s="8">
        <v>216.59130859999999</v>
      </c>
      <c r="F4707" s="8">
        <v>186.18452450000001</v>
      </c>
      <c r="G4707" s="8">
        <v>193.3466339</v>
      </c>
      <c r="H4707" s="8">
        <v>179.4246368</v>
      </c>
      <c r="I4707" s="8">
        <v>139.559967</v>
      </c>
      <c r="J4707" s="8">
        <v>156.6699371</v>
      </c>
      <c r="K4707" s="8">
        <v>181.27117920000001</v>
      </c>
      <c r="L4707" s="8">
        <v>167.23983759999999</v>
      </c>
      <c r="M4707" s="8">
        <v>128.6795807</v>
      </c>
      <c r="N4707" s="8">
        <v>185.74986269999999</v>
      </c>
      <c r="O4707" s="8">
        <v>137.2846069</v>
      </c>
      <c r="P4707" s="8">
        <v>166.37629699999999</v>
      </c>
      <c r="Q4707" s="8">
        <v>168.94792179999999</v>
      </c>
      <c r="R4707" s="8">
        <v>136.53611760000001</v>
      </c>
      <c r="S4707" s="8">
        <v>116.6685028</v>
      </c>
      <c r="T4707" s="8">
        <v>112.4507751</v>
      </c>
      <c r="U4707" s="8">
        <v>139.29922490000001</v>
      </c>
      <c r="V4707" s="8">
        <v>110.1038513</v>
      </c>
      <c r="W4707" s="8">
        <v>114.00850680000001</v>
      </c>
      <c r="X4707" s="8">
        <v>117.8969803</v>
      </c>
      <c r="Y4707" s="8">
        <v>118.10512540000001</v>
      </c>
      <c r="Z4707" s="8">
        <v>131.9133606</v>
      </c>
      <c r="AA4707" s="8">
        <v>119.29930109999999</v>
      </c>
      <c r="AB4707" s="8">
        <v>111.45520019999999</v>
      </c>
      <c r="AC4707" s="8">
        <v>114.85988620000001</v>
      </c>
      <c r="AD4707" s="8">
        <v>127.94546510000001</v>
      </c>
      <c r="AE4707" s="8">
        <v>118.74630740000001</v>
      </c>
      <c r="AF4707" s="8">
        <v>122.2238617</v>
      </c>
      <c r="AG4707" s="8">
        <v>121.30207059999999</v>
      </c>
      <c r="AH4707" s="8">
        <v>119.9958038</v>
      </c>
      <c r="AI4707" s="8">
        <v>85.394943240000003</v>
      </c>
      <c r="AJ4707" s="8">
        <v>125.68164830000001</v>
      </c>
    </row>
    <row r="4708" spans="1:36" x14ac:dyDescent="0.25">
      <c r="A4708" s="8" t="s">
        <v>48904</v>
      </c>
      <c r="B4708" s="8" t="s">
        <v>48904</v>
      </c>
      <c r="C4708" s="8" t="s">
        <v>48905</v>
      </c>
      <c r="D4708" s="8" t="s">
        <v>48906</v>
      </c>
      <c r="E4708" s="8">
        <v>69.082130430000007</v>
      </c>
      <c r="F4708" s="8">
        <v>69.838699340000005</v>
      </c>
      <c r="G4708" s="8">
        <v>57.520317079999998</v>
      </c>
      <c r="H4708" s="8">
        <v>48.525238039999998</v>
      </c>
      <c r="I4708" s="8">
        <v>103.1042633</v>
      </c>
      <c r="J4708" s="8">
        <v>50.055969240000003</v>
      </c>
      <c r="K4708" s="8">
        <v>63.2431488</v>
      </c>
      <c r="L4708" s="8">
        <v>50.465023039999998</v>
      </c>
      <c r="M4708" s="8">
        <v>42.487495420000002</v>
      </c>
      <c r="N4708" s="8">
        <v>66.264160160000003</v>
      </c>
      <c r="O4708" s="8">
        <v>56.374847410000001</v>
      </c>
      <c r="P4708" s="8">
        <v>64.116859439999999</v>
      </c>
      <c r="Q4708" s="8">
        <v>58.702468869999997</v>
      </c>
      <c r="R4708" s="8">
        <v>33.777359009999998</v>
      </c>
      <c r="S4708" s="8">
        <v>47.941200260000002</v>
      </c>
      <c r="T4708" s="8">
        <v>65.398414610000003</v>
      </c>
      <c r="U4708" s="8">
        <v>68.792274480000003</v>
      </c>
      <c r="V4708" s="8">
        <v>66.294487000000004</v>
      </c>
      <c r="W4708" s="8">
        <v>59.427501679999999</v>
      </c>
      <c r="X4708" s="8">
        <v>60.810298920000001</v>
      </c>
      <c r="Y4708" s="8">
        <v>49.389919280000001</v>
      </c>
      <c r="Z4708" s="8">
        <v>62.85028458</v>
      </c>
      <c r="AA4708" s="8">
        <v>43.806312560000002</v>
      </c>
      <c r="AB4708" s="8">
        <v>58.45906067</v>
      </c>
      <c r="AC4708" s="8">
        <v>52.939052580000002</v>
      </c>
      <c r="AD4708" s="8">
        <v>46.005714419999997</v>
      </c>
      <c r="AE4708" s="8">
        <v>45.028049469999999</v>
      </c>
      <c r="AF4708" s="8">
        <v>50.246616359999997</v>
      </c>
      <c r="AG4708" s="8">
        <v>46.359939580000002</v>
      </c>
      <c r="AH4708" s="8">
        <v>38.467929839999996</v>
      </c>
      <c r="AI4708" s="8">
        <v>55.997592930000003</v>
      </c>
      <c r="AJ4708" s="8">
        <v>56.508483890000001</v>
      </c>
    </row>
    <row r="4709" spans="1:36" x14ac:dyDescent="0.25">
      <c r="A4709" s="8" t="s">
        <v>48907</v>
      </c>
      <c r="B4709" s="8" t="s">
        <v>48907</v>
      </c>
      <c r="C4709" s="8" t="s">
        <v>48908</v>
      </c>
      <c r="D4709" s="8" t="s">
        <v>48909</v>
      </c>
      <c r="E4709" s="8">
        <v>40.685848239999999</v>
      </c>
      <c r="F4709" s="8">
        <v>27.613658910000002</v>
      </c>
      <c r="G4709" s="8">
        <v>97.792922970000006</v>
      </c>
      <c r="H4709" s="8">
        <v>94.955291750000001</v>
      </c>
      <c r="I4709" s="8">
        <v>39.420242309999999</v>
      </c>
      <c r="J4709" s="8">
        <v>69.365921020000002</v>
      </c>
      <c r="K4709" s="8">
        <v>68.70563507</v>
      </c>
      <c r="L4709" s="8">
        <v>67.114952090000003</v>
      </c>
      <c r="M4709" s="8">
        <v>101.8351974</v>
      </c>
      <c r="N4709" s="8">
        <v>22.095504760000001</v>
      </c>
      <c r="O4709" s="8">
        <v>46.490108489999997</v>
      </c>
      <c r="P4709" s="8">
        <v>42.848445890000001</v>
      </c>
      <c r="Q4709" s="8">
        <v>49.898162839999998</v>
      </c>
      <c r="R4709" s="8">
        <v>41.761508939999999</v>
      </c>
      <c r="S4709" s="8">
        <v>65.50294495</v>
      </c>
      <c r="T4709" s="8">
        <v>35.938774109999997</v>
      </c>
      <c r="U4709" s="8" t="s">
        <v>34798</v>
      </c>
      <c r="V4709" s="8" t="s">
        <v>34798</v>
      </c>
      <c r="W4709" s="8" t="s">
        <v>34798</v>
      </c>
      <c r="X4709" s="8">
        <v>23.63903809</v>
      </c>
      <c r="Y4709" s="8" t="s">
        <v>34798</v>
      </c>
      <c r="Z4709" s="8" t="s">
        <v>34798</v>
      </c>
      <c r="AA4709" s="8" t="s">
        <v>34798</v>
      </c>
      <c r="AB4709" s="8" t="s">
        <v>34798</v>
      </c>
      <c r="AC4709" s="8">
        <v>64.207519529999999</v>
      </c>
      <c r="AD4709" s="8">
        <v>77.556808469999993</v>
      </c>
      <c r="AE4709" s="8">
        <v>75.952011110000001</v>
      </c>
      <c r="AF4709" s="8">
        <v>79.277061459999999</v>
      </c>
      <c r="AG4709" s="8">
        <v>73.27310181</v>
      </c>
      <c r="AH4709" s="8">
        <v>70.578582760000003</v>
      </c>
      <c r="AI4709" s="8">
        <v>49.396095279999997</v>
      </c>
      <c r="AJ4709" s="8">
        <v>37.777984619999998</v>
      </c>
    </row>
    <row r="4710" spans="1:36" x14ac:dyDescent="0.25">
      <c r="A4710" s="8" t="s">
        <v>48910</v>
      </c>
      <c r="B4710" s="8" t="s">
        <v>48910</v>
      </c>
      <c r="C4710" s="8" t="s">
        <v>48911</v>
      </c>
      <c r="D4710" s="8" t="s">
        <v>48912</v>
      </c>
      <c r="E4710" s="8">
        <v>131.4128571</v>
      </c>
      <c r="F4710" s="8">
        <v>34.577407839999999</v>
      </c>
      <c r="G4710" s="8">
        <v>86.8871994</v>
      </c>
      <c r="H4710" s="8">
        <v>71.685096740000006</v>
      </c>
      <c r="I4710" s="8">
        <v>96.471183780000004</v>
      </c>
      <c r="J4710" s="8">
        <v>61.330017089999998</v>
      </c>
      <c r="K4710" s="8">
        <v>61.00641632</v>
      </c>
      <c r="L4710" s="8">
        <v>56.010635379999997</v>
      </c>
      <c r="M4710" s="8">
        <v>39.108448029999998</v>
      </c>
      <c r="N4710" s="8">
        <v>65.366233829999999</v>
      </c>
      <c r="O4710" s="8">
        <v>43.964500430000001</v>
      </c>
      <c r="P4710" s="8">
        <v>67.203491209999996</v>
      </c>
      <c r="Q4710" s="8">
        <v>63.302093509999999</v>
      </c>
      <c r="R4710" s="8">
        <v>61.446430210000003</v>
      </c>
      <c r="S4710" s="8">
        <v>37.658931729999999</v>
      </c>
      <c r="T4710" s="8">
        <v>41.68453598</v>
      </c>
      <c r="U4710" s="8">
        <v>48.566295619999998</v>
      </c>
      <c r="V4710" s="8">
        <v>32.959896090000001</v>
      </c>
      <c r="W4710" s="8">
        <v>56.338939670000002</v>
      </c>
      <c r="X4710" s="8">
        <v>38.704479220000003</v>
      </c>
      <c r="Y4710" s="8">
        <v>31.784574509999999</v>
      </c>
      <c r="Z4710" s="8">
        <v>53.92850876</v>
      </c>
      <c r="AA4710" s="8">
        <v>40.812126159999998</v>
      </c>
      <c r="AB4710" s="8">
        <v>23.99854088</v>
      </c>
      <c r="AC4710" s="8">
        <v>57.607509610000001</v>
      </c>
      <c r="AD4710" s="8">
        <v>69.770172119999998</v>
      </c>
      <c r="AE4710" s="8">
        <v>48.903560640000002</v>
      </c>
      <c r="AF4710" s="8">
        <v>40.724075319999997</v>
      </c>
      <c r="AG4710" s="8">
        <v>43.140247340000002</v>
      </c>
      <c r="AH4710" s="8">
        <v>31.02084923</v>
      </c>
      <c r="AI4710" s="8">
        <v>61.35950089</v>
      </c>
      <c r="AJ4710" s="8">
        <v>33.844814300000003</v>
      </c>
    </row>
    <row r="4711" spans="1:36" x14ac:dyDescent="0.25">
      <c r="A4711" s="8" t="s">
        <v>48913</v>
      </c>
      <c r="B4711" s="8" t="s">
        <v>48913</v>
      </c>
      <c r="C4711" s="8" t="s">
        <v>48914</v>
      </c>
      <c r="D4711" s="8" t="s">
        <v>48915</v>
      </c>
      <c r="E4711" s="8">
        <v>22.7706871</v>
      </c>
      <c r="F4711" s="8">
        <v>28.154954910000001</v>
      </c>
      <c r="G4711" s="8">
        <v>42.63841248</v>
      </c>
      <c r="H4711" s="8">
        <v>48.761520390000001</v>
      </c>
      <c r="I4711" s="8">
        <v>42.209030149999997</v>
      </c>
      <c r="J4711" s="8">
        <v>42.890171049999999</v>
      </c>
      <c r="K4711" s="8">
        <v>67.176605219999999</v>
      </c>
      <c r="L4711" s="8">
        <v>57.218303679999998</v>
      </c>
      <c r="M4711" s="8">
        <v>45.22814941</v>
      </c>
      <c r="N4711" s="8">
        <v>39.04694748</v>
      </c>
      <c r="O4711" s="8">
        <v>30.689651489999999</v>
      </c>
      <c r="P4711" s="8">
        <v>47.127841949999997</v>
      </c>
      <c r="Q4711" s="8">
        <v>54.845363620000001</v>
      </c>
      <c r="R4711" s="8">
        <v>44.505073549999999</v>
      </c>
      <c r="S4711" s="8">
        <v>22.811300280000001</v>
      </c>
      <c r="T4711" s="8">
        <v>23.964538569999998</v>
      </c>
      <c r="U4711" s="8">
        <v>39.99185181</v>
      </c>
      <c r="V4711" s="8">
        <v>56.978321080000001</v>
      </c>
      <c r="W4711" s="8">
        <v>52.467418670000001</v>
      </c>
      <c r="X4711" s="8">
        <v>40.161140439999997</v>
      </c>
      <c r="Y4711" s="8">
        <v>38.117950440000001</v>
      </c>
      <c r="Z4711" s="8">
        <v>49.076931000000002</v>
      </c>
      <c r="AA4711" s="8">
        <v>35.579399109999997</v>
      </c>
      <c r="AB4711" s="8">
        <v>22.638513570000001</v>
      </c>
      <c r="AC4711" s="8">
        <v>29.88286591</v>
      </c>
      <c r="AD4711" s="8">
        <v>40.99505997</v>
      </c>
      <c r="AE4711" s="8">
        <v>48.159847259999999</v>
      </c>
      <c r="AF4711" s="8">
        <v>37.135833740000002</v>
      </c>
      <c r="AG4711" s="8">
        <v>31.038911819999999</v>
      </c>
      <c r="AH4711" s="8">
        <v>34.569263460000002</v>
      </c>
      <c r="AI4711" s="8">
        <v>27.929924010000001</v>
      </c>
      <c r="AJ4711" s="8">
        <v>26.277059560000001</v>
      </c>
    </row>
    <row r="4712" spans="1:36" x14ac:dyDescent="0.25">
      <c r="A4712" s="8" t="s">
        <v>48916</v>
      </c>
      <c r="B4712" s="8" t="s">
        <v>48916</v>
      </c>
      <c r="C4712" s="8" t="s">
        <v>48917</v>
      </c>
      <c r="D4712" s="8" t="s">
        <v>48918</v>
      </c>
      <c r="E4712" s="8" t="s">
        <v>34798</v>
      </c>
      <c r="F4712" s="8" t="s">
        <v>34798</v>
      </c>
      <c r="G4712" s="8" t="s">
        <v>34798</v>
      </c>
      <c r="H4712" s="8" t="s">
        <v>34798</v>
      </c>
      <c r="I4712" s="8" t="s">
        <v>34798</v>
      </c>
      <c r="J4712" s="8" t="s">
        <v>34798</v>
      </c>
      <c r="K4712" s="8" t="s">
        <v>34798</v>
      </c>
      <c r="L4712" s="8">
        <v>19.014638900000001</v>
      </c>
      <c r="M4712" s="8">
        <v>20.796890260000001</v>
      </c>
      <c r="N4712" s="8" t="s">
        <v>34798</v>
      </c>
      <c r="O4712" s="8" t="s">
        <v>34798</v>
      </c>
      <c r="P4712" s="8" t="s">
        <v>34798</v>
      </c>
      <c r="Q4712" s="8">
        <v>152.1037445</v>
      </c>
      <c r="R4712" s="8" t="s">
        <v>34798</v>
      </c>
      <c r="S4712" s="8" t="s">
        <v>34798</v>
      </c>
      <c r="T4712" s="8" t="s">
        <v>34798</v>
      </c>
      <c r="U4712" s="8" t="s">
        <v>34798</v>
      </c>
      <c r="V4712" s="8" t="s">
        <v>34798</v>
      </c>
      <c r="W4712" s="8" t="s">
        <v>34798</v>
      </c>
      <c r="X4712" s="8" t="s">
        <v>34798</v>
      </c>
      <c r="Y4712" s="8" t="s">
        <v>34798</v>
      </c>
      <c r="Z4712" s="8" t="s">
        <v>34798</v>
      </c>
      <c r="AA4712" s="8" t="s">
        <v>34798</v>
      </c>
      <c r="AB4712" s="8" t="s">
        <v>34798</v>
      </c>
      <c r="AC4712" s="8" t="s">
        <v>34798</v>
      </c>
      <c r="AD4712" s="8" t="s">
        <v>34798</v>
      </c>
      <c r="AE4712" s="8" t="s">
        <v>34798</v>
      </c>
      <c r="AF4712" s="8" t="s">
        <v>34798</v>
      </c>
      <c r="AG4712" s="8" t="s">
        <v>34798</v>
      </c>
      <c r="AH4712" s="8" t="s">
        <v>34798</v>
      </c>
      <c r="AI4712" s="8" t="s">
        <v>34798</v>
      </c>
      <c r="AJ4712" s="8" t="s">
        <v>34798</v>
      </c>
    </row>
    <row r="4713" spans="1:36" x14ac:dyDescent="0.25">
      <c r="A4713" s="8" t="s">
        <v>48919</v>
      </c>
      <c r="B4713" s="8" t="s">
        <v>48919</v>
      </c>
      <c r="C4713" s="8" t="s">
        <v>48920</v>
      </c>
      <c r="D4713" s="8" t="s">
        <v>48921</v>
      </c>
      <c r="E4713" s="8">
        <v>21.87506866</v>
      </c>
      <c r="F4713" s="8" t="s">
        <v>34798</v>
      </c>
      <c r="G4713" s="8">
        <v>61.092990880000002</v>
      </c>
      <c r="H4713" s="8">
        <v>61.343162540000002</v>
      </c>
      <c r="I4713" s="8" t="s">
        <v>34798</v>
      </c>
      <c r="J4713" s="8">
        <v>26.994972229999998</v>
      </c>
      <c r="K4713" s="8">
        <v>60.692352290000002</v>
      </c>
      <c r="L4713" s="8">
        <v>20.78298187</v>
      </c>
      <c r="M4713" s="8" t="s">
        <v>34798</v>
      </c>
      <c r="N4713" s="8">
        <v>27.837810520000001</v>
      </c>
      <c r="O4713" s="8" t="s">
        <v>34798</v>
      </c>
      <c r="P4713" s="8">
        <v>94.138862610000004</v>
      </c>
      <c r="Q4713" s="8">
        <v>149.46255489999999</v>
      </c>
      <c r="R4713" s="8">
        <v>30.813993450000002</v>
      </c>
      <c r="S4713" s="8">
        <v>28.715358729999998</v>
      </c>
      <c r="T4713" s="8">
        <v>51.14831161</v>
      </c>
      <c r="U4713" s="8" t="s">
        <v>34798</v>
      </c>
      <c r="V4713" s="8" t="s">
        <v>34798</v>
      </c>
      <c r="W4713" s="8" t="s">
        <v>34798</v>
      </c>
      <c r="X4713" s="8" t="s">
        <v>34798</v>
      </c>
      <c r="Y4713" s="8" t="s">
        <v>34798</v>
      </c>
      <c r="Z4713" s="8" t="s">
        <v>34798</v>
      </c>
      <c r="AA4713" s="8" t="s">
        <v>34798</v>
      </c>
      <c r="AB4713" s="8" t="s">
        <v>34798</v>
      </c>
      <c r="AC4713" s="8">
        <v>55.156047819999998</v>
      </c>
      <c r="AD4713" s="8">
        <v>96.933479309999996</v>
      </c>
      <c r="AE4713" s="8">
        <v>52.224433900000001</v>
      </c>
      <c r="AF4713" s="8" t="s">
        <v>34798</v>
      </c>
      <c r="AG4713" s="8">
        <v>43.297233579999997</v>
      </c>
      <c r="AH4713" s="8">
        <v>39.746486660000002</v>
      </c>
      <c r="AI4713" s="8">
        <v>58.69415283</v>
      </c>
      <c r="AJ4713" s="8">
        <v>31.656927110000002</v>
      </c>
    </row>
    <row r="4714" spans="1:36" x14ac:dyDescent="0.25">
      <c r="A4714" s="8" t="s">
        <v>48922</v>
      </c>
      <c r="B4714" s="8" t="s">
        <v>48922</v>
      </c>
      <c r="C4714" s="8" t="s">
        <v>48923</v>
      </c>
      <c r="D4714" s="8" t="s">
        <v>48924</v>
      </c>
      <c r="E4714" s="8">
        <v>48.323444369999997</v>
      </c>
      <c r="F4714" s="8">
        <v>30.61780357</v>
      </c>
      <c r="G4714" s="8">
        <v>48.39679718</v>
      </c>
      <c r="H4714" s="8">
        <v>45.455917360000001</v>
      </c>
      <c r="I4714" s="8">
        <v>26.1914978</v>
      </c>
      <c r="J4714" s="8">
        <v>38.787292479999998</v>
      </c>
      <c r="K4714" s="8">
        <v>47.656490329999997</v>
      </c>
      <c r="L4714" s="8">
        <v>42.197078699999999</v>
      </c>
      <c r="M4714" s="8">
        <v>37.537044530000003</v>
      </c>
      <c r="N4714" s="8">
        <v>43.287162780000003</v>
      </c>
      <c r="O4714" s="8">
        <v>36.859149930000001</v>
      </c>
      <c r="P4714" s="8">
        <v>54.449172969999999</v>
      </c>
      <c r="Q4714" s="8">
        <v>60.776458740000002</v>
      </c>
      <c r="R4714" s="8">
        <v>29.829902650000001</v>
      </c>
      <c r="S4714" s="8">
        <v>32.729419710000002</v>
      </c>
      <c r="T4714" s="8">
        <v>28.74826813</v>
      </c>
      <c r="U4714" s="8">
        <v>33.114055630000003</v>
      </c>
      <c r="V4714" s="8">
        <v>38.404327389999999</v>
      </c>
      <c r="W4714" s="8">
        <v>37.095767969999997</v>
      </c>
      <c r="X4714" s="8">
        <v>24.996879580000002</v>
      </c>
      <c r="Y4714" s="8">
        <v>20.513940810000001</v>
      </c>
      <c r="Z4714" s="8">
        <v>29.55123901</v>
      </c>
      <c r="AA4714" s="8">
        <v>20.59523201</v>
      </c>
      <c r="AB4714" s="8">
        <v>29.633720400000001</v>
      </c>
      <c r="AC4714" s="8">
        <v>50.135032649999999</v>
      </c>
      <c r="AD4714" s="8">
        <v>50.276420590000001</v>
      </c>
      <c r="AE4714" s="8">
        <v>39.426006319999999</v>
      </c>
      <c r="AF4714" s="8">
        <v>38.782993320000003</v>
      </c>
      <c r="AG4714" s="8">
        <v>37.771457669999997</v>
      </c>
      <c r="AH4714" s="8">
        <v>39.302078250000001</v>
      </c>
      <c r="AI4714" s="8">
        <v>28.119354250000001</v>
      </c>
      <c r="AJ4714" s="8">
        <v>32.597740170000002</v>
      </c>
    </row>
    <row r="4715" spans="1:36" x14ac:dyDescent="0.25">
      <c r="A4715" s="8" t="s">
        <v>48925</v>
      </c>
      <c r="B4715" s="8" t="s">
        <v>48925</v>
      </c>
      <c r="C4715" s="8" t="s">
        <v>48926</v>
      </c>
      <c r="D4715" s="8" t="s">
        <v>48927</v>
      </c>
      <c r="E4715" s="8">
        <v>164.4139404</v>
      </c>
      <c r="F4715" s="8">
        <v>140.41436770000001</v>
      </c>
      <c r="G4715" s="8">
        <v>139.096283</v>
      </c>
      <c r="H4715" s="8">
        <v>151.26963810000001</v>
      </c>
      <c r="I4715" s="8">
        <v>137.46798709999999</v>
      </c>
      <c r="J4715" s="8">
        <v>154.40736390000001</v>
      </c>
      <c r="K4715" s="8">
        <v>121.4054108</v>
      </c>
      <c r="L4715" s="8">
        <v>117.8923798</v>
      </c>
      <c r="M4715" s="8">
        <v>162.1908569</v>
      </c>
      <c r="N4715" s="8">
        <v>181.91278080000001</v>
      </c>
      <c r="O4715" s="8">
        <v>139.72821039999999</v>
      </c>
      <c r="P4715" s="8">
        <v>187.33230589999999</v>
      </c>
      <c r="Q4715" s="8">
        <v>200.0304108</v>
      </c>
      <c r="R4715" s="8">
        <v>150.63949579999999</v>
      </c>
      <c r="S4715" s="8">
        <v>132.99546810000001</v>
      </c>
      <c r="T4715" s="8">
        <v>134.5798035</v>
      </c>
      <c r="U4715" s="8">
        <v>197.41456600000001</v>
      </c>
      <c r="V4715" s="8">
        <v>151.52648930000001</v>
      </c>
      <c r="W4715" s="8">
        <v>148.01350400000001</v>
      </c>
      <c r="X4715" s="8">
        <v>135.9261017</v>
      </c>
      <c r="Y4715" s="8">
        <v>130.62652589999999</v>
      </c>
      <c r="Z4715" s="8">
        <v>200.3479767</v>
      </c>
      <c r="AA4715" s="8">
        <v>206.4418335</v>
      </c>
      <c r="AB4715" s="8">
        <v>153.20640560000001</v>
      </c>
      <c r="AC4715" s="8">
        <v>196.7259827</v>
      </c>
      <c r="AD4715" s="8">
        <v>201.11703489999999</v>
      </c>
      <c r="AE4715" s="8">
        <v>136.915741</v>
      </c>
      <c r="AF4715" s="8">
        <v>144.98117070000001</v>
      </c>
      <c r="AG4715" s="8">
        <v>133.44438170000001</v>
      </c>
      <c r="AH4715" s="8">
        <v>152.49089050000001</v>
      </c>
      <c r="AI4715" s="8">
        <v>179.9138489</v>
      </c>
      <c r="AJ4715" s="8">
        <v>139.14584350000001</v>
      </c>
    </row>
    <row r="4716" spans="1:36" x14ac:dyDescent="0.25">
      <c r="A4716" s="8" t="s">
        <v>48928</v>
      </c>
      <c r="B4716" s="8" t="s">
        <v>48928</v>
      </c>
      <c r="C4716" s="8" t="s">
        <v>48929</v>
      </c>
      <c r="D4716" s="8" t="s">
        <v>48930</v>
      </c>
      <c r="E4716" s="8">
        <v>105.20052339999999</v>
      </c>
      <c r="F4716" s="8">
        <v>83.418632509999995</v>
      </c>
      <c r="G4716" s="8">
        <v>105.10971069999999</v>
      </c>
      <c r="H4716" s="8">
        <v>107.23651889999999</v>
      </c>
      <c r="I4716" s="8">
        <v>120.6646118</v>
      </c>
      <c r="J4716" s="8">
        <v>99.452583309999994</v>
      </c>
      <c r="K4716" s="8">
        <v>108.0927963</v>
      </c>
      <c r="L4716" s="8">
        <v>107.92195890000001</v>
      </c>
      <c r="M4716" s="8">
        <v>86.51938629</v>
      </c>
      <c r="N4716" s="8">
        <v>89.239997860000003</v>
      </c>
      <c r="O4716" s="8">
        <v>91.312461850000005</v>
      </c>
      <c r="P4716" s="8">
        <v>91.528862000000004</v>
      </c>
      <c r="Q4716" s="8">
        <v>89.523895260000003</v>
      </c>
      <c r="R4716" s="8">
        <v>70.440040589999995</v>
      </c>
      <c r="S4716" s="8">
        <v>77.693763730000001</v>
      </c>
      <c r="T4716" s="8">
        <v>85.766578670000001</v>
      </c>
      <c r="U4716" s="8">
        <v>88.744789119999993</v>
      </c>
      <c r="V4716" s="8">
        <v>82.904891969999994</v>
      </c>
      <c r="W4716" s="8">
        <v>93.471900939999998</v>
      </c>
      <c r="X4716" s="8">
        <v>91.255310059999999</v>
      </c>
      <c r="Y4716" s="8">
        <v>77.497840879999998</v>
      </c>
      <c r="Z4716" s="8">
        <v>94.225639340000001</v>
      </c>
      <c r="AA4716" s="8">
        <v>92.061981200000005</v>
      </c>
      <c r="AB4716" s="8">
        <v>71.517707819999998</v>
      </c>
      <c r="AC4716" s="8">
        <v>81.155609130000002</v>
      </c>
      <c r="AD4716" s="8">
        <v>82.443702700000003</v>
      </c>
      <c r="AE4716" s="8">
        <v>92.844551089999996</v>
      </c>
      <c r="AF4716" s="8">
        <v>92.28216553</v>
      </c>
      <c r="AG4716" s="8">
        <v>93.153068540000007</v>
      </c>
      <c r="AH4716" s="8">
        <v>82.142814639999997</v>
      </c>
      <c r="AI4716" s="8">
        <v>116.124939</v>
      </c>
      <c r="AJ4716" s="8">
        <v>80.331268309999999</v>
      </c>
    </row>
    <row r="4717" spans="1:36" x14ac:dyDescent="0.25">
      <c r="A4717" s="8" t="s">
        <v>48931</v>
      </c>
      <c r="B4717" s="8" t="s">
        <v>48931</v>
      </c>
      <c r="C4717" s="8" t="s">
        <v>48932</v>
      </c>
      <c r="D4717" s="8" t="s">
        <v>48933</v>
      </c>
      <c r="E4717" s="8">
        <v>252.72293089999999</v>
      </c>
      <c r="F4717" s="8">
        <v>240.85125729999999</v>
      </c>
      <c r="G4717" s="8">
        <v>404.40380859999999</v>
      </c>
      <c r="H4717" s="8">
        <v>322.68231200000002</v>
      </c>
      <c r="I4717" s="8">
        <v>230.03303529999999</v>
      </c>
      <c r="J4717" s="8">
        <v>275.0950623</v>
      </c>
      <c r="K4717" s="8">
        <v>272.7928162</v>
      </c>
      <c r="L4717" s="8">
        <v>273.51345830000002</v>
      </c>
      <c r="M4717" s="8">
        <v>92.684791559999994</v>
      </c>
      <c r="N4717" s="8">
        <v>58.369476319999997</v>
      </c>
      <c r="O4717" s="8">
        <v>109.723114</v>
      </c>
      <c r="P4717" s="8">
        <v>77.39434052</v>
      </c>
      <c r="Q4717" s="8">
        <v>93.614044190000001</v>
      </c>
      <c r="R4717" s="8">
        <v>147.13008120000001</v>
      </c>
      <c r="S4717" s="8">
        <v>88.012908940000003</v>
      </c>
      <c r="T4717" s="8">
        <v>81.754371640000002</v>
      </c>
      <c r="U4717" s="8">
        <v>81.454704280000001</v>
      </c>
      <c r="V4717" s="8">
        <v>154.4112701</v>
      </c>
      <c r="W4717" s="8">
        <v>120.2806854</v>
      </c>
      <c r="X4717" s="8">
        <v>56.818756100000002</v>
      </c>
      <c r="Y4717" s="8">
        <v>103.5840683</v>
      </c>
      <c r="Z4717" s="8">
        <v>84.039710999999997</v>
      </c>
      <c r="AA4717" s="8">
        <v>73.33309174</v>
      </c>
      <c r="AB4717" s="8">
        <v>126.6275253</v>
      </c>
      <c r="AC4717" s="8">
        <v>69.451850890000003</v>
      </c>
      <c r="AD4717" s="8">
        <v>92.375633239999999</v>
      </c>
      <c r="AE4717" s="8">
        <v>101.9435806</v>
      </c>
      <c r="AF4717" s="8">
        <v>92.171264649999998</v>
      </c>
      <c r="AG4717" s="8">
        <v>108.0428162</v>
      </c>
      <c r="AH4717" s="8">
        <v>91.600479129999997</v>
      </c>
      <c r="AI4717" s="8">
        <v>109.35291290000001</v>
      </c>
      <c r="AJ4717" s="8">
        <v>75.188407900000001</v>
      </c>
    </row>
    <row r="4718" spans="1:36" x14ac:dyDescent="0.25">
      <c r="A4718" s="8" t="s">
        <v>48934</v>
      </c>
      <c r="B4718" s="8" t="s">
        <v>48934</v>
      </c>
      <c r="C4718" s="8" t="s">
        <v>48935</v>
      </c>
      <c r="D4718" s="8" t="s">
        <v>48936</v>
      </c>
      <c r="E4718" s="8">
        <v>42.664928439999997</v>
      </c>
      <c r="F4718" s="8">
        <v>36.781471250000003</v>
      </c>
      <c r="G4718" s="8">
        <v>26.466676710000002</v>
      </c>
      <c r="H4718" s="8">
        <v>35.648986819999998</v>
      </c>
      <c r="I4718" s="8" t="s">
        <v>34798</v>
      </c>
      <c r="J4718" s="8">
        <v>24.82278633</v>
      </c>
      <c r="K4718" s="8">
        <v>40.829750060000002</v>
      </c>
      <c r="L4718" s="8">
        <v>43.124015810000003</v>
      </c>
      <c r="M4718" s="8">
        <v>32.7303772</v>
      </c>
      <c r="N4718" s="8">
        <v>20.73545837</v>
      </c>
      <c r="O4718" s="8">
        <v>21.71598053</v>
      </c>
      <c r="P4718" s="8">
        <v>10.96158791</v>
      </c>
      <c r="Q4718" s="8">
        <v>19.0777626</v>
      </c>
      <c r="R4718" s="8">
        <v>21.9135685</v>
      </c>
      <c r="S4718" s="8">
        <v>27.468513489999999</v>
      </c>
      <c r="T4718" s="8">
        <v>26.212423319999999</v>
      </c>
      <c r="U4718" s="8">
        <v>21.375656129999999</v>
      </c>
      <c r="V4718" s="8">
        <v>30.847505569999999</v>
      </c>
      <c r="W4718" s="8">
        <v>25.776086809999999</v>
      </c>
      <c r="X4718" s="8">
        <v>37.698349</v>
      </c>
      <c r="Y4718" s="8">
        <v>23.983707429999999</v>
      </c>
      <c r="Z4718" s="8">
        <v>25.62466049</v>
      </c>
      <c r="AA4718" s="8" t="s">
        <v>34798</v>
      </c>
      <c r="AB4718" s="8">
        <v>22.281642909999999</v>
      </c>
      <c r="AC4718" s="8">
        <v>22.634780880000001</v>
      </c>
      <c r="AD4718" s="8">
        <v>16.133495329999999</v>
      </c>
      <c r="AE4718" s="8">
        <v>26.289382929999999</v>
      </c>
      <c r="AF4718" s="8">
        <v>25.822090150000001</v>
      </c>
      <c r="AG4718" s="8">
        <v>24.37795448</v>
      </c>
      <c r="AH4718" s="8">
        <v>29.122713090000001</v>
      </c>
      <c r="AI4718" s="8">
        <v>18.793144229999999</v>
      </c>
      <c r="AJ4718" s="8">
        <v>25.851406099999998</v>
      </c>
    </row>
    <row r="4719" spans="1:36" x14ac:dyDescent="0.25">
      <c r="A4719" s="8" t="s">
        <v>48937</v>
      </c>
      <c r="B4719" s="8" t="s">
        <v>48937</v>
      </c>
      <c r="C4719" s="8" t="s">
        <v>48938</v>
      </c>
      <c r="D4719" s="8" t="s">
        <v>48939</v>
      </c>
      <c r="E4719" s="8">
        <v>75.987312320000001</v>
      </c>
      <c r="F4719" s="8">
        <v>109.63980100000001</v>
      </c>
      <c r="G4719" s="8">
        <v>182.0013123</v>
      </c>
      <c r="H4719" s="8">
        <v>189.72782900000001</v>
      </c>
      <c r="I4719" s="8">
        <v>142.27938839999999</v>
      </c>
      <c r="J4719" s="8">
        <v>137.1968536</v>
      </c>
      <c r="K4719" s="8">
        <v>216.00317380000001</v>
      </c>
      <c r="L4719" s="8">
        <v>191.74908450000001</v>
      </c>
      <c r="M4719" s="8">
        <v>100.4115067</v>
      </c>
      <c r="N4719" s="8">
        <v>204.9557495</v>
      </c>
      <c r="O4719" s="8">
        <v>111.2596054</v>
      </c>
      <c r="P4719" s="8">
        <v>194.24871830000001</v>
      </c>
      <c r="Q4719" s="8">
        <v>171.9622498</v>
      </c>
      <c r="R4719" s="8">
        <v>150.8313751</v>
      </c>
      <c r="S4719" s="8">
        <v>105.6246185</v>
      </c>
      <c r="T4719" s="8">
        <v>108.3175507</v>
      </c>
      <c r="U4719" s="8">
        <v>216.0761871</v>
      </c>
      <c r="V4719" s="8">
        <v>113.6992188</v>
      </c>
      <c r="W4719" s="8">
        <v>125.218895</v>
      </c>
      <c r="X4719" s="8">
        <v>131.09407039999999</v>
      </c>
      <c r="Y4719" s="8">
        <v>64.359580989999998</v>
      </c>
      <c r="Z4719" s="8">
        <v>222.34849550000001</v>
      </c>
      <c r="AA4719" s="8">
        <v>134.26596069999999</v>
      </c>
      <c r="AB4719" s="8">
        <v>92.334434509999994</v>
      </c>
      <c r="AC4719" s="8">
        <v>241.09609990000001</v>
      </c>
      <c r="AD4719" s="8">
        <v>205.64859010000001</v>
      </c>
      <c r="AE4719" s="8">
        <v>125.36565400000001</v>
      </c>
      <c r="AF4719" s="8">
        <v>121.52378849999999</v>
      </c>
      <c r="AG4719" s="8">
        <v>117.94691469999999</v>
      </c>
      <c r="AH4719" s="8">
        <v>94.527687069999999</v>
      </c>
      <c r="AI4719" s="8">
        <v>50.418663019999997</v>
      </c>
      <c r="AJ4719" s="8">
        <v>102.157814</v>
      </c>
    </row>
    <row r="4720" spans="1:36" x14ac:dyDescent="0.25">
      <c r="A4720" s="8" t="s">
        <v>48940</v>
      </c>
      <c r="B4720" s="8" t="s">
        <v>48940</v>
      </c>
      <c r="C4720" s="8" t="s">
        <v>48941</v>
      </c>
      <c r="D4720" s="8" t="s">
        <v>48942</v>
      </c>
      <c r="E4720" s="8">
        <v>40.845088959999998</v>
      </c>
      <c r="F4720" s="8">
        <v>21.407430649999998</v>
      </c>
      <c r="G4720" s="8">
        <v>35.513175959999998</v>
      </c>
      <c r="H4720" s="8">
        <v>23.78395081</v>
      </c>
      <c r="I4720" s="8">
        <v>25.78491211</v>
      </c>
      <c r="J4720" s="8">
        <v>38.203464510000003</v>
      </c>
      <c r="K4720" s="8">
        <v>43.480812069999999</v>
      </c>
      <c r="L4720" s="8">
        <v>46.362289429999997</v>
      </c>
      <c r="M4720" s="8">
        <v>29.63674164</v>
      </c>
      <c r="N4720" s="8">
        <v>21.379987719999999</v>
      </c>
      <c r="O4720" s="8">
        <v>17.62298775</v>
      </c>
      <c r="P4720" s="8">
        <v>29.072645189999999</v>
      </c>
      <c r="Q4720" s="8">
        <v>33.5802002</v>
      </c>
      <c r="R4720" s="8">
        <v>19.094360349999999</v>
      </c>
      <c r="S4720" s="8">
        <v>23.08234787</v>
      </c>
      <c r="T4720" s="8">
        <v>21.78888512</v>
      </c>
      <c r="U4720" s="8">
        <v>24.075210569999999</v>
      </c>
      <c r="V4720" s="8" t="s">
        <v>34798</v>
      </c>
      <c r="W4720" s="8" t="s">
        <v>34798</v>
      </c>
      <c r="X4720" s="8">
        <v>28.126363749999999</v>
      </c>
      <c r="Y4720" s="8" t="s">
        <v>34798</v>
      </c>
      <c r="Z4720" s="8">
        <v>15.86071491</v>
      </c>
      <c r="AA4720" s="8">
        <v>33.095672610000001</v>
      </c>
      <c r="AB4720" s="8" t="s">
        <v>34798</v>
      </c>
      <c r="AC4720" s="8">
        <v>21.863965990000001</v>
      </c>
      <c r="AD4720" s="8">
        <v>27.893331530000001</v>
      </c>
      <c r="AE4720" s="8">
        <v>27.68908691</v>
      </c>
      <c r="AF4720" s="8">
        <v>28.27666855</v>
      </c>
      <c r="AG4720" s="8">
        <v>24.968221660000001</v>
      </c>
      <c r="AH4720" s="8">
        <v>16.057014469999999</v>
      </c>
      <c r="AI4720" s="8">
        <v>44.763889310000003</v>
      </c>
      <c r="AJ4720" s="8">
        <v>23.576948170000001</v>
      </c>
    </row>
    <row r="4721" spans="1:36" x14ac:dyDescent="0.25">
      <c r="A4721" s="8" t="s">
        <v>48943</v>
      </c>
      <c r="B4721" s="8" t="s">
        <v>48943</v>
      </c>
      <c r="C4721" s="8" t="s">
        <v>48944</v>
      </c>
      <c r="D4721" s="8" t="s">
        <v>48945</v>
      </c>
      <c r="E4721" s="8">
        <v>148.6266785</v>
      </c>
      <c r="F4721" s="8">
        <v>190.59768679999999</v>
      </c>
      <c r="G4721" s="8">
        <v>239.1053009</v>
      </c>
      <c r="H4721" s="8">
        <v>208.89221190000001</v>
      </c>
      <c r="I4721" s="8">
        <v>208.43717960000001</v>
      </c>
      <c r="J4721" s="8">
        <v>190.71409610000001</v>
      </c>
      <c r="K4721" s="8">
        <v>153.79431149999999</v>
      </c>
      <c r="L4721" s="8">
        <v>188.3486633</v>
      </c>
      <c r="M4721" s="8">
        <v>165.14985659999999</v>
      </c>
      <c r="N4721" s="8" t="s">
        <v>34798</v>
      </c>
      <c r="O4721" s="8">
        <v>153.9978333</v>
      </c>
      <c r="P4721" s="8">
        <v>46.456573489999997</v>
      </c>
      <c r="Q4721" s="8">
        <v>244.01516720000001</v>
      </c>
      <c r="R4721" s="8">
        <v>242.5558929</v>
      </c>
      <c r="S4721" s="8">
        <v>142.5802612</v>
      </c>
      <c r="T4721" s="8">
        <v>131.38107299999999</v>
      </c>
      <c r="U4721" s="8">
        <v>84.98905182</v>
      </c>
      <c r="V4721" s="8">
        <v>99.002494810000002</v>
      </c>
      <c r="W4721" s="8">
        <v>139.65809630000001</v>
      </c>
      <c r="X4721" s="8">
        <v>128.63014219999999</v>
      </c>
      <c r="Y4721" s="8">
        <v>147.26097110000001</v>
      </c>
      <c r="Z4721" s="8">
        <v>53.18651199</v>
      </c>
      <c r="AA4721" s="8">
        <v>73.767005920000003</v>
      </c>
      <c r="AB4721" s="8">
        <v>159.64851379999999</v>
      </c>
      <c r="AC4721" s="8">
        <v>71.449951170000006</v>
      </c>
      <c r="AD4721" s="8">
        <v>60.339141849999997</v>
      </c>
      <c r="AE4721" s="8">
        <v>172.42579649999999</v>
      </c>
      <c r="AF4721" s="8">
        <v>119.21397399999999</v>
      </c>
      <c r="AG4721" s="8">
        <v>132.89140320000001</v>
      </c>
      <c r="AH4721" s="8">
        <v>120.25808720000001</v>
      </c>
      <c r="AI4721" s="8">
        <v>201.03872680000001</v>
      </c>
      <c r="AJ4721" s="8">
        <v>96.791481020000006</v>
      </c>
    </row>
    <row r="4722" spans="1:36" x14ac:dyDescent="0.25">
      <c r="A4722" s="8" t="s">
        <v>48946</v>
      </c>
      <c r="B4722" s="8" t="s">
        <v>48946</v>
      </c>
      <c r="C4722" s="8" t="s">
        <v>48947</v>
      </c>
      <c r="D4722" s="8" t="s">
        <v>48948</v>
      </c>
      <c r="E4722" s="8">
        <v>23.482936859999999</v>
      </c>
      <c r="F4722" s="8" t="s">
        <v>34798</v>
      </c>
      <c r="G4722" s="8">
        <v>7.1134805679999999</v>
      </c>
      <c r="H4722" s="8">
        <v>10.163789749999999</v>
      </c>
      <c r="I4722" s="8" t="s">
        <v>34798</v>
      </c>
      <c r="J4722" s="8">
        <v>8.2093505859999993</v>
      </c>
      <c r="K4722" s="8">
        <v>20.102121350000001</v>
      </c>
      <c r="L4722" s="8">
        <v>20.757492070000001</v>
      </c>
      <c r="M4722" s="8">
        <v>13.298272130000001</v>
      </c>
      <c r="N4722" s="8">
        <v>23.720153809999999</v>
      </c>
      <c r="O4722" s="8">
        <v>7.8695998190000003</v>
      </c>
      <c r="P4722" s="8">
        <v>15.16924191</v>
      </c>
      <c r="Q4722" s="8">
        <v>19.22115135</v>
      </c>
      <c r="R4722" s="8">
        <v>22.79477692</v>
      </c>
      <c r="S4722" s="8">
        <v>15.014205929999999</v>
      </c>
      <c r="T4722" s="8">
        <v>23.92153549</v>
      </c>
      <c r="U4722" s="8">
        <v>8.1092672350000008</v>
      </c>
      <c r="V4722" s="8">
        <v>14.69952393</v>
      </c>
      <c r="W4722" s="8">
        <v>5.6723036770000004</v>
      </c>
      <c r="X4722" s="8">
        <v>19.149757390000001</v>
      </c>
      <c r="Y4722" s="8">
        <v>5.6310715680000003</v>
      </c>
      <c r="Z4722" s="8">
        <v>8.7182540890000002</v>
      </c>
      <c r="AA4722" s="8">
        <v>13.985452649999999</v>
      </c>
      <c r="AB4722" s="8">
        <v>9.7624435419999998</v>
      </c>
      <c r="AC4722" s="8">
        <v>7.8274650570000004</v>
      </c>
      <c r="AD4722" s="8">
        <v>8.8402757639999994</v>
      </c>
      <c r="AE4722" s="8">
        <v>13.931777</v>
      </c>
      <c r="AF4722" s="8">
        <v>12.86422443</v>
      </c>
      <c r="AG4722" s="8">
        <v>14.135160450000001</v>
      </c>
      <c r="AH4722" s="8">
        <v>9.0556154249999992</v>
      </c>
      <c r="AI4722" s="8" t="s">
        <v>34798</v>
      </c>
      <c r="AJ4722" s="8">
        <v>15.912342069999999</v>
      </c>
    </row>
    <row r="4723" spans="1:36" x14ac:dyDescent="0.25">
      <c r="A4723" s="8" t="s">
        <v>48949</v>
      </c>
      <c r="B4723" s="8" t="s">
        <v>48949</v>
      </c>
      <c r="C4723" s="8" t="s">
        <v>48950</v>
      </c>
      <c r="D4723" s="8" t="s">
        <v>48951</v>
      </c>
      <c r="E4723" s="8">
        <v>197.5947266</v>
      </c>
      <c r="F4723" s="8">
        <v>135.52371220000001</v>
      </c>
      <c r="G4723" s="8">
        <v>178.89672849999999</v>
      </c>
      <c r="H4723" s="8">
        <v>170.1702118</v>
      </c>
      <c r="I4723" s="8">
        <v>176.67422490000001</v>
      </c>
      <c r="J4723" s="8">
        <v>177.9359436</v>
      </c>
      <c r="K4723" s="8">
        <v>178.20307919999999</v>
      </c>
      <c r="L4723" s="8">
        <v>142.72587590000001</v>
      </c>
      <c r="M4723" s="8">
        <v>193.69453429999999</v>
      </c>
      <c r="N4723" s="8">
        <v>281.66464230000003</v>
      </c>
      <c r="O4723" s="8">
        <v>211.57110599999999</v>
      </c>
      <c r="P4723" s="8">
        <v>275.07394410000001</v>
      </c>
      <c r="Q4723" s="8">
        <v>247.34524540000001</v>
      </c>
      <c r="R4723" s="8">
        <v>192.85845950000001</v>
      </c>
      <c r="S4723" s="8">
        <v>195.40988160000001</v>
      </c>
      <c r="T4723" s="8">
        <v>228.56187439999999</v>
      </c>
      <c r="U4723" s="8">
        <v>257.56799319999999</v>
      </c>
      <c r="V4723" s="8">
        <v>165.43591309999999</v>
      </c>
      <c r="W4723" s="8">
        <v>144.50128169999999</v>
      </c>
      <c r="X4723" s="8">
        <v>196.0076904</v>
      </c>
      <c r="Y4723" s="8">
        <v>141.77902219999999</v>
      </c>
      <c r="Z4723" s="8">
        <v>231.02227780000001</v>
      </c>
      <c r="AA4723" s="8">
        <v>249.19548030000001</v>
      </c>
      <c r="AB4723" s="8">
        <v>168.59136960000001</v>
      </c>
      <c r="AC4723" s="8">
        <v>270.23461909999997</v>
      </c>
      <c r="AD4723" s="8">
        <v>263.4901428</v>
      </c>
      <c r="AE4723" s="8">
        <v>204.22760009999999</v>
      </c>
      <c r="AF4723" s="8">
        <v>190.87757869999999</v>
      </c>
      <c r="AG4723" s="8">
        <v>189.4075623</v>
      </c>
      <c r="AH4723" s="8">
        <v>199.51037600000001</v>
      </c>
      <c r="AI4723" s="8">
        <v>211.84045409999999</v>
      </c>
      <c r="AJ4723" s="8">
        <v>193.71665949999999</v>
      </c>
    </row>
    <row r="4724" spans="1:36" x14ac:dyDescent="0.25">
      <c r="A4724" s="8" t="s">
        <v>48952</v>
      </c>
      <c r="B4724" s="8" t="s">
        <v>48952</v>
      </c>
      <c r="C4724" s="8" t="s">
        <v>48953</v>
      </c>
      <c r="D4724" s="8" t="s">
        <v>48954</v>
      </c>
      <c r="E4724" s="8">
        <v>58.120147709999998</v>
      </c>
      <c r="F4724" s="8">
        <v>40.246013640000001</v>
      </c>
      <c r="G4724" s="8">
        <v>59.92245483</v>
      </c>
      <c r="H4724" s="8">
        <v>58.394500729999997</v>
      </c>
      <c r="I4724" s="8">
        <v>51.754211429999998</v>
      </c>
      <c r="J4724" s="8">
        <v>54.08747864</v>
      </c>
      <c r="K4724" s="8">
        <v>55.881191250000001</v>
      </c>
      <c r="L4724" s="8">
        <v>56.483592989999998</v>
      </c>
      <c r="M4724" s="8">
        <v>60.905574799999997</v>
      </c>
      <c r="N4724" s="8">
        <v>68.720718379999994</v>
      </c>
      <c r="O4724" s="8">
        <v>56.934062959999999</v>
      </c>
      <c r="P4724" s="8">
        <v>72.870872500000004</v>
      </c>
      <c r="Q4724" s="8">
        <v>70.779487610000004</v>
      </c>
      <c r="R4724" s="8">
        <v>74.414619450000004</v>
      </c>
      <c r="S4724" s="8">
        <v>60.896820069999997</v>
      </c>
      <c r="T4724" s="8">
        <v>50.917919159999997</v>
      </c>
      <c r="U4724" s="8">
        <v>63.684169769999997</v>
      </c>
      <c r="V4724" s="8">
        <v>57.52358246</v>
      </c>
      <c r="W4724" s="8">
        <v>57.809440610000003</v>
      </c>
      <c r="X4724" s="8">
        <v>56.341598509999997</v>
      </c>
      <c r="Y4724" s="8">
        <v>54.01304245</v>
      </c>
      <c r="Z4724" s="8">
        <v>59.803344729999999</v>
      </c>
      <c r="AA4724" s="8">
        <v>57.499404910000003</v>
      </c>
      <c r="AB4724" s="8">
        <v>52.680809019999998</v>
      </c>
      <c r="AC4724" s="8">
        <v>61.209072110000001</v>
      </c>
      <c r="AD4724" s="8">
        <v>63.947376249999998</v>
      </c>
      <c r="AE4724" s="8">
        <v>59.083087919999997</v>
      </c>
      <c r="AF4724" s="8">
        <v>55.58435059</v>
      </c>
      <c r="AG4724" s="8">
        <v>53.370185849999999</v>
      </c>
      <c r="AH4724" s="8">
        <v>57.800994869999997</v>
      </c>
      <c r="AI4724" s="8">
        <v>42.04489899</v>
      </c>
      <c r="AJ4724" s="8">
        <v>55.510860440000002</v>
      </c>
    </row>
    <row r="4725" spans="1:36" x14ac:dyDescent="0.25">
      <c r="A4725" s="8" t="s">
        <v>48955</v>
      </c>
      <c r="B4725" s="8" t="s">
        <v>48955</v>
      </c>
      <c r="C4725" s="8" t="s">
        <v>48956</v>
      </c>
      <c r="D4725" s="8" t="s">
        <v>48957</v>
      </c>
      <c r="E4725" s="8">
        <v>86.860092159999994</v>
      </c>
      <c r="F4725" s="8">
        <v>79.234169010000002</v>
      </c>
      <c r="G4725" s="8">
        <v>104.2035446</v>
      </c>
      <c r="H4725" s="8">
        <v>103.15850829999999</v>
      </c>
      <c r="I4725" s="8">
        <v>108.7399673</v>
      </c>
      <c r="J4725" s="8">
        <v>102.92059329999999</v>
      </c>
      <c r="K4725" s="8">
        <v>106.7751617</v>
      </c>
      <c r="L4725" s="8">
        <v>101.189003</v>
      </c>
      <c r="M4725" s="8">
        <v>97.087890630000004</v>
      </c>
      <c r="N4725" s="8">
        <v>92.624870299999998</v>
      </c>
      <c r="O4725" s="8">
        <v>100.96264650000001</v>
      </c>
      <c r="P4725" s="8">
        <v>86.836585999999997</v>
      </c>
      <c r="Q4725" s="8">
        <v>88.252189639999997</v>
      </c>
      <c r="R4725" s="8">
        <v>99.541755679999994</v>
      </c>
      <c r="S4725" s="8">
        <v>96.99594879</v>
      </c>
      <c r="T4725" s="8">
        <v>101.8119049</v>
      </c>
      <c r="U4725" s="8">
        <v>92.922378539999997</v>
      </c>
      <c r="V4725" s="8">
        <v>111.61335750000001</v>
      </c>
      <c r="W4725" s="8">
        <v>97.605796810000001</v>
      </c>
      <c r="X4725" s="8">
        <v>109.8670197</v>
      </c>
      <c r="Y4725" s="8">
        <v>103.1444702</v>
      </c>
      <c r="Z4725" s="8">
        <v>97.948776249999995</v>
      </c>
      <c r="AA4725" s="8">
        <v>92.296096800000001</v>
      </c>
      <c r="AB4725" s="8">
        <v>98.132568359999993</v>
      </c>
      <c r="AC4725" s="8">
        <v>92.150657649999999</v>
      </c>
      <c r="AD4725" s="8">
        <v>83.816925049999995</v>
      </c>
      <c r="AE4725" s="8">
        <v>98.520614620000003</v>
      </c>
      <c r="AF4725" s="8">
        <v>95.063835139999995</v>
      </c>
      <c r="AG4725" s="8">
        <v>102.7889709</v>
      </c>
      <c r="AH4725" s="8">
        <v>99.883056640000007</v>
      </c>
      <c r="AI4725" s="8">
        <v>77.814743039999996</v>
      </c>
      <c r="AJ4725" s="8">
        <v>94.500869750000007</v>
      </c>
    </row>
    <row r="4726" spans="1:36" x14ac:dyDescent="0.25">
      <c r="A4726" s="8" t="s">
        <v>48958</v>
      </c>
      <c r="B4726" s="8" t="s">
        <v>48958</v>
      </c>
      <c r="C4726" s="8" t="s">
        <v>48959</v>
      </c>
      <c r="D4726" s="8" t="s">
        <v>48960</v>
      </c>
      <c r="E4726" s="8">
        <v>73.793014529999994</v>
      </c>
      <c r="F4726" s="8">
        <v>82.787948610000001</v>
      </c>
      <c r="G4726" s="8">
        <v>80.441558839999999</v>
      </c>
      <c r="H4726" s="8">
        <v>90.924842830000003</v>
      </c>
      <c r="I4726" s="8">
        <v>95.871971130000006</v>
      </c>
      <c r="J4726" s="8">
        <v>90.682723999999993</v>
      </c>
      <c r="K4726" s="8">
        <v>89.946685790000004</v>
      </c>
      <c r="L4726" s="8">
        <v>85.367019650000003</v>
      </c>
      <c r="M4726" s="8">
        <v>85.936187739999994</v>
      </c>
      <c r="N4726" s="8">
        <v>56.746723179999996</v>
      </c>
      <c r="O4726" s="8">
        <v>87.805908200000005</v>
      </c>
      <c r="P4726" s="8">
        <v>62.735736850000002</v>
      </c>
      <c r="Q4726" s="8">
        <v>68.228446959999999</v>
      </c>
      <c r="R4726" s="8">
        <v>106.4009018</v>
      </c>
      <c r="S4726" s="8">
        <v>85.400383000000005</v>
      </c>
      <c r="T4726" s="8">
        <v>83.656570430000002</v>
      </c>
      <c r="U4726" s="8">
        <v>71.707458500000001</v>
      </c>
      <c r="V4726" s="8">
        <v>94.344154360000005</v>
      </c>
      <c r="W4726" s="8">
        <v>90.27777863</v>
      </c>
      <c r="X4726" s="8">
        <v>84.404647830000002</v>
      </c>
      <c r="Y4726" s="8">
        <v>85.854896550000007</v>
      </c>
      <c r="Z4726" s="8">
        <v>66.819656370000004</v>
      </c>
      <c r="AA4726" s="8">
        <v>61.944503779999998</v>
      </c>
      <c r="AB4726" s="8">
        <v>94.515670779999994</v>
      </c>
      <c r="AC4726" s="8">
        <v>62.604251859999998</v>
      </c>
      <c r="AD4726" s="8">
        <v>61.350273129999998</v>
      </c>
      <c r="AE4726" s="8">
        <v>85.347076419999993</v>
      </c>
      <c r="AF4726" s="8">
        <v>82.516448969999999</v>
      </c>
      <c r="AG4726" s="8">
        <v>90.14419556</v>
      </c>
      <c r="AH4726" s="8">
        <v>83.364547729999998</v>
      </c>
      <c r="AI4726" s="8">
        <v>57.480300900000003</v>
      </c>
      <c r="AJ4726" s="8">
        <v>82.746994020000002</v>
      </c>
    </row>
    <row r="4727" spans="1:36" x14ac:dyDescent="0.25">
      <c r="A4727" s="8" t="s">
        <v>48961</v>
      </c>
      <c r="B4727" s="8" t="s">
        <v>48961</v>
      </c>
      <c r="C4727" s="8" t="s">
        <v>48962</v>
      </c>
      <c r="D4727" s="8" t="s">
        <v>48963</v>
      </c>
      <c r="E4727" s="8">
        <v>12.68152046</v>
      </c>
      <c r="F4727" s="8">
        <v>11.796092030000001</v>
      </c>
      <c r="G4727" s="8">
        <v>8.9507179259999994</v>
      </c>
      <c r="H4727" s="8">
        <v>12.62766266</v>
      </c>
      <c r="I4727" s="8" t="s">
        <v>34798</v>
      </c>
      <c r="J4727" s="8">
        <v>5.9992756839999997</v>
      </c>
      <c r="K4727" s="8">
        <v>6.3512086869999997</v>
      </c>
      <c r="L4727" s="8">
        <v>14.629199030000001</v>
      </c>
      <c r="M4727" s="8">
        <v>10.8302803</v>
      </c>
      <c r="N4727" s="8">
        <v>15.402731899999999</v>
      </c>
      <c r="O4727" s="8">
        <v>17.303079610000001</v>
      </c>
      <c r="P4727" s="8">
        <v>8.7586956019999995</v>
      </c>
      <c r="Q4727" s="8">
        <v>8.1146326070000008</v>
      </c>
      <c r="R4727" s="8">
        <v>9.8921785349999993</v>
      </c>
      <c r="S4727" s="8">
        <v>15.96314621</v>
      </c>
      <c r="T4727" s="8">
        <v>10.17370605</v>
      </c>
      <c r="U4727" s="8">
        <v>7.2386622430000003</v>
      </c>
      <c r="V4727" s="8">
        <v>12.415138239999999</v>
      </c>
      <c r="W4727" s="8">
        <v>8.3616876599999994</v>
      </c>
      <c r="X4727" s="8">
        <v>13.864356989999999</v>
      </c>
      <c r="Y4727" s="8">
        <v>7.3874464040000003</v>
      </c>
      <c r="Z4727" s="8">
        <v>6.6743812560000002</v>
      </c>
      <c r="AA4727" s="8">
        <v>11.12178993</v>
      </c>
      <c r="AB4727" s="8">
        <v>12.12911892</v>
      </c>
      <c r="AC4727" s="8">
        <v>11.9956131</v>
      </c>
      <c r="AD4727" s="8">
        <v>8.6999740600000006</v>
      </c>
      <c r="AE4727" s="8">
        <v>12.21243286</v>
      </c>
      <c r="AF4727" s="8">
        <v>10.54443741</v>
      </c>
      <c r="AG4727" s="8">
        <v>21.403429030000002</v>
      </c>
      <c r="AH4727" s="8">
        <v>9.0834836960000001</v>
      </c>
      <c r="AI4727" s="8">
        <v>7.6942663189999996</v>
      </c>
      <c r="AJ4727" s="8">
        <v>2.7008848190000001</v>
      </c>
    </row>
    <row r="4728" spans="1:36" x14ac:dyDescent="0.25">
      <c r="A4728" s="8" t="s">
        <v>48964</v>
      </c>
      <c r="B4728" s="8" t="s">
        <v>48964</v>
      </c>
      <c r="C4728" s="8" t="s">
        <v>48965</v>
      </c>
      <c r="D4728" s="8" t="s">
        <v>48966</v>
      </c>
      <c r="E4728" s="8">
        <v>104.9956131</v>
      </c>
      <c r="F4728" s="8">
        <v>90.200683589999997</v>
      </c>
      <c r="G4728" s="8">
        <v>105.2179337</v>
      </c>
      <c r="H4728" s="8">
        <v>102.9095306</v>
      </c>
      <c r="I4728" s="8">
        <v>92.068328859999994</v>
      </c>
      <c r="J4728" s="8">
        <v>108.82395940000001</v>
      </c>
      <c r="K4728" s="8">
        <v>113.7498398</v>
      </c>
      <c r="L4728" s="8">
        <v>111.9401627</v>
      </c>
      <c r="M4728" s="8">
        <v>106.57286070000001</v>
      </c>
      <c r="N4728" s="8">
        <v>130.685318</v>
      </c>
      <c r="O4728" s="8">
        <v>106.66595460000001</v>
      </c>
      <c r="P4728" s="8">
        <v>140.1375275</v>
      </c>
      <c r="Q4728" s="8">
        <v>145.45008849999999</v>
      </c>
      <c r="R4728" s="8">
        <v>102.9973145</v>
      </c>
      <c r="S4728" s="8">
        <v>104.550293</v>
      </c>
      <c r="T4728" s="8">
        <v>101.14072419999999</v>
      </c>
      <c r="U4728" s="8">
        <v>118.63230129999999</v>
      </c>
      <c r="V4728" s="8">
        <v>95.363121030000002</v>
      </c>
      <c r="W4728" s="8">
        <v>98.497245789999994</v>
      </c>
      <c r="X4728" s="8">
        <v>104.7275467</v>
      </c>
      <c r="Y4728" s="8">
        <v>95.949905400000006</v>
      </c>
      <c r="Z4728" s="8">
        <v>124.5061188</v>
      </c>
      <c r="AA4728" s="8">
        <v>112.8479614</v>
      </c>
      <c r="AB4728" s="8">
        <v>98.560539250000005</v>
      </c>
      <c r="AC4728" s="8">
        <v>121.0495987</v>
      </c>
      <c r="AD4728" s="8">
        <v>133.59643550000001</v>
      </c>
      <c r="AE4728" s="8">
        <v>108.7400742</v>
      </c>
      <c r="AF4728" s="8">
        <v>111.3332825</v>
      </c>
      <c r="AG4728" s="8">
        <v>110.47341160000001</v>
      </c>
      <c r="AH4728" s="8">
        <v>112.6066818</v>
      </c>
      <c r="AI4728" s="8">
        <v>103.6716766</v>
      </c>
      <c r="AJ4728" s="8">
        <v>107.8151398</v>
      </c>
    </row>
    <row r="4729" spans="1:36" x14ac:dyDescent="0.25">
      <c r="A4729" s="8" t="s">
        <v>48967</v>
      </c>
      <c r="B4729" s="8" t="s">
        <v>48967</v>
      </c>
      <c r="C4729" s="8" t="s">
        <v>48968</v>
      </c>
      <c r="D4729" s="8" t="s">
        <v>48969</v>
      </c>
      <c r="E4729" s="8" t="s">
        <v>34798</v>
      </c>
      <c r="F4729" s="8" t="s">
        <v>34798</v>
      </c>
      <c r="G4729" s="8" t="s">
        <v>34798</v>
      </c>
      <c r="H4729" s="8" t="s">
        <v>34798</v>
      </c>
      <c r="I4729" s="8" t="s">
        <v>34798</v>
      </c>
      <c r="J4729" s="8" t="s">
        <v>34798</v>
      </c>
      <c r="K4729" s="8" t="s">
        <v>34798</v>
      </c>
      <c r="L4729" s="8" t="s">
        <v>34798</v>
      </c>
      <c r="M4729" s="8">
        <v>10.943109509999999</v>
      </c>
      <c r="N4729" s="8">
        <v>61.008083339999999</v>
      </c>
      <c r="O4729" s="8" t="s">
        <v>34798</v>
      </c>
      <c r="P4729" s="8">
        <v>73.300758360000003</v>
      </c>
      <c r="Q4729" s="8">
        <v>60.484588619999997</v>
      </c>
      <c r="R4729" s="8" t="s">
        <v>34798</v>
      </c>
      <c r="S4729" s="8">
        <v>36.688282010000002</v>
      </c>
      <c r="T4729" s="8">
        <v>27.982595440000001</v>
      </c>
      <c r="U4729" s="8">
        <v>40.804435730000002</v>
      </c>
      <c r="V4729" s="8" t="s">
        <v>34798</v>
      </c>
      <c r="W4729" s="8" t="s">
        <v>34798</v>
      </c>
      <c r="X4729" s="8" t="s">
        <v>34798</v>
      </c>
      <c r="Y4729" s="8" t="s">
        <v>34798</v>
      </c>
      <c r="Z4729" s="8">
        <v>36.56720352</v>
      </c>
      <c r="AA4729" s="8">
        <v>26.942026139999999</v>
      </c>
      <c r="AB4729" s="8">
        <v>8.8807249069999994</v>
      </c>
      <c r="AC4729" s="8">
        <v>82.269042970000001</v>
      </c>
      <c r="AD4729" s="8">
        <v>75.824737549999995</v>
      </c>
      <c r="AE4729" s="8" t="s">
        <v>34798</v>
      </c>
      <c r="AF4729" s="8" t="s">
        <v>34798</v>
      </c>
      <c r="AG4729" s="8" t="s">
        <v>34798</v>
      </c>
      <c r="AH4729" s="8" t="s">
        <v>34798</v>
      </c>
      <c r="AI4729" s="8">
        <v>90.039131159999997</v>
      </c>
      <c r="AJ4729" s="8" t="s">
        <v>34798</v>
      </c>
    </row>
    <row r="4730" spans="1:36" x14ac:dyDescent="0.25">
      <c r="A4730" s="8" t="s">
        <v>48970</v>
      </c>
      <c r="B4730" s="8" t="s">
        <v>48970</v>
      </c>
      <c r="C4730" s="8" t="s">
        <v>48971</v>
      </c>
      <c r="D4730" s="8" t="s">
        <v>48972</v>
      </c>
      <c r="E4730" s="8">
        <v>209.37243649999999</v>
      </c>
      <c r="F4730" s="8">
        <v>178.7886963</v>
      </c>
      <c r="G4730" s="8">
        <v>186.634491</v>
      </c>
      <c r="H4730" s="8">
        <v>176.7674255</v>
      </c>
      <c r="I4730" s="8">
        <v>199.7879944</v>
      </c>
      <c r="J4730" s="8">
        <v>187.349411</v>
      </c>
      <c r="K4730" s="8">
        <v>176.13854979999999</v>
      </c>
      <c r="L4730" s="8">
        <v>170.38130190000001</v>
      </c>
      <c r="M4730" s="8">
        <v>184.90400700000001</v>
      </c>
      <c r="N4730" s="8">
        <v>125.8983078</v>
      </c>
      <c r="O4730" s="8">
        <v>159.75170900000001</v>
      </c>
      <c r="P4730" s="8">
        <v>127.3323212</v>
      </c>
      <c r="Q4730" s="8">
        <v>132.64295960000001</v>
      </c>
      <c r="R4730" s="8">
        <v>233.16804500000001</v>
      </c>
      <c r="S4730" s="8">
        <v>159.8583984</v>
      </c>
      <c r="T4730" s="8">
        <v>158.1156311</v>
      </c>
      <c r="U4730" s="8">
        <v>106.7785568</v>
      </c>
      <c r="V4730" s="8">
        <v>142.1960297</v>
      </c>
      <c r="W4730" s="8">
        <v>141.63932800000001</v>
      </c>
      <c r="X4730" s="8">
        <v>155.9420776</v>
      </c>
      <c r="Y4730" s="8">
        <v>165.78285220000001</v>
      </c>
      <c r="Z4730" s="8">
        <v>117.4766846</v>
      </c>
      <c r="AA4730" s="8">
        <v>103.170929</v>
      </c>
      <c r="AB4730" s="8">
        <v>153.9051819</v>
      </c>
      <c r="AC4730" s="8">
        <v>131.83529659999999</v>
      </c>
      <c r="AD4730" s="8">
        <v>124.4654007</v>
      </c>
      <c r="AE4730" s="8">
        <v>160.17472839999999</v>
      </c>
      <c r="AF4730" s="8">
        <v>161.09574889999999</v>
      </c>
      <c r="AG4730" s="8">
        <v>154.56289670000001</v>
      </c>
      <c r="AH4730" s="8">
        <v>163.51083370000001</v>
      </c>
      <c r="AI4730" s="8">
        <v>137.27516170000001</v>
      </c>
      <c r="AJ4730" s="8">
        <v>153.4479675</v>
      </c>
    </row>
    <row r="4731" spans="1:36" x14ac:dyDescent="0.25">
      <c r="A4731" s="8" t="s">
        <v>48973</v>
      </c>
      <c r="B4731" s="8" t="s">
        <v>48973</v>
      </c>
      <c r="C4731" s="8" t="s">
        <v>48974</v>
      </c>
      <c r="D4731" s="8" t="s">
        <v>48975</v>
      </c>
      <c r="E4731" s="8">
        <v>209.42840580000001</v>
      </c>
      <c r="F4731" s="8">
        <v>176.8471069</v>
      </c>
      <c r="G4731" s="8">
        <v>143.89224239999999</v>
      </c>
      <c r="H4731" s="8">
        <v>176.83505249999999</v>
      </c>
      <c r="I4731" s="8">
        <v>119.3648834</v>
      </c>
      <c r="J4731" s="8">
        <v>156.9886017</v>
      </c>
      <c r="K4731" s="8">
        <v>184.21798709999999</v>
      </c>
      <c r="L4731" s="8">
        <v>154.6060181</v>
      </c>
      <c r="M4731" s="8">
        <v>140.1854706</v>
      </c>
      <c r="N4731" s="8">
        <v>130.62298580000001</v>
      </c>
      <c r="O4731" s="8">
        <v>103.92862700000001</v>
      </c>
      <c r="P4731" s="8">
        <v>138.70352170000001</v>
      </c>
      <c r="Q4731" s="8">
        <v>135.19419859999999</v>
      </c>
      <c r="R4731" s="8">
        <v>118.5016632</v>
      </c>
      <c r="S4731" s="8">
        <v>106.7524719</v>
      </c>
      <c r="T4731" s="8">
        <v>105.7786713</v>
      </c>
      <c r="U4731" s="8">
        <v>124.17539979999999</v>
      </c>
      <c r="V4731" s="8">
        <v>127.8234406</v>
      </c>
      <c r="W4731" s="8">
        <v>112.57503509999999</v>
      </c>
      <c r="X4731" s="8">
        <v>118.34600829999999</v>
      </c>
      <c r="Y4731" s="8">
        <v>125.9677353</v>
      </c>
      <c r="Z4731" s="8">
        <v>121.3176117</v>
      </c>
      <c r="AA4731" s="8">
        <v>120.9474945</v>
      </c>
      <c r="AB4731" s="8">
        <v>118.4447479</v>
      </c>
      <c r="AC4731" s="8">
        <v>94.669342040000004</v>
      </c>
      <c r="AD4731" s="8">
        <v>107.0021362</v>
      </c>
      <c r="AE4731" s="8">
        <v>96.412673949999999</v>
      </c>
      <c r="AF4731" s="8">
        <v>109.4241257</v>
      </c>
      <c r="AG4731" s="8">
        <v>118.3433533</v>
      </c>
      <c r="AH4731" s="8">
        <v>97.305953979999998</v>
      </c>
      <c r="AI4731" s="8">
        <v>100.34745030000001</v>
      </c>
      <c r="AJ4731" s="8">
        <v>111.35316469999999</v>
      </c>
    </row>
    <row r="4732" spans="1:36" x14ac:dyDescent="0.25">
      <c r="A4732" s="8" t="s">
        <v>48976</v>
      </c>
      <c r="B4732" s="8" t="s">
        <v>48976</v>
      </c>
      <c r="C4732" s="8" t="s">
        <v>48977</v>
      </c>
      <c r="D4732" s="8" t="s">
        <v>48978</v>
      </c>
      <c r="E4732" s="8">
        <v>78.797966000000002</v>
      </c>
      <c r="F4732" s="8">
        <v>101.7156906</v>
      </c>
      <c r="G4732" s="8">
        <v>58.636596679999997</v>
      </c>
      <c r="H4732" s="8">
        <v>79.007560729999994</v>
      </c>
      <c r="I4732" s="8">
        <v>65.757713319999993</v>
      </c>
      <c r="J4732" s="8">
        <v>72.854438779999995</v>
      </c>
      <c r="K4732" s="8">
        <v>55.974262240000002</v>
      </c>
      <c r="L4732" s="8">
        <v>71.462432860000007</v>
      </c>
      <c r="M4732" s="8">
        <v>62.194095609999998</v>
      </c>
      <c r="N4732" s="8">
        <v>140.53514100000001</v>
      </c>
      <c r="O4732" s="8">
        <v>64.641342159999994</v>
      </c>
      <c r="P4732" s="8">
        <v>131.49520870000001</v>
      </c>
      <c r="Q4732" s="8">
        <v>99.827758790000004</v>
      </c>
      <c r="R4732" s="8">
        <v>42.415870669999997</v>
      </c>
      <c r="S4732" s="8">
        <v>53.763477330000001</v>
      </c>
      <c r="T4732" s="8">
        <v>40.267230990000002</v>
      </c>
      <c r="U4732" s="8">
        <v>125.527565</v>
      </c>
      <c r="V4732" s="8">
        <v>74.985527039999994</v>
      </c>
      <c r="W4732" s="8">
        <v>60.249885560000003</v>
      </c>
      <c r="X4732" s="8">
        <v>53.738704679999998</v>
      </c>
      <c r="Y4732" s="8">
        <v>53.67510223</v>
      </c>
      <c r="Z4732" s="8">
        <v>106.2015076</v>
      </c>
      <c r="AA4732" s="8">
        <v>224.66137699999999</v>
      </c>
      <c r="AB4732" s="8">
        <v>41.683029169999998</v>
      </c>
      <c r="AC4732" s="8">
        <v>149.23489380000001</v>
      </c>
      <c r="AD4732" s="8">
        <v>145.5973358</v>
      </c>
      <c r="AE4732" s="8">
        <v>41.729057310000002</v>
      </c>
      <c r="AF4732" s="8">
        <v>76.333892820000003</v>
      </c>
      <c r="AG4732" s="8">
        <v>68.271316530000007</v>
      </c>
      <c r="AH4732" s="8">
        <v>62.26268005</v>
      </c>
      <c r="AI4732" s="8">
        <v>111.9023514</v>
      </c>
      <c r="AJ4732" s="8">
        <v>57.724109650000003</v>
      </c>
    </row>
    <row r="4733" spans="1:36" x14ac:dyDescent="0.25">
      <c r="A4733" s="8" t="s">
        <v>48979</v>
      </c>
      <c r="B4733" s="8" t="s">
        <v>48979</v>
      </c>
      <c r="C4733" s="8" t="s">
        <v>48980</v>
      </c>
      <c r="D4733" s="8" t="s">
        <v>48981</v>
      </c>
      <c r="E4733" s="8">
        <v>196.8150024</v>
      </c>
      <c r="F4733" s="8">
        <v>158.9497528</v>
      </c>
      <c r="G4733" s="8">
        <v>157.68850710000001</v>
      </c>
      <c r="H4733" s="8">
        <v>187.7037354</v>
      </c>
      <c r="I4733" s="8">
        <v>162.5638428</v>
      </c>
      <c r="J4733" s="8">
        <v>177.2810211</v>
      </c>
      <c r="K4733" s="8">
        <v>163.91302490000001</v>
      </c>
      <c r="L4733" s="8">
        <v>161.34823610000001</v>
      </c>
      <c r="M4733" s="8">
        <v>191.44094849999999</v>
      </c>
      <c r="N4733" s="8">
        <v>123.7793198</v>
      </c>
      <c r="O4733" s="8">
        <v>154.5523834</v>
      </c>
      <c r="P4733" s="8">
        <v>107.0675201</v>
      </c>
      <c r="Q4733" s="8">
        <v>125.25128170000001</v>
      </c>
      <c r="R4733" s="8">
        <v>234.84912109999999</v>
      </c>
      <c r="S4733" s="8">
        <v>144.3113098</v>
      </c>
      <c r="T4733" s="8">
        <v>157.75305180000001</v>
      </c>
      <c r="U4733" s="8">
        <v>142.8633423</v>
      </c>
      <c r="V4733" s="8">
        <v>133.34437560000001</v>
      </c>
      <c r="W4733" s="8">
        <v>143.37879939999999</v>
      </c>
      <c r="X4733" s="8">
        <v>144.12663269999999</v>
      </c>
      <c r="Y4733" s="8">
        <v>187.14540099999999</v>
      </c>
      <c r="Z4733" s="8">
        <v>125.928833</v>
      </c>
      <c r="AA4733" s="8">
        <v>121.80633539999999</v>
      </c>
      <c r="AB4733" s="8">
        <v>155.3825836</v>
      </c>
      <c r="AC4733" s="8">
        <v>130.4851074</v>
      </c>
      <c r="AD4733" s="8">
        <v>127.3527527</v>
      </c>
      <c r="AE4733" s="8">
        <v>157.39878849999999</v>
      </c>
      <c r="AF4733" s="8">
        <v>139.3553162</v>
      </c>
      <c r="AG4733" s="8">
        <v>142.44450380000001</v>
      </c>
      <c r="AH4733" s="8">
        <v>152.5228577</v>
      </c>
      <c r="AI4733" s="8">
        <v>152.25392149999999</v>
      </c>
      <c r="AJ4733" s="8">
        <v>126.868042</v>
      </c>
    </row>
    <row r="4734" spans="1:36" x14ac:dyDescent="0.25">
      <c r="A4734" s="8" t="s">
        <v>48982</v>
      </c>
      <c r="B4734" s="8" t="s">
        <v>48982</v>
      </c>
      <c r="C4734" s="8" t="s">
        <v>48983</v>
      </c>
      <c r="D4734" s="8" t="s">
        <v>48984</v>
      </c>
      <c r="E4734" s="8">
        <v>33.283824920000001</v>
      </c>
      <c r="F4734" s="8">
        <v>32.909397130000002</v>
      </c>
      <c r="G4734" s="8">
        <v>40.907032010000002</v>
      </c>
      <c r="H4734" s="8">
        <v>44.83265686</v>
      </c>
      <c r="I4734" s="8">
        <v>63.246570589999997</v>
      </c>
      <c r="J4734" s="8">
        <v>46.677661899999997</v>
      </c>
      <c r="K4734" s="8">
        <v>35.863914489999999</v>
      </c>
      <c r="L4734" s="8">
        <v>44.653182979999997</v>
      </c>
      <c r="M4734" s="8">
        <v>42.56192017</v>
      </c>
      <c r="N4734" s="8">
        <v>44.133819580000001</v>
      </c>
      <c r="O4734" s="8">
        <v>46.505523680000003</v>
      </c>
      <c r="P4734" s="8">
        <v>50.505661009999997</v>
      </c>
      <c r="Q4734" s="8">
        <v>50.71545029</v>
      </c>
      <c r="R4734" s="8">
        <v>35.945232390000001</v>
      </c>
      <c r="S4734" s="8">
        <v>35.33439636</v>
      </c>
      <c r="T4734" s="8">
        <v>39.993896479999997</v>
      </c>
      <c r="U4734" s="8">
        <v>53.843795780000001</v>
      </c>
      <c r="V4734" s="8">
        <v>43.891139979999998</v>
      </c>
      <c r="W4734" s="8">
        <v>37.912815090000002</v>
      </c>
      <c r="X4734" s="8">
        <v>43.104965210000003</v>
      </c>
      <c r="Y4734" s="8">
        <v>37.015705109999999</v>
      </c>
      <c r="Z4734" s="8">
        <v>47.290805820000003</v>
      </c>
      <c r="AA4734" s="8">
        <v>47.473320010000002</v>
      </c>
      <c r="AB4734" s="8">
        <v>28.748167039999998</v>
      </c>
      <c r="AC4734" s="8">
        <v>32.309516909999999</v>
      </c>
      <c r="AD4734" s="8">
        <v>44.626655579999998</v>
      </c>
      <c r="AE4734" s="8">
        <v>51.48500061</v>
      </c>
      <c r="AF4734" s="8">
        <v>41.971286769999999</v>
      </c>
      <c r="AG4734" s="8">
        <v>43.457401279999999</v>
      </c>
      <c r="AH4734" s="8">
        <v>36.39997864</v>
      </c>
      <c r="AI4734" s="8">
        <v>31.290626530000001</v>
      </c>
      <c r="AJ4734" s="8">
        <v>41.785739900000003</v>
      </c>
    </row>
    <row r="4735" spans="1:36" x14ac:dyDescent="0.25">
      <c r="A4735" s="8" t="s">
        <v>48985</v>
      </c>
      <c r="B4735" s="8" t="s">
        <v>48985</v>
      </c>
      <c r="C4735" s="8" t="s">
        <v>48986</v>
      </c>
      <c r="D4735" s="8" t="s">
        <v>48987</v>
      </c>
      <c r="E4735" s="8" t="s">
        <v>34798</v>
      </c>
      <c r="F4735" s="8">
        <v>27.2089386</v>
      </c>
      <c r="G4735" s="8">
        <v>26.148250579999999</v>
      </c>
      <c r="H4735" s="8">
        <v>17.663425449999998</v>
      </c>
      <c r="I4735" s="8">
        <v>31.274902340000001</v>
      </c>
      <c r="J4735" s="8">
        <v>31.569404599999999</v>
      </c>
      <c r="K4735" s="8">
        <v>24.250757220000001</v>
      </c>
      <c r="L4735" s="8">
        <v>18.138736720000001</v>
      </c>
      <c r="M4735" s="8">
        <v>20.699348449999999</v>
      </c>
      <c r="N4735" s="8">
        <v>33.006336210000001</v>
      </c>
      <c r="O4735" s="8">
        <v>30.108198170000001</v>
      </c>
      <c r="P4735" s="8">
        <v>23.622749330000001</v>
      </c>
      <c r="Q4735" s="8">
        <v>36.65902328</v>
      </c>
      <c r="R4735" s="8">
        <v>20.37796402</v>
      </c>
      <c r="S4735" s="8">
        <v>22.777032850000001</v>
      </c>
      <c r="T4735" s="8">
        <v>23.838840480000002</v>
      </c>
      <c r="U4735" s="8">
        <v>27.526142119999999</v>
      </c>
      <c r="V4735" s="8">
        <v>17.530559539999999</v>
      </c>
      <c r="W4735" s="8">
        <v>17.38736725</v>
      </c>
      <c r="X4735" s="8">
        <v>23.336601259999998</v>
      </c>
      <c r="Y4735" s="8">
        <v>21.422798159999999</v>
      </c>
      <c r="Z4735" s="8">
        <v>28.223075869999999</v>
      </c>
      <c r="AA4735" s="8">
        <v>27.477693559999999</v>
      </c>
      <c r="AB4735" s="8">
        <v>19.516126629999999</v>
      </c>
      <c r="AC4735" s="8">
        <v>19.10777092</v>
      </c>
      <c r="AD4735" s="8">
        <v>29.01193237</v>
      </c>
      <c r="AE4735" s="8">
        <v>11.80767155</v>
      </c>
      <c r="AF4735" s="8">
        <v>16.44661331</v>
      </c>
      <c r="AG4735" s="8">
        <v>24.718997959999999</v>
      </c>
      <c r="AH4735" s="8">
        <v>21.222436900000002</v>
      </c>
      <c r="AI4735" s="8">
        <v>24.957847600000001</v>
      </c>
      <c r="AJ4735" s="8">
        <v>15.796686169999999</v>
      </c>
    </row>
    <row r="4736" spans="1:36" x14ac:dyDescent="0.25">
      <c r="A4736" s="8" t="s">
        <v>48988</v>
      </c>
      <c r="B4736" s="8" t="s">
        <v>48988</v>
      </c>
      <c r="C4736" s="8" t="s">
        <v>48989</v>
      </c>
      <c r="D4736" s="8" t="s">
        <v>48990</v>
      </c>
      <c r="E4736" s="8" t="s">
        <v>34798</v>
      </c>
      <c r="F4736" s="8">
        <v>19.52223206</v>
      </c>
      <c r="G4736" s="8">
        <v>17.624341959999999</v>
      </c>
      <c r="H4736" s="8">
        <v>18.240409849999999</v>
      </c>
      <c r="I4736" s="8" t="s">
        <v>34798</v>
      </c>
      <c r="J4736" s="8">
        <v>21.981996540000001</v>
      </c>
      <c r="K4736" s="8">
        <v>12.329800609999999</v>
      </c>
      <c r="L4736" s="8">
        <v>13.61861706</v>
      </c>
      <c r="M4736" s="8">
        <v>56.495273589999996</v>
      </c>
      <c r="N4736" s="8">
        <v>47.273303990000002</v>
      </c>
      <c r="O4736" s="8">
        <v>54.419853209999999</v>
      </c>
      <c r="P4736" s="8">
        <v>42.902912139999998</v>
      </c>
      <c r="Q4736" s="8">
        <v>46.843090060000002</v>
      </c>
      <c r="R4736" s="8">
        <v>75.50935364</v>
      </c>
      <c r="S4736" s="8">
        <v>54.5407753</v>
      </c>
      <c r="T4736" s="8">
        <v>70.309638980000003</v>
      </c>
      <c r="U4736" s="8">
        <v>52.090057369999997</v>
      </c>
      <c r="V4736" s="8">
        <v>97.981727599999999</v>
      </c>
      <c r="W4736" s="8">
        <v>63.632896420000002</v>
      </c>
      <c r="X4736" s="8">
        <v>63.401519780000001</v>
      </c>
      <c r="Y4736" s="8">
        <v>73.201332089999994</v>
      </c>
      <c r="Z4736" s="8">
        <v>47.711624149999999</v>
      </c>
      <c r="AA4736" s="8">
        <v>33.287364959999998</v>
      </c>
      <c r="AB4736" s="8">
        <v>42.33427811</v>
      </c>
      <c r="AC4736" s="8">
        <v>44.451358800000001</v>
      </c>
      <c r="AD4736" s="8">
        <v>53.937030790000001</v>
      </c>
      <c r="AE4736" s="8">
        <v>62.563041689999999</v>
      </c>
      <c r="AF4736" s="8">
        <v>63.59466553</v>
      </c>
      <c r="AG4736" s="8">
        <v>65.777801510000003</v>
      </c>
      <c r="AH4736" s="8">
        <v>68.708557130000003</v>
      </c>
      <c r="AI4736" s="8">
        <v>24.966175079999999</v>
      </c>
      <c r="AJ4736" s="8">
        <v>30.545892720000001</v>
      </c>
    </row>
    <row r="4737" spans="1:36" x14ac:dyDescent="0.25">
      <c r="A4737" s="8" t="s">
        <v>48991</v>
      </c>
      <c r="B4737" s="8" t="s">
        <v>48991</v>
      </c>
      <c r="C4737" s="8" t="s">
        <v>48992</v>
      </c>
      <c r="D4737" s="8" t="s">
        <v>48993</v>
      </c>
      <c r="E4737" s="8">
        <v>83.723800659999995</v>
      </c>
      <c r="F4737" s="8">
        <v>93.308647160000007</v>
      </c>
      <c r="G4737" s="8">
        <v>92.211143489999998</v>
      </c>
      <c r="H4737" s="8">
        <v>88.508262630000004</v>
      </c>
      <c r="I4737" s="8">
        <v>96.738769529999999</v>
      </c>
      <c r="J4737" s="8">
        <v>83.993652339999997</v>
      </c>
      <c r="K4737" s="8">
        <v>95.624046329999999</v>
      </c>
      <c r="L4737" s="8">
        <v>86.389656070000001</v>
      </c>
      <c r="M4737" s="8">
        <v>88.562263490000007</v>
      </c>
      <c r="N4737" s="8">
        <v>85.466796880000004</v>
      </c>
      <c r="O4737" s="8">
        <v>82.890830989999998</v>
      </c>
      <c r="P4737" s="8">
        <v>85.48731995</v>
      </c>
      <c r="Q4737" s="8">
        <v>94.177291870000005</v>
      </c>
      <c r="R4737" s="8">
        <v>86.298377990000006</v>
      </c>
      <c r="S4737" s="8">
        <v>93.185966489999998</v>
      </c>
      <c r="T4737" s="8">
        <v>95.010711670000006</v>
      </c>
      <c r="U4737" s="8">
        <v>85.713264469999999</v>
      </c>
      <c r="V4737" s="8">
        <v>90.406364440000004</v>
      </c>
      <c r="W4737" s="8">
        <v>70.687950130000004</v>
      </c>
      <c r="X4737" s="8">
        <v>80.995994569999993</v>
      </c>
      <c r="Y4737" s="8">
        <v>88.722084050000007</v>
      </c>
      <c r="Z4737" s="8">
        <v>85.412826539999998</v>
      </c>
      <c r="AA4737" s="8">
        <v>77.873779299999995</v>
      </c>
      <c r="AB4737" s="8">
        <v>81.433273319999998</v>
      </c>
      <c r="AC4737" s="8">
        <v>79.06404114</v>
      </c>
      <c r="AD4737" s="8">
        <v>81.216285709999994</v>
      </c>
      <c r="AE4737" s="8">
        <v>88.859474180000007</v>
      </c>
      <c r="AF4737" s="8">
        <v>85.361648560000006</v>
      </c>
      <c r="AG4737" s="8">
        <v>84.363708500000001</v>
      </c>
      <c r="AH4737" s="8">
        <v>78.17684174</v>
      </c>
      <c r="AI4737" s="8">
        <v>87.762336730000001</v>
      </c>
      <c r="AJ4737" s="8">
        <v>90.44358063</v>
      </c>
    </row>
    <row r="4738" spans="1:36" x14ac:dyDescent="0.25">
      <c r="A4738" s="8" t="s">
        <v>48994</v>
      </c>
      <c r="B4738" s="8" t="s">
        <v>48994</v>
      </c>
      <c r="C4738" s="8" t="s">
        <v>48995</v>
      </c>
      <c r="D4738" s="8" t="s">
        <v>48996</v>
      </c>
      <c r="E4738" s="8">
        <v>84.651359560000003</v>
      </c>
      <c r="F4738" s="8">
        <v>105.74473570000001</v>
      </c>
      <c r="G4738" s="8">
        <v>142.90350340000001</v>
      </c>
      <c r="H4738" s="8">
        <v>138.6566162</v>
      </c>
      <c r="I4738" s="8">
        <v>108.6284103</v>
      </c>
      <c r="J4738" s="8">
        <v>138.06497189999999</v>
      </c>
      <c r="K4738" s="8">
        <v>141.9479523</v>
      </c>
      <c r="L4738" s="8">
        <v>124.88848110000001</v>
      </c>
      <c r="M4738" s="8">
        <v>80.563476559999998</v>
      </c>
      <c r="N4738" s="8">
        <v>93.52295685</v>
      </c>
      <c r="O4738" s="8">
        <v>87.650138850000005</v>
      </c>
      <c r="P4738" s="8">
        <v>91.015403750000004</v>
      </c>
      <c r="Q4738" s="8">
        <v>100.1009827</v>
      </c>
      <c r="R4738" s="8">
        <v>74.966651920000004</v>
      </c>
      <c r="S4738" s="8">
        <v>82.176620479999997</v>
      </c>
      <c r="T4738" s="8">
        <v>81.086166379999995</v>
      </c>
      <c r="U4738" s="8">
        <v>98.869972230000002</v>
      </c>
      <c r="V4738" s="8">
        <v>85.614013670000006</v>
      </c>
      <c r="W4738" s="8">
        <v>79.086494450000004</v>
      </c>
      <c r="X4738" s="8">
        <v>89.414405819999999</v>
      </c>
      <c r="Y4738" s="8">
        <v>81.620513919999993</v>
      </c>
      <c r="Z4738" s="8">
        <v>105.29425809999999</v>
      </c>
      <c r="AA4738" s="8">
        <v>110.7411499</v>
      </c>
      <c r="AB4738" s="8">
        <v>71.259765630000004</v>
      </c>
      <c r="AC4738" s="8">
        <v>98.815086359999995</v>
      </c>
      <c r="AD4738" s="8">
        <v>87.866661070000006</v>
      </c>
      <c r="AE4738" s="8">
        <v>80.888374330000005</v>
      </c>
      <c r="AF4738" s="8">
        <v>87.957069399999995</v>
      </c>
      <c r="AG4738" s="8">
        <v>86.958152769999998</v>
      </c>
      <c r="AH4738" s="8">
        <v>78.411788939999994</v>
      </c>
      <c r="AI4738" s="8">
        <v>73.185997009999994</v>
      </c>
      <c r="AJ4738" s="8">
        <v>84.666580199999999</v>
      </c>
    </row>
    <row r="4739" spans="1:36" x14ac:dyDescent="0.25">
      <c r="A4739" s="8" t="s">
        <v>48997</v>
      </c>
      <c r="B4739" s="8" t="s">
        <v>48997</v>
      </c>
      <c r="C4739" s="8" t="s">
        <v>48998</v>
      </c>
      <c r="D4739" s="8" t="s">
        <v>48999</v>
      </c>
      <c r="E4739" s="8">
        <v>117.93470000000001</v>
      </c>
      <c r="F4739" s="8">
        <v>134.6627197</v>
      </c>
      <c r="G4739" s="8">
        <v>136.28384399999999</v>
      </c>
      <c r="H4739" s="8">
        <v>151.28381350000001</v>
      </c>
      <c r="I4739" s="8">
        <v>119.4003754</v>
      </c>
      <c r="J4739" s="8">
        <v>144.6414642</v>
      </c>
      <c r="K4739" s="8">
        <v>134.86288450000001</v>
      </c>
      <c r="L4739" s="8">
        <v>140.925354</v>
      </c>
      <c r="M4739" s="8">
        <v>115.02188870000001</v>
      </c>
      <c r="N4739" s="8">
        <v>111.2188568</v>
      </c>
      <c r="O4739" s="8">
        <v>139.0791016</v>
      </c>
      <c r="P4739" s="8">
        <v>126.79550930000001</v>
      </c>
      <c r="Q4739" s="8">
        <v>124.9529572</v>
      </c>
      <c r="R4739" s="8">
        <v>129.8127136</v>
      </c>
      <c r="S4739" s="8">
        <v>119.1603851</v>
      </c>
      <c r="T4739" s="8">
        <v>132.29393010000001</v>
      </c>
      <c r="U4739" s="8">
        <v>136.1414642</v>
      </c>
      <c r="V4739" s="8">
        <v>133.78416440000001</v>
      </c>
      <c r="W4739" s="8">
        <v>128.40196230000001</v>
      </c>
      <c r="X4739" s="8">
        <v>123.5032578</v>
      </c>
      <c r="Y4739" s="8">
        <v>129.25042719999999</v>
      </c>
      <c r="Z4739" s="8">
        <v>129.84118649999999</v>
      </c>
      <c r="AA4739" s="8">
        <v>117.2118912</v>
      </c>
      <c r="AB4739" s="8">
        <v>135.7384644</v>
      </c>
      <c r="AC4739" s="8">
        <v>132.4736633</v>
      </c>
      <c r="AD4739" s="8">
        <v>120.18982699999999</v>
      </c>
      <c r="AE4739" s="8">
        <v>135.90400700000001</v>
      </c>
      <c r="AF4739" s="8">
        <v>133.10314940000001</v>
      </c>
      <c r="AG4739" s="8">
        <v>131.02951049999999</v>
      </c>
      <c r="AH4739" s="8">
        <v>117.3138275</v>
      </c>
      <c r="AI4739" s="8">
        <v>106.34347529999999</v>
      </c>
      <c r="AJ4739" s="8">
        <v>117.4419937</v>
      </c>
    </row>
    <row r="4740" spans="1:36" x14ac:dyDescent="0.25">
      <c r="A4740" s="8" t="s">
        <v>49000</v>
      </c>
      <c r="B4740" s="8" t="s">
        <v>49000</v>
      </c>
      <c r="C4740" s="8" t="s">
        <v>49001</v>
      </c>
      <c r="D4740" s="8" t="s">
        <v>49002</v>
      </c>
      <c r="E4740" s="8">
        <v>222.99404910000001</v>
      </c>
      <c r="F4740" s="8">
        <v>236.4751129</v>
      </c>
      <c r="G4740" s="8">
        <v>225.5453339</v>
      </c>
      <c r="H4740" s="8">
        <v>249.29577639999999</v>
      </c>
      <c r="I4740" s="8">
        <v>176.6656189</v>
      </c>
      <c r="J4740" s="8">
        <v>256.74273679999999</v>
      </c>
      <c r="K4740" s="8">
        <v>230.0248871</v>
      </c>
      <c r="L4740" s="8">
        <v>205.70448300000001</v>
      </c>
      <c r="M4740" s="8">
        <v>203.4793243</v>
      </c>
      <c r="N4740" s="8">
        <v>274.55291749999998</v>
      </c>
      <c r="O4740" s="8">
        <v>203.18698119999999</v>
      </c>
      <c r="P4740" s="8">
        <v>261.74081419999999</v>
      </c>
      <c r="Q4740" s="8">
        <v>244.92924500000001</v>
      </c>
      <c r="R4740" s="8">
        <v>158.35176089999999</v>
      </c>
      <c r="S4740" s="8">
        <v>194.93333440000001</v>
      </c>
      <c r="T4740" s="8">
        <v>210.03024289999999</v>
      </c>
      <c r="U4740" s="8">
        <v>305.3322144</v>
      </c>
      <c r="V4740" s="8">
        <v>195.2045593</v>
      </c>
      <c r="W4740" s="8">
        <v>224.87400819999999</v>
      </c>
      <c r="X4740" s="8">
        <v>204.0646667</v>
      </c>
      <c r="Y4740" s="8">
        <v>183.13697809999999</v>
      </c>
      <c r="Z4740" s="8">
        <v>279.13128660000001</v>
      </c>
      <c r="AA4740" s="8">
        <v>233.7485657</v>
      </c>
      <c r="AB4740" s="8">
        <v>194.84646609999999</v>
      </c>
      <c r="AC4740" s="8">
        <v>295.25369260000002</v>
      </c>
      <c r="AD4740" s="8">
        <v>265.48660280000001</v>
      </c>
      <c r="AE4740" s="8">
        <v>183.72550960000001</v>
      </c>
      <c r="AF4740" s="8">
        <v>180.64990230000001</v>
      </c>
      <c r="AG4740" s="8">
        <v>180.30041499999999</v>
      </c>
      <c r="AH4740" s="8">
        <v>192.8910065</v>
      </c>
      <c r="AI4740" s="8">
        <v>283.84021000000001</v>
      </c>
      <c r="AJ4740" s="8">
        <v>165.57478330000001</v>
      </c>
    </row>
    <row r="4741" spans="1:36" x14ac:dyDescent="0.25">
      <c r="A4741" s="8" t="s">
        <v>49003</v>
      </c>
      <c r="B4741" s="8" t="s">
        <v>49003</v>
      </c>
      <c r="C4741" s="8" t="s">
        <v>49004</v>
      </c>
      <c r="D4741" s="8" t="s">
        <v>49005</v>
      </c>
      <c r="E4741" s="8">
        <v>57.522907259999997</v>
      </c>
      <c r="F4741" s="8">
        <v>23.127275470000001</v>
      </c>
      <c r="G4741" s="8">
        <v>47.494632719999998</v>
      </c>
      <c r="H4741" s="8">
        <v>50.839591980000002</v>
      </c>
      <c r="I4741" s="8">
        <v>72.204139710000007</v>
      </c>
      <c r="J4741" s="8">
        <v>41.0897522</v>
      </c>
      <c r="K4741" s="8">
        <v>47.350929260000001</v>
      </c>
      <c r="L4741" s="8">
        <v>34.904613490000003</v>
      </c>
      <c r="M4741" s="8">
        <v>38.760074619999997</v>
      </c>
      <c r="N4741" s="8">
        <v>54.548336030000002</v>
      </c>
      <c r="O4741" s="8">
        <v>44.920253750000001</v>
      </c>
      <c r="P4741" s="8">
        <v>56.242717740000003</v>
      </c>
      <c r="Q4741" s="8">
        <v>35.334392549999997</v>
      </c>
      <c r="R4741" s="8">
        <v>39.701770779999997</v>
      </c>
      <c r="S4741" s="8">
        <v>39.390674590000003</v>
      </c>
      <c r="T4741" s="8">
        <v>39.700302120000003</v>
      </c>
      <c r="U4741" s="8">
        <v>25.751310350000001</v>
      </c>
      <c r="V4741" s="8">
        <v>50.061325070000002</v>
      </c>
      <c r="W4741" s="8">
        <v>32.603713990000003</v>
      </c>
      <c r="X4741" s="8">
        <v>44.240280149999997</v>
      </c>
      <c r="Y4741" s="8">
        <v>24.57759476</v>
      </c>
      <c r="Z4741" s="8">
        <v>17.031482700000002</v>
      </c>
      <c r="AA4741" s="8">
        <v>27.180522920000001</v>
      </c>
      <c r="AB4741" s="8">
        <v>41.351184840000002</v>
      </c>
      <c r="AC4741" s="8">
        <v>31.66578865</v>
      </c>
      <c r="AD4741" s="8">
        <v>36.268047330000002</v>
      </c>
      <c r="AE4741" s="8">
        <v>41.694553380000002</v>
      </c>
      <c r="AF4741" s="8">
        <v>49.103069310000002</v>
      </c>
      <c r="AG4741" s="8">
        <v>47.676849369999999</v>
      </c>
      <c r="AH4741" s="8">
        <v>37.601947780000003</v>
      </c>
      <c r="AI4741" s="8">
        <v>12.974549290000001</v>
      </c>
      <c r="AJ4741" s="8">
        <v>42.932563780000002</v>
      </c>
    </row>
    <row r="4742" spans="1:36" x14ac:dyDescent="0.25">
      <c r="A4742" s="8" t="s">
        <v>49006</v>
      </c>
      <c r="B4742" s="8" t="s">
        <v>49006</v>
      </c>
      <c r="C4742" s="8" t="s">
        <v>49007</v>
      </c>
      <c r="D4742" s="8" t="s">
        <v>49008</v>
      </c>
      <c r="E4742" s="8" t="s">
        <v>34798</v>
      </c>
      <c r="F4742" s="8" t="s">
        <v>34798</v>
      </c>
      <c r="G4742" s="8">
        <v>24.510847089999999</v>
      </c>
      <c r="H4742" s="8">
        <v>24.619220729999999</v>
      </c>
      <c r="I4742" s="8" t="s">
        <v>34798</v>
      </c>
      <c r="J4742" s="8" t="s">
        <v>34798</v>
      </c>
      <c r="K4742" s="8" t="s">
        <v>34798</v>
      </c>
      <c r="L4742" s="8">
        <v>20.270853039999999</v>
      </c>
      <c r="M4742" s="8">
        <v>47.116401670000002</v>
      </c>
      <c r="N4742" s="8">
        <v>23.537551879999999</v>
      </c>
      <c r="O4742" s="8">
        <v>20.827369690000001</v>
      </c>
      <c r="P4742" s="8">
        <v>34.531475069999999</v>
      </c>
      <c r="Q4742" s="8">
        <v>60.531837459999998</v>
      </c>
      <c r="R4742" s="8" t="s">
        <v>34798</v>
      </c>
      <c r="S4742" s="8">
        <v>23.611522669999999</v>
      </c>
      <c r="T4742" s="8">
        <v>16.455049509999998</v>
      </c>
      <c r="U4742" s="8">
        <v>37.04200745</v>
      </c>
      <c r="V4742" s="8">
        <v>24.89363861</v>
      </c>
      <c r="W4742" s="8">
        <v>22.493663789999999</v>
      </c>
      <c r="X4742" s="8">
        <v>18.12778282</v>
      </c>
      <c r="Y4742" s="8">
        <v>24.002153400000001</v>
      </c>
      <c r="Z4742" s="8">
        <v>38.634593959999997</v>
      </c>
      <c r="AA4742" s="8">
        <v>29.644607539999999</v>
      </c>
      <c r="AB4742" s="8">
        <v>30.015254970000001</v>
      </c>
      <c r="AC4742" s="8">
        <v>34.577457430000003</v>
      </c>
      <c r="AD4742" s="8">
        <v>57.617130279999998</v>
      </c>
      <c r="AE4742" s="8">
        <v>42.340175629999997</v>
      </c>
      <c r="AF4742" s="8">
        <v>47.721794129999999</v>
      </c>
      <c r="AG4742" s="8">
        <v>24.179323199999999</v>
      </c>
      <c r="AH4742" s="8">
        <v>69.065887450000005</v>
      </c>
      <c r="AI4742" s="8" t="s">
        <v>34798</v>
      </c>
      <c r="AJ4742" s="8">
        <v>21.42025185</v>
      </c>
    </row>
    <row r="4743" spans="1:36" x14ac:dyDescent="0.25">
      <c r="A4743" s="8" t="s">
        <v>49009</v>
      </c>
      <c r="B4743" s="8" t="s">
        <v>49009</v>
      </c>
      <c r="C4743" s="8" t="s">
        <v>49010</v>
      </c>
      <c r="D4743" s="8" t="s">
        <v>49011</v>
      </c>
      <c r="E4743" s="8">
        <v>57.68776321</v>
      </c>
      <c r="F4743" s="8">
        <v>52.32709122</v>
      </c>
      <c r="G4743" s="8">
        <v>52.945198060000003</v>
      </c>
      <c r="H4743" s="8">
        <v>44.070484159999999</v>
      </c>
      <c r="I4743" s="8">
        <v>48.443183900000001</v>
      </c>
      <c r="J4743" s="8">
        <v>50.593700409999997</v>
      </c>
      <c r="K4743" s="8">
        <v>49.738380429999999</v>
      </c>
      <c r="L4743" s="8">
        <v>51.780258179999997</v>
      </c>
      <c r="M4743" s="8">
        <v>45.467609410000001</v>
      </c>
      <c r="N4743" s="8">
        <v>44.884708400000001</v>
      </c>
      <c r="O4743" s="8">
        <v>46.039588930000001</v>
      </c>
      <c r="P4743" s="8">
        <v>47.04497147</v>
      </c>
      <c r="Q4743" s="8">
        <v>47.095119480000001</v>
      </c>
      <c r="R4743" s="8">
        <v>54.418319699999998</v>
      </c>
      <c r="S4743" s="8">
        <v>49.048488620000001</v>
      </c>
      <c r="T4743" s="8">
        <v>46.418262480000003</v>
      </c>
      <c r="U4743" s="8">
        <v>46.540676120000001</v>
      </c>
      <c r="V4743" s="8">
        <v>57.321384430000002</v>
      </c>
      <c r="W4743" s="8">
        <v>49.441631319999999</v>
      </c>
      <c r="X4743" s="8">
        <v>49.639728550000001</v>
      </c>
      <c r="Y4743" s="8">
        <v>44.511798859999999</v>
      </c>
      <c r="Z4743" s="8">
        <v>51.998859410000001</v>
      </c>
      <c r="AA4743" s="8">
        <v>61.678596499999998</v>
      </c>
      <c r="AB4743" s="8">
        <v>43.944847109999998</v>
      </c>
      <c r="AC4743" s="8">
        <v>40.237228389999999</v>
      </c>
      <c r="AD4743" s="8">
        <v>47.703330989999998</v>
      </c>
      <c r="AE4743" s="8">
        <v>47.506275180000003</v>
      </c>
      <c r="AF4743" s="8">
        <v>51.536449429999998</v>
      </c>
      <c r="AG4743" s="8">
        <v>51.17517471</v>
      </c>
      <c r="AH4743" s="8">
        <v>51.266319269999997</v>
      </c>
      <c r="AI4743" s="8">
        <v>47.004692079999998</v>
      </c>
      <c r="AJ4743" s="8">
        <v>51.658744810000002</v>
      </c>
    </row>
    <row r="4744" spans="1:36" x14ac:dyDescent="0.25">
      <c r="A4744" s="8" t="s">
        <v>49012</v>
      </c>
      <c r="B4744" s="8" t="s">
        <v>49012</v>
      </c>
      <c r="C4744" s="8" t="s">
        <v>49013</v>
      </c>
      <c r="D4744" s="8" t="s">
        <v>49014</v>
      </c>
      <c r="E4744" s="8">
        <v>93.889541629999997</v>
      </c>
      <c r="F4744" s="8">
        <v>106.87606049999999</v>
      </c>
      <c r="G4744" s="8">
        <v>107.1687088</v>
      </c>
      <c r="H4744" s="8">
        <v>93.78153992</v>
      </c>
      <c r="I4744" s="8">
        <v>110.8665924</v>
      </c>
      <c r="J4744" s="8">
        <v>101.43457789999999</v>
      </c>
      <c r="K4744" s="8">
        <v>91.547569269999997</v>
      </c>
      <c r="L4744" s="8">
        <v>96.903419490000005</v>
      </c>
      <c r="M4744" s="8">
        <v>70.494102479999995</v>
      </c>
      <c r="N4744" s="8">
        <v>137.99093629999999</v>
      </c>
      <c r="O4744" s="8">
        <v>78.391838070000006</v>
      </c>
      <c r="P4744" s="8">
        <v>123.52581790000001</v>
      </c>
      <c r="Q4744" s="8">
        <v>132.3557892</v>
      </c>
      <c r="R4744" s="8">
        <v>83.841903689999995</v>
      </c>
      <c r="S4744" s="8">
        <v>82.717475890000003</v>
      </c>
      <c r="T4744" s="8">
        <v>70.733421329999999</v>
      </c>
      <c r="U4744" s="8">
        <v>112.2374191</v>
      </c>
      <c r="V4744" s="8">
        <v>47.150573729999998</v>
      </c>
      <c r="W4744" s="8">
        <v>50.917926790000003</v>
      </c>
      <c r="X4744" s="8">
        <v>64.932418819999995</v>
      </c>
      <c r="Y4744" s="8">
        <v>70.70355988</v>
      </c>
      <c r="Z4744" s="8">
        <v>79.390754700000002</v>
      </c>
      <c r="AA4744" s="8">
        <v>119.41180420000001</v>
      </c>
      <c r="AB4744" s="8">
        <v>79.766212460000006</v>
      </c>
      <c r="AC4744" s="8">
        <v>107.3965302</v>
      </c>
      <c r="AD4744" s="8">
        <v>133.66452029999999</v>
      </c>
      <c r="AE4744" s="8">
        <v>69.977592470000005</v>
      </c>
      <c r="AF4744" s="8">
        <v>63.533668519999999</v>
      </c>
      <c r="AG4744" s="8">
        <v>53.026508329999999</v>
      </c>
      <c r="AH4744" s="8">
        <v>76.981948849999995</v>
      </c>
      <c r="AI4744" s="8">
        <v>119.7893219</v>
      </c>
      <c r="AJ4744" s="8">
        <v>66.986190800000003</v>
      </c>
    </row>
    <row r="4745" spans="1:36" x14ac:dyDescent="0.25">
      <c r="A4745" s="8" t="s">
        <v>49015</v>
      </c>
      <c r="B4745" s="8" t="s">
        <v>49015</v>
      </c>
      <c r="C4745" s="8" t="s">
        <v>49016</v>
      </c>
      <c r="D4745" s="8" t="s">
        <v>49017</v>
      </c>
      <c r="E4745" s="8">
        <v>67.372528079999995</v>
      </c>
      <c r="F4745" s="8">
        <v>86.367530819999999</v>
      </c>
      <c r="G4745" s="8">
        <v>51.692222600000001</v>
      </c>
      <c r="H4745" s="8">
        <v>49.353984830000002</v>
      </c>
      <c r="I4745" s="8">
        <v>58.18118286</v>
      </c>
      <c r="J4745" s="8">
        <v>68.912467960000001</v>
      </c>
      <c r="K4745" s="8">
        <v>61.093158719999998</v>
      </c>
      <c r="L4745" s="8">
        <v>45.774536130000001</v>
      </c>
      <c r="M4745" s="8">
        <v>50.367492679999998</v>
      </c>
      <c r="N4745" s="8">
        <v>61.469535829999998</v>
      </c>
      <c r="O4745" s="8">
        <v>54.680019379999997</v>
      </c>
      <c r="P4745" s="8">
        <v>59.020202640000001</v>
      </c>
      <c r="Q4745" s="8">
        <v>49.918785100000001</v>
      </c>
      <c r="R4745" s="8">
        <v>47.462192539999997</v>
      </c>
      <c r="S4745" s="8">
        <v>52.859626769999998</v>
      </c>
      <c r="T4745" s="8">
        <v>40.946788789999999</v>
      </c>
      <c r="U4745" s="8">
        <v>61.964141849999997</v>
      </c>
      <c r="V4745" s="8">
        <v>52.585540770000001</v>
      </c>
      <c r="W4745" s="8">
        <v>53.220794679999997</v>
      </c>
      <c r="X4745" s="8">
        <v>52.389930730000003</v>
      </c>
      <c r="Y4745" s="8">
        <v>83.985755920000003</v>
      </c>
      <c r="Z4745" s="8">
        <v>54.505985260000003</v>
      </c>
      <c r="AA4745" s="8">
        <v>78.897499080000003</v>
      </c>
      <c r="AB4745" s="8">
        <v>69.730148319999998</v>
      </c>
      <c r="AC4745" s="8">
        <v>46.485309600000001</v>
      </c>
      <c r="AD4745" s="8">
        <v>54.540046689999997</v>
      </c>
      <c r="AE4745" s="8">
        <v>47.973537450000002</v>
      </c>
      <c r="AF4745" s="8">
        <v>52.454460140000002</v>
      </c>
      <c r="AG4745" s="8">
        <v>39.788650509999997</v>
      </c>
      <c r="AH4745" s="8">
        <v>28.07519722</v>
      </c>
      <c r="AI4745" s="8">
        <v>63.791213990000003</v>
      </c>
      <c r="AJ4745" s="8">
        <v>54.174137119999997</v>
      </c>
    </row>
    <row r="4746" spans="1:36" x14ac:dyDescent="0.25">
      <c r="A4746" s="8" t="s">
        <v>49018</v>
      </c>
      <c r="B4746" s="8" t="s">
        <v>49018</v>
      </c>
      <c r="C4746" s="8" t="s">
        <v>49019</v>
      </c>
      <c r="D4746" s="8" t="s">
        <v>49020</v>
      </c>
      <c r="E4746" s="8">
        <v>153.66023250000001</v>
      </c>
      <c r="F4746" s="8">
        <v>99.038619999999995</v>
      </c>
      <c r="G4746" s="8">
        <v>111.90073390000001</v>
      </c>
      <c r="H4746" s="8">
        <v>111.63495639999999</v>
      </c>
      <c r="I4746" s="8">
        <v>90.938591000000002</v>
      </c>
      <c r="J4746" s="8">
        <v>119.2008362</v>
      </c>
      <c r="K4746" s="8">
        <v>116.80958560000001</v>
      </c>
      <c r="L4746" s="8">
        <v>107.47693630000001</v>
      </c>
      <c r="M4746" s="8">
        <v>114.40031430000001</v>
      </c>
      <c r="N4746" s="8">
        <v>57.150283809999998</v>
      </c>
      <c r="O4746" s="8">
        <v>104.99246979999999</v>
      </c>
      <c r="P4746" s="8">
        <v>77.954627990000006</v>
      </c>
      <c r="Q4746" s="8">
        <v>83.835289000000003</v>
      </c>
      <c r="R4746" s="8">
        <v>142.70376590000001</v>
      </c>
      <c r="S4746" s="8">
        <v>93.997131350000004</v>
      </c>
      <c r="T4746" s="8">
        <v>87.91690826</v>
      </c>
      <c r="U4746" s="8">
        <v>59.27083588</v>
      </c>
      <c r="V4746" s="8">
        <v>69.648200990000007</v>
      </c>
      <c r="W4746" s="8">
        <v>81.283088680000006</v>
      </c>
      <c r="X4746" s="8">
        <v>81.978469849999996</v>
      </c>
      <c r="Y4746" s="8">
        <v>70.769447330000006</v>
      </c>
      <c r="Z4746" s="8">
        <v>72.13111877</v>
      </c>
      <c r="AA4746" s="8">
        <v>51.055030819999999</v>
      </c>
      <c r="AB4746" s="8">
        <v>67.588912960000002</v>
      </c>
      <c r="AC4746" s="8">
        <v>83.010513309999993</v>
      </c>
      <c r="AD4746" s="8">
        <v>73.053245540000006</v>
      </c>
      <c r="AE4746" s="8">
        <v>91.002891539999993</v>
      </c>
      <c r="AF4746" s="8">
        <v>86.536331180000005</v>
      </c>
      <c r="AG4746" s="8">
        <v>91.928749080000003</v>
      </c>
      <c r="AH4746" s="8">
        <v>105.67605589999999</v>
      </c>
      <c r="AI4746" s="8">
        <v>41.709648129999998</v>
      </c>
      <c r="AJ4746" s="8">
        <v>83.069885249999999</v>
      </c>
    </row>
    <row r="4747" spans="1:36" x14ac:dyDescent="0.25">
      <c r="A4747" s="8" t="s">
        <v>49021</v>
      </c>
      <c r="B4747" s="8" t="s">
        <v>49021</v>
      </c>
      <c r="C4747" s="8" t="s">
        <v>49022</v>
      </c>
      <c r="D4747" s="8" t="s">
        <v>49023</v>
      </c>
      <c r="E4747" s="8">
        <v>52.17360687</v>
      </c>
      <c r="F4747" s="8">
        <v>36.774612429999998</v>
      </c>
      <c r="G4747" s="8">
        <v>41.948219299999998</v>
      </c>
      <c r="H4747" s="8">
        <v>16.756324769999999</v>
      </c>
      <c r="I4747" s="8">
        <v>41.107864380000002</v>
      </c>
      <c r="J4747" s="8">
        <v>45.167175290000003</v>
      </c>
      <c r="K4747" s="8">
        <v>39.185764310000003</v>
      </c>
      <c r="L4747" s="8">
        <v>40.584388730000001</v>
      </c>
      <c r="M4747" s="8">
        <v>27.020303729999998</v>
      </c>
      <c r="N4747" s="8">
        <v>60.318790440000001</v>
      </c>
      <c r="O4747" s="8">
        <v>32.764598849999999</v>
      </c>
      <c r="P4747" s="8">
        <v>48.135784149999999</v>
      </c>
      <c r="Q4747" s="8">
        <v>46.957984920000001</v>
      </c>
      <c r="R4747" s="8">
        <v>27.799993520000001</v>
      </c>
      <c r="S4747" s="8">
        <v>37.077995299999998</v>
      </c>
      <c r="T4747" s="8">
        <v>31.029834749999999</v>
      </c>
      <c r="U4747" s="8">
        <v>47.410717009999999</v>
      </c>
      <c r="V4747" s="8">
        <v>46.749561309999997</v>
      </c>
      <c r="W4747" s="8">
        <v>35.331932070000001</v>
      </c>
      <c r="X4747" s="8">
        <v>27.348857880000001</v>
      </c>
      <c r="Y4747" s="8">
        <v>16.844272610000001</v>
      </c>
      <c r="Z4747" s="8">
        <v>54.66028214</v>
      </c>
      <c r="AA4747" s="8">
        <v>48.520679469999997</v>
      </c>
      <c r="AB4747" s="8">
        <v>13.235121729999999</v>
      </c>
      <c r="AC4747" s="8">
        <v>60.492683409999998</v>
      </c>
      <c r="AD4747" s="8">
        <v>51.541584010000001</v>
      </c>
      <c r="AE4747" s="8">
        <v>32.290763849999998</v>
      </c>
      <c r="AF4747" s="8">
        <v>31.96102715</v>
      </c>
      <c r="AG4747" s="8">
        <v>39.402835850000002</v>
      </c>
      <c r="AH4747" s="8">
        <v>37.52888489</v>
      </c>
      <c r="AI4747" s="8">
        <v>38.387619020000002</v>
      </c>
      <c r="AJ4747" s="8">
        <v>39.957736969999999</v>
      </c>
    </row>
    <row r="4748" spans="1:36" x14ac:dyDescent="0.25">
      <c r="A4748" s="8" t="s">
        <v>49024</v>
      </c>
      <c r="B4748" s="8" t="s">
        <v>49024</v>
      </c>
      <c r="C4748" s="8" t="s">
        <v>49025</v>
      </c>
      <c r="D4748" s="8" t="s">
        <v>49026</v>
      </c>
      <c r="E4748" s="8">
        <v>29.941354749999999</v>
      </c>
      <c r="F4748" s="8">
        <v>57.548946379999997</v>
      </c>
      <c r="G4748" s="8">
        <v>71.901557920000002</v>
      </c>
      <c r="H4748" s="8">
        <v>51.74500656</v>
      </c>
      <c r="I4748" s="8">
        <v>61.881015779999998</v>
      </c>
      <c r="J4748" s="8">
        <v>54.088939670000002</v>
      </c>
      <c r="K4748" s="8">
        <v>65.603904720000003</v>
      </c>
      <c r="L4748" s="8">
        <v>67.097084050000007</v>
      </c>
      <c r="M4748" s="8">
        <v>26.3513813</v>
      </c>
      <c r="N4748" s="8">
        <v>36.713035580000003</v>
      </c>
      <c r="O4748" s="8">
        <v>32.843376159999998</v>
      </c>
      <c r="P4748" s="8">
        <v>29.62774658</v>
      </c>
      <c r="Q4748" s="8">
        <v>34.744857789999998</v>
      </c>
      <c r="R4748" s="8">
        <v>18.279186249999999</v>
      </c>
      <c r="S4748" s="8">
        <v>31.029779430000001</v>
      </c>
      <c r="T4748" s="8">
        <v>26.636104580000001</v>
      </c>
      <c r="U4748" s="8">
        <v>26.94623756</v>
      </c>
      <c r="V4748" s="8">
        <v>30.02341461</v>
      </c>
      <c r="W4748" s="8">
        <v>21.70367813</v>
      </c>
      <c r="X4748" s="8">
        <v>21.789140700000001</v>
      </c>
      <c r="Y4748" s="8">
        <v>27.40426064</v>
      </c>
      <c r="Z4748" s="8">
        <v>38.979690550000001</v>
      </c>
      <c r="AA4748" s="8">
        <v>43.20153809</v>
      </c>
      <c r="AB4748" s="8">
        <v>17.360456469999999</v>
      </c>
      <c r="AC4748" s="8">
        <v>37.847431180000001</v>
      </c>
      <c r="AD4748" s="8">
        <v>33.596981049999997</v>
      </c>
      <c r="AE4748" s="8">
        <v>27.39873695</v>
      </c>
      <c r="AF4748" s="8">
        <v>22.882888789999999</v>
      </c>
      <c r="AG4748" s="8">
        <v>30.580202100000001</v>
      </c>
      <c r="AH4748" s="8">
        <v>35.503723139999998</v>
      </c>
      <c r="AI4748" s="8">
        <v>20.34563065</v>
      </c>
      <c r="AJ4748" s="8">
        <v>32.496406559999997</v>
      </c>
    </row>
    <row r="4749" spans="1:36" x14ac:dyDescent="0.25">
      <c r="A4749" s="8" t="s">
        <v>49027</v>
      </c>
      <c r="B4749" s="8" t="s">
        <v>49027</v>
      </c>
      <c r="C4749" s="8" t="s">
        <v>49028</v>
      </c>
      <c r="D4749" s="8" t="s">
        <v>49029</v>
      </c>
      <c r="E4749" s="8">
        <v>376.42156979999999</v>
      </c>
      <c r="F4749" s="8">
        <v>383.93743899999998</v>
      </c>
      <c r="G4749" s="8">
        <v>375.828125</v>
      </c>
      <c r="H4749" s="8">
        <v>333.59512330000001</v>
      </c>
      <c r="I4749" s="8">
        <v>334.09924319999999</v>
      </c>
      <c r="J4749" s="8">
        <v>359.73391720000001</v>
      </c>
      <c r="K4749" s="8">
        <v>381.29684450000002</v>
      </c>
      <c r="L4749" s="8">
        <v>371.41726679999999</v>
      </c>
      <c r="M4749" s="8">
        <v>346.85180659999997</v>
      </c>
      <c r="N4749" s="8">
        <v>280.70153809999999</v>
      </c>
      <c r="O4749" s="8">
        <v>364.18945309999998</v>
      </c>
      <c r="P4749" s="8">
        <v>272.11892699999999</v>
      </c>
      <c r="Q4749" s="8">
        <v>274.46688840000002</v>
      </c>
      <c r="R4749" s="8">
        <v>406.06314090000001</v>
      </c>
      <c r="S4749" s="8">
        <v>343.82601929999998</v>
      </c>
      <c r="T4749" s="8">
        <v>335.76904300000001</v>
      </c>
      <c r="U4749" s="8">
        <v>262.15576170000003</v>
      </c>
      <c r="V4749" s="8">
        <v>368.53057860000001</v>
      </c>
      <c r="W4749" s="8">
        <v>364.60995480000003</v>
      </c>
      <c r="X4749" s="8">
        <v>351.97317500000003</v>
      </c>
      <c r="Y4749" s="8">
        <v>310.37289429999998</v>
      </c>
      <c r="Z4749" s="8">
        <v>273.96548460000002</v>
      </c>
      <c r="AA4749" s="8">
        <v>266.80215449999997</v>
      </c>
      <c r="AB4749" s="8">
        <v>328.30996699999997</v>
      </c>
      <c r="AC4749" s="8">
        <v>293.3925476</v>
      </c>
      <c r="AD4749" s="8">
        <v>315.28848269999997</v>
      </c>
      <c r="AE4749" s="8">
        <v>374.62335209999998</v>
      </c>
      <c r="AF4749" s="8">
        <v>373.56137080000002</v>
      </c>
      <c r="AG4749" s="8">
        <v>345.98428339999998</v>
      </c>
      <c r="AH4749" s="8">
        <v>349.26449580000002</v>
      </c>
      <c r="AI4749" s="8">
        <v>322.0930176</v>
      </c>
      <c r="AJ4749" s="8">
        <v>341.8731995</v>
      </c>
    </row>
    <row r="4750" spans="1:36" x14ac:dyDescent="0.25">
      <c r="A4750" s="8" t="s">
        <v>49030</v>
      </c>
      <c r="B4750" s="8" t="s">
        <v>49030</v>
      </c>
      <c r="C4750" s="8" t="s">
        <v>49031</v>
      </c>
      <c r="D4750" s="8" t="s">
        <v>49032</v>
      </c>
      <c r="E4750" s="8">
        <v>44.706729889999998</v>
      </c>
      <c r="F4750" s="8">
        <v>64.144027710000003</v>
      </c>
      <c r="G4750" s="8">
        <v>89.775207519999995</v>
      </c>
      <c r="H4750" s="8">
        <v>87.770317079999998</v>
      </c>
      <c r="I4750" s="8">
        <v>121.1821289</v>
      </c>
      <c r="J4750" s="8">
        <v>104.026741</v>
      </c>
      <c r="K4750" s="8">
        <v>69.462997439999995</v>
      </c>
      <c r="L4750" s="8">
        <v>75.639335630000005</v>
      </c>
      <c r="M4750" s="8">
        <v>54.810085299999997</v>
      </c>
      <c r="N4750" s="8">
        <v>91.731391909999999</v>
      </c>
      <c r="O4750" s="8">
        <v>49.941291810000003</v>
      </c>
      <c r="P4750" s="8">
        <v>86.695899960000006</v>
      </c>
      <c r="Q4750" s="8">
        <v>75.05734253</v>
      </c>
      <c r="R4750" s="8">
        <v>81.647247309999997</v>
      </c>
      <c r="S4750" s="8">
        <v>82.880645749999999</v>
      </c>
      <c r="T4750" s="8">
        <v>44.129421229999998</v>
      </c>
      <c r="U4750" s="8">
        <v>88.774551389999999</v>
      </c>
      <c r="V4750" s="8">
        <v>54.728786470000003</v>
      </c>
      <c r="W4750" s="8">
        <v>71.096496579999993</v>
      </c>
      <c r="X4750" s="8">
        <v>57.241600040000002</v>
      </c>
      <c r="Y4750" s="8">
        <v>60.325675959999998</v>
      </c>
      <c r="Z4750" s="8">
        <v>86.620567320000006</v>
      </c>
      <c r="AA4750" s="8">
        <v>86.913665769999994</v>
      </c>
      <c r="AB4750" s="8">
        <v>60.484008789999997</v>
      </c>
      <c r="AC4750" s="8">
        <v>108.0435944</v>
      </c>
      <c r="AD4750" s="8">
        <v>98.819915769999994</v>
      </c>
      <c r="AE4750" s="8">
        <v>54.653343200000002</v>
      </c>
      <c r="AF4750" s="8">
        <v>57.303630830000003</v>
      </c>
      <c r="AG4750" s="8">
        <v>64.338249210000001</v>
      </c>
      <c r="AH4750" s="8">
        <v>54.741107939999999</v>
      </c>
      <c r="AI4750" s="8">
        <v>81.262451170000006</v>
      </c>
      <c r="AJ4750" s="8">
        <v>56.121189119999997</v>
      </c>
    </row>
    <row r="4751" spans="1:36" x14ac:dyDescent="0.25">
      <c r="A4751" s="8" t="s">
        <v>49033</v>
      </c>
      <c r="B4751" s="8" t="s">
        <v>49033</v>
      </c>
      <c r="C4751" s="8" t="s">
        <v>49034</v>
      </c>
      <c r="D4751" s="8" t="s">
        <v>49035</v>
      </c>
      <c r="E4751" s="8">
        <v>104.8404312</v>
      </c>
      <c r="F4751" s="8">
        <v>127.96926120000001</v>
      </c>
      <c r="G4751" s="8">
        <v>104.76108549999999</v>
      </c>
      <c r="H4751" s="8">
        <v>119.20855709999999</v>
      </c>
      <c r="I4751" s="8">
        <v>112.08099369999999</v>
      </c>
      <c r="J4751" s="8">
        <v>114.34449770000001</v>
      </c>
      <c r="K4751" s="8">
        <v>87.791671750000006</v>
      </c>
      <c r="L4751" s="8">
        <v>134.26028439999999</v>
      </c>
      <c r="M4751" s="8">
        <v>134.0868835</v>
      </c>
      <c r="N4751" s="8">
        <v>119.5864029</v>
      </c>
      <c r="O4751" s="8">
        <v>125.0013199</v>
      </c>
      <c r="P4751" s="8">
        <v>107.3703232</v>
      </c>
      <c r="Q4751" s="8">
        <v>106.39666750000001</v>
      </c>
      <c r="R4751" s="8">
        <v>137.8500214</v>
      </c>
      <c r="S4751" s="8">
        <v>135.73402400000001</v>
      </c>
      <c r="T4751" s="8">
        <v>125.4244537</v>
      </c>
      <c r="U4751" s="8">
        <v>121.7272644</v>
      </c>
      <c r="V4751" s="8">
        <v>129.09570310000001</v>
      </c>
      <c r="W4751" s="8">
        <v>139.89598079999999</v>
      </c>
      <c r="X4751" s="8">
        <v>148.8949585</v>
      </c>
      <c r="Y4751" s="8">
        <v>129.98992920000001</v>
      </c>
      <c r="Z4751" s="8">
        <v>130.05896000000001</v>
      </c>
      <c r="AA4751" s="8">
        <v>125.61769870000001</v>
      </c>
      <c r="AB4751" s="8">
        <v>123.1515503</v>
      </c>
      <c r="AC4751" s="8">
        <v>109.1373825</v>
      </c>
      <c r="AD4751" s="8">
        <v>106.43476870000001</v>
      </c>
      <c r="AE4751" s="8">
        <v>105.1009064</v>
      </c>
      <c r="AF4751" s="8">
        <v>121.64065549999999</v>
      </c>
      <c r="AG4751" s="8">
        <v>118.33235929999999</v>
      </c>
      <c r="AH4751" s="8">
        <v>114.93872829999999</v>
      </c>
      <c r="AI4751" s="8">
        <v>101.457016</v>
      </c>
      <c r="AJ4751" s="8">
        <v>120.9851913</v>
      </c>
    </row>
    <row r="4752" spans="1:36" x14ac:dyDescent="0.25">
      <c r="A4752" s="8" t="s">
        <v>49036</v>
      </c>
      <c r="B4752" s="8" t="s">
        <v>49036</v>
      </c>
      <c r="C4752" s="8" t="s">
        <v>49037</v>
      </c>
      <c r="D4752" s="8" t="s">
        <v>49038</v>
      </c>
      <c r="E4752" s="8">
        <v>282.23492429999999</v>
      </c>
      <c r="F4752" s="8">
        <v>218.33169559999999</v>
      </c>
      <c r="G4752" s="8">
        <v>255.03373719999999</v>
      </c>
      <c r="H4752" s="8">
        <v>194.49884030000001</v>
      </c>
      <c r="I4752" s="8">
        <v>245.2915649</v>
      </c>
      <c r="J4752" s="8">
        <v>241.26297</v>
      </c>
      <c r="K4752" s="8">
        <v>217.9368896</v>
      </c>
      <c r="L4752" s="8">
        <v>171.78694150000001</v>
      </c>
      <c r="M4752" s="8">
        <v>156.7768097</v>
      </c>
      <c r="N4752" s="8">
        <v>242.50682069999999</v>
      </c>
      <c r="O4752" s="8">
        <v>160.91352839999999</v>
      </c>
      <c r="P4752" s="8">
        <v>222.14984129999999</v>
      </c>
      <c r="Q4752" s="8">
        <v>226.47076419999999</v>
      </c>
      <c r="R4752" s="8">
        <v>115.03823850000001</v>
      </c>
      <c r="S4752" s="8">
        <v>155.07156370000001</v>
      </c>
      <c r="T4752" s="8">
        <v>168.67623900000001</v>
      </c>
      <c r="U4752" s="8">
        <v>246.32226560000001</v>
      </c>
      <c r="V4752" s="8">
        <v>176.75555420000001</v>
      </c>
      <c r="W4752" s="8">
        <v>165.6908569</v>
      </c>
      <c r="X4752" s="8">
        <v>180.89984129999999</v>
      </c>
      <c r="Y4752" s="8">
        <v>125.0280075</v>
      </c>
      <c r="Z4752" s="8">
        <v>223.55567930000001</v>
      </c>
      <c r="AA4752" s="8">
        <v>237.76918029999999</v>
      </c>
      <c r="AB4752" s="8">
        <v>137.00050350000001</v>
      </c>
      <c r="AC4752" s="8">
        <v>247.4095154</v>
      </c>
      <c r="AD4752" s="8">
        <v>224.56678769999999</v>
      </c>
      <c r="AE4752" s="8">
        <v>145.4931488</v>
      </c>
      <c r="AF4752" s="8">
        <v>148.3014221</v>
      </c>
      <c r="AG4752" s="8">
        <v>140.25424190000001</v>
      </c>
      <c r="AH4752" s="8">
        <v>161.3032379</v>
      </c>
      <c r="AI4752" s="8">
        <v>211.03459169999999</v>
      </c>
      <c r="AJ4752" s="8">
        <v>170.01545719999999</v>
      </c>
    </row>
    <row r="4753" spans="1:36" x14ac:dyDescent="0.25">
      <c r="A4753" s="8" t="s">
        <v>49039</v>
      </c>
      <c r="B4753" s="8" t="s">
        <v>49039</v>
      </c>
      <c r="C4753" s="8" t="s">
        <v>49040</v>
      </c>
      <c r="D4753" s="8" t="s">
        <v>49041</v>
      </c>
      <c r="E4753" s="8">
        <v>191.46458440000001</v>
      </c>
      <c r="F4753" s="8">
        <v>151.22181699999999</v>
      </c>
      <c r="G4753" s="8">
        <v>201.37132260000001</v>
      </c>
      <c r="H4753" s="8">
        <v>189.34202579999999</v>
      </c>
      <c r="I4753" s="8">
        <v>197.37808229999999</v>
      </c>
      <c r="J4753" s="8">
        <v>199.5151367</v>
      </c>
      <c r="K4753" s="8">
        <v>197.85858150000001</v>
      </c>
      <c r="L4753" s="8">
        <v>187.0093689</v>
      </c>
      <c r="M4753" s="8">
        <v>171.81829830000001</v>
      </c>
      <c r="N4753" s="8">
        <v>129.6703033</v>
      </c>
      <c r="O4753" s="8">
        <v>151.09767149999999</v>
      </c>
      <c r="P4753" s="8">
        <v>121.1444092</v>
      </c>
      <c r="Q4753" s="8">
        <v>129.49226379999999</v>
      </c>
      <c r="R4753" s="8">
        <v>182.0228424</v>
      </c>
      <c r="S4753" s="8">
        <v>160.59394839999999</v>
      </c>
      <c r="T4753" s="8">
        <v>146.41065979999999</v>
      </c>
      <c r="U4753" s="8">
        <v>132.0314636</v>
      </c>
      <c r="V4753" s="8">
        <v>162.0098419</v>
      </c>
      <c r="W4753" s="8">
        <v>167.87329099999999</v>
      </c>
      <c r="X4753" s="8">
        <v>152.3328094</v>
      </c>
      <c r="Y4753" s="8">
        <v>193.57702639999999</v>
      </c>
      <c r="Z4753" s="8">
        <v>126.51228330000001</v>
      </c>
      <c r="AA4753" s="8">
        <v>144.13887020000001</v>
      </c>
      <c r="AB4753" s="8">
        <v>138.67340089999999</v>
      </c>
      <c r="AC4753" s="8">
        <v>127.3402328</v>
      </c>
      <c r="AD4753" s="8">
        <v>131.58105470000001</v>
      </c>
      <c r="AE4753" s="8">
        <v>136.21856690000001</v>
      </c>
      <c r="AF4753" s="8">
        <v>149.79919430000001</v>
      </c>
      <c r="AG4753" s="8">
        <v>142.4765778</v>
      </c>
      <c r="AH4753" s="8">
        <v>145.26844790000001</v>
      </c>
      <c r="AI4753" s="8">
        <v>132.61293029999999</v>
      </c>
      <c r="AJ4753" s="8">
        <v>124.65689089999999</v>
      </c>
    </row>
    <row r="4754" spans="1:36" x14ac:dyDescent="0.25">
      <c r="A4754" s="8" t="s">
        <v>49042</v>
      </c>
      <c r="B4754" s="8" t="s">
        <v>49042</v>
      </c>
      <c r="C4754" s="8" t="s">
        <v>49043</v>
      </c>
      <c r="D4754" s="8" t="s">
        <v>49044</v>
      </c>
      <c r="E4754" s="8">
        <v>45.711212160000002</v>
      </c>
      <c r="F4754" s="8">
        <v>61.845165250000001</v>
      </c>
      <c r="G4754" s="8">
        <v>53.811061860000002</v>
      </c>
      <c r="H4754" s="8">
        <v>64.423027039999994</v>
      </c>
      <c r="I4754" s="8">
        <v>59.89993286</v>
      </c>
      <c r="J4754" s="8">
        <v>54.280754090000002</v>
      </c>
      <c r="K4754" s="8">
        <v>51.805606840000003</v>
      </c>
      <c r="L4754" s="8">
        <v>34.852134700000001</v>
      </c>
      <c r="M4754" s="8">
        <v>88.310127260000002</v>
      </c>
      <c r="N4754" s="8">
        <v>54.06874466</v>
      </c>
      <c r="O4754" s="8">
        <v>97.670219419999995</v>
      </c>
      <c r="P4754" s="8">
        <v>51.549858090000001</v>
      </c>
      <c r="Q4754" s="8">
        <v>45.768817900000002</v>
      </c>
      <c r="R4754" s="8">
        <v>93.63111877</v>
      </c>
      <c r="S4754" s="8">
        <v>105.1041336</v>
      </c>
      <c r="T4754" s="8">
        <v>99.901840210000003</v>
      </c>
      <c r="U4754" s="8">
        <v>43.347507479999997</v>
      </c>
      <c r="V4754" s="8">
        <v>98.19425201</v>
      </c>
      <c r="W4754" s="8">
        <v>111.0940094</v>
      </c>
      <c r="X4754" s="8">
        <v>104.05633539999999</v>
      </c>
      <c r="Y4754" s="8">
        <v>103.7185364</v>
      </c>
      <c r="Z4754" s="8">
        <v>46.371101379999999</v>
      </c>
      <c r="AA4754" s="8">
        <v>53.210514070000002</v>
      </c>
      <c r="AB4754" s="8">
        <v>105.74100489999999</v>
      </c>
      <c r="AC4754" s="8">
        <v>38.782619480000001</v>
      </c>
      <c r="AD4754" s="8">
        <v>37.54159164</v>
      </c>
      <c r="AE4754" s="8">
        <v>86.876800540000005</v>
      </c>
      <c r="AF4754" s="8">
        <v>81.012207029999999</v>
      </c>
      <c r="AG4754" s="8">
        <v>92.97294617</v>
      </c>
      <c r="AH4754" s="8">
        <v>97.654067990000001</v>
      </c>
      <c r="AI4754" s="8">
        <v>42.909259800000001</v>
      </c>
      <c r="AJ4754" s="8">
        <v>88.381210330000002</v>
      </c>
    </row>
    <row r="4755" spans="1:36" x14ac:dyDescent="0.25">
      <c r="A4755" s="8" t="s">
        <v>49045</v>
      </c>
      <c r="B4755" s="8" t="s">
        <v>49045</v>
      </c>
      <c r="C4755" s="8" t="s">
        <v>49046</v>
      </c>
      <c r="D4755" s="8" t="s">
        <v>49047</v>
      </c>
      <c r="E4755" s="8">
        <v>47.95317841</v>
      </c>
      <c r="F4755" s="8">
        <v>61.51958466</v>
      </c>
      <c r="G4755" s="8">
        <v>28.951349260000001</v>
      </c>
      <c r="H4755" s="8">
        <v>27.89318085</v>
      </c>
      <c r="I4755" s="8">
        <v>13.385208130000001</v>
      </c>
      <c r="J4755" s="8">
        <v>20.355512619999999</v>
      </c>
      <c r="K4755" s="8">
        <v>33.228908539999999</v>
      </c>
      <c r="L4755" s="8">
        <v>21.716119769999999</v>
      </c>
      <c r="M4755" s="8">
        <v>20.839344019999999</v>
      </c>
      <c r="N4755" s="8">
        <v>26.99849129</v>
      </c>
      <c r="O4755" s="8">
        <v>15.049162859999999</v>
      </c>
      <c r="P4755" s="8">
        <v>25.796026229999999</v>
      </c>
      <c r="Q4755" s="8">
        <v>32.544269559999996</v>
      </c>
      <c r="R4755" s="8">
        <v>21.527458190000001</v>
      </c>
      <c r="S4755" s="8">
        <v>18.70946884</v>
      </c>
      <c r="T4755" s="8">
        <v>18.219364169999999</v>
      </c>
      <c r="U4755" s="8">
        <v>20.596418379999999</v>
      </c>
      <c r="V4755" s="8">
        <v>19.98752022</v>
      </c>
      <c r="W4755" s="8">
        <v>14.35314846</v>
      </c>
      <c r="X4755" s="8">
        <v>22.37460136</v>
      </c>
      <c r="Y4755" s="8">
        <v>19.531234739999999</v>
      </c>
      <c r="Z4755" s="8">
        <v>22.418289179999999</v>
      </c>
      <c r="AA4755" s="8">
        <v>23.455289839999999</v>
      </c>
      <c r="AB4755" s="8">
        <v>20.905881879999999</v>
      </c>
      <c r="AC4755" s="8">
        <v>13.935604100000001</v>
      </c>
      <c r="AD4755" s="8">
        <v>11.75071239</v>
      </c>
      <c r="AE4755" s="8">
        <v>18.429040910000001</v>
      </c>
      <c r="AF4755" s="8">
        <v>18.14504814</v>
      </c>
      <c r="AG4755" s="8">
        <v>15.63202858</v>
      </c>
      <c r="AH4755" s="8">
        <v>20.61262894</v>
      </c>
      <c r="AI4755" s="8">
        <v>16.835556029999999</v>
      </c>
      <c r="AJ4755" s="8">
        <v>16.062023159999999</v>
      </c>
    </row>
    <row r="4756" spans="1:36" x14ac:dyDescent="0.25">
      <c r="A4756" s="8" t="s">
        <v>49048</v>
      </c>
      <c r="B4756" s="8" t="s">
        <v>49048</v>
      </c>
      <c r="C4756" s="8" t="s">
        <v>49049</v>
      </c>
      <c r="D4756" s="8" t="s">
        <v>49050</v>
      </c>
      <c r="E4756" s="8">
        <v>37.993015290000002</v>
      </c>
      <c r="F4756" s="8" t="s">
        <v>34798</v>
      </c>
      <c r="G4756" s="8">
        <v>9.7189817430000005</v>
      </c>
      <c r="H4756" s="8">
        <v>34.721969600000001</v>
      </c>
      <c r="I4756" s="8" t="s">
        <v>34798</v>
      </c>
      <c r="J4756" s="8">
        <v>34.353408809999998</v>
      </c>
      <c r="K4756" s="8">
        <v>32.024127960000001</v>
      </c>
      <c r="L4756" s="8">
        <v>44.890419010000002</v>
      </c>
      <c r="M4756" s="8">
        <v>15.949641229999999</v>
      </c>
      <c r="N4756" s="8">
        <v>35.375728610000003</v>
      </c>
      <c r="O4756" s="8">
        <v>26.52645111</v>
      </c>
      <c r="P4756" s="8">
        <v>30.8005867</v>
      </c>
      <c r="Q4756" s="8">
        <v>58.645675660000002</v>
      </c>
      <c r="R4756" s="8">
        <v>23.930044169999999</v>
      </c>
      <c r="S4756" s="8">
        <v>20.76074028</v>
      </c>
      <c r="T4756" s="8">
        <v>21.43069839</v>
      </c>
      <c r="U4756" s="8">
        <v>24.988332750000001</v>
      </c>
      <c r="V4756" s="8">
        <v>22.233617779999999</v>
      </c>
      <c r="W4756" s="8">
        <v>18.79361153</v>
      </c>
      <c r="X4756" s="8">
        <v>23.796962740000001</v>
      </c>
      <c r="Y4756" s="8">
        <v>25.460927959999999</v>
      </c>
      <c r="Z4756" s="8">
        <v>33.01389313</v>
      </c>
      <c r="AA4756" s="8">
        <v>26.319664</v>
      </c>
      <c r="AB4756" s="8">
        <v>18.964942929999999</v>
      </c>
      <c r="AC4756" s="8">
        <v>39.550224299999996</v>
      </c>
      <c r="AD4756" s="8">
        <v>35.944011690000004</v>
      </c>
      <c r="AE4756" s="8">
        <v>28.273494719999999</v>
      </c>
      <c r="AF4756" s="8">
        <v>31.093774799999998</v>
      </c>
      <c r="AG4756" s="8">
        <v>29.184263229999999</v>
      </c>
      <c r="AH4756" s="8">
        <v>36.191982269999997</v>
      </c>
      <c r="AI4756" s="8">
        <v>42.412590029999997</v>
      </c>
      <c r="AJ4756" s="8">
        <v>18.648937230000001</v>
      </c>
    </row>
    <row r="4757" spans="1:36" x14ac:dyDescent="0.25">
      <c r="A4757" s="8" t="s">
        <v>49051</v>
      </c>
      <c r="B4757" s="8" t="s">
        <v>49051</v>
      </c>
      <c r="C4757" s="8" t="s">
        <v>49052</v>
      </c>
      <c r="D4757" s="8" t="s">
        <v>49053</v>
      </c>
      <c r="E4757" s="8">
        <v>74.970329280000001</v>
      </c>
      <c r="F4757" s="8">
        <v>48.417675019999997</v>
      </c>
      <c r="G4757" s="8">
        <v>55.794353489999999</v>
      </c>
      <c r="H4757" s="8">
        <v>53.112716669999998</v>
      </c>
      <c r="I4757" s="8">
        <v>64.148338319999993</v>
      </c>
      <c r="J4757" s="8">
        <v>58.819911959999999</v>
      </c>
      <c r="K4757" s="8">
        <v>64.574333190000004</v>
      </c>
      <c r="L4757" s="8">
        <v>67.244834900000001</v>
      </c>
      <c r="M4757" s="8">
        <v>51.647842410000003</v>
      </c>
      <c r="N4757" s="8">
        <v>63.893512729999998</v>
      </c>
      <c r="O4757" s="8">
        <v>41.717849729999998</v>
      </c>
      <c r="P4757" s="8">
        <v>57.74199677</v>
      </c>
      <c r="Q4757" s="8">
        <v>55.724803919999999</v>
      </c>
      <c r="R4757" s="8">
        <v>37.546028139999997</v>
      </c>
      <c r="S4757" s="8">
        <v>52.31778336</v>
      </c>
      <c r="T4757" s="8">
        <v>48.934913639999998</v>
      </c>
      <c r="U4757" s="8">
        <v>56.558879849999997</v>
      </c>
      <c r="V4757" s="8">
        <v>48.300045009999998</v>
      </c>
      <c r="W4757" s="8">
        <v>48.471252440000001</v>
      </c>
      <c r="X4757" s="8">
        <v>47.289501190000003</v>
      </c>
      <c r="Y4757" s="8">
        <v>35.116104129999997</v>
      </c>
      <c r="Z4757" s="8">
        <v>54.256309510000001</v>
      </c>
      <c r="AA4757" s="8">
        <v>47.669864650000001</v>
      </c>
      <c r="AB4757" s="8">
        <v>41.35686493</v>
      </c>
      <c r="AC4757" s="8">
        <v>56.348606109999999</v>
      </c>
      <c r="AD4757" s="8">
        <v>44.586448670000003</v>
      </c>
      <c r="AE4757" s="8">
        <v>50.496566770000001</v>
      </c>
      <c r="AF4757" s="8">
        <v>45.904048920000001</v>
      </c>
      <c r="AG4757" s="8">
        <v>52.729560849999999</v>
      </c>
      <c r="AH4757" s="8">
        <v>53.684528350000001</v>
      </c>
      <c r="AI4757" s="8">
        <v>45.142360689999997</v>
      </c>
      <c r="AJ4757" s="8">
        <v>49.038368230000003</v>
      </c>
    </row>
    <row r="4758" spans="1:36" x14ac:dyDescent="0.25">
      <c r="A4758" s="8" t="s">
        <v>49054</v>
      </c>
      <c r="B4758" s="8" t="s">
        <v>49054</v>
      </c>
      <c r="C4758" s="8" t="s">
        <v>49055</v>
      </c>
      <c r="D4758" s="8" t="s">
        <v>49056</v>
      </c>
      <c r="E4758" s="8">
        <v>117.585228</v>
      </c>
      <c r="F4758" s="8">
        <v>44.055770870000003</v>
      </c>
      <c r="G4758" s="8">
        <v>38.872077939999997</v>
      </c>
      <c r="H4758" s="8">
        <v>25.754297260000001</v>
      </c>
      <c r="I4758" s="8">
        <v>96.510078429999993</v>
      </c>
      <c r="J4758" s="8">
        <v>36.15024185</v>
      </c>
      <c r="K4758" s="8">
        <v>31.19615173</v>
      </c>
      <c r="L4758" s="8">
        <v>37.653007510000002</v>
      </c>
      <c r="M4758" s="8">
        <v>53.639343259999997</v>
      </c>
      <c r="N4758" s="8">
        <v>78.165115360000001</v>
      </c>
      <c r="O4758" s="8">
        <v>61.731952669999998</v>
      </c>
      <c r="P4758" s="8">
        <v>65.826675420000001</v>
      </c>
      <c r="Q4758" s="8">
        <v>73.814643860000004</v>
      </c>
      <c r="R4758" s="8">
        <v>40.494182590000001</v>
      </c>
      <c r="S4758" s="8">
        <v>62.199069979999997</v>
      </c>
      <c r="T4758" s="8">
        <v>58.831020359999997</v>
      </c>
      <c r="U4758" s="8">
        <v>84.454544069999997</v>
      </c>
      <c r="V4758" s="8">
        <v>64.777938840000004</v>
      </c>
      <c r="W4758" s="8">
        <v>50.207218169999997</v>
      </c>
      <c r="X4758" s="8">
        <v>52.82178116</v>
      </c>
      <c r="Y4758" s="8">
        <v>61.389705659999997</v>
      </c>
      <c r="Z4758" s="8">
        <v>72.218666080000006</v>
      </c>
      <c r="AA4758" s="8">
        <v>77.858085630000005</v>
      </c>
      <c r="AB4758" s="8">
        <v>60.077564240000001</v>
      </c>
      <c r="AC4758" s="8">
        <v>79.169692990000001</v>
      </c>
      <c r="AD4758" s="8">
        <v>67.886512760000002</v>
      </c>
      <c r="AE4758" s="8">
        <v>50.226188659999998</v>
      </c>
      <c r="AF4758" s="8">
        <v>53.66415405</v>
      </c>
      <c r="AG4758" s="8">
        <v>53.890083310000001</v>
      </c>
      <c r="AH4758" s="8">
        <v>52.119647980000003</v>
      </c>
      <c r="AI4758" s="8">
        <v>44.639186860000002</v>
      </c>
      <c r="AJ4758" s="8">
        <v>67.191757199999998</v>
      </c>
    </row>
    <row r="4759" spans="1:36" x14ac:dyDescent="0.25">
      <c r="A4759" s="8" t="s">
        <v>49057</v>
      </c>
      <c r="B4759" s="8" t="s">
        <v>49057</v>
      </c>
      <c r="C4759" s="8" t="s">
        <v>49058</v>
      </c>
      <c r="D4759" s="8" t="s">
        <v>49059</v>
      </c>
      <c r="E4759" s="8">
        <v>63.103450780000003</v>
      </c>
      <c r="F4759" s="8">
        <v>43.310821529999998</v>
      </c>
      <c r="G4759" s="8">
        <v>42.360713959999998</v>
      </c>
      <c r="H4759" s="8">
        <v>48.561252590000002</v>
      </c>
      <c r="I4759" s="8">
        <v>51.150402069999998</v>
      </c>
      <c r="J4759" s="8">
        <v>36.269874569999999</v>
      </c>
      <c r="K4759" s="8">
        <v>40.318706509999998</v>
      </c>
      <c r="L4759" s="8">
        <v>46.352466579999998</v>
      </c>
      <c r="M4759" s="8">
        <v>39.5007515</v>
      </c>
      <c r="N4759" s="8">
        <v>55.76166534</v>
      </c>
      <c r="O4759" s="8">
        <v>50.307865139999997</v>
      </c>
      <c r="P4759" s="8">
        <v>59.42512894</v>
      </c>
      <c r="Q4759" s="8">
        <v>56.578479770000001</v>
      </c>
      <c r="R4759" s="8">
        <v>51.630119319999999</v>
      </c>
      <c r="S4759" s="8">
        <v>44.125</v>
      </c>
      <c r="T4759" s="8">
        <v>33.80403519</v>
      </c>
      <c r="U4759" s="8">
        <v>43.137313839999997</v>
      </c>
      <c r="V4759" s="8">
        <v>35.017494200000002</v>
      </c>
      <c r="W4759" s="8">
        <v>38.6623497</v>
      </c>
      <c r="X4759" s="8">
        <v>35.987827299999999</v>
      </c>
      <c r="Y4759" s="8">
        <v>34.860340119999996</v>
      </c>
      <c r="Z4759" s="8">
        <v>51.571411130000001</v>
      </c>
      <c r="AA4759" s="8">
        <v>45.407821660000003</v>
      </c>
      <c r="AB4759" s="8">
        <v>36.58133316</v>
      </c>
      <c r="AC4759" s="8">
        <v>51.283931729999999</v>
      </c>
      <c r="AD4759" s="8">
        <v>49.803512570000002</v>
      </c>
      <c r="AE4759" s="8">
        <v>40.124984740000002</v>
      </c>
      <c r="AF4759" s="8">
        <v>42.831829069999998</v>
      </c>
      <c r="AG4759" s="8">
        <v>41.553550719999997</v>
      </c>
      <c r="AH4759" s="8">
        <v>46.992351530000001</v>
      </c>
      <c r="AI4759" s="8">
        <v>60.549106600000002</v>
      </c>
      <c r="AJ4759" s="8">
        <v>45.258674620000001</v>
      </c>
    </row>
    <row r="4760" spans="1:36" x14ac:dyDescent="0.25">
      <c r="A4760" s="8" t="s">
        <v>49060</v>
      </c>
      <c r="B4760" s="8" t="s">
        <v>49060</v>
      </c>
      <c r="C4760" s="8" t="s">
        <v>49061</v>
      </c>
      <c r="D4760" s="8" t="s">
        <v>49062</v>
      </c>
      <c r="E4760" s="8">
        <v>51.474681850000003</v>
      </c>
      <c r="F4760" s="8">
        <v>13.618248940000001</v>
      </c>
      <c r="G4760" s="8">
        <v>35.072181700000002</v>
      </c>
      <c r="H4760" s="8">
        <v>22.527658460000001</v>
      </c>
      <c r="I4760" s="8">
        <v>23.087839129999999</v>
      </c>
      <c r="J4760" s="8">
        <v>27.243137359999999</v>
      </c>
      <c r="K4760" s="8">
        <v>20.1017437</v>
      </c>
      <c r="L4760" s="8">
        <v>27.477760310000001</v>
      </c>
      <c r="M4760" s="8">
        <v>33.306003570000001</v>
      </c>
      <c r="N4760" s="8">
        <v>32.385574339999998</v>
      </c>
      <c r="O4760" s="8">
        <v>28.041961669999999</v>
      </c>
      <c r="P4760" s="8">
        <v>33.768157960000003</v>
      </c>
      <c r="Q4760" s="8">
        <v>32.899070739999999</v>
      </c>
      <c r="R4760" s="8">
        <v>25.275676730000001</v>
      </c>
      <c r="S4760" s="8">
        <v>26.374153140000001</v>
      </c>
      <c r="T4760" s="8">
        <v>20.384672160000001</v>
      </c>
      <c r="U4760" s="8">
        <v>22.305904389999998</v>
      </c>
      <c r="V4760" s="8">
        <v>34.160362239999998</v>
      </c>
      <c r="W4760" s="8">
        <v>30.910770419999999</v>
      </c>
      <c r="X4760" s="8">
        <v>29.746124269999999</v>
      </c>
      <c r="Y4760" s="8">
        <v>27.47349358</v>
      </c>
      <c r="Z4760" s="8">
        <v>18.524578089999999</v>
      </c>
      <c r="AA4760" s="8">
        <v>10.570857999999999</v>
      </c>
      <c r="AB4760" s="8">
        <v>29.18138313</v>
      </c>
      <c r="AC4760" s="8">
        <v>25.17965508</v>
      </c>
      <c r="AD4760" s="8">
        <v>27.852350229999999</v>
      </c>
      <c r="AE4760" s="8">
        <v>29.79042244</v>
      </c>
      <c r="AF4760" s="8">
        <v>29.475234990000001</v>
      </c>
      <c r="AG4760" s="8">
        <v>30.093017580000001</v>
      </c>
      <c r="AH4760" s="8">
        <v>30.031343459999999</v>
      </c>
      <c r="AI4760" s="8">
        <v>9.0642280579999994</v>
      </c>
      <c r="AJ4760" s="8">
        <v>21.98399925</v>
      </c>
    </row>
    <row r="4761" spans="1:36" x14ac:dyDescent="0.25">
      <c r="A4761" s="8" t="s">
        <v>49063</v>
      </c>
      <c r="B4761" s="8" t="s">
        <v>49063</v>
      </c>
      <c r="C4761" s="8" t="s">
        <v>49064</v>
      </c>
      <c r="D4761" s="8" t="s">
        <v>49065</v>
      </c>
      <c r="E4761" s="8">
        <v>52.678955080000001</v>
      </c>
      <c r="F4761" s="8">
        <v>43.180038449999998</v>
      </c>
      <c r="G4761" s="8">
        <v>31.421081539999999</v>
      </c>
      <c r="H4761" s="8">
        <v>37.193675990000003</v>
      </c>
      <c r="I4761" s="8">
        <v>29.556802749999999</v>
      </c>
      <c r="J4761" s="8">
        <v>31.992601390000001</v>
      </c>
      <c r="K4761" s="8">
        <v>34.054344180000001</v>
      </c>
      <c r="L4761" s="8">
        <v>37.507251740000001</v>
      </c>
      <c r="M4761" s="8">
        <v>42.61444092</v>
      </c>
      <c r="N4761" s="8">
        <v>32.232921599999997</v>
      </c>
      <c r="O4761" s="8">
        <v>48.185176849999998</v>
      </c>
      <c r="P4761" s="8">
        <v>36.411018370000001</v>
      </c>
      <c r="Q4761" s="8">
        <v>34.850769040000003</v>
      </c>
      <c r="R4761" s="8">
        <v>48.954391479999998</v>
      </c>
      <c r="S4761" s="8">
        <v>48.235980990000002</v>
      </c>
      <c r="T4761" s="8">
        <v>52.395534519999998</v>
      </c>
      <c r="U4761" s="8">
        <v>31.692462920000001</v>
      </c>
      <c r="V4761" s="8">
        <v>52.354286190000003</v>
      </c>
      <c r="W4761" s="8">
        <v>48.242485049999999</v>
      </c>
      <c r="X4761" s="8">
        <v>46.161640169999998</v>
      </c>
      <c r="Y4761" s="8">
        <v>48.205566410000003</v>
      </c>
      <c r="Z4761" s="8">
        <v>32.324790950000001</v>
      </c>
      <c r="AA4761" s="8">
        <v>34.637523649999999</v>
      </c>
      <c r="AB4761" s="8">
        <v>51.281578060000001</v>
      </c>
      <c r="AC4761" s="8">
        <v>32.189113620000001</v>
      </c>
      <c r="AD4761" s="8">
        <v>32.899284360000003</v>
      </c>
      <c r="AE4761" s="8">
        <v>50.234966280000002</v>
      </c>
      <c r="AF4761" s="8">
        <v>45.812175750000002</v>
      </c>
      <c r="AG4761" s="8">
        <v>46.44647217</v>
      </c>
      <c r="AH4761" s="8">
        <v>38.570667270000001</v>
      </c>
      <c r="AI4761" s="8">
        <v>24.396867749999998</v>
      </c>
      <c r="AJ4761" s="8">
        <v>39.92565536</v>
      </c>
    </row>
    <row r="4762" spans="1:36" x14ac:dyDescent="0.25">
      <c r="A4762" s="8" t="s">
        <v>49066</v>
      </c>
      <c r="B4762" s="8" t="s">
        <v>49066</v>
      </c>
      <c r="C4762" s="8" t="s">
        <v>49067</v>
      </c>
      <c r="D4762" s="8" t="s">
        <v>49068</v>
      </c>
      <c r="E4762" s="8">
        <v>159.43130489999999</v>
      </c>
      <c r="F4762" s="8">
        <v>173.7808685</v>
      </c>
      <c r="G4762" s="8">
        <v>224.48852539999999</v>
      </c>
      <c r="H4762" s="8">
        <v>213.49607850000001</v>
      </c>
      <c r="I4762" s="8">
        <v>156.061554</v>
      </c>
      <c r="J4762" s="8">
        <v>236.1680145</v>
      </c>
      <c r="K4762" s="8">
        <v>215.49465939999999</v>
      </c>
      <c r="L4762" s="8">
        <v>191.4447327</v>
      </c>
      <c r="M4762" s="8">
        <v>158.3992767</v>
      </c>
      <c r="N4762" s="8">
        <v>216.86532589999999</v>
      </c>
      <c r="O4762" s="8">
        <v>139.17443850000001</v>
      </c>
      <c r="P4762" s="8">
        <v>220.21989439999999</v>
      </c>
      <c r="Q4762" s="8">
        <v>262.95446779999997</v>
      </c>
      <c r="R4762" s="8">
        <v>128.85496520000001</v>
      </c>
      <c r="S4762" s="8">
        <v>130.1049194</v>
      </c>
      <c r="T4762" s="8">
        <v>134.48493959999999</v>
      </c>
      <c r="U4762" s="8">
        <v>257.03121950000002</v>
      </c>
      <c r="V4762" s="8">
        <v>150.21723940000001</v>
      </c>
      <c r="W4762" s="8">
        <v>138.2486877</v>
      </c>
      <c r="X4762" s="8">
        <v>155.3200989</v>
      </c>
      <c r="Y4762" s="8">
        <v>191.83526610000001</v>
      </c>
      <c r="Z4762" s="8">
        <v>281.13662720000002</v>
      </c>
      <c r="AA4762" s="8">
        <v>247.4487915</v>
      </c>
      <c r="AB4762" s="8">
        <v>137.00822450000001</v>
      </c>
      <c r="AC4762" s="8">
        <v>222.35546880000001</v>
      </c>
      <c r="AD4762" s="8">
        <v>253.93446349999999</v>
      </c>
      <c r="AE4762" s="8">
        <v>174.3700714</v>
      </c>
      <c r="AF4762" s="8">
        <v>173.35302730000001</v>
      </c>
      <c r="AG4762" s="8">
        <v>162.04426570000001</v>
      </c>
      <c r="AH4762" s="8">
        <v>168.81962590000001</v>
      </c>
      <c r="AI4762" s="8">
        <v>175.22276310000001</v>
      </c>
      <c r="AJ4762" s="8">
        <v>137.05223079999999</v>
      </c>
    </row>
    <row r="4763" spans="1:36" x14ac:dyDescent="0.25">
      <c r="A4763" s="8" t="s">
        <v>49069</v>
      </c>
      <c r="B4763" s="8" t="s">
        <v>49069</v>
      </c>
      <c r="C4763" s="8" t="s">
        <v>49070</v>
      </c>
      <c r="D4763" s="8" t="s">
        <v>49071</v>
      </c>
      <c r="E4763" s="8">
        <v>94.830070500000005</v>
      </c>
      <c r="F4763" s="8">
        <v>100.3754654</v>
      </c>
      <c r="G4763" s="8">
        <v>127.0485535</v>
      </c>
      <c r="H4763" s="8">
        <v>113.2715759</v>
      </c>
      <c r="I4763" s="8">
        <v>129.1395569</v>
      </c>
      <c r="J4763" s="8">
        <v>114.68520359999999</v>
      </c>
      <c r="K4763" s="8">
        <v>142.67082210000001</v>
      </c>
      <c r="L4763" s="8">
        <v>87.373481749999996</v>
      </c>
      <c r="M4763" s="8">
        <v>131.1958923</v>
      </c>
      <c r="N4763" s="8">
        <v>143.15063480000001</v>
      </c>
      <c r="O4763" s="8">
        <v>141.7372742</v>
      </c>
      <c r="P4763" s="8">
        <v>155.85073850000001</v>
      </c>
      <c r="Q4763" s="8">
        <v>147.4991608</v>
      </c>
      <c r="R4763" s="8">
        <v>80.550956729999996</v>
      </c>
      <c r="S4763" s="8">
        <v>153.3708038</v>
      </c>
      <c r="T4763" s="8">
        <v>139.37495419999999</v>
      </c>
      <c r="U4763" s="8">
        <v>148.1689758</v>
      </c>
      <c r="V4763" s="8">
        <v>121.4954834</v>
      </c>
      <c r="W4763" s="8">
        <v>138.0983124</v>
      </c>
      <c r="X4763" s="8">
        <v>127.5072021</v>
      </c>
      <c r="Y4763" s="8">
        <v>114.5607529</v>
      </c>
      <c r="Z4763" s="8">
        <v>154.1345062</v>
      </c>
      <c r="AA4763" s="8">
        <v>147.6187286</v>
      </c>
      <c r="AB4763" s="8">
        <v>107.2501907</v>
      </c>
      <c r="AC4763" s="8">
        <v>142.06697080000001</v>
      </c>
      <c r="AD4763" s="8">
        <v>141.6901245</v>
      </c>
      <c r="AE4763" s="8">
        <v>105.47058869999999</v>
      </c>
      <c r="AF4763" s="8">
        <v>117.5321045</v>
      </c>
      <c r="AG4763" s="8">
        <v>112.6704941</v>
      </c>
      <c r="AH4763" s="8">
        <v>126.8561325</v>
      </c>
      <c r="AI4763" s="8">
        <v>140.49522400000001</v>
      </c>
      <c r="AJ4763" s="8">
        <v>115.0178452</v>
      </c>
    </row>
    <row r="4764" spans="1:36" x14ac:dyDescent="0.25">
      <c r="A4764" s="8" t="s">
        <v>49072</v>
      </c>
      <c r="B4764" s="8" t="s">
        <v>49072</v>
      </c>
      <c r="C4764" s="8" t="s">
        <v>49073</v>
      </c>
      <c r="D4764" s="8" t="s">
        <v>49074</v>
      </c>
      <c r="E4764" s="8" t="s">
        <v>34798</v>
      </c>
      <c r="F4764" s="8" t="s">
        <v>34798</v>
      </c>
      <c r="G4764" s="8">
        <v>34.932167049999997</v>
      </c>
      <c r="H4764" s="8">
        <v>19.415306090000001</v>
      </c>
      <c r="I4764" s="8" t="s">
        <v>34798</v>
      </c>
      <c r="J4764" s="8">
        <v>32.670051569999998</v>
      </c>
      <c r="K4764" s="8">
        <v>31.343029019999999</v>
      </c>
      <c r="L4764" s="8">
        <v>15.36807346</v>
      </c>
      <c r="M4764" s="8">
        <v>23.853675840000001</v>
      </c>
      <c r="N4764" s="8">
        <v>28.974683760000001</v>
      </c>
      <c r="O4764" s="8">
        <v>33.544738770000002</v>
      </c>
      <c r="P4764" s="8">
        <v>32.063541409999999</v>
      </c>
      <c r="Q4764" s="8">
        <v>35.814811710000001</v>
      </c>
      <c r="R4764" s="8">
        <v>15.41440678</v>
      </c>
      <c r="S4764" s="8">
        <v>23.958362579999999</v>
      </c>
      <c r="T4764" s="8">
        <v>31.992479320000001</v>
      </c>
      <c r="U4764" s="8">
        <v>35.336803439999997</v>
      </c>
      <c r="V4764" s="8">
        <v>29.837909700000001</v>
      </c>
      <c r="W4764" s="8">
        <v>37.595188139999998</v>
      </c>
      <c r="X4764" s="8">
        <v>32.085639950000001</v>
      </c>
      <c r="Y4764" s="8">
        <v>27.689413070000001</v>
      </c>
      <c r="Z4764" s="8">
        <v>30.028982160000002</v>
      </c>
      <c r="AA4764" s="8">
        <v>27.943181989999999</v>
      </c>
      <c r="AB4764" s="8">
        <v>14.338714599999999</v>
      </c>
      <c r="AC4764" s="8">
        <v>33.028053280000002</v>
      </c>
      <c r="AD4764" s="8">
        <v>32.836444849999999</v>
      </c>
      <c r="AE4764" s="8">
        <v>18.217971800000001</v>
      </c>
      <c r="AF4764" s="8">
        <v>25.096633910000001</v>
      </c>
      <c r="AG4764" s="8">
        <v>31.796388629999999</v>
      </c>
      <c r="AH4764" s="8">
        <v>22.6081562</v>
      </c>
      <c r="AI4764" s="8">
        <v>29.828479770000001</v>
      </c>
      <c r="AJ4764" s="8">
        <v>28.96022224</v>
      </c>
    </row>
    <row r="4765" spans="1:36" x14ac:dyDescent="0.25">
      <c r="A4765" s="8" t="s">
        <v>49075</v>
      </c>
      <c r="B4765" s="8" t="s">
        <v>49075</v>
      </c>
      <c r="C4765" s="8" t="s">
        <v>49076</v>
      </c>
      <c r="D4765" s="8" t="s">
        <v>49077</v>
      </c>
      <c r="E4765" s="8">
        <v>33.843597410000001</v>
      </c>
      <c r="F4765" s="8">
        <v>79.751129149999997</v>
      </c>
      <c r="G4765" s="8">
        <v>111.68910219999999</v>
      </c>
      <c r="H4765" s="8">
        <v>113.25923160000001</v>
      </c>
      <c r="I4765" s="8">
        <v>45.50033569</v>
      </c>
      <c r="J4765" s="8">
        <v>81.610374449999995</v>
      </c>
      <c r="K4765" s="8">
        <v>140.62202450000001</v>
      </c>
      <c r="L4765" s="8">
        <v>122.5125046</v>
      </c>
      <c r="M4765" s="8">
        <v>102.6466599</v>
      </c>
      <c r="N4765" s="8">
        <v>108.5299072</v>
      </c>
      <c r="O4765" s="8">
        <v>117.2604065</v>
      </c>
      <c r="P4765" s="8">
        <v>76.791831970000004</v>
      </c>
      <c r="Q4765" s="8">
        <v>93.146423339999998</v>
      </c>
      <c r="R4765" s="8">
        <v>149.31088260000001</v>
      </c>
      <c r="S4765" s="8">
        <v>79.592483520000002</v>
      </c>
      <c r="T4765" s="8">
        <v>110.3611679</v>
      </c>
      <c r="U4765" s="8">
        <v>108.008522</v>
      </c>
      <c r="V4765" s="8">
        <v>108.6448364</v>
      </c>
      <c r="W4765" s="8">
        <v>97.337051389999999</v>
      </c>
      <c r="X4765" s="8">
        <v>99.683700560000005</v>
      </c>
      <c r="Y4765" s="8">
        <v>95.098526000000007</v>
      </c>
      <c r="Z4765" s="8">
        <v>86.228340149999994</v>
      </c>
      <c r="AA4765" s="8">
        <v>85.767005920000003</v>
      </c>
      <c r="AB4765" s="8">
        <v>99.325347899999997</v>
      </c>
      <c r="AC4765" s="8">
        <v>59.417812349999998</v>
      </c>
      <c r="AD4765" s="8">
        <v>63.050495150000003</v>
      </c>
      <c r="AE4765" s="8">
        <v>92.946990970000002</v>
      </c>
      <c r="AF4765" s="8">
        <v>94.828727720000003</v>
      </c>
      <c r="AG4765" s="8">
        <v>99.706047060000003</v>
      </c>
      <c r="AH4765" s="8">
        <v>86.990074160000006</v>
      </c>
      <c r="AI4765" s="8">
        <v>77.941185000000004</v>
      </c>
      <c r="AJ4765" s="8">
        <v>100.6816254</v>
      </c>
    </row>
    <row r="4766" spans="1:36" x14ac:dyDescent="0.25">
      <c r="A4766" s="8" t="s">
        <v>49078</v>
      </c>
      <c r="B4766" s="8" t="s">
        <v>49078</v>
      </c>
      <c r="C4766" s="8" t="s">
        <v>49079</v>
      </c>
      <c r="D4766" s="8" t="s">
        <v>49080</v>
      </c>
      <c r="E4766" s="8">
        <v>48.10648346</v>
      </c>
      <c r="F4766" s="8">
        <v>50.01094818</v>
      </c>
      <c r="G4766" s="8">
        <v>52.755889889999999</v>
      </c>
      <c r="H4766" s="8">
        <v>57.924808499999997</v>
      </c>
      <c r="I4766" s="8">
        <v>60.608921049999999</v>
      </c>
      <c r="J4766" s="8">
        <v>48.560920719999999</v>
      </c>
      <c r="K4766" s="8">
        <v>53.143375399999996</v>
      </c>
      <c r="L4766" s="8">
        <v>57.903396610000001</v>
      </c>
      <c r="M4766" s="8">
        <v>66.840187069999999</v>
      </c>
      <c r="N4766" s="8">
        <v>109.4353256</v>
      </c>
      <c r="O4766" s="8">
        <v>80.972702029999994</v>
      </c>
      <c r="P4766" s="8">
        <v>111.1848526</v>
      </c>
      <c r="Q4766" s="8">
        <v>108.8692245</v>
      </c>
      <c r="R4766" s="8">
        <v>61.775009160000003</v>
      </c>
      <c r="S4766" s="8">
        <v>75.752670289999998</v>
      </c>
      <c r="T4766" s="8">
        <v>70.768508909999994</v>
      </c>
      <c r="U4766" s="8">
        <v>114.684845</v>
      </c>
      <c r="V4766" s="8">
        <v>64.710708620000005</v>
      </c>
      <c r="W4766" s="8">
        <v>76.390663149999995</v>
      </c>
      <c r="X4766" s="8">
        <v>86.790374760000006</v>
      </c>
      <c r="Y4766" s="8">
        <v>67.177673339999998</v>
      </c>
      <c r="Z4766" s="8">
        <v>110.9158707</v>
      </c>
      <c r="AA4766" s="8">
        <v>117.6436234</v>
      </c>
      <c r="AB4766" s="8">
        <v>70.785430910000002</v>
      </c>
      <c r="AC4766" s="8">
        <v>112.1983185</v>
      </c>
      <c r="AD4766" s="8">
        <v>116.2483673</v>
      </c>
      <c r="AE4766" s="8">
        <v>73.491256710000002</v>
      </c>
      <c r="AF4766" s="8">
        <v>74.951011660000006</v>
      </c>
      <c r="AG4766" s="8">
        <v>65.978866580000002</v>
      </c>
      <c r="AH4766" s="8">
        <v>75.202964780000002</v>
      </c>
      <c r="AI4766" s="8">
        <v>100.39112849999999</v>
      </c>
      <c r="AJ4766" s="8">
        <v>75.500633239999999</v>
      </c>
    </row>
    <row r="4767" spans="1:36" x14ac:dyDescent="0.25">
      <c r="A4767" s="8" t="s">
        <v>49081</v>
      </c>
      <c r="B4767" s="8" t="s">
        <v>49081</v>
      </c>
      <c r="C4767" s="8" t="s">
        <v>49082</v>
      </c>
      <c r="D4767" s="8" t="s">
        <v>49083</v>
      </c>
      <c r="E4767" s="8">
        <v>75.837730410000006</v>
      </c>
      <c r="F4767" s="8">
        <v>67.820030209999999</v>
      </c>
      <c r="G4767" s="8">
        <v>65.644584660000007</v>
      </c>
      <c r="H4767" s="8">
        <v>64.034469599999994</v>
      </c>
      <c r="I4767" s="8">
        <v>70.331283569999997</v>
      </c>
      <c r="J4767" s="8">
        <v>77.567825319999997</v>
      </c>
      <c r="K4767" s="8">
        <v>64.447776790000006</v>
      </c>
      <c r="L4767" s="8">
        <v>61.129188540000001</v>
      </c>
      <c r="M4767" s="8">
        <v>66.214103699999995</v>
      </c>
      <c r="N4767" s="8">
        <v>84.845756530000003</v>
      </c>
      <c r="O4767" s="8">
        <v>75.893241880000005</v>
      </c>
      <c r="P4767" s="8">
        <v>82.096687320000001</v>
      </c>
      <c r="Q4767" s="8">
        <v>86.277793880000004</v>
      </c>
      <c r="R4767" s="8">
        <v>57.772506710000002</v>
      </c>
      <c r="S4767" s="8">
        <v>74.5849762</v>
      </c>
      <c r="T4767" s="8">
        <v>64.61829376</v>
      </c>
      <c r="U4767" s="8">
        <v>85.412696839999995</v>
      </c>
      <c r="V4767" s="8">
        <v>71.121765139999994</v>
      </c>
      <c r="W4767" s="8">
        <v>69.574569699999998</v>
      </c>
      <c r="X4767" s="8">
        <v>71.749031070000001</v>
      </c>
      <c r="Y4767" s="8">
        <v>69.862663269999999</v>
      </c>
      <c r="Z4767" s="8">
        <v>82.411048890000004</v>
      </c>
      <c r="AA4767" s="8">
        <v>80.58752441</v>
      </c>
      <c r="AB4767" s="8">
        <v>71.100547789999993</v>
      </c>
      <c r="AC4767" s="8">
        <v>90.178787229999998</v>
      </c>
      <c r="AD4767" s="8">
        <v>79.909942630000003</v>
      </c>
      <c r="AE4767" s="8">
        <v>70.217033389999997</v>
      </c>
      <c r="AF4767" s="8">
        <v>71.222206119999996</v>
      </c>
      <c r="AG4767" s="8">
        <v>67.893829350000004</v>
      </c>
      <c r="AH4767" s="8">
        <v>75.309600829999994</v>
      </c>
      <c r="AI4767" s="8">
        <v>68.989883419999998</v>
      </c>
      <c r="AJ4767" s="8">
        <v>75.973754880000001</v>
      </c>
    </row>
    <row r="4768" spans="1:36" x14ac:dyDescent="0.25">
      <c r="A4768" s="8" t="s">
        <v>49084</v>
      </c>
      <c r="B4768" s="8" t="s">
        <v>49084</v>
      </c>
      <c r="C4768" s="8" t="s">
        <v>49085</v>
      </c>
      <c r="D4768" s="8" t="s">
        <v>49086</v>
      </c>
      <c r="E4768" s="8">
        <v>29.093276979999999</v>
      </c>
      <c r="F4768" s="8">
        <v>38.368926999999999</v>
      </c>
      <c r="G4768" s="8">
        <v>34.813323969999999</v>
      </c>
      <c r="H4768" s="8">
        <v>28.671192170000001</v>
      </c>
      <c r="I4768" s="8">
        <v>38.483661650000002</v>
      </c>
      <c r="J4768" s="8">
        <v>34.112335209999998</v>
      </c>
      <c r="K4768" s="8">
        <v>32.088088990000003</v>
      </c>
      <c r="L4768" s="8">
        <v>32.870014189999999</v>
      </c>
      <c r="M4768" s="8">
        <v>34.828525540000001</v>
      </c>
      <c r="N4768" s="8">
        <v>33.859252929999997</v>
      </c>
      <c r="O4768" s="8">
        <v>29.66697121</v>
      </c>
      <c r="P4768" s="8">
        <v>39.546771999999997</v>
      </c>
      <c r="Q4768" s="8">
        <v>41.439540860000001</v>
      </c>
      <c r="R4768" s="8">
        <v>20.928915020000002</v>
      </c>
      <c r="S4768" s="8">
        <v>29.530580520000001</v>
      </c>
      <c r="T4768" s="8">
        <v>32.734497070000003</v>
      </c>
      <c r="U4768" s="8">
        <v>33.733043670000001</v>
      </c>
      <c r="V4768" s="8">
        <v>29.315048220000001</v>
      </c>
      <c r="W4768" s="8">
        <v>27.974554059999999</v>
      </c>
      <c r="X4768" s="8">
        <v>31.53149033</v>
      </c>
      <c r="Y4768" s="8">
        <v>26.301727289999999</v>
      </c>
      <c r="Z4768" s="8">
        <v>35.363243099999998</v>
      </c>
      <c r="AA4768" s="8">
        <v>31.89837837</v>
      </c>
      <c r="AB4768" s="8">
        <v>29.85582161</v>
      </c>
      <c r="AC4768" s="8">
        <v>35.904029850000001</v>
      </c>
      <c r="AD4768" s="8">
        <v>34.914299010000001</v>
      </c>
      <c r="AE4768" s="8">
        <v>31.434215550000001</v>
      </c>
      <c r="AF4768" s="8">
        <v>33.208503720000003</v>
      </c>
      <c r="AG4768" s="8">
        <v>31.62018204</v>
      </c>
      <c r="AH4768" s="8">
        <v>33.203887940000001</v>
      </c>
      <c r="AI4768" s="8">
        <v>22.35432625</v>
      </c>
      <c r="AJ4768" s="8">
        <v>30.314174649999998</v>
      </c>
    </row>
    <row r="4769" spans="1:36" x14ac:dyDescent="0.25">
      <c r="A4769" s="8" t="s">
        <v>49087</v>
      </c>
      <c r="B4769" s="8" t="s">
        <v>49087</v>
      </c>
      <c r="C4769" s="8" t="s">
        <v>49088</v>
      </c>
      <c r="D4769" s="8" t="s">
        <v>49089</v>
      </c>
      <c r="E4769" s="8">
        <v>155.8885956</v>
      </c>
      <c r="F4769" s="8">
        <v>160.3707733</v>
      </c>
      <c r="G4769" s="8">
        <v>194.42953489999999</v>
      </c>
      <c r="H4769" s="8">
        <v>173.25880430000001</v>
      </c>
      <c r="I4769" s="8">
        <v>192.8609467</v>
      </c>
      <c r="J4769" s="8">
        <v>167.5766907</v>
      </c>
      <c r="K4769" s="8">
        <v>170.46823119999999</v>
      </c>
      <c r="L4769" s="8">
        <v>166.5497589</v>
      </c>
      <c r="M4769" s="8">
        <v>201.4690094</v>
      </c>
      <c r="N4769" s="8">
        <v>96.379592900000006</v>
      </c>
      <c r="O4769" s="8">
        <v>176.2564697</v>
      </c>
      <c r="P4769" s="8">
        <v>105.3648987</v>
      </c>
      <c r="Q4769" s="8">
        <v>110.49161530000001</v>
      </c>
      <c r="R4769" s="8">
        <v>279.56341550000002</v>
      </c>
      <c r="S4769" s="8">
        <v>171.2930145</v>
      </c>
      <c r="T4769" s="8">
        <v>194.92172239999999</v>
      </c>
      <c r="U4769" s="8">
        <v>106.7868423</v>
      </c>
      <c r="V4769" s="8">
        <v>176.13265989999999</v>
      </c>
      <c r="W4769" s="8">
        <v>172.7358246</v>
      </c>
      <c r="X4769" s="8">
        <v>176.50718689999999</v>
      </c>
      <c r="Y4769" s="8">
        <v>175.9567108</v>
      </c>
      <c r="Z4769" s="8">
        <v>114.1536407</v>
      </c>
      <c r="AA4769" s="8">
        <v>109.0903931</v>
      </c>
      <c r="AB4769" s="8">
        <v>181.16325380000001</v>
      </c>
      <c r="AC4769" s="8">
        <v>104.1410446</v>
      </c>
      <c r="AD4769" s="8">
        <v>112.4171066</v>
      </c>
      <c r="AE4769" s="8">
        <v>164.6663361</v>
      </c>
      <c r="AF4769" s="8">
        <v>180.78202820000001</v>
      </c>
      <c r="AG4769" s="8">
        <v>172.0611725</v>
      </c>
      <c r="AH4769" s="8">
        <v>161.8674469</v>
      </c>
      <c r="AI4769" s="8">
        <v>134.05964660000001</v>
      </c>
      <c r="AJ4769" s="8">
        <v>147.1921692</v>
      </c>
    </row>
    <row r="4770" spans="1:36" x14ac:dyDescent="0.25">
      <c r="A4770" s="8" t="s">
        <v>49090</v>
      </c>
      <c r="B4770" s="8" t="s">
        <v>49090</v>
      </c>
      <c r="C4770" s="8" t="s">
        <v>49091</v>
      </c>
      <c r="D4770" s="8" t="s">
        <v>49092</v>
      </c>
      <c r="E4770" s="8" t="s">
        <v>34798</v>
      </c>
      <c r="F4770" s="8">
        <v>91.296997070000003</v>
      </c>
      <c r="G4770" s="8" t="s">
        <v>34798</v>
      </c>
      <c r="H4770" s="8">
        <v>101.4367981</v>
      </c>
      <c r="I4770" s="8" t="s">
        <v>34798</v>
      </c>
      <c r="J4770" s="8" t="s">
        <v>34798</v>
      </c>
      <c r="K4770" s="8">
        <v>51.147243500000002</v>
      </c>
      <c r="L4770" s="8">
        <v>101.38962549999999</v>
      </c>
      <c r="M4770" s="8">
        <v>118.1739197</v>
      </c>
      <c r="N4770" s="8">
        <v>536.67822269999999</v>
      </c>
      <c r="O4770" s="8" t="s">
        <v>34798</v>
      </c>
      <c r="P4770" s="8">
        <v>380.01748659999998</v>
      </c>
      <c r="Q4770" s="8">
        <v>360.6834412</v>
      </c>
      <c r="R4770" s="8">
        <v>44.076408389999997</v>
      </c>
      <c r="S4770" s="8">
        <v>274.44067380000001</v>
      </c>
      <c r="T4770" s="8">
        <v>329.6533508</v>
      </c>
      <c r="U4770" s="8">
        <v>427.936554</v>
      </c>
      <c r="V4770" s="8" t="s">
        <v>34798</v>
      </c>
      <c r="W4770" s="8" t="s">
        <v>34798</v>
      </c>
      <c r="X4770" s="8">
        <v>52.677825929999997</v>
      </c>
      <c r="Y4770" s="8" t="s">
        <v>34798</v>
      </c>
      <c r="Z4770" s="8">
        <v>377.97412109999999</v>
      </c>
      <c r="AA4770" s="8">
        <v>278.1231995</v>
      </c>
      <c r="AB4770" s="8">
        <v>71.725692749999993</v>
      </c>
      <c r="AC4770" s="8">
        <v>576.0313721</v>
      </c>
      <c r="AD4770" s="8">
        <v>525.85632320000002</v>
      </c>
      <c r="AE4770" s="8">
        <v>75.800018309999999</v>
      </c>
      <c r="AF4770" s="8">
        <v>46.75650787</v>
      </c>
      <c r="AG4770" s="8">
        <v>70.443016049999997</v>
      </c>
      <c r="AH4770" s="8">
        <v>68.095642089999998</v>
      </c>
      <c r="AI4770" s="8">
        <v>768.2576904</v>
      </c>
      <c r="AJ4770" s="8">
        <v>74.661788939999994</v>
      </c>
    </row>
    <row r="4771" spans="1:36" x14ac:dyDescent="0.25">
      <c r="A4771" s="8" t="s">
        <v>49093</v>
      </c>
      <c r="B4771" s="8" t="s">
        <v>49093</v>
      </c>
      <c r="C4771" s="8" t="s">
        <v>49094</v>
      </c>
      <c r="D4771" s="8" t="s">
        <v>49095</v>
      </c>
      <c r="E4771" s="8">
        <v>157.7397919</v>
      </c>
      <c r="F4771" s="8">
        <v>157.21571349999999</v>
      </c>
      <c r="G4771" s="8">
        <v>174.06376650000001</v>
      </c>
      <c r="H4771" s="8">
        <v>178.61212159999999</v>
      </c>
      <c r="I4771" s="8">
        <v>156.0534821</v>
      </c>
      <c r="J4771" s="8">
        <v>171.18444819999999</v>
      </c>
      <c r="K4771" s="8">
        <v>206.2088928</v>
      </c>
      <c r="L4771" s="8">
        <v>158.26115419999999</v>
      </c>
      <c r="M4771" s="8">
        <v>158.5228577</v>
      </c>
      <c r="N4771" s="8">
        <v>193.4320831</v>
      </c>
      <c r="O4771" s="8">
        <v>148.39738460000001</v>
      </c>
      <c r="P4771" s="8">
        <v>199.60078429999999</v>
      </c>
      <c r="Q4771" s="8">
        <v>189.3740234</v>
      </c>
      <c r="R4771" s="8">
        <v>161.15269470000001</v>
      </c>
      <c r="S4771" s="8">
        <v>180.7818451</v>
      </c>
      <c r="T4771" s="8">
        <v>168.9542084</v>
      </c>
      <c r="U4771" s="8">
        <v>217.7802887</v>
      </c>
      <c r="V4771" s="8">
        <v>161.8599854</v>
      </c>
      <c r="W4771" s="8">
        <v>173.60652160000001</v>
      </c>
      <c r="X4771" s="8">
        <v>171.0931396</v>
      </c>
      <c r="Y4771" s="8">
        <v>163.4632416</v>
      </c>
      <c r="Z4771" s="8">
        <v>222.99728390000001</v>
      </c>
      <c r="AA4771" s="8">
        <v>228.65112300000001</v>
      </c>
      <c r="AB4771" s="8">
        <v>127.31637569999999</v>
      </c>
      <c r="AC4771" s="8">
        <v>177.1828308</v>
      </c>
      <c r="AD4771" s="8">
        <v>182.43453980000001</v>
      </c>
      <c r="AE4771" s="8">
        <v>149.3617706</v>
      </c>
      <c r="AF4771" s="8">
        <v>185.2520294</v>
      </c>
      <c r="AG4771" s="8">
        <v>144.5770416</v>
      </c>
      <c r="AH4771" s="8">
        <v>147.6437531</v>
      </c>
      <c r="AI4771" s="8">
        <v>177.3913269</v>
      </c>
      <c r="AJ4771" s="8">
        <v>189.51509089999999</v>
      </c>
    </row>
    <row r="4772" spans="1:36" x14ac:dyDescent="0.25">
      <c r="A4772" s="8" t="s">
        <v>49096</v>
      </c>
      <c r="B4772" s="8" t="s">
        <v>49096</v>
      </c>
      <c r="C4772" s="8" t="s">
        <v>49097</v>
      </c>
      <c r="D4772" s="8" t="s">
        <v>49098</v>
      </c>
      <c r="E4772" s="8">
        <v>49.286342619999999</v>
      </c>
      <c r="F4772" s="8">
        <v>79.182395940000006</v>
      </c>
      <c r="G4772" s="8">
        <v>57.478904720000003</v>
      </c>
      <c r="H4772" s="8">
        <v>63.263458249999999</v>
      </c>
      <c r="I4772" s="8">
        <v>64.307441710000006</v>
      </c>
      <c r="J4772" s="8">
        <v>59.641357419999999</v>
      </c>
      <c r="K4772" s="8">
        <v>55.277866359999997</v>
      </c>
      <c r="L4772" s="8">
        <v>53.618137359999999</v>
      </c>
      <c r="M4772" s="8">
        <v>62.777282710000001</v>
      </c>
      <c r="N4772" s="8">
        <v>60.305110929999998</v>
      </c>
      <c r="O4772" s="8">
        <v>63.876571660000003</v>
      </c>
      <c r="P4772" s="8">
        <v>57.19731522</v>
      </c>
      <c r="Q4772" s="8">
        <v>54.264575960000002</v>
      </c>
      <c r="R4772" s="8">
        <v>52.667297359999999</v>
      </c>
      <c r="S4772" s="8">
        <v>63.536880490000001</v>
      </c>
      <c r="T4772" s="8">
        <v>61.836715699999999</v>
      </c>
      <c r="U4772" s="8">
        <v>67.609130859999993</v>
      </c>
      <c r="V4772" s="8">
        <v>79.016357420000006</v>
      </c>
      <c r="W4772" s="8">
        <v>73.06563568</v>
      </c>
      <c r="X4772" s="8">
        <v>64.727577210000007</v>
      </c>
      <c r="Y4772" s="8">
        <v>49.230682369999997</v>
      </c>
      <c r="Z4772" s="8">
        <v>73.462898249999995</v>
      </c>
      <c r="AA4772" s="8">
        <v>62.811443330000003</v>
      </c>
      <c r="AB4772" s="8">
        <v>62.672824859999999</v>
      </c>
      <c r="AC4772" s="8">
        <v>69.696502690000003</v>
      </c>
      <c r="AD4772" s="8">
        <v>59.04157257</v>
      </c>
      <c r="AE4772" s="8">
        <v>58.185272220000002</v>
      </c>
      <c r="AF4772" s="8">
        <v>61.052402499999999</v>
      </c>
      <c r="AG4772" s="8">
        <v>67.606231690000001</v>
      </c>
      <c r="AH4772" s="8">
        <v>58.247386929999998</v>
      </c>
      <c r="AI4772" s="8">
        <v>63.19153214</v>
      </c>
      <c r="AJ4772" s="8">
        <v>53.28125</v>
      </c>
    </row>
    <row r="4773" spans="1:36" x14ac:dyDescent="0.25">
      <c r="A4773" s="8" t="s">
        <v>49099</v>
      </c>
      <c r="B4773" s="8" t="s">
        <v>49099</v>
      </c>
      <c r="C4773" s="8" t="s">
        <v>49100</v>
      </c>
      <c r="D4773" s="8" t="s">
        <v>49101</v>
      </c>
      <c r="E4773" s="8">
        <v>128.22738649999999</v>
      </c>
      <c r="F4773" s="8">
        <v>103.78988649999999</v>
      </c>
      <c r="G4773" s="8">
        <v>115.4126663</v>
      </c>
      <c r="H4773" s="8">
        <v>132.63670350000001</v>
      </c>
      <c r="I4773" s="8">
        <v>48.086597439999998</v>
      </c>
      <c r="J4773" s="8">
        <v>135.1204376</v>
      </c>
      <c r="K4773" s="8">
        <v>138.22546389999999</v>
      </c>
      <c r="L4773" s="8">
        <v>125.4896317</v>
      </c>
      <c r="M4773" s="8">
        <v>113.90326690000001</v>
      </c>
      <c r="N4773" s="8">
        <v>58.380577090000003</v>
      </c>
      <c r="O4773" s="8">
        <v>115.62778470000001</v>
      </c>
      <c r="P4773" s="8">
        <v>59.827785489999997</v>
      </c>
      <c r="Q4773" s="8">
        <v>74.157707209999998</v>
      </c>
      <c r="R4773" s="8">
        <v>138.26197809999999</v>
      </c>
      <c r="S4773" s="8">
        <v>122.177948</v>
      </c>
      <c r="T4773" s="8">
        <v>114.77747340000001</v>
      </c>
      <c r="U4773" s="8">
        <v>42.57040405</v>
      </c>
      <c r="V4773" s="8">
        <v>130.8787384</v>
      </c>
      <c r="W4773" s="8">
        <v>152.39096069999999</v>
      </c>
      <c r="X4773" s="8">
        <v>116.4121933</v>
      </c>
      <c r="Y4773" s="8">
        <v>191.2831726</v>
      </c>
      <c r="Z4773" s="8">
        <v>43.974967960000001</v>
      </c>
      <c r="AA4773" s="8">
        <v>61.638591769999998</v>
      </c>
      <c r="AB4773" s="8">
        <v>121.2535858</v>
      </c>
      <c r="AC4773" s="8">
        <v>43.297321320000002</v>
      </c>
      <c r="AD4773" s="8">
        <v>45.76412964</v>
      </c>
      <c r="AE4773" s="8">
        <v>121.8801804</v>
      </c>
      <c r="AF4773" s="8">
        <v>130.03277589999999</v>
      </c>
      <c r="AG4773" s="8">
        <v>134.95835880000001</v>
      </c>
      <c r="AH4773" s="8">
        <v>131.37698359999999</v>
      </c>
      <c r="AI4773" s="8">
        <v>39.061309809999997</v>
      </c>
      <c r="AJ4773" s="8">
        <v>101.7321091</v>
      </c>
    </row>
    <row r="4774" spans="1:36" x14ac:dyDescent="0.25">
      <c r="A4774" s="8" t="s">
        <v>49102</v>
      </c>
      <c r="B4774" s="8" t="s">
        <v>49102</v>
      </c>
      <c r="C4774" s="8" t="s">
        <v>49103</v>
      </c>
      <c r="D4774" s="8" t="s">
        <v>49104</v>
      </c>
      <c r="E4774" s="8">
        <v>183.08561710000001</v>
      </c>
      <c r="F4774" s="8">
        <v>326.47293089999999</v>
      </c>
      <c r="G4774" s="8">
        <v>161.245575</v>
      </c>
      <c r="H4774" s="8">
        <v>156.8978424</v>
      </c>
      <c r="I4774" s="8">
        <v>216.84786990000001</v>
      </c>
      <c r="J4774" s="8">
        <v>139.122818</v>
      </c>
      <c r="K4774" s="8">
        <v>122.7809448</v>
      </c>
      <c r="L4774" s="8">
        <v>159.48876949999999</v>
      </c>
      <c r="M4774" s="8">
        <v>232.10740659999999</v>
      </c>
      <c r="N4774" s="8">
        <v>412.66317750000002</v>
      </c>
      <c r="O4774" s="8">
        <v>263.00042719999999</v>
      </c>
      <c r="P4774" s="8">
        <v>438.51434330000001</v>
      </c>
      <c r="Q4774" s="8">
        <v>430.49832149999997</v>
      </c>
      <c r="R4774" s="8">
        <v>129.70518490000001</v>
      </c>
      <c r="S4774" s="8">
        <v>279.99255369999997</v>
      </c>
      <c r="T4774" s="8">
        <v>220.7663574</v>
      </c>
      <c r="U4774" s="8">
        <v>283.61691280000002</v>
      </c>
      <c r="V4774" s="8">
        <v>113.22051999999999</v>
      </c>
      <c r="W4774" s="8">
        <v>116.3750153</v>
      </c>
      <c r="X4774" s="8">
        <v>130.8234253</v>
      </c>
      <c r="Y4774" s="8">
        <v>261.17407229999998</v>
      </c>
      <c r="Z4774" s="8">
        <v>220.4465027</v>
      </c>
      <c r="AA4774" s="8">
        <v>468.87600709999998</v>
      </c>
      <c r="AB4774" s="8">
        <v>261.64212040000001</v>
      </c>
      <c r="AC4774" s="8">
        <v>338.90386960000001</v>
      </c>
      <c r="AD4774" s="8">
        <v>408.34054570000001</v>
      </c>
      <c r="AE4774" s="8">
        <v>271.60968020000001</v>
      </c>
      <c r="AF4774" s="8">
        <v>182.116333</v>
      </c>
      <c r="AG4774" s="8">
        <v>184.9104614</v>
      </c>
      <c r="AH4774" s="8">
        <v>342.2587585</v>
      </c>
      <c r="AI4774" s="8">
        <v>517.40618900000004</v>
      </c>
      <c r="AJ4774" s="8">
        <v>207.84533690000001</v>
      </c>
    </row>
    <row r="4775" spans="1:36" x14ac:dyDescent="0.25">
      <c r="A4775" s="8" t="s">
        <v>49105</v>
      </c>
      <c r="B4775" s="8" t="s">
        <v>49105</v>
      </c>
      <c r="C4775" s="8" t="s">
        <v>49106</v>
      </c>
      <c r="D4775" s="8" t="s">
        <v>49107</v>
      </c>
      <c r="E4775" s="8" t="s">
        <v>34798</v>
      </c>
      <c r="F4775" s="8" t="s">
        <v>34798</v>
      </c>
      <c r="G4775" s="8" t="s">
        <v>34798</v>
      </c>
      <c r="H4775" s="8">
        <v>11.07883358</v>
      </c>
      <c r="I4775" s="8" t="s">
        <v>34798</v>
      </c>
      <c r="J4775" s="8">
        <v>17.72133255</v>
      </c>
      <c r="K4775" s="8" t="s">
        <v>34798</v>
      </c>
      <c r="L4775" s="8" t="s">
        <v>34798</v>
      </c>
      <c r="M4775" s="8">
        <v>47.383640290000002</v>
      </c>
      <c r="N4775" s="8">
        <v>28.731960300000001</v>
      </c>
      <c r="O4775" s="8">
        <v>41.962192539999997</v>
      </c>
      <c r="P4775" s="8">
        <v>36.792022709999998</v>
      </c>
      <c r="Q4775" s="8">
        <v>34.250671390000001</v>
      </c>
      <c r="R4775" s="8">
        <v>49.358295439999999</v>
      </c>
      <c r="S4775" s="8">
        <v>38.580810550000002</v>
      </c>
      <c r="T4775" s="8">
        <v>33.559440610000003</v>
      </c>
      <c r="U4775" s="8">
        <v>40.492702479999998</v>
      </c>
      <c r="V4775" s="8">
        <v>44.976760859999999</v>
      </c>
      <c r="W4775" s="8">
        <v>44.481723789999997</v>
      </c>
      <c r="X4775" s="8">
        <v>42.186309809999997</v>
      </c>
      <c r="Y4775" s="8">
        <v>34.894451140000001</v>
      </c>
      <c r="Z4775" s="8">
        <v>38.229702000000003</v>
      </c>
      <c r="AA4775" s="8">
        <v>45.823219299999998</v>
      </c>
      <c r="AB4775" s="8">
        <v>41.512294769999997</v>
      </c>
      <c r="AC4775" s="8">
        <v>49.070144650000003</v>
      </c>
      <c r="AD4775" s="8">
        <v>40.75012589</v>
      </c>
      <c r="AE4775" s="8">
        <v>34.385818479999998</v>
      </c>
      <c r="AF4775" s="8">
        <v>40.282760619999998</v>
      </c>
      <c r="AG4775" s="8">
        <v>36.385890959999998</v>
      </c>
      <c r="AH4775" s="8">
        <v>44.167564390000003</v>
      </c>
      <c r="AI4775" s="8">
        <v>30.785783769999998</v>
      </c>
      <c r="AJ4775" s="8">
        <v>37.858783719999998</v>
      </c>
    </row>
    <row r="4776" spans="1:36" x14ac:dyDescent="0.25">
      <c r="A4776" s="8" t="s">
        <v>49108</v>
      </c>
      <c r="B4776" s="8" t="s">
        <v>49108</v>
      </c>
      <c r="C4776" s="8" t="s">
        <v>49109</v>
      </c>
      <c r="D4776" s="8" t="s">
        <v>49110</v>
      </c>
      <c r="E4776" s="8">
        <v>66.543045039999996</v>
      </c>
      <c r="F4776" s="8">
        <v>58.676364900000003</v>
      </c>
      <c r="G4776" s="8">
        <v>63.658046720000002</v>
      </c>
      <c r="H4776" s="8">
        <v>65.264343260000004</v>
      </c>
      <c r="I4776" s="8">
        <v>57.07029343</v>
      </c>
      <c r="J4776" s="8">
        <v>67.838401790000006</v>
      </c>
      <c r="K4776" s="8">
        <v>64.281860350000002</v>
      </c>
      <c r="L4776" s="8">
        <v>63.449222560000003</v>
      </c>
      <c r="M4776" s="8">
        <v>93.352340699999999</v>
      </c>
      <c r="N4776" s="8">
        <v>131.02191160000001</v>
      </c>
      <c r="O4776" s="8">
        <v>96.742729190000006</v>
      </c>
      <c r="P4776" s="8">
        <v>126.6840057</v>
      </c>
      <c r="Q4776" s="8">
        <v>131.762619</v>
      </c>
      <c r="R4776" s="8">
        <v>86.483131409999999</v>
      </c>
      <c r="S4776" s="8">
        <v>91.078094480000004</v>
      </c>
      <c r="T4776" s="8">
        <v>84.574600219999994</v>
      </c>
      <c r="U4776" s="8">
        <v>121.98908230000001</v>
      </c>
      <c r="V4776" s="8">
        <v>84.006660460000006</v>
      </c>
      <c r="W4776" s="8">
        <v>84.025680539999996</v>
      </c>
      <c r="X4776" s="8">
        <v>89.543846130000006</v>
      </c>
      <c r="Y4776" s="8">
        <v>85.554855349999997</v>
      </c>
      <c r="Z4776" s="8">
        <v>126.16258999999999</v>
      </c>
      <c r="AA4776" s="8">
        <v>106.88463590000001</v>
      </c>
      <c r="AB4776" s="8">
        <v>74.462783810000005</v>
      </c>
      <c r="AC4776" s="8">
        <v>135.76651000000001</v>
      </c>
      <c r="AD4776" s="8">
        <v>129.87142940000001</v>
      </c>
      <c r="AE4776" s="8">
        <v>94.552139280000006</v>
      </c>
      <c r="AF4776" s="8">
        <v>89.159072879999997</v>
      </c>
      <c r="AG4776" s="8">
        <v>91.346527100000003</v>
      </c>
      <c r="AH4776" s="8">
        <v>105.75249479999999</v>
      </c>
      <c r="AI4776" s="8">
        <v>107.7211609</v>
      </c>
      <c r="AJ4776" s="8">
        <v>82.620086670000006</v>
      </c>
    </row>
    <row r="4777" spans="1:36" x14ac:dyDescent="0.25">
      <c r="A4777" s="8" t="s">
        <v>49111</v>
      </c>
      <c r="B4777" s="8" t="s">
        <v>49111</v>
      </c>
      <c r="C4777" s="8" t="s">
        <v>49112</v>
      </c>
      <c r="D4777" s="8" t="s">
        <v>49113</v>
      </c>
      <c r="E4777" s="8">
        <v>134.6174164</v>
      </c>
      <c r="F4777" s="8">
        <v>129.05165099999999</v>
      </c>
      <c r="G4777" s="8">
        <v>129.76083370000001</v>
      </c>
      <c r="H4777" s="8">
        <v>119.4472351</v>
      </c>
      <c r="I4777" s="8">
        <v>139.2016907</v>
      </c>
      <c r="J4777" s="8">
        <v>129.29412840000001</v>
      </c>
      <c r="K4777" s="8">
        <v>113.5826874</v>
      </c>
      <c r="L4777" s="8">
        <v>118.4677353</v>
      </c>
      <c r="M4777" s="8">
        <v>118.3332825</v>
      </c>
      <c r="N4777" s="8">
        <v>126.1707001</v>
      </c>
      <c r="O4777" s="8">
        <v>119.14011379999999</v>
      </c>
      <c r="P4777" s="8">
        <v>129.6111908</v>
      </c>
      <c r="Q4777" s="8">
        <v>118.9561539</v>
      </c>
      <c r="R4777" s="8">
        <v>113.09497829999999</v>
      </c>
      <c r="S4777" s="8">
        <v>120.10574339999999</v>
      </c>
      <c r="T4777" s="8">
        <v>119.21578220000001</v>
      </c>
      <c r="U4777" s="8">
        <v>125.0438766</v>
      </c>
      <c r="V4777" s="8">
        <v>122.4989319</v>
      </c>
      <c r="W4777" s="8">
        <v>118.7021561</v>
      </c>
      <c r="X4777" s="8">
        <v>103.9010849</v>
      </c>
      <c r="Y4777" s="8">
        <v>112.3065338</v>
      </c>
      <c r="Z4777" s="8">
        <v>115.65218350000001</v>
      </c>
      <c r="AA4777" s="8">
        <v>94.479370119999999</v>
      </c>
      <c r="AB4777" s="8">
        <v>111.9785004</v>
      </c>
      <c r="AC4777" s="8">
        <v>119.8615417</v>
      </c>
      <c r="AD4777" s="8">
        <v>117.1844864</v>
      </c>
      <c r="AE4777" s="8">
        <v>119.3995056</v>
      </c>
      <c r="AF4777" s="8">
        <v>112.89962010000001</v>
      </c>
      <c r="AG4777" s="8">
        <v>117.8536835</v>
      </c>
      <c r="AH4777" s="8">
        <v>123.45646669999999</v>
      </c>
      <c r="AI4777" s="8">
        <v>154.42240910000001</v>
      </c>
      <c r="AJ4777" s="8">
        <v>113.43074799999999</v>
      </c>
    </row>
    <row r="4778" spans="1:36" x14ac:dyDescent="0.25">
      <c r="A4778" s="8" t="s">
        <v>49114</v>
      </c>
      <c r="B4778" s="8" t="s">
        <v>49114</v>
      </c>
      <c r="C4778" s="8" t="s">
        <v>49115</v>
      </c>
      <c r="D4778" s="8" t="s">
        <v>49116</v>
      </c>
      <c r="E4778" s="8">
        <v>61.624309539999999</v>
      </c>
      <c r="F4778" s="8">
        <v>75.980888370000002</v>
      </c>
      <c r="G4778" s="8">
        <v>92.123069760000007</v>
      </c>
      <c r="H4778" s="8">
        <v>130.1086578</v>
      </c>
      <c r="I4778" s="8">
        <v>87.302986149999995</v>
      </c>
      <c r="J4778" s="8">
        <v>125.6220093</v>
      </c>
      <c r="K4778" s="8">
        <v>98.596206670000001</v>
      </c>
      <c r="L4778" s="8">
        <v>83.430671689999997</v>
      </c>
      <c r="M4778" s="8">
        <v>121.07260890000001</v>
      </c>
      <c r="N4778" s="8">
        <v>102.9483109</v>
      </c>
      <c r="O4778" s="8">
        <v>105.997963</v>
      </c>
      <c r="P4778" s="8">
        <v>76.525184629999998</v>
      </c>
      <c r="Q4778" s="8">
        <v>107.0695419</v>
      </c>
      <c r="R4778" s="8">
        <v>109.6243896</v>
      </c>
      <c r="S4778" s="8">
        <v>98.338394170000001</v>
      </c>
      <c r="T4778" s="8">
        <v>88.803474429999994</v>
      </c>
      <c r="U4778" s="8">
        <v>97.089813230000004</v>
      </c>
      <c r="V4778" s="8">
        <v>84.862869259999997</v>
      </c>
      <c r="W4778" s="8">
        <v>103.3390732</v>
      </c>
      <c r="X4778" s="8">
        <v>82.381736759999995</v>
      </c>
      <c r="Y4778" s="8">
        <v>78.439697269999996</v>
      </c>
      <c r="Z4778" s="8">
        <v>86.208381650000007</v>
      </c>
      <c r="AA4778" s="8">
        <v>78.260971069999997</v>
      </c>
      <c r="AB4778" s="8">
        <v>87.173782349999996</v>
      </c>
      <c r="AC4778" s="8">
        <v>74.261878969999998</v>
      </c>
      <c r="AD4778" s="8">
        <v>67.18138123</v>
      </c>
      <c r="AE4778" s="8">
        <v>71.288360600000004</v>
      </c>
      <c r="AF4778" s="8">
        <v>64.806327820000007</v>
      </c>
      <c r="AG4778" s="8">
        <v>73.831649780000006</v>
      </c>
      <c r="AH4778" s="8">
        <v>73.968780519999996</v>
      </c>
      <c r="AI4778" s="8">
        <v>47.45325089</v>
      </c>
      <c r="AJ4778" s="8">
        <v>77.174972530000005</v>
      </c>
    </row>
    <row r="4779" spans="1:36" x14ac:dyDescent="0.25">
      <c r="A4779" s="8" t="s">
        <v>49117</v>
      </c>
      <c r="B4779" s="8" t="s">
        <v>49117</v>
      </c>
      <c r="C4779" s="8" t="s">
        <v>49118</v>
      </c>
      <c r="D4779" s="8" t="s">
        <v>49119</v>
      </c>
      <c r="E4779" s="8">
        <v>149.25141909999999</v>
      </c>
      <c r="F4779" s="8">
        <v>163.0239105</v>
      </c>
      <c r="G4779" s="8">
        <v>176.80162050000001</v>
      </c>
      <c r="H4779" s="8">
        <v>196.8683929</v>
      </c>
      <c r="I4779" s="8">
        <v>150.25282290000001</v>
      </c>
      <c r="J4779" s="8">
        <v>169.48307800000001</v>
      </c>
      <c r="K4779" s="8">
        <v>175.15945429999999</v>
      </c>
      <c r="L4779" s="8">
        <v>167.92906189999999</v>
      </c>
      <c r="M4779" s="8">
        <v>182.9006042</v>
      </c>
      <c r="N4779" s="8">
        <v>126.81408690000001</v>
      </c>
      <c r="O4779" s="8">
        <v>170.8192291</v>
      </c>
      <c r="P4779" s="8">
        <v>137.59657290000001</v>
      </c>
      <c r="Q4779" s="8">
        <v>141.09793089999999</v>
      </c>
      <c r="R4779" s="8">
        <v>182.0708008</v>
      </c>
      <c r="S4779" s="8">
        <v>181.76771550000001</v>
      </c>
      <c r="T4779" s="8">
        <v>180.78985599999999</v>
      </c>
      <c r="U4779" s="8">
        <v>156.1287231</v>
      </c>
      <c r="V4779" s="8">
        <v>156.3612976</v>
      </c>
      <c r="W4779" s="8">
        <v>162.24513239999999</v>
      </c>
      <c r="X4779" s="8">
        <v>192.901825</v>
      </c>
      <c r="Y4779" s="8">
        <v>164.50856020000001</v>
      </c>
      <c r="Z4779" s="8">
        <v>140.80776979999999</v>
      </c>
      <c r="AA4779" s="8">
        <v>118.27520749999999</v>
      </c>
      <c r="AB4779" s="8">
        <v>173.86511229999999</v>
      </c>
      <c r="AC4779" s="8">
        <v>151.9857025</v>
      </c>
      <c r="AD4779" s="8">
        <v>138.8272858</v>
      </c>
      <c r="AE4779" s="8">
        <v>171.23803710000001</v>
      </c>
      <c r="AF4779" s="8">
        <v>150.39898679999999</v>
      </c>
      <c r="AG4779" s="8">
        <v>167.68501280000001</v>
      </c>
      <c r="AH4779" s="8">
        <v>166.94560240000001</v>
      </c>
      <c r="AI4779" s="8">
        <v>121.2037048</v>
      </c>
      <c r="AJ4779" s="8">
        <v>158.05497740000001</v>
      </c>
    </row>
    <row r="4780" spans="1:36" x14ac:dyDescent="0.25">
      <c r="A4780" s="8" t="s">
        <v>49120</v>
      </c>
      <c r="B4780" s="8" t="s">
        <v>49120</v>
      </c>
      <c r="C4780" s="8" t="s">
        <v>49121</v>
      </c>
      <c r="D4780" s="8" t="s">
        <v>49122</v>
      </c>
      <c r="E4780" s="8">
        <v>119.71504210000001</v>
      </c>
      <c r="F4780" s="8">
        <v>123.1650772</v>
      </c>
      <c r="G4780" s="8">
        <v>99.221473689999996</v>
      </c>
      <c r="H4780" s="8">
        <v>91.500534060000007</v>
      </c>
      <c r="I4780" s="8">
        <v>113.86577610000001</v>
      </c>
      <c r="J4780" s="8">
        <v>109.5790787</v>
      </c>
      <c r="K4780" s="8">
        <v>97.314720149999999</v>
      </c>
      <c r="L4780" s="8">
        <v>90.906013490000007</v>
      </c>
      <c r="M4780" s="8">
        <v>94.45794678</v>
      </c>
      <c r="N4780" s="8">
        <v>69.70529938</v>
      </c>
      <c r="O4780" s="8">
        <v>86.862388609999996</v>
      </c>
      <c r="P4780" s="8">
        <v>80.574012760000002</v>
      </c>
      <c r="Q4780" s="8">
        <v>96.453430179999998</v>
      </c>
      <c r="R4780" s="8">
        <v>94.495544429999995</v>
      </c>
      <c r="S4780" s="8">
        <v>86.693870540000006</v>
      </c>
      <c r="T4780" s="8">
        <v>74.154731749999996</v>
      </c>
      <c r="U4780" s="8">
        <v>90.381935119999994</v>
      </c>
      <c r="V4780" s="8">
        <v>78.845642089999998</v>
      </c>
      <c r="W4780" s="8">
        <v>92.670555109999995</v>
      </c>
      <c r="X4780" s="8">
        <v>82.521545410000002</v>
      </c>
      <c r="Y4780" s="8">
        <v>89.47174072</v>
      </c>
      <c r="Z4780" s="8">
        <v>81.970840449999997</v>
      </c>
      <c r="AA4780" s="8">
        <v>91.077278140000004</v>
      </c>
      <c r="AB4780" s="8">
        <v>78.766799930000005</v>
      </c>
      <c r="AC4780" s="8">
        <v>83.258483889999994</v>
      </c>
      <c r="AD4780" s="8">
        <v>83.583190920000007</v>
      </c>
      <c r="AE4780" s="8">
        <v>80.612968440000003</v>
      </c>
      <c r="AF4780" s="8">
        <v>80.22829437</v>
      </c>
      <c r="AG4780" s="8">
        <v>76.734512330000001</v>
      </c>
      <c r="AH4780" s="8">
        <v>81.698982240000007</v>
      </c>
      <c r="AI4780" s="8">
        <v>63.088314060000002</v>
      </c>
      <c r="AJ4780" s="8">
        <v>82.711021419999994</v>
      </c>
    </row>
    <row r="4781" spans="1:36" x14ac:dyDescent="0.25">
      <c r="A4781" s="8" t="s">
        <v>49123</v>
      </c>
      <c r="B4781" s="8" t="s">
        <v>49123</v>
      </c>
      <c r="C4781" s="8" t="s">
        <v>49124</v>
      </c>
      <c r="D4781" s="8" t="s">
        <v>49125</v>
      </c>
      <c r="E4781" s="8">
        <v>104.58283230000001</v>
      </c>
      <c r="F4781" s="8">
        <v>138.22158809999999</v>
      </c>
      <c r="G4781" s="8">
        <v>120.2169037</v>
      </c>
      <c r="H4781" s="8">
        <v>140.00787349999999</v>
      </c>
      <c r="I4781" s="8">
        <v>116.5204926</v>
      </c>
      <c r="J4781" s="8">
        <v>124.87894439999999</v>
      </c>
      <c r="K4781" s="8">
        <v>147.6667023</v>
      </c>
      <c r="L4781" s="8">
        <v>124.3692551</v>
      </c>
      <c r="M4781" s="8">
        <v>96.182296750000006</v>
      </c>
      <c r="N4781" s="8">
        <v>105.2443542</v>
      </c>
      <c r="O4781" s="8">
        <v>83.975173949999999</v>
      </c>
      <c r="P4781" s="8">
        <v>91.298881530000003</v>
      </c>
      <c r="Q4781" s="8">
        <v>91.776336670000006</v>
      </c>
      <c r="R4781" s="8">
        <v>97.010040279999998</v>
      </c>
      <c r="S4781" s="8">
        <v>105.92276</v>
      </c>
      <c r="T4781" s="8">
        <v>91.27873993</v>
      </c>
      <c r="U4781" s="8">
        <v>79.111946110000005</v>
      </c>
      <c r="V4781" s="8">
        <v>128.75753779999999</v>
      </c>
      <c r="W4781" s="8">
        <v>98.103141780000001</v>
      </c>
      <c r="X4781" s="8">
        <v>97.384414669999998</v>
      </c>
      <c r="Y4781" s="8">
        <v>113.439415</v>
      </c>
      <c r="Z4781" s="8">
        <v>86.80998993</v>
      </c>
      <c r="AA4781" s="8">
        <v>75.226951600000007</v>
      </c>
      <c r="AB4781" s="8">
        <v>101.9233322</v>
      </c>
      <c r="AC4781" s="8">
        <v>77.975891110000006</v>
      </c>
      <c r="AD4781" s="8">
        <v>76.289443969999994</v>
      </c>
      <c r="AE4781" s="8">
        <v>83.600265500000006</v>
      </c>
      <c r="AF4781" s="8">
        <v>100.1071091</v>
      </c>
      <c r="AG4781" s="8">
        <v>78.944953920000003</v>
      </c>
      <c r="AH4781" s="8">
        <v>87.050712590000003</v>
      </c>
      <c r="AI4781" s="8">
        <v>115.0141144</v>
      </c>
      <c r="AJ4781" s="8">
        <v>93.161994930000006</v>
      </c>
    </row>
    <row r="4782" spans="1:36" x14ac:dyDescent="0.25">
      <c r="A4782" s="8" t="s">
        <v>49126</v>
      </c>
      <c r="B4782" s="8" t="s">
        <v>49126</v>
      </c>
      <c r="C4782" s="8" t="s">
        <v>49127</v>
      </c>
      <c r="D4782" s="8" t="s">
        <v>49128</v>
      </c>
      <c r="E4782" s="8">
        <v>164.9992676</v>
      </c>
      <c r="F4782" s="8">
        <v>185.571167</v>
      </c>
      <c r="G4782" s="8">
        <v>193.5975037</v>
      </c>
      <c r="H4782" s="8">
        <v>185.00112920000001</v>
      </c>
      <c r="I4782" s="8">
        <v>182.4872589</v>
      </c>
      <c r="J4782" s="8">
        <v>163.42527770000001</v>
      </c>
      <c r="K4782" s="8">
        <v>168.24371339999999</v>
      </c>
      <c r="L4782" s="8">
        <v>174.252533</v>
      </c>
      <c r="M4782" s="8">
        <v>120.3128586</v>
      </c>
      <c r="N4782" s="8">
        <v>108.0938416</v>
      </c>
      <c r="O4782" s="8">
        <v>132.6100922</v>
      </c>
      <c r="P4782" s="8">
        <v>118.7370148</v>
      </c>
      <c r="Q4782" s="8">
        <v>125.283432</v>
      </c>
      <c r="R4782" s="8">
        <v>150.87088009999999</v>
      </c>
      <c r="S4782" s="8">
        <v>124.5788574</v>
      </c>
      <c r="T4782" s="8">
        <v>128.7725983</v>
      </c>
      <c r="U4782" s="8">
        <v>101.0957336</v>
      </c>
      <c r="V4782" s="8">
        <v>90.306526180000006</v>
      </c>
      <c r="W4782" s="8">
        <v>121.6772156</v>
      </c>
      <c r="X4782" s="8">
        <v>115.5549316</v>
      </c>
      <c r="Y4782" s="8">
        <v>115.89155580000001</v>
      </c>
      <c r="Z4782" s="8">
        <v>106.25151820000001</v>
      </c>
      <c r="AA4782" s="8">
        <v>94.983810419999998</v>
      </c>
      <c r="AB4782" s="8">
        <v>105.36769870000001</v>
      </c>
      <c r="AC4782" s="8">
        <v>108.9826202</v>
      </c>
      <c r="AD4782" s="8">
        <v>113.855423</v>
      </c>
      <c r="AE4782" s="8">
        <v>128.08201600000001</v>
      </c>
      <c r="AF4782" s="8">
        <v>125.64696499999999</v>
      </c>
      <c r="AG4782" s="8">
        <v>126.8240662</v>
      </c>
      <c r="AH4782" s="8">
        <v>133.14714050000001</v>
      </c>
      <c r="AI4782" s="8">
        <v>119.34179690000001</v>
      </c>
      <c r="AJ4782" s="8">
        <v>121.7463913</v>
      </c>
    </row>
    <row r="4783" spans="1:36" x14ac:dyDescent="0.25">
      <c r="A4783" s="8" t="s">
        <v>49129</v>
      </c>
      <c r="B4783" s="8" t="s">
        <v>49129</v>
      </c>
      <c r="C4783" s="8" t="s">
        <v>49130</v>
      </c>
      <c r="D4783" s="8" t="s">
        <v>49131</v>
      </c>
      <c r="E4783" s="8">
        <v>57.546356199999998</v>
      </c>
      <c r="F4783" s="8">
        <v>104.2359009</v>
      </c>
      <c r="G4783" s="8">
        <v>105.43946080000001</v>
      </c>
      <c r="H4783" s="8">
        <v>53.494121550000003</v>
      </c>
      <c r="I4783" s="8">
        <v>54.096431729999999</v>
      </c>
      <c r="J4783" s="8">
        <v>72.356758119999995</v>
      </c>
      <c r="K4783" s="8">
        <v>51.609375</v>
      </c>
      <c r="L4783" s="8">
        <v>36.767543789999998</v>
      </c>
      <c r="M4783" s="8">
        <v>25.87522697</v>
      </c>
      <c r="N4783" s="8">
        <v>43.974472050000003</v>
      </c>
      <c r="O4783" s="8">
        <v>43.455284120000002</v>
      </c>
      <c r="P4783" s="8">
        <v>41.982311250000002</v>
      </c>
      <c r="Q4783" s="8">
        <v>36.153495790000001</v>
      </c>
      <c r="R4783" s="8">
        <v>43.953910829999998</v>
      </c>
      <c r="S4783" s="8">
        <v>35.963279720000003</v>
      </c>
      <c r="T4783" s="8">
        <v>46.040042880000001</v>
      </c>
      <c r="U4783" s="8">
        <v>42.725444789999997</v>
      </c>
      <c r="V4783" s="8">
        <v>47.340679170000001</v>
      </c>
      <c r="W4783" s="8">
        <v>43.422176360000002</v>
      </c>
      <c r="X4783" s="8">
        <v>37.364131929999999</v>
      </c>
      <c r="Y4783" s="8">
        <v>54.619758609999998</v>
      </c>
      <c r="Z4783" s="8">
        <v>35.527339939999997</v>
      </c>
      <c r="AA4783" s="8">
        <v>55.481395720000002</v>
      </c>
      <c r="AB4783" s="8">
        <v>43.28510284</v>
      </c>
      <c r="AC4783" s="8">
        <v>41.891067499999998</v>
      </c>
      <c r="AD4783" s="8">
        <v>39.922912599999997</v>
      </c>
      <c r="AE4783" s="8">
        <v>29.941734310000001</v>
      </c>
      <c r="AF4783" s="8">
        <v>45.779312130000001</v>
      </c>
      <c r="AG4783" s="8">
        <v>38.23562622</v>
      </c>
      <c r="AH4783" s="8">
        <v>39.47222137</v>
      </c>
      <c r="AI4783" s="8">
        <v>136.51324460000001</v>
      </c>
      <c r="AJ4783" s="8">
        <v>36.178211210000001</v>
      </c>
    </row>
    <row r="4784" spans="1:36" x14ac:dyDescent="0.25">
      <c r="A4784" s="8" t="s">
        <v>49132</v>
      </c>
      <c r="B4784" s="8" t="s">
        <v>49132</v>
      </c>
      <c r="C4784" s="8" t="s">
        <v>49133</v>
      </c>
      <c r="D4784" s="8" t="s">
        <v>49134</v>
      </c>
      <c r="E4784" s="8">
        <v>124.04577639999999</v>
      </c>
      <c r="F4784" s="8">
        <v>113.25416559999999</v>
      </c>
      <c r="G4784" s="8">
        <v>122.3504944</v>
      </c>
      <c r="H4784" s="8">
        <v>150.71806340000001</v>
      </c>
      <c r="I4784" s="8">
        <v>193.3966064</v>
      </c>
      <c r="J4784" s="8">
        <v>123.45298769999999</v>
      </c>
      <c r="K4784" s="8">
        <v>123.73291020000001</v>
      </c>
      <c r="L4784" s="8">
        <v>119.7569275</v>
      </c>
      <c r="M4784" s="8">
        <v>91.855117800000002</v>
      </c>
      <c r="N4784" s="8">
        <v>91.065605160000004</v>
      </c>
      <c r="O4784" s="8">
        <v>90.764602659999994</v>
      </c>
      <c r="P4784" s="8">
        <v>85.633781429999999</v>
      </c>
      <c r="Q4784" s="8">
        <v>92.741325380000006</v>
      </c>
      <c r="R4784" s="8">
        <v>122.3983688</v>
      </c>
      <c r="S4784" s="8">
        <v>85.948814389999995</v>
      </c>
      <c r="T4784" s="8">
        <v>64.472770690000004</v>
      </c>
      <c r="U4784" s="8">
        <v>75.154830930000003</v>
      </c>
      <c r="V4784" s="8">
        <v>60.511421200000001</v>
      </c>
      <c r="W4784" s="8">
        <v>81.470512389999996</v>
      </c>
      <c r="X4784" s="8">
        <v>68.786781309999995</v>
      </c>
      <c r="Y4784" s="8">
        <v>58.217121120000002</v>
      </c>
      <c r="Z4784" s="8">
        <v>64.646499629999994</v>
      </c>
      <c r="AA4784" s="8">
        <v>66.018035889999993</v>
      </c>
      <c r="AB4784" s="8">
        <v>65.740867609999995</v>
      </c>
      <c r="AC4784" s="8">
        <v>74.71638489</v>
      </c>
      <c r="AD4784" s="8">
        <v>77.440032959999996</v>
      </c>
      <c r="AE4784" s="8">
        <v>81.556060790000004</v>
      </c>
      <c r="AF4784" s="8">
        <v>97.383537290000007</v>
      </c>
      <c r="AG4784" s="8">
        <v>87.659088130000001</v>
      </c>
      <c r="AH4784" s="8">
        <v>86.764457699999994</v>
      </c>
      <c r="AI4784" s="8">
        <v>66.981163019999997</v>
      </c>
      <c r="AJ4784" s="8">
        <v>81.062522889999997</v>
      </c>
    </row>
    <row r="4785" spans="1:36" x14ac:dyDescent="0.25">
      <c r="A4785" s="8" t="s">
        <v>49135</v>
      </c>
      <c r="B4785" s="8" t="s">
        <v>49135</v>
      </c>
      <c r="C4785" s="8" t="s">
        <v>49136</v>
      </c>
      <c r="D4785" s="8" t="s">
        <v>49137</v>
      </c>
      <c r="E4785" s="8">
        <v>138.59394839999999</v>
      </c>
      <c r="F4785" s="8">
        <v>142.17182919999999</v>
      </c>
      <c r="G4785" s="8">
        <v>131.39942930000001</v>
      </c>
      <c r="H4785" s="8">
        <v>136.25682069999999</v>
      </c>
      <c r="I4785" s="8">
        <v>143.2283783</v>
      </c>
      <c r="J4785" s="8">
        <v>140.9194794</v>
      </c>
      <c r="K4785" s="8">
        <v>135.95896909999999</v>
      </c>
      <c r="L4785" s="8">
        <v>141.7657471</v>
      </c>
      <c r="M4785" s="8">
        <v>109.5139618</v>
      </c>
      <c r="N4785" s="8">
        <v>114.8556595</v>
      </c>
      <c r="O4785" s="8">
        <v>114.7647552</v>
      </c>
      <c r="P4785" s="8">
        <v>131.22239690000001</v>
      </c>
      <c r="Q4785" s="8">
        <v>147.0650024</v>
      </c>
      <c r="R4785" s="8">
        <v>137.29203799999999</v>
      </c>
      <c r="S4785" s="8">
        <v>109.51216890000001</v>
      </c>
      <c r="T4785" s="8">
        <v>117.5345688</v>
      </c>
      <c r="U4785" s="8">
        <v>149.0878448</v>
      </c>
      <c r="V4785" s="8">
        <v>122.0390472</v>
      </c>
      <c r="W4785" s="8">
        <v>111.7881927</v>
      </c>
      <c r="X4785" s="8">
        <v>113.6214142</v>
      </c>
      <c r="Y4785" s="8">
        <v>103.0883331</v>
      </c>
      <c r="Z4785" s="8">
        <v>129.22099299999999</v>
      </c>
      <c r="AA4785" s="8">
        <v>119.0460739</v>
      </c>
      <c r="AB4785" s="8">
        <v>106.5279312</v>
      </c>
      <c r="AC4785" s="8">
        <v>123.7321701</v>
      </c>
      <c r="AD4785" s="8">
        <v>112.1886902</v>
      </c>
      <c r="AE4785" s="8">
        <v>119.2545853</v>
      </c>
      <c r="AF4785" s="8">
        <v>109.4121399</v>
      </c>
      <c r="AG4785" s="8">
        <v>110.4364624</v>
      </c>
      <c r="AH4785" s="8">
        <v>114.5091553</v>
      </c>
      <c r="AI4785" s="8">
        <v>78.741470340000006</v>
      </c>
      <c r="AJ4785" s="8">
        <v>107.1580429</v>
      </c>
    </row>
    <row r="4786" spans="1:36" x14ac:dyDescent="0.25">
      <c r="A4786" s="8" t="s">
        <v>49138</v>
      </c>
      <c r="B4786" s="8" t="s">
        <v>49138</v>
      </c>
      <c r="C4786" s="8" t="s">
        <v>49139</v>
      </c>
      <c r="D4786" s="8" t="s">
        <v>49140</v>
      </c>
      <c r="E4786" s="8">
        <v>16.57466698</v>
      </c>
      <c r="F4786" s="8" t="s">
        <v>34798</v>
      </c>
      <c r="G4786" s="8">
        <v>13.947462079999999</v>
      </c>
      <c r="H4786" s="8">
        <v>18.371286390000002</v>
      </c>
      <c r="I4786" s="8">
        <v>24.008308410000001</v>
      </c>
      <c r="J4786" s="8">
        <v>15.50923347</v>
      </c>
      <c r="K4786" s="8">
        <v>21.900201800000001</v>
      </c>
      <c r="L4786" s="8">
        <v>18.75686455</v>
      </c>
      <c r="M4786" s="8">
        <v>17.163034440000001</v>
      </c>
      <c r="N4786" s="8">
        <v>17.605211260000001</v>
      </c>
      <c r="O4786" s="8">
        <v>14.71203232</v>
      </c>
      <c r="P4786" s="8">
        <v>20.767055509999999</v>
      </c>
      <c r="Q4786" s="8">
        <v>19.682485580000002</v>
      </c>
      <c r="R4786" s="8">
        <v>14.130899429999999</v>
      </c>
      <c r="S4786" s="8">
        <v>19.073953629999998</v>
      </c>
      <c r="T4786" s="8">
        <v>14.2393961</v>
      </c>
      <c r="U4786" s="8">
        <v>23.11888313</v>
      </c>
      <c r="V4786" s="8">
        <v>22.482778549999999</v>
      </c>
      <c r="W4786" s="8">
        <v>12.739233970000001</v>
      </c>
      <c r="X4786" s="8">
        <v>19.180625920000001</v>
      </c>
      <c r="Y4786" s="8">
        <v>19.645996090000001</v>
      </c>
      <c r="Z4786" s="8">
        <v>14.935060500000001</v>
      </c>
      <c r="AA4786" s="8">
        <v>15.41691589</v>
      </c>
      <c r="AB4786" s="8">
        <v>11.168404580000001</v>
      </c>
      <c r="AC4786" s="8">
        <v>14.5502758</v>
      </c>
      <c r="AD4786" s="8">
        <v>18.870788569999998</v>
      </c>
      <c r="AE4786" s="8">
        <v>14.022226330000001</v>
      </c>
      <c r="AF4786" s="8">
        <v>16.890916820000001</v>
      </c>
      <c r="AG4786" s="8">
        <v>12.895427700000001</v>
      </c>
      <c r="AH4786" s="8">
        <v>11.32518101</v>
      </c>
      <c r="AI4786" s="8">
        <v>23.471363069999999</v>
      </c>
      <c r="AJ4786" s="8">
        <v>13.99873829</v>
      </c>
    </row>
    <row r="4787" spans="1:36" x14ac:dyDescent="0.25">
      <c r="A4787" s="8" t="s">
        <v>49141</v>
      </c>
      <c r="B4787" s="8" t="s">
        <v>49141</v>
      </c>
      <c r="C4787" s="8" t="s">
        <v>49142</v>
      </c>
      <c r="D4787" s="8" t="s">
        <v>49143</v>
      </c>
      <c r="E4787" s="8">
        <v>94.867652890000002</v>
      </c>
      <c r="F4787" s="8">
        <v>104.2048111</v>
      </c>
      <c r="G4787" s="8">
        <v>111.0928345</v>
      </c>
      <c r="H4787" s="8">
        <v>103.1603317</v>
      </c>
      <c r="I4787" s="8">
        <v>109.65405269999999</v>
      </c>
      <c r="J4787" s="8">
        <v>101.4931107</v>
      </c>
      <c r="K4787" s="8">
        <v>118.7745285</v>
      </c>
      <c r="L4787" s="8">
        <v>121.6815872</v>
      </c>
      <c r="M4787" s="8">
        <v>100.4253464</v>
      </c>
      <c r="N4787" s="8">
        <v>108.4582977</v>
      </c>
      <c r="O4787" s="8">
        <v>92.717613220000004</v>
      </c>
      <c r="P4787" s="8">
        <v>106.88254550000001</v>
      </c>
      <c r="Q4787" s="8">
        <v>104.97238160000001</v>
      </c>
      <c r="R4787" s="8">
        <v>110.0969391</v>
      </c>
      <c r="S4787" s="8">
        <v>99.342597960000006</v>
      </c>
      <c r="T4787" s="8">
        <v>88.037399289999996</v>
      </c>
      <c r="U4787" s="8">
        <v>102.5667267</v>
      </c>
      <c r="V4787" s="8">
        <v>93.557289119999993</v>
      </c>
      <c r="W4787" s="8">
        <v>92.509971620000002</v>
      </c>
      <c r="X4787" s="8">
        <v>100.460289</v>
      </c>
      <c r="Y4787" s="8">
        <v>79.249626160000005</v>
      </c>
      <c r="Z4787" s="8">
        <v>106.1300049</v>
      </c>
      <c r="AA4787" s="8">
        <v>106.5037537</v>
      </c>
      <c r="AB4787" s="8">
        <v>88.713569640000003</v>
      </c>
      <c r="AC4787" s="8">
        <v>103.8654633</v>
      </c>
      <c r="AD4787" s="8">
        <v>108.90332789999999</v>
      </c>
      <c r="AE4787" s="8">
        <v>92.131202700000003</v>
      </c>
      <c r="AF4787" s="8">
        <v>97.04484558</v>
      </c>
      <c r="AG4787" s="8">
        <v>95.336212160000002</v>
      </c>
      <c r="AH4787" s="8">
        <v>88.183143619999996</v>
      </c>
      <c r="AI4787" s="8">
        <v>124.8827896</v>
      </c>
      <c r="AJ4787" s="8">
        <v>97.376953130000004</v>
      </c>
    </row>
    <row r="4788" spans="1:36" x14ac:dyDescent="0.25">
      <c r="A4788" s="8" t="s">
        <v>49144</v>
      </c>
      <c r="B4788" s="8" t="s">
        <v>49144</v>
      </c>
      <c r="C4788" s="8" t="s">
        <v>49145</v>
      </c>
      <c r="D4788" s="8" t="s">
        <v>49146</v>
      </c>
      <c r="E4788" s="8">
        <v>123.8291473</v>
      </c>
      <c r="F4788" s="8">
        <v>112.226738</v>
      </c>
      <c r="G4788" s="8">
        <v>129.27058410000001</v>
      </c>
      <c r="H4788" s="8">
        <v>117.341095</v>
      </c>
      <c r="I4788" s="8">
        <v>154.62387079999999</v>
      </c>
      <c r="J4788" s="8">
        <v>104.38278200000001</v>
      </c>
      <c r="K4788" s="8">
        <v>117.3499527</v>
      </c>
      <c r="L4788" s="8">
        <v>124.0994034</v>
      </c>
      <c r="M4788" s="8">
        <v>113.2517014</v>
      </c>
      <c r="N4788" s="8">
        <v>96.392768860000004</v>
      </c>
      <c r="O4788" s="8">
        <v>125.4771118</v>
      </c>
      <c r="P4788" s="8">
        <v>90.607513429999997</v>
      </c>
      <c r="Q4788" s="8">
        <v>95.688911439999998</v>
      </c>
      <c r="R4788" s="8">
        <v>160.06953429999999</v>
      </c>
      <c r="S4788" s="8">
        <v>122.3394089</v>
      </c>
      <c r="T4788" s="8">
        <v>130.10136410000001</v>
      </c>
      <c r="U4788" s="8">
        <v>92.831756589999998</v>
      </c>
      <c r="V4788" s="8">
        <v>143.55932619999999</v>
      </c>
      <c r="W4788" s="8">
        <v>131.49900819999999</v>
      </c>
      <c r="X4788" s="8">
        <v>140.59655760000001</v>
      </c>
      <c r="Y4788" s="8">
        <v>104.1506042</v>
      </c>
      <c r="Z4788" s="8">
        <v>95.624214170000002</v>
      </c>
      <c r="AA4788" s="8">
        <v>91.359413149999995</v>
      </c>
      <c r="AB4788" s="8">
        <v>123.6191177</v>
      </c>
      <c r="AC4788" s="8">
        <v>91.940605160000004</v>
      </c>
      <c r="AD4788" s="8">
        <v>84.863212590000003</v>
      </c>
      <c r="AE4788" s="8">
        <v>114.01871490000001</v>
      </c>
      <c r="AF4788" s="8">
        <v>110.658287</v>
      </c>
      <c r="AG4788" s="8">
        <v>101.33109279999999</v>
      </c>
      <c r="AH4788" s="8">
        <v>88.898139950000001</v>
      </c>
      <c r="AI4788" s="8">
        <v>82.586914059999998</v>
      </c>
      <c r="AJ4788" s="8">
        <v>116.3256607</v>
      </c>
    </row>
    <row r="4789" spans="1:36" x14ac:dyDescent="0.25">
      <c r="A4789" s="8" t="s">
        <v>49147</v>
      </c>
      <c r="B4789" s="8" t="s">
        <v>49147</v>
      </c>
      <c r="C4789" s="8" t="s">
        <v>49148</v>
      </c>
      <c r="D4789" s="8" t="s">
        <v>49149</v>
      </c>
      <c r="E4789" s="8">
        <v>74.43580627</v>
      </c>
      <c r="F4789" s="8">
        <v>72.842071529999998</v>
      </c>
      <c r="G4789" s="8">
        <v>81.542449950000005</v>
      </c>
      <c r="H4789" s="8">
        <v>70.042922970000006</v>
      </c>
      <c r="I4789" s="8">
        <v>65.528961179999996</v>
      </c>
      <c r="J4789" s="8">
        <v>77.369537350000002</v>
      </c>
      <c r="K4789" s="8">
        <v>79.022613530000001</v>
      </c>
      <c r="L4789" s="8">
        <v>78.146255490000001</v>
      </c>
      <c r="M4789" s="8">
        <v>73.366477970000005</v>
      </c>
      <c r="N4789" s="8">
        <v>101.5186386</v>
      </c>
      <c r="O4789" s="8">
        <v>71.895339969999995</v>
      </c>
      <c r="P4789" s="8">
        <v>96.577140810000003</v>
      </c>
      <c r="Q4789" s="8">
        <v>106.063446</v>
      </c>
      <c r="R4789" s="8">
        <v>59.385963439999998</v>
      </c>
      <c r="S4789" s="8">
        <v>69.717605590000005</v>
      </c>
      <c r="T4789" s="8">
        <v>75.315048219999994</v>
      </c>
      <c r="U4789" s="8">
        <v>101.3174515</v>
      </c>
      <c r="V4789" s="8">
        <v>66.615364069999998</v>
      </c>
      <c r="W4789" s="8">
        <v>70.237052919999996</v>
      </c>
      <c r="X4789" s="8">
        <v>70.266128539999997</v>
      </c>
      <c r="Y4789" s="8">
        <v>79.912139890000006</v>
      </c>
      <c r="Z4789" s="8">
        <v>104.6947784</v>
      </c>
      <c r="AA4789" s="8">
        <v>108.9731903</v>
      </c>
      <c r="AB4789" s="8">
        <v>69.581504820000006</v>
      </c>
      <c r="AC4789" s="8">
        <v>106.8880692</v>
      </c>
      <c r="AD4789" s="8">
        <v>104.4512558</v>
      </c>
      <c r="AE4789" s="8">
        <v>75.880668639999996</v>
      </c>
      <c r="AF4789" s="8">
        <v>68.741386410000004</v>
      </c>
      <c r="AG4789" s="8">
        <v>76.571540830000004</v>
      </c>
      <c r="AH4789" s="8">
        <v>71.868614199999996</v>
      </c>
      <c r="AI4789" s="8">
        <v>99.138153079999995</v>
      </c>
      <c r="AJ4789" s="8">
        <v>73.257469180000001</v>
      </c>
    </row>
    <row r="4790" spans="1:36" x14ac:dyDescent="0.25">
      <c r="A4790" s="8" t="s">
        <v>49150</v>
      </c>
      <c r="B4790" s="8" t="s">
        <v>49150</v>
      </c>
      <c r="C4790" s="8" t="s">
        <v>49151</v>
      </c>
      <c r="D4790" s="8" t="s">
        <v>49152</v>
      </c>
      <c r="E4790" s="8">
        <v>166.4548035</v>
      </c>
      <c r="F4790" s="8">
        <v>95.912918090000005</v>
      </c>
      <c r="G4790" s="8">
        <v>84.956748959999999</v>
      </c>
      <c r="H4790" s="8">
        <v>94.106040949999993</v>
      </c>
      <c r="I4790" s="8">
        <v>88.15234375</v>
      </c>
      <c r="J4790" s="8">
        <v>70.949707029999999</v>
      </c>
      <c r="K4790" s="8">
        <v>92.999031070000001</v>
      </c>
      <c r="L4790" s="8">
        <v>89.382423399999993</v>
      </c>
      <c r="M4790" s="8">
        <v>90.355827329999997</v>
      </c>
      <c r="N4790" s="8">
        <v>111.90573879999999</v>
      </c>
      <c r="O4790" s="8">
        <v>110.27378849999999</v>
      </c>
      <c r="P4790" s="8">
        <v>98.979995729999999</v>
      </c>
      <c r="Q4790" s="8">
        <v>112.5121307</v>
      </c>
      <c r="R4790" s="8">
        <v>101.96830749999999</v>
      </c>
      <c r="S4790" s="8">
        <v>92.828598020000001</v>
      </c>
      <c r="T4790" s="8">
        <v>85.958297729999998</v>
      </c>
      <c r="U4790" s="8">
        <v>102.1109314</v>
      </c>
      <c r="V4790" s="8">
        <v>86.697982789999998</v>
      </c>
      <c r="W4790" s="8">
        <v>83.629272459999996</v>
      </c>
      <c r="X4790" s="8">
        <v>87.454399109999997</v>
      </c>
      <c r="Y4790" s="8">
        <v>65.568382260000007</v>
      </c>
      <c r="Z4790" s="8">
        <v>86.459495540000006</v>
      </c>
      <c r="AA4790" s="8">
        <v>60.3003006</v>
      </c>
      <c r="AB4790" s="8">
        <v>71.689384459999999</v>
      </c>
      <c r="AC4790" s="8">
        <v>93.314117429999996</v>
      </c>
      <c r="AD4790" s="8">
        <v>97.769149780000006</v>
      </c>
      <c r="AE4790" s="8">
        <v>87.677650450000002</v>
      </c>
      <c r="AF4790" s="8">
        <v>92.240554810000006</v>
      </c>
      <c r="AG4790" s="8">
        <v>84.702377319999997</v>
      </c>
      <c r="AH4790" s="8">
        <v>90.434997559999999</v>
      </c>
      <c r="AI4790" s="8">
        <v>56.520526889999999</v>
      </c>
      <c r="AJ4790" s="8">
        <v>85.31684113</v>
      </c>
    </row>
    <row r="4791" spans="1:36" x14ac:dyDescent="0.25">
      <c r="A4791" s="8" t="s">
        <v>49153</v>
      </c>
      <c r="B4791" s="8" t="s">
        <v>49153</v>
      </c>
      <c r="C4791" s="8" t="s">
        <v>49154</v>
      </c>
      <c r="D4791" s="8" t="s">
        <v>49155</v>
      </c>
      <c r="E4791" s="8">
        <v>99.780067439999996</v>
      </c>
      <c r="F4791" s="8">
        <v>87.689270019999995</v>
      </c>
      <c r="G4791" s="8">
        <v>89.621940609999996</v>
      </c>
      <c r="H4791" s="8">
        <v>97.524131769999997</v>
      </c>
      <c r="I4791" s="8">
        <v>98.165969849999996</v>
      </c>
      <c r="J4791" s="8">
        <v>91.486557009999999</v>
      </c>
      <c r="K4791" s="8">
        <v>84.333175659999995</v>
      </c>
      <c r="L4791" s="8">
        <v>97.454757689999994</v>
      </c>
      <c r="M4791" s="8">
        <v>103.3159485</v>
      </c>
      <c r="N4791" s="8">
        <v>89.09500122</v>
      </c>
      <c r="O4791" s="8">
        <v>112.0069809</v>
      </c>
      <c r="P4791" s="8">
        <v>87.810150149999998</v>
      </c>
      <c r="Q4791" s="8">
        <v>84.004722599999994</v>
      </c>
      <c r="R4791" s="8">
        <v>112.4409485</v>
      </c>
      <c r="S4791" s="8">
        <v>116.6633606</v>
      </c>
      <c r="T4791" s="8">
        <v>108.593338</v>
      </c>
      <c r="U4791" s="8">
        <v>90.167121890000004</v>
      </c>
      <c r="V4791" s="8">
        <v>114.1225128</v>
      </c>
      <c r="W4791" s="8">
        <v>116.7755203</v>
      </c>
      <c r="X4791" s="8">
        <v>104.1501694</v>
      </c>
      <c r="Y4791" s="8">
        <v>121.21355440000001</v>
      </c>
      <c r="Z4791" s="8">
        <v>96.344917300000006</v>
      </c>
      <c r="AA4791" s="8">
        <v>97.48046875</v>
      </c>
      <c r="AB4791" s="8">
        <v>113.7385254</v>
      </c>
      <c r="AC4791" s="8">
        <v>85.803543090000005</v>
      </c>
      <c r="AD4791" s="8">
        <v>80.057334900000001</v>
      </c>
      <c r="AE4791" s="8">
        <v>94.405410770000003</v>
      </c>
      <c r="AF4791" s="8">
        <v>99.179740910000007</v>
      </c>
      <c r="AG4791" s="8">
        <v>94.217399599999993</v>
      </c>
      <c r="AH4791" s="8">
        <v>102.3879776</v>
      </c>
      <c r="AI4791" s="8">
        <v>85.061569210000002</v>
      </c>
      <c r="AJ4791" s="8">
        <v>97.075523380000007</v>
      </c>
    </row>
    <row r="4792" spans="1:36" x14ac:dyDescent="0.25">
      <c r="A4792" s="8" t="s">
        <v>49156</v>
      </c>
      <c r="B4792" s="8" t="s">
        <v>49156</v>
      </c>
      <c r="C4792" s="8" t="s">
        <v>49157</v>
      </c>
      <c r="D4792" s="8" t="s">
        <v>49158</v>
      </c>
      <c r="E4792" s="8">
        <v>106.4824066</v>
      </c>
      <c r="F4792" s="8">
        <v>58.691619869999997</v>
      </c>
      <c r="G4792" s="8">
        <v>64.131126399999999</v>
      </c>
      <c r="H4792" s="8">
        <v>74.819435119999994</v>
      </c>
      <c r="I4792" s="8">
        <v>144.7585144</v>
      </c>
      <c r="J4792" s="8">
        <v>82.651222230000002</v>
      </c>
      <c r="K4792" s="8">
        <v>66.000328060000001</v>
      </c>
      <c r="L4792" s="8">
        <v>54.44678116</v>
      </c>
      <c r="M4792" s="8">
        <v>64.38450623</v>
      </c>
      <c r="N4792" s="8">
        <v>72.194458010000005</v>
      </c>
      <c r="O4792" s="8">
        <v>65.867393489999998</v>
      </c>
      <c r="P4792" s="8">
        <v>96.576278689999995</v>
      </c>
      <c r="Q4792" s="8">
        <v>89.095596310000005</v>
      </c>
      <c r="R4792" s="8">
        <v>62.102119450000004</v>
      </c>
      <c r="S4792" s="8">
        <v>61.87613297</v>
      </c>
      <c r="T4792" s="8">
        <v>67.508750919999997</v>
      </c>
      <c r="U4792" s="8">
        <v>77.838348389999993</v>
      </c>
      <c r="V4792" s="8">
        <v>68.806182860000007</v>
      </c>
      <c r="W4792" s="8">
        <v>52.352905270000001</v>
      </c>
      <c r="X4792" s="8">
        <v>65.814750669999995</v>
      </c>
      <c r="Y4792" s="8">
        <v>52.146961210000001</v>
      </c>
      <c r="Z4792" s="8">
        <v>71.055419920000006</v>
      </c>
      <c r="AA4792" s="8">
        <v>58.832153320000003</v>
      </c>
      <c r="AB4792" s="8">
        <v>55.23247147</v>
      </c>
      <c r="AC4792" s="8">
        <v>78.228408810000005</v>
      </c>
      <c r="AD4792" s="8">
        <v>84.277587890000007</v>
      </c>
      <c r="AE4792" s="8">
        <v>60.265663150000002</v>
      </c>
      <c r="AF4792" s="8">
        <v>73.542945860000003</v>
      </c>
      <c r="AG4792" s="8">
        <v>72.442924500000004</v>
      </c>
      <c r="AH4792" s="8">
        <v>60.615829470000001</v>
      </c>
      <c r="AI4792" s="8">
        <v>56.533500670000002</v>
      </c>
      <c r="AJ4792" s="8">
        <v>52.789295199999998</v>
      </c>
    </row>
    <row r="4793" spans="1:36" x14ac:dyDescent="0.25">
      <c r="A4793" s="8" t="s">
        <v>49159</v>
      </c>
      <c r="B4793" s="8" t="s">
        <v>49159</v>
      </c>
      <c r="C4793" s="8" t="s">
        <v>49160</v>
      </c>
      <c r="D4793" s="8" t="s">
        <v>49161</v>
      </c>
      <c r="E4793" s="8" t="s">
        <v>34798</v>
      </c>
      <c r="F4793" s="8">
        <v>266.37588499999998</v>
      </c>
      <c r="G4793" s="8">
        <v>318.36523440000002</v>
      </c>
      <c r="H4793" s="8">
        <v>234.47555539999999</v>
      </c>
      <c r="I4793" s="8">
        <v>264.04586790000002</v>
      </c>
      <c r="J4793" s="8">
        <v>207.73915099999999</v>
      </c>
      <c r="K4793" s="8">
        <v>266.4092407</v>
      </c>
      <c r="L4793" s="8">
        <v>253.29733279999999</v>
      </c>
      <c r="M4793" s="8">
        <v>240.48080440000001</v>
      </c>
      <c r="N4793" s="8">
        <v>391.14010619999999</v>
      </c>
      <c r="O4793" s="8">
        <v>307.71047970000001</v>
      </c>
      <c r="P4793" s="8">
        <v>422.29888920000002</v>
      </c>
      <c r="Q4793" s="8">
        <v>341.63189699999998</v>
      </c>
      <c r="R4793" s="8">
        <v>181.69406129999999</v>
      </c>
      <c r="S4793" s="8">
        <v>266.1700439</v>
      </c>
      <c r="T4793" s="8">
        <v>231.3883362</v>
      </c>
      <c r="U4793" s="8">
        <v>357.27893069999999</v>
      </c>
      <c r="V4793" s="8">
        <v>281.4384766</v>
      </c>
      <c r="W4793" s="8">
        <v>264.71481319999998</v>
      </c>
      <c r="X4793" s="8">
        <v>255.4673157</v>
      </c>
      <c r="Y4793" s="8">
        <v>245.26768490000001</v>
      </c>
      <c r="Z4793" s="8">
        <v>397.32949830000001</v>
      </c>
      <c r="AA4793" s="8">
        <v>378.81939699999998</v>
      </c>
      <c r="AB4793" s="8">
        <v>241.53813170000001</v>
      </c>
      <c r="AC4793" s="8">
        <v>358.17474370000002</v>
      </c>
      <c r="AD4793" s="8">
        <v>386.11166379999997</v>
      </c>
      <c r="AE4793" s="8">
        <v>269.67120360000001</v>
      </c>
      <c r="AF4793" s="8">
        <v>262.30133060000003</v>
      </c>
      <c r="AG4793" s="8">
        <v>266.66046139999997</v>
      </c>
      <c r="AH4793" s="8">
        <v>285.22998050000001</v>
      </c>
      <c r="AI4793" s="8">
        <v>379.87249759999997</v>
      </c>
      <c r="AJ4793" s="8">
        <v>295.63363650000002</v>
      </c>
    </row>
    <row r="4794" spans="1:36" x14ac:dyDescent="0.25">
      <c r="A4794" s="8" t="s">
        <v>49162</v>
      </c>
      <c r="B4794" s="8" t="s">
        <v>49162</v>
      </c>
      <c r="C4794" s="8" t="s">
        <v>49163</v>
      </c>
      <c r="D4794" s="8" t="s">
        <v>49164</v>
      </c>
      <c r="E4794" s="8">
        <v>61.362262729999998</v>
      </c>
      <c r="F4794" s="8">
        <v>54.184047700000001</v>
      </c>
      <c r="G4794" s="8">
        <v>41.567455289999998</v>
      </c>
      <c r="H4794" s="8">
        <v>50.851551059999998</v>
      </c>
      <c r="I4794" s="8">
        <v>29.535810470000001</v>
      </c>
      <c r="J4794" s="8">
        <v>28.819013600000002</v>
      </c>
      <c r="K4794" s="8">
        <v>54.779884340000002</v>
      </c>
      <c r="L4794" s="8">
        <v>29.74964142</v>
      </c>
      <c r="M4794" s="8">
        <v>85.893562320000001</v>
      </c>
      <c r="N4794" s="8">
        <v>52.921501159999998</v>
      </c>
      <c r="O4794" s="8">
        <v>84.717247009999994</v>
      </c>
      <c r="P4794" s="8">
        <v>41.484245299999998</v>
      </c>
      <c r="Q4794" s="8">
        <v>58.769145969999997</v>
      </c>
      <c r="R4794" s="8">
        <v>117.8839874</v>
      </c>
      <c r="S4794" s="8">
        <v>76.3793869</v>
      </c>
      <c r="T4794" s="8">
        <v>85.018661499999993</v>
      </c>
      <c r="U4794" s="8">
        <v>40.581501009999997</v>
      </c>
      <c r="V4794" s="8">
        <v>61.052078250000001</v>
      </c>
      <c r="W4794" s="8">
        <v>65.579635620000005</v>
      </c>
      <c r="X4794" s="8">
        <v>70.915687559999995</v>
      </c>
      <c r="Y4794" s="8">
        <v>107.05232239999999</v>
      </c>
      <c r="Z4794" s="8">
        <v>45.28961563</v>
      </c>
      <c r="AA4794" s="8">
        <v>60.167758939999999</v>
      </c>
      <c r="AB4794" s="8">
        <v>83.638389590000003</v>
      </c>
      <c r="AC4794" s="8">
        <v>41.295097349999999</v>
      </c>
      <c r="AD4794" s="8">
        <v>48.48674011</v>
      </c>
      <c r="AE4794" s="8">
        <v>83.705017089999998</v>
      </c>
      <c r="AF4794" s="8">
        <v>76.380996699999997</v>
      </c>
      <c r="AG4794" s="8">
        <v>67.60189819</v>
      </c>
      <c r="AH4794" s="8">
        <v>89.913406370000004</v>
      </c>
      <c r="AI4794" s="8">
        <v>80.528045649999996</v>
      </c>
      <c r="AJ4794" s="8">
        <v>81.487922670000003</v>
      </c>
    </row>
    <row r="4795" spans="1:36" x14ac:dyDescent="0.25">
      <c r="A4795" s="8" t="s">
        <v>49165</v>
      </c>
      <c r="B4795" s="8" t="s">
        <v>49165</v>
      </c>
      <c r="C4795" s="8" t="s">
        <v>49166</v>
      </c>
      <c r="D4795" s="8" t="s">
        <v>49167</v>
      </c>
      <c r="E4795" s="8">
        <v>107.61415100000001</v>
      </c>
      <c r="F4795" s="8">
        <v>109.1690292</v>
      </c>
      <c r="G4795" s="8">
        <v>120.6669464</v>
      </c>
      <c r="H4795" s="8">
        <v>118.5574112</v>
      </c>
      <c r="I4795" s="8">
        <v>84.835945129999999</v>
      </c>
      <c r="J4795" s="8">
        <v>114.1654892</v>
      </c>
      <c r="K4795" s="8">
        <v>111.3683777</v>
      </c>
      <c r="L4795" s="8">
        <v>129.35112000000001</v>
      </c>
      <c r="M4795" s="8">
        <v>127.2486801</v>
      </c>
      <c r="N4795" s="8">
        <v>124.1820374</v>
      </c>
      <c r="O4795" s="8">
        <v>123.7770233</v>
      </c>
      <c r="P4795" s="8">
        <v>124.07766719999999</v>
      </c>
      <c r="Q4795" s="8">
        <v>133.46835329999999</v>
      </c>
      <c r="R4795" s="8">
        <v>140.87676999999999</v>
      </c>
      <c r="S4795" s="8">
        <v>111.5242386</v>
      </c>
      <c r="T4795" s="8">
        <v>114.0212326</v>
      </c>
      <c r="U4795" s="8">
        <v>121.0899048</v>
      </c>
      <c r="V4795" s="8">
        <v>115.4792252</v>
      </c>
      <c r="W4795" s="8">
        <v>121.48242949999999</v>
      </c>
      <c r="X4795" s="8">
        <v>112.6882706</v>
      </c>
      <c r="Y4795" s="8">
        <v>123.00044250000001</v>
      </c>
      <c r="Z4795" s="8">
        <v>125.3019867</v>
      </c>
      <c r="AA4795" s="8">
        <v>106.0153961</v>
      </c>
      <c r="AB4795" s="8">
        <v>108.7712555</v>
      </c>
      <c r="AC4795" s="8">
        <v>123.2408142</v>
      </c>
      <c r="AD4795" s="8">
        <v>119.18170929999999</v>
      </c>
      <c r="AE4795" s="8">
        <v>121.2342148</v>
      </c>
      <c r="AF4795" s="8">
        <v>124.28410340000001</v>
      </c>
      <c r="AG4795" s="8">
        <v>117.0904694</v>
      </c>
      <c r="AH4795" s="8">
        <v>122.7334061</v>
      </c>
      <c r="AI4795" s="8">
        <v>123.4283142</v>
      </c>
      <c r="AJ4795" s="8">
        <v>105.5399475</v>
      </c>
    </row>
    <row r="4796" spans="1:36" x14ac:dyDescent="0.25">
      <c r="A4796" s="8" t="s">
        <v>49168</v>
      </c>
      <c r="B4796" s="8" t="s">
        <v>49168</v>
      </c>
      <c r="C4796" s="8" t="s">
        <v>49169</v>
      </c>
      <c r="D4796" s="8" t="s">
        <v>49170</v>
      </c>
      <c r="E4796" s="8">
        <v>84.362831119999996</v>
      </c>
      <c r="F4796" s="8">
        <v>84.504165650000004</v>
      </c>
      <c r="G4796" s="8">
        <v>108.13416290000001</v>
      </c>
      <c r="H4796" s="8">
        <v>95.738441469999998</v>
      </c>
      <c r="I4796" s="8">
        <v>99.941520690000004</v>
      </c>
      <c r="J4796" s="8">
        <v>89.835327149999998</v>
      </c>
      <c r="K4796" s="8">
        <v>84.893791199999995</v>
      </c>
      <c r="L4796" s="8">
        <v>91.848403930000003</v>
      </c>
      <c r="M4796" s="8">
        <v>84.243461609999997</v>
      </c>
      <c r="N4796" s="8">
        <v>55.406364439999997</v>
      </c>
      <c r="O4796" s="8">
        <v>77.658248900000004</v>
      </c>
      <c r="P4796" s="8">
        <v>46.775676730000001</v>
      </c>
      <c r="Q4796" s="8">
        <v>69.584999080000003</v>
      </c>
      <c r="R4796" s="8">
        <v>95.275711060000006</v>
      </c>
      <c r="S4796" s="8">
        <v>63.794960019999998</v>
      </c>
      <c r="T4796" s="8">
        <v>69.447013850000005</v>
      </c>
      <c r="U4796" s="8">
        <v>51.860286709999997</v>
      </c>
      <c r="V4796" s="8">
        <v>65.860702509999996</v>
      </c>
      <c r="W4796" s="8">
        <v>88.290382390000005</v>
      </c>
      <c r="X4796" s="8">
        <v>71.216423030000001</v>
      </c>
      <c r="Y4796" s="8">
        <v>81.019447330000006</v>
      </c>
      <c r="Z4796" s="8">
        <v>44.237190249999998</v>
      </c>
      <c r="AA4796" s="8">
        <v>42.409973139999998</v>
      </c>
      <c r="AB4796" s="8">
        <v>73.600120540000006</v>
      </c>
      <c r="AC4796" s="8">
        <v>48.418918609999999</v>
      </c>
      <c r="AD4796" s="8">
        <v>57.682147980000003</v>
      </c>
      <c r="AE4796" s="8">
        <v>79.242111210000004</v>
      </c>
      <c r="AF4796" s="8">
        <v>67.569641110000006</v>
      </c>
      <c r="AG4796" s="8">
        <v>66.254508970000003</v>
      </c>
      <c r="AH4796" s="8">
        <v>75.126716610000003</v>
      </c>
      <c r="AI4796" s="8">
        <v>57.641746519999998</v>
      </c>
      <c r="AJ4796" s="8">
        <v>61.479896549999999</v>
      </c>
    </row>
    <row r="4797" spans="1:36" x14ac:dyDescent="0.25">
      <c r="A4797" s="8" t="s">
        <v>49171</v>
      </c>
      <c r="B4797" s="8" t="s">
        <v>49171</v>
      </c>
      <c r="C4797" s="8" t="s">
        <v>49172</v>
      </c>
      <c r="D4797" s="8" t="s">
        <v>49173</v>
      </c>
      <c r="E4797" s="8">
        <v>244.0504761</v>
      </c>
      <c r="F4797" s="8">
        <v>312.14968870000001</v>
      </c>
      <c r="G4797" s="8">
        <v>333.039917</v>
      </c>
      <c r="H4797" s="8">
        <v>378.93658449999998</v>
      </c>
      <c r="I4797" s="8">
        <v>428.4090271</v>
      </c>
      <c r="J4797" s="8">
        <v>367.41421509999998</v>
      </c>
      <c r="K4797" s="8">
        <v>287.13510129999997</v>
      </c>
      <c r="L4797" s="8">
        <v>383.54071040000002</v>
      </c>
      <c r="M4797" s="8">
        <v>217.40194700000001</v>
      </c>
      <c r="N4797" s="8">
        <v>179.32098389999999</v>
      </c>
      <c r="O4797" s="8">
        <v>213.797821</v>
      </c>
      <c r="P4797" s="8">
        <v>173.6954193</v>
      </c>
      <c r="Q4797" s="8">
        <v>186.14154049999999</v>
      </c>
      <c r="R4797" s="8">
        <v>444.58975220000002</v>
      </c>
      <c r="S4797" s="8">
        <v>195.47695920000001</v>
      </c>
      <c r="T4797" s="8">
        <v>196.73034670000001</v>
      </c>
      <c r="U4797" s="8">
        <v>154.2114258</v>
      </c>
      <c r="V4797" s="8">
        <v>178.29211430000001</v>
      </c>
      <c r="W4797" s="8">
        <v>231.18020630000001</v>
      </c>
      <c r="X4797" s="8">
        <v>255.7719879</v>
      </c>
      <c r="Y4797" s="8">
        <v>191.50160220000001</v>
      </c>
      <c r="Z4797" s="8">
        <v>191.40017700000001</v>
      </c>
      <c r="AA4797" s="8">
        <v>186.45991520000001</v>
      </c>
      <c r="AB4797" s="8">
        <v>209.78205869999999</v>
      </c>
      <c r="AC4797" s="8">
        <v>200.84921259999999</v>
      </c>
      <c r="AD4797" s="8">
        <v>186.06871029999999</v>
      </c>
      <c r="AE4797" s="8">
        <v>193.157196</v>
      </c>
      <c r="AF4797" s="8">
        <v>206.50857540000001</v>
      </c>
      <c r="AG4797" s="8">
        <v>194.01545719999999</v>
      </c>
      <c r="AH4797" s="8">
        <v>190.9491577</v>
      </c>
      <c r="AI4797" s="8">
        <v>185.05186459999999</v>
      </c>
      <c r="AJ4797" s="8">
        <v>174.91857909999999</v>
      </c>
    </row>
    <row r="4798" spans="1:36" x14ac:dyDescent="0.25">
      <c r="A4798" s="8" t="s">
        <v>49174</v>
      </c>
      <c r="B4798" s="8" t="s">
        <v>49174</v>
      </c>
      <c r="C4798" s="8" t="s">
        <v>49175</v>
      </c>
      <c r="D4798" s="8" t="s">
        <v>49176</v>
      </c>
      <c r="E4798" s="8">
        <v>122.3936157</v>
      </c>
      <c r="F4798" s="8">
        <v>112.9034042</v>
      </c>
      <c r="G4798" s="8">
        <v>83.825119020000002</v>
      </c>
      <c r="H4798" s="8">
        <v>95.983566280000005</v>
      </c>
      <c r="I4798" s="8">
        <v>114.9814453</v>
      </c>
      <c r="J4798" s="8">
        <v>104.9123993</v>
      </c>
      <c r="K4798" s="8">
        <v>97.47733307</v>
      </c>
      <c r="L4798" s="8">
        <v>84.896530150000004</v>
      </c>
      <c r="M4798" s="8">
        <v>96.301101680000002</v>
      </c>
      <c r="N4798" s="8">
        <v>95.212646480000004</v>
      </c>
      <c r="O4798" s="8">
        <v>108.172905</v>
      </c>
      <c r="P4798" s="8">
        <v>85.918167109999999</v>
      </c>
      <c r="Q4798" s="8">
        <v>85.953521730000006</v>
      </c>
      <c r="R4798" s="8">
        <v>114.7345734</v>
      </c>
      <c r="S4798" s="8">
        <v>88.152114870000005</v>
      </c>
      <c r="T4798" s="8">
        <v>92.940414430000004</v>
      </c>
      <c r="U4798" s="8">
        <v>82.737663269999999</v>
      </c>
      <c r="V4798" s="8">
        <v>90.952735899999993</v>
      </c>
      <c r="W4798" s="8">
        <v>98.432289119999993</v>
      </c>
      <c r="X4798" s="8">
        <v>102.2865906</v>
      </c>
      <c r="Y4798" s="8">
        <v>105.2731094</v>
      </c>
      <c r="Z4798" s="8">
        <v>84.508590699999999</v>
      </c>
      <c r="AA4798" s="8">
        <v>83.069427489999995</v>
      </c>
      <c r="AB4798" s="8">
        <v>81.065803529999997</v>
      </c>
      <c r="AC4798" s="8">
        <v>87.921447749999999</v>
      </c>
      <c r="AD4798" s="8">
        <v>89.683052059999994</v>
      </c>
      <c r="AE4798" s="8">
        <v>95.729583739999995</v>
      </c>
      <c r="AF4798" s="8">
        <v>94.616287229999998</v>
      </c>
      <c r="AG4798" s="8">
        <v>94.355232240000007</v>
      </c>
      <c r="AH4798" s="8">
        <v>81.322555539999996</v>
      </c>
      <c r="AI4798" s="8">
        <v>68.536041260000005</v>
      </c>
      <c r="AJ4798" s="8">
        <v>92.818176269999995</v>
      </c>
    </row>
    <row r="4799" spans="1:36" x14ac:dyDescent="0.25">
      <c r="A4799" s="8" t="s">
        <v>49177</v>
      </c>
      <c r="B4799" s="8" t="s">
        <v>49177</v>
      </c>
      <c r="C4799" s="8" t="s">
        <v>49178</v>
      </c>
      <c r="D4799" s="8" t="s">
        <v>49179</v>
      </c>
      <c r="E4799" s="8">
        <v>8.6756877899999996</v>
      </c>
      <c r="F4799" s="8" t="s">
        <v>34798</v>
      </c>
      <c r="G4799" s="8">
        <v>1.444292068</v>
      </c>
      <c r="H4799" s="8">
        <v>18.896598820000001</v>
      </c>
      <c r="I4799" s="8" t="s">
        <v>34798</v>
      </c>
      <c r="J4799" s="8">
        <v>11.564882280000001</v>
      </c>
      <c r="K4799" s="8">
        <v>16.12174225</v>
      </c>
      <c r="L4799" s="8">
        <v>13.771462440000001</v>
      </c>
      <c r="M4799" s="8">
        <v>80.871307369999997</v>
      </c>
      <c r="N4799" s="8">
        <v>31.119359970000001</v>
      </c>
      <c r="O4799" s="8">
        <v>75.478050229999994</v>
      </c>
      <c r="P4799" s="8">
        <v>24.67942047</v>
      </c>
      <c r="Q4799" s="8">
        <v>25.305583949999999</v>
      </c>
      <c r="R4799" s="8">
        <v>70.850807189999998</v>
      </c>
      <c r="S4799" s="8">
        <v>85.381439209999996</v>
      </c>
      <c r="T4799" s="8">
        <v>62.385089870000002</v>
      </c>
      <c r="U4799" s="8">
        <v>25.463613509999998</v>
      </c>
      <c r="V4799" s="8">
        <v>38.753391270000002</v>
      </c>
      <c r="W4799" s="8">
        <v>74.342460630000005</v>
      </c>
      <c r="X4799" s="8">
        <v>46.006553650000001</v>
      </c>
      <c r="Y4799" s="8">
        <v>75.697944640000003</v>
      </c>
      <c r="Z4799" s="8">
        <v>13.956855770000001</v>
      </c>
      <c r="AA4799" s="8">
        <v>22.95623398</v>
      </c>
      <c r="AB4799" s="8">
        <v>72.655555730000003</v>
      </c>
      <c r="AC4799" s="8">
        <v>11.07471466</v>
      </c>
      <c r="AD4799" s="8">
        <v>16.069768910000001</v>
      </c>
      <c r="AE4799" s="8">
        <v>52.750267030000003</v>
      </c>
      <c r="AF4799" s="8">
        <v>66.571182250000007</v>
      </c>
      <c r="AG4799" s="8">
        <v>50.137046810000001</v>
      </c>
      <c r="AH4799" s="8">
        <v>56.087833400000001</v>
      </c>
      <c r="AI4799" s="8" t="s">
        <v>34798</v>
      </c>
      <c r="AJ4799" s="8">
        <v>42.53792953</v>
      </c>
    </row>
    <row r="4800" spans="1:36" x14ac:dyDescent="0.25">
      <c r="A4800" s="8" t="s">
        <v>49180</v>
      </c>
      <c r="B4800" s="8" t="s">
        <v>49180</v>
      </c>
      <c r="C4800" s="8" t="s">
        <v>49181</v>
      </c>
      <c r="D4800" s="8" t="s">
        <v>49182</v>
      </c>
      <c r="E4800" s="8">
        <v>136.3133392</v>
      </c>
      <c r="F4800" s="8">
        <v>114.55527499999999</v>
      </c>
      <c r="G4800" s="8">
        <v>162.5487061</v>
      </c>
      <c r="H4800" s="8">
        <v>146.97642519999999</v>
      </c>
      <c r="I4800" s="8">
        <v>75.813819890000005</v>
      </c>
      <c r="J4800" s="8">
        <v>136.9251099</v>
      </c>
      <c r="K4800" s="8">
        <v>112.5571365</v>
      </c>
      <c r="L4800" s="8">
        <v>148.4024048</v>
      </c>
      <c r="M4800" s="8">
        <v>97.415588380000003</v>
      </c>
      <c r="N4800" s="8">
        <v>156.96208189999999</v>
      </c>
      <c r="O4800" s="8">
        <v>114.5073318</v>
      </c>
      <c r="P4800" s="8">
        <v>132.19102480000001</v>
      </c>
      <c r="Q4800" s="8">
        <v>109.402626</v>
      </c>
      <c r="R4800" s="8">
        <v>115.199791</v>
      </c>
      <c r="S4800" s="8">
        <v>82.54721069</v>
      </c>
      <c r="T4800" s="8">
        <v>74.513511660000006</v>
      </c>
      <c r="U4800" s="8">
        <v>124.4680176</v>
      </c>
      <c r="V4800" s="8">
        <v>75.809280400000006</v>
      </c>
      <c r="W4800" s="8">
        <v>99.279685970000003</v>
      </c>
      <c r="X4800" s="8">
        <v>108.04947660000001</v>
      </c>
      <c r="Y4800" s="8">
        <v>83.306022639999995</v>
      </c>
      <c r="Z4800" s="8">
        <v>141.86920169999999</v>
      </c>
      <c r="AA4800" s="8">
        <v>186.4265442</v>
      </c>
      <c r="AB4800" s="8">
        <v>78.228179929999996</v>
      </c>
      <c r="AC4800" s="8">
        <v>132.66400150000001</v>
      </c>
      <c r="AD4800" s="8">
        <v>163.8556519</v>
      </c>
      <c r="AE4800" s="8">
        <v>91.719825740000005</v>
      </c>
      <c r="AF4800" s="8">
        <v>102.0020447</v>
      </c>
      <c r="AG4800" s="8">
        <v>87.767204280000001</v>
      </c>
      <c r="AH4800" s="8">
        <v>109.1468582</v>
      </c>
      <c r="AI4800" s="8">
        <v>127.607338</v>
      </c>
      <c r="AJ4800" s="8">
        <v>102.3706055</v>
      </c>
    </row>
    <row r="4801" spans="1:36" x14ac:dyDescent="0.25">
      <c r="A4801" s="8" t="s">
        <v>49183</v>
      </c>
      <c r="B4801" s="8" t="s">
        <v>49183</v>
      </c>
      <c r="C4801" s="8" t="s">
        <v>49184</v>
      </c>
      <c r="D4801" s="8" t="s">
        <v>49185</v>
      </c>
      <c r="E4801" s="8">
        <v>86.539474490000003</v>
      </c>
      <c r="F4801" s="8">
        <v>82.459007260000007</v>
      </c>
      <c r="G4801" s="8">
        <v>107.152298</v>
      </c>
      <c r="H4801" s="8">
        <v>96.602485659999999</v>
      </c>
      <c r="I4801" s="8">
        <v>113.131691</v>
      </c>
      <c r="J4801" s="8">
        <v>99.049911499999993</v>
      </c>
      <c r="K4801" s="8">
        <v>98.871116639999997</v>
      </c>
      <c r="L4801" s="8">
        <v>102.03705600000001</v>
      </c>
      <c r="M4801" s="8">
        <v>93.574264529999994</v>
      </c>
      <c r="N4801" s="8">
        <v>82.130973819999994</v>
      </c>
      <c r="O4801" s="8">
        <v>95.283882140000003</v>
      </c>
      <c r="P4801" s="8">
        <v>84.818374629999994</v>
      </c>
      <c r="Q4801" s="8">
        <v>85.841224670000003</v>
      </c>
      <c r="R4801" s="8">
        <v>97.15061188</v>
      </c>
      <c r="S4801" s="8">
        <v>94.028053279999995</v>
      </c>
      <c r="T4801" s="8">
        <v>97.811683650000006</v>
      </c>
      <c r="U4801" s="8">
        <v>89.977630619999999</v>
      </c>
      <c r="V4801" s="8">
        <v>107.13825989999999</v>
      </c>
      <c r="W4801" s="8">
        <v>98.332023620000001</v>
      </c>
      <c r="X4801" s="8">
        <v>95.84809113</v>
      </c>
      <c r="Y4801" s="8">
        <v>103.0641251</v>
      </c>
      <c r="Z4801" s="8">
        <v>85.146369930000006</v>
      </c>
      <c r="AA4801" s="8">
        <v>86.207534789999997</v>
      </c>
      <c r="AB4801" s="8">
        <v>99.944641110000006</v>
      </c>
      <c r="AC4801" s="8">
        <v>83.240554810000006</v>
      </c>
      <c r="AD4801" s="8">
        <v>93.435279850000001</v>
      </c>
      <c r="AE4801" s="8">
        <v>95.01876068</v>
      </c>
      <c r="AF4801" s="8">
        <v>86.342720029999995</v>
      </c>
      <c r="AG4801" s="8">
        <v>92.356910709999994</v>
      </c>
      <c r="AH4801" s="8">
        <v>84.471199040000002</v>
      </c>
      <c r="AI4801" s="8">
        <v>107.6045761</v>
      </c>
      <c r="AJ4801" s="8">
        <v>96.447807310000002</v>
      </c>
    </row>
    <row r="4802" spans="1:36" x14ac:dyDescent="0.25">
      <c r="A4802" s="8" t="s">
        <v>49186</v>
      </c>
      <c r="B4802" s="8" t="s">
        <v>49186</v>
      </c>
      <c r="C4802" s="8" t="s">
        <v>49187</v>
      </c>
      <c r="D4802" s="8" t="s">
        <v>49188</v>
      </c>
      <c r="E4802" s="8">
        <v>44.898391719999999</v>
      </c>
      <c r="F4802" s="8">
        <v>73.748062129999994</v>
      </c>
      <c r="G4802" s="8">
        <v>70.071174619999994</v>
      </c>
      <c r="H4802" s="8">
        <v>61.583412170000003</v>
      </c>
      <c r="I4802" s="8">
        <v>66.480987549999995</v>
      </c>
      <c r="J4802" s="8">
        <v>97.150985719999994</v>
      </c>
      <c r="K4802" s="8">
        <v>62.994243619999999</v>
      </c>
      <c r="L4802" s="8">
        <v>56.239971160000003</v>
      </c>
      <c r="M4802" s="8">
        <v>39.405956269999997</v>
      </c>
      <c r="N4802" s="8">
        <v>69.110809329999995</v>
      </c>
      <c r="O4802" s="8">
        <v>49.75320816</v>
      </c>
      <c r="P4802" s="8">
        <v>63.247482300000001</v>
      </c>
      <c r="Q4802" s="8">
        <v>61.657871249999999</v>
      </c>
      <c r="R4802" s="8">
        <v>51.16174316</v>
      </c>
      <c r="S4802" s="8">
        <v>30.399009700000001</v>
      </c>
      <c r="T4802" s="8">
        <v>33.884365080000002</v>
      </c>
      <c r="U4802" s="8">
        <v>58.585193629999999</v>
      </c>
      <c r="V4802" s="8">
        <v>55.986968990000001</v>
      </c>
      <c r="W4802" s="8">
        <v>36.75544739</v>
      </c>
      <c r="X4802" s="8">
        <v>43.691032409999998</v>
      </c>
      <c r="Y4802" s="8">
        <v>38.05748749</v>
      </c>
      <c r="Z4802" s="8">
        <v>43.353046419999998</v>
      </c>
      <c r="AA4802" s="8">
        <v>68.481674190000007</v>
      </c>
      <c r="AB4802" s="8">
        <v>31.51688004</v>
      </c>
      <c r="AC4802" s="8">
        <v>60.07275009</v>
      </c>
      <c r="AD4802" s="8">
        <v>56.177242280000002</v>
      </c>
      <c r="AE4802" s="8">
        <v>42.92570877</v>
      </c>
      <c r="AF4802" s="8">
        <v>41.457679749999997</v>
      </c>
      <c r="AG4802" s="8">
        <v>36.208194730000002</v>
      </c>
      <c r="AH4802" s="8">
        <v>35.3450737</v>
      </c>
      <c r="AI4802" s="8">
        <v>39.95158386</v>
      </c>
      <c r="AJ4802" s="8">
        <v>42.778572080000004</v>
      </c>
    </row>
    <row r="4803" spans="1:36" x14ac:dyDescent="0.25">
      <c r="A4803" s="8" t="s">
        <v>49189</v>
      </c>
      <c r="B4803" s="8" t="s">
        <v>49189</v>
      </c>
      <c r="C4803" s="8" t="s">
        <v>49190</v>
      </c>
      <c r="D4803" s="8" t="s">
        <v>49191</v>
      </c>
      <c r="E4803" s="8">
        <v>143.4315186</v>
      </c>
      <c r="F4803" s="8">
        <v>110.0561905</v>
      </c>
      <c r="G4803" s="8">
        <v>143.9693451</v>
      </c>
      <c r="H4803" s="8">
        <v>144.0253754</v>
      </c>
      <c r="I4803" s="8">
        <v>131.59840389999999</v>
      </c>
      <c r="J4803" s="8">
        <v>129.46350100000001</v>
      </c>
      <c r="K4803" s="8">
        <v>133.73712159999999</v>
      </c>
      <c r="L4803" s="8">
        <v>130.16131590000001</v>
      </c>
      <c r="M4803" s="8">
        <v>138.28417970000001</v>
      </c>
      <c r="N4803" s="8">
        <v>62.081169129999999</v>
      </c>
      <c r="O4803" s="8">
        <v>122.4819107</v>
      </c>
      <c r="P4803" s="8">
        <v>65.734466549999993</v>
      </c>
      <c r="Q4803" s="8">
        <v>80.812889100000007</v>
      </c>
      <c r="R4803" s="8">
        <v>184.2968597</v>
      </c>
      <c r="S4803" s="8">
        <v>123.7369461</v>
      </c>
      <c r="T4803" s="8">
        <v>112.4205856</v>
      </c>
      <c r="U4803" s="8">
        <v>63.905445100000001</v>
      </c>
      <c r="V4803" s="8">
        <v>116.13716890000001</v>
      </c>
      <c r="W4803" s="8">
        <v>110.66115569999999</v>
      </c>
      <c r="X4803" s="8">
        <v>119.3154984</v>
      </c>
      <c r="Y4803" s="8">
        <v>122.93441009999999</v>
      </c>
      <c r="Z4803" s="8">
        <v>67.358055109999995</v>
      </c>
      <c r="AA4803" s="8">
        <v>62.432319640000003</v>
      </c>
      <c r="AB4803" s="8">
        <v>110.04677580000001</v>
      </c>
      <c r="AC4803" s="8">
        <v>72.076011660000006</v>
      </c>
      <c r="AD4803" s="8">
        <v>67.147109990000004</v>
      </c>
      <c r="AE4803" s="8">
        <v>113.6025925</v>
      </c>
      <c r="AF4803" s="8">
        <v>120.13661190000001</v>
      </c>
      <c r="AG4803" s="8">
        <v>120.509964</v>
      </c>
      <c r="AH4803" s="8">
        <v>110.10699459999999</v>
      </c>
      <c r="AI4803" s="8">
        <v>49.02015686</v>
      </c>
      <c r="AJ4803" s="8">
        <v>100.4661789</v>
      </c>
    </row>
    <row r="4804" spans="1:36" x14ac:dyDescent="0.25">
      <c r="A4804" s="8" t="s">
        <v>49192</v>
      </c>
      <c r="B4804" s="8" t="s">
        <v>49192</v>
      </c>
      <c r="C4804" s="8" t="s">
        <v>49193</v>
      </c>
      <c r="D4804" s="8" t="s">
        <v>49194</v>
      </c>
      <c r="E4804" s="8">
        <v>34.608860020000002</v>
      </c>
      <c r="F4804" s="8">
        <v>20.006450650000001</v>
      </c>
      <c r="G4804" s="8">
        <v>13.426554680000001</v>
      </c>
      <c r="H4804" s="8">
        <v>11.836226460000001</v>
      </c>
      <c r="I4804" s="8">
        <v>46.70924377</v>
      </c>
      <c r="J4804" s="8">
        <v>13.68531132</v>
      </c>
      <c r="K4804" s="8">
        <v>16.420526500000001</v>
      </c>
      <c r="L4804" s="8">
        <v>19.815353389999999</v>
      </c>
      <c r="M4804" s="8">
        <v>15.252685550000001</v>
      </c>
      <c r="N4804" s="8">
        <v>38.645648960000003</v>
      </c>
      <c r="O4804" s="8">
        <v>20.688308719999998</v>
      </c>
      <c r="P4804" s="8">
        <v>27.967718120000001</v>
      </c>
      <c r="Q4804" s="8">
        <v>31.458856579999999</v>
      </c>
      <c r="R4804" s="8">
        <v>11.042461400000001</v>
      </c>
      <c r="S4804" s="8">
        <v>14.84895992</v>
      </c>
      <c r="T4804" s="8">
        <v>16.531085969999999</v>
      </c>
      <c r="U4804" s="8">
        <v>27.89707756</v>
      </c>
      <c r="V4804" s="8">
        <v>11.552056309999999</v>
      </c>
      <c r="W4804" s="8">
        <v>13.46909904</v>
      </c>
      <c r="X4804" s="8">
        <v>18.799659729999998</v>
      </c>
      <c r="Y4804" s="8">
        <v>17.282577509999999</v>
      </c>
      <c r="Z4804" s="8">
        <v>28.414209369999998</v>
      </c>
      <c r="AA4804" s="8">
        <v>27.147235869999999</v>
      </c>
      <c r="AB4804" s="8">
        <v>13.440470700000001</v>
      </c>
      <c r="AC4804" s="8">
        <v>24.61189461</v>
      </c>
      <c r="AD4804" s="8">
        <v>31.76187706</v>
      </c>
      <c r="AE4804" s="8">
        <v>10.17548656</v>
      </c>
      <c r="AF4804" s="8">
        <v>12.684371949999999</v>
      </c>
      <c r="AG4804" s="8">
        <v>10.91903591</v>
      </c>
      <c r="AH4804" s="8">
        <v>17.937139510000002</v>
      </c>
      <c r="AI4804" s="8">
        <v>34.923210140000002</v>
      </c>
      <c r="AJ4804" s="8">
        <v>17.062923430000001</v>
      </c>
    </row>
    <row r="4805" spans="1:36" x14ac:dyDescent="0.25">
      <c r="A4805" s="8" t="s">
        <v>49195</v>
      </c>
      <c r="B4805" s="8" t="s">
        <v>49195</v>
      </c>
      <c r="C4805" s="8" t="s">
        <v>49196</v>
      </c>
      <c r="D4805" s="8" t="s">
        <v>49197</v>
      </c>
      <c r="E4805" s="8">
        <v>246.9795532</v>
      </c>
      <c r="F4805" s="8">
        <v>263.4426575</v>
      </c>
      <c r="G4805" s="8">
        <v>265.22528080000001</v>
      </c>
      <c r="H4805" s="8">
        <v>286.4385681</v>
      </c>
      <c r="I4805" s="8">
        <v>244.1094818</v>
      </c>
      <c r="J4805" s="8">
        <v>282.17913820000001</v>
      </c>
      <c r="K4805" s="8">
        <v>277.27075200000002</v>
      </c>
      <c r="L4805" s="8">
        <v>279.7677612</v>
      </c>
      <c r="M4805" s="8">
        <v>284.46536250000003</v>
      </c>
      <c r="N4805" s="8">
        <v>235.53718570000001</v>
      </c>
      <c r="O4805" s="8">
        <v>272.44992070000001</v>
      </c>
      <c r="P4805" s="8">
        <v>244.09500120000001</v>
      </c>
      <c r="Q4805" s="8">
        <v>241.38899230000001</v>
      </c>
      <c r="R4805" s="8">
        <v>304.39575200000002</v>
      </c>
      <c r="S4805" s="8">
        <v>269.48898320000001</v>
      </c>
      <c r="T4805" s="8">
        <v>284.61105350000003</v>
      </c>
      <c r="U4805" s="8">
        <v>253.6282501</v>
      </c>
      <c r="V4805" s="8">
        <v>283.0877686</v>
      </c>
      <c r="W4805" s="8">
        <v>287.3114319</v>
      </c>
      <c r="X4805" s="8">
        <v>279.30545039999998</v>
      </c>
      <c r="Y4805" s="8">
        <v>290.15356450000002</v>
      </c>
      <c r="Z4805" s="8">
        <v>259.04739380000001</v>
      </c>
      <c r="AA4805" s="8">
        <v>224.6907654</v>
      </c>
      <c r="AB4805" s="8">
        <v>287.311554</v>
      </c>
      <c r="AC4805" s="8">
        <v>242.5267029</v>
      </c>
      <c r="AD4805" s="8">
        <v>233.03958130000001</v>
      </c>
      <c r="AE4805" s="8">
        <v>278.6369019</v>
      </c>
      <c r="AF4805" s="8">
        <v>276.84066769999998</v>
      </c>
      <c r="AG4805" s="8">
        <v>270.4836426</v>
      </c>
      <c r="AH4805" s="8">
        <v>263.67349239999999</v>
      </c>
      <c r="AI4805" s="8">
        <v>192.00321959999999</v>
      </c>
      <c r="AJ4805" s="8">
        <v>261.41452029999999</v>
      </c>
    </row>
    <row r="4806" spans="1:36" x14ac:dyDescent="0.25">
      <c r="A4806" s="8" t="s">
        <v>49198</v>
      </c>
      <c r="B4806" s="8" t="s">
        <v>49198</v>
      </c>
      <c r="C4806" s="8" t="s">
        <v>49199</v>
      </c>
      <c r="D4806" s="8" t="s">
        <v>49200</v>
      </c>
      <c r="E4806" s="8" t="s">
        <v>34798</v>
      </c>
      <c r="F4806" s="8" t="s">
        <v>34798</v>
      </c>
      <c r="G4806" s="8">
        <v>49.243125919999997</v>
      </c>
      <c r="H4806" s="8">
        <v>32.451362609999997</v>
      </c>
      <c r="I4806" s="8" t="s">
        <v>34798</v>
      </c>
      <c r="J4806" s="8">
        <v>37.228622440000002</v>
      </c>
      <c r="K4806" s="8">
        <v>63.516445160000004</v>
      </c>
      <c r="L4806" s="8">
        <v>51.087532039999999</v>
      </c>
      <c r="M4806" s="8">
        <v>39.453636170000003</v>
      </c>
      <c r="N4806" s="8">
        <v>103.0417557</v>
      </c>
      <c r="O4806" s="8">
        <v>34.743007660000004</v>
      </c>
      <c r="P4806" s="8">
        <v>98.381942749999993</v>
      </c>
      <c r="Q4806" s="8">
        <v>121.4240952</v>
      </c>
      <c r="R4806" s="8">
        <v>45.885581969999997</v>
      </c>
      <c r="S4806" s="8" t="s">
        <v>34798</v>
      </c>
      <c r="T4806" s="8">
        <v>43.808189390000003</v>
      </c>
      <c r="U4806" s="8">
        <v>104.77886959999999</v>
      </c>
      <c r="V4806" s="8">
        <v>52.012172700000001</v>
      </c>
      <c r="W4806" s="8">
        <v>40.651859279999996</v>
      </c>
      <c r="X4806" s="8">
        <v>55.165214540000001</v>
      </c>
      <c r="Y4806" s="8">
        <v>53.764572139999999</v>
      </c>
      <c r="Z4806" s="8">
        <v>97.718048100000004</v>
      </c>
      <c r="AA4806" s="8">
        <v>101.9491043</v>
      </c>
      <c r="AB4806" s="8">
        <v>41.346294399999998</v>
      </c>
      <c r="AC4806" s="8">
        <v>94.444465640000004</v>
      </c>
      <c r="AD4806" s="8">
        <v>102.1542358</v>
      </c>
      <c r="AE4806" s="8">
        <v>49.49060059</v>
      </c>
      <c r="AF4806" s="8">
        <v>55.759769439999999</v>
      </c>
      <c r="AG4806" s="8">
        <v>34.567409519999998</v>
      </c>
      <c r="AH4806" s="8">
        <v>58.093120570000004</v>
      </c>
      <c r="AI4806" s="8">
        <v>67.033485409999997</v>
      </c>
      <c r="AJ4806" s="8">
        <v>58.43971252</v>
      </c>
    </row>
    <row r="4807" spans="1:36" x14ac:dyDescent="0.25">
      <c r="A4807" s="8" t="s">
        <v>49201</v>
      </c>
      <c r="B4807" s="8" t="s">
        <v>49201</v>
      </c>
      <c r="C4807" s="8" t="s">
        <v>49202</v>
      </c>
      <c r="D4807" s="8" t="s">
        <v>49203</v>
      </c>
      <c r="E4807" s="8">
        <v>37.913688659999998</v>
      </c>
      <c r="F4807" s="8">
        <v>22.06234169</v>
      </c>
      <c r="G4807" s="8">
        <v>58.47786713</v>
      </c>
      <c r="H4807" s="8">
        <v>61.709579470000001</v>
      </c>
      <c r="I4807" s="8">
        <v>38.623218540000003</v>
      </c>
      <c r="J4807" s="8">
        <v>58.062515259999998</v>
      </c>
      <c r="K4807" s="8">
        <v>51.309371949999999</v>
      </c>
      <c r="L4807" s="8">
        <v>40.470024109999997</v>
      </c>
      <c r="M4807" s="8">
        <v>72.494102479999995</v>
      </c>
      <c r="N4807" s="8">
        <v>47.946609500000001</v>
      </c>
      <c r="O4807" s="8">
        <v>44.005989069999998</v>
      </c>
      <c r="P4807" s="8">
        <v>40.561454769999997</v>
      </c>
      <c r="Q4807" s="8">
        <v>83.865074160000006</v>
      </c>
      <c r="R4807" s="8">
        <v>68.282226559999998</v>
      </c>
      <c r="S4807" s="8">
        <v>48.241611480000003</v>
      </c>
      <c r="T4807" s="8">
        <v>50.418392179999998</v>
      </c>
      <c r="U4807" s="8" t="s">
        <v>34798</v>
      </c>
      <c r="V4807" s="8" t="s">
        <v>34798</v>
      </c>
      <c r="W4807" s="8" t="s">
        <v>34798</v>
      </c>
      <c r="X4807" s="8">
        <v>26.50708199</v>
      </c>
      <c r="Y4807" s="8" t="s">
        <v>34798</v>
      </c>
      <c r="Z4807" s="8" t="s">
        <v>34798</v>
      </c>
      <c r="AA4807" s="8" t="s">
        <v>34798</v>
      </c>
      <c r="AB4807" s="8" t="s">
        <v>34798</v>
      </c>
      <c r="AC4807" s="8">
        <v>42.952686309999997</v>
      </c>
      <c r="AD4807" s="8">
        <v>60.3125</v>
      </c>
      <c r="AE4807" s="8">
        <v>71.462051389999999</v>
      </c>
      <c r="AF4807" s="8">
        <v>72.148605349999997</v>
      </c>
      <c r="AG4807" s="8">
        <v>62.265411380000003</v>
      </c>
      <c r="AH4807" s="8">
        <v>67.537010190000004</v>
      </c>
      <c r="AI4807" s="8">
        <v>39.006042479999998</v>
      </c>
      <c r="AJ4807" s="8">
        <v>55.271537780000003</v>
      </c>
    </row>
    <row r="4808" spans="1:36" x14ac:dyDescent="0.25">
      <c r="A4808" s="8" t="s">
        <v>49204</v>
      </c>
      <c r="B4808" s="8" t="s">
        <v>49204</v>
      </c>
      <c r="C4808" s="8" t="s">
        <v>49205</v>
      </c>
      <c r="D4808" s="8" t="s">
        <v>49206</v>
      </c>
      <c r="E4808" s="8">
        <v>44.698585510000001</v>
      </c>
      <c r="F4808" s="8">
        <v>26.854112629999999</v>
      </c>
      <c r="G4808" s="8">
        <v>28.530527110000001</v>
      </c>
      <c r="H4808" s="8">
        <v>28.942789080000001</v>
      </c>
      <c r="I4808" s="8" t="s">
        <v>34798</v>
      </c>
      <c r="J4808" s="8">
        <v>34.34488297</v>
      </c>
      <c r="K4808" s="8">
        <v>29.284360889999999</v>
      </c>
      <c r="L4808" s="8">
        <v>27.855161670000001</v>
      </c>
      <c r="M4808" s="8">
        <v>33.445987700000003</v>
      </c>
      <c r="N4808" s="8">
        <v>72.839836120000001</v>
      </c>
      <c r="O4808" s="8">
        <v>39.199295040000003</v>
      </c>
      <c r="P4808" s="8">
        <v>72.462638850000005</v>
      </c>
      <c r="Q4808" s="8">
        <v>80.428009029999998</v>
      </c>
      <c r="R4808" s="8">
        <v>30.3914814</v>
      </c>
      <c r="S4808" s="8">
        <v>31.502271650000001</v>
      </c>
      <c r="T4808" s="8">
        <v>33.874145509999998</v>
      </c>
      <c r="U4808" s="8">
        <v>74.770950319999997</v>
      </c>
      <c r="V4808" s="8">
        <v>25.31626511</v>
      </c>
      <c r="W4808" s="8">
        <v>26.787841799999999</v>
      </c>
      <c r="X4808" s="8">
        <v>33.877952579999999</v>
      </c>
      <c r="Y4808" s="8">
        <v>23.15592384</v>
      </c>
      <c r="Z4808" s="8">
        <v>71.279388429999997</v>
      </c>
      <c r="AA4808" s="8">
        <v>56.346240999999999</v>
      </c>
      <c r="AB4808" s="8">
        <v>27.086172099999999</v>
      </c>
      <c r="AC4808" s="8">
        <v>73.08656311</v>
      </c>
      <c r="AD4808" s="8">
        <v>68.512329100000002</v>
      </c>
      <c r="AE4808" s="8">
        <v>36.412391659999997</v>
      </c>
      <c r="AF4808" s="8">
        <v>35.573879239999997</v>
      </c>
      <c r="AG4808" s="8">
        <v>30.666145319999998</v>
      </c>
      <c r="AH4808" s="8">
        <v>37.803909300000001</v>
      </c>
      <c r="AI4808" s="8">
        <v>53.341243740000003</v>
      </c>
      <c r="AJ4808" s="8">
        <v>32.413932799999998</v>
      </c>
    </row>
    <row r="4809" spans="1:36" x14ac:dyDescent="0.25">
      <c r="A4809" s="8" t="s">
        <v>49207</v>
      </c>
      <c r="B4809" s="8" t="s">
        <v>49207</v>
      </c>
      <c r="C4809" s="8" t="s">
        <v>49208</v>
      </c>
      <c r="D4809" s="8" t="s">
        <v>49209</v>
      </c>
      <c r="E4809" s="8">
        <v>79.379493710000006</v>
      </c>
      <c r="F4809" s="8">
        <v>71.846862790000003</v>
      </c>
      <c r="G4809" s="8">
        <v>80.552398679999996</v>
      </c>
      <c r="H4809" s="8">
        <v>81.725128170000005</v>
      </c>
      <c r="I4809" s="8">
        <v>79.41107178</v>
      </c>
      <c r="J4809" s="8">
        <v>80.966682430000006</v>
      </c>
      <c r="K4809" s="8">
        <v>83.799125669999995</v>
      </c>
      <c r="L4809" s="8">
        <v>83.26205444</v>
      </c>
      <c r="M4809" s="8">
        <v>86.893241880000005</v>
      </c>
      <c r="N4809" s="8">
        <v>100.5992966</v>
      </c>
      <c r="O4809" s="8">
        <v>87.353836060000006</v>
      </c>
      <c r="P4809" s="8">
        <v>101.7109528</v>
      </c>
      <c r="Q4809" s="8">
        <v>102.3227234</v>
      </c>
      <c r="R4809" s="8">
        <v>74.130165099999999</v>
      </c>
      <c r="S4809" s="8">
        <v>86.473075870000002</v>
      </c>
      <c r="T4809" s="8">
        <v>84.748542790000002</v>
      </c>
      <c r="U4809" s="8">
        <v>104.73188020000001</v>
      </c>
      <c r="V4809" s="8">
        <v>89.594245909999998</v>
      </c>
      <c r="W4809" s="8">
        <v>88.003898620000001</v>
      </c>
      <c r="X4809" s="8">
        <v>88.637268070000005</v>
      </c>
      <c r="Y4809" s="8">
        <v>85.933341979999994</v>
      </c>
      <c r="Z4809" s="8">
        <v>105.6136398</v>
      </c>
      <c r="AA4809" s="8">
        <v>98.855438230000004</v>
      </c>
      <c r="AB4809" s="8">
        <v>83.445632930000002</v>
      </c>
      <c r="AC4809" s="8">
        <v>102.8199692</v>
      </c>
      <c r="AD4809" s="8">
        <v>100.8516312</v>
      </c>
      <c r="AE4809" s="8">
        <v>89.25824738</v>
      </c>
      <c r="AF4809" s="8">
        <v>87.907203670000001</v>
      </c>
      <c r="AG4809" s="8">
        <v>87.845237729999994</v>
      </c>
      <c r="AH4809" s="8">
        <v>89.540084840000006</v>
      </c>
      <c r="AI4809" s="8">
        <v>96.104110719999994</v>
      </c>
      <c r="AJ4809" s="8">
        <v>92.536285399999997</v>
      </c>
    </row>
    <row r="4810" spans="1:36" x14ac:dyDescent="0.25">
      <c r="A4810" s="8" t="s">
        <v>49210</v>
      </c>
      <c r="B4810" s="8" t="s">
        <v>49210</v>
      </c>
      <c r="C4810" s="8" t="s">
        <v>49211</v>
      </c>
      <c r="D4810" s="8" t="s">
        <v>49212</v>
      </c>
      <c r="E4810" s="8" t="s">
        <v>34798</v>
      </c>
      <c r="F4810" s="8">
        <v>27.82840157</v>
      </c>
      <c r="G4810" s="8">
        <v>47.782306669999997</v>
      </c>
      <c r="H4810" s="8">
        <v>44.192680359999997</v>
      </c>
      <c r="I4810" s="8" t="s">
        <v>34798</v>
      </c>
      <c r="J4810" s="8">
        <v>27.681589129999999</v>
      </c>
      <c r="K4810" s="8">
        <v>36.906242370000001</v>
      </c>
      <c r="L4810" s="8">
        <v>50.850681299999998</v>
      </c>
      <c r="M4810" s="8">
        <v>27.86969757</v>
      </c>
      <c r="N4810" s="8">
        <v>43.56626129</v>
      </c>
      <c r="O4810" s="8">
        <v>23.118721010000002</v>
      </c>
      <c r="P4810" s="8">
        <v>20.795322420000002</v>
      </c>
      <c r="Q4810" s="8">
        <v>27.325725559999999</v>
      </c>
      <c r="R4810" s="8">
        <v>33.036556240000003</v>
      </c>
      <c r="S4810" s="8">
        <v>41.92729568</v>
      </c>
      <c r="T4810" s="8">
        <v>23.83610535</v>
      </c>
      <c r="U4810" s="8">
        <v>37.095077510000003</v>
      </c>
      <c r="V4810" s="8">
        <v>30.885154719999999</v>
      </c>
      <c r="W4810" s="8">
        <v>14.98530674</v>
      </c>
      <c r="X4810" s="8">
        <v>17.118434910000001</v>
      </c>
      <c r="Y4810" s="8">
        <v>20.0339241</v>
      </c>
      <c r="Z4810" s="8">
        <v>40.81729507</v>
      </c>
      <c r="AA4810" s="8">
        <v>35.872985839999998</v>
      </c>
      <c r="AB4810" s="8">
        <v>20.216150280000001</v>
      </c>
      <c r="AC4810" s="8">
        <v>29.295721050000001</v>
      </c>
      <c r="AD4810" s="8">
        <v>33.817615510000003</v>
      </c>
      <c r="AE4810" s="8">
        <v>27.007129670000001</v>
      </c>
      <c r="AF4810" s="8">
        <v>31.850595469999998</v>
      </c>
      <c r="AG4810" s="8">
        <v>25.767721179999999</v>
      </c>
      <c r="AH4810" s="8">
        <v>23.701797490000001</v>
      </c>
      <c r="AI4810" s="8">
        <v>44.278896330000002</v>
      </c>
      <c r="AJ4810" s="8">
        <v>30.62528992</v>
      </c>
    </row>
    <row r="4811" spans="1:36" x14ac:dyDescent="0.25">
      <c r="A4811" s="8" t="s">
        <v>49213</v>
      </c>
      <c r="B4811" s="8" t="s">
        <v>49213</v>
      </c>
      <c r="C4811" s="8" t="s">
        <v>49214</v>
      </c>
      <c r="D4811" s="8" t="s">
        <v>49215</v>
      </c>
      <c r="E4811" s="8" t="s">
        <v>34798</v>
      </c>
      <c r="F4811" s="8">
        <v>33.885349269999999</v>
      </c>
      <c r="G4811" s="8">
        <v>20.099370960000002</v>
      </c>
      <c r="H4811" s="8">
        <v>9.1940593719999999</v>
      </c>
      <c r="I4811" s="8" t="s">
        <v>34798</v>
      </c>
      <c r="J4811" s="8">
        <v>33.457813260000002</v>
      </c>
      <c r="K4811" s="8">
        <v>33.116760249999999</v>
      </c>
      <c r="L4811" s="8">
        <v>24.619834900000001</v>
      </c>
      <c r="M4811" s="8">
        <v>24.288095469999998</v>
      </c>
      <c r="N4811" s="8">
        <v>29.224420550000001</v>
      </c>
      <c r="O4811" s="8">
        <v>23.876667019999999</v>
      </c>
      <c r="P4811" s="8">
        <v>32.603340150000001</v>
      </c>
      <c r="Q4811" s="8">
        <v>27.021844860000002</v>
      </c>
      <c r="R4811" s="8">
        <v>19.233419420000001</v>
      </c>
      <c r="S4811" s="8">
        <v>16.174972530000002</v>
      </c>
      <c r="T4811" s="8">
        <v>27.092256549999998</v>
      </c>
      <c r="U4811" s="8">
        <v>37.299362180000003</v>
      </c>
      <c r="V4811" s="8">
        <v>27.14080238</v>
      </c>
      <c r="W4811" s="8">
        <v>24.319410319999999</v>
      </c>
      <c r="X4811" s="8">
        <v>33.244590760000001</v>
      </c>
      <c r="Y4811" s="8" t="s">
        <v>34798</v>
      </c>
      <c r="Z4811" s="8">
        <v>30.9470253</v>
      </c>
      <c r="AA4811" s="8">
        <v>17.914838790000001</v>
      </c>
      <c r="AB4811" s="8">
        <v>12.324890140000001</v>
      </c>
      <c r="AC4811" s="8">
        <v>42.199382780000001</v>
      </c>
      <c r="AD4811" s="8">
        <v>34.295738219999997</v>
      </c>
      <c r="AE4811" s="8">
        <v>27.122238159999998</v>
      </c>
      <c r="AF4811" s="8">
        <v>32.587879180000002</v>
      </c>
      <c r="AG4811" s="8">
        <v>24.356119159999999</v>
      </c>
      <c r="AH4811" s="8">
        <v>15.96004581</v>
      </c>
      <c r="AI4811" s="8">
        <v>52.079246519999998</v>
      </c>
      <c r="AJ4811" s="8">
        <v>19.626403809999999</v>
      </c>
    </row>
    <row r="4812" spans="1:36" x14ac:dyDescent="0.25">
      <c r="A4812" s="8" t="s">
        <v>49216</v>
      </c>
      <c r="B4812" s="8" t="s">
        <v>49216</v>
      </c>
      <c r="C4812" s="8" t="s">
        <v>49217</v>
      </c>
      <c r="D4812" s="8" t="s">
        <v>49218</v>
      </c>
      <c r="E4812" s="8">
        <v>58.50841904</v>
      </c>
      <c r="F4812" s="8">
        <v>68.85657501</v>
      </c>
      <c r="G4812" s="8">
        <v>63.97895432</v>
      </c>
      <c r="H4812" s="8">
        <v>63.055011749999998</v>
      </c>
      <c r="I4812" s="8">
        <v>50.992729189999999</v>
      </c>
      <c r="J4812" s="8">
        <v>64.106132509999995</v>
      </c>
      <c r="K4812" s="8">
        <v>70.543045039999996</v>
      </c>
      <c r="L4812" s="8">
        <v>61.63428116</v>
      </c>
      <c r="M4812" s="8">
        <v>94.952865599999996</v>
      </c>
      <c r="N4812" s="8">
        <v>60.303691860000001</v>
      </c>
      <c r="O4812" s="8">
        <v>94.679306030000006</v>
      </c>
      <c r="P4812" s="8">
        <v>59.469821930000002</v>
      </c>
      <c r="Q4812" s="8">
        <v>63.592193600000002</v>
      </c>
      <c r="R4812" s="8">
        <v>87.041671750000006</v>
      </c>
      <c r="S4812" s="8">
        <v>95.614013670000006</v>
      </c>
      <c r="T4812" s="8">
        <v>98.159782410000005</v>
      </c>
      <c r="U4812" s="8">
        <v>63.647075649999998</v>
      </c>
      <c r="V4812" s="8">
        <v>120.23108670000001</v>
      </c>
      <c r="W4812" s="8">
        <v>91.74185181</v>
      </c>
      <c r="X4812" s="8">
        <v>108.9090424</v>
      </c>
      <c r="Y4812" s="8">
        <v>95.611457819999998</v>
      </c>
      <c r="Z4812" s="8">
        <v>67.012542719999999</v>
      </c>
      <c r="AA4812" s="8">
        <v>68.027801510000003</v>
      </c>
      <c r="AB4812" s="8">
        <v>90.608680730000003</v>
      </c>
      <c r="AC4812" s="8">
        <v>63.066371920000002</v>
      </c>
      <c r="AD4812" s="8">
        <v>64.529449459999995</v>
      </c>
      <c r="AE4812" s="8">
        <v>91.814933780000004</v>
      </c>
      <c r="AF4812" s="8">
        <v>105.1552353</v>
      </c>
      <c r="AG4812" s="8">
        <v>91.673255920000003</v>
      </c>
      <c r="AH4812" s="8">
        <v>76.910415650000004</v>
      </c>
      <c r="AI4812" s="8">
        <v>53.429718020000003</v>
      </c>
      <c r="AJ4812" s="8">
        <v>84.86091614</v>
      </c>
    </row>
    <row r="4813" spans="1:36" x14ac:dyDescent="0.25">
      <c r="A4813" s="8" t="s">
        <v>49219</v>
      </c>
      <c r="B4813" s="8" t="s">
        <v>49219</v>
      </c>
      <c r="C4813" s="8" t="s">
        <v>49220</v>
      </c>
      <c r="D4813" s="8" t="s">
        <v>49221</v>
      </c>
      <c r="E4813" s="8">
        <v>69.880355829999999</v>
      </c>
      <c r="F4813" s="8">
        <v>76.732131960000004</v>
      </c>
      <c r="G4813" s="8">
        <v>79.168579100000002</v>
      </c>
      <c r="H4813" s="8">
        <v>82.446617130000007</v>
      </c>
      <c r="I4813" s="8">
        <v>63.423919679999997</v>
      </c>
      <c r="J4813" s="8">
        <v>75.251365660000005</v>
      </c>
      <c r="K4813" s="8">
        <v>69.133789059999998</v>
      </c>
      <c r="L4813" s="8">
        <v>70.568428040000001</v>
      </c>
      <c r="M4813" s="8">
        <v>80.420989989999995</v>
      </c>
      <c r="N4813" s="8">
        <v>63.04219818</v>
      </c>
      <c r="O4813" s="8">
        <v>81.085319519999999</v>
      </c>
      <c r="P4813" s="8">
        <v>60.460063929999997</v>
      </c>
      <c r="Q4813" s="8">
        <v>61.162960050000002</v>
      </c>
      <c r="R4813" s="8">
        <v>108.8885803</v>
      </c>
      <c r="S4813" s="8">
        <v>71.835807799999998</v>
      </c>
      <c r="T4813" s="8">
        <v>75.618209840000006</v>
      </c>
      <c r="U4813" s="8">
        <v>61.223999020000001</v>
      </c>
      <c r="V4813" s="8">
        <v>87.573165889999999</v>
      </c>
      <c r="W4813" s="8">
        <v>88.210632320000002</v>
      </c>
      <c r="X4813" s="8">
        <v>79.342109679999993</v>
      </c>
      <c r="Y4813" s="8">
        <v>74.590049739999998</v>
      </c>
      <c r="Z4813" s="8">
        <v>61.426445010000002</v>
      </c>
      <c r="AA4813" s="8">
        <v>61.989601139999998</v>
      </c>
      <c r="AB4813" s="8">
        <v>77.030113220000004</v>
      </c>
      <c r="AC4813" s="8">
        <v>61.90610504</v>
      </c>
      <c r="AD4813" s="8">
        <v>59.073162080000003</v>
      </c>
      <c r="AE4813" s="8">
        <v>79.93624878</v>
      </c>
      <c r="AF4813" s="8">
        <v>80.881721499999998</v>
      </c>
      <c r="AG4813" s="8">
        <v>79.367736820000005</v>
      </c>
      <c r="AH4813" s="8">
        <v>75.901184079999993</v>
      </c>
      <c r="AI4813" s="8">
        <v>54.77975464</v>
      </c>
      <c r="AJ4813" s="8">
        <v>69.380645749999999</v>
      </c>
    </row>
    <row r="4814" spans="1:36" x14ac:dyDescent="0.25">
      <c r="A4814" s="8" t="s">
        <v>49222</v>
      </c>
      <c r="B4814" s="8" t="s">
        <v>49222</v>
      </c>
      <c r="C4814" s="8" t="s">
        <v>49223</v>
      </c>
      <c r="D4814" s="8" t="s">
        <v>49224</v>
      </c>
      <c r="E4814" s="8">
        <v>114.5585098</v>
      </c>
      <c r="F4814" s="8">
        <v>80.764060970000003</v>
      </c>
      <c r="G4814" s="8">
        <v>89.46595001</v>
      </c>
      <c r="H4814" s="8">
        <v>90.037040709999999</v>
      </c>
      <c r="I4814" s="8">
        <v>92.346786499999993</v>
      </c>
      <c r="J4814" s="8">
        <v>83.906929020000007</v>
      </c>
      <c r="K4814" s="8">
        <v>86.170410160000003</v>
      </c>
      <c r="L4814" s="8">
        <v>80.851928709999996</v>
      </c>
      <c r="M4814" s="8">
        <v>88.147994999999995</v>
      </c>
      <c r="N4814" s="8">
        <v>64.193878170000005</v>
      </c>
      <c r="O4814" s="8">
        <v>85.130256650000007</v>
      </c>
      <c r="P4814" s="8">
        <v>77.705680849999993</v>
      </c>
      <c r="Q4814" s="8">
        <v>81.161689760000002</v>
      </c>
      <c r="R4814" s="8">
        <v>83.223899840000001</v>
      </c>
      <c r="S4814" s="8">
        <v>78.831962590000003</v>
      </c>
      <c r="T4814" s="8">
        <v>93.219032290000001</v>
      </c>
      <c r="U4814" s="8">
        <v>88.104827880000002</v>
      </c>
      <c r="V4814" s="8">
        <v>88.085998540000006</v>
      </c>
      <c r="W4814" s="8">
        <v>80.593399050000002</v>
      </c>
      <c r="X4814" s="8">
        <v>82.230636599999997</v>
      </c>
      <c r="Y4814" s="8">
        <v>84.86309052</v>
      </c>
      <c r="Z4814" s="8">
        <v>79.696701050000001</v>
      </c>
      <c r="AA4814" s="8">
        <v>77.134262079999999</v>
      </c>
      <c r="AB4814" s="8">
        <v>78.134551999999999</v>
      </c>
      <c r="AC4814" s="8">
        <v>80.992340089999999</v>
      </c>
      <c r="AD4814" s="8">
        <v>67.315788269999999</v>
      </c>
      <c r="AE4814" s="8">
        <v>83.772468570000001</v>
      </c>
      <c r="AF4814" s="8">
        <v>82.347717290000006</v>
      </c>
      <c r="AG4814" s="8">
        <v>82.257347109999998</v>
      </c>
      <c r="AH4814" s="8">
        <v>87.878456119999996</v>
      </c>
      <c r="AI4814" s="8">
        <v>54.849697110000001</v>
      </c>
      <c r="AJ4814" s="8">
        <v>71.502998349999999</v>
      </c>
    </row>
    <row r="4815" spans="1:36" x14ac:dyDescent="0.25">
      <c r="A4815" s="8" t="s">
        <v>49225</v>
      </c>
      <c r="B4815" s="8" t="s">
        <v>49225</v>
      </c>
      <c r="C4815" s="8" t="s">
        <v>49226</v>
      </c>
      <c r="D4815" s="8" t="s">
        <v>49227</v>
      </c>
      <c r="E4815" s="8">
        <v>317.62536619999997</v>
      </c>
      <c r="F4815" s="8" t="s">
        <v>34798</v>
      </c>
      <c r="G4815" s="8">
        <v>325.3825989</v>
      </c>
      <c r="H4815" s="8">
        <v>369.94128419999998</v>
      </c>
      <c r="I4815" s="8">
        <v>424.09799190000001</v>
      </c>
      <c r="J4815" s="8">
        <v>302.86590580000001</v>
      </c>
      <c r="K4815" s="8">
        <v>376.38351440000002</v>
      </c>
      <c r="L4815" s="8">
        <v>430.31048579999998</v>
      </c>
      <c r="M4815" s="8">
        <v>333.36160280000001</v>
      </c>
      <c r="N4815" s="8">
        <v>386.33639529999999</v>
      </c>
      <c r="O4815" s="8">
        <v>303.8991699</v>
      </c>
      <c r="P4815" s="8">
        <v>512.01885990000005</v>
      </c>
      <c r="Q4815" s="8">
        <v>479.24566650000003</v>
      </c>
      <c r="R4815" s="8">
        <v>392.0537415</v>
      </c>
      <c r="S4815" s="8">
        <v>304.97894289999999</v>
      </c>
      <c r="T4815" s="8">
        <v>269.10238650000002</v>
      </c>
      <c r="U4815" s="8">
        <v>305.02789310000003</v>
      </c>
      <c r="V4815" s="8">
        <v>181.9474792</v>
      </c>
      <c r="W4815" s="8">
        <v>249.51893620000001</v>
      </c>
      <c r="X4815" s="8">
        <v>277.86892699999999</v>
      </c>
      <c r="Y4815" s="8" t="s">
        <v>34798</v>
      </c>
      <c r="Z4815" s="8">
        <v>313.4237061</v>
      </c>
      <c r="AA4815" s="8">
        <v>299.98559569999998</v>
      </c>
      <c r="AB4815" s="8" t="s">
        <v>34798</v>
      </c>
      <c r="AC4815" s="8">
        <v>239.4740448</v>
      </c>
      <c r="AD4815" s="8">
        <v>405.7799377</v>
      </c>
      <c r="AE4815" s="8">
        <v>471.39898679999999</v>
      </c>
      <c r="AF4815" s="8">
        <v>490.59786989999998</v>
      </c>
      <c r="AG4815" s="8">
        <v>397.01028439999999</v>
      </c>
      <c r="AH4815" s="8">
        <v>526.12402340000006</v>
      </c>
      <c r="AI4815" s="8">
        <v>329.78778080000001</v>
      </c>
      <c r="AJ4815" s="8">
        <v>321.43685909999999</v>
      </c>
    </row>
    <row r="4816" spans="1:36" x14ac:dyDescent="0.25">
      <c r="A4816" s="8" t="s">
        <v>49228</v>
      </c>
      <c r="B4816" s="8" t="s">
        <v>49228</v>
      </c>
      <c r="C4816" s="8" t="s">
        <v>49229</v>
      </c>
      <c r="D4816" s="8" t="s">
        <v>49230</v>
      </c>
      <c r="E4816" s="8">
        <v>16.638986589999998</v>
      </c>
      <c r="F4816" s="8">
        <v>28.05916405</v>
      </c>
      <c r="G4816" s="8">
        <v>18.927984240000001</v>
      </c>
      <c r="H4816" s="8">
        <v>21.483514790000001</v>
      </c>
      <c r="I4816" s="8">
        <v>17.24194717</v>
      </c>
      <c r="J4816" s="8">
        <v>13.511639600000001</v>
      </c>
      <c r="K4816" s="8">
        <v>23.728868479999999</v>
      </c>
      <c r="L4816" s="8">
        <v>12.16459656</v>
      </c>
      <c r="M4816" s="8">
        <v>19.38007545</v>
      </c>
      <c r="N4816" s="8">
        <v>19.326259610000001</v>
      </c>
      <c r="O4816" s="8">
        <v>15.047651289999999</v>
      </c>
      <c r="P4816" s="8">
        <v>15.262866020000001</v>
      </c>
      <c r="Q4816" s="8">
        <v>21.376970289999999</v>
      </c>
      <c r="R4816" s="8">
        <v>20.444957729999999</v>
      </c>
      <c r="S4816" s="8">
        <v>14.405916210000001</v>
      </c>
      <c r="T4816" s="8">
        <v>14.16767883</v>
      </c>
      <c r="U4816" s="8">
        <v>18.812227249999999</v>
      </c>
      <c r="V4816" s="8">
        <v>24.239873889999998</v>
      </c>
      <c r="W4816" s="8">
        <v>25.923246379999998</v>
      </c>
      <c r="X4816" s="8">
        <v>19.235719679999999</v>
      </c>
      <c r="Y4816" s="8">
        <v>12.10543156</v>
      </c>
      <c r="Z4816" s="8">
        <v>11.606589319999999</v>
      </c>
      <c r="AA4816" s="8">
        <v>15.200760839999999</v>
      </c>
      <c r="AB4816" s="8">
        <v>15.4644537</v>
      </c>
      <c r="AC4816" s="8">
        <v>13.679887770000001</v>
      </c>
      <c r="AD4816" s="8">
        <v>15.328372</v>
      </c>
      <c r="AE4816" s="8">
        <v>15.911156650000001</v>
      </c>
      <c r="AF4816" s="8">
        <v>18.709852219999998</v>
      </c>
      <c r="AG4816" s="8">
        <v>15.04405212</v>
      </c>
      <c r="AH4816" s="8">
        <v>16.085227969999998</v>
      </c>
      <c r="AI4816" s="8">
        <v>8.1271581650000009</v>
      </c>
      <c r="AJ4816" s="8">
        <v>18.332859039999999</v>
      </c>
    </row>
    <row r="4817" spans="1:36" x14ac:dyDescent="0.25">
      <c r="A4817" s="8" t="s">
        <v>49231</v>
      </c>
      <c r="B4817" s="8" t="s">
        <v>49231</v>
      </c>
      <c r="C4817" s="8" t="s">
        <v>49232</v>
      </c>
      <c r="D4817" s="8" t="s">
        <v>49233</v>
      </c>
      <c r="E4817" s="8">
        <v>76.553153989999998</v>
      </c>
      <c r="F4817" s="8">
        <v>51.70078659</v>
      </c>
      <c r="G4817" s="8">
        <v>53.11810303</v>
      </c>
      <c r="H4817" s="8">
        <v>42.156066889999998</v>
      </c>
      <c r="I4817" s="8">
        <v>28.442260739999998</v>
      </c>
      <c r="J4817" s="8">
        <v>42.369056700000002</v>
      </c>
      <c r="K4817" s="8">
        <v>51.472904210000003</v>
      </c>
      <c r="L4817" s="8">
        <v>46.821098329999998</v>
      </c>
      <c r="M4817" s="8">
        <v>45.630867000000002</v>
      </c>
      <c r="N4817" s="8">
        <v>50.811561580000003</v>
      </c>
      <c r="O4817" s="8">
        <v>44.716415410000003</v>
      </c>
      <c r="P4817" s="8">
        <v>42.989665989999999</v>
      </c>
      <c r="Q4817" s="8">
        <v>47.096611019999997</v>
      </c>
      <c r="R4817" s="8">
        <v>26.86861992</v>
      </c>
      <c r="S4817" s="8">
        <v>49.489826200000003</v>
      </c>
      <c r="T4817" s="8">
        <v>37.70669556</v>
      </c>
      <c r="U4817" s="8">
        <v>38.352817539999997</v>
      </c>
      <c r="V4817" s="8">
        <v>51.68038559</v>
      </c>
      <c r="W4817" s="8">
        <v>43.679622649999999</v>
      </c>
      <c r="X4817" s="8">
        <v>55.405910489999997</v>
      </c>
      <c r="Y4817" s="8">
        <v>46.831745150000003</v>
      </c>
      <c r="Z4817" s="8">
        <v>44.823753359999998</v>
      </c>
      <c r="AA4817" s="8">
        <v>34.957740780000002</v>
      </c>
      <c r="AB4817" s="8">
        <v>50.284297940000002</v>
      </c>
      <c r="AC4817" s="8">
        <v>37.458869929999999</v>
      </c>
      <c r="AD4817" s="8">
        <v>45.443153379999998</v>
      </c>
      <c r="AE4817" s="8">
        <v>52.171478270000001</v>
      </c>
      <c r="AF4817" s="8">
        <v>51.168342590000002</v>
      </c>
      <c r="AG4817" s="8">
        <v>45.223396299999997</v>
      </c>
      <c r="AH4817" s="8">
        <v>42.936416629999997</v>
      </c>
      <c r="AI4817" s="8">
        <v>30.430633539999999</v>
      </c>
      <c r="AJ4817" s="8">
        <v>42.802692409999999</v>
      </c>
    </row>
    <row r="4818" spans="1:36" x14ac:dyDescent="0.25">
      <c r="A4818" s="8" t="s">
        <v>49234</v>
      </c>
      <c r="B4818" s="8" t="s">
        <v>49234</v>
      </c>
      <c r="C4818" s="8" t="s">
        <v>49235</v>
      </c>
      <c r="D4818" s="8" t="s">
        <v>49236</v>
      </c>
      <c r="E4818" s="8" t="s">
        <v>34798</v>
      </c>
      <c r="F4818" s="8" t="s">
        <v>34798</v>
      </c>
      <c r="G4818" s="8" t="s">
        <v>34798</v>
      </c>
      <c r="H4818" s="8" t="s">
        <v>34798</v>
      </c>
      <c r="I4818" s="8" t="s">
        <v>34798</v>
      </c>
      <c r="J4818" s="8" t="s">
        <v>34798</v>
      </c>
      <c r="K4818" s="8">
        <v>34.7456131</v>
      </c>
      <c r="L4818" s="8" t="s">
        <v>34798</v>
      </c>
      <c r="M4818" s="8" t="s">
        <v>34798</v>
      </c>
      <c r="N4818" s="8">
        <v>41.473415369999998</v>
      </c>
      <c r="O4818" s="8" t="s">
        <v>34798</v>
      </c>
      <c r="P4818" s="8">
        <v>22.485343929999999</v>
      </c>
      <c r="Q4818" s="8">
        <v>38.742599490000003</v>
      </c>
      <c r="R4818" s="8" t="s">
        <v>34798</v>
      </c>
      <c r="S4818" s="8" t="s">
        <v>34798</v>
      </c>
      <c r="T4818" s="8">
        <v>14.867870330000001</v>
      </c>
      <c r="U4818" s="8">
        <v>39.886295320000002</v>
      </c>
      <c r="V4818" s="8" t="s">
        <v>34798</v>
      </c>
      <c r="W4818" s="8" t="s">
        <v>34798</v>
      </c>
      <c r="X4818" s="8" t="s">
        <v>34798</v>
      </c>
      <c r="Y4818" s="8" t="s">
        <v>34798</v>
      </c>
      <c r="Z4818" s="8">
        <v>31.444982530000001</v>
      </c>
      <c r="AA4818" s="8">
        <v>29.87299728</v>
      </c>
      <c r="AB4818" s="8" t="s">
        <v>34798</v>
      </c>
      <c r="AC4818" s="8">
        <v>44.795082090000001</v>
      </c>
      <c r="AD4818" s="8">
        <v>34.464496609999998</v>
      </c>
      <c r="AE4818" s="8" t="s">
        <v>34798</v>
      </c>
      <c r="AF4818" s="8" t="s">
        <v>34798</v>
      </c>
      <c r="AG4818" s="8" t="s">
        <v>34798</v>
      </c>
      <c r="AH4818" s="8" t="s">
        <v>34798</v>
      </c>
      <c r="AI4818" s="8">
        <v>72.14110565</v>
      </c>
      <c r="AJ4818" s="8" t="s">
        <v>34798</v>
      </c>
    </row>
    <row r="4819" spans="1:36" x14ac:dyDescent="0.25">
      <c r="A4819" s="8" t="s">
        <v>49237</v>
      </c>
      <c r="B4819" s="8" t="s">
        <v>49237</v>
      </c>
      <c r="C4819" s="8" t="s">
        <v>49238</v>
      </c>
      <c r="D4819" s="8" t="s">
        <v>49239</v>
      </c>
      <c r="E4819" s="8">
        <v>26.782875059999999</v>
      </c>
      <c r="F4819" s="8">
        <v>44.27350998</v>
      </c>
      <c r="G4819" s="8">
        <v>37.20549011</v>
      </c>
      <c r="H4819" s="8">
        <v>23.161672589999998</v>
      </c>
      <c r="I4819" s="8">
        <v>27.295843120000001</v>
      </c>
      <c r="J4819" s="8">
        <v>40.541351319999997</v>
      </c>
      <c r="K4819" s="8">
        <v>27.776975629999999</v>
      </c>
      <c r="L4819" s="8">
        <v>18.54953575</v>
      </c>
      <c r="M4819" s="8">
        <v>30.36376572</v>
      </c>
      <c r="N4819" s="8">
        <v>54.70153809</v>
      </c>
      <c r="O4819" s="8">
        <v>29.545492169999999</v>
      </c>
      <c r="P4819" s="8">
        <v>148.49429319999999</v>
      </c>
      <c r="Q4819" s="8">
        <v>179.13720699999999</v>
      </c>
      <c r="R4819" s="8">
        <v>26.06669235</v>
      </c>
      <c r="S4819" s="8">
        <v>19.13985443</v>
      </c>
      <c r="T4819" s="8">
        <v>18.47387123</v>
      </c>
      <c r="U4819" s="8">
        <v>19.561649320000001</v>
      </c>
      <c r="V4819" s="8" t="s">
        <v>34798</v>
      </c>
      <c r="W4819" s="8" t="s">
        <v>34798</v>
      </c>
      <c r="X4819" s="8" t="s">
        <v>34798</v>
      </c>
      <c r="Y4819" s="8" t="s">
        <v>34798</v>
      </c>
      <c r="Z4819" s="8" t="s">
        <v>34798</v>
      </c>
      <c r="AA4819" s="8" t="s">
        <v>34798</v>
      </c>
      <c r="AB4819" s="8" t="s">
        <v>34798</v>
      </c>
      <c r="AC4819" s="8">
        <v>92.768692020000003</v>
      </c>
      <c r="AD4819" s="8">
        <v>91.236625669999995</v>
      </c>
      <c r="AE4819" s="8">
        <v>27.590099330000001</v>
      </c>
      <c r="AF4819" s="8">
        <v>35.054985049999999</v>
      </c>
      <c r="AG4819" s="8">
        <v>26.13543701</v>
      </c>
      <c r="AH4819" s="8">
        <v>27.30166054</v>
      </c>
      <c r="AI4819" s="8">
        <v>107.1790771</v>
      </c>
      <c r="AJ4819" s="8">
        <v>45.841163639999998</v>
      </c>
    </row>
    <row r="4820" spans="1:36" x14ac:dyDescent="0.25">
      <c r="A4820" s="8" t="s">
        <v>49240</v>
      </c>
      <c r="B4820" s="8" t="s">
        <v>49240</v>
      </c>
      <c r="C4820" s="8" t="s">
        <v>49241</v>
      </c>
      <c r="D4820" s="8" t="s">
        <v>49242</v>
      </c>
      <c r="E4820" s="8" t="s">
        <v>34798</v>
      </c>
      <c r="F4820" s="8">
        <v>3.4946842189999998</v>
      </c>
      <c r="G4820" s="8">
        <v>29.2304821</v>
      </c>
      <c r="H4820" s="8">
        <v>23.88925171</v>
      </c>
      <c r="I4820" s="8">
        <v>15.113486290000001</v>
      </c>
      <c r="J4820" s="8">
        <v>10.71334171</v>
      </c>
      <c r="K4820" s="8">
        <v>17.076713560000002</v>
      </c>
      <c r="L4820" s="8">
        <v>23.51769066</v>
      </c>
      <c r="M4820" s="8">
        <v>5.1916356090000004</v>
      </c>
      <c r="N4820" s="8">
        <v>2.6156203750000002</v>
      </c>
      <c r="O4820" s="8">
        <v>3.3221592900000001</v>
      </c>
      <c r="P4820" s="8">
        <v>12.47939682</v>
      </c>
      <c r="Q4820" s="8">
        <v>63.4708519</v>
      </c>
      <c r="R4820" s="8">
        <v>14.86564922</v>
      </c>
      <c r="S4820" s="8">
        <v>11.94519043</v>
      </c>
      <c r="T4820" s="8">
        <v>7.0540986060000002</v>
      </c>
      <c r="U4820" s="8" t="s">
        <v>34798</v>
      </c>
      <c r="V4820" s="8" t="s">
        <v>34798</v>
      </c>
      <c r="W4820" s="8" t="s">
        <v>34798</v>
      </c>
      <c r="X4820" s="8" t="s">
        <v>34798</v>
      </c>
      <c r="Y4820" s="8" t="s">
        <v>34798</v>
      </c>
      <c r="Z4820" s="8" t="s">
        <v>34798</v>
      </c>
      <c r="AA4820" s="8" t="s">
        <v>34798</v>
      </c>
      <c r="AB4820" s="8" t="s">
        <v>34798</v>
      </c>
      <c r="AC4820" s="8">
        <v>9.0652523039999995</v>
      </c>
      <c r="AD4820" s="8">
        <v>11.35997581</v>
      </c>
      <c r="AE4820" s="8">
        <v>18.552419660000002</v>
      </c>
      <c r="AF4820" s="8">
        <v>13.538508419999999</v>
      </c>
      <c r="AG4820" s="8">
        <v>18.549303049999999</v>
      </c>
      <c r="AH4820" s="8">
        <v>12.57357025</v>
      </c>
      <c r="AI4820" s="8" t="s">
        <v>34798</v>
      </c>
      <c r="AJ4820" s="8">
        <v>8.4646797179999993</v>
      </c>
    </row>
    <row r="4821" spans="1:36" x14ac:dyDescent="0.25">
      <c r="A4821" s="8" t="s">
        <v>49243</v>
      </c>
      <c r="B4821" s="8" t="s">
        <v>49243</v>
      </c>
      <c r="C4821" s="8" t="s">
        <v>49244</v>
      </c>
      <c r="D4821" s="8" t="s">
        <v>49245</v>
      </c>
      <c r="E4821" s="8">
        <v>72.622520449999996</v>
      </c>
      <c r="F4821" s="8">
        <v>66.515975949999998</v>
      </c>
      <c r="G4821" s="8">
        <v>57.524082180000001</v>
      </c>
      <c r="H4821" s="8">
        <v>33.197753910000003</v>
      </c>
      <c r="I4821" s="8">
        <v>30.375148769999999</v>
      </c>
      <c r="J4821" s="8">
        <v>16.846475600000002</v>
      </c>
      <c r="K4821" s="8">
        <v>43.472625729999997</v>
      </c>
      <c r="L4821" s="8">
        <v>107.56740569999999</v>
      </c>
      <c r="M4821" s="8">
        <v>30.132184980000002</v>
      </c>
      <c r="N4821" s="8">
        <v>7.218132496</v>
      </c>
      <c r="O4821" s="8">
        <v>5.9729161260000003</v>
      </c>
      <c r="P4821" s="8">
        <v>17.42763901</v>
      </c>
      <c r="Q4821" s="8">
        <v>66.30970001</v>
      </c>
      <c r="R4821" s="8">
        <v>11.97067738</v>
      </c>
      <c r="S4821" s="8">
        <v>6.8777408600000003</v>
      </c>
      <c r="T4821" s="8">
        <v>12.818679810000001</v>
      </c>
      <c r="U4821" s="8" t="s">
        <v>34798</v>
      </c>
      <c r="V4821" s="8">
        <v>57.086700440000001</v>
      </c>
      <c r="W4821" s="8" t="s">
        <v>34798</v>
      </c>
      <c r="X4821" s="8">
        <v>12.61732769</v>
      </c>
      <c r="Y4821" s="8" t="s">
        <v>34798</v>
      </c>
      <c r="Z4821" s="8" t="s">
        <v>34798</v>
      </c>
      <c r="AA4821" s="8">
        <v>17.989076610000001</v>
      </c>
      <c r="AB4821" s="8">
        <v>33.332519529999999</v>
      </c>
      <c r="AC4821" s="8">
        <v>29.372816090000001</v>
      </c>
      <c r="AD4821" s="8">
        <v>15.337494850000001</v>
      </c>
      <c r="AE4821" s="8">
        <v>56.386806489999998</v>
      </c>
      <c r="AF4821" s="8">
        <v>37.306339260000001</v>
      </c>
      <c r="AG4821" s="8">
        <v>41.171680449999997</v>
      </c>
      <c r="AH4821" s="8">
        <v>16.547094349999998</v>
      </c>
      <c r="AI4821" s="8" t="s">
        <v>34798</v>
      </c>
      <c r="AJ4821" s="8">
        <v>16.57123756</v>
      </c>
    </row>
    <row r="4822" spans="1:36" x14ac:dyDescent="0.25">
      <c r="A4822" s="8" t="s">
        <v>49246</v>
      </c>
      <c r="B4822" s="8" t="s">
        <v>49246</v>
      </c>
      <c r="C4822" s="8" t="s">
        <v>49247</v>
      </c>
      <c r="D4822" s="8" t="s">
        <v>49248</v>
      </c>
      <c r="E4822" s="8">
        <v>70.953788759999995</v>
      </c>
      <c r="F4822" s="8">
        <v>78.059852599999999</v>
      </c>
      <c r="G4822" s="8">
        <v>61.367897030000002</v>
      </c>
      <c r="H4822" s="8">
        <v>62.25622559</v>
      </c>
      <c r="I4822" s="8">
        <v>58.773235319999998</v>
      </c>
      <c r="J4822" s="8">
        <v>68.956398010000001</v>
      </c>
      <c r="K4822" s="8">
        <v>77.715431210000006</v>
      </c>
      <c r="L4822" s="8">
        <v>67.77387238</v>
      </c>
      <c r="M4822" s="8">
        <v>83.848892210000002</v>
      </c>
      <c r="N4822" s="8">
        <v>42.137302400000003</v>
      </c>
      <c r="O4822" s="8">
        <v>75.930732730000003</v>
      </c>
      <c r="P4822" s="8">
        <v>44.042663570000002</v>
      </c>
      <c r="Q4822" s="8">
        <v>39.843109130000002</v>
      </c>
      <c r="R4822" s="8">
        <v>71.815361019999997</v>
      </c>
      <c r="S4822" s="8">
        <v>67.521102909999996</v>
      </c>
      <c r="T4822" s="8">
        <v>67.027702329999997</v>
      </c>
      <c r="U4822" s="8">
        <v>47.086402890000002</v>
      </c>
      <c r="V4822" s="8">
        <v>84.598663329999994</v>
      </c>
      <c r="W4822" s="8">
        <v>78.330162049999998</v>
      </c>
      <c r="X4822" s="8">
        <v>73.020195009999995</v>
      </c>
      <c r="Y4822" s="8">
        <v>60.730369570000001</v>
      </c>
      <c r="Z4822" s="8">
        <v>57.995265959999998</v>
      </c>
      <c r="AA4822" s="8">
        <v>22.280046460000001</v>
      </c>
      <c r="AB4822" s="8">
        <v>63.54000473</v>
      </c>
      <c r="AC4822" s="8">
        <v>41.926425930000001</v>
      </c>
      <c r="AD4822" s="8">
        <v>39.527637480000003</v>
      </c>
      <c r="AE4822" s="8">
        <v>50.845767969999997</v>
      </c>
      <c r="AF4822" s="8">
        <v>58.444606780000001</v>
      </c>
      <c r="AG4822" s="8">
        <v>50.490360260000003</v>
      </c>
      <c r="AH4822" s="8">
        <v>51.181751249999998</v>
      </c>
      <c r="AI4822" s="8">
        <v>47.662651060000002</v>
      </c>
      <c r="AJ4822" s="8">
        <v>45.024967189999998</v>
      </c>
    </row>
    <row r="4823" spans="1:36" x14ac:dyDescent="0.25">
      <c r="A4823" s="8" t="s">
        <v>49249</v>
      </c>
      <c r="B4823" s="8" t="s">
        <v>49249</v>
      </c>
      <c r="C4823" s="8" t="s">
        <v>49250</v>
      </c>
      <c r="D4823" s="8" t="s">
        <v>49251</v>
      </c>
      <c r="E4823" s="8">
        <v>127.94312290000001</v>
      </c>
      <c r="F4823" s="8">
        <v>132.110321</v>
      </c>
      <c r="G4823" s="8">
        <v>140.825119</v>
      </c>
      <c r="H4823" s="8">
        <v>144.4829407</v>
      </c>
      <c r="I4823" s="8">
        <v>110.23400119999999</v>
      </c>
      <c r="J4823" s="8">
        <v>141.34053040000001</v>
      </c>
      <c r="K4823" s="8">
        <v>127.5058136</v>
      </c>
      <c r="L4823" s="8">
        <v>134.9497528</v>
      </c>
      <c r="M4823" s="8">
        <v>121.4378128</v>
      </c>
      <c r="N4823" s="8">
        <v>114.26295469999999</v>
      </c>
      <c r="O4823" s="8">
        <v>116.74455260000001</v>
      </c>
      <c r="P4823" s="8">
        <v>111.4950867</v>
      </c>
      <c r="Q4823" s="8">
        <v>121.9806976</v>
      </c>
      <c r="R4823" s="8">
        <v>140.6400452</v>
      </c>
      <c r="S4823" s="8">
        <v>116.7709732</v>
      </c>
      <c r="T4823" s="8">
        <v>120.2977829</v>
      </c>
      <c r="U4823" s="8">
        <v>112.8571014</v>
      </c>
      <c r="V4823" s="8">
        <v>119.7518997</v>
      </c>
      <c r="W4823" s="8">
        <v>134.7121277</v>
      </c>
      <c r="X4823" s="8">
        <v>120.324173</v>
      </c>
      <c r="Y4823" s="8">
        <v>113.95803069999999</v>
      </c>
      <c r="Z4823" s="8">
        <v>122.2453079</v>
      </c>
      <c r="AA4823" s="8">
        <v>124.06830600000001</v>
      </c>
      <c r="AB4823" s="8">
        <v>113.73182679999999</v>
      </c>
      <c r="AC4823" s="8">
        <v>120.80509189999999</v>
      </c>
      <c r="AD4823" s="8">
        <v>119.2596283</v>
      </c>
      <c r="AE4823" s="8">
        <v>114.0626678</v>
      </c>
      <c r="AF4823" s="8">
        <v>120.31079099999999</v>
      </c>
      <c r="AG4823" s="8">
        <v>113.9684372</v>
      </c>
      <c r="AH4823" s="8">
        <v>124.25003049999999</v>
      </c>
      <c r="AI4823" s="8">
        <v>98.492645260000003</v>
      </c>
      <c r="AJ4823" s="8">
        <v>108.4919739</v>
      </c>
    </row>
    <row r="4824" spans="1:36" x14ac:dyDescent="0.25">
      <c r="A4824" s="8" t="s">
        <v>49252</v>
      </c>
      <c r="B4824" s="8" t="s">
        <v>49252</v>
      </c>
      <c r="C4824" s="8" t="s">
        <v>49253</v>
      </c>
      <c r="D4824" s="8" t="s">
        <v>49254</v>
      </c>
      <c r="E4824" s="8">
        <v>273.1513367</v>
      </c>
      <c r="F4824" s="8">
        <v>260.372345</v>
      </c>
      <c r="G4824" s="8">
        <v>277.20062259999997</v>
      </c>
      <c r="H4824" s="8">
        <v>283.76800539999999</v>
      </c>
      <c r="I4824" s="8">
        <v>262.98730469999998</v>
      </c>
      <c r="J4824" s="8">
        <v>284.11187740000003</v>
      </c>
      <c r="K4824" s="8">
        <v>267.58074950000002</v>
      </c>
      <c r="L4824" s="8">
        <v>263.27850339999998</v>
      </c>
      <c r="M4824" s="8">
        <v>272.16171259999999</v>
      </c>
      <c r="N4824" s="8">
        <v>228.97842410000001</v>
      </c>
      <c r="O4824" s="8">
        <v>270.21002199999998</v>
      </c>
      <c r="P4824" s="8">
        <v>240.81799319999999</v>
      </c>
      <c r="Q4824" s="8">
        <v>239.79884340000001</v>
      </c>
      <c r="R4824" s="8">
        <v>271.17343140000003</v>
      </c>
      <c r="S4824" s="8">
        <v>253.91133120000001</v>
      </c>
      <c r="T4824" s="8">
        <v>250.68177800000001</v>
      </c>
      <c r="U4824" s="8">
        <v>241.92529300000001</v>
      </c>
      <c r="V4824" s="8">
        <v>256.96936040000003</v>
      </c>
      <c r="W4824" s="8">
        <v>252.4259338</v>
      </c>
      <c r="X4824" s="8">
        <v>242.76733400000001</v>
      </c>
      <c r="Y4824" s="8">
        <v>257.61688229999999</v>
      </c>
      <c r="Z4824" s="8">
        <v>235.16522219999999</v>
      </c>
      <c r="AA4824" s="8">
        <v>213.4338989</v>
      </c>
      <c r="AB4824" s="8">
        <v>262.68789670000001</v>
      </c>
      <c r="AC4824" s="8">
        <v>222.44911189999999</v>
      </c>
      <c r="AD4824" s="8">
        <v>235.49813839999999</v>
      </c>
      <c r="AE4824" s="8">
        <v>246.91638180000001</v>
      </c>
      <c r="AF4824" s="8">
        <v>243.29180909999999</v>
      </c>
      <c r="AG4824" s="8">
        <v>245.33140560000001</v>
      </c>
      <c r="AH4824" s="8">
        <v>260.650238</v>
      </c>
      <c r="AI4824" s="8">
        <v>238.5938568</v>
      </c>
      <c r="AJ4824" s="8">
        <v>236.64535520000001</v>
      </c>
    </row>
    <row r="4825" spans="1:36" x14ac:dyDescent="0.25">
      <c r="A4825" s="8" t="s">
        <v>49255</v>
      </c>
      <c r="B4825" s="8" t="s">
        <v>49255</v>
      </c>
      <c r="C4825" s="8" t="s">
        <v>49256</v>
      </c>
      <c r="D4825" s="8" t="s">
        <v>49257</v>
      </c>
      <c r="E4825" s="8" t="s">
        <v>34798</v>
      </c>
      <c r="F4825" s="8" t="s">
        <v>34798</v>
      </c>
      <c r="G4825" s="8" t="s">
        <v>34798</v>
      </c>
      <c r="H4825" s="8" t="s">
        <v>34798</v>
      </c>
      <c r="I4825" s="8" t="s">
        <v>34798</v>
      </c>
      <c r="J4825" s="8" t="s">
        <v>34798</v>
      </c>
      <c r="K4825" s="8" t="s">
        <v>34798</v>
      </c>
      <c r="L4825" s="8">
        <v>8.9670658109999994</v>
      </c>
      <c r="M4825" s="8">
        <v>78.992118840000003</v>
      </c>
      <c r="N4825" s="8">
        <v>46.800975800000003</v>
      </c>
      <c r="O4825" s="8">
        <v>39.80118942</v>
      </c>
      <c r="P4825" s="8">
        <v>68.709304810000006</v>
      </c>
      <c r="Q4825" s="8">
        <v>52.629901889999999</v>
      </c>
      <c r="R4825" s="8">
        <v>43.147411349999999</v>
      </c>
      <c r="S4825" s="8">
        <v>34.002166750000001</v>
      </c>
      <c r="T4825" s="8">
        <v>38.728546139999999</v>
      </c>
      <c r="U4825" s="8">
        <v>15.29373932</v>
      </c>
      <c r="V4825" s="8" t="s">
        <v>34798</v>
      </c>
      <c r="W4825" s="8" t="s">
        <v>34798</v>
      </c>
      <c r="X4825" s="8">
        <v>25.628046040000001</v>
      </c>
      <c r="Y4825" s="8" t="s">
        <v>34798</v>
      </c>
      <c r="Z4825" s="8">
        <v>3.285970211</v>
      </c>
      <c r="AA4825" s="8" t="s">
        <v>34798</v>
      </c>
      <c r="AB4825" s="8">
        <v>23.547655110000001</v>
      </c>
      <c r="AC4825" s="8">
        <v>57.977989200000003</v>
      </c>
      <c r="AD4825" s="8">
        <v>81.412849429999994</v>
      </c>
      <c r="AE4825" s="8">
        <v>48.760978700000003</v>
      </c>
      <c r="AF4825" s="8" t="s">
        <v>34798</v>
      </c>
      <c r="AG4825" s="8">
        <v>65.07798004</v>
      </c>
      <c r="AH4825" s="8">
        <v>62.386829380000002</v>
      </c>
      <c r="AI4825" s="8">
        <v>39.34141159</v>
      </c>
      <c r="AJ4825" s="8">
        <v>52.119338990000003</v>
      </c>
    </row>
    <row r="4826" spans="1:36" x14ac:dyDescent="0.25">
      <c r="A4826" s="8" t="s">
        <v>49258</v>
      </c>
      <c r="B4826" s="8" t="s">
        <v>49258</v>
      </c>
      <c r="C4826" s="8" t="s">
        <v>49259</v>
      </c>
      <c r="D4826" s="8" t="s">
        <v>49260</v>
      </c>
      <c r="E4826" s="8">
        <v>15.463313100000001</v>
      </c>
      <c r="F4826" s="8">
        <v>20.706525800000001</v>
      </c>
      <c r="G4826" s="8">
        <v>15.980784420000001</v>
      </c>
      <c r="H4826" s="8">
        <v>9.3630399700000009</v>
      </c>
      <c r="I4826" s="8">
        <v>12.05427837</v>
      </c>
      <c r="J4826" s="8">
        <v>15.595314030000001</v>
      </c>
      <c r="K4826" s="8">
        <v>11.49035168</v>
      </c>
      <c r="L4826" s="8">
        <v>2.3333349229999998</v>
      </c>
      <c r="M4826" s="8">
        <v>28.68423271</v>
      </c>
      <c r="N4826" s="8">
        <v>40.130275730000001</v>
      </c>
      <c r="O4826" s="8">
        <v>43.191719059999997</v>
      </c>
      <c r="P4826" s="8">
        <v>44.207111359999999</v>
      </c>
      <c r="Q4826" s="8">
        <v>44.526550290000003</v>
      </c>
      <c r="R4826" s="8">
        <v>20.86228371</v>
      </c>
      <c r="S4826" s="8">
        <v>46.760444640000003</v>
      </c>
      <c r="T4826" s="8">
        <v>33.288372039999999</v>
      </c>
      <c r="U4826" s="8">
        <v>56.089267730000003</v>
      </c>
      <c r="V4826" s="8">
        <v>57.51287842</v>
      </c>
      <c r="W4826" s="8">
        <v>61.128417970000001</v>
      </c>
      <c r="X4826" s="8">
        <v>23.767438890000001</v>
      </c>
      <c r="Y4826" s="8">
        <v>29.23917389</v>
      </c>
      <c r="Z4826" s="8">
        <v>50.472633360000003</v>
      </c>
      <c r="AA4826" s="8">
        <v>35.649604799999999</v>
      </c>
      <c r="AB4826" s="8">
        <v>42.21797943</v>
      </c>
      <c r="AC4826" s="8">
        <v>27.503015520000002</v>
      </c>
      <c r="AD4826" s="8">
        <v>23.250631330000001</v>
      </c>
      <c r="AE4826" s="8">
        <v>18.553947449999999</v>
      </c>
      <c r="AF4826" s="8">
        <v>23.97852516</v>
      </c>
      <c r="AG4826" s="8">
        <v>28.24673653</v>
      </c>
      <c r="AH4826" s="8">
        <v>12.358302119999999</v>
      </c>
      <c r="AI4826" s="8">
        <v>17.439327240000001</v>
      </c>
      <c r="AJ4826" s="8">
        <v>14.892648700000001</v>
      </c>
    </row>
    <row r="4827" spans="1:36" x14ac:dyDescent="0.25">
      <c r="A4827" s="8" t="s">
        <v>49261</v>
      </c>
      <c r="B4827" s="8" t="s">
        <v>49261</v>
      </c>
      <c r="C4827" s="8" t="s">
        <v>49262</v>
      </c>
      <c r="D4827" s="8" t="s">
        <v>49263</v>
      </c>
      <c r="E4827" s="8">
        <v>117.98854059999999</v>
      </c>
      <c r="F4827" s="8">
        <v>117.33043670000001</v>
      </c>
      <c r="G4827" s="8">
        <v>113.8938828</v>
      </c>
      <c r="H4827" s="8">
        <v>117.2073441</v>
      </c>
      <c r="I4827" s="8">
        <v>131.7440033</v>
      </c>
      <c r="J4827" s="8">
        <v>117.5479813</v>
      </c>
      <c r="K4827" s="8">
        <v>117.7590332</v>
      </c>
      <c r="L4827" s="8">
        <v>107.2403259</v>
      </c>
      <c r="M4827" s="8">
        <v>102.49196619999999</v>
      </c>
      <c r="N4827" s="8">
        <v>118.60466769999999</v>
      </c>
      <c r="O4827" s="8">
        <v>100.3219986</v>
      </c>
      <c r="P4827" s="8">
        <v>119.9797897</v>
      </c>
      <c r="Q4827" s="8">
        <v>119.2050476</v>
      </c>
      <c r="R4827" s="8">
        <v>78.765510559999996</v>
      </c>
      <c r="S4827" s="8">
        <v>94.876052860000001</v>
      </c>
      <c r="T4827" s="8">
        <v>85.546859740000002</v>
      </c>
      <c r="U4827" s="8">
        <v>116.84872439999999</v>
      </c>
      <c r="V4827" s="8">
        <v>103.74949650000001</v>
      </c>
      <c r="W4827" s="8">
        <v>92.638046259999996</v>
      </c>
      <c r="X4827" s="8">
        <v>93.800811769999996</v>
      </c>
      <c r="Y4827" s="8">
        <v>94.197387699999993</v>
      </c>
      <c r="Z4827" s="8">
        <v>115.26597599999999</v>
      </c>
      <c r="AA4827" s="8">
        <v>106.7292023</v>
      </c>
      <c r="AB4827" s="8">
        <v>84.39954376</v>
      </c>
      <c r="AC4827" s="8">
        <v>112.6856995</v>
      </c>
      <c r="AD4827" s="8">
        <v>116.5895996</v>
      </c>
      <c r="AE4827" s="8">
        <v>99.549324040000002</v>
      </c>
      <c r="AF4827" s="8">
        <v>96.840522770000007</v>
      </c>
      <c r="AG4827" s="8">
        <v>90.469131469999994</v>
      </c>
      <c r="AH4827" s="8">
        <v>98.109321589999993</v>
      </c>
      <c r="AI4827" s="8">
        <v>117.15506739999999</v>
      </c>
      <c r="AJ4827" s="8">
        <v>96.442749019999994</v>
      </c>
    </row>
    <row r="4828" spans="1:36" x14ac:dyDescent="0.25">
      <c r="A4828" s="8" t="s">
        <v>49264</v>
      </c>
      <c r="B4828" s="8" t="s">
        <v>49264</v>
      </c>
      <c r="C4828" s="8" t="s">
        <v>49265</v>
      </c>
      <c r="D4828" s="8" t="s">
        <v>49266</v>
      </c>
      <c r="E4828" s="8">
        <v>149.6652374</v>
      </c>
      <c r="F4828" s="8">
        <v>147.36448669999999</v>
      </c>
      <c r="G4828" s="8">
        <v>143.6630859</v>
      </c>
      <c r="H4828" s="8">
        <v>154.49742130000001</v>
      </c>
      <c r="I4828" s="8">
        <v>188.74729919999999</v>
      </c>
      <c r="J4828" s="8">
        <v>122.9567108</v>
      </c>
      <c r="K4828" s="8">
        <v>132.7884827</v>
      </c>
      <c r="L4828" s="8">
        <v>128.58453370000001</v>
      </c>
      <c r="M4828" s="8">
        <v>133.674057</v>
      </c>
      <c r="N4828" s="8">
        <v>104.4925461</v>
      </c>
      <c r="O4828" s="8">
        <v>145.75256350000001</v>
      </c>
      <c r="P4828" s="8">
        <v>100.20147710000001</v>
      </c>
      <c r="Q4828" s="8">
        <v>101.7163467</v>
      </c>
      <c r="R4828" s="8">
        <v>154.79624939999999</v>
      </c>
      <c r="S4828" s="8">
        <v>140.41506960000001</v>
      </c>
      <c r="T4828" s="8">
        <v>118.7286453</v>
      </c>
      <c r="U4828" s="8">
        <v>102.95555880000001</v>
      </c>
      <c r="V4828" s="8">
        <v>124.1918716</v>
      </c>
      <c r="W4828" s="8">
        <v>129.12853999999999</v>
      </c>
      <c r="X4828" s="8">
        <v>137.44094849999999</v>
      </c>
      <c r="Y4828" s="8">
        <v>143.0938568</v>
      </c>
      <c r="Z4828" s="8">
        <v>90.714561459999999</v>
      </c>
      <c r="AA4828" s="8">
        <v>107.39311979999999</v>
      </c>
      <c r="AB4828" s="8">
        <v>120.82869719999999</v>
      </c>
      <c r="AC4828" s="8">
        <v>104.2914658</v>
      </c>
      <c r="AD4828" s="8">
        <v>101.6231995</v>
      </c>
      <c r="AE4828" s="8">
        <v>135.78201290000001</v>
      </c>
      <c r="AF4828" s="8">
        <v>129.13427730000001</v>
      </c>
      <c r="AG4828" s="8">
        <v>141.3524323</v>
      </c>
      <c r="AH4828" s="8">
        <v>134.93107599999999</v>
      </c>
      <c r="AI4828" s="8">
        <v>74.872383119999995</v>
      </c>
      <c r="AJ4828" s="8">
        <v>133.93859860000001</v>
      </c>
    </row>
    <row r="4829" spans="1:36" x14ac:dyDescent="0.25">
      <c r="A4829" s="8" t="s">
        <v>49267</v>
      </c>
      <c r="B4829" s="8" t="s">
        <v>49267</v>
      </c>
      <c r="C4829" s="8" t="s">
        <v>49268</v>
      </c>
      <c r="D4829" s="8" t="s">
        <v>49269</v>
      </c>
      <c r="E4829" s="8">
        <v>123.13169859999999</v>
      </c>
      <c r="F4829" s="8">
        <v>119.37845609999999</v>
      </c>
      <c r="G4829" s="8">
        <v>100.4105759</v>
      </c>
      <c r="H4829" s="8">
        <v>98.764900209999993</v>
      </c>
      <c r="I4829" s="8">
        <v>140.7575531</v>
      </c>
      <c r="J4829" s="8">
        <v>112.0761108</v>
      </c>
      <c r="K4829" s="8">
        <v>116.0975952</v>
      </c>
      <c r="L4829" s="8">
        <v>92.10373688</v>
      </c>
      <c r="M4829" s="8">
        <v>102.13510890000001</v>
      </c>
      <c r="N4829" s="8">
        <v>108.81649779999999</v>
      </c>
      <c r="O4829" s="8">
        <v>100.60446930000001</v>
      </c>
      <c r="P4829" s="8">
        <v>149.42530819999999</v>
      </c>
      <c r="Q4829" s="8">
        <v>147.58357240000001</v>
      </c>
      <c r="R4829" s="8">
        <v>78.467201230000001</v>
      </c>
      <c r="S4829" s="8">
        <v>53.434471129999999</v>
      </c>
      <c r="T4829" s="8">
        <v>54.568569179999997</v>
      </c>
      <c r="U4829" s="8">
        <v>86.711723329999998</v>
      </c>
      <c r="V4829" s="8">
        <v>34.598983760000003</v>
      </c>
      <c r="W4829" s="8">
        <v>38.269878390000002</v>
      </c>
      <c r="X4829" s="8">
        <v>42.390911099999997</v>
      </c>
      <c r="Y4829" s="8">
        <v>17.759111399999998</v>
      </c>
      <c r="Z4829" s="8">
        <v>79.609443659999997</v>
      </c>
      <c r="AA4829" s="8">
        <v>59.90065002</v>
      </c>
      <c r="AB4829" s="8">
        <v>38.372112270000002</v>
      </c>
      <c r="AC4829" s="8">
        <v>95.542366029999997</v>
      </c>
      <c r="AD4829" s="8">
        <v>97.538284300000001</v>
      </c>
      <c r="AE4829" s="8">
        <v>87.70920563</v>
      </c>
      <c r="AF4829" s="8">
        <v>82.934982300000001</v>
      </c>
      <c r="AG4829" s="8">
        <v>69.352027890000002</v>
      </c>
      <c r="AH4829" s="8">
        <v>89.640502929999997</v>
      </c>
      <c r="AI4829" s="8">
        <v>95.41391754</v>
      </c>
      <c r="AJ4829" s="8">
        <v>73.572830199999999</v>
      </c>
    </row>
    <row r="4830" spans="1:36" x14ac:dyDescent="0.25">
      <c r="A4830" s="8" t="s">
        <v>49270</v>
      </c>
      <c r="B4830" s="8" t="s">
        <v>49270</v>
      </c>
      <c r="C4830" s="8" t="s">
        <v>49271</v>
      </c>
      <c r="D4830" s="8" t="s">
        <v>49272</v>
      </c>
      <c r="E4830" s="8">
        <v>155.17063899999999</v>
      </c>
      <c r="F4830" s="8">
        <v>144.19920350000001</v>
      </c>
      <c r="G4830" s="8">
        <v>125.0309982</v>
      </c>
      <c r="H4830" s="8">
        <v>130.33644100000001</v>
      </c>
      <c r="I4830" s="8">
        <v>146.75798030000001</v>
      </c>
      <c r="J4830" s="8">
        <v>137.00810240000001</v>
      </c>
      <c r="K4830" s="8">
        <v>125.2410355</v>
      </c>
      <c r="L4830" s="8">
        <v>133.2906036</v>
      </c>
      <c r="M4830" s="8">
        <v>123.6102829</v>
      </c>
      <c r="N4830" s="8">
        <v>126.25209049999999</v>
      </c>
      <c r="O4830" s="8">
        <v>123.91176609999999</v>
      </c>
      <c r="P4830" s="8">
        <v>132.36796570000001</v>
      </c>
      <c r="Q4830" s="8">
        <v>127.6374512</v>
      </c>
      <c r="R4830" s="8">
        <v>119.7865372</v>
      </c>
      <c r="S4830" s="8">
        <v>120.32599639999999</v>
      </c>
      <c r="T4830" s="8">
        <v>114.078598</v>
      </c>
      <c r="U4830" s="8">
        <v>115.5858688</v>
      </c>
      <c r="V4830" s="8">
        <v>104.00825500000001</v>
      </c>
      <c r="W4830" s="8">
        <v>107.1611786</v>
      </c>
      <c r="X4830" s="8">
        <v>115.9704514</v>
      </c>
      <c r="Y4830" s="8">
        <v>119.72827150000001</v>
      </c>
      <c r="Z4830" s="8">
        <v>107.22543330000001</v>
      </c>
      <c r="AA4830" s="8">
        <v>115.727211</v>
      </c>
      <c r="AB4830" s="8">
        <v>107.0441666</v>
      </c>
      <c r="AC4830" s="8">
        <v>122.875145</v>
      </c>
      <c r="AD4830" s="8">
        <v>130.08909610000001</v>
      </c>
      <c r="AE4830" s="8">
        <v>117.932457</v>
      </c>
      <c r="AF4830" s="8">
        <v>119.2174301</v>
      </c>
      <c r="AG4830" s="8">
        <v>114.860527</v>
      </c>
      <c r="AH4830" s="8">
        <v>107.7232437</v>
      </c>
      <c r="AI4830" s="8">
        <v>134.1898956</v>
      </c>
      <c r="AJ4830" s="8">
        <v>106.0251083</v>
      </c>
    </row>
    <row r="4831" spans="1:36" x14ac:dyDescent="0.25">
      <c r="A4831" s="8" t="s">
        <v>49273</v>
      </c>
      <c r="B4831" s="8" t="s">
        <v>49273</v>
      </c>
      <c r="C4831" s="8" t="s">
        <v>49274</v>
      </c>
      <c r="D4831" s="8" t="s">
        <v>49275</v>
      </c>
      <c r="E4831" s="8">
        <v>132.09019470000001</v>
      </c>
      <c r="F4831" s="8">
        <v>113.88423160000001</v>
      </c>
      <c r="G4831" s="8">
        <v>121.1647949</v>
      </c>
      <c r="H4831" s="8">
        <v>126.75261690000001</v>
      </c>
      <c r="I4831" s="8">
        <v>132.3924561</v>
      </c>
      <c r="J4831" s="8">
        <v>113.61631010000001</v>
      </c>
      <c r="K4831" s="8">
        <v>109.6246719</v>
      </c>
      <c r="L4831" s="8">
        <v>117.91041559999999</v>
      </c>
      <c r="M4831" s="8">
        <v>140.45394899999999</v>
      </c>
      <c r="N4831" s="8">
        <v>95.38001251</v>
      </c>
      <c r="O4831" s="8">
        <v>124.0735092</v>
      </c>
      <c r="P4831" s="8">
        <v>104.6441956</v>
      </c>
      <c r="Q4831" s="8">
        <v>108.5747757</v>
      </c>
      <c r="R4831" s="8">
        <v>175.96908569999999</v>
      </c>
      <c r="S4831" s="8">
        <v>120.34455869999999</v>
      </c>
      <c r="T4831" s="8">
        <v>112.2212296</v>
      </c>
      <c r="U4831" s="8">
        <v>104.94293209999999</v>
      </c>
      <c r="V4831" s="8">
        <v>123.5569153</v>
      </c>
      <c r="W4831" s="8">
        <v>126.4086609</v>
      </c>
      <c r="X4831" s="8">
        <v>128.30126949999999</v>
      </c>
      <c r="Y4831" s="8">
        <v>145.70127869999999</v>
      </c>
      <c r="Z4831" s="8">
        <v>96.653015139999994</v>
      </c>
      <c r="AA4831" s="8">
        <v>96.467285160000003</v>
      </c>
      <c r="AB4831" s="8">
        <v>134.21861269999999</v>
      </c>
      <c r="AC4831" s="8">
        <v>84.702308650000006</v>
      </c>
      <c r="AD4831" s="8">
        <v>94.084808350000003</v>
      </c>
      <c r="AE4831" s="8">
        <v>132.84934999999999</v>
      </c>
      <c r="AF4831" s="8">
        <v>124.99185180000001</v>
      </c>
      <c r="AG4831" s="8">
        <v>125.1289215</v>
      </c>
      <c r="AH4831" s="8">
        <v>121.9588852</v>
      </c>
      <c r="AI4831" s="8">
        <v>104.9442902</v>
      </c>
      <c r="AJ4831" s="8">
        <v>113.54312899999999</v>
      </c>
    </row>
    <row r="4832" spans="1:36" x14ac:dyDescent="0.25">
      <c r="A4832" s="8" t="s">
        <v>49276</v>
      </c>
      <c r="B4832" s="8" t="s">
        <v>49276</v>
      </c>
      <c r="C4832" s="8" t="s">
        <v>49277</v>
      </c>
      <c r="D4832" s="8" t="s">
        <v>49278</v>
      </c>
      <c r="E4832" s="8">
        <v>29.391805649999998</v>
      </c>
      <c r="F4832" s="8">
        <v>58.96915817</v>
      </c>
      <c r="G4832" s="8">
        <v>24.678150179999999</v>
      </c>
      <c r="H4832" s="8">
        <v>44.43622208</v>
      </c>
      <c r="I4832" s="8">
        <v>36.212081910000002</v>
      </c>
      <c r="J4832" s="8">
        <v>66.396217350000001</v>
      </c>
      <c r="K4832" s="8">
        <v>32.14759445</v>
      </c>
      <c r="L4832" s="8">
        <v>41.843929289999998</v>
      </c>
      <c r="M4832" s="8">
        <v>35.69700623</v>
      </c>
      <c r="N4832" s="8">
        <v>55.241745000000002</v>
      </c>
      <c r="O4832" s="8">
        <v>34.098377229999997</v>
      </c>
      <c r="P4832" s="8">
        <v>43.191173550000002</v>
      </c>
      <c r="Q4832" s="8">
        <v>54.747077939999997</v>
      </c>
      <c r="R4832" s="8">
        <v>32.557231899999998</v>
      </c>
      <c r="S4832" s="8">
        <v>26.058032990000001</v>
      </c>
      <c r="T4832" s="8">
        <v>36.2755127</v>
      </c>
      <c r="U4832" s="8">
        <v>42.187522889999997</v>
      </c>
      <c r="V4832" s="8">
        <v>39.189750670000002</v>
      </c>
      <c r="W4832" s="8">
        <v>31.91465187</v>
      </c>
      <c r="X4832" s="8">
        <v>37.47099686</v>
      </c>
      <c r="Y4832" s="8">
        <v>41.855918879999997</v>
      </c>
      <c r="Z4832" s="8">
        <v>43.251720429999999</v>
      </c>
      <c r="AA4832" s="8">
        <v>49.592380519999999</v>
      </c>
      <c r="AB4832" s="8">
        <v>24.219282150000002</v>
      </c>
      <c r="AC4832" s="8">
        <v>54.0994873</v>
      </c>
      <c r="AD4832" s="8">
        <v>53.015529630000003</v>
      </c>
      <c r="AE4832" s="8">
        <v>33.433456419999999</v>
      </c>
      <c r="AF4832" s="8">
        <v>33.369430540000003</v>
      </c>
      <c r="AG4832" s="8">
        <v>20.295173649999999</v>
      </c>
      <c r="AH4832" s="8">
        <v>29.552581790000001</v>
      </c>
      <c r="AI4832" s="8">
        <v>52.200130459999997</v>
      </c>
      <c r="AJ4832" s="8">
        <v>27.309679030000002</v>
      </c>
    </row>
    <row r="4833" spans="1:36" x14ac:dyDescent="0.25">
      <c r="A4833" s="8" t="s">
        <v>49279</v>
      </c>
      <c r="B4833" s="8" t="s">
        <v>49279</v>
      </c>
      <c r="C4833" s="8" t="s">
        <v>49280</v>
      </c>
      <c r="D4833" s="8" t="s">
        <v>49281</v>
      </c>
      <c r="E4833" s="8">
        <v>60.12353134</v>
      </c>
      <c r="F4833" s="8">
        <v>58.615306850000003</v>
      </c>
      <c r="G4833" s="8">
        <v>50.566547389999997</v>
      </c>
      <c r="H4833" s="8">
        <v>56.285682680000001</v>
      </c>
      <c r="I4833" s="8">
        <v>20.350957869999998</v>
      </c>
      <c r="J4833" s="8">
        <v>49.958221440000003</v>
      </c>
      <c r="K4833" s="8">
        <v>63.756954190000002</v>
      </c>
      <c r="L4833" s="8">
        <v>65.068519589999994</v>
      </c>
      <c r="M4833" s="8">
        <v>56.064369200000002</v>
      </c>
      <c r="N4833" s="8">
        <v>34.529098509999997</v>
      </c>
      <c r="O4833" s="8">
        <v>45.547351839999997</v>
      </c>
      <c r="P4833" s="8">
        <v>35.682510379999997</v>
      </c>
      <c r="Q4833" s="8">
        <v>39.725627899999999</v>
      </c>
      <c r="R4833" s="8">
        <v>77.872459410000005</v>
      </c>
      <c r="S4833" s="8">
        <v>55.426975249999998</v>
      </c>
      <c r="T4833" s="8">
        <v>61.936614990000002</v>
      </c>
      <c r="U4833" s="8">
        <v>35.538795469999997</v>
      </c>
      <c r="V4833" s="8">
        <v>78.308090210000003</v>
      </c>
      <c r="W4833" s="8">
        <v>60.17604446</v>
      </c>
      <c r="X4833" s="8">
        <v>67.224296570000007</v>
      </c>
      <c r="Y4833" s="8">
        <v>54.83560181</v>
      </c>
      <c r="Z4833" s="8">
        <v>41.374416349999997</v>
      </c>
      <c r="AA4833" s="8">
        <v>33.93448257</v>
      </c>
      <c r="AB4833" s="8">
        <v>54.813739779999999</v>
      </c>
      <c r="AC4833" s="8">
        <v>29.96112823</v>
      </c>
      <c r="AD4833" s="8">
        <v>21.228816989999999</v>
      </c>
      <c r="AE4833" s="8">
        <v>53.44451523</v>
      </c>
      <c r="AF4833" s="8">
        <v>44.80191422</v>
      </c>
      <c r="AG4833" s="8">
        <v>45.980941770000001</v>
      </c>
      <c r="AH4833" s="8">
        <v>56.626861570000003</v>
      </c>
      <c r="AI4833" s="8">
        <v>72.258476259999995</v>
      </c>
      <c r="AJ4833" s="8">
        <v>45.585971829999998</v>
      </c>
    </row>
    <row r="4834" spans="1:36" x14ac:dyDescent="0.25">
      <c r="A4834" s="8" t="s">
        <v>49282</v>
      </c>
      <c r="B4834" s="8" t="s">
        <v>49282</v>
      </c>
      <c r="C4834" s="8" t="s">
        <v>49283</v>
      </c>
      <c r="D4834" s="8" t="s">
        <v>49284</v>
      </c>
      <c r="E4834" s="8">
        <v>518.65966800000001</v>
      </c>
      <c r="F4834" s="8">
        <v>252.65821840000001</v>
      </c>
      <c r="G4834" s="8">
        <v>716.37353519999999</v>
      </c>
      <c r="H4834" s="8">
        <v>405.23837279999998</v>
      </c>
      <c r="I4834" s="8">
        <v>297.13116459999998</v>
      </c>
      <c r="J4834" s="8">
        <v>365.12902830000002</v>
      </c>
      <c r="K4834" s="8">
        <v>327.08428959999998</v>
      </c>
      <c r="L4834" s="8">
        <v>376.8611755</v>
      </c>
      <c r="M4834" s="8">
        <v>241.4297943</v>
      </c>
      <c r="N4834" s="8">
        <v>288.31494140000001</v>
      </c>
      <c r="O4834" s="8">
        <v>236.03889469999999</v>
      </c>
      <c r="P4834" s="8">
        <v>392.6925354</v>
      </c>
      <c r="Q4834" s="8">
        <v>448.14880369999997</v>
      </c>
      <c r="R4834" s="8">
        <v>316.69778439999999</v>
      </c>
      <c r="S4834" s="8">
        <v>168.480896</v>
      </c>
      <c r="T4834" s="8">
        <v>183.53503420000001</v>
      </c>
      <c r="U4834" s="8">
        <v>303.55557249999998</v>
      </c>
      <c r="V4834" s="8">
        <v>286.83020019999998</v>
      </c>
      <c r="W4834" s="8">
        <v>85.013610839999998</v>
      </c>
      <c r="X4834" s="8">
        <v>118.461319</v>
      </c>
      <c r="Y4834" s="8">
        <v>349.2088013</v>
      </c>
      <c r="Z4834" s="8">
        <v>121.24107359999999</v>
      </c>
      <c r="AA4834" s="8">
        <v>142.44056699999999</v>
      </c>
      <c r="AB4834" s="8">
        <v>323.9568787</v>
      </c>
      <c r="AC4834" s="8">
        <v>195.76292419999999</v>
      </c>
      <c r="AD4834" s="8">
        <v>269.78097530000002</v>
      </c>
      <c r="AE4834" s="8">
        <v>246.45907589999999</v>
      </c>
      <c r="AF4834" s="8">
        <v>226.2296753</v>
      </c>
      <c r="AG4834" s="8">
        <v>223.2045593</v>
      </c>
      <c r="AH4834" s="8">
        <v>211.47045900000001</v>
      </c>
      <c r="AI4834" s="8">
        <v>355.15039059999998</v>
      </c>
      <c r="AJ4834" s="8">
        <v>211.2341156</v>
      </c>
    </row>
    <row r="4835" spans="1:36" x14ac:dyDescent="0.25">
      <c r="A4835" s="8" t="s">
        <v>49285</v>
      </c>
      <c r="B4835" s="8" t="s">
        <v>49285</v>
      </c>
      <c r="C4835" s="8" t="s">
        <v>49286</v>
      </c>
      <c r="D4835" s="8" t="s">
        <v>49287</v>
      </c>
      <c r="E4835" s="8">
        <v>73.530364989999995</v>
      </c>
      <c r="F4835" s="8">
        <v>83.345710749999995</v>
      </c>
      <c r="G4835" s="8">
        <v>88.418212890000007</v>
      </c>
      <c r="H4835" s="8">
        <v>127.9235077</v>
      </c>
      <c r="I4835" s="8">
        <v>41.92860031</v>
      </c>
      <c r="J4835" s="8">
        <v>66.025909420000005</v>
      </c>
      <c r="K4835" s="8">
        <v>82.126068119999999</v>
      </c>
      <c r="L4835" s="8">
        <v>91.059196470000003</v>
      </c>
      <c r="M4835" s="8">
        <v>147.955658</v>
      </c>
      <c r="N4835" s="8">
        <v>127.1948395</v>
      </c>
      <c r="O4835" s="8">
        <v>127.9895554</v>
      </c>
      <c r="P4835" s="8">
        <v>124.1937027</v>
      </c>
      <c r="Q4835" s="8">
        <v>146.96745300000001</v>
      </c>
      <c r="R4835" s="8">
        <v>124.54113769999999</v>
      </c>
      <c r="S4835" s="8">
        <v>102.6883469</v>
      </c>
      <c r="T4835" s="8">
        <v>112.96306610000001</v>
      </c>
      <c r="U4835" s="8">
        <v>120.69407649999999</v>
      </c>
      <c r="V4835" s="8">
        <v>112.843605</v>
      </c>
      <c r="W4835" s="8">
        <v>112.7561874</v>
      </c>
      <c r="X4835" s="8">
        <v>119.9557648</v>
      </c>
      <c r="Y4835" s="8">
        <v>116.4531326</v>
      </c>
      <c r="Z4835" s="8">
        <v>121.1952972</v>
      </c>
      <c r="AA4835" s="8">
        <v>135.9534912</v>
      </c>
      <c r="AB4835" s="8">
        <v>85.270401000000007</v>
      </c>
      <c r="AC4835" s="8">
        <v>132.46667479999999</v>
      </c>
      <c r="AD4835" s="8">
        <v>107.34383390000001</v>
      </c>
      <c r="AE4835" s="8">
        <v>109.02130889999999</v>
      </c>
      <c r="AF4835" s="8">
        <v>97.991172789999993</v>
      </c>
      <c r="AG4835" s="8">
        <v>114.4684219</v>
      </c>
      <c r="AH4835" s="8">
        <v>120.4356689</v>
      </c>
      <c r="AI4835" s="8">
        <v>89.573646550000007</v>
      </c>
      <c r="AJ4835" s="8">
        <v>68.829193119999999</v>
      </c>
    </row>
    <row r="4836" spans="1:36" x14ac:dyDescent="0.25">
      <c r="A4836" s="8" t="s">
        <v>49288</v>
      </c>
      <c r="B4836" s="8" t="s">
        <v>49288</v>
      </c>
      <c r="C4836" s="8" t="s">
        <v>49289</v>
      </c>
      <c r="D4836" s="8" t="s">
        <v>49290</v>
      </c>
      <c r="E4836" s="8">
        <v>3666.2133789999998</v>
      </c>
      <c r="F4836" s="8">
        <v>129.60392759999999</v>
      </c>
      <c r="G4836" s="8">
        <v>193.4997711</v>
      </c>
      <c r="H4836" s="8">
        <v>245.6377258</v>
      </c>
      <c r="I4836" s="8">
        <v>325.60397339999997</v>
      </c>
      <c r="J4836" s="8">
        <v>417.61459350000001</v>
      </c>
      <c r="K4836" s="8">
        <v>201.5248871</v>
      </c>
      <c r="L4836" s="8">
        <v>165.9197388</v>
      </c>
      <c r="M4836" s="8">
        <v>267.34286500000002</v>
      </c>
      <c r="N4836" s="8">
        <v>88.887939450000005</v>
      </c>
      <c r="O4836" s="8">
        <v>174.11625670000001</v>
      </c>
      <c r="P4836" s="8">
        <v>74.586807250000007</v>
      </c>
      <c r="Q4836" s="8">
        <v>76.353561400000004</v>
      </c>
      <c r="R4836" s="8">
        <v>154.00843810000001</v>
      </c>
      <c r="S4836" s="8">
        <v>330.2792053</v>
      </c>
      <c r="T4836" s="8">
        <v>153.63514710000001</v>
      </c>
      <c r="U4836" s="8">
        <v>103.5527725</v>
      </c>
      <c r="V4836" s="8">
        <v>153.27325440000001</v>
      </c>
      <c r="W4836" s="8">
        <v>149.3792114</v>
      </c>
      <c r="X4836" s="8">
        <v>133.12676999999999</v>
      </c>
      <c r="Y4836" s="8">
        <v>359.38662720000002</v>
      </c>
      <c r="Z4836" s="8">
        <v>126.1805954</v>
      </c>
      <c r="AA4836" s="8">
        <v>48.806190489999999</v>
      </c>
      <c r="AB4836" s="8">
        <v>185.61506650000001</v>
      </c>
      <c r="AC4836" s="8">
        <v>89.828582760000003</v>
      </c>
      <c r="AD4836" s="8">
        <v>83.010047909999997</v>
      </c>
      <c r="AE4836" s="8">
        <v>137.93252559999999</v>
      </c>
      <c r="AF4836" s="8">
        <v>125.7895432</v>
      </c>
      <c r="AG4836" s="8">
        <v>182.43324279999999</v>
      </c>
      <c r="AH4836" s="8">
        <v>197.0019379</v>
      </c>
      <c r="AI4836" s="8">
        <v>17.029277799999999</v>
      </c>
      <c r="AJ4836" s="8">
        <v>99.215553279999995</v>
      </c>
    </row>
    <row r="4837" spans="1:36" x14ac:dyDescent="0.25">
      <c r="A4837" s="8" t="s">
        <v>49291</v>
      </c>
      <c r="B4837" s="8" t="s">
        <v>49291</v>
      </c>
      <c r="C4837" s="8" t="s">
        <v>49292</v>
      </c>
      <c r="D4837" s="8" t="s">
        <v>49293</v>
      </c>
      <c r="E4837" s="8">
        <v>157.87724299999999</v>
      </c>
      <c r="F4837" s="8">
        <v>147.5507355</v>
      </c>
      <c r="G4837" s="8">
        <v>164.17732240000001</v>
      </c>
      <c r="H4837" s="8">
        <v>140.2598419</v>
      </c>
      <c r="I4837" s="8">
        <v>133.15440369999999</v>
      </c>
      <c r="J4837" s="8">
        <v>115.60878750000001</v>
      </c>
      <c r="K4837" s="8">
        <v>139.3237</v>
      </c>
      <c r="L4837" s="8">
        <v>149.3301544</v>
      </c>
      <c r="M4837" s="8">
        <v>171.6249847</v>
      </c>
      <c r="N4837" s="8">
        <v>142.70796200000001</v>
      </c>
      <c r="O4837" s="8">
        <v>175.24703980000001</v>
      </c>
      <c r="P4837" s="8">
        <v>145.40322879999999</v>
      </c>
      <c r="Q4837" s="8">
        <v>146.08805849999999</v>
      </c>
      <c r="R4837" s="8">
        <v>199.7152863</v>
      </c>
      <c r="S4837" s="8">
        <v>158.05834960000001</v>
      </c>
      <c r="T4837" s="8">
        <v>173.12219239999999</v>
      </c>
      <c r="U4837" s="8">
        <v>132.7746277</v>
      </c>
      <c r="V4837" s="8">
        <v>162.4645538</v>
      </c>
      <c r="W4837" s="8">
        <v>157.86434940000001</v>
      </c>
      <c r="X4837" s="8">
        <v>158.96566770000001</v>
      </c>
      <c r="Y4837" s="8">
        <v>163.59901429999999</v>
      </c>
      <c r="Z4837" s="8">
        <v>111.4403839</v>
      </c>
      <c r="AA4837" s="8">
        <v>123.5316467</v>
      </c>
      <c r="AB4837" s="8">
        <v>165.8694916</v>
      </c>
      <c r="AC4837" s="8">
        <v>131.83131409999999</v>
      </c>
      <c r="AD4837" s="8">
        <v>145.32328799999999</v>
      </c>
      <c r="AE4837" s="8">
        <v>171.99931340000001</v>
      </c>
      <c r="AF4837" s="8">
        <v>171.51414489999999</v>
      </c>
      <c r="AG4837" s="8">
        <v>164.97064209999999</v>
      </c>
      <c r="AH4837" s="8">
        <v>153.8683929</v>
      </c>
      <c r="AI4837" s="8">
        <v>133.49359129999999</v>
      </c>
      <c r="AJ4837" s="8">
        <v>165.8181458</v>
      </c>
    </row>
    <row r="4838" spans="1:36" x14ac:dyDescent="0.25">
      <c r="A4838" s="8" t="s">
        <v>49294</v>
      </c>
      <c r="B4838" s="8" t="s">
        <v>49294</v>
      </c>
      <c r="C4838" s="8" t="s">
        <v>49295</v>
      </c>
      <c r="D4838" s="8" t="s">
        <v>49296</v>
      </c>
      <c r="E4838" s="8">
        <v>97.551315310000007</v>
      </c>
      <c r="F4838" s="8">
        <v>96.061614989999995</v>
      </c>
      <c r="G4838" s="8">
        <v>89.142028809999999</v>
      </c>
      <c r="H4838" s="8">
        <v>87.398056030000006</v>
      </c>
      <c r="I4838" s="8">
        <v>106.3871307</v>
      </c>
      <c r="J4838" s="8">
        <v>96.494224549999998</v>
      </c>
      <c r="K4838" s="8">
        <v>92.763023380000007</v>
      </c>
      <c r="L4838" s="8">
        <v>93.883239750000001</v>
      </c>
      <c r="M4838" s="8">
        <v>96.337341309999999</v>
      </c>
      <c r="N4838" s="8">
        <v>111.0863571</v>
      </c>
      <c r="O4838" s="8">
        <v>98.928932189999998</v>
      </c>
      <c r="P4838" s="8">
        <v>115.4702911</v>
      </c>
      <c r="Q4838" s="8">
        <v>115.8382416</v>
      </c>
      <c r="R4838" s="8">
        <v>88.324493410000002</v>
      </c>
      <c r="S4838" s="8">
        <v>89.562904360000005</v>
      </c>
      <c r="T4838" s="8">
        <v>91.906929020000007</v>
      </c>
      <c r="U4838" s="8">
        <v>115.90592959999999</v>
      </c>
      <c r="V4838" s="8">
        <v>100.4943924</v>
      </c>
      <c r="W4838" s="8">
        <v>101.46042629999999</v>
      </c>
      <c r="X4838" s="8">
        <v>92.031097410000001</v>
      </c>
      <c r="Y4838" s="8">
        <v>94.909233090000001</v>
      </c>
      <c r="Z4838" s="8">
        <v>114.2434387</v>
      </c>
      <c r="AA4838" s="8">
        <v>113.54715729999999</v>
      </c>
      <c r="AB4838" s="8">
        <v>86.332092290000006</v>
      </c>
      <c r="AC4838" s="8">
        <v>104.7838211</v>
      </c>
      <c r="AD4838" s="8">
        <v>107.7394714</v>
      </c>
      <c r="AE4838" s="8">
        <v>92.692283630000006</v>
      </c>
      <c r="AF4838" s="8">
        <v>91.075767519999999</v>
      </c>
      <c r="AG4838" s="8">
        <v>90.760879520000003</v>
      </c>
      <c r="AH4838" s="8">
        <v>100.895813</v>
      </c>
      <c r="AI4838" s="8">
        <v>114.50838469999999</v>
      </c>
      <c r="AJ4838" s="8">
        <v>91.364669800000001</v>
      </c>
    </row>
    <row r="4839" spans="1:36" x14ac:dyDescent="0.25">
      <c r="A4839" s="8" t="s">
        <v>49297</v>
      </c>
      <c r="B4839" s="8" t="s">
        <v>49297</v>
      </c>
      <c r="C4839" s="8" t="s">
        <v>49298</v>
      </c>
      <c r="D4839" s="8" t="s">
        <v>49299</v>
      </c>
      <c r="E4839" s="8">
        <v>157.3013153</v>
      </c>
      <c r="F4839" s="8">
        <v>155.64801030000001</v>
      </c>
      <c r="G4839" s="8">
        <v>138.39364620000001</v>
      </c>
      <c r="H4839" s="8">
        <v>149.88417050000001</v>
      </c>
      <c r="I4839" s="8">
        <v>146.04913329999999</v>
      </c>
      <c r="J4839" s="8">
        <v>146.72973630000001</v>
      </c>
      <c r="K4839" s="8">
        <v>144.44419859999999</v>
      </c>
      <c r="L4839" s="8">
        <v>142.04011539999999</v>
      </c>
      <c r="M4839" s="8">
        <v>154.7663422</v>
      </c>
      <c r="N4839" s="8">
        <v>131.57986450000001</v>
      </c>
      <c r="O4839" s="8">
        <v>156.19741819999999</v>
      </c>
      <c r="P4839" s="8">
        <v>138.4909821</v>
      </c>
      <c r="Q4839" s="8">
        <v>134.48599239999999</v>
      </c>
      <c r="R4839" s="8">
        <v>175.79103090000001</v>
      </c>
      <c r="S4839" s="8">
        <v>153.168396</v>
      </c>
      <c r="T4839" s="8">
        <v>148.57228090000001</v>
      </c>
      <c r="U4839" s="8">
        <v>136.8070831</v>
      </c>
      <c r="V4839" s="8">
        <v>145.0856781</v>
      </c>
      <c r="W4839" s="8">
        <v>151.22637940000001</v>
      </c>
      <c r="X4839" s="8">
        <v>154.47097780000001</v>
      </c>
      <c r="Y4839" s="8">
        <v>148.77485659999999</v>
      </c>
      <c r="Z4839" s="8">
        <v>135.1164856</v>
      </c>
      <c r="AA4839" s="8">
        <v>124.23962400000001</v>
      </c>
      <c r="AB4839" s="8">
        <v>153.40859990000001</v>
      </c>
      <c r="AC4839" s="8">
        <v>138.29560849999999</v>
      </c>
      <c r="AD4839" s="8">
        <v>131.11015320000001</v>
      </c>
      <c r="AE4839" s="8">
        <v>144.27436829999999</v>
      </c>
      <c r="AF4839" s="8">
        <v>143.3779907</v>
      </c>
      <c r="AG4839" s="8">
        <v>137.84977720000001</v>
      </c>
      <c r="AH4839" s="8">
        <v>145.06101989999999</v>
      </c>
      <c r="AI4839" s="8">
        <v>140.75907900000001</v>
      </c>
      <c r="AJ4839" s="8">
        <v>134.5969849</v>
      </c>
    </row>
    <row r="4840" spans="1:36" x14ac:dyDescent="0.25">
      <c r="A4840" s="8" t="s">
        <v>49300</v>
      </c>
      <c r="B4840" s="8" t="s">
        <v>49300</v>
      </c>
      <c r="C4840" s="8" t="s">
        <v>49301</v>
      </c>
      <c r="D4840" s="8" t="s">
        <v>49302</v>
      </c>
      <c r="E4840" s="8">
        <v>253.72877500000001</v>
      </c>
      <c r="F4840" s="8">
        <v>228.755188</v>
      </c>
      <c r="G4840" s="8">
        <v>203.97219849999999</v>
      </c>
      <c r="H4840" s="8">
        <v>178.90162659999999</v>
      </c>
      <c r="I4840" s="8">
        <v>277.709137</v>
      </c>
      <c r="J4840" s="8">
        <v>205.3370056</v>
      </c>
      <c r="K4840" s="8">
        <v>189.536911</v>
      </c>
      <c r="L4840" s="8">
        <v>185.12290949999999</v>
      </c>
      <c r="M4840" s="8">
        <v>159.38000489999999</v>
      </c>
      <c r="N4840" s="8">
        <v>158.5169373</v>
      </c>
      <c r="O4840" s="8">
        <v>162.3555298</v>
      </c>
      <c r="P4840" s="8">
        <v>176.58622740000001</v>
      </c>
      <c r="Q4840" s="8">
        <v>165.76062010000001</v>
      </c>
      <c r="R4840" s="8">
        <v>176.79083249999999</v>
      </c>
      <c r="S4840" s="8">
        <v>158.55435180000001</v>
      </c>
      <c r="T4840" s="8">
        <v>154.91545099999999</v>
      </c>
      <c r="U4840" s="8">
        <v>171.17845149999999</v>
      </c>
      <c r="V4840" s="8">
        <v>164.73576349999999</v>
      </c>
      <c r="W4840" s="8">
        <v>170.0521698</v>
      </c>
      <c r="X4840" s="8">
        <v>155.43302919999999</v>
      </c>
      <c r="Y4840" s="8">
        <v>147.01809689999999</v>
      </c>
      <c r="Z4840" s="8">
        <v>166.5283661</v>
      </c>
      <c r="AA4840" s="8">
        <v>169.73992920000001</v>
      </c>
      <c r="AB4840" s="8">
        <v>158.88633730000001</v>
      </c>
      <c r="AC4840" s="8">
        <v>180.00357059999999</v>
      </c>
      <c r="AD4840" s="8">
        <v>165.2030029</v>
      </c>
      <c r="AE4840" s="8">
        <v>144.0944824</v>
      </c>
      <c r="AF4840" s="8">
        <v>148.59764100000001</v>
      </c>
      <c r="AG4840" s="8">
        <v>148.92254639999999</v>
      </c>
      <c r="AH4840" s="8">
        <v>141.76733400000001</v>
      </c>
      <c r="AI4840" s="8">
        <v>223.1955261</v>
      </c>
      <c r="AJ4840" s="8">
        <v>154.74581910000001</v>
      </c>
    </row>
    <row r="4841" spans="1:36" x14ac:dyDescent="0.25">
      <c r="A4841" s="8" t="s">
        <v>49303</v>
      </c>
      <c r="B4841" s="8" t="s">
        <v>49303</v>
      </c>
      <c r="C4841" s="8" t="s">
        <v>49304</v>
      </c>
      <c r="D4841" s="8" t="s">
        <v>49305</v>
      </c>
      <c r="E4841" s="8">
        <v>54.677833560000003</v>
      </c>
      <c r="F4841" s="8">
        <v>55.680564879999999</v>
      </c>
      <c r="G4841" s="8">
        <v>86.831825260000002</v>
      </c>
      <c r="H4841" s="8">
        <v>74.351570129999999</v>
      </c>
      <c r="I4841" s="8">
        <v>42.769695280000001</v>
      </c>
      <c r="J4841" s="8">
        <v>80.569519040000003</v>
      </c>
      <c r="K4841" s="8">
        <v>61.421882629999999</v>
      </c>
      <c r="L4841" s="8">
        <v>73.420082089999994</v>
      </c>
      <c r="M4841" s="8">
        <v>192.55934139999999</v>
      </c>
      <c r="N4841" s="8">
        <v>272.85598750000003</v>
      </c>
      <c r="O4841" s="8">
        <v>202.63946530000001</v>
      </c>
      <c r="P4841" s="8">
        <v>261.44030759999998</v>
      </c>
      <c r="Q4841" s="8">
        <v>275.99780270000002</v>
      </c>
      <c r="R4841" s="8">
        <v>147.2271576</v>
      </c>
      <c r="S4841" s="8">
        <v>203.47228999999999</v>
      </c>
      <c r="T4841" s="8">
        <v>163.20729059999999</v>
      </c>
      <c r="U4841" s="8">
        <v>270.849762</v>
      </c>
      <c r="V4841" s="8">
        <v>204.59094239999999</v>
      </c>
      <c r="W4841" s="8">
        <v>194.89105219999999</v>
      </c>
      <c r="X4841" s="8">
        <v>188.45040890000001</v>
      </c>
      <c r="Y4841" s="8">
        <v>172.06846619999999</v>
      </c>
      <c r="Z4841" s="8">
        <v>286.14343259999998</v>
      </c>
      <c r="AA4841" s="8">
        <v>298.42504880000001</v>
      </c>
      <c r="AB4841" s="8">
        <v>205.49812320000001</v>
      </c>
      <c r="AC4841" s="8">
        <v>277.3263245</v>
      </c>
      <c r="AD4841" s="8">
        <v>264.35415649999999</v>
      </c>
      <c r="AE4841" s="8">
        <v>183.96627810000001</v>
      </c>
      <c r="AF4841" s="8">
        <v>190.26356509999999</v>
      </c>
      <c r="AG4841" s="8">
        <v>188.89021299999999</v>
      </c>
      <c r="AH4841" s="8">
        <v>228.76220699999999</v>
      </c>
      <c r="AI4841" s="8">
        <v>235.90736390000001</v>
      </c>
      <c r="AJ4841" s="8">
        <v>171.85739140000001</v>
      </c>
    </row>
    <row r="4842" spans="1:36" x14ac:dyDescent="0.25">
      <c r="A4842" s="8" t="s">
        <v>49306</v>
      </c>
      <c r="B4842" s="8" t="s">
        <v>49306</v>
      </c>
      <c r="C4842" s="8" t="s">
        <v>49307</v>
      </c>
      <c r="D4842" s="8" t="s">
        <v>49308</v>
      </c>
      <c r="E4842" s="8">
        <v>56.421596530000002</v>
      </c>
      <c r="F4842" s="8">
        <v>72.237609860000006</v>
      </c>
      <c r="G4842" s="8">
        <v>66.826477049999994</v>
      </c>
      <c r="H4842" s="8">
        <v>64.523445129999999</v>
      </c>
      <c r="I4842" s="8">
        <v>72.217582699999994</v>
      </c>
      <c r="J4842" s="8">
        <v>69.573608399999998</v>
      </c>
      <c r="K4842" s="8">
        <v>34.377429960000001</v>
      </c>
      <c r="L4842" s="8">
        <v>43.92580032</v>
      </c>
      <c r="M4842" s="8">
        <v>97.088508610000005</v>
      </c>
      <c r="N4842" s="8">
        <v>118.0129623</v>
      </c>
      <c r="O4842" s="8">
        <v>80.749031070000001</v>
      </c>
      <c r="P4842" s="8">
        <v>99.928527829999993</v>
      </c>
      <c r="Q4842" s="8">
        <v>111.6210098</v>
      </c>
      <c r="R4842" s="8">
        <v>85.056312559999995</v>
      </c>
      <c r="S4842" s="8">
        <v>93.922950740000005</v>
      </c>
      <c r="T4842" s="8">
        <v>93.507911680000007</v>
      </c>
      <c r="U4842" s="8">
        <v>87.314895629999995</v>
      </c>
      <c r="V4842" s="8">
        <v>72.355010989999997</v>
      </c>
      <c r="W4842" s="8">
        <v>71.604469300000005</v>
      </c>
      <c r="X4842" s="8">
        <v>73.884529110000003</v>
      </c>
      <c r="Y4842" s="8">
        <v>76.497535709999994</v>
      </c>
      <c r="Z4842" s="8">
        <v>86.375999449999995</v>
      </c>
      <c r="AA4842" s="8">
        <v>130.7694702</v>
      </c>
      <c r="AB4842" s="8">
        <v>84.967330930000003</v>
      </c>
      <c r="AC4842" s="8">
        <v>143.6309814</v>
      </c>
      <c r="AD4842" s="8">
        <v>136.6437531</v>
      </c>
      <c r="AE4842" s="8">
        <v>69.533752440000001</v>
      </c>
      <c r="AF4842" s="8">
        <v>74.422050479999996</v>
      </c>
      <c r="AG4842" s="8">
        <v>67.715690609999996</v>
      </c>
      <c r="AH4842" s="8">
        <v>74.87577057</v>
      </c>
      <c r="AI4842" s="8">
        <v>61.24655533</v>
      </c>
      <c r="AJ4842" s="8">
        <v>64.33907318</v>
      </c>
    </row>
    <row r="4843" spans="1:36" x14ac:dyDescent="0.25">
      <c r="A4843" s="8" t="s">
        <v>49309</v>
      </c>
      <c r="B4843" s="8" t="s">
        <v>49309</v>
      </c>
      <c r="C4843" s="8" t="s">
        <v>49310</v>
      </c>
      <c r="D4843" s="8" t="s">
        <v>49311</v>
      </c>
      <c r="E4843" s="8">
        <v>677.07922359999998</v>
      </c>
      <c r="F4843" s="8">
        <v>442.0858154</v>
      </c>
      <c r="G4843" s="8">
        <v>599.32196039999997</v>
      </c>
      <c r="H4843" s="8">
        <v>478.97195429999999</v>
      </c>
      <c r="I4843" s="8">
        <v>488.46069340000003</v>
      </c>
      <c r="J4843" s="8">
        <v>666.00402829999996</v>
      </c>
      <c r="K4843" s="8">
        <v>539.80102539999996</v>
      </c>
      <c r="L4843" s="8">
        <v>534.49371340000005</v>
      </c>
      <c r="M4843" s="8">
        <v>311.25805659999997</v>
      </c>
      <c r="N4843" s="8">
        <v>347.23913570000002</v>
      </c>
      <c r="O4843" s="8">
        <v>292.8489075</v>
      </c>
      <c r="P4843" s="8">
        <v>365.91879269999998</v>
      </c>
      <c r="Q4843" s="8">
        <v>348.20281979999999</v>
      </c>
      <c r="R4843" s="8">
        <v>437.88861079999998</v>
      </c>
      <c r="S4843" s="8">
        <v>403.35321040000002</v>
      </c>
      <c r="T4843" s="8">
        <v>352.89642329999998</v>
      </c>
      <c r="U4843" s="8">
        <v>172.6365662</v>
      </c>
      <c r="V4843" s="8">
        <v>217.40693659999999</v>
      </c>
      <c r="W4843" s="8">
        <v>218.85453799999999</v>
      </c>
      <c r="X4843" s="8">
        <v>242.38679500000001</v>
      </c>
      <c r="Y4843" s="8">
        <v>359.9109497</v>
      </c>
      <c r="Z4843" s="8">
        <v>157.36724849999999</v>
      </c>
      <c r="AA4843" s="8">
        <v>326.3428955</v>
      </c>
      <c r="AB4843" s="8">
        <v>287.88385010000002</v>
      </c>
      <c r="AC4843" s="8">
        <v>212.07687379999999</v>
      </c>
      <c r="AD4843" s="8">
        <v>262.890625</v>
      </c>
      <c r="AE4843" s="8">
        <v>356.53344729999998</v>
      </c>
      <c r="AF4843" s="8">
        <v>305.62329099999999</v>
      </c>
      <c r="AG4843" s="8">
        <v>253.88885500000001</v>
      </c>
      <c r="AH4843" s="8">
        <v>165.0651398</v>
      </c>
      <c r="AI4843" s="8">
        <v>338.59057619999999</v>
      </c>
      <c r="AJ4843" s="8">
        <v>258.82434080000002</v>
      </c>
    </row>
    <row r="4844" spans="1:36" x14ac:dyDescent="0.25">
      <c r="A4844" s="8" t="s">
        <v>49312</v>
      </c>
      <c r="B4844" s="8" t="s">
        <v>49312</v>
      </c>
      <c r="C4844" s="8" t="s">
        <v>49313</v>
      </c>
      <c r="D4844" s="8" t="s">
        <v>49314</v>
      </c>
      <c r="E4844" s="8">
        <v>69.46797943</v>
      </c>
      <c r="F4844" s="8">
        <v>28.890636440000002</v>
      </c>
      <c r="G4844" s="8">
        <v>82.00371552</v>
      </c>
      <c r="H4844" s="8">
        <v>82.854942320000006</v>
      </c>
      <c r="I4844" s="8">
        <v>30.17995453</v>
      </c>
      <c r="J4844" s="8">
        <v>67.520530699999995</v>
      </c>
      <c r="K4844" s="8">
        <v>71.170806880000001</v>
      </c>
      <c r="L4844" s="8">
        <v>58.481803890000002</v>
      </c>
      <c r="M4844" s="8">
        <v>30.25882339</v>
      </c>
      <c r="N4844" s="8">
        <v>50.754665369999998</v>
      </c>
      <c r="O4844" s="8">
        <v>48.540210719999997</v>
      </c>
      <c r="P4844" s="8">
        <v>48.11188507</v>
      </c>
      <c r="Q4844" s="8">
        <v>95.525230410000006</v>
      </c>
      <c r="R4844" s="8">
        <v>35.134120940000003</v>
      </c>
      <c r="S4844" s="8">
        <v>32.644237519999997</v>
      </c>
      <c r="T4844" s="8">
        <v>28.586545940000001</v>
      </c>
      <c r="U4844" s="8">
        <v>25.11774445</v>
      </c>
      <c r="V4844" s="8">
        <v>28.183275219999999</v>
      </c>
      <c r="W4844" s="8">
        <v>30.420612340000002</v>
      </c>
      <c r="X4844" s="8">
        <v>34.80186844</v>
      </c>
      <c r="Y4844" s="8">
        <v>28.613927839999999</v>
      </c>
      <c r="Z4844" s="8">
        <v>47.210506440000003</v>
      </c>
      <c r="AA4844" s="8">
        <v>78.154754639999993</v>
      </c>
      <c r="AB4844" s="8">
        <v>30.069721220000002</v>
      </c>
      <c r="AC4844" s="8">
        <v>37.639617919999999</v>
      </c>
      <c r="AD4844" s="8">
        <v>46.378955840000003</v>
      </c>
      <c r="AE4844" s="8">
        <v>40.577507019999999</v>
      </c>
      <c r="AF4844" s="8">
        <v>39.340084079999997</v>
      </c>
      <c r="AG4844" s="8">
        <v>33.980136870000003</v>
      </c>
      <c r="AH4844" s="8">
        <v>47.783901210000003</v>
      </c>
      <c r="AI4844" s="8">
        <v>25.538925169999999</v>
      </c>
      <c r="AJ4844" s="8">
        <v>34.23982239</v>
      </c>
    </row>
    <row r="4845" spans="1:36" x14ac:dyDescent="0.25">
      <c r="A4845" s="8" t="s">
        <v>49315</v>
      </c>
      <c r="B4845" s="8" t="s">
        <v>49315</v>
      </c>
      <c r="C4845" s="8" t="s">
        <v>49316</v>
      </c>
      <c r="D4845" s="8" t="s">
        <v>49317</v>
      </c>
      <c r="E4845" s="8" t="s">
        <v>34798</v>
      </c>
      <c r="F4845" s="8">
        <v>67.451400759999999</v>
      </c>
      <c r="G4845" s="8">
        <v>40.910530090000002</v>
      </c>
      <c r="H4845" s="8">
        <v>48.28708649</v>
      </c>
      <c r="I4845" s="8">
        <v>58.939918519999999</v>
      </c>
      <c r="J4845" s="8">
        <v>36.54009628</v>
      </c>
      <c r="K4845" s="8">
        <v>20.04098892</v>
      </c>
      <c r="L4845" s="8">
        <v>30.007152560000002</v>
      </c>
      <c r="M4845" s="8">
        <v>42.842117309999999</v>
      </c>
      <c r="N4845" s="8">
        <v>89.140968319999999</v>
      </c>
      <c r="O4845" s="8">
        <v>47.365596770000003</v>
      </c>
      <c r="P4845" s="8">
        <v>85.134773249999995</v>
      </c>
      <c r="Q4845" s="8">
        <v>92.136169429999995</v>
      </c>
      <c r="R4845" s="8">
        <v>57.82475281</v>
      </c>
      <c r="S4845" s="8">
        <v>68.526473999999993</v>
      </c>
      <c r="T4845" s="8">
        <v>35.300064089999999</v>
      </c>
      <c r="U4845" s="8">
        <v>55.973068240000003</v>
      </c>
      <c r="V4845" s="8">
        <v>33.704277040000001</v>
      </c>
      <c r="W4845" s="8">
        <v>28.403514860000001</v>
      </c>
      <c r="X4845" s="8">
        <v>40.833980560000001</v>
      </c>
      <c r="Y4845" s="8">
        <v>56.896320340000003</v>
      </c>
      <c r="Z4845" s="8">
        <v>50.377887729999998</v>
      </c>
      <c r="AA4845" s="8">
        <v>121.4751282</v>
      </c>
      <c r="AB4845" s="8">
        <v>50.499317169999998</v>
      </c>
      <c r="AC4845" s="8">
        <v>71.134414669999998</v>
      </c>
      <c r="AD4845" s="8">
        <v>80.658485409999997</v>
      </c>
      <c r="AE4845" s="8">
        <v>74.286399840000001</v>
      </c>
      <c r="AF4845" s="8">
        <v>62.245304109999999</v>
      </c>
      <c r="AG4845" s="8">
        <v>72.726486210000004</v>
      </c>
      <c r="AH4845" s="8">
        <v>61.662189480000002</v>
      </c>
      <c r="AI4845" s="8">
        <v>72.529380799999998</v>
      </c>
      <c r="AJ4845" s="8">
        <v>86.808364870000005</v>
      </c>
    </row>
    <row r="4846" spans="1:36" x14ac:dyDescent="0.25">
      <c r="A4846" s="8" t="s">
        <v>49318</v>
      </c>
      <c r="B4846" s="8" t="s">
        <v>49318</v>
      </c>
      <c r="C4846" s="8" t="s">
        <v>49319</v>
      </c>
      <c r="D4846" s="8" t="s">
        <v>49320</v>
      </c>
      <c r="E4846" s="8">
        <v>115.04972840000001</v>
      </c>
      <c r="F4846" s="8">
        <v>104.83319849999999</v>
      </c>
      <c r="G4846" s="8">
        <v>125.7499771</v>
      </c>
      <c r="H4846" s="8">
        <v>135.85174559999999</v>
      </c>
      <c r="I4846" s="8">
        <v>116.36428069999999</v>
      </c>
      <c r="J4846" s="8">
        <v>106.88092039999999</v>
      </c>
      <c r="K4846" s="8">
        <v>115.9431381</v>
      </c>
      <c r="L4846" s="8">
        <v>118.7458649</v>
      </c>
      <c r="M4846" s="8">
        <v>147.47381590000001</v>
      </c>
      <c r="N4846" s="8">
        <v>166.69514469999999</v>
      </c>
      <c r="O4846" s="8">
        <v>143.47972110000001</v>
      </c>
      <c r="P4846" s="8">
        <v>155.1370087</v>
      </c>
      <c r="Q4846" s="8">
        <v>160.76208500000001</v>
      </c>
      <c r="R4846" s="8">
        <v>138.67808529999999</v>
      </c>
      <c r="S4846" s="8">
        <v>149.53897090000001</v>
      </c>
      <c r="T4846" s="8">
        <v>145.1641693</v>
      </c>
      <c r="U4846" s="8">
        <v>176.4673157</v>
      </c>
      <c r="V4846" s="8">
        <v>128.87336730000001</v>
      </c>
      <c r="W4846" s="8">
        <v>133.7837524</v>
      </c>
      <c r="X4846" s="8">
        <v>139.24172970000001</v>
      </c>
      <c r="Y4846" s="8">
        <v>157.04489140000001</v>
      </c>
      <c r="Z4846" s="8">
        <v>167.7175751</v>
      </c>
      <c r="AA4846" s="8">
        <v>143.2175751</v>
      </c>
      <c r="AB4846" s="8">
        <v>126.5607224</v>
      </c>
      <c r="AC4846" s="8">
        <v>165.5730743</v>
      </c>
      <c r="AD4846" s="8">
        <v>155.0224915</v>
      </c>
      <c r="AE4846" s="8">
        <v>135.77748109999999</v>
      </c>
      <c r="AF4846" s="8">
        <v>135.2746277</v>
      </c>
      <c r="AG4846" s="8">
        <v>128.45742799999999</v>
      </c>
      <c r="AH4846" s="8">
        <v>141.79660029999999</v>
      </c>
      <c r="AI4846" s="8">
        <v>125.4786148</v>
      </c>
      <c r="AJ4846" s="8">
        <v>122.7699203</v>
      </c>
    </row>
    <row r="4847" spans="1:36" x14ac:dyDescent="0.25">
      <c r="A4847" s="8" t="s">
        <v>49321</v>
      </c>
      <c r="B4847" s="8" t="s">
        <v>49321</v>
      </c>
      <c r="C4847" s="8" t="s">
        <v>49322</v>
      </c>
      <c r="D4847" s="8" t="s">
        <v>49323</v>
      </c>
      <c r="E4847" s="8">
        <v>29.237216950000001</v>
      </c>
      <c r="F4847" s="8">
        <v>40.945297240000002</v>
      </c>
      <c r="G4847" s="8">
        <v>90.615814209999996</v>
      </c>
      <c r="H4847" s="8">
        <v>69.803611759999995</v>
      </c>
      <c r="I4847" s="8">
        <v>54.435592649999997</v>
      </c>
      <c r="J4847" s="8">
        <v>56.393005369999997</v>
      </c>
      <c r="K4847" s="8">
        <v>60.147190090000002</v>
      </c>
      <c r="L4847" s="8">
        <v>67.673324579999999</v>
      </c>
      <c r="M4847" s="8">
        <v>27.918464660000001</v>
      </c>
      <c r="N4847" s="8">
        <v>9.5987262730000005</v>
      </c>
      <c r="O4847" s="8">
        <v>22.414489750000001</v>
      </c>
      <c r="P4847" s="8">
        <v>26.93340302</v>
      </c>
      <c r="Q4847" s="8">
        <v>130.8561096</v>
      </c>
      <c r="R4847" s="8">
        <v>56.560630799999998</v>
      </c>
      <c r="S4847" s="8">
        <v>28.174798970000001</v>
      </c>
      <c r="T4847" s="8">
        <v>17.678480149999999</v>
      </c>
      <c r="U4847" s="8">
        <v>1.9388979669999999</v>
      </c>
      <c r="V4847" s="8" t="s">
        <v>34798</v>
      </c>
      <c r="W4847" s="8" t="s">
        <v>34798</v>
      </c>
      <c r="X4847" s="8">
        <v>3.906376362</v>
      </c>
      <c r="Y4847" s="8" t="s">
        <v>34798</v>
      </c>
      <c r="Z4847" s="8">
        <v>3.725450039</v>
      </c>
      <c r="AA4847" s="8">
        <v>11.73710442</v>
      </c>
      <c r="AB4847" s="8" t="s">
        <v>34798</v>
      </c>
      <c r="AC4847" s="8">
        <v>18.608028409999999</v>
      </c>
      <c r="AD4847" s="8">
        <v>29.284055710000001</v>
      </c>
      <c r="AE4847" s="8">
        <v>52.817817689999998</v>
      </c>
      <c r="AF4847" s="8">
        <v>58.922412870000002</v>
      </c>
      <c r="AG4847" s="8">
        <v>40.694461820000001</v>
      </c>
      <c r="AH4847" s="8">
        <v>28.70346451</v>
      </c>
      <c r="AI4847" s="8">
        <v>24.972520830000001</v>
      </c>
      <c r="AJ4847" s="8">
        <v>22.047782900000001</v>
      </c>
    </row>
    <row r="4848" spans="1:36" x14ac:dyDescent="0.25">
      <c r="A4848" s="8" t="s">
        <v>49324</v>
      </c>
      <c r="B4848" s="8" t="s">
        <v>49324</v>
      </c>
      <c r="C4848" s="8" t="s">
        <v>49325</v>
      </c>
      <c r="D4848" s="8" t="s">
        <v>49326</v>
      </c>
      <c r="E4848" s="8">
        <v>270.94879150000003</v>
      </c>
      <c r="F4848" s="8">
        <v>124.25051120000001</v>
      </c>
      <c r="G4848" s="8">
        <v>30.188318249999998</v>
      </c>
      <c r="H4848" s="8">
        <v>32.538078310000003</v>
      </c>
      <c r="I4848" s="8">
        <v>346.25308230000002</v>
      </c>
      <c r="J4848" s="8">
        <v>25.158073430000002</v>
      </c>
      <c r="K4848" s="8">
        <v>28.509588239999999</v>
      </c>
      <c r="L4848" s="8">
        <v>40.401271819999998</v>
      </c>
      <c r="M4848" s="8">
        <v>84.47781372</v>
      </c>
      <c r="N4848" s="8">
        <v>229.5990448</v>
      </c>
      <c r="O4848" s="8">
        <v>174.2491302</v>
      </c>
      <c r="P4848" s="8">
        <v>200.37257389999999</v>
      </c>
      <c r="Q4848" s="8">
        <v>76.823844910000005</v>
      </c>
      <c r="R4848" s="8">
        <v>97.705528259999994</v>
      </c>
      <c r="S4848" s="8">
        <v>137.08418270000001</v>
      </c>
      <c r="T4848" s="8">
        <v>100.6612701</v>
      </c>
      <c r="U4848" s="8">
        <v>136.36546329999999</v>
      </c>
      <c r="V4848" s="8">
        <v>70.966728209999999</v>
      </c>
      <c r="W4848" s="8">
        <v>53.691223139999998</v>
      </c>
      <c r="X4848" s="8">
        <v>92.694290159999994</v>
      </c>
      <c r="Y4848" s="8">
        <v>21.155200959999998</v>
      </c>
      <c r="Z4848" s="8">
        <v>93.934089659999998</v>
      </c>
      <c r="AA4848" s="8">
        <v>93.173873900000004</v>
      </c>
      <c r="AB4848" s="8">
        <v>94.715827939999997</v>
      </c>
      <c r="AC4848" s="8">
        <v>164.1450653</v>
      </c>
      <c r="AD4848" s="8">
        <v>165.1579132</v>
      </c>
      <c r="AE4848" s="8">
        <v>78.355873110000005</v>
      </c>
      <c r="AF4848" s="8">
        <v>51.207458500000001</v>
      </c>
      <c r="AG4848" s="8">
        <v>98.936828610000006</v>
      </c>
      <c r="AH4848" s="8">
        <v>77.060722350000006</v>
      </c>
      <c r="AI4848" s="8">
        <v>285.59939580000002</v>
      </c>
      <c r="AJ4848" s="8">
        <v>133.88357540000001</v>
      </c>
    </row>
    <row r="4849" spans="1:36" x14ac:dyDescent="0.25">
      <c r="A4849" s="8" t="s">
        <v>49327</v>
      </c>
      <c r="B4849" s="8" t="s">
        <v>49327</v>
      </c>
      <c r="C4849" s="8" t="s">
        <v>49328</v>
      </c>
      <c r="D4849" s="8" t="s">
        <v>49329</v>
      </c>
      <c r="E4849" s="8">
        <v>88.641929630000007</v>
      </c>
      <c r="F4849" s="8">
        <v>77.355896000000001</v>
      </c>
      <c r="G4849" s="8">
        <v>80.841888429999997</v>
      </c>
      <c r="H4849" s="8">
        <v>72.796638490000007</v>
      </c>
      <c r="I4849" s="8">
        <v>66.178718570000001</v>
      </c>
      <c r="J4849" s="8">
        <v>91.685363769999995</v>
      </c>
      <c r="K4849" s="8">
        <v>92.749542239999997</v>
      </c>
      <c r="L4849" s="8">
        <v>76.240882869999993</v>
      </c>
      <c r="M4849" s="8">
        <v>66.899902339999997</v>
      </c>
      <c r="N4849" s="8">
        <v>105.1785355</v>
      </c>
      <c r="O4849" s="8">
        <v>83.150062559999995</v>
      </c>
      <c r="P4849" s="8">
        <v>104.54722599999999</v>
      </c>
      <c r="Q4849" s="8">
        <v>100.94023900000001</v>
      </c>
      <c r="R4849" s="8">
        <v>52.48567963</v>
      </c>
      <c r="S4849" s="8">
        <v>61.473461149999999</v>
      </c>
      <c r="T4849" s="8">
        <v>66.157737729999994</v>
      </c>
      <c r="U4849" s="8">
        <v>110.0622864</v>
      </c>
      <c r="V4849" s="8">
        <v>64.389747619999994</v>
      </c>
      <c r="W4849" s="8">
        <v>73.891448969999999</v>
      </c>
      <c r="X4849" s="8">
        <v>67.470458980000004</v>
      </c>
      <c r="Y4849" s="8">
        <v>64.980087280000006</v>
      </c>
      <c r="Z4849" s="8">
        <v>117.3564911</v>
      </c>
      <c r="AA4849" s="8">
        <v>101.00939940000001</v>
      </c>
      <c r="AB4849" s="8">
        <v>62.359062190000003</v>
      </c>
      <c r="AC4849" s="8">
        <v>109.9829483</v>
      </c>
      <c r="AD4849" s="8">
        <v>101.66007999999999</v>
      </c>
      <c r="AE4849" s="8">
        <v>71.591110229999998</v>
      </c>
      <c r="AF4849" s="8">
        <v>69.249771120000005</v>
      </c>
      <c r="AG4849" s="8">
        <v>72.647735600000004</v>
      </c>
      <c r="AH4849" s="8">
        <v>76.726982120000002</v>
      </c>
      <c r="AI4849" s="8">
        <v>101.7682648</v>
      </c>
      <c r="AJ4849" s="8">
        <v>75.112014770000002</v>
      </c>
    </row>
    <row r="4850" spans="1:36" x14ac:dyDescent="0.25">
      <c r="A4850" s="8" t="s">
        <v>49330</v>
      </c>
      <c r="B4850" s="8" t="s">
        <v>49330</v>
      </c>
      <c r="C4850" s="8" t="s">
        <v>49331</v>
      </c>
      <c r="D4850" s="8" t="s">
        <v>49332</v>
      </c>
      <c r="E4850" s="8" t="s">
        <v>34798</v>
      </c>
      <c r="F4850" s="8">
        <v>72.791618349999993</v>
      </c>
      <c r="G4850" s="8">
        <v>109.873497</v>
      </c>
      <c r="H4850" s="8">
        <v>102.6384888</v>
      </c>
      <c r="I4850" s="8" t="s">
        <v>34798</v>
      </c>
      <c r="J4850" s="8" t="s">
        <v>34798</v>
      </c>
      <c r="K4850" s="8">
        <v>97.77966309</v>
      </c>
      <c r="L4850" s="8">
        <v>87.842102049999994</v>
      </c>
      <c r="M4850" s="8">
        <v>176.3733063</v>
      </c>
      <c r="N4850" s="8">
        <v>96.423355099999995</v>
      </c>
      <c r="O4850" s="8">
        <v>160.53622440000001</v>
      </c>
      <c r="P4850" s="8">
        <v>94.759574889999996</v>
      </c>
      <c r="Q4850" s="8">
        <v>116.49529269999999</v>
      </c>
      <c r="R4850" s="8">
        <v>147.44689940000001</v>
      </c>
      <c r="S4850" s="8">
        <v>144.93492130000001</v>
      </c>
      <c r="T4850" s="8">
        <v>151.4123688</v>
      </c>
      <c r="U4850" s="8">
        <v>115.4538269</v>
      </c>
      <c r="V4850" s="8">
        <v>154.65617370000001</v>
      </c>
      <c r="W4850" s="8">
        <v>148.5547028</v>
      </c>
      <c r="X4850" s="8">
        <v>148.99273679999999</v>
      </c>
      <c r="Y4850" s="8">
        <v>152.88951109999999</v>
      </c>
      <c r="Z4850" s="8">
        <v>100.47004699999999</v>
      </c>
      <c r="AA4850" s="8">
        <v>53.444580080000001</v>
      </c>
      <c r="AB4850" s="8">
        <v>131.19203189999999</v>
      </c>
      <c r="AC4850" s="8">
        <v>84.357315060000005</v>
      </c>
      <c r="AD4850" s="8">
        <v>83.168502810000007</v>
      </c>
      <c r="AE4850" s="8">
        <v>161.9709015</v>
      </c>
      <c r="AF4850" s="8">
        <v>140.32637020000001</v>
      </c>
      <c r="AG4850" s="8">
        <v>142.01708980000001</v>
      </c>
      <c r="AH4850" s="8">
        <v>180.92108150000001</v>
      </c>
      <c r="AI4850" s="8" t="s">
        <v>34798</v>
      </c>
      <c r="AJ4850" s="8">
        <v>127.60501859999999</v>
      </c>
    </row>
    <row r="4851" spans="1:36" x14ac:dyDescent="0.25">
      <c r="A4851" s="8" t="s">
        <v>49333</v>
      </c>
      <c r="B4851" s="8" t="s">
        <v>49333</v>
      </c>
      <c r="C4851" s="8" t="s">
        <v>49334</v>
      </c>
      <c r="D4851" s="8" t="s">
        <v>49335</v>
      </c>
      <c r="E4851" s="8">
        <v>65.706764219999997</v>
      </c>
      <c r="F4851" s="8">
        <v>72.620681759999997</v>
      </c>
      <c r="G4851" s="8">
        <v>79.422760010000005</v>
      </c>
      <c r="H4851" s="8">
        <v>76.956947330000006</v>
      </c>
      <c r="I4851" s="8">
        <v>79.489692689999998</v>
      </c>
      <c r="J4851" s="8">
        <v>70.021339420000004</v>
      </c>
      <c r="K4851" s="8">
        <v>66.954490660000005</v>
      </c>
      <c r="L4851" s="8">
        <v>80.194564819999997</v>
      </c>
      <c r="M4851" s="8">
        <v>68.132987979999996</v>
      </c>
      <c r="N4851" s="8">
        <v>61.465175629999997</v>
      </c>
      <c r="O4851" s="8">
        <v>64.502136230000005</v>
      </c>
      <c r="P4851" s="8">
        <v>59.135116580000002</v>
      </c>
      <c r="Q4851" s="8">
        <v>65.778358460000007</v>
      </c>
      <c r="R4851" s="8">
        <v>77.181137079999999</v>
      </c>
      <c r="S4851" s="8">
        <v>71.195884699999993</v>
      </c>
      <c r="T4851" s="8">
        <v>59.714912409999997</v>
      </c>
      <c r="U4851" s="8">
        <v>56.563392640000004</v>
      </c>
      <c r="V4851" s="8">
        <v>71.952926640000001</v>
      </c>
      <c r="W4851" s="8">
        <v>77.712738040000005</v>
      </c>
      <c r="X4851" s="8">
        <v>65.913665769999994</v>
      </c>
      <c r="Y4851" s="8">
        <v>63.223079679999998</v>
      </c>
      <c r="Z4851" s="8">
        <v>55.220378879999998</v>
      </c>
      <c r="AA4851" s="8">
        <v>64.040771480000004</v>
      </c>
      <c r="AB4851" s="8">
        <v>62.517368320000003</v>
      </c>
      <c r="AC4851" s="8">
        <v>54.108802799999999</v>
      </c>
      <c r="AD4851" s="8">
        <v>59.034709929999998</v>
      </c>
      <c r="AE4851" s="8">
        <v>66.94246674</v>
      </c>
      <c r="AF4851" s="8">
        <v>73.182998659999996</v>
      </c>
      <c r="AG4851" s="8">
        <v>68.191360470000006</v>
      </c>
      <c r="AH4851" s="8">
        <v>57.983890529999996</v>
      </c>
      <c r="AI4851" s="8">
        <v>70.132965089999999</v>
      </c>
      <c r="AJ4851" s="8">
        <v>63.208736420000001</v>
      </c>
    </row>
    <row r="4852" spans="1:36" x14ac:dyDescent="0.25">
      <c r="A4852" s="8" t="s">
        <v>49336</v>
      </c>
      <c r="B4852" s="8" t="s">
        <v>49336</v>
      </c>
      <c r="C4852" s="8" t="s">
        <v>49337</v>
      </c>
      <c r="D4852" s="8" t="s">
        <v>49338</v>
      </c>
      <c r="E4852" s="8">
        <v>140.48023989999999</v>
      </c>
      <c r="F4852" s="8">
        <v>133.83840939999999</v>
      </c>
      <c r="G4852" s="8">
        <v>139.31854250000001</v>
      </c>
      <c r="H4852" s="8">
        <v>149.1025085</v>
      </c>
      <c r="I4852" s="8">
        <v>140.4115295</v>
      </c>
      <c r="J4852" s="8">
        <v>122.6806412</v>
      </c>
      <c r="K4852" s="8">
        <v>129.61004639999999</v>
      </c>
      <c r="L4852" s="8">
        <v>146.87129210000001</v>
      </c>
      <c r="M4852" s="8">
        <v>106.4163284</v>
      </c>
      <c r="N4852" s="8">
        <v>147.98550420000001</v>
      </c>
      <c r="O4852" s="8">
        <v>105.1318359</v>
      </c>
      <c r="P4852" s="8">
        <v>142.27709960000001</v>
      </c>
      <c r="Q4852" s="8">
        <v>144.63073729999999</v>
      </c>
      <c r="R4852" s="8">
        <v>109.67160029999999</v>
      </c>
      <c r="S4852" s="8">
        <v>107.1917191</v>
      </c>
      <c r="T4852" s="8">
        <v>104.0641937</v>
      </c>
      <c r="U4852" s="8">
        <v>126.9723663</v>
      </c>
      <c r="V4852" s="8">
        <v>113.47676850000001</v>
      </c>
      <c r="W4852" s="8">
        <v>98.493553160000005</v>
      </c>
      <c r="X4852" s="8">
        <v>109.21920780000001</v>
      </c>
      <c r="Y4852" s="8">
        <v>100.53741460000001</v>
      </c>
      <c r="Z4852" s="8">
        <v>130.9305573</v>
      </c>
      <c r="AA4852" s="8">
        <v>141.73240659999999</v>
      </c>
      <c r="AB4852" s="8">
        <v>96.353973389999993</v>
      </c>
      <c r="AC4852" s="8">
        <v>112.14089199999999</v>
      </c>
      <c r="AD4852" s="8">
        <v>118.9098434</v>
      </c>
      <c r="AE4852" s="8">
        <v>120.17953489999999</v>
      </c>
      <c r="AF4852" s="8">
        <v>119.0552902</v>
      </c>
      <c r="AG4852" s="8">
        <v>108.54750060000001</v>
      </c>
      <c r="AH4852" s="8">
        <v>112.8087769</v>
      </c>
      <c r="AI4852" s="8">
        <v>121.6159744</v>
      </c>
      <c r="AJ4852" s="8">
        <v>115.05057530000001</v>
      </c>
    </row>
    <row r="4853" spans="1:36" x14ac:dyDescent="0.25">
      <c r="A4853" s="8" t="s">
        <v>49339</v>
      </c>
      <c r="B4853" s="8" t="s">
        <v>49339</v>
      </c>
      <c r="C4853" s="8" t="s">
        <v>49340</v>
      </c>
      <c r="D4853" s="8" t="s">
        <v>49341</v>
      </c>
      <c r="E4853" s="8">
        <v>510.40322880000002</v>
      </c>
      <c r="F4853" s="8">
        <v>398.86178589999997</v>
      </c>
      <c r="G4853" s="8">
        <v>401.05694579999999</v>
      </c>
      <c r="H4853" s="8">
        <v>374.45693970000002</v>
      </c>
      <c r="I4853" s="8">
        <v>359.0860596</v>
      </c>
      <c r="J4853" s="8">
        <v>455.16827389999997</v>
      </c>
      <c r="K4853" s="8">
        <v>451.96847530000002</v>
      </c>
      <c r="L4853" s="8">
        <v>465.41647339999997</v>
      </c>
      <c r="M4853" s="8">
        <v>138.00558469999999</v>
      </c>
      <c r="N4853" s="8">
        <v>214.02363589999999</v>
      </c>
      <c r="O4853" s="8">
        <v>238.70188899999999</v>
      </c>
      <c r="P4853" s="8">
        <v>242.79594420000001</v>
      </c>
      <c r="Q4853" s="8">
        <v>283.25527949999997</v>
      </c>
      <c r="R4853" s="8">
        <v>258.95898440000002</v>
      </c>
      <c r="S4853" s="8">
        <v>262.649292</v>
      </c>
      <c r="T4853" s="8">
        <v>231.06530760000001</v>
      </c>
      <c r="U4853" s="8">
        <v>160.18083189999999</v>
      </c>
      <c r="V4853" s="8">
        <v>126.2188034</v>
      </c>
      <c r="W4853" s="8">
        <v>109.1556473</v>
      </c>
      <c r="X4853" s="8">
        <v>183.52780150000001</v>
      </c>
      <c r="Y4853" s="8">
        <v>173.55751040000001</v>
      </c>
      <c r="Z4853" s="8">
        <v>134.6733246</v>
      </c>
      <c r="AA4853" s="8">
        <v>180.44822690000001</v>
      </c>
      <c r="AB4853" s="8">
        <v>145.15284729999999</v>
      </c>
      <c r="AC4853" s="8">
        <v>134.19407649999999</v>
      </c>
      <c r="AD4853" s="8">
        <v>154.31977839999999</v>
      </c>
      <c r="AE4853" s="8">
        <v>184.38166810000001</v>
      </c>
      <c r="AF4853" s="8">
        <v>197.58110049999999</v>
      </c>
      <c r="AG4853" s="8">
        <v>234.97459409999999</v>
      </c>
      <c r="AH4853" s="8">
        <v>231.16981509999999</v>
      </c>
      <c r="AI4853" s="8">
        <v>181.93025209999999</v>
      </c>
      <c r="AJ4853" s="8">
        <v>220.3888245</v>
      </c>
    </row>
    <row r="4854" spans="1:36" x14ac:dyDescent="0.25">
      <c r="A4854" s="8" t="s">
        <v>49342</v>
      </c>
      <c r="B4854" s="8" t="s">
        <v>49342</v>
      </c>
      <c r="C4854" s="8" t="s">
        <v>49343</v>
      </c>
      <c r="D4854" s="8" t="s">
        <v>49344</v>
      </c>
      <c r="E4854" s="8" t="s">
        <v>34798</v>
      </c>
      <c r="F4854" s="8" t="s">
        <v>34798</v>
      </c>
      <c r="G4854" s="8">
        <v>24.103115079999998</v>
      </c>
      <c r="H4854" s="8">
        <v>2.842360497</v>
      </c>
      <c r="I4854" s="8" t="s">
        <v>34798</v>
      </c>
      <c r="J4854" s="8" t="s">
        <v>34798</v>
      </c>
      <c r="K4854" s="8" t="s">
        <v>34798</v>
      </c>
      <c r="L4854" s="8">
        <v>21.493944169999999</v>
      </c>
      <c r="M4854" s="8">
        <v>40.646553040000001</v>
      </c>
      <c r="N4854" s="8">
        <v>45.24045563</v>
      </c>
      <c r="O4854" s="8">
        <v>50.264907839999999</v>
      </c>
      <c r="P4854" s="8">
        <v>34.595829010000003</v>
      </c>
      <c r="Q4854" s="8">
        <v>24.81253624</v>
      </c>
      <c r="R4854" s="8">
        <v>47.855552670000002</v>
      </c>
      <c r="S4854" s="8">
        <v>57.42088699</v>
      </c>
      <c r="T4854" s="8">
        <v>43.437488559999998</v>
      </c>
      <c r="U4854" s="8">
        <v>32.21423721</v>
      </c>
      <c r="V4854" s="8">
        <v>52.79926682</v>
      </c>
      <c r="W4854" s="8">
        <v>35.197151179999999</v>
      </c>
      <c r="X4854" s="8">
        <v>43.688095089999997</v>
      </c>
      <c r="Y4854" s="8">
        <v>50.102890010000003</v>
      </c>
      <c r="Z4854" s="8">
        <v>35.384250639999998</v>
      </c>
      <c r="AA4854" s="8">
        <v>36.843776699999999</v>
      </c>
      <c r="AB4854" s="8">
        <v>41.356182099999998</v>
      </c>
      <c r="AC4854" s="8">
        <v>34.969722750000003</v>
      </c>
      <c r="AD4854" s="8">
        <v>32.146617890000002</v>
      </c>
      <c r="AE4854" s="8">
        <v>43.502456670000001</v>
      </c>
      <c r="AF4854" s="8">
        <v>49.360198969999999</v>
      </c>
      <c r="AG4854" s="8">
        <v>34.422134399999997</v>
      </c>
      <c r="AH4854" s="8">
        <v>54.403850560000002</v>
      </c>
      <c r="AI4854" s="8">
        <v>33.415744779999997</v>
      </c>
      <c r="AJ4854" s="8">
        <v>29.96113205</v>
      </c>
    </row>
    <row r="4855" spans="1:36" x14ac:dyDescent="0.25">
      <c r="A4855" s="8" t="s">
        <v>49345</v>
      </c>
      <c r="B4855" s="8" t="s">
        <v>49345</v>
      </c>
      <c r="C4855" s="8" t="s">
        <v>49346</v>
      </c>
      <c r="D4855" s="8" t="s">
        <v>49347</v>
      </c>
      <c r="E4855" s="8">
        <v>75.413124080000003</v>
      </c>
      <c r="F4855" s="8">
        <v>50.859851839999997</v>
      </c>
      <c r="G4855" s="8">
        <v>60.11884689</v>
      </c>
      <c r="H4855" s="8">
        <v>61.339782710000001</v>
      </c>
      <c r="I4855" s="8">
        <v>68.048446659999996</v>
      </c>
      <c r="J4855" s="8">
        <v>60.096687320000001</v>
      </c>
      <c r="K4855" s="8">
        <v>66.189369200000002</v>
      </c>
      <c r="L4855" s="8">
        <v>55.358600619999997</v>
      </c>
      <c r="M4855" s="8">
        <v>63.118404390000002</v>
      </c>
      <c r="N4855" s="8">
        <v>66.002471920000005</v>
      </c>
      <c r="O4855" s="8">
        <v>63.587089540000001</v>
      </c>
      <c r="P4855" s="8">
        <v>69.601478580000006</v>
      </c>
      <c r="Q4855" s="8">
        <v>66.85407257</v>
      </c>
      <c r="R4855" s="8">
        <v>53.130344389999998</v>
      </c>
      <c r="S4855" s="8">
        <v>56.242301939999997</v>
      </c>
      <c r="T4855" s="8">
        <v>62.875732419999999</v>
      </c>
      <c r="U4855" s="8">
        <v>53.948497770000003</v>
      </c>
      <c r="V4855" s="8">
        <v>51.041610720000001</v>
      </c>
      <c r="W4855" s="8">
        <v>47.581336980000003</v>
      </c>
      <c r="X4855" s="8">
        <v>56.618354799999999</v>
      </c>
      <c r="Y4855" s="8">
        <v>58.697963710000003</v>
      </c>
      <c r="Z4855" s="8">
        <v>45.91343689</v>
      </c>
      <c r="AA4855" s="8">
        <v>44.389987949999998</v>
      </c>
      <c r="AB4855" s="8">
        <v>47.752105710000002</v>
      </c>
      <c r="AC4855" s="8">
        <v>57.732761379999999</v>
      </c>
      <c r="AD4855" s="8">
        <v>57.980503079999998</v>
      </c>
      <c r="AE4855" s="8">
        <v>62.62131119</v>
      </c>
      <c r="AF4855" s="8">
        <v>60.792469019999999</v>
      </c>
      <c r="AG4855" s="8">
        <v>60.520488739999998</v>
      </c>
      <c r="AH4855" s="8">
        <v>61.00518417</v>
      </c>
      <c r="AI4855" s="8">
        <v>58.09261703</v>
      </c>
      <c r="AJ4855" s="8">
        <v>61.189186100000001</v>
      </c>
    </row>
    <row r="4856" spans="1:36" x14ac:dyDescent="0.25">
      <c r="A4856" s="8" t="s">
        <v>49348</v>
      </c>
      <c r="B4856" s="8" t="s">
        <v>49348</v>
      </c>
      <c r="C4856" s="8" t="s">
        <v>49349</v>
      </c>
      <c r="D4856" s="8" t="s">
        <v>49350</v>
      </c>
      <c r="E4856" s="8">
        <v>224.1236725</v>
      </c>
      <c r="F4856" s="8">
        <v>214.1681213</v>
      </c>
      <c r="G4856" s="8">
        <v>236.10089110000001</v>
      </c>
      <c r="H4856" s="8">
        <v>245.27075199999999</v>
      </c>
      <c r="I4856" s="8">
        <v>223.66255190000001</v>
      </c>
      <c r="J4856" s="8">
        <v>226.28933720000001</v>
      </c>
      <c r="K4856" s="8">
        <v>239.28887940000001</v>
      </c>
      <c r="L4856" s="8">
        <v>253.6278839</v>
      </c>
      <c r="M4856" s="8">
        <v>215.60101320000001</v>
      </c>
      <c r="N4856" s="8">
        <v>148.6105652</v>
      </c>
      <c r="O4856" s="8">
        <v>202.2039642</v>
      </c>
      <c r="P4856" s="8">
        <v>154.33937069999999</v>
      </c>
      <c r="Q4856" s="8">
        <v>155.70784</v>
      </c>
      <c r="R4856" s="8">
        <v>224.5748596</v>
      </c>
      <c r="S4856" s="8">
        <v>217.71812439999999</v>
      </c>
      <c r="T4856" s="8">
        <v>219.68879699999999</v>
      </c>
      <c r="U4856" s="8">
        <v>160.66061400000001</v>
      </c>
      <c r="V4856" s="8">
        <v>216.89921570000001</v>
      </c>
      <c r="W4856" s="8">
        <v>219.29499820000001</v>
      </c>
      <c r="X4856" s="8">
        <v>215.19190979999999</v>
      </c>
      <c r="Y4856" s="8">
        <v>209.34294130000001</v>
      </c>
      <c r="Z4856" s="8">
        <v>150.44325259999999</v>
      </c>
      <c r="AA4856" s="8">
        <v>149.39572140000001</v>
      </c>
      <c r="AB4856" s="8">
        <v>208.03478999999999</v>
      </c>
      <c r="AC4856" s="8">
        <v>161.0397797</v>
      </c>
      <c r="AD4856" s="8">
        <v>147.6098633</v>
      </c>
      <c r="AE4856" s="8">
        <v>218.3853149</v>
      </c>
      <c r="AF4856" s="8">
        <v>205.80917360000001</v>
      </c>
      <c r="AG4856" s="8">
        <v>210.3993988</v>
      </c>
      <c r="AH4856" s="8">
        <v>218.17289729999999</v>
      </c>
      <c r="AI4856" s="8">
        <v>153.35971069999999</v>
      </c>
      <c r="AJ4856" s="8">
        <v>205.94343570000001</v>
      </c>
    </row>
    <row r="4857" spans="1:36" x14ac:dyDescent="0.25">
      <c r="A4857" s="8" t="s">
        <v>49351</v>
      </c>
      <c r="B4857" s="8" t="s">
        <v>49351</v>
      </c>
      <c r="C4857" s="8" t="s">
        <v>49352</v>
      </c>
      <c r="D4857" s="8" t="s">
        <v>49353</v>
      </c>
      <c r="E4857" s="8">
        <v>64.997726439999994</v>
      </c>
      <c r="F4857" s="8">
        <v>73.055343629999996</v>
      </c>
      <c r="G4857" s="8">
        <v>101.4179153</v>
      </c>
      <c r="H4857" s="8">
        <v>113.80284880000001</v>
      </c>
      <c r="I4857" s="8">
        <v>109.2258224</v>
      </c>
      <c r="J4857" s="8">
        <v>68.814071659999996</v>
      </c>
      <c r="K4857" s="8">
        <v>99.257072449999995</v>
      </c>
      <c r="L4857" s="8">
        <v>135.91871639999999</v>
      </c>
      <c r="M4857" s="8">
        <v>76.307289119999993</v>
      </c>
      <c r="N4857" s="8">
        <v>34.485515589999999</v>
      </c>
      <c r="O4857" s="8">
        <v>46.390956879999997</v>
      </c>
      <c r="P4857" s="8">
        <v>49.729213710000003</v>
      </c>
      <c r="Q4857" s="8">
        <v>111.3550797</v>
      </c>
      <c r="R4857" s="8">
        <v>42.883892060000001</v>
      </c>
      <c r="S4857" s="8">
        <v>43.836822509999998</v>
      </c>
      <c r="T4857" s="8">
        <v>37.24705505</v>
      </c>
      <c r="U4857" s="8">
        <v>88.304519650000003</v>
      </c>
      <c r="V4857" s="8">
        <v>25.59747505</v>
      </c>
      <c r="W4857" s="8">
        <v>24.38213348</v>
      </c>
      <c r="X4857" s="8">
        <v>23.797592160000001</v>
      </c>
      <c r="Y4857" s="8" t="s">
        <v>34798</v>
      </c>
      <c r="Z4857" s="8">
        <v>29.42127228</v>
      </c>
      <c r="AA4857" s="8">
        <v>34.929416660000001</v>
      </c>
      <c r="AB4857" s="8">
        <v>41.801570890000001</v>
      </c>
      <c r="AC4857" s="8">
        <v>32.455451969999999</v>
      </c>
      <c r="AD4857" s="8">
        <v>47.275653839999997</v>
      </c>
      <c r="AE4857" s="8">
        <v>79.840682979999997</v>
      </c>
      <c r="AF4857" s="8">
        <v>67.499328610000006</v>
      </c>
      <c r="AG4857" s="8">
        <v>48.005634309999998</v>
      </c>
      <c r="AH4857" s="8">
        <v>79.949943540000007</v>
      </c>
      <c r="AI4857" s="8">
        <v>52.516807559999997</v>
      </c>
      <c r="AJ4857" s="8">
        <v>32.454673769999999</v>
      </c>
    </row>
    <row r="4858" spans="1:36" x14ac:dyDescent="0.25">
      <c r="A4858" s="8" t="s">
        <v>49354</v>
      </c>
      <c r="B4858" s="8" t="s">
        <v>49354</v>
      </c>
      <c r="C4858" s="8" t="s">
        <v>49355</v>
      </c>
      <c r="D4858" s="8" t="s">
        <v>49356</v>
      </c>
      <c r="E4858" s="8">
        <v>110.9361954</v>
      </c>
      <c r="F4858" s="8">
        <v>79.762374879999996</v>
      </c>
      <c r="G4858" s="8">
        <v>139.45101930000001</v>
      </c>
      <c r="H4858" s="8">
        <v>98.332572940000006</v>
      </c>
      <c r="I4858" s="8">
        <v>120.8663406</v>
      </c>
      <c r="J4858" s="8">
        <v>107.3695297</v>
      </c>
      <c r="K4858" s="8">
        <v>102.6941757</v>
      </c>
      <c r="L4858" s="8">
        <v>101.81993869999999</v>
      </c>
      <c r="M4858" s="8">
        <v>107.6607056</v>
      </c>
      <c r="N4858" s="8">
        <v>61.09685898</v>
      </c>
      <c r="O4858" s="8">
        <v>95.536872860000003</v>
      </c>
      <c r="P4858" s="8">
        <v>83.017097469999996</v>
      </c>
      <c r="Q4858" s="8">
        <v>63.213840480000002</v>
      </c>
      <c r="R4858" s="8">
        <v>125.5233917</v>
      </c>
      <c r="S4858" s="8">
        <v>89.827995299999998</v>
      </c>
      <c r="T4858" s="8">
        <v>86.32575989</v>
      </c>
      <c r="U4858" s="8">
        <v>52.630542759999997</v>
      </c>
      <c r="V4858" s="8">
        <v>79.784835819999998</v>
      </c>
      <c r="W4858" s="8">
        <v>92.297103879999995</v>
      </c>
      <c r="X4858" s="8">
        <v>79.904701230000001</v>
      </c>
      <c r="Y4858" s="8">
        <v>60.274494169999997</v>
      </c>
      <c r="Z4858" s="8">
        <v>52.6962738</v>
      </c>
      <c r="AA4858" s="8">
        <v>47.928493500000002</v>
      </c>
      <c r="AB4858" s="8">
        <v>76.73751068</v>
      </c>
      <c r="AC4858" s="8">
        <v>60.299106600000002</v>
      </c>
      <c r="AD4858" s="8">
        <v>44.059162139999998</v>
      </c>
      <c r="AE4858" s="8">
        <v>68.544723509999997</v>
      </c>
      <c r="AF4858" s="8">
        <v>82.056777949999997</v>
      </c>
      <c r="AG4858" s="8">
        <v>68.42235565</v>
      </c>
      <c r="AH4858" s="8">
        <v>68.271293639999996</v>
      </c>
      <c r="AI4858" s="8">
        <v>63.608463290000003</v>
      </c>
      <c r="AJ4858" s="8">
        <v>74.174972530000005</v>
      </c>
    </row>
    <row r="4859" spans="1:36" x14ac:dyDescent="0.25">
      <c r="A4859" s="8" t="s">
        <v>49357</v>
      </c>
      <c r="B4859" s="8" t="s">
        <v>49357</v>
      </c>
      <c r="C4859" s="8" t="s">
        <v>49358</v>
      </c>
      <c r="D4859" s="8" t="s">
        <v>49359</v>
      </c>
      <c r="E4859" s="8">
        <v>153.45977780000001</v>
      </c>
      <c r="F4859" s="8">
        <v>209.5997467</v>
      </c>
      <c r="G4859" s="8">
        <v>129.48976139999999</v>
      </c>
      <c r="H4859" s="8">
        <v>144.58505249999999</v>
      </c>
      <c r="I4859" s="8">
        <v>147.9664764</v>
      </c>
      <c r="J4859" s="8">
        <v>133.85861209999999</v>
      </c>
      <c r="K4859" s="8">
        <v>139.91114809999999</v>
      </c>
      <c r="L4859" s="8">
        <v>106.26378630000001</v>
      </c>
      <c r="M4859" s="8">
        <v>81.253517149999993</v>
      </c>
      <c r="N4859" s="8">
        <v>123.4718323</v>
      </c>
      <c r="O4859" s="8">
        <v>92.69313812</v>
      </c>
      <c r="P4859" s="8">
        <v>118.6703339</v>
      </c>
      <c r="Q4859" s="8">
        <v>117.06236269999999</v>
      </c>
      <c r="R4859" s="8">
        <v>85.616111759999995</v>
      </c>
      <c r="S4859" s="8">
        <v>120.22593689999999</v>
      </c>
      <c r="T4859" s="8">
        <v>94.31235504</v>
      </c>
      <c r="U4859" s="8">
        <v>119.6742706</v>
      </c>
      <c r="V4859" s="8">
        <v>91.26408386</v>
      </c>
      <c r="W4859" s="8">
        <v>93.738250730000004</v>
      </c>
      <c r="X4859" s="8">
        <v>94.574203490000002</v>
      </c>
      <c r="Y4859" s="8">
        <v>79.179718019999996</v>
      </c>
      <c r="Z4859" s="8">
        <v>119.4481735</v>
      </c>
      <c r="AA4859" s="8">
        <v>14.108117099999999</v>
      </c>
      <c r="AB4859" s="8">
        <v>85.535560610000005</v>
      </c>
      <c r="AC4859" s="8">
        <v>109.7734299</v>
      </c>
      <c r="AD4859" s="8">
        <v>93.818359380000004</v>
      </c>
      <c r="AE4859" s="8">
        <v>86.821495060000004</v>
      </c>
      <c r="AF4859" s="8">
        <v>84.716560360000003</v>
      </c>
      <c r="AG4859" s="8">
        <v>85.099487300000007</v>
      </c>
      <c r="AH4859" s="8">
        <v>94.873115540000001</v>
      </c>
      <c r="AI4859" s="8">
        <v>116.37387080000001</v>
      </c>
      <c r="AJ4859" s="8">
        <v>85.568862920000001</v>
      </c>
    </row>
    <row r="4860" spans="1:36" x14ac:dyDescent="0.25">
      <c r="A4860" s="8" t="s">
        <v>49360</v>
      </c>
      <c r="B4860" s="8" t="s">
        <v>49360</v>
      </c>
      <c r="C4860" s="8" t="s">
        <v>49361</v>
      </c>
      <c r="D4860" s="8" t="s">
        <v>49362</v>
      </c>
      <c r="E4860" s="8">
        <v>56.109603880000002</v>
      </c>
      <c r="F4860" s="8">
        <v>56.765323639999998</v>
      </c>
      <c r="G4860" s="8">
        <v>45.095066070000001</v>
      </c>
      <c r="H4860" s="8">
        <v>52.131275180000003</v>
      </c>
      <c r="I4860" s="8">
        <v>50.090282440000003</v>
      </c>
      <c r="J4860" s="8">
        <v>43.491760249999999</v>
      </c>
      <c r="K4860" s="8">
        <v>51.966823580000003</v>
      </c>
      <c r="L4860" s="8">
        <v>53.561542510000002</v>
      </c>
      <c r="M4860" s="8">
        <v>85.60716248</v>
      </c>
      <c r="N4860" s="8">
        <v>145.17553710000001</v>
      </c>
      <c r="O4860" s="8">
        <v>85.070175169999999</v>
      </c>
      <c r="P4860" s="8">
        <v>127.85021209999999</v>
      </c>
      <c r="Q4860" s="8">
        <v>139.2743073</v>
      </c>
      <c r="R4860" s="8">
        <v>85.614082339999996</v>
      </c>
      <c r="S4860" s="8">
        <v>94.12326813</v>
      </c>
      <c r="T4860" s="8">
        <v>86.992660520000001</v>
      </c>
      <c r="U4860" s="8">
        <v>97.733535770000003</v>
      </c>
      <c r="V4860" s="8">
        <v>53.724143980000001</v>
      </c>
      <c r="W4860" s="8">
        <v>57.548656459999997</v>
      </c>
      <c r="X4860" s="8">
        <v>80.647796630000002</v>
      </c>
      <c r="Y4860" s="8">
        <v>73.287017820000003</v>
      </c>
      <c r="Z4860" s="8">
        <v>98.003211980000003</v>
      </c>
      <c r="AA4860" s="8">
        <v>95.992324830000001</v>
      </c>
      <c r="AB4860" s="8">
        <v>53.793926239999998</v>
      </c>
      <c r="AC4860" s="8">
        <v>116.25068659999999</v>
      </c>
      <c r="AD4860" s="8">
        <v>131.23263549999999</v>
      </c>
      <c r="AE4860" s="8">
        <v>79.41420746</v>
      </c>
      <c r="AF4860" s="8">
        <v>69.861602779999998</v>
      </c>
      <c r="AG4860" s="8">
        <v>78.15128326</v>
      </c>
      <c r="AH4860" s="8">
        <v>83.00139618</v>
      </c>
      <c r="AI4860" s="8">
        <v>96.657577509999996</v>
      </c>
      <c r="AJ4860" s="8">
        <v>86.360473630000001</v>
      </c>
    </row>
    <row r="4861" spans="1:36" x14ac:dyDescent="0.25">
      <c r="A4861" s="8" t="s">
        <v>49363</v>
      </c>
      <c r="B4861" s="8" t="s">
        <v>49363</v>
      </c>
      <c r="C4861" s="8" t="s">
        <v>49364</v>
      </c>
      <c r="D4861" s="8" t="s">
        <v>49365</v>
      </c>
      <c r="E4861" s="8">
        <v>49.404018399999998</v>
      </c>
      <c r="F4861" s="8">
        <v>10.404223440000001</v>
      </c>
      <c r="G4861" s="8">
        <v>32.156284329999998</v>
      </c>
      <c r="H4861" s="8">
        <v>30.484716420000002</v>
      </c>
      <c r="I4861" s="8">
        <v>32.996932979999997</v>
      </c>
      <c r="J4861" s="8">
        <v>28.55700684</v>
      </c>
      <c r="K4861" s="8">
        <v>33.497291560000001</v>
      </c>
      <c r="L4861" s="8">
        <v>31.72757339</v>
      </c>
      <c r="M4861" s="8">
        <v>31.073482510000002</v>
      </c>
      <c r="N4861" s="8">
        <v>32.016792299999999</v>
      </c>
      <c r="O4861" s="8">
        <v>26.478504180000002</v>
      </c>
      <c r="P4861" s="8">
        <v>35.265182500000002</v>
      </c>
      <c r="Q4861" s="8">
        <v>32.46356583</v>
      </c>
      <c r="R4861" s="8">
        <v>49.406478880000002</v>
      </c>
      <c r="S4861" s="8">
        <v>23.8313694</v>
      </c>
      <c r="T4861" s="8">
        <v>20.41666412</v>
      </c>
      <c r="U4861" s="8">
        <v>41.04912186</v>
      </c>
      <c r="V4861" s="8">
        <v>26.415622710000001</v>
      </c>
      <c r="W4861" s="8">
        <v>32.179828639999997</v>
      </c>
      <c r="X4861" s="8">
        <v>27.257537840000001</v>
      </c>
      <c r="Y4861" s="8">
        <v>21.466857910000002</v>
      </c>
      <c r="Z4861" s="8">
        <v>35.973205569999998</v>
      </c>
      <c r="AA4861" s="8">
        <v>24.809928889999998</v>
      </c>
      <c r="AB4861" s="8">
        <v>29.13258171</v>
      </c>
      <c r="AC4861" s="8">
        <v>34.343582150000003</v>
      </c>
      <c r="AD4861" s="8">
        <v>34.639556880000001</v>
      </c>
      <c r="AE4861" s="8">
        <v>34.563411709999997</v>
      </c>
      <c r="AF4861" s="8">
        <v>41.823379520000003</v>
      </c>
      <c r="AG4861" s="8">
        <v>26.06444359</v>
      </c>
      <c r="AH4861" s="8">
        <v>38.315292360000001</v>
      </c>
      <c r="AI4861" s="8">
        <v>15.06173611</v>
      </c>
      <c r="AJ4861" s="8">
        <v>23.40118408</v>
      </c>
    </row>
    <row r="4862" spans="1:36" x14ac:dyDescent="0.25">
      <c r="A4862" s="8" t="s">
        <v>49366</v>
      </c>
      <c r="B4862" s="8" t="s">
        <v>49366</v>
      </c>
      <c r="C4862" s="8" t="s">
        <v>49367</v>
      </c>
      <c r="D4862" s="8" t="s">
        <v>49368</v>
      </c>
      <c r="E4862" s="8">
        <v>161.72531129999999</v>
      </c>
      <c r="F4862" s="8">
        <v>252.3271484</v>
      </c>
      <c r="G4862" s="8" t="s">
        <v>34798</v>
      </c>
      <c r="H4862" s="8">
        <v>74.35797882</v>
      </c>
      <c r="I4862" s="8">
        <v>120.8725357</v>
      </c>
      <c r="J4862" s="8" t="s">
        <v>34798</v>
      </c>
      <c r="K4862" s="8">
        <v>111.668808</v>
      </c>
      <c r="L4862" s="8">
        <v>88.792480470000001</v>
      </c>
      <c r="M4862" s="8">
        <v>130.1866302</v>
      </c>
      <c r="N4862" s="8">
        <v>204.76484679999999</v>
      </c>
      <c r="O4862" s="8">
        <v>133.84985349999999</v>
      </c>
      <c r="P4862" s="8">
        <v>178.0748596</v>
      </c>
      <c r="Q4862" s="8">
        <v>210.4094849</v>
      </c>
      <c r="R4862" s="8">
        <v>138.92892459999999</v>
      </c>
      <c r="S4862" s="8">
        <v>113.80335239999999</v>
      </c>
      <c r="T4862" s="8">
        <v>120.91441349999999</v>
      </c>
      <c r="U4862" s="8">
        <v>147.01617429999999</v>
      </c>
      <c r="V4862" s="8">
        <v>113.6567841</v>
      </c>
      <c r="W4862" s="8">
        <v>123.253891</v>
      </c>
      <c r="X4862" s="8">
        <v>135.71871949999999</v>
      </c>
      <c r="Y4862" s="8">
        <v>72.380249019999994</v>
      </c>
      <c r="Z4862" s="8">
        <v>128.5458069</v>
      </c>
      <c r="AA4862" s="8">
        <v>103.1218796</v>
      </c>
      <c r="AB4862" s="8">
        <v>137.01892090000001</v>
      </c>
      <c r="AC4862" s="8">
        <v>116.80706790000001</v>
      </c>
      <c r="AD4862" s="8">
        <v>134.20303340000001</v>
      </c>
      <c r="AE4862" s="8">
        <v>101.8585358</v>
      </c>
      <c r="AF4862" s="8">
        <v>115.66210940000001</v>
      </c>
      <c r="AG4862" s="8">
        <v>89.828887940000001</v>
      </c>
      <c r="AH4862" s="8">
        <v>113.09149170000001</v>
      </c>
      <c r="AI4862" s="8">
        <v>323.57803339999998</v>
      </c>
      <c r="AJ4862" s="8">
        <v>113.16793819999999</v>
      </c>
    </row>
    <row r="4863" spans="1:36" x14ac:dyDescent="0.25">
      <c r="A4863" s="8" t="s">
        <v>49369</v>
      </c>
      <c r="B4863" s="8" t="s">
        <v>49369</v>
      </c>
      <c r="C4863" s="8" t="s">
        <v>49370</v>
      </c>
      <c r="D4863" s="8" t="s">
        <v>49371</v>
      </c>
      <c r="E4863" s="8">
        <v>169.69035339999999</v>
      </c>
      <c r="F4863" s="8">
        <v>174.07051089999999</v>
      </c>
      <c r="G4863" s="8">
        <v>181.4414673</v>
      </c>
      <c r="H4863" s="8">
        <v>178.95394899999999</v>
      </c>
      <c r="I4863" s="8">
        <v>177.6177673</v>
      </c>
      <c r="J4863" s="8">
        <v>187.4567108</v>
      </c>
      <c r="K4863" s="8">
        <v>188.1390533</v>
      </c>
      <c r="L4863" s="8">
        <v>174.74041750000001</v>
      </c>
      <c r="M4863" s="8">
        <v>109.53746030000001</v>
      </c>
      <c r="N4863" s="8">
        <v>83.78153992</v>
      </c>
      <c r="O4863" s="8">
        <v>108.3426437</v>
      </c>
      <c r="P4863" s="8">
        <v>86.647369380000001</v>
      </c>
      <c r="Q4863" s="8">
        <v>84.593795779999994</v>
      </c>
      <c r="R4863" s="8">
        <v>108.4565277</v>
      </c>
      <c r="S4863" s="8">
        <v>111.79179379999999</v>
      </c>
      <c r="T4863" s="8">
        <v>111.6715317</v>
      </c>
      <c r="U4863" s="8">
        <v>88.417106630000006</v>
      </c>
      <c r="V4863" s="8">
        <v>108.2990875</v>
      </c>
      <c r="W4863" s="8">
        <v>105.0103302</v>
      </c>
      <c r="X4863" s="8">
        <v>108.89637759999999</v>
      </c>
      <c r="Y4863" s="8">
        <v>116.1383362</v>
      </c>
      <c r="Z4863" s="8">
        <v>85.301734920000001</v>
      </c>
      <c r="AA4863" s="8">
        <v>84.729789729999993</v>
      </c>
      <c r="AB4863" s="8">
        <v>102.0618515</v>
      </c>
      <c r="AC4863" s="8">
        <v>84.772567749999993</v>
      </c>
      <c r="AD4863" s="8">
        <v>81.01065826</v>
      </c>
      <c r="AE4863" s="8">
        <v>107.55116270000001</v>
      </c>
      <c r="AF4863" s="8">
        <v>108.5872803</v>
      </c>
      <c r="AG4863" s="8">
        <v>107.1162949</v>
      </c>
      <c r="AH4863" s="8">
        <v>105.7012253</v>
      </c>
      <c r="AI4863" s="8">
        <v>81.085960389999997</v>
      </c>
      <c r="AJ4863" s="8">
        <v>105.1828766</v>
      </c>
    </row>
    <row r="4864" spans="1:36" x14ac:dyDescent="0.25">
      <c r="A4864" s="8" t="s">
        <v>49372</v>
      </c>
      <c r="B4864" s="8" t="s">
        <v>49372</v>
      </c>
      <c r="C4864" s="8" t="s">
        <v>49373</v>
      </c>
      <c r="D4864" s="8" t="s">
        <v>49374</v>
      </c>
      <c r="E4864" s="8">
        <v>24.767892839999998</v>
      </c>
      <c r="F4864" s="8" t="s">
        <v>34798</v>
      </c>
      <c r="G4864" s="8">
        <v>19.108331679999999</v>
      </c>
      <c r="H4864" s="8">
        <v>26.827367779999999</v>
      </c>
      <c r="I4864" s="8">
        <v>26.615894319999999</v>
      </c>
      <c r="J4864" s="8">
        <v>16.428871149999999</v>
      </c>
      <c r="K4864" s="8">
        <v>19.589853290000001</v>
      </c>
      <c r="L4864" s="8">
        <v>24.088857650000001</v>
      </c>
      <c r="M4864" s="8">
        <v>21.280565259999999</v>
      </c>
      <c r="N4864" s="8">
        <v>16.264423369999999</v>
      </c>
      <c r="O4864" s="8">
        <v>11.291490550000001</v>
      </c>
      <c r="P4864" s="8">
        <v>13.920972819999999</v>
      </c>
      <c r="Q4864" s="8">
        <v>17.968711849999998</v>
      </c>
      <c r="R4864" s="8">
        <v>17.66690826</v>
      </c>
      <c r="S4864" s="8">
        <v>14.34401035</v>
      </c>
      <c r="T4864" s="8">
        <v>16.6661644</v>
      </c>
      <c r="U4864" s="8">
        <v>22.915699010000001</v>
      </c>
      <c r="V4864" s="8">
        <v>19.790031429999999</v>
      </c>
      <c r="W4864" s="8">
        <v>13.086353300000001</v>
      </c>
      <c r="X4864" s="8">
        <v>14.9463892</v>
      </c>
      <c r="Y4864" s="8">
        <v>13.745709420000001</v>
      </c>
      <c r="Z4864" s="8">
        <v>25.277233119999998</v>
      </c>
      <c r="AA4864" s="8">
        <v>26.99697304</v>
      </c>
      <c r="AB4864" s="8">
        <v>7.6521687509999996</v>
      </c>
      <c r="AC4864" s="8">
        <v>18.47629929</v>
      </c>
      <c r="AD4864" s="8">
        <v>12.62030506</v>
      </c>
      <c r="AE4864" s="8">
        <v>16.745494839999999</v>
      </c>
      <c r="AF4864" s="8">
        <v>21.297616959999999</v>
      </c>
      <c r="AG4864" s="8">
        <v>12.37519073</v>
      </c>
      <c r="AH4864" s="8">
        <v>16.85774803</v>
      </c>
      <c r="AI4864" s="8">
        <v>3.0570063589999998</v>
      </c>
      <c r="AJ4864" s="8">
        <v>16.422149659999999</v>
      </c>
    </row>
    <row r="4865" spans="1:36" x14ac:dyDescent="0.25">
      <c r="A4865" s="8" t="s">
        <v>49375</v>
      </c>
      <c r="B4865" s="8" t="s">
        <v>49375</v>
      </c>
      <c r="C4865" s="8" t="s">
        <v>49376</v>
      </c>
      <c r="D4865" s="8" t="s">
        <v>49377</v>
      </c>
      <c r="E4865" s="8" t="s">
        <v>34798</v>
      </c>
      <c r="F4865" s="8" t="s">
        <v>34798</v>
      </c>
      <c r="G4865" s="8" t="s">
        <v>34798</v>
      </c>
      <c r="H4865" s="8" t="s">
        <v>34798</v>
      </c>
      <c r="I4865" s="8" t="s">
        <v>34798</v>
      </c>
      <c r="J4865" s="8" t="s">
        <v>34798</v>
      </c>
      <c r="K4865" s="8" t="s">
        <v>34798</v>
      </c>
      <c r="L4865" s="8" t="s">
        <v>34798</v>
      </c>
      <c r="M4865" s="8">
        <v>91.536621089999997</v>
      </c>
      <c r="N4865" s="8" t="s">
        <v>34798</v>
      </c>
      <c r="O4865" s="8">
        <v>64.047630310000002</v>
      </c>
      <c r="P4865" s="8">
        <v>146.38238530000001</v>
      </c>
      <c r="Q4865" s="8" t="s">
        <v>34798</v>
      </c>
      <c r="R4865" s="8">
        <v>63.946506499999998</v>
      </c>
      <c r="S4865" s="8">
        <v>61.998279570000001</v>
      </c>
      <c r="T4865" s="8">
        <v>84.82359314</v>
      </c>
      <c r="U4865" s="8" t="s">
        <v>34798</v>
      </c>
      <c r="V4865" s="8">
        <v>38.856185910000001</v>
      </c>
      <c r="W4865" s="8">
        <v>32.751182559999997</v>
      </c>
      <c r="X4865" s="8">
        <v>54.905239109999997</v>
      </c>
      <c r="Y4865" s="8">
        <v>49.7317009</v>
      </c>
      <c r="Z4865" s="8" t="s">
        <v>34798</v>
      </c>
      <c r="AA4865" s="8" t="s">
        <v>34798</v>
      </c>
      <c r="AB4865" s="8">
        <v>55.783233639999999</v>
      </c>
      <c r="AC4865" s="8">
        <v>18.82874107</v>
      </c>
      <c r="AD4865" s="8" t="s">
        <v>34798</v>
      </c>
      <c r="AE4865" s="8">
        <v>89.944496150000006</v>
      </c>
      <c r="AF4865" s="8">
        <v>77.918670649999996</v>
      </c>
      <c r="AG4865" s="8">
        <v>88.88189697</v>
      </c>
      <c r="AH4865" s="8">
        <v>84.832473750000005</v>
      </c>
      <c r="AI4865" s="8">
        <v>6.3567581180000001</v>
      </c>
      <c r="AJ4865" s="8">
        <v>75.190200809999993</v>
      </c>
    </row>
    <row r="4866" spans="1:36" x14ac:dyDescent="0.25">
      <c r="A4866" s="8" t="s">
        <v>49378</v>
      </c>
      <c r="B4866" s="8" t="s">
        <v>49378</v>
      </c>
      <c r="C4866" s="8" t="s">
        <v>49379</v>
      </c>
      <c r="D4866" s="8" t="s">
        <v>49380</v>
      </c>
      <c r="E4866" s="8">
        <v>59.311153410000003</v>
      </c>
      <c r="F4866" s="8">
        <v>70.558998110000005</v>
      </c>
      <c r="G4866" s="8">
        <v>55.280113219999997</v>
      </c>
      <c r="H4866" s="8">
        <v>60.514408109999998</v>
      </c>
      <c r="I4866" s="8">
        <v>71.095077509999996</v>
      </c>
      <c r="J4866" s="8">
        <v>67.231521610000001</v>
      </c>
      <c r="K4866" s="8">
        <v>60.75368881</v>
      </c>
      <c r="L4866" s="8">
        <v>55.748825070000002</v>
      </c>
      <c r="M4866" s="8">
        <v>58.877498629999998</v>
      </c>
      <c r="N4866" s="8">
        <v>73.620964049999998</v>
      </c>
      <c r="O4866" s="8">
        <v>67.802764890000006</v>
      </c>
      <c r="P4866" s="8">
        <v>64.532684329999995</v>
      </c>
      <c r="Q4866" s="8">
        <v>72.161277769999998</v>
      </c>
      <c r="R4866" s="8">
        <v>65.732513429999997</v>
      </c>
      <c r="S4866" s="8">
        <v>50.047950739999997</v>
      </c>
      <c r="T4866" s="8">
        <v>59.168830870000001</v>
      </c>
      <c r="U4866" s="8">
        <v>67.649604800000006</v>
      </c>
      <c r="V4866" s="8">
        <v>47.224880220000003</v>
      </c>
      <c r="W4866" s="8">
        <v>55.615974430000001</v>
      </c>
      <c r="X4866" s="8">
        <v>54.482269289999998</v>
      </c>
      <c r="Y4866" s="8">
        <v>53.624233250000003</v>
      </c>
      <c r="Z4866" s="8">
        <v>65.646392820000003</v>
      </c>
      <c r="AA4866" s="8">
        <v>61.590648649999999</v>
      </c>
      <c r="AB4866" s="8">
        <v>51.397235870000003</v>
      </c>
      <c r="AC4866" s="8">
        <v>75.553474429999994</v>
      </c>
      <c r="AD4866" s="8">
        <v>75.097404479999994</v>
      </c>
      <c r="AE4866" s="8">
        <v>56.68487167</v>
      </c>
      <c r="AF4866" s="8">
        <v>55.66133499</v>
      </c>
      <c r="AG4866" s="8">
        <v>54.529121400000001</v>
      </c>
      <c r="AH4866" s="8">
        <v>59.868255619999999</v>
      </c>
      <c r="AI4866" s="8">
        <v>48.96115494</v>
      </c>
      <c r="AJ4866" s="8">
        <v>52.29514313</v>
      </c>
    </row>
    <row r="4867" spans="1:36" x14ac:dyDescent="0.25">
      <c r="A4867" s="8" t="s">
        <v>49381</v>
      </c>
      <c r="B4867" s="8" t="s">
        <v>49381</v>
      </c>
      <c r="C4867" s="8" t="s">
        <v>49382</v>
      </c>
      <c r="D4867" s="8" t="s">
        <v>49383</v>
      </c>
      <c r="E4867" s="8">
        <v>75.890449520000004</v>
      </c>
      <c r="F4867" s="8">
        <v>63.808475489999999</v>
      </c>
      <c r="G4867" s="8">
        <v>55.294937130000001</v>
      </c>
      <c r="H4867" s="8">
        <v>55.57004929</v>
      </c>
      <c r="I4867" s="8">
        <v>64.276214600000003</v>
      </c>
      <c r="J4867" s="8">
        <v>63.796768190000002</v>
      </c>
      <c r="K4867" s="8">
        <v>60.884239200000003</v>
      </c>
      <c r="L4867" s="8">
        <v>65.451087950000002</v>
      </c>
      <c r="M4867" s="8">
        <v>60.515369419999999</v>
      </c>
      <c r="N4867" s="8">
        <v>66.906204220000006</v>
      </c>
      <c r="O4867" s="8">
        <v>67.156066890000005</v>
      </c>
      <c r="P4867" s="8">
        <v>74.485725400000007</v>
      </c>
      <c r="Q4867" s="8">
        <v>74.405128480000002</v>
      </c>
      <c r="R4867" s="8">
        <v>65.441230770000004</v>
      </c>
      <c r="S4867" s="8">
        <v>70.439117429999996</v>
      </c>
      <c r="T4867" s="8">
        <v>69.022392269999997</v>
      </c>
      <c r="U4867" s="8">
        <v>64.738166809999996</v>
      </c>
      <c r="V4867" s="8">
        <v>68.954154970000005</v>
      </c>
      <c r="W4867" s="8">
        <v>61.86567307</v>
      </c>
      <c r="X4867" s="8">
        <v>63.144901279999999</v>
      </c>
      <c r="Y4867" s="8">
        <v>60.914745330000002</v>
      </c>
      <c r="Z4867" s="8">
        <v>80.195091250000004</v>
      </c>
      <c r="AA4867" s="8">
        <v>78.527175900000003</v>
      </c>
      <c r="AB4867" s="8">
        <v>56.050777439999997</v>
      </c>
      <c r="AC4867" s="8">
        <v>75.148559570000003</v>
      </c>
      <c r="AD4867" s="8">
        <v>67.784645080000004</v>
      </c>
      <c r="AE4867" s="8">
        <v>58.249477390000003</v>
      </c>
      <c r="AF4867" s="8">
        <v>59.416461939999998</v>
      </c>
      <c r="AG4867" s="8">
        <v>69.739730829999999</v>
      </c>
      <c r="AH4867" s="8">
        <v>69.286048890000004</v>
      </c>
      <c r="AI4867" s="8">
        <v>69.648269650000003</v>
      </c>
      <c r="AJ4867" s="8">
        <v>68.371398929999998</v>
      </c>
    </row>
    <row r="4868" spans="1:36" x14ac:dyDescent="0.25">
      <c r="A4868" s="8" t="s">
        <v>49384</v>
      </c>
      <c r="B4868" s="8" t="s">
        <v>49384</v>
      </c>
      <c r="C4868" s="8" t="s">
        <v>49385</v>
      </c>
      <c r="D4868" s="8" t="s">
        <v>49386</v>
      </c>
      <c r="E4868" s="8" t="s">
        <v>34798</v>
      </c>
      <c r="F4868" s="8" t="s">
        <v>34798</v>
      </c>
      <c r="G4868" s="8">
        <v>49.220623019999998</v>
      </c>
      <c r="H4868" s="8">
        <v>41.557247160000003</v>
      </c>
      <c r="I4868" s="8" t="s">
        <v>34798</v>
      </c>
      <c r="J4868" s="8" t="s">
        <v>34798</v>
      </c>
      <c r="K4868" s="8">
        <v>77.16030121</v>
      </c>
      <c r="L4868" s="8">
        <v>34.616436</v>
      </c>
      <c r="M4868" s="8">
        <v>55.327896119999998</v>
      </c>
      <c r="N4868" s="8">
        <v>69.168601989999999</v>
      </c>
      <c r="O4868" s="8">
        <v>66.112892149999993</v>
      </c>
      <c r="P4868" s="8">
        <v>78.930717470000005</v>
      </c>
      <c r="Q4868" s="8">
        <v>70.264884949999995</v>
      </c>
      <c r="R4868" s="8">
        <v>83.14640808</v>
      </c>
      <c r="S4868" s="8">
        <v>44.821578979999998</v>
      </c>
      <c r="T4868" s="8">
        <v>57.310691830000003</v>
      </c>
      <c r="U4868" s="8">
        <v>55.133926389999999</v>
      </c>
      <c r="V4868" s="8">
        <v>40.645713809999997</v>
      </c>
      <c r="W4868" s="8">
        <v>54.387943270000001</v>
      </c>
      <c r="X4868" s="8">
        <v>45.876293179999998</v>
      </c>
      <c r="Y4868" s="8">
        <v>55.053623199999997</v>
      </c>
      <c r="Z4868" s="8">
        <v>61.949531559999997</v>
      </c>
      <c r="AA4868" s="8">
        <v>45.222915649999997</v>
      </c>
      <c r="AB4868" s="8">
        <v>33.548221589999997</v>
      </c>
      <c r="AC4868" s="8">
        <v>52.962730409999999</v>
      </c>
      <c r="AD4868" s="8">
        <v>47.197948459999999</v>
      </c>
      <c r="AE4868" s="8">
        <v>56.4058609</v>
      </c>
      <c r="AF4868" s="8">
        <v>63.594615939999997</v>
      </c>
      <c r="AG4868" s="8">
        <v>50.825130459999997</v>
      </c>
      <c r="AH4868" s="8">
        <v>63.292697910000001</v>
      </c>
      <c r="AI4868" s="8">
        <v>30.61977577</v>
      </c>
      <c r="AJ4868" s="8">
        <v>39.933506010000002</v>
      </c>
    </row>
    <row r="4869" spans="1:36" x14ac:dyDescent="0.25">
      <c r="A4869" s="8" t="s">
        <v>49387</v>
      </c>
      <c r="B4869" s="8" t="s">
        <v>49387</v>
      </c>
      <c r="C4869" s="8" t="s">
        <v>49388</v>
      </c>
      <c r="D4869" s="8" t="s">
        <v>49389</v>
      </c>
      <c r="E4869" s="8">
        <v>186.75886539999999</v>
      </c>
      <c r="F4869" s="8">
        <v>175.43362429999999</v>
      </c>
      <c r="G4869" s="8">
        <v>151.31788639999999</v>
      </c>
      <c r="H4869" s="8">
        <v>146.14187620000001</v>
      </c>
      <c r="I4869" s="8">
        <v>151.4648895</v>
      </c>
      <c r="J4869" s="8">
        <v>155.48793029999999</v>
      </c>
      <c r="K4869" s="8">
        <v>140.5271606</v>
      </c>
      <c r="L4869" s="8">
        <v>128.17015079999999</v>
      </c>
      <c r="M4869" s="8">
        <v>393.52938840000002</v>
      </c>
      <c r="N4869" s="8">
        <v>173.5906067</v>
      </c>
      <c r="O4869" s="8">
        <v>380.93792719999999</v>
      </c>
      <c r="P4869" s="8">
        <v>163.7969818</v>
      </c>
      <c r="Q4869" s="8">
        <v>165.80233759999999</v>
      </c>
      <c r="R4869" s="8">
        <v>412.02713010000002</v>
      </c>
      <c r="S4869" s="8">
        <v>359.63522339999997</v>
      </c>
      <c r="T4869" s="8">
        <v>310.66958620000003</v>
      </c>
      <c r="U4869" s="8">
        <v>153.35606379999999</v>
      </c>
      <c r="V4869" s="8">
        <v>357.6807556</v>
      </c>
      <c r="W4869" s="8">
        <v>368.61273189999997</v>
      </c>
      <c r="X4869" s="8">
        <v>358.72500609999997</v>
      </c>
      <c r="Y4869" s="8">
        <v>318.1842651</v>
      </c>
      <c r="Z4869" s="8">
        <v>157.816925</v>
      </c>
      <c r="AA4869" s="8">
        <v>160.6435242</v>
      </c>
      <c r="AB4869" s="8">
        <v>336.00772089999998</v>
      </c>
      <c r="AC4869" s="8">
        <v>151.02641299999999</v>
      </c>
      <c r="AD4869" s="8">
        <v>156.23472599999999</v>
      </c>
      <c r="AE4869" s="8">
        <v>343.14617920000001</v>
      </c>
      <c r="AF4869" s="8">
        <v>361.73486329999997</v>
      </c>
      <c r="AG4869" s="8">
        <v>359.61737060000002</v>
      </c>
      <c r="AH4869" s="8">
        <v>362.51181029999998</v>
      </c>
      <c r="AI4869" s="8">
        <v>137.72395320000001</v>
      </c>
      <c r="AJ4869" s="8">
        <v>329.11941530000001</v>
      </c>
    </row>
    <row r="4870" spans="1:36" x14ac:dyDescent="0.25">
      <c r="A4870" s="8" t="s">
        <v>49390</v>
      </c>
      <c r="B4870" s="8" t="s">
        <v>49390</v>
      </c>
      <c r="C4870" s="8" t="s">
        <v>49391</v>
      </c>
      <c r="D4870" s="8" t="s">
        <v>49392</v>
      </c>
      <c r="E4870" s="8">
        <v>120.21518709999999</v>
      </c>
      <c r="F4870" s="8">
        <v>160.64076230000001</v>
      </c>
      <c r="G4870" s="8">
        <v>157.99420169999999</v>
      </c>
      <c r="H4870" s="8">
        <v>154.35789489999999</v>
      </c>
      <c r="I4870" s="8">
        <v>202.83035280000001</v>
      </c>
      <c r="J4870" s="8">
        <v>146.83961489999999</v>
      </c>
      <c r="K4870" s="8">
        <v>134.706131</v>
      </c>
      <c r="L4870" s="8">
        <v>142.95159910000001</v>
      </c>
      <c r="M4870" s="8">
        <v>116.4686356</v>
      </c>
      <c r="N4870" s="8">
        <v>98.61858368</v>
      </c>
      <c r="O4870" s="8">
        <v>131.32640079999999</v>
      </c>
      <c r="P4870" s="8">
        <v>92.789749150000006</v>
      </c>
      <c r="Q4870" s="8">
        <v>83.32218933</v>
      </c>
      <c r="R4870" s="8">
        <v>141.60807800000001</v>
      </c>
      <c r="S4870" s="8">
        <v>129.53248600000001</v>
      </c>
      <c r="T4870" s="8">
        <v>115.162941</v>
      </c>
      <c r="U4870" s="8">
        <v>123.24317929999999</v>
      </c>
      <c r="V4870" s="8">
        <v>128.62960820000001</v>
      </c>
      <c r="W4870" s="8">
        <v>143.79911799999999</v>
      </c>
      <c r="X4870" s="8">
        <v>129.0039673</v>
      </c>
      <c r="Y4870" s="8">
        <v>135.39337159999999</v>
      </c>
      <c r="Z4870" s="8">
        <v>134.49424740000001</v>
      </c>
      <c r="AA4870" s="8">
        <v>127.410614</v>
      </c>
      <c r="AB4870" s="8">
        <v>131.44270320000001</v>
      </c>
      <c r="AC4870" s="8">
        <v>96.846900939999998</v>
      </c>
      <c r="AD4870" s="8">
        <v>102.8121948</v>
      </c>
      <c r="AE4870" s="8">
        <v>105.83703610000001</v>
      </c>
      <c r="AF4870" s="8">
        <v>134.0179291</v>
      </c>
      <c r="AG4870" s="8">
        <v>119.20015720000001</v>
      </c>
      <c r="AH4870" s="8">
        <v>116.0263367</v>
      </c>
      <c r="AI4870" s="8">
        <v>115.28069309999999</v>
      </c>
      <c r="AJ4870" s="8">
        <v>126.05500790000001</v>
      </c>
    </row>
    <row r="4871" spans="1:36" x14ac:dyDescent="0.25">
      <c r="A4871" s="8" t="s">
        <v>49393</v>
      </c>
      <c r="B4871" s="8" t="s">
        <v>49393</v>
      </c>
      <c r="C4871" s="8" t="s">
        <v>49394</v>
      </c>
      <c r="D4871" s="8" t="s">
        <v>49395</v>
      </c>
      <c r="E4871" s="8">
        <v>269.62054439999997</v>
      </c>
      <c r="F4871" s="8">
        <v>166.96591190000001</v>
      </c>
      <c r="G4871" s="8">
        <v>134.0080566</v>
      </c>
      <c r="H4871" s="8">
        <v>127.4262238</v>
      </c>
      <c r="I4871" s="8">
        <v>173.9164734</v>
      </c>
      <c r="J4871" s="8">
        <v>173.09143069999999</v>
      </c>
      <c r="K4871" s="8">
        <v>84.775749210000001</v>
      </c>
      <c r="L4871" s="8">
        <v>158.18347170000001</v>
      </c>
      <c r="M4871" s="8">
        <v>202.39909359999999</v>
      </c>
      <c r="N4871" s="8">
        <v>241.00920099999999</v>
      </c>
      <c r="O4871" s="8">
        <v>147.8722382</v>
      </c>
      <c r="P4871" s="8">
        <v>277.50283810000002</v>
      </c>
      <c r="Q4871" s="8">
        <v>259.54263309999999</v>
      </c>
      <c r="R4871" s="8">
        <v>174.41532900000001</v>
      </c>
      <c r="S4871" s="8">
        <v>140.62651059999999</v>
      </c>
      <c r="T4871" s="8">
        <v>103.0258942</v>
      </c>
      <c r="U4871" s="8">
        <v>122.97004699999999</v>
      </c>
      <c r="V4871" s="8">
        <v>76.557662960000002</v>
      </c>
      <c r="W4871" s="8">
        <v>77.706642149999993</v>
      </c>
      <c r="X4871" s="8">
        <v>76.277687069999999</v>
      </c>
      <c r="Y4871" s="8">
        <v>65.600898740000005</v>
      </c>
      <c r="Z4871" s="8">
        <v>115.9417648</v>
      </c>
      <c r="AA4871" s="8">
        <v>165.59056090000001</v>
      </c>
      <c r="AB4871" s="8">
        <v>144.03962709999999</v>
      </c>
      <c r="AC4871" s="8">
        <v>170.668869</v>
      </c>
      <c r="AD4871" s="8">
        <v>233.31697080000001</v>
      </c>
      <c r="AE4871" s="8">
        <v>184.5782471</v>
      </c>
      <c r="AF4871" s="8">
        <v>144.98675539999999</v>
      </c>
      <c r="AG4871" s="8">
        <v>157.4753418</v>
      </c>
      <c r="AH4871" s="8">
        <v>194.2082977</v>
      </c>
      <c r="AI4871" s="8">
        <v>321.48211670000001</v>
      </c>
      <c r="AJ4871" s="8">
        <v>156.4788361</v>
      </c>
    </row>
    <row r="4872" spans="1:36" x14ac:dyDescent="0.25">
      <c r="A4872" s="8" t="s">
        <v>49396</v>
      </c>
      <c r="B4872" s="8" t="s">
        <v>49396</v>
      </c>
      <c r="C4872" s="8" t="s">
        <v>49397</v>
      </c>
      <c r="D4872" s="8" t="s">
        <v>49398</v>
      </c>
      <c r="E4872" s="8">
        <v>331.32736210000002</v>
      </c>
      <c r="F4872" s="8">
        <v>293.7840271</v>
      </c>
      <c r="G4872" s="8">
        <v>334.83749390000003</v>
      </c>
      <c r="H4872" s="8">
        <v>330.62814329999998</v>
      </c>
      <c r="I4872" s="8">
        <v>222.0462952</v>
      </c>
      <c r="J4872" s="8">
        <v>332.4128723</v>
      </c>
      <c r="K4872" s="8">
        <v>244.09608460000001</v>
      </c>
      <c r="L4872" s="8">
        <v>236.04440310000001</v>
      </c>
      <c r="M4872" s="8">
        <v>499.97308349999997</v>
      </c>
      <c r="N4872" s="8">
        <v>607.87567139999999</v>
      </c>
      <c r="O4872" s="8">
        <v>523.19177249999996</v>
      </c>
      <c r="P4872" s="8">
        <v>601.14105219999999</v>
      </c>
      <c r="Q4872" s="8">
        <v>582.30169679999995</v>
      </c>
      <c r="R4872" s="8">
        <v>493.16210940000002</v>
      </c>
      <c r="S4872" s="8">
        <v>501.53622439999998</v>
      </c>
      <c r="T4872" s="8">
        <v>478.81024170000001</v>
      </c>
      <c r="U4872" s="8">
        <v>557.19879149999997</v>
      </c>
      <c r="V4872" s="8">
        <v>436.79547120000001</v>
      </c>
      <c r="W4872" s="8">
        <v>416.04599000000002</v>
      </c>
      <c r="X4872" s="8">
        <v>457.36135860000002</v>
      </c>
      <c r="Y4872" s="8">
        <v>447.54559330000001</v>
      </c>
      <c r="Z4872" s="8">
        <v>546.20947269999999</v>
      </c>
      <c r="AA4872" s="8">
        <v>499.66232300000001</v>
      </c>
      <c r="AB4872" s="8">
        <v>490.6886902</v>
      </c>
      <c r="AC4872" s="8">
        <v>550.58105469999998</v>
      </c>
      <c r="AD4872" s="8">
        <v>536.29846190000001</v>
      </c>
      <c r="AE4872" s="8">
        <v>450.4772949</v>
      </c>
      <c r="AF4872" s="8">
        <v>473.297821</v>
      </c>
      <c r="AG4872" s="8">
        <v>431.22091669999998</v>
      </c>
      <c r="AH4872" s="8">
        <v>449.54156490000003</v>
      </c>
      <c r="AI4872" s="8">
        <v>457.07083130000001</v>
      </c>
      <c r="AJ4872" s="8">
        <v>456.9013367</v>
      </c>
    </row>
    <row r="4873" spans="1:36" x14ac:dyDescent="0.25">
      <c r="A4873" s="8" t="s">
        <v>49399</v>
      </c>
      <c r="B4873" s="8" t="s">
        <v>49399</v>
      </c>
      <c r="C4873" s="8" t="s">
        <v>49400</v>
      </c>
      <c r="D4873" s="8" t="s">
        <v>49401</v>
      </c>
      <c r="E4873" s="8" t="s">
        <v>34798</v>
      </c>
      <c r="F4873" s="8">
        <v>30.610092160000001</v>
      </c>
      <c r="G4873" s="8">
        <v>69.363494869999997</v>
      </c>
      <c r="H4873" s="8">
        <v>75.889099119999997</v>
      </c>
      <c r="I4873" s="8">
        <v>152.3228302</v>
      </c>
      <c r="J4873" s="8">
        <v>128.0580597</v>
      </c>
      <c r="K4873" s="8">
        <v>25.898860930000001</v>
      </c>
      <c r="L4873" s="8">
        <v>26.192752840000001</v>
      </c>
      <c r="M4873" s="8">
        <v>27.805622100000001</v>
      </c>
      <c r="N4873" s="8">
        <v>70.252784730000002</v>
      </c>
      <c r="O4873" s="8">
        <v>37.992664339999997</v>
      </c>
      <c r="P4873" s="8">
        <v>51.074306489999998</v>
      </c>
      <c r="Q4873" s="8">
        <v>56.625629429999996</v>
      </c>
      <c r="R4873" s="8">
        <v>31.935777659999999</v>
      </c>
      <c r="S4873" s="8">
        <v>23.385435099999999</v>
      </c>
      <c r="T4873" s="8">
        <v>26.637771610000001</v>
      </c>
      <c r="U4873" s="8">
        <v>34.835346219999998</v>
      </c>
      <c r="V4873" s="8">
        <v>23.3645134</v>
      </c>
      <c r="W4873" s="8">
        <v>26.287895200000001</v>
      </c>
      <c r="X4873" s="8">
        <v>28.96344757</v>
      </c>
      <c r="Y4873" s="8">
        <v>28.118576050000001</v>
      </c>
      <c r="Z4873" s="8">
        <v>47.904212950000002</v>
      </c>
      <c r="AA4873" s="8">
        <v>75.124053959999998</v>
      </c>
      <c r="AB4873" s="8">
        <v>26.76534843</v>
      </c>
      <c r="AC4873" s="8">
        <v>60.615680689999998</v>
      </c>
      <c r="AD4873" s="8">
        <v>67.78578186</v>
      </c>
      <c r="AE4873" s="8">
        <v>15.252631190000001</v>
      </c>
      <c r="AF4873" s="8">
        <v>21.214872360000001</v>
      </c>
      <c r="AG4873" s="8">
        <v>21.233140949999999</v>
      </c>
      <c r="AH4873" s="8">
        <v>25.430904389999998</v>
      </c>
      <c r="AI4873" s="8">
        <v>50.172225949999998</v>
      </c>
      <c r="AJ4873" s="8">
        <v>29.881168370000001</v>
      </c>
    </row>
    <row r="4874" spans="1:36" x14ac:dyDescent="0.25">
      <c r="A4874" s="8" t="s">
        <v>49402</v>
      </c>
      <c r="B4874" s="8" t="s">
        <v>49402</v>
      </c>
      <c r="C4874" s="8" t="s">
        <v>49403</v>
      </c>
      <c r="D4874" s="8" t="s">
        <v>49404</v>
      </c>
      <c r="E4874" s="8">
        <v>65.190361019999997</v>
      </c>
      <c r="F4874" s="8">
        <v>43.677101139999998</v>
      </c>
      <c r="G4874" s="8">
        <v>58.700874329999998</v>
      </c>
      <c r="H4874" s="8">
        <v>63.617294309999998</v>
      </c>
      <c r="I4874" s="8">
        <v>28.62978172</v>
      </c>
      <c r="J4874" s="8">
        <v>66.216362000000004</v>
      </c>
      <c r="K4874" s="8">
        <v>56.430973049999999</v>
      </c>
      <c r="L4874" s="8">
        <v>54.405364990000002</v>
      </c>
      <c r="M4874" s="8">
        <v>171.18922420000001</v>
      </c>
      <c r="N4874" s="8">
        <v>164.35028080000001</v>
      </c>
      <c r="O4874" s="8">
        <v>141.91773989999999</v>
      </c>
      <c r="P4874" s="8">
        <v>140.00765989999999</v>
      </c>
      <c r="Q4874" s="8">
        <v>157.8681335</v>
      </c>
      <c r="R4874" s="8">
        <v>174.5668182</v>
      </c>
      <c r="S4874" s="8">
        <v>170.1771851</v>
      </c>
      <c r="T4874" s="8">
        <v>141.90908809999999</v>
      </c>
      <c r="U4874" s="8">
        <v>150.3168182</v>
      </c>
      <c r="V4874" s="8">
        <v>131.00523380000001</v>
      </c>
      <c r="W4874" s="8">
        <v>158.13092040000001</v>
      </c>
      <c r="X4874" s="8">
        <v>153.568161</v>
      </c>
      <c r="Y4874" s="8">
        <v>194.92013549999999</v>
      </c>
      <c r="Z4874" s="8">
        <v>150.94561770000001</v>
      </c>
      <c r="AA4874" s="8">
        <v>91.315597530000005</v>
      </c>
      <c r="AB4874" s="8">
        <v>140.80041499999999</v>
      </c>
      <c r="AC4874" s="8">
        <v>112.8112793</v>
      </c>
      <c r="AD4874" s="8">
        <v>126.0606308</v>
      </c>
      <c r="AE4874" s="8">
        <v>130.5496674</v>
      </c>
      <c r="AF4874" s="8">
        <v>135.61224369999999</v>
      </c>
      <c r="AG4874" s="8">
        <v>132.20700070000001</v>
      </c>
      <c r="AH4874" s="8">
        <v>135.79876709999999</v>
      </c>
      <c r="AI4874" s="8">
        <v>58.860477449999998</v>
      </c>
      <c r="AJ4874" s="8">
        <v>136.562973</v>
      </c>
    </row>
    <row r="4875" spans="1:36" x14ac:dyDescent="0.25">
      <c r="A4875" s="8" t="s">
        <v>49405</v>
      </c>
      <c r="B4875" s="8" t="s">
        <v>49405</v>
      </c>
      <c r="C4875" s="8" t="s">
        <v>49406</v>
      </c>
      <c r="D4875" s="8" t="s">
        <v>49407</v>
      </c>
      <c r="E4875" s="8" t="s">
        <v>34798</v>
      </c>
      <c r="F4875" s="8">
        <v>61.239364620000003</v>
      </c>
      <c r="G4875" s="8">
        <v>25.311305999999998</v>
      </c>
      <c r="H4875" s="8">
        <v>36.844024660000002</v>
      </c>
      <c r="I4875" s="8">
        <v>22.477146149999999</v>
      </c>
      <c r="J4875" s="8">
        <v>20.319339750000001</v>
      </c>
      <c r="K4875" s="8">
        <v>22.577932359999998</v>
      </c>
      <c r="L4875" s="8">
        <v>59.92694092</v>
      </c>
      <c r="M4875" s="8">
        <v>136.26625060000001</v>
      </c>
      <c r="N4875" s="8">
        <v>122.4661255</v>
      </c>
      <c r="O4875" s="8">
        <v>152.68759159999999</v>
      </c>
      <c r="P4875" s="8">
        <v>123.2635803</v>
      </c>
      <c r="Q4875" s="8">
        <v>124.9081497</v>
      </c>
      <c r="R4875" s="8">
        <v>122.96294399999999</v>
      </c>
      <c r="S4875" s="8">
        <v>117.5751114</v>
      </c>
      <c r="T4875" s="8">
        <v>96.746788019999997</v>
      </c>
      <c r="U4875" s="8">
        <v>104.2895432</v>
      </c>
      <c r="V4875" s="8">
        <v>88.543144229999996</v>
      </c>
      <c r="W4875" s="8">
        <v>103.4457092</v>
      </c>
      <c r="X4875" s="8">
        <v>99.766601559999998</v>
      </c>
      <c r="Y4875" s="8">
        <v>108.18151090000001</v>
      </c>
      <c r="Z4875" s="8">
        <v>126.7436981</v>
      </c>
      <c r="AA4875" s="8">
        <v>126.22173309999999</v>
      </c>
      <c r="AB4875" s="8">
        <v>122.94925689999999</v>
      </c>
      <c r="AC4875" s="8">
        <v>105.7761612</v>
      </c>
      <c r="AD4875" s="8">
        <v>105.2419891</v>
      </c>
      <c r="AE4875" s="8">
        <v>106.07929230000001</v>
      </c>
      <c r="AF4875" s="8">
        <v>74.129547119999998</v>
      </c>
      <c r="AG4875" s="8">
        <v>105.0711823</v>
      </c>
      <c r="AH4875" s="8">
        <v>107.15557099999999</v>
      </c>
      <c r="AI4875" s="8">
        <v>68.237884519999994</v>
      </c>
      <c r="AJ4875" s="8">
        <v>84.608886720000001</v>
      </c>
    </row>
    <row r="4876" spans="1:36" x14ac:dyDescent="0.25">
      <c r="A4876" s="8" t="s">
        <v>49408</v>
      </c>
      <c r="B4876" s="8" t="s">
        <v>49408</v>
      </c>
      <c r="C4876" s="8" t="s">
        <v>49409</v>
      </c>
      <c r="D4876" s="8" t="s">
        <v>49410</v>
      </c>
      <c r="E4876" s="8">
        <v>158.22988889999999</v>
      </c>
      <c r="F4876" s="8">
        <v>69.953933719999995</v>
      </c>
      <c r="G4876" s="8">
        <v>70.451286319999994</v>
      </c>
      <c r="H4876" s="8">
        <v>59.342800140000001</v>
      </c>
      <c r="I4876" s="8">
        <v>116.6835098</v>
      </c>
      <c r="J4876" s="8">
        <v>73.498405460000001</v>
      </c>
      <c r="K4876" s="8">
        <v>79.474029540000004</v>
      </c>
      <c r="L4876" s="8">
        <v>70.006492609999995</v>
      </c>
      <c r="M4876" s="8">
        <v>149.13609310000001</v>
      </c>
      <c r="N4876" s="8">
        <v>126.8096161</v>
      </c>
      <c r="O4876" s="8">
        <v>149.2039795</v>
      </c>
      <c r="P4876" s="8">
        <v>136.97915649999999</v>
      </c>
      <c r="Q4876" s="8">
        <v>126.6212769</v>
      </c>
      <c r="R4876" s="8">
        <v>132.55404659999999</v>
      </c>
      <c r="S4876" s="8">
        <v>142.26530460000001</v>
      </c>
      <c r="T4876" s="8">
        <v>160.09812930000001</v>
      </c>
      <c r="U4876" s="8">
        <v>142.6520233</v>
      </c>
      <c r="V4876" s="8">
        <v>160.28910830000001</v>
      </c>
      <c r="W4876" s="8">
        <v>139.2590332</v>
      </c>
      <c r="X4876" s="8">
        <v>145.7770538</v>
      </c>
      <c r="Y4876" s="8">
        <v>170.1405029</v>
      </c>
      <c r="Z4876" s="8">
        <v>116.1711349</v>
      </c>
      <c r="AA4876" s="8">
        <v>97.147171020000002</v>
      </c>
      <c r="AB4876" s="8">
        <v>137.4979553</v>
      </c>
      <c r="AC4876" s="8">
        <v>129.5195923</v>
      </c>
      <c r="AD4876" s="8">
        <v>128.2973633</v>
      </c>
      <c r="AE4876" s="8">
        <v>146.19358829999999</v>
      </c>
      <c r="AF4876" s="8">
        <v>139.38478090000001</v>
      </c>
      <c r="AG4876" s="8">
        <v>139.76499939999999</v>
      </c>
      <c r="AH4876" s="8">
        <v>142.43733219999999</v>
      </c>
      <c r="AI4876" s="8">
        <v>164.4890594</v>
      </c>
      <c r="AJ4876" s="8">
        <v>145.22004699999999</v>
      </c>
    </row>
    <row r="4877" spans="1:36" x14ac:dyDescent="0.25">
      <c r="A4877" s="8" t="s">
        <v>49411</v>
      </c>
      <c r="B4877" s="8" t="s">
        <v>49411</v>
      </c>
      <c r="C4877" s="8" t="s">
        <v>49412</v>
      </c>
      <c r="D4877" s="8" t="s">
        <v>49413</v>
      </c>
      <c r="E4877" s="8">
        <v>88.81481934</v>
      </c>
      <c r="F4877" s="8">
        <v>81.897422789999993</v>
      </c>
      <c r="G4877" s="8">
        <v>94.979774480000003</v>
      </c>
      <c r="H4877" s="8">
        <v>87.009361269999999</v>
      </c>
      <c r="I4877" s="8">
        <v>81.163215640000004</v>
      </c>
      <c r="J4877" s="8">
        <v>91.416122439999995</v>
      </c>
      <c r="K4877" s="8">
        <v>100.83416750000001</v>
      </c>
      <c r="L4877" s="8">
        <v>81.605087280000006</v>
      </c>
      <c r="M4877" s="8">
        <v>107.18595120000001</v>
      </c>
      <c r="N4877" s="8">
        <v>134.0815887</v>
      </c>
      <c r="O4877" s="8">
        <v>100.7704239</v>
      </c>
      <c r="P4877" s="8">
        <v>144.46759030000001</v>
      </c>
      <c r="Q4877" s="8">
        <v>132.47966</v>
      </c>
      <c r="R4877" s="8">
        <v>95.434860229999998</v>
      </c>
      <c r="S4877" s="8">
        <v>78.859283450000007</v>
      </c>
      <c r="T4877" s="8">
        <v>73.653526310000004</v>
      </c>
      <c r="U4877" s="8">
        <v>145.433548</v>
      </c>
      <c r="V4877" s="8">
        <v>89.764152530000004</v>
      </c>
      <c r="W4877" s="8">
        <v>90.014205930000003</v>
      </c>
      <c r="X4877" s="8">
        <v>86.748870850000003</v>
      </c>
      <c r="Y4877" s="8">
        <v>111.46471409999999</v>
      </c>
      <c r="Z4877" s="8">
        <v>133.85453799999999</v>
      </c>
      <c r="AA4877" s="8">
        <v>111.3237839</v>
      </c>
      <c r="AB4877" s="8">
        <v>87.652687069999999</v>
      </c>
      <c r="AC4877" s="8">
        <v>126.0156937</v>
      </c>
      <c r="AD4877" s="8">
        <v>135.43946840000001</v>
      </c>
      <c r="AE4877" s="8">
        <v>90.152641299999999</v>
      </c>
      <c r="AF4877" s="8">
        <v>79.592453000000006</v>
      </c>
      <c r="AG4877" s="8">
        <v>88.326698300000004</v>
      </c>
      <c r="AH4877" s="8">
        <v>89.449752810000007</v>
      </c>
      <c r="AI4877" s="8">
        <v>123.44035340000001</v>
      </c>
      <c r="AJ4877" s="8">
        <v>76.92081451</v>
      </c>
    </row>
    <row r="4878" spans="1:36" x14ac:dyDescent="0.25">
      <c r="A4878" s="8" t="s">
        <v>49414</v>
      </c>
      <c r="B4878" s="8" t="s">
        <v>49414</v>
      </c>
      <c r="C4878" s="8" t="s">
        <v>49415</v>
      </c>
      <c r="D4878" s="8" t="s">
        <v>49416</v>
      </c>
      <c r="E4878" s="8">
        <v>23.621335980000001</v>
      </c>
      <c r="F4878" s="8">
        <v>36.142730710000002</v>
      </c>
      <c r="G4878" s="8">
        <v>33.838581089999998</v>
      </c>
      <c r="H4878" s="8">
        <v>34.23900604</v>
      </c>
      <c r="I4878" s="8">
        <v>26.02070045</v>
      </c>
      <c r="J4878" s="8">
        <v>85.432327270000002</v>
      </c>
      <c r="K4878" s="8">
        <v>47.305912020000001</v>
      </c>
      <c r="L4878" s="8">
        <v>32.111228939999997</v>
      </c>
      <c r="M4878" s="8">
        <v>60.985164640000001</v>
      </c>
      <c r="N4878" s="8">
        <v>58.287406920000002</v>
      </c>
      <c r="O4878" s="8">
        <v>46.388713840000001</v>
      </c>
      <c r="P4878" s="8">
        <v>57.812358860000003</v>
      </c>
      <c r="Q4878" s="8">
        <v>68.927413939999994</v>
      </c>
      <c r="R4878" s="8">
        <v>47.576595310000002</v>
      </c>
      <c r="S4878" s="8">
        <v>67.342597960000006</v>
      </c>
      <c r="T4878" s="8">
        <v>41.713916779999998</v>
      </c>
      <c r="U4878" s="8">
        <v>63.66381836</v>
      </c>
      <c r="V4878" s="8">
        <v>52.866359709999998</v>
      </c>
      <c r="W4878" s="8">
        <v>47.23239899</v>
      </c>
      <c r="X4878" s="8">
        <v>47.92076874</v>
      </c>
      <c r="Y4878" s="8">
        <v>55.962753300000003</v>
      </c>
      <c r="Z4878" s="8">
        <v>71.934967040000004</v>
      </c>
      <c r="AA4878" s="8">
        <v>68.329750059999995</v>
      </c>
      <c r="AB4878" s="8">
        <v>39.222969059999997</v>
      </c>
      <c r="AC4878" s="8">
        <v>63.052028659999998</v>
      </c>
      <c r="AD4878" s="8">
        <v>60.786163330000001</v>
      </c>
      <c r="AE4878" s="8">
        <v>45.23550797</v>
      </c>
      <c r="AF4878" s="8">
        <v>48.838043210000002</v>
      </c>
      <c r="AG4878" s="8">
        <v>51.912780759999997</v>
      </c>
      <c r="AH4878" s="8">
        <v>64.607093809999995</v>
      </c>
      <c r="AI4878" s="8">
        <v>20.7531395</v>
      </c>
      <c r="AJ4878" s="8">
        <v>36.12820816</v>
      </c>
    </row>
    <row r="4879" spans="1:36" x14ac:dyDescent="0.25">
      <c r="A4879" s="8" t="s">
        <v>49417</v>
      </c>
      <c r="B4879" s="8" t="s">
        <v>49417</v>
      </c>
      <c r="C4879" s="8" t="s">
        <v>49418</v>
      </c>
      <c r="D4879" s="8" t="s">
        <v>49419</v>
      </c>
      <c r="E4879" s="8">
        <v>84.699806210000006</v>
      </c>
      <c r="F4879" s="8">
        <v>84.744133000000005</v>
      </c>
      <c r="G4879" s="8">
        <v>89.243804929999996</v>
      </c>
      <c r="H4879" s="8">
        <v>78.264938349999994</v>
      </c>
      <c r="I4879" s="8">
        <v>148.55522160000001</v>
      </c>
      <c r="J4879" s="8">
        <v>87.506370540000006</v>
      </c>
      <c r="K4879" s="8">
        <v>83.733192439999996</v>
      </c>
      <c r="L4879" s="8">
        <v>67.12736511</v>
      </c>
      <c r="M4879" s="8">
        <v>88.256988530000001</v>
      </c>
      <c r="N4879" s="8">
        <v>69.93450928</v>
      </c>
      <c r="O4879" s="8">
        <v>85.471672060000003</v>
      </c>
      <c r="P4879" s="8">
        <v>81.669593809999995</v>
      </c>
      <c r="Q4879" s="8">
        <v>109.9202423</v>
      </c>
      <c r="R4879" s="8">
        <v>75.244979860000001</v>
      </c>
      <c r="S4879" s="8">
        <v>75.733718870000004</v>
      </c>
      <c r="T4879" s="8">
        <v>67.707374569999999</v>
      </c>
      <c r="U4879" s="8">
        <v>61.854583740000002</v>
      </c>
      <c r="V4879" s="8">
        <v>57.089733119999998</v>
      </c>
      <c r="W4879" s="8">
        <v>60.720706939999999</v>
      </c>
      <c r="X4879" s="8">
        <v>63.410354609999999</v>
      </c>
      <c r="Y4879" s="8">
        <v>66.960044859999996</v>
      </c>
      <c r="Z4879" s="8">
        <v>67.571723939999998</v>
      </c>
      <c r="AA4879" s="8">
        <v>76.467369079999997</v>
      </c>
      <c r="AB4879" s="8">
        <v>62.34828186</v>
      </c>
      <c r="AC4879" s="8">
        <v>76.000114440000004</v>
      </c>
      <c r="AD4879" s="8">
        <v>82.681213380000003</v>
      </c>
      <c r="AE4879" s="8">
        <v>83.067375179999999</v>
      </c>
      <c r="AF4879" s="8">
        <v>70.218589780000002</v>
      </c>
      <c r="AG4879" s="8">
        <v>71.616981510000002</v>
      </c>
      <c r="AH4879" s="8">
        <v>92.931076050000001</v>
      </c>
      <c r="AI4879" s="8">
        <v>92.261749269999996</v>
      </c>
      <c r="AJ4879" s="8">
        <v>70.38796997</v>
      </c>
    </row>
    <row r="4880" spans="1:36" x14ac:dyDescent="0.25">
      <c r="A4880" s="8" t="s">
        <v>49420</v>
      </c>
      <c r="B4880" s="8" t="s">
        <v>49420</v>
      </c>
      <c r="C4880" s="8" t="s">
        <v>49421</v>
      </c>
      <c r="D4880" s="8" t="s">
        <v>49422</v>
      </c>
      <c r="E4880" s="8">
        <v>62.741382600000001</v>
      </c>
      <c r="F4880" s="8">
        <v>47.952529910000003</v>
      </c>
      <c r="G4880" s="8">
        <v>48.69512177</v>
      </c>
      <c r="H4880" s="8">
        <v>44.306324009999997</v>
      </c>
      <c r="I4880" s="8">
        <v>30.268665309999999</v>
      </c>
      <c r="J4880" s="8">
        <v>67.20249939</v>
      </c>
      <c r="K4880" s="8">
        <v>71.885864260000005</v>
      </c>
      <c r="L4880" s="8">
        <v>51.58123398</v>
      </c>
      <c r="M4880" s="8">
        <v>39.55536652</v>
      </c>
      <c r="N4880" s="8">
        <v>56.730255130000003</v>
      </c>
      <c r="O4880" s="8">
        <v>45.575019840000003</v>
      </c>
      <c r="P4880" s="8">
        <v>51.706535340000002</v>
      </c>
      <c r="Q4880" s="8">
        <v>61.357769009999998</v>
      </c>
      <c r="R4880" s="8">
        <v>40.480766299999999</v>
      </c>
      <c r="S4880" s="8">
        <v>30.22457314</v>
      </c>
      <c r="T4880" s="8">
        <v>30.418758390000001</v>
      </c>
      <c r="U4880" s="8">
        <v>52.805259700000001</v>
      </c>
      <c r="V4880" s="8">
        <v>39.952960969999999</v>
      </c>
      <c r="W4880" s="8">
        <v>36.926212309999997</v>
      </c>
      <c r="X4880" s="8">
        <v>38.649009700000001</v>
      </c>
      <c r="Y4880" s="8">
        <v>48.519855499999998</v>
      </c>
      <c r="Z4880" s="8">
        <v>60.932235720000001</v>
      </c>
      <c r="AA4880" s="8">
        <v>62.35047531</v>
      </c>
      <c r="AB4880" s="8">
        <v>41.522239689999999</v>
      </c>
      <c r="AC4880" s="8">
        <v>58.052303309999999</v>
      </c>
      <c r="AD4880" s="8">
        <v>46.083869929999999</v>
      </c>
      <c r="AE4880" s="8">
        <v>54.012928010000003</v>
      </c>
      <c r="AF4880" s="8">
        <v>37.190486909999997</v>
      </c>
      <c r="AG4880" s="8">
        <v>45.225593570000001</v>
      </c>
      <c r="AH4880" s="8">
        <v>38.116958619999998</v>
      </c>
      <c r="AI4880" s="8">
        <v>27.005340579999999</v>
      </c>
      <c r="AJ4880" s="8">
        <v>35.117893219999999</v>
      </c>
    </row>
    <row r="4881" spans="1:36" x14ac:dyDescent="0.25">
      <c r="A4881" s="8" t="s">
        <v>49423</v>
      </c>
      <c r="B4881" s="8" t="s">
        <v>49423</v>
      </c>
      <c r="C4881" s="8" t="s">
        <v>49424</v>
      </c>
      <c r="D4881" s="8" t="s">
        <v>49425</v>
      </c>
      <c r="E4881" s="8">
        <v>46.977848049999999</v>
      </c>
      <c r="F4881" s="8">
        <v>151.84248349999999</v>
      </c>
      <c r="G4881" s="8">
        <v>188.18865969999999</v>
      </c>
      <c r="H4881" s="8">
        <v>132.93379210000001</v>
      </c>
      <c r="I4881" s="8" t="s">
        <v>34798</v>
      </c>
      <c r="J4881" s="8">
        <v>141.1269379</v>
      </c>
      <c r="K4881" s="8">
        <v>138.61212159999999</v>
      </c>
      <c r="L4881" s="8">
        <v>143.0769043</v>
      </c>
      <c r="M4881" s="8">
        <v>107.557106</v>
      </c>
      <c r="N4881" s="8">
        <v>171.24322509999999</v>
      </c>
      <c r="O4881" s="8">
        <v>114.55345920000001</v>
      </c>
      <c r="P4881" s="8">
        <v>167.8802948</v>
      </c>
      <c r="Q4881" s="8">
        <v>101.77196499999999</v>
      </c>
      <c r="R4881" s="8">
        <v>225.19287109999999</v>
      </c>
      <c r="S4881" s="8">
        <v>89.231071470000003</v>
      </c>
      <c r="T4881" s="8">
        <v>100.14792629999999</v>
      </c>
      <c r="U4881" s="8">
        <v>148.32025150000001</v>
      </c>
      <c r="V4881" s="8">
        <v>113.2568436</v>
      </c>
      <c r="W4881" s="8">
        <v>108.7190781</v>
      </c>
      <c r="X4881" s="8">
        <v>121.334259</v>
      </c>
      <c r="Y4881" s="8">
        <v>128.76507570000001</v>
      </c>
      <c r="Z4881" s="8">
        <v>62.968242650000001</v>
      </c>
      <c r="AA4881" s="8">
        <v>128.5514526</v>
      </c>
      <c r="AB4881" s="8">
        <v>99.978973389999993</v>
      </c>
      <c r="AC4881" s="8">
        <v>63.334953310000003</v>
      </c>
      <c r="AD4881" s="8">
        <v>106.1336975</v>
      </c>
      <c r="AE4881" s="8">
        <v>53.221481320000002</v>
      </c>
      <c r="AF4881" s="8">
        <v>53.211425779999999</v>
      </c>
      <c r="AG4881" s="8">
        <v>53.844394680000001</v>
      </c>
      <c r="AH4881" s="8">
        <v>88.668617249999997</v>
      </c>
      <c r="AI4881" s="8">
        <v>15.519561769999999</v>
      </c>
      <c r="AJ4881" s="8">
        <v>45.566360469999999</v>
      </c>
    </row>
    <row r="4882" spans="1:36" x14ac:dyDescent="0.25">
      <c r="A4882" s="8" t="s">
        <v>49426</v>
      </c>
      <c r="B4882" s="8" t="s">
        <v>49426</v>
      </c>
      <c r="C4882" s="8" t="s">
        <v>49427</v>
      </c>
      <c r="D4882" s="8" t="s">
        <v>49428</v>
      </c>
      <c r="E4882" s="8">
        <v>94.554008479999993</v>
      </c>
      <c r="F4882" s="8">
        <v>61.487552639999997</v>
      </c>
      <c r="G4882" s="8">
        <v>61.109180449999997</v>
      </c>
      <c r="H4882" s="8">
        <v>59.669322970000003</v>
      </c>
      <c r="I4882" s="8">
        <v>50.783782960000003</v>
      </c>
      <c r="J4882" s="8">
        <v>67.478988650000005</v>
      </c>
      <c r="K4882" s="8">
        <v>62.092330930000003</v>
      </c>
      <c r="L4882" s="8">
        <v>56.353904720000003</v>
      </c>
      <c r="M4882" s="8">
        <v>65.058624269999996</v>
      </c>
      <c r="N4882" s="8">
        <v>58.948238369999999</v>
      </c>
      <c r="O4882" s="8">
        <v>65.702812190000003</v>
      </c>
      <c r="P4882" s="8">
        <v>57.092113490000003</v>
      </c>
      <c r="Q4882" s="8">
        <v>52.584674839999998</v>
      </c>
      <c r="R4882" s="8">
        <v>62.047966000000002</v>
      </c>
      <c r="S4882" s="8">
        <v>61.75436783</v>
      </c>
      <c r="T4882" s="8">
        <v>55.39283752</v>
      </c>
      <c r="U4882" s="8">
        <v>60.531959530000002</v>
      </c>
      <c r="V4882" s="8">
        <v>69.187622070000003</v>
      </c>
      <c r="W4882" s="8">
        <v>62.740261080000003</v>
      </c>
      <c r="X4882" s="8">
        <v>58.970436100000001</v>
      </c>
      <c r="Y4882" s="8">
        <v>53.15077591</v>
      </c>
      <c r="Z4882" s="8">
        <v>59.599578860000001</v>
      </c>
      <c r="AA4882" s="8">
        <v>56.000808720000002</v>
      </c>
      <c r="AB4882" s="8">
        <v>63.010410309999997</v>
      </c>
      <c r="AC4882" s="8">
        <v>56.627471919999998</v>
      </c>
      <c r="AD4882" s="8">
        <v>51.878681180000001</v>
      </c>
      <c r="AE4882" s="8">
        <v>56.509376529999997</v>
      </c>
      <c r="AF4882" s="8">
        <v>65.046966549999993</v>
      </c>
      <c r="AG4882" s="8">
        <v>58.714023589999996</v>
      </c>
      <c r="AH4882" s="8">
        <v>62.236839289999999</v>
      </c>
      <c r="AI4882" s="8">
        <v>63.082561490000003</v>
      </c>
      <c r="AJ4882" s="8">
        <v>67.833259580000004</v>
      </c>
    </row>
    <row r="4883" spans="1:36" x14ac:dyDescent="0.25">
      <c r="A4883" s="8" t="s">
        <v>49429</v>
      </c>
      <c r="B4883" s="8" t="s">
        <v>49429</v>
      </c>
      <c r="C4883" s="8" t="s">
        <v>49430</v>
      </c>
      <c r="D4883" s="8" t="s">
        <v>49431</v>
      </c>
      <c r="E4883" s="8">
        <v>152.4146576</v>
      </c>
      <c r="F4883" s="8">
        <v>176.8766937</v>
      </c>
      <c r="G4883" s="8">
        <v>161.98683170000001</v>
      </c>
      <c r="H4883" s="8">
        <v>177.71734620000001</v>
      </c>
      <c r="I4883" s="8">
        <v>174.99473570000001</v>
      </c>
      <c r="J4883" s="8">
        <v>156.97755430000001</v>
      </c>
      <c r="K4883" s="8">
        <v>167.8378754</v>
      </c>
      <c r="L4883" s="8">
        <v>170.51556400000001</v>
      </c>
      <c r="M4883" s="8">
        <v>170.7104492</v>
      </c>
      <c r="N4883" s="8">
        <v>187.8605957</v>
      </c>
      <c r="O4883" s="8">
        <v>167.6916962</v>
      </c>
      <c r="P4883" s="8">
        <v>184.04522710000001</v>
      </c>
      <c r="Q4883" s="8">
        <v>181.53263849999999</v>
      </c>
      <c r="R4883" s="8">
        <v>170.23815920000001</v>
      </c>
      <c r="S4883" s="8">
        <v>170.23925779999999</v>
      </c>
      <c r="T4883" s="8">
        <v>177.5074463</v>
      </c>
      <c r="U4883" s="8">
        <v>178.0111694</v>
      </c>
      <c r="V4883" s="8">
        <v>164.50738530000001</v>
      </c>
      <c r="W4883" s="8">
        <v>161.59465030000001</v>
      </c>
      <c r="X4883" s="8">
        <v>165.98683170000001</v>
      </c>
      <c r="Y4883" s="8">
        <v>153.25741579999999</v>
      </c>
      <c r="Z4883" s="8">
        <v>174.3771515</v>
      </c>
      <c r="AA4883" s="8">
        <v>168.2044678</v>
      </c>
      <c r="AB4883" s="8">
        <v>171.0871429</v>
      </c>
      <c r="AC4883" s="8">
        <v>176.46601870000001</v>
      </c>
      <c r="AD4883" s="8">
        <v>173.19792179999999</v>
      </c>
      <c r="AE4883" s="8">
        <v>160.75634769999999</v>
      </c>
      <c r="AF4883" s="8">
        <v>161.18800350000001</v>
      </c>
      <c r="AG4883" s="8">
        <v>176.12664789999999</v>
      </c>
      <c r="AH4883" s="8">
        <v>169.8037415</v>
      </c>
      <c r="AI4883" s="8">
        <v>187.3269501</v>
      </c>
      <c r="AJ4883" s="8">
        <v>166.16555790000001</v>
      </c>
    </row>
    <row r="4884" spans="1:36" x14ac:dyDescent="0.25">
      <c r="A4884" s="8" t="s">
        <v>49432</v>
      </c>
      <c r="B4884" s="8" t="s">
        <v>49432</v>
      </c>
      <c r="C4884" s="8" t="s">
        <v>49433</v>
      </c>
      <c r="D4884" s="8" t="s">
        <v>49434</v>
      </c>
      <c r="E4884" s="8">
        <v>136.20075990000001</v>
      </c>
      <c r="F4884" s="8">
        <v>122.5308304</v>
      </c>
      <c r="G4884" s="8">
        <v>122.7539749</v>
      </c>
      <c r="H4884" s="8">
        <v>133.74011229999999</v>
      </c>
      <c r="I4884" s="8">
        <v>159.38200380000001</v>
      </c>
      <c r="J4884" s="8">
        <v>135.8157501</v>
      </c>
      <c r="K4884" s="8">
        <v>150.9963837</v>
      </c>
      <c r="L4884" s="8">
        <v>132.88876339999999</v>
      </c>
      <c r="M4884" s="8">
        <v>107.13932800000001</v>
      </c>
      <c r="N4884" s="8">
        <v>113.4594803</v>
      </c>
      <c r="O4884" s="8">
        <v>121.1362991</v>
      </c>
      <c r="P4884" s="8">
        <v>119.6413345</v>
      </c>
      <c r="Q4884" s="8">
        <v>112.5374908</v>
      </c>
      <c r="R4884" s="8">
        <v>116.6240311</v>
      </c>
      <c r="S4884" s="8">
        <v>122.94534299999999</v>
      </c>
      <c r="T4884" s="8">
        <v>122.7555389</v>
      </c>
      <c r="U4884" s="8">
        <v>118.0500488</v>
      </c>
      <c r="V4884" s="8">
        <v>132.64270020000001</v>
      </c>
      <c r="W4884" s="8">
        <v>119.2728271</v>
      </c>
      <c r="X4884" s="8">
        <v>122.36048890000001</v>
      </c>
      <c r="Y4884" s="8">
        <v>118.60495</v>
      </c>
      <c r="Z4884" s="8">
        <v>111.33531189999999</v>
      </c>
      <c r="AA4884" s="8">
        <v>102.5687714</v>
      </c>
      <c r="AB4884" s="8">
        <v>115.13002779999999</v>
      </c>
      <c r="AC4884" s="8">
        <v>104.8058243</v>
      </c>
      <c r="AD4884" s="8">
        <v>114.3872375</v>
      </c>
      <c r="AE4884" s="8">
        <v>112.2243805</v>
      </c>
      <c r="AF4884" s="8">
        <v>119.6300049</v>
      </c>
      <c r="AG4884" s="8">
        <v>116.69414519999999</v>
      </c>
      <c r="AH4884" s="8">
        <v>100.4630051</v>
      </c>
      <c r="AI4884" s="8">
        <v>104.48056029999999</v>
      </c>
      <c r="AJ4884" s="8">
        <v>119.24990080000001</v>
      </c>
    </row>
    <row r="4885" spans="1:36" x14ac:dyDescent="0.25">
      <c r="A4885" s="8" t="s">
        <v>49435</v>
      </c>
      <c r="B4885" s="8" t="s">
        <v>49435</v>
      </c>
      <c r="C4885" s="8" t="s">
        <v>49436</v>
      </c>
      <c r="D4885" s="8" t="s">
        <v>49437</v>
      </c>
      <c r="E4885" s="8" t="s">
        <v>34798</v>
      </c>
      <c r="F4885" s="8" t="s">
        <v>34798</v>
      </c>
      <c r="G4885" s="8">
        <v>33.43111038</v>
      </c>
      <c r="H4885" s="8">
        <v>38.21867752</v>
      </c>
      <c r="I4885" s="8" t="s">
        <v>34798</v>
      </c>
      <c r="J4885" s="8">
        <v>33.63830566</v>
      </c>
      <c r="K4885" s="8">
        <v>25.339298249999999</v>
      </c>
      <c r="L4885" s="8">
        <v>20.86639023</v>
      </c>
      <c r="M4885" s="8">
        <v>88.182983399999998</v>
      </c>
      <c r="N4885" s="8">
        <v>49.89920807</v>
      </c>
      <c r="O4885" s="8">
        <v>100.25604250000001</v>
      </c>
      <c r="P4885" s="8">
        <v>65.059371949999999</v>
      </c>
      <c r="Q4885" s="8">
        <v>61.63078308</v>
      </c>
      <c r="R4885" s="8">
        <v>67.084884639999999</v>
      </c>
      <c r="S4885" s="8">
        <v>78.195190429999997</v>
      </c>
      <c r="T4885" s="8">
        <v>86.131294249999996</v>
      </c>
      <c r="U4885" s="8">
        <v>54.548820499999998</v>
      </c>
      <c r="V4885" s="8">
        <v>69.936607359999996</v>
      </c>
      <c r="W4885" s="8">
        <v>82.758338929999994</v>
      </c>
      <c r="X4885" s="8">
        <v>87.447219849999996</v>
      </c>
      <c r="Y4885" s="8">
        <v>62.6913147</v>
      </c>
      <c r="Z4885" s="8">
        <v>74.274528500000002</v>
      </c>
      <c r="AA4885" s="8">
        <v>65.27266693</v>
      </c>
      <c r="AB4885" s="8">
        <v>105.0362396</v>
      </c>
      <c r="AC4885" s="8">
        <v>49.88394547</v>
      </c>
      <c r="AD4885" s="8">
        <v>45.339210510000001</v>
      </c>
      <c r="AE4885" s="8">
        <v>62.396442409999999</v>
      </c>
      <c r="AF4885" s="8">
        <v>75.12890625</v>
      </c>
      <c r="AG4885" s="8">
        <v>58.232795719999999</v>
      </c>
      <c r="AH4885" s="8">
        <v>63.741500850000001</v>
      </c>
      <c r="AI4885" s="8" t="s">
        <v>34798</v>
      </c>
      <c r="AJ4885" s="8">
        <v>51.230312349999998</v>
      </c>
    </row>
    <row r="4886" spans="1:36" x14ac:dyDescent="0.25">
      <c r="A4886" s="8" t="s">
        <v>49438</v>
      </c>
      <c r="B4886" s="8" t="s">
        <v>49438</v>
      </c>
      <c r="C4886" s="8" t="s">
        <v>49439</v>
      </c>
      <c r="D4886" s="8" t="s">
        <v>49440</v>
      </c>
      <c r="E4886" s="8">
        <v>76.627227779999998</v>
      </c>
      <c r="F4886" s="8">
        <v>76.346893309999999</v>
      </c>
      <c r="G4886" s="8">
        <v>62.196823119999998</v>
      </c>
      <c r="H4886" s="8">
        <v>68.43793488</v>
      </c>
      <c r="I4886" s="8">
        <v>64.104423519999997</v>
      </c>
      <c r="J4886" s="8">
        <v>59.802551270000002</v>
      </c>
      <c r="K4886" s="8">
        <v>78.893379210000006</v>
      </c>
      <c r="L4886" s="8">
        <v>74.146186830000005</v>
      </c>
      <c r="M4886" s="8">
        <v>131.92027279999999</v>
      </c>
      <c r="N4886" s="8">
        <v>152.95616150000001</v>
      </c>
      <c r="O4886" s="8">
        <v>133.2640839</v>
      </c>
      <c r="P4886" s="8">
        <v>144.21186829999999</v>
      </c>
      <c r="Q4886" s="8">
        <v>139.03176880000001</v>
      </c>
      <c r="R4886" s="8">
        <v>118.9312973</v>
      </c>
      <c r="S4886" s="8">
        <v>129.78507999999999</v>
      </c>
      <c r="T4886" s="8">
        <v>130.19515989999999</v>
      </c>
      <c r="U4886" s="8">
        <v>142.83914179999999</v>
      </c>
      <c r="V4886" s="8">
        <v>123.7008514</v>
      </c>
      <c r="W4886" s="8">
        <v>120.3146591</v>
      </c>
      <c r="X4886" s="8">
        <v>120.73638149999999</v>
      </c>
      <c r="Y4886" s="8">
        <v>143.22610470000001</v>
      </c>
      <c r="Z4886" s="8">
        <v>142.34199520000001</v>
      </c>
      <c r="AA4886" s="8">
        <v>132.25352480000001</v>
      </c>
      <c r="AB4886" s="8">
        <v>119.76966090000001</v>
      </c>
      <c r="AC4886" s="8">
        <v>140.11787409999999</v>
      </c>
      <c r="AD4886" s="8">
        <v>155.95536799999999</v>
      </c>
      <c r="AE4886" s="8">
        <v>133.7246246</v>
      </c>
      <c r="AF4886" s="8">
        <v>130.9671783</v>
      </c>
      <c r="AG4886" s="8">
        <v>120.042305</v>
      </c>
      <c r="AH4886" s="8">
        <v>142.76568599999999</v>
      </c>
      <c r="AI4886" s="8">
        <v>111.3165588</v>
      </c>
      <c r="AJ4886" s="8">
        <v>123.056015</v>
      </c>
    </row>
    <row r="4887" spans="1:36" x14ac:dyDescent="0.25">
      <c r="A4887" s="8" t="s">
        <v>49441</v>
      </c>
      <c r="B4887" s="8" t="s">
        <v>49441</v>
      </c>
      <c r="C4887" s="8" t="s">
        <v>49442</v>
      </c>
      <c r="D4887" s="8" t="s">
        <v>49443</v>
      </c>
      <c r="E4887" s="8">
        <v>69.880714420000004</v>
      </c>
      <c r="F4887" s="8">
        <v>57.49700928</v>
      </c>
      <c r="G4887" s="8">
        <v>82.474365230000004</v>
      </c>
      <c r="H4887" s="8">
        <v>87.542098999999993</v>
      </c>
      <c r="I4887" s="8">
        <v>63.872493740000003</v>
      </c>
      <c r="J4887" s="8">
        <v>88.059516909999999</v>
      </c>
      <c r="K4887" s="8">
        <v>80.804389950000001</v>
      </c>
      <c r="L4887" s="8">
        <v>82.878921509999998</v>
      </c>
      <c r="M4887" s="8">
        <v>96.322082519999995</v>
      </c>
      <c r="N4887" s="8">
        <v>59.53486633</v>
      </c>
      <c r="O4887" s="8">
        <v>78.395904540000004</v>
      </c>
      <c r="P4887" s="8">
        <v>64.068222050000003</v>
      </c>
      <c r="Q4887" s="8">
        <v>84.001220700000005</v>
      </c>
      <c r="R4887" s="8">
        <v>92.855621339999999</v>
      </c>
      <c r="S4887" s="8">
        <v>80.579864499999999</v>
      </c>
      <c r="T4887" s="8">
        <v>85.451660160000003</v>
      </c>
      <c r="U4887" s="8">
        <v>49.705593110000002</v>
      </c>
      <c r="V4887" s="8">
        <v>94.494071959999999</v>
      </c>
      <c r="W4887" s="8">
        <v>74.814834590000004</v>
      </c>
      <c r="X4887" s="8">
        <v>73.109619140000007</v>
      </c>
      <c r="Y4887" s="8">
        <v>65.274887079999999</v>
      </c>
      <c r="Z4887" s="8">
        <v>47.065109249999999</v>
      </c>
      <c r="AA4887" s="8">
        <v>45.785087590000003</v>
      </c>
      <c r="AB4887" s="8">
        <v>67.167938230000004</v>
      </c>
      <c r="AC4887" s="8">
        <v>63.728260040000002</v>
      </c>
      <c r="AD4887" s="8">
        <v>70.018341059999997</v>
      </c>
      <c r="AE4887" s="8">
        <v>89.838195799999994</v>
      </c>
      <c r="AF4887" s="8">
        <v>76.153602599999999</v>
      </c>
      <c r="AG4887" s="8">
        <v>80.236785889999993</v>
      </c>
      <c r="AH4887" s="8">
        <v>86.257034300000001</v>
      </c>
      <c r="AI4887" s="8">
        <v>58.631813049999998</v>
      </c>
      <c r="AJ4887" s="8">
        <v>64.802429200000006</v>
      </c>
    </row>
    <row r="4888" spans="1:36" x14ac:dyDescent="0.25">
      <c r="A4888" s="8" t="s">
        <v>49444</v>
      </c>
      <c r="B4888" s="8" t="s">
        <v>49444</v>
      </c>
      <c r="C4888" s="8" t="s">
        <v>49445</v>
      </c>
      <c r="D4888" s="8" t="s">
        <v>49446</v>
      </c>
      <c r="E4888" s="8">
        <v>98.620689389999995</v>
      </c>
      <c r="F4888" s="8">
        <v>95.997100829999994</v>
      </c>
      <c r="G4888" s="8">
        <v>114.45364379999999</v>
      </c>
      <c r="H4888" s="8">
        <v>90.607017519999999</v>
      </c>
      <c r="I4888" s="8">
        <v>127.88133240000001</v>
      </c>
      <c r="J4888" s="8">
        <v>110.21933749999999</v>
      </c>
      <c r="K4888" s="8">
        <v>87.372901920000004</v>
      </c>
      <c r="L4888" s="8">
        <v>87.961021419999994</v>
      </c>
      <c r="M4888" s="8">
        <v>84.084754939999996</v>
      </c>
      <c r="N4888" s="8">
        <v>90.540863040000005</v>
      </c>
      <c r="O4888" s="8">
        <v>75.49343872</v>
      </c>
      <c r="P4888" s="8">
        <v>85.712493899999998</v>
      </c>
      <c r="Q4888" s="8">
        <v>83.549552919999996</v>
      </c>
      <c r="R4888" s="8">
        <v>88.937026979999999</v>
      </c>
      <c r="S4888" s="8">
        <v>79.843994140000007</v>
      </c>
      <c r="T4888" s="8">
        <v>72.53935242</v>
      </c>
      <c r="U4888" s="8">
        <v>85.020172119999998</v>
      </c>
      <c r="V4888" s="8">
        <v>75.601203920000003</v>
      </c>
      <c r="W4888" s="8">
        <v>83.566719059999997</v>
      </c>
      <c r="X4888" s="8">
        <v>78.248443600000002</v>
      </c>
      <c r="Y4888" s="8">
        <v>64.281181340000003</v>
      </c>
      <c r="Z4888" s="8">
        <v>85.598831180000005</v>
      </c>
      <c r="AA4888" s="8">
        <v>90.824333190000004</v>
      </c>
      <c r="AB4888" s="8">
        <v>72.461540220000003</v>
      </c>
      <c r="AC4888" s="8">
        <v>86.62374878</v>
      </c>
      <c r="AD4888" s="8">
        <v>91.238349909999997</v>
      </c>
      <c r="AE4888" s="8">
        <v>62.919242859999997</v>
      </c>
      <c r="AF4888" s="8">
        <v>65.493705750000004</v>
      </c>
      <c r="AG4888" s="8">
        <v>73.106948849999995</v>
      </c>
      <c r="AH4888" s="8">
        <v>73.413887020000004</v>
      </c>
      <c r="AI4888" s="8">
        <v>98.218421939999999</v>
      </c>
      <c r="AJ4888" s="8">
        <v>75.601181030000006</v>
      </c>
    </row>
    <row r="4889" spans="1:36" x14ac:dyDescent="0.25">
      <c r="A4889" s="8" t="s">
        <v>49447</v>
      </c>
      <c r="B4889" s="8" t="s">
        <v>49447</v>
      </c>
      <c r="C4889" s="8" t="s">
        <v>49448</v>
      </c>
      <c r="D4889" s="8" t="s">
        <v>49449</v>
      </c>
      <c r="E4889" s="8">
        <v>33.56512833</v>
      </c>
      <c r="F4889" s="8">
        <v>38.640274050000002</v>
      </c>
      <c r="G4889" s="8">
        <v>23.74684143</v>
      </c>
      <c r="H4889" s="8">
        <v>14.900247569999999</v>
      </c>
      <c r="I4889" s="8">
        <v>23.302291870000001</v>
      </c>
      <c r="J4889" s="8">
        <v>14.55807209</v>
      </c>
      <c r="K4889" s="8">
        <v>9.6569700239999996</v>
      </c>
      <c r="L4889" s="8">
        <v>13.5538559</v>
      </c>
      <c r="M4889" s="8">
        <v>48.882236480000003</v>
      </c>
      <c r="N4889" s="8">
        <v>86.279403689999995</v>
      </c>
      <c r="O4889" s="8">
        <v>44.645080569999998</v>
      </c>
      <c r="P4889" s="8">
        <v>62.606319429999999</v>
      </c>
      <c r="Q4889" s="8">
        <v>56.91281128</v>
      </c>
      <c r="R4889" s="8">
        <v>43.691864010000003</v>
      </c>
      <c r="S4889" s="8">
        <v>41.82390213</v>
      </c>
      <c r="T4889" s="8">
        <v>49.83595657</v>
      </c>
      <c r="U4889" s="8">
        <v>85.305557250000007</v>
      </c>
      <c r="V4889" s="8">
        <v>59.729171749999999</v>
      </c>
      <c r="W4889" s="8">
        <v>60.130775450000002</v>
      </c>
      <c r="X4889" s="8">
        <v>54.8321228</v>
      </c>
      <c r="Y4889" s="8">
        <v>48.560268399999998</v>
      </c>
      <c r="Z4889" s="8">
        <v>76.37282562</v>
      </c>
      <c r="AA4889" s="8">
        <v>84.779739379999995</v>
      </c>
      <c r="AB4889" s="8">
        <v>53.022880549999996</v>
      </c>
      <c r="AC4889" s="8">
        <v>73.167922970000006</v>
      </c>
      <c r="AD4889" s="8">
        <v>53.482948299999997</v>
      </c>
      <c r="AE4889" s="8">
        <v>31.467718120000001</v>
      </c>
      <c r="AF4889" s="8">
        <v>29.549518590000002</v>
      </c>
      <c r="AG4889" s="8">
        <v>36.672729490000002</v>
      </c>
      <c r="AH4889" s="8">
        <v>27.76338196</v>
      </c>
      <c r="AI4889" s="8">
        <v>29.419466020000002</v>
      </c>
      <c r="AJ4889" s="8">
        <v>41.273651119999997</v>
      </c>
    </row>
    <row r="4890" spans="1:36" x14ac:dyDescent="0.25">
      <c r="A4890" s="8" t="s">
        <v>49450</v>
      </c>
      <c r="B4890" s="8" t="s">
        <v>49450</v>
      </c>
      <c r="C4890" s="8" t="s">
        <v>49451</v>
      </c>
      <c r="D4890" s="8" t="s">
        <v>49452</v>
      </c>
      <c r="E4890" s="8">
        <v>117.0218048</v>
      </c>
      <c r="F4890" s="8">
        <v>91.115890500000006</v>
      </c>
      <c r="G4890" s="8">
        <v>105.18645480000001</v>
      </c>
      <c r="H4890" s="8">
        <v>93.316490169999994</v>
      </c>
      <c r="I4890" s="8">
        <v>115.3654251</v>
      </c>
      <c r="J4890" s="8">
        <v>97.531272889999997</v>
      </c>
      <c r="K4890" s="8">
        <v>98.996902469999995</v>
      </c>
      <c r="L4890" s="8">
        <v>84.321266170000001</v>
      </c>
      <c r="M4890" s="8">
        <v>110.94233699999999</v>
      </c>
      <c r="N4890" s="8">
        <v>56.226669309999998</v>
      </c>
      <c r="O4890" s="8">
        <v>113.6489334</v>
      </c>
      <c r="P4890" s="8">
        <v>55.416828160000001</v>
      </c>
      <c r="Q4890" s="8">
        <v>53.497512819999997</v>
      </c>
      <c r="R4890" s="8">
        <v>116.40579990000001</v>
      </c>
      <c r="S4890" s="8">
        <v>109.9600677</v>
      </c>
      <c r="T4890" s="8">
        <v>111.3980103</v>
      </c>
      <c r="U4890" s="8">
        <v>53.571250919999997</v>
      </c>
      <c r="V4890" s="8">
        <v>95.915451050000001</v>
      </c>
      <c r="W4890" s="8">
        <v>91.807228089999995</v>
      </c>
      <c r="X4890" s="8">
        <v>103.01967620000001</v>
      </c>
      <c r="Y4890" s="8">
        <v>81.399467470000005</v>
      </c>
      <c r="Z4890" s="8">
        <v>48.551162720000001</v>
      </c>
      <c r="AA4890" s="8">
        <v>45.797115329999997</v>
      </c>
      <c r="AB4890" s="8">
        <v>93.633193969999994</v>
      </c>
      <c r="AC4890" s="8">
        <v>54.390712739999998</v>
      </c>
      <c r="AD4890" s="8">
        <v>59.113452909999999</v>
      </c>
      <c r="AE4890" s="8">
        <v>97.60122681</v>
      </c>
      <c r="AF4890" s="8">
        <v>99.501098630000001</v>
      </c>
      <c r="AG4890" s="8">
        <v>102.8323669</v>
      </c>
      <c r="AH4890" s="8">
        <v>107.61600489999999</v>
      </c>
      <c r="AI4890" s="8">
        <v>38.277671810000001</v>
      </c>
      <c r="AJ4890" s="8">
        <v>97.496856690000001</v>
      </c>
    </row>
    <row r="4891" spans="1:36" x14ac:dyDescent="0.25">
      <c r="A4891" s="8" t="s">
        <v>49453</v>
      </c>
      <c r="B4891" s="8" t="s">
        <v>49453</v>
      </c>
      <c r="C4891" s="8" t="s">
        <v>49454</v>
      </c>
      <c r="D4891" s="8" t="s">
        <v>49455</v>
      </c>
      <c r="E4891" s="8">
        <v>88.261024480000003</v>
      </c>
      <c r="F4891" s="8">
        <v>58.039203639999997</v>
      </c>
      <c r="G4891" s="8">
        <v>49.47562027</v>
      </c>
      <c r="H4891" s="8">
        <v>47.554222109999998</v>
      </c>
      <c r="I4891" s="8">
        <v>42.372188569999999</v>
      </c>
      <c r="J4891" s="8">
        <v>46.958976749999998</v>
      </c>
      <c r="K4891" s="8">
        <v>28.495819090000001</v>
      </c>
      <c r="L4891" s="8">
        <v>42.37970352</v>
      </c>
      <c r="M4891" s="8">
        <v>147.0313568</v>
      </c>
      <c r="N4891" s="8">
        <v>140.59094239999999</v>
      </c>
      <c r="O4891" s="8">
        <v>146.6158447</v>
      </c>
      <c r="P4891" s="8">
        <v>142.168396</v>
      </c>
      <c r="Q4891" s="8">
        <v>144.3475952</v>
      </c>
      <c r="R4891" s="8">
        <v>176.722229</v>
      </c>
      <c r="S4891" s="8">
        <v>131.2652588</v>
      </c>
      <c r="T4891" s="8">
        <v>119.3927231</v>
      </c>
      <c r="U4891" s="8">
        <v>119.9786072</v>
      </c>
      <c r="V4891" s="8">
        <v>139.66998290000001</v>
      </c>
      <c r="W4891" s="8">
        <v>138.69212340000001</v>
      </c>
      <c r="X4891" s="8">
        <v>139.91099550000001</v>
      </c>
      <c r="Y4891" s="8">
        <v>152.90364070000001</v>
      </c>
      <c r="Z4891" s="8">
        <v>113.6417618</v>
      </c>
      <c r="AA4891" s="8">
        <v>119.9648895</v>
      </c>
      <c r="AB4891" s="8">
        <v>148.78346250000001</v>
      </c>
      <c r="AC4891" s="8">
        <v>127.0660019</v>
      </c>
      <c r="AD4891" s="8">
        <v>129.30429079999999</v>
      </c>
      <c r="AE4891" s="8">
        <v>137.2099762</v>
      </c>
      <c r="AF4891" s="8">
        <v>134.2474976</v>
      </c>
      <c r="AG4891" s="8">
        <v>134.0431366</v>
      </c>
      <c r="AH4891" s="8">
        <v>133.2309113</v>
      </c>
      <c r="AI4891" s="8">
        <v>178.5590363</v>
      </c>
      <c r="AJ4891" s="8">
        <v>131.74282840000001</v>
      </c>
    </row>
    <row r="4892" spans="1:36" x14ac:dyDescent="0.25">
      <c r="A4892" s="8" t="s">
        <v>49456</v>
      </c>
      <c r="B4892" s="8" t="s">
        <v>49456</v>
      </c>
      <c r="C4892" s="8" t="s">
        <v>49457</v>
      </c>
      <c r="D4892" s="8" t="s">
        <v>49458</v>
      </c>
      <c r="E4892" s="8">
        <v>115.1792679</v>
      </c>
      <c r="F4892" s="8">
        <v>113.84196470000001</v>
      </c>
      <c r="G4892" s="8">
        <v>111.4514618</v>
      </c>
      <c r="H4892" s="8">
        <v>113.56073000000001</v>
      </c>
      <c r="I4892" s="8">
        <v>80.097740169999994</v>
      </c>
      <c r="J4892" s="8">
        <v>83.246681210000006</v>
      </c>
      <c r="K4892" s="8">
        <v>125.8695221</v>
      </c>
      <c r="L4892" s="8">
        <v>115.076004</v>
      </c>
      <c r="M4892" s="8">
        <v>81.234207150000003</v>
      </c>
      <c r="N4892" s="8">
        <v>108.49575040000001</v>
      </c>
      <c r="O4892" s="8">
        <v>95.047653199999999</v>
      </c>
      <c r="P4892" s="8">
        <v>98.597625730000004</v>
      </c>
      <c r="Q4892" s="8">
        <v>93.784301760000005</v>
      </c>
      <c r="R4892" s="8">
        <v>83.292808530000002</v>
      </c>
      <c r="S4892" s="8">
        <v>86.842521669999996</v>
      </c>
      <c r="T4892" s="8">
        <v>95.549209590000004</v>
      </c>
      <c r="U4892" s="8">
        <v>88.5537262</v>
      </c>
      <c r="V4892" s="8">
        <v>90.377883909999994</v>
      </c>
      <c r="W4892" s="8">
        <v>90.689056399999998</v>
      </c>
      <c r="X4892" s="8">
        <v>70.780364989999995</v>
      </c>
      <c r="Y4892" s="8">
        <v>76.166198730000005</v>
      </c>
      <c r="Z4892" s="8">
        <v>82.398139950000001</v>
      </c>
      <c r="AA4892" s="8">
        <v>93.285209660000007</v>
      </c>
      <c r="AB4892" s="8">
        <v>79.647132869999993</v>
      </c>
      <c r="AC4892" s="8">
        <v>83.787994380000001</v>
      </c>
      <c r="AD4892" s="8">
        <v>84.417808530000002</v>
      </c>
      <c r="AE4892" s="8">
        <v>82.944931030000006</v>
      </c>
      <c r="AF4892" s="8">
        <v>88.990730290000002</v>
      </c>
      <c r="AG4892" s="8">
        <v>80.179290769999994</v>
      </c>
      <c r="AH4892" s="8">
        <v>75.316276549999998</v>
      </c>
      <c r="AI4892" s="8">
        <v>18.243516920000001</v>
      </c>
      <c r="AJ4892" s="8">
        <v>86.046134949999995</v>
      </c>
    </row>
    <row r="4893" spans="1:36" x14ac:dyDescent="0.25">
      <c r="A4893" s="8" t="s">
        <v>49459</v>
      </c>
      <c r="B4893" s="8" t="s">
        <v>49459</v>
      </c>
      <c r="C4893" s="8" t="s">
        <v>49460</v>
      </c>
      <c r="D4893" s="8" t="s">
        <v>49461</v>
      </c>
      <c r="E4893" s="8">
        <v>109.87526699999999</v>
      </c>
      <c r="F4893" s="8">
        <v>92.824745179999994</v>
      </c>
      <c r="G4893" s="8">
        <v>94.709274289999996</v>
      </c>
      <c r="H4893" s="8">
        <v>88.217857359999996</v>
      </c>
      <c r="I4893" s="8">
        <v>80.110031129999996</v>
      </c>
      <c r="J4893" s="8">
        <v>84.774444579999994</v>
      </c>
      <c r="K4893" s="8">
        <v>86.782150270000002</v>
      </c>
      <c r="L4893" s="8">
        <v>92.095252990000006</v>
      </c>
      <c r="M4893" s="8">
        <v>64.849609380000004</v>
      </c>
      <c r="N4893" s="8">
        <v>80.636062620000004</v>
      </c>
      <c r="O4893" s="8">
        <v>63.80256653</v>
      </c>
      <c r="P4893" s="8">
        <v>77.833190920000007</v>
      </c>
      <c r="Q4893" s="8">
        <v>85.750595090000004</v>
      </c>
      <c r="R4893" s="8">
        <v>85.173217769999994</v>
      </c>
      <c r="S4893" s="8">
        <v>68.514404299999995</v>
      </c>
      <c r="T4893" s="8">
        <v>71.115287780000003</v>
      </c>
      <c r="U4893" s="8">
        <v>78.682189940000001</v>
      </c>
      <c r="V4893" s="8">
        <v>73.751029970000005</v>
      </c>
      <c r="W4893" s="8">
        <v>71.421752929999997</v>
      </c>
      <c r="X4893" s="8">
        <v>77.820175169999999</v>
      </c>
      <c r="Y4893" s="8">
        <v>66.889236449999999</v>
      </c>
      <c r="Z4893" s="8">
        <v>76.322868349999993</v>
      </c>
      <c r="AA4893" s="8">
        <v>97.201118469999997</v>
      </c>
      <c r="AB4893" s="8">
        <v>73.625640869999998</v>
      </c>
      <c r="AC4893" s="8">
        <v>85.523605349999997</v>
      </c>
      <c r="AD4893" s="8">
        <v>88.276062010000004</v>
      </c>
      <c r="AE4893" s="8">
        <v>57.885936739999998</v>
      </c>
      <c r="AF4893" s="8">
        <v>58.77391815</v>
      </c>
      <c r="AG4893" s="8">
        <v>60.16321945</v>
      </c>
      <c r="AH4893" s="8">
        <v>56.09674072</v>
      </c>
      <c r="AI4893" s="8">
        <v>93.747398380000007</v>
      </c>
      <c r="AJ4893" s="8">
        <v>69.330215449999997</v>
      </c>
    </row>
    <row r="4894" spans="1:36" x14ac:dyDescent="0.25">
      <c r="A4894" s="8" t="s">
        <v>49462</v>
      </c>
      <c r="B4894" s="8" t="s">
        <v>49462</v>
      </c>
      <c r="C4894" s="8" t="s">
        <v>49463</v>
      </c>
      <c r="D4894" s="8" t="s">
        <v>49464</v>
      </c>
      <c r="E4894" s="8">
        <v>96.316802980000006</v>
      </c>
      <c r="F4894" s="8">
        <v>84.592384339999995</v>
      </c>
      <c r="G4894" s="8">
        <v>97.277870179999994</v>
      </c>
      <c r="H4894" s="8">
        <v>88.107513429999997</v>
      </c>
      <c r="I4894" s="8">
        <v>83.231224060000002</v>
      </c>
      <c r="J4894" s="8">
        <v>90.306129459999994</v>
      </c>
      <c r="K4894" s="8">
        <v>81.605155940000003</v>
      </c>
      <c r="L4894" s="8">
        <v>87.960571290000004</v>
      </c>
      <c r="M4894" s="8">
        <v>100.10873410000001</v>
      </c>
      <c r="N4894" s="8">
        <v>78.564010620000005</v>
      </c>
      <c r="O4894" s="8">
        <v>92.901649480000003</v>
      </c>
      <c r="P4894" s="8">
        <v>64.466407779999997</v>
      </c>
      <c r="Q4894" s="8">
        <v>69.515167239999997</v>
      </c>
      <c r="R4894" s="8">
        <v>81.482131960000004</v>
      </c>
      <c r="S4894" s="8">
        <v>93.660354609999999</v>
      </c>
      <c r="T4894" s="8">
        <v>82.452476500000003</v>
      </c>
      <c r="U4894" s="8">
        <v>73.993377690000003</v>
      </c>
      <c r="V4894" s="8">
        <v>80.82783508</v>
      </c>
      <c r="W4894" s="8">
        <v>89.561515810000003</v>
      </c>
      <c r="X4894" s="8">
        <v>89.852462770000002</v>
      </c>
      <c r="Y4894" s="8">
        <v>95.303047179999993</v>
      </c>
      <c r="Z4894" s="8">
        <v>75.402137760000002</v>
      </c>
      <c r="AA4894" s="8">
        <v>73.943359380000004</v>
      </c>
      <c r="AB4894" s="8">
        <v>83.596031190000005</v>
      </c>
      <c r="AC4894" s="8">
        <v>67.416084290000001</v>
      </c>
      <c r="AD4894" s="8">
        <v>66.626449579999999</v>
      </c>
      <c r="AE4894" s="8">
        <v>89.839729309999996</v>
      </c>
      <c r="AF4894" s="8">
        <v>87.194221499999998</v>
      </c>
      <c r="AG4894" s="8">
        <v>83.153907779999997</v>
      </c>
      <c r="AH4894" s="8">
        <v>92.397171020000002</v>
      </c>
      <c r="AI4894" s="8">
        <v>69.361282349999996</v>
      </c>
      <c r="AJ4894" s="8">
        <v>79.946502690000003</v>
      </c>
    </row>
    <row r="4895" spans="1:36" x14ac:dyDescent="0.25">
      <c r="A4895" s="8" t="s">
        <v>49465</v>
      </c>
      <c r="B4895" s="8" t="s">
        <v>49465</v>
      </c>
      <c r="C4895" s="8" t="s">
        <v>49466</v>
      </c>
      <c r="D4895" s="8" t="s">
        <v>49467</v>
      </c>
      <c r="E4895" s="8">
        <v>73.638877870000002</v>
      </c>
      <c r="F4895" s="8">
        <v>70.323631289999994</v>
      </c>
      <c r="G4895" s="8">
        <v>89.686988830000004</v>
      </c>
      <c r="H4895" s="8">
        <v>89.662384029999998</v>
      </c>
      <c r="I4895" s="8">
        <v>65.333892820000003</v>
      </c>
      <c r="J4895" s="8">
        <v>75.518028259999994</v>
      </c>
      <c r="K4895" s="8">
        <v>77.189109799999997</v>
      </c>
      <c r="L4895" s="8">
        <v>87.068031309999995</v>
      </c>
      <c r="M4895" s="8">
        <v>83.072662350000002</v>
      </c>
      <c r="N4895" s="8">
        <v>84.562904360000005</v>
      </c>
      <c r="O4895" s="8">
        <v>64.40846252</v>
      </c>
      <c r="P4895" s="8">
        <v>80.499572749999999</v>
      </c>
      <c r="Q4895" s="8">
        <v>84.694869999999995</v>
      </c>
      <c r="R4895" s="8">
        <v>77.927078249999994</v>
      </c>
      <c r="S4895" s="8">
        <v>76.247726439999994</v>
      </c>
      <c r="T4895" s="8">
        <v>67.707740779999995</v>
      </c>
      <c r="U4895" s="8">
        <v>82.487815859999998</v>
      </c>
      <c r="V4895" s="8">
        <v>64.096221920000005</v>
      </c>
      <c r="W4895" s="8">
        <v>76.277549739999998</v>
      </c>
      <c r="X4895" s="8">
        <v>52.118133540000002</v>
      </c>
      <c r="Y4895" s="8">
        <v>70.214462280000006</v>
      </c>
      <c r="Z4895" s="8">
        <v>80.530166629999997</v>
      </c>
      <c r="AA4895" s="8">
        <v>77.227531429999999</v>
      </c>
      <c r="AB4895" s="8">
        <v>64.284629820000006</v>
      </c>
      <c r="AC4895" s="8">
        <v>78.534706119999996</v>
      </c>
      <c r="AD4895" s="8">
        <v>77.171066280000005</v>
      </c>
      <c r="AE4895" s="8">
        <v>63.356422420000001</v>
      </c>
      <c r="AF4895" s="8">
        <v>62.695835109999997</v>
      </c>
      <c r="AG4895" s="8">
        <v>72.061828610000006</v>
      </c>
      <c r="AH4895" s="8">
        <v>71.642845149999999</v>
      </c>
      <c r="AI4895" s="8">
        <v>59.701019289999998</v>
      </c>
      <c r="AJ4895" s="8">
        <v>68.845703130000004</v>
      </c>
    </row>
    <row r="4896" spans="1:36" x14ac:dyDescent="0.25">
      <c r="A4896" s="8" t="s">
        <v>49468</v>
      </c>
      <c r="B4896" s="8" t="s">
        <v>49468</v>
      </c>
      <c r="C4896" s="8" t="s">
        <v>49469</v>
      </c>
      <c r="D4896" s="8" t="s">
        <v>49470</v>
      </c>
      <c r="E4896" s="8" t="s">
        <v>34798</v>
      </c>
      <c r="F4896" s="8">
        <v>68.748168949999993</v>
      </c>
      <c r="G4896" s="8">
        <v>15.42312145</v>
      </c>
      <c r="H4896" s="8">
        <v>80.149696349999999</v>
      </c>
      <c r="I4896" s="8" t="s">
        <v>34798</v>
      </c>
      <c r="J4896" s="8">
        <v>59.2890625</v>
      </c>
      <c r="K4896" s="8">
        <v>25.666498180000001</v>
      </c>
      <c r="L4896" s="8">
        <v>60.728118899999998</v>
      </c>
      <c r="M4896" s="8">
        <v>97.338027949999997</v>
      </c>
      <c r="N4896" s="8">
        <v>60.882846829999998</v>
      </c>
      <c r="O4896" s="8">
        <v>97.405639649999998</v>
      </c>
      <c r="P4896" s="8">
        <v>66.845176699999996</v>
      </c>
      <c r="Q4896" s="8">
        <v>71.784812930000001</v>
      </c>
      <c r="R4896" s="8">
        <v>153.7434998</v>
      </c>
      <c r="S4896" s="8">
        <v>63.545272830000002</v>
      </c>
      <c r="T4896" s="8">
        <v>59.394573209999997</v>
      </c>
      <c r="U4896" s="8">
        <v>63.754325870000002</v>
      </c>
      <c r="V4896" s="8">
        <v>74.027084349999996</v>
      </c>
      <c r="W4896" s="8">
        <v>77.044174190000007</v>
      </c>
      <c r="X4896" s="8">
        <v>66.927612300000007</v>
      </c>
      <c r="Y4896" s="8">
        <v>80.020942689999998</v>
      </c>
      <c r="Z4896" s="8">
        <v>56.629142760000001</v>
      </c>
      <c r="AA4896" s="8">
        <v>73.264350890000003</v>
      </c>
      <c r="AB4896" s="8">
        <v>73.037384029999998</v>
      </c>
      <c r="AC4896" s="8">
        <v>50.194793699999998</v>
      </c>
      <c r="AD4896" s="8">
        <v>57.356472019999998</v>
      </c>
      <c r="AE4896" s="8">
        <v>76.332054139999997</v>
      </c>
      <c r="AF4896" s="8">
        <v>67.893684390000004</v>
      </c>
      <c r="AG4896" s="8">
        <v>72.0746994</v>
      </c>
      <c r="AH4896" s="8">
        <v>64.138076780000006</v>
      </c>
      <c r="AI4896" s="8">
        <v>96.686515810000003</v>
      </c>
      <c r="AJ4896" s="8">
        <v>52.709606170000001</v>
      </c>
    </row>
    <row r="4897" spans="1:36" x14ac:dyDescent="0.25">
      <c r="A4897" s="8" t="s">
        <v>49471</v>
      </c>
      <c r="B4897" s="8" t="s">
        <v>49471</v>
      </c>
      <c r="C4897" s="8" t="s">
        <v>49472</v>
      </c>
      <c r="D4897" s="8" t="s">
        <v>49473</v>
      </c>
      <c r="E4897" s="8">
        <v>217.7667084</v>
      </c>
      <c r="F4897" s="8">
        <v>175.17468260000001</v>
      </c>
      <c r="G4897" s="8">
        <v>210.16893010000001</v>
      </c>
      <c r="H4897" s="8">
        <v>217.70053100000001</v>
      </c>
      <c r="I4897" s="8">
        <v>189.44668580000001</v>
      </c>
      <c r="J4897" s="8">
        <v>217.48362729999999</v>
      </c>
      <c r="K4897" s="8">
        <v>244.22061160000001</v>
      </c>
      <c r="L4897" s="8">
        <v>211.1233215</v>
      </c>
      <c r="M4897" s="8">
        <v>280.87915040000001</v>
      </c>
      <c r="N4897" s="8">
        <v>146.73410029999999</v>
      </c>
      <c r="O4897" s="8">
        <v>221.96542360000001</v>
      </c>
      <c r="P4897" s="8">
        <v>135.81854250000001</v>
      </c>
      <c r="Q4897" s="8">
        <v>143.7958984</v>
      </c>
      <c r="R4897" s="8">
        <v>243.17793270000001</v>
      </c>
      <c r="S4897" s="8">
        <v>250.3044434</v>
      </c>
      <c r="T4897" s="8">
        <v>210.48800660000001</v>
      </c>
      <c r="U4897" s="8">
        <v>166.2388306</v>
      </c>
      <c r="V4897" s="8">
        <v>225.30596919999999</v>
      </c>
      <c r="W4897" s="8">
        <v>245.69047549999999</v>
      </c>
      <c r="X4897" s="8">
        <v>238.5796967</v>
      </c>
      <c r="Y4897" s="8">
        <v>268.90075680000001</v>
      </c>
      <c r="Z4897" s="8">
        <v>170.45162959999999</v>
      </c>
      <c r="AA4897" s="8">
        <v>179.38626099999999</v>
      </c>
      <c r="AB4897" s="8">
        <v>241.09706120000001</v>
      </c>
      <c r="AC4897" s="8">
        <v>153.0350037</v>
      </c>
      <c r="AD4897" s="8">
        <v>145.4074707</v>
      </c>
      <c r="AE4897" s="8">
        <v>202.1575775</v>
      </c>
      <c r="AF4897" s="8">
        <v>239.0233154</v>
      </c>
      <c r="AG4897" s="8">
        <v>233.40017700000001</v>
      </c>
      <c r="AH4897" s="8">
        <v>239.1597137</v>
      </c>
      <c r="AI4897" s="8">
        <v>152.6484528</v>
      </c>
      <c r="AJ4897" s="8">
        <v>217.318161</v>
      </c>
    </row>
    <row r="4898" spans="1:36" x14ac:dyDescent="0.25">
      <c r="A4898" s="8" t="s">
        <v>49474</v>
      </c>
      <c r="B4898" s="8" t="s">
        <v>49474</v>
      </c>
      <c r="C4898" s="8" t="s">
        <v>49475</v>
      </c>
      <c r="D4898" s="8" t="s">
        <v>49476</v>
      </c>
      <c r="E4898" s="8">
        <v>60.958496089999997</v>
      </c>
      <c r="F4898" s="8">
        <v>59.110641479999998</v>
      </c>
      <c r="G4898" s="8">
        <v>64.980445860000003</v>
      </c>
      <c r="H4898" s="8">
        <v>70.816787719999994</v>
      </c>
      <c r="I4898" s="8">
        <v>64.425148010000001</v>
      </c>
      <c r="J4898" s="8">
        <v>62.222370150000003</v>
      </c>
      <c r="K4898" s="8">
        <v>62.956047060000003</v>
      </c>
      <c r="L4898" s="8">
        <v>62.087589260000001</v>
      </c>
      <c r="M4898" s="8">
        <v>84.395965579999995</v>
      </c>
      <c r="N4898" s="8">
        <v>45.231250760000002</v>
      </c>
      <c r="O4898" s="8">
        <v>76.243202210000007</v>
      </c>
      <c r="P4898" s="8">
        <v>47.37427521</v>
      </c>
      <c r="Q4898" s="8">
        <v>50.04776382</v>
      </c>
      <c r="R4898" s="8">
        <v>109.04672239999999</v>
      </c>
      <c r="S4898" s="8">
        <v>79.261062620000004</v>
      </c>
      <c r="T4898" s="8">
        <v>70.97390747</v>
      </c>
      <c r="U4898" s="8">
        <v>66.838989260000005</v>
      </c>
      <c r="V4898" s="8">
        <v>87.444793700000005</v>
      </c>
      <c r="W4898" s="8">
        <v>89.927009580000004</v>
      </c>
      <c r="X4898" s="8">
        <v>82.354133610000005</v>
      </c>
      <c r="Y4898" s="8">
        <v>88.072402949999997</v>
      </c>
      <c r="Z4898" s="8">
        <v>54.60266876</v>
      </c>
      <c r="AA4898" s="8">
        <v>60.629207610000002</v>
      </c>
      <c r="AB4898" s="8">
        <v>92.604934689999993</v>
      </c>
      <c r="AC4898" s="8">
        <v>47.962257389999998</v>
      </c>
      <c r="AD4898" s="8">
        <v>51.957202909999999</v>
      </c>
      <c r="AE4898" s="8">
        <v>76.289878849999994</v>
      </c>
      <c r="AF4898" s="8">
        <v>72.777435299999993</v>
      </c>
      <c r="AG4898" s="8">
        <v>69.676315310000007</v>
      </c>
      <c r="AH4898" s="8">
        <v>69.207283020000006</v>
      </c>
      <c r="AI4898" s="8">
        <v>48.38975525</v>
      </c>
      <c r="AJ4898" s="8">
        <v>66.887367249999997</v>
      </c>
    </row>
    <row r="4899" spans="1:36" x14ac:dyDescent="0.25">
      <c r="A4899" s="8" t="s">
        <v>49477</v>
      </c>
      <c r="B4899" s="8" t="s">
        <v>49477</v>
      </c>
      <c r="C4899" s="8" t="s">
        <v>49478</v>
      </c>
      <c r="D4899" s="8" t="s">
        <v>49479</v>
      </c>
      <c r="E4899" s="8" t="s">
        <v>34798</v>
      </c>
      <c r="F4899" s="8">
        <v>19.06752968</v>
      </c>
      <c r="G4899" s="8">
        <v>87.73249817</v>
      </c>
      <c r="H4899" s="8">
        <v>78.095085139999995</v>
      </c>
      <c r="I4899" s="8" t="s">
        <v>34798</v>
      </c>
      <c r="J4899" s="8">
        <v>110.8901978</v>
      </c>
      <c r="K4899" s="8">
        <v>119.39672090000001</v>
      </c>
      <c r="L4899" s="8">
        <v>114.8558273</v>
      </c>
      <c r="M4899" s="8">
        <v>155.15019229999999</v>
      </c>
      <c r="N4899" s="8">
        <v>157.22033690000001</v>
      </c>
      <c r="O4899" s="8">
        <v>151.00064090000001</v>
      </c>
      <c r="P4899" s="8">
        <v>187.678833</v>
      </c>
      <c r="Q4899" s="8">
        <v>134.50082399999999</v>
      </c>
      <c r="R4899" s="8">
        <v>102.50140380000001</v>
      </c>
      <c r="S4899" s="8" t="s">
        <v>34798</v>
      </c>
      <c r="T4899" s="8">
        <v>122.35309599999999</v>
      </c>
      <c r="U4899" s="8">
        <v>163.75823969999999</v>
      </c>
      <c r="V4899" s="8">
        <v>100.2476654</v>
      </c>
      <c r="W4899" s="8">
        <v>105.0033646</v>
      </c>
      <c r="X4899" s="8">
        <v>127.30422969999999</v>
      </c>
      <c r="Y4899" s="8">
        <v>117.70261379999999</v>
      </c>
      <c r="Z4899" s="8">
        <v>167.2714081</v>
      </c>
      <c r="AA4899" s="8">
        <v>73.709403989999998</v>
      </c>
      <c r="AB4899" s="8">
        <v>117.1308441</v>
      </c>
      <c r="AC4899" s="8">
        <v>157.76150509999999</v>
      </c>
      <c r="AD4899" s="8">
        <v>162.65634159999999</v>
      </c>
      <c r="AE4899" s="8">
        <v>157.0646362</v>
      </c>
      <c r="AF4899" s="8">
        <v>125.262558</v>
      </c>
      <c r="AG4899" s="8">
        <v>128.38348389999999</v>
      </c>
      <c r="AH4899" s="8">
        <v>122.5982819</v>
      </c>
      <c r="AI4899" s="8">
        <v>103.6778259</v>
      </c>
      <c r="AJ4899" s="8">
        <v>121.2729111</v>
      </c>
    </row>
    <row r="4900" spans="1:36" x14ac:dyDescent="0.25">
      <c r="A4900" s="8" t="s">
        <v>49480</v>
      </c>
      <c r="B4900" s="8" t="s">
        <v>49480</v>
      </c>
      <c r="C4900" s="8" t="s">
        <v>49481</v>
      </c>
      <c r="D4900" s="8" t="s">
        <v>49482</v>
      </c>
      <c r="E4900" s="8">
        <v>77.880859380000004</v>
      </c>
      <c r="F4900" s="8">
        <v>103.72051999999999</v>
      </c>
      <c r="G4900" s="8">
        <v>89.799903869999994</v>
      </c>
      <c r="H4900" s="8">
        <v>92.49720001</v>
      </c>
      <c r="I4900" s="8">
        <v>98.792930600000005</v>
      </c>
      <c r="J4900" s="8">
        <v>97.173355099999995</v>
      </c>
      <c r="K4900" s="8">
        <v>74.70872498</v>
      </c>
      <c r="L4900" s="8">
        <v>81.528778079999995</v>
      </c>
      <c r="M4900" s="8">
        <v>45.143321989999997</v>
      </c>
      <c r="N4900" s="8">
        <v>55.709918979999998</v>
      </c>
      <c r="O4900" s="8">
        <v>45.535484310000001</v>
      </c>
      <c r="P4900" s="8">
        <v>43.014305110000002</v>
      </c>
      <c r="Q4900" s="8">
        <v>46.02702713</v>
      </c>
      <c r="R4900" s="8">
        <v>59.383396150000003</v>
      </c>
      <c r="S4900" s="8">
        <v>52.107139590000003</v>
      </c>
      <c r="T4900" s="8">
        <v>45.546333310000001</v>
      </c>
      <c r="U4900" s="8">
        <v>52.700042719999999</v>
      </c>
      <c r="V4900" s="8">
        <v>48.91333771</v>
      </c>
      <c r="W4900" s="8">
        <v>54.866039280000003</v>
      </c>
      <c r="X4900" s="8">
        <v>40.819290160000001</v>
      </c>
      <c r="Y4900" s="8">
        <v>31.655817030000001</v>
      </c>
      <c r="Z4900" s="8">
        <v>47.007858280000001</v>
      </c>
      <c r="AA4900" s="8">
        <v>53.643955230000003</v>
      </c>
      <c r="AB4900" s="8">
        <v>36.481330870000001</v>
      </c>
      <c r="AC4900" s="8">
        <v>52.706394199999998</v>
      </c>
      <c r="AD4900" s="8">
        <v>53.184494020000002</v>
      </c>
      <c r="AE4900" s="8">
        <v>48.582118989999998</v>
      </c>
      <c r="AF4900" s="8">
        <v>53.812583920000002</v>
      </c>
      <c r="AG4900" s="8">
        <v>46.625514979999998</v>
      </c>
      <c r="AH4900" s="8">
        <v>46.599449159999999</v>
      </c>
      <c r="AI4900" s="8">
        <v>34.560405729999999</v>
      </c>
      <c r="AJ4900" s="8">
        <v>51.495086669999999</v>
      </c>
    </row>
    <row r="4901" spans="1:36" x14ac:dyDescent="0.25">
      <c r="A4901" s="8" t="s">
        <v>49483</v>
      </c>
      <c r="B4901" s="8" t="s">
        <v>49483</v>
      </c>
      <c r="C4901" s="8" t="s">
        <v>49484</v>
      </c>
      <c r="D4901" s="8" t="s">
        <v>49485</v>
      </c>
      <c r="E4901" s="8">
        <v>122.9475327</v>
      </c>
      <c r="F4901" s="8">
        <v>132.7245331</v>
      </c>
      <c r="G4901" s="8">
        <v>117.75302120000001</v>
      </c>
      <c r="H4901" s="8">
        <v>129.2610474</v>
      </c>
      <c r="I4901" s="8">
        <v>142.19787600000001</v>
      </c>
      <c r="J4901" s="8">
        <v>114.315361</v>
      </c>
      <c r="K4901" s="8">
        <v>129.6855621</v>
      </c>
      <c r="L4901" s="8">
        <v>112.96535489999999</v>
      </c>
      <c r="M4901" s="8">
        <v>141.9711609</v>
      </c>
      <c r="N4901" s="8">
        <v>123.15741730000001</v>
      </c>
      <c r="O4901" s="8">
        <v>145.41244510000001</v>
      </c>
      <c r="P4901" s="8">
        <v>116.0301437</v>
      </c>
      <c r="Q4901" s="8">
        <v>117.44023900000001</v>
      </c>
      <c r="R4901" s="8">
        <v>149.8123932</v>
      </c>
      <c r="S4901" s="8">
        <v>139.64907840000001</v>
      </c>
      <c r="T4901" s="8">
        <v>146.0266876</v>
      </c>
      <c r="U4901" s="8">
        <v>119.42136379999999</v>
      </c>
      <c r="V4901" s="8">
        <v>144.71568300000001</v>
      </c>
      <c r="W4901" s="8">
        <v>137.22311400000001</v>
      </c>
      <c r="X4901" s="8">
        <v>143.24462890000001</v>
      </c>
      <c r="Y4901" s="8">
        <v>157.53132629999999</v>
      </c>
      <c r="Z4901" s="8">
        <v>121.0662689</v>
      </c>
      <c r="AA4901" s="8">
        <v>97.702186580000003</v>
      </c>
      <c r="AB4901" s="8">
        <v>169.34944150000001</v>
      </c>
      <c r="AC4901" s="8">
        <v>111.6357651</v>
      </c>
      <c r="AD4901" s="8">
        <v>107.375618</v>
      </c>
      <c r="AE4901" s="8">
        <v>139.28645320000001</v>
      </c>
      <c r="AF4901" s="8">
        <v>126.543808</v>
      </c>
      <c r="AG4901" s="8">
        <v>136.7024231</v>
      </c>
      <c r="AH4901" s="8">
        <v>129.5278778</v>
      </c>
      <c r="AI4901" s="8">
        <v>154.5611572</v>
      </c>
      <c r="AJ4901" s="8">
        <v>139.91265870000001</v>
      </c>
    </row>
    <row r="4902" spans="1:36" x14ac:dyDescent="0.25">
      <c r="A4902" s="8" t="s">
        <v>49486</v>
      </c>
      <c r="B4902" s="8" t="s">
        <v>49486</v>
      </c>
      <c r="C4902" s="8" t="s">
        <v>49487</v>
      </c>
      <c r="D4902" s="8" t="s">
        <v>49488</v>
      </c>
      <c r="E4902" s="8">
        <v>9.3014183040000002</v>
      </c>
      <c r="F4902" s="8" t="s">
        <v>34798</v>
      </c>
      <c r="G4902" s="8">
        <v>4.9159064289999996</v>
      </c>
      <c r="H4902" s="8">
        <v>7.8113403320000003</v>
      </c>
      <c r="I4902" s="8" t="s">
        <v>34798</v>
      </c>
      <c r="J4902" s="8">
        <v>13.91666317</v>
      </c>
      <c r="K4902" s="8">
        <v>12.82232857</v>
      </c>
      <c r="L4902" s="8">
        <v>12.618303300000001</v>
      </c>
      <c r="M4902" s="8">
        <v>14.806056979999999</v>
      </c>
      <c r="N4902" s="8">
        <v>26.766279220000001</v>
      </c>
      <c r="O4902" s="8">
        <v>13.93494892</v>
      </c>
      <c r="P4902" s="8">
        <v>28.673311229999999</v>
      </c>
      <c r="Q4902" s="8">
        <v>35.9666748</v>
      </c>
      <c r="R4902" s="8">
        <v>6.6537761690000004</v>
      </c>
      <c r="S4902" s="8">
        <v>17.862363819999999</v>
      </c>
      <c r="T4902" s="8">
        <v>13.48662472</v>
      </c>
      <c r="U4902" s="8">
        <v>12.14709568</v>
      </c>
      <c r="V4902" s="8">
        <v>18.431409840000001</v>
      </c>
      <c r="W4902" s="8">
        <v>13.206314089999999</v>
      </c>
      <c r="X4902" s="8">
        <v>9.131269455</v>
      </c>
      <c r="Y4902" s="8">
        <v>6.4103493690000004</v>
      </c>
      <c r="Z4902" s="8">
        <v>23.73867989</v>
      </c>
      <c r="AA4902" s="8">
        <v>17.195056919999999</v>
      </c>
      <c r="AB4902" s="8">
        <v>13.31773186</v>
      </c>
      <c r="AC4902" s="8">
        <v>17.681938169999999</v>
      </c>
      <c r="AD4902" s="8">
        <v>23.292022710000001</v>
      </c>
      <c r="AE4902" s="8">
        <v>17.65060806</v>
      </c>
      <c r="AF4902" s="8">
        <v>15.87198734</v>
      </c>
      <c r="AG4902" s="8">
        <v>14.9752636</v>
      </c>
      <c r="AH4902" s="8">
        <v>15.347444530000001</v>
      </c>
      <c r="AI4902" s="8">
        <v>7.7769179340000001</v>
      </c>
      <c r="AJ4902" s="8">
        <v>12.377111429999999</v>
      </c>
    </row>
    <row r="4903" spans="1:36" x14ac:dyDescent="0.25">
      <c r="A4903" s="8" t="s">
        <v>49489</v>
      </c>
      <c r="B4903" s="8" t="s">
        <v>49489</v>
      </c>
      <c r="C4903" s="8" t="s">
        <v>49490</v>
      </c>
      <c r="D4903" s="8" t="s">
        <v>49491</v>
      </c>
      <c r="E4903" s="8" t="s">
        <v>34798</v>
      </c>
      <c r="F4903" s="8">
        <v>110.2659683</v>
      </c>
      <c r="G4903" s="8">
        <v>104.8016281</v>
      </c>
      <c r="H4903" s="8">
        <v>114.44755549999999</v>
      </c>
      <c r="I4903" s="8">
        <v>127.0939484</v>
      </c>
      <c r="J4903" s="8">
        <v>135.2662354</v>
      </c>
      <c r="K4903" s="8">
        <v>102.8585281</v>
      </c>
      <c r="L4903" s="8">
        <v>104.42438509999999</v>
      </c>
      <c r="M4903" s="8">
        <v>94.17158508</v>
      </c>
      <c r="N4903" s="8">
        <v>140.07652279999999</v>
      </c>
      <c r="O4903" s="8">
        <v>122.1108093</v>
      </c>
      <c r="P4903" s="8">
        <v>137.16558839999999</v>
      </c>
      <c r="Q4903" s="8">
        <v>117.53138730000001</v>
      </c>
      <c r="R4903" s="8">
        <v>108.420433</v>
      </c>
      <c r="S4903" s="8">
        <v>93.858367920000006</v>
      </c>
      <c r="T4903" s="8">
        <v>118.36509700000001</v>
      </c>
      <c r="U4903" s="8">
        <v>123.92869570000001</v>
      </c>
      <c r="V4903" s="8">
        <v>119.02736659999999</v>
      </c>
      <c r="W4903" s="8">
        <v>110.17520140000001</v>
      </c>
      <c r="X4903" s="8">
        <v>108.1824417</v>
      </c>
      <c r="Y4903" s="8">
        <v>78.154678340000004</v>
      </c>
      <c r="Z4903" s="8">
        <v>137.4592743</v>
      </c>
      <c r="AA4903" s="8">
        <v>50.41054535</v>
      </c>
      <c r="AB4903" s="8">
        <v>84.364280699999995</v>
      </c>
      <c r="AC4903" s="8">
        <v>123.243927</v>
      </c>
      <c r="AD4903" s="8">
        <v>133.3752289</v>
      </c>
      <c r="AE4903" s="8" t="s">
        <v>34798</v>
      </c>
      <c r="AF4903" s="8">
        <v>78.026153559999997</v>
      </c>
      <c r="AG4903" s="8">
        <v>82.817337039999998</v>
      </c>
      <c r="AH4903" s="8">
        <v>112.8043594</v>
      </c>
      <c r="AI4903" s="8" t="s">
        <v>34798</v>
      </c>
      <c r="AJ4903" s="8">
        <v>112.0248108</v>
      </c>
    </row>
    <row r="4904" spans="1:36" x14ac:dyDescent="0.25">
      <c r="A4904" s="8" t="s">
        <v>49492</v>
      </c>
      <c r="B4904" s="8" t="s">
        <v>49492</v>
      </c>
      <c r="C4904" s="8" t="s">
        <v>49493</v>
      </c>
      <c r="D4904" s="8" t="s">
        <v>49494</v>
      </c>
      <c r="E4904" s="8">
        <v>63.972354889999998</v>
      </c>
      <c r="F4904" s="8">
        <v>74.385093690000005</v>
      </c>
      <c r="G4904" s="8">
        <v>36.09218216</v>
      </c>
      <c r="H4904" s="8">
        <v>37.70384979</v>
      </c>
      <c r="I4904" s="8">
        <v>48.067268370000001</v>
      </c>
      <c r="J4904" s="8">
        <v>37.635601039999997</v>
      </c>
      <c r="K4904" s="8">
        <v>36.469478610000003</v>
      </c>
      <c r="L4904" s="8">
        <v>44.257438659999998</v>
      </c>
      <c r="M4904" s="8">
        <v>69.436645510000005</v>
      </c>
      <c r="N4904" s="8">
        <v>81.924003600000006</v>
      </c>
      <c r="O4904" s="8">
        <v>77.587249760000006</v>
      </c>
      <c r="P4904" s="8">
        <v>90.043052669999994</v>
      </c>
      <c r="Q4904" s="8">
        <v>76.482284550000003</v>
      </c>
      <c r="R4904" s="8">
        <v>71.388420100000005</v>
      </c>
      <c r="S4904" s="8">
        <v>69.102661130000001</v>
      </c>
      <c r="T4904" s="8">
        <v>62.913791660000001</v>
      </c>
      <c r="U4904" s="8">
        <v>88.973670960000007</v>
      </c>
      <c r="V4904" s="8">
        <v>92.561141969999994</v>
      </c>
      <c r="W4904" s="8">
        <v>98.004745479999997</v>
      </c>
      <c r="X4904" s="8">
        <v>89.509078979999998</v>
      </c>
      <c r="Y4904" s="8">
        <v>84.773895260000003</v>
      </c>
      <c r="Z4904" s="8">
        <v>86.193206790000005</v>
      </c>
      <c r="AA4904" s="8">
        <v>97.993415830000004</v>
      </c>
      <c r="AB4904" s="8">
        <v>79.844902039999994</v>
      </c>
      <c r="AC4904" s="8">
        <v>83.162231449999993</v>
      </c>
      <c r="AD4904" s="8">
        <v>78.687232969999997</v>
      </c>
      <c r="AE4904" s="8">
        <v>70.245216369999994</v>
      </c>
      <c r="AF4904" s="8">
        <v>71.718971249999996</v>
      </c>
      <c r="AG4904" s="8">
        <v>71.399414059999998</v>
      </c>
      <c r="AH4904" s="8">
        <v>72.627929690000002</v>
      </c>
      <c r="AI4904" s="8">
        <v>61.588779449999997</v>
      </c>
      <c r="AJ4904" s="8">
        <v>64.6015625</v>
      </c>
    </row>
    <row r="4905" spans="1:36" x14ac:dyDescent="0.25">
      <c r="A4905" s="8" t="s">
        <v>49495</v>
      </c>
      <c r="B4905" s="8" t="s">
        <v>49495</v>
      </c>
      <c r="C4905" s="8" t="s">
        <v>49496</v>
      </c>
      <c r="D4905" s="8" t="s">
        <v>49497</v>
      </c>
      <c r="E4905" s="8">
        <v>37.625022889999997</v>
      </c>
      <c r="F4905" s="8">
        <v>42.783523559999999</v>
      </c>
      <c r="G4905" s="8">
        <v>69.55487823</v>
      </c>
      <c r="H4905" s="8">
        <v>105.8743515</v>
      </c>
      <c r="I4905" s="8">
        <v>30.839895250000001</v>
      </c>
      <c r="J4905" s="8">
        <v>36.601928710000003</v>
      </c>
      <c r="K4905" s="8">
        <v>29.38240433</v>
      </c>
      <c r="L4905" s="8">
        <v>197.1840363</v>
      </c>
      <c r="M4905" s="8">
        <v>72.247093199999995</v>
      </c>
      <c r="N4905" s="8">
        <v>135.35362240000001</v>
      </c>
      <c r="O4905" s="8">
        <v>76.635337829999997</v>
      </c>
      <c r="P4905" s="8">
        <v>121.93498990000001</v>
      </c>
      <c r="Q4905" s="8">
        <v>120.80239109999999</v>
      </c>
      <c r="R4905" s="8">
        <v>76.150726320000004</v>
      </c>
      <c r="S4905" s="8">
        <v>79.497497559999999</v>
      </c>
      <c r="T4905" s="8">
        <v>71.34983063</v>
      </c>
      <c r="U4905" s="8">
        <v>116.75675200000001</v>
      </c>
      <c r="V4905" s="8">
        <v>77.060256960000004</v>
      </c>
      <c r="W4905" s="8">
        <v>76.501022340000006</v>
      </c>
      <c r="X4905" s="8">
        <v>80.328521730000006</v>
      </c>
      <c r="Y4905" s="8">
        <v>57.195007320000002</v>
      </c>
      <c r="Z4905" s="8">
        <v>114.9034195</v>
      </c>
      <c r="AA4905" s="8">
        <v>70.382904049999993</v>
      </c>
      <c r="AB4905" s="8">
        <v>61.842094420000002</v>
      </c>
      <c r="AC4905" s="8">
        <v>130.01843260000001</v>
      </c>
      <c r="AD4905" s="8">
        <v>124.517601</v>
      </c>
      <c r="AE4905" s="8">
        <v>77.584762569999995</v>
      </c>
      <c r="AF4905" s="8">
        <v>79.488677980000006</v>
      </c>
      <c r="AG4905" s="8">
        <v>73.449195860000003</v>
      </c>
      <c r="AH4905" s="8">
        <v>84.591758729999995</v>
      </c>
      <c r="AI4905" s="8">
        <v>108.4457855</v>
      </c>
      <c r="AJ4905" s="8">
        <v>66.099906919999995</v>
      </c>
    </row>
    <row r="4906" spans="1:36" x14ac:dyDescent="0.25">
      <c r="A4906" s="8" t="s">
        <v>49498</v>
      </c>
      <c r="B4906" s="8" t="s">
        <v>49498</v>
      </c>
      <c r="C4906" s="8" t="s">
        <v>49499</v>
      </c>
      <c r="D4906" s="8" t="s">
        <v>49500</v>
      </c>
      <c r="E4906" s="8">
        <v>338.80850220000002</v>
      </c>
      <c r="F4906" s="8">
        <v>271.05621339999999</v>
      </c>
      <c r="G4906" s="8">
        <v>140.61473079999999</v>
      </c>
      <c r="H4906" s="8">
        <v>297.25317380000001</v>
      </c>
      <c r="I4906" s="8">
        <v>342.09222410000001</v>
      </c>
      <c r="J4906" s="8">
        <v>112.93962860000001</v>
      </c>
      <c r="K4906" s="8">
        <v>187.24719239999999</v>
      </c>
      <c r="L4906" s="8">
        <v>68.678367609999995</v>
      </c>
      <c r="M4906" s="8">
        <v>193.39379880000001</v>
      </c>
      <c r="N4906" s="8">
        <v>303.07226559999998</v>
      </c>
      <c r="O4906" s="8">
        <v>259.61758420000001</v>
      </c>
      <c r="P4906" s="8">
        <v>291.93658449999998</v>
      </c>
      <c r="Q4906" s="8">
        <v>116.7834167</v>
      </c>
      <c r="R4906" s="8">
        <v>243.3168488</v>
      </c>
      <c r="S4906" s="8">
        <v>262.4325867</v>
      </c>
      <c r="T4906" s="8">
        <v>290.74945070000001</v>
      </c>
      <c r="U4906" s="8">
        <v>224.53793329999999</v>
      </c>
      <c r="V4906" s="8">
        <v>86.628158569999997</v>
      </c>
      <c r="W4906" s="8">
        <v>95.430252080000002</v>
      </c>
      <c r="X4906" s="8">
        <v>235.75187679999999</v>
      </c>
      <c r="Y4906" s="8">
        <v>96.872016909999999</v>
      </c>
      <c r="Z4906" s="8">
        <v>186.28036499999999</v>
      </c>
      <c r="AA4906" s="8">
        <v>129.831604</v>
      </c>
      <c r="AB4906" s="8">
        <v>78.938201899999996</v>
      </c>
      <c r="AC4906" s="8">
        <v>200.22949220000001</v>
      </c>
      <c r="AD4906" s="8">
        <v>287.48431399999998</v>
      </c>
      <c r="AE4906" s="8">
        <v>191.54132079999999</v>
      </c>
      <c r="AF4906" s="8">
        <v>174.2187653</v>
      </c>
      <c r="AG4906" s="8">
        <v>234.54208370000001</v>
      </c>
      <c r="AH4906" s="8">
        <v>226.88442989999999</v>
      </c>
      <c r="AI4906" s="8">
        <v>173.2440186</v>
      </c>
      <c r="AJ4906" s="8">
        <v>241.98033140000001</v>
      </c>
    </row>
    <row r="4907" spans="1:36" x14ac:dyDescent="0.25">
      <c r="A4907" s="8" t="s">
        <v>49501</v>
      </c>
      <c r="B4907" s="8" t="s">
        <v>49501</v>
      </c>
      <c r="C4907" s="8" t="s">
        <v>49502</v>
      </c>
      <c r="D4907" s="8" t="s">
        <v>49503</v>
      </c>
      <c r="E4907" s="8" t="s">
        <v>34798</v>
      </c>
      <c r="F4907" s="8">
        <v>14.64925671</v>
      </c>
      <c r="G4907" s="8">
        <v>10.831037520000001</v>
      </c>
      <c r="H4907" s="8">
        <v>15.49395275</v>
      </c>
      <c r="I4907" s="8" t="s">
        <v>34798</v>
      </c>
      <c r="J4907" s="8">
        <v>19.501922610000001</v>
      </c>
      <c r="K4907" s="8">
        <v>19.451744080000001</v>
      </c>
      <c r="L4907" s="8">
        <v>17.66013908</v>
      </c>
      <c r="M4907" s="8">
        <v>20.098102570000002</v>
      </c>
      <c r="N4907" s="8">
        <v>81.911422729999998</v>
      </c>
      <c r="O4907" s="8">
        <v>31.73394394</v>
      </c>
      <c r="P4907" s="8">
        <v>47.933509829999998</v>
      </c>
      <c r="Q4907" s="8">
        <v>58.716979979999998</v>
      </c>
      <c r="R4907" s="8">
        <v>27.181810380000002</v>
      </c>
      <c r="S4907" s="8">
        <v>26.85819244</v>
      </c>
      <c r="T4907" s="8">
        <v>24.071918490000002</v>
      </c>
      <c r="U4907" s="8">
        <v>63.63908386</v>
      </c>
      <c r="V4907" s="8">
        <v>24.943506240000001</v>
      </c>
      <c r="W4907" s="8">
        <v>29.383535389999999</v>
      </c>
      <c r="X4907" s="8">
        <v>20.57000923</v>
      </c>
      <c r="Y4907" s="8">
        <v>14.531656269999999</v>
      </c>
      <c r="Z4907" s="8">
        <v>64.631019589999994</v>
      </c>
      <c r="AA4907" s="8">
        <v>46.887157440000003</v>
      </c>
      <c r="AB4907" s="8">
        <v>10.34875488</v>
      </c>
      <c r="AC4907" s="8">
        <v>56.489509580000004</v>
      </c>
      <c r="AD4907" s="8">
        <v>62.434883120000002</v>
      </c>
      <c r="AE4907" s="8">
        <v>23.40455437</v>
      </c>
      <c r="AF4907" s="8">
        <v>19.855552670000002</v>
      </c>
      <c r="AG4907" s="8">
        <v>17.125562670000001</v>
      </c>
      <c r="AH4907" s="8">
        <v>22.945184709999999</v>
      </c>
      <c r="AI4907" s="8">
        <v>82.853263850000005</v>
      </c>
      <c r="AJ4907" s="8">
        <v>13.438586239999999</v>
      </c>
    </row>
    <row r="4908" spans="1:36" x14ac:dyDescent="0.25">
      <c r="A4908" s="8" t="s">
        <v>49504</v>
      </c>
      <c r="B4908" s="8" t="s">
        <v>49504</v>
      </c>
      <c r="C4908" s="8" t="s">
        <v>49505</v>
      </c>
      <c r="D4908" s="8" t="s">
        <v>49506</v>
      </c>
      <c r="E4908" s="8">
        <v>73.834922789999993</v>
      </c>
      <c r="F4908" s="8">
        <v>98.556045530000006</v>
      </c>
      <c r="G4908" s="8">
        <v>90.025932310000002</v>
      </c>
      <c r="H4908" s="8">
        <v>75.641754149999997</v>
      </c>
      <c r="I4908" s="8">
        <v>100.5148087</v>
      </c>
      <c r="J4908" s="8">
        <v>90.593444820000002</v>
      </c>
      <c r="K4908" s="8">
        <v>86.093864440000004</v>
      </c>
      <c r="L4908" s="8">
        <v>81.56765747</v>
      </c>
      <c r="M4908" s="8">
        <v>85.577392579999994</v>
      </c>
      <c r="N4908" s="8">
        <v>93.355430600000005</v>
      </c>
      <c r="O4908" s="8">
        <v>74.381256100000002</v>
      </c>
      <c r="P4908" s="8">
        <v>89.733886720000001</v>
      </c>
      <c r="Q4908" s="8">
        <v>85.839019780000001</v>
      </c>
      <c r="R4908" s="8">
        <v>70.781951899999996</v>
      </c>
      <c r="S4908" s="8">
        <v>77.092323300000004</v>
      </c>
      <c r="T4908" s="8">
        <v>71.657257079999994</v>
      </c>
      <c r="U4908" s="8">
        <v>88.457885739999995</v>
      </c>
      <c r="V4908" s="8">
        <v>69.908241270000005</v>
      </c>
      <c r="W4908" s="8">
        <v>76.592956540000003</v>
      </c>
      <c r="X4908" s="8">
        <v>72.772720340000006</v>
      </c>
      <c r="Y4908" s="8">
        <v>68.669883729999995</v>
      </c>
      <c r="Z4908" s="8">
        <v>82.210662839999998</v>
      </c>
      <c r="AA4908" s="8">
        <v>75.528495789999994</v>
      </c>
      <c r="AB4908" s="8">
        <v>71.831726070000002</v>
      </c>
      <c r="AC4908" s="8">
        <v>88.516944890000005</v>
      </c>
      <c r="AD4908" s="8">
        <v>90.892555239999993</v>
      </c>
      <c r="AE4908" s="8">
        <v>74.390510559999996</v>
      </c>
      <c r="AF4908" s="8">
        <v>71.109130859999993</v>
      </c>
      <c r="AG4908" s="8">
        <v>74.611625669999995</v>
      </c>
      <c r="AH4908" s="8">
        <v>89.376525880000003</v>
      </c>
      <c r="AI4908" s="8">
        <v>90.997795100000005</v>
      </c>
      <c r="AJ4908" s="8">
        <v>77.046157840000006</v>
      </c>
    </row>
    <row r="4909" spans="1:36" x14ac:dyDescent="0.25">
      <c r="A4909" s="8" t="s">
        <v>49507</v>
      </c>
      <c r="B4909" s="8" t="s">
        <v>49507</v>
      </c>
      <c r="C4909" s="8" t="s">
        <v>49508</v>
      </c>
      <c r="D4909" s="8" t="s">
        <v>49509</v>
      </c>
      <c r="E4909" s="8">
        <v>84.168128969999998</v>
      </c>
      <c r="F4909" s="8">
        <v>73.101928709999996</v>
      </c>
      <c r="G4909" s="8">
        <v>74.134651180000006</v>
      </c>
      <c r="H4909" s="8">
        <v>78.320732120000002</v>
      </c>
      <c r="I4909" s="8">
        <v>50.188537599999997</v>
      </c>
      <c r="J4909" s="8">
        <v>76.893310549999995</v>
      </c>
      <c r="K4909" s="8">
        <v>66.040252690000003</v>
      </c>
      <c r="L4909" s="8">
        <v>69.878478999999999</v>
      </c>
      <c r="M4909" s="8">
        <v>65.132598880000003</v>
      </c>
      <c r="N4909" s="8">
        <v>37.600460050000002</v>
      </c>
      <c r="O4909" s="8">
        <v>49.123081210000002</v>
      </c>
      <c r="P4909" s="8">
        <v>76.373733520000002</v>
      </c>
      <c r="Q4909" s="8">
        <v>154.9616547</v>
      </c>
      <c r="R4909" s="8">
        <v>39.504791259999998</v>
      </c>
      <c r="S4909" s="8">
        <v>45.266120909999998</v>
      </c>
      <c r="T4909" s="8">
        <v>30.907760620000001</v>
      </c>
      <c r="U4909" s="8">
        <v>82.648025509999997</v>
      </c>
      <c r="V4909" s="8">
        <v>57.313045500000001</v>
      </c>
      <c r="W4909" s="8">
        <v>57.015689850000001</v>
      </c>
      <c r="X4909" s="8">
        <v>10.58022499</v>
      </c>
      <c r="Y4909" s="8">
        <v>32.531608579999997</v>
      </c>
      <c r="Z4909" s="8">
        <v>76.872169490000005</v>
      </c>
      <c r="AA4909" s="8">
        <v>28.107610699999999</v>
      </c>
      <c r="AB4909" s="8">
        <v>42.351589199999999</v>
      </c>
      <c r="AC4909" s="8">
        <v>48.241989140000001</v>
      </c>
      <c r="AD4909" s="8">
        <v>65.39515686</v>
      </c>
      <c r="AE4909" s="8">
        <v>40.094951629999997</v>
      </c>
      <c r="AF4909" s="8">
        <v>36.32575989</v>
      </c>
      <c r="AG4909" s="8">
        <v>37.642147059999999</v>
      </c>
      <c r="AH4909" s="8">
        <v>30.96140862</v>
      </c>
      <c r="AI4909" s="8">
        <v>72.424270629999995</v>
      </c>
      <c r="AJ4909" s="8">
        <v>34.705284120000002</v>
      </c>
    </row>
    <row r="4910" spans="1:36" x14ac:dyDescent="0.25">
      <c r="A4910" s="8" t="s">
        <v>49510</v>
      </c>
      <c r="B4910" s="8" t="s">
        <v>49510</v>
      </c>
      <c r="C4910" s="8" t="s">
        <v>49511</v>
      </c>
      <c r="D4910" s="8" t="s">
        <v>49512</v>
      </c>
      <c r="E4910" s="8">
        <v>535.69897460000004</v>
      </c>
      <c r="F4910" s="8">
        <v>542.42803960000003</v>
      </c>
      <c r="G4910" s="8">
        <v>437.77670289999998</v>
      </c>
      <c r="H4910" s="8">
        <v>431.00817869999997</v>
      </c>
      <c r="I4910" s="8">
        <v>306.71704099999999</v>
      </c>
      <c r="J4910" s="8">
        <v>485.50347900000003</v>
      </c>
      <c r="K4910" s="8">
        <v>506.03332519999998</v>
      </c>
      <c r="L4910" s="8">
        <v>461.09985349999999</v>
      </c>
      <c r="M4910" s="8">
        <v>426.91784669999998</v>
      </c>
      <c r="N4910" s="8">
        <v>392.6115112</v>
      </c>
      <c r="O4910" s="8">
        <v>485.77087399999999</v>
      </c>
      <c r="P4910" s="8">
        <v>374.61279300000001</v>
      </c>
      <c r="Q4910" s="8">
        <v>370.47293089999999</v>
      </c>
      <c r="R4910" s="8">
        <v>450.95980830000002</v>
      </c>
      <c r="S4910" s="8">
        <v>475.87564090000001</v>
      </c>
      <c r="T4910" s="8">
        <v>479.97521970000003</v>
      </c>
      <c r="U4910" s="8">
        <v>452.59478760000002</v>
      </c>
      <c r="V4910" s="8">
        <v>560.3241577</v>
      </c>
      <c r="W4910" s="8">
        <v>511.49636839999999</v>
      </c>
      <c r="X4910" s="8">
        <v>548.6211548</v>
      </c>
      <c r="Y4910" s="8">
        <v>578.38720699999999</v>
      </c>
      <c r="Z4910" s="8">
        <v>459.38198849999998</v>
      </c>
      <c r="AA4910" s="8">
        <v>533.79467769999997</v>
      </c>
      <c r="AB4910" s="8">
        <v>517.33947750000004</v>
      </c>
      <c r="AC4910" s="8">
        <v>375.92614750000001</v>
      </c>
      <c r="AD4910" s="8">
        <v>374.4384766</v>
      </c>
      <c r="AE4910" s="8">
        <v>475.10952759999998</v>
      </c>
      <c r="AF4910" s="8">
        <v>476.16613769999998</v>
      </c>
      <c r="AG4910" s="8">
        <v>465.6513367</v>
      </c>
      <c r="AH4910" s="8">
        <v>417.36938479999998</v>
      </c>
      <c r="AI4910" s="8">
        <v>635.12072750000004</v>
      </c>
      <c r="AJ4910" s="8">
        <v>441.74288940000002</v>
      </c>
    </row>
    <row r="4911" spans="1:36" x14ac:dyDescent="0.25">
      <c r="A4911" s="8" t="s">
        <v>49513</v>
      </c>
      <c r="B4911" s="8" t="s">
        <v>49513</v>
      </c>
      <c r="C4911" s="8" t="s">
        <v>49514</v>
      </c>
      <c r="D4911" s="8" t="s">
        <v>49515</v>
      </c>
      <c r="E4911" s="8">
        <v>168.3407593</v>
      </c>
      <c r="F4911" s="8">
        <v>44.342014310000003</v>
      </c>
      <c r="G4911" s="8">
        <v>53.336837770000002</v>
      </c>
      <c r="H4911" s="8">
        <v>43.364326480000003</v>
      </c>
      <c r="I4911" s="8">
        <v>197.1704254</v>
      </c>
      <c r="J4911" s="8">
        <v>87.120864870000005</v>
      </c>
      <c r="K4911" s="8">
        <v>23.115934370000002</v>
      </c>
      <c r="L4911" s="8">
        <v>37.243431090000001</v>
      </c>
      <c r="M4911" s="8">
        <v>81.005828859999994</v>
      </c>
      <c r="N4911" s="8">
        <v>36.088134770000003</v>
      </c>
      <c r="O4911" s="8">
        <v>25.800371169999998</v>
      </c>
      <c r="P4911" s="8">
        <v>45.014431000000002</v>
      </c>
      <c r="Q4911" s="8">
        <v>35.071548460000002</v>
      </c>
      <c r="R4911" s="8">
        <v>25.699647899999999</v>
      </c>
      <c r="S4911" s="8">
        <v>48.426898960000003</v>
      </c>
      <c r="T4911" s="8">
        <v>21.42479706</v>
      </c>
      <c r="U4911" s="8">
        <v>26.073392869999999</v>
      </c>
      <c r="V4911" s="8">
        <v>16.74295425</v>
      </c>
      <c r="W4911" s="8">
        <v>14.79200268</v>
      </c>
      <c r="X4911" s="8">
        <v>17.521007539999999</v>
      </c>
      <c r="Y4911" s="8">
        <v>30.793546679999999</v>
      </c>
      <c r="Z4911" s="8">
        <v>39.168083189999997</v>
      </c>
      <c r="AA4911" s="8">
        <v>44.001628879999998</v>
      </c>
      <c r="AB4911" s="8">
        <v>15.23926544</v>
      </c>
      <c r="AC4911" s="8">
        <v>28.742177959999999</v>
      </c>
      <c r="AD4911" s="8">
        <v>33.857116699999999</v>
      </c>
      <c r="AE4911" s="8">
        <v>17.574726099999999</v>
      </c>
      <c r="AF4911" s="8">
        <v>33.039176939999997</v>
      </c>
      <c r="AG4911" s="8">
        <v>16.85999107</v>
      </c>
      <c r="AH4911" s="8">
        <v>28.428882600000001</v>
      </c>
      <c r="AI4911" s="8">
        <v>46.368091579999998</v>
      </c>
      <c r="AJ4911" s="8">
        <v>26.547567369999999</v>
      </c>
    </row>
    <row r="4912" spans="1:36" x14ac:dyDescent="0.25">
      <c r="A4912" s="8" t="s">
        <v>49516</v>
      </c>
      <c r="B4912" s="8" t="s">
        <v>49516</v>
      </c>
      <c r="C4912" s="8" t="s">
        <v>49517</v>
      </c>
      <c r="D4912" s="8" t="s">
        <v>49518</v>
      </c>
      <c r="E4912" s="8">
        <v>94.356071470000003</v>
      </c>
      <c r="F4912" s="8">
        <v>88.893257140000003</v>
      </c>
      <c r="G4912" s="8">
        <v>90.689537049999998</v>
      </c>
      <c r="H4912" s="8">
        <v>77.456283569999997</v>
      </c>
      <c r="I4912" s="8">
        <v>132.58073429999999</v>
      </c>
      <c r="J4912" s="8">
        <v>97.083106990000005</v>
      </c>
      <c r="K4912" s="8">
        <v>98.269271849999996</v>
      </c>
      <c r="L4912" s="8">
        <v>63.865081789999998</v>
      </c>
      <c r="M4912" s="8">
        <v>91.62075806</v>
      </c>
      <c r="N4912" s="8">
        <v>72.257270809999994</v>
      </c>
      <c r="O4912" s="8">
        <v>79.070617679999998</v>
      </c>
      <c r="P4912" s="8">
        <v>58.99231339</v>
      </c>
      <c r="Q4912" s="8">
        <v>59.965549469999999</v>
      </c>
      <c r="R4912" s="8">
        <v>157.57937620000001</v>
      </c>
      <c r="S4912" s="8">
        <v>66.478508000000005</v>
      </c>
      <c r="T4912" s="8">
        <v>62.675037379999999</v>
      </c>
      <c r="U4912" s="8">
        <v>51.249237059999999</v>
      </c>
      <c r="V4912" s="8">
        <v>57.24650192</v>
      </c>
      <c r="W4912" s="8">
        <v>71.558616639999997</v>
      </c>
      <c r="X4912" s="8">
        <v>66.656478879999995</v>
      </c>
      <c r="Y4912" s="8">
        <v>87.721084590000004</v>
      </c>
      <c r="Z4912" s="8">
        <v>62.491516109999999</v>
      </c>
      <c r="AA4912" s="8">
        <v>54.23722076</v>
      </c>
      <c r="AB4912" s="8">
        <v>79.576721190000001</v>
      </c>
      <c r="AC4912" s="8">
        <v>48.268058779999997</v>
      </c>
      <c r="AD4912" s="8">
        <v>46.026119229999999</v>
      </c>
      <c r="AE4912" s="8">
        <v>67.291046140000006</v>
      </c>
      <c r="AF4912" s="8">
        <v>60.38401794</v>
      </c>
      <c r="AG4912" s="8">
        <v>57.579223630000001</v>
      </c>
      <c r="AH4912" s="8">
        <v>60.044517519999999</v>
      </c>
      <c r="AI4912" s="8">
        <v>83.781211850000005</v>
      </c>
      <c r="AJ4912" s="8">
        <v>54.029205320000003</v>
      </c>
    </row>
    <row r="4913" spans="1:36" x14ac:dyDescent="0.25">
      <c r="A4913" s="8" t="s">
        <v>49519</v>
      </c>
      <c r="B4913" s="8" t="s">
        <v>49519</v>
      </c>
      <c r="C4913" s="8" t="s">
        <v>49520</v>
      </c>
      <c r="D4913" s="8" t="s">
        <v>49521</v>
      </c>
      <c r="E4913" s="8">
        <v>140.63386539999999</v>
      </c>
      <c r="F4913" s="8">
        <v>207.7546692</v>
      </c>
      <c r="G4913" s="8">
        <v>194.48951719999999</v>
      </c>
      <c r="H4913" s="8">
        <v>177.12396240000001</v>
      </c>
      <c r="I4913" s="8">
        <v>194.57327269999999</v>
      </c>
      <c r="J4913" s="8">
        <v>203.4431305</v>
      </c>
      <c r="K4913" s="8">
        <v>143.5187531</v>
      </c>
      <c r="L4913" s="8">
        <v>154.5509338</v>
      </c>
      <c r="M4913" s="8">
        <v>147.7324677</v>
      </c>
      <c r="N4913" s="8">
        <v>210.12913510000001</v>
      </c>
      <c r="O4913" s="8">
        <v>180.2011871</v>
      </c>
      <c r="P4913" s="8">
        <v>183.0468597</v>
      </c>
      <c r="Q4913" s="8">
        <v>211.4469757</v>
      </c>
      <c r="R4913" s="8">
        <v>173.64825440000001</v>
      </c>
      <c r="S4913" s="8">
        <v>163.1231995</v>
      </c>
      <c r="T4913" s="8">
        <v>157.6156464</v>
      </c>
      <c r="U4913" s="8">
        <v>175.92820739999999</v>
      </c>
      <c r="V4913" s="8">
        <v>157.31060790000001</v>
      </c>
      <c r="W4913" s="8">
        <v>169.63536070000001</v>
      </c>
      <c r="X4913" s="8">
        <v>161.3479767</v>
      </c>
      <c r="Y4913" s="8">
        <v>133.28524780000001</v>
      </c>
      <c r="Z4913" s="8">
        <v>199.08049009999999</v>
      </c>
      <c r="AA4913" s="8">
        <v>178.22172549999999</v>
      </c>
      <c r="AB4913" s="8">
        <v>154.1474609</v>
      </c>
      <c r="AC4913" s="8">
        <v>176.48986819999999</v>
      </c>
      <c r="AD4913" s="8">
        <v>176.8133392</v>
      </c>
      <c r="AE4913" s="8">
        <v>163.7557831</v>
      </c>
      <c r="AF4913" s="8">
        <v>164.58992000000001</v>
      </c>
      <c r="AG4913" s="8">
        <v>160.48335270000001</v>
      </c>
      <c r="AH4913" s="8">
        <v>177.0102081</v>
      </c>
      <c r="AI4913" s="8">
        <v>100.4723434</v>
      </c>
      <c r="AJ4913" s="8">
        <v>142.93792719999999</v>
      </c>
    </row>
    <row r="4914" spans="1:36" x14ac:dyDescent="0.25">
      <c r="A4914" s="8" t="s">
        <v>49522</v>
      </c>
      <c r="B4914" s="8" t="s">
        <v>49522</v>
      </c>
      <c r="C4914" s="8" t="s">
        <v>49523</v>
      </c>
      <c r="D4914" s="8" t="s">
        <v>49524</v>
      </c>
      <c r="E4914" s="8">
        <v>48.026306150000003</v>
      </c>
      <c r="F4914" s="8">
        <v>36.178543089999998</v>
      </c>
      <c r="G4914" s="8">
        <v>55.736194609999998</v>
      </c>
      <c r="H4914" s="8">
        <v>44.098480219999999</v>
      </c>
      <c r="I4914" s="8">
        <v>72.085334779999997</v>
      </c>
      <c r="J4914" s="8">
        <v>47.827552799999999</v>
      </c>
      <c r="K4914" s="8">
        <v>36.116771700000001</v>
      </c>
      <c r="L4914" s="8">
        <v>47.557727810000003</v>
      </c>
      <c r="M4914" s="8">
        <v>62.253158569999997</v>
      </c>
      <c r="N4914" s="8">
        <v>91.500923159999999</v>
      </c>
      <c r="O4914" s="8">
        <v>56.486362460000002</v>
      </c>
      <c r="P4914" s="8">
        <v>79.926521300000005</v>
      </c>
      <c r="Q4914" s="8">
        <v>98.794067380000001</v>
      </c>
      <c r="R4914" s="8">
        <v>81.568733219999999</v>
      </c>
      <c r="S4914" s="8">
        <v>44.28209305</v>
      </c>
      <c r="T4914" s="8">
        <v>48.750366210000003</v>
      </c>
      <c r="U4914" s="8">
        <v>64.393692020000003</v>
      </c>
      <c r="V4914" s="8">
        <v>60.510868070000001</v>
      </c>
      <c r="W4914" s="8">
        <v>54.329097750000003</v>
      </c>
      <c r="X4914" s="8">
        <v>54.531791689999999</v>
      </c>
      <c r="Y4914" s="8">
        <v>29.83619118</v>
      </c>
      <c r="Z4914" s="8">
        <v>69.864456180000005</v>
      </c>
      <c r="AA4914" s="8">
        <v>59.17353439</v>
      </c>
      <c r="AB4914" s="8">
        <v>33.252079010000003</v>
      </c>
      <c r="AC4914" s="8">
        <v>89.525489809999996</v>
      </c>
      <c r="AD4914" s="8">
        <v>90.935028079999995</v>
      </c>
      <c r="AE4914" s="8">
        <v>52.072978970000001</v>
      </c>
      <c r="AF4914" s="8">
        <v>58.921878810000003</v>
      </c>
      <c r="AG4914" s="8">
        <v>57.759460449999999</v>
      </c>
      <c r="AH4914" s="8">
        <v>57.750473020000001</v>
      </c>
      <c r="AI4914" s="8">
        <v>76.125816349999994</v>
      </c>
      <c r="AJ4914" s="8">
        <v>47.354755400000002</v>
      </c>
    </row>
    <row r="4915" spans="1:36" x14ac:dyDescent="0.25">
      <c r="A4915" s="8" t="s">
        <v>49525</v>
      </c>
      <c r="B4915" s="8" t="s">
        <v>49525</v>
      </c>
      <c r="C4915" s="8" t="s">
        <v>49526</v>
      </c>
      <c r="D4915" s="8" t="s">
        <v>49527</v>
      </c>
      <c r="E4915" s="8">
        <v>46.411178589999999</v>
      </c>
      <c r="F4915" s="8">
        <v>35.950157169999997</v>
      </c>
      <c r="G4915" s="8">
        <v>37.784786220000001</v>
      </c>
      <c r="H4915" s="8">
        <v>44.822402949999997</v>
      </c>
      <c r="I4915" s="8">
        <v>29.660474780000001</v>
      </c>
      <c r="J4915" s="8">
        <v>22.63235092</v>
      </c>
      <c r="K4915" s="8">
        <v>26.63341522</v>
      </c>
      <c r="L4915" s="8">
        <v>33.551464080000002</v>
      </c>
      <c r="M4915" s="8">
        <v>26.910820009999998</v>
      </c>
      <c r="N4915" s="8">
        <v>55.328338619999997</v>
      </c>
      <c r="O4915" s="8">
        <v>40.483734130000002</v>
      </c>
      <c r="P4915" s="8">
        <v>53.283233639999999</v>
      </c>
      <c r="Q4915" s="8">
        <v>52.998210909999997</v>
      </c>
      <c r="R4915" s="8">
        <v>48.89496613</v>
      </c>
      <c r="S4915" s="8">
        <v>32.83232117</v>
      </c>
      <c r="T4915" s="8">
        <v>33.331382750000003</v>
      </c>
      <c r="U4915" s="8">
        <v>33.748802189999999</v>
      </c>
      <c r="V4915" s="8">
        <v>40.400810239999998</v>
      </c>
      <c r="W4915" s="8">
        <v>45.188426970000002</v>
      </c>
      <c r="X4915" s="8">
        <v>38.326793670000001</v>
      </c>
      <c r="Y4915" s="8">
        <v>20.905105590000002</v>
      </c>
      <c r="Z4915" s="8">
        <v>40.388599399999997</v>
      </c>
      <c r="AA4915" s="8">
        <v>31.28045273</v>
      </c>
      <c r="AB4915" s="8">
        <v>27.086647030000002</v>
      </c>
      <c r="AC4915" s="8">
        <v>44.117973329999998</v>
      </c>
      <c r="AD4915" s="8">
        <v>58.11281967</v>
      </c>
      <c r="AE4915" s="8">
        <v>30.794145579999999</v>
      </c>
      <c r="AF4915" s="8">
        <v>33.485340119999996</v>
      </c>
      <c r="AG4915" s="8">
        <v>33.362129209999999</v>
      </c>
      <c r="AH4915" s="8">
        <v>18.382833479999999</v>
      </c>
      <c r="AI4915" s="8">
        <v>20.586271289999999</v>
      </c>
      <c r="AJ4915" s="8">
        <v>33.489681240000003</v>
      </c>
    </row>
    <row r="4916" spans="1:36" x14ac:dyDescent="0.25">
      <c r="A4916" s="8" t="s">
        <v>49528</v>
      </c>
      <c r="B4916" s="8" t="s">
        <v>49528</v>
      </c>
      <c r="C4916" s="8" t="s">
        <v>49529</v>
      </c>
      <c r="D4916" s="8" t="s">
        <v>49530</v>
      </c>
      <c r="E4916" s="8">
        <v>173.48614499999999</v>
      </c>
      <c r="F4916" s="8">
        <v>236.67039489999999</v>
      </c>
      <c r="G4916" s="8">
        <v>170.5877686</v>
      </c>
      <c r="H4916" s="8">
        <v>166.1048279</v>
      </c>
      <c r="I4916" s="8">
        <v>216.8092499</v>
      </c>
      <c r="J4916" s="8">
        <v>178.30628970000001</v>
      </c>
      <c r="K4916" s="8">
        <v>187.19166559999999</v>
      </c>
      <c r="L4916" s="8">
        <v>154.27841190000001</v>
      </c>
      <c r="M4916" s="8">
        <v>185.29197690000001</v>
      </c>
      <c r="N4916" s="8">
        <v>176.69451900000001</v>
      </c>
      <c r="O4916" s="8">
        <v>229.93511960000001</v>
      </c>
      <c r="P4916" s="8">
        <v>153.21771240000001</v>
      </c>
      <c r="Q4916" s="8">
        <v>112.691597</v>
      </c>
      <c r="R4916" s="8">
        <v>130.03610230000001</v>
      </c>
      <c r="S4916" s="8">
        <v>193.04766849999999</v>
      </c>
      <c r="T4916" s="8">
        <v>215.88856509999999</v>
      </c>
      <c r="U4916" s="8">
        <v>308.57934569999998</v>
      </c>
      <c r="V4916" s="8">
        <v>1011.782776</v>
      </c>
      <c r="W4916" s="8">
        <v>814.33160399999997</v>
      </c>
      <c r="X4916" s="8">
        <v>282.23855589999999</v>
      </c>
      <c r="Y4916" s="8">
        <v>597.27246090000006</v>
      </c>
      <c r="Z4916" s="8">
        <v>386.90826420000002</v>
      </c>
      <c r="AA4916" s="8">
        <v>369.6571045</v>
      </c>
      <c r="AB4916" s="8">
        <v>408.57556149999999</v>
      </c>
      <c r="AC4916" s="8">
        <v>171.97053529999999</v>
      </c>
      <c r="AD4916" s="8">
        <v>140.55735780000001</v>
      </c>
      <c r="AE4916" s="8">
        <v>164.22546389999999</v>
      </c>
      <c r="AF4916" s="8">
        <v>188.8940887</v>
      </c>
      <c r="AG4916" s="8">
        <v>181.09474180000001</v>
      </c>
      <c r="AH4916" s="8">
        <v>141.63899230000001</v>
      </c>
      <c r="AI4916" s="8">
        <v>160.5044556</v>
      </c>
      <c r="AJ4916" s="8">
        <v>207.4567413</v>
      </c>
    </row>
    <row r="4917" spans="1:36" x14ac:dyDescent="0.25">
      <c r="A4917" s="8" t="s">
        <v>49531</v>
      </c>
      <c r="B4917" s="8" t="s">
        <v>49531</v>
      </c>
      <c r="C4917" s="8" t="s">
        <v>49532</v>
      </c>
      <c r="D4917" s="8" t="s">
        <v>49533</v>
      </c>
      <c r="E4917" s="8" t="s">
        <v>34798</v>
      </c>
      <c r="F4917" s="8">
        <v>51.077384950000003</v>
      </c>
      <c r="G4917" s="8">
        <v>169.69642640000001</v>
      </c>
      <c r="H4917" s="8">
        <v>78.465019229999996</v>
      </c>
      <c r="I4917" s="8" t="s">
        <v>34798</v>
      </c>
      <c r="J4917" s="8">
        <v>83.096702579999999</v>
      </c>
      <c r="K4917" s="8">
        <v>114.98518369999999</v>
      </c>
      <c r="L4917" s="8">
        <v>96.666122439999995</v>
      </c>
      <c r="M4917" s="8">
        <v>140.82913210000001</v>
      </c>
      <c r="N4917" s="8">
        <v>184.06678769999999</v>
      </c>
      <c r="O4917" s="8">
        <v>163.02337650000001</v>
      </c>
      <c r="P4917" s="8">
        <v>175.26243590000001</v>
      </c>
      <c r="Q4917" s="8">
        <v>170.86859129999999</v>
      </c>
      <c r="R4917" s="8">
        <v>175.788681</v>
      </c>
      <c r="S4917" s="8">
        <v>120.01818849999999</v>
      </c>
      <c r="T4917" s="8">
        <v>119.4393997</v>
      </c>
      <c r="U4917" s="8">
        <v>179.83418270000001</v>
      </c>
      <c r="V4917" s="8">
        <v>125.0510025</v>
      </c>
      <c r="W4917" s="8">
        <v>120.6832809</v>
      </c>
      <c r="X4917" s="8">
        <v>114.5701904</v>
      </c>
      <c r="Y4917" s="8">
        <v>119.2326279</v>
      </c>
      <c r="Z4917" s="8">
        <v>192.47616579999999</v>
      </c>
      <c r="AA4917" s="8">
        <v>137.28384399999999</v>
      </c>
      <c r="AB4917" s="8">
        <v>107.7217102</v>
      </c>
      <c r="AC4917" s="8">
        <v>150.7078247</v>
      </c>
      <c r="AD4917" s="8">
        <v>173.5163574</v>
      </c>
      <c r="AE4917" s="8">
        <v>116.1660004</v>
      </c>
      <c r="AF4917" s="8">
        <v>111.1662216</v>
      </c>
      <c r="AG4917" s="8">
        <v>110.3783035</v>
      </c>
      <c r="AH4917" s="8">
        <v>146.6013031</v>
      </c>
      <c r="AI4917" s="8">
        <v>70.550651549999998</v>
      </c>
      <c r="AJ4917" s="8">
        <v>96.017364499999999</v>
      </c>
    </row>
    <row r="4918" spans="1:36" x14ac:dyDescent="0.25">
      <c r="A4918" s="8" t="s">
        <v>49534</v>
      </c>
      <c r="B4918" s="8" t="s">
        <v>49534</v>
      </c>
      <c r="C4918" s="8" t="s">
        <v>49535</v>
      </c>
      <c r="D4918" s="8" t="s">
        <v>49536</v>
      </c>
      <c r="E4918" s="8">
        <v>33.063156130000003</v>
      </c>
      <c r="F4918" s="8">
        <v>38.507148739999998</v>
      </c>
      <c r="G4918" s="8">
        <v>49.96074677</v>
      </c>
      <c r="H4918" s="8">
        <v>47.18086624</v>
      </c>
      <c r="I4918" s="8">
        <v>76.023895260000003</v>
      </c>
      <c r="J4918" s="8">
        <v>55.998653410000003</v>
      </c>
      <c r="K4918" s="8">
        <v>48.351222989999997</v>
      </c>
      <c r="L4918" s="8">
        <v>24.90744591</v>
      </c>
      <c r="M4918" s="8">
        <v>44.501239779999999</v>
      </c>
      <c r="N4918" s="8">
        <v>22.805541989999998</v>
      </c>
      <c r="O4918" s="8">
        <v>41.722057339999999</v>
      </c>
      <c r="P4918" s="8">
        <v>29.05945015</v>
      </c>
      <c r="Q4918" s="8">
        <v>22.858802799999999</v>
      </c>
      <c r="R4918" s="8">
        <v>60.90719223</v>
      </c>
      <c r="S4918" s="8">
        <v>46.035640720000004</v>
      </c>
      <c r="T4918" s="8">
        <v>34.893692020000003</v>
      </c>
      <c r="U4918" s="8">
        <v>27.53927612</v>
      </c>
      <c r="V4918" s="8">
        <v>29.331811900000002</v>
      </c>
      <c r="W4918" s="8">
        <v>33.097995760000003</v>
      </c>
      <c r="X4918" s="8">
        <v>36.527919769999997</v>
      </c>
      <c r="Y4918" s="8">
        <v>39.231723789999997</v>
      </c>
      <c r="Z4918" s="8">
        <v>26.115228649999999</v>
      </c>
      <c r="AA4918" s="8">
        <v>11.17531872</v>
      </c>
      <c r="AB4918" s="8">
        <v>32.68762589</v>
      </c>
      <c r="AC4918" s="8">
        <v>30.338499070000001</v>
      </c>
      <c r="AD4918" s="8">
        <v>28.100191120000002</v>
      </c>
      <c r="AE4918" s="8">
        <v>40.600116730000003</v>
      </c>
      <c r="AF4918" s="8">
        <v>48.766193389999998</v>
      </c>
      <c r="AG4918" s="8">
        <v>46.792297359999999</v>
      </c>
      <c r="AH4918" s="8">
        <v>48.336349490000003</v>
      </c>
      <c r="AI4918" s="8">
        <v>22.42338371</v>
      </c>
      <c r="AJ4918" s="8">
        <v>29.400741579999998</v>
      </c>
    </row>
    <row r="4919" spans="1:36" x14ac:dyDescent="0.25">
      <c r="A4919" s="8" t="s">
        <v>49537</v>
      </c>
      <c r="B4919" s="8" t="s">
        <v>49537</v>
      </c>
      <c r="C4919" s="8" t="s">
        <v>49538</v>
      </c>
      <c r="D4919" s="8" t="s">
        <v>49539</v>
      </c>
      <c r="E4919" s="8">
        <v>164.59213260000001</v>
      </c>
      <c r="F4919" s="8">
        <v>160.6251221</v>
      </c>
      <c r="G4919" s="8">
        <v>158.23432919999999</v>
      </c>
      <c r="H4919" s="8">
        <v>135.05436710000001</v>
      </c>
      <c r="I4919" s="8">
        <v>131.49678040000001</v>
      </c>
      <c r="J4919" s="8">
        <v>151.9585419</v>
      </c>
      <c r="K4919" s="8">
        <v>169.3215027</v>
      </c>
      <c r="L4919" s="8">
        <v>150.54452509999999</v>
      </c>
      <c r="M4919" s="8">
        <v>162.6805573</v>
      </c>
      <c r="N4919" s="8">
        <v>118.7578506</v>
      </c>
      <c r="O4919" s="8">
        <v>137.711792</v>
      </c>
      <c r="P4919" s="8">
        <v>115.0230103</v>
      </c>
      <c r="Q4919" s="8">
        <v>119.9153137</v>
      </c>
      <c r="R4919" s="8">
        <v>162.16174319999999</v>
      </c>
      <c r="S4919" s="8">
        <v>155.1351013</v>
      </c>
      <c r="T4919" s="8">
        <v>199.4735565</v>
      </c>
      <c r="U4919" s="8">
        <v>130.71989439999999</v>
      </c>
      <c r="V4919" s="8">
        <v>187.3091278</v>
      </c>
      <c r="W4919" s="8">
        <v>163.00907900000001</v>
      </c>
      <c r="X4919" s="8">
        <v>164.04498290000001</v>
      </c>
      <c r="Y4919" s="8">
        <v>177.09185790000001</v>
      </c>
      <c r="Z4919" s="8">
        <v>133.12132260000001</v>
      </c>
      <c r="AA4919" s="8">
        <v>121.86866759999999</v>
      </c>
      <c r="AB4919" s="8">
        <v>149.3346252</v>
      </c>
      <c r="AC4919" s="8">
        <v>125.17521669999999</v>
      </c>
      <c r="AD4919" s="8">
        <v>140.51580809999999</v>
      </c>
      <c r="AE4919" s="8">
        <v>169.03396609999999</v>
      </c>
      <c r="AF4919" s="8">
        <v>162.24070739999999</v>
      </c>
      <c r="AG4919" s="8">
        <v>161.69294740000001</v>
      </c>
      <c r="AH4919" s="8">
        <v>173.19717410000001</v>
      </c>
      <c r="AI4919" s="8">
        <v>172.29130549999999</v>
      </c>
      <c r="AJ4919" s="8">
        <v>143.36431880000001</v>
      </c>
    </row>
    <row r="4920" spans="1:36" x14ac:dyDescent="0.25">
      <c r="A4920" s="8" t="s">
        <v>49540</v>
      </c>
      <c r="B4920" s="8" t="s">
        <v>49540</v>
      </c>
      <c r="C4920" s="8" t="s">
        <v>49541</v>
      </c>
      <c r="D4920" s="8" t="s">
        <v>49542</v>
      </c>
      <c r="E4920" s="8">
        <v>215.43513490000001</v>
      </c>
      <c r="F4920" s="8">
        <v>228.86206050000001</v>
      </c>
      <c r="G4920" s="8">
        <v>347.78076170000003</v>
      </c>
      <c r="H4920" s="8">
        <v>311.29394530000002</v>
      </c>
      <c r="I4920" s="8">
        <v>345.05810550000001</v>
      </c>
      <c r="J4920" s="8">
        <v>294.8195801</v>
      </c>
      <c r="K4920" s="8">
        <v>250.61953740000001</v>
      </c>
      <c r="L4920" s="8">
        <v>270.2059021</v>
      </c>
      <c r="M4920" s="8">
        <v>144.90148930000001</v>
      </c>
      <c r="N4920" s="8">
        <v>121.1076126</v>
      </c>
      <c r="O4920" s="8">
        <v>130.6926575</v>
      </c>
      <c r="P4920" s="8">
        <v>88.43436432</v>
      </c>
      <c r="Q4920" s="8">
        <v>113.22261810000001</v>
      </c>
      <c r="R4920" s="8">
        <v>267.947113</v>
      </c>
      <c r="S4920" s="8">
        <v>109.6558151</v>
      </c>
      <c r="T4920" s="8">
        <v>115.1663666</v>
      </c>
      <c r="U4920" s="8">
        <v>86.173591610000003</v>
      </c>
      <c r="V4920" s="8">
        <v>179.66854860000001</v>
      </c>
      <c r="W4920" s="8">
        <v>149.3497314</v>
      </c>
      <c r="X4920" s="8">
        <v>134.2412262</v>
      </c>
      <c r="Y4920" s="8">
        <v>105.65221409999999</v>
      </c>
      <c r="Z4920" s="8">
        <v>70.19001007</v>
      </c>
      <c r="AA4920" s="8">
        <v>67.997856139999996</v>
      </c>
      <c r="AB4920" s="8">
        <v>109.6792755</v>
      </c>
      <c r="AC4920" s="8">
        <v>78.816329960000004</v>
      </c>
      <c r="AD4920" s="8">
        <v>85.582611080000007</v>
      </c>
      <c r="AE4920" s="8">
        <v>76.507354739999997</v>
      </c>
      <c r="AF4920" s="8">
        <v>92.188255310000002</v>
      </c>
      <c r="AG4920" s="8">
        <v>94.169197080000004</v>
      </c>
      <c r="AH4920" s="8">
        <v>86.676918029999996</v>
      </c>
      <c r="AI4920" s="8">
        <v>175.07075499999999</v>
      </c>
      <c r="AJ4920" s="8">
        <v>76.923835749999995</v>
      </c>
    </row>
    <row r="4921" spans="1:36" x14ac:dyDescent="0.25">
      <c r="A4921" s="8" t="s">
        <v>49543</v>
      </c>
      <c r="B4921" s="8" t="s">
        <v>49543</v>
      </c>
      <c r="C4921" s="8" t="s">
        <v>49544</v>
      </c>
      <c r="D4921" s="8" t="s">
        <v>49545</v>
      </c>
      <c r="E4921" s="8">
        <v>221.5150146</v>
      </c>
      <c r="F4921" s="8">
        <v>213.0188751</v>
      </c>
      <c r="G4921" s="8">
        <v>202.8773041</v>
      </c>
      <c r="H4921" s="8">
        <v>204.33204649999999</v>
      </c>
      <c r="I4921" s="8">
        <v>169.5297089</v>
      </c>
      <c r="J4921" s="8">
        <v>198.5461578</v>
      </c>
      <c r="K4921" s="8">
        <v>221.39297490000001</v>
      </c>
      <c r="L4921" s="8">
        <v>192.3538361</v>
      </c>
      <c r="M4921" s="8">
        <v>200.96482850000001</v>
      </c>
      <c r="N4921" s="8">
        <v>177.73924260000001</v>
      </c>
      <c r="O4921" s="8">
        <v>190.67468260000001</v>
      </c>
      <c r="P4921" s="8">
        <v>171.7927856</v>
      </c>
      <c r="Q4921" s="8">
        <v>174.77935790000001</v>
      </c>
      <c r="R4921" s="8">
        <v>231.90724180000001</v>
      </c>
      <c r="S4921" s="8">
        <v>201.25318909999999</v>
      </c>
      <c r="T4921" s="8">
        <v>192.72148129999999</v>
      </c>
      <c r="U4921" s="8">
        <v>187.06521609999999</v>
      </c>
      <c r="V4921" s="8">
        <v>222.01603700000001</v>
      </c>
      <c r="W4921" s="8">
        <v>192.4788666</v>
      </c>
      <c r="X4921" s="8">
        <v>202.0912476</v>
      </c>
      <c r="Y4921" s="8">
        <v>211.4275055</v>
      </c>
      <c r="Z4921" s="8">
        <v>176.58927919999999</v>
      </c>
      <c r="AA4921" s="8">
        <v>159.14053340000001</v>
      </c>
      <c r="AB4921" s="8">
        <v>201.13525390000001</v>
      </c>
      <c r="AC4921" s="8">
        <v>173.65907290000001</v>
      </c>
      <c r="AD4921" s="8">
        <v>159.47576900000001</v>
      </c>
      <c r="AE4921" s="8">
        <v>208.10223389999999</v>
      </c>
      <c r="AF4921" s="8">
        <v>201.51974490000001</v>
      </c>
      <c r="AG4921" s="8">
        <v>189.22354129999999</v>
      </c>
      <c r="AH4921" s="8">
        <v>191.17385859999999</v>
      </c>
      <c r="AI4921" s="8">
        <v>81.236099240000001</v>
      </c>
      <c r="AJ4921" s="8">
        <v>196.86508180000001</v>
      </c>
    </row>
    <row r="4922" spans="1:36" x14ac:dyDescent="0.25">
      <c r="A4922" s="8" t="s">
        <v>49546</v>
      </c>
      <c r="B4922" s="8" t="s">
        <v>49546</v>
      </c>
      <c r="C4922" s="8" t="s">
        <v>49547</v>
      </c>
      <c r="D4922" s="8" t="s">
        <v>49548</v>
      </c>
      <c r="E4922" s="8">
        <v>63.324256900000002</v>
      </c>
      <c r="F4922" s="8">
        <v>89.957855219999999</v>
      </c>
      <c r="G4922" s="8">
        <v>44.990261080000003</v>
      </c>
      <c r="H4922" s="8">
        <v>62.956832890000001</v>
      </c>
      <c r="I4922" s="8" t="s">
        <v>34798</v>
      </c>
      <c r="J4922" s="8">
        <v>62.731693270000001</v>
      </c>
      <c r="K4922" s="8">
        <v>41.914756769999997</v>
      </c>
      <c r="L4922" s="8">
        <v>49.299449920000001</v>
      </c>
      <c r="M4922" s="8">
        <v>45.17708588</v>
      </c>
      <c r="N4922" s="8">
        <v>79.657455440000007</v>
      </c>
      <c r="O4922" s="8">
        <v>45.67633438</v>
      </c>
      <c r="P4922" s="8">
        <v>68.886695860000003</v>
      </c>
      <c r="Q4922" s="8">
        <v>66.49329376</v>
      </c>
      <c r="R4922" s="8">
        <v>33.924335480000003</v>
      </c>
      <c r="S4922" s="8">
        <v>38.33123398</v>
      </c>
      <c r="T4922" s="8">
        <v>38.920066830000003</v>
      </c>
      <c r="U4922" s="8">
        <v>69.387481690000001</v>
      </c>
      <c r="V4922" s="8">
        <v>41.125305179999998</v>
      </c>
      <c r="W4922" s="8">
        <v>43.105285639999998</v>
      </c>
      <c r="X4922" s="8">
        <v>46.185333249999999</v>
      </c>
      <c r="Y4922" s="8">
        <v>30.847150800000001</v>
      </c>
      <c r="Z4922" s="8">
        <v>55.393245700000001</v>
      </c>
      <c r="AA4922" s="8">
        <v>63.614845279999997</v>
      </c>
      <c r="AB4922" s="8">
        <v>36.049816130000004</v>
      </c>
      <c r="AC4922" s="8">
        <v>60.145877839999997</v>
      </c>
      <c r="AD4922" s="8">
        <v>74.781600949999998</v>
      </c>
      <c r="AE4922" s="8">
        <v>38.399803159999998</v>
      </c>
      <c r="AF4922" s="8">
        <v>55.522094729999999</v>
      </c>
      <c r="AG4922" s="8">
        <v>40.473232269999997</v>
      </c>
      <c r="AH4922" s="8">
        <v>60.635154720000003</v>
      </c>
      <c r="AI4922" s="8">
        <v>47.06274414</v>
      </c>
      <c r="AJ4922" s="8">
        <v>37.876022339999999</v>
      </c>
    </row>
    <row r="4923" spans="1:36" x14ac:dyDescent="0.25">
      <c r="A4923" s="8" t="s">
        <v>49549</v>
      </c>
      <c r="B4923" s="8" t="s">
        <v>49549</v>
      </c>
      <c r="C4923" s="8" t="s">
        <v>49550</v>
      </c>
      <c r="D4923" s="8" t="s">
        <v>49551</v>
      </c>
      <c r="E4923" s="8">
        <v>196.9562378</v>
      </c>
      <c r="F4923" s="8">
        <v>39.467136379999999</v>
      </c>
      <c r="G4923" s="8">
        <v>48.365959169999996</v>
      </c>
      <c r="H4923" s="8">
        <v>50.896312709999997</v>
      </c>
      <c r="I4923" s="8">
        <v>95.640136720000001</v>
      </c>
      <c r="J4923" s="8">
        <v>33.243888849999998</v>
      </c>
      <c r="K4923" s="8">
        <v>67.420547490000004</v>
      </c>
      <c r="L4923" s="8">
        <v>43.91220474</v>
      </c>
      <c r="M4923" s="8">
        <v>78.866821290000004</v>
      </c>
      <c r="N4923" s="8">
        <v>111.6203613</v>
      </c>
      <c r="O4923" s="8">
        <v>77.382568359999993</v>
      </c>
      <c r="P4923" s="8">
        <v>151.32601930000001</v>
      </c>
      <c r="Q4923" s="8">
        <v>115.9759979</v>
      </c>
      <c r="R4923" s="8">
        <v>70.252586359999995</v>
      </c>
      <c r="S4923" s="8">
        <v>74.697929380000005</v>
      </c>
      <c r="T4923" s="8">
        <v>64.510055539999996</v>
      </c>
      <c r="U4923" s="8">
        <v>94.828567500000005</v>
      </c>
      <c r="V4923" s="8">
        <v>80.004478449999993</v>
      </c>
      <c r="W4923" s="8">
        <v>59.488182070000001</v>
      </c>
      <c r="X4923" s="8">
        <v>67.856964110000007</v>
      </c>
      <c r="Y4923" s="8">
        <v>93.259025570000006</v>
      </c>
      <c r="Z4923" s="8">
        <v>97.546844480000004</v>
      </c>
      <c r="AA4923" s="8">
        <v>145.0426636</v>
      </c>
      <c r="AB4923" s="8">
        <v>76.911926269999995</v>
      </c>
      <c r="AC4923" s="8">
        <v>98.770515439999997</v>
      </c>
      <c r="AD4923" s="8">
        <v>111.8610382</v>
      </c>
      <c r="AE4923" s="8">
        <v>73.72251129</v>
      </c>
      <c r="AF4923" s="8">
        <v>75.889633180000004</v>
      </c>
      <c r="AG4923" s="8">
        <v>77.711349490000003</v>
      </c>
      <c r="AH4923" s="8">
        <v>62.525310519999998</v>
      </c>
      <c r="AI4923" s="8">
        <v>128.47084050000001</v>
      </c>
      <c r="AJ4923" s="8">
        <v>77.722244259999997</v>
      </c>
    </row>
    <row r="4924" spans="1:36" x14ac:dyDescent="0.25">
      <c r="A4924" s="8" t="s">
        <v>49552</v>
      </c>
      <c r="B4924" s="8" t="s">
        <v>49552</v>
      </c>
      <c r="C4924" s="8" t="s">
        <v>49553</v>
      </c>
      <c r="D4924" s="8" t="s">
        <v>49554</v>
      </c>
      <c r="E4924" s="8">
        <v>138.8021545</v>
      </c>
      <c r="F4924" s="8">
        <v>114.4639282</v>
      </c>
      <c r="G4924" s="8">
        <v>160.74821470000001</v>
      </c>
      <c r="H4924" s="8">
        <v>180.24252319999999</v>
      </c>
      <c r="I4924" s="8">
        <v>117.52394870000001</v>
      </c>
      <c r="J4924" s="8">
        <v>146.46989439999999</v>
      </c>
      <c r="K4924" s="8">
        <v>188.41906739999999</v>
      </c>
      <c r="L4924" s="8">
        <v>200.0694733</v>
      </c>
      <c r="M4924" s="8">
        <v>164.8260956</v>
      </c>
      <c r="N4924" s="8">
        <v>96.908241270000005</v>
      </c>
      <c r="O4924" s="8">
        <v>153.86422730000001</v>
      </c>
      <c r="P4924" s="8">
        <v>116.36576839999999</v>
      </c>
      <c r="Q4924" s="8">
        <v>138.1824493</v>
      </c>
      <c r="R4924" s="8">
        <v>230.2181549</v>
      </c>
      <c r="S4924" s="8">
        <v>146.6058807</v>
      </c>
      <c r="T4924" s="8">
        <v>132.1435089</v>
      </c>
      <c r="U4924" s="8">
        <v>94.320030209999999</v>
      </c>
      <c r="V4924" s="8">
        <v>129.86854550000001</v>
      </c>
      <c r="W4924" s="8">
        <v>135.59730529999999</v>
      </c>
      <c r="X4924" s="8">
        <v>148.0864258</v>
      </c>
      <c r="Y4924" s="8">
        <v>172.41075129999999</v>
      </c>
      <c r="Z4924" s="8">
        <v>87.704277039999994</v>
      </c>
      <c r="AA4924" s="8">
        <v>100.7701263</v>
      </c>
      <c r="AB4924" s="8">
        <v>152.32394410000001</v>
      </c>
      <c r="AC4924" s="8">
        <v>91.273429870000001</v>
      </c>
      <c r="AD4924" s="8">
        <v>99.645393369999994</v>
      </c>
      <c r="AE4924" s="8">
        <v>156.04005430000001</v>
      </c>
      <c r="AF4924" s="8">
        <v>149.5843658</v>
      </c>
      <c r="AG4924" s="8">
        <v>153.94438170000001</v>
      </c>
      <c r="AH4924" s="8">
        <v>148.39692690000001</v>
      </c>
      <c r="AI4924" s="8">
        <v>71.525146480000004</v>
      </c>
      <c r="AJ4924" s="8">
        <v>137.77157589999999</v>
      </c>
    </row>
    <row r="4925" spans="1:36" x14ac:dyDescent="0.25">
      <c r="A4925" s="8" t="s">
        <v>49555</v>
      </c>
      <c r="B4925" s="8" t="s">
        <v>49555</v>
      </c>
      <c r="C4925" s="8" t="s">
        <v>49556</v>
      </c>
      <c r="D4925" s="8" t="s">
        <v>49557</v>
      </c>
      <c r="E4925" s="8">
        <v>97.867279049999993</v>
      </c>
      <c r="F4925" s="8">
        <v>22.603673929999999</v>
      </c>
      <c r="G4925" s="8" t="s">
        <v>34798</v>
      </c>
      <c r="H4925" s="8">
        <v>10.649091719999999</v>
      </c>
      <c r="I4925" s="8">
        <v>86.451255799999998</v>
      </c>
      <c r="J4925" s="8">
        <v>11.001657489999999</v>
      </c>
      <c r="K4925" s="8">
        <v>10.573689460000001</v>
      </c>
      <c r="L4925" s="8">
        <v>9.1393795010000005</v>
      </c>
      <c r="M4925" s="8">
        <v>11.5950489</v>
      </c>
      <c r="N4925" s="8">
        <v>11.301799770000001</v>
      </c>
      <c r="O4925" s="8">
        <v>10.34557343</v>
      </c>
      <c r="P4925" s="8">
        <v>8.8167314529999992</v>
      </c>
      <c r="Q4925" s="8">
        <v>16.090908049999999</v>
      </c>
      <c r="R4925" s="8">
        <v>13.03936672</v>
      </c>
      <c r="S4925" s="8">
        <v>6.93362093</v>
      </c>
      <c r="T4925" s="8">
        <v>7.1643652920000003</v>
      </c>
      <c r="U4925" s="8">
        <v>17.50062943</v>
      </c>
      <c r="V4925" s="8">
        <v>10.83863831</v>
      </c>
      <c r="W4925" s="8">
        <v>12.501199720000001</v>
      </c>
      <c r="X4925" s="8" t="s">
        <v>34798</v>
      </c>
      <c r="Y4925" s="8">
        <v>18.47116089</v>
      </c>
      <c r="Z4925" s="8">
        <v>18.05245781</v>
      </c>
      <c r="AA4925" s="8">
        <v>7.4456634519999998</v>
      </c>
      <c r="AB4925" s="8">
        <v>16.045545579999999</v>
      </c>
      <c r="AC4925" s="8">
        <v>17.227209089999999</v>
      </c>
      <c r="AD4925" s="8">
        <v>14.27947807</v>
      </c>
      <c r="AE4925" s="8">
        <v>13.935477260000001</v>
      </c>
      <c r="AF4925" s="8">
        <v>8.2220487589999998</v>
      </c>
      <c r="AG4925" s="8">
        <v>7.3020939829999998</v>
      </c>
      <c r="AH4925" s="8">
        <v>23.39838409</v>
      </c>
      <c r="AI4925" s="8">
        <v>146.7812347</v>
      </c>
      <c r="AJ4925" s="8">
        <v>8.6910295489999996</v>
      </c>
    </row>
    <row r="4926" spans="1:36" x14ac:dyDescent="0.25">
      <c r="A4926" s="8" t="s">
        <v>49558</v>
      </c>
      <c r="B4926" s="8" t="s">
        <v>49558</v>
      </c>
      <c r="C4926" s="8" t="s">
        <v>49559</v>
      </c>
      <c r="D4926" s="8" t="s">
        <v>49560</v>
      </c>
      <c r="E4926" s="8">
        <v>112.20044710000001</v>
      </c>
      <c r="F4926" s="8">
        <v>153.01152039999999</v>
      </c>
      <c r="G4926" s="8">
        <v>188.34211730000001</v>
      </c>
      <c r="H4926" s="8">
        <v>166.0437775</v>
      </c>
      <c r="I4926" s="8">
        <v>130.1544189</v>
      </c>
      <c r="J4926" s="8">
        <v>177.42230219999999</v>
      </c>
      <c r="K4926" s="8">
        <v>145.45159910000001</v>
      </c>
      <c r="L4926" s="8">
        <v>170.7762146</v>
      </c>
      <c r="M4926" s="8">
        <v>153.7325439</v>
      </c>
      <c r="N4926" s="8">
        <v>156.48120119999999</v>
      </c>
      <c r="O4926" s="8">
        <v>170.5490417</v>
      </c>
      <c r="P4926" s="8">
        <v>188.89657589999999</v>
      </c>
      <c r="Q4926" s="8">
        <v>192.631134</v>
      </c>
      <c r="R4926" s="8">
        <v>148.7336731</v>
      </c>
      <c r="S4926" s="8">
        <v>151.59667970000001</v>
      </c>
      <c r="T4926" s="8">
        <v>177.86016849999999</v>
      </c>
      <c r="U4926" s="8">
        <v>154.3204346</v>
      </c>
      <c r="V4926" s="8">
        <v>165.9888</v>
      </c>
      <c r="W4926" s="8">
        <v>151.05941770000001</v>
      </c>
      <c r="X4926" s="8">
        <v>144.9884338</v>
      </c>
      <c r="Y4926" s="8">
        <v>164.2859344</v>
      </c>
      <c r="Z4926" s="8">
        <v>182.70153809999999</v>
      </c>
      <c r="AA4926" s="8">
        <v>137.37312320000001</v>
      </c>
      <c r="AB4926" s="8">
        <v>135.4716339</v>
      </c>
      <c r="AC4926" s="8">
        <v>188.80775449999999</v>
      </c>
      <c r="AD4926" s="8">
        <v>176.72738649999999</v>
      </c>
      <c r="AE4926" s="8">
        <v>205.10548399999999</v>
      </c>
      <c r="AF4926" s="8">
        <v>176.0832977</v>
      </c>
      <c r="AG4926" s="8">
        <v>180.6565094</v>
      </c>
      <c r="AH4926" s="8">
        <v>200.724762</v>
      </c>
      <c r="AI4926" s="8">
        <v>153.20295719999999</v>
      </c>
      <c r="AJ4926" s="8">
        <v>199.9808807</v>
      </c>
    </row>
    <row r="4927" spans="1:36" x14ac:dyDescent="0.25">
      <c r="A4927" s="8" t="s">
        <v>49561</v>
      </c>
      <c r="B4927" s="8" t="s">
        <v>49561</v>
      </c>
      <c r="C4927" s="8" t="s">
        <v>49562</v>
      </c>
      <c r="D4927" s="8" t="s">
        <v>49563</v>
      </c>
      <c r="E4927" s="8">
        <v>36.642604830000003</v>
      </c>
      <c r="F4927" s="8">
        <v>72.92501068</v>
      </c>
      <c r="G4927" s="8">
        <v>107.5161133</v>
      </c>
      <c r="H4927" s="8">
        <v>96.140388490000007</v>
      </c>
      <c r="I4927" s="8">
        <v>58.336719510000002</v>
      </c>
      <c r="J4927" s="8">
        <v>100.3181</v>
      </c>
      <c r="K4927" s="8">
        <v>36.087154390000002</v>
      </c>
      <c r="L4927" s="8">
        <v>56.112171170000003</v>
      </c>
      <c r="M4927" s="8">
        <v>31.703594209999999</v>
      </c>
      <c r="N4927" s="8">
        <v>66.734420779999994</v>
      </c>
      <c r="O4927" s="8">
        <v>24.775596620000002</v>
      </c>
      <c r="P4927" s="8">
        <v>53.742507930000002</v>
      </c>
      <c r="Q4927" s="8">
        <v>40.623424530000001</v>
      </c>
      <c r="R4927" s="8">
        <v>21.91935539</v>
      </c>
      <c r="S4927" s="8">
        <v>23.239435199999999</v>
      </c>
      <c r="T4927" s="8">
        <v>17.306856159999999</v>
      </c>
      <c r="U4927" s="8">
        <v>37.321262359999999</v>
      </c>
      <c r="V4927" s="8">
        <v>47.79798126</v>
      </c>
      <c r="W4927" s="8">
        <v>41.849727629999997</v>
      </c>
      <c r="X4927" s="8">
        <v>31.658540729999999</v>
      </c>
      <c r="Y4927" s="8">
        <v>10.89668846</v>
      </c>
      <c r="Z4927" s="8">
        <v>38.423690800000003</v>
      </c>
      <c r="AA4927" s="8">
        <v>116.2883987</v>
      </c>
      <c r="AB4927" s="8">
        <v>16.737253190000001</v>
      </c>
      <c r="AC4927" s="8">
        <v>59.588439940000001</v>
      </c>
      <c r="AD4927" s="8">
        <v>69.322448730000005</v>
      </c>
      <c r="AE4927" s="8">
        <v>23.39690208</v>
      </c>
      <c r="AF4927" s="8">
        <v>20.90967178</v>
      </c>
      <c r="AG4927" s="8">
        <v>10.07425022</v>
      </c>
      <c r="AH4927" s="8">
        <v>24.813156129999999</v>
      </c>
      <c r="AI4927" s="8">
        <v>33.110149380000003</v>
      </c>
      <c r="AJ4927" s="8">
        <v>27.014657969999998</v>
      </c>
    </row>
    <row r="4928" spans="1:36" x14ac:dyDescent="0.25">
      <c r="A4928" s="8" t="s">
        <v>49564</v>
      </c>
      <c r="B4928" s="8" t="s">
        <v>49564</v>
      </c>
      <c r="C4928" s="8" t="s">
        <v>49565</v>
      </c>
      <c r="D4928" s="8" t="s">
        <v>49566</v>
      </c>
      <c r="E4928" s="8">
        <v>274.16256709999999</v>
      </c>
      <c r="F4928" s="8">
        <v>283.79138180000001</v>
      </c>
      <c r="G4928" s="8">
        <v>291.23733520000002</v>
      </c>
      <c r="H4928" s="8">
        <v>325.69921879999998</v>
      </c>
      <c r="I4928" s="8">
        <v>350.79113769999998</v>
      </c>
      <c r="J4928" s="8">
        <v>365.9758301</v>
      </c>
      <c r="K4928" s="8">
        <v>289.95907590000002</v>
      </c>
      <c r="L4928" s="8">
        <v>336.71304320000002</v>
      </c>
      <c r="M4928" s="8">
        <v>308.5888367</v>
      </c>
      <c r="N4928" s="8">
        <v>213.71614070000001</v>
      </c>
      <c r="O4928" s="8">
        <v>260.63385010000002</v>
      </c>
      <c r="P4928" s="8">
        <v>214.77214050000001</v>
      </c>
      <c r="Q4928" s="8">
        <v>278.56027219999999</v>
      </c>
      <c r="R4928" s="8">
        <v>244.45907589999999</v>
      </c>
      <c r="S4928" s="8">
        <v>282.6650391</v>
      </c>
      <c r="T4928" s="8">
        <v>280.33056640000001</v>
      </c>
      <c r="U4928" s="8">
        <v>202.1990509</v>
      </c>
      <c r="V4928" s="8">
        <v>248.7657318</v>
      </c>
      <c r="W4928" s="8">
        <v>215.51327509999999</v>
      </c>
      <c r="X4928" s="8">
        <v>233.9498901</v>
      </c>
      <c r="Y4928" s="8">
        <v>156.432785</v>
      </c>
      <c r="Z4928" s="8">
        <v>212.5703125</v>
      </c>
      <c r="AA4928" s="8">
        <v>217.8504944</v>
      </c>
      <c r="AB4928" s="8">
        <v>215.26992799999999</v>
      </c>
      <c r="AC4928" s="8">
        <v>226.71208189999999</v>
      </c>
      <c r="AD4928" s="8">
        <v>226.1372528</v>
      </c>
      <c r="AE4928" s="8">
        <v>270.0252686</v>
      </c>
      <c r="AF4928" s="8">
        <v>308.61746219999998</v>
      </c>
      <c r="AG4928" s="8">
        <v>277.7713013</v>
      </c>
      <c r="AH4928" s="8">
        <v>298.01242070000001</v>
      </c>
      <c r="AI4928" s="8">
        <v>110.2297287</v>
      </c>
      <c r="AJ4928" s="8">
        <v>231.1531372</v>
      </c>
    </row>
    <row r="4929" spans="1:36" x14ac:dyDescent="0.25">
      <c r="A4929" s="8" t="s">
        <v>49567</v>
      </c>
      <c r="B4929" s="8" t="s">
        <v>49567</v>
      </c>
      <c r="C4929" s="8" t="s">
        <v>49568</v>
      </c>
      <c r="D4929" s="8" t="s">
        <v>49569</v>
      </c>
      <c r="E4929" s="8">
        <v>63.912723540000002</v>
      </c>
      <c r="F4929" s="8">
        <v>66.168151859999995</v>
      </c>
      <c r="G4929" s="8">
        <v>54.257999419999997</v>
      </c>
      <c r="H4929" s="8">
        <v>66.908622739999998</v>
      </c>
      <c r="I4929" s="8">
        <v>63.8498497</v>
      </c>
      <c r="J4929" s="8">
        <v>54.34977722</v>
      </c>
      <c r="K4929" s="8">
        <v>50.768684389999997</v>
      </c>
      <c r="L4929" s="8">
        <v>50.688594819999999</v>
      </c>
      <c r="M4929" s="8">
        <v>117.7684174</v>
      </c>
      <c r="N4929" s="8">
        <v>179.40885929999999</v>
      </c>
      <c r="O4929" s="8">
        <v>113.6720886</v>
      </c>
      <c r="P4929" s="8">
        <v>152.72193909999999</v>
      </c>
      <c r="Q4929" s="8">
        <v>165.88615419999999</v>
      </c>
      <c r="R4929" s="8">
        <v>88.377456670000001</v>
      </c>
      <c r="S4929" s="8">
        <v>105.8126144</v>
      </c>
      <c r="T4929" s="8">
        <v>96.091590879999998</v>
      </c>
      <c r="U4929" s="8">
        <v>176.36000060000001</v>
      </c>
      <c r="V4929" s="8">
        <v>112.12490080000001</v>
      </c>
      <c r="W4929" s="8">
        <v>128.71176149999999</v>
      </c>
      <c r="X4929" s="8">
        <v>104.20243069999999</v>
      </c>
      <c r="Y4929" s="8">
        <v>134.16041559999999</v>
      </c>
      <c r="Z4929" s="8">
        <v>195.97257999999999</v>
      </c>
      <c r="AA4929" s="8">
        <v>154.24510190000001</v>
      </c>
      <c r="AB4929" s="8">
        <v>115.89175419999999</v>
      </c>
      <c r="AC4929" s="8">
        <v>165.28488160000001</v>
      </c>
      <c r="AD4929" s="8">
        <v>172.04214479999999</v>
      </c>
      <c r="AE4929" s="8">
        <v>98.023384089999993</v>
      </c>
      <c r="AF4929" s="8">
        <v>107.3870316</v>
      </c>
      <c r="AG4929" s="8">
        <v>97.746681210000006</v>
      </c>
      <c r="AH4929" s="8">
        <v>126.27389530000001</v>
      </c>
      <c r="AI4929" s="8">
        <v>155.35447690000001</v>
      </c>
      <c r="AJ4929" s="8">
        <v>97.726142879999998</v>
      </c>
    </row>
    <row r="4930" spans="1:36" x14ac:dyDescent="0.25">
      <c r="A4930" s="8" t="s">
        <v>49570</v>
      </c>
      <c r="B4930" s="8" t="s">
        <v>49570</v>
      </c>
      <c r="C4930" s="8" t="s">
        <v>49571</v>
      </c>
      <c r="D4930" s="8" t="s">
        <v>49572</v>
      </c>
      <c r="E4930" s="8">
        <v>180.90110780000001</v>
      </c>
      <c r="F4930" s="8">
        <v>155.51512149999999</v>
      </c>
      <c r="G4930" s="8">
        <v>176.03410339999999</v>
      </c>
      <c r="H4930" s="8">
        <v>138.82723999999999</v>
      </c>
      <c r="I4930" s="8">
        <v>123.4601212</v>
      </c>
      <c r="J4930" s="8">
        <v>200.97795099999999</v>
      </c>
      <c r="K4930" s="8">
        <v>165.8959045</v>
      </c>
      <c r="L4930" s="8">
        <v>142.41891480000001</v>
      </c>
      <c r="M4930" s="8">
        <v>142.64695739999999</v>
      </c>
      <c r="N4930" s="8">
        <v>94.657440190000003</v>
      </c>
      <c r="O4930" s="8">
        <v>95.487464900000006</v>
      </c>
      <c r="P4930" s="8">
        <v>110.4871826</v>
      </c>
      <c r="Q4930" s="8">
        <v>100.5831757</v>
      </c>
      <c r="R4930" s="8">
        <v>175.6862793</v>
      </c>
      <c r="S4930" s="8">
        <v>100.331749</v>
      </c>
      <c r="T4930" s="8">
        <v>85.799224850000002</v>
      </c>
      <c r="U4930" s="8">
        <v>103.5959702</v>
      </c>
      <c r="V4930" s="8">
        <v>77.308212280000006</v>
      </c>
      <c r="W4930" s="8">
        <v>115.3147812</v>
      </c>
      <c r="X4930" s="8">
        <v>86.219703670000001</v>
      </c>
      <c r="Y4930" s="8">
        <v>162.30105589999999</v>
      </c>
      <c r="Z4930" s="8">
        <v>80.200355529999996</v>
      </c>
      <c r="AA4930" s="8">
        <v>121.3491211</v>
      </c>
      <c r="AB4930" s="8">
        <v>96.604095459999996</v>
      </c>
      <c r="AC4930" s="8">
        <v>91.278762819999997</v>
      </c>
      <c r="AD4930" s="8">
        <v>85.52329254</v>
      </c>
      <c r="AE4930" s="8">
        <v>88.959312440000005</v>
      </c>
      <c r="AF4930" s="8">
        <v>92.454566959999994</v>
      </c>
      <c r="AG4930" s="8">
        <v>66.909980770000004</v>
      </c>
      <c r="AH4930" s="8">
        <v>101.33438870000001</v>
      </c>
      <c r="AI4930" s="8">
        <v>52.13227844</v>
      </c>
      <c r="AJ4930" s="8">
        <v>102.30159759999999</v>
      </c>
    </row>
    <row r="4931" spans="1:36" x14ac:dyDescent="0.25">
      <c r="A4931" s="8" t="s">
        <v>49573</v>
      </c>
      <c r="B4931" s="8" t="s">
        <v>49573</v>
      </c>
      <c r="C4931" s="8" t="s">
        <v>49574</v>
      </c>
      <c r="D4931" s="8" t="s">
        <v>49575</v>
      </c>
      <c r="E4931" s="8">
        <v>147.55520630000001</v>
      </c>
      <c r="F4931" s="8">
        <v>150.7344818</v>
      </c>
      <c r="G4931" s="8">
        <v>146.0711517</v>
      </c>
      <c r="H4931" s="8">
        <v>136.73901369999999</v>
      </c>
      <c r="I4931" s="8">
        <v>154.91978449999999</v>
      </c>
      <c r="J4931" s="8">
        <v>152.0622559</v>
      </c>
      <c r="K4931" s="8">
        <v>156.2653656</v>
      </c>
      <c r="L4931" s="8">
        <v>139.44209290000001</v>
      </c>
      <c r="M4931" s="8">
        <v>137.3722229</v>
      </c>
      <c r="N4931" s="8">
        <v>138.841095</v>
      </c>
      <c r="O4931" s="8">
        <v>130.5821838</v>
      </c>
      <c r="P4931" s="8">
        <v>138.15461730000001</v>
      </c>
      <c r="Q4931" s="8">
        <v>139.77436829999999</v>
      </c>
      <c r="R4931" s="8">
        <v>133.74537659999999</v>
      </c>
      <c r="S4931" s="8">
        <v>137.45150760000001</v>
      </c>
      <c r="T4931" s="8">
        <v>141.75334169999999</v>
      </c>
      <c r="U4931" s="8">
        <v>146.48442080000001</v>
      </c>
      <c r="V4931" s="8">
        <v>138.76940920000001</v>
      </c>
      <c r="W4931" s="8">
        <v>132.2156219</v>
      </c>
      <c r="X4931" s="8">
        <v>132.83392330000001</v>
      </c>
      <c r="Y4931" s="8">
        <v>144.2611694</v>
      </c>
      <c r="Z4931" s="8">
        <v>145.51655579999999</v>
      </c>
      <c r="AA4931" s="8">
        <v>137.07327269999999</v>
      </c>
      <c r="AB4931" s="8">
        <v>136.440506</v>
      </c>
      <c r="AC4931" s="8">
        <v>142.40617370000001</v>
      </c>
      <c r="AD4931" s="8">
        <v>142.547821</v>
      </c>
      <c r="AE4931" s="8">
        <v>133.0865326</v>
      </c>
      <c r="AF4931" s="8">
        <v>129.51689150000001</v>
      </c>
      <c r="AG4931" s="8">
        <v>133.9983063</v>
      </c>
      <c r="AH4931" s="8">
        <v>130.013443</v>
      </c>
      <c r="AI4931" s="8">
        <v>197.9474945</v>
      </c>
      <c r="AJ4931" s="8">
        <v>132.5924225</v>
      </c>
    </row>
    <row r="4932" spans="1:36" x14ac:dyDescent="0.25">
      <c r="A4932" s="8" t="s">
        <v>49576</v>
      </c>
      <c r="B4932" s="8" t="s">
        <v>49576</v>
      </c>
      <c r="C4932" s="8" t="s">
        <v>49577</v>
      </c>
      <c r="D4932" s="8" t="s">
        <v>49578</v>
      </c>
      <c r="E4932" s="8">
        <v>172.5835419</v>
      </c>
      <c r="F4932" s="8">
        <v>182.4628754</v>
      </c>
      <c r="G4932" s="8">
        <v>187.43955990000001</v>
      </c>
      <c r="H4932" s="8">
        <v>190.22122189999999</v>
      </c>
      <c r="I4932" s="8">
        <v>149.58067320000001</v>
      </c>
      <c r="J4932" s="8">
        <v>191.1430359</v>
      </c>
      <c r="K4932" s="8">
        <v>183.1442261</v>
      </c>
      <c r="L4932" s="8">
        <v>181.86798099999999</v>
      </c>
      <c r="M4932" s="8">
        <v>181.16027829999999</v>
      </c>
      <c r="N4932" s="8">
        <v>162.89706419999999</v>
      </c>
      <c r="O4932" s="8">
        <v>160.81787109999999</v>
      </c>
      <c r="P4932" s="8">
        <v>159.5468597</v>
      </c>
      <c r="Q4932" s="8">
        <v>176.3652802</v>
      </c>
      <c r="R4932" s="8">
        <v>194.93080140000001</v>
      </c>
      <c r="S4932" s="8">
        <v>164.53634640000001</v>
      </c>
      <c r="T4932" s="8">
        <v>164.91987610000001</v>
      </c>
      <c r="U4932" s="8">
        <v>163.4592743</v>
      </c>
      <c r="V4932" s="8">
        <v>167.85618590000001</v>
      </c>
      <c r="W4932" s="8">
        <v>167.75680539999999</v>
      </c>
      <c r="X4932" s="8">
        <v>155.4573212</v>
      </c>
      <c r="Y4932" s="8">
        <v>149.02580259999999</v>
      </c>
      <c r="Z4932" s="8">
        <v>158.33129880000001</v>
      </c>
      <c r="AA4932" s="8">
        <v>158.41584779999999</v>
      </c>
      <c r="AB4932" s="8">
        <v>161.59790039999999</v>
      </c>
      <c r="AC4932" s="8">
        <v>158.3365173</v>
      </c>
      <c r="AD4932" s="8">
        <v>163.64033509999999</v>
      </c>
      <c r="AE4932" s="8">
        <v>168.57748409999999</v>
      </c>
      <c r="AF4932" s="8">
        <v>164.7562408</v>
      </c>
      <c r="AG4932" s="8">
        <v>162.6873932</v>
      </c>
      <c r="AH4932" s="8">
        <v>156.50105289999999</v>
      </c>
      <c r="AI4932" s="8">
        <v>158.27954099999999</v>
      </c>
      <c r="AJ4932" s="8">
        <v>156.53068540000001</v>
      </c>
    </row>
    <row r="4933" spans="1:36" x14ac:dyDescent="0.25">
      <c r="A4933" s="8" t="s">
        <v>49579</v>
      </c>
      <c r="B4933" s="8" t="s">
        <v>49579</v>
      </c>
      <c r="C4933" s="8" t="s">
        <v>49580</v>
      </c>
      <c r="D4933" s="8" t="s">
        <v>49581</v>
      </c>
      <c r="E4933" s="8">
        <v>61.601402280000002</v>
      </c>
      <c r="F4933" s="8">
        <v>82.37687683</v>
      </c>
      <c r="G4933" s="8">
        <v>81.086326600000007</v>
      </c>
      <c r="H4933" s="8">
        <v>87.223098750000005</v>
      </c>
      <c r="I4933" s="8">
        <v>53.74484253</v>
      </c>
      <c r="J4933" s="8">
        <v>95.088348389999993</v>
      </c>
      <c r="K4933" s="8">
        <v>97.152771000000001</v>
      </c>
      <c r="L4933" s="8">
        <v>88.157905580000005</v>
      </c>
      <c r="M4933" s="8">
        <v>93.832069399999995</v>
      </c>
      <c r="N4933" s="8">
        <v>107.0777664</v>
      </c>
      <c r="O4933" s="8">
        <v>78.369247439999995</v>
      </c>
      <c r="P4933" s="8">
        <v>117.707222</v>
      </c>
      <c r="Q4933" s="8">
        <v>138.18334960000001</v>
      </c>
      <c r="R4933" s="8">
        <v>82.616149899999996</v>
      </c>
      <c r="S4933" s="8">
        <v>82.764549259999995</v>
      </c>
      <c r="T4933" s="8">
        <v>69.752044679999997</v>
      </c>
      <c r="U4933" s="8">
        <v>132.79299929999999</v>
      </c>
      <c r="V4933" s="8">
        <v>83.406150819999993</v>
      </c>
      <c r="W4933" s="8">
        <v>120.4677353</v>
      </c>
      <c r="X4933" s="8">
        <v>104.85260769999999</v>
      </c>
      <c r="Y4933" s="8">
        <v>86.267234799999997</v>
      </c>
      <c r="Z4933" s="8">
        <v>128.38336179999999</v>
      </c>
      <c r="AA4933" s="8">
        <v>128.5619049</v>
      </c>
      <c r="AB4933" s="8">
        <v>67.830375669999995</v>
      </c>
      <c r="AC4933" s="8">
        <v>117.69528200000001</v>
      </c>
      <c r="AD4933" s="8">
        <v>108.36683650000001</v>
      </c>
      <c r="AE4933" s="8">
        <v>87.770401000000007</v>
      </c>
      <c r="AF4933" s="8">
        <v>85.927963259999999</v>
      </c>
      <c r="AG4933" s="8">
        <v>90.645538329999994</v>
      </c>
      <c r="AH4933" s="8">
        <v>57.184036249999998</v>
      </c>
      <c r="AI4933" s="8">
        <v>60.072994229999999</v>
      </c>
      <c r="AJ4933" s="8">
        <v>55.790790559999998</v>
      </c>
    </row>
    <row r="4934" spans="1:36" x14ac:dyDescent="0.25">
      <c r="A4934" s="8" t="s">
        <v>49582</v>
      </c>
      <c r="B4934" s="8" t="s">
        <v>49582</v>
      </c>
      <c r="C4934" s="8" t="s">
        <v>49583</v>
      </c>
      <c r="D4934" s="8" t="s">
        <v>49584</v>
      </c>
      <c r="E4934" s="8" t="s">
        <v>34798</v>
      </c>
      <c r="F4934" s="8" t="s">
        <v>34798</v>
      </c>
      <c r="G4934" s="8">
        <v>85.991500849999994</v>
      </c>
      <c r="H4934" s="8">
        <v>79.590202329999997</v>
      </c>
      <c r="I4934" s="8" t="s">
        <v>34798</v>
      </c>
      <c r="J4934" s="8">
        <v>80.424682619999999</v>
      </c>
      <c r="K4934" s="8">
        <v>37.417938229999997</v>
      </c>
      <c r="L4934" s="8">
        <v>65.718841549999993</v>
      </c>
      <c r="M4934" s="8">
        <v>110.9766006</v>
      </c>
      <c r="N4934" s="8">
        <v>136.52651979999999</v>
      </c>
      <c r="O4934" s="8">
        <v>155.82855219999999</v>
      </c>
      <c r="P4934" s="8">
        <v>126.98722840000001</v>
      </c>
      <c r="Q4934" s="8">
        <v>120.72461699999999</v>
      </c>
      <c r="R4934" s="8">
        <v>120.9366989</v>
      </c>
      <c r="S4934" s="8">
        <v>96.490531919999995</v>
      </c>
      <c r="T4934" s="8">
        <v>142.3414764</v>
      </c>
      <c r="U4934" s="8">
        <v>129.5902863</v>
      </c>
      <c r="V4934" s="8">
        <v>152.5972137</v>
      </c>
      <c r="W4934" s="8">
        <v>122.5851059</v>
      </c>
      <c r="X4934" s="8">
        <v>128.6791992</v>
      </c>
      <c r="Y4934" s="8">
        <v>107.26414490000001</v>
      </c>
      <c r="Z4934" s="8">
        <v>140.6112823</v>
      </c>
      <c r="AA4934" s="8">
        <v>90.301826480000003</v>
      </c>
      <c r="AB4934" s="8">
        <v>126.7881699</v>
      </c>
      <c r="AC4934" s="8">
        <v>133.61476139999999</v>
      </c>
      <c r="AD4934" s="8">
        <v>143.44465640000001</v>
      </c>
      <c r="AE4934" s="8">
        <v>123.1353836</v>
      </c>
      <c r="AF4934" s="8">
        <v>117.0329971</v>
      </c>
      <c r="AG4934" s="8">
        <v>108.375412</v>
      </c>
      <c r="AH4934" s="8">
        <v>149.54576109999999</v>
      </c>
      <c r="AI4934" s="8" t="s">
        <v>34798</v>
      </c>
      <c r="AJ4934" s="8">
        <v>105.93368529999999</v>
      </c>
    </row>
    <row r="4935" spans="1:36" x14ac:dyDescent="0.25">
      <c r="A4935" s="8" t="s">
        <v>49585</v>
      </c>
      <c r="B4935" s="8" t="s">
        <v>49585</v>
      </c>
      <c r="C4935" s="8" t="s">
        <v>49586</v>
      </c>
      <c r="D4935" s="8" t="s">
        <v>49587</v>
      </c>
      <c r="E4935" s="8" t="s">
        <v>34798</v>
      </c>
      <c r="F4935" s="8">
        <v>59.63710785</v>
      </c>
      <c r="G4935" s="8">
        <v>50.279441830000003</v>
      </c>
      <c r="H4935" s="8">
        <v>61.564689639999997</v>
      </c>
      <c r="I4935" s="8" t="s">
        <v>34798</v>
      </c>
      <c r="J4935" s="8">
        <v>46.86631775</v>
      </c>
      <c r="K4935" s="8">
        <v>52.669216159999998</v>
      </c>
      <c r="L4935" s="8">
        <v>51.256088259999999</v>
      </c>
      <c r="M4935" s="8">
        <v>52.931655880000001</v>
      </c>
      <c r="N4935" s="8">
        <v>93.561477659999994</v>
      </c>
      <c r="O4935" s="8">
        <v>61.028564449999998</v>
      </c>
      <c r="P4935" s="8">
        <v>77.669639590000003</v>
      </c>
      <c r="Q4935" s="8">
        <v>73.473510739999995</v>
      </c>
      <c r="R4935" s="8">
        <v>37.812767030000003</v>
      </c>
      <c r="S4935" s="8">
        <v>62.359676360000002</v>
      </c>
      <c r="T4935" s="8">
        <v>47.628784179999997</v>
      </c>
      <c r="U4935" s="8">
        <v>76.278129579999998</v>
      </c>
      <c r="V4935" s="8">
        <v>65.26721191</v>
      </c>
      <c r="W4935" s="8">
        <v>76.309326170000006</v>
      </c>
      <c r="X4935" s="8">
        <v>52.253345490000001</v>
      </c>
      <c r="Y4935" s="8">
        <v>48.642623899999997</v>
      </c>
      <c r="Z4935" s="8">
        <v>88.676368710000006</v>
      </c>
      <c r="AA4935" s="8">
        <v>74.041854860000001</v>
      </c>
      <c r="AB4935" s="8">
        <v>45.398277280000002</v>
      </c>
      <c r="AC4935" s="8">
        <v>70.631431579999997</v>
      </c>
      <c r="AD4935" s="8">
        <v>64.34905243</v>
      </c>
      <c r="AE4935" s="8">
        <v>43.49115372</v>
      </c>
      <c r="AF4935" s="8">
        <v>51.24361038</v>
      </c>
      <c r="AG4935" s="8">
        <v>65.437820430000002</v>
      </c>
      <c r="AH4935" s="8">
        <v>50.237056729999999</v>
      </c>
      <c r="AI4935" s="8">
        <v>47.469943999999998</v>
      </c>
      <c r="AJ4935" s="8">
        <v>56.547195430000002</v>
      </c>
    </row>
    <row r="4936" spans="1:36" x14ac:dyDescent="0.25">
      <c r="A4936" s="8" t="s">
        <v>49588</v>
      </c>
      <c r="B4936" s="8" t="s">
        <v>49588</v>
      </c>
      <c r="C4936" s="8" t="s">
        <v>49589</v>
      </c>
      <c r="D4936" s="8" t="s">
        <v>49590</v>
      </c>
      <c r="E4936" s="8">
        <v>55.634574890000003</v>
      </c>
      <c r="F4936" s="8">
        <v>63.420539859999998</v>
      </c>
      <c r="G4936" s="8">
        <v>48.697643280000001</v>
      </c>
      <c r="H4936" s="8">
        <v>55.694248199999997</v>
      </c>
      <c r="I4936" s="8">
        <v>48.426971440000003</v>
      </c>
      <c r="J4936" s="8">
        <v>51.937465670000002</v>
      </c>
      <c r="K4936" s="8">
        <v>57.190052029999997</v>
      </c>
      <c r="L4936" s="8">
        <v>57.350669859999996</v>
      </c>
      <c r="M4936" s="8">
        <v>56.298576349999998</v>
      </c>
      <c r="N4936" s="8">
        <v>50.825881959999997</v>
      </c>
      <c r="O4936" s="8">
        <v>56.880718229999999</v>
      </c>
      <c r="P4936" s="8">
        <v>55.60286713</v>
      </c>
      <c r="Q4936" s="8">
        <v>51.109786990000003</v>
      </c>
      <c r="R4936" s="8">
        <v>51.28718567</v>
      </c>
      <c r="S4936" s="8">
        <v>53.268562320000001</v>
      </c>
      <c r="T4936" s="8">
        <v>51.64528275</v>
      </c>
      <c r="U4936" s="8">
        <v>57.875400540000001</v>
      </c>
      <c r="V4936" s="8">
        <v>64.003379820000006</v>
      </c>
      <c r="W4936" s="8">
        <v>54.314163209999997</v>
      </c>
      <c r="X4936" s="8">
        <v>53.989803309999999</v>
      </c>
      <c r="Y4936" s="8">
        <v>46.949516299999999</v>
      </c>
      <c r="Z4936" s="8">
        <v>51.608932500000002</v>
      </c>
      <c r="AA4936" s="8">
        <v>48.565620420000002</v>
      </c>
      <c r="AB4936" s="8">
        <v>55.072326660000002</v>
      </c>
      <c r="AC4936" s="8">
        <v>49.891227720000003</v>
      </c>
      <c r="AD4936" s="8">
        <v>50.510913850000001</v>
      </c>
      <c r="AE4936" s="8">
        <v>61.606704710000002</v>
      </c>
      <c r="AF4936" s="8">
        <v>53.655193330000003</v>
      </c>
      <c r="AG4936" s="8">
        <v>56.92884445</v>
      </c>
      <c r="AH4936" s="8">
        <v>53.645069120000002</v>
      </c>
      <c r="AI4936" s="8">
        <v>59.465171810000001</v>
      </c>
      <c r="AJ4936" s="8">
        <v>54.16895676</v>
      </c>
    </row>
    <row r="4937" spans="1:36" x14ac:dyDescent="0.25">
      <c r="A4937" s="8" t="s">
        <v>49591</v>
      </c>
      <c r="B4937" s="8" t="s">
        <v>49591</v>
      </c>
      <c r="C4937" s="8" t="s">
        <v>49592</v>
      </c>
      <c r="D4937" s="8" t="s">
        <v>49593</v>
      </c>
      <c r="E4937" s="8">
        <v>107.0626068</v>
      </c>
      <c r="F4937" s="8">
        <v>58.933620449999999</v>
      </c>
      <c r="G4937" s="8">
        <v>94.166984560000003</v>
      </c>
      <c r="H4937" s="8">
        <v>70.938491819999996</v>
      </c>
      <c r="I4937" s="8">
        <v>78.949691770000001</v>
      </c>
      <c r="J4937" s="8">
        <v>98.738464359999995</v>
      </c>
      <c r="K4937" s="8">
        <v>73.263832089999994</v>
      </c>
      <c r="L4937" s="8">
        <v>84.088348389999993</v>
      </c>
      <c r="M4937" s="8">
        <v>63.422325129999997</v>
      </c>
      <c r="N4937" s="8">
        <v>103.1139755</v>
      </c>
      <c r="O4937" s="8">
        <v>67.235046389999994</v>
      </c>
      <c r="P4937" s="8">
        <v>92.234016420000003</v>
      </c>
      <c r="Q4937" s="8">
        <v>67.730896000000001</v>
      </c>
      <c r="R4937" s="8">
        <v>52.338459010000001</v>
      </c>
      <c r="S4937" s="8">
        <v>61.962226870000002</v>
      </c>
      <c r="T4937" s="8">
        <v>62.717102050000001</v>
      </c>
      <c r="U4937" s="8">
        <v>90.342613220000004</v>
      </c>
      <c r="V4937" s="8">
        <v>80.860977169999998</v>
      </c>
      <c r="W4937" s="8">
        <v>77.556343080000005</v>
      </c>
      <c r="X4937" s="8">
        <v>72.776664729999993</v>
      </c>
      <c r="Y4937" s="8">
        <v>38.645706179999998</v>
      </c>
      <c r="Z4937" s="8">
        <v>79.093070979999993</v>
      </c>
      <c r="AA4937" s="8">
        <v>55.605525970000002</v>
      </c>
      <c r="AB4937" s="8">
        <v>52.978519439999999</v>
      </c>
      <c r="AC4937" s="8">
        <v>64.038810729999994</v>
      </c>
      <c r="AD4937" s="8">
        <v>62.710880279999998</v>
      </c>
      <c r="AE4937" s="8">
        <v>46.263916020000003</v>
      </c>
      <c r="AF4937" s="8">
        <v>43.096488950000001</v>
      </c>
      <c r="AG4937" s="8">
        <v>45.166805269999998</v>
      </c>
      <c r="AH4937" s="8">
        <v>41.490539550000001</v>
      </c>
      <c r="AI4937" s="8">
        <v>63.526229860000001</v>
      </c>
      <c r="AJ4937" s="8">
        <v>51.833244319999999</v>
      </c>
    </row>
    <row r="4938" spans="1:36" x14ac:dyDescent="0.25">
      <c r="A4938" s="8" t="s">
        <v>49594</v>
      </c>
      <c r="B4938" s="8" t="s">
        <v>49594</v>
      </c>
      <c r="C4938" s="8" t="s">
        <v>49595</v>
      </c>
      <c r="D4938" s="8" t="s">
        <v>49596</v>
      </c>
      <c r="E4938" s="8">
        <v>105.1992111</v>
      </c>
      <c r="F4938" s="8">
        <v>96.577293400000002</v>
      </c>
      <c r="G4938" s="8">
        <v>73.236419679999997</v>
      </c>
      <c r="H4938" s="8">
        <v>78.145843510000006</v>
      </c>
      <c r="I4938" s="8">
        <v>65.470359799999997</v>
      </c>
      <c r="J4938" s="8">
        <v>78.779067990000001</v>
      </c>
      <c r="K4938" s="8">
        <v>83.117057799999998</v>
      </c>
      <c r="L4938" s="8">
        <v>80.437408450000007</v>
      </c>
      <c r="M4938" s="8">
        <v>111.75735469999999</v>
      </c>
      <c r="N4938" s="8">
        <v>143.5761871</v>
      </c>
      <c r="O4938" s="8">
        <v>113.6387787</v>
      </c>
      <c r="P4938" s="8">
        <v>131.18464660000001</v>
      </c>
      <c r="Q4938" s="8">
        <v>150.3605499</v>
      </c>
      <c r="R4938" s="8">
        <v>94.286781309999995</v>
      </c>
      <c r="S4938" s="8">
        <v>86.637413019999997</v>
      </c>
      <c r="T4938" s="8">
        <v>93.634452820000007</v>
      </c>
      <c r="U4938" s="8">
        <v>132.42637629999999</v>
      </c>
      <c r="V4938" s="8">
        <v>118.0461121</v>
      </c>
      <c r="W4938" s="8">
        <v>105.15820309999999</v>
      </c>
      <c r="X4938" s="8">
        <v>110.5099716</v>
      </c>
      <c r="Y4938" s="8">
        <v>93.94169617</v>
      </c>
      <c r="Z4938" s="8">
        <v>120.818512</v>
      </c>
      <c r="AA4938" s="8">
        <v>126.83815</v>
      </c>
      <c r="AB4938" s="8">
        <v>101.3065186</v>
      </c>
      <c r="AC4938" s="8">
        <v>151.8400269</v>
      </c>
      <c r="AD4938" s="8">
        <v>155.53128050000001</v>
      </c>
      <c r="AE4938" s="8">
        <v>97.256759639999999</v>
      </c>
      <c r="AF4938" s="8">
        <v>101.9279404</v>
      </c>
      <c r="AG4938" s="8">
        <v>113.68885040000001</v>
      </c>
      <c r="AH4938" s="8">
        <v>110.5228882</v>
      </c>
      <c r="AI4938" s="8">
        <v>130.29211430000001</v>
      </c>
      <c r="AJ4938" s="8">
        <v>96.996879579999998</v>
      </c>
    </row>
    <row r="4939" spans="1:36" x14ac:dyDescent="0.25">
      <c r="A4939" s="8" t="s">
        <v>49597</v>
      </c>
      <c r="B4939" s="8" t="s">
        <v>49597</v>
      </c>
      <c r="C4939" s="8" t="s">
        <v>49598</v>
      </c>
      <c r="D4939" s="8" t="s">
        <v>49599</v>
      </c>
      <c r="E4939" s="8">
        <v>294.58502199999998</v>
      </c>
      <c r="F4939" s="8">
        <v>106.5415344</v>
      </c>
      <c r="G4939" s="8">
        <v>95.285583500000001</v>
      </c>
      <c r="H4939" s="8">
        <v>82.457901000000007</v>
      </c>
      <c r="I4939" s="8">
        <v>115.405777</v>
      </c>
      <c r="J4939" s="8">
        <v>92.555465699999999</v>
      </c>
      <c r="K4939" s="8">
        <v>91.778556820000006</v>
      </c>
      <c r="L4939" s="8">
        <v>97.861907959999996</v>
      </c>
      <c r="M4939" s="8">
        <v>131.84681699999999</v>
      </c>
      <c r="N4939" s="8">
        <v>371.91345209999997</v>
      </c>
      <c r="O4939" s="8">
        <v>183.32617189999999</v>
      </c>
      <c r="P4939" s="8">
        <v>266.08752440000001</v>
      </c>
      <c r="Q4939" s="8">
        <v>289.82232670000002</v>
      </c>
      <c r="R4939" s="8">
        <v>238.4502411</v>
      </c>
      <c r="S4939" s="8">
        <v>101.601387</v>
      </c>
      <c r="T4939" s="8">
        <v>121.4700775</v>
      </c>
      <c r="U4939" s="8">
        <v>183.965744</v>
      </c>
      <c r="V4939" s="8">
        <v>98.951919559999993</v>
      </c>
      <c r="W4939" s="8">
        <v>122.0000076</v>
      </c>
      <c r="X4939" s="8">
        <v>114.03668209999999</v>
      </c>
      <c r="Y4939" s="8">
        <v>146.8113098</v>
      </c>
      <c r="Z4939" s="8">
        <v>288.91183469999999</v>
      </c>
      <c r="AA4939" s="8">
        <v>403.60913090000003</v>
      </c>
      <c r="AB4939" s="8">
        <v>120.25899510000001</v>
      </c>
      <c r="AC4939" s="8">
        <v>259.7987976</v>
      </c>
      <c r="AD4939" s="8">
        <v>562.58764650000001</v>
      </c>
      <c r="AE4939" s="8">
        <v>98.640258790000004</v>
      </c>
      <c r="AF4939" s="8">
        <v>88.234474180000007</v>
      </c>
      <c r="AG4939" s="8">
        <v>56.708202360000001</v>
      </c>
      <c r="AH4939" s="8">
        <v>183.6773834</v>
      </c>
      <c r="AI4939" s="8">
        <v>226.51473999999999</v>
      </c>
      <c r="AJ4939" s="8">
        <v>91.656806950000004</v>
      </c>
    </row>
    <row r="4940" spans="1:36" x14ac:dyDescent="0.25">
      <c r="A4940" s="8" t="s">
        <v>49600</v>
      </c>
      <c r="B4940" s="8" t="s">
        <v>49600</v>
      </c>
      <c r="C4940" s="8" t="s">
        <v>49601</v>
      </c>
      <c r="D4940" s="8" t="s">
        <v>49602</v>
      </c>
      <c r="E4940" s="8">
        <v>58.115154269999998</v>
      </c>
      <c r="F4940" s="8">
        <v>111.4212952</v>
      </c>
      <c r="G4940" s="8">
        <v>78.260040279999998</v>
      </c>
      <c r="H4940" s="8">
        <v>96.206512450000005</v>
      </c>
      <c r="I4940" s="8">
        <v>71.494819640000003</v>
      </c>
      <c r="J4940" s="8">
        <v>97.174339290000006</v>
      </c>
      <c r="K4940" s="8">
        <v>84.901596069999997</v>
      </c>
      <c r="L4940" s="8">
        <v>106.39131930000001</v>
      </c>
      <c r="M4940" s="8">
        <v>75.100433350000003</v>
      </c>
      <c r="N4940" s="8">
        <v>106.00880429999999</v>
      </c>
      <c r="O4940" s="8">
        <v>70.111892699999999</v>
      </c>
      <c r="P4940" s="8">
        <v>111.2196045</v>
      </c>
      <c r="Q4940" s="8">
        <v>102.3219376</v>
      </c>
      <c r="R4940" s="8">
        <v>56.653327939999997</v>
      </c>
      <c r="S4940" s="8">
        <v>71.309761050000006</v>
      </c>
      <c r="T4940" s="8">
        <v>73.162437440000005</v>
      </c>
      <c r="U4940" s="8">
        <v>102.1553802</v>
      </c>
      <c r="V4940" s="8">
        <v>84.279785160000003</v>
      </c>
      <c r="W4940" s="8">
        <v>81.184234619999998</v>
      </c>
      <c r="X4940" s="8">
        <v>84.057525630000001</v>
      </c>
      <c r="Y4940" s="8">
        <v>76.618026729999997</v>
      </c>
      <c r="Z4940" s="8">
        <v>100.7675934</v>
      </c>
      <c r="AA4940" s="8">
        <v>65.682159420000005</v>
      </c>
      <c r="AB4940" s="8">
        <v>52.267242430000003</v>
      </c>
      <c r="AC4940" s="8">
        <v>92.629364010000003</v>
      </c>
      <c r="AD4940" s="8">
        <v>89.351776119999997</v>
      </c>
      <c r="AE4940" s="8">
        <v>78.9677887</v>
      </c>
      <c r="AF4940" s="8">
        <v>66.964920039999996</v>
      </c>
      <c r="AG4940" s="8">
        <v>62.893066410000003</v>
      </c>
      <c r="AH4940" s="8">
        <v>71.094161990000003</v>
      </c>
      <c r="AI4940" s="8">
        <v>77.434333800000005</v>
      </c>
      <c r="AJ4940" s="8">
        <v>66.880477909999996</v>
      </c>
    </row>
    <row r="4941" spans="1:36" x14ac:dyDescent="0.25">
      <c r="A4941" s="8" t="s">
        <v>49603</v>
      </c>
      <c r="B4941" s="8" t="s">
        <v>49603</v>
      </c>
      <c r="C4941" s="8" t="s">
        <v>49604</v>
      </c>
      <c r="D4941" s="8" t="s">
        <v>49605</v>
      </c>
      <c r="E4941" s="8" t="s">
        <v>34798</v>
      </c>
      <c r="F4941" s="8">
        <v>24.314754489999999</v>
      </c>
      <c r="G4941" s="8">
        <v>15.596453670000001</v>
      </c>
      <c r="H4941" s="8">
        <v>8.9809837340000005</v>
      </c>
      <c r="I4941" s="8">
        <v>54.412540440000001</v>
      </c>
      <c r="J4941" s="8">
        <v>23.047664640000001</v>
      </c>
      <c r="K4941" s="8">
        <v>22.415405270000001</v>
      </c>
      <c r="L4941" s="8">
        <v>17.3207016</v>
      </c>
      <c r="M4941" s="8">
        <v>39.700580600000002</v>
      </c>
      <c r="N4941" s="8">
        <v>120.39455409999999</v>
      </c>
      <c r="O4941" s="8">
        <v>52.182804109999999</v>
      </c>
      <c r="P4941" s="8">
        <v>71.602912900000007</v>
      </c>
      <c r="Q4941" s="8">
        <v>74.771171570000007</v>
      </c>
      <c r="R4941" s="8">
        <v>38.4990387</v>
      </c>
      <c r="S4941" s="8">
        <v>27.157556530000001</v>
      </c>
      <c r="T4941" s="8">
        <v>31.059144969999998</v>
      </c>
      <c r="U4941" s="8">
        <v>53.10438156</v>
      </c>
      <c r="V4941" s="8">
        <v>37.849906920000002</v>
      </c>
      <c r="W4941" s="8">
        <v>22.12437057</v>
      </c>
      <c r="X4941" s="8">
        <v>32.144958500000001</v>
      </c>
      <c r="Y4941" s="8">
        <v>22.55417061</v>
      </c>
      <c r="Z4941" s="8">
        <v>81.442840579999995</v>
      </c>
      <c r="AA4941" s="8">
        <v>63.3458252</v>
      </c>
      <c r="AB4941" s="8">
        <v>35.459819789999997</v>
      </c>
      <c r="AC4941" s="8">
        <v>72.582206729999996</v>
      </c>
      <c r="AD4941" s="8">
        <v>114.363266</v>
      </c>
      <c r="AE4941" s="8">
        <v>29.303335189999999</v>
      </c>
      <c r="AF4941" s="8">
        <v>18.877761840000002</v>
      </c>
      <c r="AG4941" s="8">
        <v>21.3693943</v>
      </c>
      <c r="AH4941" s="8">
        <v>48.096439359999998</v>
      </c>
      <c r="AI4941" s="8">
        <v>43.205020900000001</v>
      </c>
      <c r="AJ4941" s="8">
        <v>26.930669779999999</v>
      </c>
    </row>
    <row r="4942" spans="1:36" x14ac:dyDescent="0.25">
      <c r="A4942" s="8" t="s">
        <v>49606</v>
      </c>
      <c r="B4942" s="8" t="s">
        <v>49606</v>
      </c>
      <c r="C4942" s="8" t="s">
        <v>49607</v>
      </c>
      <c r="D4942" s="8" t="s">
        <v>49608</v>
      </c>
      <c r="E4942" s="8">
        <v>117.35458370000001</v>
      </c>
      <c r="F4942" s="8">
        <v>95.15263367</v>
      </c>
      <c r="G4942" s="8">
        <v>80.294937129999994</v>
      </c>
      <c r="H4942" s="8">
        <v>89.302406309999995</v>
      </c>
      <c r="I4942" s="8">
        <v>106.9258347</v>
      </c>
      <c r="J4942" s="8">
        <v>85.842140200000003</v>
      </c>
      <c r="K4942" s="8">
        <v>81.345329280000001</v>
      </c>
      <c r="L4942" s="8">
        <v>102.49863430000001</v>
      </c>
      <c r="M4942" s="8">
        <v>117.6612015</v>
      </c>
      <c r="N4942" s="8">
        <v>56.647941590000002</v>
      </c>
      <c r="O4942" s="8">
        <v>135.90379329999999</v>
      </c>
      <c r="P4942" s="8">
        <v>58.510116580000002</v>
      </c>
      <c r="Q4942" s="8">
        <v>59.495037080000003</v>
      </c>
      <c r="R4942" s="8">
        <v>110.67177580000001</v>
      </c>
      <c r="S4942" s="8">
        <v>135.7667999</v>
      </c>
      <c r="T4942" s="8">
        <v>131.3094025</v>
      </c>
      <c r="U4942" s="8">
        <v>57.506530759999997</v>
      </c>
      <c r="V4942" s="8">
        <v>148.29690550000001</v>
      </c>
      <c r="W4942" s="8">
        <v>144.71846009999999</v>
      </c>
      <c r="X4942" s="8">
        <v>128.50221250000001</v>
      </c>
      <c r="Y4942" s="8">
        <v>121.800209</v>
      </c>
      <c r="Z4942" s="8">
        <v>56.741722109999998</v>
      </c>
      <c r="AA4942" s="8">
        <v>54.577507019999999</v>
      </c>
      <c r="AB4942" s="8">
        <v>124.9160385</v>
      </c>
      <c r="AC4942" s="8">
        <v>53.692340850000001</v>
      </c>
      <c r="AD4942" s="8">
        <v>51.610568999999998</v>
      </c>
      <c r="AE4942" s="8">
        <v>132.088089</v>
      </c>
      <c r="AF4942" s="8">
        <v>138.70545960000001</v>
      </c>
      <c r="AG4942" s="8">
        <v>124.9647446</v>
      </c>
      <c r="AH4942" s="8">
        <v>123.05087279999999</v>
      </c>
      <c r="AI4942" s="8">
        <v>50.698005680000001</v>
      </c>
      <c r="AJ4942" s="8">
        <v>118.6411896</v>
      </c>
    </row>
    <row r="4943" spans="1:36" x14ac:dyDescent="0.25">
      <c r="A4943" s="8" t="s">
        <v>49609</v>
      </c>
      <c r="B4943" s="8" t="s">
        <v>49609</v>
      </c>
      <c r="C4943" s="8" t="s">
        <v>49610</v>
      </c>
      <c r="D4943" s="8" t="s">
        <v>49611</v>
      </c>
      <c r="E4943" s="8">
        <v>122.2117081</v>
      </c>
      <c r="F4943" s="8">
        <v>125.9911118</v>
      </c>
      <c r="G4943" s="8">
        <v>105.32466890000001</v>
      </c>
      <c r="H4943" s="8">
        <v>118.3872604</v>
      </c>
      <c r="I4943" s="8">
        <v>154.2278748</v>
      </c>
      <c r="J4943" s="8">
        <v>140.65664670000001</v>
      </c>
      <c r="K4943" s="8">
        <v>146.8048096</v>
      </c>
      <c r="L4943" s="8">
        <v>139.39575199999999</v>
      </c>
      <c r="M4943" s="8">
        <v>99.134872439999995</v>
      </c>
      <c r="N4943" s="8">
        <v>95.987442020000003</v>
      </c>
      <c r="O4943" s="8">
        <v>95.962539669999998</v>
      </c>
      <c r="P4943" s="8">
        <v>76.583374019999994</v>
      </c>
      <c r="Q4943" s="8">
        <v>118.4613647</v>
      </c>
      <c r="R4943" s="8">
        <v>90.049293520000006</v>
      </c>
      <c r="S4943" s="8">
        <v>103.3889008</v>
      </c>
      <c r="T4943" s="8">
        <v>117.4080582</v>
      </c>
      <c r="U4943" s="8">
        <v>107.95092769999999</v>
      </c>
      <c r="V4943" s="8">
        <v>105.5161591</v>
      </c>
      <c r="W4943" s="8">
        <v>91.389541629999997</v>
      </c>
      <c r="X4943" s="8">
        <v>84.841613769999995</v>
      </c>
      <c r="Y4943" s="8">
        <v>89.026725769999999</v>
      </c>
      <c r="Z4943" s="8">
        <v>93.887840269999998</v>
      </c>
      <c r="AA4943" s="8">
        <v>125.45069890000001</v>
      </c>
      <c r="AB4943" s="8">
        <v>97.343711850000005</v>
      </c>
      <c r="AC4943" s="8">
        <v>105.83127589999999</v>
      </c>
      <c r="AD4943" s="8">
        <v>87.352119450000004</v>
      </c>
      <c r="AE4943" s="8">
        <v>89.551918029999996</v>
      </c>
      <c r="AF4943" s="8">
        <v>109.6352692</v>
      </c>
      <c r="AG4943" s="8">
        <v>92.698722840000002</v>
      </c>
      <c r="AH4943" s="8">
        <v>102.93721770000001</v>
      </c>
      <c r="AI4943" s="8">
        <v>116.24949650000001</v>
      </c>
      <c r="AJ4943" s="8">
        <v>125.5054398</v>
      </c>
    </row>
    <row r="4944" spans="1:36" x14ac:dyDescent="0.25">
      <c r="A4944" s="8" t="s">
        <v>49612</v>
      </c>
      <c r="B4944" s="8" t="s">
        <v>49612</v>
      </c>
      <c r="C4944" s="8" t="s">
        <v>49613</v>
      </c>
      <c r="D4944" s="8" t="s">
        <v>49614</v>
      </c>
      <c r="E4944" s="8">
        <v>57.433280940000003</v>
      </c>
      <c r="F4944" s="8">
        <v>54.080951689999999</v>
      </c>
      <c r="G4944" s="8">
        <v>47.883777619999996</v>
      </c>
      <c r="H4944" s="8">
        <v>51.207717899999999</v>
      </c>
      <c r="I4944" s="8">
        <v>36.028301239999998</v>
      </c>
      <c r="J4944" s="8">
        <v>52.794158940000003</v>
      </c>
      <c r="K4944" s="8">
        <v>42.736686710000001</v>
      </c>
      <c r="L4944" s="8">
        <v>61.816989900000003</v>
      </c>
      <c r="M4944" s="8">
        <v>111.75045780000001</v>
      </c>
      <c r="N4944" s="8">
        <v>86.951507570000004</v>
      </c>
      <c r="O4944" s="8">
        <v>107.6479645</v>
      </c>
      <c r="P4944" s="8">
        <v>92.000511169999996</v>
      </c>
      <c r="Q4944" s="8">
        <v>91.474418639999996</v>
      </c>
      <c r="R4944" s="8">
        <v>117.720787</v>
      </c>
      <c r="S4944" s="8">
        <v>90.60716248</v>
      </c>
      <c r="T4944" s="8">
        <v>93.293182369999997</v>
      </c>
      <c r="U4944" s="8">
        <v>75.379013060000005</v>
      </c>
      <c r="V4944" s="8">
        <v>96.94425201</v>
      </c>
      <c r="W4944" s="8">
        <v>83.397293090000005</v>
      </c>
      <c r="X4944" s="8">
        <v>110.2768402</v>
      </c>
      <c r="Y4944" s="8">
        <v>132.7346191</v>
      </c>
      <c r="Z4944" s="8">
        <v>70.318557740000003</v>
      </c>
      <c r="AA4944" s="8">
        <v>65.277549739999998</v>
      </c>
      <c r="AB4944" s="8">
        <v>120.87778470000001</v>
      </c>
      <c r="AC4944" s="8">
        <v>78.927772520000005</v>
      </c>
      <c r="AD4944" s="8">
        <v>89.758064270000006</v>
      </c>
      <c r="AE4944" s="8">
        <v>87.825096130000006</v>
      </c>
      <c r="AF4944" s="8">
        <v>103.4597397</v>
      </c>
      <c r="AG4944" s="8">
        <v>89.655868530000006</v>
      </c>
      <c r="AH4944" s="8">
        <v>92.714111329999994</v>
      </c>
      <c r="AI4944" s="8">
        <v>60.284832000000002</v>
      </c>
      <c r="AJ4944" s="8">
        <v>78.300079350000004</v>
      </c>
    </row>
    <row r="4945" spans="1:36" x14ac:dyDescent="0.25">
      <c r="A4945" s="8" t="s">
        <v>49615</v>
      </c>
      <c r="B4945" s="8" t="s">
        <v>49615</v>
      </c>
      <c r="C4945" s="8" t="s">
        <v>49616</v>
      </c>
      <c r="D4945" s="8" t="s">
        <v>49617</v>
      </c>
      <c r="E4945" s="8">
        <v>87.023338319999993</v>
      </c>
      <c r="F4945" s="8">
        <v>63.926246640000002</v>
      </c>
      <c r="G4945" s="8">
        <v>98.160369869999997</v>
      </c>
      <c r="H4945" s="8">
        <v>76.020225519999997</v>
      </c>
      <c r="I4945" s="8">
        <v>87.816284179999997</v>
      </c>
      <c r="J4945" s="8">
        <v>92.100753780000005</v>
      </c>
      <c r="K4945" s="8">
        <v>87.311668400000002</v>
      </c>
      <c r="L4945" s="8">
        <v>82.304573059999996</v>
      </c>
      <c r="M4945" s="8">
        <v>73.908454899999995</v>
      </c>
      <c r="N4945" s="8">
        <v>116.6413651</v>
      </c>
      <c r="O4945" s="8">
        <v>75.104774480000003</v>
      </c>
      <c r="P4945" s="8">
        <v>114.56216430000001</v>
      </c>
      <c r="Q4945" s="8">
        <v>111.54724880000001</v>
      </c>
      <c r="R4945" s="8">
        <v>60.751430509999999</v>
      </c>
      <c r="S4945" s="8">
        <v>76.26721191</v>
      </c>
      <c r="T4945" s="8">
        <v>70.028495789999994</v>
      </c>
      <c r="U4945" s="8">
        <v>104.29106899999999</v>
      </c>
      <c r="V4945" s="8">
        <v>72.856681820000006</v>
      </c>
      <c r="W4945" s="8">
        <v>78.966262819999997</v>
      </c>
      <c r="X4945" s="8">
        <v>71.876426699999996</v>
      </c>
      <c r="Y4945" s="8">
        <v>70.357582089999994</v>
      </c>
      <c r="Z4945" s="8">
        <v>108.820549</v>
      </c>
      <c r="AA4945" s="8">
        <v>83.170494079999997</v>
      </c>
      <c r="AB4945" s="8">
        <v>63.062633509999998</v>
      </c>
      <c r="AC4945" s="8">
        <v>126.2073288</v>
      </c>
      <c r="AD4945" s="8">
        <v>118.8950043</v>
      </c>
      <c r="AE4945" s="8">
        <v>70.585823059999996</v>
      </c>
      <c r="AF4945" s="8">
        <v>80.374450679999995</v>
      </c>
      <c r="AG4945" s="8">
        <v>83.536369320000006</v>
      </c>
      <c r="AH4945" s="8">
        <v>73.367164610000003</v>
      </c>
      <c r="AI4945" s="8">
        <v>106.3083649</v>
      </c>
      <c r="AJ4945" s="8">
        <v>74.324424739999998</v>
      </c>
    </row>
    <row r="4946" spans="1:36" x14ac:dyDescent="0.25">
      <c r="A4946" s="8" t="s">
        <v>49618</v>
      </c>
      <c r="B4946" s="8" t="s">
        <v>49618</v>
      </c>
      <c r="C4946" s="8" t="s">
        <v>49619</v>
      </c>
      <c r="D4946" s="8" t="s">
        <v>49620</v>
      </c>
      <c r="E4946" s="8">
        <v>73.194099429999994</v>
      </c>
      <c r="F4946" s="8">
        <v>63.691806790000001</v>
      </c>
      <c r="G4946" s="8">
        <v>114.22959899999999</v>
      </c>
      <c r="H4946" s="8">
        <v>111.9486847</v>
      </c>
      <c r="I4946" s="8">
        <v>166.69804379999999</v>
      </c>
      <c r="J4946" s="8">
        <v>94.783950809999993</v>
      </c>
      <c r="K4946" s="8">
        <v>101.5814056</v>
      </c>
      <c r="L4946" s="8">
        <v>104.7478943</v>
      </c>
      <c r="M4946" s="8">
        <v>89.047943119999999</v>
      </c>
      <c r="N4946" s="8">
        <v>91.487907410000005</v>
      </c>
      <c r="O4946" s="8">
        <v>94.097572330000006</v>
      </c>
      <c r="P4946" s="8">
        <v>84.172729489999995</v>
      </c>
      <c r="Q4946" s="8">
        <v>90.563301089999996</v>
      </c>
      <c r="R4946" s="8">
        <v>99.696983340000003</v>
      </c>
      <c r="S4946" s="8">
        <v>88.538742069999998</v>
      </c>
      <c r="T4946" s="8">
        <v>95.243721010000002</v>
      </c>
      <c r="U4946" s="8">
        <v>85.074546810000001</v>
      </c>
      <c r="V4946" s="8">
        <v>76.292388919999993</v>
      </c>
      <c r="W4946" s="8">
        <v>99.716331479999994</v>
      </c>
      <c r="X4946" s="8">
        <v>99.249679569999998</v>
      </c>
      <c r="Y4946" s="8">
        <v>80.306030269999994</v>
      </c>
      <c r="Z4946" s="8">
        <v>89.786918639999996</v>
      </c>
      <c r="AA4946" s="8">
        <v>86.191352839999993</v>
      </c>
      <c r="AB4946" s="8">
        <v>78.483779909999996</v>
      </c>
      <c r="AC4946" s="8">
        <v>90.105628969999998</v>
      </c>
      <c r="AD4946" s="8">
        <v>98.932136540000002</v>
      </c>
      <c r="AE4946" s="8">
        <v>97.609199520000004</v>
      </c>
      <c r="AF4946" s="8">
        <v>94.251907349999996</v>
      </c>
      <c r="AG4946" s="8">
        <v>101.1642914</v>
      </c>
      <c r="AH4946" s="8">
        <v>93.952453610000006</v>
      </c>
      <c r="AI4946" s="8">
        <v>46.246223450000002</v>
      </c>
      <c r="AJ4946" s="8">
        <v>89.333160399999997</v>
      </c>
    </row>
    <row r="4947" spans="1:36" x14ac:dyDescent="0.25">
      <c r="A4947" s="8" t="s">
        <v>49621</v>
      </c>
      <c r="B4947" s="8" t="s">
        <v>49621</v>
      </c>
      <c r="C4947" s="8" t="s">
        <v>49622</v>
      </c>
      <c r="D4947" s="8" t="s">
        <v>49623</v>
      </c>
      <c r="E4947" s="8" t="s">
        <v>34798</v>
      </c>
      <c r="F4947" s="8" t="s">
        <v>34798</v>
      </c>
      <c r="G4947" s="8">
        <v>26.178354259999999</v>
      </c>
      <c r="H4947" s="8">
        <v>29.205638889999999</v>
      </c>
      <c r="I4947" s="8" t="s">
        <v>34798</v>
      </c>
      <c r="J4947" s="8" t="s">
        <v>34798</v>
      </c>
      <c r="K4947" s="8">
        <v>31.82914925</v>
      </c>
      <c r="L4947" s="8">
        <v>21.11750984</v>
      </c>
      <c r="M4947" s="8">
        <v>38.597591399999999</v>
      </c>
      <c r="N4947" s="8">
        <v>93.094741819999996</v>
      </c>
      <c r="O4947" s="8">
        <v>41.829795840000003</v>
      </c>
      <c r="P4947" s="8">
        <v>115.9843521</v>
      </c>
      <c r="Q4947" s="8">
        <v>69.827888490000007</v>
      </c>
      <c r="R4947" s="8" t="s">
        <v>34798</v>
      </c>
      <c r="S4947" s="8">
        <v>26.57518387</v>
      </c>
      <c r="T4947" s="8">
        <v>22.21833801</v>
      </c>
      <c r="U4947" s="8">
        <v>97.020065310000007</v>
      </c>
      <c r="V4947" s="8">
        <v>57.95965958</v>
      </c>
      <c r="W4947" s="8">
        <v>47.801422119999998</v>
      </c>
      <c r="X4947" s="8">
        <v>41.427124020000001</v>
      </c>
      <c r="Y4947" s="8">
        <v>18.27777481</v>
      </c>
      <c r="Z4947" s="8">
        <v>106.6852646</v>
      </c>
      <c r="AA4947" s="8">
        <v>74.816513060000005</v>
      </c>
      <c r="AB4947" s="8">
        <v>36.979652399999999</v>
      </c>
      <c r="AC4947" s="8">
        <v>108.59317780000001</v>
      </c>
      <c r="AD4947" s="8">
        <v>95.388359070000007</v>
      </c>
      <c r="AE4947" s="8">
        <v>42.135654449999997</v>
      </c>
      <c r="AF4947" s="8">
        <v>52.454601289999999</v>
      </c>
      <c r="AG4947" s="8">
        <v>49.944416050000001</v>
      </c>
      <c r="AH4947" s="8">
        <v>28.521734240000001</v>
      </c>
      <c r="AI4947" s="8">
        <v>103.9087143</v>
      </c>
      <c r="AJ4947" s="8">
        <v>51.55557632</v>
      </c>
    </row>
    <row r="4948" spans="1:36" x14ac:dyDescent="0.25">
      <c r="A4948" s="8" t="s">
        <v>49624</v>
      </c>
      <c r="B4948" s="8" t="s">
        <v>49624</v>
      </c>
      <c r="C4948" s="8" t="s">
        <v>49625</v>
      </c>
      <c r="D4948" s="8" t="s">
        <v>49626</v>
      </c>
      <c r="E4948" s="8">
        <v>201.83312989999999</v>
      </c>
      <c r="F4948" s="8">
        <v>210.47531129999999</v>
      </c>
      <c r="G4948" s="8">
        <v>220.02215580000001</v>
      </c>
      <c r="H4948" s="8">
        <v>221.45785520000001</v>
      </c>
      <c r="I4948" s="8">
        <v>205.7709351</v>
      </c>
      <c r="J4948" s="8">
        <v>223.82963559999999</v>
      </c>
      <c r="K4948" s="8">
        <v>224.56930539999999</v>
      </c>
      <c r="L4948" s="8">
        <v>216.33357240000001</v>
      </c>
      <c r="M4948" s="8">
        <v>202.38500980000001</v>
      </c>
      <c r="N4948" s="8">
        <v>185.87953189999999</v>
      </c>
      <c r="O4948" s="8">
        <v>186.47149659999999</v>
      </c>
      <c r="P4948" s="8">
        <v>177.0231934</v>
      </c>
      <c r="Q4948" s="8">
        <v>184.5069427</v>
      </c>
      <c r="R4948" s="8">
        <v>207.08578489999999</v>
      </c>
      <c r="S4948" s="8">
        <v>192.94371029999999</v>
      </c>
      <c r="T4948" s="8">
        <v>199.8222198</v>
      </c>
      <c r="U4948" s="8">
        <v>192.51783750000001</v>
      </c>
      <c r="V4948" s="8">
        <v>193.172348</v>
      </c>
      <c r="W4948" s="8">
        <v>200.6084137</v>
      </c>
      <c r="X4948" s="8">
        <v>189.37544249999999</v>
      </c>
      <c r="Y4948" s="8">
        <v>195.1314697</v>
      </c>
      <c r="Z4948" s="8">
        <v>197.9456787</v>
      </c>
      <c r="AA4948" s="8">
        <v>172.914917</v>
      </c>
      <c r="AB4948" s="8">
        <v>190.55867000000001</v>
      </c>
      <c r="AC4948" s="8">
        <v>193.7987976</v>
      </c>
      <c r="AD4948" s="8">
        <v>195.5984344</v>
      </c>
      <c r="AE4948" s="8">
        <v>190.81631469999999</v>
      </c>
      <c r="AF4948" s="8">
        <v>187.17915339999999</v>
      </c>
      <c r="AG4948" s="8">
        <v>190.43826290000001</v>
      </c>
      <c r="AH4948" s="8">
        <v>186.856369</v>
      </c>
      <c r="AI4948" s="8">
        <v>180.46087650000001</v>
      </c>
      <c r="AJ4948" s="8">
        <v>182.43251040000001</v>
      </c>
    </row>
    <row r="4949" spans="1:36" x14ac:dyDescent="0.25">
      <c r="A4949" s="8" t="s">
        <v>49627</v>
      </c>
      <c r="B4949" s="8" t="s">
        <v>49627</v>
      </c>
      <c r="C4949" s="8" t="s">
        <v>49628</v>
      </c>
      <c r="D4949" s="8" t="s">
        <v>49629</v>
      </c>
      <c r="E4949" s="8" t="s">
        <v>34798</v>
      </c>
      <c r="F4949" s="8">
        <v>61.123062130000001</v>
      </c>
      <c r="G4949" s="8">
        <v>46.205478669999998</v>
      </c>
      <c r="H4949" s="8">
        <v>54.281898499999997</v>
      </c>
      <c r="I4949" s="8">
        <v>70.406372070000003</v>
      </c>
      <c r="J4949" s="8">
        <v>55.74153519</v>
      </c>
      <c r="K4949" s="8">
        <v>39.153690339999997</v>
      </c>
      <c r="L4949" s="8">
        <v>53.73271561</v>
      </c>
      <c r="M4949" s="8">
        <v>35.335086820000001</v>
      </c>
      <c r="N4949" s="8">
        <v>32.493473049999999</v>
      </c>
      <c r="O4949" s="8">
        <v>32.015743260000001</v>
      </c>
      <c r="P4949" s="8">
        <v>51.090095519999998</v>
      </c>
      <c r="Q4949" s="8">
        <v>35.115222930000002</v>
      </c>
      <c r="R4949" s="8">
        <v>30.6427269</v>
      </c>
      <c r="S4949" s="8">
        <v>29.059278490000001</v>
      </c>
      <c r="T4949" s="8">
        <v>26.75948524</v>
      </c>
      <c r="U4949" s="8">
        <v>25.28245544</v>
      </c>
      <c r="V4949" s="8">
        <v>27.81833267</v>
      </c>
      <c r="W4949" s="8">
        <v>29.275995250000001</v>
      </c>
      <c r="X4949" s="8">
        <v>28.450300219999999</v>
      </c>
      <c r="Y4949" s="8">
        <v>32.14484787</v>
      </c>
      <c r="Z4949" s="8">
        <v>23.840656280000001</v>
      </c>
      <c r="AA4949" s="8">
        <v>29.684656140000001</v>
      </c>
      <c r="AB4949" s="8">
        <v>19.852281569999999</v>
      </c>
      <c r="AC4949" s="8">
        <v>32.58413315</v>
      </c>
      <c r="AD4949" s="8">
        <v>22.628088000000002</v>
      </c>
      <c r="AE4949" s="8">
        <v>25.17049789</v>
      </c>
      <c r="AF4949" s="8">
        <v>23.688331600000001</v>
      </c>
      <c r="AG4949" s="8">
        <v>28.96767616</v>
      </c>
      <c r="AH4949" s="8">
        <v>25.42003059</v>
      </c>
      <c r="AI4949" s="8">
        <v>193.5743713</v>
      </c>
      <c r="AJ4949" s="8">
        <v>24.154800420000001</v>
      </c>
    </row>
    <row r="4950" spans="1:36" x14ac:dyDescent="0.25">
      <c r="A4950" s="8" t="s">
        <v>49630</v>
      </c>
      <c r="B4950" s="8" t="s">
        <v>49630</v>
      </c>
      <c r="C4950" s="8" t="s">
        <v>49631</v>
      </c>
      <c r="D4950" s="8" t="s">
        <v>49632</v>
      </c>
      <c r="E4950" s="8">
        <v>9.0620298389999991</v>
      </c>
      <c r="F4950" s="8">
        <v>34.028835299999997</v>
      </c>
      <c r="G4950" s="8">
        <v>21.208564760000002</v>
      </c>
      <c r="H4950" s="8">
        <v>50.01799011</v>
      </c>
      <c r="I4950" s="8">
        <v>23.102584839999999</v>
      </c>
      <c r="J4950" s="8">
        <v>26.498733519999998</v>
      </c>
      <c r="K4950" s="8">
        <v>17.91862106</v>
      </c>
      <c r="L4950" s="8">
        <v>22.235275269999999</v>
      </c>
      <c r="M4950" s="8">
        <v>61.671699519999997</v>
      </c>
      <c r="N4950" s="8">
        <v>29.195667270000001</v>
      </c>
      <c r="O4950" s="8">
        <v>26.66087151</v>
      </c>
      <c r="P4950" s="8">
        <v>31.188508989999999</v>
      </c>
      <c r="Q4950" s="8">
        <v>30.937732700000002</v>
      </c>
      <c r="R4950" s="8">
        <v>23.939792629999999</v>
      </c>
      <c r="S4950" s="8">
        <v>43.651203160000001</v>
      </c>
      <c r="T4950" s="8">
        <v>19.807182310000002</v>
      </c>
      <c r="U4950" s="8">
        <v>21.648164749999999</v>
      </c>
      <c r="V4950" s="8">
        <v>16.004108429999999</v>
      </c>
      <c r="W4950" s="8">
        <v>21.187360760000001</v>
      </c>
      <c r="X4950" s="8">
        <v>10.1139679</v>
      </c>
      <c r="Y4950" s="8">
        <v>11.805443759999999</v>
      </c>
      <c r="Z4950" s="8">
        <v>22.88243675</v>
      </c>
      <c r="AA4950" s="8">
        <v>20.137531280000001</v>
      </c>
      <c r="AB4950" s="8">
        <v>12.69089031</v>
      </c>
      <c r="AC4950" s="8">
        <v>30.595861429999999</v>
      </c>
      <c r="AD4950" s="8">
        <v>20.67925644</v>
      </c>
      <c r="AE4950" s="8">
        <v>20.86499405</v>
      </c>
      <c r="AF4950" s="8">
        <v>24.75260162</v>
      </c>
      <c r="AG4950" s="8">
        <v>33.686325070000002</v>
      </c>
      <c r="AH4950" s="8">
        <v>34.332736969999999</v>
      </c>
      <c r="AI4950" s="8">
        <v>5.8558301930000001</v>
      </c>
      <c r="AJ4950" s="8">
        <v>13.730852130000001</v>
      </c>
    </row>
    <row r="4951" spans="1:36" x14ac:dyDescent="0.25">
      <c r="A4951" s="8" t="s">
        <v>49633</v>
      </c>
      <c r="B4951" s="8" t="s">
        <v>49633</v>
      </c>
      <c r="C4951" s="8" t="s">
        <v>49634</v>
      </c>
      <c r="D4951" s="8" t="s">
        <v>49635</v>
      </c>
      <c r="E4951" s="8" t="s">
        <v>34798</v>
      </c>
      <c r="F4951" s="8" t="s">
        <v>34798</v>
      </c>
      <c r="G4951" s="8" t="s">
        <v>34798</v>
      </c>
      <c r="H4951" s="8">
        <v>89.508804319999996</v>
      </c>
      <c r="I4951" s="8" t="s">
        <v>34798</v>
      </c>
      <c r="J4951" s="8">
        <v>100.62419130000001</v>
      </c>
      <c r="K4951" s="8">
        <v>90.577522279999997</v>
      </c>
      <c r="L4951" s="8">
        <v>76.263015749999994</v>
      </c>
      <c r="M4951" s="8">
        <v>68.57889557</v>
      </c>
      <c r="N4951" s="8">
        <v>75.899452210000007</v>
      </c>
      <c r="O4951" s="8">
        <v>81.70264435</v>
      </c>
      <c r="P4951" s="8">
        <v>75.506591799999995</v>
      </c>
      <c r="Q4951" s="8">
        <v>116.0955429</v>
      </c>
      <c r="R4951" s="8">
        <v>68.892333980000004</v>
      </c>
      <c r="S4951" s="8">
        <v>76.825172420000001</v>
      </c>
      <c r="T4951" s="8">
        <v>73.23109436</v>
      </c>
      <c r="U4951" s="8">
        <v>85.21546936</v>
      </c>
      <c r="V4951" s="8">
        <v>118.0424728</v>
      </c>
      <c r="W4951" s="8">
        <v>53.937698359999999</v>
      </c>
      <c r="X4951" s="8">
        <v>63.676109310000001</v>
      </c>
      <c r="Y4951" s="8">
        <v>31.83222198</v>
      </c>
      <c r="Z4951" s="8">
        <v>68.763023380000007</v>
      </c>
      <c r="AA4951" s="8">
        <v>148.27133180000001</v>
      </c>
      <c r="AB4951" s="8">
        <v>63.572113039999998</v>
      </c>
      <c r="AC4951" s="8">
        <v>73.037361149999995</v>
      </c>
      <c r="AD4951" s="8">
        <v>59.560314179999999</v>
      </c>
      <c r="AE4951" s="8">
        <v>29.748220440000001</v>
      </c>
      <c r="AF4951" s="8">
        <v>52.228500369999999</v>
      </c>
      <c r="AG4951" s="8">
        <v>19.858016970000001</v>
      </c>
      <c r="AH4951" s="8">
        <v>82.910736080000007</v>
      </c>
      <c r="AI4951" s="8" t="s">
        <v>34798</v>
      </c>
      <c r="AJ4951" s="8" t="s">
        <v>34798</v>
      </c>
    </row>
    <row r="4952" spans="1:36" x14ac:dyDescent="0.25">
      <c r="A4952" s="8" t="s">
        <v>49636</v>
      </c>
      <c r="B4952" s="8" t="s">
        <v>49636</v>
      </c>
      <c r="C4952" s="8" t="s">
        <v>49637</v>
      </c>
      <c r="D4952" s="8" t="s">
        <v>49638</v>
      </c>
      <c r="E4952" s="8">
        <v>16.599687580000001</v>
      </c>
      <c r="F4952" s="8">
        <v>31.4961834</v>
      </c>
      <c r="G4952" s="8">
        <v>20.304641719999999</v>
      </c>
      <c r="H4952" s="8">
        <v>20.383522030000002</v>
      </c>
      <c r="I4952" s="8" t="s">
        <v>34798</v>
      </c>
      <c r="J4952" s="8">
        <v>8.9652042390000002</v>
      </c>
      <c r="K4952" s="8">
        <v>18.248130799999998</v>
      </c>
      <c r="L4952" s="8">
        <v>18.771863939999999</v>
      </c>
      <c r="M4952" s="8">
        <v>15.64618778</v>
      </c>
      <c r="N4952" s="8">
        <v>26.00095177</v>
      </c>
      <c r="O4952" s="8">
        <v>13.68162918</v>
      </c>
      <c r="P4952" s="8">
        <v>32.902847289999997</v>
      </c>
      <c r="Q4952" s="8">
        <v>25.78574944</v>
      </c>
      <c r="R4952" s="8">
        <v>21.56549072</v>
      </c>
      <c r="S4952" s="8">
        <v>12.875560760000001</v>
      </c>
      <c r="T4952" s="8">
        <v>24.43169022</v>
      </c>
      <c r="U4952" s="8">
        <v>18.846534729999998</v>
      </c>
      <c r="V4952" s="8">
        <v>19.270187379999999</v>
      </c>
      <c r="W4952" s="8">
        <v>11.520567890000001</v>
      </c>
      <c r="X4952" s="8">
        <v>16.604148859999999</v>
      </c>
      <c r="Y4952" s="8">
        <v>19.804683690000001</v>
      </c>
      <c r="Z4952" s="8">
        <v>23.114383700000001</v>
      </c>
      <c r="AA4952" s="8">
        <v>21.494760509999999</v>
      </c>
      <c r="AB4952" s="8">
        <v>16.48086357</v>
      </c>
      <c r="AC4952" s="8">
        <v>25.070241930000002</v>
      </c>
      <c r="AD4952" s="8">
        <v>26.22400665</v>
      </c>
      <c r="AE4952" s="8">
        <v>19.958448409999999</v>
      </c>
      <c r="AF4952" s="8">
        <v>15.99616337</v>
      </c>
      <c r="AG4952" s="8">
        <v>14.860759740000001</v>
      </c>
      <c r="AH4952" s="8">
        <v>18.720735550000001</v>
      </c>
      <c r="AI4952" s="8">
        <v>28.153745650000001</v>
      </c>
      <c r="AJ4952" s="8">
        <v>16.5735569</v>
      </c>
    </row>
    <row r="4953" spans="1:36" x14ac:dyDescent="0.25">
      <c r="A4953" s="8" t="s">
        <v>49639</v>
      </c>
      <c r="B4953" s="8" t="s">
        <v>49639</v>
      </c>
      <c r="C4953" s="8" t="s">
        <v>49640</v>
      </c>
      <c r="D4953" s="8" t="s">
        <v>49641</v>
      </c>
      <c r="E4953" s="8">
        <v>72.22044373</v>
      </c>
      <c r="F4953" s="8">
        <v>71.617134089999993</v>
      </c>
      <c r="G4953" s="8">
        <v>81.986022950000006</v>
      </c>
      <c r="H4953" s="8">
        <v>82.030250550000005</v>
      </c>
      <c r="I4953" s="8">
        <v>72.929344180000001</v>
      </c>
      <c r="J4953" s="8">
        <v>82.78062439</v>
      </c>
      <c r="K4953" s="8">
        <v>76.010429380000005</v>
      </c>
      <c r="L4953" s="8">
        <v>75.201828000000006</v>
      </c>
      <c r="M4953" s="8">
        <v>96.227554319999996</v>
      </c>
      <c r="N4953" s="8">
        <v>113.77114109999999</v>
      </c>
      <c r="O4953" s="8">
        <v>106.4763641</v>
      </c>
      <c r="P4953" s="8">
        <v>107.5322647</v>
      </c>
      <c r="Q4953" s="8">
        <v>114.83087159999999</v>
      </c>
      <c r="R4953" s="8">
        <v>96.852874760000006</v>
      </c>
      <c r="S4953" s="8">
        <v>96.538284300000001</v>
      </c>
      <c r="T4953" s="8">
        <v>96.903488159999995</v>
      </c>
      <c r="U4953" s="8">
        <v>122.0063171</v>
      </c>
      <c r="V4953" s="8">
        <v>102.71518709999999</v>
      </c>
      <c r="W4953" s="8">
        <v>97.371246339999999</v>
      </c>
      <c r="X4953" s="8">
        <v>102.3676605</v>
      </c>
      <c r="Y4953" s="8">
        <v>86.230010989999997</v>
      </c>
      <c r="Z4953" s="8">
        <v>121.05453489999999</v>
      </c>
      <c r="AA4953" s="8">
        <v>115.14756010000001</v>
      </c>
      <c r="AB4953" s="8">
        <v>96.589675900000003</v>
      </c>
      <c r="AC4953" s="8">
        <v>110.72131349999999</v>
      </c>
      <c r="AD4953" s="8">
        <v>112.9266891</v>
      </c>
      <c r="AE4953" s="8">
        <v>102.9343719</v>
      </c>
      <c r="AF4953" s="8">
        <v>101.3793335</v>
      </c>
      <c r="AG4953" s="8">
        <v>99.061981200000005</v>
      </c>
      <c r="AH4953" s="8">
        <v>96.101364140000001</v>
      </c>
      <c r="AI4953" s="8">
        <v>97.640686040000006</v>
      </c>
      <c r="AJ4953" s="8">
        <v>98.7118988</v>
      </c>
    </row>
    <row r="4954" spans="1:36" x14ac:dyDescent="0.25">
      <c r="A4954" s="8" t="s">
        <v>49642</v>
      </c>
      <c r="B4954" s="8" t="s">
        <v>49642</v>
      </c>
      <c r="C4954" s="8" t="s">
        <v>49643</v>
      </c>
      <c r="D4954" s="8" t="s">
        <v>49644</v>
      </c>
      <c r="E4954" s="8">
        <v>69.890251160000005</v>
      </c>
      <c r="F4954" s="8">
        <v>39.108982089999998</v>
      </c>
      <c r="G4954" s="8">
        <v>37.030635830000001</v>
      </c>
      <c r="H4954" s="8">
        <v>50.796619419999999</v>
      </c>
      <c r="I4954" s="8">
        <v>43.289974209999997</v>
      </c>
      <c r="J4954" s="8">
        <v>51.912803650000001</v>
      </c>
      <c r="K4954" s="8">
        <v>55.177459720000002</v>
      </c>
      <c r="L4954" s="8">
        <v>51.961608890000001</v>
      </c>
      <c r="M4954" s="8">
        <v>42.375671390000001</v>
      </c>
      <c r="N4954" s="8">
        <v>22.993852619999998</v>
      </c>
      <c r="O4954" s="8">
        <v>50.976833339999999</v>
      </c>
      <c r="P4954" s="8">
        <v>15.77734184</v>
      </c>
      <c r="Q4954" s="8">
        <v>19.034976960000002</v>
      </c>
      <c r="R4954" s="8">
        <v>47.448505400000002</v>
      </c>
      <c r="S4954" s="8">
        <v>40.586151119999997</v>
      </c>
      <c r="T4954" s="8">
        <v>45.300361629999998</v>
      </c>
      <c r="U4954" s="8">
        <v>13.91235447</v>
      </c>
      <c r="V4954" s="8">
        <v>39.547203060000001</v>
      </c>
      <c r="W4954" s="8">
        <v>47.592899320000001</v>
      </c>
      <c r="X4954" s="8">
        <v>43.234340670000002</v>
      </c>
      <c r="Y4954" s="8">
        <v>47.130027769999998</v>
      </c>
      <c r="Z4954" s="8">
        <v>11.212051389999999</v>
      </c>
      <c r="AA4954" s="8">
        <v>17.800460820000001</v>
      </c>
      <c r="AB4954" s="8">
        <v>46.435508730000002</v>
      </c>
      <c r="AC4954" s="8">
        <v>19.90349007</v>
      </c>
      <c r="AD4954" s="8">
        <v>14.72642899</v>
      </c>
      <c r="AE4954" s="8">
        <v>37.776100159999999</v>
      </c>
      <c r="AF4954" s="8">
        <v>41.025657649999999</v>
      </c>
      <c r="AG4954" s="8">
        <v>32.635017400000002</v>
      </c>
      <c r="AH4954" s="8">
        <v>36.762023929999998</v>
      </c>
      <c r="AI4954" s="8">
        <v>21.180477140000001</v>
      </c>
      <c r="AJ4954" s="8">
        <v>39.648532869999997</v>
      </c>
    </row>
    <row r="4955" spans="1:36" x14ac:dyDescent="0.25">
      <c r="A4955" s="8" t="s">
        <v>49645</v>
      </c>
      <c r="B4955" s="8" t="s">
        <v>49645</v>
      </c>
      <c r="C4955" s="8" t="s">
        <v>49646</v>
      </c>
      <c r="D4955" s="8" t="s">
        <v>49647</v>
      </c>
      <c r="E4955" s="8">
        <v>40.30791473</v>
      </c>
      <c r="F4955" s="8">
        <v>39.862808229999999</v>
      </c>
      <c r="G4955" s="8">
        <v>46.911090850000001</v>
      </c>
      <c r="H4955" s="8">
        <v>48.769451140000001</v>
      </c>
      <c r="I4955" s="8">
        <v>37.606586460000003</v>
      </c>
      <c r="J4955" s="8">
        <v>51.888816830000003</v>
      </c>
      <c r="K4955" s="8">
        <v>43.607341769999998</v>
      </c>
      <c r="L4955" s="8">
        <v>44.053802490000002</v>
      </c>
      <c r="M4955" s="8">
        <v>48.160434719999998</v>
      </c>
      <c r="N4955" s="8">
        <v>53.268390660000001</v>
      </c>
      <c r="O4955" s="8">
        <v>42.778446199999998</v>
      </c>
      <c r="P4955" s="8">
        <v>53.171390529999996</v>
      </c>
      <c r="Q4955" s="8">
        <v>55.883052829999997</v>
      </c>
      <c r="R4955" s="8">
        <v>47.457077030000001</v>
      </c>
      <c r="S4955" s="8">
        <v>37.279647830000002</v>
      </c>
      <c r="T4955" s="8">
        <v>40.591468810000002</v>
      </c>
      <c r="U4955" s="8">
        <v>42.556278229999997</v>
      </c>
      <c r="V4955" s="8">
        <v>41.600360870000003</v>
      </c>
      <c r="W4955" s="8">
        <v>38.567043300000002</v>
      </c>
      <c r="X4955" s="8">
        <v>40.961071009999998</v>
      </c>
      <c r="Y4955" s="8">
        <v>37.073062899999996</v>
      </c>
      <c r="Z4955" s="8">
        <v>45.877346039999999</v>
      </c>
      <c r="AA4955" s="8">
        <v>42.568431850000003</v>
      </c>
      <c r="AB4955" s="8">
        <v>36.370681759999997</v>
      </c>
      <c r="AC4955" s="8">
        <v>55.494037630000001</v>
      </c>
      <c r="AD4955" s="8">
        <v>52.981231690000001</v>
      </c>
      <c r="AE4955" s="8">
        <v>44.165302279999999</v>
      </c>
      <c r="AF4955" s="8">
        <v>43.841567990000001</v>
      </c>
      <c r="AG4955" s="8">
        <v>42.522716520000003</v>
      </c>
      <c r="AH4955" s="8">
        <v>49.260086059999999</v>
      </c>
      <c r="AI4955" s="8">
        <v>49.874481199999998</v>
      </c>
      <c r="AJ4955" s="8">
        <v>40.619529720000003</v>
      </c>
    </row>
    <row r="4956" spans="1:36" x14ac:dyDescent="0.25">
      <c r="A4956" s="8" t="s">
        <v>49648</v>
      </c>
      <c r="B4956" s="8" t="s">
        <v>49648</v>
      </c>
      <c r="C4956" s="8" t="s">
        <v>49649</v>
      </c>
      <c r="D4956" s="8" t="s">
        <v>49650</v>
      </c>
      <c r="E4956" s="8">
        <v>51.228961939999998</v>
      </c>
      <c r="F4956" s="8">
        <v>35.442665099999999</v>
      </c>
      <c r="G4956" s="8">
        <v>10.12321758</v>
      </c>
      <c r="H4956" s="8">
        <v>14.58216</v>
      </c>
      <c r="I4956" s="8">
        <v>24.889158250000001</v>
      </c>
      <c r="J4956" s="8">
        <v>12.100214960000001</v>
      </c>
      <c r="K4956" s="8" t="s">
        <v>34798</v>
      </c>
      <c r="L4956" s="8" t="s">
        <v>34798</v>
      </c>
      <c r="M4956" s="8" t="s">
        <v>34798</v>
      </c>
      <c r="N4956" s="8">
        <v>21.010265350000001</v>
      </c>
      <c r="O4956" s="8">
        <v>31.96184731</v>
      </c>
      <c r="P4956" s="8">
        <v>19.778564450000001</v>
      </c>
      <c r="Q4956" s="8" t="s">
        <v>34798</v>
      </c>
      <c r="R4956" s="8" t="s">
        <v>34798</v>
      </c>
      <c r="S4956" s="8">
        <v>25.001016620000001</v>
      </c>
      <c r="T4956" s="8">
        <v>29.668827060000002</v>
      </c>
      <c r="U4956" s="8">
        <v>25.0491581</v>
      </c>
      <c r="V4956" s="8">
        <v>61.796134950000003</v>
      </c>
      <c r="W4956" s="8">
        <v>62.316642760000001</v>
      </c>
      <c r="X4956" s="8">
        <v>55.094207760000003</v>
      </c>
      <c r="Y4956" s="8">
        <v>43.130519870000001</v>
      </c>
      <c r="Z4956" s="8" t="s">
        <v>34798</v>
      </c>
      <c r="AA4956" s="8">
        <v>71.908714290000006</v>
      </c>
      <c r="AB4956" s="8">
        <v>38.754226680000002</v>
      </c>
      <c r="AC4956" s="8">
        <v>29.161136630000001</v>
      </c>
      <c r="AD4956" s="8">
        <v>36.618083949999999</v>
      </c>
      <c r="AE4956" s="8">
        <v>12.97765923</v>
      </c>
      <c r="AF4956" s="8" t="s">
        <v>34798</v>
      </c>
      <c r="AG4956" s="8">
        <v>23.36861038</v>
      </c>
      <c r="AH4956" s="8" t="s">
        <v>34798</v>
      </c>
      <c r="AI4956" s="8">
        <v>58.476364140000001</v>
      </c>
      <c r="AJ4956" s="8">
        <v>48.521156310000002</v>
      </c>
    </row>
    <row r="4957" spans="1:36" x14ac:dyDescent="0.25">
      <c r="A4957" s="8" t="s">
        <v>49651</v>
      </c>
      <c r="B4957" s="8" t="s">
        <v>49651</v>
      </c>
      <c r="C4957" s="8" t="s">
        <v>49652</v>
      </c>
      <c r="D4957" s="8" t="s">
        <v>49653</v>
      </c>
      <c r="E4957" s="8">
        <v>18.923377989999999</v>
      </c>
      <c r="F4957" s="8">
        <v>16.295022960000001</v>
      </c>
      <c r="G4957" s="8">
        <v>17.647140499999999</v>
      </c>
      <c r="H4957" s="8">
        <v>14.477619170000001</v>
      </c>
      <c r="I4957" s="8">
        <v>20.257448199999999</v>
      </c>
      <c r="J4957" s="8">
        <v>10.11643314</v>
      </c>
      <c r="K4957" s="8">
        <v>17.326366419999999</v>
      </c>
      <c r="L4957" s="8">
        <v>16.21694565</v>
      </c>
      <c r="M4957" s="8">
        <v>12.36744118</v>
      </c>
      <c r="N4957" s="8">
        <v>18.246738430000001</v>
      </c>
      <c r="O4957" s="8">
        <v>16.31733131</v>
      </c>
      <c r="P4957" s="8">
        <v>22.242191309999999</v>
      </c>
      <c r="Q4957" s="8">
        <v>20.636993409999999</v>
      </c>
      <c r="R4957" s="8">
        <v>11.163588519999999</v>
      </c>
      <c r="S4957" s="8">
        <v>17.636657710000001</v>
      </c>
      <c r="T4957" s="8">
        <v>12.48993492</v>
      </c>
      <c r="U4957" s="8">
        <v>18.38257217</v>
      </c>
      <c r="V4957" s="8">
        <v>15.8348484</v>
      </c>
      <c r="W4957" s="8">
        <v>13.59915638</v>
      </c>
      <c r="X4957" s="8">
        <v>15.710193629999999</v>
      </c>
      <c r="Y4957" s="8">
        <v>13.116124149999999</v>
      </c>
      <c r="Z4957" s="8">
        <v>22.359882349999999</v>
      </c>
      <c r="AA4957" s="8">
        <v>19.580493929999999</v>
      </c>
      <c r="AB4957" s="8">
        <v>11.039183619999999</v>
      </c>
      <c r="AC4957" s="8">
        <v>19.510026929999999</v>
      </c>
      <c r="AD4957" s="8">
        <v>18.751787190000002</v>
      </c>
      <c r="AE4957" s="8">
        <v>10.86878967</v>
      </c>
      <c r="AF4957" s="8">
        <v>12.15719032</v>
      </c>
      <c r="AG4957" s="8">
        <v>13.76372814</v>
      </c>
      <c r="AH4957" s="8">
        <v>15.50995827</v>
      </c>
      <c r="AI4957" s="8">
        <v>27.38005257</v>
      </c>
      <c r="AJ4957" s="8">
        <v>10.95340824</v>
      </c>
    </row>
    <row r="4958" spans="1:36" x14ac:dyDescent="0.25">
      <c r="A4958" s="8" t="s">
        <v>49654</v>
      </c>
      <c r="B4958" s="8" t="s">
        <v>49654</v>
      </c>
      <c r="C4958" s="8" t="s">
        <v>49655</v>
      </c>
      <c r="D4958" s="8" t="s">
        <v>49656</v>
      </c>
      <c r="E4958" s="8">
        <v>305.21975709999998</v>
      </c>
      <c r="F4958" s="8">
        <v>370.80111690000001</v>
      </c>
      <c r="G4958" s="8">
        <v>318.97824100000003</v>
      </c>
      <c r="H4958" s="8">
        <v>371.2227173</v>
      </c>
      <c r="I4958" s="8">
        <v>199.40956120000001</v>
      </c>
      <c r="J4958" s="8">
        <v>406.21966550000002</v>
      </c>
      <c r="K4958" s="8">
        <v>397.85742190000002</v>
      </c>
      <c r="L4958" s="8">
        <v>308.6247864</v>
      </c>
      <c r="M4958" s="8">
        <v>311.71838380000003</v>
      </c>
      <c r="N4958" s="8">
        <v>348.50640870000001</v>
      </c>
      <c r="O4958" s="8">
        <v>283.31396480000001</v>
      </c>
      <c r="P4958" s="8">
        <v>323.99719240000002</v>
      </c>
      <c r="Q4958" s="8">
        <v>377.75646970000003</v>
      </c>
      <c r="R4958" s="8">
        <v>143.31677250000001</v>
      </c>
      <c r="S4958" s="8">
        <v>272.72091669999998</v>
      </c>
      <c r="T4958" s="8">
        <v>304.29464719999999</v>
      </c>
      <c r="U4958" s="8">
        <v>422.78262330000001</v>
      </c>
      <c r="V4958" s="8">
        <v>279.01623540000003</v>
      </c>
      <c r="W4958" s="8">
        <v>263.47622680000001</v>
      </c>
      <c r="X4958" s="8">
        <v>219.8049469</v>
      </c>
      <c r="Y4958" s="8">
        <v>289.80139159999999</v>
      </c>
      <c r="Z4958" s="8">
        <v>413.46435550000001</v>
      </c>
      <c r="AA4958" s="8">
        <v>326.00613399999997</v>
      </c>
      <c r="AB4958" s="8">
        <v>242.5906219</v>
      </c>
      <c r="AC4958" s="8">
        <v>399.7936401</v>
      </c>
      <c r="AD4958" s="8">
        <v>327.7830505</v>
      </c>
      <c r="AE4958" s="8">
        <v>261.93673710000002</v>
      </c>
      <c r="AF4958" s="8">
        <v>238.60354609999999</v>
      </c>
      <c r="AG4958" s="8">
        <v>222.23841859999999</v>
      </c>
      <c r="AH4958" s="8">
        <v>259.40386960000001</v>
      </c>
      <c r="AI4958" s="8">
        <v>298.8982239</v>
      </c>
      <c r="AJ4958" s="8">
        <v>193.6385956</v>
      </c>
    </row>
    <row r="4959" spans="1:36" x14ac:dyDescent="0.25">
      <c r="A4959" s="8" t="s">
        <v>49657</v>
      </c>
      <c r="B4959" s="8" t="s">
        <v>49657</v>
      </c>
      <c r="C4959" s="8" t="s">
        <v>49658</v>
      </c>
      <c r="D4959" s="8" t="s">
        <v>49659</v>
      </c>
      <c r="E4959" s="8">
        <v>65.48658752</v>
      </c>
      <c r="F4959" s="8">
        <v>63.13003922</v>
      </c>
      <c r="G4959" s="8">
        <v>70.243026729999997</v>
      </c>
      <c r="H4959" s="8">
        <v>73.501808170000004</v>
      </c>
      <c r="I4959" s="8">
        <v>65.489112849999998</v>
      </c>
      <c r="J4959" s="8">
        <v>75.634857179999997</v>
      </c>
      <c r="K4959" s="8">
        <v>72.762283330000002</v>
      </c>
      <c r="L4959" s="8">
        <v>77.62326813</v>
      </c>
      <c r="M4959" s="8">
        <v>107.6233368</v>
      </c>
      <c r="N4959" s="8">
        <v>82.472755430000007</v>
      </c>
      <c r="O4959" s="8">
        <v>103.2615509</v>
      </c>
      <c r="P4959" s="8">
        <v>88.767494200000002</v>
      </c>
      <c r="Q4959" s="8">
        <v>84.179031370000004</v>
      </c>
      <c r="R4959" s="8">
        <v>101.64072419999999</v>
      </c>
      <c r="S4959" s="8">
        <v>95.187705989999998</v>
      </c>
      <c r="T4959" s="8">
        <v>101.3120728</v>
      </c>
      <c r="U4959" s="8">
        <v>75.390953060000001</v>
      </c>
      <c r="V4959" s="8">
        <v>101.5299072</v>
      </c>
      <c r="W4959" s="8">
        <v>104.82713320000001</v>
      </c>
      <c r="X4959" s="8">
        <v>103.1699753</v>
      </c>
      <c r="Y4959" s="8">
        <v>112.43969730000001</v>
      </c>
      <c r="Z4959" s="8">
        <v>86.752746579999993</v>
      </c>
      <c r="AA4959" s="8">
        <v>78.765319820000002</v>
      </c>
      <c r="AB4959" s="8">
        <v>101.5244446</v>
      </c>
      <c r="AC4959" s="8">
        <v>81.918624879999996</v>
      </c>
      <c r="AD4959" s="8">
        <v>85.922637940000001</v>
      </c>
      <c r="AE4959" s="8">
        <v>101.96691130000001</v>
      </c>
      <c r="AF4959" s="8">
        <v>100.3866348</v>
      </c>
      <c r="AG4959" s="8">
        <v>100.7295914</v>
      </c>
      <c r="AH4959" s="8">
        <v>109.95202639999999</v>
      </c>
      <c r="AI4959" s="8">
        <v>75.199005130000003</v>
      </c>
      <c r="AJ4959" s="8">
        <v>101.4800949</v>
      </c>
    </row>
    <row r="4960" spans="1:36" x14ac:dyDescent="0.25">
      <c r="A4960" s="8" t="s">
        <v>49660</v>
      </c>
      <c r="B4960" s="8" t="s">
        <v>49660</v>
      </c>
      <c r="C4960" s="8" t="s">
        <v>49661</v>
      </c>
      <c r="D4960" s="8" t="s">
        <v>49662</v>
      </c>
      <c r="E4960" s="8">
        <v>36.8216629</v>
      </c>
      <c r="F4960" s="8">
        <v>64.203964229999997</v>
      </c>
      <c r="G4960" s="8">
        <v>60.809734339999999</v>
      </c>
      <c r="H4960" s="8">
        <v>47.777530669999997</v>
      </c>
      <c r="I4960" s="8">
        <v>68.913658139999995</v>
      </c>
      <c r="J4960" s="8">
        <v>53.872985839999998</v>
      </c>
      <c r="K4960" s="8">
        <v>52.257446289999997</v>
      </c>
      <c r="L4960" s="8">
        <v>40.262599950000002</v>
      </c>
      <c r="M4960" s="8">
        <v>32.251895900000001</v>
      </c>
      <c r="N4960" s="8">
        <v>67.670555109999995</v>
      </c>
      <c r="O4960" s="8">
        <v>23.6122303</v>
      </c>
      <c r="P4960" s="8">
        <v>63.325389860000001</v>
      </c>
      <c r="Q4960" s="8">
        <v>59.73041534</v>
      </c>
      <c r="R4960" s="8">
        <v>29.251630779999999</v>
      </c>
      <c r="S4960" s="8">
        <v>27.236223219999999</v>
      </c>
      <c r="T4960" s="8">
        <v>31.51133347</v>
      </c>
      <c r="U4960" s="8">
        <v>65.682861329999994</v>
      </c>
      <c r="V4960" s="8">
        <v>27.996923450000001</v>
      </c>
      <c r="W4960" s="8">
        <v>27.50299644</v>
      </c>
      <c r="X4960" s="8">
        <v>18.218563079999999</v>
      </c>
      <c r="Y4960" s="8">
        <v>21.247224809999999</v>
      </c>
      <c r="Z4960" s="8">
        <v>62.823970789999997</v>
      </c>
      <c r="AA4960" s="8">
        <v>73.161819460000004</v>
      </c>
      <c r="AB4960" s="8">
        <v>22.079065320000002</v>
      </c>
      <c r="AC4960" s="8">
        <v>64.744087219999997</v>
      </c>
      <c r="AD4960" s="8">
        <v>58.289966579999998</v>
      </c>
      <c r="AE4960" s="8">
        <v>29.63387299</v>
      </c>
      <c r="AF4960" s="8">
        <v>29.90494919</v>
      </c>
      <c r="AG4960" s="8">
        <v>24.460271840000001</v>
      </c>
      <c r="AH4960" s="8">
        <v>31.95430756</v>
      </c>
      <c r="AI4960" s="8">
        <v>60.837959290000001</v>
      </c>
      <c r="AJ4960" s="8">
        <v>29.162479399999999</v>
      </c>
    </row>
    <row r="4961" spans="1:36" x14ac:dyDescent="0.25">
      <c r="A4961" s="8" t="s">
        <v>49663</v>
      </c>
      <c r="B4961" s="8" t="s">
        <v>49663</v>
      </c>
      <c r="C4961" s="8" t="s">
        <v>49664</v>
      </c>
      <c r="D4961" s="8" t="s">
        <v>49665</v>
      </c>
      <c r="E4961" s="8">
        <v>87.414680480000001</v>
      </c>
      <c r="F4961" s="8">
        <v>48.840652470000002</v>
      </c>
      <c r="G4961" s="8">
        <v>46.839126589999999</v>
      </c>
      <c r="H4961" s="8">
        <v>33.998157499999998</v>
      </c>
      <c r="I4961" s="8">
        <v>41.414482120000002</v>
      </c>
      <c r="J4961" s="8">
        <v>32.910316469999998</v>
      </c>
      <c r="K4961" s="8">
        <v>41.168323520000001</v>
      </c>
      <c r="L4961" s="8">
        <v>40.086441039999997</v>
      </c>
      <c r="M4961" s="8">
        <v>63.349979400000002</v>
      </c>
      <c r="N4961" s="8">
        <v>27.014068600000002</v>
      </c>
      <c r="O4961" s="8">
        <v>65.940978999999999</v>
      </c>
      <c r="P4961" s="8">
        <v>21.134746549999999</v>
      </c>
      <c r="Q4961" s="8">
        <v>17.860441210000001</v>
      </c>
      <c r="R4961" s="8">
        <v>73.508094790000001</v>
      </c>
      <c r="S4961" s="8">
        <v>74.798080440000007</v>
      </c>
      <c r="T4961" s="8">
        <v>85.300056459999993</v>
      </c>
      <c r="U4961" s="8">
        <v>28.661413190000001</v>
      </c>
      <c r="V4961" s="8">
        <v>79.159736629999998</v>
      </c>
      <c r="W4961" s="8">
        <v>87.065208440000006</v>
      </c>
      <c r="X4961" s="8">
        <v>81.562133790000004</v>
      </c>
      <c r="Y4961" s="8">
        <v>58.375804899999999</v>
      </c>
      <c r="Z4961" s="8">
        <v>18.552412029999999</v>
      </c>
      <c r="AA4961" s="8">
        <v>20.466581340000001</v>
      </c>
      <c r="AB4961" s="8">
        <v>60.711402890000002</v>
      </c>
      <c r="AC4961" s="8">
        <v>23.285125730000001</v>
      </c>
      <c r="AD4961" s="8">
        <v>24.809423450000001</v>
      </c>
      <c r="AE4961" s="8">
        <v>64.352638240000005</v>
      </c>
      <c r="AF4961" s="8">
        <v>65.001678470000002</v>
      </c>
      <c r="AG4961" s="8">
        <v>74.335273740000005</v>
      </c>
      <c r="AH4961" s="8">
        <v>68.322425839999994</v>
      </c>
      <c r="AI4961" s="8">
        <v>11.10910988</v>
      </c>
      <c r="AJ4961" s="8">
        <v>70.908271790000001</v>
      </c>
    </row>
    <row r="4962" spans="1:36" x14ac:dyDescent="0.25">
      <c r="A4962" s="8" t="s">
        <v>49666</v>
      </c>
      <c r="B4962" s="8" t="s">
        <v>49666</v>
      </c>
      <c r="C4962" s="8" t="s">
        <v>49667</v>
      </c>
      <c r="D4962" s="8" t="s">
        <v>49668</v>
      </c>
      <c r="E4962" s="8">
        <v>83.691078189999999</v>
      </c>
      <c r="F4962" s="8">
        <v>95.659332280000001</v>
      </c>
      <c r="G4962" s="8">
        <v>105.9971008</v>
      </c>
      <c r="H4962" s="8">
        <v>94.410751340000004</v>
      </c>
      <c r="I4962" s="8">
        <v>72.324325560000005</v>
      </c>
      <c r="J4962" s="8">
        <v>102.60284420000001</v>
      </c>
      <c r="K4962" s="8">
        <v>105.5109787</v>
      </c>
      <c r="L4962" s="8">
        <v>107.88934329999999</v>
      </c>
      <c r="M4962" s="8">
        <v>90.133056640000007</v>
      </c>
      <c r="N4962" s="8">
        <v>157.4004669</v>
      </c>
      <c r="O4962" s="8">
        <v>82.74015808</v>
      </c>
      <c r="P4962" s="8">
        <v>167.4248657</v>
      </c>
      <c r="Q4962" s="8">
        <v>138.2679291</v>
      </c>
      <c r="R4962" s="8">
        <v>91.069656370000004</v>
      </c>
      <c r="S4962" s="8">
        <v>93.842330930000003</v>
      </c>
      <c r="T4962" s="8">
        <v>88.585380549999996</v>
      </c>
      <c r="U4962" s="8">
        <v>137.9100037</v>
      </c>
      <c r="V4962" s="8">
        <v>79.116432189999998</v>
      </c>
      <c r="W4962" s="8">
        <v>73.322563169999995</v>
      </c>
      <c r="X4962" s="8">
        <v>93.086990360000001</v>
      </c>
      <c r="Y4962" s="8">
        <v>72.647163390000003</v>
      </c>
      <c r="Z4962" s="8">
        <v>130.04980470000001</v>
      </c>
      <c r="AA4962" s="8">
        <v>115.06169130000001</v>
      </c>
      <c r="AB4962" s="8">
        <v>84.03736877</v>
      </c>
      <c r="AC4962" s="8">
        <v>117.3184586</v>
      </c>
      <c r="AD4962" s="8">
        <v>124.16978450000001</v>
      </c>
      <c r="AE4962" s="8">
        <v>66.847152710000003</v>
      </c>
      <c r="AF4962" s="8">
        <v>79.368530269999994</v>
      </c>
      <c r="AG4962" s="8">
        <v>62.189411159999999</v>
      </c>
      <c r="AH4962" s="8">
        <v>85.89752197</v>
      </c>
      <c r="AI4962" s="8">
        <v>66.058692930000007</v>
      </c>
      <c r="AJ4962" s="8">
        <v>97.743301389999999</v>
      </c>
    </row>
    <row r="4963" spans="1:36" x14ac:dyDescent="0.25">
      <c r="A4963" s="8" t="s">
        <v>49669</v>
      </c>
      <c r="B4963" s="8" t="s">
        <v>49669</v>
      </c>
      <c r="C4963" s="8" t="s">
        <v>49670</v>
      </c>
      <c r="D4963" s="8" t="s">
        <v>49671</v>
      </c>
      <c r="E4963" s="8">
        <v>144.40045169999999</v>
      </c>
      <c r="F4963" s="8">
        <v>136.49763490000001</v>
      </c>
      <c r="G4963" s="8">
        <v>152.01423650000001</v>
      </c>
      <c r="H4963" s="8">
        <v>148.15380859999999</v>
      </c>
      <c r="I4963" s="8">
        <v>150.42280579999999</v>
      </c>
      <c r="J4963" s="8">
        <v>149.4620209</v>
      </c>
      <c r="K4963" s="8">
        <v>125.38246150000001</v>
      </c>
      <c r="L4963" s="8">
        <v>132.89044190000001</v>
      </c>
      <c r="M4963" s="8">
        <v>93.134529110000003</v>
      </c>
      <c r="N4963" s="8">
        <v>144.9434052</v>
      </c>
      <c r="O4963" s="8">
        <v>95.324806210000006</v>
      </c>
      <c r="P4963" s="8">
        <v>142.0493774</v>
      </c>
      <c r="Q4963" s="8">
        <v>150.27745060000001</v>
      </c>
      <c r="R4963" s="8">
        <v>117.2938614</v>
      </c>
      <c r="S4963" s="8">
        <v>88.418678279999995</v>
      </c>
      <c r="T4963" s="8">
        <v>79.410499569999999</v>
      </c>
      <c r="U4963" s="8">
        <v>138.73013309999999</v>
      </c>
      <c r="V4963" s="8">
        <v>88.19309998</v>
      </c>
      <c r="W4963" s="8">
        <v>87.434234619999998</v>
      </c>
      <c r="X4963" s="8">
        <v>83.030792239999997</v>
      </c>
      <c r="Y4963" s="8">
        <v>76.353218080000005</v>
      </c>
      <c r="Z4963" s="8">
        <v>144.08461</v>
      </c>
      <c r="AA4963" s="8">
        <v>136.69766240000001</v>
      </c>
      <c r="AB4963" s="8">
        <v>82.93392944</v>
      </c>
      <c r="AC4963" s="8">
        <v>141.55041499999999</v>
      </c>
      <c r="AD4963" s="8">
        <v>138.8465118</v>
      </c>
      <c r="AE4963" s="8">
        <v>95.708778379999998</v>
      </c>
      <c r="AF4963" s="8">
        <v>97.392181399999998</v>
      </c>
      <c r="AG4963" s="8">
        <v>89.775878910000003</v>
      </c>
      <c r="AH4963" s="8">
        <v>105.01864620000001</v>
      </c>
      <c r="AI4963" s="8">
        <v>145.2603149</v>
      </c>
      <c r="AJ4963" s="8">
        <v>99.309516909999999</v>
      </c>
    </row>
    <row r="4964" spans="1:36" x14ac:dyDescent="0.25">
      <c r="A4964" s="8" t="s">
        <v>49672</v>
      </c>
      <c r="B4964" s="8" t="s">
        <v>49672</v>
      </c>
      <c r="C4964" s="8" t="s">
        <v>49673</v>
      </c>
      <c r="D4964" s="8" t="s">
        <v>49674</v>
      </c>
      <c r="E4964" s="8">
        <v>37.645706179999998</v>
      </c>
      <c r="F4964" s="8">
        <v>82.032005310000002</v>
      </c>
      <c r="G4964" s="8">
        <v>37.987697599999997</v>
      </c>
      <c r="H4964" s="8">
        <v>35.18969345</v>
      </c>
      <c r="I4964" s="8">
        <v>28.304052349999999</v>
      </c>
      <c r="J4964" s="8">
        <v>33.241603849999997</v>
      </c>
      <c r="K4964" s="8">
        <v>27.7971611</v>
      </c>
      <c r="L4964" s="8">
        <v>34.807399750000002</v>
      </c>
      <c r="M4964" s="8">
        <v>59.304817200000002</v>
      </c>
      <c r="N4964" s="8">
        <v>19.21498489</v>
      </c>
      <c r="O4964" s="8">
        <v>46.165821080000001</v>
      </c>
      <c r="P4964" s="8">
        <v>32.629409789999997</v>
      </c>
      <c r="Q4964" s="8">
        <v>30.963567730000001</v>
      </c>
      <c r="R4964" s="8">
        <v>58.05625534</v>
      </c>
      <c r="S4964" s="8">
        <v>56.221164700000003</v>
      </c>
      <c r="T4964" s="8">
        <v>51.162750240000001</v>
      </c>
      <c r="U4964" s="8">
        <v>42.171615600000003</v>
      </c>
      <c r="V4964" s="8">
        <v>83.299095149999999</v>
      </c>
      <c r="W4964" s="8">
        <v>45.658405299999998</v>
      </c>
      <c r="X4964" s="8">
        <v>50.967216489999998</v>
      </c>
      <c r="Y4964" s="8">
        <v>42.354850769999999</v>
      </c>
      <c r="Z4964" s="8">
        <v>28.977108000000001</v>
      </c>
      <c r="AA4964" s="8">
        <v>46.47518539</v>
      </c>
      <c r="AB4964" s="8">
        <v>60.771259309999998</v>
      </c>
      <c r="AC4964" s="8">
        <v>39.01731873</v>
      </c>
      <c r="AD4964" s="8">
        <v>29.612934110000001</v>
      </c>
      <c r="AE4964" s="8">
        <v>41.617515560000001</v>
      </c>
      <c r="AF4964" s="8">
        <v>53.117790220000003</v>
      </c>
      <c r="AG4964" s="8">
        <v>53.522190090000002</v>
      </c>
      <c r="AH4964" s="8">
        <v>42.032970429999999</v>
      </c>
      <c r="AI4964" s="8">
        <v>38.580070499999998</v>
      </c>
      <c r="AJ4964" s="8">
        <v>60.369499210000001</v>
      </c>
    </row>
    <row r="4965" spans="1:36" x14ac:dyDescent="0.25">
      <c r="A4965" s="8" t="s">
        <v>49675</v>
      </c>
      <c r="B4965" s="8" t="s">
        <v>49675</v>
      </c>
      <c r="C4965" s="8" t="s">
        <v>49676</v>
      </c>
      <c r="D4965" s="8" t="s">
        <v>49677</v>
      </c>
      <c r="E4965" s="8">
        <v>142.7400513</v>
      </c>
      <c r="F4965" s="8">
        <v>129.73393250000001</v>
      </c>
      <c r="G4965" s="8">
        <v>89.610328670000001</v>
      </c>
      <c r="H4965" s="8">
        <v>114.3459549</v>
      </c>
      <c r="I4965" s="8">
        <v>106.1068726</v>
      </c>
      <c r="J4965" s="8">
        <v>109.0219269</v>
      </c>
      <c r="K4965" s="8">
        <v>117.7620087</v>
      </c>
      <c r="L4965" s="8">
        <v>89.540565490000006</v>
      </c>
      <c r="M4965" s="8">
        <v>58.567962649999998</v>
      </c>
      <c r="N4965" s="8">
        <v>79.915885930000002</v>
      </c>
      <c r="O4965" s="8">
        <v>53.011722560000003</v>
      </c>
      <c r="P4965" s="8">
        <v>78.176712039999998</v>
      </c>
      <c r="Q4965" s="8">
        <v>80.45515442</v>
      </c>
      <c r="R4965" s="8">
        <v>70.929130549999996</v>
      </c>
      <c r="S4965" s="8">
        <v>51.62712097</v>
      </c>
      <c r="T4965" s="8">
        <v>49.289466859999997</v>
      </c>
      <c r="U4965" s="8">
        <v>85.222412109999993</v>
      </c>
      <c r="V4965" s="8">
        <v>49.02486038</v>
      </c>
      <c r="W4965" s="8">
        <v>61.049781799999998</v>
      </c>
      <c r="X4965" s="8">
        <v>46.267341610000003</v>
      </c>
      <c r="Y4965" s="8">
        <v>71.991760249999999</v>
      </c>
      <c r="Z4965" s="8">
        <v>82.065101619999993</v>
      </c>
      <c r="AA4965" s="8">
        <v>106.1232986</v>
      </c>
      <c r="AB4965" s="8">
        <v>68.98919678</v>
      </c>
      <c r="AC4965" s="8">
        <v>75.812637330000001</v>
      </c>
      <c r="AD4965" s="8">
        <v>76.051864620000003</v>
      </c>
      <c r="AE4965" s="8">
        <v>49.367755889999998</v>
      </c>
      <c r="AF4965" s="8">
        <v>51.176219940000003</v>
      </c>
      <c r="AG4965" s="8">
        <v>45.84977722</v>
      </c>
      <c r="AH4965" s="8">
        <v>38.165382389999998</v>
      </c>
      <c r="AI4965" s="8">
        <v>71.853019709999998</v>
      </c>
      <c r="AJ4965" s="8">
        <v>52.419616699999999</v>
      </c>
    </row>
    <row r="4966" spans="1:36" x14ac:dyDescent="0.25">
      <c r="A4966" s="8" t="s">
        <v>49678</v>
      </c>
      <c r="B4966" s="8" t="s">
        <v>49678</v>
      </c>
      <c r="C4966" s="8" t="s">
        <v>49679</v>
      </c>
      <c r="D4966" s="8" t="s">
        <v>49680</v>
      </c>
      <c r="E4966" s="8" t="s">
        <v>34798</v>
      </c>
      <c r="F4966" s="8">
        <v>128.57289119999999</v>
      </c>
      <c r="G4966" s="8">
        <v>55.533542629999999</v>
      </c>
      <c r="H4966" s="8">
        <v>72.820335389999997</v>
      </c>
      <c r="I4966" s="8">
        <v>53.897434230000002</v>
      </c>
      <c r="J4966" s="8">
        <v>38.869533539999999</v>
      </c>
      <c r="K4966" s="8">
        <v>58.356807709999998</v>
      </c>
      <c r="L4966" s="8">
        <v>48.651332859999997</v>
      </c>
      <c r="M4966" s="8">
        <v>74.968620299999998</v>
      </c>
      <c r="N4966" s="8">
        <v>155.79573060000001</v>
      </c>
      <c r="O4966" s="8">
        <v>89.326179499999995</v>
      </c>
      <c r="P4966" s="8">
        <v>109.7635803</v>
      </c>
      <c r="Q4966" s="8">
        <v>137.3787231</v>
      </c>
      <c r="R4966" s="8">
        <v>71.991020199999994</v>
      </c>
      <c r="S4966" s="8">
        <v>68.531188959999994</v>
      </c>
      <c r="T4966" s="8">
        <v>56.286613459999998</v>
      </c>
      <c r="U4966" s="8">
        <v>123.3598099</v>
      </c>
      <c r="V4966" s="8">
        <v>58.675552369999998</v>
      </c>
      <c r="W4966" s="8">
        <v>69.325302120000003</v>
      </c>
      <c r="X4966" s="8">
        <v>74.551048280000003</v>
      </c>
      <c r="Y4966" s="8">
        <v>53.567798609999997</v>
      </c>
      <c r="Z4966" s="8">
        <v>128.96482850000001</v>
      </c>
      <c r="AA4966" s="8">
        <v>133.03778080000001</v>
      </c>
      <c r="AB4966" s="8">
        <v>66.427215579999995</v>
      </c>
      <c r="AC4966" s="8">
        <v>143.3586731</v>
      </c>
      <c r="AD4966" s="8">
        <v>142.74800110000001</v>
      </c>
      <c r="AE4966" s="8">
        <v>66.152610780000003</v>
      </c>
      <c r="AF4966" s="8">
        <v>71.823150630000001</v>
      </c>
      <c r="AG4966" s="8">
        <v>67.449684140000002</v>
      </c>
      <c r="AH4966" s="8">
        <v>83.587409969999996</v>
      </c>
      <c r="AI4966" s="8">
        <v>112.7482224</v>
      </c>
      <c r="AJ4966" s="8">
        <v>58.473712919999997</v>
      </c>
    </row>
    <row r="4967" spans="1:36" x14ac:dyDescent="0.25">
      <c r="A4967" s="8" t="s">
        <v>49681</v>
      </c>
      <c r="B4967" s="8" t="s">
        <v>49681</v>
      </c>
      <c r="C4967" s="8" t="s">
        <v>49682</v>
      </c>
      <c r="D4967" s="8" t="s">
        <v>49683</v>
      </c>
      <c r="E4967" s="8">
        <v>215.35873409999999</v>
      </c>
      <c r="F4967" s="8">
        <v>370.33618159999997</v>
      </c>
      <c r="G4967" s="8">
        <v>68.32407379</v>
      </c>
      <c r="H4967" s="8">
        <v>79.100845340000006</v>
      </c>
      <c r="I4967" s="8">
        <v>324.671875</v>
      </c>
      <c r="J4967" s="8">
        <v>100.13043209999999</v>
      </c>
      <c r="K4967" s="8">
        <v>83.120582580000004</v>
      </c>
      <c r="L4967" s="8">
        <v>69.21623993</v>
      </c>
      <c r="M4967" s="8">
        <v>93.037536619999997</v>
      </c>
      <c r="N4967" s="8">
        <v>78.805549619999994</v>
      </c>
      <c r="O4967" s="8">
        <v>111.1098022</v>
      </c>
      <c r="P4967" s="8">
        <v>59.383262629999997</v>
      </c>
      <c r="Q4967" s="8">
        <v>59.158493040000003</v>
      </c>
      <c r="R4967" s="8">
        <v>90.422332760000003</v>
      </c>
      <c r="S4967" s="8">
        <v>150.89813229999999</v>
      </c>
      <c r="T4967" s="8">
        <v>133.30584719999999</v>
      </c>
      <c r="U4967" s="8">
        <v>127.203186</v>
      </c>
      <c r="V4967" s="8">
        <v>223.5523834</v>
      </c>
      <c r="W4967" s="8">
        <v>184.6859436</v>
      </c>
      <c r="X4967" s="8">
        <v>98.518005369999997</v>
      </c>
      <c r="Y4967" s="8">
        <v>140.91438289999999</v>
      </c>
      <c r="Z4967" s="8">
        <v>103.2963867</v>
      </c>
      <c r="AA4967" s="8">
        <v>102.2858963</v>
      </c>
      <c r="AB4967" s="8">
        <v>135.15763849999999</v>
      </c>
      <c r="AC4967" s="8">
        <v>79.479125980000006</v>
      </c>
      <c r="AD4967" s="8">
        <v>43.047660829999998</v>
      </c>
      <c r="AE4967" s="8">
        <v>14.13960075</v>
      </c>
      <c r="AF4967" s="8">
        <v>25.898439410000002</v>
      </c>
      <c r="AG4967" s="8">
        <v>102.6455383</v>
      </c>
      <c r="AH4967" s="8">
        <v>39.257995610000002</v>
      </c>
      <c r="AI4967" s="8">
        <v>47.066154480000002</v>
      </c>
      <c r="AJ4967" s="8">
        <v>38.306041720000003</v>
      </c>
    </row>
    <row r="4968" spans="1:36" x14ac:dyDescent="0.25">
      <c r="A4968" s="8" t="s">
        <v>49684</v>
      </c>
      <c r="B4968" s="8" t="s">
        <v>49684</v>
      </c>
      <c r="C4968" s="8" t="s">
        <v>49685</v>
      </c>
      <c r="D4968" s="8" t="s">
        <v>49686</v>
      </c>
      <c r="E4968" s="8">
        <v>34.142883300000001</v>
      </c>
      <c r="F4968" s="8">
        <v>31.537467960000001</v>
      </c>
      <c r="G4968" s="8">
        <v>32.768302919999996</v>
      </c>
      <c r="H4968" s="8">
        <v>39.581577299999999</v>
      </c>
      <c r="I4968" s="8">
        <v>38.777183530000002</v>
      </c>
      <c r="J4968" s="8">
        <v>39.1823616</v>
      </c>
      <c r="K4968" s="8">
        <v>58.225757600000001</v>
      </c>
      <c r="L4968" s="8">
        <v>35.74343872</v>
      </c>
      <c r="M4968" s="8">
        <v>44.837127690000003</v>
      </c>
      <c r="N4968" s="8">
        <v>29.648153310000001</v>
      </c>
      <c r="O4968" s="8">
        <v>41.24698257</v>
      </c>
      <c r="P4968" s="8">
        <v>45.590148929999998</v>
      </c>
      <c r="Q4968" s="8">
        <v>68.622856139999996</v>
      </c>
      <c r="R4968" s="8">
        <v>36.915287020000001</v>
      </c>
      <c r="S4968" s="8">
        <v>41.637146000000001</v>
      </c>
      <c r="T4968" s="8">
        <v>34.658256530000003</v>
      </c>
      <c r="U4968" s="8">
        <v>18.36153221</v>
      </c>
      <c r="V4968" s="8">
        <v>30.116161349999999</v>
      </c>
      <c r="W4968" s="8">
        <v>13.49243259</v>
      </c>
      <c r="X4968" s="8">
        <v>27.323705669999999</v>
      </c>
      <c r="Y4968" s="8">
        <v>25.80171013</v>
      </c>
      <c r="Z4968" s="8">
        <v>51.25954437</v>
      </c>
      <c r="AA4968" s="8">
        <v>43.69072723</v>
      </c>
      <c r="AB4968" s="8">
        <v>23.703552250000001</v>
      </c>
      <c r="AC4968" s="8">
        <v>24.557909009999999</v>
      </c>
      <c r="AD4968" s="8">
        <v>30.835782999999999</v>
      </c>
      <c r="AE4968" s="8">
        <v>34.33049011</v>
      </c>
      <c r="AF4968" s="8">
        <v>47.21590424</v>
      </c>
      <c r="AG4968" s="8">
        <v>44.861076349999998</v>
      </c>
      <c r="AH4968" s="8">
        <v>44.156284329999998</v>
      </c>
      <c r="AI4968" s="8">
        <v>37.02391815</v>
      </c>
      <c r="AJ4968" s="8">
        <v>35.338066099999999</v>
      </c>
    </row>
    <row r="4969" spans="1:36" x14ac:dyDescent="0.25">
      <c r="A4969" s="8" t="s">
        <v>49687</v>
      </c>
      <c r="B4969" s="8" t="s">
        <v>49687</v>
      </c>
      <c r="C4969" s="8" t="s">
        <v>49688</v>
      </c>
      <c r="D4969" s="8" t="s">
        <v>49689</v>
      </c>
      <c r="E4969" s="8">
        <v>105.7882614</v>
      </c>
      <c r="F4969" s="8">
        <v>65.320579530000003</v>
      </c>
      <c r="G4969" s="8">
        <v>70.004104609999999</v>
      </c>
      <c r="H4969" s="8">
        <v>56.000011440000002</v>
      </c>
      <c r="I4969" s="8">
        <v>44.101211550000002</v>
      </c>
      <c r="J4969" s="8">
        <v>61.508541110000003</v>
      </c>
      <c r="K4969" s="8">
        <v>61.605636599999997</v>
      </c>
      <c r="L4969" s="8">
        <v>75.725303650000001</v>
      </c>
      <c r="M4969" s="8">
        <v>106.6713409</v>
      </c>
      <c r="N4969" s="8">
        <v>80.010490419999996</v>
      </c>
      <c r="O4969" s="8">
        <v>83.190040589999995</v>
      </c>
      <c r="P4969" s="8">
        <v>77.890541080000006</v>
      </c>
      <c r="Q4969" s="8">
        <v>93.248252870000002</v>
      </c>
      <c r="R4969" s="8">
        <v>104.7895279</v>
      </c>
      <c r="S4969" s="8">
        <v>90.23591614</v>
      </c>
      <c r="T4969" s="8">
        <v>86.084465030000004</v>
      </c>
      <c r="U4969" s="8">
        <v>85.147018430000003</v>
      </c>
      <c r="V4969" s="8">
        <v>101.1383591</v>
      </c>
      <c r="W4969" s="8">
        <v>98.441757199999998</v>
      </c>
      <c r="X4969" s="8">
        <v>94.608390810000003</v>
      </c>
      <c r="Y4969" s="8">
        <v>76.511749269999996</v>
      </c>
      <c r="Z4969" s="8">
        <v>69.184638980000003</v>
      </c>
      <c r="AA4969" s="8">
        <v>46.411712649999998</v>
      </c>
      <c r="AB4969" s="8">
        <v>79.809425349999998</v>
      </c>
      <c r="AC4969" s="8">
        <v>67.681060790000004</v>
      </c>
      <c r="AD4969" s="8">
        <v>70.812301640000001</v>
      </c>
      <c r="AE4969" s="8">
        <v>71.074340820000003</v>
      </c>
      <c r="AF4969" s="8">
        <v>80.894683839999999</v>
      </c>
      <c r="AG4969" s="8">
        <v>84.658294679999997</v>
      </c>
      <c r="AH4969" s="8">
        <v>72.678390500000006</v>
      </c>
      <c r="AI4969" s="8">
        <v>77.29547882</v>
      </c>
      <c r="AJ4969" s="8">
        <v>73.294342040000004</v>
      </c>
    </row>
    <row r="4970" spans="1:36" x14ac:dyDescent="0.25">
      <c r="A4970" s="8" t="s">
        <v>49690</v>
      </c>
      <c r="B4970" s="8" t="s">
        <v>49690</v>
      </c>
      <c r="C4970" s="8" t="s">
        <v>49691</v>
      </c>
      <c r="D4970" s="8" t="s">
        <v>49692</v>
      </c>
      <c r="E4970" s="8">
        <v>124.346756</v>
      </c>
      <c r="F4970" s="8">
        <v>15.147802349999999</v>
      </c>
      <c r="G4970" s="8">
        <v>17.857677460000001</v>
      </c>
      <c r="H4970" s="8">
        <v>32.539321899999997</v>
      </c>
      <c r="I4970" s="8">
        <v>150.75317380000001</v>
      </c>
      <c r="J4970" s="8">
        <v>58.602336880000003</v>
      </c>
      <c r="K4970" s="8">
        <v>19.994087220000001</v>
      </c>
      <c r="L4970" s="8">
        <v>18.516849520000001</v>
      </c>
      <c r="M4970" s="8">
        <v>75.434959410000005</v>
      </c>
      <c r="N4970" s="8">
        <v>66.320533749999996</v>
      </c>
      <c r="O4970" s="8">
        <v>81.964225769999999</v>
      </c>
      <c r="P4970" s="8">
        <v>62.006179809999999</v>
      </c>
      <c r="Q4970" s="8">
        <v>66.262924190000007</v>
      </c>
      <c r="R4970" s="8">
        <v>95.371551510000003</v>
      </c>
      <c r="S4970" s="8">
        <v>79.965576170000006</v>
      </c>
      <c r="T4970" s="8">
        <v>59.644283289999997</v>
      </c>
      <c r="U4970" s="8">
        <v>64.343299869999996</v>
      </c>
      <c r="V4970" s="8">
        <v>84.361762999999996</v>
      </c>
      <c r="W4970" s="8">
        <v>93.678588869999999</v>
      </c>
      <c r="X4970" s="8">
        <v>86.394592290000006</v>
      </c>
      <c r="Y4970" s="8">
        <v>91.649299619999994</v>
      </c>
      <c r="Z4970" s="8">
        <v>69.796310419999998</v>
      </c>
      <c r="AA4970" s="8">
        <v>68.245246890000004</v>
      </c>
      <c r="AB4970" s="8">
        <v>88.670036319999994</v>
      </c>
      <c r="AC4970" s="8">
        <v>79.490783690000001</v>
      </c>
      <c r="AD4970" s="8">
        <v>72.343788149999995</v>
      </c>
      <c r="AE4970" s="8">
        <v>76.041168209999995</v>
      </c>
      <c r="AF4970" s="8">
        <v>75.224357600000005</v>
      </c>
      <c r="AG4970" s="8">
        <v>69.041076660000002</v>
      </c>
      <c r="AH4970" s="8">
        <v>63.283466339999997</v>
      </c>
      <c r="AI4970" s="8">
        <v>65.250030519999996</v>
      </c>
      <c r="AJ4970" s="8">
        <v>60.55912781</v>
      </c>
    </row>
    <row r="4971" spans="1:36" x14ac:dyDescent="0.25">
      <c r="A4971" s="8" t="s">
        <v>49693</v>
      </c>
      <c r="B4971" s="8" t="s">
        <v>49693</v>
      </c>
      <c r="C4971" s="8" t="s">
        <v>49694</v>
      </c>
      <c r="D4971" s="8" t="s">
        <v>49695</v>
      </c>
      <c r="E4971" s="8">
        <v>89.678871150000006</v>
      </c>
      <c r="F4971" s="8">
        <v>76.932716369999994</v>
      </c>
      <c r="G4971" s="8">
        <v>89.238815310000007</v>
      </c>
      <c r="H4971" s="8">
        <v>87.207054139999997</v>
      </c>
      <c r="I4971" s="8">
        <v>83.093978879999995</v>
      </c>
      <c r="J4971" s="8">
        <v>100.46775049999999</v>
      </c>
      <c r="K4971" s="8">
        <v>92.626525880000003</v>
      </c>
      <c r="L4971" s="8">
        <v>119.8610687</v>
      </c>
      <c r="M4971" s="8">
        <v>105.8314438</v>
      </c>
      <c r="N4971" s="8">
        <v>104.7150192</v>
      </c>
      <c r="O4971" s="8">
        <v>87.509307860000007</v>
      </c>
      <c r="P4971" s="8">
        <v>98.895050049999995</v>
      </c>
      <c r="Q4971" s="8">
        <v>118.8241653</v>
      </c>
      <c r="R4971" s="8">
        <v>92.277175900000003</v>
      </c>
      <c r="S4971" s="8">
        <v>91.357337950000002</v>
      </c>
      <c r="T4971" s="8">
        <v>91.636154169999998</v>
      </c>
      <c r="U4971" s="8">
        <v>100.2671814</v>
      </c>
      <c r="V4971" s="8">
        <v>84.466491700000006</v>
      </c>
      <c r="W4971" s="8">
        <v>73.281555179999998</v>
      </c>
      <c r="X4971" s="8">
        <v>94.284255979999998</v>
      </c>
      <c r="Y4971" s="8">
        <v>96.001380920000003</v>
      </c>
      <c r="Z4971" s="8">
        <v>99.688873290000004</v>
      </c>
      <c r="AA4971" s="8">
        <v>89.455543520000006</v>
      </c>
      <c r="AB4971" s="8">
        <v>81.635528559999997</v>
      </c>
      <c r="AC4971" s="8">
        <v>84.425018309999999</v>
      </c>
      <c r="AD4971" s="8">
        <v>106.8201828</v>
      </c>
      <c r="AE4971" s="8">
        <v>91.469825740000005</v>
      </c>
      <c r="AF4971" s="8">
        <v>79.046821589999993</v>
      </c>
      <c r="AG4971" s="8">
        <v>87.040229800000006</v>
      </c>
      <c r="AH4971" s="8">
        <v>74.671112059999999</v>
      </c>
      <c r="AI4971" s="8">
        <v>77.637397770000007</v>
      </c>
      <c r="AJ4971" s="8">
        <v>86.260314940000001</v>
      </c>
    </row>
    <row r="4972" spans="1:36" x14ac:dyDescent="0.25">
      <c r="A4972" s="8" t="s">
        <v>49696</v>
      </c>
      <c r="B4972" s="8" t="s">
        <v>49696</v>
      </c>
      <c r="C4972" s="8" t="s">
        <v>49697</v>
      </c>
      <c r="D4972" s="8" t="s">
        <v>49698</v>
      </c>
      <c r="E4972" s="8">
        <v>615.58331299999998</v>
      </c>
      <c r="F4972" s="8">
        <v>769.13964840000006</v>
      </c>
      <c r="G4972" s="8">
        <v>1631.5814210000001</v>
      </c>
      <c r="H4972" s="8">
        <v>1363.895264</v>
      </c>
      <c r="I4972" s="8">
        <v>573.03613280000002</v>
      </c>
      <c r="J4972" s="8">
        <v>1628.5610349999999</v>
      </c>
      <c r="K4972" s="8">
        <v>1595.7742920000001</v>
      </c>
      <c r="L4972" s="8">
        <v>1578.606323</v>
      </c>
      <c r="M4972" s="8">
        <v>1158.1538089999999</v>
      </c>
      <c r="N4972" s="8">
        <v>755.05993650000005</v>
      </c>
      <c r="O4972" s="8">
        <v>1071.117798</v>
      </c>
      <c r="P4972" s="8">
        <v>725.43255620000002</v>
      </c>
      <c r="Q4972" s="8">
        <v>573.28088379999997</v>
      </c>
      <c r="R4972" s="8">
        <v>1076.3623050000001</v>
      </c>
      <c r="S4972" s="8">
        <v>1013.86438</v>
      </c>
      <c r="T4972" s="8">
        <v>849.83270259999995</v>
      </c>
      <c r="U4972" s="8">
        <v>1071.455322</v>
      </c>
      <c r="V4972" s="8">
        <v>1925.0573730000001</v>
      </c>
      <c r="W4972" s="8">
        <v>1442.245361</v>
      </c>
      <c r="X4972" s="8">
        <v>889.69561769999996</v>
      </c>
      <c r="Y4972" s="8">
        <v>1529.6936040000001</v>
      </c>
      <c r="Z4972" s="8">
        <v>840.62628170000005</v>
      </c>
      <c r="AA4972" s="8">
        <v>1153.7612300000001</v>
      </c>
      <c r="AB4972" s="8">
        <v>1042.544312</v>
      </c>
      <c r="AC4972" s="8">
        <v>527.35894780000001</v>
      </c>
      <c r="AD4972" s="8">
        <v>658.25891109999998</v>
      </c>
      <c r="AE4972" s="8">
        <v>751.87084960000004</v>
      </c>
      <c r="AF4972" s="8">
        <v>736.40747069999998</v>
      </c>
      <c r="AG4972" s="8">
        <v>773.09649660000002</v>
      </c>
      <c r="AH4972" s="8">
        <v>722.58673099999999</v>
      </c>
      <c r="AI4972" s="8">
        <v>635.44207759999995</v>
      </c>
      <c r="AJ4972" s="8">
        <v>813.31079099999999</v>
      </c>
    </row>
    <row r="4973" spans="1:36" x14ac:dyDescent="0.25">
      <c r="A4973" s="8" t="s">
        <v>49699</v>
      </c>
      <c r="B4973" s="8" t="s">
        <v>49699</v>
      </c>
      <c r="C4973" s="8" t="s">
        <v>49700</v>
      </c>
      <c r="D4973" s="8" t="s">
        <v>49701</v>
      </c>
      <c r="E4973" s="8">
        <v>106.5157394</v>
      </c>
      <c r="F4973" s="8">
        <v>106.4694901</v>
      </c>
      <c r="G4973" s="8">
        <v>116.0243301</v>
      </c>
      <c r="H4973" s="8">
        <v>120.10356899999999</v>
      </c>
      <c r="I4973" s="8">
        <v>117.1940918</v>
      </c>
      <c r="J4973" s="8">
        <v>150.4262238</v>
      </c>
      <c r="K4973" s="8">
        <v>143.81750489999999</v>
      </c>
      <c r="L4973" s="8">
        <v>141.6985626</v>
      </c>
      <c r="M4973" s="8">
        <v>134.94897460000001</v>
      </c>
      <c r="N4973" s="8">
        <v>160.3425446</v>
      </c>
      <c r="O4973" s="8">
        <v>140.6156311</v>
      </c>
      <c r="P4973" s="8">
        <v>189.07998660000001</v>
      </c>
      <c r="Q4973" s="8">
        <v>185.54510500000001</v>
      </c>
      <c r="R4973" s="8">
        <v>111.1086349</v>
      </c>
      <c r="S4973" s="8">
        <v>117.839386</v>
      </c>
      <c r="T4973" s="8">
        <v>123.51692199999999</v>
      </c>
      <c r="U4973" s="8">
        <v>173.4685059</v>
      </c>
      <c r="V4973" s="8">
        <v>131.9652557</v>
      </c>
      <c r="W4973" s="8">
        <v>117.3839722</v>
      </c>
      <c r="X4973" s="8">
        <v>113.94058990000001</v>
      </c>
      <c r="Y4973" s="8">
        <v>106.0022507</v>
      </c>
      <c r="Z4973" s="8">
        <v>187.5663605</v>
      </c>
      <c r="AA4973" s="8">
        <v>144.74945070000001</v>
      </c>
      <c r="AB4973" s="8">
        <v>88.840087890000007</v>
      </c>
      <c r="AC4973" s="8">
        <v>165.66627500000001</v>
      </c>
      <c r="AD4973" s="8">
        <v>156.1996613</v>
      </c>
      <c r="AE4973" s="8">
        <v>142.9457855</v>
      </c>
      <c r="AF4973" s="8">
        <v>162.79862979999999</v>
      </c>
      <c r="AG4973" s="8">
        <v>157.49539179999999</v>
      </c>
      <c r="AH4973" s="8">
        <v>193.19023129999999</v>
      </c>
      <c r="AI4973" s="8">
        <v>119.62359619999999</v>
      </c>
      <c r="AJ4973" s="8">
        <v>121.21367650000001</v>
      </c>
    </row>
    <row r="4974" spans="1:36" x14ac:dyDescent="0.25">
      <c r="A4974" s="8" t="s">
        <v>49702</v>
      </c>
      <c r="B4974" s="8" t="s">
        <v>49702</v>
      </c>
      <c r="C4974" s="8" t="s">
        <v>49703</v>
      </c>
      <c r="D4974" s="8" t="s">
        <v>49704</v>
      </c>
      <c r="E4974" s="8">
        <v>57.068359379999997</v>
      </c>
      <c r="F4974" s="8">
        <v>71.690650939999998</v>
      </c>
      <c r="G4974" s="8">
        <v>76.839859009999998</v>
      </c>
      <c r="H4974" s="8">
        <v>75.261550900000003</v>
      </c>
      <c r="I4974" s="8">
        <v>69.637748720000005</v>
      </c>
      <c r="J4974" s="8">
        <v>57.39685059</v>
      </c>
      <c r="K4974" s="8">
        <v>82.852073669999996</v>
      </c>
      <c r="L4974" s="8">
        <v>80.899261469999999</v>
      </c>
      <c r="M4974" s="8">
        <v>38.991657259999997</v>
      </c>
      <c r="N4974" s="8">
        <v>61.927093509999999</v>
      </c>
      <c r="O4974" s="8">
        <v>51.106811520000001</v>
      </c>
      <c r="P4974" s="8">
        <v>56.62936783</v>
      </c>
      <c r="Q4974" s="8">
        <v>49.736515050000001</v>
      </c>
      <c r="R4974" s="8">
        <v>42.714996339999999</v>
      </c>
      <c r="S4974" s="8">
        <v>44.909969330000003</v>
      </c>
      <c r="T4974" s="8">
        <v>57.08147812</v>
      </c>
      <c r="U4974" s="8">
        <v>56.534610749999999</v>
      </c>
      <c r="V4974" s="8">
        <v>59.204265589999999</v>
      </c>
      <c r="W4974" s="8">
        <v>46.463443759999997</v>
      </c>
      <c r="X4974" s="8">
        <v>60.605087279999999</v>
      </c>
      <c r="Y4974" s="8">
        <v>46.570537569999999</v>
      </c>
      <c r="Z4974" s="8">
        <v>44.7598877</v>
      </c>
      <c r="AA4974" s="8">
        <v>61.883216859999997</v>
      </c>
      <c r="AB4974" s="8">
        <v>38.416816709999999</v>
      </c>
      <c r="AC4974" s="8">
        <v>47.936035160000003</v>
      </c>
      <c r="AD4974" s="8">
        <v>59.288814539999997</v>
      </c>
      <c r="AE4974" s="8">
        <v>44.58564758</v>
      </c>
      <c r="AF4974" s="8">
        <v>49.780719759999997</v>
      </c>
      <c r="AG4974" s="8">
        <v>43.511821750000003</v>
      </c>
      <c r="AH4974" s="8">
        <v>42.953834530000002</v>
      </c>
      <c r="AI4974" s="8">
        <v>51.956974029999998</v>
      </c>
      <c r="AJ4974" s="8">
        <v>52.872039790000002</v>
      </c>
    </row>
    <row r="4975" spans="1:36" x14ac:dyDescent="0.25">
      <c r="A4975" s="8" t="s">
        <v>49705</v>
      </c>
      <c r="B4975" s="8" t="s">
        <v>49705</v>
      </c>
      <c r="C4975" s="8" t="s">
        <v>49706</v>
      </c>
      <c r="D4975" s="8" t="s">
        <v>49707</v>
      </c>
      <c r="E4975" s="8">
        <v>51.92098618</v>
      </c>
      <c r="F4975" s="8">
        <v>58.0146637</v>
      </c>
      <c r="G4975" s="8">
        <v>65.012748720000005</v>
      </c>
      <c r="H4975" s="8">
        <v>63.833900450000002</v>
      </c>
      <c r="I4975" s="8">
        <v>116.3277588</v>
      </c>
      <c r="J4975" s="8">
        <v>50.724288940000001</v>
      </c>
      <c r="K4975" s="8">
        <v>79.895072940000006</v>
      </c>
      <c r="L4975" s="8">
        <v>54.931247710000001</v>
      </c>
      <c r="M4975" s="8">
        <v>107.8653412</v>
      </c>
      <c r="N4975" s="8">
        <v>99.07204437</v>
      </c>
      <c r="O4975" s="8">
        <v>100.5861206</v>
      </c>
      <c r="P4975" s="8">
        <v>96.683799739999998</v>
      </c>
      <c r="Q4975" s="8">
        <v>132.8496399</v>
      </c>
      <c r="R4975" s="8">
        <v>121.4796448</v>
      </c>
      <c r="S4975" s="8">
        <v>84.253334050000007</v>
      </c>
      <c r="T4975" s="8">
        <v>83.042114260000005</v>
      </c>
      <c r="U4975" s="8">
        <v>92.272613530000001</v>
      </c>
      <c r="V4975" s="8">
        <v>78.338600159999999</v>
      </c>
      <c r="W4975" s="8">
        <v>81.378898620000001</v>
      </c>
      <c r="X4975" s="8">
        <v>84.659858700000001</v>
      </c>
      <c r="Y4975" s="8">
        <v>63.416637420000001</v>
      </c>
      <c r="Z4975" s="8">
        <v>102.0202637</v>
      </c>
      <c r="AA4975" s="8">
        <v>111.7950211</v>
      </c>
      <c r="AB4975" s="8">
        <v>80.207099909999997</v>
      </c>
      <c r="AC4975" s="8">
        <v>91.616912839999998</v>
      </c>
      <c r="AD4975" s="8">
        <v>87.137908940000003</v>
      </c>
      <c r="AE4975" s="8">
        <v>79.550804139999997</v>
      </c>
      <c r="AF4975" s="8">
        <v>82.975868230000003</v>
      </c>
      <c r="AG4975" s="8">
        <v>67.891654970000005</v>
      </c>
      <c r="AH4975" s="8">
        <v>83.87784576</v>
      </c>
      <c r="AI4975" s="8">
        <v>122.2412415</v>
      </c>
      <c r="AJ4975" s="8">
        <v>67.894767759999993</v>
      </c>
    </row>
    <row r="4976" spans="1:36" x14ac:dyDescent="0.25">
      <c r="A4976" s="8" t="s">
        <v>49708</v>
      </c>
      <c r="B4976" s="8" t="s">
        <v>49708</v>
      </c>
      <c r="C4976" s="8" t="s">
        <v>49709</v>
      </c>
      <c r="D4976" s="8" t="s">
        <v>49710</v>
      </c>
      <c r="E4976" s="8">
        <v>68.382324220000001</v>
      </c>
      <c r="F4976" s="8">
        <v>87.431335450000006</v>
      </c>
      <c r="G4976" s="8">
        <v>95.559539790000002</v>
      </c>
      <c r="H4976" s="8">
        <v>98.859367370000001</v>
      </c>
      <c r="I4976" s="8">
        <v>88.024490360000001</v>
      </c>
      <c r="J4976" s="8">
        <v>97.884384159999996</v>
      </c>
      <c r="K4976" s="8">
        <v>112.3500595</v>
      </c>
      <c r="L4976" s="8">
        <v>97.990081790000005</v>
      </c>
      <c r="M4976" s="8">
        <v>73.777709959999996</v>
      </c>
      <c r="N4976" s="8">
        <v>100.7869492</v>
      </c>
      <c r="O4976" s="8">
        <v>64.38532257</v>
      </c>
      <c r="P4976" s="8">
        <v>105.5604324</v>
      </c>
      <c r="Q4976" s="8">
        <v>102.5370941</v>
      </c>
      <c r="R4976" s="8">
        <v>68.216682430000006</v>
      </c>
      <c r="S4976" s="8">
        <v>64.836112979999996</v>
      </c>
      <c r="T4976" s="8">
        <v>63.682437899999996</v>
      </c>
      <c r="U4976" s="8">
        <v>110.098938</v>
      </c>
      <c r="V4976" s="8">
        <v>59.224491120000003</v>
      </c>
      <c r="W4976" s="8">
        <v>63.99814224</v>
      </c>
      <c r="X4976" s="8">
        <v>62.08490372</v>
      </c>
      <c r="Y4976" s="8">
        <v>64.840263370000002</v>
      </c>
      <c r="Z4976" s="8">
        <v>102.2901306</v>
      </c>
      <c r="AA4976" s="8">
        <v>97.06939697</v>
      </c>
      <c r="AB4976" s="8">
        <v>58.722934719999998</v>
      </c>
      <c r="AC4976" s="8">
        <v>104.9270248</v>
      </c>
      <c r="AD4976" s="8">
        <v>97.942329409999999</v>
      </c>
      <c r="AE4976" s="8">
        <v>58.341480259999997</v>
      </c>
      <c r="AF4976" s="8">
        <v>64.550071720000005</v>
      </c>
      <c r="AG4976" s="8">
        <v>69.533843989999994</v>
      </c>
      <c r="AH4976" s="8">
        <v>69.537338259999999</v>
      </c>
      <c r="AI4976" s="8">
        <v>73.967178340000004</v>
      </c>
      <c r="AJ4976" s="8">
        <v>74.001831050000007</v>
      </c>
    </row>
    <row r="4977" spans="1:36" x14ac:dyDescent="0.25">
      <c r="A4977" s="8" t="s">
        <v>49711</v>
      </c>
      <c r="B4977" s="8" t="s">
        <v>49711</v>
      </c>
      <c r="C4977" s="8" t="s">
        <v>49712</v>
      </c>
      <c r="D4977" s="8" t="s">
        <v>49713</v>
      </c>
      <c r="E4977" s="8" t="s">
        <v>34798</v>
      </c>
      <c r="F4977" s="8" t="s">
        <v>34798</v>
      </c>
      <c r="G4977" s="8" t="s">
        <v>34798</v>
      </c>
      <c r="H4977" s="8" t="s">
        <v>34798</v>
      </c>
      <c r="I4977" s="8" t="s">
        <v>34798</v>
      </c>
      <c r="J4977" s="8" t="s">
        <v>34798</v>
      </c>
      <c r="K4977" s="8" t="s">
        <v>34798</v>
      </c>
      <c r="L4977" s="8" t="s">
        <v>34798</v>
      </c>
      <c r="M4977" s="8" t="s">
        <v>34798</v>
      </c>
      <c r="N4977" s="8">
        <v>84.505409240000006</v>
      </c>
      <c r="O4977" s="8">
        <v>9.5211257929999995</v>
      </c>
      <c r="P4977" s="8">
        <v>78.363601680000002</v>
      </c>
      <c r="Q4977" s="8">
        <v>79.957351680000002</v>
      </c>
      <c r="R4977" s="8" t="s">
        <v>34798</v>
      </c>
      <c r="S4977" s="8">
        <v>14.52924252</v>
      </c>
      <c r="T4977" s="8">
        <v>25.528665539999999</v>
      </c>
      <c r="U4977" s="8">
        <v>72.984642030000003</v>
      </c>
      <c r="V4977" s="8" t="s">
        <v>34798</v>
      </c>
      <c r="W4977" s="8" t="s">
        <v>34798</v>
      </c>
      <c r="X4977" s="8" t="s">
        <v>34798</v>
      </c>
      <c r="Y4977" s="8" t="s">
        <v>34798</v>
      </c>
      <c r="Z4977" s="8">
        <v>77.852378849999994</v>
      </c>
      <c r="AA4977" s="8">
        <v>91.228225710000004</v>
      </c>
      <c r="AB4977" s="8" t="s">
        <v>34798</v>
      </c>
      <c r="AC4977" s="8">
        <v>111.7825089</v>
      </c>
      <c r="AD4977" s="8">
        <v>97.903900149999998</v>
      </c>
      <c r="AE4977" s="8" t="s">
        <v>34798</v>
      </c>
      <c r="AF4977" s="8" t="s">
        <v>34798</v>
      </c>
      <c r="AG4977" s="8" t="s">
        <v>34798</v>
      </c>
      <c r="AH4977" s="8">
        <v>14.83199596</v>
      </c>
      <c r="AI4977" s="8">
        <v>75.061767579999994</v>
      </c>
      <c r="AJ4977" s="8" t="s">
        <v>34798</v>
      </c>
    </row>
    <row r="4978" spans="1:36" x14ac:dyDescent="0.25">
      <c r="A4978" s="8" t="s">
        <v>49714</v>
      </c>
      <c r="B4978" s="8" t="s">
        <v>49714</v>
      </c>
      <c r="C4978" s="8" t="s">
        <v>49715</v>
      </c>
      <c r="D4978" s="8" t="s">
        <v>49716</v>
      </c>
      <c r="E4978" s="8">
        <v>125.01139070000001</v>
      </c>
      <c r="F4978" s="8">
        <v>84.616073610000001</v>
      </c>
      <c r="G4978" s="8">
        <v>99.142845149999999</v>
      </c>
      <c r="H4978" s="8">
        <v>83.109619140000007</v>
      </c>
      <c r="I4978" s="8">
        <v>92.775657649999999</v>
      </c>
      <c r="J4978" s="8">
        <v>102.9554291</v>
      </c>
      <c r="K4978" s="8">
        <v>99.263504030000007</v>
      </c>
      <c r="L4978" s="8">
        <v>107.30506130000001</v>
      </c>
      <c r="M4978" s="8">
        <v>115.1286087</v>
      </c>
      <c r="N4978" s="8">
        <v>92.159057619999999</v>
      </c>
      <c r="O4978" s="8">
        <v>97.153060909999994</v>
      </c>
      <c r="P4978" s="8">
        <v>80.355461120000001</v>
      </c>
      <c r="Q4978" s="8">
        <v>100.2031631</v>
      </c>
      <c r="R4978" s="8">
        <v>119.04871369999999</v>
      </c>
      <c r="S4978" s="8">
        <v>103.29665369999999</v>
      </c>
      <c r="T4978" s="8">
        <v>86.266075130000004</v>
      </c>
      <c r="U4978" s="8">
        <v>73.311683650000006</v>
      </c>
      <c r="V4978" s="8">
        <v>101.6590729</v>
      </c>
      <c r="W4978" s="8">
        <v>83.057975769999999</v>
      </c>
      <c r="X4978" s="8">
        <v>93.146377560000005</v>
      </c>
      <c r="Y4978" s="8">
        <v>87.09283447</v>
      </c>
      <c r="Z4978" s="8">
        <v>81.027671810000001</v>
      </c>
      <c r="AA4978" s="8">
        <v>67.084899899999996</v>
      </c>
      <c r="AB4978" s="8">
        <v>87.196289059999998</v>
      </c>
      <c r="AC4978" s="8">
        <v>72.527656559999997</v>
      </c>
      <c r="AD4978" s="8">
        <v>81.734512330000001</v>
      </c>
      <c r="AE4978" s="8">
        <v>100.878006</v>
      </c>
      <c r="AF4978" s="8">
        <v>115.6374512</v>
      </c>
      <c r="AG4978" s="8">
        <v>116.4182053</v>
      </c>
      <c r="AH4978" s="8">
        <v>105.872551</v>
      </c>
      <c r="AI4978" s="8">
        <v>119.9276428</v>
      </c>
      <c r="AJ4978" s="8">
        <v>96.046524050000002</v>
      </c>
    </row>
    <row r="4979" spans="1:36" x14ac:dyDescent="0.25">
      <c r="A4979" s="8" t="s">
        <v>49717</v>
      </c>
      <c r="B4979" s="8" t="s">
        <v>49717</v>
      </c>
      <c r="C4979" s="8" t="s">
        <v>49718</v>
      </c>
      <c r="D4979" s="8" t="s">
        <v>49719</v>
      </c>
      <c r="E4979" s="8">
        <v>83.050933839999999</v>
      </c>
      <c r="F4979" s="8">
        <v>169.95701600000001</v>
      </c>
      <c r="G4979" s="8">
        <v>133.8743896</v>
      </c>
      <c r="H4979" s="8">
        <v>124.02411650000001</v>
      </c>
      <c r="I4979" s="8">
        <v>101.3628387</v>
      </c>
      <c r="J4979" s="8">
        <v>120.3417053</v>
      </c>
      <c r="K4979" s="8">
        <v>149.00811770000001</v>
      </c>
      <c r="L4979" s="8">
        <v>142.04417419999999</v>
      </c>
      <c r="M4979" s="8">
        <v>113.2996292</v>
      </c>
      <c r="N4979" s="8">
        <v>47.234420780000001</v>
      </c>
      <c r="O4979" s="8">
        <v>89.349082949999996</v>
      </c>
      <c r="P4979" s="8">
        <v>35.740989689999999</v>
      </c>
      <c r="Q4979" s="8">
        <v>46.266994480000001</v>
      </c>
      <c r="R4979" s="8">
        <v>114.5577545</v>
      </c>
      <c r="S4979" s="8">
        <v>71.517105099999995</v>
      </c>
      <c r="T4979" s="8">
        <v>54.790596010000002</v>
      </c>
      <c r="U4979" s="8">
        <v>47.584762570000002</v>
      </c>
      <c r="V4979" s="8">
        <v>110.9301224</v>
      </c>
      <c r="W4979" s="8">
        <v>95.179168700000005</v>
      </c>
      <c r="X4979" s="8">
        <v>99.206634519999994</v>
      </c>
      <c r="Y4979" s="8">
        <v>96.008392330000007</v>
      </c>
      <c r="Z4979" s="8">
        <v>67.180084230000006</v>
      </c>
      <c r="AA4979" s="8">
        <v>51.836338040000001</v>
      </c>
      <c r="AB4979" s="8">
        <v>76.218444820000002</v>
      </c>
      <c r="AC4979" s="8">
        <v>35.12984848</v>
      </c>
      <c r="AD4979" s="8">
        <v>45.891242980000001</v>
      </c>
      <c r="AE4979" s="8">
        <v>105.6302185</v>
      </c>
      <c r="AF4979" s="8">
        <v>125.27796170000001</v>
      </c>
      <c r="AG4979" s="8">
        <v>102.56506349999999</v>
      </c>
      <c r="AH4979" s="8">
        <v>127.77021790000001</v>
      </c>
      <c r="AI4979" s="8" t="s">
        <v>34798</v>
      </c>
      <c r="AJ4979" s="8">
        <v>127.9289474</v>
      </c>
    </row>
    <row r="4980" spans="1:36" x14ac:dyDescent="0.25">
      <c r="A4980" s="8" t="s">
        <v>49720</v>
      </c>
      <c r="B4980" s="8" t="s">
        <v>49720</v>
      </c>
      <c r="C4980" s="8" t="s">
        <v>49721</v>
      </c>
      <c r="D4980" s="8" t="s">
        <v>49722</v>
      </c>
      <c r="E4980" s="8">
        <v>11.58451653</v>
      </c>
      <c r="F4980" s="8">
        <v>32.270423890000004</v>
      </c>
      <c r="G4980" s="8">
        <v>33.216709139999999</v>
      </c>
      <c r="H4980" s="8">
        <v>26.24846458</v>
      </c>
      <c r="I4980" s="8">
        <v>47.704841610000003</v>
      </c>
      <c r="J4980" s="8">
        <v>33.448051450000001</v>
      </c>
      <c r="K4980" s="8">
        <v>33.64142227</v>
      </c>
      <c r="L4980" s="8">
        <v>26.963754649999998</v>
      </c>
      <c r="M4980" s="8">
        <v>20.482622150000001</v>
      </c>
      <c r="N4980" s="8">
        <v>25.82327652</v>
      </c>
      <c r="O4980" s="8">
        <v>15.250582700000001</v>
      </c>
      <c r="P4980" s="8">
        <v>23.69412041</v>
      </c>
      <c r="Q4980" s="8">
        <v>31.047561649999999</v>
      </c>
      <c r="R4980" s="8">
        <v>19.67085075</v>
      </c>
      <c r="S4980" s="8">
        <v>22.423702240000001</v>
      </c>
      <c r="T4980" s="8">
        <v>20.472091670000001</v>
      </c>
      <c r="U4980" s="8">
        <v>15.38982391</v>
      </c>
      <c r="V4980" s="8">
        <v>13.79916573</v>
      </c>
      <c r="W4980" s="8">
        <v>19.442178729999998</v>
      </c>
      <c r="X4980" s="8">
        <v>24.584272380000002</v>
      </c>
      <c r="Y4980" s="8">
        <v>18.08702087</v>
      </c>
      <c r="Z4980" s="8">
        <v>16.473569869999999</v>
      </c>
      <c r="AA4980" s="8">
        <v>16.79402924</v>
      </c>
      <c r="AB4980" s="8">
        <v>6.6539950369999996</v>
      </c>
      <c r="AC4980" s="8">
        <v>9.9053564069999993</v>
      </c>
      <c r="AD4980" s="8">
        <v>14.86908627</v>
      </c>
      <c r="AE4980" s="8">
        <v>14.690718650000001</v>
      </c>
      <c r="AF4980" s="8">
        <v>19.453226090000001</v>
      </c>
      <c r="AG4980" s="8">
        <v>19.674772260000001</v>
      </c>
      <c r="AH4980" s="8">
        <v>19.749437329999999</v>
      </c>
      <c r="AI4980" s="8">
        <v>8.2033491129999998</v>
      </c>
      <c r="AJ4980" s="8">
        <v>14.646328929999999</v>
      </c>
    </row>
    <row r="4981" spans="1:36" x14ac:dyDescent="0.25">
      <c r="A4981" s="8" t="s">
        <v>49723</v>
      </c>
      <c r="B4981" s="8" t="s">
        <v>49723</v>
      </c>
      <c r="C4981" s="8" t="s">
        <v>49724</v>
      </c>
      <c r="D4981" s="8" t="s">
        <v>49725</v>
      </c>
      <c r="E4981" s="8" t="s">
        <v>34798</v>
      </c>
      <c r="F4981" s="8">
        <v>14.915128709999999</v>
      </c>
      <c r="G4981" s="8" t="s">
        <v>34798</v>
      </c>
      <c r="H4981" s="8">
        <v>12.15319729</v>
      </c>
      <c r="I4981" s="8" t="s">
        <v>34798</v>
      </c>
      <c r="J4981" s="8">
        <v>3.9181773660000001</v>
      </c>
      <c r="K4981" s="8" t="s">
        <v>34798</v>
      </c>
      <c r="L4981" s="8" t="s">
        <v>34798</v>
      </c>
      <c r="M4981" s="8" t="s">
        <v>34798</v>
      </c>
      <c r="N4981" s="8">
        <v>3.0663611890000002</v>
      </c>
      <c r="O4981" s="8">
        <v>15.03394222</v>
      </c>
      <c r="P4981" s="8">
        <v>14.981763839999999</v>
      </c>
      <c r="Q4981" s="8" t="s">
        <v>34798</v>
      </c>
      <c r="R4981" s="8">
        <v>19.810264589999999</v>
      </c>
      <c r="S4981" s="8">
        <v>11.916109090000001</v>
      </c>
      <c r="T4981" s="8">
        <v>9.2022447589999992</v>
      </c>
      <c r="U4981" s="8">
        <v>2.7541611189999999</v>
      </c>
      <c r="V4981" s="8" t="s">
        <v>34798</v>
      </c>
      <c r="W4981" s="8" t="s">
        <v>34798</v>
      </c>
      <c r="X4981" s="8" t="s">
        <v>34798</v>
      </c>
      <c r="Y4981" s="8" t="s">
        <v>34798</v>
      </c>
      <c r="Z4981" s="8" t="s">
        <v>34798</v>
      </c>
      <c r="AA4981" s="8" t="s">
        <v>34798</v>
      </c>
      <c r="AB4981" s="8" t="s">
        <v>34798</v>
      </c>
      <c r="AC4981" s="8">
        <v>11.82223701</v>
      </c>
      <c r="AD4981" s="8">
        <v>15.033115390000001</v>
      </c>
      <c r="AE4981" s="8">
        <v>7.412446976</v>
      </c>
      <c r="AF4981" s="8">
        <v>24.629365920000001</v>
      </c>
      <c r="AG4981" s="8">
        <v>32.112159730000002</v>
      </c>
      <c r="AH4981" s="8">
        <v>21.15173149</v>
      </c>
      <c r="AI4981" s="8">
        <v>2.5281944269999999</v>
      </c>
      <c r="AJ4981" s="8">
        <v>14.194282530000001</v>
      </c>
    </row>
    <row r="4982" spans="1:36" x14ac:dyDescent="0.25">
      <c r="A4982" s="8" t="s">
        <v>49726</v>
      </c>
      <c r="B4982" s="8" t="s">
        <v>49726</v>
      </c>
      <c r="C4982" s="8" t="s">
        <v>49727</v>
      </c>
      <c r="D4982" s="8" t="s">
        <v>49728</v>
      </c>
      <c r="E4982" s="8">
        <v>44.718311309999997</v>
      </c>
      <c r="F4982" s="8">
        <v>99.550804139999997</v>
      </c>
      <c r="G4982" s="8">
        <v>58.448028559999997</v>
      </c>
      <c r="H4982" s="8">
        <v>76.589454649999993</v>
      </c>
      <c r="I4982" s="8">
        <v>48.970157620000002</v>
      </c>
      <c r="J4982" s="8">
        <v>72.089813230000004</v>
      </c>
      <c r="K4982" s="8">
        <v>63.308177950000001</v>
      </c>
      <c r="L4982" s="8">
        <v>77.122482300000001</v>
      </c>
      <c r="M4982" s="8">
        <v>64.511611939999995</v>
      </c>
      <c r="N4982" s="8">
        <v>51.3651123</v>
      </c>
      <c r="O4982" s="8">
        <v>40.382396700000001</v>
      </c>
      <c r="P4982" s="8">
        <v>67.268592830000003</v>
      </c>
      <c r="Q4982" s="8">
        <v>56.151760099999997</v>
      </c>
      <c r="R4982" s="8">
        <v>55.93798065</v>
      </c>
      <c r="S4982" s="8">
        <v>50.370433810000002</v>
      </c>
      <c r="T4982" s="8">
        <v>39.211959839999999</v>
      </c>
      <c r="U4982" s="8">
        <v>56.311191559999997</v>
      </c>
      <c r="V4982" s="8">
        <v>45.713134770000003</v>
      </c>
      <c r="W4982" s="8">
        <v>45.171535489999997</v>
      </c>
      <c r="X4982" s="8">
        <v>35.76719284</v>
      </c>
      <c r="Y4982" s="8">
        <v>33.607707980000001</v>
      </c>
      <c r="Z4982" s="8">
        <v>55.863388059999998</v>
      </c>
      <c r="AA4982" s="8">
        <v>42.831901549999998</v>
      </c>
      <c r="AB4982" s="8">
        <v>35.608055110000002</v>
      </c>
      <c r="AC4982" s="8">
        <v>45.722705840000003</v>
      </c>
      <c r="AD4982" s="8">
        <v>48.350498199999997</v>
      </c>
      <c r="AE4982" s="8">
        <v>33.813404079999998</v>
      </c>
      <c r="AF4982" s="8">
        <v>43.728374479999999</v>
      </c>
      <c r="AG4982" s="8">
        <v>51.175815579999998</v>
      </c>
      <c r="AH4982" s="8">
        <v>42.40530777</v>
      </c>
      <c r="AI4982" s="8">
        <v>38.447933200000001</v>
      </c>
      <c r="AJ4982" s="8">
        <v>44.125003810000003</v>
      </c>
    </row>
    <row r="4983" spans="1:36" x14ac:dyDescent="0.25">
      <c r="A4983" s="8" t="s">
        <v>49729</v>
      </c>
      <c r="B4983" s="8" t="s">
        <v>49729</v>
      </c>
      <c r="C4983" s="8" t="s">
        <v>49730</v>
      </c>
      <c r="D4983" s="8" t="s">
        <v>49731</v>
      </c>
      <c r="E4983" s="8">
        <v>101.7283707</v>
      </c>
      <c r="F4983" s="8">
        <v>95.850761410000004</v>
      </c>
      <c r="G4983" s="8">
        <v>131.1170807</v>
      </c>
      <c r="H4983" s="8">
        <v>126.4418488</v>
      </c>
      <c r="I4983" s="8">
        <v>75.460899350000005</v>
      </c>
      <c r="J4983" s="8">
        <v>118.6743546</v>
      </c>
      <c r="K4983" s="8">
        <v>119.6853638</v>
      </c>
      <c r="L4983" s="8">
        <v>122.7590256</v>
      </c>
      <c r="M4983" s="8">
        <v>114.2731934</v>
      </c>
      <c r="N4983" s="8">
        <v>98.285331729999996</v>
      </c>
      <c r="O4983" s="8">
        <v>93.499061580000003</v>
      </c>
      <c r="P4983" s="8">
        <v>105.0851364</v>
      </c>
      <c r="Q4983" s="8">
        <v>108.42052459999999</v>
      </c>
      <c r="R4983" s="8">
        <v>109.465744</v>
      </c>
      <c r="S4983" s="8">
        <v>104.85646060000001</v>
      </c>
      <c r="T4983" s="8">
        <v>97.767547609999994</v>
      </c>
      <c r="U4983" s="8">
        <v>97.016609189999997</v>
      </c>
      <c r="V4983" s="8">
        <v>102.95140840000001</v>
      </c>
      <c r="W4983" s="8">
        <v>109.43554690000001</v>
      </c>
      <c r="X4983" s="8">
        <v>99.58435059</v>
      </c>
      <c r="Y4983" s="8">
        <v>84.251754759999997</v>
      </c>
      <c r="Z4983" s="8">
        <v>98.754013060000005</v>
      </c>
      <c r="AA4983" s="8">
        <v>118.92742920000001</v>
      </c>
      <c r="AB4983" s="8">
        <v>88.192726140000005</v>
      </c>
      <c r="AC4983" s="8">
        <v>85.182922360000006</v>
      </c>
      <c r="AD4983" s="8">
        <v>88.740127560000005</v>
      </c>
      <c r="AE4983" s="8">
        <v>88.447761540000002</v>
      </c>
      <c r="AF4983" s="8">
        <v>88.021530150000004</v>
      </c>
      <c r="AG4983" s="8">
        <v>96.439170840000003</v>
      </c>
      <c r="AH4983" s="8">
        <v>93.897277829999993</v>
      </c>
      <c r="AI4983" s="8">
        <v>95.832672119999998</v>
      </c>
      <c r="AJ4983" s="8">
        <v>92.761665339999993</v>
      </c>
    </row>
    <row r="4984" spans="1:36" x14ac:dyDescent="0.25">
      <c r="A4984" s="8" t="s">
        <v>49732</v>
      </c>
      <c r="B4984" s="8" t="s">
        <v>49732</v>
      </c>
      <c r="C4984" s="8" t="s">
        <v>49733</v>
      </c>
      <c r="D4984" s="8" t="s">
        <v>49734</v>
      </c>
      <c r="E4984" s="8">
        <v>39.198532100000001</v>
      </c>
      <c r="F4984" s="8">
        <v>65.920776369999999</v>
      </c>
      <c r="G4984" s="8">
        <v>54.544708249999999</v>
      </c>
      <c r="H4984" s="8">
        <v>56.238193510000002</v>
      </c>
      <c r="I4984" s="8">
        <v>55.187587739999998</v>
      </c>
      <c r="J4984" s="8">
        <v>72.625686650000006</v>
      </c>
      <c r="K4984" s="8">
        <v>60.092853550000001</v>
      </c>
      <c r="L4984" s="8">
        <v>66.434593199999995</v>
      </c>
      <c r="M4984" s="8">
        <v>62.023303990000002</v>
      </c>
      <c r="N4984" s="8">
        <v>56.656436919999997</v>
      </c>
      <c r="O4984" s="8">
        <v>61.00515747</v>
      </c>
      <c r="P4984" s="8">
        <v>56.85076523</v>
      </c>
      <c r="Q4984" s="8">
        <v>65.313529970000005</v>
      </c>
      <c r="R4984" s="8">
        <v>57.305118559999997</v>
      </c>
      <c r="S4984" s="8">
        <v>60.649364470000002</v>
      </c>
      <c r="T4984" s="8">
        <v>63.549995420000002</v>
      </c>
      <c r="U4984" s="8">
        <v>56.36865616</v>
      </c>
      <c r="V4984" s="8">
        <v>57.687923429999998</v>
      </c>
      <c r="W4984" s="8">
        <v>49.29639435</v>
      </c>
      <c r="X4984" s="8">
        <v>51.575820919999998</v>
      </c>
      <c r="Y4984" s="8">
        <v>33.994228360000001</v>
      </c>
      <c r="Z4984" s="8">
        <v>48.503776549999998</v>
      </c>
      <c r="AA4984" s="8">
        <v>60.860393520000002</v>
      </c>
      <c r="AB4984" s="8">
        <v>45.652225489999999</v>
      </c>
      <c r="AC4984" s="8">
        <v>57.753356930000002</v>
      </c>
      <c r="AD4984" s="8">
        <v>58.689247129999998</v>
      </c>
      <c r="AE4984" s="8">
        <v>68.150032039999999</v>
      </c>
      <c r="AF4984" s="8">
        <v>62.999816889999998</v>
      </c>
      <c r="AG4984" s="8">
        <v>64.896797179999993</v>
      </c>
      <c r="AH4984" s="8">
        <v>61.315601350000001</v>
      </c>
      <c r="AI4984" s="8">
        <v>63.669719700000002</v>
      </c>
      <c r="AJ4984" s="8">
        <v>64.809104919999996</v>
      </c>
    </row>
    <row r="4985" spans="1:36" x14ac:dyDescent="0.25">
      <c r="A4985" s="8" t="s">
        <v>49735</v>
      </c>
      <c r="B4985" s="8" t="s">
        <v>49735</v>
      </c>
      <c r="C4985" s="8" t="s">
        <v>49736</v>
      </c>
      <c r="D4985" s="8" t="s">
        <v>49737</v>
      </c>
      <c r="E4985" s="8">
        <v>43.838188170000002</v>
      </c>
      <c r="F4985" s="8">
        <v>67.645057679999994</v>
      </c>
      <c r="G4985" s="8">
        <v>44.08651733</v>
      </c>
      <c r="H4985" s="8">
        <v>33.268215179999999</v>
      </c>
      <c r="I4985" s="8">
        <v>53.702102660000001</v>
      </c>
      <c r="J4985" s="8">
        <v>56.14409637</v>
      </c>
      <c r="K4985" s="8">
        <v>49.85071945</v>
      </c>
      <c r="L4985" s="8">
        <v>39.231567380000001</v>
      </c>
      <c r="M4985" s="8">
        <v>61.38982773</v>
      </c>
      <c r="N4985" s="8">
        <v>29.372451779999999</v>
      </c>
      <c r="O4985" s="8">
        <v>51.831344600000001</v>
      </c>
      <c r="P4985" s="8">
        <v>30.077856059999998</v>
      </c>
      <c r="Q4985" s="8">
        <v>23.26563835</v>
      </c>
      <c r="R4985" s="8">
        <v>35.263126370000002</v>
      </c>
      <c r="S4985" s="8">
        <v>39.505405430000003</v>
      </c>
      <c r="T4985" s="8">
        <v>44.205963130000001</v>
      </c>
      <c r="U4985" s="8">
        <v>27.224342350000001</v>
      </c>
      <c r="V4985" s="8">
        <v>50.81551743</v>
      </c>
      <c r="W4985" s="8">
        <v>49.534328459999998</v>
      </c>
      <c r="X4985" s="8">
        <v>44.609947200000001</v>
      </c>
      <c r="Y4985" s="8">
        <v>54.895294190000001</v>
      </c>
      <c r="Z4985" s="8">
        <v>27.34494209</v>
      </c>
      <c r="AA4985" s="8">
        <v>14.821125029999999</v>
      </c>
      <c r="AB4985" s="8">
        <v>37.226188659999998</v>
      </c>
      <c r="AC4985" s="8">
        <v>25.541303630000002</v>
      </c>
      <c r="AD4985" s="8">
        <v>25.84069633</v>
      </c>
      <c r="AE4985" s="8">
        <v>36.063758849999999</v>
      </c>
      <c r="AF4985" s="8">
        <v>30.916784289999999</v>
      </c>
      <c r="AG4985" s="8">
        <v>40.25694275</v>
      </c>
      <c r="AH4985" s="8">
        <v>31.751585009999999</v>
      </c>
      <c r="AI4985" s="8">
        <v>14.697339059999999</v>
      </c>
      <c r="AJ4985" s="8">
        <v>41.597858430000002</v>
      </c>
    </row>
    <row r="4986" spans="1:36" x14ac:dyDescent="0.25">
      <c r="A4986" s="8" t="s">
        <v>49738</v>
      </c>
      <c r="B4986" s="8" t="s">
        <v>49738</v>
      </c>
      <c r="C4986" s="8" t="s">
        <v>49739</v>
      </c>
      <c r="D4986" s="8" t="s">
        <v>49740</v>
      </c>
      <c r="E4986" s="8">
        <v>85.875045779999994</v>
      </c>
      <c r="F4986" s="8">
        <v>81.583389280000006</v>
      </c>
      <c r="G4986" s="8">
        <v>66.611755369999997</v>
      </c>
      <c r="H4986" s="8">
        <v>65.593284609999998</v>
      </c>
      <c r="I4986" s="8">
        <v>71.013694760000007</v>
      </c>
      <c r="J4986" s="8">
        <v>61.657196040000002</v>
      </c>
      <c r="K4986" s="8">
        <v>62.838890079999999</v>
      </c>
      <c r="L4986" s="8">
        <v>67.103500370000006</v>
      </c>
      <c r="M4986" s="8">
        <v>81.326019290000005</v>
      </c>
      <c r="N4986" s="8">
        <v>88.407341000000002</v>
      </c>
      <c r="O4986" s="8">
        <v>83.312797549999999</v>
      </c>
      <c r="P4986" s="8">
        <v>86.157188419999997</v>
      </c>
      <c r="Q4986" s="8">
        <v>84.645530699999995</v>
      </c>
      <c r="R4986" s="8">
        <v>86.289726259999995</v>
      </c>
      <c r="S4986" s="8">
        <v>74.03781128</v>
      </c>
      <c r="T4986" s="8">
        <v>71.25935364</v>
      </c>
      <c r="U4986" s="8">
        <v>81.247161869999999</v>
      </c>
      <c r="V4986" s="8">
        <v>79.402885440000006</v>
      </c>
      <c r="W4986" s="8">
        <v>76.508682250000007</v>
      </c>
      <c r="X4986" s="8">
        <v>77.634605410000006</v>
      </c>
      <c r="Y4986" s="8">
        <v>67.624931340000003</v>
      </c>
      <c r="Z4986" s="8">
        <v>84.276344300000005</v>
      </c>
      <c r="AA4986" s="8">
        <v>72.247131350000004</v>
      </c>
      <c r="AB4986" s="8">
        <v>74.514366150000001</v>
      </c>
      <c r="AC4986" s="8">
        <v>83.221824650000002</v>
      </c>
      <c r="AD4986" s="8">
        <v>88.869720459999996</v>
      </c>
      <c r="AE4986" s="8">
        <v>77.178604129999997</v>
      </c>
      <c r="AF4986" s="8">
        <v>76.851890560000001</v>
      </c>
      <c r="AG4986" s="8">
        <v>74.243003849999994</v>
      </c>
      <c r="AH4986" s="8">
        <v>83.697418209999995</v>
      </c>
      <c r="AI4986" s="8">
        <v>86.611114499999999</v>
      </c>
      <c r="AJ4986" s="8">
        <v>78.843070979999993</v>
      </c>
    </row>
    <row r="4987" spans="1:36" x14ac:dyDescent="0.25">
      <c r="A4987" s="8" t="s">
        <v>49741</v>
      </c>
      <c r="B4987" s="8" t="s">
        <v>49741</v>
      </c>
      <c r="C4987" s="8" t="s">
        <v>49742</v>
      </c>
      <c r="D4987" s="8" t="s">
        <v>49743</v>
      </c>
      <c r="E4987" s="8">
        <v>53.79890442</v>
      </c>
      <c r="F4987" s="8">
        <v>71.457435610000005</v>
      </c>
      <c r="G4987" s="8">
        <v>77.869369509999999</v>
      </c>
      <c r="H4987" s="8">
        <v>69.713241580000002</v>
      </c>
      <c r="I4987" s="8">
        <v>36.799465179999999</v>
      </c>
      <c r="J4987" s="8">
        <v>63.59059525</v>
      </c>
      <c r="K4987" s="8">
        <v>71.622734070000007</v>
      </c>
      <c r="L4987" s="8">
        <v>66.675163269999999</v>
      </c>
      <c r="M4987" s="8">
        <v>77.690803529999997</v>
      </c>
      <c r="N4987" s="8">
        <v>114.43837739999999</v>
      </c>
      <c r="O4987" s="8">
        <v>62.999912260000002</v>
      </c>
      <c r="P4987" s="8">
        <v>96.358108520000002</v>
      </c>
      <c r="Q4987" s="8">
        <v>117.9634552</v>
      </c>
      <c r="R4987" s="8">
        <v>60.106090549999998</v>
      </c>
      <c r="S4987" s="8">
        <v>60.21095657</v>
      </c>
      <c r="T4987" s="8">
        <v>61.92189407</v>
      </c>
      <c r="U4987" s="8">
        <v>91.764625550000005</v>
      </c>
      <c r="V4987" s="8">
        <v>56.791748050000002</v>
      </c>
      <c r="W4987" s="8">
        <v>61.344245909999998</v>
      </c>
      <c r="X4987" s="8">
        <v>60.101032259999997</v>
      </c>
      <c r="Y4987" s="8">
        <v>61.724861150000002</v>
      </c>
      <c r="Z4987" s="8">
        <v>88.449295039999996</v>
      </c>
      <c r="AA4987" s="8">
        <v>106.3867111</v>
      </c>
      <c r="AB4987" s="8">
        <v>44.030128480000002</v>
      </c>
      <c r="AC4987" s="8">
        <v>94.859062190000003</v>
      </c>
      <c r="AD4987" s="8">
        <v>92.447845459999996</v>
      </c>
      <c r="AE4987" s="8">
        <v>57.598278049999998</v>
      </c>
      <c r="AF4987" s="8">
        <v>47.878292080000001</v>
      </c>
      <c r="AG4987" s="8">
        <v>55.206607820000002</v>
      </c>
      <c r="AH4987" s="8">
        <v>68.500686650000006</v>
      </c>
      <c r="AI4987" s="8">
        <v>17.570020679999999</v>
      </c>
      <c r="AJ4987" s="8">
        <v>54.974594119999999</v>
      </c>
    </row>
    <row r="4988" spans="1:36" x14ac:dyDescent="0.25">
      <c r="A4988" s="8" t="s">
        <v>49744</v>
      </c>
      <c r="B4988" s="8" t="s">
        <v>49744</v>
      </c>
      <c r="C4988" s="8" t="s">
        <v>49745</v>
      </c>
      <c r="D4988" s="8" t="s">
        <v>49746</v>
      </c>
      <c r="E4988" s="8">
        <v>70.146179200000006</v>
      </c>
      <c r="F4988" s="8">
        <v>68.001358030000006</v>
      </c>
      <c r="G4988" s="8">
        <v>42.15277863</v>
      </c>
      <c r="H4988" s="8">
        <v>32.746711730000001</v>
      </c>
      <c r="I4988" s="8">
        <v>59.298274990000003</v>
      </c>
      <c r="J4988" s="8">
        <v>37.150547029999998</v>
      </c>
      <c r="K4988" s="8">
        <v>41.763813020000001</v>
      </c>
      <c r="L4988" s="8">
        <v>41.076210019999998</v>
      </c>
      <c r="M4988" s="8">
        <v>44.364562990000003</v>
      </c>
      <c r="N4988" s="8">
        <v>37.100704190000002</v>
      </c>
      <c r="O4988" s="8">
        <v>37.879898070000003</v>
      </c>
      <c r="P4988" s="8">
        <v>36.868736269999999</v>
      </c>
      <c r="Q4988" s="8">
        <v>38.533050539999998</v>
      </c>
      <c r="R4988" s="8">
        <v>30.358861919999999</v>
      </c>
      <c r="S4988" s="8">
        <v>41.632736209999997</v>
      </c>
      <c r="T4988" s="8">
        <v>45.427246089999997</v>
      </c>
      <c r="U4988" s="8">
        <v>30.19944572</v>
      </c>
      <c r="V4988" s="8">
        <v>45.309497829999998</v>
      </c>
      <c r="W4988" s="8">
        <v>41.032386780000003</v>
      </c>
      <c r="X4988" s="8">
        <v>49.220306399999998</v>
      </c>
      <c r="Y4988" s="8">
        <v>50.025543210000002</v>
      </c>
      <c r="Z4988" s="8">
        <v>33.713821410000001</v>
      </c>
      <c r="AA4988" s="8">
        <v>51.005706789999998</v>
      </c>
      <c r="AB4988" s="8">
        <v>42.979995729999999</v>
      </c>
      <c r="AC4988" s="8">
        <v>38.435600280000003</v>
      </c>
      <c r="AD4988" s="8">
        <v>40.668903350000001</v>
      </c>
      <c r="AE4988" s="8">
        <v>33.022373199999997</v>
      </c>
      <c r="AF4988" s="8">
        <v>34.495532990000001</v>
      </c>
      <c r="AG4988" s="8">
        <v>37.68016815</v>
      </c>
      <c r="AH4988" s="8">
        <v>17.441276550000001</v>
      </c>
      <c r="AI4988" s="8">
        <v>33.350860599999997</v>
      </c>
      <c r="AJ4988" s="8">
        <v>39.39335251</v>
      </c>
    </row>
    <row r="4989" spans="1:36" x14ac:dyDescent="0.25">
      <c r="A4989" s="8" t="s">
        <v>49747</v>
      </c>
      <c r="B4989" s="8" t="s">
        <v>49747</v>
      </c>
      <c r="C4989" s="8" t="s">
        <v>49748</v>
      </c>
      <c r="D4989" s="8" t="s">
        <v>49749</v>
      </c>
      <c r="E4989" s="8">
        <v>104.788414</v>
      </c>
      <c r="F4989" s="8">
        <v>133.3369141</v>
      </c>
      <c r="G4989" s="8">
        <v>139.05621339999999</v>
      </c>
      <c r="H4989" s="8">
        <v>133.5795746</v>
      </c>
      <c r="I4989" s="8">
        <v>136.15510560000001</v>
      </c>
      <c r="J4989" s="8">
        <v>145.71203610000001</v>
      </c>
      <c r="K4989" s="8">
        <v>124.407608</v>
      </c>
      <c r="L4989" s="8">
        <v>122.64608</v>
      </c>
      <c r="M4989" s="8">
        <v>132.8925629</v>
      </c>
      <c r="N4989" s="8">
        <v>134.57733150000001</v>
      </c>
      <c r="O4989" s="8">
        <v>138.72395320000001</v>
      </c>
      <c r="P4989" s="8">
        <v>118.482338</v>
      </c>
      <c r="Q4989" s="8">
        <v>133.8294678</v>
      </c>
      <c r="R4989" s="8">
        <v>125.1169586</v>
      </c>
      <c r="S4989" s="8">
        <v>141.56762699999999</v>
      </c>
      <c r="T4989" s="8">
        <v>143.943161</v>
      </c>
      <c r="U4989" s="8">
        <v>135.2331848</v>
      </c>
      <c r="V4989" s="8">
        <v>143.2673035</v>
      </c>
      <c r="W4989" s="8">
        <v>128.8825531</v>
      </c>
      <c r="X4989" s="8">
        <v>131.65206910000001</v>
      </c>
      <c r="Y4989" s="8">
        <v>155.4482117</v>
      </c>
      <c r="Z4989" s="8">
        <v>127.42328639999999</v>
      </c>
      <c r="AA4989" s="8">
        <v>139.65798950000001</v>
      </c>
      <c r="AB4989" s="8">
        <v>155.57196039999999</v>
      </c>
      <c r="AC4989" s="8">
        <v>130.50271609999999</v>
      </c>
      <c r="AD4989" s="8">
        <v>123.2220459</v>
      </c>
      <c r="AE4989" s="8">
        <v>131.9081573</v>
      </c>
      <c r="AF4989" s="8">
        <v>130.109848</v>
      </c>
      <c r="AG4989" s="8">
        <v>124.7054291</v>
      </c>
      <c r="AH4989" s="8">
        <v>138.194931</v>
      </c>
      <c r="AI4989" s="8">
        <v>126.24930569999999</v>
      </c>
      <c r="AJ4989" s="8">
        <v>129.30433650000001</v>
      </c>
    </row>
    <row r="4990" spans="1:36" x14ac:dyDescent="0.25">
      <c r="A4990" s="8" t="s">
        <v>49750</v>
      </c>
      <c r="B4990" s="8" t="s">
        <v>49750</v>
      </c>
      <c r="C4990" s="8" t="s">
        <v>49751</v>
      </c>
      <c r="D4990" s="8" t="s">
        <v>49752</v>
      </c>
      <c r="E4990" s="8">
        <v>316.29620360000001</v>
      </c>
      <c r="F4990" s="8">
        <v>290.71627810000001</v>
      </c>
      <c r="G4990" s="8">
        <v>189.8977203</v>
      </c>
      <c r="H4990" s="8">
        <v>167.63916019999999</v>
      </c>
      <c r="I4990" s="8">
        <v>283.35794069999997</v>
      </c>
      <c r="J4990" s="8">
        <v>214.91441349999999</v>
      </c>
      <c r="K4990" s="8">
        <v>219.36221309999999</v>
      </c>
      <c r="L4990" s="8">
        <v>150.8290863</v>
      </c>
      <c r="M4990" s="8">
        <v>208.91485599999999</v>
      </c>
      <c r="N4990" s="8">
        <v>268.30496219999998</v>
      </c>
      <c r="O4990" s="8">
        <v>187.11048890000001</v>
      </c>
      <c r="P4990" s="8">
        <v>230.1323242</v>
      </c>
      <c r="Q4990" s="8">
        <v>227.9316254</v>
      </c>
      <c r="R4990" s="8">
        <v>172.15226749999999</v>
      </c>
      <c r="S4990" s="8">
        <v>190.48037719999999</v>
      </c>
      <c r="T4990" s="8">
        <v>202.1128693</v>
      </c>
      <c r="U4990" s="8">
        <v>238.4985657</v>
      </c>
      <c r="V4990" s="8">
        <v>198.51734920000001</v>
      </c>
      <c r="W4990" s="8">
        <v>206.79931640000001</v>
      </c>
      <c r="X4990" s="8">
        <v>168.62240600000001</v>
      </c>
      <c r="Y4990" s="8">
        <v>228.39797970000001</v>
      </c>
      <c r="Z4990" s="8">
        <v>246.26422120000001</v>
      </c>
      <c r="AA4990" s="8">
        <v>244.824646</v>
      </c>
      <c r="AB4990" s="8">
        <v>200.20692439999999</v>
      </c>
      <c r="AC4990" s="8">
        <v>215.55839539999999</v>
      </c>
      <c r="AD4990" s="8">
        <v>167.6122742</v>
      </c>
      <c r="AE4990" s="8">
        <v>106.0965805</v>
      </c>
      <c r="AF4990" s="8">
        <v>163.06121830000001</v>
      </c>
      <c r="AG4990" s="8">
        <v>179.76750179999999</v>
      </c>
      <c r="AH4990" s="8">
        <v>181.73915099999999</v>
      </c>
      <c r="AI4990" s="8">
        <v>190.3176575</v>
      </c>
      <c r="AJ4990" s="8">
        <v>163.8385925</v>
      </c>
    </row>
    <row r="4991" spans="1:36" x14ac:dyDescent="0.25">
      <c r="A4991" s="8" t="s">
        <v>49753</v>
      </c>
      <c r="B4991" s="8" t="s">
        <v>49753</v>
      </c>
      <c r="C4991" s="8" t="s">
        <v>49754</v>
      </c>
      <c r="D4991" s="8" t="s">
        <v>49755</v>
      </c>
      <c r="E4991" s="8">
        <v>172.70713810000001</v>
      </c>
      <c r="F4991" s="8">
        <v>156.3752136</v>
      </c>
      <c r="G4991" s="8">
        <v>150.87240600000001</v>
      </c>
      <c r="H4991" s="8">
        <v>162.52316279999999</v>
      </c>
      <c r="I4991" s="8">
        <v>130.4051819</v>
      </c>
      <c r="J4991" s="8">
        <v>161.19358829999999</v>
      </c>
      <c r="K4991" s="8">
        <v>171.85752869999999</v>
      </c>
      <c r="L4991" s="8">
        <v>174.3585052</v>
      </c>
      <c r="M4991" s="8">
        <v>158.22724909999999</v>
      </c>
      <c r="N4991" s="8">
        <v>135.86520390000001</v>
      </c>
      <c r="O4991" s="8">
        <v>158.91001890000001</v>
      </c>
      <c r="P4991" s="8">
        <v>160.50350950000001</v>
      </c>
      <c r="Q4991" s="8">
        <v>118.485878</v>
      </c>
      <c r="R4991" s="8">
        <v>158.0546875</v>
      </c>
      <c r="S4991" s="8">
        <v>166.29450990000001</v>
      </c>
      <c r="T4991" s="8">
        <v>155.26315310000001</v>
      </c>
      <c r="U4991" s="8">
        <v>136.8478241</v>
      </c>
      <c r="V4991" s="8">
        <v>161.83087159999999</v>
      </c>
      <c r="W4991" s="8">
        <v>158.31614690000001</v>
      </c>
      <c r="X4991" s="8">
        <v>169.29829409999999</v>
      </c>
      <c r="Y4991" s="8">
        <v>147.90867610000001</v>
      </c>
      <c r="Z4991" s="8">
        <v>143.75291440000001</v>
      </c>
      <c r="AA4991" s="8">
        <v>141.91462709999999</v>
      </c>
      <c r="AB4991" s="8">
        <v>151.6889343</v>
      </c>
      <c r="AC4991" s="8">
        <v>141.79866029999999</v>
      </c>
      <c r="AD4991" s="8">
        <v>135.41722110000001</v>
      </c>
      <c r="AE4991" s="8">
        <v>147.57928469999999</v>
      </c>
      <c r="AF4991" s="8">
        <v>166.20689390000001</v>
      </c>
      <c r="AG4991" s="8">
        <v>154.50381469999999</v>
      </c>
      <c r="AH4991" s="8">
        <v>171.38615419999999</v>
      </c>
      <c r="AI4991" s="8">
        <v>152.4384613</v>
      </c>
      <c r="AJ4991" s="8">
        <v>138.11470030000001</v>
      </c>
    </row>
    <row r="4992" spans="1:36" x14ac:dyDescent="0.25">
      <c r="A4992" s="8" t="s">
        <v>49756</v>
      </c>
      <c r="B4992" s="8" t="s">
        <v>49756</v>
      </c>
      <c r="C4992" s="8" t="s">
        <v>49757</v>
      </c>
      <c r="D4992" s="8" t="s">
        <v>49758</v>
      </c>
      <c r="E4992" s="8">
        <v>97.653823849999995</v>
      </c>
      <c r="F4992" s="8">
        <v>93.534103389999999</v>
      </c>
      <c r="G4992" s="8">
        <v>100.3245926</v>
      </c>
      <c r="H4992" s="8">
        <v>106.6407166</v>
      </c>
      <c r="I4992" s="8">
        <v>105.9008789</v>
      </c>
      <c r="J4992" s="8">
        <v>115.1499481</v>
      </c>
      <c r="K4992" s="8">
        <v>110.608284</v>
      </c>
      <c r="L4992" s="8">
        <v>108.90135960000001</v>
      </c>
      <c r="M4992" s="8">
        <v>111.0270233</v>
      </c>
      <c r="N4992" s="8">
        <v>112.70928189999999</v>
      </c>
      <c r="O4992" s="8">
        <v>105.89720920000001</v>
      </c>
      <c r="P4992" s="8">
        <v>112.684082</v>
      </c>
      <c r="Q4992" s="8">
        <v>114.4776001</v>
      </c>
      <c r="R4992" s="8">
        <v>95.513313289999999</v>
      </c>
      <c r="S4992" s="8">
        <v>107.4402542</v>
      </c>
      <c r="T4992" s="8">
        <v>107.1134338</v>
      </c>
      <c r="U4992" s="8">
        <v>122.78067780000001</v>
      </c>
      <c r="V4992" s="8">
        <v>117.5843811</v>
      </c>
      <c r="W4992" s="8">
        <v>110.238266</v>
      </c>
      <c r="X4992" s="8">
        <v>107.982872</v>
      </c>
      <c r="Y4992" s="8">
        <v>109.23699190000001</v>
      </c>
      <c r="Z4992" s="8">
        <v>122.1136856</v>
      </c>
      <c r="AA4992" s="8">
        <v>109.2596207</v>
      </c>
      <c r="AB4992" s="8">
        <v>109.78727720000001</v>
      </c>
      <c r="AC4992" s="8">
        <v>115.41463469999999</v>
      </c>
      <c r="AD4992" s="8">
        <v>119.3767395</v>
      </c>
      <c r="AE4992" s="8">
        <v>113.65117650000001</v>
      </c>
      <c r="AF4992" s="8">
        <v>115.50586699999999</v>
      </c>
      <c r="AG4992" s="8">
        <v>103.9985123</v>
      </c>
      <c r="AH4992" s="8">
        <v>115.99462130000001</v>
      </c>
      <c r="AI4992" s="8">
        <v>85.613983149999996</v>
      </c>
      <c r="AJ4992" s="8">
        <v>106.6705017</v>
      </c>
    </row>
    <row r="4993" spans="1:36" x14ac:dyDescent="0.25">
      <c r="A4993" s="8" t="s">
        <v>49759</v>
      </c>
      <c r="B4993" s="8" t="s">
        <v>49759</v>
      </c>
      <c r="C4993" s="8" t="s">
        <v>49760</v>
      </c>
      <c r="D4993" s="8" t="s">
        <v>49761</v>
      </c>
      <c r="E4993" s="8">
        <v>118.06631470000001</v>
      </c>
      <c r="F4993" s="8">
        <v>154.07144170000001</v>
      </c>
      <c r="G4993" s="8">
        <v>148.5171661</v>
      </c>
      <c r="H4993" s="8">
        <v>141.0189972</v>
      </c>
      <c r="I4993" s="8">
        <v>58.116092680000001</v>
      </c>
      <c r="J4993" s="8">
        <v>125.49745179999999</v>
      </c>
      <c r="K4993" s="8">
        <v>166.9961548</v>
      </c>
      <c r="L4993" s="8">
        <v>165.1721191</v>
      </c>
      <c r="M4993" s="8">
        <v>122.1978302</v>
      </c>
      <c r="N4993" s="8">
        <v>164.98997499999999</v>
      </c>
      <c r="O4993" s="8">
        <v>127.0015793</v>
      </c>
      <c r="P4993" s="8">
        <v>167.3394012</v>
      </c>
      <c r="Q4993" s="8">
        <v>148.87664789999999</v>
      </c>
      <c r="R4993" s="8">
        <v>105.78591160000001</v>
      </c>
      <c r="S4993" s="8">
        <v>132.68890379999999</v>
      </c>
      <c r="T4993" s="8">
        <v>119.098877</v>
      </c>
      <c r="U4993" s="8">
        <v>142.8551636</v>
      </c>
      <c r="V4993" s="8">
        <v>152.34463500000001</v>
      </c>
      <c r="W4993" s="8">
        <v>128.557312</v>
      </c>
      <c r="X4993" s="8">
        <v>123.60682679999999</v>
      </c>
      <c r="Y4993" s="8">
        <v>135.82365419999999</v>
      </c>
      <c r="Z4993" s="8">
        <v>150.8952942</v>
      </c>
      <c r="AA4993" s="8">
        <v>162.78495789999999</v>
      </c>
      <c r="AB4993" s="8">
        <v>111.9786682</v>
      </c>
      <c r="AC4993" s="8">
        <v>159.42922970000001</v>
      </c>
      <c r="AD4993" s="8">
        <v>145.50328060000001</v>
      </c>
      <c r="AE4993" s="8">
        <v>119.6317596</v>
      </c>
      <c r="AF4993" s="8">
        <v>127.88994599999999</v>
      </c>
      <c r="AG4993" s="8">
        <v>130.76913450000001</v>
      </c>
      <c r="AH4993" s="8">
        <v>122.4668961</v>
      </c>
      <c r="AI4993" s="8">
        <v>84.818778989999998</v>
      </c>
      <c r="AJ4993" s="8">
        <v>133.3897858</v>
      </c>
    </row>
    <row r="4994" spans="1:36" x14ac:dyDescent="0.25">
      <c r="A4994" s="8" t="s">
        <v>49762</v>
      </c>
      <c r="B4994" s="8" t="s">
        <v>49762</v>
      </c>
      <c r="C4994" s="8" t="s">
        <v>49763</v>
      </c>
      <c r="D4994" s="8" t="s">
        <v>49764</v>
      </c>
      <c r="E4994" s="8">
        <v>68.804130549999996</v>
      </c>
      <c r="F4994" s="8">
        <v>57.220859529999998</v>
      </c>
      <c r="G4994" s="8">
        <v>59.804344180000001</v>
      </c>
      <c r="H4994" s="8">
        <v>66.234146120000005</v>
      </c>
      <c r="I4994" s="8">
        <v>59.135406490000001</v>
      </c>
      <c r="J4994" s="8">
        <v>59.02955627</v>
      </c>
      <c r="K4994" s="8">
        <v>69.791076660000002</v>
      </c>
      <c r="L4994" s="8">
        <v>63.896514889999999</v>
      </c>
      <c r="M4994" s="8">
        <v>72.251419069999997</v>
      </c>
      <c r="N4994" s="8">
        <v>88.652771000000001</v>
      </c>
      <c r="O4994" s="8">
        <v>71.39689636</v>
      </c>
      <c r="P4994" s="8">
        <v>90.855751040000001</v>
      </c>
      <c r="Q4994" s="8">
        <v>87.481903079999995</v>
      </c>
      <c r="R4994" s="8">
        <v>52.058986660000002</v>
      </c>
      <c r="S4994" s="8">
        <v>71.073913570000002</v>
      </c>
      <c r="T4994" s="8">
        <v>73.022384639999999</v>
      </c>
      <c r="U4994" s="8">
        <v>98.485519409999995</v>
      </c>
      <c r="V4994" s="8">
        <v>86.855361939999995</v>
      </c>
      <c r="W4994" s="8">
        <v>75.159286499999993</v>
      </c>
      <c r="X4994" s="8">
        <v>70.488067630000003</v>
      </c>
      <c r="Y4994" s="8">
        <v>65.635971069999997</v>
      </c>
      <c r="Z4994" s="8">
        <v>86.205871579999993</v>
      </c>
      <c r="AA4994" s="8">
        <v>90.705413820000004</v>
      </c>
      <c r="AB4994" s="8">
        <v>62.94639969</v>
      </c>
      <c r="AC4994" s="8">
        <v>89.044883729999995</v>
      </c>
      <c r="AD4994" s="8">
        <v>85.516052250000001</v>
      </c>
      <c r="AE4994" s="8">
        <v>74.25954437</v>
      </c>
      <c r="AF4994" s="8">
        <v>72.071731569999997</v>
      </c>
      <c r="AG4994" s="8">
        <v>67.660667419999996</v>
      </c>
      <c r="AH4994" s="8">
        <v>69.197258000000005</v>
      </c>
      <c r="AI4994" s="8">
        <v>49.616981510000002</v>
      </c>
      <c r="AJ4994" s="8">
        <v>64.004585270000007</v>
      </c>
    </row>
    <row r="4995" spans="1:36" x14ac:dyDescent="0.25">
      <c r="A4995" s="8" t="s">
        <v>49765</v>
      </c>
      <c r="B4995" s="8" t="s">
        <v>49765</v>
      </c>
      <c r="C4995" s="8" t="s">
        <v>49766</v>
      </c>
      <c r="D4995" s="8" t="s">
        <v>49767</v>
      </c>
      <c r="E4995" s="8">
        <v>193.16398620000001</v>
      </c>
      <c r="F4995" s="8">
        <v>253.71235659999999</v>
      </c>
      <c r="G4995" s="8">
        <v>244.59155269999999</v>
      </c>
      <c r="H4995" s="8">
        <v>214.5850983</v>
      </c>
      <c r="I4995" s="8">
        <v>273.13681029999998</v>
      </c>
      <c r="J4995" s="8">
        <v>273.83840939999999</v>
      </c>
      <c r="K4995" s="8">
        <v>209.713562</v>
      </c>
      <c r="L4995" s="8">
        <v>196.90872189999999</v>
      </c>
      <c r="M4995" s="8">
        <v>273.87527469999998</v>
      </c>
      <c r="N4995" s="8">
        <v>232.61962890000001</v>
      </c>
      <c r="O4995" s="8">
        <v>247.8828278</v>
      </c>
      <c r="P4995" s="8">
        <v>211.31884769999999</v>
      </c>
      <c r="Q4995" s="8">
        <v>260.4797974</v>
      </c>
      <c r="R4995" s="8">
        <v>224.2043457</v>
      </c>
      <c r="S4995" s="8">
        <v>319.79809569999998</v>
      </c>
      <c r="T4995" s="8">
        <v>245.87853999999999</v>
      </c>
      <c r="U4995" s="8">
        <v>249.7111664</v>
      </c>
      <c r="V4995" s="8">
        <v>293.35098269999997</v>
      </c>
      <c r="W4995" s="8">
        <v>314.51977540000001</v>
      </c>
      <c r="X4995" s="8">
        <v>281.43698119999999</v>
      </c>
      <c r="Y4995" s="8">
        <v>360.76928709999999</v>
      </c>
      <c r="Z4995" s="8">
        <v>265.4590149</v>
      </c>
      <c r="AA4995" s="8">
        <v>313.13027949999997</v>
      </c>
      <c r="AB4995" s="8">
        <v>302.15374759999997</v>
      </c>
      <c r="AC4995" s="8">
        <v>244.1894226</v>
      </c>
      <c r="AD4995" s="8">
        <v>229.68516539999999</v>
      </c>
      <c r="AE4995" s="8">
        <v>242.52960210000001</v>
      </c>
      <c r="AF4995" s="8">
        <v>280.05957030000002</v>
      </c>
      <c r="AG4995" s="8">
        <v>244.02308650000001</v>
      </c>
      <c r="AH4995" s="8">
        <v>251.73483279999999</v>
      </c>
      <c r="AI4995" s="8">
        <v>320.03155520000001</v>
      </c>
      <c r="AJ4995" s="8">
        <v>269.33673099999999</v>
      </c>
    </row>
    <row r="4996" spans="1:36" x14ac:dyDescent="0.25">
      <c r="A4996" s="8" t="s">
        <v>49768</v>
      </c>
      <c r="B4996" s="8" t="s">
        <v>49768</v>
      </c>
      <c r="C4996" s="8" t="s">
        <v>49769</v>
      </c>
      <c r="D4996" s="8" t="s">
        <v>49770</v>
      </c>
      <c r="E4996" s="8">
        <v>73.042617800000002</v>
      </c>
      <c r="F4996" s="8">
        <v>61.246559140000002</v>
      </c>
      <c r="G4996" s="8">
        <v>64.195304870000001</v>
      </c>
      <c r="H4996" s="8">
        <v>73.827735899999993</v>
      </c>
      <c r="I4996" s="8">
        <v>65.499069210000002</v>
      </c>
      <c r="J4996" s="8">
        <v>59.467563630000001</v>
      </c>
      <c r="K4996" s="8">
        <v>54.021327970000002</v>
      </c>
      <c r="L4996" s="8">
        <v>70.818893430000003</v>
      </c>
      <c r="M4996" s="8">
        <v>112.8605957</v>
      </c>
      <c r="N4996" s="8">
        <v>185.86517330000001</v>
      </c>
      <c r="O4996" s="8">
        <v>128.66229250000001</v>
      </c>
      <c r="P4996" s="8">
        <v>175.13055420000001</v>
      </c>
      <c r="Q4996" s="8">
        <v>175.29249569999999</v>
      </c>
      <c r="R4996" s="8">
        <v>124.73146060000001</v>
      </c>
      <c r="S4996" s="8">
        <v>110.01871490000001</v>
      </c>
      <c r="T4996" s="8">
        <v>114.13349150000001</v>
      </c>
      <c r="U4996" s="8">
        <v>142.0917053</v>
      </c>
      <c r="V4996" s="8">
        <v>104.0067902</v>
      </c>
      <c r="W4996" s="8">
        <v>124.9184647</v>
      </c>
      <c r="X4996" s="8">
        <v>124.81318659999999</v>
      </c>
      <c r="Y4996" s="8">
        <v>111.4623184</v>
      </c>
      <c r="Z4996" s="8">
        <v>139.8719025</v>
      </c>
      <c r="AA4996" s="8">
        <v>152.8062286</v>
      </c>
      <c r="AB4996" s="8">
        <v>106.16361240000001</v>
      </c>
      <c r="AC4996" s="8">
        <v>136.6121368</v>
      </c>
      <c r="AD4996" s="8">
        <v>163.74295040000001</v>
      </c>
      <c r="AE4996" s="8">
        <v>121.4853592</v>
      </c>
      <c r="AF4996" s="8">
        <v>104.3095093</v>
      </c>
      <c r="AG4996" s="8">
        <v>114.7858734</v>
      </c>
      <c r="AH4996" s="8">
        <v>121.6371765</v>
      </c>
      <c r="AI4996" s="8">
        <v>134.1136017</v>
      </c>
      <c r="AJ4996" s="8">
        <v>124.93805690000001</v>
      </c>
    </row>
    <row r="4997" spans="1:36" x14ac:dyDescent="0.25">
      <c r="A4997" s="8" t="s">
        <v>49771</v>
      </c>
      <c r="B4997" s="8" t="s">
        <v>49771</v>
      </c>
      <c r="C4997" s="8" t="s">
        <v>49772</v>
      </c>
      <c r="D4997" s="8" t="s">
        <v>49773</v>
      </c>
      <c r="E4997" s="8">
        <v>44.236091610000003</v>
      </c>
      <c r="F4997" s="8">
        <v>73.334152219999993</v>
      </c>
      <c r="G4997" s="8">
        <v>58.396965029999997</v>
      </c>
      <c r="H4997" s="8">
        <v>64.007705689999995</v>
      </c>
      <c r="I4997" s="8">
        <v>90.668457029999999</v>
      </c>
      <c r="J4997" s="8">
        <v>51.363174440000002</v>
      </c>
      <c r="K4997" s="8">
        <v>75.84674072</v>
      </c>
      <c r="L4997" s="8">
        <v>55.770160679999996</v>
      </c>
      <c r="M4997" s="8">
        <v>73.781707760000003</v>
      </c>
      <c r="N4997" s="8">
        <v>64.372039790000002</v>
      </c>
      <c r="O4997" s="8">
        <v>83.690612790000003</v>
      </c>
      <c r="P4997" s="8">
        <v>77.364990230000004</v>
      </c>
      <c r="Q4997" s="8">
        <v>64.041809079999993</v>
      </c>
      <c r="R4997" s="8">
        <v>59.560443880000001</v>
      </c>
      <c r="S4997" s="8">
        <v>78.899955750000004</v>
      </c>
      <c r="T4997" s="8">
        <v>77.005699160000006</v>
      </c>
      <c r="U4997" s="8">
        <v>63.162845609999998</v>
      </c>
      <c r="V4997" s="8">
        <v>84.751312260000006</v>
      </c>
      <c r="W4997" s="8">
        <v>78.308197019999994</v>
      </c>
      <c r="X4997" s="8">
        <v>79.679809570000003</v>
      </c>
      <c r="Y4997" s="8">
        <v>66.631828310000003</v>
      </c>
      <c r="Z4997" s="8">
        <v>70.84871674</v>
      </c>
      <c r="AA4997" s="8">
        <v>38.853893280000001</v>
      </c>
      <c r="AB4997" s="8">
        <v>71.378341669999998</v>
      </c>
      <c r="AC4997" s="8">
        <v>47.846717830000003</v>
      </c>
      <c r="AD4997" s="8">
        <v>67.5849762</v>
      </c>
      <c r="AE4997" s="8">
        <v>75.544906620000006</v>
      </c>
      <c r="AF4997" s="8">
        <v>70.730537409999997</v>
      </c>
      <c r="AG4997" s="8">
        <v>69.971130369999997</v>
      </c>
      <c r="AH4997" s="8">
        <v>65.935073849999995</v>
      </c>
      <c r="AI4997" s="8">
        <v>38.521472930000002</v>
      </c>
      <c r="AJ4997" s="8">
        <v>65.930847170000007</v>
      </c>
    </row>
    <row r="4998" spans="1:36" x14ac:dyDescent="0.25">
      <c r="A4998" s="8" t="s">
        <v>49774</v>
      </c>
      <c r="B4998" s="8" t="s">
        <v>49774</v>
      </c>
      <c r="C4998" s="8" t="s">
        <v>49775</v>
      </c>
      <c r="D4998" s="8" t="s">
        <v>49776</v>
      </c>
      <c r="E4998" s="8">
        <v>71.505371089999997</v>
      </c>
      <c r="F4998" s="8">
        <v>64.786567689999998</v>
      </c>
      <c r="G4998" s="8">
        <v>66.634422299999997</v>
      </c>
      <c r="H4998" s="8">
        <v>60.461025239999998</v>
      </c>
      <c r="I4998" s="8">
        <v>46.01184464</v>
      </c>
      <c r="J4998" s="8">
        <v>54.13536835</v>
      </c>
      <c r="K4998" s="8">
        <v>62.927181240000003</v>
      </c>
      <c r="L4998" s="8">
        <v>53.528755189999998</v>
      </c>
      <c r="M4998" s="8">
        <v>77.326240540000001</v>
      </c>
      <c r="N4998" s="8">
        <v>45.347213750000002</v>
      </c>
      <c r="O4998" s="8">
        <v>81.824806210000006</v>
      </c>
      <c r="P4998" s="8">
        <v>53.852516170000001</v>
      </c>
      <c r="Q4998" s="8">
        <v>47.450668329999999</v>
      </c>
      <c r="R4998" s="8">
        <v>88.315177919999996</v>
      </c>
      <c r="S4998" s="8">
        <v>78.093246460000003</v>
      </c>
      <c r="T4998" s="8">
        <v>70.205230709999995</v>
      </c>
      <c r="U4998" s="8">
        <v>36.299201969999999</v>
      </c>
      <c r="V4998" s="8">
        <v>59.486724850000002</v>
      </c>
      <c r="W4998" s="8">
        <v>69.906242370000001</v>
      </c>
      <c r="X4998" s="8">
        <v>71.348861690000007</v>
      </c>
      <c r="Y4998" s="8">
        <v>48.706699370000003</v>
      </c>
      <c r="Z4998" s="8">
        <v>42.505153659999998</v>
      </c>
      <c r="AA4998" s="8">
        <v>38.415798189999997</v>
      </c>
      <c r="AB4998" s="8">
        <v>87.658065800000003</v>
      </c>
      <c r="AC4998" s="8">
        <v>33.268329620000003</v>
      </c>
      <c r="AD4998" s="8">
        <v>39.937984470000004</v>
      </c>
      <c r="AE4998" s="8">
        <v>77.306098939999998</v>
      </c>
      <c r="AF4998" s="8">
        <v>74.080101010000007</v>
      </c>
      <c r="AG4998" s="8">
        <v>82.279266359999994</v>
      </c>
      <c r="AH4998" s="8">
        <v>70.763061519999994</v>
      </c>
      <c r="AI4998" s="8">
        <v>29.875062939999999</v>
      </c>
      <c r="AJ4998" s="8">
        <v>57.609149930000001</v>
      </c>
    </row>
    <row r="4999" spans="1:36" x14ac:dyDescent="0.25">
      <c r="A4999" s="8" t="s">
        <v>49777</v>
      </c>
      <c r="B4999" s="8" t="s">
        <v>49777</v>
      </c>
      <c r="C4999" s="8" t="s">
        <v>49778</v>
      </c>
      <c r="D4999" s="8" t="s">
        <v>49779</v>
      </c>
      <c r="E4999" s="8" t="s">
        <v>34798</v>
      </c>
      <c r="F4999" s="8">
        <v>18.972160339999999</v>
      </c>
      <c r="G4999" s="8">
        <v>7.8691201209999999</v>
      </c>
      <c r="H4999" s="8">
        <v>8.0542325970000004</v>
      </c>
      <c r="I4999" s="8" t="s">
        <v>34798</v>
      </c>
      <c r="J4999" s="8">
        <v>13.378590579999999</v>
      </c>
      <c r="K4999" s="8">
        <v>10.130909920000001</v>
      </c>
      <c r="L4999" s="8">
        <v>5.2062096599999999</v>
      </c>
      <c r="M4999" s="8">
        <v>21.51185036</v>
      </c>
      <c r="N4999" s="8">
        <v>49.947467799999998</v>
      </c>
      <c r="O4999" s="8">
        <v>45.330158230000002</v>
      </c>
      <c r="P4999" s="8">
        <v>54.698825839999998</v>
      </c>
      <c r="Q4999" s="8">
        <v>8.3097782139999996</v>
      </c>
      <c r="R4999" s="8">
        <v>11.93727303</v>
      </c>
      <c r="S4999" s="8">
        <v>35.56172943</v>
      </c>
      <c r="T4999" s="8">
        <v>37.094894410000002</v>
      </c>
      <c r="U4999" s="8">
        <v>18.246032710000001</v>
      </c>
      <c r="V4999" s="8" t="s">
        <v>34798</v>
      </c>
      <c r="W4999" s="8" t="s">
        <v>34798</v>
      </c>
      <c r="X4999" s="8">
        <v>26.799709320000002</v>
      </c>
      <c r="Y4999" s="8" t="s">
        <v>34798</v>
      </c>
      <c r="Z4999" s="8">
        <v>10.899887079999999</v>
      </c>
      <c r="AA4999" s="8" t="s">
        <v>34798</v>
      </c>
      <c r="AB4999" s="8" t="s">
        <v>34798</v>
      </c>
      <c r="AC4999" s="8">
        <v>96.341629030000007</v>
      </c>
      <c r="AD4999" s="8">
        <v>74.480827329999997</v>
      </c>
      <c r="AE4999" s="8">
        <v>9.5428533550000001</v>
      </c>
      <c r="AF4999" s="8">
        <v>22.370960239999999</v>
      </c>
      <c r="AG4999" s="8">
        <v>17.04318619</v>
      </c>
      <c r="AH4999" s="8">
        <v>22.391208649999999</v>
      </c>
      <c r="AI4999" s="8">
        <v>84.614616389999995</v>
      </c>
      <c r="AJ4999" s="8">
        <v>53.439731600000002</v>
      </c>
    </row>
    <row r="5000" spans="1:36" x14ac:dyDescent="0.25">
      <c r="A5000" s="8" t="s">
        <v>49780</v>
      </c>
      <c r="B5000" s="8" t="s">
        <v>49780</v>
      </c>
      <c r="C5000" s="8" t="s">
        <v>49781</v>
      </c>
      <c r="D5000" s="8" t="s">
        <v>49782</v>
      </c>
      <c r="E5000" s="8">
        <v>80.862754820000006</v>
      </c>
      <c r="F5000" s="8">
        <v>44.305507660000004</v>
      </c>
      <c r="G5000" s="8">
        <v>66.135910030000005</v>
      </c>
      <c r="H5000" s="8">
        <v>92.236305239999993</v>
      </c>
      <c r="I5000" s="8">
        <v>51.982814789999999</v>
      </c>
      <c r="J5000" s="8">
        <v>71.747459410000005</v>
      </c>
      <c r="K5000" s="8">
        <v>100.62346650000001</v>
      </c>
      <c r="L5000" s="8">
        <v>78.406196589999993</v>
      </c>
      <c r="M5000" s="8">
        <v>124.8092728</v>
      </c>
      <c r="N5000" s="8">
        <v>85.603050229999994</v>
      </c>
      <c r="O5000" s="8">
        <v>84.862922670000003</v>
      </c>
      <c r="P5000" s="8">
        <v>91.323875430000001</v>
      </c>
      <c r="Q5000" s="8">
        <v>98.450706479999994</v>
      </c>
      <c r="R5000" s="8">
        <v>78.483810419999998</v>
      </c>
      <c r="S5000" s="8">
        <v>86.349670410000002</v>
      </c>
      <c r="T5000" s="8">
        <v>90.20669556</v>
      </c>
      <c r="U5000" s="8">
        <v>94.669494630000003</v>
      </c>
      <c r="V5000" s="8">
        <v>80.841232300000001</v>
      </c>
      <c r="W5000" s="8">
        <v>86.048477169999998</v>
      </c>
      <c r="X5000" s="8">
        <v>87.221221920000005</v>
      </c>
      <c r="Y5000" s="8">
        <v>76.324005130000003</v>
      </c>
      <c r="Z5000" s="8">
        <v>96.934326170000006</v>
      </c>
      <c r="AA5000" s="8">
        <v>76.152717589999995</v>
      </c>
      <c r="AB5000" s="8">
        <v>80.373359679999993</v>
      </c>
      <c r="AC5000" s="8">
        <v>104.9151459</v>
      </c>
      <c r="AD5000" s="8">
        <v>97.32653809</v>
      </c>
      <c r="AE5000" s="8">
        <v>104.0439758</v>
      </c>
      <c r="AF5000" s="8">
        <v>99.775840759999994</v>
      </c>
      <c r="AG5000" s="8">
        <v>99.960113530000001</v>
      </c>
      <c r="AH5000" s="8">
        <v>88.862823489999997</v>
      </c>
      <c r="AI5000" s="8">
        <v>58.764705659999997</v>
      </c>
      <c r="AJ5000" s="8">
        <v>81.033508299999994</v>
      </c>
    </row>
    <row r="5001" spans="1:36" x14ac:dyDescent="0.25">
      <c r="A5001" s="8" t="s">
        <v>49783</v>
      </c>
      <c r="B5001" s="8" t="s">
        <v>49783</v>
      </c>
      <c r="C5001" s="8" t="s">
        <v>49784</v>
      </c>
      <c r="D5001" s="8" t="s">
        <v>49785</v>
      </c>
      <c r="E5001" s="8" t="s">
        <v>34798</v>
      </c>
      <c r="F5001" s="8">
        <v>26.034605030000002</v>
      </c>
      <c r="G5001" s="8">
        <v>14.97667599</v>
      </c>
      <c r="H5001" s="8">
        <v>22.973106380000001</v>
      </c>
      <c r="I5001" s="8">
        <v>10.82883167</v>
      </c>
      <c r="J5001" s="8">
        <v>19.150142670000001</v>
      </c>
      <c r="K5001" s="8">
        <v>19.538434980000002</v>
      </c>
      <c r="L5001" s="8">
        <v>12.02331543</v>
      </c>
      <c r="M5001" s="8">
        <v>21.969758989999999</v>
      </c>
      <c r="N5001" s="8">
        <v>26.8009758</v>
      </c>
      <c r="O5001" s="8">
        <v>18.292890549999999</v>
      </c>
      <c r="P5001" s="8">
        <v>36.804653170000002</v>
      </c>
      <c r="Q5001" s="8">
        <v>16.344297409999999</v>
      </c>
      <c r="R5001" s="8">
        <v>20.208610530000001</v>
      </c>
      <c r="S5001" s="8">
        <v>21.84458351</v>
      </c>
      <c r="T5001" s="8">
        <v>13.87231064</v>
      </c>
      <c r="U5001" s="8">
        <v>21.117399219999999</v>
      </c>
      <c r="V5001" s="8">
        <v>23.321765899999999</v>
      </c>
      <c r="W5001" s="8">
        <v>20.16900253</v>
      </c>
      <c r="X5001" s="8">
        <v>25.104963300000001</v>
      </c>
      <c r="Y5001" s="8">
        <v>22.303466799999999</v>
      </c>
      <c r="Z5001" s="8">
        <v>17.346475600000002</v>
      </c>
      <c r="AA5001" s="8">
        <v>16.797548290000002</v>
      </c>
      <c r="AB5001" s="8">
        <v>19.192003249999999</v>
      </c>
      <c r="AC5001" s="8">
        <v>17.175743099999998</v>
      </c>
      <c r="AD5001" s="8">
        <v>16.00224304</v>
      </c>
      <c r="AE5001" s="8">
        <v>14.319289210000001</v>
      </c>
      <c r="AF5001" s="8">
        <v>19.78754807</v>
      </c>
      <c r="AG5001" s="8">
        <v>19.875862120000001</v>
      </c>
      <c r="AH5001" s="8">
        <v>28.04397011</v>
      </c>
      <c r="AI5001" s="8">
        <v>10.50158596</v>
      </c>
      <c r="AJ5001" s="8">
        <v>20.744663240000001</v>
      </c>
    </row>
    <row r="5002" spans="1:36" x14ac:dyDescent="0.25">
      <c r="A5002" s="8" t="s">
        <v>49786</v>
      </c>
      <c r="B5002" s="8" t="s">
        <v>49786</v>
      </c>
      <c r="C5002" s="8" t="s">
        <v>49787</v>
      </c>
      <c r="D5002" s="8" t="s">
        <v>49788</v>
      </c>
      <c r="E5002" s="8">
        <v>75.722640990000002</v>
      </c>
      <c r="F5002" s="8">
        <v>112.9950027</v>
      </c>
      <c r="G5002" s="8">
        <v>70.178962709999993</v>
      </c>
      <c r="H5002" s="8">
        <v>78.483901979999999</v>
      </c>
      <c r="I5002" s="8">
        <v>96.202491760000001</v>
      </c>
      <c r="J5002" s="8">
        <v>72.954620360000007</v>
      </c>
      <c r="K5002" s="8">
        <v>61.575664519999997</v>
      </c>
      <c r="L5002" s="8">
        <v>54.090572360000003</v>
      </c>
      <c r="M5002" s="8">
        <v>51.621353149999997</v>
      </c>
      <c r="N5002" s="8">
        <v>82.682952880000002</v>
      </c>
      <c r="O5002" s="8">
        <v>54.63063812</v>
      </c>
      <c r="P5002" s="8">
        <v>52.893211360000002</v>
      </c>
      <c r="Q5002" s="8">
        <v>61.713577270000002</v>
      </c>
      <c r="R5002" s="8">
        <v>43.522418979999998</v>
      </c>
      <c r="S5002" s="8">
        <v>49.652839659999998</v>
      </c>
      <c r="T5002" s="8">
        <v>42.884956359999997</v>
      </c>
      <c r="U5002" s="8">
        <v>57.235572810000001</v>
      </c>
      <c r="V5002" s="8">
        <v>62.156139369999998</v>
      </c>
      <c r="W5002" s="8">
        <v>67.970199579999999</v>
      </c>
      <c r="X5002" s="8">
        <v>53.271141049999997</v>
      </c>
      <c r="Y5002" s="8">
        <v>51.697376249999998</v>
      </c>
      <c r="Z5002" s="8">
        <v>55.031547549999999</v>
      </c>
      <c r="AA5002" s="8">
        <v>61.69875717</v>
      </c>
      <c r="AB5002" s="8">
        <v>58.570922850000002</v>
      </c>
      <c r="AC5002" s="8">
        <v>54.629360200000001</v>
      </c>
      <c r="AD5002" s="8">
        <v>62.290515900000003</v>
      </c>
      <c r="AE5002" s="8">
        <v>54.617107390000001</v>
      </c>
      <c r="AF5002" s="8">
        <v>56.099113459999998</v>
      </c>
      <c r="AG5002" s="8">
        <v>45.82831573</v>
      </c>
      <c r="AH5002" s="8">
        <v>46.790695190000001</v>
      </c>
      <c r="AI5002" s="8">
        <v>31.046424869999999</v>
      </c>
      <c r="AJ5002" s="8">
        <v>56.718265529999996</v>
      </c>
    </row>
    <row r="5003" spans="1:36" x14ac:dyDescent="0.25">
      <c r="A5003" s="8" t="s">
        <v>49789</v>
      </c>
      <c r="B5003" s="8" t="s">
        <v>49789</v>
      </c>
      <c r="C5003" s="8" t="s">
        <v>49790</v>
      </c>
      <c r="D5003" s="8" t="s">
        <v>49791</v>
      </c>
      <c r="E5003" s="8">
        <v>84.956130979999998</v>
      </c>
      <c r="F5003" s="8">
        <v>83.489456180000005</v>
      </c>
      <c r="G5003" s="8">
        <v>83.319129939999996</v>
      </c>
      <c r="H5003" s="8">
        <v>84.451057430000006</v>
      </c>
      <c r="I5003" s="8">
        <v>76.386947629999995</v>
      </c>
      <c r="J5003" s="8">
        <v>88.956474299999996</v>
      </c>
      <c r="K5003" s="8">
        <v>93.420852659999994</v>
      </c>
      <c r="L5003" s="8">
        <v>90.818672179999993</v>
      </c>
      <c r="M5003" s="8">
        <v>89.538139340000001</v>
      </c>
      <c r="N5003" s="8">
        <v>86.019302370000005</v>
      </c>
      <c r="O5003" s="8">
        <v>87.399055480000001</v>
      </c>
      <c r="P5003" s="8">
        <v>86.525733950000003</v>
      </c>
      <c r="Q5003" s="8">
        <v>84.658302309999996</v>
      </c>
      <c r="R5003" s="8">
        <v>83.438163759999995</v>
      </c>
      <c r="S5003" s="8">
        <v>82.296691890000005</v>
      </c>
      <c r="T5003" s="8">
        <v>86.55140686</v>
      </c>
      <c r="U5003" s="8">
        <v>86.026580809999999</v>
      </c>
      <c r="V5003" s="8">
        <v>91.541328429999993</v>
      </c>
      <c r="W5003" s="8">
        <v>85.014793400000002</v>
      </c>
      <c r="X5003" s="8">
        <v>88.768081670000001</v>
      </c>
      <c r="Y5003" s="8">
        <v>85.041618349999993</v>
      </c>
      <c r="Z5003" s="8">
        <v>88.036125179999999</v>
      </c>
      <c r="AA5003" s="8">
        <v>80.641258239999999</v>
      </c>
      <c r="AB5003" s="8">
        <v>88.726409910000001</v>
      </c>
      <c r="AC5003" s="8">
        <v>82.350028989999998</v>
      </c>
      <c r="AD5003" s="8">
        <v>84.39997864</v>
      </c>
      <c r="AE5003" s="8">
        <v>87.390785219999998</v>
      </c>
      <c r="AF5003" s="8">
        <v>89.830200199999993</v>
      </c>
      <c r="AG5003" s="8">
        <v>87.258392330000007</v>
      </c>
      <c r="AH5003" s="8">
        <v>84.864509580000004</v>
      </c>
      <c r="AI5003" s="8">
        <v>76.451354980000005</v>
      </c>
      <c r="AJ5003" s="8">
        <v>87.684875489999996</v>
      </c>
    </row>
    <row r="5004" spans="1:36" x14ac:dyDescent="0.25">
      <c r="A5004" s="8" t="s">
        <v>49792</v>
      </c>
      <c r="B5004" s="8" t="s">
        <v>49792</v>
      </c>
      <c r="C5004" s="8" t="s">
        <v>49793</v>
      </c>
      <c r="D5004" s="8" t="s">
        <v>49794</v>
      </c>
      <c r="E5004" s="8">
        <v>121.28975680000001</v>
      </c>
      <c r="F5004" s="8">
        <v>130.62323000000001</v>
      </c>
      <c r="G5004" s="8">
        <v>96.454887389999996</v>
      </c>
      <c r="H5004" s="8">
        <v>98.389175420000001</v>
      </c>
      <c r="I5004" s="8">
        <v>112.75027470000001</v>
      </c>
      <c r="J5004" s="8">
        <v>89.108215329999993</v>
      </c>
      <c r="K5004" s="8">
        <v>127.8675842</v>
      </c>
      <c r="L5004" s="8">
        <v>110.9241638</v>
      </c>
      <c r="M5004" s="8">
        <v>98.858078000000006</v>
      </c>
      <c r="N5004" s="8">
        <v>116.54213710000001</v>
      </c>
      <c r="O5004" s="8">
        <v>100.60507200000001</v>
      </c>
      <c r="P5004" s="8">
        <v>114.9298553</v>
      </c>
      <c r="Q5004" s="8">
        <v>110.8367386</v>
      </c>
      <c r="R5004" s="8">
        <v>118.25651550000001</v>
      </c>
      <c r="S5004" s="8">
        <v>111.15596770000001</v>
      </c>
      <c r="T5004" s="8">
        <v>120.1130524</v>
      </c>
      <c r="U5004" s="8">
        <v>104.866478</v>
      </c>
      <c r="V5004" s="8">
        <v>103.8852005</v>
      </c>
      <c r="W5004" s="8">
        <v>90.477584840000006</v>
      </c>
      <c r="X5004" s="8">
        <v>111.4581604</v>
      </c>
      <c r="Y5004" s="8">
        <v>100.232193</v>
      </c>
      <c r="Z5004" s="8">
        <v>104.13356020000001</v>
      </c>
      <c r="AA5004" s="8">
        <v>94.844635010000005</v>
      </c>
      <c r="AB5004" s="8">
        <v>101.2952118</v>
      </c>
      <c r="AC5004" s="8">
        <v>101.0085907</v>
      </c>
      <c r="AD5004" s="8">
        <v>105.0683441</v>
      </c>
      <c r="AE5004" s="8">
        <v>101.137207</v>
      </c>
      <c r="AF5004" s="8">
        <v>105.45668790000001</v>
      </c>
      <c r="AG5004" s="8">
        <v>111.14161679999999</v>
      </c>
      <c r="AH5004" s="8">
        <v>105.2923279</v>
      </c>
      <c r="AI5004" s="8">
        <v>123.95376589999999</v>
      </c>
      <c r="AJ5004" s="8">
        <v>101.1623917</v>
      </c>
    </row>
    <row r="5005" spans="1:36" x14ac:dyDescent="0.25">
      <c r="A5005" s="8" t="s">
        <v>49795</v>
      </c>
      <c r="B5005" s="8" t="s">
        <v>49795</v>
      </c>
      <c r="C5005" s="8" t="s">
        <v>49796</v>
      </c>
      <c r="D5005" s="8" t="s">
        <v>49797</v>
      </c>
      <c r="E5005" s="8">
        <v>301.22085570000002</v>
      </c>
      <c r="F5005" s="8">
        <v>350.44094849999999</v>
      </c>
      <c r="G5005" s="8">
        <v>331.54043580000001</v>
      </c>
      <c r="H5005" s="8">
        <v>343.10699460000001</v>
      </c>
      <c r="I5005" s="8">
        <v>446.77029420000002</v>
      </c>
      <c r="J5005" s="8">
        <v>332.9169617</v>
      </c>
      <c r="K5005" s="8">
        <v>341.79342650000001</v>
      </c>
      <c r="L5005" s="8">
        <v>334.38641360000003</v>
      </c>
      <c r="M5005" s="8">
        <v>243.0568542</v>
      </c>
      <c r="N5005" s="8">
        <v>232.8352203</v>
      </c>
      <c r="O5005" s="8">
        <v>271.10797120000001</v>
      </c>
      <c r="P5005" s="8">
        <v>276.91159060000001</v>
      </c>
      <c r="Q5005" s="8">
        <v>236.08021550000001</v>
      </c>
      <c r="R5005" s="8">
        <v>337.36810300000002</v>
      </c>
      <c r="S5005" s="8">
        <v>205.27311710000001</v>
      </c>
      <c r="T5005" s="8">
        <v>254.7072144</v>
      </c>
      <c r="U5005" s="8">
        <v>260.07940669999999</v>
      </c>
      <c r="V5005" s="8">
        <v>287.76470949999998</v>
      </c>
      <c r="W5005" s="8">
        <v>316.41494749999998</v>
      </c>
      <c r="X5005" s="8">
        <v>267.93206789999999</v>
      </c>
      <c r="Y5005" s="8">
        <v>232.3587952</v>
      </c>
      <c r="Z5005" s="8">
        <v>252.09629820000001</v>
      </c>
      <c r="AA5005" s="8">
        <v>254.00495910000001</v>
      </c>
      <c r="AB5005" s="8">
        <v>265.98626710000002</v>
      </c>
      <c r="AC5005" s="8">
        <v>276.10992429999999</v>
      </c>
      <c r="AD5005" s="8">
        <v>249.7869263</v>
      </c>
      <c r="AE5005" s="8">
        <v>241.14648439999999</v>
      </c>
      <c r="AF5005" s="8">
        <v>260.3232117</v>
      </c>
      <c r="AG5005" s="8">
        <v>263.28710940000002</v>
      </c>
      <c r="AH5005" s="8">
        <v>223.97215270000001</v>
      </c>
      <c r="AI5005" s="8">
        <v>243.77713009999999</v>
      </c>
      <c r="AJ5005" s="8">
        <v>240.42987059999999</v>
      </c>
    </row>
    <row r="5006" spans="1:36" x14ac:dyDescent="0.25">
      <c r="A5006" s="8" t="s">
        <v>49798</v>
      </c>
      <c r="B5006" s="8" t="s">
        <v>49798</v>
      </c>
      <c r="C5006" s="8" t="s">
        <v>49799</v>
      </c>
      <c r="D5006" s="8" t="s">
        <v>49800</v>
      </c>
      <c r="E5006" s="8" t="s">
        <v>34798</v>
      </c>
      <c r="F5006" s="8" t="s">
        <v>34798</v>
      </c>
      <c r="G5006" s="8" t="s">
        <v>34798</v>
      </c>
      <c r="H5006" s="8" t="s">
        <v>34798</v>
      </c>
      <c r="I5006" s="8" t="s">
        <v>34798</v>
      </c>
      <c r="J5006" s="8" t="s">
        <v>34798</v>
      </c>
      <c r="K5006" s="8" t="s">
        <v>34798</v>
      </c>
      <c r="L5006" s="8" t="s">
        <v>34798</v>
      </c>
      <c r="M5006" s="8">
        <v>29.186481480000001</v>
      </c>
      <c r="N5006" s="8">
        <v>29.66935539</v>
      </c>
      <c r="O5006" s="8" t="s">
        <v>34798</v>
      </c>
      <c r="P5006" s="8">
        <v>33.68971252</v>
      </c>
      <c r="Q5006" s="8">
        <v>77.220382689999994</v>
      </c>
      <c r="R5006" s="8" t="s">
        <v>34798</v>
      </c>
      <c r="S5006" s="8">
        <v>15.166658399999999</v>
      </c>
      <c r="T5006" s="8" t="s">
        <v>34798</v>
      </c>
      <c r="U5006" s="8" t="s">
        <v>34798</v>
      </c>
      <c r="V5006" s="8" t="s">
        <v>34798</v>
      </c>
      <c r="W5006" s="8" t="s">
        <v>34798</v>
      </c>
      <c r="X5006" s="8" t="s">
        <v>34798</v>
      </c>
      <c r="Y5006" s="8" t="s">
        <v>34798</v>
      </c>
      <c r="Z5006" s="8" t="s">
        <v>34798</v>
      </c>
      <c r="AA5006" s="8" t="s">
        <v>34798</v>
      </c>
      <c r="AB5006" s="8" t="s">
        <v>34798</v>
      </c>
      <c r="AC5006" s="8">
        <v>28.118434910000001</v>
      </c>
      <c r="AD5006" s="8">
        <v>42.813480380000001</v>
      </c>
      <c r="AE5006" s="8">
        <v>16.688722609999999</v>
      </c>
      <c r="AF5006" s="8" t="s">
        <v>34798</v>
      </c>
      <c r="AG5006" s="8">
        <v>24.553464890000001</v>
      </c>
      <c r="AH5006" s="8">
        <v>16.451169969999999</v>
      </c>
      <c r="AI5006" s="8" t="s">
        <v>34798</v>
      </c>
      <c r="AJ5006" s="8" t="s">
        <v>34798</v>
      </c>
    </row>
    <row r="5007" spans="1:36" x14ac:dyDescent="0.25">
      <c r="A5007" s="8" t="s">
        <v>49801</v>
      </c>
      <c r="B5007" s="8" t="s">
        <v>49801</v>
      </c>
      <c r="C5007" s="8" t="s">
        <v>49802</v>
      </c>
      <c r="D5007" s="8" t="s">
        <v>49803</v>
      </c>
      <c r="E5007" s="8" t="s">
        <v>34798</v>
      </c>
      <c r="F5007" s="8" t="s">
        <v>34798</v>
      </c>
      <c r="G5007" s="8">
        <v>28.674592969999999</v>
      </c>
      <c r="H5007" s="8">
        <v>40.857509610000001</v>
      </c>
      <c r="I5007" s="8" t="s">
        <v>34798</v>
      </c>
      <c r="J5007" s="8">
        <v>48.730087279999999</v>
      </c>
      <c r="K5007" s="8" t="s">
        <v>34798</v>
      </c>
      <c r="L5007" s="8">
        <v>32.654315949999997</v>
      </c>
      <c r="M5007" s="8">
        <v>22.079387659999998</v>
      </c>
      <c r="N5007" s="8">
        <v>183.02073669999999</v>
      </c>
      <c r="O5007" s="8" t="s">
        <v>34798</v>
      </c>
      <c r="P5007" s="8">
        <v>174.7048035</v>
      </c>
      <c r="Q5007" s="8">
        <v>180.3229675</v>
      </c>
      <c r="R5007" s="8" t="s">
        <v>34798</v>
      </c>
      <c r="S5007" s="8">
        <v>51.480888370000002</v>
      </c>
      <c r="T5007" s="8">
        <v>68.478767399999995</v>
      </c>
      <c r="U5007" s="8">
        <v>200.19828799999999</v>
      </c>
      <c r="V5007" s="8" t="s">
        <v>34798</v>
      </c>
      <c r="W5007" s="8" t="s">
        <v>34798</v>
      </c>
      <c r="X5007" s="8" t="s">
        <v>34798</v>
      </c>
      <c r="Y5007" s="8" t="s">
        <v>34798</v>
      </c>
      <c r="Z5007" s="8">
        <v>208.19898989999999</v>
      </c>
      <c r="AA5007" s="8">
        <v>243.3744202</v>
      </c>
      <c r="AB5007" s="8">
        <v>36.142696379999997</v>
      </c>
      <c r="AC5007" s="8">
        <v>196.2046814</v>
      </c>
      <c r="AD5007" s="8">
        <v>226.2921906</v>
      </c>
      <c r="AE5007" s="8" t="s">
        <v>34798</v>
      </c>
      <c r="AF5007" s="8" t="s">
        <v>34798</v>
      </c>
      <c r="AG5007" s="8" t="s">
        <v>34798</v>
      </c>
      <c r="AH5007" s="8" t="s">
        <v>34798</v>
      </c>
      <c r="AI5007" s="8">
        <v>205.54800420000001</v>
      </c>
      <c r="AJ5007" s="8">
        <v>29.765768049999998</v>
      </c>
    </row>
    <row r="5008" spans="1:36" x14ac:dyDescent="0.25">
      <c r="A5008" s="8" t="s">
        <v>49804</v>
      </c>
      <c r="B5008" s="8" t="s">
        <v>49804</v>
      </c>
      <c r="C5008" s="8" t="s">
        <v>49805</v>
      </c>
      <c r="D5008" s="8" t="s">
        <v>49806</v>
      </c>
      <c r="E5008" s="8" t="s">
        <v>34798</v>
      </c>
      <c r="F5008" s="8" t="s">
        <v>34798</v>
      </c>
      <c r="G5008" s="8" t="s">
        <v>34798</v>
      </c>
      <c r="H5008" s="8" t="s">
        <v>34798</v>
      </c>
      <c r="I5008" s="8" t="s">
        <v>34798</v>
      </c>
      <c r="J5008" s="8" t="s">
        <v>34798</v>
      </c>
      <c r="K5008" s="8" t="s">
        <v>34798</v>
      </c>
      <c r="L5008" s="8" t="s">
        <v>34798</v>
      </c>
      <c r="M5008" s="8" t="s">
        <v>34798</v>
      </c>
      <c r="N5008" s="8" t="s">
        <v>34798</v>
      </c>
      <c r="O5008" s="8" t="s">
        <v>34798</v>
      </c>
      <c r="P5008" s="8" t="s">
        <v>34798</v>
      </c>
      <c r="Q5008" s="8">
        <v>28.449285509999999</v>
      </c>
      <c r="R5008" s="8" t="s">
        <v>34798</v>
      </c>
      <c r="S5008" s="8" t="s">
        <v>34798</v>
      </c>
      <c r="T5008" s="8" t="s">
        <v>34798</v>
      </c>
      <c r="U5008" s="8" t="s">
        <v>34798</v>
      </c>
      <c r="V5008" s="8" t="s">
        <v>34798</v>
      </c>
      <c r="W5008" s="8" t="s">
        <v>34798</v>
      </c>
      <c r="X5008" s="8" t="s">
        <v>34798</v>
      </c>
      <c r="Y5008" s="8" t="s">
        <v>34798</v>
      </c>
      <c r="Z5008" s="8" t="s">
        <v>34798</v>
      </c>
      <c r="AA5008" s="8" t="s">
        <v>34798</v>
      </c>
      <c r="AB5008" s="8" t="s">
        <v>34798</v>
      </c>
      <c r="AC5008" s="8" t="s">
        <v>34798</v>
      </c>
      <c r="AD5008" s="8" t="s">
        <v>34798</v>
      </c>
      <c r="AE5008" s="8" t="s">
        <v>34798</v>
      </c>
      <c r="AF5008" s="8" t="s">
        <v>34798</v>
      </c>
      <c r="AG5008" s="8" t="s">
        <v>34798</v>
      </c>
      <c r="AH5008" s="8" t="s">
        <v>34798</v>
      </c>
      <c r="AI5008" s="8" t="s">
        <v>34798</v>
      </c>
      <c r="AJ5008" s="8" t="s">
        <v>34798</v>
      </c>
    </row>
    <row r="5009" spans="1:36" x14ac:dyDescent="0.25">
      <c r="A5009" s="8" t="s">
        <v>49807</v>
      </c>
      <c r="B5009" s="8" t="s">
        <v>49807</v>
      </c>
      <c r="C5009" s="8" t="s">
        <v>49808</v>
      </c>
      <c r="D5009" s="8" t="s">
        <v>49809</v>
      </c>
      <c r="E5009" s="8">
        <v>275.3710327</v>
      </c>
      <c r="F5009" s="8">
        <v>84.753601070000002</v>
      </c>
      <c r="G5009" s="8">
        <v>53.344268800000002</v>
      </c>
      <c r="H5009" s="8">
        <v>65.704765320000007</v>
      </c>
      <c r="I5009" s="8">
        <v>85.750167849999997</v>
      </c>
      <c r="J5009" s="8">
        <v>66.541999820000001</v>
      </c>
      <c r="K5009" s="8">
        <v>70.053153989999998</v>
      </c>
      <c r="L5009" s="8">
        <v>54.80278397</v>
      </c>
      <c r="M5009" s="8">
        <v>69.096313480000006</v>
      </c>
      <c r="N5009" s="8">
        <v>67.810859679999993</v>
      </c>
      <c r="O5009" s="8">
        <v>74.789085389999997</v>
      </c>
      <c r="P5009" s="8">
        <v>59.4942627</v>
      </c>
      <c r="Q5009" s="8">
        <v>77.383491520000007</v>
      </c>
      <c r="R5009" s="8">
        <v>45.591663359999998</v>
      </c>
      <c r="S5009" s="8">
        <v>77.033004759999997</v>
      </c>
      <c r="T5009" s="8">
        <v>65.345008849999999</v>
      </c>
      <c r="U5009" s="8">
        <v>69.788299559999999</v>
      </c>
      <c r="V5009" s="8">
        <v>67.501739499999999</v>
      </c>
      <c r="W5009" s="8">
        <v>66.555381769999997</v>
      </c>
      <c r="X5009" s="8">
        <v>56.063941960000001</v>
      </c>
      <c r="Y5009" s="8">
        <v>61.135192869999997</v>
      </c>
      <c r="Z5009" s="8">
        <v>70.265945430000002</v>
      </c>
      <c r="AA5009" s="8">
        <v>59.575889590000003</v>
      </c>
      <c r="AB5009" s="8">
        <v>61.39993286</v>
      </c>
      <c r="AC5009" s="8">
        <v>64.364875789999999</v>
      </c>
      <c r="AD5009" s="8">
        <v>67.003166199999995</v>
      </c>
      <c r="AE5009" s="8">
        <v>67.969573969999999</v>
      </c>
      <c r="AF5009" s="8">
        <v>70.013137819999997</v>
      </c>
      <c r="AG5009" s="8">
        <v>71.290901180000006</v>
      </c>
      <c r="AH5009" s="8">
        <v>72.132759089999993</v>
      </c>
      <c r="AI5009" s="8">
        <v>118.60440060000001</v>
      </c>
      <c r="AJ5009" s="8">
        <v>61.34223557</v>
      </c>
    </row>
    <row r="5010" spans="1:36" x14ac:dyDescent="0.25">
      <c r="A5010" s="8" t="s">
        <v>49810</v>
      </c>
      <c r="B5010" s="8" t="s">
        <v>49810</v>
      </c>
      <c r="C5010" s="8" t="s">
        <v>49811</v>
      </c>
      <c r="D5010" s="8" t="s">
        <v>49812</v>
      </c>
      <c r="E5010" s="8">
        <v>85.179420469999997</v>
      </c>
      <c r="F5010" s="8">
        <v>83.07315826</v>
      </c>
      <c r="G5010" s="8">
        <v>87.602851869999995</v>
      </c>
      <c r="H5010" s="8">
        <v>82.398567200000002</v>
      </c>
      <c r="I5010" s="8">
        <v>104.9895248</v>
      </c>
      <c r="J5010" s="8">
        <v>75.298423769999999</v>
      </c>
      <c r="K5010" s="8">
        <v>101.1881485</v>
      </c>
      <c r="L5010" s="8">
        <v>82.948638919999993</v>
      </c>
      <c r="M5010" s="8">
        <v>69.338539119999993</v>
      </c>
      <c r="N5010" s="8">
        <v>53.517288209999997</v>
      </c>
      <c r="O5010" s="8">
        <v>67.41281128</v>
      </c>
      <c r="P5010" s="8">
        <v>71.801101680000002</v>
      </c>
      <c r="Q5010" s="8">
        <v>50.037399290000003</v>
      </c>
      <c r="R5010" s="8">
        <v>47.291587829999997</v>
      </c>
      <c r="S5010" s="8">
        <v>75.307411189999996</v>
      </c>
      <c r="T5010" s="8">
        <v>81.98919678</v>
      </c>
      <c r="U5010" s="8">
        <v>46.94292068</v>
      </c>
      <c r="V5010" s="8">
        <v>73.419601439999994</v>
      </c>
      <c r="W5010" s="8">
        <v>69.88715363</v>
      </c>
      <c r="X5010" s="8">
        <v>72.697868349999993</v>
      </c>
      <c r="Y5010" s="8">
        <v>68.292427059999994</v>
      </c>
      <c r="Z5010" s="8">
        <v>49.703834530000002</v>
      </c>
      <c r="AA5010" s="8">
        <v>43.748584749999999</v>
      </c>
      <c r="AB5010" s="8">
        <v>59.19591904</v>
      </c>
      <c r="AC5010" s="8">
        <v>54.567161560000002</v>
      </c>
      <c r="AD5010" s="8">
        <v>46.29983902</v>
      </c>
      <c r="AE5010" s="8">
        <v>68.397445680000004</v>
      </c>
      <c r="AF5010" s="8">
        <v>74.588821409999994</v>
      </c>
      <c r="AG5010" s="8">
        <v>64.880905150000004</v>
      </c>
      <c r="AH5010" s="8">
        <v>67.318229680000002</v>
      </c>
      <c r="AI5010" s="8">
        <v>45.640178679999998</v>
      </c>
      <c r="AJ5010" s="8">
        <v>51.952316279999998</v>
      </c>
    </row>
    <row r="5011" spans="1:36" x14ac:dyDescent="0.25">
      <c r="A5011" s="8" t="s">
        <v>49813</v>
      </c>
      <c r="B5011" s="8" t="s">
        <v>49813</v>
      </c>
      <c r="C5011" s="8" t="s">
        <v>49814</v>
      </c>
      <c r="D5011" s="8" t="s">
        <v>49815</v>
      </c>
      <c r="E5011" s="8">
        <v>97.203598020000001</v>
      </c>
      <c r="F5011" s="8">
        <v>78.595329280000001</v>
      </c>
      <c r="G5011" s="8">
        <v>78.600379939999996</v>
      </c>
      <c r="H5011" s="8">
        <v>66.291755679999994</v>
      </c>
      <c r="I5011" s="8">
        <v>63.457000729999997</v>
      </c>
      <c r="J5011" s="8">
        <v>62.864116670000001</v>
      </c>
      <c r="K5011" s="8">
        <v>72.758750919999997</v>
      </c>
      <c r="L5011" s="8">
        <v>75.774444579999994</v>
      </c>
      <c r="M5011" s="8">
        <v>77.55358124</v>
      </c>
      <c r="N5011" s="8">
        <v>44.048892969999997</v>
      </c>
      <c r="O5011" s="8">
        <v>70.977386469999999</v>
      </c>
      <c r="P5011" s="8">
        <v>40.349044800000001</v>
      </c>
      <c r="Q5011" s="8">
        <v>46.499706269999997</v>
      </c>
      <c r="R5011" s="8">
        <v>76.379714969999995</v>
      </c>
      <c r="S5011" s="8">
        <v>67.94564819</v>
      </c>
      <c r="T5011" s="8">
        <v>61.97164154</v>
      </c>
      <c r="U5011" s="8">
        <v>35.340057369999997</v>
      </c>
      <c r="V5011" s="8">
        <v>62.339984889999997</v>
      </c>
      <c r="W5011" s="8">
        <v>68.397445680000004</v>
      </c>
      <c r="X5011" s="8">
        <v>66.90407562</v>
      </c>
      <c r="Y5011" s="8">
        <v>48.877967830000003</v>
      </c>
      <c r="Z5011" s="8">
        <v>32.847286220000001</v>
      </c>
      <c r="AA5011" s="8">
        <v>43.204746249999999</v>
      </c>
      <c r="AB5011" s="8">
        <v>55.960109709999998</v>
      </c>
      <c r="AC5011" s="8">
        <v>35.324256900000002</v>
      </c>
      <c r="AD5011" s="8">
        <v>49.715900419999997</v>
      </c>
      <c r="AE5011" s="8">
        <v>65.068778989999998</v>
      </c>
      <c r="AF5011" s="8">
        <v>71.070922850000002</v>
      </c>
      <c r="AG5011" s="8">
        <v>65.909904479999994</v>
      </c>
      <c r="AH5011" s="8">
        <v>74.382575990000007</v>
      </c>
      <c r="AI5011" s="8">
        <v>25.368638990000001</v>
      </c>
      <c r="AJ5011" s="8">
        <v>59.75484848</v>
      </c>
    </row>
    <row r="5012" spans="1:36" x14ac:dyDescent="0.25">
      <c r="A5012" s="8" t="s">
        <v>49816</v>
      </c>
      <c r="B5012" s="8" t="s">
        <v>49816</v>
      </c>
      <c r="C5012" s="8" t="s">
        <v>49817</v>
      </c>
      <c r="D5012" s="8" t="s">
        <v>49818</v>
      </c>
      <c r="E5012" s="8">
        <v>219.6025391</v>
      </c>
      <c r="F5012" s="8">
        <v>193.83816530000001</v>
      </c>
      <c r="G5012" s="8">
        <v>142.8259888</v>
      </c>
      <c r="H5012" s="8">
        <v>133.62828060000001</v>
      </c>
      <c r="I5012" s="8">
        <v>213.41485599999999</v>
      </c>
      <c r="J5012" s="8">
        <v>162.8639374</v>
      </c>
      <c r="K5012" s="8">
        <v>164.29754639999999</v>
      </c>
      <c r="L5012" s="8">
        <v>134.78427120000001</v>
      </c>
      <c r="M5012" s="8">
        <v>182.91392519999999</v>
      </c>
      <c r="N5012" s="8">
        <v>132.09692380000001</v>
      </c>
      <c r="O5012" s="8">
        <v>156.45584109999999</v>
      </c>
      <c r="P5012" s="8">
        <v>135.02781680000001</v>
      </c>
      <c r="Q5012" s="8">
        <v>113.5862274</v>
      </c>
      <c r="R5012" s="8">
        <v>169.9600983</v>
      </c>
      <c r="S5012" s="8">
        <v>178.12245179999999</v>
      </c>
      <c r="T5012" s="8">
        <v>172.8147736</v>
      </c>
      <c r="U5012" s="8">
        <v>141.75990300000001</v>
      </c>
      <c r="V5012" s="8">
        <v>186.61735530000001</v>
      </c>
      <c r="W5012" s="8">
        <v>171.32414249999999</v>
      </c>
      <c r="X5012" s="8">
        <v>142.42407230000001</v>
      </c>
      <c r="Y5012" s="8">
        <v>163.20088200000001</v>
      </c>
      <c r="Z5012" s="8">
        <v>119.4740372</v>
      </c>
      <c r="AA5012" s="8">
        <v>157.1675568</v>
      </c>
      <c r="AB5012" s="8">
        <v>178.7575989</v>
      </c>
      <c r="AC5012" s="8">
        <v>119.7337723</v>
      </c>
      <c r="AD5012" s="8">
        <v>109.1273193</v>
      </c>
      <c r="AE5012" s="8">
        <v>128.0003662</v>
      </c>
      <c r="AF5012" s="8">
        <v>152.02351379999999</v>
      </c>
      <c r="AG5012" s="8">
        <v>144.28915409999999</v>
      </c>
      <c r="AH5012" s="8">
        <v>154.66204830000001</v>
      </c>
      <c r="AI5012" s="8">
        <v>148.39645390000001</v>
      </c>
      <c r="AJ5012" s="8">
        <v>133.0878754</v>
      </c>
    </row>
    <row r="5013" spans="1:36" x14ac:dyDescent="0.25">
      <c r="A5013" s="8" t="s">
        <v>49819</v>
      </c>
      <c r="B5013" s="8" t="s">
        <v>49819</v>
      </c>
      <c r="C5013" s="8" t="s">
        <v>49820</v>
      </c>
      <c r="D5013" s="8" t="s">
        <v>49821</v>
      </c>
      <c r="E5013" s="8">
        <v>138.4135742</v>
      </c>
      <c r="F5013" s="8">
        <v>114.22912599999999</v>
      </c>
      <c r="G5013" s="8">
        <v>124.1019287</v>
      </c>
      <c r="H5013" s="8">
        <v>107.1893005</v>
      </c>
      <c r="I5013" s="8">
        <v>108.6929016</v>
      </c>
      <c r="J5013" s="8">
        <v>124.7376862</v>
      </c>
      <c r="K5013" s="8">
        <v>131.1025085</v>
      </c>
      <c r="L5013" s="8">
        <v>117.10008240000001</v>
      </c>
      <c r="M5013" s="8">
        <v>107.1164627</v>
      </c>
      <c r="N5013" s="8">
        <v>115.535965</v>
      </c>
      <c r="O5013" s="8">
        <v>104.4045639</v>
      </c>
      <c r="P5013" s="8">
        <v>105.479393</v>
      </c>
      <c r="Q5013" s="8">
        <v>111.4877625</v>
      </c>
      <c r="R5013" s="8">
        <v>98.350662229999998</v>
      </c>
      <c r="S5013" s="8">
        <v>116.4157867</v>
      </c>
      <c r="T5013" s="8">
        <v>114.7240372</v>
      </c>
      <c r="U5013" s="8">
        <v>117.022728</v>
      </c>
      <c r="V5013" s="8">
        <v>118.20958709999999</v>
      </c>
      <c r="W5013" s="8">
        <v>102.55603790000001</v>
      </c>
      <c r="X5013" s="8">
        <v>103.0830078</v>
      </c>
      <c r="Y5013" s="8">
        <v>127.43439480000001</v>
      </c>
      <c r="Z5013" s="8">
        <v>118.50803380000001</v>
      </c>
      <c r="AA5013" s="8">
        <v>101.65741730000001</v>
      </c>
      <c r="AB5013" s="8">
        <v>117.9913406</v>
      </c>
      <c r="AC5013" s="8">
        <v>106.2310181</v>
      </c>
      <c r="AD5013" s="8">
        <v>113.9303055</v>
      </c>
      <c r="AE5013" s="8">
        <v>100.9711685</v>
      </c>
      <c r="AF5013" s="8">
        <v>114.2785492</v>
      </c>
      <c r="AG5013" s="8">
        <v>100.2347412</v>
      </c>
      <c r="AH5013" s="8">
        <v>121.04409029999999</v>
      </c>
      <c r="AI5013" s="8">
        <v>142.51760859999999</v>
      </c>
      <c r="AJ5013" s="8">
        <v>99.113952639999994</v>
      </c>
    </row>
    <row r="5014" spans="1:36" x14ac:dyDescent="0.25">
      <c r="A5014" s="8" t="s">
        <v>49822</v>
      </c>
      <c r="B5014" s="8" t="s">
        <v>49822</v>
      </c>
      <c r="C5014" s="8" t="s">
        <v>49823</v>
      </c>
      <c r="D5014" s="8" t="s">
        <v>49824</v>
      </c>
      <c r="E5014" s="8">
        <v>50.92539215</v>
      </c>
      <c r="F5014" s="8">
        <v>55.47246552</v>
      </c>
      <c r="G5014" s="8">
        <v>33.730884549999999</v>
      </c>
      <c r="H5014" s="8">
        <v>48.780941009999999</v>
      </c>
      <c r="I5014" s="8">
        <v>70.254692079999998</v>
      </c>
      <c r="J5014" s="8">
        <v>52.077087400000003</v>
      </c>
      <c r="K5014" s="8">
        <v>35.278263090000003</v>
      </c>
      <c r="L5014" s="8">
        <v>55.359275820000001</v>
      </c>
      <c r="M5014" s="8">
        <v>62.357990260000001</v>
      </c>
      <c r="N5014" s="8">
        <v>50.469543459999997</v>
      </c>
      <c r="O5014" s="8">
        <v>68.465621949999999</v>
      </c>
      <c r="P5014" s="8">
        <v>48.539928439999997</v>
      </c>
      <c r="Q5014" s="8">
        <v>52.250415799999999</v>
      </c>
      <c r="R5014" s="8">
        <v>62.434215549999998</v>
      </c>
      <c r="S5014" s="8">
        <v>64.214607240000007</v>
      </c>
      <c r="T5014" s="8">
        <v>54.298786159999999</v>
      </c>
      <c r="U5014" s="8">
        <v>51.29721069</v>
      </c>
      <c r="V5014" s="8">
        <v>58.615867610000002</v>
      </c>
      <c r="W5014" s="8">
        <v>67.884803770000005</v>
      </c>
      <c r="X5014" s="8">
        <v>62.686416629999997</v>
      </c>
      <c r="Y5014" s="8">
        <v>53.902393340000003</v>
      </c>
      <c r="Z5014" s="8">
        <v>54.901748660000003</v>
      </c>
      <c r="AA5014" s="8">
        <v>50.835002899999999</v>
      </c>
      <c r="AB5014" s="8">
        <v>62.408206939999999</v>
      </c>
      <c r="AC5014" s="8">
        <v>45.023883820000002</v>
      </c>
      <c r="AD5014" s="8">
        <v>51.555545809999998</v>
      </c>
      <c r="AE5014" s="8">
        <v>50.775119779999997</v>
      </c>
      <c r="AF5014" s="8">
        <v>63.744056700000002</v>
      </c>
      <c r="AG5014" s="8">
        <v>54.118194580000001</v>
      </c>
      <c r="AH5014" s="8">
        <v>63.031028749999997</v>
      </c>
      <c r="AI5014" s="8">
        <v>50.600002289999999</v>
      </c>
      <c r="AJ5014" s="8">
        <v>59.706771850000003</v>
      </c>
    </row>
    <row r="5015" spans="1:36" x14ac:dyDescent="0.25">
      <c r="A5015" s="8" t="s">
        <v>49825</v>
      </c>
      <c r="B5015" s="8" t="s">
        <v>49825</v>
      </c>
      <c r="C5015" s="8" t="s">
        <v>49826</v>
      </c>
      <c r="D5015" s="8" t="s">
        <v>49827</v>
      </c>
      <c r="E5015" s="8">
        <v>104.7081223</v>
      </c>
      <c r="F5015" s="8">
        <v>114.9786301</v>
      </c>
      <c r="G5015" s="8">
        <v>125.7290878</v>
      </c>
      <c r="H5015" s="8">
        <v>147.83659359999999</v>
      </c>
      <c r="I5015" s="8">
        <v>133.97340389999999</v>
      </c>
      <c r="J5015" s="8">
        <v>145.23237610000001</v>
      </c>
      <c r="K5015" s="8">
        <v>138.69367980000001</v>
      </c>
      <c r="L5015" s="8">
        <v>139.9914856</v>
      </c>
      <c r="M5015" s="8">
        <v>150.25273129999999</v>
      </c>
      <c r="N5015" s="8">
        <v>123.14138029999999</v>
      </c>
      <c r="O5015" s="8">
        <v>147.60238649999999</v>
      </c>
      <c r="P5015" s="8">
        <v>130.75558469999999</v>
      </c>
      <c r="Q5015" s="8">
        <v>128.6171875</v>
      </c>
      <c r="R5015" s="8">
        <v>168.97830200000001</v>
      </c>
      <c r="S5015" s="8">
        <v>148.02726749999999</v>
      </c>
      <c r="T5015" s="8">
        <v>137.2068634</v>
      </c>
      <c r="U5015" s="8">
        <v>133.1829224</v>
      </c>
      <c r="V5015" s="8">
        <v>153.6570892</v>
      </c>
      <c r="W5015" s="8">
        <v>142.6938782</v>
      </c>
      <c r="X5015" s="8">
        <v>147.6773987</v>
      </c>
      <c r="Y5015" s="8">
        <v>135.40910339999999</v>
      </c>
      <c r="Z5015" s="8">
        <v>116.77845000000001</v>
      </c>
      <c r="AA5015" s="8">
        <v>102.10827639999999</v>
      </c>
      <c r="AB5015" s="8">
        <v>142.8431549</v>
      </c>
      <c r="AC5015" s="8">
        <v>113.61975099999999</v>
      </c>
      <c r="AD5015" s="8">
        <v>114.2597351</v>
      </c>
      <c r="AE5015" s="8">
        <v>142.27387999999999</v>
      </c>
      <c r="AF5015" s="8">
        <v>156.4358368</v>
      </c>
      <c r="AG5015" s="8">
        <v>141.2602081</v>
      </c>
      <c r="AH5015" s="8">
        <v>145.71636960000001</v>
      </c>
      <c r="AI5015" s="8">
        <v>109.2066193</v>
      </c>
      <c r="AJ5015" s="8">
        <v>138.71060180000001</v>
      </c>
    </row>
    <row r="5016" spans="1:36" x14ac:dyDescent="0.25">
      <c r="A5016" s="8" t="s">
        <v>49828</v>
      </c>
      <c r="B5016" s="8" t="s">
        <v>49828</v>
      </c>
      <c r="C5016" s="8" t="s">
        <v>49829</v>
      </c>
      <c r="D5016" s="8" t="s">
        <v>49830</v>
      </c>
      <c r="E5016" s="8">
        <v>87.356109619999998</v>
      </c>
      <c r="F5016" s="8">
        <v>77.348236080000007</v>
      </c>
      <c r="G5016" s="8">
        <v>87.932296750000006</v>
      </c>
      <c r="H5016" s="8">
        <v>86.152549739999998</v>
      </c>
      <c r="I5016" s="8">
        <v>71.898666379999995</v>
      </c>
      <c r="J5016" s="8">
        <v>85.308723450000002</v>
      </c>
      <c r="K5016" s="8">
        <v>90.054267879999998</v>
      </c>
      <c r="L5016" s="8">
        <v>92.324050900000003</v>
      </c>
      <c r="M5016" s="8">
        <v>87.827865599999996</v>
      </c>
      <c r="N5016" s="8">
        <v>125.7933731</v>
      </c>
      <c r="O5016" s="8">
        <v>94.382217409999996</v>
      </c>
      <c r="P5016" s="8">
        <v>118.6405182</v>
      </c>
      <c r="Q5016" s="8">
        <v>107.38162989999999</v>
      </c>
      <c r="R5016" s="8">
        <v>79.332206729999996</v>
      </c>
      <c r="S5016" s="8">
        <v>88.721252440000001</v>
      </c>
      <c r="T5016" s="8">
        <v>94.574302669999994</v>
      </c>
      <c r="U5016" s="8">
        <v>115.319397</v>
      </c>
      <c r="V5016" s="8">
        <v>89.414810180000003</v>
      </c>
      <c r="W5016" s="8">
        <v>93.898094180000001</v>
      </c>
      <c r="X5016" s="8">
        <v>90.213935849999999</v>
      </c>
      <c r="Y5016" s="8">
        <v>89.907669069999997</v>
      </c>
      <c r="Z5016" s="8">
        <v>114.14881130000001</v>
      </c>
      <c r="AA5016" s="8">
        <v>117.0421753</v>
      </c>
      <c r="AB5016" s="8">
        <v>85.813934329999995</v>
      </c>
      <c r="AC5016" s="8">
        <v>106.52190400000001</v>
      </c>
      <c r="AD5016" s="8">
        <v>117.4144287</v>
      </c>
      <c r="AE5016" s="8">
        <v>84.677520749999999</v>
      </c>
      <c r="AF5016" s="8">
        <v>85.705879210000006</v>
      </c>
      <c r="AG5016" s="8">
        <v>85.639785770000003</v>
      </c>
      <c r="AH5016" s="8">
        <v>90.261894229999996</v>
      </c>
      <c r="AI5016" s="8">
        <v>92.698608399999998</v>
      </c>
      <c r="AJ5016" s="8">
        <v>92.790901180000006</v>
      </c>
    </row>
    <row r="5017" spans="1:36" x14ac:dyDescent="0.25">
      <c r="A5017" s="8" t="s">
        <v>49831</v>
      </c>
      <c r="B5017" s="8" t="s">
        <v>49831</v>
      </c>
      <c r="C5017" s="8" t="s">
        <v>49832</v>
      </c>
      <c r="D5017" s="8" t="s">
        <v>49833</v>
      </c>
      <c r="E5017" s="8">
        <v>93.720306399999998</v>
      </c>
      <c r="F5017" s="8">
        <v>86.884521480000004</v>
      </c>
      <c r="G5017" s="8">
        <v>82.720840449999997</v>
      </c>
      <c r="H5017" s="8">
        <v>81.960639950000001</v>
      </c>
      <c r="I5017" s="8">
        <v>82.027175900000003</v>
      </c>
      <c r="J5017" s="8">
        <v>75.877853389999999</v>
      </c>
      <c r="K5017" s="8">
        <v>67.203819269999997</v>
      </c>
      <c r="L5017" s="8">
        <v>63.75723267</v>
      </c>
      <c r="M5017" s="8">
        <v>85.859275819999993</v>
      </c>
      <c r="N5017" s="8">
        <v>42.020477290000002</v>
      </c>
      <c r="O5017" s="8">
        <v>81.114723209999994</v>
      </c>
      <c r="P5017" s="8">
        <v>38.660800930000001</v>
      </c>
      <c r="Q5017" s="8">
        <v>51.28513718</v>
      </c>
      <c r="R5017" s="8">
        <v>103.8701935</v>
      </c>
      <c r="S5017" s="8">
        <v>81.728508000000005</v>
      </c>
      <c r="T5017" s="8">
        <v>73.723144529999999</v>
      </c>
      <c r="U5017" s="8">
        <v>46.874378200000002</v>
      </c>
      <c r="V5017" s="8">
        <v>55.573852539999997</v>
      </c>
      <c r="W5017" s="8">
        <v>82.414024350000005</v>
      </c>
      <c r="X5017" s="8">
        <v>61.148544309999998</v>
      </c>
      <c r="Y5017" s="8">
        <v>75.318450929999997</v>
      </c>
      <c r="Z5017" s="8">
        <v>40.296478270000001</v>
      </c>
      <c r="AA5017" s="8">
        <v>40.755687709999997</v>
      </c>
      <c r="AB5017" s="8">
        <v>67.15735626</v>
      </c>
      <c r="AC5017" s="8">
        <v>42.599380490000001</v>
      </c>
      <c r="AD5017" s="8">
        <v>43.404045099999998</v>
      </c>
      <c r="AE5017" s="8">
        <v>66.732727049999994</v>
      </c>
      <c r="AF5017" s="8">
        <v>73.966743469999997</v>
      </c>
      <c r="AG5017" s="8">
        <v>78.431030269999994</v>
      </c>
      <c r="AH5017" s="8">
        <v>79.472961429999998</v>
      </c>
      <c r="AI5017" s="8">
        <v>60.561141970000001</v>
      </c>
      <c r="AJ5017" s="8">
        <v>55.028537749999998</v>
      </c>
    </row>
    <row r="5018" spans="1:36" x14ac:dyDescent="0.25">
      <c r="A5018" s="8" t="s">
        <v>49834</v>
      </c>
      <c r="B5018" s="8" t="s">
        <v>49834</v>
      </c>
      <c r="C5018" s="8" t="s">
        <v>49835</v>
      </c>
      <c r="D5018" s="8" t="s">
        <v>49836</v>
      </c>
      <c r="E5018" s="8" t="s">
        <v>34798</v>
      </c>
      <c r="F5018" s="8" t="s">
        <v>34798</v>
      </c>
      <c r="G5018" s="8" t="s">
        <v>34798</v>
      </c>
      <c r="H5018" s="8" t="s">
        <v>34798</v>
      </c>
      <c r="I5018" s="8" t="s">
        <v>34798</v>
      </c>
      <c r="J5018" s="8" t="s">
        <v>34798</v>
      </c>
      <c r="K5018" s="8" t="s">
        <v>34798</v>
      </c>
      <c r="L5018" s="8" t="s">
        <v>34798</v>
      </c>
      <c r="M5018" s="8" t="s">
        <v>34798</v>
      </c>
      <c r="N5018" s="8">
        <v>13.043803219999999</v>
      </c>
      <c r="O5018" s="8">
        <v>12.50016022</v>
      </c>
      <c r="P5018" s="8">
        <v>25.120508189999999</v>
      </c>
      <c r="Q5018" s="8" t="s">
        <v>34798</v>
      </c>
      <c r="R5018" s="8" t="s">
        <v>34798</v>
      </c>
      <c r="S5018" s="8">
        <v>13.262512210000001</v>
      </c>
      <c r="T5018" s="8">
        <v>7.2719316479999998</v>
      </c>
      <c r="U5018" s="8" t="s">
        <v>34798</v>
      </c>
      <c r="V5018" s="8" t="s">
        <v>34798</v>
      </c>
      <c r="W5018" s="8" t="s">
        <v>34798</v>
      </c>
      <c r="X5018" s="8" t="s">
        <v>34798</v>
      </c>
      <c r="Y5018" s="8" t="s">
        <v>34798</v>
      </c>
      <c r="Z5018" s="8" t="s">
        <v>34798</v>
      </c>
      <c r="AA5018" s="8" t="s">
        <v>34798</v>
      </c>
      <c r="AB5018" s="8" t="s">
        <v>34798</v>
      </c>
      <c r="AC5018" s="8">
        <v>19.23460197</v>
      </c>
      <c r="AD5018" s="8">
        <v>28.323497769999999</v>
      </c>
      <c r="AE5018" s="8" t="s">
        <v>34798</v>
      </c>
      <c r="AF5018" s="8" t="s">
        <v>34798</v>
      </c>
      <c r="AG5018" s="8">
        <v>13.87011051</v>
      </c>
      <c r="AH5018" s="8" t="s">
        <v>34798</v>
      </c>
      <c r="AI5018" s="8">
        <v>14.89979553</v>
      </c>
      <c r="AJ5018" s="8" t="s">
        <v>34798</v>
      </c>
    </row>
    <row r="5019" spans="1:36" x14ac:dyDescent="0.25">
      <c r="A5019" s="8" t="s">
        <v>49837</v>
      </c>
      <c r="B5019" s="8" t="s">
        <v>49837</v>
      </c>
      <c r="C5019" s="8" t="s">
        <v>49838</v>
      </c>
      <c r="D5019" s="8" t="s">
        <v>49839</v>
      </c>
      <c r="E5019" s="8">
        <v>147.46415709999999</v>
      </c>
      <c r="F5019" s="8">
        <v>133.16133120000001</v>
      </c>
      <c r="G5019" s="8">
        <v>150.69755549999999</v>
      </c>
      <c r="H5019" s="8">
        <v>168.64979550000001</v>
      </c>
      <c r="I5019" s="8">
        <v>118.8368073</v>
      </c>
      <c r="J5019" s="8">
        <v>147.29653930000001</v>
      </c>
      <c r="K5019" s="8">
        <v>121.0913086</v>
      </c>
      <c r="L5019" s="8">
        <v>143.42674260000001</v>
      </c>
      <c r="M5019" s="8">
        <v>124.6285858</v>
      </c>
      <c r="N5019" s="8">
        <v>135.9286194</v>
      </c>
      <c r="O5019" s="8">
        <v>127.0106735</v>
      </c>
      <c r="P5019" s="8">
        <v>142.54612729999999</v>
      </c>
      <c r="Q5019" s="8">
        <v>137.51914980000001</v>
      </c>
      <c r="R5019" s="8">
        <v>173.4737701</v>
      </c>
      <c r="S5019" s="8">
        <v>161.3259735</v>
      </c>
      <c r="T5019" s="8">
        <v>134.19726560000001</v>
      </c>
      <c r="U5019" s="8">
        <v>141.02960210000001</v>
      </c>
      <c r="V5019" s="8">
        <v>111.6669998</v>
      </c>
      <c r="W5019" s="8">
        <v>155.00260929999999</v>
      </c>
      <c r="X5019" s="8">
        <v>143.56423950000001</v>
      </c>
      <c r="Y5019" s="8">
        <v>140.87651059999999</v>
      </c>
      <c r="Z5019" s="8">
        <v>127.3346939</v>
      </c>
      <c r="AA5019" s="8">
        <v>116.5052567</v>
      </c>
      <c r="AB5019" s="8">
        <v>145.1093597</v>
      </c>
      <c r="AC5019" s="8">
        <v>138.28427120000001</v>
      </c>
      <c r="AD5019" s="8">
        <v>136.9734192</v>
      </c>
      <c r="AE5019" s="8">
        <v>140.68939209999999</v>
      </c>
      <c r="AF5019" s="8">
        <v>134.91789249999999</v>
      </c>
      <c r="AG5019" s="8">
        <v>138.0619202</v>
      </c>
      <c r="AH5019" s="8">
        <v>110.0539093</v>
      </c>
      <c r="AI5019" s="8">
        <v>114.6595688</v>
      </c>
      <c r="AJ5019" s="8">
        <v>132.4243927</v>
      </c>
    </row>
    <row r="5020" spans="1:36" x14ac:dyDescent="0.25">
      <c r="A5020" s="8" t="s">
        <v>49840</v>
      </c>
      <c r="B5020" s="8" t="s">
        <v>49840</v>
      </c>
      <c r="C5020" s="8" t="s">
        <v>49841</v>
      </c>
      <c r="D5020" s="8" t="s">
        <v>49842</v>
      </c>
      <c r="E5020" s="8">
        <v>116.5534897</v>
      </c>
      <c r="F5020" s="8">
        <v>172.89128109999999</v>
      </c>
      <c r="G5020" s="8">
        <v>179.04199220000001</v>
      </c>
      <c r="H5020" s="8">
        <v>112.5545197</v>
      </c>
      <c r="I5020" s="8">
        <v>204.92558289999999</v>
      </c>
      <c r="J5020" s="8">
        <v>120.61804960000001</v>
      </c>
      <c r="K5020" s="8">
        <v>128.43446349999999</v>
      </c>
      <c r="L5020" s="8">
        <v>92.032852169999998</v>
      </c>
      <c r="M5020" s="8">
        <v>52.543762209999997</v>
      </c>
      <c r="N5020" s="8">
        <v>71.847732539999996</v>
      </c>
      <c r="O5020" s="8">
        <v>49.394714360000002</v>
      </c>
      <c r="P5020" s="8">
        <v>66.781517030000003</v>
      </c>
      <c r="Q5020" s="8">
        <v>57.575302120000003</v>
      </c>
      <c r="R5020" s="8">
        <v>42.514068600000002</v>
      </c>
      <c r="S5020" s="8">
        <v>33.363452909999999</v>
      </c>
      <c r="T5020" s="8">
        <v>46.493869779999997</v>
      </c>
      <c r="U5020" s="8">
        <v>72.2109375</v>
      </c>
      <c r="V5020" s="8">
        <v>47.984523770000003</v>
      </c>
      <c r="W5020" s="8">
        <v>42.422973630000001</v>
      </c>
      <c r="X5020" s="8">
        <v>50.685337070000003</v>
      </c>
      <c r="Y5020" s="8">
        <v>45.737773900000001</v>
      </c>
      <c r="Z5020" s="8">
        <v>65.870056149999996</v>
      </c>
      <c r="AA5020" s="8">
        <v>106.5476913</v>
      </c>
      <c r="AB5020" s="8">
        <v>42.183383939999999</v>
      </c>
      <c r="AC5020" s="8">
        <v>73.323135379999997</v>
      </c>
      <c r="AD5020" s="8">
        <v>77.887527469999995</v>
      </c>
      <c r="AE5020" s="8">
        <v>50.921665189999999</v>
      </c>
      <c r="AF5020" s="8">
        <v>49.644527439999997</v>
      </c>
      <c r="AG5020" s="8">
        <v>47.151988979999999</v>
      </c>
      <c r="AH5020" s="8">
        <v>45.512466430000003</v>
      </c>
      <c r="AI5020" s="8">
        <v>103.83686830000001</v>
      </c>
      <c r="AJ5020" s="8">
        <v>69.432853699999995</v>
      </c>
    </row>
    <row r="5021" spans="1:36" x14ac:dyDescent="0.25">
      <c r="A5021" s="8" t="s">
        <v>49843</v>
      </c>
      <c r="B5021" s="8" t="s">
        <v>49843</v>
      </c>
      <c r="C5021" s="8" t="s">
        <v>49844</v>
      </c>
      <c r="D5021" s="8" t="s">
        <v>49845</v>
      </c>
      <c r="E5021" s="8">
        <v>24.579269409999998</v>
      </c>
      <c r="F5021" s="8">
        <v>20.976121899999999</v>
      </c>
      <c r="G5021" s="8">
        <v>23.965833660000001</v>
      </c>
      <c r="H5021" s="8">
        <v>27.875501629999999</v>
      </c>
      <c r="I5021" s="8" t="s">
        <v>34798</v>
      </c>
      <c r="J5021" s="8">
        <v>32.808368680000001</v>
      </c>
      <c r="K5021" s="8">
        <v>30.48232651</v>
      </c>
      <c r="L5021" s="8">
        <v>26.37591171</v>
      </c>
      <c r="M5021" s="8">
        <v>45.42141342</v>
      </c>
      <c r="N5021" s="8">
        <v>35.223838809999997</v>
      </c>
      <c r="O5021" s="8">
        <v>43.937061309999997</v>
      </c>
      <c r="P5021" s="8">
        <v>32.333301540000001</v>
      </c>
      <c r="Q5021" s="8">
        <v>34.41586685</v>
      </c>
      <c r="R5021" s="8">
        <v>40.280509950000003</v>
      </c>
      <c r="S5021" s="8">
        <v>55.373245240000003</v>
      </c>
      <c r="T5021" s="8">
        <v>43.70100403</v>
      </c>
      <c r="U5021" s="8">
        <v>31.44570732</v>
      </c>
      <c r="V5021" s="8">
        <v>42.585777280000002</v>
      </c>
      <c r="W5021" s="8">
        <v>48.919601440000001</v>
      </c>
      <c r="X5021" s="8">
        <v>43.589511870000003</v>
      </c>
      <c r="Y5021" s="8">
        <v>67.83140564</v>
      </c>
      <c r="Z5021" s="8">
        <v>40.60534286</v>
      </c>
      <c r="AA5021" s="8">
        <v>31.685194020000001</v>
      </c>
      <c r="AB5021" s="8">
        <v>29.512899399999998</v>
      </c>
      <c r="AC5021" s="8">
        <v>35.546207430000003</v>
      </c>
      <c r="AD5021" s="8">
        <v>31.653850559999999</v>
      </c>
      <c r="AE5021" s="8">
        <v>37.375026699999999</v>
      </c>
      <c r="AF5021" s="8">
        <v>38.994777679999999</v>
      </c>
      <c r="AG5021" s="8">
        <v>35.832599639999998</v>
      </c>
      <c r="AH5021" s="8">
        <v>51.747772220000002</v>
      </c>
      <c r="AI5021" s="8">
        <v>24.434709550000001</v>
      </c>
      <c r="AJ5021" s="8">
        <v>42.66393661</v>
      </c>
    </row>
    <row r="5022" spans="1:36" x14ac:dyDescent="0.25">
      <c r="A5022" s="8" t="s">
        <v>49846</v>
      </c>
      <c r="B5022" s="8" t="s">
        <v>49846</v>
      </c>
      <c r="C5022" s="8" t="s">
        <v>49847</v>
      </c>
      <c r="D5022" s="8" t="s">
        <v>49848</v>
      </c>
      <c r="E5022" s="8">
        <v>62.848587039999998</v>
      </c>
      <c r="F5022" s="8">
        <v>51.288761139999998</v>
      </c>
      <c r="G5022" s="8">
        <v>35.608020779999997</v>
      </c>
      <c r="H5022" s="8">
        <v>60.698917389999998</v>
      </c>
      <c r="I5022" s="8">
        <v>47.259902949999997</v>
      </c>
      <c r="J5022" s="8">
        <v>52.03530121</v>
      </c>
      <c r="K5022" s="8">
        <v>44.757312769999999</v>
      </c>
      <c r="L5022" s="8">
        <v>58.67881775</v>
      </c>
      <c r="M5022" s="8">
        <v>114.08621220000001</v>
      </c>
      <c r="N5022" s="8">
        <v>139.1248779</v>
      </c>
      <c r="O5022" s="8">
        <v>115.0869675</v>
      </c>
      <c r="P5022" s="8">
        <v>131.22573850000001</v>
      </c>
      <c r="Q5022" s="8">
        <v>136.14016720000001</v>
      </c>
      <c r="R5022" s="8">
        <v>112.22779850000001</v>
      </c>
      <c r="S5022" s="8">
        <v>83.951858520000002</v>
      </c>
      <c r="T5022" s="8">
        <v>95.959167480000005</v>
      </c>
      <c r="U5022" s="8">
        <v>122.11277010000001</v>
      </c>
      <c r="V5022" s="8">
        <v>93.976104739999997</v>
      </c>
      <c r="W5022" s="8">
        <v>105.7868958</v>
      </c>
      <c r="X5022" s="8">
        <v>94.531013490000007</v>
      </c>
      <c r="Y5022" s="8">
        <v>106.29012299999999</v>
      </c>
      <c r="Z5022" s="8">
        <v>122.7940674</v>
      </c>
      <c r="AA5022" s="8">
        <v>114.5027542</v>
      </c>
      <c r="AB5022" s="8">
        <v>92.23751068</v>
      </c>
      <c r="AC5022" s="8">
        <v>123.85495</v>
      </c>
      <c r="AD5022" s="8">
        <v>124.2979584</v>
      </c>
      <c r="AE5022" s="8">
        <v>97.610855099999995</v>
      </c>
      <c r="AF5022" s="8">
        <v>108.8471298</v>
      </c>
      <c r="AG5022" s="8">
        <v>111.7524719</v>
      </c>
      <c r="AH5022" s="8">
        <v>114.79888149999999</v>
      </c>
      <c r="AI5022" s="8">
        <v>89.385925290000003</v>
      </c>
      <c r="AJ5022" s="8">
        <v>94.128082280000001</v>
      </c>
    </row>
    <row r="5023" spans="1:36" x14ac:dyDescent="0.25">
      <c r="A5023" s="8" t="s">
        <v>49849</v>
      </c>
      <c r="B5023" s="8" t="s">
        <v>49849</v>
      </c>
      <c r="C5023" s="8" t="s">
        <v>49850</v>
      </c>
      <c r="D5023" s="8" t="s">
        <v>49851</v>
      </c>
      <c r="E5023" s="8">
        <v>76.219497680000003</v>
      </c>
      <c r="F5023" s="8">
        <v>84.420600890000003</v>
      </c>
      <c r="G5023" s="8">
        <v>94.385688779999995</v>
      </c>
      <c r="H5023" s="8">
        <v>90.659935000000004</v>
      </c>
      <c r="I5023" s="8">
        <v>43.928535459999999</v>
      </c>
      <c r="J5023" s="8">
        <v>84.853141780000001</v>
      </c>
      <c r="K5023" s="8">
        <v>75.477416989999995</v>
      </c>
      <c r="L5023" s="8">
        <v>75.654792790000002</v>
      </c>
      <c r="M5023" s="8">
        <v>137.97904969999999</v>
      </c>
      <c r="N5023" s="8">
        <v>144.1003723</v>
      </c>
      <c r="O5023" s="8">
        <v>128.7925415</v>
      </c>
      <c r="P5023" s="8">
        <v>149.3294525</v>
      </c>
      <c r="Q5023" s="8">
        <v>141.10952760000001</v>
      </c>
      <c r="R5023" s="8">
        <v>159.9795685</v>
      </c>
      <c r="S5023" s="8">
        <v>144.24981690000001</v>
      </c>
      <c r="T5023" s="8">
        <v>124.27381130000001</v>
      </c>
      <c r="U5023" s="8">
        <v>147.52197269999999</v>
      </c>
      <c r="V5023" s="8">
        <v>146.46331789999999</v>
      </c>
      <c r="W5023" s="8">
        <v>109.5012207</v>
      </c>
      <c r="X5023" s="8">
        <v>154.4986725</v>
      </c>
      <c r="Y5023" s="8">
        <v>147.97193909999999</v>
      </c>
      <c r="Z5023" s="8">
        <v>138.5831757</v>
      </c>
      <c r="AA5023" s="8">
        <v>150.9524078</v>
      </c>
      <c r="AB5023" s="8">
        <v>150.96748349999999</v>
      </c>
      <c r="AC5023" s="8">
        <v>135.9146729</v>
      </c>
      <c r="AD5023" s="8">
        <v>136.4544525</v>
      </c>
      <c r="AE5023" s="8">
        <v>144.44032290000001</v>
      </c>
      <c r="AF5023" s="8">
        <v>152.4031525</v>
      </c>
      <c r="AG5023" s="8">
        <v>127.72497559999999</v>
      </c>
      <c r="AH5023" s="8">
        <v>130.8743896</v>
      </c>
      <c r="AI5023" s="8">
        <v>119.6514969</v>
      </c>
      <c r="AJ5023" s="8">
        <v>149.29142759999999</v>
      </c>
    </row>
    <row r="5024" spans="1:36" x14ac:dyDescent="0.25">
      <c r="A5024" s="8" t="s">
        <v>49852</v>
      </c>
      <c r="B5024" s="8" t="s">
        <v>49852</v>
      </c>
      <c r="C5024" s="8" t="s">
        <v>49853</v>
      </c>
      <c r="D5024" s="8" t="s">
        <v>49854</v>
      </c>
      <c r="E5024" s="8">
        <v>130.68331910000001</v>
      </c>
      <c r="F5024" s="8">
        <v>124.6483459</v>
      </c>
      <c r="G5024" s="8">
        <v>146.0704346</v>
      </c>
      <c r="H5024" s="8">
        <v>144.4602203</v>
      </c>
      <c r="I5024" s="8">
        <v>133.34872440000001</v>
      </c>
      <c r="J5024" s="8">
        <v>144.26383970000001</v>
      </c>
      <c r="K5024" s="8">
        <v>145.88455200000001</v>
      </c>
      <c r="L5024" s="8">
        <v>148.42663569999999</v>
      </c>
      <c r="M5024" s="8">
        <v>136.559021</v>
      </c>
      <c r="N5024" s="8">
        <v>143.56027219999999</v>
      </c>
      <c r="O5024" s="8">
        <v>132.96423340000001</v>
      </c>
      <c r="P5024" s="8">
        <v>146.7045746</v>
      </c>
      <c r="Q5024" s="8">
        <v>156.24571230000001</v>
      </c>
      <c r="R5024" s="8">
        <v>146.52900700000001</v>
      </c>
      <c r="S5024" s="8">
        <v>134.94586179999999</v>
      </c>
      <c r="T5024" s="8">
        <v>129.7265625</v>
      </c>
      <c r="U5024" s="8">
        <v>142.54621890000001</v>
      </c>
      <c r="V5024" s="8">
        <v>129.99935909999999</v>
      </c>
      <c r="W5024" s="8">
        <v>129.8003387</v>
      </c>
      <c r="X5024" s="8">
        <v>131.50079349999999</v>
      </c>
      <c r="Y5024" s="8">
        <v>126.8286591</v>
      </c>
      <c r="Z5024" s="8">
        <v>140.9980774</v>
      </c>
      <c r="AA5024" s="8">
        <v>140.97143550000001</v>
      </c>
      <c r="AB5024" s="8">
        <v>122.096817</v>
      </c>
      <c r="AC5024" s="8">
        <v>142.64283750000001</v>
      </c>
      <c r="AD5024" s="8">
        <v>143.528595</v>
      </c>
      <c r="AE5024" s="8">
        <v>143.79193119999999</v>
      </c>
      <c r="AF5024" s="8">
        <v>139.63047789999999</v>
      </c>
      <c r="AG5024" s="8">
        <v>141.26788329999999</v>
      </c>
      <c r="AH5024" s="8">
        <v>139.99523930000001</v>
      </c>
      <c r="AI5024" s="8">
        <v>154.30117799999999</v>
      </c>
      <c r="AJ5024" s="8">
        <v>133.8369141</v>
      </c>
    </row>
    <row r="5025" spans="1:36" x14ac:dyDescent="0.25">
      <c r="A5025" s="8" t="s">
        <v>49855</v>
      </c>
      <c r="B5025" s="8" t="s">
        <v>49855</v>
      </c>
      <c r="C5025" s="8" t="s">
        <v>49856</v>
      </c>
      <c r="D5025" s="8" t="s">
        <v>49857</v>
      </c>
      <c r="E5025" s="8">
        <v>82.91830444</v>
      </c>
      <c r="F5025" s="8">
        <v>89.692001340000004</v>
      </c>
      <c r="G5025" s="8">
        <v>55.2877121</v>
      </c>
      <c r="H5025" s="8">
        <v>65.553741459999998</v>
      </c>
      <c r="I5025" s="8">
        <v>66.936401369999999</v>
      </c>
      <c r="J5025" s="8">
        <v>76.135292050000004</v>
      </c>
      <c r="K5025" s="8">
        <v>76.032524109999997</v>
      </c>
      <c r="L5025" s="8">
        <v>84.342315670000005</v>
      </c>
      <c r="M5025" s="8">
        <v>121.10274510000001</v>
      </c>
      <c r="N5025" s="8">
        <v>204.11288450000001</v>
      </c>
      <c r="O5025" s="8">
        <v>119.8849869</v>
      </c>
      <c r="P5025" s="8">
        <v>198.40953060000001</v>
      </c>
      <c r="Q5025" s="8">
        <v>227.4526367</v>
      </c>
      <c r="R5025" s="8">
        <v>98.633514399999996</v>
      </c>
      <c r="S5025" s="8">
        <v>109.6698456</v>
      </c>
      <c r="T5025" s="8">
        <v>101.8389969</v>
      </c>
      <c r="U5025" s="8">
        <v>212.71524049999999</v>
      </c>
      <c r="V5025" s="8">
        <v>107.9469376</v>
      </c>
      <c r="W5025" s="8">
        <v>125.7008514</v>
      </c>
      <c r="X5025" s="8">
        <v>133.2242889</v>
      </c>
      <c r="Y5025" s="8">
        <v>117.5570374</v>
      </c>
      <c r="Z5025" s="8">
        <v>224.16809079999999</v>
      </c>
      <c r="AA5025" s="8">
        <v>257.68328860000003</v>
      </c>
      <c r="AB5025" s="8">
        <v>104.0097961</v>
      </c>
      <c r="AC5025" s="8">
        <v>203.7669525</v>
      </c>
      <c r="AD5025" s="8">
        <v>199.08236690000001</v>
      </c>
      <c r="AE5025" s="8">
        <v>138.5217743</v>
      </c>
      <c r="AF5025" s="8">
        <v>121.418663</v>
      </c>
      <c r="AG5025" s="8">
        <v>122.9050903</v>
      </c>
      <c r="AH5025" s="8">
        <v>136.9967499</v>
      </c>
      <c r="AI5025" s="8">
        <v>159.31677250000001</v>
      </c>
      <c r="AJ5025" s="8">
        <v>120.5553207</v>
      </c>
    </row>
    <row r="5026" spans="1:36" x14ac:dyDescent="0.25">
      <c r="A5026" s="8" t="s">
        <v>49858</v>
      </c>
      <c r="B5026" s="8" t="s">
        <v>49858</v>
      </c>
      <c r="C5026" s="8" t="s">
        <v>49859</v>
      </c>
      <c r="D5026" s="8" t="s">
        <v>49860</v>
      </c>
      <c r="E5026" s="8">
        <v>116.1421967</v>
      </c>
      <c r="F5026" s="8">
        <v>94.85141754</v>
      </c>
      <c r="G5026" s="8">
        <v>88.815498349999999</v>
      </c>
      <c r="H5026" s="8">
        <v>95.494979860000001</v>
      </c>
      <c r="I5026" s="8">
        <v>86.685691829999996</v>
      </c>
      <c r="J5026" s="8">
        <v>98.014328000000006</v>
      </c>
      <c r="K5026" s="8">
        <v>104.6575546</v>
      </c>
      <c r="L5026" s="8">
        <v>102.7602005</v>
      </c>
      <c r="M5026" s="8">
        <v>72.010215759999994</v>
      </c>
      <c r="N5026" s="8">
        <v>63.481060030000002</v>
      </c>
      <c r="O5026" s="8">
        <v>72.124900819999993</v>
      </c>
      <c r="P5026" s="8">
        <v>67.360343929999999</v>
      </c>
      <c r="Q5026" s="8">
        <v>66.710105900000002</v>
      </c>
      <c r="R5026" s="8">
        <v>68.706291199999995</v>
      </c>
      <c r="S5026" s="8">
        <v>69.649139399999996</v>
      </c>
      <c r="T5026" s="8">
        <v>50.460304260000001</v>
      </c>
      <c r="U5026" s="8">
        <v>62.305950160000002</v>
      </c>
      <c r="V5026" s="8">
        <v>59.693202970000002</v>
      </c>
      <c r="W5026" s="8">
        <v>67.116447449999995</v>
      </c>
      <c r="X5026" s="8">
        <v>60.704624180000003</v>
      </c>
      <c r="Y5026" s="8">
        <v>47.790035250000003</v>
      </c>
      <c r="Z5026" s="8">
        <v>62.403888700000003</v>
      </c>
      <c r="AA5026" s="8">
        <v>65.935607910000002</v>
      </c>
      <c r="AB5026" s="8">
        <v>66.138854980000005</v>
      </c>
      <c r="AC5026" s="8">
        <v>58.157367710000003</v>
      </c>
      <c r="AD5026" s="8">
        <v>55.436862949999998</v>
      </c>
      <c r="AE5026" s="8">
        <v>61.624767300000002</v>
      </c>
      <c r="AF5026" s="8">
        <v>76.653617859999997</v>
      </c>
      <c r="AG5026" s="8">
        <v>68.24580383</v>
      </c>
      <c r="AH5026" s="8">
        <v>69.628540040000004</v>
      </c>
      <c r="AI5026" s="8">
        <v>61.606880189999998</v>
      </c>
      <c r="AJ5026" s="8">
        <v>60.421543120000003</v>
      </c>
    </row>
    <row r="5027" spans="1:36" x14ac:dyDescent="0.25">
      <c r="A5027" s="8" t="s">
        <v>49861</v>
      </c>
      <c r="B5027" s="8" t="s">
        <v>49861</v>
      </c>
      <c r="C5027" s="8" t="s">
        <v>49862</v>
      </c>
      <c r="D5027" s="8" t="s">
        <v>49863</v>
      </c>
      <c r="E5027" s="8">
        <v>324.73208620000003</v>
      </c>
      <c r="F5027" s="8">
        <v>287.1599731</v>
      </c>
      <c r="G5027" s="8">
        <v>300.13421629999999</v>
      </c>
      <c r="H5027" s="8">
        <v>292.17721560000001</v>
      </c>
      <c r="I5027" s="8">
        <v>327.55578609999998</v>
      </c>
      <c r="J5027" s="8">
        <v>339.98355099999998</v>
      </c>
      <c r="K5027" s="8">
        <v>311.40524290000002</v>
      </c>
      <c r="L5027" s="8">
        <v>289.85238650000002</v>
      </c>
      <c r="M5027" s="8">
        <v>309.90887450000002</v>
      </c>
      <c r="N5027" s="8">
        <v>283.74148559999998</v>
      </c>
      <c r="O5027" s="8">
        <v>319.16860960000002</v>
      </c>
      <c r="P5027" s="8">
        <v>293.2950439</v>
      </c>
      <c r="Q5027" s="8">
        <v>301.78543089999999</v>
      </c>
      <c r="R5027" s="8">
        <v>317.69998170000002</v>
      </c>
      <c r="S5027" s="8">
        <v>326.24990839999998</v>
      </c>
      <c r="T5027" s="8">
        <v>342.58175660000001</v>
      </c>
      <c r="U5027" s="8">
        <v>314.6209106</v>
      </c>
      <c r="V5027" s="8">
        <v>299.9394226</v>
      </c>
      <c r="W5027" s="8">
        <v>309.97412109999999</v>
      </c>
      <c r="X5027" s="8">
        <v>297.3605652</v>
      </c>
      <c r="Y5027" s="8">
        <v>275.6907349</v>
      </c>
      <c r="Z5027" s="8">
        <v>308.04437259999997</v>
      </c>
      <c r="AA5027" s="8">
        <v>255.9121246</v>
      </c>
      <c r="AB5027" s="8">
        <v>303.87344359999997</v>
      </c>
      <c r="AC5027" s="8">
        <v>331.72610470000001</v>
      </c>
      <c r="AD5027" s="8">
        <v>321.61593629999999</v>
      </c>
      <c r="AE5027" s="8">
        <v>314.01892090000001</v>
      </c>
      <c r="AF5027" s="8">
        <v>307.76724239999999</v>
      </c>
      <c r="AG5027" s="8">
        <v>309.17568970000002</v>
      </c>
      <c r="AH5027" s="8">
        <v>304.88995360000001</v>
      </c>
      <c r="AI5027" s="8">
        <v>295.3796997</v>
      </c>
      <c r="AJ5027" s="8">
        <v>290.13476559999998</v>
      </c>
    </row>
    <row r="5028" spans="1:36" x14ac:dyDescent="0.25">
      <c r="A5028" s="8" t="s">
        <v>49864</v>
      </c>
      <c r="B5028" s="8" t="s">
        <v>49864</v>
      </c>
      <c r="C5028" s="8" t="s">
        <v>49865</v>
      </c>
      <c r="D5028" s="8" t="s">
        <v>49866</v>
      </c>
      <c r="E5028" s="8">
        <v>57.565475460000002</v>
      </c>
      <c r="F5028" s="8">
        <v>74.255386349999995</v>
      </c>
      <c r="G5028" s="8">
        <v>47.618820190000001</v>
      </c>
      <c r="H5028" s="8">
        <v>57.333389279999999</v>
      </c>
      <c r="I5028" s="8">
        <v>67.727485659999999</v>
      </c>
      <c r="J5028" s="8">
        <v>42.306915279999998</v>
      </c>
      <c r="K5028" s="8">
        <v>41.09150314</v>
      </c>
      <c r="L5028" s="8">
        <v>53.059185030000002</v>
      </c>
      <c r="M5028" s="8">
        <v>75.046005249999993</v>
      </c>
      <c r="N5028" s="8">
        <v>86.882087709999993</v>
      </c>
      <c r="O5028" s="8">
        <v>61.093578340000001</v>
      </c>
      <c r="P5028" s="8">
        <v>84.061042790000002</v>
      </c>
      <c r="Q5028" s="8">
        <v>91.685615540000001</v>
      </c>
      <c r="R5028" s="8">
        <v>81.259246829999995</v>
      </c>
      <c r="S5028" s="8">
        <v>60.197757719999998</v>
      </c>
      <c r="T5028" s="8">
        <v>62.219463349999998</v>
      </c>
      <c r="U5028" s="8">
        <v>82.947448730000005</v>
      </c>
      <c r="V5028" s="8">
        <v>67.065620420000002</v>
      </c>
      <c r="W5028" s="8">
        <v>61.754871369999996</v>
      </c>
      <c r="X5028" s="8">
        <v>67.880661009999997</v>
      </c>
      <c r="Y5028" s="8">
        <v>67.096076969999999</v>
      </c>
      <c r="Z5028" s="8">
        <v>83.169082639999999</v>
      </c>
      <c r="AA5028" s="8">
        <v>73.851287839999998</v>
      </c>
      <c r="AB5028" s="8">
        <v>65.490966799999995</v>
      </c>
      <c r="AC5028" s="8">
        <v>82.446311949999995</v>
      </c>
      <c r="AD5028" s="8">
        <v>74.380126950000005</v>
      </c>
      <c r="AE5028" s="8">
        <v>67.591484070000007</v>
      </c>
      <c r="AF5028" s="8">
        <v>64.263038640000005</v>
      </c>
      <c r="AG5028" s="8">
        <v>61.804965969999998</v>
      </c>
      <c r="AH5028" s="8">
        <v>72.99720001</v>
      </c>
      <c r="AI5028" s="8">
        <v>71.136085510000001</v>
      </c>
      <c r="AJ5028" s="8">
        <v>55.571384430000002</v>
      </c>
    </row>
    <row r="5029" spans="1:36" x14ac:dyDescent="0.25">
      <c r="A5029" s="8" t="s">
        <v>49867</v>
      </c>
      <c r="B5029" s="8" t="s">
        <v>49867</v>
      </c>
      <c r="C5029" s="8" t="s">
        <v>49868</v>
      </c>
      <c r="D5029" s="8" t="s">
        <v>49869</v>
      </c>
      <c r="E5029" s="8" t="s">
        <v>34798</v>
      </c>
      <c r="F5029" s="8">
        <v>69.225547789999993</v>
      </c>
      <c r="G5029" s="8">
        <v>81.017700199999993</v>
      </c>
      <c r="H5029" s="8">
        <v>93.677909850000006</v>
      </c>
      <c r="I5029" s="8">
        <v>22.004842759999999</v>
      </c>
      <c r="J5029" s="8">
        <v>73.026557920000002</v>
      </c>
      <c r="K5029" s="8">
        <v>79.470100400000007</v>
      </c>
      <c r="L5029" s="8">
        <v>66.323829649999993</v>
      </c>
      <c r="M5029" s="8">
        <v>125.3915863</v>
      </c>
      <c r="N5029" s="8">
        <v>86.281631469999994</v>
      </c>
      <c r="O5029" s="8">
        <v>117.9376907</v>
      </c>
      <c r="P5029" s="8">
        <v>89.544715879999998</v>
      </c>
      <c r="Q5029" s="8">
        <v>90.084640500000006</v>
      </c>
      <c r="R5029" s="8">
        <v>120.9203033</v>
      </c>
      <c r="S5029" s="8">
        <v>113.46176149999999</v>
      </c>
      <c r="T5029" s="8">
        <v>124.7679291</v>
      </c>
      <c r="U5029" s="8">
        <v>103.36914830000001</v>
      </c>
      <c r="V5029" s="8">
        <v>132.13369750000001</v>
      </c>
      <c r="W5029" s="8">
        <v>147.92713929999999</v>
      </c>
      <c r="X5029" s="8">
        <v>147.39804079999999</v>
      </c>
      <c r="Y5029" s="8">
        <v>101.8727188</v>
      </c>
      <c r="Z5029" s="8">
        <v>97.774238589999996</v>
      </c>
      <c r="AA5029" s="8">
        <v>42.817024230000001</v>
      </c>
      <c r="AB5029" s="8">
        <v>135.30187989999999</v>
      </c>
      <c r="AC5029" s="8">
        <v>96.829200740000005</v>
      </c>
      <c r="AD5029" s="8">
        <v>95.714439389999995</v>
      </c>
      <c r="AE5029" s="8">
        <v>97.519294740000007</v>
      </c>
      <c r="AF5029" s="8">
        <v>109.11686709999999</v>
      </c>
      <c r="AG5029" s="8">
        <v>118.2435303</v>
      </c>
      <c r="AH5029" s="8">
        <v>124.8421173</v>
      </c>
      <c r="AI5029" s="8">
        <v>102.4198074</v>
      </c>
      <c r="AJ5029" s="8">
        <v>100.696701</v>
      </c>
    </row>
    <row r="5030" spans="1:36" x14ac:dyDescent="0.25">
      <c r="A5030" s="8" t="s">
        <v>49870</v>
      </c>
      <c r="B5030" s="8" t="s">
        <v>49870</v>
      </c>
      <c r="C5030" s="8" t="s">
        <v>49871</v>
      </c>
      <c r="D5030" s="8" t="s">
        <v>49872</v>
      </c>
      <c r="E5030" s="8">
        <v>39.263374329999998</v>
      </c>
      <c r="F5030" s="8">
        <v>225.56590270000001</v>
      </c>
      <c r="G5030" s="8">
        <v>255.91687010000001</v>
      </c>
      <c r="H5030" s="8">
        <v>273.75738530000001</v>
      </c>
      <c r="I5030" s="8">
        <v>81.701530460000001</v>
      </c>
      <c r="J5030" s="8">
        <v>87.242225649999995</v>
      </c>
      <c r="K5030" s="8">
        <v>193.95272829999999</v>
      </c>
      <c r="L5030" s="8">
        <v>222.35758970000001</v>
      </c>
      <c r="M5030" s="8">
        <v>380.57003780000002</v>
      </c>
      <c r="N5030" s="8">
        <v>1063.6717530000001</v>
      </c>
      <c r="O5030" s="8">
        <v>69.169532779999997</v>
      </c>
      <c r="P5030" s="8">
        <v>914.86273189999997</v>
      </c>
      <c r="Q5030" s="8">
        <v>934.4122314</v>
      </c>
      <c r="R5030" s="8">
        <v>60.648735049999999</v>
      </c>
      <c r="S5030" s="8">
        <v>499.72106930000001</v>
      </c>
      <c r="T5030" s="8">
        <v>470.0662537</v>
      </c>
      <c r="U5030" s="8">
        <v>815.41809079999996</v>
      </c>
      <c r="V5030" s="8">
        <v>32.77227783</v>
      </c>
      <c r="W5030" s="8">
        <v>82.712020870000003</v>
      </c>
      <c r="X5030" s="8">
        <v>91.373771669999996</v>
      </c>
      <c r="Y5030" s="8">
        <v>74.73345947</v>
      </c>
      <c r="Z5030" s="8">
        <v>886.75219730000003</v>
      </c>
      <c r="AA5030" s="8">
        <v>822.41113280000002</v>
      </c>
      <c r="AB5030" s="8">
        <v>291.22143549999998</v>
      </c>
      <c r="AC5030" s="8">
        <v>910.35113530000001</v>
      </c>
      <c r="AD5030" s="8">
        <v>803.73059079999996</v>
      </c>
      <c r="AE5030" s="8">
        <v>73.072441100000006</v>
      </c>
      <c r="AF5030" s="8">
        <v>37.959407810000002</v>
      </c>
      <c r="AG5030" s="8">
        <v>171.3101959</v>
      </c>
      <c r="AH5030" s="8">
        <v>127.4340744</v>
      </c>
      <c r="AI5030" s="8">
        <v>399.87661739999999</v>
      </c>
      <c r="AJ5030" s="8">
        <v>137.04598999999999</v>
      </c>
    </row>
    <row r="5031" spans="1:36" x14ac:dyDescent="0.25">
      <c r="A5031" s="8" t="s">
        <v>49873</v>
      </c>
      <c r="B5031" s="8" t="s">
        <v>49873</v>
      </c>
      <c r="C5031" s="8" t="s">
        <v>49874</v>
      </c>
      <c r="D5031" s="8" t="s">
        <v>49875</v>
      </c>
      <c r="E5031" s="8">
        <v>197.75602720000001</v>
      </c>
      <c r="F5031" s="8">
        <v>215.73646550000001</v>
      </c>
      <c r="G5031" s="8">
        <v>184.2222443</v>
      </c>
      <c r="H5031" s="8">
        <v>196.31138609999999</v>
      </c>
      <c r="I5031" s="8">
        <v>187.10713200000001</v>
      </c>
      <c r="J5031" s="8">
        <v>180.66078189999999</v>
      </c>
      <c r="K5031" s="8">
        <v>178.98503109999999</v>
      </c>
      <c r="L5031" s="8">
        <v>203.41770940000001</v>
      </c>
      <c r="M5031" s="8">
        <v>123.0406723</v>
      </c>
      <c r="N5031" s="8">
        <v>166.453125</v>
      </c>
      <c r="O5031" s="8">
        <v>125.4731293</v>
      </c>
      <c r="P5031" s="8">
        <v>179.70788569999999</v>
      </c>
      <c r="Q5031" s="8">
        <v>184.07875060000001</v>
      </c>
      <c r="R5031" s="8">
        <v>118.8601685</v>
      </c>
      <c r="S5031" s="8">
        <v>121.1653748</v>
      </c>
      <c r="T5031" s="8">
        <v>141.96601870000001</v>
      </c>
      <c r="U5031" s="8">
        <v>204.20629880000001</v>
      </c>
      <c r="V5031" s="8">
        <v>165.5763092</v>
      </c>
      <c r="W5031" s="8">
        <v>173.51655579999999</v>
      </c>
      <c r="X5031" s="8">
        <v>123.8731918</v>
      </c>
      <c r="Y5031" s="8">
        <v>154.30770870000001</v>
      </c>
      <c r="Z5031" s="8">
        <v>152.21427919999999</v>
      </c>
      <c r="AA5031" s="8">
        <v>219.1471252</v>
      </c>
      <c r="AB5031" s="8">
        <v>114.649826</v>
      </c>
      <c r="AC5031" s="8">
        <v>155.6096344</v>
      </c>
      <c r="AD5031" s="8">
        <v>146.75651550000001</v>
      </c>
      <c r="AE5031" s="8">
        <v>111.5631027</v>
      </c>
      <c r="AF5031" s="8">
        <v>131.57965089999999</v>
      </c>
      <c r="AG5031" s="8">
        <v>107.13331599999999</v>
      </c>
      <c r="AH5031" s="8">
        <v>122.3213806</v>
      </c>
      <c r="AI5031" s="8">
        <v>135.40185550000001</v>
      </c>
      <c r="AJ5031" s="8">
        <v>120.9924927</v>
      </c>
    </row>
    <row r="5032" spans="1:36" x14ac:dyDescent="0.25">
      <c r="A5032" s="8" t="s">
        <v>49876</v>
      </c>
      <c r="B5032" s="8" t="s">
        <v>49876</v>
      </c>
      <c r="C5032" s="8" t="s">
        <v>49877</v>
      </c>
      <c r="D5032" s="8" t="s">
        <v>49878</v>
      </c>
      <c r="E5032" s="8">
        <v>47.32057571</v>
      </c>
      <c r="F5032" s="8">
        <v>44.195785520000001</v>
      </c>
      <c r="G5032" s="8">
        <v>57.472679139999997</v>
      </c>
      <c r="H5032" s="8">
        <v>87.363662719999994</v>
      </c>
      <c r="I5032" s="8">
        <v>21.10011673</v>
      </c>
      <c r="J5032" s="8">
        <v>103.3322525</v>
      </c>
      <c r="K5032" s="8">
        <v>74.462844849999996</v>
      </c>
      <c r="L5032" s="8">
        <v>57.664855959999997</v>
      </c>
      <c r="M5032" s="8">
        <v>112.7170258</v>
      </c>
      <c r="N5032" s="8">
        <v>60.086505889999998</v>
      </c>
      <c r="O5032" s="8">
        <v>113.2840042</v>
      </c>
      <c r="P5032" s="8">
        <v>62.245143890000001</v>
      </c>
      <c r="Q5032" s="8">
        <v>106.4749908</v>
      </c>
      <c r="R5032" s="8">
        <v>114.6156311</v>
      </c>
      <c r="S5032" s="8">
        <v>92.968658450000007</v>
      </c>
      <c r="T5032" s="8">
        <v>77.38454437</v>
      </c>
      <c r="U5032" s="8">
        <v>110.8049927</v>
      </c>
      <c r="V5032" s="8">
        <v>93.399230959999997</v>
      </c>
      <c r="W5032" s="8">
        <v>104.1504059</v>
      </c>
      <c r="X5032" s="8">
        <v>87.098182679999994</v>
      </c>
      <c r="Y5032" s="8">
        <v>132.33067320000001</v>
      </c>
      <c r="Z5032" s="8">
        <v>116.91895289999999</v>
      </c>
      <c r="AA5032" s="8">
        <v>70.887550349999998</v>
      </c>
      <c r="AB5032" s="8">
        <v>123.38945769999999</v>
      </c>
      <c r="AC5032" s="8">
        <v>88.659728999999999</v>
      </c>
      <c r="AD5032" s="8">
        <v>71.120010379999997</v>
      </c>
      <c r="AE5032" s="8">
        <v>71.179847719999998</v>
      </c>
      <c r="AF5032" s="8">
        <v>73.32388306</v>
      </c>
      <c r="AG5032" s="8">
        <v>66.95061493</v>
      </c>
      <c r="AH5032" s="8">
        <v>95.211593629999996</v>
      </c>
      <c r="AI5032" s="8">
        <v>28.523649219999999</v>
      </c>
      <c r="AJ5032" s="8">
        <v>46.495826719999997</v>
      </c>
    </row>
    <row r="5033" spans="1:36" x14ac:dyDescent="0.25">
      <c r="A5033" s="8" t="s">
        <v>49879</v>
      </c>
      <c r="B5033" s="8" t="s">
        <v>49879</v>
      </c>
      <c r="C5033" s="8" t="s">
        <v>49880</v>
      </c>
      <c r="D5033" s="8" t="s">
        <v>49881</v>
      </c>
      <c r="E5033" s="8">
        <v>54.29921341</v>
      </c>
      <c r="F5033" s="8">
        <v>28.343353270000001</v>
      </c>
      <c r="G5033" s="8">
        <v>43.706157679999997</v>
      </c>
      <c r="H5033" s="8">
        <v>37.919940949999997</v>
      </c>
      <c r="I5033" s="8">
        <v>23.357677460000001</v>
      </c>
      <c r="J5033" s="8">
        <v>37.202396389999997</v>
      </c>
      <c r="K5033" s="8">
        <v>25.04152298</v>
      </c>
      <c r="L5033" s="8">
        <v>31.185163500000002</v>
      </c>
      <c r="M5033" s="8">
        <v>103.8792725</v>
      </c>
      <c r="N5033" s="8">
        <v>91.818573000000001</v>
      </c>
      <c r="O5033" s="8">
        <v>93.818351750000005</v>
      </c>
      <c r="P5033" s="8">
        <v>90.044647220000002</v>
      </c>
      <c r="Q5033" s="8">
        <v>103.54515840000001</v>
      </c>
      <c r="R5033" s="8">
        <v>76.979461670000006</v>
      </c>
      <c r="S5033" s="8">
        <v>86.17684174</v>
      </c>
      <c r="T5033" s="8">
        <v>77.47984314</v>
      </c>
      <c r="U5033" s="8">
        <v>92.827148440000002</v>
      </c>
      <c r="V5033" s="8">
        <v>80.303718570000001</v>
      </c>
      <c r="W5033" s="8">
        <v>94.037094120000006</v>
      </c>
      <c r="X5033" s="8">
        <v>91.704582209999998</v>
      </c>
      <c r="Y5033" s="8">
        <v>77.354980470000001</v>
      </c>
      <c r="Z5033" s="8">
        <v>94.486358640000006</v>
      </c>
      <c r="AA5033" s="8">
        <v>98.366950990000007</v>
      </c>
      <c r="AB5033" s="8">
        <v>101.7069168</v>
      </c>
      <c r="AC5033" s="8">
        <v>98.355651859999995</v>
      </c>
      <c r="AD5033" s="8">
        <v>96.48080444</v>
      </c>
      <c r="AE5033" s="8">
        <v>82.766410829999998</v>
      </c>
      <c r="AF5033" s="8">
        <v>83.977996829999995</v>
      </c>
      <c r="AG5033" s="8">
        <v>76.084999080000003</v>
      </c>
      <c r="AH5033" s="8">
        <v>96.826507570000004</v>
      </c>
      <c r="AI5033" s="8">
        <v>56.155014039999998</v>
      </c>
      <c r="AJ5033" s="8">
        <v>76.002059939999995</v>
      </c>
    </row>
    <row r="5034" spans="1:36" x14ac:dyDescent="0.25">
      <c r="A5034" s="8" t="s">
        <v>49882</v>
      </c>
      <c r="B5034" s="8" t="s">
        <v>49882</v>
      </c>
      <c r="C5034" s="8" t="s">
        <v>49883</v>
      </c>
      <c r="D5034" s="8" t="s">
        <v>49884</v>
      </c>
      <c r="E5034" s="8">
        <v>39.368053439999997</v>
      </c>
      <c r="F5034" s="8">
        <v>56.374549870000003</v>
      </c>
      <c r="G5034" s="8">
        <v>44.54653931</v>
      </c>
      <c r="H5034" s="8">
        <v>49.398433689999997</v>
      </c>
      <c r="I5034" s="8">
        <v>41.207431790000001</v>
      </c>
      <c r="J5034" s="8">
        <v>52.3658371</v>
      </c>
      <c r="K5034" s="8">
        <v>50.769042970000001</v>
      </c>
      <c r="L5034" s="8">
        <v>60.83569336</v>
      </c>
      <c r="M5034" s="8">
        <v>50.361919399999998</v>
      </c>
      <c r="N5034" s="8">
        <v>54.822490690000002</v>
      </c>
      <c r="O5034" s="8">
        <v>61.18510818</v>
      </c>
      <c r="P5034" s="8">
        <v>62.421302799999999</v>
      </c>
      <c r="Q5034" s="8">
        <v>53.303112030000001</v>
      </c>
      <c r="R5034" s="8">
        <v>46.506210330000002</v>
      </c>
      <c r="S5034" s="8">
        <v>54.12227249</v>
      </c>
      <c r="T5034" s="8">
        <v>52.857742309999999</v>
      </c>
      <c r="U5034" s="8">
        <v>56.921497340000002</v>
      </c>
      <c r="V5034" s="8">
        <v>58.046096800000001</v>
      </c>
      <c r="W5034" s="8">
        <v>59.36265564</v>
      </c>
      <c r="X5034" s="8">
        <v>56.10604858</v>
      </c>
      <c r="Y5034" s="8">
        <v>47.656761170000003</v>
      </c>
      <c r="Z5034" s="8">
        <v>64.643516539999993</v>
      </c>
      <c r="AA5034" s="8">
        <v>47.970741269999998</v>
      </c>
      <c r="AB5034" s="8">
        <v>44.392379759999997</v>
      </c>
      <c r="AC5034" s="8">
        <v>59.48579788</v>
      </c>
      <c r="AD5034" s="8">
        <v>64.306556700000002</v>
      </c>
      <c r="AE5034" s="8">
        <v>58.10457993</v>
      </c>
      <c r="AF5034" s="8">
        <v>59.86725998</v>
      </c>
      <c r="AG5034" s="8">
        <v>54.790573119999998</v>
      </c>
      <c r="AH5034" s="8">
        <v>59.156993870000001</v>
      </c>
      <c r="AI5034" s="8">
        <v>30.726797099999999</v>
      </c>
      <c r="AJ5034" s="8">
        <v>48.48348618</v>
      </c>
    </row>
    <row r="5035" spans="1:36" x14ac:dyDescent="0.25">
      <c r="A5035" s="8" t="s">
        <v>49885</v>
      </c>
      <c r="B5035" s="8" t="s">
        <v>49885</v>
      </c>
      <c r="C5035" s="8" t="s">
        <v>49886</v>
      </c>
      <c r="D5035" s="8" t="s">
        <v>49887</v>
      </c>
      <c r="E5035" s="8">
        <v>71.640777589999999</v>
      </c>
      <c r="F5035" s="8">
        <v>60.697200780000003</v>
      </c>
      <c r="G5035" s="8">
        <v>57.989830019999999</v>
      </c>
      <c r="H5035" s="8">
        <v>62.08195877</v>
      </c>
      <c r="I5035" s="8">
        <v>59.428722380000004</v>
      </c>
      <c r="J5035" s="8">
        <v>62.094005580000001</v>
      </c>
      <c r="K5035" s="8">
        <v>65.460494999999995</v>
      </c>
      <c r="L5035" s="8">
        <v>68.323638919999993</v>
      </c>
      <c r="M5035" s="8">
        <v>54.253955840000003</v>
      </c>
      <c r="N5035" s="8">
        <v>75.413986210000004</v>
      </c>
      <c r="O5035" s="8">
        <v>60.6042366</v>
      </c>
      <c r="P5035" s="8">
        <v>65.239997860000003</v>
      </c>
      <c r="Q5035" s="8">
        <v>68.933097840000002</v>
      </c>
      <c r="R5035" s="8">
        <v>45.525974269999999</v>
      </c>
      <c r="S5035" s="8">
        <v>59.606731410000002</v>
      </c>
      <c r="T5035" s="8">
        <v>58.807060239999998</v>
      </c>
      <c r="U5035" s="8">
        <v>69.075836179999996</v>
      </c>
      <c r="V5035" s="8">
        <v>57.982574460000002</v>
      </c>
      <c r="W5035" s="8">
        <v>52.805191039999997</v>
      </c>
      <c r="X5035" s="8">
        <v>56.345497129999998</v>
      </c>
      <c r="Y5035" s="8">
        <v>50.572463990000003</v>
      </c>
      <c r="Z5035" s="8">
        <v>70.038085940000002</v>
      </c>
      <c r="AA5035" s="8">
        <v>58.641738889999999</v>
      </c>
      <c r="AB5035" s="8">
        <v>50.56264496</v>
      </c>
      <c r="AC5035" s="8">
        <v>68.535110470000006</v>
      </c>
      <c r="AD5035" s="8">
        <v>69.62779999</v>
      </c>
      <c r="AE5035" s="8">
        <v>60.44002914</v>
      </c>
      <c r="AF5035" s="8">
        <v>64.175849909999997</v>
      </c>
      <c r="AG5035" s="8">
        <v>59.719684600000001</v>
      </c>
      <c r="AH5035" s="8">
        <v>57.300838470000002</v>
      </c>
      <c r="AI5035" s="8">
        <v>61.889842989999998</v>
      </c>
      <c r="AJ5035" s="8">
        <v>65.581199650000002</v>
      </c>
    </row>
    <row r="5036" spans="1:36" x14ac:dyDescent="0.25">
      <c r="A5036" s="8" t="s">
        <v>49888</v>
      </c>
      <c r="B5036" s="8" t="s">
        <v>49888</v>
      </c>
      <c r="C5036" s="8" t="s">
        <v>49889</v>
      </c>
      <c r="D5036" s="8" t="s">
        <v>49890</v>
      </c>
      <c r="E5036" s="8">
        <v>128.25486760000001</v>
      </c>
      <c r="F5036" s="8">
        <v>111.8445358</v>
      </c>
      <c r="G5036" s="8">
        <v>110.1408539</v>
      </c>
      <c r="H5036" s="8">
        <v>117.46884919999999</v>
      </c>
      <c r="I5036" s="8">
        <v>88.841117859999997</v>
      </c>
      <c r="J5036" s="8">
        <v>110.230423</v>
      </c>
      <c r="K5036" s="8">
        <v>103.3269272</v>
      </c>
      <c r="L5036" s="8">
        <v>120.53194430000001</v>
      </c>
      <c r="M5036" s="8">
        <v>98.268966669999998</v>
      </c>
      <c r="N5036" s="8">
        <v>84.9409256</v>
      </c>
      <c r="O5036" s="8">
        <v>111.36204530000001</v>
      </c>
      <c r="P5036" s="8">
        <v>98.253433229999999</v>
      </c>
      <c r="Q5036" s="8">
        <v>98.982917790000002</v>
      </c>
      <c r="R5036" s="8">
        <v>111.83542629999999</v>
      </c>
      <c r="S5036" s="8">
        <v>102.9824677</v>
      </c>
      <c r="T5036" s="8">
        <v>99.689002990000006</v>
      </c>
      <c r="U5036" s="8">
        <v>80.544006350000004</v>
      </c>
      <c r="V5036" s="8">
        <v>120.91944119999999</v>
      </c>
      <c r="W5036" s="8">
        <v>110.2974014</v>
      </c>
      <c r="X5036" s="8">
        <v>96.352233889999994</v>
      </c>
      <c r="Y5036" s="8">
        <v>135.63636779999999</v>
      </c>
      <c r="Z5036" s="8">
        <v>79.103408810000005</v>
      </c>
      <c r="AA5036" s="8">
        <v>93.516761779999996</v>
      </c>
      <c r="AB5036" s="8">
        <v>101.2987747</v>
      </c>
      <c r="AC5036" s="8">
        <v>77.351234439999999</v>
      </c>
      <c r="AD5036" s="8">
        <v>86.036460880000007</v>
      </c>
      <c r="AE5036" s="8">
        <v>97.334838869999999</v>
      </c>
      <c r="AF5036" s="8">
        <v>104.50267030000001</v>
      </c>
      <c r="AG5036" s="8">
        <v>108.5101624</v>
      </c>
      <c r="AH5036" s="8">
        <v>95.199707029999999</v>
      </c>
      <c r="AI5036" s="8">
        <v>93.485519409999995</v>
      </c>
      <c r="AJ5036" s="8">
        <v>83.033996579999993</v>
      </c>
    </row>
    <row r="5037" spans="1:36" x14ac:dyDescent="0.25">
      <c r="A5037" s="8" t="s">
        <v>49891</v>
      </c>
      <c r="B5037" s="8" t="s">
        <v>49891</v>
      </c>
      <c r="C5037" s="8" t="s">
        <v>49892</v>
      </c>
      <c r="D5037" s="8" t="s">
        <v>49893</v>
      </c>
      <c r="E5037" s="8">
        <v>79.145477290000002</v>
      </c>
      <c r="F5037" s="8">
        <v>83.912879939999996</v>
      </c>
      <c r="G5037" s="8">
        <v>78.749916080000006</v>
      </c>
      <c r="H5037" s="8">
        <v>62.229351039999997</v>
      </c>
      <c r="I5037" s="8">
        <v>82.949851989999999</v>
      </c>
      <c r="J5037" s="8">
        <v>79.540504459999994</v>
      </c>
      <c r="K5037" s="8">
        <v>61.422512050000002</v>
      </c>
      <c r="L5037" s="8">
        <v>67.666358950000003</v>
      </c>
      <c r="M5037" s="8">
        <v>59.074451449999998</v>
      </c>
      <c r="N5037" s="8">
        <v>68.229270940000006</v>
      </c>
      <c r="O5037" s="8">
        <v>70.003211980000003</v>
      </c>
      <c r="P5037" s="8">
        <v>63.045471190000001</v>
      </c>
      <c r="Q5037" s="8">
        <v>58.415962219999997</v>
      </c>
      <c r="R5037" s="8">
        <v>73.457794190000001</v>
      </c>
      <c r="S5037" s="8">
        <v>52.099117280000002</v>
      </c>
      <c r="T5037" s="8">
        <v>59.557102200000003</v>
      </c>
      <c r="U5037" s="8">
        <v>66.347282410000005</v>
      </c>
      <c r="V5037" s="8">
        <v>63.392921450000003</v>
      </c>
      <c r="W5037" s="8">
        <v>62.07518005</v>
      </c>
      <c r="X5037" s="8">
        <v>50.5060997</v>
      </c>
      <c r="Y5037" s="8">
        <v>46.550457000000002</v>
      </c>
      <c r="Z5037" s="8">
        <v>50.428951259999998</v>
      </c>
      <c r="AA5037" s="8">
        <v>48.33859253</v>
      </c>
      <c r="AB5037" s="8">
        <v>50.699413300000003</v>
      </c>
      <c r="AC5037" s="8">
        <v>59.295410160000003</v>
      </c>
      <c r="AD5037" s="8">
        <v>50.501529689999998</v>
      </c>
      <c r="AE5037" s="8">
        <v>57.006736760000003</v>
      </c>
      <c r="AF5037" s="8">
        <v>52.048885349999999</v>
      </c>
      <c r="AG5037" s="8">
        <v>50.58407974</v>
      </c>
      <c r="AH5037" s="8">
        <v>53.747695919999998</v>
      </c>
      <c r="AI5037" s="8">
        <v>40.024456020000002</v>
      </c>
      <c r="AJ5037" s="8">
        <v>52.160747530000002</v>
      </c>
    </row>
    <row r="5038" spans="1:36" x14ac:dyDescent="0.25">
      <c r="A5038" s="8" t="s">
        <v>49894</v>
      </c>
      <c r="B5038" s="8" t="s">
        <v>49894</v>
      </c>
      <c r="C5038" s="8" t="s">
        <v>49895</v>
      </c>
      <c r="D5038" s="8" t="s">
        <v>49896</v>
      </c>
      <c r="E5038" s="8">
        <v>73.586769099999998</v>
      </c>
      <c r="F5038" s="8">
        <v>81.99001312</v>
      </c>
      <c r="G5038" s="8">
        <v>81.088539119999993</v>
      </c>
      <c r="H5038" s="8">
        <v>67.943122860000003</v>
      </c>
      <c r="I5038" s="8">
        <v>73.168640139999994</v>
      </c>
      <c r="J5038" s="8">
        <v>76.65080261</v>
      </c>
      <c r="K5038" s="8">
        <v>71.61203003</v>
      </c>
      <c r="L5038" s="8">
        <v>60.788089749999997</v>
      </c>
      <c r="M5038" s="8">
        <v>58.292209630000002</v>
      </c>
      <c r="N5038" s="8">
        <v>66.79856873</v>
      </c>
      <c r="O5038" s="8">
        <v>71.390800479999996</v>
      </c>
      <c r="P5038" s="8">
        <v>76.839057920000002</v>
      </c>
      <c r="Q5038" s="8">
        <v>69.129432679999994</v>
      </c>
      <c r="R5038" s="8">
        <v>71.043182369999997</v>
      </c>
      <c r="S5038" s="8">
        <v>70.156829830000007</v>
      </c>
      <c r="T5038" s="8">
        <v>58.84553528</v>
      </c>
      <c r="U5038" s="8">
        <v>64.917304990000005</v>
      </c>
      <c r="V5038" s="8">
        <v>62.285724639999998</v>
      </c>
      <c r="W5038" s="8">
        <v>56.622650149999998</v>
      </c>
      <c r="X5038" s="8">
        <v>51.814956670000001</v>
      </c>
      <c r="Y5038" s="8">
        <v>43.674152370000002</v>
      </c>
      <c r="Z5038" s="8">
        <v>71.085098270000003</v>
      </c>
      <c r="AA5038" s="8">
        <v>65.690628050000001</v>
      </c>
      <c r="AB5038" s="8">
        <v>53.264354709999999</v>
      </c>
      <c r="AC5038" s="8">
        <v>60.375415799999999</v>
      </c>
      <c r="AD5038" s="8">
        <v>61.649314879999999</v>
      </c>
      <c r="AE5038" s="8">
        <v>63.218681340000003</v>
      </c>
      <c r="AF5038" s="8">
        <v>68.173332209999998</v>
      </c>
      <c r="AG5038" s="8">
        <v>70.558494569999993</v>
      </c>
      <c r="AH5038" s="8">
        <v>66.845855709999995</v>
      </c>
      <c r="AI5038" s="8">
        <v>77.049461359999995</v>
      </c>
      <c r="AJ5038" s="8">
        <v>69.782653809999999</v>
      </c>
    </row>
    <row r="5039" spans="1:36" x14ac:dyDescent="0.25">
      <c r="A5039" s="8" t="s">
        <v>49897</v>
      </c>
      <c r="B5039" s="8" t="s">
        <v>49897</v>
      </c>
      <c r="C5039" s="8" t="s">
        <v>49898</v>
      </c>
      <c r="D5039" s="8" t="s">
        <v>49899</v>
      </c>
      <c r="E5039" s="8">
        <v>75.225448610000001</v>
      </c>
      <c r="F5039" s="8">
        <v>100.3982697</v>
      </c>
      <c r="G5039" s="8">
        <v>127.4801331</v>
      </c>
      <c r="H5039" s="8">
        <v>68.522933960000003</v>
      </c>
      <c r="I5039" s="8">
        <v>63.152961730000001</v>
      </c>
      <c r="J5039" s="8">
        <v>90.80700684</v>
      </c>
      <c r="K5039" s="8">
        <v>85.649566649999997</v>
      </c>
      <c r="L5039" s="8">
        <v>48.634002690000003</v>
      </c>
      <c r="M5039" s="8">
        <v>69.124420169999993</v>
      </c>
      <c r="N5039" s="8">
        <v>124.62201690000001</v>
      </c>
      <c r="O5039" s="8">
        <v>80.131095889999997</v>
      </c>
      <c r="P5039" s="8">
        <v>80.660697940000006</v>
      </c>
      <c r="Q5039" s="8">
        <v>91.423545840000003</v>
      </c>
      <c r="R5039" s="8">
        <v>44.332260130000002</v>
      </c>
      <c r="S5039" s="8">
        <v>71.52483368</v>
      </c>
      <c r="T5039" s="8">
        <v>41.43427277</v>
      </c>
      <c r="U5039" s="8">
        <v>120.5533981</v>
      </c>
      <c r="V5039" s="8">
        <v>70.679626459999994</v>
      </c>
      <c r="W5039" s="8">
        <v>78.004081729999996</v>
      </c>
      <c r="X5039" s="8">
        <v>69.981140139999994</v>
      </c>
      <c r="Y5039" s="8">
        <v>49.074558260000003</v>
      </c>
      <c r="Z5039" s="8">
        <v>99.260665889999999</v>
      </c>
      <c r="AA5039" s="8">
        <v>127.8795853</v>
      </c>
      <c r="AB5039" s="8">
        <v>53.047943119999999</v>
      </c>
      <c r="AC5039" s="8">
        <v>141.4897919</v>
      </c>
      <c r="AD5039" s="8">
        <v>131.40849299999999</v>
      </c>
      <c r="AE5039" s="8">
        <v>56.283939359999998</v>
      </c>
      <c r="AF5039" s="8">
        <v>70.797370909999998</v>
      </c>
      <c r="AG5039" s="8">
        <v>64.150810239999998</v>
      </c>
      <c r="AH5039" s="8">
        <v>78.314132689999994</v>
      </c>
      <c r="AI5039" s="8">
        <v>72.899269099999998</v>
      </c>
      <c r="AJ5039" s="8">
        <v>31.95298004</v>
      </c>
    </row>
    <row r="5040" spans="1:36" x14ac:dyDescent="0.25">
      <c r="A5040" s="8" t="s">
        <v>49900</v>
      </c>
      <c r="B5040" s="8" t="s">
        <v>49900</v>
      </c>
      <c r="C5040" s="8" t="s">
        <v>49901</v>
      </c>
      <c r="D5040" s="8" t="s">
        <v>49902</v>
      </c>
      <c r="E5040" s="8">
        <v>59.095386509999997</v>
      </c>
      <c r="F5040" s="8">
        <v>99.605346679999997</v>
      </c>
      <c r="G5040" s="8">
        <v>92.057723999999993</v>
      </c>
      <c r="H5040" s="8">
        <v>89.330673219999994</v>
      </c>
      <c r="I5040" s="8">
        <v>126.1264496</v>
      </c>
      <c r="J5040" s="8">
        <v>78.527664180000002</v>
      </c>
      <c r="K5040" s="8">
        <v>75.982246399999994</v>
      </c>
      <c r="L5040" s="8">
        <v>80.868751529999997</v>
      </c>
      <c r="M5040" s="8">
        <v>43.972011569999999</v>
      </c>
      <c r="N5040" s="8">
        <v>48.901409149999999</v>
      </c>
      <c r="O5040" s="8">
        <v>48.80461502</v>
      </c>
      <c r="P5040" s="8">
        <v>43.903152470000002</v>
      </c>
      <c r="Q5040" s="8">
        <v>48.895912170000003</v>
      </c>
      <c r="R5040" s="8">
        <v>51.040187840000002</v>
      </c>
      <c r="S5040" s="8">
        <v>33.181293490000002</v>
      </c>
      <c r="T5040" s="8">
        <v>33.05251312</v>
      </c>
      <c r="U5040" s="8">
        <v>45.765296939999999</v>
      </c>
      <c r="V5040" s="8">
        <v>51.310260769999999</v>
      </c>
      <c r="W5040" s="8">
        <v>44.841308589999997</v>
      </c>
      <c r="X5040" s="8">
        <v>38.154178620000003</v>
      </c>
      <c r="Y5040" s="8">
        <v>36.684978489999999</v>
      </c>
      <c r="Z5040" s="8">
        <v>41.78995132</v>
      </c>
      <c r="AA5040" s="8">
        <v>52.399085999999997</v>
      </c>
      <c r="AB5040" s="8">
        <v>33.534019469999997</v>
      </c>
      <c r="AC5040" s="8">
        <v>56.908920289999998</v>
      </c>
      <c r="AD5040" s="8">
        <v>55.714759829999998</v>
      </c>
      <c r="AE5040" s="8">
        <v>44.426956179999998</v>
      </c>
      <c r="AF5040" s="8">
        <v>36.975635529999998</v>
      </c>
      <c r="AG5040" s="8">
        <v>33.945728299999999</v>
      </c>
      <c r="AH5040" s="8">
        <v>41.945041660000001</v>
      </c>
      <c r="AI5040" s="8">
        <v>49.974693299999998</v>
      </c>
      <c r="AJ5040" s="8">
        <v>32.246234889999997</v>
      </c>
    </row>
    <row r="5041" spans="1:36" x14ac:dyDescent="0.25">
      <c r="A5041" s="8" t="s">
        <v>49903</v>
      </c>
      <c r="B5041" s="8" t="s">
        <v>49903</v>
      </c>
      <c r="C5041" s="8" t="s">
        <v>49904</v>
      </c>
      <c r="D5041" s="8" t="s">
        <v>49905</v>
      </c>
      <c r="E5041" s="8">
        <v>147.30752559999999</v>
      </c>
      <c r="F5041" s="8">
        <v>133.00772090000001</v>
      </c>
      <c r="G5041" s="8">
        <v>168.01943969999999</v>
      </c>
      <c r="H5041" s="8">
        <v>154.583313</v>
      </c>
      <c r="I5041" s="8">
        <v>151.5229492</v>
      </c>
      <c r="J5041" s="8">
        <v>171.7445984</v>
      </c>
      <c r="K5041" s="8">
        <v>160.662262</v>
      </c>
      <c r="L5041" s="8">
        <v>155.57543949999999</v>
      </c>
      <c r="M5041" s="8">
        <v>167.79005430000001</v>
      </c>
      <c r="N5041" s="8">
        <v>192.51051330000001</v>
      </c>
      <c r="O5041" s="8">
        <v>178.6869049</v>
      </c>
      <c r="P5041" s="8">
        <v>194.07673650000001</v>
      </c>
      <c r="Q5041" s="8">
        <v>191.4095154</v>
      </c>
      <c r="R5041" s="8">
        <v>159.93827820000001</v>
      </c>
      <c r="S5041" s="8">
        <v>162.72937010000001</v>
      </c>
      <c r="T5041" s="8">
        <v>172.8187408</v>
      </c>
      <c r="U5041" s="8">
        <v>202.60533140000001</v>
      </c>
      <c r="V5041" s="8">
        <v>163.87089539999999</v>
      </c>
      <c r="W5041" s="8">
        <v>165.48573300000001</v>
      </c>
      <c r="X5041" s="8">
        <v>163.34196470000001</v>
      </c>
      <c r="Y5041" s="8">
        <v>147.3672028</v>
      </c>
      <c r="Z5041" s="8">
        <v>196.5970001</v>
      </c>
      <c r="AA5041" s="8">
        <v>173.1574249</v>
      </c>
      <c r="AB5041" s="8">
        <v>155.95571899999999</v>
      </c>
      <c r="AC5041" s="8">
        <v>202.67407230000001</v>
      </c>
      <c r="AD5041" s="8">
        <v>195.3768158</v>
      </c>
      <c r="AE5041" s="8">
        <v>169.2297058</v>
      </c>
      <c r="AF5041" s="8">
        <v>165.85186770000001</v>
      </c>
      <c r="AG5041" s="8">
        <v>165.78326419999999</v>
      </c>
      <c r="AH5041" s="8">
        <v>172.71282959999999</v>
      </c>
      <c r="AI5041" s="8">
        <v>171.94912719999999</v>
      </c>
      <c r="AJ5041" s="8">
        <v>160.0801544</v>
      </c>
    </row>
    <row r="5042" spans="1:36" x14ac:dyDescent="0.25">
      <c r="A5042" s="8" t="s">
        <v>49906</v>
      </c>
      <c r="B5042" s="8" t="s">
        <v>49906</v>
      </c>
      <c r="C5042" s="8" t="s">
        <v>49907</v>
      </c>
      <c r="D5042" s="8" t="s">
        <v>49908</v>
      </c>
      <c r="E5042" s="8">
        <v>112.585701</v>
      </c>
      <c r="F5042" s="8">
        <v>136.30329900000001</v>
      </c>
      <c r="G5042" s="8">
        <v>143.28105160000001</v>
      </c>
      <c r="H5042" s="8">
        <v>150.7513123</v>
      </c>
      <c r="I5042" s="8">
        <v>142.50605770000001</v>
      </c>
      <c r="J5042" s="8">
        <v>154.0647888</v>
      </c>
      <c r="K5042" s="8">
        <v>154.2067413</v>
      </c>
      <c r="L5042" s="8">
        <v>151.1085205</v>
      </c>
      <c r="M5042" s="8">
        <v>133.49485780000001</v>
      </c>
      <c r="N5042" s="8">
        <v>110.1404114</v>
      </c>
      <c r="O5042" s="8">
        <v>148.24717709999999</v>
      </c>
      <c r="P5042" s="8">
        <v>115.2307053</v>
      </c>
      <c r="Q5042" s="8">
        <v>104.46775049999999</v>
      </c>
      <c r="R5042" s="8">
        <v>150.75303650000001</v>
      </c>
      <c r="S5042" s="8">
        <v>142.24046329999999</v>
      </c>
      <c r="T5042" s="8">
        <v>146.3762054</v>
      </c>
      <c r="U5042" s="8">
        <v>121.02210239999999</v>
      </c>
      <c r="V5042" s="8">
        <v>175.0108185</v>
      </c>
      <c r="W5042" s="8">
        <v>163.47015379999999</v>
      </c>
      <c r="X5042" s="8">
        <v>163.22155760000001</v>
      </c>
      <c r="Y5042" s="8">
        <v>161.55856320000001</v>
      </c>
      <c r="Z5042" s="8">
        <v>124.4565887</v>
      </c>
      <c r="AA5042" s="8">
        <v>128.44633479999999</v>
      </c>
      <c r="AB5042" s="8">
        <v>170.4581451</v>
      </c>
      <c r="AC5042" s="8">
        <v>118.5992432</v>
      </c>
      <c r="AD5042" s="8">
        <v>106.88465119999999</v>
      </c>
      <c r="AE5042" s="8">
        <v>136.6830597</v>
      </c>
      <c r="AF5042" s="8">
        <v>137.62203980000001</v>
      </c>
      <c r="AG5042" s="8">
        <v>136.37118530000001</v>
      </c>
      <c r="AH5042" s="8">
        <v>129.1937408</v>
      </c>
      <c r="AI5042" s="8">
        <v>94.335739140000001</v>
      </c>
      <c r="AJ5042" s="8">
        <v>144.76785280000001</v>
      </c>
    </row>
    <row r="5043" spans="1:36" x14ac:dyDescent="0.25">
      <c r="A5043" s="8" t="s">
        <v>49909</v>
      </c>
      <c r="B5043" s="8" t="s">
        <v>49909</v>
      </c>
      <c r="C5043" s="8" t="s">
        <v>49910</v>
      </c>
      <c r="D5043" s="8" t="s">
        <v>49911</v>
      </c>
      <c r="E5043" s="8" t="s">
        <v>34798</v>
      </c>
      <c r="F5043" s="8" t="s">
        <v>34798</v>
      </c>
      <c r="G5043" s="8">
        <v>55.793190000000003</v>
      </c>
      <c r="H5043" s="8">
        <v>53.06248093</v>
      </c>
      <c r="I5043" s="8">
        <v>88.574661250000005</v>
      </c>
      <c r="J5043" s="8">
        <v>37.752201079999999</v>
      </c>
      <c r="K5043" s="8">
        <v>35.197971340000002</v>
      </c>
      <c r="L5043" s="8">
        <v>52.000308990000001</v>
      </c>
      <c r="M5043" s="8">
        <v>76.912704469999994</v>
      </c>
      <c r="N5043" s="8">
        <v>146.3669739</v>
      </c>
      <c r="O5043" s="8">
        <v>65.519767759999993</v>
      </c>
      <c r="P5043" s="8">
        <v>107.3673172</v>
      </c>
      <c r="Q5043" s="8">
        <v>129.28649899999999</v>
      </c>
      <c r="R5043" s="8">
        <v>113.89336400000001</v>
      </c>
      <c r="S5043" s="8">
        <v>48.865741730000003</v>
      </c>
      <c r="T5043" s="8">
        <v>65.201324459999995</v>
      </c>
      <c r="U5043" s="8">
        <v>119.4659882</v>
      </c>
      <c r="V5043" s="8">
        <v>60.415580749999997</v>
      </c>
      <c r="W5043" s="8">
        <v>109.5685196</v>
      </c>
      <c r="X5043" s="8">
        <v>76.194824220000001</v>
      </c>
      <c r="Y5043" s="8">
        <v>57.096397400000001</v>
      </c>
      <c r="Z5043" s="8">
        <v>96.440475460000002</v>
      </c>
      <c r="AA5043" s="8">
        <v>129.97929379999999</v>
      </c>
      <c r="AB5043" s="8">
        <v>82.933502200000007</v>
      </c>
      <c r="AC5043" s="8">
        <v>139.7682648</v>
      </c>
      <c r="AD5043" s="8">
        <v>160.4483185</v>
      </c>
      <c r="AE5043" s="8">
        <v>58.072544100000002</v>
      </c>
      <c r="AF5043" s="8">
        <v>60.718101500000003</v>
      </c>
      <c r="AG5043" s="8">
        <v>73.380523679999996</v>
      </c>
      <c r="AH5043" s="8">
        <v>84.218223570000006</v>
      </c>
      <c r="AI5043" s="8">
        <v>211.9708862</v>
      </c>
      <c r="AJ5043" s="8">
        <v>64.944641110000006</v>
      </c>
    </row>
    <row r="5044" spans="1:36" x14ac:dyDescent="0.25">
      <c r="A5044" s="8" t="s">
        <v>49912</v>
      </c>
      <c r="B5044" s="8" t="s">
        <v>49912</v>
      </c>
      <c r="C5044" s="8" t="s">
        <v>49913</v>
      </c>
      <c r="D5044" s="8" t="s">
        <v>49914</v>
      </c>
      <c r="E5044" s="8">
        <v>306.24276730000003</v>
      </c>
      <c r="F5044" s="8">
        <v>291.4706726</v>
      </c>
      <c r="G5044" s="8">
        <v>266.57409669999998</v>
      </c>
      <c r="H5044" s="8">
        <v>226.30242920000001</v>
      </c>
      <c r="I5044" s="8">
        <v>326.4093628</v>
      </c>
      <c r="J5044" s="8">
        <v>264.60577389999997</v>
      </c>
      <c r="K5044" s="8">
        <v>254.141098</v>
      </c>
      <c r="L5044" s="8">
        <v>267.35491939999997</v>
      </c>
      <c r="M5044" s="8">
        <v>128.84309390000001</v>
      </c>
      <c r="N5044" s="8">
        <v>104.4212646</v>
      </c>
      <c r="O5044" s="8">
        <v>210.15702820000001</v>
      </c>
      <c r="P5044" s="8">
        <v>84.493751529999997</v>
      </c>
      <c r="Q5044" s="8">
        <v>74.86501312</v>
      </c>
      <c r="R5044" s="8">
        <v>168.56198119999999</v>
      </c>
      <c r="S5044" s="8">
        <v>179.21664430000001</v>
      </c>
      <c r="T5044" s="8">
        <v>163.27520749999999</v>
      </c>
      <c r="U5044" s="8">
        <v>82.371917719999999</v>
      </c>
      <c r="V5044" s="8">
        <v>158.9940948</v>
      </c>
      <c r="W5044" s="8">
        <v>232.94403080000001</v>
      </c>
      <c r="X5044" s="8">
        <v>166.941925</v>
      </c>
      <c r="Y5044" s="8">
        <v>162.4902649</v>
      </c>
      <c r="Z5044" s="8">
        <v>90.518371579999993</v>
      </c>
      <c r="AA5044" s="8">
        <v>110.2881165</v>
      </c>
      <c r="AB5044" s="8">
        <v>180.308548</v>
      </c>
      <c r="AC5044" s="8">
        <v>94.101303099999996</v>
      </c>
      <c r="AD5044" s="8">
        <v>102.9739075</v>
      </c>
      <c r="AE5044" s="8">
        <v>138.475708</v>
      </c>
      <c r="AF5044" s="8">
        <v>166.54737850000001</v>
      </c>
      <c r="AG5044" s="8">
        <v>156.2776337</v>
      </c>
      <c r="AH5044" s="8">
        <v>160.4175262</v>
      </c>
      <c r="AI5044" s="8">
        <v>82.303260800000004</v>
      </c>
      <c r="AJ5044" s="8">
        <v>158.75158690000001</v>
      </c>
    </row>
    <row r="5045" spans="1:36" x14ac:dyDescent="0.25">
      <c r="A5045" s="8" t="s">
        <v>49915</v>
      </c>
      <c r="B5045" s="8" t="s">
        <v>49915</v>
      </c>
      <c r="C5045" s="8" t="s">
        <v>49916</v>
      </c>
      <c r="D5045" s="8" t="s">
        <v>49917</v>
      </c>
      <c r="E5045" s="8">
        <v>125.6758499</v>
      </c>
      <c r="F5045" s="8">
        <v>113.98066710000001</v>
      </c>
      <c r="G5045" s="8">
        <v>142.46269229999999</v>
      </c>
      <c r="H5045" s="8">
        <v>137.63899230000001</v>
      </c>
      <c r="I5045" s="8">
        <v>142.2983246</v>
      </c>
      <c r="J5045" s="8">
        <v>135.2158661</v>
      </c>
      <c r="K5045" s="8">
        <v>162.57852170000001</v>
      </c>
      <c r="L5045" s="8">
        <v>126.6072159</v>
      </c>
      <c r="M5045" s="8">
        <v>117.1494446</v>
      </c>
      <c r="N5045" s="8">
        <v>115.4671326</v>
      </c>
      <c r="O5045" s="8">
        <v>110.773262</v>
      </c>
      <c r="P5045" s="8">
        <v>130.750946</v>
      </c>
      <c r="Q5045" s="8">
        <v>133.786438</v>
      </c>
      <c r="R5045" s="8">
        <v>79.207046509999998</v>
      </c>
      <c r="S5045" s="8">
        <v>106.5892487</v>
      </c>
      <c r="T5045" s="8">
        <v>108.0868454</v>
      </c>
      <c r="U5045" s="8">
        <v>122.9603729</v>
      </c>
      <c r="V5045" s="8">
        <v>116.31145480000001</v>
      </c>
      <c r="W5045" s="8">
        <v>98.848754880000001</v>
      </c>
      <c r="X5045" s="8">
        <v>101.6237106</v>
      </c>
      <c r="Y5045" s="8">
        <v>106.8398438</v>
      </c>
      <c r="Z5045" s="8">
        <v>124.6668777</v>
      </c>
      <c r="AA5045" s="8">
        <v>115.8451767</v>
      </c>
      <c r="AB5045" s="8">
        <v>108.888092</v>
      </c>
      <c r="AC5045" s="8">
        <v>121.2911072</v>
      </c>
      <c r="AD5045" s="8">
        <v>112.71048740000001</v>
      </c>
      <c r="AE5045" s="8">
        <v>93.872383119999995</v>
      </c>
      <c r="AF5045" s="8">
        <v>89.531837460000006</v>
      </c>
      <c r="AG5045" s="8">
        <v>101.2580109</v>
      </c>
      <c r="AH5045" s="8">
        <v>88.995834349999996</v>
      </c>
      <c r="AI5045" s="8">
        <v>159.3285065</v>
      </c>
      <c r="AJ5045" s="8">
        <v>91.153938289999999</v>
      </c>
    </row>
    <row r="5046" spans="1:36" x14ac:dyDescent="0.25">
      <c r="A5046" s="8" t="s">
        <v>49918</v>
      </c>
      <c r="B5046" s="8" t="s">
        <v>49918</v>
      </c>
      <c r="C5046" s="8" t="s">
        <v>49919</v>
      </c>
      <c r="D5046" s="8" t="s">
        <v>49920</v>
      </c>
      <c r="E5046" s="8">
        <v>126.4713364</v>
      </c>
      <c r="F5046" s="8">
        <v>128.9240112</v>
      </c>
      <c r="G5046" s="8">
        <v>119.03006739999999</v>
      </c>
      <c r="H5046" s="8">
        <v>114.308876</v>
      </c>
      <c r="I5046" s="8">
        <v>97.544898989999993</v>
      </c>
      <c r="J5046" s="8">
        <v>128.41419980000001</v>
      </c>
      <c r="K5046" s="8">
        <v>117.8084564</v>
      </c>
      <c r="L5046" s="8">
        <v>114.9969406</v>
      </c>
      <c r="M5046" s="8">
        <v>101.7116394</v>
      </c>
      <c r="N5046" s="8">
        <v>163.56140139999999</v>
      </c>
      <c r="O5046" s="8">
        <v>117.4904633</v>
      </c>
      <c r="P5046" s="8">
        <v>170.93434139999999</v>
      </c>
      <c r="Q5046" s="8">
        <v>172.59307860000001</v>
      </c>
      <c r="R5046" s="8">
        <v>90.934928889999995</v>
      </c>
      <c r="S5046" s="8">
        <v>108.41793819999999</v>
      </c>
      <c r="T5046" s="8">
        <v>102.34584049999999</v>
      </c>
      <c r="U5046" s="8">
        <v>171.67027279999999</v>
      </c>
      <c r="V5046" s="8">
        <v>104.60171510000001</v>
      </c>
      <c r="W5046" s="8">
        <v>84.540283200000005</v>
      </c>
      <c r="X5046" s="8">
        <v>109.34334560000001</v>
      </c>
      <c r="Y5046" s="8">
        <v>131.65885929999999</v>
      </c>
      <c r="Z5046" s="8">
        <v>169.44769289999999</v>
      </c>
      <c r="AA5046" s="8">
        <v>161.33813480000001</v>
      </c>
      <c r="AB5046" s="8">
        <v>111.416954</v>
      </c>
      <c r="AC5046" s="8">
        <v>166.5562592</v>
      </c>
      <c r="AD5046" s="8">
        <v>160.536438</v>
      </c>
      <c r="AE5046" s="8">
        <v>103.8233719</v>
      </c>
      <c r="AF5046" s="8">
        <v>95.237983700000001</v>
      </c>
      <c r="AG5046" s="8">
        <v>99.842338560000002</v>
      </c>
      <c r="AH5046" s="8">
        <v>97.784324650000002</v>
      </c>
      <c r="AI5046" s="8">
        <v>139.8395233</v>
      </c>
      <c r="AJ5046" s="8">
        <v>106.4876862</v>
      </c>
    </row>
    <row r="5047" spans="1:36" x14ac:dyDescent="0.25">
      <c r="A5047" s="8" t="s">
        <v>49921</v>
      </c>
      <c r="B5047" s="8" t="s">
        <v>49921</v>
      </c>
      <c r="C5047" s="8" t="s">
        <v>49922</v>
      </c>
      <c r="D5047" s="8" t="s">
        <v>49923</v>
      </c>
      <c r="E5047" s="8" t="s">
        <v>34798</v>
      </c>
      <c r="F5047" s="8" t="s">
        <v>34798</v>
      </c>
      <c r="G5047" s="8">
        <v>59.05442429</v>
      </c>
      <c r="H5047" s="8">
        <v>49.047485350000002</v>
      </c>
      <c r="I5047" s="8">
        <v>18.80968094</v>
      </c>
      <c r="J5047" s="8" t="s">
        <v>34798</v>
      </c>
      <c r="K5047" s="8">
        <v>14.289985659999999</v>
      </c>
      <c r="L5047" s="8">
        <v>65.104415889999999</v>
      </c>
      <c r="M5047" s="8">
        <v>34.645027159999998</v>
      </c>
      <c r="N5047" s="8">
        <v>194.906723</v>
      </c>
      <c r="O5047" s="8">
        <v>45.444141389999999</v>
      </c>
      <c r="P5047" s="8">
        <v>239.65605160000001</v>
      </c>
      <c r="Q5047" s="8">
        <v>168.8746338</v>
      </c>
      <c r="R5047" s="8">
        <v>34.541923519999997</v>
      </c>
      <c r="S5047" s="8">
        <v>74.45890808</v>
      </c>
      <c r="T5047" s="8">
        <v>57.122192380000001</v>
      </c>
      <c r="U5047" s="8">
        <v>182.17071530000001</v>
      </c>
      <c r="V5047" s="8" t="s">
        <v>34798</v>
      </c>
      <c r="W5047" s="8" t="s">
        <v>34798</v>
      </c>
      <c r="X5047" s="8" t="s">
        <v>34798</v>
      </c>
      <c r="Y5047" s="8">
        <v>11.09135818</v>
      </c>
      <c r="Z5047" s="8">
        <v>100.7649002</v>
      </c>
      <c r="AA5047" s="8">
        <v>158.0342407</v>
      </c>
      <c r="AB5047" s="8" t="s">
        <v>34798</v>
      </c>
      <c r="AC5047" s="8">
        <v>121.2799454</v>
      </c>
      <c r="AD5047" s="8">
        <v>162.49728390000001</v>
      </c>
      <c r="AE5047" s="8">
        <v>38.624362949999998</v>
      </c>
      <c r="AF5047" s="8">
        <v>30.653282170000001</v>
      </c>
      <c r="AG5047" s="8">
        <v>50.942478180000002</v>
      </c>
      <c r="AH5047" s="8">
        <v>45.825767519999999</v>
      </c>
      <c r="AI5047" s="8">
        <v>140.131485</v>
      </c>
      <c r="AJ5047" s="8">
        <v>70.536323550000006</v>
      </c>
    </row>
    <row r="5048" spans="1:36" x14ac:dyDescent="0.25">
      <c r="A5048" s="8" t="s">
        <v>49924</v>
      </c>
      <c r="B5048" s="8" t="s">
        <v>49924</v>
      </c>
      <c r="C5048" s="8" t="s">
        <v>49925</v>
      </c>
      <c r="D5048" s="8" t="s">
        <v>49926</v>
      </c>
      <c r="E5048" s="8">
        <v>51.434215549999998</v>
      </c>
      <c r="F5048" s="8">
        <v>45.325336460000003</v>
      </c>
      <c r="G5048" s="8">
        <v>99.291732789999998</v>
      </c>
      <c r="H5048" s="8">
        <v>106.4848022</v>
      </c>
      <c r="I5048" s="8" t="s">
        <v>34798</v>
      </c>
      <c r="J5048" s="8">
        <v>45.50549316</v>
      </c>
      <c r="K5048" s="8">
        <v>29.463823319999999</v>
      </c>
      <c r="L5048" s="8">
        <v>42.648948670000003</v>
      </c>
      <c r="M5048" s="8">
        <v>138.08757019999999</v>
      </c>
      <c r="N5048" s="8">
        <v>87.463058469999993</v>
      </c>
      <c r="O5048" s="8">
        <v>132.70465089999999</v>
      </c>
      <c r="P5048" s="8">
        <v>57.931644439999999</v>
      </c>
      <c r="Q5048" s="8">
        <v>84.233192439999996</v>
      </c>
      <c r="R5048" s="8">
        <v>285.07580569999999</v>
      </c>
      <c r="S5048" s="8">
        <v>104.82737729999999</v>
      </c>
      <c r="T5048" s="8">
        <v>126.23705289999999</v>
      </c>
      <c r="U5048" s="8">
        <v>59.284446719999998</v>
      </c>
      <c r="V5048" s="8">
        <v>107.86175540000001</v>
      </c>
      <c r="W5048" s="8">
        <v>127.2256241</v>
      </c>
      <c r="X5048" s="8">
        <v>116.2789001</v>
      </c>
      <c r="Y5048" s="8">
        <v>122.87232210000001</v>
      </c>
      <c r="Z5048" s="8">
        <v>64.622741700000006</v>
      </c>
      <c r="AA5048" s="8">
        <v>77.330505369999997</v>
      </c>
      <c r="AB5048" s="8">
        <v>76.346466059999997</v>
      </c>
      <c r="AC5048" s="8">
        <v>82.09924316</v>
      </c>
      <c r="AD5048" s="8">
        <v>74.167655940000003</v>
      </c>
      <c r="AE5048" s="8">
        <v>88.990753170000005</v>
      </c>
      <c r="AF5048" s="8">
        <v>101.7868347</v>
      </c>
      <c r="AG5048" s="8">
        <v>71.807891850000004</v>
      </c>
      <c r="AH5048" s="8">
        <v>63.1528244</v>
      </c>
      <c r="AI5048" s="8">
        <v>68.967063899999999</v>
      </c>
      <c r="AJ5048" s="8">
        <v>59.111637119999997</v>
      </c>
    </row>
    <row r="5049" spans="1:36" x14ac:dyDescent="0.25">
      <c r="A5049" s="8" t="s">
        <v>49927</v>
      </c>
      <c r="B5049" s="8" t="s">
        <v>49927</v>
      </c>
      <c r="C5049" s="8" t="s">
        <v>49928</v>
      </c>
      <c r="D5049" s="8" t="s">
        <v>49929</v>
      </c>
      <c r="E5049" s="8">
        <v>236.9384766</v>
      </c>
      <c r="F5049" s="8">
        <v>209.9197235</v>
      </c>
      <c r="G5049" s="8">
        <v>167.10404969999999</v>
      </c>
      <c r="H5049" s="8">
        <v>162.174057</v>
      </c>
      <c r="I5049" s="8">
        <v>163.65257260000001</v>
      </c>
      <c r="J5049" s="8">
        <v>159.33828740000001</v>
      </c>
      <c r="K5049" s="8">
        <v>116.0314941</v>
      </c>
      <c r="L5049" s="8">
        <v>140.4981689</v>
      </c>
      <c r="M5049" s="8">
        <v>377.04672240000002</v>
      </c>
      <c r="N5049" s="8">
        <v>341.14343259999998</v>
      </c>
      <c r="O5049" s="8">
        <v>384.53860470000001</v>
      </c>
      <c r="P5049" s="8">
        <v>322.96078490000002</v>
      </c>
      <c r="Q5049" s="8">
        <v>335.21121219999998</v>
      </c>
      <c r="R5049" s="8">
        <v>396.36492920000001</v>
      </c>
      <c r="S5049" s="8">
        <v>409.79559330000001</v>
      </c>
      <c r="T5049" s="8">
        <v>339.11975100000001</v>
      </c>
      <c r="U5049" s="8">
        <v>293.88027949999997</v>
      </c>
      <c r="V5049" s="8">
        <v>326.00936890000003</v>
      </c>
      <c r="W5049" s="8">
        <v>380.57485960000002</v>
      </c>
      <c r="X5049" s="8">
        <v>395.16314699999998</v>
      </c>
      <c r="Y5049" s="8">
        <v>378.38299560000002</v>
      </c>
      <c r="Z5049" s="8">
        <v>282.59909060000001</v>
      </c>
      <c r="AA5049" s="8">
        <v>326.15332030000002</v>
      </c>
      <c r="AB5049" s="8">
        <v>396.37960820000001</v>
      </c>
      <c r="AC5049" s="8">
        <v>293.46127319999999</v>
      </c>
      <c r="AD5049" s="8">
        <v>305.11294559999999</v>
      </c>
      <c r="AE5049" s="8">
        <v>359.74450680000001</v>
      </c>
      <c r="AF5049" s="8">
        <v>367.86532590000002</v>
      </c>
      <c r="AG5049" s="8">
        <v>343.57540890000001</v>
      </c>
      <c r="AH5049" s="8">
        <v>376.81311040000003</v>
      </c>
      <c r="AI5049" s="8">
        <v>304.58575439999998</v>
      </c>
      <c r="AJ5049" s="8">
        <v>385.95425419999998</v>
      </c>
    </row>
    <row r="5050" spans="1:36" x14ac:dyDescent="0.25">
      <c r="A5050" s="8" t="s">
        <v>49930</v>
      </c>
      <c r="B5050" s="8" t="s">
        <v>49930</v>
      </c>
      <c r="C5050" s="8" t="s">
        <v>49931</v>
      </c>
      <c r="D5050" s="8" t="s">
        <v>49932</v>
      </c>
      <c r="E5050" s="8">
        <v>1029.6721190000001</v>
      </c>
      <c r="F5050" s="8">
        <v>1122.6843260000001</v>
      </c>
      <c r="G5050" s="8">
        <v>1310.713135</v>
      </c>
      <c r="H5050" s="8">
        <v>1287.004639</v>
      </c>
      <c r="I5050" s="8">
        <v>1137.251221</v>
      </c>
      <c r="J5050" s="8">
        <v>1216.3114009999999</v>
      </c>
      <c r="K5050" s="8">
        <v>889.32592769999997</v>
      </c>
      <c r="L5050" s="8">
        <v>1059.730957</v>
      </c>
      <c r="M5050" s="8">
        <v>819.9415894</v>
      </c>
      <c r="N5050" s="8">
        <v>218.1549377</v>
      </c>
      <c r="O5050" s="8">
        <v>586.42126459999997</v>
      </c>
      <c r="P5050" s="8">
        <v>228.54368590000001</v>
      </c>
      <c r="Q5050" s="8">
        <v>208.7092438</v>
      </c>
      <c r="R5050" s="8">
        <v>2020.9189449999999</v>
      </c>
      <c r="S5050" s="8">
        <v>625.72955320000005</v>
      </c>
      <c r="T5050" s="8">
        <v>540.64227289999997</v>
      </c>
      <c r="U5050" s="8">
        <v>193.22155760000001</v>
      </c>
      <c r="V5050" s="8">
        <v>723.01843259999998</v>
      </c>
      <c r="W5050" s="8">
        <v>807.70654300000001</v>
      </c>
      <c r="X5050" s="8">
        <v>648.46362299999998</v>
      </c>
      <c r="Y5050" s="8">
        <v>754.95953369999995</v>
      </c>
      <c r="Z5050" s="8">
        <v>218.9677734</v>
      </c>
      <c r="AA5050" s="8">
        <v>252.28344730000001</v>
      </c>
      <c r="AB5050" s="8">
        <v>731.8341064</v>
      </c>
      <c r="AC5050" s="8">
        <v>241.9855957</v>
      </c>
      <c r="AD5050" s="8">
        <v>229.90440369999999</v>
      </c>
      <c r="AE5050" s="8">
        <v>554.57507320000002</v>
      </c>
      <c r="AF5050" s="8">
        <v>603.5039673</v>
      </c>
      <c r="AG5050" s="8">
        <v>572.34033199999999</v>
      </c>
      <c r="AH5050" s="8">
        <v>488.30679320000002</v>
      </c>
      <c r="AI5050" s="8">
        <v>241.32388309999999</v>
      </c>
      <c r="AJ5050" s="8">
        <v>447.20007320000002</v>
      </c>
    </row>
    <row r="5051" spans="1:36" x14ac:dyDescent="0.25">
      <c r="A5051" s="8" t="s">
        <v>49933</v>
      </c>
      <c r="B5051" s="8" t="s">
        <v>49933</v>
      </c>
      <c r="C5051" s="8" t="s">
        <v>49934</v>
      </c>
      <c r="D5051" s="8" t="s">
        <v>49935</v>
      </c>
      <c r="E5051" s="8">
        <v>49.428085330000002</v>
      </c>
      <c r="F5051" s="8">
        <v>39.065750119999997</v>
      </c>
      <c r="G5051" s="8">
        <v>83.548248290000004</v>
      </c>
      <c r="H5051" s="8">
        <v>70.028640749999994</v>
      </c>
      <c r="I5051" s="8">
        <v>44.670997620000001</v>
      </c>
      <c r="J5051" s="8">
        <v>55.713459010000001</v>
      </c>
      <c r="K5051" s="8">
        <v>56.031364439999997</v>
      </c>
      <c r="L5051" s="8">
        <v>61.157623289999997</v>
      </c>
      <c r="M5051" s="8">
        <v>36.190258030000003</v>
      </c>
      <c r="N5051" s="8">
        <v>44.520450590000003</v>
      </c>
      <c r="O5051" s="8">
        <v>23.566268919999999</v>
      </c>
      <c r="P5051" s="8">
        <v>35.817092899999999</v>
      </c>
      <c r="Q5051" s="8">
        <v>61.898639680000002</v>
      </c>
      <c r="R5051" s="8">
        <v>43.989864349999998</v>
      </c>
      <c r="S5051" s="8">
        <v>15.627090450000001</v>
      </c>
      <c r="T5051" s="8">
        <v>14.799989699999999</v>
      </c>
      <c r="U5051" s="8">
        <v>17.047325130000001</v>
      </c>
      <c r="V5051" s="8">
        <v>22.798688890000001</v>
      </c>
      <c r="W5051" s="8">
        <v>36.999896999999997</v>
      </c>
      <c r="X5051" s="8">
        <v>24.80754662</v>
      </c>
      <c r="Y5051" s="8">
        <v>12.40361214</v>
      </c>
      <c r="Z5051" s="8">
        <v>23.262863159999998</v>
      </c>
      <c r="AA5051" s="8">
        <v>11.29248142</v>
      </c>
      <c r="AB5051" s="8">
        <v>21.863733289999999</v>
      </c>
      <c r="AC5051" s="8">
        <v>29.349765779999998</v>
      </c>
      <c r="AD5051" s="8">
        <v>38.396465300000003</v>
      </c>
      <c r="AE5051" s="8">
        <v>22.158554079999998</v>
      </c>
      <c r="AF5051" s="8">
        <v>19.351846689999999</v>
      </c>
      <c r="AG5051" s="8">
        <v>22.308584209999999</v>
      </c>
      <c r="AH5051" s="8">
        <v>14.372812270000001</v>
      </c>
      <c r="AI5051" s="8">
        <v>58.697051999999999</v>
      </c>
      <c r="AJ5051" s="8">
        <v>13.66503048</v>
      </c>
    </row>
    <row r="5052" spans="1:36" x14ac:dyDescent="0.25">
      <c r="A5052" s="8" t="s">
        <v>49936</v>
      </c>
      <c r="B5052" s="8" t="s">
        <v>49936</v>
      </c>
      <c r="C5052" s="8" t="s">
        <v>49937</v>
      </c>
      <c r="D5052" s="8" t="s">
        <v>49938</v>
      </c>
      <c r="E5052" s="8">
        <v>149.8469849</v>
      </c>
      <c r="F5052" s="8">
        <v>148.30561829999999</v>
      </c>
      <c r="G5052" s="8">
        <v>138.37989809999999</v>
      </c>
      <c r="H5052" s="8">
        <v>127.9302826</v>
      </c>
      <c r="I5052" s="8">
        <v>169.0561218</v>
      </c>
      <c r="J5052" s="8">
        <v>147.29573060000001</v>
      </c>
      <c r="K5052" s="8">
        <v>132.1859436</v>
      </c>
      <c r="L5052" s="8">
        <v>150.11303710000001</v>
      </c>
      <c r="M5052" s="8">
        <v>181.75978090000001</v>
      </c>
      <c r="N5052" s="8">
        <v>128.35026550000001</v>
      </c>
      <c r="O5052" s="8">
        <v>147.20173650000001</v>
      </c>
      <c r="P5052" s="8">
        <v>141.32408140000001</v>
      </c>
      <c r="Q5052" s="8">
        <v>142.09510800000001</v>
      </c>
      <c r="R5052" s="8">
        <v>156.47793580000001</v>
      </c>
      <c r="S5052" s="8">
        <v>154.74536130000001</v>
      </c>
      <c r="T5052" s="8">
        <v>146.1305389</v>
      </c>
      <c r="U5052" s="8">
        <v>129.3370209</v>
      </c>
      <c r="V5052" s="8">
        <v>118.23886109999999</v>
      </c>
      <c r="W5052" s="8">
        <v>116.11476140000001</v>
      </c>
      <c r="X5052" s="8">
        <v>124.5344849</v>
      </c>
      <c r="Y5052" s="8">
        <v>143.68153380000001</v>
      </c>
      <c r="Z5052" s="8">
        <v>108.3222809</v>
      </c>
      <c r="AA5052" s="8">
        <v>122.8839035</v>
      </c>
      <c r="AB5052" s="8">
        <v>129.8940887</v>
      </c>
      <c r="AC5052" s="8">
        <v>114.0763931</v>
      </c>
      <c r="AD5052" s="8">
        <v>130.3752594</v>
      </c>
      <c r="AE5052" s="8">
        <v>146.2124939</v>
      </c>
      <c r="AF5052" s="8">
        <v>150.78683469999999</v>
      </c>
      <c r="AG5052" s="8">
        <v>144.3482971</v>
      </c>
      <c r="AH5052" s="8">
        <v>150.84233090000001</v>
      </c>
      <c r="AI5052" s="8">
        <v>166.6596069</v>
      </c>
      <c r="AJ5052" s="8">
        <v>133.0687561</v>
      </c>
    </row>
    <row r="5053" spans="1:36" x14ac:dyDescent="0.25">
      <c r="A5053" s="8" t="s">
        <v>49939</v>
      </c>
      <c r="B5053" s="8" t="s">
        <v>49939</v>
      </c>
      <c r="C5053" s="8" t="s">
        <v>49940</v>
      </c>
      <c r="D5053" s="8" t="s">
        <v>49941</v>
      </c>
      <c r="E5053" s="8" t="s">
        <v>34798</v>
      </c>
      <c r="F5053" s="8" t="s">
        <v>34798</v>
      </c>
      <c r="G5053" s="8" t="s">
        <v>34798</v>
      </c>
      <c r="H5053" s="8">
        <v>37.982563020000001</v>
      </c>
      <c r="I5053" s="8" t="s">
        <v>34798</v>
      </c>
      <c r="J5053" s="8" t="s">
        <v>34798</v>
      </c>
      <c r="K5053" s="8" t="s">
        <v>34798</v>
      </c>
      <c r="L5053" s="8" t="s">
        <v>34798</v>
      </c>
      <c r="M5053" s="8">
        <v>76.666374210000001</v>
      </c>
      <c r="N5053" s="8">
        <v>66.871665949999993</v>
      </c>
      <c r="O5053" s="8">
        <v>68.641937260000006</v>
      </c>
      <c r="P5053" s="8">
        <v>47.251163480000002</v>
      </c>
      <c r="Q5053" s="8" t="s">
        <v>34798</v>
      </c>
      <c r="R5053" s="8">
        <v>94.575485229999998</v>
      </c>
      <c r="S5053" s="8">
        <v>71.159507750000003</v>
      </c>
      <c r="T5053" s="8">
        <v>67.570114140000001</v>
      </c>
      <c r="U5053" s="8">
        <v>67.996025090000003</v>
      </c>
      <c r="V5053" s="8">
        <v>78.559349060000002</v>
      </c>
      <c r="W5053" s="8">
        <v>94.383125309999997</v>
      </c>
      <c r="X5053" s="8">
        <v>91.904060360000003</v>
      </c>
      <c r="Y5053" s="8" t="s">
        <v>34798</v>
      </c>
      <c r="Z5053" s="8" t="s">
        <v>34798</v>
      </c>
      <c r="AA5053" s="8" t="s">
        <v>34798</v>
      </c>
      <c r="AB5053" s="8">
        <v>71.145904540000004</v>
      </c>
      <c r="AC5053" s="8">
        <v>50.098197939999999</v>
      </c>
      <c r="AD5053" s="8">
        <v>58.368736269999999</v>
      </c>
      <c r="AE5053" s="8">
        <v>46.75482178</v>
      </c>
      <c r="AF5053" s="8">
        <v>74.819793700000005</v>
      </c>
      <c r="AG5053" s="8">
        <v>67.245162960000002</v>
      </c>
      <c r="AH5053" s="8">
        <v>64.734817500000005</v>
      </c>
      <c r="AI5053" s="8" t="s">
        <v>34798</v>
      </c>
      <c r="AJ5053" s="8">
        <v>73.927536009999997</v>
      </c>
    </row>
    <row r="5054" spans="1:36" x14ac:dyDescent="0.25">
      <c r="A5054" s="8" t="s">
        <v>49942</v>
      </c>
      <c r="B5054" s="8" t="s">
        <v>49942</v>
      </c>
      <c r="C5054" s="8" t="s">
        <v>49943</v>
      </c>
      <c r="D5054" s="8" t="s">
        <v>49944</v>
      </c>
      <c r="E5054" s="8">
        <v>95.886520390000001</v>
      </c>
      <c r="F5054" s="8">
        <v>102.91041559999999</v>
      </c>
      <c r="G5054" s="8">
        <v>108.2265167</v>
      </c>
      <c r="H5054" s="8">
        <v>116.65602869999999</v>
      </c>
      <c r="I5054" s="8">
        <v>94.993865970000002</v>
      </c>
      <c r="J5054" s="8">
        <v>110.5882263</v>
      </c>
      <c r="K5054" s="8">
        <v>102.7885818</v>
      </c>
      <c r="L5054" s="8">
        <v>121.1343765</v>
      </c>
      <c r="M5054" s="8">
        <v>114.2504196</v>
      </c>
      <c r="N5054" s="8">
        <v>116.7685242</v>
      </c>
      <c r="O5054" s="8">
        <v>108.4000168</v>
      </c>
      <c r="P5054" s="8">
        <v>112.6152649</v>
      </c>
      <c r="Q5054" s="8">
        <v>119.4879303</v>
      </c>
      <c r="R5054" s="8">
        <v>115.2584076</v>
      </c>
      <c r="S5054" s="8">
        <v>102.7831879</v>
      </c>
      <c r="T5054" s="8">
        <v>105.6611023</v>
      </c>
      <c r="U5054" s="8">
        <v>104.4178543</v>
      </c>
      <c r="V5054" s="8">
        <v>103.6731796</v>
      </c>
      <c r="W5054" s="8">
        <v>104.0868378</v>
      </c>
      <c r="X5054" s="8">
        <v>102.0765305</v>
      </c>
      <c r="Y5054" s="8">
        <v>105.8830109</v>
      </c>
      <c r="Z5054" s="8">
        <v>99.922515869999998</v>
      </c>
      <c r="AA5054" s="8">
        <v>97.653526310000004</v>
      </c>
      <c r="AB5054" s="8">
        <v>89.950675959999998</v>
      </c>
      <c r="AC5054" s="8">
        <v>122.55230709999999</v>
      </c>
      <c r="AD5054" s="8">
        <v>106.277298</v>
      </c>
      <c r="AE5054" s="8">
        <v>106.4211349</v>
      </c>
      <c r="AF5054" s="8">
        <v>116.2746887</v>
      </c>
      <c r="AG5054" s="8">
        <v>103.8215866</v>
      </c>
      <c r="AH5054" s="8">
        <v>106.5762253</v>
      </c>
      <c r="AI5054" s="8">
        <v>107.3776245</v>
      </c>
      <c r="AJ5054" s="8">
        <v>104.07538599999999</v>
      </c>
    </row>
  </sheetData>
  <autoFilter ref="B2:AJ2"/>
  <mergeCells count="1">
    <mergeCell ref="A1:AJ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62"/>
  <sheetViews>
    <sheetView workbookViewId="0">
      <pane ySplit="2" topLeftCell="A3" activePane="bottomLeft" state="frozen"/>
      <selection pane="bottomLeft" activeCell="A3" sqref="A3:A41"/>
    </sheetView>
  </sheetViews>
  <sheetFormatPr baseColWidth="10" defaultColWidth="9.140625" defaultRowHeight="15" x14ac:dyDescent="0.25"/>
  <cols>
    <col min="1" max="1" width="10.42578125" style="8" bestFit="1" customWidth="1"/>
    <col min="2" max="2" width="9.140625" style="8"/>
    <col min="3" max="3" width="92.28515625" style="8" customWidth="1"/>
    <col min="4" max="4" width="14.5703125" style="8" bestFit="1" customWidth="1"/>
    <col min="5" max="5" width="12.140625" style="8" bestFit="1" customWidth="1"/>
    <col min="6" max="6" width="12.85546875" style="8" bestFit="1" customWidth="1"/>
    <col min="7" max="16384" width="9.140625" style="8"/>
  </cols>
  <sheetData>
    <row r="1" spans="1:6" ht="16.5" thickBot="1" x14ac:dyDescent="0.3">
      <c r="A1" s="25" t="s">
        <v>49988</v>
      </c>
      <c r="B1" s="25"/>
      <c r="C1" s="25"/>
      <c r="D1" s="25"/>
      <c r="E1" s="25"/>
      <c r="F1" s="25"/>
    </row>
    <row r="2" spans="1:6" x14ac:dyDescent="0.25">
      <c r="A2" s="9" t="s">
        <v>49982</v>
      </c>
      <c r="B2" s="9" t="s">
        <v>49980</v>
      </c>
      <c r="C2" s="9" t="s">
        <v>49981</v>
      </c>
      <c r="D2" s="9" t="e" cm="1">
        <f t="array" ref="D2">-LOG(P-value)</f>
        <v>#NAME?</v>
      </c>
      <c r="E2" s="9" t="s">
        <v>49983</v>
      </c>
      <c r="F2" s="9" t="s">
        <v>49978</v>
      </c>
    </row>
    <row r="3" spans="1:6" x14ac:dyDescent="0.25">
      <c r="A3" s="8" t="s">
        <v>44038</v>
      </c>
      <c r="B3" s="8" t="s">
        <v>44039</v>
      </c>
      <c r="C3" s="8" t="s">
        <v>44040</v>
      </c>
      <c r="D3" s="8">
        <v>8.2227983905976405</v>
      </c>
      <c r="E3" s="8">
        <f t="shared" ref="E3:E34" si="0">POWER(10, D3*-1)</f>
        <v>5.9868945585888136E-9</v>
      </c>
      <c r="F3" s="8">
        <v>3.5565215349197401</v>
      </c>
    </row>
    <row r="4" spans="1:6" x14ac:dyDescent="0.25">
      <c r="A4" s="8" t="s">
        <v>49321</v>
      </c>
      <c r="B4" s="8" t="s">
        <v>49322</v>
      </c>
      <c r="C4" s="8" t="s">
        <v>49323</v>
      </c>
      <c r="D4" s="8">
        <v>3.9605705797537301</v>
      </c>
      <c r="E4" s="8">
        <f t="shared" si="0"/>
        <v>1.0950385797371306E-4</v>
      </c>
      <c r="F4" s="8">
        <v>2.90567055344582</v>
      </c>
    </row>
    <row r="5" spans="1:6" x14ac:dyDescent="0.25">
      <c r="A5" s="8" t="s">
        <v>36497</v>
      </c>
      <c r="B5" s="8" t="s">
        <v>36498</v>
      </c>
      <c r="C5" s="8" t="s">
        <v>36499</v>
      </c>
      <c r="D5" s="8">
        <v>3.0961135196632199</v>
      </c>
      <c r="E5" s="8">
        <f t="shared" si="0"/>
        <v>8.0146854119802189E-4</v>
      </c>
      <c r="F5" s="8">
        <v>2.63032823801041</v>
      </c>
    </row>
    <row r="6" spans="1:6" x14ac:dyDescent="0.25">
      <c r="A6" s="8" t="s">
        <v>42587</v>
      </c>
      <c r="B6" s="8" t="s">
        <v>42588</v>
      </c>
      <c r="C6" s="8" t="s">
        <v>42589</v>
      </c>
      <c r="D6" s="8">
        <v>3.0296198868688502</v>
      </c>
      <c r="E6" s="8">
        <f t="shared" si="0"/>
        <v>9.3407148249584815E-4</v>
      </c>
      <c r="F6" s="8">
        <v>2.4607146382331799</v>
      </c>
    </row>
    <row r="7" spans="1:6" x14ac:dyDescent="0.25">
      <c r="A7" s="8" t="s">
        <v>47236</v>
      </c>
      <c r="B7" s="8" t="s">
        <v>47237</v>
      </c>
      <c r="C7" s="8" t="s">
        <v>47238</v>
      </c>
      <c r="D7" s="8">
        <v>2.6408584577607801</v>
      </c>
      <c r="E7" s="8">
        <f t="shared" si="0"/>
        <v>2.2863438312532014E-3</v>
      </c>
      <c r="F7" s="8">
        <v>2.3934324681758898</v>
      </c>
    </row>
    <row r="8" spans="1:6" x14ac:dyDescent="0.25">
      <c r="A8" s="8" t="s">
        <v>34886</v>
      </c>
      <c r="B8" s="8" t="s">
        <v>34887</v>
      </c>
      <c r="C8" s="8" t="s">
        <v>34888</v>
      </c>
      <c r="D8" s="8">
        <v>4.2619895035123996</v>
      </c>
      <c r="E8" s="8">
        <f t="shared" si="0"/>
        <v>5.4702918391311343E-5</v>
      </c>
      <c r="F8" s="8">
        <v>2.3006646037101701</v>
      </c>
    </row>
    <row r="9" spans="1:6" x14ac:dyDescent="0.25">
      <c r="A9" s="8" t="s">
        <v>43157</v>
      </c>
      <c r="B9" s="8" t="s">
        <v>43158</v>
      </c>
      <c r="C9" s="8" t="s">
        <v>43159</v>
      </c>
      <c r="D9" s="8">
        <v>4.7132604002438701</v>
      </c>
      <c r="E9" s="8">
        <f t="shared" si="0"/>
        <v>1.9352612455127589E-5</v>
      </c>
      <c r="F9" s="8">
        <v>2.1460610449314101</v>
      </c>
    </row>
    <row r="10" spans="1:6" x14ac:dyDescent="0.25">
      <c r="A10" s="8" t="s">
        <v>47695</v>
      </c>
      <c r="B10" s="8" t="s">
        <v>47696</v>
      </c>
      <c r="C10" s="8" t="s">
        <v>47697</v>
      </c>
      <c r="D10" s="8">
        <v>6.0691399954703202</v>
      </c>
      <c r="E10" s="8">
        <f t="shared" si="0"/>
        <v>8.5282516024890615E-7</v>
      </c>
      <c r="F10" s="8">
        <v>2.0433300336202</v>
      </c>
    </row>
    <row r="11" spans="1:6" x14ac:dyDescent="0.25">
      <c r="A11" s="8" t="s">
        <v>36395</v>
      </c>
      <c r="B11" s="8" t="s">
        <v>36396</v>
      </c>
      <c r="C11" s="8" t="s">
        <v>36397</v>
      </c>
      <c r="D11" s="8">
        <v>3.75817445210498</v>
      </c>
      <c r="E11" s="8">
        <f t="shared" si="0"/>
        <v>1.7451210130248174E-4</v>
      </c>
      <c r="F11" s="8">
        <v>2.032956131867</v>
      </c>
    </row>
    <row r="12" spans="1:6" x14ac:dyDescent="0.25">
      <c r="A12" s="8" t="s">
        <v>36173</v>
      </c>
      <c r="B12" s="8" t="s">
        <v>36174</v>
      </c>
      <c r="C12" s="8" t="s">
        <v>36175</v>
      </c>
      <c r="D12" s="8">
        <v>3.0352706188743102</v>
      </c>
      <c r="E12" s="8">
        <f t="shared" si="0"/>
        <v>9.2199673076425706E-4</v>
      </c>
      <c r="F12" s="8">
        <v>1.99037045240402</v>
      </c>
    </row>
    <row r="13" spans="1:6" x14ac:dyDescent="0.25">
      <c r="A13" s="8" t="s">
        <v>37603</v>
      </c>
      <c r="B13" s="8" t="s">
        <v>37604</v>
      </c>
      <c r="C13" s="8" t="s">
        <v>37605</v>
      </c>
      <c r="D13" s="8">
        <v>4.01712725976365</v>
      </c>
      <c r="E13" s="8">
        <f t="shared" si="0"/>
        <v>9.6133054184629042E-5</v>
      </c>
      <c r="F13" s="8">
        <v>1.9811154433659099</v>
      </c>
    </row>
    <row r="14" spans="1:6" x14ac:dyDescent="0.25">
      <c r="A14" s="8" t="s">
        <v>36665</v>
      </c>
      <c r="B14" s="8" t="s">
        <v>36666</v>
      </c>
      <c r="C14" s="8" t="s">
        <v>36667</v>
      </c>
      <c r="D14" s="8">
        <v>3.1247066169920301</v>
      </c>
      <c r="E14" s="8">
        <f t="shared" si="0"/>
        <v>7.5040096351913733E-4</v>
      </c>
      <c r="F14" s="8">
        <v>1.98094446659088</v>
      </c>
    </row>
    <row r="15" spans="1:6" x14ac:dyDescent="0.25">
      <c r="A15" s="8" t="s">
        <v>41736</v>
      </c>
      <c r="B15" s="8" t="s">
        <v>41737</v>
      </c>
      <c r="C15" s="8" t="s">
        <v>41738</v>
      </c>
      <c r="D15" s="8">
        <v>3.92431738878834</v>
      </c>
      <c r="E15" s="8">
        <f t="shared" si="0"/>
        <v>1.1903717489031374E-4</v>
      </c>
      <c r="F15" s="8">
        <v>1.9543646335601801</v>
      </c>
    </row>
    <row r="16" spans="1:6" x14ac:dyDescent="0.25">
      <c r="A16" s="8" t="s">
        <v>35939</v>
      </c>
      <c r="B16" s="8" t="s">
        <v>35940</v>
      </c>
      <c r="C16" s="8" t="s">
        <v>35941</v>
      </c>
      <c r="D16" s="8">
        <v>3.6000232182208198</v>
      </c>
      <c r="E16" s="8">
        <f t="shared" si="0"/>
        <v>2.5117521448048005E-4</v>
      </c>
      <c r="F16" s="8">
        <v>1.92555111646652</v>
      </c>
    </row>
    <row r="17" spans="1:6" x14ac:dyDescent="0.25">
      <c r="A17" s="8" t="s">
        <v>47932</v>
      </c>
      <c r="B17" s="8" t="s">
        <v>47933</v>
      </c>
      <c r="C17" s="8" t="s">
        <v>47934</v>
      </c>
      <c r="D17" s="8">
        <v>4.5016017699340303</v>
      </c>
      <c r="E17" s="8">
        <f t="shared" si="0"/>
        <v>3.1506359927695876E-5</v>
      </c>
      <c r="F17" s="8">
        <v>1.9160514814513101</v>
      </c>
    </row>
    <row r="18" spans="1:6" x14ac:dyDescent="0.25">
      <c r="A18" s="8" t="s">
        <v>44353</v>
      </c>
      <c r="B18" s="8" t="s">
        <v>44354</v>
      </c>
      <c r="C18" s="8" t="s">
        <v>44355</v>
      </c>
      <c r="D18" s="8">
        <v>2.7677411136821499</v>
      </c>
      <c r="E18" s="8">
        <f t="shared" si="0"/>
        <v>1.7070997011658709E-3</v>
      </c>
      <c r="F18" s="8">
        <v>1.90205329656601</v>
      </c>
    </row>
    <row r="19" spans="1:6" x14ac:dyDescent="0.25">
      <c r="A19" s="8" t="s">
        <v>45940</v>
      </c>
      <c r="B19" s="8" t="s">
        <v>45941</v>
      </c>
      <c r="C19" s="8" t="s">
        <v>45942</v>
      </c>
      <c r="D19" s="8">
        <v>3.26595511786577</v>
      </c>
      <c r="E19" s="8">
        <f t="shared" si="0"/>
        <v>5.4205690634187911E-4</v>
      </c>
      <c r="F19" s="8">
        <v>1.87841188907623</v>
      </c>
    </row>
    <row r="20" spans="1:6" x14ac:dyDescent="0.25">
      <c r="A20" s="8" t="s">
        <v>39453</v>
      </c>
      <c r="B20" s="8" t="s">
        <v>39454</v>
      </c>
      <c r="C20" s="8" t="s">
        <v>39455</v>
      </c>
      <c r="D20" s="8">
        <v>3.8334321588001901</v>
      </c>
      <c r="E20" s="8">
        <f t="shared" si="0"/>
        <v>1.467465301957903E-4</v>
      </c>
      <c r="F20" s="8">
        <v>1.8299386103948001</v>
      </c>
    </row>
    <row r="21" spans="1:6" x14ac:dyDescent="0.25">
      <c r="A21" s="8" t="s">
        <v>43537</v>
      </c>
      <c r="B21" s="8" t="s">
        <v>43538</v>
      </c>
      <c r="C21" s="8" t="s">
        <v>43539</v>
      </c>
      <c r="D21" s="8">
        <v>3.3206993608754498</v>
      </c>
      <c r="E21" s="8">
        <f t="shared" si="0"/>
        <v>4.7785995638821555E-4</v>
      </c>
      <c r="F21" s="8">
        <v>1.8231201668580399</v>
      </c>
    </row>
    <row r="22" spans="1:6" x14ac:dyDescent="0.25">
      <c r="A22" s="8" t="s">
        <v>35000</v>
      </c>
      <c r="B22" s="8" t="s">
        <v>35001</v>
      </c>
      <c r="C22" s="8" t="s">
        <v>35002</v>
      </c>
      <c r="D22" s="8">
        <v>2.6468639319808802</v>
      </c>
      <c r="E22" s="8">
        <f t="shared" si="0"/>
        <v>2.2549455944172524E-3</v>
      </c>
      <c r="F22" s="8">
        <v>1.77664746642113</v>
      </c>
    </row>
    <row r="23" spans="1:6" x14ac:dyDescent="0.25">
      <c r="A23" s="8" t="s">
        <v>46534</v>
      </c>
      <c r="B23" s="8" t="s">
        <v>46535</v>
      </c>
      <c r="C23" s="8" t="s">
        <v>46536</v>
      </c>
      <c r="D23" s="8">
        <v>3.1702471346195402</v>
      </c>
      <c r="E23" s="8">
        <f t="shared" si="0"/>
        <v>6.756983608376451E-4</v>
      </c>
      <c r="F23" s="8">
        <v>1.70397394044059</v>
      </c>
    </row>
    <row r="24" spans="1:6" x14ac:dyDescent="0.25">
      <c r="A24" s="8" t="s">
        <v>44941</v>
      </c>
      <c r="B24" s="8" t="s">
        <v>44942</v>
      </c>
      <c r="C24" s="8" t="s">
        <v>44943</v>
      </c>
      <c r="D24" s="8">
        <v>4.5494010232665199</v>
      </c>
      <c r="E24" s="8">
        <f t="shared" si="0"/>
        <v>2.8222727123891766E-5</v>
      </c>
      <c r="F24" s="8">
        <v>1.69177397092183</v>
      </c>
    </row>
    <row r="25" spans="1:6" x14ac:dyDescent="0.25">
      <c r="A25" s="8" t="s">
        <v>45217</v>
      </c>
      <c r="B25" s="8" t="s">
        <v>45218</v>
      </c>
      <c r="C25" s="8" t="s">
        <v>45219</v>
      </c>
      <c r="D25" s="8">
        <v>3.25996936320773</v>
      </c>
      <c r="E25" s="8">
        <f t="shared" si="0"/>
        <v>5.495796419381679E-4</v>
      </c>
      <c r="F25" s="8">
        <v>1.6834197044372601</v>
      </c>
    </row>
    <row r="26" spans="1:6" x14ac:dyDescent="0.25">
      <c r="A26" s="8" t="s">
        <v>37906</v>
      </c>
      <c r="B26" s="8" t="s">
        <v>37907</v>
      </c>
      <c r="C26" s="8" t="s">
        <v>37908</v>
      </c>
      <c r="D26" s="8">
        <v>2.7348584994795</v>
      </c>
      <c r="E26" s="8">
        <f t="shared" si="0"/>
        <v>1.8413718539759545E-3</v>
      </c>
      <c r="F26" s="8">
        <v>1.56298301617304</v>
      </c>
    </row>
    <row r="27" spans="1:6" x14ac:dyDescent="0.25">
      <c r="A27" s="8" t="s">
        <v>35429</v>
      </c>
      <c r="B27" s="8" t="s">
        <v>35430</v>
      </c>
      <c r="C27" s="8" t="s">
        <v>35431</v>
      </c>
      <c r="D27" s="8">
        <v>3.1336795008879399</v>
      </c>
      <c r="E27" s="8">
        <f t="shared" si="0"/>
        <v>7.3505612217513925E-4</v>
      </c>
      <c r="F27" s="8">
        <v>1.4981717765331299</v>
      </c>
    </row>
    <row r="28" spans="1:6" x14ac:dyDescent="0.25">
      <c r="A28" s="8" t="s">
        <v>46354</v>
      </c>
      <c r="B28" s="8" t="s">
        <v>46355</v>
      </c>
      <c r="C28" s="8" t="s">
        <v>46356</v>
      </c>
      <c r="D28" s="8">
        <v>4.0878282009147204</v>
      </c>
      <c r="E28" s="8">
        <f t="shared" si="0"/>
        <v>8.1690546055655769E-5</v>
      </c>
      <c r="F28" s="8">
        <v>1.43694392840068</v>
      </c>
    </row>
    <row r="29" spans="1:6" x14ac:dyDescent="0.25">
      <c r="A29" s="8" t="s">
        <v>43439</v>
      </c>
      <c r="B29" s="8" t="s">
        <v>43440</v>
      </c>
      <c r="C29" s="8" t="s">
        <v>43441</v>
      </c>
      <c r="D29" s="8">
        <v>2.64865700740642</v>
      </c>
      <c r="E29" s="8">
        <f t="shared" si="0"/>
        <v>2.2456547735654844E-3</v>
      </c>
      <c r="F29" s="8">
        <v>1.3342826962470999</v>
      </c>
    </row>
    <row r="30" spans="1:6" x14ac:dyDescent="0.25">
      <c r="A30" s="8" t="s">
        <v>48742</v>
      </c>
      <c r="B30" s="8" t="s">
        <v>48743</v>
      </c>
      <c r="C30" s="8" t="s">
        <v>48744</v>
      </c>
      <c r="D30" s="8">
        <v>4.5372680253662097</v>
      </c>
      <c r="E30" s="8">
        <f t="shared" si="0"/>
        <v>2.9022309862832696E-5</v>
      </c>
      <c r="F30" s="8">
        <v>1.33357006311417</v>
      </c>
    </row>
    <row r="31" spans="1:6" x14ac:dyDescent="0.25">
      <c r="A31" s="8" t="s">
        <v>41427</v>
      </c>
      <c r="B31" s="8" t="s">
        <v>41428</v>
      </c>
      <c r="C31" s="8" t="s">
        <v>41429</v>
      </c>
      <c r="D31" s="8">
        <v>3.9953788649564101</v>
      </c>
      <c r="E31" s="8">
        <f t="shared" si="0"/>
        <v>1.0106973687122789E-4</v>
      </c>
      <c r="F31" s="8">
        <v>1.3019464492797801</v>
      </c>
    </row>
    <row r="32" spans="1:6" x14ac:dyDescent="0.25">
      <c r="A32" s="8" t="s">
        <v>37130</v>
      </c>
      <c r="B32" s="8" t="s">
        <v>37131</v>
      </c>
      <c r="C32" s="8" t="s">
        <v>37132</v>
      </c>
      <c r="D32" s="8">
        <v>3.0544990126079901</v>
      </c>
      <c r="E32" s="8">
        <f t="shared" si="0"/>
        <v>8.8206580755874613E-4</v>
      </c>
      <c r="F32" s="8">
        <v>1.2706162929534901</v>
      </c>
    </row>
    <row r="33" spans="1:6" x14ac:dyDescent="0.25">
      <c r="A33" s="8" t="s">
        <v>38356</v>
      </c>
      <c r="B33" s="8" t="s">
        <v>38357</v>
      </c>
      <c r="C33" s="8" t="s">
        <v>38358</v>
      </c>
      <c r="D33" s="8">
        <v>2.8720374651592899</v>
      </c>
      <c r="E33" s="8">
        <f t="shared" si="0"/>
        <v>1.3426491302088255E-3</v>
      </c>
      <c r="F33" s="8">
        <v>1.2684970412935499</v>
      </c>
    </row>
    <row r="34" spans="1:6" x14ac:dyDescent="0.25">
      <c r="A34" s="8" t="s">
        <v>47458</v>
      </c>
      <c r="B34" s="8" t="s">
        <v>47459</v>
      </c>
      <c r="C34" s="8" t="s">
        <v>47460</v>
      </c>
      <c r="D34" s="8">
        <v>3.3554502035354101</v>
      </c>
      <c r="E34" s="8">
        <f t="shared" si="0"/>
        <v>4.4111293849477361E-4</v>
      </c>
      <c r="F34" s="8">
        <v>1.25106608867645</v>
      </c>
    </row>
    <row r="35" spans="1:6" x14ac:dyDescent="0.25">
      <c r="A35" s="8" t="s">
        <v>46510</v>
      </c>
      <c r="B35" s="8" t="s">
        <v>46511</v>
      </c>
      <c r="C35" s="8" t="s">
        <v>46512</v>
      </c>
      <c r="D35" s="8">
        <v>3.31471328115189</v>
      </c>
      <c r="E35" s="8">
        <f t="shared" ref="E35:E66" si="1">POWER(10, D35*-1)</f>
        <v>4.8449212107842083E-4</v>
      </c>
      <c r="F35" s="8">
        <v>1.2223170399665799</v>
      </c>
    </row>
    <row r="36" spans="1:6" x14ac:dyDescent="0.25">
      <c r="A36" s="8" t="s">
        <v>42024</v>
      </c>
      <c r="B36" s="8" t="s">
        <v>42025</v>
      </c>
      <c r="C36" s="8" t="s">
        <v>42026</v>
      </c>
      <c r="D36" s="8">
        <v>2.8841376549992401</v>
      </c>
      <c r="E36" s="8">
        <f t="shared" si="1"/>
        <v>1.3057569467440303E-3</v>
      </c>
      <c r="F36" s="8">
        <v>1.1878815889358501</v>
      </c>
    </row>
    <row r="37" spans="1:6" x14ac:dyDescent="0.25">
      <c r="A37" s="8" t="s">
        <v>41007</v>
      </c>
      <c r="B37" s="8" t="s">
        <v>41008</v>
      </c>
      <c r="C37" s="8" t="s">
        <v>41009</v>
      </c>
      <c r="D37" s="8">
        <v>3.6245997623675401</v>
      </c>
      <c r="E37" s="8">
        <f t="shared" si="1"/>
        <v>2.3735601264289634E-4</v>
      </c>
      <c r="F37" s="8">
        <v>1.1791782975196801</v>
      </c>
    </row>
    <row r="38" spans="1:6" x14ac:dyDescent="0.25">
      <c r="A38" s="8" t="s">
        <v>44164</v>
      </c>
      <c r="B38" s="8" t="s">
        <v>44165</v>
      </c>
      <c r="C38" s="8" t="s">
        <v>44166</v>
      </c>
      <c r="D38" s="8">
        <v>3.3135948871630601</v>
      </c>
      <c r="E38" s="8">
        <f t="shared" si="1"/>
        <v>4.8574139176233539E-4</v>
      </c>
      <c r="F38" s="8">
        <v>1.17820104956627</v>
      </c>
    </row>
    <row r="39" spans="1:6" x14ac:dyDescent="0.25">
      <c r="A39" s="8" t="s">
        <v>40074</v>
      </c>
      <c r="B39" s="8" t="s">
        <v>40075</v>
      </c>
      <c r="C39" s="8" t="s">
        <v>40076</v>
      </c>
      <c r="D39" s="8">
        <v>2.9206589369801499</v>
      </c>
      <c r="E39" s="8">
        <f t="shared" si="1"/>
        <v>1.2004416718743368E-3</v>
      </c>
      <c r="F39" s="8">
        <v>1.1763250231742901</v>
      </c>
    </row>
    <row r="40" spans="1:6" x14ac:dyDescent="0.25">
      <c r="A40" s="8" t="s">
        <v>41187</v>
      </c>
      <c r="B40" s="8" t="s">
        <v>41188</v>
      </c>
      <c r="C40" s="8" t="s">
        <v>41189</v>
      </c>
      <c r="D40" s="8">
        <v>5.8188235427039796</v>
      </c>
      <c r="E40" s="8">
        <f t="shared" si="1"/>
        <v>1.5176668823070105E-6</v>
      </c>
      <c r="F40" s="8">
        <v>1.14879250526428</v>
      </c>
    </row>
    <row r="41" spans="1:6" x14ac:dyDescent="0.25">
      <c r="A41" s="8" t="s">
        <v>35294</v>
      </c>
      <c r="B41" s="8" t="s">
        <v>35295</v>
      </c>
      <c r="C41" s="8" t="s">
        <v>35296</v>
      </c>
      <c r="D41" s="8">
        <v>2.7237868487648602</v>
      </c>
      <c r="E41" s="8">
        <f t="shared" si="1"/>
        <v>1.8889182005218778E-3</v>
      </c>
      <c r="F41" s="8">
        <v>1.14454736028399</v>
      </c>
    </row>
    <row r="42" spans="1:6" x14ac:dyDescent="0.25">
      <c r="A42" s="8" t="s">
        <v>35876</v>
      </c>
      <c r="B42" s="8" t="s">
        <v>35877</v>
      </c>
      <c r="C42" s="8" t="s">
        <v>35878</v>
      </c>
      <c r="D42" s="8">
        <v>5.45662754752927</v>
      </c>
      <c r="E42" s="8">
        <f t="shared" si="1"/>
        <v>3.494398678677883E-6</v>
      </c>
      <c r="F42" s="8">
        <v>0.97907125949859597</v>
      </c>
    </row>
    <row r="43" spans="1:6" x14ac:dyDescent="0.25">
      <c r="A43" s="8" t="s">
        <v>43912</v>
      </c>
      <c r="B43" s="8" t="s">
        <v>43913</v>
      </c>
      <c r="C43" s="8" t="s">
        <v>43914</v>
      </c>
      <c r="D43" s="8">
        <v>3.32671374926145</v>
      </c>
      <c r="E43" s="8">
        <f t="shared" si="1"/>
        <v>4.7128785773725609E-4</v>
      </c>
      <c r="F43" s="8">
        <v>0.96879377961158797</v>
      </c>
    </row>
    <row r="44" spans="1:6" x14ac:dyDescent="0.25">
      <c r="A44" s="8" t="s">
        <v>41103</v>
      </c>
      <c r="B44" s="8" t="s">
        <v>41104</v>
      </c>
      <c r="C44" s="8" t="s">
        <v>41105</v>
      </c>
      <c r="D44" s="8">
        <v>3.3272518121821499</v>
      </c>
      <c r="E44" s="8">
        <f t="shared" si="1"/>
        <v>4.7070432395908575E-4</v>
      </c>
      <c r="F44" s="8">
        <v>0.95437133312225297</v>
      </c>
    </row>
    <row r="45" spans="1:6" x14ac:dyDescent="0.25">
      <c r="A45" s="8" t="s">
        <v>38458</v>
      </c>
      <c r="B45" s="8" t="s">
        <v>38459</v>
      </c>
      <c r="C45" s="8" t="s">
        <v>38460</v>
      </c>
      <c r="D45" s="8">
        <v>4.0368859948151004</v>
      </c>
      <c r="E45" s="8">
        <f t="shared" si="1"/>
        <v>9.1857369653101638E-5</v>
      </c>
      <c r="F45" s="8">
        <v>0.952409148216248</v>
      </c>
    </row>
    <row r="46" spans="1:6" x14ac:dyDescent="0.25">
      <c r="A46" s="8" t="s">
        <v>41544</v>
      </c>
      <c r="B46" s="8" t="s">
        <v>41545</v>
      </c>
      <c r="C46" s="8" t="s">
        <v>41546</v>
      </c>
      <c r="D46" s="8">
        <v>3.9783365616776298</v>
      </c>
      <c r="E46" s="8">
        <f t="shared" si="1"/>
        <v>1.0511469592535368E-4</v>
      </c>
      <c r="F46" s="8">
        <v>0.94159251451492298</v>
      </c>
    </row>
    <row r="47" spans="1:6" x14ac:dyDescent="0.25">
      <c r="A47" s="8" t="s">
        <v>42602</v>
      </c>
      <c r="B47" s="8" t="s">
        <v>42603</v>
      </c>
      <c r="C47" s="8" t="s">
        <v>42604</v>
      </c>
      <c r="D47" s="8">
        <v>4.3496510483194903</v>
      </c>
      <c r="E47" s="8">
        <f t="shared" si="1"/>
        <v>4.4704264259685556E-5</v>
      </c>
      <c r="F47" s="8">
        <v>0.92605477571487405</v>
      </c>
    </row>
    <row r="48" spans="1:6" x14ac:dyDescent="0.25">
      <c r="A48" s="8" t="s">
        <v>49393</v>
      </c>
      <c r="B48" s="8" t="s">
        <v>49394</v>
      </c>
      <c r="C48" s="8" t="s">
        <v>49395</v>
      </c>
      <c r="D48" s="8">
        <v>3.0070505747428</v>
      </c>
      <c r="E48" s="8">
        <f t="shared" si="1"/>
        <v>9.8389652173330234E-4</v>
      </c>
      <c r="F48" s="8">
        <v>0.91742986440658603</v>
      </c>
    </row>
    <row r="49" spans="1:6" x14ac:dyDescent="0.25">
      <c r="A49" s="8" t="s">
        <v>36227</v>
      </c>
      <c r="B49" s="8" t="s">
        <v>36228</v>
      </c>
      <c r="C49" s="8" t="s">
        <v>36229</v>
      </c>
      <c r="D49" s="8">
        <v>3.2287954580514202</v>
      </c>
      <c r="E49" s="8">
        <f t="shared" si="1"/>
        <v>5.9047911573701902E-4</v>
      </c>
      <c r="F49" s="8">
        <v>0.88921982049942005</v>
      </c>
    </row>
    <row r="50" spans="1:6" x14ac:dyDescent="0.25">
      <c r="A50" s="8" t="s">
        <v>39747</v>
      </c>
      <c r="B50" s="8" t="s">
        <v>39748</v>
      </c>
      <c r="C50" s="8" t="s">
        <v>39749</v>
      </c>
      <c r="D50" s="8">
        <v>3.7862228565051299</v>
      </c>
      <c r="E50" s="8">
        <f t="shared" si="1"/>
        <v>1.6359768109336034E-4</v>
      </c>
      <c r="F50" s="8">
        <v>0.873854160308838</v>
      </c>
    </row>
    <row r="51" spans="1:6" x14ac:dyDescent="0.25">
      <c r="A51" s="8" t="s">
        <v>43507</v>
      </c>
      <c r="B51" s="8" t="s">
        <v>43508</v>
      </c>
      <c r="C51" s="8" t="s">
        <v>43509</v>
      </c>
      <c r="D51" s="8">
        <v>3.0476536196465598</v>
      </c>
      <c r="E51" s="8">
        <f t="shared" si="1"/>
        <v>8.9607916669372624E-4</v>
      </c>
      <c r="F51" s="8">
        <v>0.84442794322967496</v>
      </c>
    </row>
    <row r="52" spans="1:6" x14ac:dyDescent="0.25">
      <c r="A52" s="8" t="s">
        <v>46702</v>
      </c>
      <c r="B52" s="8" t="s">
        <v>46703</v>
      </c>
      <c r="C52" s="8" t="s">
        <v>46704</v>
      </c>
      <c r="D52" s="8">
        <v>4.13845498840407</v>
      </c>
      <c r="E52" s="8">
        <f t="shared" si="1"/>
        <v>7.2701774563136158E-5</v>
      </c>
      <c r="F52" s="8">
        <v>0.83923536539077803</v>
      </c>
    </row>
    <row r="53" spans="1:6" x14ac:dyDescent="0.25">
      <c r="A53" s="8" t="s">
        <v>45412</v>
      </c>
      <c r="B53" s="8" t="s">
        <v>45413</v>
      </c>
      <c r="C53" s="8" t="s">
        <v>45414</v>
      </c>
      <c r="D53" s="8">
        <v>4.8070766226392401</v>
      </c>
      <c r="E53" s="8">
        <f t="shared" si="1"/>
        <v>1.5592773750209137E-5</v>
      </c>
      <c r="F53" s="8">
        <v>0.83157029322215503</v>
      </c>
    </row>
    <row r="54" spans="1:6" x14ac:dyDescent="0.25">
      <c r="A54" s="8" t="s">
        <v>44914</v>
      </c>
      <c r="B54" s="8" t="s">
        <v>44915</v>
      </c>
      <c r="C54" s="8" t="s">
        <v>44916</v>
      </c>
      <c r="D54" s="8">
        <v>2.6430121754626899</v>
      </c>
      <c r="E54" s="8">
        <f t="shared" si="1"/>
        <v>2.275033649221183E-3</v>
      </c>
      <c r="F54" s="8">
        <v>0.81927198171615601</v>
      </c>
    </row>
    <row r="55" spans="1:6" x14ac:dyDescent="0.25">
      <c r="A55" s="8" t="s">
        <v>39912</v>
      </c>
      <c r="B55" s="8" t="s">
        <v>39913</v>
      </c>
      <c r="C55" s="8" t="s">
        <v>39914</v>
      </c>
      <c r="D55" s="8">
        <v>3.5532697312655999</v>
      </c>
      <c r="E55" s="8">
        <f t="shared" si="1"/>
        <v>2.7972434703068318E-4</v>
      </c>
      <c r="F55" s="8">
        <v>0.81544023752212502</v>
      </c>
    </row>
    <row r="56" spans="1:6" x14ac:dyDescent="0.25">
      <c r="A56" s="8" t="s">
        <v>45670</v>
      </c>
      <c r="B56" s="8" t="s">
        <v>45671</v>
      </c>
      <c r="C56" s="8" t="s">
        <v>45672</v>
      </c>
      <c r="D56" s="8">
        <v>3.7986193805043702</v>
      </c>
      <c r="E56" s="8">
        <f t="shared" si="1"/>
        <v>1.5899395751640735E-4</v>
      </c>
      <c r="F56" s="8">
        <v>0.78286010026931796</v>
      </c>
    </row>
    <row r="57" spans="1:6" x14ac:dyDescent="0.25">
      <c r="A57" s="8" t="s">
        <v>37825</v>
      </c>
      <c r="B57" s="8" t="s">
        <v>37826</v>
      </c>
      <c r="C57" s="8" t="s">
        <v>37827</v>
      </c>
      <c r="D57" s="8">
        <v>3.61222198765849</v>
      </c>
      <c r="E57" s="8">
        <f t="shared" si="1"/>
        <v>2.4421819233705138E-4</v>
      </c>
      <c r="F57" s="8">
        <v>0.73675900697708097</v>
      </c>
    </row>
    <row r="58" spans="1:6" x14ac:dyDescent="0.25">
      <c r="A58" s="8" t="s">
        <v>45970</v>
      </c>
      <c r="B58" s="8" t="s">
        <v>45971</v>
      </c>
      <c r="C58" s="8" t="s">
        <v>45972</v>
      </c>
      <c r="D58" s="8">
        <v>2.9293092235778802</v>
      </c>
      <c r="E58" s="8">
        <f t="shared" si="1"/>
        <v>1.1767678004819544E-3</v>
      </c>
      <c r="F58" s="8">
        <v>0.73174163699150097</v>
      </c>
    </row>
    <row r="59" spans="1:6" x14ac:dyDescent="0.25">
      <c r="A59" s="8" t="s">
        <v>38668</v>
      </c>
      <c r="B59" s="8" t="s">
        <v>38669</v>
      </c>
      <c r="C59" s="8" t="s">
        <v>38670</v>
      </c>
      <c r="D59" s="8">
        <v>4.5734456338529004</v>
      </c>
      <c r="E59" s="8">
        <f t="shared" si="1"/>
        <v>2.6702650171388156E-5</v>
      </c>
      <c r="F59" s="8">
        <v>0.656000435352325</v>
      </c>
    </row>
    <row r="60" spans="1:6" x14ac:dyDescent="0.25">
      <c r="A60" s="8" t="s">
        <v>34949</v>
      </c>
      <c r="B60" s="8" t="s">
        <v>34950</v>
      </c>
      <c r="C60" s="8" t="s">
        <v>34951</v>
      </c>
      <c r="D60" s="8">
        <v>3.26378489730324</v>
      </c>
      <c r="E60" s="8">
        <f t="shared" si="1"/>
        <v>5.4477240759177436E-4</v>
      </c>
      <c r="F60" s="8">
        <v>0.626137435436249</v>
      </c>
    </row>
    <row r="61" spans="1:6" x14ac:dyDescent="0.25">
      <c r="A61" s="8" t="s">
        <v>46288</v>
      </c>
      <c r="B61" s="8" t="s">
        <v>46289</v>
      </c>
      <c r="C61" s="8" t="s">
        <v>46290</v>
      </c>
      <c r="D61" s="8">
        <v>3.7863816185879</v>
      </c>
      <c r="E61" s="8">
        <f t="shared" si="1"/>
        <v>1.6353788673068522E-4</v>
      </c>
      <c r="F61" s="8">
        <v>0.62166172266006503</v>
      </c>
    </row>
    <row r="62" spans="1:6" x14ac:dyDescent="0.25">
      <c r="A62" s="8" t="s">
        <v>40092</v>
      </c>
      <c r="B62" s="8" t="s">
        <v>40093</v>
      </c>
      <c r="C62" s="8" t="s">
        <v>40094</v>
      </c>
      <c r="D62" s="8">
        <v>2.8281135259624302</v>
      </c>
      <c r="E62" s="8">
        <f t="shared" si="1"/>
        <v>1.4855472647355978E-3</v>
      </c>
      <c r="F62" s="8">
        <v>0.61920619010925304</v>
      </c>
    </row>
    <row r="63" spans="1:6" x14ac:dyDescent="0.25">
      <c r="A63" s="8" t="s">
        <v>34934</v>
      </c>
      <c r="B63" s="8" t="s">
        <v>34935</v>
      </c>
      <c r="C63" s="8" t="s">
        <v>34936</v>
      </c>
      <c r="D63" s="8">
        <v>7.0669034264306401</v>
      </c>
      <c r="E63" s="8">
        <f t="shared" si="1"/>
        <v>8.5722844495093996E-8</v>
      </c>
      <c r="F63" s="8">
        <v>0.59723395109176602</v>
      </c>
    </row>
    <row r="64" spans="1:6" x14ac:dyDescent="0.25">
      <c r="A64" s="8" t="s">
        <v>42833</v>
      </c>
      <c r="B64" s="8" t="s">
        <v>42834</v>
      </c>
      <c r="C64" s="8" t="s">
        <v>42835</v>
      </c>
      <c r="D64" s="8">
        <v>3.4868978550652501</v>
      </c>
      <c r="E64" s="8">
        <f t="shared" si="1"/>
        <v>3.2591334596123242E-4</v>
      </c>
      <c r="F64" s="8">
        <v>0.56343048810958896</v>
      </c>
    </row>
    <row r="65" spans="1:6" x14ac:dyDescent="0.25">
      <c r="A65" s="8" t="s">
        <v>45370</v>
      </c>
      <c r="B65" s="8" t="s">
        <v>45371</v>
      </c>
      <c r="C65" s="8" t="s">
        <v>45372</v>
      </c>
      <c r="D65" s="8">
        <v>2.8442039039510201</v>
      </c>
      <c r="E65" s="8">
        <f t="shared" si="1"/>
        <v>1.4315156360063374E-3</v>
      </c>
      <c r="F65" s="8">
        <v>0.54386711120605502</v>
      </c>
    </row>
    <row r="66" spans="1:6" x14ac:dyDescent="0.25">
      <c r="A66" s="8" t="s">
        <v>41358</v>
      </c>
      <c r="B66" s="8" t="s">
        <v>41359</v>
      </c>
      <c r="C66" s="8" t="s">
        <v>41360</v>
      </c>
      <c r="D66" s="8">
        <v>4.2403351151717503</v>
      </c>
      <c r="E66" s="8">
        <f t="shared" si="1"/>
        <v>5.7499608119705531E-5</v>
      </c>
      <c r="F66" s="8">
        <v>0.52195537090301503</v>
      </c>
    </row>
    <row r="67" spans="1:6" x14ac:dyDescent="0.25">
      <c r="A67" s="8" t="s">
        <v>39126</v>
      </c>
      <c r="B67" s="8" t="s">
        <v>39127</v>
      </c>
      <c r="C67" s="8" t="s">
        <v>39128</v>
      </c>
      <c r="D67" s="8">
        <v>3.2806640094894601</v>
      </c>
      <c r="E67" s="8">
        <f t="shared" ref="E67:E98" si="2">POWER(10, D67*-1)</f>
        <v>5.2400567509259079E-4</v>
      </c>
      <c r="F67" s="8">
        <v>0.51751708984375</v>
      </c>
    </row>
    <row r="68" spans="1:6" x14ac:dyDescent="0.25">
      <c r="A68" s="8" t="s">
        <v>41076</v>
      </c>
      <c r="B68" s="8" t="s">
        <v>41077</v>
      </c>
      <c r="C68" s="8" t="s">
        <v>41078</v>
      </c>
      <c r="D68" s="8">
        <v>3.3602910949503002</v>
      </c>
      <c r="E68" s="8">
        <f t="shared" si="2"/>
        <v>4.3622334641670843E-4</v>
      </c>
      <c r="F68" s="8">
        <v>0.48987710475921598</v>
      </c>
    </row>
    <row r="69" spans="1:6" x14ac:dyDescent="0.25">
      <c r="A69" s="8" t="s">
        <v>37441</v>
      </c>
      <c r="B69" s="8" t="s">
        <v>37442</v>
      </c>
      <c r="C69" s="8" t="s">
        <v>37443</v>
      </c>
      <c r="D69" s="8">
        <v>3.31943158105461</v>
      </c>
      <c r="E69" s="8">
        <f t="shared" si="2"/>
        <v>4.7925694931365558E-4</v>
      </c>
      <c r="F69" s="8">
        <v>0.48494821786880499</v>
      </c>
    </row>
    <row r="70" spans="1:6" x14ac:dyDescent="0.25">
      <c r="A70" s="8" t="s">
        <v>38230</v>
      </c>
      <c r="B70" s="8" t="s">
        <v>38231</v>
      </c>
      <c r="C70" s="8" t="s">
        <v>38232</v>
      </c>
      <c r="D70" s="8">
        <v>4.4439810291880697</v>
      </c>
      <c r="E70" s="8">
        <f t="shared" si="2"/>
        <v>3.5976505003659966E-5</v>
      </c>
      <c r="F70" s="8">
        <v>0.46124666929245001</v>
      </c>
    </row>
    <row r="71" spans="1:6" x14ac:dyDescent="0.25">
      <c r="A71" s="8" t="s">
        <v>39255</v>
      </c>
      <c r="B71" s="8" t="s">
        <v>39256</v>
      </c>
      <c r="C71" s="8" t="s">
        <v>39257</v>
      </c>
      <c r="D71" s="8">
        <v>3.5046200366467102</v>
      </c>
      <c r="E71" s="8">
        <f t="shared" si="2"/>
        <v>3.1288155643358312E-4</v>
      </c>
      <c r="F71" s="8">
        <v>0.42025172710418701</v>
      </c>
    </row>
    <row r="72" spans="1:6" x14ac:dyDescent="0.25">
      <c r="A72" s="8" t="s">
        <v>39756</v>
      </c>
      <c r="B72" s="8" t="s">
        <v>39757</v>
      </c>
      <c r="C72" s="8" t="s">
        <v>39758</v>
      </c>
      <c r="D72" s="8">
        <v>4.9167917632166303</v>
      </c>
      <c r="E72" s="8">
        <f t="shared" si="2"/>
        <v>1.2111787338531091E-5</v>
      </c>
      <c r="F72" s="8">
        <v>0.38923954963684099</v>
      </c>
    </row>
    <row r="73" spans="1:6" x14ac:dyDescent="0.25">
      <c r="A73" s="8" t="s">
        <v>45502</v>
      </c>
      <c r="B73" s="8" t="s">
        <v>45503</v>
      </c>
      <c r="C73" s="8" t="s">
        <v>45504</v>
      </c>
      <c r="D73" s="8">
        <v>2.7614391510493301</v>
      </c>
      <c r="E73" s="8">
        <f t="shared" si="2"/>
        <v>1.732051691316436E-3</v>
      </c>
      <c r="F73" s="8">
        <v>0.387180626392365</v>
      </c>
    </row>
    <row r="74" spans="1:6" x14ac:dyDescent="0.25">
      <c r="A74" s="8" t="s">
        <v>42168</v>
      </c>
      <c r="B74" s="8" t="s">
        <v>42169</v>
      </c>
      <c r="C74" s="8" t="s">
        <v>42170</v>
      </c>
      <c r="D74" s="8">
        <v>2.99787254115838</v>
      </c>
      <c r="E74" s="8">
        <f t="shared" si="2"/>
        <v>1.00491067304119E-3</v>
      </c>
      <c r="F74" s="8">
        <v>0.38350975513458302</v>
      </c>
    </row>
    <row r="75" spans="1:6" x14ac:dyDescent="0.25">
      <c r="A75" s="8" t="s">
        <v>46336</v>
      </c>
      <c r="B75" s="8" t="s">
        <v>46337</v>
      </c>
      <c r="C75" s="8" t="s">
        <v>46338</v>
      </c>
      <c r="D75" s="8">
        <v>2.6739175967453002</v>
      </c>
      <c r="E75" s="8">
        <f t="shared" si="2"/>
        <v>2.1187631122964101E-3</v>
      </c>
      <c r="F75" s="8">
        <v>0.37431436777114901</v>
      </c>
    </row>
    <row r="76" spans="1:6" x14ac:dyDescent="0.25">
      <c r="A76" s="8" t="s">
        <v>38581</v>
      </c>
      <c r="B76" s="8" t="s">
        <v>38582</v>
      </c>
      <c r="C76" s="8" t="s">
        <v>38583</v>
      </c>
      <c r="D76" s="8">
        <v>3.1542662142123801</v>
      </c>
      <c r="E76" s="8">
        <f t="shared" si="2"/>
        <v>7.010254514934227E-4</v>
      </c>
      <c r="F76" s="8">
        <v>0.35639935731887801</v>
      </c>
    </row>
    <row r="77" spans="1:6" x14ac:dyDescent="0.25">
      <c r="A77" s="8" t="s">
        <v>40332</v>
      </c>
      <c r="B77" s="8" t="s">
        <v>40333</v>
      </c>
      <c r="C77" s="8" t="s">
        <v>40334</v>
      </c>
      <c r="D77" s="8">
        <v>3.1967448815391899</v>
      </c>
      <c r="E77" s="8">
        <f t="shared" si="2"/>
        <v>6.3570425518964021E-4</v>
      </c>
      <c r="F77" s="8">
        <v>0.33092749118804898</v>
      </c>
    </row>
    <row r="78" spans="1:6" x14ac:dyDescent="0.25">
      <c r="A78" s="8" t="s">
        <v>38980</v>
      </c>
      <c r="B78" s="8" t="s">
        <v>38981</v>
      </c>
      <c r="C78" s="8" t="s">
        <v>38982</v>
      </c>
      <c r="D78" s="8">
        <v>3.9861175559069699</v>
      </c>
      <c r="E78" s="8">
        <f t="shared" si="2"/>
        <v>1.0324818931751736E-4</v>
      </c>
      <c r="F78" s="8">
        <v>0.320791184902191</v>
      </c>
    </row>
    <row r="79" spans="1:6" x14ac:dyDescent="0.25">
      <c r="A79" s="8" t="s">
        <v>48613</v>
      </c>
      <c r="B79" s="8" t="s">
        <v>48614</v>
      </c>
      <c r="C79" s="8" t="s">
        <v>48615</v>
      </c>
      <c r="D79" s="8">
        <v>3.2654195866955402</v>
      </c>
      <c r="E79" s="8">
        <f t="shared" si="2"/>
        <v>5.4272573229582303E-4</v>
      </c>
      <c r="F79" s="8">
        <v>0.31275129318237299</v>
      </c>
    </row>
    <row r="80" spans="1:6" x14ac:dyDescent="0.25">
      <c r="A80" s="8" t="s">
        <v>49417</v>
      </c>
      <c r="B80" s="8" t="s">
        <v>49418</v>
      </c>
      <c r="C80" s="8" t="s">
        <v>49419</v>
      </c>
      <c r="D80" s="8">
        <v>2.9740640028222298</v>
      </c>
      <c r="E80" s="8">
        <f t="shared" si="2"/>
        <v>1.0615391045887697E-3</v>
      </c>
      <c r="F80" s="8">
        <v>0.30416101217269897</v>
      </c>
    </row>
    <row r="81" spans="1:6" x14ac:dyDescent="0.25">
      <c r="A81" s="8" t="s">
        <v>42569</v>
      </c>
      <c r="B81" s="8" t="s">
        <v>42570</v>
      </c>
      <c r="C81" s="8" t="s">
        <v>42571</v>
      </c>
      <c r="D81" s="8">
        <v>3.7485510973065899</v>
      </c>
      <c r="E81" s="8">
        <f t="shared" si="2"/>
        <v>1.7842220519454879E-4</v>
      </c>
      <c r="F81" s="8">
        <v>0.30117768049240101</v>
      </c>
    </row>
    <row r="82" spans="1:6" x14ac:dyDescent="0.25">
      <c r="A82" s="8" t="s">
        <v>36305</v>
      </c>
      <c r="B82" s="8" t="s">
        <v>36306</v>
      </c>
      <c r="C82" s="8" t="s">
        <v>36307</v>
      </c>
      <c r="D82" s="8">
        <v>3.2888766672776502</v>
      </c>
      <c r="E82" s="8">
        <f t="shared" si="2"/>
        <v>5.1418965252998422E-4</v>
      </c>
      <c r="F82" s="8">
        <v>0.29272532463073703</v>
      </c>
    </row>
    <row r="83" spans="1:6" x14ac:dyDescent="0.25">
      <c r="A83" s="8" t="s">
        <v>41232</v>
      </c>
      <c r="B83" s="8" t="s">
        <v>41233</v>
      </c>
      <c r="C83" s="8" t="s">
        <v>41234</v>
      </c>
      <c r="D83" s="8">
        <v>2.6883420221332099</v>
      </c>
      <c r="E83" s="8">
        <f t="shared" si="2"/>
        <v>2.0495474525951299E-3</v>
      </c>
      <c r="F83" s="8">
        <v>0.28613173961639399</v>
      </c>
    </row>
    <row r="84" spans="1:6" x14ac:dyDescent="0.25">
      <c r="A84" s="8" t="s">
        <v>37043</v>
      </c>
      <c r="B84" s="8" t="s">
        <v>37044</v>
      </c>
      <c r="C84" s="8" t="s">
        <v>37045</v>
      </c>
      <c r="D84" s="8">
        <v>4.8384692203632502</v>
      </c>
      <c r="E84" s="8">
        <f t="shared" si="2"/>
        <v>1.4505435746491855E-5</v>
      </c>
      <c r="F84" s="8">
        <v>0.27912932634353599</v>
      </c>
    </row>
    <row r="85" spans="1:6" x14ac:dyDescent="0.25">
      <c r="A85" s="8" t="s">
        <v>49345</v>
      </c>
      <c r="B85" s="8" t="s">
        <v>49346</v>
      </c>
      <c r="C85" s="8" t="s">
        <v>49347</v>
      </c>
      <c r="D85" s="8">
        <v>3.3590390565446802</v>
      </c>
      <c r="E85" s="8">
        <f t="shared" si="2"/>
        <v>4.3748276011932403E-4</v>
      </c>
      <c r="F85" s="8">
        <v>0.24756801128387501</v>
      </c>
    </row>
    <row r="86" spans="1:6" x14ac:dyDescent="0.25">
      <c r="A86" s="8" t="s">
        <v>35066</v>
      </c>
      <c r="B86" s="8" t="s">
        <v>35067</v>
      </c>
      <c r="C86" s="8" t="s">
        <v>35068</v>
      </c>
      <c r="D86" s="8">
        <v>2.8681901222872801</v>
      </c>
      <c r="E86" s="8">
        <f t="shared" si="2"/>
        <v>1.354596277201296E-3</v>
      </c>
      <c r="F86" s="8">
        <v>0.243446290493011</v>
      </c>
    </row>
    <row r="87" spans="1:6" x14ac:dyDescent="0.25">
      <c r="A87" s="8" t="s">
        <v>35462</v>
      </c>
      <c r="B87" s="8" t="s">
        <v>35463</v>
      </c>
      <c r="C87" s="8" t="s">
        <v>35464</v>
      </c>
      <c r="D87" s="8">
        <v>3.1306854366334802</v>
      </c>
      <c r="E87" s="8">
        <f t="shared" si="2"/>
        <v>7.4014117180913868E-4</v>
      </c>
      <c r="F87" s="8">
        <v>0.24298804998397799</v>
      </c>
    </row>
    <row r="88" spans="1:6" x14ac:dyDescent="0.25">
      <c r="A88" s="8" t="s">
        <v>47461</v>
      </c>
      <c r="B88" s="8" t="s">
        <v>47462</v>
      </c>
      <c r="C88" s="8" t="s">
        <v>47463</v>
      </c>
      <c r="D88" s="8">
        <v>3.1595178502524601</v>
      </c>
      <c r="E88" s="8">
        <f t="shared" si="2"/>
        <v>6.9259946181956513E-4</v>
      </c>
      <c r="F88" s="8">
        <v>0.21861010789871199</v>
      </c>
    </row>
    <row r="89" spans="1:6" x14ac:dyDescent="0.25">
      <c r="A89" s="8" t="s">
        <v>42533</v>
      </c>
      <c r="B89" s="8" t="s">
        <v>42534</v>
      </c>
      <c r="C89" s="8" t="s">
        <v>42535</v>
      </c>
      <c r="D89" s="8">
        <v>3.6386074451974699</v>
      </c>
      <c r="E89" s="8">
        <f t="shared" si="2"/>
        <v>2.2982250541154128E-4</v>
      </c>
      <c r="F89" s="8">
        <v>0.213522553443909</v>
      </c>
    </row>
    <row r="90" spans="1:6" x14ac:dyDescent="0.25">
      <c r="A90" s="8" t="s">
        <v>42392</v>
      </c>
      <c r="B90" s="8" t="s">
        <v>42393</v>
      </c>
      <c r="C90" s="8" t="s">
        <v>42394</v>
      </c>
      <c r="D90" s="8">
        <v>3.7286076123220901</v>
      </c>
      <c r="E90" s="8">
        <f t="shared" si="2"/>
        <v>1.8680667381308194E-4</v>
      </c>
      <c r="F90" s="8">
        <v>0.205678045749664</v>
      </c>
    </row>
    <row r="91" spans="1:6" x14ac:dyDescent="0.25">
      <c r="A91" s="8" t="s">
        <v>36131</v>
      </c>
      <c r="B91" s="8" t="s">
        <v>36132</v>
      </c>
      <c r="C91" s="8" t="s">
        <v>36133</v>
      </c>
      <c r="D91" s="8">
        <v>3.52696088576683</v>
      </c>
      <c r="E91" s="8">
        <f t="shared" si="2"/>
        <v>2.9719336834751038E-4</v>
      </c>
      <c r="F91" s="8">
        <v>0.20159900188446001</v>
      </c>
    </row>
    <row r="92" spans="1:6" x14ac:dyDescent="0.25">
      <c r="A92" s="8" t="s">
        <v>42536</v>
      </c>
      <c r="B92" s="8" t="s">
        <v>42537</v>
      </c>
      <c r="C92" s="8" t="s">
        <v>42538</v>
      </c>
      <c r="D92" s="8">
        <v>4.18713005062021</v>
      </c>
      <c r="E92" s="8">
        <f t="shared" si="2"/>
        <v>6.4993503645061141E-5</v>
      </c>
      <c r="F92" s="8">
        <v>0.20047587156295801</v>
      </c>
    </row>
    <row r="93" spans="1:6" x14ac:dyDescent="0.25">
      <c r="A93" s="8" t="s">
        <v>47299</v>
      </c>
      <c r="B93" s="8" t="s">
        <v>47300</v>
      </c>
      <c r="C93" s="8" t="s">
        <v>47301</v>
      </c>
      <c r="D93" s="8">
        <v>2.9945739567013798</v>
      </c>
      <c r="E93" s="8">
        <f t="shared" si="2"/>
        <v>1.0125723015763379E-3</v>
      </c>
      <c r="F93" s="8">
        <v>0.19556105136871299</v>
      </c>
    </row>
    <row r="94" spans="1:6" x14ac:dyDescent="0.25">
      <c r="A94" s="8" t="s">
        <v>48667</v>
      </c>
      <c r="B94" s="8" t="s">
        <v>48668</v>
      </c>
      <c r="C94" s="8" t="s">
        <v>48669</v>
      </c>
      <c r="D94" s="8">
        <v>2.8443838514108299</v>
      </c>
      <c r="E94" s="8">
        <f t="shared" si="2"/>
        <v>1.4309226184723251E-3</v>
      </c>
      <c r="F94" s="8">
        <v>0.185360372066498</v>
      </c>
    </row>
    <row r="95" spans="1:6" x14ac:dyDescent="0.25">
      <c r="A95" s="8" t="s">
        <v>44896</v>
      </c>
      <c r="B95" s="8" t="s">
        <v>44897</v>
      </c>
      <c r="C95" s="8" t="s">
        <v>44898</v>
      </c>
      <c r="D95" s="8">
        <v>2.7903317253031101</v>
      </c>
      <c r="E95" s="8">
        <f t="shared" si="2"/>
        <v>1.6205717900502656E-3</v>
      </c>
      <c r="F95" s="8">
        <v>-5.6131541728973403E-2</v>
      </c>
    </row>
    <row r="96" spans="1:6" x14ac:dyDescent="0.25">
      <c r="A96" s="8" t="s">
        <v>39147</v>
      </c>
      <c r="B96" s="8" t="s">
        <v>39148</v>
      </c>
      <c r="C96" s="8" t="s">
        <v>39149</v>
      </c>
      <c r="D96" s="8">
        <v>2.7635811992685202</v>
      </c>
      <c r="E96" s="8">
        <f t="shared" si="2"/>
        <v>1.7235298155894674E-3</v>
      </c>
      <c r="F96" s="8">
        <v>-7.4823021888732896E-2</v>
      </c>
    </row>
    <row r="97" spans="1:6" x14ac:dyDescent="0.25">
      <c r="A97" s="8" t="s">
        <v>47269</v>
      </c>
      <c r="B97" s="8" t="s">
        <v>47270</v>
      </c>
      <c r="C97" s="8" t="s">
        <v>47271</v>
      </c>
      <c r="D97" s="8">
        <v>2.84520099005245</v>
      </c>
      <c r="E97" s="8">
        <f t="shared" si="2"/>
        <v>1.4282328241016484E-3</v>
      </c>
      <c r="F97" s="8">
        <v>-0.10691815614700299</v>
      </c>
    </row>
    <row r="98" spans="1:6" x14ac:dyDescent="0.25">
      <c r="A98" s="8" t="s">
        <v>42312</v>
      </c>
      <c r="B98" s="8" t="s">
        <v>42313</v>
      </c>
      <c r="C98" s="8" t="s">
        <v>42314</v>
      </c>
      <c r="D98" s="8">
        <v>3.7790782626780701</v>
      </c>
      <c r="E98" s="8">
        <f t="shared" si="2"/>
        <v>1.6631129196460604E-4</v>
      </c>
      <c r="F98" s="8">
        <v>-0.153082489967346</v>
      </c>
    </row>
    <row r="99" spans="1:6" x14ac:dyDescent="0.25">
      <c r="A99" s="8" t="s">
        <v>41400</v>
      </c>
      <c r="B99" s="8" t="s">
        <v>41401</v>
      </c>
      <c r="C99" s="8" t="s">
        <v>41402</v>
      </c>
      <c r="D99" s="8">
        <v>3.5070835188715401</v>
      </c>
      <c r="E99" s="8">
        <f t="shared" ref="E99:E130" si="3">POWER(10, D99*-1)</f>
        <v>3.1111179826251033E-4</v>
      </c>
      <c r="F99" s="8">
        <v>-0.15609782934188801</v>
      </c>
    </row>
    <row r="100" spans="1:6" x14ac:dyDescent="0.25">
      <c r="A100" s="8" t="s">
        <v>40626</v>
      </c>
      <c r="B100" s="8" t="s">
        <v>40627</v>
      </c>
      <c r="C100" s="8" t="s">
        <v>40628</v>
      </c>
      <c r="D100" s="8">
        <v>2.7046740307183499</v>
      </c>
      <c r="E100" s="8">
        <f t="shared" si="3"/>
        <v>1.9739037371393361E-3</v>
      </c>
      <c r="F100" s="8">
        <v>-0.19082343578338601</v>
      </c>
    </row>
    <row r="101" spans="1:6" x14ac:dyDescent="0.25">
      <c r="A101" s="8" t="s">
        <v>44716</v>
      </c>
      <c r="B101" s="8" t="s">
        <v>44717</v>
      </c>
      <c r="C101" s="8" t="s">
        <v>44718</v>
      </c>
      <c r="D101" s="8">
        <v>2.8132644489373901</v>
      </c>
      <c r="E101" s="8">
        <f t="shared" si="3"/>
        <v>1.5372183181533148E-3</v>
      </c>
      <c r="F101" s="8">
        <v>-0.195858359336853</v>
      </c>
    </row>
    <row r="102" spans="1:6" x14ac:dyDescent="0.25">
      <c r="A102" s="8" t="s">
        <v>47767</v>
      </c>
      <c r="B102" s="8" t="s">
        <v>47768</v>
      </c>
      <c r="C102" s="8" t="s">
        <v>47769</v>
      </c>
      <c r="D102" s="8">
        <v>3.39193500167642</v>
      </c>
      <c r="E102" s="8">
        <f t="shared" si="3"/>
        <v>4.0556923008894583E-4</v>
      </c>
      <c r="F102" s="8">
        <v>-0.20349293947219799</v>
      </c>
    </row>
    <row r="103" spans="1:6" x14ac:dyDescent="0.25">
      <c r="A103" s="8" t="s">
        <v>45172</v>
      </c>
      <c r="B103" s="8" t="s">
        <v>45173</v>
      </c>
      <c r="C103" s="8" t="s">
        <v>45174</v>
      </c>
      <c r="D103" s="8">
        <v>3.38465937129221</v>
      </c>
      <c r="E103" s="8">
        <f t="shared" si="3"/>
        <v>4.1242086492487774E-4</v>
      </c>
      <c r="F103" s="8">
        <v>-0.204049527645111</v>
      </c>
    </row>
    <row r="104" spans="1:6" x14ac:dyDescent="0.25">
      <c r="A104" s="8" t="s">
        <v>48205</v>
      </c>
      <c r="B104" s="8" t="s">
        <v>48206</v>
      </c>
      <c r="C104" s="8" t="s">
        <v>48207</v>
      </c>
      <c r="D104" s="8">
        <v>3.5419306059078899</v>
      </c>
      <c r="E104" s="8">
        <f t="shared" si="3"/>
        <v>2.8712393286520752E-4</v>
      </c>
      <c r="F104" s="8">
        <v>-0.216678261756897</v>
      </c>
    </row>
    <row r="105" spans="1:6" x14ac:dyDescent="0.25">
      <c r="A105" s="8" t="s">
        <v>48973</v>
      </c>
      <c r="B105" s="8" t="s">
        <v>48974</v>
      </c>
      <c r="C105" s="8" t="s">
        <v>48975</v>
      </c>
      <c r="D105" s="8">
        <v>3.5306904511077599</v>
      </c>
      <c r="E105" s="8">
        <f t="shared" si="3"/>
        <v>2.9465210557147339E-4</v>
      </c>
      <c r="F105" s="8">
        <v>-0.218913614749908</v>
      </c>
    </row>
    <row r="106" spans="1:6" x14ac:dyDescent="0.25">
      <c r="A106" s="8" t="s">
        <v>49033</v>
      </c>
      <c r="B106" s="8" t="s">
        <v>49034</v>
      </c>
      <c r="C106" s="8" t="s">
        <v>49035</v>
      </c>
      <c r="D106" s="8">
        <v>3.3251066464723098</v>
      </c>
      <c r="E106" s="8">
        <f t="shared" si="3"/>
        <v>4.730350849834226E-4</v>
      </c>
      <c r="F106" s="8">
        <v>-0.223482310771942</v>
      </c>
    </row>
    <row r="107" spans="1:6" x14ac:dyDescent="0.25">
      <c r="A107" s="8" t="s">
        <v>47674</v>
      </c>
      <c r="B107" s="8" t="s">
        <v>47675</v>
      </c>
      <c r="C107" s="8" t="s">
        <v>47676</v>
      </c>
      <c r="D107" s="8">
        <v>2.6940137960158399</v>
      </c>
      <c r="E107" s="8">
        <f t="shared" si="3"/>
        <v>2.0229549154594044E-3</v>
      </c>
      <c r="F107" s="8">
        <v>-0.22709983587265001</v>
      </c>
    </row>
    <row r="108" spans="1:6" x14ac:dyDescent="0.25">
      <c r="A108" s="8" t="s">
        <v>37891</v>
      </c>
      <c r="B108" s="8" t="s">
        <v>37892</v>
      </c>
      <c r="C108" s="8" t="s">
        <v>37893</v>
      </c>
      <c r="D108" s="8">
        <v>4.7709186841584099</v>
      </c>
      <c r="E108" s="8">
        <f t="shared" si="3"/>
        <v>1.6946550722735495E-5</v>
      </c>
      <c r="F108" s="8">
        <v>-0.22932118177413899</v>
      </c>
    </row>
    <row r="109" spans="1:6" x14ac:dyDescent="0.25">
      <c r="A109" s="8" t="s">
        <v>44551</v>
      </c>
      <c r="B109" s="8" t="s">
        <v>44552</v>
      </c>
      <c r="C109" s="8" t="s">
        <v>44553</v>
      </c>
      <c r="D109" s="8">
        <v>4.1990006150355699</v>
      </c>
      <c r="E109" s="8">
        <f t="shared" si="3"/>
        <v>6.3241095577306404E-5</v>
      </c>
      <c r="F109" s="8">
        <v>-0.22973930835723899</v>
      </c>
    </row>
    <row r="110" spans="1:6" x14ac:dyDescent="0.25">
      <c r="A110" s="8" t="s">
        <v>36134</v>
      </c>
      <c r="B110" s="8" t="s">
        <v>36135</v>
      </c>
      <c r="C110" s="8" t="s">
        <v>36136</v>
      </c>
      <c r="D110" s="8">
        <v>2.7935615585268598</v>
      </c>
      <c r="E110" s="8">
        <f t="shared" si="3"/>
        <v>1.6085643577907385E-3</v>
      </c>
      <c r="F110" s="8">
        <v>-0.236475110054016</v>
      </c>
    </row>
    <row r="111" spans="1:6" x14ac:dyDescent="0.25">
      <c r="A111" s="8" t="s">
        <v>46591</v>
      </c>
      <c r="B111" s="8" t="s">
        <v>46592</v>
      </c>
      <c r="C111" s="8" t="s">
        <v>46593</v>
      </c>
      <c r="D111" s="8">
        <v>2.9802119817130799</v>
      </c>
      <c r="E111" s="8">
        <f t="shared" si="3"/>
        <v>1.046617563112014E-3</v>
      </c>
      <c r="F111" s="8">
        <v>-0.24670028686523399</v>
      </c>
    </row>
    <row r="112" spans="1:6" x14ac:dyDescent="0.25">
      <c r="A112" s="8" t="s">
        <v>48073</v>
      </c>
      <c r="B112" s="8" t="s">
        <v>48074</v>
      </c>
      <c r="C112" s="8" t="s">
        <v>48075</v>
      </c>
      <c r="D112" s="8">
        <v>2.68725107333649</v>
      </c>
      <c r="E112" s="8">
        <f t="shared" si="3"/>
        <v>2.0547023926902014E-3</v>
      </c>
      <c r="F112" s="8">
        <v>-0.273788511753082</v>
      </c>
    </row>
    <row r="113" spans="1:6" x14ac:dyDescent="0.25">
      <c r="A113" s="8" t="s">
        <v>39648</v>
      </c>
      <c r="B113" s="8" t="s">
        <v>39649</v>
      </c>
      <c r="C113" s="8" t="s">
        <v>39650</v>
      </c>
      <c r="D113" s="8">
        <v>2.7499445539665301</v>
      </c>
      <c r="E113" s="8">
        <f t="shared" si="3"/>
        <v>1.7785064560596833E-3</v>
      </c>
      <c r="F113" s="8">
        <v>-0.28592795133590698</v>
      </c>
    </row>
    <row r="114" spans="1:6" x14ac:dyDescent="0.25">
      <c r="A114" s="8" t="s">
        <v>40866</v>
      </c>
      <c r="B114" s="8" t="s">
        <v>40867</v>
      </c>
      <c r="C114" s="8" t="s">
        <v>40868</v>
      </c>
      <c r="D114" s="8">
        <v>2.9510183199650499</v>
      </c>
      <c r="E114" s="8">
        <f t="shared" si="3"/>
        <v>1.1193906629031957E-3</v>
      </c>
      <c r="F114" s="8">
        <v>-0.28707414865493802</v>
      </c>
    </row>
    <row r="115" spans="1:6" x14ac:dyDescent="0.25">
      <c r="A115" s="8" t="s">
        <v>38275</v>
      </c>
      <c r="B115" s="8" t="s">
        <v>38276</v>
      </c>
      <c r="C115" s="8" t="s">
        <v>38277</v>
      </c>
      <c r="D115" s="8">
        <v>3.4610451010615302</v>
      </c>
      <c r="E115" s="8">
        <f t="shared" si="3"/>
        <v>3.4590345422196652E-4</v>
      </c>
      <c r="F115" s="8">
        <v>-0.288489520549774</v>
      </c>
    </row>
    <row r="116" spans="1:6" x14ac:dyDescent="0.25">
      <c r="A116" s="8" t="s">
        <v>47143</v>
      </c>
      <c r="B116" s="8" t="s">
        <v>47144</v>
      </c>
      <c r="C116" s="8" t="s">
        <v>47145</v>
      </c>
      <c r="D116" s="8">
        <v>3.0500085203579501</v>
      </c>
      <c r="E116" s="8">
        <f t="shared" si="3"/>
        <v>8.9123345298750792E-4</v>
      </c>
      <c r="F116" s="8">
        <v>-0.29894685745239302</v>
      </c>
    </row>
    <row r="117" spans="1:6" x14ac:dyDescent="0.25">
      <c r="A117" s="8" t="s">
        <v>37178</v>
      </c>
      <c r="B117" s="8" t="s">
        <v>37179</v>
      </c>
      <c r="C117" s="8" t="s">
        <v>37180</v>
      </c>
      <c r="D117" s="8">
        <v>3.64475693369236</v>
      </c>
      <c r="E117" s="8">
        <f t="shared" si="3"/>
        <v>2.2659121404167682E-4</v>
      </c>
      <c r="F117" s="8">
        <v>-0.30020213127136203</v>
      </c>
    </row>
    <row r="118" spans="1:6" x14ac:dyDescent="0.25">
      <c r="A118" s="8" t="s">
        <v>43774</v>
      </c>
      <c r="B118" s="8" t="s">
        <v>43775</v>
      </c>
      <c r="C118" s="8" t="s">
        <v>43776</v>
      </c>
      <c r="D118" s="8">
        <v>2.7306834531358799</v>
      </c>
      <c r="E118" s="8">
        <f t="shared" si="3"/>
        <v>1.8591590579487912E-3</v>
      </c>
      <c r="F118" s="8">
        <v>-0.314827680587769</v>
      </c>
    </row>
    <row r="119" spans="1:6" x14ac:dyDescent="0.25">
      <c r="A119" s="8" t="s">
        <v>49492</v>
      </c>
      <c r="B119" s="8" t="s">
        <v>49493</v>
      </c>
      <c r="C119" s="8" t="s">
        <v>49494</v>
      </c>
      <c r="D119" s="8">
        <v>3.9750357105096499</v>
      </c>
      <c r="E119" s="8">
        <f t="shared" si="3"/>
        <v>1.0591666300452428E-4</v>
      </c>
      <c r="F119" s="8">
        <v>-0.32528299093246499</v>
      </c>
    </row>
    <row r="120" spans="1:6" x14ac:dyDescent="0.25">
      <c r="A120" s="8" t="s">
        <v>46660</v>
      </c>
      <c r="B120" s="8" t="s">
        <v>46661</v>
      </c>
      <c r="C120" s="8" t="s">
        <v>46662</v>
      </c>
      <c r="D120" s="8">
        <v>3.4577695448064101</v>
      </c>
      <c r="E120" s="8">
        <f t="shared" si="3"/>
        <v>3.485222067384382E-4</v>
      </c>
      <c r="F120" s="8">
        <v>-0.332158803939819</v>
      </c>
    </row>
    <row r="121" spans="1:6" x14ac:dyDescent="0.25">
      <c r="A121" s="8" t="s">
        <v>43445</v>
      </c>
      <c r="C121" s="8" t="s">
        <v>43446</v>
      </c>
      <c r="D121" s="8">
        <v>2.7367238073308</v>
      </c>
      <c r="E121" s="8">
        <f t="shared" si="3"/>
        <v>1.833480066390021E-3</v>
      </c>
      <c r="F121" s="8">
        <v>-0.34274744987487799</v>
      </c>
    </row>
    <row r="122" spans="1:6" x14ac:dyDescent="0.25">
      <c r="A122" s="8" t="s">
        <v>38560</v>
      </c>
      <c r="B122" s="8" t="s">
        <v>38561</v>
      </c>
      <c r="C122" s="8" t="s">
        <v>38562</v>
      </c>
      <c r="D122" s="8">
        <v>3.0000137865811198</v>
      </c>
      <c r="E122" s="8">
        <f t="shared" si="3"/>
        <v>9.9996825572768984E-4</v>
      </c>
      <c r="F122" s="8">
        <v>-0.34316402673721302</v>
      </c>
    </row>
    <row r="123" spans="1:6" x14ac:dyDescent="0.25">
      <c r="A123" s="8" t="s">
        <v>49114</v>
      </c>
      <c r="B123" s="8" t="s">
        <v>49115</v>
      </c>
      <c r="C123" s="8" t="s">
        <v>49116</v>
      </c>
      <c r="D123" s="8">
        <v>2.6486191618118</v>
      </c>
      <c r="E123" s="8">
        <f t="shared" si="3"/>
        <v>2.2458504745170595E-3</v>
      </c>
      <c r="F123" s="8">
        <v>-0.35142630338668801</v>
      </c>
    </row>
    <row r="124" spans="1:6" x14ac:dyDescent="0.25">
      <c r="A124" s="8" t="s">
        <v>36521</v>
      </c>
      <c r="B124" s="8" t="s">
        <v>36522</v>
      </c>
      <c r="C124" s="8" t="s">
        <v>36523</v>
      </c>
      <c r="D124" s="8">
        <v>3.7891990715766202</v>
      </c>
      <c r="E124" s="8">
        <f t="shared" si="3"/>
        <v>1.6248038086866726E-4</v>
      </c>
      <c r="F124" s="8">
        <v>-0.36031329631805398</v>
      </c>
    </row>
    <row r="125" spans="1:6" x14ac:dyDescent="0.25">
      <c r="A125" s="8" t="s">
        <v>44443</v>
      </c>
      <c r="B125" s="8" t="s">
        <v>44444</v>
      </c>
      <c r="C125" s="8" t="s">
        <v>44445</v>
      </c>
      <c r="D125" s="8">
        <v>4.0079723753424004</v>
      </c>
      <c r="E125" s="8">
        <f t="shared" si="3"/>
        <v>9.8181039215176883E-5</v>
      </c>
      <c r="F125" s="8">
        <v>-0.38323348760604897</v>
      </c>
    </row>
    <row r="126" spans="1:6" x14ac:dyDescent="0.25">
      <c r="A126" s="8" t="s">
        <v>48388</v>
      </c>
      <c r="B126" s="8" t="s">
        <v>48389</v>
      </c>
      <c r="C126" s="8" t="s">
        <v>48390</v>
      </c>
      <c r="D126" s="8">
        <v>3.3419587739937899</v>
      </c>
      <c r="E126" s="8">
        <f t="shared" si="3"/>
        <v>4.5503125257290031E-4</v>
      </c>
      <c r="F126" s="8">
        <v>-0.38723361492156999</v>
      </c>
    </row>
    <row r="127" spans="1:6" x14ac:dyDescent="0.25">
      <c r="A127" s="8" t="s">
        <v>44542</v>
      </c>
      <c r="B127" s="8" t="s">
        <v>44543</v>
      </c>
      <c r="C127" s="8" t="s">
        <v>44544</v>
      </c>
      <c r="D127" s="8">
        <v>3.3419405515405298</v>
      </c>
      <c r="E127" s="8">
        <f t="shared" si="3"/>
        <v>4.5505034551567632E-4</v>
      </c>
      <c r="F127" s="8">
        <v>-0.38825964927673301</v>
      </c>
    </row>
    <row r="128" spans="1:6" x14ac:dyDescent="0.25">
      <c r="A128" s="8" t="s">
        <v>42695</v>
      </c>
      <c r="B128" s="8" t="s">
        <v>42696</v>
      </c>
      <c r="C128" s="8" t="s">
        <v>42697</v>
      </c>
      <c r="D128" s="8">
        <v>3.4997395343379001</v>
      </c>
      <c r="E128" s="8">
        <f t="shared" si="3"/>
        <v>3.1641747871694238E-4</v>
      </c>
      <c r="F128" s="8">
        <v>-0.43065243959426902</v>
      </c>
    </row>
    <row r="129" spans="1:6" x14ac:dyDescent="0.25">
      <c r="A129" s="8" t="s">
        <v>39846</v>
      </c>
      <c r="B129" s="8" t="s">
        <v>39847</v>
      </c>
      <c r="C129" s="8" t="s">
        <v>39848</v>
      </c>
      <c r="D129" s="8">
        <v>2.7464557103446401</v>
      </c>
      <c r="E129" s="8">
        <f t="shared" si="3"/>
        <v>1.7928513792819832E-3</v>
      </c>
      <c r="F129" s="8">
        <v>-0.44516217708587602</v>
      </c>
    </row>
    <row r="130" spans="1:6" x14ac:dyDescent="0.25">
      <c r="A130" s="8" t="s">
        <v>48433</v>
      </c>
      <c r="B130" s="8" t="s">
        <v>48434</v>
      </c>
      <c r="C130" s="8" t="s">
        <v>48435</v>
      </c>
      <c r="D130" s="8">
        <v>2.8863940145112599</v>
      </c>
      <c r="E130" s="8">
        <f t="shared" si="3"/>
        <v>1.2989905315881854E-3</v>
      </c>
      <c r="F130" s="8">
        <v>-0.46077424287795998</v>
      </c>
    </row>
    <row r="131" spans="1:6" x14ac:dyDescent="0.25">
      <c r="A131" s="8" t="s">
        <v>38323</v>
      </c>
      <c r="B131" s="8" t="s">
        <v>38324</v>
      </c>
      <c r="C131" s="8" t="s">
        <v>38325</v>
      </c>
      <c r="D131" s="8">
        <v>3.6818675734936899</v>
      </c>
      <c r="E131" s="8">
        <f t="shared" ref="E131:E162" si="4">POWER(10, D131*-1)</f>
        <v>2.0803309317722409E-4</v>
      </c>
      <c r="F131" s="8">
        <v>-0.46284854412078902</v>
      </c>
    </row>
    <row r="132" spans="1:6" x14ac:dyDescent="0.25">
      <c r="A132" s="8" t="s">
        <v>41988</v>
      </c>
      <c r="B132" s="8" t="s">
        <v>41989</v>
      </c>
      <c r="C132" s="8" t="s">
        <v>41990</v>
      </c>
      <c r="D132" s="8">
        <v>3.1076856244765501</v>
      </c>
      <c r="E132" s="8">
        <f t="shared" si="4"/>
        <v>7.8039481549515785E-4</v>
      </c>
      <c r="F132" s="8">
        <v>-0.493610858917236</v>
      </c>
    </row>
    <row r="133" spans="1:6" x14ac:dyDescent="0.25">
      <c r="A133" s="8" t="s">
        <v>42548</v>
      </c>
      <c r="B133" s="8" t="s">
        <v>42549</v>
      </c>
      <c r="C133" s="8" t="s">
        <v>42550</v>
      </c>
      <c r="D133" s="8">
        <v>3.17404822426575</v>
      </c>
      <c r="E133" s="8">
        <f t="shared" si="4"/>
        <v>6.6981022924069052E-4</v>
      </c>
      <c r="F133" s="8">
        <v>-0.51634603738784801</v>
      </c>
    </row>
    <row r="134" spans="1:6" x14ac:dyDescent="0.25">
      <c r="A134" s="8" t="s">
        <v>44515</v>
      </c>
      <c r="B134" s="8" t="s">
        <v>44516</v>
      </c>
      <c r="C134" s="8" t="s">
        <v>44517</v>
      </c>
      <c r="D134" s="8">
        <v>2.8083729935889399</v>
      </c>
      <c r="E134" s="8">
        <f t="shared" si="4"/>
        <v>1.5546298650284097E-3</v>
      </c>
      <c r="F134" s="8">
        <v>-0.57541620731353804</v>
      </c>
    </row>
    <row r="135" spans="1:6" x14ac:dyDescent="0.25">
      <c r="A135" s="8" t="s">
        <v>44287</v>
      </c>
      <c r="B135" s="8" t="s">
        <v>44288</v>
      </c>
      <c r="C135" s="8" t="s">
        <v>44289</v>
      </c>
      <c r="D135" s="8">
        <v>3.1630460235046201</v>
      </c>
      <c r="E135" s="8">
        <f t="shared" si="4"/>
        <v>6.8699563314378407E-4</v>
      </c>
      <c r="F135" s="8">
        <v>-0.60286790132522605</v>
      </c>
    </row>
    <row r="136" spans="1:6" x14ac:dyDescent="0.25">
      <c r="A136" s="8" t="s">
        <v>40914</v>
      </c>
      <c r="B136" s="8" t="s">
        <v>40915</v>
      </c>
      <c r="C136" s="8" t="s">
        <v>40916</v>
      </c>
      <c r="D136" s="8">
        <v>2.6376086738516999</v>
      </c>
      <c r="E136" s="8">
        <f t="shared" si="4"/>
        <v>2.3035164931779779E-3</v>
      </c>
      <c r="F136" s="8">
        <v>-0.62882900238037098</v>
      </c>
    </row>
    <row r="137" spans="1:6" x14ac:dyDescent="0.25">
      <c r="A137" s="8" t="s">
        <v>47191</v>
      </c>
      <c r="B137" s="8" t="s">
        <v>47192</v>
      </c>
      <c r="C137" s="8" t="s">
        <v>47193</v>
      </c>
      <c r="D137" s="8">
        <v>5.0580909969951797</v>
      </c>
      <c r="E137" s="8">
        <f t="shared" si="4"/>
        <v>8.748004605484322E-6</v>
      </c>
      <c r="F137" s="8">
        <v>-0.63967031240463301</v>
      </c>
    </row>
    <row r="138" spans="1:6" x14ac:dyDescent="0.25">
      <c r="A138" s="8" t="s">
        <v>43421</v>
      </c>
      <c r="B138" s="8" t="s">
        <v>43422</v>
      </c>
      <c r="C138" s="8" t="s">
        <v>43423</v>
      </c>
      <c r="D138" s="8">
        <v>2.9331098445998398</v>
      </c>
      <c r="E138" s="8">
        <f t="shared" si="4"/>
        <v>1.1665145372621829E-3</v>
      </c>
      <c r="F138" s="8">
        <v>-0.64622813463211104</v>
      </c>
    </row>
    <row r="139" spans="1:6" x14ac:dyDescent="0.25">
      <c r="A139" s="8" t="s">
        <v>41331</v>
      </c>
      <c r="B139" s="8" t="s">
        <v>41332</v>
      </c>
      <c r="C139" s="8" t="s">
        <v>41333</v>
      </c>
      <c r="D139" s="8">
        <v>3.2771289358516298</v>
      </c>
      <c r="E139" s="8">
        <f t="shared" si="4"/>
        <v>5.2828838718633293E-4</v>
      </c>
      <c r="F139" s="8">
        <v>-0.64811635017394997</v>
      </c>
    </row>
    <row r="140" spans="1:6" x14ac:dyDescent="0.25">
      <c r="A140" s="8" t="s">
        <v>45244</v>
      </c>
      <c r="B140" s="8" t="s">
        <v>45245</v>
      </c>
      <c r="C140" s="8" t="s">
        <v>45246</v>
      </c>
      <c r="D140" s="8">
        <v>3.3347946596092002</v>
      </c>
      <c r="E140" s="8">
        <f t="shared" si="4"/>
        <v>4.6259969318279719E-4</v>
      </c>
      <c r="F140" s="8">
        <v>-0.65442299842834495</v>
      </c>
    </row>
    <row r="141" spans="1:6" x14ac:dyDescent="0.25">
      <c r="A141" s="8" t="s">
        <v>48721</v>
      </c>
      <c r="B141" s="8" t="s">
        <v>48722</v>
      </c>
      <c r="C141" s="8" t="s">
        <v>48723</v>
      </c>
      <c r="D141" s="8">
        <v>3.1044501887915898</v>
      </c>
      <c r="E141" s="8">
        <f t="shared" si="4"/>
        <v>7.8623036231137552E-4</v>
      </c>
      <c r="F141" s="8">
        <v>-0.66708838939666704</v>
      </c>
    </row>
    <row r="142" spans="1:6" x14ac:dyDescent="0.25">
      <c r="A142" s="8" t="s">
        <v>47122</v>
      </c>
      <c r="B142" s="8" t="s">
        <v>47123</v>
      </c>
      <c r="C142" s="8" t="s">
        <v>47124</v>
      </c>
      <c r="D142" s="8">
        <v>2.83320024241968</v>
      </c>
      <c r="E142" s="8">
        <f t="shared" si="4"/>
        <v>1.4682491482669135E-3</v>
      </c>
      <c r="F142" s="8">
        <v>-0.66835802793502797</v>
      </c>
    </row>
    <row r="143" spans="1:6" x14ac:dyDescent="0.25">
      <c r="A143" s="8" t="s">
        <v>38002</v>
      </c>
      <c r="B143" s="8" t="s">
        <v>38003</v>
      </c>
      <c r="C143" s="8" t="s">
        <v>38004</v>
      </c>
      <c r="D143" s="8">
        <v>4.2526933887120997</v>
      </c>
      <c r="E143" s="8">
        <f t="shared" si="4"/>
        <v>5.5886461311479345E-5</v>
      </c>
      <c r="F143" s="8">
        <v>-0.66977536678314198</v>
      </c>
    </row>
    <row r="144" spans="1:6" x14ac:dyDescent="0.25">
      <c r="A144" s="8" t="s">
        <v>38266</v>
      </c>
      <c r="B144" s="8" t="s">
        <v>38267</v>
      </c>
      <c r="C144" s="8" t="s">
        <v>38268</v>
      </c>
      <c r="D144" s="8">
        <v>3.6835001715250901</v>
      </c>
      <c r="E144" s="8">
        <f t="shared" si="4"/>
        <v>2.0725252410362549E-4</v>
      </c>
      <c r="F144" s="8">
        <v>-0.67184489965438798</v>
      </c>
    </row>
    <row r="145" spans="1:6" x14ac:dyDescent="0.25">
      <c r="A145" s="8" t="s">
        <v>42719</v>
      </c>
      <c r="B145" s="8" t="s">
        <v>42720</v>
      </c>
      <c r="C145" s="8" t="s">
        <v>42721</v>
      </c>
      <c r="D145" s="8">
        <v>2.8136553936533502</v>
      </c>
      <c r="E145" s="8">
        <f t="shared" si="4"/>
        <v>1.5358351622660471E-3</v>
      </c>
      <c r="F145" s="8">
        <v>-0.68484437465667702</v>
      </c>
    </row>
    <row r="146" spans="1:6" x14ac:dyDescent="0.25">
      <c r="A146" s="8" t="s">
        <v>46900</v>
      </c>
      <c r="B146" s="8" t="s">
        <v>46901</v>
      </c>
      <c r="C146" s="8" t="s">
        <v>46902</v>
      </c>
      <c r="D146" s="8">
        <v>3.6974293498418902</v>
      </c>
      <c r="E146" s="8">
        <f t="shared" si="4"/>
        <v>2.0071075757094163E-4</v>
      </c>
      <c r="F146" s="8">
        <v>-0.68817716836929299</v>
      </c>
    </row>
    <row r="147" spans="1:6" x14ac:dyDescent="0.25">
      <c r="A147" s="8" t="s">
        <v>41208</v>
      </c>
      <c r="B147" s="8" t="s">
        <v>41209</v>
      </c>
      <c r="C147" s="8" t="s">
        <v>41210</v>
      </c>
      <c r="D147" s="8">
        <v>2.92501551430116</v>
      </c>
      <c r="E147" s="8">
        <f t="shared" si="4"/>
        <v>1.1884597713319694E-3</v>
      </c>
      <c r="F147" s="8">
        <v>-0.73580533266067505</v>
      </c>
    </row>
    <row r="148" spans="1:6" x14ac:dyDescent="0.25">
      <c r="A148" s="8" t="s">
        <v>49696</v>
      </c>
      <c r="B148" s="8" t="s">
        <v>49697</v>
      </c>
      <c r="C148" s="8" t="s">
        <v>49698</v>
      </c>
      <c r="D148" s="8">
        <v>3.5547738889073601</v>
      </c>
      <c r="E148" s="8">
        <f t="shared" si="4"/>
        <v>2.7875721125190955E-4</v>
      </c>
      <c r="F148" s="8">
        <v>-0.77562665939331099</v>
      </c>
    </row>
    <row r="149" spans="1:6" x14ac:dyDescent="0.25">
      <c r="A149" s="8" t="s">
        <v>47626</v>
      </c>
      <c r="B149" s="8" t="s">
        <v>47627</v>
      </c>
      <c r="C149" s="8" t="s">
        <v>47628</v>
      </c>
      <c r="D149" s="8">
        <v>4.5973008553581396</v>
      </c>
      <c r="E149" s="8">
        <f t="shared" si="4"/>
        <v>2.5275464445062827E-5</v>
      </c>
      <c r="F149" s="8">
        <v>-0.81612902879714999</v>
      </c>
    </row>
    <row r="150" spans="1:6" x14ac:dyDescent="0.25">
      <c r="A150" s="8" t="s">
        <v>44389</v>
      </c>
      <c r="B150" s="8" t="s">
        <v>44390</v>
      </c>
      <c r="C150" s="8" t="s">
        <v>44391</v>
      </c>
      <c r="D150" s="8">
        <v>5.2175433380741199</v>
      </c>
      <c r="E150" s="8">
        <f t="shared" si="4"/>
        <v>6.0597772723272653E-6</v>
      </c>
      <c r="F150" s="8">
        <v>-0.82246637344360396</v>
      </c>
    </row>
    <row r="151" spans="1:6" x14ac:dyDescent="0.25">
      <c r="A151" s="8" t="s">
        <v>36896</v>
      </c>
      <c r="B151" s="8" t="s">
        <v>36897</v>
      </c>
      <c r="C151" s="8" t="s">
        <v>36898</v>
      </c>
      <c r="D151" s="8">
        <v>4.5505315593325797</v>
      </c>
      <c r="E151" s="8">
        <f t="shared" si="4"/>
        <v>2.8149354518341567E-5</v>
      </c>
      <c r="F151" s="8">
        <v>-0.83399802446365401</v>
      </c>
    </row>
    <row r="152" spans="1:6" x14ac:dyDescent="0.25">
      <c r="A152" s="8" t="s">
        <v>47434</v>
      </c>
      <c r="B152" s="8" t="s">
        <v>47435</v>
      </c>
      <c r="C152" s="8" t="s">
        <v>47436</v>
      </c>
      <c r="D152" s="8">
        <v>2.7535390817177299</v>
      </c>
      <c r="E152" s="8">
        <f t="shared" si="4"/>
        <v>1.7638470305380608E-3</v>
      </c>
      <c r="F152" s="8">
        <v>-0.84457628216062297</v>
      </c>
    </row>
    <row r="153" spans="1:6" x14ac:dyDescent="0.25">
      <c r="A153" s="8" t="s">
        <v>46594</v>
      </c>
      <c r="B153" s="8" t="s">
        <v>46595</v>
      </c>
      <c r="C153" s="8" t="s">
        <v>46596</v>
      </c>
      <c r="D153" s="8">
        <v>4.0448524828769301</v>
      </c>
      <c r="E153" s="8">
        <f t="shared" si="4"/>
        <v>9.0187742694691604E-5</v>
      </c>
      <c r="F153" s="8">
        <v>-0.93142718076705899</v>
      </c>
    </row>
    <row r="154" spans="1:6" x14ac:dyDescent="0.25">
      <c r="A154" s="8" t="s">
        <v>44725</v>
      </c>
      <c r="B154" s="8" t="s">
        <v>44726</v>
      </c>
      <c r="C154" s="8" t="s">
        <v>44727</v>
      </c>
      <c r="D154" s="8">
        <v>3.1897956328663302</v>
      </c>
      <c r="E154" s="8">
        <f t="shared" si="4"/>
        <v>6.4595812779610158E-4</v>
      </c>
      <c r="F154" s="8">
        <v>-1.0024186372757</v>
      </c>
    </row>
    <row r="155" spans="1:6" x14ac:dyDescent="0.25">
      <c r="A155" s="8" t="s">
        <v>46294</v>
      </c>
      <c r="B155" s="8" t="s">
        <v>46295</v>
      </c>
      <c r="C155" s="8" t="s">
        <v>46296</v>
      </c>
      <c r="D155" s="8">
        <v>4.1658860470101997</v>
      </c>
      <c r="E155" s="8">
        <f t="shared" si="4"/>
        <v>6.8251775406357647E-5</v>
      </c>
      <c r="F155" s="8">
        <v>-1.0297363400459301</v>
      </c>
    </row>
    <row r="156" spans="1:6" x14ac:dyDescent="0.25">
      <c r="A156" s="8" t="s">
        <v>41967</v>
      </c>
      <c r="B156" s="8" t="s">
        <v>41968</v>
      </c>
      <c r="C156" s="8" t="s">
        <v>41969</v>
      </c>
      <c r="D156" s="8">
        <v>3.5233272804012699</v>
      </c>
      <c r="E156" s="8">
        <f t="shared" si="4"/>
        <v>2.9969032285835482E-4</v>
      </c>
      <c r="F156" s="8">
        <v>-1.02984154224396</v>
      </c>
    </row>
    <row r="157" spans="1:6" x14ac:dyDescent="0.25">
      <c r="A157" s="8" t="s">
        <v>49258</v>
      </c>
      <c r="B157" s="8" t="s">
        <v>49259</v>
      </c>
      <c r="C157" s="8" t="s">
        <v>49260</v>
      </c>
      <c r="D157" s="8">
        <v>3.4245130876593501</v>
      </c>
      <c r="E157" s="8">
        <f t="shared" si="4"/>
        <v>3.7625901336248537E-4</v>
      </c>
      <c r="F157" s="8">
        <v>-1.0820935964584399</v>
      </c>
    </row>
    <row r="158" spans="1:6" x14ac:dyDescent="0.25">
      <c r="A158" s="8" t="s">
        <v>43268</v>
      </c>
      <c r="B158" s="8" t="s">
        <v>43269</v>
      </c>
      <c r="C158" s="8" t="s">
        <v>43270</v>
      </c>
      <c r="D158" s="8">
        <v>4.6049291245444</v>
      </c>
      <c r="E158" s="8">
        <f t="shared" si="4"/>
        <v>2.483538377660355E-5</v>
      </c>
      <c r="F158" s="8">
        <v>-1.10446053743362</v>
      </c>
    </row>
    <row r="159" spans="1:6" x14ac:dyDescent="0.25">
      <c r="A159" s="8" t="s">
        <v>46843</v>
      </c>
      <c r="B159" s="8" t="s">
        <v>46844</v>
      </c>
      <c r="C159" s="8" t="s">
        <v>46845</v>
      </c>
      <c r="D159" s="8">
        <v>3.7124960245873702</v>
      </c>
      <c r="E159" s="8">
        <f t="shared" si="4"/>
        <v>1.9386703819281934E-4</v>
      </c>
      <c r="F159" s="8">
        <v>-1.11880415678024</v>
      </c>
    </row>
    <row r="160" spans="1:6" x14ac:dyDescent="0.25">
      <c r="A160" s="8" t="s">
        <v>36182</v>
      </c>
      <c r="B160" s="8" t="s">
        <v>36183</v>
      </c>
      <c r="C160" s="8" t="s">
        <v>36184</v>
      </c>
      <c r="D160" s="8">
        <v>2.6639391070782898</v>
      </c>
      <c r="E160" s="8">
        <f t="shared" si="4"/>
        <v>2.1680080623785892E-3</v>
      </c>
      <c r="F160" s="8">
        <v>-1.1190586388111099</v>
      </c>
    </row>
    <row r="161" spans="1:6" x14ac:dyDescent="0.25">
      <c r="A161" s="8" t="s">
        <v>38671</v>
      </c>
      <c r="B161" s="8" t="s">
        <v>38672</v>
      </c>
      <c r="C161" s="8" t="s">
        <v>38673</v>
      </c>
      <c r="D161" s="8">
        <v>3.4009180255987701</v>
      </c>
      <c r="E161" s="8">
        <f t="shared" si="4"/>
        <v>3.9726652765554969E-4</v>
      </c>
      <c r="F161" s="8">
        <v>-1.1486248373985299</v>
      </c>
    </row>
    <row r="162" spans="1:6" x14ac:dyDescent="0.25">
      <c r="A162" s="8" t="s">
        <v>42842</v>
      </c>
      <c r="B162" s="8" t="s">
        <v>42843</v>
      </c>
      <c r="C162" s="8" t="s">
        <v>42844</v>
      </c>
      <c r="D162" s="8">
        <v>4.8957541327849103</v>
      </c>
      <c r="E162" s="8">
        <f t="shared" si="4"/>
        <v>1.2712936192109971E-5</v>
      </c>
      <c r="F162" s="8">
        <v>-1.1895044445991501</v>
      </c>
    </row>
    <row r="163" spans="1:6" x14ac:dyDescent="0.25">
      <c r="A163" s="8" t="s">
        <v>48289</v>
      </c>
      <c r="B163" s="8" t="s">
        <v>48290</v>
      </c>
      <c r="C163" s="8" t="s">
        <v>48291</v>
      </c>
      <c r="D163" s="8">
        <v>2.6870327911427698</v>
      </c>
      <c r="E163" s="8">
        <f t="shared" ref="E163:E183" si="5">POWER(10, D163*-1)</f>
        <v>2.0557353730654509E-3</v>
      </c>
      <c r="F163" s="8">
        <v>-1.2193985325949499</v>
      </c>
    </row>
    <row r="164" spans="1:6" x14ac:dyDescent="0.25">
      <c r="A164" s="8" t="s">
        <v>42371</v>
      </c>
      <c r="B164" s="8" t="s">
        <v>42372</v>
      </c>
      <c r="C164" s="8" t="s">
        <v>42373</v>
      </c>
      <c r="D164" s="8">
        <v>3.0572530499493702</v>
      </c>
      <c r="E164" s="8">
        <f t="shared" si="5"/>
        <v>8.7648996875943209E-4</v>
      </c>
      <c r="F164" s="8">
        <v>-1.2485676407813999</v>
      </c>
    </row>
    <row r="165" spans="1:6" x14ac:dyDescent="0.25">
      <c r="A165" s="8" t="s">
        <v>40839</v>
      </c>
      <c r="B165" s="8" t="s">
        <v>40840</v>
      </c>
      <c r="C165" s="8" t="s">
        <v>40841</v>
      </c>
      <c r="D165" s="8">
        <v>5.4174019508911302</v>
      </c>
      <c r="E165" s="8">
        <f t="shared" si="5"/>
        <v>3.8247059292665992E-6</v>
      </c>
      <c r="F165" s="8">
        <v>-1.2875050306320199</v>
      </c>
    </row>
    <row r="166" spans="1:6" x14ac:dyDescent="0.25">
      <c r="A166" s="8" t="s">
        <v>45856</v>
      </c>
      <c r="B166" s="8" t="s">
        <v>45857</v>
      </c>
      <c r="C166" s="8" t="s">
        <v>45858</v>
      </c>
      <c r="D166" s="8">
        <v>2.8176250334556401</v>
      </c>
      <c r="E166" s="8">
        <f t="shared" si="5"/>
        <v>1.5218609257825998E-3</v>
      </c>
      <c r="F166" s="8">
        <v>-1.3366331607103299</v>
      </c>
    </row>
    <row r="167" spans="1:6" x14ac:dyDescent="0.25">
      <c r="A167" s="8" t="s">
        <v>47560</v>
      </c>
      <c r="B167" s="8" t="s">
        <v>47561</v>
      </c>
      <c r="C167" s="8" t="s">
        <v>47562</v>
      </c>
      <c r="D167" s="8">
        <v>4.9148798566277501</v>
      </c>
      <c r="E167" s="8">
        <f t="shared" si="5"/>
        <v>1.2165224932941881E-5</v>
      </c>
      <c r="F167" s="8">
        <v>-1.35483038425446</v>
      </c>
    </row>
    <row r="168" spans="1:6" x14ac:dyDescent="0.25">
      <c r="A168" s="8" t="s">
        <v>36707</v>
      </c>
      <c r="B168" s="8" t="s">
        <v>36708</v>
      </c>
      <c r="C168" s="8" t="s">
        <v>36709</v>
      </c>
      <c r="D168" s="8">
        <v>5.1119644158534499</v>
      </c>
      <c r="E168" s="8">
        <f t="shared" si="5"/>
        <v>7.7274389767914141E-6</v>
      </c>
      <c r="F168" s="8">
        <v>-1.3921290040016201</v>
      </c>
    </row>
    <row r="169" spans="1:6" x14ac:dyDescent="0.25">
      <c r="A169" s="8" t="s">
        <v>35483</v>
      </c>
      <c r="B169" s="8" t="s">
        <v>35484</v>
      </c>
      <c r="C169" s="8" t="s">
        <v>35485</v>
      </c>
      <c r="D169" s="8">
        <v>4.3995448657220297</v>
      </c>
      <c r="E169" s="8">
        <f t="shared" si="5"/>
        <v>3.9852459974901847E-5</v>
      </c>
      <c r="F169" s="8">
        <v>-1.44303643703461</v>
      </c>
    </row>
    <row r="170" spans="1:6" x14ac:dyDescent="0.25">
      <c r="A170" s="8" t="s">
        <v>46393</v>
      </c>
      <c r="B170" s="8" t="s">
        <v>46394</v>
      </c>
      <c r="C170" s="8" t="s">
        <v>46395</v>
      </c>
      <c r="D170" s="8">
        <v>2.6942115315522699</v>
      </c>
      <c r="E170" s="8">
        <f t="shared" si="5"/>
        <v>2.0220340678709782E-3</v>
      </c>
      <c r="F170" s="8">
        <v>-1.4687993824482</v>
      </c>
    </row>
    <row r="171" spans="1:6" x14ac:dyDescent="0.25">
      <c r="A171" s="8" t="s">
        <v>49528</v>
      </c>
      <c r="B171" s="8" t="s">
        <v>49529</v>
      </c>
      <c r="C171" s="8" t="s">
        <v>49530</v>
      </c>
      <c r="D171" s="8">
        <v>4.5361188026843999</v>
      </c>
      <c r="E171" s="8">
        <f t="shared" si="5"/>
        <v>2.9099209907189744E-5</v>
      </c>
      <c r="F171" s="8">
        <v>-1.4916511774063099</v>
      </c>
    </row>
    <row r="172" spans="1:6" x14ac:dyDescent="0.25">
      <c r="A172" s="8" t="s">
        <v>35816</v>
      </c>
      <c r="B172" s="8" t="s">
        <v>35817</v>
      </c>
      <c r="C172" s="8" t="s">
        <v>35818</v>
      </c>
      <c r="D172" s="8">
        <v>4.4275637435692001</v>
      </c>
      <c r="E172" s="8">
        <f t="shared" si="5"/>
        <v>3.7362528250950123E-5</v>
      </c>
      <c r="F172" s="8">
        <v>-1.5093913078308101</v>
      </c>
    </row>
    <row r="173" spans="1:6" x14ac:dyDescent="0.25">
      <c r="A173" s="8" t="s">
        <v>43717</v>
      </c>
      <c r="B173" s="8" t="s">
        <v>43718</v>
      </c>
      <c r="C173" s="8" t="s">
        <v>43719</v>
      </c>
      <c r="D173" s="8">
        <v>2.64508231957379</v>
      </c>
      <c r="E173" s="8">
        <f t="shared" si="5"/>
        <v>2.2642150898735461E-3</v>
      </c>
      <c r="F173" s="8">
        <v>-1.5561939350196301</v>
      </c>
    </row>
    <row r="174" spans="1:6" x14ac:dyDescent="0.25">
      <c r="A174" s="8" t="s">
        <v>43052</v>
      </c>
      <c r="B174" s="8" t="s">
        <v>43053</v>
      </c>
      <c r="C174" s="8" t="s">
        <v>43054</v>
      </c>
      <c r="D174" s="8">
        <v>3.8817336408519401</v>
      </c>
      <c r="E174" s="8">
        <f t="shared" si="5"/>
        <v>1.3130049372258608E-4</v>
      </c>
      <c r="F174" s="8">
        <v>-1.5970117449760399</v>
      </c>
    </row>
    <row r="175" spans="1:6" x14ac:dyDescent="0.25">
      <c r="A175" s="8" t="s">
        <v>40113</v>
      </c>
      <c r="B175" s="8" t="s">
        <v>40114</v>
      </c>
      <c r="C175" s="8" t="s">
        <v>40115</v>
      </c>
      <c r="D175" s="8">
        <v>3.4092532340378501</v>
      </c>
      <c r="E175" s="8">
        <f t="shared" si="5"/>
        <v>3.8971468054140967E-4</v>
      </c>
      <c r="F175" s="8">
        <v>-1.6339082717895499</v>
      </c>
    </row>
    <row r="176" spans="1:6" x14ac:dyDescent="0.25">
      <c r="A176" s="8" t="s">
        <v>49681</v>
      </c>
      <c r="B176" s="8" t="s">
        <v>49682</v>
      </c>
      <c r="C176" s="8" t="s">
        <v>49683</v>
      </c>
      <c r="D176" s="8">
        <v>3.5849879790937398</v>
      </c>
      <c r="E176" s="8">
        <f t="shared" si="5"/>
        <v>2.6002315343927454E-4</v>
      </c>
      <c r="F176" s="8">
        <v>-1.6851999759674099</v>
      </c>
    </row>
    <row r="177" spans="1:6" x14ac:dyDescent="0.25">
      <c r="A177" s="8" t="s">
        <v>47437</v>
      </c>
      <c r="B177" s="8" t="s">
        <v>47438</v>
      </c>
      <c r="C177" s="8" t="s">
        <v>47439</v>
      </c>
      <c r="D177" s="8">
        <v>5.3450387868546798</v>
      </c>
      <c r="E177" s="8">
        <f t="shared" si="5"/>
        <v>4.5181559090745417E-6</v>
      </c>
      <c r="F177" s="8">
        <v>-1.7353659868240401</v>
      </c>
    </row>
    <row r="178" spans="1:6" x14ac:dyDescent="0.25">
      <c r="A178" s="8" t="s">
        <v>40290</v>
      </c>
      <c r="B178" s="8" t="s">
        <v>40291</v>
      </c>
      <c r="C178" s="8" t="s">
        <v>40292</v>
      </c>
      <c r="D178" s="8">
        <v>4.3709130125086402</v>
      </c>
      <c r="E178" s="8">
        <f t="shared" si="5"/>
        <v>4.2568366737419556E-5</v>
      </c>
      <c r="F178" s="8">
        <v>-1.80706042051315</v>
      </c>
    </row>
    <row r="179" spans="1:6" x14ac:dyDescent="0.25">
      <c r="A179" s="8" t="s">
        <v>44653</v>
      </c>
      <c r="B179" s="8" t="s">
        <v>44654</v>
      </c>
      <c r="C179" s="8" t="s">
        <v>44655</v>
      </c>
      <c r="D179" s="8">
        <v>3.3702632236142498</v>
      </c>
      <c r="E179" s="8">
        <f t="shared" si="5"/>
        <v>4.2632104952248292E-4</v>
      </c>
      <c r="F179" s="8">
        <v>-2.06263056397438</v>
      </c>
    </row>
    <row r="180" spans="1:6" x14ac:dyDescent="0.25">
      <c r="A180" s="8" t="s">
        <v>44860</v>
      </c>
      <c r="B180" s="8" t="s">
        <v>44861</v>
      </c>
      <c r="C180" s="8" t="s">
        <v>44862</v>
      </c>
      <c r="D180" s="8">
        <v>4.49035281368411</v>
      </c>
      <c r="E180" s="8">
        <f t="shared" si="5"/>
        <v>3.2333088152410098E-5</v>
      </c>
      <c r="F180" s="8">
        <v>-2.1257820299693502</v>
      </c>
    </row>
    <row r="181" spans="1:6" x14ac:dyDescent="0.25">
      <c r="A181" s="8" t="s">
        <v>47704</v>
      </c>
      <c r="B181" s="8" t="s">
        <v>47705</v>
      </c>
      <c r="C181" s="8" t="s">
        <v>47706</v>
      </c>
      <c r="D181" s="8">
        <v>5.4109737248869303</v>
      </c>
      <c r="E181" s="8">
        <f t="shared" si="5"/>
        <v>3.8817385006355135E-6</v>
      </c>
      <c r="F181" s="8">
        <v>-2.4455381631851201</v>
      </c>
    </row>
    <row r="182" spans="1:6" x14ac:dyDescent="0.25">
      <c r="A182" s="8" t="s">
        <v>43468</v>
      </c>
      <c r="B182" s="8" t="s">
        <v>43469</v>
      </c>
      <c r="C182" s="8" t="s">
        <v>43470</v>
      </c>
      <c r="D182" s="8">
        <v>4.4035877511548298</v>
      </c>
      <c r="E182" s="8">
        <f t="shared" si="5"/>
        <v>3.9483191372341572E-5</v>
      </c>
      <c r="F182" s="8">
        <v>-3.0385784506797799</v>
      </c>
    </row>
    <row r="183" spans="1:6" x14ac:dyDescent="0.25">
      <c r="A183" s="8" t="s">
        <v>46774</v>
      </c>
      <c r="B183" s="8" t="s">
        <v>46775</v>
      </c>
      <c r="C183" s="8" t="s">
        <v>46776</v>
      </c>
      <c r="D183" s="8">
        <v>3.8396951584699401</v>
      </c>
      <c r="E183" s="8">
        <f t="shared" si="5"/>
        <v>1.4464547151447039E-4</v>
      </c>
      <c r="F183" s="8">
        <v>-3.1499795913696298</v>
      </c>
    </row>
    <row r="1106" spans="4:6" x14ac:dyDescent="0.25">
      <c r="D1106" s="11"/>
      <c r="E1106" s="11"/>
      <c r="F1106" s="11"/>
    </row>
    <row r="1497" spans="6:6" x14ac:dyDescent="0.25">
      <c r="F1497" s="11"/>
    </row>
    <row r="2200" spans="4:6" x14ac:dyDescent="0.25">
      <c r="D2200" s="11"/>
      <c r="E2200" s="11"/>
      <c r="F2200" s="11"/>
    </row>
    <row r="2362" spans="6:6" x14ac:dyDescent="0.25">
      <c r="F2362" s="11"/>
    </row>
  </sheetData>
  <autoFilter ref="A2:F2"/>
  <sortState ref="A3:F183">
    <sortCondition descending="1" ref="F2:F183"/>
  </sortState>
  <mergeCells count="1">
    <mergeCell ref="A1:F1"/>
  </mergeCells>
  <conditionalFormatting sqref="F3:F183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{610A711C-F656-4124-8DE6-A7AC472B9008}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10A711C-F656-4124-8DE6-A7AC472B9008}">
            <x14:dataBar minLength="0" maxLength="100" border="1" negativeBarBorderColorSameAsPositive="0">
              <x14:cfvo type="autoMin"/>
              <x14:cfvo type="autoMax"/>
              <x14:borderColor rgb="FFFF0000"/>
              <x14:negativeFillColor rgb="FF3333CC"/>
              <x14:negativeBorderColor rgb="FF3333CC"/>
              <x14:axisColor rgb="FF000000"/>
            </x14:dataBar>
          </x14:cfRule>
          <xm:sqref>F3:F183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4"/>
  <sheetViews>
    <sheetView workbookViewId="0">
      <pane ySplit="2" topLeftCell="A3" activePane="bottomLeft" state="frozen"/>
      <selection pane="bottomLeft" activeCell="A10" sqref="A3:A10"/>
    </sheetView>
  </sheetViews>
  <sheetFormatPr baseColWidth="10" defaultColWidth="9.140625" defaultRowHeight="15" x14ac:dyDescent="0.25"/>
  <cols>
    <col min="1" max="2" width="9.140625" style="8"/>
    <col min="3" max="3" width="103.85546875" style="8" bestFit="1" customWidth="1"/>
    <col min="4" max="4" width="14.5703125" style="8" bestFit="1" customWidth="1"/>
    <col min="5" max="5" width="12.140625" style="8" bestFit="1" customWidth="1"/>
    <col min="6" max="6" width="12.85546875" style="8" bestFit="1" customWidth="1"/>
    <col min="7" max="16384" width="9.140625" style="8"/>
  </cols>
  <sheetData>
    <row r="1" spans="1:6" s="10" customFormat="1" ht="16.5" thickBot="1" x14ac:dyDescent="0.3">
      <c r="A1" s="25" t="s">
        <v>49987</v>
      </c>
      <c r="B1" s="25"/>
      <c r="C1" s="25"/>
      <c r="D1" s="25"/>
      <c r="E1" s="25"/>
      <c r="F1" s="25"/>
    </row>
    <row r="2" spans="1:6" x14ac:dyDescent="0.25">
      <c r="A2" s="9" t="s">
        <v>49982</v>
      </c>
      <c r="B2" s="9" t="s">
        <v>49980</v>
      </c>
      <c r="C2" s="9" t="s">
        <v>49981</v>
      </c>
      <c r="D2" s="9" t="e" cm="1">
        <f t="array" ref="D2">-LOG(P-value)</f>
        <v>#NAME?</v>
      </c>
      <c r="E2" s="9" t="s">
        <v>49983</v>
      </c>
      <c r="F2" s="9" t="s">
        <v>49978</v>
      </c>
    </row>
    <row r="3" spans="1:6" x14ac:dyDescent="0.25">
      <c r="A3" s="8" t="s">
        <v>46774</v>
      </c>
      <c r="B3" s="8" t="s">
        <v>46775</v>
      </c>
      <c r="C3" s="8" t="s">
        <v>46776</v>
      </c>
      <c r="D3" s="8">
        <v>4.1233561917138104</v>
      </c>
      <c r="E3" s="8">
        <f t="shared" ref="E3:E34" si="0">POWER(10,D3*-1)</f>
        <v>7.5273794363971122E-5</v>
      </c>
      <c r="F3" s="8">
        <v>-3.1884003281593301</v>
      </c>
    </row>
    <row r="4" spans="1:6" x14ac:dyDescent="0.25">
      <c r="A4" s="8" t="s">
        <v>43468</v>
      </c>
      <c r="B4" s="8" t="s">
        <v>43469</v>
      </c>
      <c r="C4" s="8" t="s">
        <v>43470</v>
      </c>
      <c r="D4" s="8">
        <v>3.5956173397954698</v>
      </c>
      <c r="E4" s="8">
        <f t="shared" si="0"/>
        <v>2.5373633361742938E-4</v>
      </c>
      <c r="F4" s="8">
        <v>-2.9084966033697102</v>
      </c>
    </row>
    <row r="5" spans="1:6" x14ac:dyDescent="0.25">
      <c r="A5" s="8" t="s">
        <v>47437</v>
      </c>
      <c r="B5" s="8" t="s">
        <v>47438</v>
      </c>
      <c r="C5" s="8" t="s">
        <v>47439</v>
      </c>
      <c r="D5" s="8">
        <v>5.4979683303413998</v>
      </c>
      <c r="E5" s="8">
        <f t="shared" si="0"/>
        <v>3.1771057433738751E-6</v>
      </c>
      <c r="F5" s="8">
        <v>-1.5920087695121801</v>
      </c>
    </row>
    <row r="6" spans="1:6" x14ac:dyDescent="0.25">
      <c r="A6" s="8" t="s">
        <v>35816</v>
      </c>
      <c r="B6" s="8" t="s">
        <v>35817</v>
      </c>
      <c r="C6" s="8" t="s">
        <v>35818</v>
      </c>
      <c r="D6" s="8">
        <v>4.5382248915507502</v>
      </c>
      <c r="E6" s="8">
        <f t="shared" si="0"/>
        <v>2.8958436390669368E-5</v>
      </c>
      <c r="F6" s="8">
        <v>-1.5900226235389701</v>
      </c>
    </row>
    <row r="7" spans="1:6" x14ac:dyDescent="0.25">
      <c r="A7" s="8" t="s">
        <v>47704</v>
      </c>
      <c r="B7" s="8" t="s">
        <v>47705</v>
      </c>
      <c r="C7" s="8" t="s">
        <v>47706</v>
      </c>
      <c r="D7" s="8">
        <v>3.7771498323391999</v>
      </c>
      <c r="E7" s="8">
        <f t="shared" si="0"/>
        <v>1.6705141846303818E-4</v>
      </c>
      <c r="F7" s="8">
        <v>-1.49805188179016</v>
      </c>
    </row>
    <row r="8" spans="1:6" x14ac:dyDescent="0.25">
      <c r="A8" s="8" t="s">
        <v>49528</v>
      </c>
      <c r="B8" s="8" t="s">
        <v>49529</v>
      </c>
      <c r="C8" s="8" t="s">
        <v>49530</v>
      </c>
      <c r="D8" s="8">
        <v>4.1169444955943897</v>
      </c>
      <c r="E8" s="8">
        <f t="shared" si="0"/>
        <v>7.6393341079201217E-5</v>
      </c>
      <c r="F8" s="8">
        <v>-1.47447097301483</v>
      </c>
    </row>
    <row r="9" spans="1:6" x14ac:dyDescent="0.25">
      <c r="A9" s="8" t="s">
        <v>35483</v>
      </c>
      <c r="B9" s="8" t="s">
        <v>35484</v>
      </c>
      <c r="C9" s="8" t="s">
        <v>35485</v>
      </c>
      <c r="D9" s="8">
        <v>4.0826287117455804</v>
      </c>
      <c r="E9" s="8">
        <f t="shared" si="0"/>
        <v>8.2674445021251568E-5</v>
      </c>
      <c r="F9" s="8">
        <v>-1.20257532596588</v>
      </c>
    </row>
    <row r="10" spans="1:6" x14ac:dyDescent="0.25">
      <c r="A10" s="8" t="s">
        <v>36182</v>
      </c>
      <c r="B10" s="8" t="s">
        <v>36183</v>
      </c>
      <c r="C10" s="8" t="s">
        <v>36184</v>
      </c>
      <c r="D10" s="8">
        <v>3.2705152684256502</v>
      </c>
      <c r="E10" s="8">
        <f t="shared" si="0"/>
        <v>5.3639501315015897E-4</v>
      </c>
      <c r="F10" s="8">
        <v>-1.1706620454788199</v>
      </c>
    </row>
    <row r="11" spans="1:6" x14ac:dyDescent="0.25">
      <c r="A11" s="8" t="s">
        <v>41967</v>
      </c>
      <c r="B11" s="8" t="s">
        <v>41968</v>
      </c>
      <c r="C11" s="8" t="s">
        <v>41969</v>
      </c>
      <c r="D11" s="8">
        <v>3.0165968133908101</v>
      </c>
      <c r="E11" s="8">
        <f t="shared" si="0"/>
        <v>9.6250542631628577E-4</v>
      </c>
      <c r="F11" s="8">
        <v>-0.99064755439758301</v>
      </c>
    </row>
    <row r="12" spans="1:6" x14ac:dyDescent="0.25">
      <c r="A12" s="8" t="s">
        <v>44287</v>
      </c>
      <c r="B12" s="8" t="s">
        <v>44288</v>
      </c>
      <c r="C12" s="8" t="s">
        <v>44289</v>
      </c>
      <c r="D12" s="8">
        <v>2.8605855101684301</v>
      </c>
      <c r="E12" s="8">
        <f t="shared" si="0"/>
        <v>1.3785245024374544E-3</v>
      </c>
      <c r="F12" s="8">
        <v>-0.71310406923294101</v>
      </c>
    </row>
    <row r="13" spans="1:6" x14ac:dyDescent="0.25">
      <c r="A13" s="8" t="s">
        <v>40710</v>
      </c>
      <c r="B13" s="8" t="s">
        <v>40711</v>
      </c>
      <c r="C13" s="8" t="s">
        <v>40712</v>
      </c>
      <c r="D13" s="8">
        <v>2.8107581688157199</v>
      </c>
      <c r="E13" s="8">
        <f t="shared" si="0"/>
        <v>1.5461151338101631E-3</v>
      </c>
      <c r="F13" s="8">
        <v>-0.57430243492126498</v>
      </c>
    </row>
    <row r="14" spans="1:6" x14ac:dyDescent="0.25">
      <c r="A14" s="8" t="s">
        <v>44542</v>
      </c>
      <c r="B14" s="8" t="s">
        <v>44543</v>
      </c>
      <c r="C14" s="8" t="s">
        <v>44544</v>
      </c>
      <c r="D14" s="8">
        <v>3.6179871647262298</v>
      </c>
      <c r="E14" s="8">
        <f t="shared" si="0"/>
        <v>2.409976652831303E-4</v>
      </c>
      <c r="F14" s="8">
        <v>-0.47883284091949502</v>
      </c>
    </row>
    <row r="15" spans="1:6" x14ac:dyDescent="0.25">
      <c r="A15" s="8" t="s">
        <v>44359</v>
      </c>
      <c r="B15" s="8" t="s">
        <v>44360</v>
      </c>
      <c r="C15" s="8" t="s">
        <v>44361</v>
      </c>
      <c r="D15" s="8">
        <v>3.0800204518103</v>
      </c>
      <c r="E15" s="8">
        <f t="shared" si="0"/>
        <v>8.3172460257754954E-4</v>
      </c>
      <c r="F15" s="8">
        <v>-0.40310835838317899</v>
      </c>
    </row>
    <row r="16" spans="1:6" x14ac:dyDescent="0.25">
      <c r="A16" s="8" t="s">
        <v>42695</v>
      </c>
      <c r="B16" s="8" t="s">
        <v>42696</v>
      </c>
      <c r="C16" s="8" t="s">
        <v>42697</v>
      </c>
      <c r="D16" s="8">
        <v>3.0220849122437499</v>
      </c>
      <c r="E16" s="8">
        <f t="shared" si="0"/>
        <v>9.5041895179337422E-4</v>
      </c>
      <c r="F16" s="8">
        <v>-0.35131031274795499</v>
      </c>
    </row>
    <row r="17" spans="1:6" x14ac:dyDescent="0.25">
      <c r="A17" s="8" t="s">
        <v>46024</v>
      </c>
      <c r="B17" s="8" t="s">
        <v>46025</v>
      </c>
      <c r="C17" s="8" t="s">
        <v>46026</v>
      </c>
      <c r="D17" s="8">
        <v>5.5151275460887597</v>
      </c>
      <c r="E17" s="8">
        <f t="shared" si="0"/>
        <v>3.0540240582333132E-6</v>
      </c>
      <c r="F17" s="8">
        <v>-0.33933544158935502</v>
      </c>
    </row>
    <row r="18" spans="1:6" x14ac:dyDescent="0.25">
      <c r="A18" s="8" t="s">
        <v>37100</v>
      </c>
      <c r="B18" s="8" t="s">
        <v>37101</v>
      </c>
      <c r="C18" s="8" t="s">
        <v>37102</v>
      </c>
      <c r="D18" s="8">
        <v>2.8987097904787702</v>
      </c>
      <c r="E18" s="8">
        <f t="shared" si="0"/>
        <v>1.2626710100632535E-3</v>
      </c>
      <c r="F18" s="8">
        <v>-0.31435906887054399</v>
      </c>
    </row>
    <row r="19" spans="1:6" x14ac:dyDescent="0.25">
      <c r="A19" s="8" t="s">
        <v>49492</v>
      </c>
      <c r="B19" s="8" t="s">
        <v>49493</v>
      </c>
      <c r="C19" s="8" t="s">
        <v>49494</v>
      </c>
      <c r="D19" s="8">
        <v>2.8244986996365502</v>
      </c>
      <c r="E19" s="8">
        <f t="shared" si="0"/>
        <v>1.4979637382374338E-3</v>
      </c>
      <c r="F19" s="8">
        <v>-0.26629984378814697</v>
      </c>
    </row>
    <row r="20" spans="1:6" x14ac:dyDescent="0.25">
      <c r="A20" s="8" t="s">
        <v>44551</v>
      </c>
      <c r="B20" s="8" t="s">
        <v>44552</v>
      </c>
      <c r="C20" s="8" t="s">
        <v>44553</v>
      </c>
      <c r="D20" s="8">
        <v>3.6633604126995398</v>
      </c>
      <c r="E20" s="8">
        <f t="shared" si="0"/>
        <v>2.1708988435990728E-4</v>
      </c>
      <c r="F20" s="8">
        <v>-0.25722038745880099</v>
      </c>
    </row>
    <row r="21" spans="1:6" x14ac:dyDescent="0.25">
      <c r="A21" s="8" t="s">
        <v>45172</v>
      </c>
      <c r="B21" s="8" t="s">
        <v>45173</v>
      </c>
      <c r="C21" s="8" t="s">
        <v>45174</v>
      </c>
      <c r="D21" s="8">
        <v>2.8943878735611301</v>
      </c>
      <c r="E21" s="8">
        <f t="shared" si="0"/>
        <v>1.2752993150707661E-3</v>
      </c>
      <c r="F21" s="8">
        <v>-0.156510889530182</v>
      </c>
    </row>
    <row r="22" spans="1:6" x14ac:dyDescent="0.25">
      <c r="A22" s="8" t="s">
        <v>49270</v>
      </c>
      <c r="B22" s="8" t="s">
        <v>49271</v>
      </c>
      <c r="C22" s="8" t="s">
        <v>49272</v>
      </c>
      <c r="D22" s="8">
        <v>3.0408583955345501</v>
      </c>
      <c r="E22" s="8">
        <f t="shared" si="0"/>
        <v>9.1021000398861754E-4</v>
      </c>
      <c r="F22" s="8">
        <v>0.147114872932434</v>
      </c>
    </row>
    <row r="23" spans="1:6" x14ac:dyDescent="0.25">
      <c r="A23" s="8" t="s">
        <v>49942</v>
      </c>
      <c r="B23" s="8" t="s">
        <v>49943</v>
      </c>
      <c r="C23" s="8" t="s">
        <v>49944</v>
      </c>
      <c r="D23" s="8">
        <v>2.8107322451578698</v>
      </c>
      <c r="E23" s="8">
        <f t="shared" si="0"/>
        <v>1.5462074263850505E-3</v>
      </c>
      <c r="F23" s="8">
        <v>0.14853137731552099</v>
      </c>
    </row>
    <row r="24" spans="1:6" x14ac:dyDescent="0.25">
      <c r="A24" s="8" t="s">
        <v>35045</v>
      </c>
      <c r="B24" s="8" t="s">
        <v>35046</v>
      </c>
      <c r="C24" s="8" t="s">
        <v>35047</v>
      </c>
      <c r="D24" s="8">
        <v>3.26675196128995</v>
      </c>
      <c r="E24" s="8">
        <f t="shared" si="0"/>
        <v>5.4106325230084617E-4</v>
      </c>
      <c r="F24" s="8">
        <v>0.15935397148132299</v>
      </c>
    </row>
    <row r="25" spans="1:6" x14ac:dyDescent="0.25">
      <c r="A25" s="8" t="s">
        <v>47299</v>
      </c>
      <c r="B25" s="8" t="s">
        <v>47300</v>
      </c>
      <c r="C25" s="8" t="s">
        <v>47301</v>
      </c>
      <c r="D25" s="8">
        <v>2.9229687240312701</v>
      </c>
      <c r="E25" s="8">
        <f t="shared" si="0"/>
        <v>1.1940740933056029E-3</v>
      </c>
      <c r="F25" s="8">
        <v>0.18983852863311801</v>
      </c>
    </row>
    <row r="26" spans="1:6" x14ac:dyDescent="0.25">
      <c r="A26" s="8" t="s">
        <v>39990</v>
      </c>
      <c r="B26" s="8" t="s">
        <v>39991</v>
      </c>
      <c r="C26" s="8" t="s">
        <v>39992</v>
      </c>
      <c r="D26" s="8">
        <v>3.6530772174550599</v>
      </c>
      <c r="E26" s="8">
        <f t="shared" si="0"/>
        <v>2.2229146218247423E-4</v>
      </c>
      <c r="F26" s="8">
        <v>0.19094330072403001</v>
      </c>
    </row>
    <row r="27" spans="1:6" x14ac:dyDescent="0.25">
      <c r="A27" s="8" t="s">
        <v>34964</v>
      </c>
      <c r="B27" s="8" t="s">
        <v>34965</v>
      </c>
      <c r="C27" s="8" t="s">
        <v>34966</v>
      </c>
      <c r="D27" s="8">
        <v>4.6695257721586003</v>
      </c>
      <c r="E27" s="8">
        <f t="shared" si="0"/>
        <v>2.1402979121853341E-5</v>
      </c>
      <c r="F27" s="8">
        <v>0.19875043630600001</v>
      </c>
    </row>
    <row r="28" spans="1:6" x14ac:dyDescent="0.25">
      <c r="A28" s="8" t="s">
        <v>38260</v>
      </c>
      <c r="B28" s="8" t="s">
        <v>38261</v>
      </c>
      <c r="C28" s="8" t="s">
        <v>38262</v>
      </c>
      <c r="D28" s="8">
        <v>2.8868034877319699</v>
      </c>
      <c r="E28" s="8">
        <f t="shared" si="0"/>
        <v>1.2977663595423162E-3</v>
      </c>
      <c r="F28" s="8">
        <v>0.21700644493103</v>
      </c>
    </row>
    <row r="29" spans="1:6" x14ac:dyDescent="0.25">
      <c r="A29" s="8" t="s">
        <v>46993</v>
      </c>
      <c r="B29" s="8" t="s">
        <v>46994</v>
      </c>
      <c r="C29" s="8" t="s">
        <v>46995</v>
      </c>
      <c r="D29" s="8">
        <v>2.96037320657523</v>
      </c>
      <c r="E29" s="8">
        <f t="shared" si="0"/>
        <v>1.0955363534228149E-3</v>
      </c>
      <c r="F29" s="8">
        <v>0.21768635511398299</v>
      </c>
    </row>
    <row r="30" spans="1:6" x14ac:dyDescent="0.25">
      <c r="A30" s="8" t="s">
        <v>40917</v>
      </c>
      <c r="B30" s="8" t="s">
        <v>40918</v>
      </c>
      <c r="C30" s="8" t="s">
        <v>40919</v>
      </c>
      <c r="D30" s="8">
        <v>3.13845616630292</v>
      </c>
      <c r="E30" s="8">
        <f t="shared" si="0"/>
        <v>7.2701577380753976E-4</v>
      </c>
      <c r="F30" s="8">
        <v>0.22487604618072499</v>
      </c>
    </row>
    <row r="31" spans="1:6" x14ac:dyDescent="0.25">
      <c r="A31" s="8" t="s">
        <v>36305</v>
      </c>
      <c r="B31" s="8" t="s">
        <v>36306</v>
      </c>
      <c r="C31" s="8" t="s">
        <v>36307</v>
      </c>
      <c r="D31" s="8">
        <v>2.9976579617792898</v>
      </c>
      <c r="E31" s="8">
        <f t="shared" si="0"/>
        <v>1.0054073093025567E-3</v>
      </c>
      <c r="F31" s="8">
        <v>0.241231799125671</v>
      </c>
    </row>
    <row r="32" spans="1:6" x14ac:dyDescent="0.25">
      <c r="A32" s="8" t="s">
        <v>42533</v>
      </c>
      <c r="B32" s="8" t="s">
        <v>42534</v>
      </c>
      <c r="C32" s="8" t="s">
        <v>42535</v>
      </c>
      <c r="D32" s="8">
        <v>3.9693465530507299</v>
      </c>
      <c r="E32" s="8">
        <f t="shared" si="0"/>
        <v>1.073132745119485E-4</v>
      </c>
      <c r="F32" s="8">
        <v>0.26058232784271201</v>
      </c>
    </row>
    <row r="33" spans="1:6" x14ac:dyDescent="0.25">
      <c r="A33" s="8" t="s">
        <v>49936</v>
      </c>
      <c r="B33" s="8" t="s">
        <v>49937</v>
      </c>
      <c r="C33" s="8" t="s">
        <v>49938</v>
      </c>
      <c r="D33" s="8">
        <v>2.8790207769403899</v>
      </c>
      <c r="E33" s="8">
        <f t="shared" si="0"/>
        <v>1.3212324240259327E-3</v>
      </c>
      <c r="F33" s="8">
        <v>0.26888984441757202</v>
      </c>
    </row>
    <row r="34" spans="1:6" x14ac:dyDescent="0.25">
      <c r="A34" s="8" t="s">
        <v>36437</v>
      </c>
      <c r="B34" s="8" t="s">
        <v>36438</v>
      </c>
      <c r="C34" s="8" t="s">
        <v>36439</v>
      </c>
      <c r="D34" s="8">
        <v>2.9649941161523001</v>
      </c>
      <c r="E34" s="8">
        <f t="shared" si="0"/>
        <v>1.083941599227551E-3</v>
      </c>
      <c r="F34" s="8">
        <v>0.26934778690338101</v>
      </c>
    </row>
    <row r="35" spans="1:6" x14ac:dyDescent="0.25">
      <c r="A35" s="8" t="s">
        <v>40212</v>
      </c>
      <c r="B35" s="8" t="s">
        <v>40213</v>
      </c>
      <c r="C35" s="8" t="s">
        <v>40214</v>
      </c>
      <c r="D35" s="8">
        <v>3.3285716023352898</v>
      </c>
      <c r="E35" s="8">
        <f t="shared" ref="E35:E66" si="1">POWER(10,D35*-1)</f>
        <v>4.6927605817464351E-4</v>
      </c>
      <c r="F35" s="8">
        <v>0.28246289491653398</v>
      </c>
    </row>
    <row r="36" spans="1:6" x14ac:dyDescent="0.25">
      <c r="A36" s="8" t="s">
        <v>41319</v>
      </c>
      <c r="B36" s="8" t="s">
        <v>41320</v>
      </c>
      <c r="C36" s="8" t="s">
        <v>41321</v>
      </c>
      <c r="D36" s="8">
        <v>4.1204792026844697</v>
      </c>
      <c r="E36" s="8">
        <f t="shared" si="1"/>
        <v>7.5774101838728243E-5</v>
      </c>
      <c r="F36" s="8">
        <v>0.28355157375335699</v>
      </c>
    </row>
    <row r="37" spans="1:6" x14ac:dyDescent="0.25">
      <c r="A37" s="8" t="s">
        <v>35066</v>
      </c>
      <c r="B37" s="8" t="s">
        <v>35067</v>
      </c>
      <c r="C37" s="8" t="s">
        <v>35068</v>
      </c>
      <c r="D37" s="8">
        <v>2.8882095828558101</v>
      </c>
      <c r="E37" s="8">
        <f t="shared" si="1"/>
        <v>1.293571436042753E-3</v>
      </c>
      <c r="F37" s="8">
        <v>0.28783452510833701</v>
      </c>
    </row>
    <row r="38" spans="1:6" x14ac:dyDescent="0.25">
      <c r="A38" s="8" t="s">
        <v>34808</v>
      </c>
      <c r="B38" s="8" t="s">
        <v>34809</v>
      </c>
      <c r="C38" s="8" t="s">
        <v>34810</v>
      </c>
      <c r="D38" s="8">
        <v>2.70108660064255</v>
      </c>
      <c r="E38" s="8">
        <f t="shared" si="1"/>
        <v>1.9902764276505543E-3</v>
      </c>
      <c r="F38" s="8">
        <v>0.28899157047271701</v>
      </c>
    </row>
    <row r="39" spans="1:6" x14ac:dyDescent="0.25">
      <c r="A39" s="8" t="s">
        <v>46303</v>
      </c>
      <c r="B39" s="8" t="s">
        <v>46304</v>
      </c>
      <c r="C39" s="8" t="s">
        <v>46305</v>
      </c>
      <c r="D39" s="8">
        <v>2.9792827500527901</v>
      </c>
      <c r="E39" s="8">
        <f t="shared" si="1"/>
        <v>1.0488593400860943E-3</v>
      </c>
      <c r="F39" s="8">
        <v>0.294677674770355</v>
      </c>
    </row>
    <row r="40" spans="1:6" x14ac:dyDescent="0.25">
      <c r="A40" s="8" t="s">
        <v>41829</v>
      </c>
      <c r="B40" s="8" t="s">
        <v>41830</v>
      </c>
      <c r="C40" s="8" t="s">
        <v>41831</v>
      </c>
      <c r="D40" s="8">
        <v>3.0067958321869201</v>
      </c>
      <c r="E40" s="8">
        <f t="shared" si="1"/>
        <v>9.8447381167845365E-4</v>
      </c>
      <c r="F40" s="8">
        <v>0.30505877733230602</v>
      </c>
    </row>
    <row r="41" spans="1:6" x14ac:dyDescent="0.25">
      <c r="A41" s="8" t="s">
        <v>49345</v>
      </c>
      <c r="B41" s="8" t="s">
        <v>49346</v>
      </c>
      <c r="C41" s="8" t="s">
        <v>49347</v>
      </c>
      <c r="D41" s="8">
        <v>3.2294419403438699</v>
      </c>
      <c r="E41" s="8">
        <f t="shared" si="1"/>
        <v>5.8960079393442452E-4</v>
      </c>
      <c r="F41" s="8">
        <v>0.30627459287643399</v>
      </c>
    </row>
    <row r="42" spans="1:6" x14ac:dyDescent="0.25">
      <c r="A42" s="8" t="s">
        <v>39195</v>
      </c>
      <c r="B42" s="8" t="s">
        <v>39196</v>
      </c>
      <c r="C42" s="8" t="s">
        <v>39197</v>
      </c>
      <c r="D42" s="8">
        <v>3.0804234761850799</v>
      </c>
      <c r="E42" s="8">
        <f t="shared" si="1"/>
        <v>8.3095312190003623E-4</v>
      </c>
      <c r="F42" s="8">
        <v>0.30918157100677501</v>
      </c>
    </row>
    <row r="43" spans="1:6" x14ac:dyDescent="0.25">
      <c r="A43" s="8" t="s">
        <v>38215</v>
      </c>
      <c r="B43" s="8" t="s">
        <v>38216</v>
      </c>
      <c r="C43" s="8" t="s">
        <v>38217</v>
      </c>
      <c r="D43" s="8">
        <v>2.7142007923835898</v>
      </c>
      <c r="E43" s="8">
        <f t="shared" si="1"/>
        <v>1.9310752942488226E-3</v>
      </c>
      <c r="F43" s="8">
        <v>0.315698742866516</v>
      </c>
    </row>
    <row r="44" spans="1:6" x14ac:dyDescent="0.25">
      <c r="A44" s="8" t="s">
        <v>37483</v>
      </c>
      <c r="B44" s="8" t="s">
        <v>37484</v>
      </c>
      <c r="C44" s="8" t="s">
        <v>37485</v>
      </c>
      <c r="D44" s="8">
        <v>2.8562122701755599</v>
      </c>
      <c r="E44" s="8">
        <f t="shared" si="1"/>
        <v>1.3924760358798539E-3</v>
      </c>
      <c r="F44" s="8">
        <v>0.32006359100341802</v>
      </c>
    </row>
    <row r="45" spans="1:6" x14ac:dyDescent="0.25">
      <c r="A45" s="8" t="s">
        <v>42569</v>
      </c>
      <c r="B45" s="8" t="s">
        <v>42570</v>
      </c>
      <c r="C45" s="8" t="s">
        <v>42571</v>
      </c>
      <c r="D45" s="8">
        <v>4.6448297698901104</v>
      </c>
      <c r="E45" s="8">
        <f t="shared" si="1"/>
        <v>2.2655321526600652E-5</v>
      </c>
      <c r="F45" s="8">
        <v>0.33155947923660301</v>
      </c>
    </row>
    <row r="46" spans="1:6" x14ac:dyDescent="0.25">
      <c r="A46" s="8" t="s">
        <v>47845</v>
      </c>
      <c r="B46" s="8" t="s">
        <v>47846</v>
      </c>
      <c r="C46" s="8" t="s">
        <v>47847</v>
      </c>
      <c r="D46" s="8">
        <v>3.41773903588268</v>
      </c>
      <c r="E46" s="8">
        <f t="shared" si="1"/>
        <v>3.8217384709819045E-4</v>
      </c>
      <c r="F46" s="8">
        <v>0.33211654424667397</v>
      </c>
    </row>
    <row r="47" spans="1:6" x14ac:dyDescent="0.25">
      <c r="A47" s="8" t="s">
        <v>35462</v>
      </c>
      <c r="B47" s="8" t="s">
        <v>35463</v>
      </c>
      <c r="C47" s="8" t="s">
        <v>35464</v>
      </c>
      <c r="D47" s="8">
        <v>3.6617931446918099</v>
      </c>
      <c r="E47" s="8">
        <f t="shared" si="1"/>
        <v>2.1787472668228879E-4</v>
      </c>
      <c r="F47" s="8">
        <v>0.33965206146240201</v>
      </c>
    </row>
    <row r="48" spans="1:6" x14ac:dyDescent="0.25">
      <c r="A48" s="8" t="s">
        <v>37043</v>
      </c>
      <c r="B48" s="8" t="s">
        <v>37044</v>
      </c>
      <c r="C48" s="8" t="s">
        <v>37045</v>
      </c>
      <c r="D48" s="8">
        <v>5.8018694520277796</v>
      </c>
      <c r="E48" s="8">
        <f t="shared" si="1"/>
        <v>1.578085567482419E-6</v>
      </c>
      <c r="F48" s="8">
        <v>0.349015593528748</v>
      </c>
    </row>
    <row r="49" spans="1:6" x14ac:dyDescent="0.25">
      <c r="A49" s="8" t="s">
        <v>48178</v>
      </c>
      <c r="B49" s="8" t="s">
        <v>48179</v>
      </c>
      <c r="C49" s="8" t="s">
        <v>48180</v>
      </c>
      <c r="D49" s="8">
        <v>2.6975284797994998</v>
      </c>
      <c r="E49" s="8">
        <f t="shared" si="1"/>
        <v>2.0066494953248407E-3</v>
      </c>
      <c r="F49" s="8">
        <v>0.353469789028168</v>
      </c>
    </row>
    <row r="50" spans="1:6" x14ac:dyDescent="0.25">
      <c r="A50" s="8" t="s">
        <v>39900</v>
      </c>
      <c r="B50" s="8" t="s">
        <v>39901</v>
      </c>
      <c r="C50" s="8" t="s">
        <v>39902</v>
      </c>
      <c r="D50" s="8">
        <v>2.99560660790186</v>
      </c>
      <c r="E50" s="8">
        <f t="shared" si="1"/>
        <v>1.0101675004704587E-3</v>
      </c>
      <c r="F50" s="8">
        <v>0.35820615291595498</v>
      </c>
    </row>
    <row r="51" spans="1:6" x14ac:dyDescent="0.25">
      <c r="A51" s="8" t="s">
        <v>45661</v>
      </c>
      <c r="B51" s="8" t="s">
        <v>45662</v>
      </c>
      <c r="C51" s="8" t="s">
        <v>45663</v>
      </c>
      <c r="D51" s="8">
        <v>2.7351285586599898</v>
      </c>
      <c r="E51" s="8">
        <f t="shared" si="1"/>
        <v>1.8402271818376986E-3</v>
      </c>
      <c r="F51" s="8">
        <v>0.36516892910003701</v>
      </c>
    </row>
    <row r="52" spans="1:6" x14ac:dyDescent="0.25">
      <c r="A52" s="8" t="s">
        <v>38836</v>
      </c>
      <c r="B52" s="8" t="s">
        <v>38837</v>
      </c>
      <c r="C52" s="8" t="s">
        <v>38838</v>
      </c>
      <c r="D52" s="8">
        <v>3.0694294599801601</v>
      </c>
      <c r="E52" s="8">
        <f t="shared" si="1"/>
        <v>8.5225692745635631E-4</v>
      </c>
      <c r="F52" s="8">
        <v>0.36813157796859702</v>
      </c>
    </row>
    <row r="53" spans="1:6" x14ac:dyDescent="0.25">
      <c r="A53" s="8" t="s">
        <v>48076</v>
      </c>
      <c r="B53" s="8" t="s">
        <v>48077</v>
      </c>
      <c r="C53" s="8" t="s">
        <v>48078</v>
      </c>
      <c r="D53" s="8">
        <v>5.3554951524185901</v>
      </c>
      <c r="E53" s="8">
        <f t="shared" si="1"/>
        <v>4.4106728627320076E-6</v>
      </c>
      <c r="F53" s="8">
        <v>0.37087494134902999</v>
      </c>
    </row>
    <row r="54" spans="1:6" x14ac:dyDescent="0.25">
      <c r="A54" s="8" t="s">
        <v>48613</v>
      </c>
      <c r="B54" s="8" t="s">
        <v>48614</v>
      </c>
      <c r="C54" s="8" t="s">
        <v>48615</v>
      </c>
      <c r="D54" s="8">
        <v>5.4645115327743099</v>
      </c>
      <c r="E54" s="8">
        <f t="shared" si="1"/>
        <v>3.4315352716691813E-6</v>
      </c>
      <c r="F54" s="8">
        <v>0.376814484596252</v>
      </c>
    </row>
    <row r="55" spans="1:6" x14ac:dyDescent="0.25">
      <c r="A55" s="8" t="s">
        <v>40332</v>
      </c>
      <c r="B55" s="8" t="s">
        <v>40333</v>
      </c>
      <c r="C55" s="8" t="s">
        <v>40334</v>
      </c>
      <c r="D55" s="8">
        <v>2.9352148687633299</v>
      </c>
      <c r="E55" s="8">
        <f t="shared" si="1"/>
        <v>1.1608741250711122E-3</v>
      </c>
      <c r="F55" s="8">
        <v>0.37950307130813599</v>
      </c>
    </row>
    <row r="56" spans="1:6" x14ac:dyDescent="0.25">
      <c r="A56" s="8" t="s">
        <v>41232</v>
      </c>
      <c r="B56" s="8" t="s">
        <v>41233</v>
      </c>
      <c r="C56" s="8" t="s">
        <v>41234</v>
      </c>
      <c r="D56" s="8">
        <v>3.4034709978988902</v>
      </c>
      <c r="E56" s="8">
        <f t="shared" si="1"/>
        <v>3.9493807235610104E-4</v>
      </c>
      <c r="F56" s="8">
        <v>0.38116496801376298</v>
      </c>
    </row>
    <row r="57" spans="1:6" x14ac:dyDescent="0.25">
      <c r="A57" s="8" t="s">
        <v>41658</v>
      </c>
      <c r="B57" s="8" t="s">
        <v>41659</v>
      </c>
      <c r="C57" s="8" t="s">
        <v>41660</v>
      </c>
      <c r="D57" s="8">
        <v>2.8027969161130399</v>
      </c>
      <c r="E57" s="8">
        <f t="shared" si="1"/>
        <v>1.5747190591918342E-3</v>
      </c>
      <c r="F57" s="8">
        <v>0.38250541687011702</v>
      </c>
    </row>
    <row r="58" spans="1:6" x14ac:dyDescent="0.25">
      <c r="A58" s="8" t="s">
        <v>42692</v>
      </c>
      <c r="B58" s="8" t="s">
        <v>42693</v>
      </c>
      <c r="C58" s="8" t="s">
        <v>42694</v>
      </c>
      <c r="D58" s="8">
        <v>2.86512473242855</v>
      </c>
      <c r="E58" s="8">
        <f t="shared" si="1"/>
        <v>1.3641912749936637E-3</v>
      </c>
      <c r="F58" s="8">
        <v>0.39241880178451499</v>
      </c>
    </row>
    <row r="59" spans="1:6" x14ac:dyDescent="0.25">
      <c r="A59" s="8" t="s">
        <v>39402</v>
      </c>
      <c r="B59" s="8" t="s">
        <v>39403</v>
      </c>
      <c r="C59" s="8" t="s">
        <v>39404</v>
      </c>
      <c r="D59" s="8">
        <v>4.38445372522549</v>
      </c>
      <c r="E59" s="8">
        <f t="shared" si="1"/>
        <v>4.1261619969326273E-5</v>
      </c>
      <c r="F59" s="8">
        <v>0.39421039819717402</v>
      </c>
    </row>
    <row r="60" spans="1:6" x14ac:dyDescent="0.25">
      <c r="A60" s="8" t="s">
        <v>38299</v>
      </c>
      <c r="B60" s="8" t="s">
        <v>38300</v>
      </c>
      <c r="C60" s="8" t="s">
        <v>38301</v>
      </c>
      <c r="D60" s="8">
        <v>2.71003175511887</v>
      </c>
      <c r="E60" s="8">
        <f t="shared" si="1"/>
        <v>1.949702034549395E-3</v>
      </c>
      <c r="F60" s="8">
        <v>0.40022897720336897</v>
      </c>
    </row>
    <row r="61" spans="1:6" x14ac:dyDescent="0.25">
      <c r="A61" s="8" t="s">
        <v>38581</v>
      </c>
      <c r="B61" s="8" t="s">
        <v>38582</v>
      </c>
      <c r="C61" s="8" t="s">
        <v>38583</v>
      </c>
      <c r="D61" s="8">
        <v>3.03929498257492</v>
      </c>
      <c r="E61" s="8">
        <f t="shared" si="1"/>
        <v>9.1349256601986944E-4</v>
      </c>
      <c r="F61" s="8">
        <v>0.40431231260299699</v>
      </c>
    </row>
    <row r="62" spans="1:6" x14ac:dyDescent="0.25">
      <c r="A62" s="8" t="s">
        <v>47053</v>
      </c>
      <c r="B62" s="8" t="s">
        <v>47054</v>
      </c>
      <c r="C62" s="8" t="s">
        <v>47055</v>
      </c>
      <c r="D62" s="8">
        <v>2.8958821519570699</v>
      </c>
      <c r="E62" s="8">
        <f t="shared" si="1"/>
        <v>1.2709189288142078E-3</v>
      </c>
      <c r="F62" s="8">
        <v>0.40892893075942999</v>
      </c>
    </row>
    <row r="63" spans="1:6" x14ac:dyDescent="0.25">
      <c r="A63" s="8" t="s">
        <v>49132</v>
      </c>
      <c r="B63" s="8" t="s">
        <v>49133</v>
      </c>
      <c r="C63" s="8" t="s">
        <v>49134</v>
      </c>
      <c r="D63" s="8">
        <v>2.8217960340885102</v>
      </c>
      <c r="E63" s="8">
        <f t="shared" si="1"/>
        <v>1.5073148086710243E-3</v>
      </c>
      <c r="F63" s="8">
        <v>0.412040114402771</v>
      </c>
    </row>
    <row r="64" spans="1:6" x14ac:dyDescent="0.25">
      <c r="A64" s="8" t="s">
        <v>38230</v>
      </c>
      <c r="B64" s="8" t="s">
        <v>38231</v>
      </c>
      <c r="C64" s="8" t="s">
        <v>38232</v>
      </c>
      <c r="D64" s="8">
        <v>4.0249927633473801</v>
      </c>
      <c r="E64" s="8">
        <f t="shared" si="1"/>
        <v>9.4407660731133969E-5</v>
      </c>
      <c r="F64" s="8">
        <v>0.41356199979782099</v>
      </c>
    </row>
    <row r="65" spans="1:6" x14ac:dyDescent="0.25">
      <c r="A65" s="8" t="s">
        <v>43903</v>
      </c>
      <c r="B65" s="8" t="s">
        <v>43904</v>
      </c>
      <c r="C65" s="8" t="s">
        <v>43905</v>
      </c>
      <c r="D65" s="8">
        <v>2.9257500691273202</v>
      </c>
      <c r="E65" s="8">
        <f t="shared" si="1"/>
        <v>1.1864513391796655E-3</v>
      </c>
      <c r="F65" s="8">
        <v>0.41532325744628901</v>
      </c>
    </row>
    <row r="66" spans="1:6" x14ac:dyDescent="0.25">
      <c r="A66" s="8" t="s">
        <v>34865</v>
      </c>
      <c r="B66" s="8" t="s">
        <v>34866</v>
      </c>
      <c r="C66" s="8" t="s">
        <v>34867</v>
      </c>
      <c r="D66" s="8">
        <v>3.1147975511286101</v>
      </c>
      <c r="E66" s="8">
        <f t="shared" si="1"/>
        <v>7.6771928272222566E-4</v>
      </c>
      <c r="F66" s="8">
        <v>0.42892813682556202</v>
      </c>
    </row>
    <row r="67" spans="1:6" x14ac:dyDescent="0.25">
      <c r="A67" s="8" t="s">
        <v>46336</v>
      </c>
      <c r="B67" s="8" t="s">
        <v>46337</v>
      </c>
      <c r="C67" s="8" t="s">
        <v>46338</v>
      </c>
      <c r="D67" s="8">
        <v>3.6067399501266499</v>
      </c>
      <c r="E67" s="8">
        <f t="shared" ref="E67:E98" si="2">POWER(10,D67*-1)</f>
        <v>2.4732046244090023E-4</v>
      </c>
      <c r="F67" s="8">
        <v>0.42917865514755199</v>
      </c>
    </row>
    <row r="68" spans="1:6" x14ac:dyDescent="0.25">
      <c r="A68" s="8" t="s">
        <v>38908</v>
      </c>
      <c r="B68" s="8" t="s">
        <v>38909</v>
      </c>
      <c r="C68" s="8" t="s">
        <v>38910</v>
      </c>
      <c r="D68" s="8">
        <v>2.6839698397425802</v>
      </c>
      <c r="E68" s="8">
        <f t="shared" si="2"/>
        <v>2.0702851179767185E-3</v>
      </c>
      <c r="F68" s="8">
        <v>0.43695986270904502</v>
      </c>
    </row>
    <row r="69" spans="1:6" x14ac:dyDescent="0.25">
      <c r="A69" s="8" t="s">
        <v>41811</v>
      </c>
      <c r="B69" s="8" t="s">
        <v>41812</v>
      </c>
      <c r="C69" s="8" t="s">
        <v>41813</v>
      </c>
      <c r="D69" s="8">
        <v>3.2590060745398999</v>
      </c>
      <c r="E69" s="8">
        <f t="shared" si="2"/>
        <v>5.5079999223215487E-4</v>
      </c>
      <c r="F69" s="8">
        <v>0.43978899717330899</v>
      </c>
    </row>
    <row r="70" spans="1:6" x14ac:dyDescent="0.25">
      <c r="A70" s="8" t="s">
        <v>42168</v>
      </c>
      <c r="B70" s="8" t="s">
        <v>42169</v>
      </c>
      <c r="C70" s="8" t="s">
        <v>42170</v>
      </c>
      <c r="D70" s="8">
        <v>3.1076337372351301</v>
      </c>
      <c r="E70" s="8">
        <f t="shared" si="2"/>
        <v>7.8048805857075889E-4</v>
      </c>
      <c r="F70" s="8">
        <v>0.44014072418212902</v>
      </c>
    </row>
    <row r="71" spans="1:6" x14ac:dyDescent="0.25">
      <c r="A71" s="8" t="s">
        <v>39858</v>
      </c>
      <c r="B71" s="8" t="s">
        <v>39859</v>
      </c>
      <c r="C71" s="8" t="s">
        <v>39860</v>
      </c>
      <c r="D71" s="8">
        <v>2.6890362644093702</v>
      </c>
      <c r="E71" s="8">
        <f t="shared" si="2"/>
        <v>2.0462737618672411E-3</v>
      </c>
      <c r="F71" s="8">
        <v>0.44119942188262901</v>
      </c>
    </row>
    <row r="72" spans="1:6" x14ac:dyDescent="0.25">
      <c r="A72" s="8" t="s">
        <v>39756</v>
      </c>
      <c r="B72" s="8" t="s">
        <v>39757</v>
      </c>
      <c r="C72" s="8" t="s">
        <v>39758</v>
      </c>
      <c r="D72" s="8">
        <v>4.7811969657661901</v>
      </c>
      <c r="E72" s="8">
        <f t="shared" si="2"/>
        <v>1.6550191916561262E-5</v>
      </c>
      <c r="F72" s="8">
        <v>0.441471457481384</v>
      </c>
    </row>
    <row r="73" spans="1:6" x14ac:dyDescent="0.25">
      <c r="A73" s="8" t="s">
        <v>42968</v>
      </c>
      <c r="B73" s="8" t="s">
        <v>42969</v>
      </c>
      <c r="C73" s="8" t="s">
        <v>42970</v>
      </c>
      <c r="D73" s="8">
        <v>2.9845037264760599</v>
      </c>
      <c r="E73" s="8">
        <f t="shared" si="2"/>
        <v>1.0363257121708681E-3</v>
      </c>
      <c r="F73" s="8">
        <v>0.45945620536804199</v>
      </c>
    </row>
    <row r="74" spans="1:6" x14ac:dyDescent="0.25">
      <c r="A74" s="8" t="s">
        <v>44494</v>
      </c>
      <c r="B74" s="8" t="s">
        <v>44495</v>
      </c>
      <c r="C74" s="8" t="s">
        <v>44496</v>
      </c>
      <c r="D74" s="8">
        <v>2.7066592769076001</v>
      </c>
      <c r="E74" s="8">
        <f t="shared" si="2"/>
        <v>1.9649012235822038E-3</v>
      </c>
      <c r="F74" s="8">
        <v>0.47135972976684598</v>
      </c>
    </row>
    <row r="75" spans="1:6" x14ac:dyDescent="0.25">
      <c r="A75" s="8" t="s">
        <v>39891</v>
      </c>
      <c r="B75" s="8" t="s">
        <v>39892</v>
      </c>
      <c r="C75" s="8" t="s">
        <v>39893</v>
      </c>
      <c r="D75" s="8">
        <v>3.1019979882021298</v>
      </c>
      <c r="E75" s="8">
        <f t="shared" si="2"/>
        <v>7.9068229069721144E-4</v>
      </c>
      <c r="F75" s="8">
        <v>0.47353768348693798</v>
      </c>
    </row>
    <row r="76" spans="1:6" x14ac:dyDescent="0.25">
      <c r="A76" s="8" t="s">
        <v>38110</v>
      </c>
      <c r="B76" s="8" t="s">
        <v>38111</v>
      </c>
      <c r="C76" s="8" t="s">
        <v>38112</v>
      </c>
      <c r="D76" s="8">
        <v>4.5922846732137304</v>
      </c>
      <c r="E76" s="8">
        <f t="shared" si="2"/>
        <v>2.5569093235713961E-5</v>
      </c>
      <c r="F76" s="8">
        <v>0.49676102399826</v>
      </c>
    </row>
    <row r="77" spans="1:6" x14ac:dyDescent="0.25">
      <c r="A77" s="8" t="s">
        <v>48376</v>
      </c>
      <c r="B77" s="8" t="s">
        <v>48377</v>
      </c>
      <c r="C77" s="8" t="s">
        <v>48378</v>
      </c>
      <c r="D77" s="8">
        <v>3.7205377094754501</v>
      </c>
      <c r="E77" s="8">
        <f t="shared" si="2"/>
        <v>1.9031029853476482E-4</v>
      </c>
      <c r="F77" s="8">
        <v>0.49793130159378102</v>
      </c>
    </row>
    <row r="78" spans="1:6" x14ac:dyDescent="0.25">
      <c r="A78" s="8" t="s">
        <v>48112</v>
      </c>
      <c r="B78" s="8" t="s">
        <v>48113</v>
      </c>
      <c r="C78" s="8" t="s">
        <v>48114</v>
      </c>
      <c r="D78" s="8">
        <v>2.9820542434763802</v>
      </c>
      <c r="E78" s="8">
        <f t="shared" si="2"/>
        <v>1.0421872518467242E-3</v>
      </c>
      <c r="F78" s="8">
        <v>0.50054299831390403</v>
      </c>
    </row>
    <row r="79" spans="1:6" x14ac:dyDescent="0.25">
      <c r="A79" s="8" t="s">
        <v>40176</v>
      </c>
      <c r="B79" s="8" t="s">
        <v>40177</v>
      </c>
      <c r="C79" s="8" t="s">
        <v>40178</v>
      </c>
      <c r="D79" s="8">
        <v>3.0547672309330101</v>
      </c>
      <c r="E79" s="8">
        <f t="shared" si="2"/>
        <v>8.8152121585643019E-4</v>
      </c>
      <c r="F79" s="8">
        <v>0.50876712799072299</v>
      </c>
    </row>
    <row r="80" spans="1:6" x14ac:dyDescent="0.25">
      <c r="A80" s="8" t="s">
        <v>45832</v>
      </c>
      <c r="B80" s="8" t="s">
        <v>45833</v>
      </c>
      <c r="C80" s="8" t="s">
        <v>45834</v>
      </c>
      <c r="D80" s="8">
        <v>2.7331324569496198</v>
      </c>
      <c r="E80" s="8">
        <f t="shared" si="2"/>
        <v>1.8487046902604326E-3</v>
      </c>
      <c r="F80" s="8">
        <v>0.50890129804611195</v>
      </c>
    </row>
    <row r="81" spans="1:6" x14ac:dyDescent="0.25">
      <c r="A81" s="8" t="s">
        <v>37963</v>
      </c>
      <c r="B81" s="8" t="s">
        <v>37964</v>
      </c>
      <c r="C81" s="8" t="s">
        <v>37965</v>
      </c>
      <c r="D81" s="8">
        <v>4.0707851296802602</v>
      </c>
      <c r="E81" s="8">
        <f t="shared" si="2"/>
        <v>8.4960071713665537E-5</v>
      </c>
      <c r="F81" s="8">
        <v>0.52435123920440696</v>
      </c>
    </row>
    <row r="82" spans="1:6" x14ac:dyDescent="0.25">
      <c r="A82" s="8" t="s">
        <v>40155</v>
      </c>
      <c r="B82" s="8" t="s">
        <v>40156</v>
      </c>
      <c r="C82" s="8" t="s">
        <v>40157</v>
      </c>
      <c r="D82" s="8">
        <v>3.0970971016570901</v>
      </c>
      <c r="E82" s="8">
        <f t="shared" si="2"/>
        <v>7.9965544419303449E-4</v>
      </c>
      <c r="F82" s="8">
        <v>0.53748005628585804</v>
      </c>
    </row>
    <row r="83" spans="1:6" x14ac:dyDescent="0.25">
      <c r="A83" s="8" t="s">
        <v>39255</v>
      </c>
      <c r="B83" s="8" t="s">
        <v>39256</v>
      </c>
      <c r="C83" s="8" t="s">
        <v>39257</v>
      </c>
      <c r="D83" s="8">
        <v>4.0957151455337897</v>
      </c>
      <c r="E83" s="8">
        <f t="shared" si="2"/>
        <v>8.0220405783172866E-5</v>
      </c>
      <c r="F83" s="8">
        <v>0.53859281539917003</v>
      </c>
    </row>
    <row r="84" spans="1:6" x14ac:dyDescent="0.25">
      <c r="A84" s="8" t="s">
        <v>41358</v>
      </c>
      <c r="B84" s="8" t="s">
        <v>41359</v>
      </c>
      <c r="C84" s="8" t="s">
        <v>41360</v>
      </c>
      <c r="D84" s="8">
        <v>3.5272805715087201</v>
      </c>
      <c r="E84" s="8">
        <f t="shared" si="2"/>
        <v>2.9697468372926947E-4</v>
      </c>
      <c r="F84" s="8">
        <v>0.56895369291305498</v>
      </c>
    </row>
    <row r="85" spans="1:6" x14ac:dyDescent="0.25">
      <c r="A85" s="8" t="s">
        <v>44923</v>
      </c>
      <c r="B85" s="8" t="s">
        <v>44924</v>
      </c>
      <c r="C85" s="8" t="s">
        <v>44925</v>
      </c>
      <c r="D85" s="8">
        <v>2.8890911960868801</v>
      </c>
      <c r="E85" s="8">
        <f t="shared" si="2"/>
        <v>1.290948163140285E-3</v>
      </c>
      <c r="F85" s="8">
        <v>0.58764767646789595</v>
      </c>
    </row>
    <row r="86" spans="1:6" x14ac:dyDescent="0.25">
      <c r="A86" s="8" t="s">
        <v>45502</v>
      </c>
      <c r="B86" s="8" t="s">
        <v>45503</v>
      </c>
      <c r="C86" s="8" t="s">
        <v>45504</v>
      </c>
      <c r="D86" s="8">
        <v>4.7081353781461504</v>
      </c>
      <c r="E86" s="8">
        <f t="shared" si="2"/>
        <v>1.9582341581893504E-5</v>
      </c>
      <c r="F86" s="8">
        <v>0.59848910570144698</v>
      </c>
    </row>
    <row r="87" spans="1:6" x14ac:dyDescent="0.25">
      <c r="A87" s="8" t="s">
        <v>34949</v>
      </c>
      <c r="B87" s="8" t="s">
        <v>34950</v>
      </c>
      <c r="C87" s="8" t="s">
        <v>34951</v>
      </c>
      <c r="D87" s="8">
        <v>2.7891565813984101</v>
      </c>
      <c r="E87" s="8">
        <f t="shared" si="2"/>
        <v>1.6249627828013101E-3</v>
      </c>
      <c r="F87" s="8">
        <v>0.61693918704986594</v>
      </c>
    </row>
    <row r="88" spans="1:6" x14ac:dyDescent="0.25">
      <c r="A88" s="8" t="s">
        <v>49339</v>
      </c>
      <c r="B88" s="8" t="s">
        <v>49340</v>
      </c>
      <c r="C88" s="8" t="s">
        <v>49341</v>
      </c>
      <c r="D88" s="8">
        <v>3.0284861737151099</v>
      </c>
      <c r="E88" s="8">
        <f t="shared" si="2"/>
        <v>9.3651303443363328E-4</v>
      </c>
      <c r="F88" s="8">
        <v>0.61770820617675803</v>
      </c>
    </row>
    <row r="89" spans="1:6" x14ac:dyDescent="0.25">
      <c r="A89" s="8" t="s">
        <v>39921</v>
      </c>
      <c r="B89" s="8" t="s">
        <v>39922</v>
      </c>
      <c r="C89" s="8" t="s">
        <v>39923</v>
      </c>
      <c r="D89" s="8">
        <v>2.90481357856503</v>
      </c>
      <c r="E89" s="8">
        <f t="shared" si="2"/>
        <v>1.2450489358547081E-3</v>
      </c>
      <c r="F89" s="8">
        <v>0.62781906127929699</v>
      </c>
    </row>
    <row r="90" spans="1:6" x14ac:dyDescent="0.25">
      <c r="A90" s="8" t="s">
        <v>45370</v>
      </c>
      <c r="B90" s="8" t="s">
        <v>45371</v>
      </c>
      <c r="C90" s="8" t="s">
        <v>45372</v>
      </c>
      <c r="D90" s="8">
        <v>4.3017297608810301</v>
      </c>
      <c r="E90" s="8">
        <f t="shared" si="2"/>
        <v>4.9919501421977054E-5</v>
      </c>
      <c r="F90" s="8">
        <v>0.62974083423614502</v>
      </c>
    </row>
    <row r="91" spans="1:6" x14ac:dyDescent="0.25">
      <c r="A91" s="8" t="s">
        <v>36224</v>
      </c>
      <c r="B91" s="8" t="s">
        <v>36225</v>
      </c>
      <c r="C91" s="8" t="s">
        <v>36226</v>
      </c>
      <c r="D91" s="8">
        <v>3.1938356433980801</v>
      </c>
      <c r="E91" s="8">
        <f t="shared" si="2"/>
        <v>6.3997698578921957E-4</v>
      </c>
      <c r="F91" s="8">
        <v>0.63339811563491799</v>
      </c>
    </row>
    <row r="92" spans="1:6" x14ac:dyDescent="0.25">
      <c r="A92" s="8" t="s">
        <v>47734</v>
      </c>
      <c r="B92" s="8" t="s">
        <v>47735</v>
      </c>
      <c r="C92" s="8" t="s">
        <v>47736</v>
      </c>
      <c r="D92" s="8">
        <v>3.2960091857608802</v>
      </c>
      <c r="E92" s="8">
        <f t="shared" si="2"/>
        <v>5.0581396342081841E-4</v>
      </c>
      <c r="F92" s="8">
        <v>0.66217416524887096</v>
      </c>
    </row>
    <row r="93" spans="1:6" x14ac:dyDescent="0.25">
      <c r="A93" s="8" t="s">
        <v>36326</v>
      </c>
      <c r="B93" s="8" t="s">
        <v>36327</v>
      </c>
      <c r="C93" s="8" t="s">
        <v>36328</v>
      </c>
      <c r="D93" s="8">
        <v>4.2861586918299004</v>
      </c>
      <c r="E93" s="8">
        <f t="shared" si="2"/>
        <v>5.1741773221859179E-5</v>
      </c>
      <c r="F93" s="8">
        <v>0.67815965414047197</v>
      </c>
    </row>
    <row r="94" spans="1:6" x14ac:dyDescent="0.25">
      <c r="A94" s="8" t="s">
        <v>47551</v>
      </c>
      <c r="B94" s="8" t="s">
        <v>47552</v>
      </c>
      <c r="C94" s="8" t="s">
        <v>47553</v>
      </c>
      <c r="D94" s="8">
        <v>2.7375719279498898</v>
      </c>
      <c r="E94" s="8">
        <f t="shared" si="2"/>
        <v>1.8299030122635367E-3</v>
      </c>
      <c r="F94" s="8">
        <v>0.68206894397735596</v>
      </c>
    </row>
    <row r="95" spans="1:6" x14ac:dyDescent="0.25">
      <c r="A95" s="8" t="s">
        <v>45397</v>
      </c>
      <c r="B95" s="8" t="s">
        <v>45398</v>
      </c>
      <c r="C95" s="8" t="s">
        <v>45399</v>
      </c>
      <c r="D95" s="8">
        <v>3.70015090567383</v>
      </c>
      <c r="E95" s="8">
        <f t="shared" si="2"/>
        <v>1.9945691353148595E-4</v>
      </c>
      <c r="F95" s="8">
        <v>0.68608015775680498</v>
      </c>
    </row>
    <row r="96" spans="1:6" x14ac:dyDescent="0.25">
      <c r="A96" s="8" t="s">
        <v>46288</v>
      </c>
      <c r="B96" s="8" t="s">
        <v>46289</v>
      </c>
      <c r="C96" s="8" t="s">
        <v>46290</v>
      </c>
      <c r="D96" s="8">
        <v>3.9071916529538702</v>
      </c>
      <c r="E96" s="8">
        <f t="shared" si="2"/>
        <v>1.2382500296283832E-4</v>
      </c>
      <c r="F96" s="8">
        <v>0.70676553249359098</v>
      </c>
    </row>
    <row r="97" spans="1:6" x14ac:dyDescent="0.25">
      <c r="A97" s="8" t="s">
        <v>34934</v>
      </c>
      <c r="B97" s="8" t="s">
        <v>34935</v>
      </c>
      <c r="C97" s="8" t="s">
        <v>34936</v>
      </c>
      <c r="D97" s="8">
        <v>6.4218109068692897</v>
      </c>
      <c r="E97" s="8">
        <f t="shared" si="2"/>
        <v>3.7860739563985774E-7</v>
      </c>
      <c r="F97" s="8">
        <v>0.71251124143600497</v>
      </c>
    </row>
    <row r="98" spans="1:6" x14ac:dyDescent="0.25">
      <c r="A98" s="8" t="s">
        <v>44800</v>
      </c>
      <c r="B98" s="8" t="s">
        <v>44801</v>
      </c>
      <c r="C98" s="8" t="s">
        <v>44802</v>
      </c>
      <c r="D98" s="8">
        <v>2.9531222343885699</v>
      </c>
      <c r="E98" s="8">
        <f t="shared" si="2"/>
        <v>1.1139809538649242E-3</v>
      </c>
      <c r="F98" s="8">
        <v>0.71518146991729703</v>
      </c>
    </row>
    <row r="99" spans="1:6" x14ac:dyDescent="0.25">
      <c r="A99" s="8" t="s">
        <v>47425</v>
      </c>
      <c r="B99" s="8" t="s">
        <v>47426</v>
      </c>
      <c r="C99" s="8" t="s">
        <v>47427</v>
      </c>
      <c r="D99" s="8">
        <v>3.3278062015569998</v>
      </c>
      <c r="E99" s="8">
        <f t="shared" ref="E99:E130" si="3">POWER(10,D99*-1)</f>
        <v>4.7010383972474095E-4</v>
      </c>
      <c r="F99" s="8">
        <v>0.720012307167053</v>
      </c>
    </row>
    <row r="100" spans="1:6" x14ac:dyDescent="0.25">
      <c r="A100" s="8" t="s">
        <v>38668</v>
      </c>
      <c r="B100" s="8" t="s">
        <v>38669</v>
      </c>
      <c r="C100" s="8" t="s">
        <v>38670</v>
      </c>
      <c r="D100" s="8">
        <v>7.0372324714129997</v>
      </c>
      <c r="E100" s="8">
        <f t="shared" si="3"/>
        <v>9.178411581682761E-8</v>
      </c>
      <c r="F100" s="8">
        <v>0.73792934417724598</v>
      </c>
    </row>
    <row r="101" spans="1:6" x14ac:dyDescent="0.25">
      <c r="A101" s="8" t="s">
        <v>40446</v>
      </c>
      <c r="B101" s="8" t="s">
        <v>40447</v>
      </c>
      <c r="C101" s="8" t="s">
        <v>40448</v>
      </c>
      <c r="D101" s="8">
        <v>3.8904733401978802</v>
      </c>
      <c r="E101" s="8">
        <f t="shared" si="3"/>
        <v>1.2868462455444755E-4</v>
      </c>
      <c r="F101" s="8">
        <v>0.77231049537658703</v>
      </c>
    </row>
    <row r="102" spans="1:6" x14ac:dyDescent="0.25">
      <c r="A102" s="8" t="s">
        <v>46633</v>
      </c>
      <c r="B102" s="8" t="s">
        <v>46634</v>
      </c>
      <c r="C102" s="8" t="s">
        <v>46635</v>
      </c>
      <c r="D102" s="8">
        <v>3.2496120785256299</v>
      </c>
      <c r="E102" s="8">
        <f t="shared" si="3"/>
        <v>5.6284384534598206E-4</v>
      </c>
      <c r="F102" s="8">
        <v>0.78804486989974998</v>
      </c>
    </row>
    <row r="103" spans="1:6" x14ac:dyDescent="0.25">
      <c r="A103" s="8" t="s">
        <v>41646</v>
      </c>
      <c r="B103" s="8" t="s">
        <v>41647</v>
      </c>
      <c r="C103" s="8" t="s">
        <v>41648</v>
      </c>
      <c r="D103" s="8">
        <v>3.3496581063506401</v>
      </c>
      <c r="E103" s="8">
        <f t="shared" si="3"/>
        <v>4.4703537744523807E-4</v>
      </c>
      <c r="F103" s="8">
        <v>0.79997473955154397</v>
      </c>
    </row>
    <row r="104" spans="1:6" x14ac:dyDescent="0.25">
      <c r="A104" s="8" t="s">
        <v>46315</v>
      </c>
      <c r="B104" s="8" t="s">
        <v>46316</v>
      </c>
      <c r="C104" s="8" t="s">
        <v>46317</v>
      </c>
      <c r="D104" s="8">
        <v>3.2627476770074999</v>
      </c>
      <c r="E104" s="8">
        <f t="shared" si="3"/>
        <v>5.4607503589731629E-4</v>
      </c>
      <c r="F104" s="8">
        <v>0.83110409975051902</v>
      </c>
    </row>
    <row r="105" spans="1:6" x14ac:dyDescent="0.25">
      <c r="A105" s="8" t="s">
        <v>44203</v>
      </c>
      <c r="B105" s="8" t="s">
        <v>44204</v>
      </c>
      <c r="C105" s="8" t="s">
        <v>44205</v>
      </c>
      <c r="D105" s="8">
        <v>2.96386809498278</v>
      </c>
      <c r="E105" s="8">
        <f t="shared" si="3"/>
        <v>1.086755645667181E-3</v>
      </c>
      <c r="F105" s="8">
        <v>0.84276920557022095</v>
      </c>
    </row>
    <row r="106" spans="1:6" x14ac:dyDescent="0.25">
      <c r="A106" s="8" t="s">
        <v>42833</v>
      </c>
      <c r="B106" s="8" t="s">
        <v>42834</v>
      </c>
      <c r="C106" s="8" t="s">
        <v>42835</v>
      </c>
      <c r="D106" s="8">
        <v>4.6688229672275297</v>
      </c>
      <c r="E106" s="8">
        <f t="shared" si="3"/>
        <v>2.1437642921540138E-5</v>
      </c>
      <c r="F106" s="8">
        <v>0.84972667694091797</v>
      </c>
    </row>
    <row r="107" spans="1:6" x14ac:dyDescent="0.25">
      <c r="A107" s="8" t="s">
        <v>45670</v>
      </c>
      <c r="B107" s="8" t="s">
        <v>45671</v>
      </c>
      <c r="C107" s="8" t="s">
        <v>45672</v>
      </c>
      <c r="D107" s="8">
        <v>4.5384066794116498</v>
      </c>
      <c r="E107" s="8">
        <f t="shared" si="3"/>
        <v>2.8946317446472622E-5</v>
      </c>
      <c r="F107" s="8">
        <v>0.85595798492431596</v>
      </c>
    </row>
    <row r="108" spans="1:6" x14ac:dyDescent="0.25">
      <c r="A108" s="8" t="s">
        <v>46561</v>
      </c>
      <c r="B108" s="8" t="s">
        <v>46562</v>
      </c>
      <c r="C108" s="8" t="s">
        <v>46563</v>
      </c>
      <c r="D108" s="8">
        <v>5.27244324234122</v>
      </c>
      <c r="E108" s="8">
        <f t="shared" si="3"/>
        <v>5.3401905961185595E-6</v>
      </c>
      <c r="F108" s="8">
        <v>0.85844400950840505</v>
      </c>
    </row>
    <row r="109" spans="1:6" x14ac:dyDescent="0.25">
      <c r="A109" s="8" t="s">
        <v>44182</v>
      </c>
      <c r="B109" s="8" t="s">
        <v>44183</v>
      </c>
      <c r="C109" s="8" t="s">
        <v>44184</v>
      </c>
      <c r="D109" s="8">
        <v>2.6891398730332301</v>
      </c>
      <c r="E109" s="8">
        <f t="shared" si="3"/>
        <v>2.0457856453246792E-3</v>
      </c>
      <c r="F109" s="8">
        <v>0.86071676015853904</v>
      </c>
    </row>
    <row r="110" spans="1:6" x14ac:dyDescent="0.25">
      <c r="A110" s="8" t="s">
        <v>47731</v>
      </c>
      <c r="B110" s="8" t="s">
        <v>47732</v>
      </c>
      <c r="C110" s="8" t="s">
        <v>47733</v>
      </c>
      <c r="D110" s="8">
        <v>3.04752308936482</v>
      </c>
      <c r="E110" s="8">
        <f t="shared" si="3"/>
        <v>8.9634853010985298E-4</v>
      </c>
      <c r="F110" s="8">
        <v>0.86380359104701498</v>
      </c>
    </row>
    <row r="111" spans="1:6" x14ac:dyDescent="0.25">
      <c r="A111" s="8" t="s">
        <v>39747</v>
      </c>
      <c r="B111" s="8" t="s">
        <v>39748</v>
      </c>
      <c r="C111" s="8" t="s">
        <v>39749</v>
      </c>
      <c r="D111" s="8">
        <v>2.9892202600925701</v>
      </c>
      <c r="E111" s="8">
        <f t="shared" si="3"/>
        <v>1.025131880705928E-3</v>
      </c>
      <c r="F111" s="8">
        <v>0.87440782785415605</v>
      </c>
    </row>
    <row r="112" spans="1:6" x14ac:dyDescent="0.25">
      <c r="A112" s="8" t="s">
        <v>48460</v>
      </c>
      <c r="B112" s="8" t="s">
        <v>48461</v>
      </c>
      <c r="C112" s="8" t="s">
        <v>48462</v>
      </c>
      <c r="D112" s="8">
        <v>2.9312331919201799</v>
      </c>
      <c r="E112" s="8">
        <f t="shared" si="3"/>
        <v>1.1715661309464316E-3</v>
      </c>
      <c r="F112" s="8">
        <v>0.88337939977645896</v>
      </c>
    </row>
    <row r="113" spans="1:6" x14ac:dyDescent="0.25">
      <c r="A113" s="8" t="s">
        <v>44914</v>
      </c>
      <c r="B113" s="8" t="s">
        <v>44915</v>
      </c>
      <c r="C113" s="8" t="s">
        <v>44916</v>
      </c>
      <c r="D113" s="8">
        <v>3.37430884068401</v>
      </c>
      <c r="E113" s="8">
        <f t="shared" si="3"/>
        <v>4.2236814795583509E-4</v>
      </c>
      <c r="F113" s="8">
        <v>0.90561282634735096</v>
      </c>
    </row>
    <row r="114" spans="1:6" x14ac:dyDescent="0.25">
      <c r="A114" s="8" t="s">
        <v>41187</v>
      </c>
      <c r="B114" s="8" t="s">
        <v>41188</v>
      </c>
      <c r="C114" s="8" t="s">
        <v>41189</v>
      </c>
      <c r="D114" s="8">
        <v>3.3200078784182798</v>
      </c>
      <c r="E114" s="8">
        <f t="shared" si="3"/>
        <v>4.7862140970284189E-4</v>
      </c>
      <c r="F114" s="8">
        <v>0.912558794021606</v>
      </c>
    </row>
    <row r="115" spans="1:6" x14ac:dyDescent="0.25">
      <c r="A115" s="8" t="s">
        <v>39912</v>
      </c>
      <c r="B115" s="8" t="s">
        <v>39913</v>
      </c>
      <c r="C115" s="8" t="s">
        <v>39914</v>
      </c>
      <c r="D115" s="8">
        <v>4.6452534107280901</v>
      </c>
      <c r="E115" s="8">
        <f t="shared" si="3"/>
        <v>2.2633232736209714E-5</v>
      </c>
      <c r="F115" s="8">
        <v>0.93256574869155895</v>
      </c>
    </row>
    <row r="116" spans="1:6" x14ac:dyDescent="0.25">
      <c r="A116" s="8" t="s">
        <v>49630</v>
      </c>
      <c r="B116" s="8" t="s">
        <v>49631</v>
      </c>
      <c r="C116" s="8" t="s">
        <v>49632</v>
      </c>
      <c r="D116" s="8">
        <v>2.78305645834768</v>
      </c>
      <c r="E116" s="8">
        <f t="shared" si="3"/>
        <v>1.6479481440942096E-3</v>
      </c>
      <c r="F116" s="8">
        <v>0.94341394305229198</v>
      </c>
    </row>
    <row r="117" spans="1:6" x14ac:dyDescent="0.25">
      <c r="A117" s="8" t="s">
        <v>39031</v>
      </c>
      <c r="B117" s="8" t="s">
        <v>39032</v>
      </c>
      <c r="C117" s="8" t="s">
        <v>39033</v>
      </c>
      <c r="D117" s="8">
        <v>3.1961136318813201</v>
      </c>
      <c r="E117" s="8">
        <f t="shared" si="3"/>
        <v>6.3662892701720202E-4</v>
      </c>
      <c r="F117" s="8">
        <v>0.94602918624877896</v>
      </c>
    </row>
    <row r="118" spans="1:6" x14ac:dyDescent="0.25">
      <c r="A118" s="8" t="s">
        <v>45340</v>
      </c>
      <c r="B118" s="8" t="s">
        <v>45341</v>
      </c>
      <c r="C118" s="8" t="s">
        <v>45342</v>
      </c>
      <c r="D118" s="8">
        <v>2.7707672347726802</v>
      </c>
      <c r="E118" s="8">
        <f t="shared" si="3"/>
        <v>1.6952461440843734E-3</v>
      </c>
      <c r="F118" s="8">
        <v>0.948296397924423</v>
      </c>
    </row>
    <row r="119" spans="1:6" x14ac:dyDescent="0.25">
      <c r="A119" s="8" t="s">
        <v>45970</v>
      </c>
      <c r="B119" s="8" t="s">
        <v>45971</v>
      </c>
      <c r="C119" s="8" t="s">
        <v>45972</v>
      </c>
      <c r="D119" s="8">
        <v>3.89359468426855</v>
      </c>
      <c r="E119" s="8">
        <f t="shared" si="3"/>
        <v>1.2776306319769193E-4</v>
      </c>
      <c r="F119" s="8">
        <v>0.95844641327858004</v>
      </c>
    </row>
    <row r="120" spans="1:6" x14ac:dyDescent="0.25">
      <c r="A120" s="8" t="s">
        <v>39705</v>
      </c>
      <c r="B120" s="8" t="s">
        <v>39706</v>
      </c>
      <c r="C120" s="8" t="s">
        <v>39707</v>
      </c>
      <c r="D120" s="8">
        <v>3.5324760666005499</v>
      </c>
      <c r="E120" s="8">
        <f t="shared" si="3"/>
        <v>2.9344312121566349E-4</v>
      </c>
      <c r="F120" s="8">
        <v>0.96028637886047397</v>
      </c>
    </row>
    <row r="121" spans="1:6" x14ac:dyDescent="0.25">
      <c r="A121" s="8" t="s">
        <v>46702</v>
      </c>
      <c r="B121" s="8" t="s">
        <v>46703</v>
      </c>
      <c r="C121" s="8" t="s">
        <v>46704</v>
      </c>
      <c r="D121" s="8">
        <v>3.9438979832998902</v>
      </c>
      <c r="E121" s="8">
        <f t="shared" si="3"/>
        <v>1.1378945482883587E-4</v>
      </c>
      <c r="F121" s="8">
        <v>0.97116571664810203</v>
      </c>
    </row>
    <row r="122" spans="1:6" x14ac:dyDescent="0.25">
      <c r="A122" s="8" t="s">
        <v>41103</v>
      </c>
      <c r="B122" s="8" t="s">
        <v>41104</v>
      </c>
      <c r="C122" s="8" t="s">
        <v>41105</v>
      </c>
      <c r="D122" s="8">
        <v>3.2632368141168602</v>
      </c>
      <c r="E122" s="8">
        <f t="shared" si="3"/>
        <v>5.4546034882592051E-4</v>
      </c>
      <c r="F122" s="8">
        <v>1.0690617561340301</v>
      </c>
    </row>
    <row r="123" spans="1:6" x14ac:dyDescent="0.25">
      <c r="A123" s="8" t="s">
        <v>36227</v>
      </c>
      <c r="B123" s="8" t="s">
        <v>36228</v>
      </c>
      <c r="C123" s="8" t="s">
        <v>36229</v>
      </c>
      <c r="D123" s="8">
        <v>3.54502195322367</v>
      </c>
      <c r="E123" s="8">
        <f t="shared" si="3"/>
        <v>2.8508741545518984E-4</v>
      </c>
      <c r="F123" s="8">
        <v>1.08242815732956</v>
      </c>
    </row>
    <row r="124" spans="1:6" x14ac:dyDescent="0.25">
      <c r="A124" s="8" t="s">
        <v>35876</v>
      </c>
      <c r="B124" s="8" t="s">
        <v>35877</v>
      </c>
      <c r="C124" s="8" t="s">
        <v>35878</v>
      </c>
      <c r="D124" s="8">
        <v>3.33277370733129</v>
      </c>
      <c r="E124" s="8">
        <f t="shared" si="3"/>
        <v>4.6475737775064814E-4</v>
      </c>
      <c r="F124" s="8">
        <v>1.1088296175003101</v>
      </c>
    </row>
    <row r="125" spans="1:6" x14ac:dyDescent="0.25">
      <c r="A125" s="8" t="s">
        <v>37157</v>
      </c>
      <c r="B125" s="8" t="s">
        <v>37158</v>
      </c>
      <c r="C125" s="8" t="s">
        <v>37159</v>
      </c>
      <c r="D125" s="8">
        <v>2.8688099222568901</v>
      </c>
      <c r="E125" s="8">
        <f t="shared" si="3"/>
        <v>1.3526644545505508E-3</v>
      </c>
      <c r="F125" s="8">
        <v>1.1160718798637399</v>
      </c>
    </row>
    <row r="126" spans="1:6" x14ac:dyDescent="0.25">
      <c r="A126" s="8" t="s">
        <v>41007</v>
      </c>
      <c r="B126" s="8" t="s">
        <v>41008</v>
      </c>
      <c r="C126" s="8" t="s">
        <v>41009</v>
      </c>
      <c r="D126" s="8">
        <v>3.6221343454936799</v>
      </c>
      <c r="E126" s="8">
        <f t="shared" si="3"/>
        <v>2.3870727469958678E-4</v>
      </c>
      <c r="F126" s="8">
        <v>1.1181824207305899</v>
      </c>
    </row>
    <row r="127" spans="1:6" x14ac:dyDescent="0.25">
      <c r="A127" s="8" t="s">
        <v>37825</v>
      </c>
      <c r="B127" s="8" t="s">
        <v>37826</v>
      </c>
      <c r="C127" s="8" t="s">
        <v>37827</v>
      </c>
      <c r="D127" s="8">
        <v>3.5353998768394801</v>
      </c>
      <c r="E127" s="8">
        <f t="shared" si="3"/>
        <v>2.9147420280569857E-4</v>
      </c>
      <c r="F127" s="8">
        <v>1.12579184770584</v>
      </c>
    </row>
    <row r="128" spans="1:6" x14ac:dyDescent="0.25">
      <c r="A128" s="8" t="s">
        <v>47149</v>
      </c>
      <c r="B128" s="8" t="s">
        <v>47150</v>
      </c>
      <c r="C128" s="8" t="s">
        <v>47151</v>
      </c>
      <c r="D128" s="8">
        <v>4.2347904451141503</v>
      </c>
      <c r="E128" s="8">
        <f t="shared" si="3"/>
        <v>5.8238416080045547E-5</v>
      </c>
      <c r="F128" s="8">
        <v>1.16951704025269</v>
      </c>
    </row>
    <row r="129" spans="1:6" x14ac:dyDescent="0.25">
      <c r="A129" s="8" t="s">
        <v>38953</v>
      </c>
      <c r="B129" s="8" t="s">
        <v>38954</v>
      </c>
      <c r="C129" s="8" t="s">
        <v>38955</v>
      </c>
      <c r="D129" s="8">
        <v>3.2216836812223799</v>
      </c>
      <c r="E129" s="8">
        <f t="shared" si="3"/>
        <v>6.0022809375862734E-4</v>
      </c>
      <c r="F129" s="8">
        <v>1.18373823165894</v>
      </c>
    </row>
    <row r="130" spans="1:6" x14ac:dyDescent="0.25">
      <c r="A130" s="8" t="s">
        <v>38458</v>
      </c>
      <c r="B130" s="8" t="s">
        <v>38459</v>
      </c>
      <c r="C130" s="8" t="s">
        <v>38460</v>
      </c>
      <c r="D130" s="8">
        <v>4.08972967907195</v>
      </c>
      <c r="E130" s="8">
        <f t="shared" si="3"/>
        <v>8.1333660939193053E-5</v>
      </c>
      <c r="F130" s="8">
        <v>1.20604944229126</v>
      </c>
    </row>
    <row r="131" spans="1:6" x14ac:dyDescent="0.25">
      <c r="A131" s="8" t="s">
        <v>42024</v>
      </c>
      <c r="B131" s="8" t="s">
        <v>42025</v>
      </c>
      <c r="C131" s="8" t="s">
        <v>42026</v>
      </c>
      <c r="D131" s="8">
        <v>3.27429786417441</v>
      </c>
      <c r="E131" s="8">
        <f t="shared" ref="E131:E154" si="4">POWER(10,D131*-1)</f>
        <v>5.3174343389246839E-4</v>
      </c>
      <c r="F131" s="8">
        <v>1.23452508449554</v>
      </c>
    </row>
    <row r="132" spans="1:6" x14ac:dyDescent="0.25">
      <c r="A132" s="8" t="s">
        <v>44164</v>
      </c>
      <c r="B132" s="8" t="s">
        <v>44165</v>
      </c>
      <c r="C132" s="8" t="s">
        <v>44166</v>
      </c>
      <c r="D132" s="8">
        <v>3.5554066512857898</v>
      </c>
      <c r="E132" s="8">
        <f t="shared" si="4"/>
        <v>2.7835136073183577E-4</v>
      </c>
      <c r="F132" s="8">
        <v>1.2385760843753799</v>
      </c>
    </row>
    <row r="133" spans="1:6" x14ac:dyDescent="0.25">
      <c r="A133" s="8" t="s">
        <v>42602</v>
      </c>
      <c r="B133" s="8" t="s">
        <v>42603</v>
      </c>
      <c r="C133" s="8" t="s">
        <v>42604</v>
      </c>
      <c r="D133" s="8">
        <v>5.5026182805477797</v>
      </c>
      <c r="E133" s="8">
        <f t="shared" si="4"/>
        <v>3.1432702307993525E-6</v>
      </c>
      <c r="F133" s="8">
        <v>1.26550376415253</v>
      </c>
    </row>
    <row r="134" spans="1:6" x14ac:dyDescent="0.25">
      <c r="A134" s="8" t="s">
        <v>48742</v>
      </c>
      <c r="B134" s="8" t="s">
        <v>48743</v>
      </c>
      <c r="C134" s="8" t="s">
        <v>48744</v>
      </c>
      <c r="D134" s="8">
        <v>4.3274862426481304</v>
      </c>
      <c r="E134" s="8">
        <f t="shared" si="4"/>
        <v>4.7045030816703045E-5</v>
      </c>
      <c r="F134" s="8">
        <v>1.28296130895615</v>
      </c>
    </row>
    <row r="135" spans="1:6" x14ac:dyDescent="0.25">
      <c r="A135" s="8" t="s">
        <v>40074</v>
      </c>
      <c r="B135" s="8" t="s">
        <v>40075</v>
      </c>
      <c r="C135" s="8" t="s">
        <v>40076</v>
      </c>
      <c r="D135" s="8">
        <v>3.5617174275417498</v>
      </c>
      <c r="E135" s="8">
        <f t="shared" si="4"/>
        <v>2.7433585497318845E-4</v>
      </c>
      <c r="F135" s="8">
        <v>1.2963273525237999</v>
      </c>
    </row>
    <row r="136" spans="1:6" x14ac:dyDescent="0.25">
      <c r="A136" s="8" t="s">
        <v>35600</v>
      </c>
      <c r="B136" s="8" t="s">
        <v>35601</v>
      </c>
      <c r="C136" s="8" t="s">
        <v>35602</v>
      </c>
      <c r="D136" s="8">
        <v>3.1202208585703199</v>
      </c>
      <c r="E136" s="8">
        <f t="shared" si="4"/>
        <v>7.581919017764806E-4</v>
      </c>
      <c r="F136" s="8">
        <v>1.32799088954926</v>
      </c>
    </row>
    <row r="137" spans="1:6" x14ac:dyDescent="0.25">
      <c r="A137" s="8" t="s">
        <v>42836</v>
      </c>
      <c r="B137" s="8" t="s">
        <v>42837</v>
      </c>
      <c r="C137" s="8" t="s">
        <v>42838</v>
      </c>
      <c r="D137" s="8">
        <v>2.9335386667900001</v>
      </c>
      <c r="E137" s="8">
        <f t="shared" si="4"/>
        <v>1.1653632897591709E-3</v>
      </c>
      <c r="F137" s="8">
        <v>1.33528876304626</v>
      </c>
    </row>
    <row r="138" spans="1:6" x14ac:dyDescent="0.25">
      <c r="A138" s="8" t="s">
        <v>47458</v>
      </c>
      <c r="B138" s="8" t="s">
        <v>47459</v>
      </c>
      <c r="C138" s="8" t="s">
        <v>47460</v>
      </c>
      <c r="D138" s="8">
        <v>3.5481642581053601</v>
      </c>
      <c r="E138" s="8">
        <f t="shared" si="4"/>
        <v>2.8303213141201865E-4</v>
      </c>
      <c r="F138" s="8">
        <v>1.3355753421783401</v>
      </c>
    </row>
    <row r="139" spans="1:6" x14ac:dyDescent="0.25">
      <c r="A139" s="8" t="s">
        <v>43031</v>
      </c>
      <c r="B139" s="8" t="s">
        <v>43032</v>
      </c>
      <c r="C139" s="8" t="s">
        <v>43033</v>
      </c>
      <c r="D139" s="8">
        <v>3.8088319605956502</v>
      </c>
      <c r="E139" s="8">
        <f t="shared" si="4"/>
        <v>1.5529877835642619E-4</v>
      </c>
      <c r="F139" s="8">
        <v>1.33639648556709</v>
      </c>
    </row>
    <row r="140" spans="1:6" x14ac:dyDescent="0.25">
      <c r="A140" s="8" t="s">
        <v>44941</v>
      </c>
      <c r="B140" s="8" t="s">
        <v>44942</v>
      </c>
      <c r="C140" s="8" t="s">
        <v>44943</v>
      </c>
      <c r="D140" s="8">
        <v>3.45963317629377</v>
      </c>
      <c r="E140" s="8">
        <f t="shared" si="4"/>
        <v>3.4702984295555589E-4</v>
      </c>
      <c r="F140" s="8">
        <v>1.34858645995458</v>
      </c>
    </row>
    <row r="141" spans="1:6" x14ac:dyDescent="0.25">
      <c r="A141" s="8" t="s">
        <v>43777</v>
      </c>
      <c r="B141" s="8" t="s">
        <v>43778</v>
      </c>
      <c r="C141" s="8" t="s">
        <v>43779</v>
      </c>
      <c r="D141" s="8">
        <v>2.7651042192517798</v>
      </c>
      <c r="E141" s="8">
        <f t="shared" si="4"/>
        <v>1.7174961837942632E-3</v>
      </c>
      <c r="F141" s="8">
        <v>1.46758764982224</v>
      </c>
    </row>
    <row r="142" spans="1:6" x14ac:dyDescent="0.25">
      <c r="A142" s="8" t="s">
        <v>46510</v>
      </c>
      <c r="B142" s="8" t="s">
        <v>46511</v>
      </c>
      <c r="C142" s="8" t="s">
        <v>46512</v>
      </c>
      <c r="D142" s="8">
        <v>3.74966679916849</v>
      </c>
      <c r="E142" s="8">
        <f t="shared" si="4"/>
        <v>1.7796442708881616E-4</v>
      </c>
      <c r="F142" s="8">
        <v>1.47148013114929</v>
      </c>
    </row>
    <row r="143" spans="1:6" x14ac:dyDescent="0.25">
      <c r="A143" s="8" t="s">
        <v>38356</v>
      </c>
      <c r="B143" s="8" t="s">
        <v>38357</v>
      </c>
      <c r="C143" s="8" t="s">
        <v>38358</v>
      </c>
      <c r="D143" s="8">
        <v>3.89204015747152</v>
      </c>
      <c r="E143" s="8">
        <f t="shared" si="4"/>
        <v>1.2822120161641668E-4</v>
      </c>
      <c r="F143" s="8">
        <v>1.6729400072778999</v>
      </c>
    </row>
    <row r="144" spans="1:6" x14ac:dyDescent="0.25">
      <c r="A144" s="8" t="s">
        <v>35429</v>
      </c>
      <c r="B144" s="8" t="s">
        <v>35430</v>
      </c>
      <c r="C144" s="8" t="s">
        <v>35431</v>
      </c>
      <c r="D144" s="8">
        <v>3.6406674115848299</v>
      </c>
      <c r="E144" s="8">
        <f t="shared" si="4"/>
        <v>2.2873498153302122E-4</v>
      </c>
      <c r="F144" s="8">
        <v>1.6797970235347699</v>
      </c>
    </row>
    <row r="145" spans="1:6" x14ac:dyDescent="0.25">
      <c r="A145" s="8" t="s">
        <v>47695</v>
      </c>
      <c r="B145" s="8" t="s">
        <v>47696</v>
      </c>
      <c r="C145" s="8" t="s">
        <v>47697</v>
      </c>
      <c r="D145" s="8">
        <v>3.37812683565314</v>
      </c>
      <c r="E145" s="8">
        <f t="shared" si="4"/>
        <v>4.1867127436409927E-4</v>
      </c>
      <c r="F145" s="8">
        <v>1.89736129840215</v>
      </c>
    </row>
    <row r="146" spans="1:6" x14ac:dyDescent="0.25">
      <c r="A146" s="8" t="s">
        <v>35939</v>
      </c>
      <c r="B146" s="8" t="s">
        <v>35940</v>
      </c>
      <c r="C146" s="8" t="s">
        <v>35941</v>
      </c>
      <c r="D146" s="8">
        <v>3.4553965487495502</v>
      </c>
      <c r="E146" s="8">
        <f t="shared" si="4"/>
        <v>3.5043175306367073E-4</v>
      </c>
      <c r="F146" s="8">
        <v>1.9289481043815599</v>
      </c>
    </row>
    <row r="147" spans="1:6" x14ac:dyDescent="0.25">
      <c r="A147" s="8" t="s">
        <v>37130</v>
      </c>
      <c r="B147" s="8" t="s">
        <v>37131</v>
      </c>
      <c r="C147" s="8" t="s">
        <v>37132</v>
      </c>
      <c r="D147" s="8">
        <v>4.4743932480601902</v>
      </c>
      <c r="E147" s="8">
        <f t="shared" si="4"/>
        <v>3.3543374575240509E-5</v>
      </c>
      <c r="F147" s="8">
        <v>2.0315866470336901</v>
      </c>
    </row>
    <row r="148" spans="1:6" x14ac:dyDescent="0.25">
      <c r="A148" s="8" t="s">
        <v>36395</v>
      </c>
      <c r="B148" s="8" t="s">
        <v>36396</v>
      </c>
      <c r="C148" s="8" t="s">
        <v>36397</v>
      </c>
      <c r="D148" s="8">
        <v>4.0348000111368796</v>
      </c>
      <c r="E148" s="8">
        <f t="shared" si="4"/>
        <v>9.2299636117149127E-5</v>
      </c>
      <c r="F148" s="8">
        <v>2.10315705197198</v>
      </c>
    </row>
    <row r="149" spans="1:6" x14ac:dyDescent="0.25">
      <c r="A149" s="8" t="s">
        <v>36497</v>
      </c>
      <c r="B149" s="8" t="s">
        <v>36498</v>
      </c>
      <c r="C149" s="8" t="s">
        <v>36499</v>
      </c>
      <c r="D149" s="8">
        <v>2.7981413302172502</v>
      </c>
      <c r="E149" s="8">
        <f t="shared" si="4"/>
        <v>1.591690667062092E-3</v>
      </c>
      <c r="F149" s="8">
        <v>2.1701355576515202</v>
      </c>
    </row>
    <row r="150" spans="1:6" x14ac:dyDescent="0.25">
      <c r="A150" s="8" t="s">
        <v>34886</v>
      </c>
      <c r="B150" s="8" t="s">
        <v>34887</v>
      </c>
      <c r="C150" s="8" t="s">
        <v>34888</v>
      </c>
      <c r="D150" s="8">
        <v>3.2614093541923701</v>
      </c>
      <c r="E150" s="8">
        <f t="shared" si="4"/>
        <v>5.4776041741342381E-4</v>
      </c>
      <c r="F150" s="8">
        <v>2.1992989778518699</v>
      </c>
    </row>
    <row r="151" spans="1:6" x14ac:dyDescent="0.25">
      <c r="A151" s="8" t="s">
        <v>43157</v>
      </c>
      <c r="B151" s="8" t="s">
        <v>43158</v>
      </c>
      <c r="C151" s="8" t="s">
        <v>43159</v>
      </c>
      <c r="D151" s="8">
        <v>3.37141237255427</v>
      </c>
      <c r="E151" s="8">
        <f t="shared" si="4"/>
        <v>4.2519448949359696E-4</v>
      </c>
      <c r="F151" s="8">
        <v>2.21278409361839</v>
      </c>
    </row>
    <row r="152" spans="1:6" x14ac:dyDescent="0.25">
      <c r="A152" s="8" t="s">
        <v>37603</v>
      </c>
      <c r="B152" s="8" t="s">
        <v>37604</v>
      </c>
      <c r="C152" s="8" t="s">
        <v>37605</v>
      </c>
      <c r="D152" s="8">
        <v>3.2712706582877198</v>
      </c>
      <c r="E152" s="8">
        <f t="shared" si="4"/>
        <v>5.3546284570414051E-4</v>
      </c>
      <c r="F152" s="8">
        <v>2.2177734800747499</v>
      </c>
    </row>
    <row r="153" spans="1:6" x14ac:dyDescent="0.25">
      <c r="A153" s="8" t="s">
        <v>41736</v>
      </c>
      <c r="B153" s="8" t="s">
        <v>41737</v>
      </c>
      <c r="C153" s="8" t="s">
        <v>41738</v>
      </c>
      <c r="D153" s="8">
        <v>3.65902254959216</v>
      </c>
      <c r="E153" s="8">
        <f t="shared" si="4"/>
        <v>2.1926910827104452E-4</v>
      </c>
      <c r="F153" s="8">
        <v>2.3278614044189498</v>
      </c>
    </row>
    <row r="154" spans="1:6" x14ac:dyDescent="0.25">
      <c r="A154" s="8" t="s">
        <v>44038</v>
      </c>
      <c r="B154" s="8" t="s">
        <v>44039</v>
      </c>
      <c r="C154" s="8" t="s">
        <v>44040</v>
      </c>
      <c r="D154" s="8">
        <v>5.6375644628895696</v>
      </c>
      <c r="E154" s="8">
        <f t="shared" si="4"/>
        <v>2.3037510019468692E-6</v>
      </c>
      <c r="F154" s="8">
        <v>3.4268345832824698</v>
      </c>
    </row>
  </sheetData>
  <autoFilter ref="A2:F2"/>
  <sortState ref="A3:F154">
    <sortCondition ref="F2:F154"/>
  </sortState>
  <mergeCells count="1">
    <mergeCell ref="A1:F1"/>
  </mergeCells>
  <conditionalFormatting sqref="F3:F154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{FB91FDB9-C274-49F3-8D3E-1B2AA8654FFE}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B91FDB9-C274-49F3-8D3E-1B2AA8654FFE}">
            <x14:dataBar minLength="0" maxLength="100" border="1" negativeBarBorderColorSameAsPositive="0">
              <x14:cfvo type="autoMin"/>
              <x14:cfvo type="autoMax"/>
              <x14:borderColor rgb="FFFF0000"/>
              <x14:negativeFillColor rgb="FF3333CC"/>
              <x14:negativeBorderColor rgb="FF3333CC"/>
              <x14:axisColor rgb="FF000000"/>
            </x14:dataBar>
          </x14:cfRule>
          <xm:sqref>F3:F154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2"/>
  <sheetViews>
    <sheetView workbookViewId="0">
      <pane ySplit="2" topLeftCell="A276" activePane="bottomLeft" state="frozen"/>
      <selection pane="bottomLeft" activeCell="C302" sqref="C302"/>
    </sheetView>
  </sheetViews>
  <sheetFormatPr baseColWidth="10" defaultColWidth="9.140625" defaultRowHeight="15" x14ac:dyDescent="0.25"/>
  <cols>
    <col min="1" max="2" width="9.140625" style="8"/>
    <col min="3" max="3" width="157.5703125" style="8" bestFit="1" customWidth="1"/>
    <col min="4" max="4" width="14.5703125" style="8" bestFit="1" customWidth="1"/>
    <col min="5" max="5" width="12.140625" style="8" bestFit="1" customWidth="1"/>
    <col min="6" max="6" width="12.85546875" style="8" bestFit="1" customWidth="1"/>
    <col min="7" max="16384" width="9.140625" style="8"/>
  </cols>
  <sheetData>
    <row r="1" spans="1:6" s="10" customFormat="1" ht="16.5" thickBot="1" x14ac:dyDescent="0.3">
      <c r="A1" s="25" t="s">
        <v>49986</v>
      </c>
      <c r="B1" s="25"/>
      <c r="C1" s="25"/>
      <c r="D1" s="25"/>
      <c r="E1" s="25"/>
      <c r="F1" s="25"/>
    </row>
    <row r="2" spans="1:6" x14ac:dyDescent="0.25">
      <c r="A2" s="9" t="s">
        <v>49982</v>
      </c>
      <c r="B2" s="9" t="s">
        <v>49980</v>
      </c>
      <c r="C2" s="9" t="s">
        <v>49981</v>
      </c>
      <c r="D2" s="9" t="e" cm="1">
        <f t="array" ref="D2">-LOG(P-value)</f>
        <v>#NAME?</v>
      </c>
      <c r="E2" s="9" t="s">
        <v>49983</v>
      </c>
      <c r="F2" s="9" t="s">
        <v>49978</v>
      </c>
    </row>
    <row r="3" spans="1:6" x14ac:dyDescent="0.25">
      <c r="A3" s="8" t="s">
        <v>36902</v>
      </c>
      <c r="B3" s="8" t="s">
        <v>36903</v>
      </c>
      <c r="C3" s="8" t="s">
        <v>36904</v>
      </c>
      <c r="D3" s="8">
        <v>4.7947748024125803</v>
      </c>
      <c r="E3" s="8">
        <f t="shared" ref="E3:E66" si="0">POWER(10,D3*-1)</f>
        <v>1.6040769476940955E-5</v>
      </c>
      <c r="F3" s="8">
        <v>-4.2079747095704096</v>
      </c>
    </row>
    <row r="4" spans="1:6" x14ac:dyDescent="0.25">
      <c r="A4" s="8" t="s">
        <v>47704</v>
      </c>
      <c r="B4" s="8" t="s">
        <v>47705</v>
      </c>
      <c r="C4" s="8" t="s">
        <v>47706</v>
      </c>
      <c r="D4" s="8">
        <v>5.2142235796023497</v>
      </c>
      <c r="E4" s="8">
        <f t="shared" si="0"/>
        <v>6.1062758613967831E-6</v>
      </c>
      <c r="F4" s="8">
        <v>-4.0262353420257604</v>
      </c>
    </row>
    <row r="5" spans="1:6" x14ac:dyDescent="0.25">
      <c r="A5" s="8" t="s">
        <v>48199</v>
      </c>
      <c r="B5" s="8" t="s">
        <v>48200</v>
      </c>
      <c r="C5" s="8" t="s">
        <v>48201</v>
      </c>
      <c r="D5" s="8">
        <v>3.2919569389173802</v>
      </c>
      <c r="E5" s="8">
        <f t="shared" si="0"/>
        <v>5.1055561997809067E-4</v>
      </c>
      <c r="F5" s="8">
        <v>-3.8057706952095001</v>
      </c>
    </row>
    <row r="6" spans="1:6" x14ac:dyDescent="0.25">
      <c r="A6" s="8" t="s">
        <v>46774</v>
      </c>
      <c r="B6" s="8" t="s">
        <v>46775</v>
      </c>
      <c r="C6" s="8" t="s">
        <v>46776</v>
      </c>
      <c r="D6" s="8">
        <v>2.5570944840382901</v>
      </c>
      <c r="E6" s="8">
        <f t="shared" si="0"/>
        <v>2.7727168135851673E-3</v>
      </c>
      <c r="F6" s="8">
        <v>-3.7750307202339202</v>
      </c>
    </row>
    <row r="7" spans="1:6" x14ac:dyDescent="0.25">
      <c r="A7" s="8" t="s">
        <v>36896</v>
      </c>
      <c r="B7" s="8" t="s">
        <v>36897</v>
      </c>
      <c r="C7" s="8" t="s">
        <v>36898</v>
      </c>
      <c r="D7" s="8">
        <v>9.2698032688901293</v>
      </c>
      <c r="E7" s="8">
        <f t="shared" si="0"/>
        <v>5.3727512157642252E-10</v>
      </c>
      <c r="F7" s="8">
        <v>-3.4370920658111599</v>
      </c>
    </row>
    <row r="8" spans="1:6" x14ac:dyDescent="0.25">
      <c r="A8" s="8" t="s">
        <v>37555</v>
      </c>
      <c r="B8" s="8" t="s">
        <v>37556</v>
      </c>
      <c r="C8" s="8" t="s">
        <v>37557</v>
      </c>
      <c r="D8" s="8">
        <v>5.6267490558729296</v>
      </c>
      <c r="E8" s="8">
        <f t="shared" si="0"/>
        <v>2.3618425593295702E-6</v>
      </c>
      <c r="F8" s="8">
        <v>-3.3398410916328398</v>
      </c>
    </row>
    <row r="9" spans="1:6" x14ac:dyDescent="0.25">
      <c r="A9" s="8" t="s">
        <v>36686</v>
      </c>
      <c r="B9" s="8" t="s">
        <v>36687</v>
      </c>
      <c r="C9" s="8" t="s">
        <v>36688</v>
      </c>
      <c r="D9" s="8">
        <v>5.1993805353917599</v>
      </c>
      <c r="E9" s="8">
        <f t="shared" si="0"/>
        <v>6.3185796524684645E-6</v>
      </c>
      <c r="F9" s="8">
        <v>-3.0153936445712999</v>
      </c>
    </row>
    <row r="10" spans="1:6" x14ac:dyDescent="0.25">
      <c r="A10" s="8" t="s">
        <v>45802</v>
      </c>
      <c r="B10" s="8" t="s">
        <v>45803</v>
      </c>
      <c r="C10" s="8" t="s">
        <v>45804</v>
      </c>
      <c r="D10" s="8">
        <v>4.9876036979154099</v>
      </c>
      <c r="E10" s="8">
        <f t="shared" si="0"/>
        <v>1.0289548109511467E-5</v>
      </c>
      <c r="F10" s="8">
        <v>-2.87396973371506</v>
      </c>
    </row>
    <row r="11" spans="1:6" x14ac:dyDescent="0.25">
      <c r="A11" s="8" t="s">
        <v>47890</v>
      </c>
      <c r="B11" s="8" t="s">
        <v>47891</v>
      </c>
      <c r="C11" s="8" t="s">
        <v>47892</v>
      </c>
      <c r="D11" s="8">
        <v>9.3171778204878599</v>
      </c>
      <c r="E11" s="8">
        <f t="shared" si="0"/>
        <v>4.8175050603237961E-10</v>
      </c>
      <c r="F11" s="8">
        <v>-2.8284805417060901</v>
      </c>
    </row>
    <row r="12" spans="1:6" x14ac:dyDescent="0.25">
      <c r="A12" s="8" t="s">
        <v>40890</v>
      </c>
      <c r="B12" s="8" t="s">
        <v>40891</v>
      </c>
      <c r="C12" s="8" t="s">
        <v>40892</v>
      </c>
      <c r="D12" s="8">
        <v>1.5465462651514701</v>
      </c>
      <c r="E12" s="8">
        <f t="shared" si="0"/>
        <v>2.8408855308950206E-2</v>
      </c>
      <c r="F12" s="8">
        <v>-2.61213981111844</v>
      </c>
    </row>
    <row r="13" spans="1:6" x14ac:dyDescent="0.25">
      <c r="A13" s="8" t="s">
        <v>44704</v>
      </c>
      <c r="B13" s="8" t="s">
        <v>44705</v>
      </c>
      <c r="C13" s="8" t="s">
        <v>44706</v>
      </c>
      <c r="D13" s="8">
        <v>3.0061590011050101</v>
      </c>
      <c r="E13" s="8">
        <f t="shared" si="0"/>
        <v>9.8591846141556495E-4</v>
      </c>
      <c r="F13" s="8">
        <v>-2.5459010601043701</v>
      </c>
    </row>
    <row r="14" spans="1:6" x14ac:dyDescent="0.25">
      <c r="A14" s="8" t="s">
        <v>36635</v>
      </c>
      <c r="B14" s="8" t="s">
        <v>36636</v>
      </c>
      <c r="C14" s="8" t="s">
        <v>36637</v>
      </c>
      <c r="D14" s="8">
        <v>5.3096358344939398</v>
      </c>
      <c r="E14" s="8">
        <f t="shared" si="0"/>
        <v>4.901896819503645E-6</v>
      </c>
      <c r="F14" s="8">
        <v>-2.43501597642899</v>
      </c>
    </row>
    <row r="15" spans="1:6" x14ac:dyDescent="0.25">
      <c r="A15" s="8" t="s">
        <v>42440</v>
      </c>
      <c r="B15" s="8" t="s">
        <v>42441</v>
      </c>
      <c r="C15" s="8" t="s">
        <v>42442</v>
      </c>
      <c r="D15" s="8">
        <v>3.4910152833008499</v>
      </c>
      <c r="E15" s="8">
        <f t="shared" si="0"/>
        <v>3.2283805094499382E-4</v>
      </c>
      <c r="F15" s="8">
        <v>-2.41915384928385</v>
      </c>
    </row>
    <row r="16" spans="1:6" x14ac:dyDescent="0.25">
      <c r="A16" s="8" t="s">
        <v>38248</v>
      </c>
      <c r="B16" s="8" t="s">
        <v>38249</v>
      </c>
      <c r="C16" s="8" t="s">
        <v>38250</v>
      </c>
      <c r="D16" s="8">
        <v>8.1740705201602299</v>
      </c>
      <c r="E16" s="8">
        <f t="shared" si="0"/>
        <v>6.6977584327568483E-9</v>
      </c>
      <c r="F16" s="8">
        <v>-2.3674252331256902</v>
      </c>
    </row>
    <row r="17" spans="1:6" x14ac:dyDescent="0.25">
      <c r="A17" s="8" t="s">
        <v>45646</v>
      </c>
      <c r="B17" s="8" t="s">
        <v>45647</v>
      </c>
      <c r="C17" s="8" t="s">
        <v>45648</v>
      </c>
      <c r="D17" s="8">
        <v>9.8200101136547904</v>
      </c>
      <c r="E17" s="8">
        <f t="shared" si="0"/>
        <v>1.5135260017122145E-10</v>
      </c>
      <c r="F17" s="8">
        <v>-2.3050121665000902</v>
      </c>
    </row>
    <row r="18" spans="1:6" x14ac:dyDescent="0.25">
      <c r="A18" s="8" t="s">
        <v>47275</v>
      </c>
      <c r="B18" s="8" t="s">
        <v>47276</v>
      </c>
      <c r="C18" s="8" t="s">
        <v>47277</v>
      </c>
      <c r="D18" s="8">
        <v>9.7530190319012195</v>
      </c>
      <c r="E18" s="8">
        <f t="shared" si="0"/>
        <v>1.7659604300622824E-10</v>
      </c>
      <c r="F18" s="8">
        <v>-2.3009620904922499</v>
      </c>
    </row>
    <row r="19" spans="1:6" x14ac:dyDescent="0.25">
      <c r="A19" s="8" t="s">
        <v>36725</v>
      </c>
      <c r="B19" s="8" t="s">
        <v>36726</v>
      </c>
      <c r="C19" s="8" t="s">
        <v>36727</v>
      </c>
      <c r="D19" s="8">
        <v>2.04118525758784</v>
      </c>
      <c r="E19" s="8">
        <f t="shared" si="0"/>
        <v>9.0952521246351094E-3</v>
      </c>
      <c r="F19" s="8">
        <v>-2.2624668677647901</v>
      </c>
    </row>
    <row r="20" spans="1:6" x14ac:dyDescent="0.25">
      <c r="A20" s="8" t="s">
        <v>40026</v>
      </c>
      <c r="B20" s="8" t="s">
        <v>40027</v>
      </c>
      <c r="C20" s="8" t="s">
        <v>40028</v>
      </c>
      <c r="D20" s="8">
        <v>8.3639184818312593</v>
      </c>
      <c r="E20" s="8">
        <f t="shared" si="0"/>
        <v>4.3259502259078502E-9</v>
      </c>
      <c r="F20" s="8">
        <v>-2.22077441215515</v>
      </c>
    </row>
    <row r="21" spans="1:6" x14ac:dyDescent="0.25">
      <c r="A21" s="8" t="s">
        <v>36425</v>
      </c>
      <c r="B21" s="8" t="s">
        <v>36426</v>
      </c>
      <c r="C21" s="8" t="s">
        <v>36427</v>
      </c>
      <c r="D21" s="8">
        <v>13.9861180917172</v>
      </c>
      <c r="E21" s="8">
        <f t="shared" si="0"/>
        <v>1.0324806193528134E-14</v>
      </c>
      <c r="F21" s="8">
        <v>-2.19510841369629</v>
      </c>
    </row>
    <row r="22" spans="1:6" x14ac:dyDescent="0.25">
      <c r="A22" s="8" t="s">
        <v>46450</v>
      </c>
      <c r="B22" s="8" t="s">
        <v>46451</v>
      </c>
      <c r="C22" s="8" t="s">
        <v>46452</v>
      </c>
      <c r="D22" s="8">
        <v>2.23403110602993</v>
      </c>
      <c r="E22" s="8">
        <f t="shared" si="0"/>
        <v>5.8340331693426551E-3</v>
      </c>
      <c r="F22" s="8">
        <v>-2.19473481178284</v>
      </c>
    </row>
    <row r="23" spans="1:6" x14ac:dyDescent="0.25">
      <c r="A23" s="8" t="s">
        <v>42482</v>
      </c>
      <c r="B23" s="8" t="s">
        <v>42483</v>
      </c>
      <c r="C23" s="8" t="s">
        <v>42484</v>
      </c>
      <c r="D23" s="8">
        <v>10.698820173341201</v>
      </c>
      <c r="E23" s="8">
        <f t="shared" si="0"/>
        <v>2.000690116268002E-11</v>
      </c>
      <c r="F23" s="8">
        <v>-2.1926223039627102</v>
      </c>
    </row>
    <row r="24" spans="1:6" x14ac:dyDescent="0.25">
      <c r="A24" s="8" t="s">
        <v>41922</v>
      </c>
      <c r="B24" s="8" t="s">
        <v>41923</v>
      </c>
      <c r="C24" s="8" t="s">
        <v>41924</v>
      </c>
      <c r="D24" s="8">
        <v>3.4201870889411601</v>
      </c>
      <c r="E24" s="8">
        <f t="shared" si="0"/>
        <v>3.8002565048462746E-4</v>
      </c>
      <c r="F24" s="8">
        <v>-2.1448786854744002</v>
      </c>
    </row>
    <row r="25" spans="1:6" x14ac:dyDescent="0.25">
      <c r="A25" s="8" t="s">
        <v>49177</v>
      </c>
      <c r="B25" s="8" t="s">
        <v>49178</v>
      </c>
      <c r="C25" s="8" t="s">
        <v>49179</v>
      </c>
      <c r="D25" s="8">
        <v>2.3319209017850802</v>
      </c>
      <c r="E25" s="8">
        <f t="shared" si="0"/>
        <v>4.6567089861325496E-3</v>
      </c>
      <c r="F25" s="8">
        <v>-2.1021547317504901</v>
      </c>
    </row>
    <row r="26" spans="1:6" x14ac:dyDescent="0.25">
      <c r="A26" s="8" t="s">
        <v>36389</v>
      </c>
      <c r="B26" s="8" t="s">
        <v>36390</v>
      </c>
      <c r="C26" s="8" t="s">
        <v>36391</v>
      </c>
      <c r="D26" s="8">
        <v>6.8562628257595097</v>
      </c>
      <c r="E26" s="8">
        <f t="shared" si="0"/>
        <v>1.3923139492202452E-7</v>
      </c>
      <c r="F26" s="8">
        <v>-2.0923625230789198</v>
      </c>
    </row>
    <row r="27" spans="1:6" x14ac:dyDescent="0.25">
      <c r="A27" s="8" t="s">
        <v>42731</v>
      </c>
      <c r="B27" s="8" t="s">
        <v>42732</v>
      </c>
      <c r="C27" s="8" t="s">
        <v>42733</v>
      </c>
      <c r="D27" s="8">
        <v>4.7388674395132799</v>
      </c>
      <c r="E27" s="8">
        <f t="shared" si="0"/>
        <v>1.824452498260627E-5</v>
      </c>
      <c r="F27" s="8">
        <v>-2.0905414223670999</v>
      </c>
    </row>
    <row r="28" spans="1:6" x14ac:dyDescent="0.25">
      <c r="A28" s="8" t="s">
        <v>36413</v>
      </c>
      <c r="B28" s="8" t="s">
        <v>36414</v>
      </c>
      <c r="C28" s="8" t="s">
        <v>36415</v>
      </c>
      <c r="D28" s="8">
        <v>6.7270364575035098</v>
      </c>
      <c r="E28" s="8">
        <f t="shared" si="0"/>
        <v>1.8748371154396138E-7</v>
      </c>
      <c r="F28" s="8">
        <v>-2.07546842098236</v>
      </c>
    </row>
    <row r="29" spans="1:6" x14ac:dyDescent="0.25">
      <c r="A29" s="8" t="s">
        <v>40818</v>
      </c>
      <c r="B29" s="8" t="s">
        <v>40819</v>
      </c>
      <c r="C29" s="8" t="s">
        <v>40820</v>
      </c>
      <c r="D29" s="8">
        <v>6.5950652946566004</v>
      </c>
      <c r="E29" s="8">
        <f t="shared" si="0"/>
        <v>2.5405907079056777E-7</v>
      </c>
      <c r="F29" s="8">
        <v>-2.0565703511238098</v>
      </c>
    </row>
    <row r="30" spans="1:6" x14ac:dyDescent="0.25">
      <c r="A30" s="8" t="s">
        <v>42617</v>
      </c>
      <c r="B30" s="8" t="s">
        <v>42618</v>
      </c>
      <c r="C30" s="8" t="s">
        <v>42619</v>
      </c>
      <c r="D30" s="8">
        <v>8.9584814123064405</v>
      </c>
      <c r="E30" s="8">
        <f t="shared" si="0"/>
        <v>1.100318937659119E-9</v>
      </c>
      <c r="F30" s="8">
        <v>-2.0458118915557901</v>
      </c>
    </row>
    <row r="31" spans="1:6" x14ac:dyDescent="0.25">
      <c r="A31" s="8" t="s">
        <v>42105</v>
      </c>
      <c r="B31" s="8" t="s">
        <v>42106</v>
      </c>
      <c r="C31" s="8" t="s">
        <v>42107</v>
      </c>
      <c r="D31" s="8">
        <v>3.53559234066813</v>
      </c>
      <c r="E31" s="8">
        <f t="shared" si="0"/>
        <v>2.9134506044992944E-4</v>
      </c>
      <c r="F31" s="8">
        <v>-2.0399464766184501</v>
      </c>
    </row>
    <row r="32" spans="1:6" x14ac:dyDescent="0.25">
      <c r="A32" s="8" t="s">
        <v>35732</v>
      </c>
      <c r="B32" s="8" t="s">
        <v>35733</v>
      </c>
      <c r="C32" s="8" t="s">
        <v>35734</v>
      </c>
      <c r="D32" s="8">
        <v>7.9843546722745202</v>
      </c>
      <c r="E32" s="8">
        <f t="shared" si="0"/>
        <v>1.0366814505434075E-8</v>
      </c>
      <c r="F32" s="8">
        <v>-2.03070850883211</v>
      </c>
    </row>
    <row r="33" spans="1:6" x14ac:dyDescent="0.25">
      <c r="A33" s="8" t="s">
        <v>42641</v>
      </c>
      <c r="B33" s="8" t="s">
        <v>42642</v>
      </c>
      <c r="C33" s="8" t="s">
        <v>42643</v>
      </c>
      <c r="D33" s="8">
        <v>2.6794103825747002</v>
      </c>
      <c r="E33" s="8">
        <f t="shared" si="0"/>
        <v>2.0921345781896345E-3</v>
      </c>
      <c r="F33" s="8">
        <v>-2.0086481741496498</v>
      </c>
    </row>
    <row r="34" spans="1:6" x14ac:dyDescent="0.25">
      <c r="A34" s="8" t="s">
        <v>36206</v>
      </c>
      <c r="B34" s="8" t="s">
        <v>36207</v>
      </c>
      <c r="C34" s="8" t="s">
        <v>36208</v>
      </c>
      <c r="D34" s="8">
        <v>6.4223435234104196</v>
      </c>
      <c r="E34" s="8">
        <f t="shared" si="0"/>
        <v>3.7814335806257813E-7</v>
      </c>
      <c r="F34" s="8">
        <v>-2.0016060352325402</v>
      </c>
    </row>
    <row r="35" spans="1:6" x14ac:dyDescent="0.25">
      <c r="A35" s="8" t="s">
        <v>47953</v>
      </c>
      <c r="B35" s="8" t="s">
        <v>47954</v>
      </c>
      <c r="C35" s="8" t="s">
        <v>47955</v>
      </c>
      <c r="D35" s="8">
        <v>11.414683933275199</v>
      </c>
      <c r="E35" s="8">
        <f t="shared" si="0"/>
        <v>3.8487177848420846E-12</v>
      </c>
      <c r="F35" s="8">
        <v>-1.9694382548332201</v>
      </c>
    </row>
    <row r="36" spans="1:6" x14ac:dyDescent="0.25">
      <c r="A36" s="8" t="s">
        <v>35816</v>
      </c>
      <c r="B36" s="8" t="s">
        <v>35817</v>
      </c>
      <c r="C36" s="8" t="s">
        <v>35818</v>
      </c>
      <c r="D36" s="8">
        <v>4.4410284730093599</v>
      </c>
      <c r="E36" s="8">
        <f t="shared" si="0"/>
        <v>3.6221924999111172E-5</v>
      </c>
      <c r="F36" s="8">
        <v>-1.9681584835052499</v>
      </c>
    </row>
    <row r="37" spans="1:6" x14ac:dyDescent="0.25">
      <c r="A37" s="8" t="s">
        <v>38689</v>
      </c>
      <c r="B37" s="8" t="s">
        <v>38690</v>
      </c>
      <c r="C37" s="8" t="s">
        <v>38691</v>
      </c>
      <c r="D37" s="8">
        <v>10.1345207686373</v>
      </c>
      <c r="E37" s="8">
        <f t="shared" si="0"/>
        <v>7.3363363007873895E-11</v>
      </c>
      <c r="F37" s="8">
        <v>-1.96440937121709</v>
      </c>
    </row>
    <row r="38" spans="1:6" x14ac:dyDescent="0.25">
      <c r="A38" s="8" t="s">
        <v>47539</v>
      </c>
      <c r="B38" s="8" t="s">
        <v>47540</v>
      </c>
      <c r="C38" s="8" t="s">
        <v>47541</v>
      </c>
      <c r="D38" s="8">
        <v>8.12588227206769</v>
      </c>
      <c r="E38" s="8">
        <f t="shared" si="0"/>
        <v>7.4837234073000051E-9</v>
      </c>
      <c r="F38" s="8">
        <v>-1.94613397121429</v>
      </c>
    </row>
    <row r="39" spans="1:6" x14ac:dyDescent="0.25">
      <c r="A39" s="8" t="s">
        <v>49258</v>
      </c>
      <c r="B39" s="8" t="s">
        <v>49259</v>
      </c>
      <c r="C39" s="8" t="s">
        <v>49260</v>
      </c>
      <c r="D39" s="8">
        <v>3.6765220171899098</v>
      </c>
      <c r="E39" s="8">
        <f t="shared" si="0"/>
        <v>2.1060951247316419E-4</v>
      </c>
      <c r="F39" s="8">
        <v>-1.9244648367166499</v>
      </c>
    </row>
    <row r="40" spans="1:6" x14ac:dyDescent="0.25">
      <c r="A40" s="8" t="s">
        <v>42063</v>
      </c>
      <c r="B40" s="8" t="s">
        <v>42064</v>
      </c>
      <c r="C40" s="8" t="s">
        <v>42065</v>
      </c>
      <c r="D40" s="8">
        <v>5.53087292474686</v>
      </c>
      <c r="E40" s="8">
        <f t="shared" si="0"/>
        <v>2.9452833022881358E-6</v>
      </c>
      <c r="F40" s="8">
        <v>-1.92304319143295</v>
      </c>
    </row>
    <row r="41" spans="1:6" x14ac:dyDescent="0.25">
      <c r="A41" s="8" t="s">
        <v>40704</v>
      </c>
      <c r="B41" s="8" t="s">
        <v>40705</v>
      </c>
      <c r="C41" s="8" t="s">
        <v>40706</v>
      </c>
      <c r="D41" s="8">
        <v>3.0836508646815401</v>
      </c>
      <c r="E41" s="8">
        <f t="shared" si="0"/>
        <v>8.2480091738233838E-4</v>
      </c>
      <c r="F41" s="8">
        <v>-1.9196512699127199</v>
      </c>
    </row>
    <row r="42" spans="1:6" x14ac:dyDescent="0.25">
      <c r="A42" s="8" t="s">
        <v>46420</v>
      </c>
      <c r="B42" s="8" t="s">
        <v>46421</v>
      </c>
      <c r="C42" s="8" t="s">
        <v>46422</v>
      </c>
      <c r="D42" s="8">
        <v>6.7322361603694398</v>
      </c>
      <c r="E42" s="8">
        <f t="shared" si="0"/>
        <v>1.8525239851916712E-7</v>
      </c>
      <c r="F42" s="8">
        <v>-1.91344827413559</v>
      </c>
    </row>
    <row r="43" spans="1:6" x14ac:dyDescent="0.25">
      <c r="A43" s="8" t="s">
        <v>49801</v>
      </c>
      <c r="B43" s="8" t="s">
        <v>49802</v>
      </c>
      <c r="C43" s="8" t="s">
        <v>49803</v>
      </c>
      <c r="D43" s="8">
        <v>1.5301816917748701</v>
      </c>
      <c r="E43" s="8">
        <f t="shared" si="0"/>
        <v>2.9499748147277637E-2</v>
      </c>
      <c r="F43" s="8">
        <v>-1.9048993587493901</v>
      </c>
    </row>
    <row r="44" spans="1:6" x14ac:dyDescent="0.25">
      <c r="A44" s="8" t="s">
        <v>38425</v>
      </c>
      <c r="B44" s="8" t="s">
        <v>38426</v>
      </c>
      <c r="C44" s="8" t="s">
        <v>38427</v>
      </c>
      <c r="D44" s="8">
        <v>8.2416118972522394</v>
      </c>
      <c r="E44" s="8">
        <f t="shared" si="0"/>
        <v>5.7330813298595784E-9</v>
      </c>
      <c r="F44" s="8">
        <v>-1.90215408802032</v>
      </c>
    </row>
    <row r="45" spans="1:6" x14ac:dyDescent="0.25">
      <c r="A45" s="8" t="s">
        <v>48010</v>
      </c>
      <c r="B45" s="8" t="s">
        <v>48011</v>
      </c>
      <c r="C45" s="8" t="s">
        <v>48012</v>
      </c>
      <c r="D45" s="8">
        <v>5.2694088382053899</v>
      </c>
      <c r="E45" s="8">
        <f t="shared" si="0"/>
        <v>5.3776330198170891E-6</v>
      </c>
      <c r="F45" s="8">
        <v>-1.89561158418655</v>
      </c>
    </row>
    <row r="46" spans="1:6" x14ac:dyDescent="0.25">
      <c r="A46" s="8" t="s">
        <v>47761</v>
      </c>
      <c r="B46" s="8" t="s">
        <v>47762</v>
      </c>
      <c r="C46" s="8" t="s">
        <v>47763</v>
      </c>
      <c r="D46" s="8">
        <v>2.7924375739282099</v>
      </c>
      <c r="E46" s="8">
        <f t="shared" si="0"/>
        <v>1.6127328270591024E-3</v>
      </c>
      <c r="F46" s="8">
        <v>-1.89547514915466</v>
      </c>
    </row>
    <row r="47" spans="1:6" x14ac:dyDescent="0.25">
      <c r="A47" s="8" t="s">
        <v>37271</v>
      </c>
      <c r="B47" s="8" t="s">
        <v>37272</v>
      </c>
      <c r="C47" s="8" t="s">
        <v>37273</v>
      </c>
      <c r="D47" s="8">
        <v>5.5723141616641003</v>
      </c>
      <c r="E47" s="8">
        <f t="shared" si="0"/>
        <v>2.677230958228974E-6</v>
      </c>
      <c r="F47" s="8">
        <v>-1.8735547065734901</v>
      </c>
    </row>
    <row r="48" spans="1:6" x14ac:dyDescent="0.25">
      <c r="A48" s="8" t="s">
        <v>45841</v>
      </c>
      <c r="B48" s="8" t="s">
        <v>45842</v>
      </c>
      <c r="C48" s="8" t="s">
        <v>45843</v>
      </c>
      <c r="D48" s="8">
        <v>4.2419749102846298</v>
      </c>
      <c r="E48" s="8">
        <f t="shared" si="0"/>
        <v>5.7282912305840293E-5</v>
      </c>
      <c r="F48" s="8">
        <v>-1.87077105045319</v>
      </c>
    </row>
    <row r="49" spans="1:6" x14ac:dyDescent="0.25">
      <c r="A49" s="8" t="s">
        <v>44563</v>
      </c>
      <c r="B49" s="8" t="s">
        <v>44564</v>
      </c>
      <c r="C49" s="8" t="s">
        <v>44565</v>
      </c>
      <c r="D49" s="8">
        <v>6.1613689035587997</v>
      </c>
      <c r="E49" s="8">
        <f t="shared" si="0"/>
        <v>6.8965374112230992E-7</v>
      </c>
      <c r="F49" s="8">
        <v>-1.86700826883316</v>
      </c>
    </row>
    <row r="50" spans="1:6" x14ac:dyDescent="0.25">
      <c r="A50" s="8" t="s">
        <v>39114</v>
      </c>
      <c r="B50" s="8" t="s">
        <v>39115</v>
      </c>
      <c r="C50" s="8" t="s">
        <v>39116</v>
      </c>
      <c r="D50" s="8">
        <v>9.4925314272516292</v>
      </c>
      <c r="E50" s="8">
        <f t="shared" si="0"/>
        <v>3.2171297201507894E-10</v>
      </c>
      <c r="F50" s="8">
        <v>-1.8662541508674599</v>
      </c>
    </row>
    <row r="51" spans="1:6" x14ac:dyDescent="0.25">
      <c r="A51" s="8" t="s">
        <v>44860</v>
      </c>
      <c r="B51" s="8" t="s">
        <v>44861</v>
      </c>
      <c r="C51" s="8" t="s">
        <v>44862</v>
      </c>
      <c r="D51" s="8">
        <v>2.8099947449611999</v>
      </c>
      <c r="E51" s="8">
        <f t="shared" si="0"/>
        <v>1.5488353599764544E-3</v>
      </c>
      <c r="F51" s="8">
        <v>-1.8591001204081901</v>
      </c>
    </row>
    <row r="52" spans="1:6" x14ac:dyDescent="0.25">
      <c r="A52" s="8" t="s">
        <v>35702</v>
      </c>
      <c r="B52" s="8" t="s">
        <v>35703</v>
      </c>
      <c r="C52" s="8" t="s">
        <v>35704</v>
      </c>
      <c r="D52" s="8">
        <v>6.7919849360445301</v>
      </c>
      <c r="E52" s="8">
        <f t="shared" si="0"/>
        <v>1.6144145535019852E-7</v>
      </c>
      <c r="F52" s="8">
        <v>-1.8514444828033401</v>
      </c>
    </row>
    <row r="53" spans="1:6" x14ac:dyDescent="0.25">
      <c r="A53" s="8" t="s">
        <v>41532</v>
      </c>
      <c r="B53" s="8" t="s">
        <v>41533</v>
      </c>
      <c r="C53" s="8" t="s">
        <v>41534</v>
      </c>
      <c r="D53" s="8">
        <v>7.2680408241823997</v>
      </c>
      <c r="E53" s="8">
        <f t="shared" si="0"/>
        <v>5.3945991027764945E-8</v>
      </c>
      <c r="F53" s="8">
        <v>-1.85029828548431</v>
      </c>
    </row>
    <row r="54" spans="1:6" x14ac:dyDescent="0.25">
      <c r="A54" s="8" t="s">
        <v>44401</v>
      </c>
      <c r="B54" s="8" t="s">
        <v>44402</v>
      </c>
      <c r="C54" s="8" t="s">
        <v>44403</v>
      </c>
      <c r="D54" s="8">
        <v>5.7882641573963296</v>
      </c>
      <c r="E54" s="8">
        <f t="shared" si="0"/>
        <v>1.6283053229925678E-6</v>
      </c>
      <c r="F54" s="8">
        <v>-1.8396616101265</v>
      </c>
    </row>
    <row r="55" spans="1:6" x14ac:dyDescent="0.25">
      <c r="A55" s="8" t="s">
        <v>36722</v>
      </c>
      <c r="B55" s="8" t="s">
        <v>36723</v>
      </c>
      <c r="C55" s="8" t="s">
        <v>36724</v>
      </c>
      <c r="D55" s="8">
        <v>3.7999367759213598</v>
      </c>
      <c r="E55" s="8">
        <f t="shared" si="0"/>
        <v>1.5851239361387614E-4</v>
      </c>
      <c r="F55" s="8">
        <v>-1.83852630853653</v>
      </c>
    </row>
    <row r="56" spans="1:6" x14ac:dyDescent="0.25">
      <c r="A56" s="8" t="s">
        <v>36128</v>
      </c>
      <c r="B56" s="8" t="s">
        <v>36129</v>
      </c>
      <c r="C56" s="8" t="s">
        <v>36130</v>
      </c>
      <c r="D56" s="8">
        <v>5.2323206619115998</v>
      </c>
      <c r="E56" s="8">
        <f t="shared" si="0"/>
        <v>5.8570554834729211E-6</v>
      </c>
      <c r="F56" s="8">
        <v>-1.83350404103597</v>
      </c>
    </row>
    <row r="57" spans="1:6" x14ac:dyDescent="0.25">
      <c r="A57" s="8" t="s">
        <v>35651</v>
      </c>
      <c r="B57" s="8" t="s">
        <v>35652</v>
      </c>
      <c r="C57" s="8" t="s">
        <v>35653</v>
      </c>
      <c r="D57" s="8">
        <v>7.6897015511092599</v>
      </c>
      <c r="E57" s="8">
        <f t="shared" si="0"/>
        <v>2.0431415172994491E-8</v>
      </c>
      <c r="F57" s="8">
        <v>-1.8284403681755099</v>
      </c>
    </row>
    <row r="58" spans="1:6" x14ac:dyDescent="0.25">
      <c r="A58" s="8" t="s">
        <v>49342</v>
      </c>
      <c r="B58" s="8" t="s">
        <v>49343</v>
      </c>
      <c r="C58" s="8" t="s">
        <v>49344</v>
      </c>
      <c r="D58" s="8">
        <v>1.95232525152425</v>
      </c>
      <c r="E58" s="8">
        <f t="shared" si="0"/>
        <v>1.1160271204613435E-2</v>
      </c>
      <c r="F58" s="8">
        <v>-1.8274511098861701</v>
      </c>
    </row>
    <row r="59" spans="1:6" x14ac:dyDescent="0.25">
      <c r="A59" s="8" t="s">
        <v>47416</v>
      </c>
      <c r="B59" s="8" t="s">
        <v>47417</v>
      </c>
      <c r="C59" s="8" t="s">
        <v>47418</v>
      </c>
      <c r="D59" s="8">
        <v>3.5263816156674501</v>
      </c>
      <c r="E59" s="8">
        <f t="shared" si="0"/>
        <v>2.9759003490025947E-4</v>
      </c>
      <c r="F59" s="8">
        <v>-1.8233718633651701</v>
      </c>
    </row>
    <row r="60" spans="1:6" x14ac:dyDescent="0.25">
      <c r="A60" s="8" t="s">
        <v>45460</v>
      </c>
      <c r="B60" s="8" t="s">
        <v>45461</v>
      </c>
      <c r="C60" s="8" t="s">
        <v>45462</v>
      </c>
      <c r="D60" s="8">
        <v>6.6010193216862598</v>
      </c>
      <c r="E60" s="8">
        <f t="shared" si="0"/>
        <v>2.5059977591458098E-7</v>
      </c>
      <c r="F60" s="8">
        <v>-1.8192498087883</v>
      </c>
    </row>
    <row r="61" spans="1:6" x14ac:dyDescent="0.25">
      <c r="A61" s="8" t="s">
        <v>44077</v>
      </c>
      <c r="B61" s="8" t="s">
        <v>44078</v>
      </c>
      <c r="C61" s="8" t="s">
        <v>44079</v>
      </c>
      <c r="D61" s="8">
        <v>5.6991252391397502</v>
      </c>
      <c r="E61" s="8">
        <f t="shared" si="0"/>
        <v>1.9992852450591185E-6</v>
      </c>
      <c r="F61" s="8">
        <v>-1.81272161006927</v>
      </c>
    </row>
    <row r="62" spans="1:6" x14ac:dyDescent="0.25">
      <c r="A62" s="8" t="s">
        <v>45898</v>
      </c>
      <c r="B62" s="8" t="s">
        <v>45899</v>
      </c>
      <c r="C62" s="8" t="s">
        <v>45900</v>
      </c>
      <c r="D62" s="8">
        <v>5.0575027949300999</v>
      </c>
      <c r="E62" s="8">
        <f t="shared" si="0"/>
        <v>8.7598608015015784E-6</v>
      </c>
      <c r="F62" s="8">
        <v>-1.80622258782387</v>
      </c>
    </row>
    <row r="63" spans="1:6" x14ac:dyDescent="0.25">
      <c r="A63" s="8" t="s">
        <v>42210</v>
      </c>
      <c r="B63" s="8" t="s">
        <v>42211</v>
      </c>
      <c r="C63" s="8" t="s">
        <v>42212</v>
      </c>
      <c r="D63" s="8">
        <v>3.0184323674544902</v>
      </c>
      <c r="E63" s="8">
        <f t="shared" si="0"/>
        <v>9.5844596317876249E-4</v>
      </c>
      <c r="F63" s="8">
        <v>-1.8014412522315999</v>
      </c>
    </row>
    <row r="64" spans="1:6" x14ac:dyDescent="0.25">
      <c r="A64" s="8" t="s">
        <v>46381</v>
      </c>
      <c r="B64" s="8" t="s">
        <v>46382</v>
      </c>
      <c r="C64" s="8" t="s">
        <v>46383</v>
      </c>
      <c r="D64" s="8">
        <v>9.3723952102423898</v>
      </c>
      <c r="E64" s="8">
        <f t="shared" si="0"/>
        <v>4.2423333369212112E-10</v>
      </c>
      <c r="F64" s="8">
        <v>-1.7948369383812</v>
      </c>
    </row>
    <row r="65" spans="1:6" x14ac:dyDescent="0.25">
      <c r="A65" s="8" t="s">
        <v>39939</v>
      </c>
      <c r="B65" s="8" t="s">
        <v>39940</v>
      </c>
      <c r="C65" s="8" t="s">
        <v>39941</v>
      </c>
      <c r="D65" s="8">
        <v>8.5204608581027994</v>
      </c>
      <c r="E65" s="8">
        <f t="shared" si="0"/>
        <v>3.0167487530811795E-9</v>
      </c>
      <c r="F65" s="8">
        <v>-1.79003405570984</v>
      </c>
    </row>
    <row r="66" spans="1:6" x14ac:dyDescent="0.25">
      <c r="A66" s="8" t="s">
        <v>48427</v>
      </c>
      <c r="B66" s="8" t="s">
        <v>48428</v>
      </c>
      <c r="C66" s="8" t="s">
        <v>48429</v>
      </c>
      <c r="D66" s="8">
        <v>2.8217958723378098</v>
      </c>
      <c r="E66" s="8">
        <f t="shared" si="0"/>
        <v>1.5073153700626183E-3</v>
      </c>
      <c r="F66" s="8">
        <v>-1.7873015105724299</v>
      </c>
    </row>
    <row r="67" spans="1:6" x14ac:dyDescent="0.25">
      <c r="A67" s="8" t="s">
        <v>49303</v>
      </c>
      <c r="B67" s="8" t="s">
        <v>49304</v>
      </c>
      <c r="C67" s="8" t="s">
        <v>49305</v>
      </c>
      <c r="D67" s="8">
        <v>7.5574909979012297</v>
      </c>
      <c r="E67" s="8">
        <f t="shared" ref="E67:E130" si="1">POWER(10,D67*-1)</f>
        <v>2.7701864592662285E-8</v>
      </c>
      <c r="F67" s="8">
        <v>-1.78703248500824</v>
      </c>
    </row>
    <row r="68" spans="1:6" x14ac:dyDescent="0.25">
      <c r="A68" s="8" t="s">
        <v>42797</v>
      </c>
      <c r="B68" s="8" t="s">
        <v>42798</v>
      </c>
      <c r="C68" s="8" t="s">
        <v>42799</v>
      </c>
      <c r="D68" s="8">
        <v>9.8013503589667295</v>
      </c>
      <c r="E68" s="8">
        <f t="shared" si="1"/>
        <v>1.5799729113422755E-10</v>
      </c>
      <c r="F68" s="8">
        <v>-1.7834779024124101</v>
      </c>
    </row>
    <row r="69" spans="1:6" x14ac:dyDescent="0.25">
      <c r="A69" s="8" t="s">
        <v>42258</v>
      </c>
      <c r="B69" s="8" t="s">
        <v>42259</v>
      </c>
      <c r="C69" s="8" t="s">
        <v>42260</v>
      </c>
      <c r="D69" s="8">
        <v>7.41322253018682</v>
      </c>
      <c r="E69" s="8">
        <f t="shared" si="1"/>
        <v>3.8616905537762068E-8</v>
      </c>
      <c r="F69" s="8">
        <v>-1.7774516145388299</v>
      </c>
    </row>
    <row r="70" spans="1:6" x14ac:dyDescent="0.25">
      <c r="A70" s="8" t="s">
        <v>36530</v>
      </c>
      <c r="B70" s="8" t="s">
        <v>36531</v>
      </c>
      <c r="C70" s="8" t="s">
        <v>36532</v>
      </c>
      <c r="D70" s="8">
        <v>2.5226107619985099</v>
      </c>
      <c r="E70" s="8">
        <f t="shared" si="1"/>
        <v>3.0018517341812464E-3</v>
      </c>
      <c r="F70" s="8">
        <v>-1.7674222985903401</v>
      </c>
    </row>
    <row r="71" spans="1:6" x14ac:dyDescent="0.25">
      <c r="A71" s="8" t="s">
        <v>49405</v>
      </c>
      <c r="B71" s="8" t="s">
        <v>49406</v>
      </c>
      <c r="C71" s="8" t="s">
        <v>49407</v>
      </c>
      <c r="D71" s="8">
        <v>5.0714083275134101</v>
      </c>
      <c r="E71" s="8">
        <f t="shared" si="1"/>
        <v>8.4838244325936639E-6</v>
      </c>
      <c r="F71" s="8">
        <v>-1.7658346295356799</v>
      </c>
    </row>
    <row r="72" spans="1:6" x14ac:dyDescent="0.25">
      <c r="A72" s="8" t="s">
        <v>35357</v>
      </c>
      <c r="B72" s="8" t="s">
        <v>35358</v>
      </c>
      <c r="C72" s="8" t="s">
        <v>35359</v>
      </c>
      <c r="D72" s="8">
        <v>3.9927342068657801</v>
      </c>
      <c r="E72" s="8">
        <f t="shared" si="1"/>
        <v>1.0168708389239485E-4</v>
      </c>
      <c r="F72" s="8">
        <v>-1.7620119707924999</v>
      </c>
    </row>
    <row r="73" spans="1:6" x14ac:dyDescent="0.25">
      <c r="A73" s="8" t="s">
        <v>43762</v>
      </c>
      <c r="B73" s="8" t="s">
        <v>43763</v>
      </c>
      <c r="C73" s="8" t="s">
        <v>43764</v>
      </c>
      <c r="D73" s="8">
        <v>1.4203120088950201</v>
      </c>
      <c r="E73" s="8">
        <f t="shared" si="1"/>
        <v>3.7991635607300504E-2</v>
      </c>
      <c r="F73" s="8">
        <v>-1.7587281415859899</v>
      </c>
    </row>
    <row r="74" spans="1:6" x14ac:dyDescent="0.25">
      <c r="A74" s="8" t="s">
        <v>42635</v>
      </c>
      <c r="B74" s="8" t="s">
        <v>42636</v>
      </c>
      <c r="C74" s="8" t="s">
        <v>42637</v>
      </c>
      <c r="D74" s="8">
        <v>5.2882792940991701</v>
      </c>
      <c r="E74" s="8">
        <f t="shared" si="1"/>
        <v>5.1489740836984984E-6</v>
      </c>
      <c r="F74" s="8">
        <v>-1.7503846883773799</v>
      </c>
    </row>
    <row r="75" spans="1:6" x14ac:dyDescent="0.25">
      <c r="A75" s="8" t="s">
        <v>45820</v>
      </c>
      <c r="B75" s="8" t="s">
        <v>45821</v>
      </c>
      <c r="C75" s="8" t="s">
        <v>45822</v>
      </c>
      <c r="D75" s="8">
        <v>4.8729631761841699</v>
      </c>
      <c r="E75" s="8">
        <f t="shared" si="1"/>
        <v>1.3397902833870932E-5</v>
      </c>
      <c r="F75" s="8">
        <v>-1.7499452034632399</v>
      </c>
    </row>
    <row r="76" spans="1:6" x14ac:dyDescent="0.25">
      <c r="A76" s="8" t="s">
        <v>47344</v>
      </c>
      <c r="B76" s="8" t="s">
        <v>47345</v>
      </c>
      <c r="C76" s="8" t="s">
        <v>47346</v>
      </c>
      <c r="D76" s="8">
        <v>7.2849329877985003</v>
      </c>
      <c r="E76" s="8">
        <f t="shared" si="1"/>
        <v>5.1888009662379038E-8</v>
      </c>
      <c r="F76" s="8">
        <v>-1.74495184421539</v>
      </c>
    </row>
    <row r="77" spans="1:6" x14ac:dyDescent="0.25">
      <c r="A77" s="8" t="s">
        <v>48988</v>
      </c>
      <c r="B77" s="8" t="s">
        <v>48989</v>
      </c>
      <c r="C77" s="8" t="s">
        <v>48990</v>
      </c>
      <c r="D77" s="8">
        <v>5.1870326971376901</v>
      </c>
      <c r="E77" s="8">
        <f t="shared" si="1"/>
        <v>6.5008074525929324E-6</v>
      </c>
      <c r="F77" s="8">
        <v>-1.73820654551188</v>
      </c>
    </row>
    <row r="78" spans="1:6" x14ac:dyDescent="0.25">
      <c r="A78" s="8" t="s">
        <v>36035</v>
      </c>
      <c r="B78" s="8" t="s">
        <v>36036</v>
      </c>
      <c r="C78" s="8" t="s">
        <v>36037</v>
      </c>
      <c r="D78" s="8">
        <v>3.77262573837963</v>
      </c>
      <c r="E78" s="8">
        <f t="shared" si="1"/>
        <v>1.6880070713233488E-4</v>
      </c>
      <c r="F78" s="8">
        <v>-1.7335926890373199</v>
      </c>
    </row>
    <row r="79" spans="1:6" x14ac:dyDescent="0.25">
      <c r="A79" s="8" t="s">
        <v>40695</v>
      </c>
      <c r="B79" s="8" t="s">
        <v>40696</v>
      </c>
      <c r="C79" s="8" t="s">
        <v>40697</v>
      </c>
      <c r="D79" s="8">
        <v>7.2729946459540598</v>
      </c>
      <c r="E79" s="8">
        <f t="shared" si="1"/>
        <v>5.3334147055880507E-8</v>
      </c>
      <c r="F79" s="8">
        <v>-1.73075726032257</v>
      </c>
    </row>
    <row r="80" spans="1:6" x14ac:dyDescent="0.25">
      <c r="A80" s="8" t="s">
        <v>43468</v>
      </c>
      <c r="B80" s="8" t="s">
        <v>43469</v>
      </c>
      <c r="C80" s="8" t="s">
        <v>43470</v>
      </c>
      <c r="D80" s="8">
        <v>1.7275191795384801</v>
      </c>
      <c r="E80" s="8">
        <f t="shared" si="1"/>
        <v>1.8727543756398426E-2</v>
      </c>
      <c r="F80" s="8">
        <v>-1.7280099749565101</v>
      </c>
    </row>
    <row r="81" spans="1:6" x14ac:dyDescent="0.25">
      <c r="A81" s="8" t="s">
        <v>49447</v>
      </c>
      <c r="B81" s="8" t="s">
        <v>49448</v>
      </c>
      <c r="C81" s="8" t="s">
        <v>49449</v>
      </c>
      <c r="D81" s="8">
        <v>4.7640183197433901</v>
      </c>
      <c r="E81" s="8">
        <f t="shared" si="1"/>
        <v>1.7217959433352299E-5</v>
      </c>
      <c r="F81" s="8">
        <v>-1.71832436323166</v>
      </c>
    </row>
    <row r="82" spans="1:6" x14ac:dyDescent="0.25">
      <c r="A82" s="8" t="s">
        <v>47515</v>
      </c>
      <c r="B82" s="8" t="s">
        <v>47516</v>
      </c>
      <c r="C82" s="8" t="s">
        <v>47517</v>
      </c>
      <c r="D82" s="8">
        <v>8.6118168880022807</v>
      </c>
      <c r="E82" s="8">
        <f t="shared" si="1"/>
        <v>2.444460995872652E-9</v>
      </c>
      <c r="F82" s="8">
        <v>-1.70385521650314</v>
      </c>
    </row>
    <row r="83" spans="1:6" x14ac:dyDescent="0.25">
      <c r="A83" s="8" t="s">
        <v>47737</v>
      </c>
      <c r="B83" s="8" t="s">
        <v>47738</v>
      </c>
      <c r="C83" s="8" t="s">
        <v>47739</v>
      </c>
      <c r="D83" s="8">
        <v>3.55460798320158</v>
      </c>
      <c r="E83" s="8">
        <f t="shared" si="1"/>
        <v>2.7886372019563242E-4</v>
      </c>
      <c r="F83" s="8">
        <v>-1.6944337785243999</v>
      </c>
    </row>
    <row r="84" spans="1:6" x14ac:dyDescent="0.25">
      <c r="A84" s="8" t="s">
        <v>44389</v>
      </c>
      <c r="B84" s="8" t="s">
        <v>44390</v>
      </c>
      <c r="C84" s="8" t="s">
        <v>44391</v>
      </c>
      <c r="D84" s="8">
        <v>4.4093511125067497</v>
      </c>
      <c r="E84" s="8">
        <f t="shared" si="1"/>
        <v>3.8962685907521208E-5</v>
      </c>
      <c r="F84" s="8">
        <v>-1.6847234283174799</v>
      </c>
    </row>
    <row r="85" spans="1:6" x14ac:dyDescent="0.25">
      <c r="A85" s="8" t="s">
        <v>42605</v>
      </c>
      <c r="B85" s="8" t="s">
        <v>42606</v>
      </c>
      <c r="C85" s="8" t="s">
        <v>42607</v>
      </c>
      <c r="D85" s="8">
        <v>3.3967018357697798</v>
      </c>
      <c r="E85" s="8">
        <f t="shared" si="1"/>
        <v>4.0114202657136631E-4</v>
      </c>
      <c r="F85" s="8">
        <v>-1.6785084605217</v>
      </c>
    </row>
    <row r="86" spans="1:6" x14ac:dyDescent="0.25">
      <c r="A86" s="8" t="s">
        <v>47320</v>
      </c>
      <c r="B86" s="8" t="s">
        <v>47321</v>
      </c>
      <c r="C86" s="8" t="s">
        <v>47322</v>
      </c>
      <c r="D86" s="8">
        <v>3.62325435695666</v>
      </c>
      <c r="E86" s="8">
        <f t="shared" si="1"/>
        <v>2.3809246044889933E-4</v>
      </c>
      <c r="F86" s="8">
        <v>-1.6782669663429299</v>
      </c>
    </row>
    <row r="87" spans="1:6" x14ac:dyDescent="0.25">
      <c r="A87" s="8" t="s">
        <v>36458</v>
      </c>
      <c r="B87" s="8" t="s">
        <v>36459</v>
      </c>
      <c r="C87" s="8" t="s">
        <v>36460</v>
      </c>
      <c r="D87" s="8">
        <v>6.4171626652127101</v>
      </c>
      <c r="E87" s="8">
        <f t="shared" si="1"/>
        <v>3.8268138296964273E-7</v>
      </c>
      <c r="F87" s="8">
        <v>-1.67157150506973</v>
      </c>
    </row>
    <row r="88" spans="1:6" x14ac:dyDescent="0.25">
      <c r="A88" s="8" t="s">
        <v>48811</v>
      </c>
      <c r="B88" s="8" t="s">
        <v>48812</v>
      </c>
      <c r="C88" s="8" t="s">
        <v>48813</v>
      </c>
      <c r="D88" s="8">
        <v>6.9848948192054099</v>
      </c>
      <c r="E88" s="8">
        <f t="shared" si="1"/>
        <v>1.03539289577113E-7</v>
      </c>
      <c r="F88" s="8">
        <v>-1.66403405155454</v>
      </c>
    </row>
    <row r="89" spans="1:6" x14ac:dyDescent="0.25">
      <c r="A89" s="8" t="s">
        <v>44653</v>
      </c>
      <c r="B89" s="8" t="s">
        <v>44654</v>
      </c>
      <c r="C89" s="8" t="s">
        <v>44655</v>
      </c>
      <c r="D89" s="8">
        <v>2.6193206478359401</v>
      </c>
      <c r="E89" s="8">
        <f t="shared" si="1"/>
        <v>2.4025882686096525E-3</v>
      </c>
      <c r="F89" s="8">
        <v>-1.6574410200119001</v>
      </c>
    </row>
    <row r="90" spans="1:6" x14ac:dyDescent="0.25">
      <c r="A90" s="8" t="s">
        <v>48583</v>
      </c>
      <c r="B90" s="8" t="s">
        <v>48584</v>
      </c>
      <c r="C90" s="8" t="s">
        <v>48585</v>
      </c>
      <c r="D90" s="8">
        <v>5.6179949505029398</v>
      </c>
      <c r="E90" s="8">
        <f t="shared" si="1"/>
        <v>2.4099334485708572E-6</v>
      </c>
      <c r="F90" s="8">
        <v>-1.6567534208297701</v>
      </c>
    </row>
    <row r="91" spans="1:6" x14ac:dyDescent="0.25">
      <c r="A91" s="8" t="s">
        <v>45817</v>
      </c>
      <c r="B91" s="8" t="s">
        <v>45818</v>
      </c>
      <c r="C91" s="8" t="s">
        <v>45819</v>
      </c>
      <c r="D91" s="8">
        <v>4.5180895663415699</v>
      </c>
      <c r="E91" s="8">
        <f t="shared" si="1"/>
        <v>3.0332655568218932E-5</v>
      </c>
      <c r="F91" s="8">
        <v>-1.63831033025469</v>
      </c>
    </row>
    <row r="92" spans="1:6" x14ac:dyDescent="0.25">
      <c r="A92" s="8" t="s">
        <v>36245</v>
      </c>
      <c r="B92" s="8" t="s">
        <v>36246</v>
      </c>
      <c r="C92" s="8" t="s">
        <v>36247</v>
      </c>
      <c r="D92" s="8">
        <v>2.3260303000549198</v>
      </c>
      <c r="E92" s="8">
        <f t="shared" si="1"/>
        <v>4.7203010730353387E-3</v>
      </c>
      <c r="F92" s="8">
        <v>-1.63748806715012</v>
      </c>
    </row>
    <row r="93" spans="1:6" x14ac:dyDescent="0.25">
      <c r="A93" s="8" t="s">
        <v>40770</v>
      </c>
      <c r="B93" s="8" t="s">
        <v>40771</v>
      </c>
      <c r="C93" s="8" t="s">
        <v>40772</v>
      </c>
      <c r="D93" s="8">
        <v>2.9228704574357902</v>
      </c>
      <c r="E93" s="8">
        <f t="shared" si="1"/>
        <v>1.194344303673488E-3</v>
      </c>
      <c r="F93" s="8">
        <v>-1.63636070489883</v>
      </c>
    </row>
    <row r="94" spans="1:6" x14ac:dyDescent="0.25">
      <c r="A94" s="8" t="s">
        <v>41595</v>
      </c>
      <c r="B94" s="8" t="s">
        <v>41596</v>
      </c>
      <c r="C94" s="8" t="s">
        <v>41597</v>
      </c>
      <c r="D94" s="8">
        <v>6.7299846641147596</v>
      </c>
      <c r="E94" s="8">
        <f t="shared" si="1"/>
        <v>1.8621528921813708E-7</v>
      </c>
      <c r="F94" s="8">
        <v>-1.63374847173691</v>
      </c>
    </row>
    <row r="95" spans="1:6" x14ac:dyDescent="0.25">
      <c r="A95" s="8" t="s">
        <v>40674</v>
      </c>
      <c r="B95" s="8" t="s">
        <v>40675</v>
      </c>
      <c r="C95" s="8" t="s">
        <v>40676</v>
      </c>
      <c r="D95" s="8">
        <v>2.1415171882767701</v>
      </c>
      <c r="E95" s="8">
        <f t="shared" si="1"/>
        <v>7.219095910166771E-3</v>
      </c>
      <c r="F95" s="8">
        <v>-1.6302340865135201</v>
      </c>
    </row>
    <row r="96" spans="1:6" x14ac:dyDescent="0.25">
      <c r="A96" s="8" t="s">
        <v>48634</v>
      </c>
      <c r="B96" s="8" t="s">
        <v>48635</v>
      </c>
      <c r="C96" s="8" t="s">
        <v>48636</v>
      </c>
      <c r="D96" s="8">
        <v>5.3887826011508002</v>
      </c>
      <c r="E96" s="8">
        <f t="shared" si="1"/>
        <v>4.0852383375225888E-6</v>
      </c>
      <c r="F96" s="8">
        <v>-1.6243747472763099</v>
      </c>
    </row>
    <row r="97" spans="1:6" x14ac:dyDescent="0.25">
      <c r="A97" s="8" t="s">
        <v>43265</v>
      </c>
      <c r="B97" s="8" t="s">
        <v>43266</v>
      </c>
      <c r="C97" s="8" t="s">
        <v>43267</v>
      </c>
      <c r="D97" s="8">
        <v>4.8010646825573904</v>
      </c>
      <c r="E97" s="8">
        <f t="shared" si="1"/>
        <v>1.581012550321966E-5</v>
      </c>
      <c r="F97" s="8">
        <v>-1.6181619167327901</v>
      </c>
    </row>
    <row r="98" spans="1:6" x14ac:dyDescent="0.25">
      <c r="A98" s="8" t="s">
        <v>37016</v>
      </c>
      <c r="B98" s="8" t="s">
        <v>37017</v>
      </c>
      <c r="C98" s="8" t="s">
        <v>37018</v>
      </c>
      <c r="D98" s="8">
        <v>8.2864535633606806</v>
      </c>
      <c r="E98" s="8">
        <f t="shared" si="1"/>
        <v>5.1706654199801801E-9</v>
      </c>
      <c r="F98" s="8">
        <v>-1.6168890595436101</v>
      </c>
    </row>
    <row r="99" spans="1:6" x14ac:dyDescent="0.25">
      <c r="A99" s="8" t="s">
        <v>38161</v>
      </c>
      <c r="B99" s="8" t="s">
        <v>38162</v>
      </c>
      <c r="C99" s="8" t="s">
        <v>38163</v>
      </c>
      <c r="D99" s="8">
        <v>3.9228949824288399</v>
      </c>
      <c r="E99" s="8">
        <f t="shared" si="1"/>
        <v>1.1942768598998954E-4</v>
      </c>
      <c r="F99" s="8">
        <v>-1.61544734239578</v>
      </c>
    </row>
    <row r="100" spans="1:6" x14ac:dyDescent="0.25">
      <c r="A100" s="8" t="s">
        <v>47158</v>
      </c>
      <c r="B100" s="8" t="s">
        <v>47159</v>
      </c>
      <c r="C100" s="8" t="s">
        <v>47160</v>
      </c>
      <c r="D100" s="8">
        <v>4.7091418810209902</v>
      </c>
      <c r="E100" s="8">
        <f t="shared" si="1"/>
        <v>1.9537010907938059E-5</v>
      </c>
      <c r="F100" s="8">
        <v>-1.61071528707232</v>
      </c>
    </row>
    <row r="101" spans="1:6" x14ac:dyDescent="0.25">
      <c r="A101" s="8" t="s">
        <v>48895</v>
      </c>
      <c r="B101" s="8" t="s">
        <v>48896</v>
      </c>
      <c r="C101" s="8" t="s">
        <v>48897</v>
      </c>
      <c r="D101" s="8">
        <v>9.6802035799548296</v>
      </c>
      <c r="E101" s="8">
        <f t="shared" si="1"/>
        <v>2.0883169815572001E-10</v>
      </c>
      <c r="F101" s="8">
        <v>-1.60718089342117</v>
      </c>
    </row>
    <row r="102" spans="1:6" x14ac:dyDescent="0.25">
      <c r="A102" s="8" t="s">
        <v>47938</v>
      </c>
      <c r="B102" s="8" t="s">
        <v>47939</v>
      </c>
      <c r="C102" s="8" t="s">
        <v>47940</v>
      </c>
      <c r="D102" s="8">
        <v>6.3517074178868302</v>
      </c>
      <c r="E102" s="8">
        <f t="shared" si="1"/>
        <v>4.4493091434922505E-7</v>
      </c>
      <c r="F102" s="8">
        <v>-1.5900299549102801</v>
      </c>
    </row>
    <row r="103" spans="1:6" x14ac:dyDescent="0.25">
      <c r="A103" s="8" t="s">
        <v>40047</v>
      </c>
      <c r="B103" s="8" t="s">
        <v>40048</v>
      </c>
      <c r="C103" s="8" t="s">
        <v>40049</v>
      </c>
      <c r="D103" s="8">
        <v>6.5787927842041301</v>
      </c>
      <c r="E103" s="8">
        <f t="shared" si="1"/>
        <v>2.6375895640336969E-7</v>
      </c>
      <c r="F103" s="8">
        <v>-1.5802698135376001</v>
      </c>
    </row>
    <row r="104" spans="1:6" x14ac:dyDescent="0.25">
      <c r="A104" s="8" t="s">
        <v>44323</v>
      </c>
      <c r="B104" s="8" t="s">
        <v>44324</v>
      </c>
      <c r="C104" s="8" t="s">
        <v>44325</v>
      </c>
      <c r="D104" s="8">
        <v>7.3421988265485902</v>
      </c>
      <c r="E104" s="8">
        <f t="shared" si="1"/>
        <v>4.5477980744421079E-8</v>
      </c>
      <c r="F104" s="8">
        <v>-1.5767917235692299</v>
      </c>
    </row>
    <row r="105" spans="1:6" x14ac:dyDescent="0.25">
      <c r="A105" s="8" t="s">
        <v>41967</v>
      </c>
      <c r="B105" s="8" t="s">
        <v>41968</v>
      </c>
      <c r="C105" s="8" t="s">
        <v>41969</v>
      </c>
      <c r="D105" s="8">
        <v>4.4637019139976601</v>
      </c>
      <c r="E105" s="8">
        <f t="shared" si="1"/>
        <v>3.4379383615773259E-5</v>
      </c>
      <c r="F105" s="8">
        <v>-1.57461929321289</v>
      </c>
    </row>
    <row r="106" spans="1:6" x14ac:dyDescent="0.25">
      <c r="A106" s="8" t="s">
        <v>42674</v>
      </c>
      <c r="B106" s="8" t="s">
        <v>42675</v>
      </c>
      <c r="C106" s="8" t="s">
        <v>42676</v>
      </c>
      <c r="D106" s="8">
        <v>4.7570268840349703</v>
      </c>
      <c r="E106" s="8">
        <f t="shared" si="1"/>
        <v>1.7497383716058695E-5</v>
      </c>
      <c r="F106" s="8">
        <v>-1.5734422802925101</v>
      </c>
    </row>
    <row r="107" spans="1:6" x14ac:dyDescent="0.25">
      <c r="A107" s="8" t="s">
        <v>45931</v>
      </c>
      <c r="B107" s="8" t="s">
        <v>45932</v>
      </c>
      <c r="C107" s="8" t="s">
        <v>45933</v>
      </c>
      <c r="D107" s="8">
        <v>3.46620608875152</v>
      </c>
      <c r="E107" s="8">
        <f t="shared" si="1"/>
        <v>3.4181719915188613E-4</v>
      </c>
      <c r="F107" s="8">
        <v>-1.57311427593231</v>
      </c>
    </row>
    <row r="108" spans="1:6" x14ac:dyDescent="0.25">
      <c r="A108" s="8" t="s">
        <v>43379</v>
      </c>
      <c r="B108" s="8" t="s">
        <v>43380</v>
      </c>
      <c r="C108" s="8" t="s">
        <v>43381</v>
      </c>
      <c r="D108" s="8">
        <v>3.9429127206484198</v>
      </c>
      <c r="E108" s="8">
        <f t="shared" si="1"/>
        <v>1.1404789644609795E-4</v>
      </c>
      <c r="F108" s="8">
        <v>-1.5689335039683701</v>
      </c>
    </row>
    <row r="109" spans="1:6" x14ac:dyDescent="0.25">
      <c r="A109" s="8" t="s">
        <v>49105</v>
      </c>
      <c r="B109" s="8" t="s">
        <v>49106</v>
      </c>
      <c r="C109" s="8" t="s">
        <v>49107</v>
      </c>
      <c r="D109" s="8">
        <v>4.8822811205119203</v>
      </c>
      <c r="E109" s="8">
        <f t="shared" si="1"/>
        <v>1.3113507817549855E-5</v>
      </c>
      <c r="F109" s="8">
        <v>-1.56387066841125</v>
      </c>
    </row>
    <row r="110" spans="1:6" x14ac:dyDescent="0.25">
      <c r="A110" s="8" t="s">
        <v>39645</v>
      </c>
      <c r="B110" s="8" t="s">
        <v>39646</v>
      </c>
      <c r="C110" s="8" t="s">
        <v>39647</v>
      </c>
      <c r="D110" s="8">
        <v>7.45006579201773</v>
      </c>
      <c r="E110" s="8">
        <f t="shared" si="1"/>
        <v>3.5475964201445433E-8</v>
      </c>
      <c r="F110" s="8">
        <v>-1.55998903512955</v>
      </c>
    </row>
    <row r="111" spans="1:6" x14ac:dyDescent="0.25">
      <c r="A111" s="8" t="s">
        <v>48886</v>
      </c>
      <c r="B111" s="8" t="s">
        <v>48887</v>
      </c>
      <c r="C111" s="8" t="s">
        <v>48888</v>
      </c>
      <c r="D111" s="8">
        <v>7.6448876488913902</v>
      </c>
      <c r="E111" s="8">
        <f t="shared" si="1"/>
        <v>2.2652302423054629E-8</v>
      </c>
      <c r="F111" s="8">
        <v>-1.55860030651093</v>
      </c>
    </row>
    <row r="112" spans="1:6" x14ac:dyDescent="0.25">
      <c r="A112" s="8" t="s">
        <v>40593</v>
      </c>
      <c r="B112" s="8" t="s">
        <v>40594</v>
      </c>
      <c r="C112" s="8" t="s">
        <v>40595</v>
      </c>
      <c r="D112" s="8">
        <v>2.0197981123281199</v>
      </c>
      <c r="E112" s="8">
        <f t="shared" si="1"/>
        <v>9.5543663046124896E-3</v>
      </c>
      <c r="F112" s="8">
        <v>-1.55842428207397</v>
      </c>
    </row>
    <row r="113" spans="1:6" x14ac:dyDescent="0.25">
      <c r="A113" s="8" t="s">
        <v>35627</v>
      </c>
      <c r="B113" s="8" t="s">
        <v>35628</v>
      </c>
      <c r="C113" s="8" t="s">
        <v>35629</v>
      </c>
      <c r="D113" s="8">
        <v>11.389099525003701</v>
      </c>
      <c r="E113" s="8">
        <f t="shared" si="1"/>
        <v>4.0822582462724311E-12</v>
      </c>
      <c r="F113" s="8">
        <v>-1.5541009902954099</v>
      </c>
    </row>
    <row r="114" spans="1:6" x14ac:dyDescent="0.25">
      <c r="A114" s="8" t="s">
        <v>38239</v>
      </c>
      <c r="B114" s="8" t="s">
        <v>38240</v>
      </c>
      <c r="C114" s="8" t="s">
        <v>38241</v>
      </c>
      <c r="D114" s="8">
        <v>5.5066547135805397</v>
      </c>
      <c r="E114" s="8">
        <f t="shared" si="1"/>
        <v>3.1141912951478175E-6</v>
      </c>
      <c r="F114" s="8">
        <v>-1.55364465713501</v>
      </c>
    </row>
    <row r="115" spans="1:6" x14ac:dyDescent="0.25">
      <c r="A115" s="8" t="s">
        <v>36257</v>
      </c>
      <c r="B115" s="8" t="s">
        <v>36258</v>
      </c>
      <c r="C115" s="8" t="s">
        <v>36259</v>
      </c>
      <c r="D115" s="8">
        <v>4.4522937542665302</v>
      </c>
      <c r="E115" s="8">
        <f t="shared" si="1"/>
        <v>3.5294435952014205E-5</v>
      </c>
      <c r="F115" s="8">
        <v>-1.5393568277359</v>
      </c>
    </row>
    <row r="116" spans="1:6" x14ac:dyDescent="0.25">
      <c r="A116" s="8" t="s">
        <v>43304</v>
      </c>
      <c r="B116" s="8" t="s">
        <v>43305</v>
      </c>
      <c r="C116" s="8" t="s">
        <v>43306</v>
      </c>
      <c r="D116" s="8">
        <v>5.9120501690134404</v>
      </c>
      <c r="E116" s="8">
        <f t="shared" si="1"/>
        <v>1.2244747417042014E-6</v>
      </c>
      <c r="F116" s="8">
        <v>-1.5341979265212999</v>
      </c>
    </row>
    <row r="117" spans="1:6" x14ac:dyDescent="0.25">
      <c r="A117" s="8" t="s">
        <v>42899</v>
      </c>
      <c r="B117" s="8" t="s">
        <v>42900</v>
      </c>
      <c r="C117" s="8" t="s">
        <v>42901</v>
      </c>
      <c r="D117" s="8">
        <v>2.8396820784628201</v>
      </c>
      <c r="E117" s="8">
        <f t="shared" si="1"/>
        <v>1.4464982798770998E-3</v>
      </c>
      <c r="F117" s="8">
        <v>-1.5282817993845299</v>
      </c>
    </row>
    <row r="118" spans="1:6" x14ac:dyDescent="0.25">
      <c r="A118" s="8" t="s">
        <v>40113</v>
      </c>
      <c r="B118" s="8" t="s">
        <v>40114</v>
      </c>
      <c r="C118" s="8" t="s">
        <v>40115</v>
      </c>
      <c r="D118" s="8">
        <v>5.4406125926738902</v>
      </c>
      <c r="E118" s="8">
        <f t="shared" si="1"/>
        <v>3.625662772246226E-6</v>
      </c>
      <c r="F118" s="8">
        <v>-1.5255718231201201</v>
      </c>
    </row>
    <row r="119" spans="1:6" x14ac:dyDescent="0.25">
      <c r="A119" s="8" t="s">
        <v>37330</v>
      </c>
      <c r="B119" s="8" t="s">
        <v>37331</v>
      </c>
      <c r="C119" s="8" t="s">
        <v>37332</v>
      </c>
      <c r="D119" s="8">
        <v>5.8332861529337796</v>
      </c>
      <c r="E119" s="8">
        <f t="shared" si="1"/>
        <v>1.4679587334236364E-6</v>
      </c>
      <c r="F119" s="8">
        <v>-1.5238698124885599</v>
      </c>
    </row>
    <row r="120" spans="1:6" x14ac:dyDescent="0.25">
      <c r="A120" s="8" t="s">
        <v>46762</v>
      </c>
      <c r="B120" s="8" t="s">
        <v>46763</v>
      </c>
      <c r="C120" s="8" t="s">
        <v>46764</v>
      </c>
      <c r="D120" s="8">
        <v>4.8266395232096002</v>
      </c>
      <c r="E120" s="8">
        <f t="shared" si="1"/>
        <v>1.4905978030159032E-5</v>
      </c>
      <c r="F120" s="8">
        <v>-1.5234329104423501</v>
      </c>
    </row>
    <row r="121" spans="1:6" x14ac:dyDescent="0.25">
      <c r="A121" s="8" t="s">
        <v>35258</v>
      </c>
      <c r="B121" s="8" t="s">
        <v>35259</v>
      </c>
      <c r="C121" s="8" t="s">
        <v>35260</v>
      </c>
      <c r="D121" s="8">
        <v>7.28306069065777</v>
      </c>
      <c r="E121" s="8">
        <f t="shared" si="1"/>
        <v>5.2112188162859432E-8</v>
      </c>
      <c r="F121" s="8">
        <v>-1.52313953638077</v>
      </c>
    </row>
    <row r="122" spans="1:6" x14ac:dyDescent="0.25">
      <c r="A122" s="8" t="s">
        <v>38440</v>
      </c>
      <c r="B122" s="8" t="s">
        <v>38441</v>
      </c>
      <c r="C122" s="8" t="s">
        <v>38442</v>
      </c>
      <c r="D122" s="8">
        <v>1.99843295423934</v>
      </c>
      <c r="E122" s="8">
        <f t="shared" si="1"/>
        <v>1.0036147738016588E-2</v>
      </c>
      <c r="F122" s="8">
        <v>-1.5188312888145401</v>
      </c>
    </row>
    <row r="123" spans="1:6" x14ac:dyDescent="0.25">
      <c r="A123" s="8" t="s">
        <v>44359</v>
      </c>
      <c r="B123" s="8" t="s">
        <v>44360</v>
      </c>
      <c r="C123" s="8" t="s">
        <v>44361</v>
      </c>
      <c r="D123" s="8">
        <v>5.6680558385626396</v>
      </c>
      <c r="E123" s="8">
        <f t="shared" si="1"/>
        <v>2.1475543387850443E-6</v>
      </c>
      <c r="F123" s="8">
        <v>-1.5019240379333501</v>
      </c>
    </row>
    <row r="124" spans="1:6" x14ac:dyDescent="0.25">
      <c r="A124" s="8" t="s">
        <v>37312</v>
      </c>
      <c r="B124" s="8" t="s">
        <v>37313</v>
      </c>
      <c r="C124" s="8" t="s">
        <v>37314</v>
      </c>
      <c r="D124" s="8">
        <v>5.7792993204302103</v>
      </c>
      <c r="E124" s="8">
        <f t="shared" si="1"/>
        <v>1.6622666034514618E-6</v>
      </c>
      <c r="F124" s="8">
        <v>-1.4964827299118</v>
      </c>
    </row>
    <row r="125" spans="1:6" x14ac:dyDescent="0.25">
      <c r="A125" s="8" t="s">
        <v>36236</v>
      </c>
      <c r="B125" s="8" t="s">
        <v>36237</v>
      </c>
      <c r="C125" s="8" t="s">
        <v>36238</v>
      </c>
      <c r="D125" s="8">
        <v>4.7653381454223203</v>
      </c>
      <c r="E125" s="8">
        <f t="shared" si="1"/>
        <v>1.7165713294882414E-5</v>
      </c>
      <c r="F125" s="8">
        <v>-1.48771059513092</v>
      </c>
    </row>
    <row r="126" spans="1:6" x14ac:dyDescent="0.25">
      <c r="A126" s="8" t="s">
        <v>48202</v>
      </c>
      <c r="B126" s="8" t="s">
        <v>48203</v>
      </c>
      <c r="C126" s="8" t="s">
        <v>48204</v>
      </c>
      <c r="D126" s="8">
        <v>4.7499700667663696</v>
      </c>
      <c r="E126" s="8">
        <f t="shared" si="1"/>
        <v>1.7784019800684666E-5</v>
      </c>
      <c r="F126" s="8">
        <v>-1.4746813178062399</v>
      </c>
    </row>
    <row r="127" spans="1:6" x14ac:dyDescent="0.25">
      <c r="A127" s="8" t="s">
        <v>34832</v>
      </c>
      <c r="B127" s="8" t="s">
        <v>34833</v>
      </c>
      <c r="C127" s="8" t="s">
        <v>34834</v>
      </c>
      <c r="D127" s="8">
        <v>2.6637083333490299</v>
      </c>
      <c r="E127" s="8">
        <f t="shared" si="1"/>
        <v>2.1691603962877113E-3</v>
      </c>
      <c r="F127" s="8">
        <v>-1.4744897882143699</v>
      </c>
    </row>
    <row r="128" spans="1:6" x14ac:dyDescent="0.25">
      <c r="A128" s="8" t="s">
        <v>49453</v>
      </c>
      <c r="B128" s="8" t="s">
        <v>49454</v>
      </c>
      <c r="C128" s="8" t="s">
        <v>49455</v>
      </c>
      <c r="D128" s="8">
        <v>6.2033804836508502</v>
      </c>
      <c r="E128" s="8">
        <f t="shared" si="1"/>
        <v>6.2606513118956742E-7</v>
      </c>
      <c r="F128" s="8">
        <v>-1.47072798013687</v>
      </c>
    </row>
    <row r="129" spans="1:6" x14ac:dyDescent="0.25">
      <c r="A129" s="8" t="s">
        <v>38854</v>
      </c>
      <c r="B129" s="8" t="s">
        <v>38855</v>
      </c>
      <c r="C129" s="8" t="s">
        <v>38856</v>
      </c>
      <c r="D129" s="8">
        <v>4.2221926644813701</v>
      </c>
      <c r="E129" s="8">
        <f t="shared" si="1"/>
        <v>5.9952505213395822E-5</v>
      </c>
      <c r="F129" s="8">
        <v>-1.4603205323219299</v>
      </c>
    </row>
    <row r="130" spans="1:6" x14ac:dyDescent="0.25">
      <c r="A130" s="8" t="s">
        <v>36011</v>
      </c>
      <c r="B130" s="8" t="s">
        <v>36012</v>
      </c>
      <c r="C130" s="8" t="s">
        <v>36013</v>
      </c>
      <c r="D130" s="8">
        <v>7.81237108121391</v>
      </c>
      <c r="E130" s="8">
        <f t="shared" si="1"/>
        <v>1.5403837156748034E-8</v>
      </c>
      <c r="F130" s="8">
        <v>-1.4589789509773301</v>
      </c>
    </row>
    <row r="131" spans="1:6" x14ac:dyDescent="0.25">
      <c r="A131" s="8" t="s">
        <v>44845</v>
      </c>
      <c r="B131" s="8" t="s">
        <v>44846</v>
      </c>
      <c r="C131" s="8" t="s">
        <v>44847</v>
      </c>
      <c r="D131" s="8">
        <v>4.9671152578328996</v>
      </c>
      <c r="E131" s="8">
        <f t="shared" ref="E131:E194" si="2">POWER(10,D131*-1)</f>
        <v>1.0786604175079425E-5</v>
      </c>
      <c r="F131" s="8">
        <v>-1.45653223991394</v>
      </c>
    </row>
    <row r="132" spans="1:6" x14ac:dyDescent="0.25">
      <c r="A132" s="8" t="s">
        <v>37013</v>
      </c>
      <c r="B132" s="8" t="s">
        <v>37014</v>
      </c>
      <c r="C132" s="8" t="s">
        <v>37015</v>
      </c>
      <c r="D132" s="8">
        <v>6.1294460750094002</v>
      </c>
      <c r="E132" s="8">
        <f t="shared" si="2"/>
        <v>7.4225635567275331E-7</v>
      </c>
      <c r="F132" s="8">
        <v>-1.4516079425811801</v>
      </c>
    </row>
    <row r="133" spans="1:6" x14ac:dyDescent="0.25">
      <c r="A133" s="8" t="s">
        <v>43969</v>
      </c>
      <c r="B133" s="8" t="s">
        <v>43970</v>
      </c>
      <c r="C133" s="8" t="s">
        <v>43971</v>
      </c>
      <c r="D133" s="8">
        <v>4.2638465504866696</v>
      </c>
      <c r="E133" s="8">
        <f t="shared" si="2"/>
        <v>5.4469507626325282E-5</v>
      </c>
      <c r="F133" s="8">
        <v>-1.45063366492589</v>
      </c>
    </row>
    <row r="134" spans="1:6" x14ac:dyDescent="0.25">
      <c r="A134" s="8" t="s">
        <v>44329</v>
      </c>
      <c r="B134" s="8" t="s">
        <v>44330</v>
      </c>
      <c r="C134" s="8" t="s">
        <v>44331</v>
      </c>
      <c r="D134" s="8">
        <v>3.37111879809272</v>
      </c>
      <c r="E134" s="8">
        <f t="shared" si="2"/>
        <v>4.2548200970868495E-4</v>
      </c>
      <c r="F134" s="8">
        <v>-1.44788306951523</v>
      </c>
    </row>
    <row r="135" spans="1:6" x14ac:dyDescent="0.25">
      <c r="A135" s="8" t="s">
        <v>46498</v>
      </c>
      <c r="B135" s="8" t="s">
        <v>46499</v>
      </c>
      <c r="C135" s="8" t="s">
        <v>46500</v>
      </c>
      <c r="D135" s="8">
        <v>3.8549836700169502</v>
      </c>
      <c r="E135" s="8">
        <f t="shared" si="2"/>
        <v>1.3964208671349363E-4</v>
      </c>
      <c r="F135" s="8">
        <v>-1.4433704018592799</v>
      </c>
    </row>
    <row r="136" spans="1:6" x14ac:dyDescent="0.25">
      <c r="A136" s="8" t="s">
        <v>40716</v>
      </c>
      <c r="B136" s="8" t="s">
        <v>40717</v>
      </c>
      <c r="C136" s="8" t="s">
        <v>40718</v>
      </c>
      <c r="D136" s="8">
        <v>3.6694335769571902</v>
      </c>
      <c r="E136" s="8">
        <f t="shared" si="2"/>
        <v>2.1407523184732645E-4</v>
      </c>
      <c r="F136" s="8">
        <v>-1.4412175714969599</v>
      </c>
    </row>
    <row r="137" spans="1:6" x14ac:dyDescent="0.25">
      <c r="A137" s="8" t="s">
        <v>49402</v>
      </c>
      <c r="B137" s="8" t="s">
        <v>49403</v>
      </c>
      <c r="C137" s="8" t="s">
        <v>49404</v>
      </c>
      <c r="D137" s="8">
        <v>5.8280509929550801</v>
      </c>
      <c r="E137" s="8">
        <f t="shared" si="2"/>
        <v>1.485761180477409E-6</v>
      </c>
      <c r="F137" s="8">
        <v>-1.43915927410126</v>
      </c>
    </row>
    <row r="138" spans="1:6" x14ac:dyDescent="0.25">
      <c r="A138" s="8" t="s">
        <v>44542</v>
      </c>
      <c r="B138" s="8" t="s">
        <v>44543</v>
      </c>
      <c r="C138" s="8" t="s">
        <v>44544</v>
      </c>
      <c r="D138" s="8">
        <v>8.1608724580116796</v>
      </c>
      <c r="E138" s="8">
        <f t="shared" si="2"/>
        <v>6.9044254066689759E-9</v>
      </c>
      <c r="F138" s="8">
        <v>-1.4380387663841201</v>
      </c>
    </row>
    <row r="139" spans="1:6" x14ac:dyDescent="0.25">
      <c r="A139" s="8" t="s">
        <v>35423</v>
      </c>
      <c r="B139" s="8" t="s">
        <v>35424</v>
      </c>
      <c r="C139" s="8" t="s">
        <v>35425</v>
      </c>
      <c r="D139" s="8">
        <v>2.92784734914258</v>
      </c>
      <c r="E139" s="8">
        <f t="shared" si="2"/>
        <v>1.1807355813478514E-3</v>
      </c>
      <c r="F139" s="8">
        <v>-1.43244674376079</v>
      </c>
    </row>
    <row r="140" spans="1:6" x14ac:dyDescent="0.25">
      <c r="A140" s="8" t="s">
        <v>47437</v>
      </c>
      <c r="B140" s="8" t="s">
        <v>47438</v>
      </c>
      <c r="C140" s="8" t="s">
        <v>47439</v>
      </c>
      <c r="D140" s="8">
        <v>4.3524625092133098</v>
      </c>
      <c r="E140" s="8">
        <f t="shared" si="2"/>
        <v>4.4415800197290117E-5</v>
      </c>
      <c r="F140" s="8">
        <v>-1.42993527650833</v>
      </c>
    </row>
    <row r="141" spans="1:6" x14ac:dyDescent="0.25">
      <c r="A141" s="8" t="s">
        <v>47368</v>
      </c>
      <c r="B141" s="8" t="s">
        <v>47369</v>
      </c>
      <c r="C141" s="8" t="s">
        <v>47370</v>
      </c>
      <c r="D141" s="8">
        <v>1.62168716322759</v>
      </c>
      <c r="E141" s="8">
        <f t="shared" si="2"/>
        <v>2.3895319225099621E-2</v>
      </c>
      <c r="F141" s="8">
        <v>-1.4286834398905399</v>
      </c>
    </row>
    <row r="142" spans="1:6" x14ac:dyDescent="0.25">
      <c r="A142" s="8" t="s">
        <v>49879</v>
      </c>
      <c r="B142" s="8" t="s">
        <v>49880</v>
      </c>
      <c r="C142" s="8" t="s">
        <v>49881</v>
      </c>
      <c r="D142" s="8">
        <v>6.6089475616580904</v>
      </c>
      <c r="E142" s="8">
        <f t="shared" si="2"/>
        <v>2.4606646960803401E-7</v>
      </c>
      <c r="F142" s="8">
        <v>-1.4258933663368201</v>
      </c>
    </row>
    <row r="143" spans="1:6" x14ac:dyDescent="0.25">
      <c r="A143" s="8" t="s">
        <v>44275</v>
      </c>
      <c r="B143" s="8" t="s">
        <v>44276</v>
      </c>
      <c r="C143" s="8" t="s">
        <v>44277</v>
      </c>
      <c r="D143" s="8">
        <v>4.4933474886255604</v>
      </c>
      <c r="E143" s="8">
        <f t="shared" si="2"/>
        <v>3.21109024613869E-5</v>
      </c>
      <c r="F143" s="8">
        <v>-1.42563480138779</v>
      </c>
    </row>
    <row r="144" spans="1:6" x14ac:dyDescent="0.25">
      <c r="A144" s="8" t="s">
        <v>42494</v>
      </c>
      <c r="B144" s="8" t="s">
        <v>42495</v>
      </c>
      <c r="C144" s="8" t="s">
        <v>42496</v>
      </c>
      <c r="D144" s="8">
        <v>6.7266949904872604</v>
      </c>
      <c r="E144" s="8">
        <f t="shared" si="2"/>
        <v>1.8763117986494932E-7</v>
      </c>
      <c r="F144" s="8">
        <v>-1.424032330513</v>
      </c>
    </row>
    <row r="145" spans="1:6" x14ac:dyDescent="0.25">
      <c r="A145" s="8" t="s">
        <v>40659</v>
      </c>
      <c r="B145" s="8" t="s">
        <v>40660</v>
      </c>
      <c r="C145" s="8" t="s">
        <v>40661</v>
      </c>
      <c r="D145" s="8">
        <v>2.7816435928068701</v>
      </c>
      <c r="E145" s="8">
        <f t="shared" si="2"/>
        <v>1.6533180501459048E-3</v>
      </c>
      <c r="F145" s="8">
        <v>-1.4075660347938499</v>
      </c>
    </row>
    <row r="146" spans="1:6" x14ac:dyDescent="0.25">
      <c r="A146" s="8" t="s">
        <v>44782</v>
      </c>
      <c r="B146" s="8" t="s">
        <v>44783</v>
      </c>
      <c r="C146" s="8" t="s">
        <v>44784</v>
      </c>
      <c r="D146" s="8">
        <v>8.52158546379885</v>
      </c>
      <c r="E146" s="8">
        <f t="shared" si="2"/>
        <v>3.0089469869436814E-9</v>
      </c>
      <c r="F146" s="8">
        <v>-1.4070186614990201</v>
      </c>
    </row>
    <row r="147" spans="1:6" x14ac:dyDescent="0.25">
      <c r="A147" s="8" t="s">
        <v>37417</v>
      </c>
      <c r="B147" s="8" t="s">
        <v>37418</v>
      </c>
      <c r="C147" s="8" t="s">
        <v>37419</v>
      </c>
      <c r="D147" s="8">
        <v>2.0045824845137199</v>
      </c>
      <c r="E147" s="8">
        <f t="shared" si="2"/>
        <v>9.8950391190628321E-3</v>
      </c>
      <c r="F147" s="8">
        <v>-1.39799890518188</v>
      </c>
    </row>
    <row r="148" spans="1:6" x14ac:dyDescent="0.25">
      <c r="A148" s="8" t="s">
        <v>35654</v>
      </c>
      <c r="B148" s="8" t="s">
        <v>35655</v>
      </c>
      <c r="C148" s="8" t="s">
        <v>35656</v>
      </c>
      <c r="D148" s="8">
        <v>4.9286374478200798</v>
      </c>
      <c r="E148" s="8">
        <f t="shared" si="2"/>
        <v>1.1785894579720146E-5</v>
      </c>
      <c r="F148" s="8">
        <v>-1.39380794763565</v>
      </c>
    </row>
    <row r="149" spans="1:6" x14ac:dyDescent="0.25">
      <c r="A149" s="8" t="s">
        <v>37651</v>
      </c>
      <c r="B149" s="8" t="s">
        <v>37652</v>
      </c>
      <c r="C149" s="8" t="s">
        <v>37653</v>
      </c>
      <c r="D149" s="8">
        <v>1.81900143071309</v>
      </c>
      <c r="E149" s="8">
        <f t="shared" si="2"/>
        <v>1.5170453697899341E-2</v>
      </c>
      <c r="F149" s="8">
        <v>-1.3829596042633101</v>
      </c>
    </row>
    <row r="150" spans="1:6" x14ac:dyDescent="0.25">
      <c r="A150" s="8" t="s">
        <v>41655</v>
      </c>
      <c r="B150" s="8" t="s">
        <v>41656</v>
      </c>
      <c r="C150" s="8" t="s">
        <v>41657</v>
      </c>
      <c r="D150" s="8">
        <v>1.98976764532183</v>
      </c>
      <c r="E150" s="8">
        <f t="shared" si="2"/>
        <v>1.0238406173134247E-2</v>
      </c>
      <c r="F150" s="8">
        <v>-1.3807892203331</v>
      </c>
    </row>
    <row r="151" spans="1:6" x14ac:dyDescent="0.25">
      <c r="A151" s="8" t="s">
        <v>45076</v>
      </c>
      <c r="B151" s="8" t="s">
        <v>45077</v>
      </c>
      <c r="C151" s="8" t="s">
        <v>45078</v>
      </c>
      <c r="D151" s="8">
        <v>6.0907079476257904</v>
      </c>
      <c r="E151" s="8">
        <f t="shared" si="2"/>
        <v>8.1150659265948192E-7</v>
      </c>
      <c r="F151" s="8">
        <v>-1.37777143716812</v>
      </c>
    </row>
    <row r="152" spans="1:6" x14ac:dyDescent="0.25">
      <c r="A152" s="8" t="s">
        <v>36842</v>
      </c>
      <c r="B152" s="8" t="s">
        <v>36843</v>
      </c>
      <c r="C152" s="8" t="s">
        <v>36844</v>
      </c>
      <c r="D152" s="8">
        <v>1.4496555497944501</v>
      </c>
      <c r="E152" s="8">
        <f t="shared" si="2"/>
        <v>3.5509491255224818E-2</v>
      </c>
      <c r="F152" s="8">
        <v>-1.3758799212319499</v>
      </c>
    </row>
    <row r="153" spans="1:6" x14ac:dyDescent="0.25">
      <c r="A153" s="8" t="s">
        <v>37765</v>
      </c>
      <c r="B153" s="8" t="s">
        <v>37766</v>
      </c>
      <c r="C153" s="8" t="s">
        <v>37767</v>
      </c>
      <c r="D153" s="8">
        <v>8.32719193934253</v>
      </c>
      <c r="E153" s="8">
        <f t="shared" si="2"/>
        <v>4.7076922081687752E-9</v>
      </c>
      <c r="F153" s="8">
        <v>-1.3721142411231999</v>
      </c>
    </row>
    <row r="154" spans="1:6" x14ac:dyDescent="0.25">
      <c r="A154" s="8" t="s">
        <v>37127</v>
      </c>
      <c r="B154" s="8" t="s">
        <v>37128</v>
      </c>
      <c r="C154" s="8" t="s">
        <v>37129</v>
      </c>
      <c r="D154" s="8">
        <v>3.9084815073150501</v>
      </c>
      <c r="E154" s="8">
        <f t="shared" si="2"/>
        <v>1.2345778835885015E-4</v>
      </c>
      <c r="F154" s="8">
        <v>-1.3668704628944399</v>
      </c>
    </row>
    <row r="155" spans="1:6" x14ac:dyDescent="0.25">
      <c r="A155" s="8" t="s">
        <v>49528</v>
      </c>
      <c r="B155" s="8" t="s">
        <v>49529</v>
      </c>
      <c r="C155" s="8" t="s">
        <v>49530</v>
      </c>
      <c r="D155" s="8">
        <v>4.1241370131353898</v>
      </c>
      <c r="E155" s="8">
        <f t="shared" si="2"/>
        <v>7.5138580611886868E-5</v>
      </c>
      <c r="F155" s="8">
        <v>-1.3641284704208401</v>
      </c>
    </row>
    <row r="156" spans="1:6" x14ac:dyDescent="0.25">
      <c r="A156" s="8" t="s">
        <v>40122</v>
      </c>
      <c r="B156" s="8" t="s">
        <v>40123</v>
      </c>
      <c r="C156" s="8" t="s">
        <v>40124</v>
      </c>
      <c r="D156" s="8">
        <v>5.0023916895833498</v>
      </c>
      <c r="E156" s="8">
        <f t="shared" si="2"/>
        <v>9.9450806732365411E-6</v>
      </c>
      <c r="F156" s="8">
        <v>-1.35677415132523</v>
      </c>
    </row>
    <row r="157" spans="1:6" x14ac:dyDescent="0.25">
      <c r="A157" s="8" t="s">
        <v>37930</v>
      </c>
      <c r="B157" s="8" t="s">
        <v>37931</v>
      </c>
      <c r="C157" s="8" t="s">
        <v>37932</v>
      </c>
      <c r="D157" s="8">
        <v>3.9794624209209499</v>
      </c>
      <c r="E157" s="8">
        <f t="shared" si="2"/>
        <v>1.0484255088955966E-4</v>
      </c>
      <c r="F157" s="8">
        <v>-1.3545274734497099</v>
      </c>
    </row>
    <row r="158" spans="1:6" x14ac:dyDescent="0.25">
      <c r="A158" s="8" t="s">
        <v>45424</v>
      </c>
      <c r="B158" s="8" t="s">
        <v>45425</v>
      </c>
      <c r="C158" s="8" t="s">
        <v>45426</v>
      </c>
      <c r="D158" s="8">
        <v>2.4740111401888898</v>
      </c>
      <c r="E158" s="8">
        <f t="shared" si="2"/>
        <v>3.3572900226968229E-3</v>
      </c>
      <c r="F158" s="8">
        <v>-1.3534837365150501</v>
      </c>
    </row>
    <row r="159" spans="1:6" x14ac:dyDescent="0.25">
      <c r="A159" s="8" t="s">
        <v>37807</v>
      </c>
      <c r="B159" s="8" t="s">
        <v>37808</v>
      </c>
      <c r="C159" s="8" t="s">
        <v>37809</v>
      </c>
      <c r="D159" s="8">
        <v>3.6529648014824199</v>
      </c>
      <c r="E159" s="8">
        <f t="shared" si="2"/>
        <v>2.2234900918441359E-4</v>
      </c>
      <c r="F159" s="8">
        <v>-1.35053503513336</v>
      </c>
    </row>
    <row r="160" spans="1:6" x14ac:dyDescent="0.25">
      <c r="A160" s="8" t="s">
        <v>44311</v>
      </c>
      <c r="B160" s="8" t="s">
        <v>44312</v>
      </c>
      <c r="C160" s="8" t="s">
        <v>44313</v>
      </c>
      <c r="D160" s="8">
        <v>3.6316537730348402</v>
      </c>
      <c r="E160" s="8">
        <f t="shared" si="2"/>
        <v>2.3353190765484249E-4</v>
      </c>
      <c r="F160" s="8">
        <v>-1.3475904379572201</v>
      </c>
    </row>
    <row r="161" spans="1:6" x14ac:dyDescent="0.25">
      <c r="A161" s="8" t="s">
        <v>48691</v>
      </c>
      <c r="B161" s="8" t="s">
        <v>48692</v>
      </c>
      <c r="C161" s="8" t="s">
        <v>48693</v>
      </c>
      <c r="D161" s="8">
        <v>7.3290597480825301</v>
      </c>
      <c r="E161" s="8">
        <f t="shared" si="2"/>
        <v>4.6874888955989527E-8</v>
      </c>
      <c r="F161" s="8">
        <v>-1.34631872177124</v>
      </c>
    </row>
    <row r="162" spans="1:6" x14ac:dyDescent="0.25">
      <c r="A162" s="8" t="s">
        <v>42752</v>
      </c>
      <c r="B162" s="8" t="s">
        <v>42753</v>
      </c>
      <c r="C162" s="8" t="s">
        <v>42754</v>
      </c>
      <c r="D162" s="8">
        <v>4.7242934896701696</v>
      </c>
      <c r="E162" s="8">
        <f t="shared" si="2"/>
        <v>1.8867159039885391E-5</v>
      </c>
      <c r="F162" s="8">
        <v>-1.3438511575971299</v>
      </c>
    </row>
    <row r="163" spans="1:6" x14ac:dyDescent="0.25">
      <c r="A163" s="8" t="s">
        <v>43385</v>
      </c>
      <c r="B163" s="8" t="s">
        <v>43386</v>
      </c>
      <c r="C163" s="8" t="s">
        <v>43387</v>
      </c>
      <c r="D163" s="8">
        <v>5.4767539291776197</v>
      </c>
      <c r="E163" s="8">
        <f t="shared" si="2"/>
        <v>3.336153853685481E-6</v>
      </c>
      <c r="F163" s="8">
        <v>-1.34185441335042</v>
      </c>
    </row>
    <row r="164" spans="1:6" x14ac:dyDescent="0.25">
      <c r="A164" s="8" t="s">
        <v>43418</v>
      </c>
      <c r="B164" s="8" t="s">
        <v>43419</v>
      </c>
      <c r="C164" s="8" t="s">
        <v>43420</v>
      </c>
      <c r="D164" s="8">
        <v>7.3676407298021198</v>
      </c>
      <c r="E164" s="8">
        <f t="shared" si="2"/>
        <v>4.2890318392501407E-8</v>
      </c>
      <c r="F164" s="8">
        <v>-1.3397670388221701</v>
      </c>
    </row>
    <row r="165" spans="1:6" x14ac:dyDescent="0.25">
      <c r="A165" s="8" t="s">
        <v>46861</v>
      </c>
      <c r="B165" s="8" t="s">
        <v>46862</v>
      </c>
      <c r="C165" s="8" t="s">
        <v>46863</v>
      </c>
      <c r="D165" s="8">
        <v>3.91109942483408</v>
      </c>
      <c r="E165" s="8">
        <f t="shared" si="2"/>
        <v>1.2271582605757108E-4</v>
      </c>
      <c r="F165" s="8">
        <v>-1.3395872712135299</v>
      </c>
    </row>
    <row r="166" spans="1:6" x14ac:dyDescent="0.25">
      <c r="A166" s="8" t="s">
        <v>37600</v>
      </c>
      <c r="B166" s="8" t="s">
        <v>37601</v>
      </c>
      <c r="C166" s="8" t="s">
        <v>37602</v>
      </c>
      <c r="D166" s="8">
        <v>4.5120945999112498</v>
      </c>
      <c r="E166" s="8">
        <f t="shared" si="2"/>
        <v>3.0754268389366853E-5</v>
      </c>
      <c r="F166" s="8">
        <v>-1.3393989205360399</v>
      </c>
    </row>
    <row r="167" spans="1:6" x14ac:dyDescent="0.25">
      <c r="A167" s="8" t="s">
        <v>36359</v>
      </c>
      <c r="B167" s="8" t="s">
        <v>36360</v>
      </c>
      <c r="C167" s="8" t="s">
        <v>36361</v>
      </c>
      <c r="D167" s="8">
        <v>11.2101720414316</v>
      </c>
      <c r="E167" s="8">
        <f t="shared" si="2"/>
        <v>6.1635079226917366E-12</v>
      </c>
      <c r="F167" s="8">
        <v>-1.3363841772079501</v>
      </c>
    </row>
    <row r="168" spans="1:6" x14ac:dyDescent="0.25">
      <c r="A168" s="8" t="s">
        <v>34913</v>
      </c>
      <c r="B168" s="8" t="s">
        <v>34914</v>
      </c>
      <c r="C168" s="8" t="s">
        <v>34915</v>
      </c>
      <c r="D168" s="8">
        <v>5.9392059040482703</v>
      </c>
      <c r="E168" s="8">
        <f t="shared" si="2"/>
        <v>1.1502549104588567E-6</v>
      </c>
      <c r="F168" s="8">
        <v>-1.33272153139114</v>
      </c>
    </row>
    <row r="169" spans="1:6" x14ac:dyDescent="0.25">
      <c r="A169" s="8" t="s">
        <v>45568</v>
      </c>
      <c r="B169" s="8" t="s">
        <v>45569</v>
      </c>
      <c r="C169" s="8" t="s">
        <v>45570</v>
      </c>
      <c r="D169" s="8">
        <v>3.0547518015777202</v>
      </c>
      <c r="E169" s="8">
        <f t="shared" si="2"/>
        <v>8.8155253457268025E-4</v>
      </c>
      <c r="F169" s="8">
        <v>-1.3314965168635</v>
      </c>
    </row>
    <row r="170" spans="1:6" x14ac:dyDescent="0.25">
      <c r="A170" s="8" t="s">
        <v>43094</v>
      </c>
      <c r="B170" s="8" t="s">
        <v>43095</v>
      </c>
      <c r="C170" s="8" t="s">
        <v>43096</v>
      </c>
      <c r="D170" s="8">
        <v>1.5323662992234801</v>
      </c>
      <c r="E170" s="8">
        <f t="shared" si="2"/>
        <v>2.9351729796438918E-2</v>
      </c>
      <c r="F170" s="8">
        <v>-1.3243609269459999</v>
      </c>
    </row>
    <row r="171" spans="1:6" x14ac:dyDescent="0.25">
      <c r="A171" s="8" t="s">
        <v>43052</v>
      </c>
      <c r="B171" s="8" t="s">
        <v>43053</v>
      </c>
      <c r="C171" s="8" t="s">
        <v>43054</v>
      </c>
      <c r="D171" s="8">
        <v>1.70327992872665</v>
      </c>
      <c r="E171" s="8">
        <f t="shared" si="2"/>
        <v>1.9802502248453088E-2</v>
      </c>
      <c r="F171" s="8">
        <v>-1.3198541402816799</v>
      </c>
    </row>
    <row r="172" spans="1:6" x14ac:dyDescent="0.25">
      <c r="A172" s="8" t="s">
        <v>39324</v>
      </c>
      <c r="B172" s="8" t="s">
        <v>39325</v>
      </c>
      <c r="C172" s="8" t="s">
        <v>39326</v>
      </c>
      <c r="D172" s="8">
        <v>2.2200931611441899</v>
      </c>
      <c r="E172" s="8">
        <f t="shared" si="2"/>
        <v>6.0243034399914096E-3</v>
      </c>
      <c r="F172" s="8">
        <v>-1.3196410536766101</v>
      </c>
    </row>
    <row r="173" spans="1:6" x14ac:dyDescent="0.25">
      <c r="A173" s="8" t="s">
        <v>43181</v>
      </c>
      <c r="B173" s="8" t="s">
        <v>43182</v>
      </c>
      <c r="C173" s="8" t="s">
        <v>43183</v>
      </c>
      <c r="D173" s="8">
        <v>7.9257527777449397</v>
      </c>
      <c r="E173" s="8">
        <f t="shared" si="2"/>
        <v>1.1864439395162685E-8</v>
      </c>
      <c r="F173" s="8">
        <v>-1.3183541893959001</v>
      </c>
    </row>
    <row r="174" spans="1:6" x14ac:dyDescent="0.25">
      <c r="A174" s="8" t="s">
        <v>49435</v>
      </c>
      <c r="B174" s="8" t="s">
        <v>49436</v>
      </c>
      <c r="C174" s="8" t="s">
        <v>49437</v>
      </c>
      <c r="D174" s="8">
        <v>4.7556154050217501</v>
      </c>
      <c r="E174" s="8">
        <f t="shared" si="2"/>
        <v>1.7554343608490986E-5</v>
      </c>
      <c r="F174" s="8">
        <v>-1.3182911992073101</v>
      </c>
    </row>
    <row r="175" spans="1:6" x14ac:dyDescent="0.25">
      <c r="A175" s="8" t="s">
        <v>36710</v>
      </c>
      <c r="B175" s="8" t="s">
        <v>36711</v>
      </c>
      <c r="C175" s="8" t="s">
        <v>36712</v>
      </c>
      <c r="D175" s="8">
        <v>8.0135889510936398</v>
      </c>
      <c r="E175" s="8">
        <f t="shared" si="2"/>
        <v>9.6919474096267228E-9</v>
      </c>
      <c r="F175" s="8">
        <v>-1.31809854507446</v>
      </c>
    </row>
    <row r="176" spans="1:6" x14ac:dyDescent="0.25">
      <c r="A176" s="8" t="s">
        <v>40452</v>
      </c>
      <c r="B176" s="8" t="s">
        <v>40453</v>
      </c>
      <c r="C176" s="8" t="s">
        <v>40454</v>
      </c>
      <c r="D176" s="8">
        <v>4.4702973740813103</v>
      </c>
      <c r="E176" s="8">
        <f t="shared" si="2"/>
        <v>3.3861221909218011E-5</v>
      </c>
      <c r="F176" s="8">
        <v>-1.31520867347717</v>
      </c>
    </row>
    <row r="177" spans="1:6" x14ac:dyDescent="0.25">
      <c r="A177" s="8" t="s">
        <v>43828</v>
      </c>
      <c r="B177" s="8" t="s">
        <v>43829</v>
      </c>
      <c r="C177" s="8" t="s">
        <v>43830</v>
      </c>
      <c r="D177" s="8">
        <v>2.7374731676012498</v>
      </c>
      <c r="E177" s="8">
        <f t="shared" si="2"/>
        <v>1.8303191870412594E-3</v>
      </c>
      <c r="F177" s="8">
        <v>-1.3151974081993101</v>
      </c>
    </row>
    <row r="178" spans="1:6" x14ac:dyDescent="0.25">
      <c r="A178" s="8" t="s">
        <v>42500</v>
      </c>
      <c r="B178" s="8" t="s">
        <v>42501</v>
      </c>
      <c r="C178" s="8" t="s">
        <v>42502</v>
      </c>
      <c r="D178" s="8">
        <v>3.2813184253749599</v>
      </c>
      <c r="E178" s="8">
        <f t="shared" si="2"/>
        <v>5.2321667265426894E-4</v>
      </c>
      <c r="F178" s="8">
        <v>-1.3099187016487099</v>
      </c>
    </row>
    <row r="179" spans="1:6" x14ac:dyDescent="0.25">
      <c r="A179" s="8" t="s">
        <v>36119</v>
      </c>
      <c r="B179" s="8" t="s">
        <v>36120</v>
      </c>
      <c r="C179" s="8" t="s">
        <v>36121</v>
      </c>
      <c r="D179" s="8">
        <v>1.53893362860413</v>
      </c>
      <c r="E179" s="8">
        <f t="shared" si="2"/>
        <v>2.8911216865513626E-2</v>
      </c>
      <c r="F179" s="8">
        <v>-1.3087606191635099</v>
      </c>
    </row>
    <row r="180" spans="1:6" x14ac:dyDescent="0.25">
      <c r="A180" s="8" t="s">
        <v>37465</v>
      </c>
      <c r="B180" s="8" t="s">
        <v>37466</v>
      </c>
      <c r="C180" s="8" t="s">
        <v>37467</v>
      </c>
      <c r="D180" s="8">
        <v>2.6630749167280898</v>
      </c>
      <c r="E180" s="8">
        <f t="shared" si="2"/>
        <v>2.1723264155826144E-3</v>
      </c>
      <c r="F180" s="8">
        <v>-1.2960240642229699</v>
      </c>
    </row>
    <row r="181" spans="1:6" x14ac:dyDescent="0.25">
      <c r="A181" s="8" t="s">
        <v>47479</v>
      </c>
      <c r="B181" s="8" t="s">
        <v>47480</v>
      </c>
      <c r="C181" s="8" t="s">
        <v>47481</v>
      </c>
      <c r="D181" s="8">
        <v>5.1443234608278603</v>
      </c>
      <c r="E181" s="8">
        <f t="shared" si="2"/>
        <v>7.172598799351285E-6</v>
      </c>
      <c r="F181" s="8">
        <v>-1.29476618766785</v>
      </c>
    </row>
    <row r="182" spans="1:6" x14ac:dyDescent="0.25">
      <c r="A182" s="8" t="s">
        <v>48229</v>
      </c>
      <c r="B182" s="8" t="s">
        <v>48230</v>
      </c>
      <c r="C182" s="8" t="s">
        <v>48231</v>
      </c>
      <c r="D182" s="8">
        <v>6.0171765151749597</v>
      </c>
      <c r="E182" s="8">
        <f t="shared" si="2"/>
        <v>9.6122151894090699E-7</v>
      </c>
      <c r="F182" s="8">
        <v>-1.29143736192158</v>
      </c>
    </row>
    <row r="183" spans="1:6" x14ac:dyDescent="0.25">
      <c r="A183" s="8" t="s">
        <v>38947</v>
      </c>
      <c r="B183" s="8" t="s">
        <v>38948</v>
      </c>
      <c r="C183" s="8" t="s">
        <v>38949</v>
      </c>
      <c r="D183" s="8">
        <v>4.9061953910027203</v>
      </c>
      <c r="E183" s="8">
        <f t="shared" si="2"/>
        <v>1.2410938083883762E-5</v>
      </c>
      <c r="F183" s="8">
        <v>-1.29117202758789</v>
      </c>
    </row>
    <row r="184" spans="1:6" x14ac:dyDescent="0.25">
      <c r="A184" s="8" t="s">
        <v>44965</v>
      </c>
      <c r="B184" s="8" t="s">
        <v>44966</v>
      </c>
      <c r="C184" s="8" t="s">
        <v>44967</v>
      </c>
      <c r="D184" s="8">
        <v>2.9173429063127898</v>
      </c>
      <c r="E184" s="8">
        <f t="shared" si="2"/>
        <v>1.2096426576726515E-3</v>
      </c>
      <c r="F184" s="8">
        <v>-1.2892637252807599</v>
      </c>
    </row>
    <row r="185" spans="1:6" x14ac:dyDescent="0.25">
      <c r="A185" s="8" t="s">
        <v>42377</v>
      </c>
      <c r="B185" s="8" t="s">
        <v>42378</v>
      </c>
      <c r="C185" s="8" t="s">
        <v>42379</v>
      </c>
      <c r="D185" s="8">
        <v>5.3625634788599799</v>
      </c>
      <c r="E185" s="8">
        <f t="shared" si="2"/>
        <v>4.3394683096360775E-6</v>
      </c>
      <c r="F185" s="8">
        <v>-1.2867473363876301</v>
      </c>
    </row>
    <row r="186" spans="1:6" x14ac:dyDescent="0.25">
      <c r="A186" s="8" t="s">
        <v>35273</v>
      </c>
      <c r="B186" s="8" t="s">
        <v>35274</v>
      </c>
      <c r="C186" s="8" t="s">
        <v>35275</v>
      </c>
      <c r="D186" s="8">
        <v>7.9428103168797799</v>
      </c>
      <c r="E186" s="8">
        <f t="shared" si="2"/>
        <v>1.1407479135704932E-8</v>
      </c>
      <c r="F186" s="8">
        <v>-1.28554451465607</v>
      </c>
    </row>
    <row r="187" spans="1:6" x14ac:dyDescent="0.25">
      <c r="A187" s="8" t="s">
        <v>39684</v>
      </c>
      <c r="B187" s="8" t="s">
        <v>39685</v>
      </c>
      <c r="C187" s="8" t="s">
        <v>39686</v>
      </c>
      <c r="D187" s="8">
        <v>6.6645582616855199</v>
      </c>
      <c r="E187" s="8">
        <f t="shared" si="2"/>
        <v>2.164919430496989E-7</v>
      </c>
      <c r="F187" s="8">
        <v>-1.28270035982132</v>
      </c>
    </row>
    <row r="188" spans="1:6" x14ac:dyDescent="0.25">
      <c r="A188" s="8" t="s">
        <v>42701</v>
      </c>
      <c r="B188" s="8" t="s">
        <v>42702</v>
      </c>
      <c r="C188" s="8" t="s">
        <v>42703</v>
      </c>
      <c r="D188" s="8">
        <v>9.0580384677188199</v>
      </c>
      <c r="E188" s="8">
        <f t="shared" si="2"/>
        <v>8.7490627680038981E-10</v>
      </c>
      <c r="F188" s="8">
        <v>-1.2791187167167699</v>
      </c>
    </row>
    <row r="189" spans="1:6" x14ac:dyDescent="0.25">
      <c r="A189" s="8" t="s">
        <v>42911</v>
      </c>
      <c r="B189" s="8" t="s">
        <v>42912</v>
      </c>
      <c r="C189" s="8" t="s">
        <v>42913</v>
      </c>
      <c r="D189" s="8">
        <v>2.4615177009807301</v>
      </c>
      <c r="E189" s="8">
        <f t="shared" si="2"/>
        <v>3.4552724628638082E-3</v>
      </c>
      <c r="F189" s="8">
        <v>-1.2729453274181901</v>
      </c>
    </row>
    <row r="190" spans="1:6" x14ac:dyDescent="0.25">
      <c r="A190" s="8" t="s">
        <v>45625</v>
      </c>
      <c r="B190" s="8" t="s">
        <v>45626</v>
      </c>
      <c r="C190" s="8" t="s">
        <v>45627</v>
      </c>
      <c r="D190" s="8">
        <v>2.7498703781731302</v>
      </c>
      <c r="E190" s="8">
        <f t="shared" si="2"/>
        <v>1.7788102439259233E-3</v>
      </c>
      <c r="F190" s="8">
        <v>-1.26865541934967</v>
      </c>
    </row>
    <row r="191" spans="1:6" x14ac:dyDescent="0.25">
      <c r="A191" s="8" t="s">
        <v>46471</v>
      </c>
      <c r="B191" s="8" t="s">
        <v>46472</v>
      </c>
      <c r="C191" s="8" t="s">
        <v>46473</v>
      </c>
      <c r="D191" s="8">
        <v>5.33819559502553</v>
      </c>
      <c r="E191" s="8">
        <f t="shared" si="2"/>
        <v>4.5899124846792737E-6</v>
      </c>
      <c r="F191" s="8">
        <v>-1.2649445789200899</v>
      </c>
    </row>
    <row r="192" spans="1:6" x14ac:dyDescent="0.25">
      <c r="A192" s="8" t="s">
        <v>39879</v>
      </c>
      <c r="B192" s="8" t="s">
        <v>39880</v>
      </c>
      <c r="C192" s="8" t="s">
        <v>39881</v>
      </c>
      <c r="D192" s="8">
        <v>5.0210181737185504</v>
      </c>
      <c r="E192" s="8">
        <f t="shared" si="2"/>
        <v>9.5275629364135658E-6</v>
      </c>
      <c r="F192" s="8">
        <v>-1.2645478844642599</v>
      </c>
    </row>
    <row r="193" spans="1:6" x14ac:dyDescent="0.25">
      <c r="A193" s="8" t="s">
        <v>43942</v>
      </c>
      <c r="B193" s="8" t="s">
        <v>43943</v>
      </c>
      <c r="C193" s="8" t="s">
        <v>43944</v>
      </c>
      <c r="D193" s="8">
        <v>2.3522422465721</v>
      </c>
      <c r="E193" s="8">
        <f t="shared" si="2"/>
        <v>4.443833242637669E-3</v>
      </c>
      <c r="F193" s="8">
        <v>-1.26402044296265</v>
      </c>
    </row>
    <row r="194" spans="1:6" x14ac:dyDescent="0.25">
      <c r="A194" s="8" t="s">
        <v>47605</v>
      </c>
      <c r="B194" s="8" t="s">
        <v>47606</v>
      </c>
      <c r="C194" s="8" t="s">
        <v>47607</v>
      </c>
      <c r="D194" s="8">
        <v>1.7859273102386299</v>
      </c>
      <c r="E194" s="8">
        <f t="shared" si="2"/>
        <v>1.6370905054753776E-2</v>
      </c>
      <c r="F194" s="8">
        <v>-1.2639622211456301</v>
      </c>
    </row>
    <row r="195" spans="1:6" x14ac:dyDescent="0.25">
      <c r="A195" s="8" t="s">
        <v>40965</v>
      </c>
      <c r="B195" s="8" t="s">
        <v>40966</v>
      </c>
      <c r="C195" s="8" t="s">
        <v>40967</v>
      </c>
      <c r="D195" s="8">
        <v>2.5226282493244301</v>
      </c>
      <c r="E195" s="8">
        <f t="shared" ref="E195:E258" si="3">POWER(10,D195*-1)</f>
        <v>3.0017308638847747E-3</v>
      </c>
      <c r="F195" s="8">
        <v>-1.2588200271129599</v>
      </c>
    </row>
    <row r="196" spans="1:6" x14ac:dyDescent="0.25">
      <c r="A196" s="8" t="s">
        <v>48337</v>
      </c>
      <c r="B196" s="8" t="s">
        <v>48338</v>
      </c>
      <c r="C196" s="8" t="s">
        <v>48339</v>
      </c>
      <c r="D196" s="8">
        <v>8.7490752749955405</v>
      </c>
      <c r="E196" s="8">
        <f t="shared" si="3"/>
        <v>1.7820698597080382E-9</v>
      </c>
      <c r="F196" s="8">
        <v>-1.25750625133514</v>
      </c>
    </row>
    <row r="197" spans="1:6" x14ac:dyDescent="0.25">
      <c r="A197" s="8" t="s">
        <v>34919</v>
      </c>
      <c r="B197" s="8" t="s">
        <v>34920</v>
      </c>
      <c r="C197" s="8" t="s">
        <v>34921</v>
      </c>
      <c r="D197" s="8">
        <v>3.5031837338963601</v>
      </c>
      <c r="E197" s="8">
        <f t="shared" si="3"/>
        <v>3.1391803420718813E-4</v>
      </c>
      <c r="F197" s="8">
        <v>-1.2552512884139999</v>
      </c>
    </row>
    <row r="198" spans="1:6" x14ac:dyDescent="0.25">
      <c r="A198" s="8" t="s">
        <v>46798</v>
      </c>
      <c r="B198" s="8" t="s">
        <v>46799</v>
      </c>
      <c r="C198" s="8" t="s">
        <v>46800</v>
      </c>
      <c r="D198" s="8">
        <v>3.8317371592170399</v>
      </c>
      <c r="E198" s="8">
        <f t="shared" si="3"/>
        <v>1.4732038351908245E-4</v>
      </c>
      <c r="F198" s="8">
        <v>-1.2537802457809399</v>
      </c>
    </row>
    <row r="199" spans="1:6" x14ac:dyDescent="0.25">
      <c r="A199" s="8" t="s">
        <v>47656</v>
      </c>
      <c r="B199" s="8" t="s">
        <v>47657</v>
      </c>
      <c r="C199" s="8" t="s">
        <v>47658</v>
      </c>
      <c r="D199" s="8">
        <v>2.42768229769489</v>
      </c>
      <c r="E199" s="8">
        <f t="shared" si="3"/>
        <v>3.7352330384000884E-3</v>
      </c>
      <c r="F199" s="8">
        <v>-1.25371900626591</v>
      </c>
    </row>
    <row r="200" spans="1:6" x14ac:dyDescent="0.25">
      <c r="A200" s="8" t="s">
        <v>44104</v>
      </c>
      <c r="B200" s="8" t="s">
        <v>44105</v>
      </c>
      <c r="C200" s="8" t="s">
        <v>44106</v>
      </c>
      <c r="D200" s="8">
        <v>6.88298200567242</v>
      </c>
      <c r="E200" s="8">
        <f t="shared" si="3"/>
        <v>1.3092361680736909E-7</v>
      </c>
      <c r="F200" s="8">
        <v>-1.2506281733512901</v>
      </c>
    </row>
    <row r="201" spans="1:6" x14ac:dyDescent="0.25">
      <c r="A201" s="8" t="s">
        <v>43034</v>
      </c>
      <c r="B201" s="8" t="s">
        <v>43035</v>
      </c>
      <c r="C201" s="8" t="s">
        <v>43036</v>
      </c>
      <c r="D201" s="8">
        <v>1.58131811595723</v>
      </c>
      <c r="E201" s="8">
        <f t="shared" si="3"/>
        <v>2.6222970358353831E-2</v>
      </c>
      <c r="F201" s="8">
        <v>-1.2498369440436401</v>
      </c>
    </row>
    <row r="202" spans="1:6" x14ac:dyDescent="0.25">
      <c r="A202" s="8" t="s">
        <v>48484</v>
      </c>
      <c r="B202" s="8" t="s">
        <v>48485</v>
      </c>
      <c r="C202" s="8" t="s">
        <v>48486</v>
      </c>
      <c r="D202" s="8">
        <v>1.55446234940957</v>
      </c>
      <c r="E202" s="8">
        <f t="shared" si="3"/>
        <v>2.7895724841846985E-2</v>
      </c>
      <c r="F202" s="8">
        <v>-1.23601090908051</v>
      </c>
    </row>
    <row r="203" spans="1:6" x14ac:dyDescent="0.25">
      <c r="A203" s="8" t="s">
        <v>39528</v>
      </c>
      <c r="B203" s="8" t="s">
        <v>39529</v>
      </c>
      <c r="C203" s="8" t="s">
        <v>39530</v>
      </c>
      <c r="D203" s="8">
        <v>1.9847032668739299</v>
      </c>
      <c r="E203" s="8">
        <f t="shared" si="3"/>
        <v>1.0358496726277762E-2</v>
      </c>
      <c r="F203" s="8">
        <v>-1.2328059971332599</v>
      </c>
    </row>
    <row r="204" spans="1:6" x14ac:dyDescent="0.25">
      <c r="A204" s="8" t="s">
        <v>40428</v>
      </c>
      <c r="B204" s="8" t="s">
        <v>40429</v>
      </c>
      <c r="C204" s="8" t="s">
        <v>40430</v>
      </c>
      <c r="D204" s="8">
        <v>3.7378047181785701</v>
      </c>
      <c r="E204" s="8">
        <f t="shared" si="3"/>
        <v>1.8289224117467733E-4</v>
      </c>
      <c r="F204" s="8">
        <v>-1.23218077421188</v>
      </c>
    </row>
    <row r="205" spans="1:6" x14ac:dyDescent="0.25">
      <c r="A205" s="8" t="s">
        <v>44050</v>
      </c>
      <c r="B205" s="8" t="s">
        <v>44051</v>
      </c>
      <c r="C205" s="8" t="s">
        <v>44052</v>
      </c>
      <c r="D205" s="8">
        <v>7.1975238736679596</v>
      </c>
      <c r="E205" s="8">
        <f t="shared" si="3"/>
        <v>6.3456501725250455E-8</v>
      </c>
      <c r="F205" s="8">
        <v>-1.23017817735672</v>
      </c>
    </row>
    <row r="206" spans="1:6" x14ac:dyDescent="0.25">
      <c r="A206" s="8" t="s">
        <v>49567</v>
      </c>
      <c r="B206" s="8" t="s">
        <v>49568</v>
      </c>
      <c r="C206" s="8" t="s">
        <v>49569</v>
      </c>
      <c r="D206" s="8">
        <v>6.7329615113191696</v>
      </c>
      <c r="E206" s="8">
        <f t="shared" si="3"/>
        <v>1.8494325148290053E-7</v>
      </c>
      <c r="F206" s="8">
        <v>-1.22854691743851</v>
      </c>
    </row>
    <row r="207" spans="1:6" x14ac:dyDescent="0.25">
      <c r="A207" s="8" t="s">
        <v>40491</v>
      </c>
      <c r="B207" s="8" t="s">
        <v>40492</v>
      </c>
      <c r="C207" s="8" t="s">
        <v>40493</v>
      </c>
      <c r="D207" s="8">
        <v>3.6920862309702702</v>
      </c>
      <c r="E207" s="8">
        <f t="shared" si="3"/>
        <v>2.0319535180830423E-4</v>
      </c>
      <c r="F207" s="8">
        <v>-1.2277472615242</v>
      </c>
    </row>
    <row r="208" spans="1:6" x14ac:dyDescent="0.25">
      <c r="A208" s="8" t="s">
        <v>44011</v>
      </c>
      <c r="B208" s="8" t="s">
        <v>44012</v>
      </c>
      <c r="C208" s="8" t="s">
        <v>44013</v>
      </c>
      <c r="D208" s="8">
        <v>3.70926213077695</v>
      </c>
      <c r="E208" s="8">
        <f t="shared" si="3"/>
        <v>1.9531602145737381E-4</v>
      </c>
      <c r="F208" s="8">
        <v>-1.2270965576171899</v>
      </c>
    </row>
    <row r="209" spans="1:6" x14ac:dyDescent="0.25">
      <c r="A209" s="8" t="s">
        <v>44698</v>
      </c>
      <c r="B209" s="8" t="s">
        <v>44699</v>
      </c>
      <c r="C209" s="8" t="s">
        <v>44700</v>
      </c>
      <c r="D209" s="8">
        <v>2.92387320925409</v>
      </c>
      <c r="E209" s="8">
        <f t="shared" si="3"/>
        <v>1.191589837711543E-3</v>
      </c>
      <c r="F209" s="8">
        <v>-1.2254518071810401</v>
      </c>
    </row>
    <row r="210" spans="1:6" x14ac:dyDescent="0.25">
      <c r="A210" s="8" t="s">
        <v>36221</v>
      </c>
      <c r="B210" s="8" t="s">
        <v>36222</v>
      </c>
      <c r="C210" s="8" t="s">
        <v>36223</v>
      </c>
      <c r="D210" s="8">
        <v>3.8603718514738699</v>
      </c>
      <c r="E210" s="8">
        <f t="shared" si="3"/>
        <v>1.3792028583002567E-4</v>
      </c>
      <c r="F210" s="8">
        <v>-1.2250776290893599</v>
      </c>
    </row>
    <row r="211" spans="1:6" x14ac:dyDescent="0.25">
      <c r="A211" s="8" t="s">
        <v>40956</v>
      </c>
      <c r="B211" s="8" t="s">
        <v>40957</v>
      </c>
      <c r="C211" s="8" t="s">
        <v>40958</v>
      </c>
      <c r="D211" s="8">
        <v>3.4785386657190198</v>
      </c>
      <c r="E211" s="8">
        <f t="shared" si="3"/>
        <v>3.3224720355751387E-4</v>
      </c>
      <c r="F211" s="8">
        <v>-1.2248854041099499</v>
      </c>
    </row>
    <row r="212" spans="1:6" x14ac:dyDescent="0.25">
      <c r="A212" s="8" t="s">
        <v>49648</v>
      </c>
      <c r="B212" s="8" t="s">
        <v>49649</v>
      </c>
      <c r="C212" s="8" t="s">
        <v>49650</v>
      </c>
      <c r="D212" s="8">
        <v>1.9117414414234799</v>
      </c>
      <c r="E212" s="8">
        <f t="shared" si="3"/>
        <v>1.2253454954177642E-2</v>
      </c>
      <c r="F212" s="8">
        <v>-1.22462082476843</v>
      </c>
    </row>
    <row r="213" spans="1:6" x14ac:dyDescent="0.25">
      <c r="A213" s="8" t="s">
        <v>46081</v>
      </c>
      <c r="B213" s="8" t="s">
        <v>46082</v>
      </c>
      <c r="C213" s="8" t="s">
        <v>46083</v>
      </c>
      <c r="D213" s="8">
        <v>9.0974755323695202</v>
      </c>
      <c r="E213" s="8">
        <f t="shared" si="3"/>
        <v>7.9895895278906647E-10</v>
      </c>
      <c r="F213" s="8">
        <v>-1.22449934482574</v>
      </c>
    </row>
    <row r="214" spans="1:6" x14ac:dyDescent="0.25">
      <c r="A214" s="8" t="s">
        <v>35483</v>
      </c>
      <c r="B214" s="8" t="s">
        <v>35484</v>
      </c>
      <c r="C214" s="8" t="s">
        <v>35485</v>
      </c>
      <c r="D214" s="8">
        <v>2.6183808880443502</v>
      </c>
      <c r="E214" s="8">
        <f t="shared" si="3"/>
        <v>2.4077928027881538E-3</v>
      </c>
      <c r="F214" s="8">
        <v>-1.22341196877616</v>
      </c>
    </row>
    <row r="215" spans="1:6" x14ac:dyDescent="0.25">
      <c r="A215" s="8" t="s">
        <v>37513</v>
      </c>
      <c r="B215" s="8" t="s">
        <v>37514</v>
      </c>
      <c r="C215" s="8" t="s">
        <v>37515</v>
      </c>
      <c r="D215" s="8">
        <v>1.79414815410271</v>
      </c>
      <c r="E215" s="8">
        <f t="shared" si="3"/>
        <v>1.6063931586993468E-2</v>
      </c>
      <c r="F215" s="8">
        <v>-1.2224871814250899</v>
      </c>
    </row>
    <row r="216" spans="1:6" x14ac:dyDescent="0.25">
      <c r="A216" s="8" t="s">
        <v>44767</v>
      </c>
      <c r="B216" s="8" t="s">
        <v>44768</v>
      </c>
      <c r="C216" s="8" t="s">
        <v>44769</v>
      </c>
      <c r="D216" s="8">
        <v>1.5748486673491</v>
      </c>
      <c r="E216" s="8">
        <f t="shared" si="3"/>
        <v>2.6616523677783225E-2</v>
      </c>
      <c r="F216" s="8">
        <v>-1.22173436880112</v>
      </c>
    </row>
    <row r="217" spans="1:6" x14ac:dyDescent="0.25">
      <c r="A217" s="8" t="s">
        <v>39360</v>
      </c>
      <c r="B217" s="8" t="s">
        <v>39361</v>
      </c>
      <c r="C217" s="8" t="s">
        <v>39362</v>
      </c>
      <c r="D217" s="8">
        <v>5.5947469926920803</v>
      </c>
      <c r="E217" s="8">
        <f t="shared" si="3"/>
        <v>2.5424534334651026E-6</v>
      </c>
      <c r="F217" s="8">
        <v>-1.2201647162437399</v>
      </c>
    </row>
    <row r="218" spans="1:6" x14ac:dyDescent="0.25">
      <c r="A218" s="8" t="s">
        <v>42923</v>
      </c>
      <c r="B218" s="8" t="s">
        <v>42924</v>
      </c>
      <c r="C218" s="8" t="s">
        <v>42925</v>
      </c>
      <c r="D218" s="8">
        <v>3.34312012008091</v>
      </c>
      <c r="E218" s="8">
        <f t="shared" si="3"/>
        <v>4.5381607979469104E-4</v>
      </c>
      <c r="F218" s="8">
        <v>-1.2150253653526299</v>
      </c>
    </row>
    <row r="219" spans="1:6" x14ac:dyDescent="0.25">
      <c r="A219" s="8" t="s">
        <v>40929</v>
      </c>
      <c r="B219" s="8" t="s">
        <v>40930</v>
      </c>
      <c r="C219" s="8" t="s">
        <v>40931</v>
      </c>
      <c r="D219" s="8">
        <v>6.1955800507592196</v>
      </c>
      <c r="E219" s="8">
        <f t="shared" si="3"/>
        <v>6.3741158015491354E-7</v>
      </c>
      <c r="F219" s="8">
        <v>-1.2116696238517799</v>
      </c>
    </row>
    <row r="220" spans="1:6" x14ac:dyDescent="0.25">
      <c r="A220" s="8" t="s">
        <v>36587</v>
      </c>
      <c r="B220" s="8" t="s">
        <v>36588</v>
      </c>
      <c r="C220" s="8" t="s">
        <v>36589</v>
      </c>
      <c r="D220" s="8">
        <v>5.0039363233292899</v>
      </c>
      <c r="E220" s="8">
        <f t="shared" si="3"/>
        <v>9.9097723226736603E-6</v>
      </c>
      <c r="F220" s="8">
        <v>-1.2103933095932</v>
      </c>
    </row>
    <row r="221" spans="1:6" x14ac:dyDescent="0.25">
      <c r="A221" s="8" t="s">
        <v>37522</v>
      </c>
      <c r="B221" s="8" t="s">
        <v>37523</v>
      </c>
      <c r="C221" s="8" t="s">
        <v>37524</v>
      </c>
      <c r="D221" s="8">
        <v>3.8614598857851701</v>
      </c>
      <c r="E221" s="8">
        <f t="shared" si="3"/>
        <v>1.3757518776455558E-4</v>
      </c>
      <c r="F221" s="8">
        <v>-1.20916381904057</v>
      </c>
    </row>
    <row r="222" spans="1:6" x14ac:dyDescent="0.25">
      <c r="A222" s="8" t="s">
        <v>39348</v>
      </c>
      <c r="B222" s="8" t="s">
        <v>39349</v>
      </c>
      <c r="C222" s="8" t="s">
        <v>39350</v>
      </c>
      <c r="D222" s="8">
        <v>2.2734449388812901</v>
      </c>
      <c r="E222" s="8">
        <f t="shared" si="3"/>
        <v>5.327887685522466E-3</v>
      </c>
      <c r="F222" s="8">
        <v>-1.20449521144231</v>
      </c>
    </row>
    <row r="223" spans="1:6" x14ac:dyDescent="0.25">
      <c r="A223" s="8" t="s">
        <v>43837</v>
      </c>
      <c r="B223" s="8" t="s">
        <v>43838</v>
      </c>
      <c r="C223" s="8" t="s">
        <v>43839</v>
      </c>
      <c r="D223" s="8">
        <v>4.5093197634351698</v>
      </c>
      <c r="E223" s="8">
        <f t="shared" si="3"/>
        <v>3.0951395629002102E-5</v>
      </c>
      <c r="F223" s="8">
        <v>-1.2041277885437001</v>
      </c>
    </row>
    <row r="224" spans="1:6" x14ac:dyDescent="0.25">
      <c r="A224" s="8" t="s">
        <v>43972</v>
      </c>
      <c r="B224" s="8" t="s">
        <v>43973</v>
      </c>
      <c r="C224" s="8" t="s">
        <v>43974</v>
      </c>
      <c r="D224" s="8">
        <v>4.4417356374742596</v>
      </c>
      <c r="E224" s="8">
        <f t="shared" si="3"/>
        <v>3.6162992601458306E-5</v>
      </c>
      <c r="F224" s="8">
        <v>-1.2027528882026699</v>
      </c>
    </row>
    <row r="225" spans="1:6" x14ac:dyDescent="0.25">
      <c r="A225" s="8" t="s">
        <v>48289</v>
      </c>
      <c r="B225" s="8" t="s">
        <v>48290</v>
      </c>
      <c r="C225" s="8" t="s">
        <v>48291</v>
      </c>
      <c r="D225" s="8">
        <v>2.42919632847134</v>
      </c>
      <c r="E225" s="8">
        <f t="shared" si="3"/>
        <v>3.7222339978383581E-3</v>
      </c>
      <c r="F225" s="8">
        <v>-1.20185681751796</v>
      </c>
    </row>
    <row r="226" spans="1:6" x14ac:dyDescent="0.25">
      <c r="A226" s="8" t="s">
        <v>41352</v>
      </c>
      <c r="B226" s="8" t="s">
        <v>41353</v>
      </c>
      <c r="C226" s="8" t="s">
        <v>41354</v>
      </c>
      <c r="D226" s="8">
        <v>2.9331733711704602</v>
      </c>
      <c r="E226" s="8">
        <f t="shared" si="3"/>
        <v>1.1663439174370632E-3</v>
      </c>
      <c r="F226" s="8">
        <v>-1.2017038890293701</v>
      </c>
    </row>
    <row r="227" spans="1:6" x14ac:dyDescent="0.25">
      <c r="A227" s="8" t="s">
        <v>44125</v>
      </c>
      <c r="B227" s="8" t="s">
        <v>44126</v>
      </c>
      <c r="C227" s="8" t="s">
        <v>44127</v>
      </c>
      <c r="D227" s="8">
        <v>4.5097015570301204</v>
      </c>
      <c r="E227" s="8">
        <f t="shared" si="3"/>
        <v>3.0924197834957682E-5</v>
      </c>
      <c r="F227" s="8">
        <v>-1.19462561607361</v>
      </c>
    </row>
    <row r="228" spans="1:6" x14ac:dyDescent="0.25">
      <c r="A228" s="8" t="s">
        <v>42683</v>
      </c>
      <c r="B228" s="8" t="s">
        <v>42684</v>
      </c>
      <c r="C228" s="8" t="s">
        <v>42685</v>
      </c>
      <c r="D228" s="8">
        <v>5.36329925038324</v>
      </c>
      <c r="E228" s="8">
        <f t="shared" si="3"/>
        <v>4.3321227083537949E-6</v>
      </c>
      <c r="F228" s="8">
        <v>-1.1940340995788601</v>
      </c>
    </row>
    <row r="229" spans="1:6" x14ac:dyDescent="0.25">
      <c r="A229" s="8" t="s">
        <v>36557</v>
      </c>
      <c r="B229" s="8" t="s">
        <v>36558</v>
      </c>
      <c r="C229" s="8" t="s">
        <v>36559</v>
      </c>
      <c r="D229" s="8">
        <v>7.9081986625810501</v>
      </c>
      <c r="E229" s="8">
        <f t="shared" si="3"/>
        <v>1.2353821940340194E-8</v>
      </c>
      <c r="F229" s="8">
        <v>-1.1879625916481</v>
      </c>
    </row>
    <row r="230" spans="1:6" x14ac:dyDescent="0.25">
      <c r="A230" s="8" t="s">
        <v>39549</v>
      </c>
      <c r="B230" s="8" t="s">
        <v>39550</v>
      </c>
      <c r="C230" s="8" t="s">
        <v>39551</v>
      </c>
      <c r="D230" s="8">
        <v>8.6904207457449303</v>
      </c>
      <c r="E230" s="8">
        <f t="shared" si="3"/>
        <v>2.0397608609249332E-9</v>
      </c>
      <c r="F230" s="8">
        <v>-1.1855576634406999</v>
      </c>
    </row>
    <row r="231" spans="1:6" x14ac:dyDescent="0.25">
      <c r="A231" s="8" t="s">
        <v>39240</v>
      </c>
      <c r="B231" s="8" t="s">
        <v>39241</v>
      </c>
      <c r="C231" s="8" t="s">
        <v>39242</v>
      </c>
      <c r="D231" s="8">
        <v>3.3152999912632599</v>
      </c>
      <c r="E231" s="8">
        <f t="shared" si="3"/>
        <v>4.8383803838457069E-4</v>
      </c>
      <c r="F231" s="8">
        <v>-1.1850773096084599</v>
      </c>
    </row>
    <row r="232" spans="1:6" x14ac:dyDescent="0.25">
      <c r="A232" s="8" t="s">
        <v>43891</v>
      </c>
      <c r="B232" s="8" t="s">
        <v>43892</v>
      </c>
      <c r="C232" s="8" t="s">
        <v>43893</v>
      </c>
      <c r="D232" s="8">
        <v>5.5767806917767704</v>
      </c>
      <c r="E232" s="8">
        <f t="shared" si="3"/>
        <v>2.6498379049451239E-6</v>
      </c>
      <c r="F232" s="8">
        <v>-1.18393671512604</v>
      </c>
    </row>
    <row r="233" spans="1:6" x14ac:dyDescent="0.25">
      <c r="A233" s="8" t="s">
        <v>47371</v>
      </c>
      <c r="B233" s="8" t="s">
        <v>47372</v>
      </c>
      <c r="C233" s="8" t="s">
        <v>47373</v>
      </c>
      <c r="D233" s="8">
        <v>3.4063596790384199</v>
      </c>
      <c r="E233" s="8">
        <f t="shared" si="3"/>
        <v>3.9231988478608204E-4</v>
      </c>
      <c r="F233" s="8">
        <v>-1.18159199612481</v>
      </c>
    </row>
    <row r="234" spans="1:6" x14ac:dyDescent="0.25">
      <c r="A234" s="8" t="s">
        <v>39234</v>
      </c>
      <c r="B234" s="8" t="s">
        <v>39235</v>
      </c>
      <c r="C234" s="8" t="s">
        <v>39236</v>
      </c>
      <c r="D234" s="8">
        <v>7.13327206966816</v>
      </c>
      <c r="E234" s="8">
        <f t="shared" si="3"/>
        <v>7.3574603500845378E-8</v>
      </c>
      <c r="F234" s="8">
        <v>-1.17954677343369</v>
      </c>
    </row>
    <row r="235" spans="1:6" x14ac:dyDescent="0.25">
      <c r="A235" s="8" t="s">
        <v>34820</v>
      </c>
      <c r="B235" s="8" t="s">
        <v>34821</v>
      </c>
      <c r="C235" s="8" t="s">
        <v>34822</v>
      </c>
      <c r="D235" s="8">
        <v>6.9239885357699702</v>
      </c>
      <c r="E235" s="8">
        <f t="shared" si="3"/>
        <v>1.1912734540927087E-7</v>
      </c>
      <c r="F235" s="8">
        <v>-1.1756534576416</v>
      </c>
    </row>
    <row r="236" spans="1:6" x14ac:dyDescent="0.25">
      <c r="A236" s="8" t="s">
        <v>41238</v>
      </c>
      <c r="B236" s="8" t="s">
        <v>41239</v>
      </c>
      <c r="C236" s="8" t="s">
        <v>41240</v>
      </c>
      <c r="D236" s="8">
        <v>7.1330373193092003</v>
      </c>
      <c r="E236" s="8">
        <f t="shared" si="3"/>
        <v>7.3614383728531211E-8</v>
      </c>
      <c r="F236" s="8">
        <v>-1.1734639406204199</v>
      </c>
    </row>
    <row r="237" spans="1:6" x14ac:dyDescent="0.25">
      <c r="A237" s="8" t="s">
        <v>48115</v>
      </c>
      <c r="B237" s="8" t="s">
        <v>48116</v>
      </c>
      <c r="C237" s="8" t="s">
        <v>48117</v>
      </c>
      <c r="D237" s="8">
        <v>2.8652725090524398</v>
      </c>
      <c r="E237" s="8">
        <f t="shared" si="3"/>
        <v>1.3637271629799049E-3</v>
      </c>
      <c r="F237" s="8">
        <v>-1.1700187027454401</v>
      </c>
    </row>
    <row r="238" spans="1:6" x14ac:dyDescent="0.25">
      <c r="A238" s="8" t="s">
        <v>36989</v>
      </c>
      <c r="B238" s="8" t="s">
        <v>36990</v>
      </c>
      <c r="C238" s="8" t="s">
        <v>36991</v>
      </c>
      <c r="D238" s="8">
        <v>7.3839105237689298</v>
      </c>
      <c r="E238" s="8">
        <f t="shared" si="3"/>
        <v>4.1313260954434784E-8</v>
      </c>
      <c r="F238" s="8">
        <v>-1.1629285812377901</v>
      </c>
    </row>
    <row r="239" spans="1:6" x14ac:dyDescent="0.25">
      <c r="A239" s="8" t="s">
        <v>46753</v>
      </c>
      <c r="B239" s="8" t="s">
        <v>46754</v>
      </c>
      <c r="C239" s="8" t="s">
        <v>46755</v>
      </c>
      <c r="D239" s="8">
        <v>3.4218351375002798</v>
      </c>
      <c r="E239" s="8">
        <f t="shared" si="3"/>
        <v>3.7858627255273411E-4</v>
      </c>
      <c r="F239" s="8">
        <v>-1.16277223825455</v>
      </c>
    </row>
    <row r="240" spans="1:6" x14ac:dyDescent="0.25">
      <c r="A240" s="8" t="s">
        <v>43792</v>
      </c>
      <c r="B240" s="8" t="s">
        <v>43793</v>
      </c>
      <c r="C240" s="8" t="s">
        <v>43794</v>
      </c>
      <c r="D240" s="8">
        <v>2.8253068611111098</v>
      </c>
      <c r="E240" s="8">
        <f t="shared" si="3"/>
        <v>1.4951788285584974E-3</v>
      </c>
      <c r="F240" s="8">
        <v>-1.1618682344754501</v>
      </c>
    </row>
    <row r="241" spans="1:6" x14ac:dyDescent="0.25">
      <c r="A241" s="8" t="s">
        <v>47455</v>
      </c>
      <c r="B241" s="8" t="s">
        <v>47456</v>
      </c>
      <c r="C241" s="8" t="s">
        <v>47457</v>
      </c>
      <c r="D241" s="8">
        <v>3.2362436725980199</v>
      </c>
      <c r="E241" s="8">
        <f t="shared" si="3"/>
        <v>5.8043865542441566E-4</v>
      </c>
      <c r="F241" s="8">
        <v>-1.16003104618617</v>
      </c>
    </row>
    <row r="242" spans="1:6" x14ac:dyDescent="0.25">
      <c r="A242" s="8" t="s">
        <v>40539</v>
      </c>
      <c r="B242" s="8" t="s">
        <v>40540</v>
      </c>
      <c r="C242" s="8" t="s">
        <v>40541</v>
      </c>
      <c r="D242" s="8">
        <v>4.2639808327457596</v>
      </c>
      <c r="E242" s="8">
        <f t="shared" si="3"/>
        <v>5.4452668458016045E-5</v>
      </c>
      <c r="F242" s="8">
        <v>-1.15950518846512</v>
      </c>
    </row>
    <row r="243" spans="1:6" x14ac:dyDescent="0.25">
      <c r="A243" s="8" t="s">
        <v>35903</v>
      </c>
      <c r="B243" s="8" t="s">
        <v>35904</v>
      </c>
      <c r="C243" s="8" t="s">
        <v>35905</v>
      </c>
      <c r="D243" s="8">
        <v>4.0184810395580604</v>
      </c>
      <c r="E243" s="8">
        <f t="shared" si="3"/>
        <v>9.5833855456737215E-5</v>
      </c>
      <c r="F243" s="8">
        <v>-1.1565169095993</v>
      </c>
    </row>
    <row r="244" spans="1:6" x14ac:dyDescent="0.25">
      <c r="A244" s="8" t="s">
        <v>42812</v>
      </c>
      <c r="B244" s="8" t="s">
        <v>42813</v>
      </c>
      <c r="C244" s="8" t="s">
        <v>42814</v>
      </c>
      <c r="D244" s="8">
        <v>5.17500225626243</v>
      </c>
      <c r="E244" s="8">
        <f t="shared" si="3"/>
        <v>6.6834044537309405E-6</v>
      </c>
      <c r="F244" s="8">
        <v>-1.1559879183769199</v>
      </c>
    </row>
    <row r="245" spans="1:6" x14ac:dyDescent="0.25">
      <c r="A245" s="8" t="s">
        <v>46939</v>
      </c>
      <c r="B245" s="8" t="s">
        <v>46940</v>
      </c>
      <c r="C245" s="8" t="s">
        <v>46941</v>
      </c>
      <c r="D245" s="8">
        <v>5.4247172928793397</v>
      </c>
      <c r="E245" s="8">
        <f t="shared" si="3"/>
        <v>3.7608213800038329E-6</v>
      </c>
      <c r="F245" s="8">
        <v>-1.1541862487793</v>
      </c>
    </row>
    <row r="246" spans="1:6" x14ac:dyDescent="0.25">
      <c r="A246" s="8" t="s">
        <v>36938</v>
      </c>
      <c r="B246" s="8" t="s">
        <v>36939</v>
      </c>
      <c r="C246" s="8" t="s">
        <v>36940</v>
      </c>
      <c r="D246" s="8">
        <v>3.3069004502991501</v>
      </c>
      <c r="E246" s="8">
        <f t="shared" si="3"/>
        <v>4.9328686302885954E-4</v>
      </c>
      <c r="F246" s="8">
        <v>-1.15265893936157</v>
      </c>
    </row>
    <row r="247" spans="1:6" x14ac:dyDescent="0.25">
      <c r="A247" s="8" t="s">
        <v>44257</v>
      </c>
      <c r="B247" s="8" t="s">
        <v>44258</v>
      </c>
      <c r="C247" s="8" t="s">
        <v>44259</v>
      </c>
      <c r="D247" s="8">
        <v>1.87614637532752</v>
      </c>
      <c r="E247" s="8">
        <f t="shared" si="3"/>
        <v>1.3300060749889984E-2</v>
      </c>
      <c r="F247" s="8">
        <v>-1.14925748961312</v>
      </c>
    </row>
    <row r="248" spans="1:6" x14ac:dyDescent="0.25">
      <c r="A248" s="8" t="s">
        <v>46432</v>
      </c>
      <c r="B248" s="8" t="s">
        <v>46433</v>
      </c>
      <c r="C248" s="8" t="s">
        <v>46434</v>
      </c>
      <c r="D248" s="8">
        <v>5.6665810079849601</v>
      </c>
      <c r="E248" s="8">
        <f t="shared" si="3"/>
        <v>2.1548596648907777E-6</v>
      </c>
      <c r="F248" s="8">
        <v>-1.14905577898026</v>
      </c>
    </row>
    <row r="249" spans="1:6" x14ac:dyDescent="0.25">
      <c r="A249" s="8" t="s">
        <v>37861</v>
      </c>
      <c r="B249" s="8" t="s">
        <v>37862</v>
      </c>
      <c r="C249" s="8" t="s">
        <v>37863</v>
      </c>
      <c r="D249" s="8">
        <v>3.69723093128728</v>
      </c>
      <c r="E249" s="8">
        <f t="shared" si="3"/>
        <v>2.0080247837084403E-4</v>
      </c>
      <c r="F249" s="8">
        <v>-1.1479530334472701</v>
      </c>
    </row>
    <row r="250" spans="1:6" x14ac:dyDescent="0.25">
      <c r="A250" s="8" t="s">
        <v>38860</v>
      </c>
      <c r="B250" s="8" t="s">
        <v>38861</v>
      </c>
      <c r="C250" s="8" t="s">
        <v>38862</v>
      </c>
      <c r="D250" s="8">
        <v>8.5740993061983097</v>
      </c>
      <c r="E250" s="8">
        <f t="shared" si="3"/>
        <v>2.6662489277415694E-9</v>
      </c>
      <c r="F250" s="8">
        <v>-1.1460565924644499</v>
      </c>
    </row>
    <row r="251" spans="1:6" x14ac:dyDescent="0.25">
      <c r="A251" s="8" t="s">
        <v>36572</v>
      </c>
      <c r="B251" s="8" t="s">
        <v>36573</v>
      </c>
      <c r="C251" s="8" t="s">
        <v>36574</v>
      </c>
      <c r="D251" s="8">
        <v>4.6569635377088598</v>
      </c>
      <c r="E251" s="8">
        <f t="shared" si="3"/>
        <v>2.20311142307802E-5</v>
      </c>
      <c r="F251" s="8">
        <v>-1.1382889151573199</v>
      </c>
    </row>
    <row r="252" spans="1:6" x14ac:dyDescent="0.25">
      <c r="A252" s="8" t="s">
        <v>37987</v>
      </c>
      <c r="B252" s="8" t="s">
        <v>37988</v>
      </c>
      <c r="C252" s="8" t="s">
        <v>37989</v>
      </c>
      <c r="D252" s="8">
        <v>4.0399543744785804</v>
      </c>
      <c r="E252" s="8">
        <f t="shared" si="3"/>
        <v>9.1210665718839595E-5</v>
      </c>
      <c r="F252" s="8">
        <v>-1.13487684726715</v>
      </c>
    </row>
    <row r="253" spans="1:6" x14ac:dyDescent="0.25">
      <c r="A253" s="8" t="s">
        <v>46843</v>
      </c>
      <c r="B253" s="8" t="s">
        <v>46844</v>
      </c>
      <c r="C253" s="8" t="s">
        <v>46845</v>
      </c>
      <c r="D253" s="8">
        <v>4.51698079240649</v>
      </c>
      <c r="E253" s="8">
        <f t="shared" si="3"/>
        <v>3.0410195182327042E-5</v>
      </c>
      <c r="F253" s="8">
        <v>-1.13188880681992</v>
      </c>
    </row>
    <row r="254" spans="1:6" x14ac:dyDescent="0.25">
      <c r="A254" s="8" t="s">
        <v>38671</v>
      </c>
      <c r="B254" s="8" t="s">
        <v>38672</v>
      </c>
      <c r="C254" s="8" t="s">
        <v>38673</v>
      </c>
      <c r="D254" s="8">
        <v>3.7698417234143098</v>
      </c>
      <c r="E254" s="8">
        <f t="shared" si="3"/>
        <v>1.6988626821850395E-4</v>
      </c>
      <c r="F254" s="8">
        <v>-1.1313539147377001</v>
      </c>
    </row>
    <row r="255" spans="1:6" x14ac:dyDescent="0.25">
      <c r="A255" s="8" t="s">
        <v>39657</v>
      </c>
      <c r="B255" s="8" t="s">
        <v>39658</v>
      </c>
      <c r="C255" s="8" t="s">
        <v>39659</v>
      </c>
      <c r="D255" s="8">
        <v>5.7881120417533598</v>
      </c>
      <c r="E255" s="8">
        <f t="shared" si="3"/>
        <v>1.6288757518248983E-6</v>
      </c>
      <c r="F255" s="8">
        <v>-1.1248186826705899</v>
      </c>
    </row>
    <row r="256" spans="1:6" x14ac:dyDescent="0.25">
      <c r="A256" s="8" t="s">
        <v>37280</v>
      </c>
      <c r="B256" s="8" t="s">
        <v>37281</v>
      </c>
      <c r="C256" s="8" t="s">
        <v>37282</v>
      </c>
      <c r="D256" s="8">
        <v>7.3475490373293697</v>
      </c>
      <c r="E256" s="8">
        <f t="shared" si="3"/>
        <v>4.4921160014630033E-8</v>
      </c>
      <c r="F256" s="8">
        <v>-1.1246286034584001</v>
      </c>
    </row>
    <row r="257" spans="1:6" x14ac:dyDescent="0.25">
      <c r="A257" s="8" t="s">
        <v>39687</v>
      </c>
      <c r="B257" s="8" t="s">
        <v>39688</v>
      </c>
      <c r="C257" s="8" t="s">
        <v>39689</v>
      </c>
      <c r="D257" s="8">
        <v>9.6813396480231706</v>
      </c>
      <c r="E257" s="8">
        <f t="shared" si="3"/>
        <v>2.0828613057947299E-10</v>
      </c>
      <c r="F257" s="8">
        <v>-1.1210021972656301</v>
      </c>
    </row>
    <row r="258" spans="1:6" x14ac:dyDescent="0.25">
      <c r="A258" s="8" t="s">
        <v>44398</v>
      </c>
      <c r="B258" s="8" t="s">
        <v>44399</v>
      </c>
      <c r="C258" s="8" t="s">
        <v>44400</v>
      </c>
      <c r="D258" s="8">
        <v>4.2553282487554602</v>
      </c>
      <c r="E258" s="8">
        <f t="shared" si="3"/>
        <v>5.5548425207478179E-5</v>
      </c>
      <c r="F258" s="8">
        <v>-1.1140356659889199</v>
      </c>
    </row>
    <row r="259" spans="1:6" x14ac:dyDescent="0.25">
      <c r="A259" s="8" t="s">
        <v>39231</v>
      </c>
      <c r="B259" s="8" t="s">
        <v>39232</v>
      </c>
      <c r="C259" s="8" t="s">
        <v>39233</v>
      </c>
      <c r="D259" s="8">
        <v>3.1472604335394698</v>
      </c>
      <c r="E259" s="8">
        <f t="shared" ref="E259:E322" si="4">POWER(10,D259*-1)</f>
        <v>7.1242568142198387E-4</v>
      </c>
      <c r="F259" s="8">
        <v>-1.11205947399139</v>
      </c>
    </row>
    <row r="260" spans="1:6" x14ac:dyDescent="0.25">
      <c r="A260" s="8" t="s">
        <v>49690</v>
      </c>
      <c r="B260" s="8" t="s">
        <v>49691</v>
      </c>
      <c r="C260" s="8" t="s">
        <v>49692</v>
      </c>
      <c r="D260" s="8">
        <v>1.4702873466811499</v>
      </c>
      <c r="E260" s="8">
        <f t="shared" si="4"/>
        <v>3.386200373803696E-2</v>
      </c>
      <c r="F260" s="8">
        <v>-1.1114834845066099</v>
      </c>
    </row>
    <row r="261" spans="1:6" x14ac:dyDescent="0.25">
      <c r="A261" s="8" t="s">
        <v>36422</v>
      </c>
      <c r="B261" s="8" t="s">
        <v>36423</v>
      </c>
      <c r="C261" s="8" t="s">
        <v>36424</v>
      </c>
      <c r="D261" s="8">
        <v>6.4593747010060403</v>
      </c>
      <c r="E261" s="8">
        <f t="shared" si="4"/>
        <v>3.4723644317758214E-7</v>
      </c>
      <c r="F261" s="8">
        <v>-1.11027342932565</v>
      </c>
    </row>
    <row r="262" spans="1:6" x14ac:dyDescent="0.25">
      <c r="A262" s="8" t="s">
        <v>43337</v>
      </c>
      <c r="B262" s="8" t="s">
        <v>43338</v>
      </c>
      <c r="C262" s="8" t="s">
        <v>43339</v>
      </c>
      <c r="D262" s="8">
        <v>3.1497951068108399</v>
      </c>
      <c r="E262" s="8">
        <f t="shared" si="4"/>
        <v>7.0827986067994206E-4</v>
      </c>
      <c r="F262" s="8">
        <v>-1.10426753759384</v>
      </c>
    </row>
    <row r="263" spans="1:6" x14ac:dyDescent="0.25">
      <c r="A263" s="8" t="s">
        <v>41580</v>
      </c>
      <c r="B263" s="8" t="s">
        <v>41581</v>
      </c>
      <c r="C263" s="8" t="s">
        <v>41582</v>
      </c>
      <c r="D263" s="8">
        <v>4.8487538228915996</v>
      </c>
      <c r="E263" s="8">
        <f t="shared" si="4"/>
        <v>1.4165965412970602E-5</v>
      </c>
      <c r="F263" s="8">
        <v>-1.10260182619095</v>
      </c>
    </row>
    <row r="264" spans="1:6" x14ac:dyDescent="0.25">
      <c r="A264" s="8" t="s">
        <v>48463</v>
      </c>
      <c r="B264" s="8" t="s">
        <v>48464</v>
      </c>
      <c r="C264" s="8" t="s">
        <v>48465</v>
      </c>
      <c r="D264" s="8">
        <v>4.4908557705637104</v>
      </c>
      <c r="E264" s="8">
        <f t="shared" si="4"/>
        <v>3.2295664844423006E-5</v>
      </c>
      <c r="F264" s="8">
        <v>-1.1013525724411</v>
      </c>
    </row>
    <row r="265" spans="1:6" x14ac:dyDescent="0.25">
      <c r="A265" s="8" t="s">
        <v>40161</v>
      </c>
      <c r="B265" s="8" t="s">
        <v>40162</v>
      </c>
      <c r="C265" s="8" t="s">
        <v>40163</v>
      </c>
      <c r="D265" s="8">
        <v>4.81769287858718</v>
      </c>
      <c r="E265" s="8">
        <f t="shared" si="4"/>
        <v>1.5216232004728505E-5</v>
      </c>
      <c r="F265" s="8">
        <v>-1.1006100177764899</v>
      </c>
    </row>
    <row r="266" spans="1:6" x14ac:dyDescent="0.25">
      <c r="A266" s="8" t="s">
        <v>41130</v>
      </c>
      <c r="B266" s="8" t="s">
        <v>41131</v>
      </c>
      <c r="C266" s="8" t="s">
        <v>41132</v>
      </c>
      <c r="D266" s="8">
        <v>2.1243878365738298</v>
      </c>
      <c r="E266" s="8">
        <f t="shared" si="4"/>
        <v>7.5095197431462694E-3</v>
      </c>
      <c r="F266" s="8">
        <v>-1.09994013309479</v>
      </c>
    </row>
    <row r="267" spans="1:6" x14ac:dyDescent="0.25">
      <c r="A267" s="8" t="s">
        <v>40329</v>
      </c>
      <c r="B267" s="8" t="s">
        <v>40330</v>
      </c>
      <c r="C267" s="8" t="s">
        <v>40331</v>
      </c>
      <c r="D267" s="8">
        <v>3.8043676046537498</v>
      </c>
      <c r="E267" s="8">
        <f t="shared" si="4"/>
        <v>1.5690341472718528E-4</v>
      </c>
      <c r="F267" s="8">
        <v>-1.09302145242691</v>
      </c>
    </row>
    <row r="268" spans="1:6" x14ac:dyDescent="0.25">
      <c r="A268" s="8" t="s">
        <v>38512</v>
      </c>
      <c r="B268" s="8" t="s">
        <v>38513</v>
      </c>
      <c r="C268" s="8" t="s">
        <v>38514</v>
      </c>
      <c r="D268" s="8">
        <v>4.1808846653588496</v>
      </c>
      <c r="E268" s="8">
        <f t="shared" si="4"/>
        <v>6.5934897386884931E-5</v>
      </c>
      <c r="F268" s="8">
        <v>-1.0910163223743401</v>
      </c>
    </row>
    <row r="269" spans="1:6" x14ac:dyDescent="0.25">
      <c r="A269" s="8" t="s">
        <v>43268</v>
      </c>
      <c r="B269" s="8" t="s">
        <v>43269</v>
      </c>
      <c r="C269" s="8" t="s">
        <v>43270</v>
      </c>
      <c r="D269" s="8">
        <v>2.49816918643304</v>
      </c>
      <c r="E269" s="8">
        <f t="shared" si="4"/>
        <v>3.1756367090542879E-3</v>
      </c>
      <c r="F269" s="8">
        <v>-1.08988752535411</v>
      </c>
    </row>
    <row r="270" spans="1:6" x14ac:dyDescent="0.25">
      <c r="A270" s="8" t="s">
        <v>40638</v>
      </c>
      <c r="B270" s="8" t="s">
        <v>40639</v>
      </c>
      <c r="C270" s="8" t="s">
        <v>40640</v>
      </c>
      <c r="D270" s="8">
        <v>1.7368784541861799</v>
      </c>
      <c r="E270" s="8">
        <f t="shared" si="4"/>
        <v>1.8328273032037521E-2</v>
      </c>
      <c r="F270" s="8">
        <v>-1.0894539185932699</v>
      </c>
    </row>
    <row r="271" spans="1:6" x14ac:dyDescent="0.25">
      <c r="A271" s="8" t="s">
        <v>46513</v>
      </c>
      <c r="B271" s="8" t="s">
        <v>46514</v>
      </c>
      <c r="C271" s="8" t="s">
        <v>46515</v>
      </c>
      <c r="D271" s="8">
        <v>5.0866020621994101</v>
      </c>
      <c r="E271" s="8">
        <f t="shared" si="4"/>
        <v>8.1921507936125113E-6</v>
      </c>
      <c r="F271" s="8">
        <v>-1.0893674492836001</v>
      </c>
    </row>
    <row r="272" spans="1:6" x14ac:dyDescent="0.25">
      <c r="A272" s="8" t="s">
        <v>36200</v>
      </c>
      <c r="B272" s="8" t="s">
        <v>36201</v>
      </c>
      <c r="C272" s="8" t="s">
        <v>36202</v>
      </c>
      <c r="D272" s="8">
        <v>5.20577214675194</v>
      </c>
      <c r="E272" s="8">
        <f t="shared" si="4"/>
        <v>6.2262686160439344E-6</v>
      </c>
      <c r="F272" s="8">
        <v>-1.0870230197906501</v>
      </c>
    </row>
    <row r="273" spans="1:6" x14ac:dyDescent="0.25">
      <c r="A273" s="8" t="s">
        <v>42527</v>
      </c>
      <c r="B273" s="8" t="s">
        <v>42528</v>
      </c>
      <c r="C273" s="8" t="s">
        <v>42529</v>
      </c>
      <c r="D273" s="8">
        <v>8.7528310923106893</v>
      </c>
      <c r="E273" s="8">
        <f t="shared" si="4"/>
        <v>1.7667248093425471E-9</v>
      </c>
      <c r="F273" s="8">
        <v>-1.0869037508964501</v>
      </c>
    </row>
    <row r="274" spans="1:6" x14ac:dyDescent="0.25">
      <c r="A274" s="8" t="s">
        <v>46630</v>
      </c>
      <c r="B274" s="8" t="s">
        <v>46631</v>
      </c>
      <c r="C274" s="8" t="s">
        <v>46632</v>
      </c>
      <c r="D274" s="8">
        <v>4.1789954732753998</v>
      </c>
      <c r="E274" s="8">
        <f t="shared" si="4"/>
        <v>6.6222340613199162E-5</v>
      </c>
      <c r="F274" s="8">
        <v>-1.0864163637161299</v>
      </c>
    </row>
    <row r="275" spans="1:6" x14ac:dyDescent="0.25">
      <c r="A275" s="8" t="s">
        <v>47599</v>
      </c>
      <c r="B275" s="8" t="s">
        <v>47600</v>
      </c>
      <c r="C275" s="8" t="s">
        <v>47601</v>
      </c>
      <c r="D275" s="8">
        <v>3.48634001372168</v>
      </c>
      <c r="E275" s="8">
        <f t="shared" si="4"/>
        <v>3.2633224318526265E-4</v>
      </c>
      <c r="F275" s="8">
        <v>-1.08284795284271</v>
      </c>
    </row>
    <row r="276" spans="1:6" x14ac:dyDescent="0.25">
      <c r="A276" s="8" t="s">
        <v>47152</v>
      </c>
      <c r="B276" s="8" t="s">
        <v>47153</v>
      </c>
      <c r="C276" s="8" t="s">
        <v>47154</v>
      </c>
      <c r="D276" s="8">
        <v>3.1839526592922001</v>
      </c>
      <c r="E276" s="8">
        <f t="shared" si="4"/>
        <v>6.5470753723278553E-4</v>
      </c>
      <c r="F276" s="8">
        <v>-1.0803920030593901</v>
      </c>
    </row>
    <row r="277" spans="1:6" x14ac:dyDescent="0.25">
      <c r="A277" s="8" t="s">
        <v>39681</v>
      </c>
      <c r="B277" s="8" t="s">
        <v>39682</v>
      </c>
      <c r="C277" s="8" t="s">
        <v>39683</v>
      </c>
      <c r="D277" s="8">
        <v>2.5273787659961</v>
      </c>
      <c r="E277" s="8">
        <f t="shared" si="4"/>
        <v>2.9690754499829804E-3</v>
      </c>
      <c r="F277" s="8">
        <v>-1.0797558426856999</v>
      </c>
    </row>
    <row r="278" spans="1:6" x14ac:dyDescent="0.25">
      <c r="A278" s="8" t="s">
        <v>39540</v>
      </c>
      <c r="B278" s="8" t="s">
        <v>39541</v>
      </c>
      <c r="C278" s="8" t="s">
        <v>39542</v>
      </c>
      <c r="D278" s="8">
        <v>2.34344751080071</v>
      </c>
      <c r="E278" s="8">
        <f t="shared" si="4"/>
        <v>4.5347410173152448E-3</v>
      </c>
      <c r="F278" s="8">
        <v>-1.07708790472576</v>
      </c>
    </row>
    <row r="279" spans="1:6" x14ac:dyDescent="0.25">
      <c r="A279" s="8" t="s">
        <v>45727</v>
      </c>
      <c r="B279" s="8" t="s">
        <v>45728</v>
      </c>
      <c r="C279" s="8" t="s">
        <v>45729</v>
      </c>
      <c r="D279" s="8">
        <v>4.8792798360384504</v>
      </c>
      <c r="E279" s="8">
        <f t="shared" si="4"/>
        <v>1.3204445364761486E-5</v>
      </c>
      <c r="F279" s="8">
        <v>-1.0759909152984599</v>
      </c>
    </row>
    <row r="280" spans="1:6" x14ac:dyDescent="0.25">
      <c r="A280" s="8" t="s">
        <v>35669</v>
      </c>
      <c r="B280" s="8" t="s">
        <v>35670</v>
      </c>
      <c r="C280" s="8" t="s">
        <v>35671</v>
      </c>
      <c r="D280" s="8">
        <v>2.1909766478414299</v>
      </c>
      <c r="E280" s="8">
        <f t="shared" si="4"/>
        <v>6.4420390364182843E-3</v>
      </c>
      <c r="F280" s="8">
        <v>-1.0738183259964</v>
      </c>
    </row>
    <row r="281" spans="1:6" x14ac:dyDescent="0.25">
      <c r="A281" s="8" t="s">
        <v>36053</v>
      </c>
      <c r="B281" s="8" t="s">
        <v>36054</v>
      </c>
      <c r="C281" s="8" t="s">
        <v>36055</v>
      </c>
      <c r="D281" s="8">
        <v>7.2494458717515604</v>
      </c>
      <c r="E281" s="8">
        <f t="shared" si="4"/>
        <v>5.6305928985832337E-8</v>
      </c>
      <c r="F281" s="8">
        <v>-1.0728939771652199</v>
      </c>
    </row>
    <row r="282" spans="1:6" x14ac:dyDescent="0.25">
      <c r="A282" s="8" t="s">
        <v>37510</v>
      </c>
      <c r="B282" s="8" t="s">
        <v>37511</v>
      </c>
      <c r="C282" s="8" t="s">
        <v>37512</v>
      </c>
      <c r="D282" s="8">
        <v>3.2508904462892301</v>
      </c>
      <c r="E282" s="8">
        <f t="shared" si="4"/>
        <v>5.6118952201883151E-4</v>
      </c>
      <c r="F282" s="8">
        <v>-1.0718643665313701</v>
      </c>
    </row>
    <row r="283" spans="1:6" x14ac:dyDescent="0.25">
      <c r="A283" s="8" t="s">
        <v>38788</v>
      </c>
      <c r="B283" s="8" t="s">
        <v>38789</v>
      </c>
      <c r="C283" s="8" t="s">
        <v>38790</v>
      </c>
      <c r="D283" s="8">
        <v>4.6391845248080799</v>
      </c>
      <c r="E283" s="8">
        <f t="shared" si="4"/>
        <v>2.2951732583524392E-5</v>
      </c>
      <c r="F283" s="8">
        <v>-1.0676447749137901</v>
      </c>
    </row>
    <row r="284" spans="1:6" x14ac:dyDescent="0.25">
      <c r="A284" s="8" t="s">
        <v>39022</v>
      </c>
      <c r="B284" s="8" t="s">
        <v>39023</v>
      </c>
      <c r="C284" s="8" t="s">
        <v>39024</v>
      </c>
      <c r="D284" s="8">
        <v>6.6584609871072802</v>
      </c>
      <c r="E284" s="8">
        <f t="shared" si="4"/>
        <v>2.195528165686011E-7</v>
      </c>
      <c r="F284" s="8">
        <v>-1.0648498535156301</v>
      </c>
    </row>
    <row r="285" spans="1:6" x14ac:dyDescent="0.25">
      <c r="A285" s="8" t="s">
        <v>46606</v>
      </c>
      <c r="B285" s="8" t="s">
        <v>46607</v>
      </c>
      <c r="C285" s="8" t="s">
        <v>46608</v>
      </c>
      <c r="D285" s="8">
        <v>2.1326738198931698</v>
      </c>
      <c r="E285" s="8">
        <f t="shared" si="4"/>
        <v>7.3676023901577204E-3</v>
      </c>
      <c r="F285" s="8">
        <v>-1.0626179575920101</v>
      </c>
    </row>
    <row r="286" spans="1:6" x14ac:dyDescent="0.25">
      <c r="A286" s="8" t="s">
        <v>46327</v>
      </c>
      <c r="B286" s="8" t="s">
        <v>46328</v>
      </c>
      <c r="C286" s="8" t="s">
        <v>46329</v>
      </c>
      <c r="D286" s="8">
        <v>7.2476412355555402</v>
      </c>
      <c r="E286" s="8">
        <f t="shared" si="4"/>
        <v>5.6540385396149788E-8</v>
      </c>
      <c r="F286" s="8">
        <v>-1.0609757900237999</v>
      </c>
    </row>
    <row r="287" spans="1:6" x14ac:dyDescent="0.25">
      <c r="A287" s="8" t="s">
        <v>39168</v>
      </c>
      <c r="B287" s="8" t="s">
        <v>39169</v>
      </c>
      <c r="C287" s="8" t="s">
        <v>39170</v>
      </c>
      <c r="D287" s="8">
        <v>3.6020453232760499</v>
      </c>
      <c r="E287" s="8">
        <f t="shared" si="4"/>
        <v>2.5000844375200993E-4</v>
      </c>
      <c r="F287" s="8">
        <v>-1.059774518013</v>
      </c>
    </row>
    <row r="288" spans="1:6" x14ac:dyDescent="0.25">
      <c r="A288" s="8" t="s">
        <v>49846</v>
      </c>
      <c r="B288" s="8" t="s">
        <v>49847</v>
      </c>
      <c r="C288" s="8" t="s">
        <v>49848</v>
      </c>
      <c r="D288" s="8">
        <v>6.6978610730974504</v>
      </c>
      <c r="E288" s="8">
        <f t="shared" si="4"/>
        <v>2.0051133425261941E-7</v>
      </c>
      <c r="F288" s="8">
        <v>-1.05720186233521</v>
      </c>
    </row>
    <row r="289" spans="1:6" x14ac:dyDescent="0.25">
      <c r="A289" s="8" t="s">
        <v>41328</v>
      </c>
      <c r="B289" s="8" t="s">
        <v>41329</v>
      </c>
      <c r="C289" s="8" t="s">
        <v>41330</v>
      </c>
      <c r="D289" s="8">
        <v>8.0807905564023699</v>
      </c>
      <c r="E289" s="8">
        <f t="shared" si="4"/>
        <v>8.3025106927840894E-9</v>
      </c>
      <c r="F289" s="8">
        <v>-1.0560442209243801</v>
      </c>
    </row>
    <row r="290" spans="1:6" x14ac:dyDescent="0.25">
      <c r="A290" s="8" t="s">
        <v>49927</v>
      </c>
      <c r="B290" s="8" t="s">
        <v>49928</v>
      </c>
      <c r="C290" s="8" t="s">
        <v>49929</v>
      </c>
      <c r="D290" s="8">
        <v>5.8638703651601496</v>
      </c>
      <c r="E290" s="8">
        <f t="shared" si="4"/>
        <v>1.3681371470912456E-6</v>
      </c>
      <c r="F290" s="8">
        <v>-1.0551713109016401</v>
      </c>
    </row>
    <row r="291" spans="1:6" x14ac:dyDescent="0.25">
      <c r="A291" s="8" t="s">
        <v>36137</v>
      </c>
      <c r="B291" s="8" t="s">
        <v>36138</v>
      </c>
      <c r="C291" s="8" t="s">
        <v>36139</v>
      </c>
      <c r="D291" s="8">
        <v>3.54917310247078</v>
      </c>
      <c r="E291" s="8">
        <f t="shared" si="4"/>
        <v>2.8237542496663579E-4</v>
      </c>
      <c r="F291" s="8">
        <v>-1.0542222460110999</v>
      </c>
    </row>
    <row r="292" spans="1:6" x14ac:dyDescent="0.25">
      <c r="A292" s="8" t="s">
        <v>37810</v>
      </c>
      <c r="B292" s="8" t="s">
        <v>37811</v>
      </c>
      <c r="C292" s="8" t="s">
        <v>37812</v>
      </c>
      <c r="D292" s="8">
        <v>2.56977305271861</v>
      </c>
      <c r="E292" s="8">
        <f t="shared" si="4"/>
        <v>2.6929416745200287E-3</v>
      </c>
      <c r="F292" s="8">
        <v>-1.05398881435394</v>
      </c>
    </row>
    <row r="293" spans="1:6" x14ac:dyDescent="0.25">
      <c r="A293" s="8" t="s">
        <v>37423</v>
      </c>
      <c r="B293" s="8" t="s">
        <v>37424</v>
      </c>
      <c r="C293" s="8" t="s">
        <v>37425</v>
      </c>
      <c r="D293" s="8">
        <v>5.6978499144145198</v>
      </c>
      <c r="E293" s="8">
        <f t="shared" si="4"/>
        <v>2.0051648622032944E-6</v>
      </c>
      <c r="F293" s="8">
        <v>-1.04729384183884</v>
      </c>
    </row>
    <row r="294" spans="1:6" x14ac:dyDescent="0.25">
      <c r="A294" s="8" t="s">
        <v>45355</v>
      </c>
      <c r="B294" s="8" t="s">
        <v>45356</v>
      </c>
      <c r="C294" s="8" t="s">
        <v>45357</v>
      </c>
      <c r="D294" s="8">
        <v>2.1260778449755402</v>
      </c>
      <c r="E294" s="8">
        <f t="shared" si="4"/>
        <v>7.4803540712638878E-3</v>
      </c>
      <c r="F294" s="8">
        <v>-1.046541929245</v>
      </c>
    </row>
    <row r="295" spans="1:6" x14ac:dyDescent="0.25">
      <c r="A295" s="8" t="s">
        <v>46345</v>
      </c>
      <c r="B295" s="8" t="s">
        <v>46346</v>
      </c>
      <c r="C295" s="8" t="s">
        <v>46347</v>
      </c>
      <c r="D295" s="8">
        <v>3.9926634191849999</v>
      </c>
      <c r="E295" s="8">
        <f t="shared" si="4"/>
        <v>1.0170365969475803E-4</v>
      </c>
      <c r="F295" s="8">
        <v>-1.0450631380081199</v>
      </c>
    </row>
    <row r="296" spans="1:6" x14ac:dyDescent="0.25">
      <c r="A296" s="8" t="s">
        <v>47440</v>
      </c>
      <c r="B296" s="8" t="s">
        <v>47441</v>
      </c>
      <c r="C296" s="8" t="s">
        <v>47442</v>
      </c>
      <c r="D296" s="8">
        <v>5.8478438995138902</v>
      </c>
      <c r="E296" s="8">
        <f t="shared" si="4"/>
        <v>1.4195676718133533E-6</v>
      </c>
      <c r="F296" s="8">
        <v>-1.0444887280464199</v>
      </c>
    </row>
    <row r="297" spans="1:6" x14ac:dyDescent="0.25">
      <c r="A297" s="8" t="s">
        <v>46384</v>
      </c>
      <c r="B297" s="8" t="s">
        <v>46385</v>
      </c>
      <c r="C297" s="8" t="s">
        <v>46386</v>
      </c>
      <c r="D297" s="8">
        <v>1.8282424881324899</v>
      </c>
      <c r="E297" s="8">
        <f t="shared" si="4"/>
        <v>1.4851062023565439E-2</v>
      </c>
      <c r="F297" s="8">
        <v>-1.0405009428660099</v>
      </c>
    </row>
    <row r="298" spans="1:6" x14ac:dyDescent="0.25">
      <c r="A298" s="8" t="s">
        <v>36182</v>
      </c>
      <c r="B298" s="8" t="s">
        <v>36183</v>
      </c>
      <c r="C298" s="8" t="s">
        <v>36184</v>
      </c>
      <c r="D298" s="8">
        <v>2.3211136970239798</v>
      </c>
      <c r="E298" s="8">
        <f t="shared" si="4"/>
        <v>4.7740427425475079E-3</v>
      </c>
      <c r="F298" s="8">
        <v>-1.0396520495414701</v>
      </c>
    </row>
    <row r="299" spans="1:6" x14ac:dyDescent="0.25">
      <c r="A299" s="8" t="s">
        <v>45565</v>
      </c>
      <c r="B299" s="8" t="s">
        <v>45566</v>
      </c>
      <c r="C299" s="8" t="s">
        <v>45567</v>
      </c>
      <c r="D299" s="8">
        <v>5.1315151845829901</v>
      </c>
      <c r="E299" s="8">
        <f t="shared" si="4"/>
        <v>7.3872843379299141E-6</v>
      </c>
      <c r="F299" s="8">
        <v>-1.03563834939684</v>
      </c>
    </row>
    <row r="300" spans="1:6" x14ac:dyDescent="0.25">
      <c r="A300" s="8" t="s">
        <v>39135</v>
      </c>
      <c r="B300" s="8" t="s">
        <v>39136</v>
      </c>
      <c r="C300" s="8" t="s">
        <v>39137</v>
      </c>
      <c r="D300" s="8">
        <v>1.8358275815296199</v>
      </c>
      <c r="E300" s="8">
        <f t="shared" si="4"/>
        <v>1.4593935364795425E-2</v>
      </c>
      <c r="F300" s="8">
        <v>-1.0350232720375101</v>
      </c>
    </row>
    <row r="301" spans="1:6" x14ac:dyDescent="0.25">
      <c r="A301" s="8" t="s">
        <v>49855</v>
      </c>
      <c r="B301" s="8" t="s">
        <v>49856</v>
      </c>
      <c r="C301" s="8" t="s">
        <v>49857</v>
      </c>
      <c r="D301" s="8">
        <v>3.7984959790881301</v>
      </c>
      <c r="E301" s="8">
        <f t="shared" si="4"/>
        <v>1.5903914083800069E-4</v>
      </c>
      <c r="F301" s="8">
        <v>-1.03353071212769</v>
      </c>
    </row>
    <row r="302" spans="1:6" x14ac:dyDescent="0.25">
      <c r="A302" s="8" t="s">
        <v>46285</v>
      </c>
      <c r="B302" s="8" t="s">
        <v>46286</v>
      </c>
      <c r="C302" s="8" t="s">
        <v>46287</v>
      </c>
      <c r="D302" s="8">
        <v>4.6953500636758196</v>
      </c>
      <c r="E302" s="8">
        <f t="shared" si="4"/>
        <v>2.0167401121545002E-5</v>
      </c>
      <c r="F302" s="8">
        <v>-1.0318115353584301</v>
      </c>
    </row>
    <row r="303" spans="1:6" x14ac:dyDescent="0.25">
      <c r="A303" s="8" t="s">
        <v>46426</v>
      </c>
      <c r="B303" s="8" t="s">
        <v>46427</v>
      </c>
      <c r="C303" s="8" t="s">
        <v>46428</v>
      </c>
      <c r="D303" s="8">
        <v>2.3953649575733902</v>
      </c>
      <c r="E303" s="8">
        <f t="shared" si="4"/>
        <v>4.0237875488543665E-3</v>
      </c>
      <c r="F303" s="8">
        <v>-1.0296052694320701</v>
      </c>
    </row>
    <row r="304" spans="1:6" x14ac:dyDescent="0.25">
      <c r="A304" s="8" t="s">
        <v>39774</v>
      </c>
      <c r="B304" s="8" t="s">
        <v>39775</v>
      </c>
      <c r="C304" s="8" t="s">
        <v>39776</v>
      </c>
      <c r="D304" s="8">
        <v>1.4151177374010699</v>
      </c>
      <c r="E304" s="8">
        <f t="shared" si="4"/>
        <v>3.8448753319692025E-2</v>
      </c>
      <c r="F304" s="8">
        <v>-1.02874227506774</v>
      </c>
    </row>
    <row r="305" spans="1:6" x14ac:dyDescent="0.25">
      <c r="A305" s="8" t="s">
        <v>44719</v>
      </c>
      <c r="B305" s="8" t="s">
        <v>44720</v>
      </c>
      <c r="C305" s="8" t="s">
        <v>44721</v>
      </c>
      <c r="D305" s="8">
        <v>6.7163857343868303</v>
      </c>
      <c r="E305" s="8">
        <f t="shared" si="4"/>
        <v>1.9213844235958175E-7</v>
      </c>
      <c r="F305" s="8">
        <v>-1.02521407604218</v>
      </c>
    </row>
    <row r="306" spans="1:6" x14ac:dyDescent="0.25">
      <c r="A306" s="8" t="s">
        <v>41943</v>
      </c>
      <c r="B306" s="8" t="s">
        <v>41944</v>
      </c>
      <c r="C306" s="8" t="s">
        <v>41945</v>
      </c>
      <c r="D306" s="8">
        <v>8.2802379418671794</v>
      </c>
      <c r="E306" s="8">
        <f t="shared" si="4"/>
        <v>5.2452000675802756E-9</v>
      </c>
      <c r="F306" s="8">
        <v>-1.02442562580109</v>
      </c>
    </row>
    <row r="307" spans="1:6" x14ac:dyDescent="0.25">
      <c r="A307" s="8" t="s">
        <v>47701</v>
      </c>
      <c r="B307" s="8" t="s">
        <v>47702</v>
      </c>
      <c r="C307" s="8" t="s">
        <v>47703</v>
      </c>
      <c r="D307" s="8">
        <v>4.4563034940240698</v>
      </c>
      <c r="E307" s="8">
        <f t="shared" si="4"/>
        <v>3.4970070348935999E-5</v>
      </c>
      <c r="F307" s="8">
        <v>-1.02296841996057</v>
      </c>
    </row>
    <row r="308" spans="1:6" x14ac:dyDescent="0.25">
      <c r="A308" s="8" t="s">
        <v>43636</v>
      </c>
      <c r="B308" s="8" t="s">
        <v>43637</v>
      </c>
      <c r="C308" s="8" t="s">
        <v>43638</v>
      </c>
      <c r="D308" s="8">
        <v>6.9168901986969402</v>
      </c>
      <c r="E308" s="8">
        <f t="shared" si="4"/>
        <v>1.2109042439503061E-7</v>
      </c>
      <c r="F308" s="8">
        <v>-1.02187357346217</v>
      </c>
    </row>
    <row r="309" spans="1:6" x14ac:dyDescent="0.25">
      <c r="A309" s="8" t="s">
        <v>44218</v>
      </c>
      <c r="B309" s="8" t="s">
        <v>44219</v>
      </c>
      <c r="C309" s="8" t="s">
        <v>44220</v>
      </c>
      <c r="D309" s="8">
        <v>3.4204900131299198</v>
      </c>
      <c r="E309" s="8">
        <f t="shared" si="4"/>
        <v>3.7976067170232829E-4</v>
      </c>
      <c r="F309" s="8">
        <v>-1.0185240507125899</v>
      </c>
    </row>
    <row r="310" spans="1:6" x14ac:dyDescent="0.25">
      <c r="A310" s="8" t="s">
        <v>48466</v>
      </c>
      <c r="B310" s="8" t="s">
        <v>48467</v>
      </c>
      <c r="C310" s="8" t="s">
        <v>48468</v>
      </c>
      <c r="D310" s="8">
        <v>3.4211003165751799</v>
      </c>
      <c r="E310" s="8">
        <f t="shared" si="4"/>
        <v>3.7922737809076708E-4</v>
      </c>
      <c r="F310" s="8">
        <v>-1.01452112197876</v>
      </c>
    </row>
    <row r="311" spans="1:6" x14ac:dyDescent="0.25">
      <c r="A311" s="8" t="s">
        <v>35189</v>
      </c>
      <c r="B311" s="8" t="s">
        <v>35190</v>
      </c>
      <c r="C311" s="8" t="s">
        <v>35191</v>
      </c>
      <c r="D311" s="8">
        <v>2.9144887697045401</v>
      </c>
      <c r="E311" s="8">
        <f t="shared" si="4"/>
        <v>1.2176184784824056E-3</v>
      </c>
      <c r="F311" s="8">
        <v>-1.00699696938197</v>
      </c>
    </row>
    <row r="312" spans="1:6" x14ac:dyDescent="0.25">
      <c r="A312" s="8" t="s">
        <v>40959</v>
      </c>
      <c r="B312" s="8" t="s">
        <v>40960</v>
      </c>
      <c r="C312" s="8" t="s">
        <v>40961</v>
      </c>
      <c r="D312" s="8">
        <v>3.1288501892532099</v>
      </c>
      <c r="E312" s="8">
        <f t="shared" si="4"/>
        <v>7.4327548804036133E-4</v>
      </c>
      <c r="F312" s="8">
        <v>-1.0065643191337601</v>
      </c>
    </row>
    <row r="313" spans="1:6" x14ac:dyDescent="0.25">
      <c r="A313" s="8" t="s">
        <v>35474</v>
      </c>
      <c r="B313" s="8" t="s">
        <v>35475</v>
      </c>
      <c r="C313" s="8" t="s">
        <v>35476</v>
      </c>
      <c r="D313" s="8">
        <v>2.60423860705572</v>
      </c>
      <c r="E313" s="8">
        <f t="shared" si="4"/>
        <v>2.4874902831610278E-3</v>
      </c>
      <c r="F313" s="8">
        <v>-1.0065415898958801</v>
      </c>
    </row>
    <row r="314" spans="1:6" x14ac:dyDescent="0.25">
      <c r="A314" s="8" t="s">
        <v>38503</v>
      </c>
      <c r="B314" s="8" t="s">
        <v>38504</v>
      </c>
      <c r="C314" s="8" t="s">
        <v>38505</v>
      </c>
      <c r="D314" s="8">
        <v>7.0215103719704501</v>
      </c>
      <c r="E314" s="8">
        <f t="shared" si="4"/>
        <v>9.5167711956067322E-8</v>
      </c>
      <c r="F314" s="8">
        <v>-1.00434005260468</v>
      </c>
    </row>
    <row r="315" spans="1:6" x14ac:dyDescent="0.25">
      <c r="A315" s="8" t="s">
        <v>43552</v>
      </c>
      <c r="B315" s="8" t="s">
        <v>43553</v>
      </c>
      <c r="C315" s="8" t="s">
        <v>43554</v>
      </c>
      <c r="D315" s="8">
        <v>1.7476592731504801</v>
      </c>
      <c r="E315" s="8">
        <f t="shared" si="4"/>
        <v>1.7878897182159906E-2</v>
      </c>
      <c r="F315" s="8">
        <v>-1.0033846497535699</v>
      </c>
    </row>
    <row r="316" spans="1:6" x14ac:dyDescent="0.25">
      <c r="A316" s="8" t="s">
        <v>44488</v>
      </c>
      <c r="B316" s="8" t="s">
        <v>44489</v>
      </c>
      <c r="C316" s="8" t="s">
        <v>44490</v>
      </c>
      <c r="D316" s="8">
        <v>5.09634370998526</v>
      </c>
      <c r="E316" s="8">
        <f t="shared" si="4"/>
        <v>8.0104384914005089E-6</v>
      </c>
      <c r="F316" s="8">
        <v>-1.0026108026504501</v>
      </c>
    </row>
    <row r="317" spans="1:6" x14ac:dyDescent="0.25">
      <c r="A317" s="8" t="s">
        <v>42857</v>
      </c>
      <c r="B317" s="8" t="s">
        <v>42858</v>
      </c>
      <c r="C317" s="8" t="s">
        <v>42859</v>
      </c>
      <c r="D317" s="8">
        <v>5.0014552338607503</v>
      </c>
      <c r="E317" s="8">
        <f t="shared" si="4"/>
        <v>9.9665480786991049E-6</v>
      </c>
      <c r="F317" s="8">
        <v>-1.0020380616188</v>
      </c>
    </row>
    <row r="318" spans="1:6" x14ac:dyDescent="0.25">
      <c r="A318" s="8" t="s">
        <v>42524</v>
      </c>
      <c r="B318" s="8" t="s">
        <v>42525</v>
      </c>
      <c r="C318" s="8" t="s">
        <v>42526</v>
      </c>
      <c r="D318" s="8">
        <v>6.7712553635559196</v>
      </c>
      <c r="E318" s="8">
        <f t="shared" si="4"/>
        <v>1.6933418289031424E-7</v>
      </c>
      <c r="F318" s="8">
        <v>-1.0001205801963799</v>
      </c>
    </row>
    <row r="319" spans="1:6" x14ac:dyDescent="0.25">
      <c r="A319" s="8" t="s">
        <v>37912</v>
      </c>
      <c r="B319" s="8" t="s">
        <v>37913</v>
      </c>
      <c r="C319" s="8" t="s">
        <v>37914</v>
      </c>
      <c r="D319" s="8">
        <v>5.5498050243474903</v>
      </c>
      <c r="E319" s="8">
        <f t="shared" si="4"/>
        <v>2.8196485228031055E-6</v>
      </c>
      <c r="F319" s="8">
        <v>-0.99893337488174405</v>
      </c>
    </row>
    <row r="320" spans="1:6" x14ac:dyDescent="0.25">
      <c r="A320" s="8" t="s">
        <v>35420</v>
      </c>
      <c r="B320" s="8" t="s">
        <v>35421</v>
      </c>
      <c r="C320" s="8" t="s">
        <v>35422</v>
      </c>
      <c r="D320" s="8">
        <v>5.2111480997036601</v>
      </c>
      <c r="E320" s="8">
        <f t="shared" si="4"/>
        <v>6.1496712567479603E-6</v>
      </c>
      <c r="F320" s="8">
        <v>-0.99795239312308104</v>
      </c>
    </row>
    <row r="321" spans="1:6" x14ac:dyDescent="0.25">
      <c r="A321" s="8" t="s">
        <v>48385</v>
      </c>
      <c r="B321" s="8" t="s">
        <v>48386</v>
      </c>
      <c r="C321" s="8" t="s">
        <v>48387</v>
      </c>
      <c r="D321" s="8">
        <v>2.70638728046108</v>
      </c>
      <c r="E321" s="8">
        <f t="shared" si="4"/>
        <v>1.9661322167637075E-3</v>
      </c>
      <c r="F321" s="8">
        <v>-0.99777382612228405</v>
      </c>
    </row>
    <row r="322" spans="1:6" x14ac:dyDescent="0.25">
      <c r="A322" s="8" t="s">
        <v>35084</v>
      </c>
      <c r="B322" s="8" t="s">
        <v>35085</v>
      </c>
      <c r="C322" s="8" t="s">
        <v>35086</v>
      </c>
      <c r="D322" s="8">
        <v>2.39118087518787</v>
      </c>
      <c r="E322" s="8">
        <f t="shared" si="4"/>
        <v>4.0627408868480173E-3</v>
      </c>
      <c r="F322" s="8">
        <v>-0.99599312032972098</v>
      </c>
    </row>
    <row r="323" spans="1:6" x14ac:dyDescent="0.25">
      <c r="A323" s="8" t="s">
        <v>44524</v>
      </c>
      <c r="B323" s="8" t="s">
        <v>44525</v>
      </c>
      <c r="C323" s="8" t="s">
        <v>44526</v>
      </c>
      <c r="D323" s="8">
        <v>2.5280150862506598</v>
      </c>
      <c r="E323" s="8">
        <f t="shared" ref="E323:E386" si="5">POWER(10,D323*-1)</f>
        <v>2.9647284008507348E-3</v>
      </c>
      <c r="F323" s="8">
        <v>-0.99405622482299805</v>
      </c>
    </row>
    <row r="324" spans="1:6" x14ac:dyDescent="0.25">
      <c r="A324" s="8" t="s">
        <v>39417</v>
      </c>
      <c r="B324" s="8" t="s">
        <v>39418</v>
      </c>
      <c r="C324" s="8" t="s">
        <v>39419</v>
      </c>
      <c r="D324" s="8">
        <v>7.3988199522658498</v>
      </c>
      <c r="E324" s="8">
        <f t="shared" si="5"/>
        <v>3.9919036249775418E-8</v>
      </c>
      <c r="F324" s="8">
        <v>-0.98944288492202803</v>
      </c>
    </row>
    <row r="325" spans="1:6" x14ac:dyDescent="0.25">
      <c r="A325" s="8" t="s">
        <v>47443</v>
      </c>
      <c r="B325" s="8" t="s">
        <v>47444</v>
      </c>
      <c r="C325" s="8" t="s">
        <v>47445</v>
      </c>
      <c r="D325" s="8">
        <v>2.1509854866816598</v>
      </c>
      <c r="E325" s="8">
        <f t="shared" si="5"/>
        <v>7.0634115848366517E-3</v>
      </c>
      <c r="F325" s="8">
        <v>-0.98855960369110096</v>
      </c>
    </row>
    <row r="326" spans="1:6" x14ac:dyDescent="0.25">
      <c r="A326" s="8" t="s">
        <v>42431</v>
      </c>
      <c r="B326" s="8" t="s">
        <v>42432</v>
      </c>
      <c r="C326" s="8" t="s">
        <v>42433</v>
      </c>
      <c r="D326" s="8">
        <v>1.7729791850397401</v>
      </c>
      <c r="E326" s="8">
        <f t="shared" si="5"/>
        <v>1.6866338608056038E-2</v>
      </c>
      <c r="F326" s="8">
        <v>-0.98724718888600604</v>
      </c>
    </row>
    <row r="327" spans="1:6" x14ac:dyDescent="0.25">
      <c r="A327" s="8" t="s">
        <v>38917</v>
      </c>
      <c r="B327" s="8" t="s">
        <v>38918</v>
      </c>
      <c r="C327" s="8" t="s">
        <v>38919</v>
      </c>
      <c r="D327" s="8">
        <v>7.9273219170776601</v>
      </c>
      <c r="E327" s="8">
        <f t="shared" si="5"/>
        <v>1.1821649611944308E-8</v>
      </c>
      <c r="F327" s="8">
        <v>-0.98409408330917403</v>
      </c>
    </row>
    <row r="328" spans="1:6" x14ac:dyDescent="0.25">
      <c r="A328" s="8" t="s">
        <v>47302</v>
      </c>
      <c r="B328" s="8" t="s">
        <v>47303</v>
      </c>
      <c r="C328" s="8" t="s">
        <v>47304</v>
      </c>
      <c r="D328" s="8">
        <v>3.38083647823162</v>
      </c>
      <c r="E328" s="8">
        <f t="shared" si="5"/>
        <v>4.1606723980131791E-4</v>
      </c>
      <c r="F328" s="8">
        <v>-0.98213142156600997</v>
      </c>
    </row>
    <row r="329" spans="1:6" x14ac:dyDescent="0.25">
      <c r="A329" s="8" t="s">
        <v>39819</v>
      </c>
      <c r="B329" s="8" t="s">
        <v>39820</v>
      </c>
      <c r="C329" s="8" t="s">
        <v>39821</v>
      </c>
      <c r="D329" s="8">
        <v>2.1419709609784201</v>
      </c>
      <c r="E329" s="8">
        <f t="shared" si="5"/>
        <v>7.21155697515438E-3</v>
      </c>
      <c r="F329" s="8">
        <v>-0.98075145483017001</v>
      </c>
    </row>
    <row r="330" spans="1:6" x14ac:dyDescent="0.25">
      <c r="A330" s="8" t="s">
        <v>38686</v>
      </c>
      <c r="B330" s="8" t="s">
        <v>38687</v>
      </c>
      <c r="C330" s="8" t="s">
        <v>38688</v>
      </c>
      <c r="D330" s="8">
        <v>6.5617756057854999</v>
      </c>
      <c r="E330" s="8">
        <f t="shared" si="5"/>
        <v>2.7429910730559446E-7</v>
      </c>
      <c r="F330" s="8">
        <v>-0.98018151521682695</v>
      </c>
    </row>
    <row r="331" spans="1:6" x14ac:dyDescent="0.25">
      <c r="A331" s="8" t="s">
        <v>37822</v>
      </c>
      <c r="B331" s="8" t="s">
        <v>37823</v>
      </c>
      <c r="C331" s="8" t="s">
        <v>37824</v>
      </c>
      <c r="D331" s="8">
        <v>4.4545113342120697</v>
      </c>
      <c r="E331" s="8">
        <f t="shared" si="5"/>
        <v>3.5114676017285935E-5</v>
      </c>
      <c r="F331" s="8">
        <v>-0.97955363988876298</v>
      </c>
    </row>
    <row r="332" spans="1:6" x14ac:dyDescent="0.25">
      <c r="A332" s="8" t="s">
        <v>45748</v>
      </c>
      <c r="B332" s="8" t="s">
        <v>45749</v>
      </c>
      <c r="C332" s="8" t="s">
        <v>45750</v>
      </c>
      <c r="D332" s="8">
        <v>3.9116222013058102</v>
      </c>
      <c r="E332" s="8">
        <f t="shared" si="5"/>
        <v>1.22568197310065E-4</v>
      </c>
      <c r="F332" s="8">
        <v>-0.97884792089462302</v>
      </c>
    </row>
    <row r="333" spans="1:6" x14ac:dyDescent="0.25">
      <c r="A333" s="8" t="s">
        <v>39198</v>
      </c>
      <c r="B333" s="8" t="s">
        <v>39199</v>
      </c>
      <c r="C333" s="8" t="s">
        <v>39200</v>
      </c>
      <c r="D333" s="8">
        <v>2.9108488004762099</v>
      </c>
      <c r="E333" s="8">
        <f t="shared" si="5"/>
        <v>1.2278666382403887E-3</v>
      </c>
      <c r="F333" s="8">
        <v>-0.97705209255218495</v>
      </c>
    </row>
    <row r="334" spans="1:6" x14ac:dyDescent="0.25">
      <c r="A334" s="8" t="s">
        <v>36677</v>
      </c>
      <c r="B334" s="8" t="s">
        <v>36678</v>
      </c>
      <c r="C334" s="8" t="s">
        <v>36679</v>
      </c>
      <c r="D334" s="8">
        <v>4.0019574065658698</v>
      </c>
      <c r="E334" s="8">
        <f t="shared" si="5"/>
        <v>9.9550304653170401E-5</v>
      </c>
      <c r="F334" s="8">
        <v>-0.97700941562652599</v>
      </c>
    </row>
    <row r="335" spans="1:6" x14ac:dyDescent="0.25">
      <c r="A335" s="8" t="s">
        <v>47614</v>
      </c>
      <c r="B335" s="8" t="s">
        <v>47615</v>
      </c>
      <c r="C335" s="8" t="s">
        <v>47616</v>
      </c>
      <c r="D335" s="8">
        <v>5.4560379845756897</v>
      </c>
      <c r="E335" s="8">
        <f t="shared" si="5"/>
        <v>3.4991456121143985E-6</v>
      </c>
      <c r="F335" s="8">
        <v>-0.97388869524002097</v>
      </c>
    </row>
    <row r="336" spans="1:6" x14ac:dyDescent="0.25">
      <c r="A336" s="8" t="s">
        <v>35432</v>
      </c>
      <c r="B336" s="8" t="s">
        <v>35433</v>
      </c>
      <c r="C336" s="8" t="s">
        <v>35434</v>
      </c>
      <c r="D336" s="8">
        <v>4.1644155939782399</v>
      </c>
      <c r="E336" s="8">
        <f t="shared" si="5"/>
        <v>6.8483256876988716E-5</v>
      </c>
      <c r="F336" s="8">
        <v>-0.97289168834686302</v>
      </c>
    </row>
    <row r="337" spans="1:6" x14ac:dyDescent="0.25">
      <c r="A337" s="8" t="s">
        <v>48244</v>
      </c>
      <c r="B337" s="8" t="s">
        <v>48245</v>
      </c>
      <c r="C337" s="8" t="s">
        <v>48246</v>
      </c>
      <c r="D337" s="8">
        <v>5.8014784115008897</v>
      </c>
      <c r="E337" s="8">
        <f t="shared" si="5"/>
        <v>1.5795071220692916E-6</v>
      </c>
      <c r="F337" s="8">
        <v>-0.97171288728714</v>
      </c>
    </row>
    <row r="338" spans="1:6" x14ac:dyDescent="0.25">
      <c r="A338" s="8" t="s">
        <v>49492</v>
      </c>
      <c r="B338" s="8" t="s">
        <v>49493</v>
      </c>
      <c r="C338" s="8" t="s">
        <v>49494</v>
      </c>
      <c r="D338" s="8">
        <v>4.9755747208973498</v>
      </c>
      <c r="E338" s="8">
        <f t="shared" si="5"/>
        <v>1.057852895452381E-5</v>
      </c>
      <c r="F338" s="8">
        <v>-0.97139096260070801</v>
      </c>
    </row>
    <row r="339" spans="1:6" x14ac:dyDescent="0.25">
      <c r="A339" s="8" t="s">
        <v>47305</v>
      </c>
      <c r="B339" s="8" t="s">
        <v>47306</v>
      </c>
      <c r="C339" s="8" t="s">
        <v>47307</v>
      </c>
      <c r="D339" s="8">
        <v>3.5781487249843398</v>
      </c>
      <c r="E339" s="8">
        <f t="shared" si="5"/>
        <v>2.6415040142624841E-4</v>
      </c>
      <c r="F339" s="8">
        <v>-0.97137945890426602</v>
      </c>
    </row>
    <row r="340" spans="1:6" x14ac:dyDescent="0.25">
      <c r="A340" s="8" t="s">
        <v>42572</v>
      </c>
      <c r="B340" s="8" t="s">
        <v>42573</v>
      </c>
      <c r="C340" s="8" t="s">
        <v>42574</v>
      </c>
      <c r="D340" s="8">
        <v>4.1574785414427398</v>
      </c>
      <c r="E340" s="8">
        <f t="shared" si="5"/>
        <v>6.9585933636821261E-5</v>
      </c>
      <c r="F340" s="8">
        <v>-0.97132092714309703</v>
      </c>
    </row>
    <row r="341" spans="1:6" x14ac:dyDescent="0.25">
      <c r="A341" s="8" t="s">
        <v>45655</v>
      </c>
      <c r="B341" s="8" t="s">
        <v>45656</v>
      </c>
      <c r="C341" s="8" t="s">
        <v>45657</v>
      </c>
      <c r="D341" s="8">
        <v>6.9174091446781096</v>
      </c>
      <c r="E341" s="8">
        <f t="shared" si="5"/>
        <v>1.2094581776812585E-7</v>
      </c>
      <c r="F341" s="8">
        <v>-0.97058832645416304</v>
      </c>
    </row>
    <row r="342" spans="1:6" x14ac:dyDescent="0.25">
      <c r="A342" s="8" t="s">
        <v>40242</v>
      </c>
      <c r="B342" s="8" t="s">
        <v>40243</v>
      </c>
      <c r="C342" s="8" t="s">
        <v>40244</v>
      </c>
      <c r="D342" s="8">
        <v>4.5488303832696797</v>
      </c>
      <c r="E342" s="8">
        <f t="shared" si="5"/>
        <v>2.8259834669104745E-5</v>
      </c>
      <c r="F342" s="8">
        <v>-0.97007107734680198</v>
      </c>
    </row>
    <row r="343" spans="1:6" x14ac:dyDescent="0.25">
      <c r="A343" s="8" t="s">
        <v>38002</v>
      </c>
      <c r="B343" s="8" t="s">
        <v>38003</v>
      </c>
      <c r="C343" s="8" t="s">
        <v>38004</v>
      </c>
      <c r="D343" s="8">
        <v>3.2492865845274599</v>
      </c>
      <c r="E343" s="8">
        <f t="shared" si="5"/>
        <v>5.6326584233504944E-4</v>
      </c>
      <c r="F343" s="8">
        <v>-0.96809166669845603</v>
      </c>
    </row>
    <row r="344" spans="1:6" x14ac:dyDescent="0.25">
      <c r="A344" s="8" t="s">
        <v>40230</v>
      </c>
      <c r="B344" s="8" t="s">
        <v>40231</v>
      </c>
      <c r="C344" s="8" t="s">
        <v>40232</v>
      </c>
      <c r="D344" s="8">
        <v>2.2824474249260098</v>
      </c>
      <c r="E344" s="8">
        <f t="shared" si="5"/>
        <v>5.2185827583787914E-3</v>
      </c>
      <c r="F344" s="8">
        <v>-0.966425001621246</v>
      </c>
    </row>
    <row r="345" spans="1:6" x14ac:dyDescent="0.25">
      <c r="A345" s="8" t="s">
        <v>42677</v>
      </c>
      <c r="B345" s="8" t="s">
        <v>42678</v>
      </c>
      <c r="C345" s="8" t="s">
        <v>42679</v>
      </c>
      <c r="D345" s="8">
        <v>4.1725644060360096</v>
      </c>
      <c r="E345" s="8">
        <f t="shared" si="5"/>
        <v>6.7210262864626159E-5</v>
      </c>
      <c r="F345" s="8">
        <v>-0.96596771478652999</v>
      </c>
    </row>
    <row r="346" spans="1:6" x14ac:dyDescent="0.25">
      <c r="A346" s="8" t="s">
        <v>48685</v>
      </c>
      <c r="B346" s="8" t="s">
        <v>48686</v>
      </c>
      <c r="C346" s="8" t="s">
        <v>48687</v>
      </c>
      <c r="D346" s="8">
        <v>2.3747705976717501</v>
      </c>
      <c r="E346" s="8">
        <f t="shared" si="5"/>
        <v>4.2191931011314673E-3</v>
      </c>
      <c r="F346" s="8">
        <v>-0.96571729183196997</v>
      </c>
    </row>
    <row r="347" spans="1:6" x14ac:dyDescent="0.25">
      <c r="A347" s="8" t="s">
        <v>48445</v>
      </c>
      <c r="B347" s="8" t="s">
        <v>48446</v>
      </c>
      <c r="C347" s="8" t="s">
        <v>48447</v>
      </c>
      <c r="D347" s="8">
        <v>4.5776397221846201</v>
      </c>
      <c r="E347" s="8">
        <f t="shared" si="5"/>
        <v>2.6446017307059601E-5</v>
      </c>
      <c r="F347" s="8">
        <v>-0.96501593078885795</v>
      </c>
    </row>
    <row r="348" spans="1:6" x14ac:dyDescent="0.25">
      <c r="A348" s="8" t="s">
        <v>45058</v>
      </c>
      <c r="B348" s="8" t="s">
        <v>45059</v>
      </c>
      <c r="C348" s="8" t="s">
        <v>45060</v>
      </c>
      <c r="D348" s="8">
        <v>2.7126931146949298</v>
      </c>
      <c r="E348" s="8">
        <f t="shared" si="5"/>
        <v>1.9377907804525034E-3</v>
      </c>
      <c r="F348" s="8">
        <v>-0.96279865503311202</v>
      </c>
    </row>
    <row r="349" spans="1:6" x14ac:dyDescent="0.25">
      <c r="A349" s="8" t="s">
        <v>41913</v>
      </c>
      <c r="B349" s="8" t="s">
        <v>41914</v>
      </c>
      <c r="C349" s="8" t="s">
        <v>41915</v>
      </c>
      <c r="D349" s="8">
        <v>5.5525468992376501</v>
      </c>
      <c r="E349" s="8">
        <f t="shared" si="5"/>
        <v>2.8019030292621259E-6</v>
      </c>
      <c r="F349" s="8">
        <v>-0.95994013547897294</v>
      </c>
    </row>
    <row r="350" spans="1:6" x14ac:dyDescent="0.25">
      <c r="A350" s="8" t="s">
        <v>38008</v>
      </c>
      <c r="B350" s="8" t="s">
        <v>38009</v>
      </c>
      <c r="C350" s="8" t="s">
        <v>38010</v>
      </c>
      <c r="D350" s="8">
        <v>6.7650442330610598</v>
      </c>
      <c r="E350" s="8">
        <f t="shared" si="5"/>
        <v>1.7177334264335581E-7</v>
      </c>
      <c r="F350" s="8">
        <v>-0.95992434024810802</v>
      </c>
    </row>
    <row r="351" spans="1:6" x14ac:dyDescent="0.25">
      <c r="A351" s="8" t="s">
        <v>45514</v>
      </c>
      <c r="B351" s="8" t="s">
        <v>45515</v>
      </c>
      <c r="C351" s="8" t="s">
        <v>45516</v>
      </c>
      <c r="D351" s="8">
        <v>5.9820182506195803</v>
      </c>
      <c r="E351" s="8">
        <f t="shared" si="5"/>
        <v>1.0422736283781441E-6</v>
      </c>
      <c r="F351" s="8">
        <v>-0.95843708515167203</v>
      </c>
    </row>
    <row r="352" spans="1:6" x14ac:dyDescent="0.25">
      <c r="A352" s="8" t="s">
        <v>48073</v>
      </c>
      <c r="B352" s="8" t="s">
        <v>48074</v>
      </c>
      <c r="C352" s="8" t="s">
        <v>48075</v>
      </c>
      <c r="D352" s="8">
        <v>4.5178316504652498</v>
      </c>
      <c r="E352" s="8">
        <f t="shared" si="5"/>
        <v>3.0350674671026883E-5</v>
      </c>
      <c r="F352" s="8">
        <v>-0.95781850814819303</v>
      </c>
    </row>
    <row r="353" spans="1:6" x14ac:dyDescent="0.25">
      <c r="A353" s="8" t="s">
        <v>38143</v>
      </c>
      <c r="B353" s="8" t="s">
        <v>38144</v>
      </c>
      <c r="C353" s="8" t="s">
        <v>38145</v>
      </c>
      <c r="D353" s="8">
        <v>6.8100225619473296</v>
      </c>
      <c r="E353" s="8">
        <f t="shared" si="5"/>
        <v>1.5487361587345155E-7</v>
      </c>
      <c r="F353" s="8">
        <v>-0.95758467912673995</v>
      </c>
    </row>
    <row r="354" spans="1:6" x14ac:dyDescent="0.25">
      <c r="A354" s="8" t="s">
        <v>41703</v>
      </c>
      <c r="B354" s="8" t="s">
        <v>41704</v>
      </c>
      <c r="C354" s="8" t="s">
        <v>41705</v>
      </c>
      <c r="D354" s="8">
        <v>3.5143906552338402</v>
      </c>
      <c r="E354" s="8">
        <f t="shared" si="5"/>
        <v>3.0592103841728949E-4</v>
      </c>
      <c r="F354" s="8">
        <v>-0.956973016262054</v>
      </c>
    </row>
    <row r="355" spans="1:6" x14ac:dyDescent="0.25">
      <c r="A355" s="8" t="s">
        <v>38992</v>
      </c>
      <c r="B355" s="8" t="s">
        <v>38993</v>
      </c>
      <c r="C355" s="8" t="s">
        <v>38994</v>
      </c>
      <c r="D355" s="8">
        <v>2.5930823878828901</v>
      </c>
      <c r="E355" s="8">
        <f t="shared" si="5"/>
        <v>2.5522170881077497E-3</v>
      </c>
      <c r="F355" s="8">
        <v>-0.95551753044128396</v>
      </c>
    </row>
    <row r="356" spans="1:6" x14ac:dyDescent="0.25">
      <c r="A356" s="8" t="s">
        <v>47359</v>
      </c>
      <c r="B356" s="8" t="s">
        <v>47360</v>
      </c>
      <c r="C356" s="8" t="s">
        <v>47361</v>
      </c>
      <c r="D356" s="8">
        <v>2.7256643402015501</v>
      </c>
      <c r="E356" s="8">
        <f t="shared" si="5"/>
        <v>1.8807698744988186E-3</v>
      </c>
      <c r="F356" s="8">
        <v>-0.95426183938980103</v>
      </c>
    </row>
    <row r="357" spans="1:6" x14ac:dyDescent="0.25">
      <c r="A357" s="8" t="s">
        <v>36980</v>
      </c>
      <c r="B357" s="8" t="s">
        <v>36981</v>
      </c>
      <c r="C357" s="8" t="s">
        <v>36982</v>
      </c>
      <c r="D357" s="8">
        <v>5.3711561664331597</v>
      </c>
      <c r="E357" s="8">
        <f t="shared" si="5"/>
        <v>4.2544540120168578E-6</v>
      </c>
      <c r="F357" s="8">
        <v>-0.952980816364288</v>
      </c>
    </row>
    <row r="358" spans="1:6" x14ac:dyDescent="0.25">
      <c r="A358" s="8" t="s">
        <v>43292</v>
      </c>
      <c r="B358" s="8" t="s">
        <v>43293</v>
      </c>
      <c r="C358" s="8" t="s">
        <v>43294</v>
      </c>
      <c r="D358" s="8">
        <v>4.53735254826094</v>
      </c>
      <c r="E358" s="8">
        <f t="shared" si="5"/>
        <v>2.90166620569052E-5</v>
      </c>
      <c r="F358" s="8">
        <v>-0.95271490017573102</v>
      </c>
    </row>
    <row r="359" spans="1:6" x14ac:dyDescent="0.25">
      <c r="A359" s="8" t="s">
        <v>46252</v>
      </c>
      <c r="B359" s="8" t="s">
        <v>46253</v>
      </c>
      <c r="C359" s="8" t="s">
        <v>46254</v>
      </c>
      <c r="D359" s="8">
        <v>2.9484883207442998</v>
      </c>
      <c r="E359" s="8">
        <f t="shared" si="5"/>
        <v>1.1259307475579951E-3</v>
      </c>
      <c r="F359" s="8">
        <v>-0.94912412336894503</v>
      </c>
    </row>
    <row r="360" spans="1:6" x14ac:dyDescent="0.25">
      <c r="A360" s="8" t="s">
        <v>42692</v>
      </c>
      <c r="B360" s="8" t="s">
        <v>42693</v>
      </c>
      <c r="C360" s="8" t="s">
        <v>42694</v>
      </c>
      <c r="D360" s="8">
        <v>5.4938461011659099</v>
      </c>
      <c r="E360" s="8">
        <f t="shared" si="5"/>
        <v>3.207405715988391E-6</v>
      </c>
      <c r="F360" s="8">
        <v>-0.94768881797790505</v>
      </c>
    </row>
    <row r="361" spans="1:6" x14ac:dyDescent="0.25">
      <c r="A361" s="8" t="s">
        <v>43921</v>
      </c>
      <c r="B361" s="8" t="s">
        <v>43922</v>
      </c>
      <c r="C361" s="8" t="s">
        <v>43923</v>
      </c>
      <c r="D361" s="8">
        <v>3.5240856205233801</v>
      </c>
      <c r="E361" s="8">
        <f t="shared" si="5"/>
        <v>2.9916747741485974E-4</v>
      </c>
      <c r="F361" s="8">
        <v>-0.94718728462855095</v>
      </c>
    </row>
    <row r="362" spans="1:6" x14ac:dyDescent="0.25">
      <c r="A362" s="8" t="s">
        <v>35735</v>
      </c>
      <c r="B362" s="8" t="s">
        <v>35736</v>
      </c>
      <c r="C362" s="8" t="s">
        <v>35737</v>
      </c>
      <c r="D362" s="8">
        <v>5.1797974880912401</v>
      </c>
      <c r="E362" s="8">
        <f t="shared" si="5"/>
        <v>6.6100160179913379E-6</v>
      </c>
      <c r="F362" s="8">
        <v>-0.94607311487197898</v>
      </c>
    </row>
    <row r="363" spans="1:6" x14ac:dyDescent="0.25">
      <c r="A363" s="8" t="s">
        <v>48835</v>
      </c>
      <c r="B363" s="8" t="s">
        <v>48836</v>
      </c>
      <c r="C363" s="8" t="s">
        <v>48837</v>
      </c>
      <c r="D363" s="8">
        <v>3.2834338287820501</v>
      </c>
      <c r="E363" s="8">
        <f t="shared" si="5"/>
        <v>5.2067433523032651E-4</v>
      </c>
      <c r="F363" s="8">
        <v>-0.94558608531951904</v>
      </c>
    </row>
    <row r="364" spans="1:6" x14ac:dyDescent="0.25">
      <c r="A364" s="8" t="s">
        <v>48469</v>
      </c>
      <c r="B364" s="8" t="s">
        <v>48470</v>
      </c>
      <c r="C364" s="8" t="s">
        <v>48471</v>
      </c>
      <c r="D364" s="8">
        <v>6.95299389472782</v>
      </c>
      <c r="E364" s="8">
        <f t="shared" si="5"/>
        <v>1.1143101983526633E-7</v>
      </c>
      <c r="F364" s="8">
        <v>-0.94450849294662498</v>
      </c>
    </row>
    <row r="365" spans="1:6" x14ac:dyDescent="0.25">
      <c r="A365" s="8" t="s">
        <v>45049</v>
      </c>
      <c r="B365" s="8" t="s">
        <v>45050</v>
      </c>
      <c r="C365" s="8" t="s">
        <v>45051</v>
      </c>
      <c r="D365" s="8">
        <v>3.6561981157581398</v>
      </c>
      <c r="E365" s="8">
        <f t="shared" si="5"/>
        <v>2.206997718678184E-4</v>
      </c>
      <c r="F365" s="8">
        <v>-0.94315797090530396</v>
      </c>
    </row>
    <row r="366" spans="1:6" x14ac:dyDescent="0.25">
      <c r="A366" s="8" t="s">
        <v>49768</v>
      </c>
      <c r="B366" s="8" t="s">
        <v>49769</v>
      </c>
      <c r="C366" s="8" t="s">
        <v>49770</v>
      </c>
      <c r="D366" s="8">
        <v>7.1709463130210702</v>
      </c>
      <c r="E366" s="8">
        <f t="shared" si="5"/>
        <v>6.7461141722263214E-8</v>
      </c>
      <c r="F366" s="8">
        <v>-0.94088721275329601</v>
      </c>
    </row>
    <row r="367" spans="1:6" x14ac:dyDescent="0.25">
      <c r="A367" s="8" t="s">
        <v>47650</v>
      </c>
      <c r="B367" s="8" t="s">
        <v>47651</v>
      </c>
      <c r="C367" s="8" t="s">
        <v>47652</v>
      </c>
      <c r="D367" s="8">
        <v>4.2856889996035203</v>
      </c>
      <c r="E367" s="8">
        <f t="shared" si="5"/>
        <v>5.1797762547489764E-5</v>
      </c>
      <c r="F367" s="8">
        <v>-0.94083982706069902</v>
      </c>
    </row>
    <row r="368" spans="1:6" x14ac:dyDescent="0.25">
      <c r="A368" s="8" t="s">
        <v>40260</v>
      </c>
      <c r="B368" s="8" t="s">
        <v>40261</v>
      </c>
      <c r="C368" s="8" t="s">
        <v>40262</v>
      </c>
      <c r="D368" s="8">
        <v>5.03241071335757</v>
      </c>
      <c r="E368" s="8">
        <f t="shared" si="5"/>
        <v>9.2808827626876225E-6</v>
      </c>
      <c r="F368" s="8">
        <v>-0.93817853927612305</v>
      </c>
    </row>
    <row r="369" spans="1:6" x14ac:dyDescent="0.25">
      <c r="A369" s="8" t="s">
        <v>43465</v>
      </c>
      <c r="B369" s="8" t="s">
        <v>43466</v>
      </c>
      <c r="C369" s="8" t="s">
        <v>43467</v>
      </c>
      <c r="D369" s="8">
        <v>1.93948995989078</v>
      </c>
      <c r="E369" s="8">
        <f t="shared" si="5"/>
        <v>1.1495028175553895E-2</v>
      </c>
      <c r="F369" s="8">
        <v>-0.93473232984542898</v>
      </c>
    </row>
    <row r="370" spans="1:6" x14ac:dyDescent="0.25">
      <c r="A370" s="8" t="s">
        <v>44476</v>
      </c>
      <c r="B370" s="8" t="s">
        <v>44477</v>
      </c>
      <c r="C370" s="8" t="s">
        <v>44478</v>
      </c>
      <c r="D370" s="8">
        <v>4.7504644954854296</v>
      </c>
      <c r="E370" s="8">
        <f t="shared" si="5"/>
        <v>1.7763784851412274E-5</v>
      </c>
      <c r="F370" s="8">
        <v>-0.93352138996124301</v>
      </c>
    </row>
    <row r="371" spans="1:6" x14ac:dyDescent="0.25">
      <c r="A371" s="8" t="s">
        <v>43241</v>
      </c>
      <c r="B371" s="8" t="s">
        <v>43242</v>
      </c>
      <c r="C371" s="8" t="s">
        <v>43243</v>
      </c>
      <c r="D371" s="8">
        <v>3.3513895409885199</v>
      </c>
      <c r="E371" s="8">
        <f t="shared" si="5"/>
        <v>4.4525669567450855E-4</v>
      </c>
      <c r="F371" s="8">
        <v>-0.93315678834915206</v>
      </c>
    </row>
    <row r="372" spans="1:6" x14ac:dyDescent="0.25">
      <c r="A372" s="8" t="s">
        <v>43711</v>
      </c>
      <c r="B372" s="8" t="s">
        <v>43712</v>
      </c>
      <c r="C372" s="8" t="s">
        <v>43713</v>
      </c>
      <c r="D372" s="8">
        <v>2.8741733627158199</v>
      </c>
      <c r="E372" s="8">
        <f t="shared" si="5"/>
        <v>1.3360620776102657E-3</v>
      </c>
      <c r="F372" s="8">
        <v>-0.93285587430000305</v>
      </c>
    </row>
    <row r="373" spans="1:6" x14ac:dyDescent="0.25">
      <c r="A373" s="8" t="s">
        <v>38896</v>
      </c>
      <c r="B373" s="8" t="s">
        <v>38897</v>
      </c>
      <c r="C373" s="8" t="s">
        <v>38898</v>
      </c>
      <c r="D373" s="8">
        <v>8.1162732973324996</v>
      </c>
      <c r="E373" s="8">
        <f t="shared" si="5"/>
        <v>7.651149759027625E-9</v>
      </c>
      <c r="F373" s="8">
        <v>-0.93208241462707497</v>
      </c>
    </row>
    <row r="374" spans="1:6" x14ac:dyDescent="0.25">
      <c r="A374" s="8" t="s">
        <v>43055</v>
      </c>
      <c r="B374" s="8" t="s">
        <v>43056</v>
      </c>
      <c r="C374" s="8" t="s">
        <v>43057</v>
      </c>
      <c r="D374" s="8">
        <v>3.8489831569414901</v>
      </c>
      <c r="E374" s="8">
        <f t="shared" si="5"/>
        <v>1.41584868915092E-4</v>
      </c>
      <c r="F374" s="8">
        <v>-0.92974493503570499</v>
      </c>
    </row>
    <row r="375" spans="1:6" x14ac:dyDescent="0.25">
      <c r="A375" s="8" t="s">
        <v>41964</v>
      </c>
      <c r="B375" s="8" t="s">
        <v>41965</v>
      </c>
      <c r="C375" s="8" t="s">
        <v>41966</v>
      </c>
      <c r="D375" s="8">
        <v>6.4084772527706697</v>
      </c>
      <c r="E375" s="8">
        <f t="shared" si="5"/>
        <v>3.9041163073045612E-7</v>
      </c>
      <c r="F375" s="8">
        <v>-0.92973297834396396</v>
      </c>
    </row>
    <row r="376" spans="1:6" x14ac:dyDescent="0.25">
      <c r="A376" s="8" t="s">
        <v>44848</v>
      </c>
      <c r="B376" s="8" t="s">
        <v>44849</v>
      </c>
      <c r="C376" s="8" t="s">
        <v>44850</v>
      </c>
      <c r="D376" s="8">
        <v>3.8379386020723301</v>
      </c>
      <c r="E376" s="8">
        <f t="shared" si="5"/>
        <v>1.4523169228593748E-4</v>
      </c>
      <c r="F376" s="8">
        <v>-0.92806971073150601</v>
      </c>
    </row>
    <row r="377" spans="1:6" x14ac:dyDescent="0.25">
      <c r="A377" s="8" t="s">
        <v>49603</v>
      </c>
      <c r="B377" s="8" t="s">
        <v>49604</v>
      </c>
      <c r="C377" s="8" t="s">
        <v>49605</v>
      </c>
      <c r="D377" s="8">
        <v>1.53913072209376</v>
      </c>
      <c r="E377" s="8">
        <f t="shared" si="5"/>
        <v>2.8898099222853853E-2</v>
      </c>
      <c r="F377" s="8">
        <v>-0.92763243402753603</v>
      </c>
    </row>
    <row r="378" spans="1:6" x14ac:dyDescent="0.25">
      <c r="A378" s="8" t="s">
        <v>46672</v>
      </c>
      <c r="B378" s="8" t="s">
        <v>46673</v>
      </c>
      <c r="C378" s="8" t="s">
        <v>46674</v>
      </c>
      <c r="D378" s="8">
        <v>1.5886747891022299</v>
      </c>
      <c r="E378" s="8">
        <f t="shared" si="5"/>
        <v>2.5782510951681149E-2</v>
      </c>
      <c r="F378" s="8">
        <v>-0.92663262231009302</v>
      </c>
    </row>
    <row r="379" spans="1:6" x14ac:dyDescent="0.25">
      <c r="A379" s="8" t="s">
        <v>40521</v>
      </c>
      <c r="B379" s="8" t="s">
        <v>40522</v>
      </c>
      <c r="C379" s="8" t="s">
        <v>40523</v>
      </c>
      <c r="D379" s="8">
        <v>1.94028240490981</v>
      </c>
      <c r="E379" s="8">
        <f t="shared" si="5"/>
        <v>1.1474072642795088E-2</v>
      </c>
      <c r="F379" s="8">
        <v>-0.926252841949463</v>
      </c>
    </row>
    <row r="380" spans="1:6" x14ac:dyDescent="0.25">
      <c r="A380" s="8" t="s">
        <v>37232</v>
      </c>
      <c r="B380" s="8" t="s">
        <v>37233</v>
      </c>
      <c r="C380" s="8" t="s">
        <v>37234</v>
      </c>
      <c r="D380" s="8">
        <v>5.9222931036071396</v>
      </c>
      <c r="E380" s="8">
        <f t="shared" si="5"/>
        <v>1.1959331284009519E-6</v>
      </c>
      <c r="F380" s="8">
        <v>-0.924907207489014</v>
      </c>
    </row>
    <row r="381" spans="1:6" x14ac:dyDescent="0.25">
      <c r="A381" s="8" t="s">
        <v>36047</v>
      </c>
      <c r="B381" s="8" t="s">
        <v>36048</v>
      </c>
      <c r="C381" s="8" t="s">
        <v>36049</v>
      </c>
      <c r="D381" s="8">
        <v>5.1903143213360803</v>
      </c>
      <c r="E381" s="8">
        <f t="shared" si="5"/>
        <v>6.4518710479993105E-6</v>
      </c>
      <c r="F381" s="8">
        <v>-0.92337238788604703</v>
      </c>
    </row>
    <row r="382" spans="1:6" x14ac:dyDescent="0.25">
      <c r="A382" s="8" t="s">
        <v>41040</v>
      </c>
      <c r="B382" s="8" t="s">
        <v>41041</v>
      </c>
      <c r="C382" s="8" t="s">
        <v>41042</v>
      </c>
      <c r="D382" s="8">
        <v>5.0555507249392404</v>
      </c>
      <c r="E382" s="8">
        <f t="shared" si="5"/>
        <v>8.7993233091850034E-6</v>
      </c>
      <c r="F382" s="8">
        <v>-0.92199182510375999</v>
      </c>
    </row>
    <row r="383" spans="1:6" x14ac:dyDescent="0.25">
      <c r="A383" s="8" t="s">
        <v>34901</v>
      </c>
      <c r="B383" s="8" t="s">
        <v>34902</v>
      </c>
      <c r="C383" s="8" t="s">
        <v>34903</v>
      </c>
      <c r="D383" s="8">
        <v>1.6473467557674499</v>
      </c>
      <c r="E383" s="8">
        <f t="shared" si="5"/>
        <v>2.2524400677763644E-2</v>
      </c>
      <c r="F383" s="8">
        <v>-0.92072287968226896</v>
      </c>
    </row>
    <row r="384" spans="1:6" x14ac:dyDescent="0.25">
      <c r="A384" s="8" t="s">
        <v>40236</v>
      </c>
      <c r="B384" s="8" t="s">
        <v>40237</v>
      </c>
      <c r="C384" s="8" t="s">
        <v>40238</v>
      </c>
      <c r="D384" s="8">
        <v>3.3881999545641501</v>
      </c>
      <c r="E384" s="8">
        <f t="shared" si="5"/>
        <v>4.090722744187699E-4</v>
      </c>
      <c r="F384" s="8">
        <v>-0.91974639892578103</v>
      </c>
    </row>
    <row r="385" spans="1:6" x14ac:dyDescent="0.25">
      <c r="A385" s="8" t="s">
        <v>41514</v>
      </c>
      <c r="B385" s="8" t="s">
        <v>41515</v>
      </c>
      <c r="C385" s="8" t="s">
        <v>41516</v>
      </c>
      <c r="D385" s="8">
        <v>2.80830093191986</v>
      </c>
      <c r="E385" s="8">
        <f t="shared" si="5"/>
        <v>1.554887843249312E-3</v>
      </c>
      <c r="F385" s="8">
        <v>-0.91623175144195601</v>
      </c>
    </row>
    <row r="386" spans="1:6" x14ac:dyDescent="0.25">
      <c r="A386" s="8" t="s">
        <v>45241</v>
      </c>
      <c r="B386" s="8" t="s">
        <v>45242</v>
      </c>
      <c r="C386" s="8" t="s">
        <v>45243</v>
      </c>
      <c r="D386" s="8">
        <v>6.8709153408240899</v>
      </c>
      <c r="E386" s="8">
        <f t="shared" si="5"/>
        <v>1.3461227348581964E-7</v>
      </c>
      <c r="F386" s="8">
        <v>-0.91500908136367798</v>
      </c>
    </row>
    <row r="387" spans="1:6" x14ac:dyDescent="0.25">
      <c r="A387" s="8" t="s">
        <v>46567</v>
      </c>
      <c r="B387" s="8" t="s">
        <v>46568</v>
      </c>
      <c r="C387" s="8" t="s">
        <v>46569</v>
      </c>
      <c r="D387" s="8">
        <v>1.94182475227482</v>
      </c>
      <c r="E387" s="8">
        <f t="shared" ref="E387:E450" si="6">POWER(10,D387*-1)</f>
        <v>1.1433396053153336E-2</v>
      </c>
      <c r="F387" s="8">
        <v>-0.91032352617808798</v>
      </c>
    </row>
    <row r="388" spans="1:6" x14ac:dyDescent="0.25">
      <c r="A388" s="8" t="s">
        <v>43549</v>
      </c>
      <c r="B388" s="8" t="s">
        <v>43550</v>
      </c>
      <c r="C388" s="8" t="s">
        <v>43551</v>
      </c>
      <c r="D388" s="8">
        <v>5.7332735399984198</v>
      </c>
      <c r="E388" s="8">
        <f t="shared" si="6"/>
        <v>1.8481042254953791E-6</v>
      </c>
      <c r="F388" s="8">
        <v>-0.91003047568457396</v>
      </c>
    </row>
    <row r="389" spans="1:6" x14ac:dyDescent="0.25">
      <c r="A389" s="8" t="s">
        <v>38116</v>
      </c>
      <c r="B389" s="8" t="s">
        <v>38117</v>
      </c>
      <c r="C389" s="8" t="s">
        <v>38118</v>
      </c>
      <c r="D389" s="8">
        <v>5.3113404047596404</v>
      </c>
      <c r="E389" s="8">
        <f t="shared" si="6"/>
        <v>4.882694983499043E-6</v>
      </c>
      <c r="F389" s="8">
        <v>-0.90862840414047197</v>
      </c>
    </row>
    <row r="390" spans="1:6" x14ac:dyDescent="0.25">
      <c r="A390" s="8" t="s">
        <v>37897</v>
      </c>
      <c r="B390" s="8" t="s">
        <v>37898</v>
      </c>
      <c r="C390" s="8" t="s">
        <v>37899</v>
      </c>
      <c r="D390" s="8">
        <v>3.2883171443405499</v>
      </c>
      <c r="E390" s="8">
        <f t="shared" si="6"/>
        <v>5.1485253526470202E-4</v>
      </c>
      <c r="F390" s="8">
        <v>-0.90843385457992598</v>
      </c>
    </row>
    <row r="391" spans="1:6" x14ac:dyDescent="0.25">
      <c r="A391" s="8" t="s">
        <v>40926</v>
      </c>
      <c r="B391" s="8" t="s">
        <v>40927</v>
      </c>
      <c r="C391" s="8" t="s">
        <v>40928</v>
      </c>
      <c r="D391" s="8">
        <v>9.3472239994201693</v>
      </c>
      <c r="E391" s="8">
        <f t="shared" si="6"/>
        <v>4.4954792827908661E-10</v>
      </c>
      <c r="F391" s="8">
        <v>-0.90785753726959195</v>
      </c>
    </row>
    <row r="392" spans="1:6" x14ac:dyDescent="0.25">
      <c r="A392" s="8" t="s">
        <v>45709</v>
      </c>
      <c r="B392" s="8" t="s">
        <v>45710</v>
      </c>
      <c r="C392" s="8" t="s">
        <v>45711</v>
      </c>
      <c r="D392" s="8">
        <v>1.8157259118312501</v>
      </c>
      <c r="E392" s="8">
        <f t="shared" si="6"/>
        <v>1.5285304267670297E-2</v>
      </c>
      <c r="F392" s="8">
        <v>-0.90458680050713702</v>
      </c>
    </row>
    <row r="393" spans="1:6" x14ac:dyDescent="0.25">
      <c r="A393" s="8" t="s">
        <v>38782</v>
      </c>
      <c r="B393" s="8" t="s">
        <v>38783</v>
      </c>
      <c r="C393" s="8" t="s">
        <v>38784</v>
      </c>
      <c r="D393" s="8">
        <v>3.08057788633185</v>
      </c>
      <c r="E393" s="8">
        <f t="shared" si="6"/>
        <v>8.3065773526226161E-4</v>
      </c>
      <c r="F393" s="8">
        <v>-0.90362850257328597</v>
      </c>
    </row>
    <row r="394" spans="1:6" x14ac:dyDescent="0.25">
      <c r="A394" s="8" t="s">
        <v>40398</v>
      </c>
      <c r="B394" s="8" t="s">
        <v>40399</v>
      </c>
      <c r="C394" s="8" t="s">
        <v>40400</v>
      </c>
      <c r="D394" s="8">
        <v>4.0897767721533898</v>
      </c>
      <c r="E394" s="8">
        <f t="shared" si="6"/>
        <v>8.1324841934537966E-5</v>
      </c>
      <c r="F394" s="8">
        <v>-0.90220570564269997</v>
      </c>
    </row>
    <row r="395" spans="1:6" x14ac:dyDescent="0.25">
      <c r="A395" s="8" t="s">
        <v>49438</v>
      </c>
      <c r="B395" s="8" t="s">
        <v>49439</v>
      </c>
      <c r="C395" s="8" t="s">
        <v>49440</v>
      </c>
      <c r="D395" s="8">
        <v>8.5184092347616591</v>
      </c>
      <c r="E395" s="8">
        <f t="shared" si="6"/>
        <v>3.0310337015300128E-9</v>
      </c>
      <c r="F395" s="8">
        <v>-0.90169972181320202</v>
      </c>
    </row>
    <row r="396" spans="1:6" x14ac:dyDescent="0.25">
      <c r="A396" s="8" t="s">
        <v>37205</v>
      </c>
      <c r="B396" s="8" t="s">
        <v>37206</v>
      </c>
      <c r="C396" s="8" t="s">
        <v>37207</v>
      </c>
      <c r="D396" s="8">
        <v>6.2982416253593403</v>
      </c>
      <c r="E396" s="8">
        <f t="shared" si="6"/>
        <v>5.0322055761588955E-7</v>
      </c>
      <c r="F396" s="8">
        <v>-0.90164577960967995</v>
      </c>
    </row>
    <row r="397" spans="1:6" x14ac:dyDescent="0.25">
      <c r="A397" s="8" t="s">
        <v>35132</v>
      </c>
      <c r="B397" s="8" t="s">
        <v>35133</v>
      </c>
      <c r="C397" s="8" t="s">
        <v>35134</v>
      </c>
      <c r="D397" s="8">
        <v>4.7865913002096896</v>
      </c>
      <c r="E397" s="8">
        <f t="shared" si="6"/>
        <v>1.6345894809783117E-5</v>
      </c>
      <c r="F397" s="8">
        <v>-0.89997220039367698</v>
      </c>
    </row>
    <row r="398" spans="1:6" x14ac:dyDescent="0.25">
      <c r="A398" s="8" t="s">
        <v>40425</v>
      </c>
      <c r="B398" s="8" t="s">
        <v>40426</v>
      </c>
      <c r="C398" s="8" t="s">
        <v>40427</v>
      </c>
      <c r="D398" s="8">
        <v>5.2996487881279197</v>
      </c>
      <c r="E398" s="8">
        <f t="shared" si="6"/>
        <v>5.0159270527739518E-6</v>
      </c>
      <c r="F398" s="8">
        <v>-0.89940834045410201</v>
      </c>
    </row>
    <row r="399" spans="1:6" x14ac:dyDescent="0.25">
      <c r="A399" s="8" t="s">
        <v>48478</v>
      </c>
      <c r="B399" s="8" t="s">
        <v>48479</v>
      </c>
      <c r="C399" s="8" t="s">
        <v>48480</v>
      </c>
      <c r="D399" s="8">
        <v>7.4166854790918002</v>
      </c>
      <c r="E399" s="8">
        <f t="shared" si="6"/>
        <v>3.8310208968275388E-8</v>
      </c>
      <c r="F399" s="8">
        <v>-0.89903360605239901</v>
      </c>
    </row>
    <row r="400" spans="1:6" x14ac:dyDescent="0.25">
      <c r="A400" s="8" t="s">
        <v>49849</v>
      </c>
      <c r="B400" s="8" t="s">
        <v>49850</v>
      </c>
      <c r="C400" s="8" t="s">
        <v>49851</v>
      </c>
      <c r="D400" s="8">
        <v>4.9741381749648896</v>
      </c>
      <c r="E400" s="8">
        <f t="shared" si="6"/>
        <v>1.0613578222793119E-5</v>
      </c>
      <c r="F400" s="8">
        <v>-0.89843130111694303</v>
      </c>
    </row>
    <row r="401" spans="1:6" x14ac:dyDescent="0.25">
      <c r="A401" s="8" t="s">
        <v>40725</v>
      </c>
      <c r="B401" s="8" t="s">
        <v>40726</v>
      </c>
      <c r="C401" s="8" t="s">
        <v>40727</v>
      </c>
      <c r="D401" s="8">
        <v>9.3429801615880699</v>
      </c>
      <c r="E401" s="8">
        <f t="shared" si="6"/>
        <v>4.5396235300962064E-10</v>
      </c>
      <c r="F401" s="8">
        <v>-0.89754098653793302</v>
      </c>
    </row>
    <row r="402" spans="1:6" x14ac:dyDescent="0.25">
      <c r="A402" s="8" t="s">
        <v>39531</v>
      </c>
      <c r="B402" s="8" t="s">
        <v>39532</v>
      </c>
      <c r="C402" s="8" t="s">
        <v>39533</v>
      </c>
      <c r="D402" s="8">
        <v>6.51188335494468</v>
      </c>
      <c r="E402" s="8">
        <f t="shared" si="6"/>
        <v>3.0769231196746006E-7</v>
      </c>
      <c r="F402" s="8">
        <v>-0.89636504650116</v>
      </c>
    </row>
    <row r="403" spans="1:6" x14ac:dyDescent="0.25">
      <c r="A403" s="8" t="s">
        <v>46792</v>
      </c>
      <c r="B403" s="8" t="s">
        <v>46793</v>
      </c>
      <c r="C403" s="8" t="s">
        <v>46794</v>
      </c>
      <c r="D403" s="8">
        <v>1.6898252958597</v>
      </c>
      <c r="E403" s="8">
        <f t="shared" si="6"/>
        <v>2.0425594421600631E-2</v>
      </c>
      <c r="F403" s="8">
        <v>-0.89601695537567105</v>
      </c>
    </row>
    <row r="404" spans="1:6" x14ac:dyDescent="0.25">
      <c r="A404" s="8" t="s">
        <v>36410</v>
      </c>
      <c r="B404" s="8" t="s">
        <v>36411</v>
      </c>
      <c r="C404" s="8" t="s">
        <v>36412</v>
      </c>
      <c r="D404" s="8">
        <v>2.42813444648379</v>
      </c>
      <c r="E404" s="8">
        <f t="shared" si="6"/>
        <v>3.7313462695979611E-3</v>
      </c>
      <c r="F404" s="8">
        <v>-0.89476794004440297</v>
      </c>
    </row>
    <row r="405" spans="1:6" x14ac:dyDescent="0.25">
      <c r="A405" s="8" t="s">
        <v>46891</v>
      </c>
      <c r="B405" s="8" t="s">
        <v>46892</v>
      </c>
      <c r="C405" s="8" t="s">
        <v>46893</v>
      </c>
      <c r="D405" s="8">
        <v>2.60762015331226</v>
      </c>
      <c r="E405" s="8">
        <f t="shared" si="6"/>
        <v>2.4681971510510216E-3</v>
      </c>
      <c r="F405" s="8">
        <v>-0.89372533559799205</v>
      </c>
    </row>
    <row r="406" spans="1:6" x14ac:dyDescent="0.25">
      <c r="A406" s="8" t="s">
        <v>46111</v>
      </c>
      <c r="B406" s="8" t="s">
        <v>46112</v>
      </c>
      <c r="C406" s="8" t="s">
        <v>46113</v>
      </c>
      <c r="D406" s="8">
        <v>1.7445175251915399</v>
      </c>
      <c r="E406" s="8">
        <f t="shared" si="6"/>
        <v>1.8008704620090552E-2</v>
      </c>
      <c r="F406" s="8">
        <v>-0.892419874668121</v>
      </c>
    </row>
    <row r="407" spans="1:6" x14ac:dyDescent="0.25">
      <c r="A407" s="8" t="s">
        <v>36143</v>
      </c>
      <c r="B407" s="8" t="s">
        <v>36144</v>
      </c>
      <c r="C407" s="8" t="s">
        <v>36145</v>
      </c>
      <c r="D407" s="8">
        <v>1.9648086456226701</v>
      </c>
      <c r="E407" s="8">
        <f t="shared" si="6"/>
        <v>1.0844046080039941E-2</v>
      </c>
      <c r="F407" s="8">
        <v>-0.89199906587600697</v>
      </c>
    </row>
    <row r="408" spans="1:6" x14ac:dyDescent="0.25">
      <c r="A408" s="8" t="s">
        <v>38035</v>
      </c>
      <c r="B408" s="8" t="s">
        <v>38036</v>
      </c>
      <c r="C408" s="8" t="s">
        <v>38037</v>
      </c>
      <c r="D408" s="8">
        <v>4.0854393287375403</v>
      </c>
      <c r="E408" s="8">
        <f t="shared" si="6"/>
        <v>8.214112965891575E-5</v>
      </c>
      <c r="F408" s="8">
        <v>-0.89178609848022505</v>
      </c>
    </row>
    <row r="409" spans="1:6" x14ac:dyDescent="0.25">
      <c r="A409" s="8" t="s">
        <v>36263</v>
      </c>
      <c r="B409" s="8" t="s">
        <v>36264</v>
      </c>
      <c r="C409" s="8" t="s">
        <v>36265</v>
      </c>
      <c r="D409" s="8">
        <v>6.2452610013886201</v>
      </c>
      <c r="E409" s="8">
        <f t="shared" si="6"/>
        <v>5.6851116550724408E-7</v>
      </c>
      <c r="F409" s="8">
        <v>-0.88840466737747203</v>
      </c>
    </row>
    <row r="410" spans="1:6" x14ac:dyDescent="0.25">
      <c r="A410" s="8" t="s">
        <v>37855</v>
      </c>
      <c r="B410" s="8" t="s">
        <v>37856</v>
      </c>
      <c r="C410" s="8" t="s">
        <v>37857</v>
      </c>
      <c r="D410" s="8">
        <v>6.5810338989818096</v>
      </c>
      <c r="E410" s="8">
        <f t="shared" si="6"/>
        <v>2.6240137172385193E-7</v>
      </c>
      <c r="F410" s="8">
        <v>-0.88682830333709695</v>
      </c>
    </row>
    <row r="411" spans="1:6" x14ac:dyDescent="0.25">
      <c r="A411" s="8" t="s">
        <v>39504</v>
      </c>
      <c r="B411" s="8" t="s">
        <v>39505</v>
      </c>
      <c r="C411" s="8" t="s">
        <v>39506</v>
      </c>
      <c r="D411" s="8">
        <v>2.7568303096420301</v>
      </c>
      <c r="E411" s="8">
        <f t="shared" si="6"/>
        <v>1.7505305336665273E-3</v>
      </c>
      <c r="F411" s="8">
        <v>-0.88515973091125499</v>
      </c>
    </row>
    <row r="412" spans="1:6" x14ac:dyDescent="0.25">
      <c r="A412" s="8" t="s">
        <v>38374</v>
      </c>
      <c r="B412" s="8" t="s">
        <v>38375</v>
      </c>
      <c r="C412" s="8" t="s">
        <v>38376</v>
      </c>
      <c r="D412" s="8">
        <v>2.6193167227379801</v>
      </c>
      <c r="E412" s="8">
        <f t="shared" si="6"/>
        <v>2.4026099829931426E-3</v>
      </c>
      <c r="F412" s="8">
        <v>-0.88399064540863004</v>
      </c>
    </row>
    <row r="413" spans="1:6" x14ac:dyDescent="0.25">
      <c r="A413" s="8" t="s">
        <v>36449</v>
      </c>
      <c r="B413" s="8" t="s">
        <v>36450</v>
      </c>
      <c r="C413" s="8" t="s">
        <v>36451</v>
      </c>
      <c r="D413" s="8">
        <v>7.2611454428205899</v>
      </c>
      <c r="E413" s="8">
        <f t="shared" si="6"/>
        <v>5.4809338073933747E-8</v>
      </c>
      <c r="F413" s="8">
        <v>-0.88162934780120805</v>
      </c>
    </row>
    <row r="414" spans="1:6" x14ac:dyDescent="0.25">
      <c r="A414" s="8" t="s">
        <v>49582</v>
      </c>
      <c r="B414" s="8" t="s">
        <v>49583</v>
      </c>
      <c r="C414" s="8" t="s">
        <v>49584</v>
      </c>
      <c r="D414" s="8">
        <v>2.9789122048792702</v>
      </c>
      <c r="E414" s="8">
        <f t="shared" si="6"/>
        <v>1.0497546211219297E-3</v>
      </c>
      <c r="F414" s="8">
        <v>-0.88070803880691495</v>
      </c>
    </row>
    <row r="415" spans="1:6" x14ac:dyDescent="0.25">
      <c r="A415" s="8" t="s">
        <v>48085</v>
      </c>
      <c r="B415" s="8" t="s">
        <v>48086</v>
      </c>
      <c r="C415" s="8" t="s">
        <v>48087</v>
      </c>
      <c r="D415" s="8">
        <v>6.6219174097542304</v>
      </c>
      <c r="E415" s="8">
        <f t="shared" si="6"/>
        <v>2.388265418717161E-7</v>
      </c>
      <c r="F415" s="8">
        <v>-0.87999397516250599</v>
      </c>
    </row>
    <row r="416" spans="1:6" x14ac:dyDescent="0.25">
      <c r="A416" s="8" t="s">
        <v>39321</v>
      </c>
      <c r="B416" s="8" t="s">
        <v>39322</v>
      </c>
      <c r="C416" s="8" t="s">
        <v>39323</v>
      </c>
      <c r="D416" s="8">
        <v>4.7217820105588597</v>
      </c>
      <c r="E416" s="8">
        <f t="shared" si="6"/>
        <v>1.8976581913060577E-5</v>
      </c>
      <c r="F416" s="8">
        <v>-0.878956079483032</v>
      </c>
    </row>
    <row r="417" spans="1:6" x14ac:dyDescent="0.25">
      <c r="A417" s="8" t="s">
        <v>49612</v>
      </c>
      <c r="B417" s="8" t="s">
        <v>49613</v>
      </c>
      <c r="C417" s="8" t="s">
        <v>49614</v>
      </c>
      <c r="D417" s="8">
        <v>4.0833748995904102</v>
      </c>
      <c r="E417" s="8">
        <f t="shared" si="6"/>
        <v>8.253251897426626E-5</v>
      </c>
      <c r="F417" s="8">
        <v>-0.87686574459075906</v>
      </c>
    </row>
    <row r="418" spans="1:6" x14ac:dyDescent="0.25">
      <c r="A418" s="8" t="s">
        <v>35444</v>
      </c>
      <c r="B418" s="8" t="s">
        <v>35445</v>
      </c>
      <c r="C418" s="8" t="s">
        <v>35446</v>
      </c>
      <c r="D418" s="8">
        <v>2.08248696915373</v>
      </c>
      <c r="E418" s="8">
        <f t="shared" si="6"/>
        <v>8.2701432245637432E-3</v>
      </c>
      <c r="F418" s="8">
        <v>-0.87677638530731195</v>
      </c>
    </row>
    <row r="419" spans="1:6" x14ac:dyDescent="0.25">
      <c r="A419" s="8" t="s">
        <v>49876</v>
      </c>
      <c r="B419" s="8" t="s">
        <v>49877</v>
      </c>
      <c r="C419" s="8" t="s">
        <v>49878</v>
      </c>
      <c r="D419" s="8">
        <v>2.2149515131476498</v>
      </c>
      <c r="E419" s="8">
        <f t="shared" si="6"/>
        <v>6.0960495284907105E-3</v>
      </c>
      <c r="F419" s="8">
        <v>-0.87672805786132801</v>
      </c>
    </row>
    <row r="420" spans="1:6" x14ac:dyDescent="0.25">
      <c r="A420" s="8" t="s">
        <v>36092</v>
      </c>
      <c r="B420" s="8" t="s">
        <v>36093</v>
      </c>
      <c r="C420" s="8" t="s">
        <v>36094</v>
      </c>
      <c r="D420" s="8">
        <v>5.5062517505438802</v>
      </c>
      <c r="E420" s="8">
        <f t="shared" si="6"/>
        <v>3.1170821592940826E-6</v>
      </c>
      <c r="F420" s="8">
        <v>-0.87256115674972501</v>
      </c>
    </row>
    <row r="421" spans="1:6" x14ac:dyDescent="0.25">
      <c r="A421" s="8" t="s">
        <v>42530</v>
      </c>
      <c r="B421" s="8" t="s">
        <v>42531</v>
      </c>
      <c r="C421" s="8" t="s">
        <v>42532</v>
      </c>
      <c r="D421" s="8">
        <v>1.3850835132385699</v>
      </c>
      <c r="E421" s="8">
        <f t="shared" si="6"/>
        <v>4.1201828187218514E-2</v>
      </c>
      <c r="F421" s="8">
        <v>-0.87149169104439905</v>
      </c>
    </row>
    <row r="422" spans="1:6" x14ac:dyDescent="0.25">
      <c r="A422" s="8" t="s">
        <v>36647</v>
      </c>
      <c r="B422" s="8" t="s">
        <v>36648</v>
      </c>
      <c r="C422" s="8" t="s">
        <v>36649</v>
      </c>
      <c r="D422" s="8">
        <v>1.9096068316000401</v>
      </c>
      <c r="E422" s="8">
        <f t="shared" si="6"/>
        <v>1.231383041979436E-2</v>
      </c>
      <c r="F422" s="8">
        <v>-0.87112421989440902</v>
      </c>
    </row>
    <row r="423" spans="1:6" x14ac:dyDescent="0.25">
      <c r="A423" s="8" t="s">
        <v>43945</v>
      </c>
      <c r="B423" s="8" t="s">
        <v>43946</v>
      </c>
      <c r="C423" s="8" t="s">
        <v>43947</v>
      </c>
      <c r="D423" s="8">
        <v>2.7531352017911499</v>
      </c>
      <c r="E423" s="8">
        <f t="shared" si="6"/>
        <v>1.7654881146134582E-3</v>
      </c>
      <c r="F423" s="8">
        <v>-0.870608150959015</v>
      </c>
    </row>
    <row r="424" spans="1:6" x14ac:dyDescent="0.25">
      <c r="A424" s="8" t="s">
        <v>39666</v>
      </c>
      <c r="B424" s="8" t="s">
        <v>39667</v>
      </c>
      <c r="C424" s="8" t="s">
        <v>39668</v>
      </c>
      <c r="D424" s="8">
        <v>4.3222683431534996</v>
      </c>
      <c r="E424" s="8">
        <f t="shared" si="6"/>
        <v>4.76136699151196E-5</v>
      </c>
      <c r="F424" s="8">
        <v>-0.86660110950470004</v>
      </c>
    </row>
    <row r="425" spans="1:6" x14ac:dyDescent="0.25">
      <c r="A425" s="8" t="s">
        <v>41910</v>
      </c>
      <c r="B425" s="8" t="s">
        <v>41911</v>
      </c>
      <c r="C425" s="8" t="s">
        <v>41912</v>
      </c>
      <c r="D425" s="8">
        <v>2.54759551923406</v>
      </c>
      <c r="E425" s="8">
        <f t="shared" si="6"/>
        <v>2.8340302450256343E-3</v>
      </c>
      <c r="F425" s="8">
        <v>-0.86643332242965698</v>
      </c>
    </row>
    <row r="426" spans="1:6" x14ac:dyDescent="0.25">
      <c r="A426" s="8" t="s">
        <v>46549</v>
      </c>
      <c r="B426" s="8" t="s">
        <v>46550</v>
      </c>
      <c r="C426" s="8" t="s">
        <v>46551</v>
      </c>
      <c r="D426" s="8">
        <v>7.9470558403563896</v>
      </c>
      <c r="E426" s="8">
        <f t="shared" si="6"/>
        <v>1.1296506580474552E-8</v>
      </c>
      <c r="F426" s="8">
        <v>-0.86529654264450095</v>
      </c>
    </row>
    <row r="427" spans="1:6" x14ac:dyDescent="0.25">
      <c r="A427" s="8" t="s">
        <v>43939</v>
      </c>
      <c r="B427" s="8" t="s">
        <v>43940</v>
      </c>
      <c r="C427" s="8" t="s">
        <v>43941</v>
      </c>
      <c r="D427" s="8">
        <v>3.4122866078040701</v>
      </c>
      <c r="E427" s="8">
        <f t="shared" si="6"/>
        <v>3.8700216286453095E-4</v>
      </c>
      <c r="F427" s="8">
        <v>-0.86520833628518301</v>
      </c>
    </row>
    <row r="428" spans="1:6" x14ac:dyDescent="0.25">
      <c r="A428" s="8" t="s">
        <v>41448</v>
      </c>
      <c r="B428" s="8" t="s">
        <v>41449</v>
      </c>
      <c r="C428" s="8" t="s">
        <v>41450</v>
      </c>
      <c r="D428" s="8">
        <v>1.84294488588469</v>
      </c>
      <c r="E428" s="8">
        <f t="shared" si="6"/>
        <v>1.4356716156142049E-2</v>
      </c>
      <c r="F428" s="8">
        <v>-0.86487133162362295</v>
      </c>
    </row>
    <row r="429" spans="1:6" x14ac:dyDescent="0.25">
      <c r="A429" s="8" t="s">
        <v>43355</v>
      </c>
      <c r="B429" s="8" t="s">
        <v>43356</v>
      </c>
      <c r="C429" s="8" t="s">
        <v>43357</v>
      </c>
      <c r="D429" s="8">
        <v>4.1219978242999398</v>
      </c>
      <c r="E429" s="8">
        <f t="shared" si="6"/>
        <v>7.5509601048651169E-5</v>
      </c>
      <c r="F429" s="8">
        <v>-0.86481082439422596</v>
      </c>
    </row>
    <row r="430" spans="1:6" x14ac:dyDescent="0.25">
      <c r="A430" s="8" t="s">
        <v>42854</v>
      </c>
      <c r="B430" s="8" t="s">
        <v>42855</v>
      </c>
      <c r="C430" s="8" t="s">
        <v>42856</v>
      </c>
      <c r="D430" s="8">
        <v>2.80541341376943</v>
      </c>
      <c r="E430" s="8">
        <f t="shared" si="6"/>
        <v>1.565260357462295E-3</v>
      </c>
      <c r="F430" s="8">
        <v>-0.86164969205856301</v>
      </c>
    </row>
    <row r="431" spans="1:6" x14ac:dyDescent="0.25">
      <c r="A431" s="8" t="s">
        <v>42512</v>
      </c>
      <c r="B431" s="8" t="s">
        <v>42513</v>
      </c>
      <c r="C431" s="8" t="s">
        <v>42514</v>
      </c>
      <c r="D431" s="8">
        <v>2.2548618857285998</v>
      </c>
      <c r="E431" s="8">
        <f t="shared" si="6"/>
        <v>5.560810739799615E-3</v>
      </c>
      <c r="F431" s="8">
        <v>-0.86075963576634695</v>
      </c>
    </row>
    <row r="432" spans="1:6" x14ac:dyDescent="0.25">
      <c r="A432" s="8" t="s">
        <v>41892</v>
      </c>
      <c r="B432" s="8" t="s">
        <v>41893</v>
      </c>
      <c r="C432" s="8" t="s">
        <v>41894</v>
      </c>
      <c r="D432" s="8">
        <v>2.2664576995742598</v>
      </c>
      <c r="E432" s="8">
        <f t="shared" si="6"/>
        <v>5.4142998077320089E-3</v>
      </c>
      <c r="F432" s="8">
        <v>-0.85832500457763705</v>
      </c>
    </row>
    <row r="433" spans="1:6" x14ac:dyDescent="0.25">
      <c r="A433" s="8" t="s">
        <v>43486</v>
      </c>
      <c r="B433" s="8" t="s">
        <v>43487</v>
      </c>
      <c r="C433" s="8" t="s">
        <v>43488</v>
      </c>
      <c r="D433" s="8">
        <v>1.41354917790893</v>
      </c>
      <c r="E433" s="8">
        <f t="shared" si="6"/>
        <v>3.858787136351767E-2</v>
      </c>
      <c r="F433" s="8">
        <v>-0.85828143358230602</v>
      </c>
    </row>
    <row r="434" spans="1:6" x14ac:dyDescent="0.25">
      <c r="A434" s="8" t="s">
        <v>41751</v>
      </c>
      <c r="B434" s="8" t="s">
        <v>41752</v>
      </c>
      <c r="C434" s="8" t="s">
        <v>41753</v>
      </c>
      <c r="D434" s="8">
        <v>2.85931515954347</v>
      </c>
      <c r="E434" s="8">
        <f t="shared" si="6"/>
        <v>1.3825627144304097E-3</v>
      </c>
      <c r="F434" s="8">
        <v>-0.85775117363248599</v>
      </c>
    </row>
    <row r="435" spans="1:6" x14ac:dyDescent="0.25">
      <c r="A435" s="8" t="s">
        <v>47668</v>
      </c>
      <c r="B435" s="8" t="s">
        <v>47669</v>
      </c>
      <c r="C435" s="8" t="s">
        <v>47670</v>
      </c>
      <c r="D435" s="8">
        <v>1.74450791742722</v>
      </c>
      <c r="E435" s="8">
        <f t="shared" si="6"/>
        <v>1.800910302557529E-2</v>
      </c>
      <c r="F435" s="8">
        <v>-0.85702046751976002</v>
      </c>
    </row>
    <row r="436" spans="1:6" x14ac:dyDescent="0.25">
      <c r="A436" s="8" t="s">
        <v>48220</v>
      </c>
      <c r="B436" s="8" t="s">
        <v>48221</v>
      </c>
      <c r="C436" s="8" t="s">
        <v>48222</v>
      </c>
      <c r="D436" s="8">
        <v>2.5234237807525899</v>
      </c>
      <c r="E436" s="8">
        <f t="shared" si="6"/>
        <v>2.996237389853254E-3</v>
      </c>
      <c r="F436" s="8">
        <v>-0.85134214162826505</v>
      </c>
    </row>
    <row r="437" spans="1:6" x14ac:dyDescent="0.25">
      <c r="A437" s="8" t="s">
        <v>42947</v>
      </c>
      <c r="B437" s="8" t="s">
        <v>42948</v>
      </c>
      <c r="C437" s="8" t="s">
        <v>42949</v>
      </c>
      <c r="D437" s="8">
        <v>1.8967872441190301</v>
      </c>
      <c r="E437" s="8">
        <f t="shared" si="6"/>
        <v>1.2682730260914559E-2</v>
      </c>
      <c r="F437" s="8">
        <v>-0.85120850801467896</v>
      </c>
    </row>
    <row r="438" spans="1:6" x14ac:dyDescent="0.25">
      <c r="A438" s="8" t="s">
        <v>36161</v>
      </c>
      <c r="B438" s="8" t="s">
        <v>36162</v>
      </c>
      <c r="C438" s="8" t="s">
        <v>36163</v>
      </c>
      <c r="D438" s="8">
        <v>3.3336827711754902</v>
      </c>
      <c r="E438" s="8">
        <f t="shared" si="6"/>
        <v>4.6378556651956578E-4</v>
      </c>
      <c r="F438" s="8">
        <v>-0.84942239522934004</v>
      </c>
    </row>
    <row r="439" spans="1:6" x14ac:dyDescent="0.25">
      <c r="A439" s="8" t="s">
        <v>42833</v>
      </c>
      <c r="B439" s="8" t="s">
        <v>42834</v>
      </c>
      <c r="C439" s="8" t="s">
        <v>42835</v>
      </c>
      <c r="D439" s="8">
        <v>3.2976357547867599</v>
      </c>
      <c r="E439" s="8">
        <f t="shared" si="6"/>
        <v>5.0392307470469272E-4</v>
      </c>
      <c r="F439" s="8">
        <v>-0.848704048565456</v>
      </c>
    </row>
    <row r="440" spans="1:6" x14ac:dyDescent="0.25">
      <c r="A440" s="8" t="s">
        <v>43118</v>
      </c>
      <c r="B440" s="8" t="s">
        <v>43119</v>
      </c>
      <c r="C440" s="8" t="s">
        <v>43120</v>
      </c>
      <c r="D440" s="8">
        <v>2.3732162073180798</v>
      </c>
      <c r="E440" s="8">
        <f t="shared" si="6"/>
        <v>4.2343211392603637E-3</v>
      </c>
      <c r="F440" s="8">
        <v>-0.84650236368179299</v>
      </c>
    </row>
    <row r="441" spans="1:6" x14ac:dyDescent="0.25">
      <c r="A441" s="8" t="s">
        <v>48394</v>
      </c>
      <c r="B441" s="8" t="s">
        <v>48395</v>
      </c>
      <c r="C441" s="8" t="s">
        <v>48396</v>
      </c>
      <c r="D441" s="8">
        <v>10.109081494826899</v>
      </c>
      <c r="E441" s="8">
        <f t="shared" si="6"/>
        <v>7.7789056713248149E-11</v>
      </c>
      <c r="F441" s="8">
        <v>-0.84610968828201305</v>
      </c>
    </row>
    <row r="442" spans="1:6" x14ac:dyDescent="0.25">
      <c r="A442" s="8" t="s">
        <v>39174</v>
      </c>
      <c r="B442" s="8" t="s">
        <v>39175</v>
      </c>
      <c r="C442" s="8" t="s">
        <v>39176</v>
      </c>
      <c r="D442" s="8">
        <v>3.2169853356479199</v>
      </c>
      <c r="E442" s="8">
        <f t="shared" si="6"/>
        <v>6.0675681694384511E-4</v>
      </c>
      <c r="F442" s="8">
        <v>-0.84603196382522605</v>
      </c>
    </row>
    <row r="443" spans="1:6" x14ac:dyDescent="0.25">
      <c r="A443" s="8" t="s">
        <v>43615</v>
      </c>
      <c r="B443" s="8" t="s">
        <v>43616</v>
      </c>
      <c r="C443" s="8" t="s">
        <v>43617</v>
      </c>
      <c r="D443" s="8">
        <v>4.6573792405592398</v>
      </c>
      <c r="E443" s="8">
        <f t="shared" si="6"/>
        <v>2.2010036331810818E-5</v>
      </c>
      <c r="F443" s="8">
        <v>-0.84433734416961703</v>
      </c>
    </row>
    <row r="444" spans="1:6" x14ac:dyDescent="0.25">
      <c r="A444" s="8" t="s">
        <v>37558</v>
      </c>
      <c r="B444" s="8" t="s">
        <v>37559</v>
      </c>
      <c r="C444" s="8" t="s">
        <v>37560</v>
      </c>
      <c r="D444" s="8">
        <v>2.1070324638706701</v>
      </c>
      <c r="E444" s="8">
        <f t="shared" si="6"/>
        <v>7.8156937944904564E-3</v>
      </c>
      <c r="F444" s="8">
        <v>-0.84431630373001099</v>
      </c>
    </row>
    <row r="445" spans="1:6" x14ac:dyDescent="0.25">
      <c r="A445" s="8" t="s">
        <v>48076</v>
      </c>
      <c r="B445" s="8" t="s">
        <v>48077</v>
      </c>
      <c r="C445" s="8" t="s">
        <v>48078</v>
      </c>
      <c r="D445" s="8">
        <v>5.4623581166463904</v>
      </c>
      <c r="E445" s="8">
        <f t="shared" si="6"/>
        <v>3.4485925317039615E-6</v>
      </c>
      <c r="F445" s="8">
        <v>-0.84284162521362305</v>
      </c>
    </row>
    <row r="446" spans="1:6" x14ac:dyDescent="0.25">
      <c r="A446" s="8" t="s">
        <v>47500</v>
      </c>
      <c r="B446" s="8" t="s">
        <v>47501</v>
      </c>
      <c r="C446" s="8" t="s">
        <v>47502</v>
      </c>
      <c r="D446" s="8">
        <v>7.2821033067867598</v>
      </c>
      <c r="E446" s="8">
        <f t="shared" si="6"/>
        <v>5.2227194000261413E-8</v>
      </c>
      <c r="F446" s="8">
        <v>-0.84175109863281306</v>
      </c>
    </row>
    <row r="447" spans="1:6" x14ac:dyDescent="0.25">
      <c r="A447" s="8" t="s">
        <v>44674</v>
      </c>
      <c r="B447" s="8" t="s">
        <v>44675</v>
      </c>
      <c r="C447" s="8" t="s">
        <v>44676</v>
      </c>
      <c r="D447" s="8">
        <v>3.8023287559845298</v>
      </c>
      <c r="E447" s="8">
        <f t="shared" si="6"/>
        <v>1.5764174878035362E-4</v>
      </c>
      <c r="F447" s="8">
        <v>-0.84129101037979104</v>
      </c>
    </row>
    <row r="448" spans="1:6" x14ac:dyDescent="0.25">
      <c r="A448" s="8" t="s">
        <v>41445</v>
      </c>
      <c r="B448" s="8" t="s">
        <v>41446</v>
      </c>
      <c r="C448" s="8" t="s">
        <v>41447</v>
      </c>
      <c r="D448" s="8">
        <v>3.49707564281174</v>
      </c>
      <c r="E448" s="8">
        <f t="shared" si="6"/>
        <v>3.1836429655689229E-4</v>
      </c>
      <c r="F448" s="8">
        <v>-0.841045081615448</v>
      </c>
    </row>
    <row r="449" spans="1:6" x14ac:dyDescent="0.25">
      <c r="A449" s="8" t="s">
        <v>47056</v>
      </c>
      <c r="B449" s="8" t="s">
        <v>47057</v>
      </c>
      <c r="C449" s="8" t="s">
        <v>47058</v>
      </c>
      <c r="D449" s="8">
        <v>1.6763398853540901</v>
      </c>
      <c r="E449" s="8">
        <f t="shared" si="6"/>
        <v>2.1069785516042411E-2</v>
      </c>
      <c r="F449" s="8">
        <v>-0.84095966815948497</v>
      </c>
    </row>
    <row r="450" spans="1:6" x14ac:dyDescent="0.25">
      <c r="A450" s="8" t="s">
        <v>36101</v>
      </c>
      <c r="B450" s="8" t="s">
        <v>36102</v>
      </c>
      <c r="C450" s="8" t="s">
        <v>36103</v>
      </c>
      <c r="D450" s="8">
        <v>2.6955526197647099</v>
      </c>
      <c r="E450" s="8">
        <f t="shared" si="6"/>
        <v>2.0157997185786718E-3</v>
      </c>
      <c r="F450" s="8">
        <v>-0.83694428205490101</v>
      </c>
    </row>
    <row r="451" spans="1:6" x14ac:dyDescent="0.25">
      <c r="A451" s="8" t="s">
        <v>40653</v>
      </c>
      <c r="B451" s="8" t="s">
        <v>40654</v>
      </c>
      <c r="C451" s="8" t="s">
        <v>40655</v>
      </c>
      <c r="D451" s="8">
        <v>6.0746909082166498</v>
      </c>
      <c r="E451" s="8">
        <f t="shared" ref="E451:E514" si="7">POWER(10,D451*-1)</f>
        <v>8.4199418424017177E-7</v>
      </c>
      <c r="F451" s="8">
        <v>-0.83669781684875499</v>
      </c>
    </row>
    <row r="452" spans="1:6" x14ac:dyDescent="0.25">
      <c r="A452" s="8" t="s">
        <v>35252</v>
      </c>
      <c r="B452" s="8" t="s">
        <v>35253</v>
      </c>
      <c r="C452" s="8" t="s">
        <v>35254</v>
      </c>
      <c r="D452" s="8">
        <v>7.9051561891919304</v>
      </c>
      <c r="E452" s="8">
        <f t="shared" si="7"/>
        <v>1.2440671163723183E-8</v>
      </c>
      <c r="F452" s="8">
        <v>-0.83630883693695102</v>
      </c>
    </row>
    <row r="453" spans="1:6" x14ac:dyDescent="0.25">
      <c r="A453" s="8" t="s">
        <v>44773</v>
      </c>
      <c r="B453" s="8" t="s">
        <v>44774</v>
      </c>
      <c r="C453" s="8" t="s">
        <v>44775</v>
      </c>
      <c r="D453" s="8">
        <v>2.2388681282544698</v>
      </c>
      <c r="E453" s="8">
        <f t="shared" si="7"/>
        <v>5.769416227648933E-3</v>
      </c>
      <c r="F453" s="8">
        <v>-0.83388620615005504</v>
      </c>
    </row>
    <row r="454" spans="1:6" x14ac:dyDescent="0.25">
      <c r="A454" s="8" t="s">
        <v>47644</v>
      </c>
      <c r="B454" s="8" t="s">
        <v>47645</v>
      </c>
      <c r="C454" s="8" t="s">
        <v>47646</v>
      </c>
      <c r="D454" s="8">
        <v>4.7398204832867501</v>
      </c>
      <c r="E454" s="8">
        <f t="shared" si="7"/>
        <v>1.8204531920022E-5</v>
      </c>
      <c r="F454" s="8">
        <v>-0.82988142967224099</v>
      </c>
    </row>
    <row r="455" spans="1:6" x14ac:dyDescent="0.25">
      <c r="A455" s="8" t="s">
        <v>34958</v>
      </c>
      <c r="B455" s="8" t="s">
        <v>34959</v>
      </c>
      <c r="C455" s="8" t="s">
        <v>34960</v>
      </c>
      <c r="D455" s="8">
        <v>3.12163754029705</v>
      </c>
      <c r="E455" s="8">
        <f t="shared" si="7"/>
        <v>7.5572268639331752E-4</v>
      </c>
      <c r="F455" s="8">
        <v>-0.82858330011367798</v>
      </c>
    </row>
    <row r="456" spans="1:6" x14ac:dyDescent="0.25">
      <c r="A456" s="8" t="s">
        <v>38332</v>
      </c>
      <c r="B456" s="8" t="s">
        <v>38333</v>
      </c>
      <c r="C456" s="8" t="s">
        <v>38334</v>
      </c>
      <c r="D456" s="8">
        <v>1.7013965190682501</v>
      </c>
      <c r="E456" s="8">
        <f t="shared" si="7"/>
        <v>1.9888566460773204E-2</v>
      </c>
      <c r="F456" s="8">
        <v>-0.82612454891204801</v>
      </c>
    </row>
    <row r="457" spans="1:6" x14ac:dyDescent="0.25">
      <c r="A457" s="8" t="s">
        <v>38605</v>
      </c>
      <c r="B457" s="8" t="s">
        <v>38606</v>
      </c>
      <c r="C457" s="8" t="s">
        <v>38607</v>
      </c>
      <c r="D457" s="8">
        <v>2.67628352640779</v>
      </c>
      <c r="E457" s="8">
        <f t="shared" si="7"/>
        <v>2.1072519946280575E-3</v>
      </c>
      <c r="F457" s="8">
        <v>-0.82573801279068004</v>
      </c>
    </row>
    <row r="458" spans="1:6" x14ac:dyDescent="0.25">
      <c r="A458" s="8" t="s">
        <v>35327</v>
      </c>
      <c r="B458" s="8" t="s">
        <v>35328</v>
      </c>
      <c r="C458" s="8" t="s">
        <v>35329</v>
      </c>
      <c r="D458" s="8">
        <v>2.17822962612283</v>
      </c>
      <c r="E458" s="8">
        <f t="shared" si="7"/>
        <v>6.6339221984224378E-3</v>
      </c>
      <c r="F458" s="8">
        <v>-0.82430416345596302</v>
      </c>
    </row>
    <row r="459" spans="1:6" x14ac:dyDescent="0.25">
      <c r="A459" s="8" t="s">
        <v>36716</v>
      </c>
      <c r="B459" s="8" t="s">
        <v>36717</v>
      </c>
      <c r="C459" s="8" t="s">
        <v>36718</v>
      </c>
      <c r="D459" s="8">
        <v>6.52938561242199</v>
      </c>
      <c r="E459" s="8">
        <f t="shared" si="7"/>
        <v>2.9553871969342222E-7</v>
      </c>
      <c r="F459" s="8">
        <v>-0.82208126783371005</v>
      </c>
    </row>
    <row r="460" spans="1:6" x14ac:dyDescent="0.25">
      <c r="A460" s="8" t="s">
        <v>41946</v>
      </c>
      <c r="B460" s="8" t="s">
        <v>41947</v>
      </c>
      <c r="C460" s="8" t="s">
        <v>41948</v>
      </c>
      <c r="D460" s="8">
        <v>3.4112685385913699</v>
      </c>
      <c r="E460" s="8">
        <f t="shared" si="7"/>
        <v>3.8791043401350508E-4</v>
      </c>
      <c r="F460" s="8">
        <v>-0.821524918079376</v>
      </c>
    </row>
    <row r="461" spans="1:6" x14ac:dyDescent="0.25">
      <c r="A461" s="8" t="s">
        <v>38704</v>
      </c>
      <c r="B461" s="8" t="s">
        <v>38705</v>
      </c>
      <c r="C461" s="8" t="s">
        <v>38706</v>
      </c>
      <c r="D461" s="8">
        <v>2.5941382919859302</v>
      </c>
      <c r="E461" s="8">
        <f t="shared" si="7"/>
        <v>2.5460193969151315E-3</v>
      </c>
      <c r="F461" s="8">
        <v>-0.81880301237106301</v>
      </c>
    </row>
    <row r="462" spans="1:6" x14ac:dyDescent="0.25">
      <c r="A462" s="8" t="s">
        <v>42434</v>
      </c>
      <c r="B462" s="8" t="s">
        <v>42435</v>
      </c>
      <c r="C462" s="8" t="s">
        <v>42436</v>
      </c>
      <c r="D462" s="8">
        <v>2.7211448027265601</v>
      </c>
      <c r="E462" s="8">
        <f t="shared" si="7"/>
        <v>1.9004445269223394E-3</v>
      </c>
      <c r="F462" s="8">
        <v>-0.81764507293701205</v>
      </c>
    </row>
    <row r="463" spans="1:6" x14ac:dyDescent="0.25">
      <c r="A463" s="8" t="s">
        <v>48748</v>
      </c>
      <c r="B463" s="8" t="s">
        <v>48749</v>
      </c>
      <c r="C463" s="8" t="s">
        <v>48750</v>
      </c>
      <c r="D463" s="8">
        <v>5.0372518534053103</v>
      </c>
      <c r="E463" s="8">
        <f t="shared" si="7"/>
        <v>9.1780019703693811E-6</v>
      </c>
      <c r="F463" s="8">
        <v>-0.81682682037353505</v>
      </c>
    </row>
    <row r="464" spans="1:6" x14ac:dyDescent="0.25">
      <c r="A464" s="8" t="s">
        <v>42207</v>
      </c>
      <c r="B464" s="8" t="s">
        <v>42208</v>
      </c>
      <c r="C464" s="8" t="s">
        <v>42209</v>
      </c>
      <c r="D464" s="8">
        <v>2.3664153946092501</v>
      </c>
      <c r="E464" s="8">
        <f t="shared" si="7"/>
        <v>4.3011501665382625E-3</v>
      </c>
      <c r="F464" s="8">
        <v>-0.81483715772628795</v>
      </c>
    </row>
    <row r="465" spans="1:6" x14ac:dyDescent="0.25">
      <c r="A465" s="8" t="s">
        <v>44797</v>
      </c>
      <c r="B465" s="8" t="s">
        <v>44798</v>
      </c>
      <c r="C465" s="8" t="s">
        <v>44799</v>
      </c>
      <c r="D465" s="8">
        <v>2.9897032355756998</v>
      </c>
      <c r="E465" s="8">
        <f t="shared" si="7"/>
        <v>1.023992473271462E-3</v>
      </c>
      <c r="F465" s="8">
        <v>-0.81435090303420998</v>
      </c>
    </row>
    <row r="466" spans="1:6" x14ac:dyDescent="0.25">
      <c r="A466" s="8" t="s">
        <v>42551</v>
      </c>
      <c r="B466" s="8" t="s">
        <v>42552</v>
      </c>
      <c r="C466" s="8" t="s">
        <v>42553</v>
      </c>
      <c r="D466" s="8">
        <v>2.58472297390106</v>
      </c>
      <c r="E466" s="8">
        <f t="shared" si="7"/>
        <v>2.6018186720746222E-3</v>
      </c>
      <c r="F466" s="8">
        <v>-0.81263375282287598</v>
      </c>
    </row>
    <row r="467" spans="1:6" x14ac:dyDescent="0.25">
      <c r="A467" s="8" t="s">
        <v>38224</v>
      </c>
      <c r="B467" s="8" t="s">
        <v>38225</v>
      </c>
      <c r="C467" s="8" t="s">
        <v>38226</v>
      </c>
      <c r="D467" s="8">
        <v>8.8951172561340996</v>
      </c>
      <c r="E467" s="8">
        <f t="shared" si="7"/>
        <v>1.2731592914967735E-9</v>
      </c>
      <c r="F467" s="8">
        <v>-0.81220555305481001</v>
      </c>
    </row>
    <row r="468" spans="1:6" x14ac:dyDescent="0.25">
      <c r="A468" s="8" t="s">
        <v>45250</v>
      </c>
      <c r="B468" s="8" t="s">
        <v>45251</v>
      </c>
      <c r="C468" s="8" t="s">
        <v>45252</v>
      </c>
      <c r="D468" s="8">
        <v>1.89475572187438</v>
      </c>
      <c r="E468" s="8">
        <f t="shared" si="7"/>
        <v>1.2742195912746909E-2</v>
      </c>
      <c r="F468" s="8">
        <v>-0.81136849522590604</v>
      </c>
    </row>
    <row r="469" spans="1:6" x14ac:dyDescent="0.25">
      <c r="A469" s="8" t="s">
        <v>35783</v>
      </c>
      <c r="B469" s="8" t="s">
        <v>35784</v>
      </c>
      <c r="C469" s="8" t="s">
        <v>35785</v>
      </c>
      <c r="D469" s="8">
        <v>7.1443464788841098</v>
      </c>
      <c r="E469" s="8">
        <f t="shared" si="7"/>
        <v>7.1722186542783833E-8</v>
      </c>
      <c r="F469" s="8">
        <v>-0.80992704629898105</v>
      </c>
    </row>
    <row r="470" spans="1:6" x14ac:dyDescent="0.25">
      <c r="A470" s="8" t="s">
        <v>36944</v>
      </c>
      <c r="B470" s="8" t="s">
        <v>36945</v>
      </c>
      <c r="C470" s="8" t="s">
        <v>36946</v>
      </c>
      <c r="D470" s="8">
        <v>3.2569446287825401</v>
      </c>
      <c r="E470" s="8">
        <f t="shared" si="7"/>
        <v>5.5342066415903126E-4</v>
      </c>
      <c r="F470" s="8">
        <v>-0.80890864133834794</v>
      </c>
    </row>
    <row r="471" spans="1:6" x14ac:dyDescent="0.25">
      <c r="A471" s="8" t="s">
        <v>44638</v>
      </c>
      <c r="B471" s="8" t="s">
        <v>44639</v>
      </c>
      <c r="C471" s="8" t="s">
        <v>44640</v>
      </c>
      <c r="D471" s="8">
        <v>3.7773866981922901</v>
      </c>
      <c r="E471" s="8">
        <f t="shared" si="7"/>
        <v>1.669603328290416E-4</v>
      </c>
      <c r="F471" s="8">
        <v>-0.80767853770937204</v>
      </c>
    </row>
    <row r="472" spans="1:6" x14ac:dyDescent="0.25">
      <c r="A472" s="8" t="s">
        <v>43528</v>
      </c>
      <c r="B472" s="8" t="s">
        <v>43529</v>
      </c>
      <c r="C472" s="8" t="s">
        <v>43530</v>
      </c>
      <c r="D472" s="8">
        <v>2.9676843613893298</v>
      </c>
      <c r="E472" s="8">
        <f t="shared" si="7"/>
        <v>1.0772478565134603E-3</v>
      </c>
      <c r="F472" s="8">
        <v>-0.80655497312545799</v>
      </c>
    </row>
    <row r="473" spans="1:6" x14ac:dyDescent="0.25">
      <c r="A473" s="8" t="s">
        <v>47860</v>
      </c>
      <c r="B473" s="8" t="s">
        <v>47861</v>
      </c>
      <c r="C473" s="8" t="s">
        <v>47862</v>
      </c>
      <c r="D473" s="8">
        <v>2.3120675501899601</v>
      </c>
      <c r="E473" s="8">
        <f t="shared" si="7"/>
        <v>4.8745266578958529E-3</v>
      </c>
      <c r="F473" s="8">
        <v>-0.80488616228103604</v>
      </c>
    </row>
    <row r="474" spans="1:6" x14ac:dyDescent="0.25">
      <c r="A474" s="8" t="s">
        <v>48592</v>
      </c>
      <c r="B474" s="8" t="s">
        <v>48593</v>
      </c>
      <c r="C474" s="8" t="s">
        <v>48594</v>
      </c>
      <c r="D474" s="8">
        <v>3.4317262751958899</v>
      </c>
      <c r="E474" s="8">
        <f t="shared" si="7"/>
        <v>3.7006134657998463E-4</v>
      </c>
      <c r="F474" s="8">
        <v>-0.80470001697540305</v>
      </c>
    </row>
    <row r="475" spans="1:6" x14ac:dyDescent="0.25">
      <c r="A475" s="8" t="s">
        <v>38794</v>
      </c>
      <c r="B475" s="8" t="s">
        <v>38795</v>
      </c>
      <c r="C475" s="8" t="s">
        <v>38796</v>
      </c>
      <c r="D475" s="8">
        <v>7.6018965582483498</v>
      </c>
      <c r="E475" s="8">
        <f t="shared" si="7"/>
        <v>2.5009409734738379E-8</v>
      </c>
      <c r="F475" s="8">
        <v>-0.80427789688110396</v>
      </c>
    </row>
    <row r="476" spans="1:6" x14ac:dyDescent="0.25">
      <c r="A476" s="8" t="s">
        <v>35087</v>
      </c>
      <c r="B476" s="8" t="s">
        <v>35088</v>
      </c>
      <c r="C476" s="8" t="s">
        <v>35089</v>
      </c>
      <c r="D476" s="8">
        <v>3.1524622514737399</v>
      </c>
      <c r="E476" s="8">
        <f t="shared" si="7"/>
        <v>7.0394341147124668E-4</v>
      </c>
      <c r="F476" s="8">
        <v>-0.80354733977999004</v>
      </c>
    </row>
    <row r="477" spans="1:6" x14ac:dyDescent="0.25">
      <c r="A477" s="8" t="s">
        <v>45391</v>
      </c>
      <c r="B477" s="8" t="s">
        <v>45392</v>
      </c>
      <c r="C477" s="8" t="s">
        <v>45393</v>
      </c>
      <c r="D477" s="8">
        <v>1.64795217290388</v>
      </c>
      <c r="E477" s="8">
        <f t="shared" si="7"/>
        <v>2.2493022987685785E-2</v>
      </c>
      <c r="F477" s="8">
        <v>-0.80241200753620701</v>
      </c>
    </row>
    <row r="478" spans="1:6" x14ac:dyDescent="0.25">
      <c r="A478" s="8" t="s">
        <v>48340</v>
      </c>
      <c r="B478" s="8" t="s">
        <v>48341</v>
      </c>
      <c r="C478" s="8" t="s">
        <v>48342</v>
      </c>
      <c r="D478" s="8">
        <v>2.2427354289675701</v>
      </c>
      <c r="E478" s="8">
        <f t="shared" si="7"/>
        <v>5.7182688598858894E-3</v>
      </c>
      <c r="F478" s="8">
        <v>-0.79890096187591597</v>
      </c>
    </row>
    <row r="479" spans="1:6" x14ac:dyDescent="0.25">
      <c r="A479" s="8" t="s">
        <v>36419</v>
      </c>
      <c r="B479" s="8" t="s">
        <v>36420</v>
      </c>
      <c r="C479" s="8" t="s">
        <v>36421</v>
      </c>
      <c r="D479" s="8">
        <v>3.1354185406503601</v>
      </c>
      <c r="E479" s="8">
        <f t="shared" si="7"/>
        <v>7.3211863167913687E-4</v>
      </c>
      <c r="F479" s="8">
        <v>-0.79563367366790805</v>
      </c>
    </row>
    <row r="480" spans="1:6" x14ac:dyDescent="0.25">
      <c r="A480" s="8" t="s">
        <v>40032</v>
      </c>
      <c r="B480" s="8" t="s">
        <v>40033</v>
      </c>
      <c r="C480" s="8" t="s">
        <v>40034</v>
      </c>
      <c r="D480" s="8">
        <v>3.8560523367871999</v>
      </c>
      <c r="E480" s="8">
        <f t="shared" si="7"/>
        <v>1.3929889238656538E-4</v>
      </c>
      <c r="F480" s="8">
        <v>-0.79512339830398604</v>
      </c>
    </row>
    <row r="481" spans="1:6" x14ac:dyDescent="0.25">
      <c r="A481" s="8" t="s">
        <v>44983</v>
      </c>
      <c r="B481" s="8" t="s">
        <v>44984</v>
      </c>
      <c r="C481" s="8" t="s">
        <v>44985</v>
      </c>
      <c r="D481" s="8">
        <v>8.3298628086287891</v>
      </c>
      <c r="E481" s="8">
        <f t="shared" si="7"/>
        <v>4.6788291972901731E-9</v>
      </c>
      <c r="F481" s="8">
        <v>-0.79311352968215898</v>
      </c>
    </row>
    <row r="482" spans="1:6" x14ac:dyDescent="0.25">
      <c r="A482" s="8" t="s">
        <v>44635</v>
      </c>
      <c r="B482" s="8" t="s">
        <v>44636</v>
      </c>
      <c r="C482" s="8" t="s">
        <v>44637</v>
      </c>
      <c r="D482" s="8">
        <v>2.7626644302377099</v>
      </c>
      <c r="E482" s="8">
        <f t="shared" si="7"/>
        <v>1.7271719241663264E-3</v>
      </c>
      <c r="F482" s="8">
        <v>-0.79191098894391798</v>
      </c>
    </row>
    <row r="483" spans="1:6" x14ac:dyDescent="0.25">
      <c r="A483" s="8" t="s">
        <v>43819</v>
      </c>
      <c r="B483" s="8" t="s">
        <v>43820</v>
      </c>
      <c r="C483" s="8" t="s">
        <v>43821</v>
      </c>
      <c r="D483" s="8">
        <v>4.8522342478825999</v>
      </c>
      <c r="E483" s="8">
        <f t="shared" si="7"/>
        <v>1.4052893407781147E-5</v>
      </c>
      <c r="F483" s="8">
        <v>-0.79055762290954601</v>
      </c>
    </row>
    <row r="484" spans="1:6" x14ac:dyDescent="0.25">
      <c r="A484" s="8" t="s">
        <v>39807</v>
      </c>
      <c r="B484" s="8" t="s">
        <v>39808</v>
      </c>
      <c r="C484" s="8" t="s">
        <v>39809</v>
      </c>
      <c r="D484" s="8">
        <v>2.1812514435844799</v>
      </c>
      <c r="E484" s="8">
        <f t="shared" si="7"/>
        <v>6.5879236362820972E-3</v>
      </c>
      <c r="F484" s="8">
        <v>-0.78912401199340798</v>
      </c>
    </row>
    <row r="485" spans="1:6" x14ac:dyDescent="0.25">
      <c r="A485" s="8" t="s">
        <v>40683</v>
      </c>
      <c r="B485" s="8" t="s">
        <v>40684</v>
      </c>
      <c r="C485" s="8" t="s">
        <v>40685</v>
      </c>
      <c r="D485" s="8">
        <v>2.7978799091256898</v>
      </c>
      <c r="E485" s="8">
        <f t="shared" si="7"/>
        <v>1.5926490646219369E-3</v>
      </c>
      <c r="F485" s="8">
        <v>-0.78833621740341198</v>
      </c>
    </row>
    <row r="486" spans="1:6" x14ac:dyDescent="0.25">
      <c r="A486" s="8" t="s">
        <v>35096</v>
      </c>
      <c r="B486" s="8" t="s">
        <v>35097</v>
      </c>
      <c r="C486" s="8" t="s">
        <v>35098</v>
      </c>
      <c r="D486" s="8">
        <v>4.6881577961002598</v>
      </c>
      <c r="E486" s="8">
        <f t="shared" si="7"/>
        <v>2.0504170470928266E-5</v>
      </c>
      <c r="F486" s="8">
        <v>-0.78562623262405396</v>
      </c>
    </row>
    <row r="487" spans="1:6" x14ac:dyDescent="0.25">
      <c r="A487" s="8" t="s">
        <v>44260</v>
      </c>
      <c r="B487" s="8" t="s">
        <v>44261</v>
      </c>
      <c r="C487" s="8" t="s">
        <v>44262</v>
      </c>
      <c r="D487" s="8">
        <v>2.5957681765868998</v>
      </c>
      <c r="E487" s="8">
        <f t="shared" si="7"/>
        <v>2.5364822259955956E-3</v>
      </c>
      <c r="F487" s="8">
        <v>-0.78302145004272505</v>
      </c>
    </row>
    <row r="488" spans="1:6" x14ac:dyDescent="0.25">
      <c r="A488" s="8" t="s">
        <v>48355</v>
      </c>
      <c r="B488" s="8" t="s">
        <v>48356</v>
      </c>
      <c r="C488" s="8" t="s">
        <v>48357</v>
      </c>
      <c r="D488" s="8">
        <v>1.3368635990744799</v>
      </c>
      <c r="E488" s="8">
        <f t="shared" si="7"/>
        <v>4.6040115124691944E-2</v>
      </c>
      <c r="F488" s="8">
        <v>-0.78301480412483204</v>
      </c>
    </row>
    <row r="489" spans="1:6" x14ac:dyDescent="0.25">
      <c r="A489" s="8" t="s">
        <v>34940</v>
      </c>
      <c r="B489" s="8" t="s">
        <v>34941</v>
      </c>
      <c r="C489" s="8" t="s">
        <v>34942</v>
      </c>
      <c r="D489" s="8">
        <v>5.9785269123802998</v>
      </c>
      <c r="E489" s="8">
        <f t="shared" si="7"/>
        <v>1.0506863438688026E-6</v>
      </c>
      <c r="F489" s="8">
        <v>-0.782739698886871</v>
      </c>
    </row>
    <row r="490" spans="1:6" x14ac:dyDescent="0.25">
      <c r="A490" s="8" t="s">
        <v>46714</v>
      </c>
      <c r="B490" s="8" t="s">
        <v>46715</v>
      </c>
      <c r="C490" s="8" t="s">
        <v>46716</v>
      </c>
      <c r="D490" s="8">
        <v>2.9381155685389402</v>
      </c>
      <c r="E490" s="8">
        <f t="shared" si="7"/>
        <v>1.1531463573687694E-3</v>
      </c>
      <c r="F490" s="8">
        <v>-0.77900695800781306</v>
      </c>
    </row>
    <row r="491" spans="1:6" x14ac:dyDescent="0.25">
      <c r="A491" s="8" t="s">
        <v>49909</v>
      </c>
      <c r="B491" s="8" t="s">
        <v>49910</v>
      </c>
      <c r="C491" s="8" t="s">
        <v>49911</v>
      </c>
      <c r="D491" s="8">
        <v>2.0890611173040199</v>
      </c>
      <c r="E491" s="8">
        <f t="shared" si="7"/>
        <v>8.1458964055182125E-3</v>
      </c>
      <c r="F491" s="8">
        <v>-0.77897193034489898</v>
      </c>
    </row>
    <row r="492" spans="1:6" x14ac:dyDescent="0.25">
      <c r="A492" s="8" t="s">
        <v>36683</v>
      </c>
      <c r="B492" s="8" t="s">
        <v>36684</v>
      </c>
      <c r="C492" s="8" t="s">
        <v>36685</v>
      </c>
      <c r="D492" s="8">
        <v>2.1623096730064701</v>
      </c>
      <c r="E492" s="8">
        <f t="shared" si="7"/>
        <v>6.8816142891980547E-3</v>
      </c>
      <c r="F492" s="8">
        <v>-0.77851086854934703</v>
      </c>
    </row>
    <row r="493" spans="1:6" x14ac:dyDescent="0.25">
      <c r="A493" s="8" t="s">
        <v>42497</v>
      </c>
      <c r="B493" s="8" t="s">
        <v>42498</v>
      </c>
      <c r="C493" s="8" t="s">
        <v>42499</v>
      </c>
      <c r="D493" s="8">
        <v>2.5063724058473</v>
      </c>
      <c r="E493" s="8">
        <f t="shared" si="7"/>
        <v>3.1162162946069181E-3</v>
      </c>
      <c r="F493" s="8">
        <v>-0.77776825428009</v>
      </c>
    </row>
    <row r="494" spans="1:6" x14ac:dyDescent="0.25">
      <c r="A494" s="8" t="s">
        <v>42479</v>
      </c>
      <c r="B494" s="8" t="s">
        <v>42480</v>
      </c>
      <c r="C494" s="8" t="s">
        <v>42481</v>
      </c>
      <c r="D494" s="8">
        <v>7.1696321164348999</v>
      </c>
      <c r="E494" s="8">
        <f t="shared" si="7"/>
        <v>6.766559165611641E-8</v>
      </c>
      <c r="F494" s="8">
        <v>-0.77772307395935103</v>
      </c>
    </row>
    <row r="495" spans="1:6" x14ac:dyDescent="0.25">
      <c r="A495" s="8" t="s">
        <v>36149</v>
      </c>
      <c r="B495" s="8" t="s">
        <v>36150</v>
      </c>
      <c r="C495" s="8" t="s">
        <v>36151</v>
      </c>
      <c r="D495" s="8">
        <v>3.2341287059991002</v>
      </c>
      <c r="E495" s="8">
        <f t="shared" si="7"/>
        <v>5.8327222213464187E-4</v>
      </c>
      <c r="F495" s="8">
        <v>-0.77731764316558805</v>
      </c>
    </row>
    <row r="496" spans="1:6" x14ac:dyDescent="0.25">
      <c r="A496" s="8" t="s">
        <v>47590</v>
      </c>
      <c r="B496" s="8" t="s">
        <v>47591</v>
      </c>
      <c r="C496" s="8" t="s">
        <v>47592</v>
      </c>
      <c r="D496" s="8">
        <v>1.8245406686679799</v>
      </c>
      <c r="E496" s="8">
        <f t="shared" si="7"/>
        <v>1.4978189861113348E-2</v>
      </c>
      <c r="F496" s="8">
        <v>-0.77592491422380705</v>
      </c>
    </row>
    <row r="497" spans="1:6" x14ac:dyDescent="0.25">
      <c r="A497" s="8" t="s">
        <v>45352</v>
      </c>
      <c r="B497" s="8" t="s">
        <v>45353</v>
      </c>
      <c r="C497" s="8" t="s">
        <v>45354</v>
      </c>
      <c r="D497" s="8">
        <v>6.1491298430037604</v>
      </c>
      <c r="E497" s="8">
        <f t="shared" si="7"/>
        <v>7.0936565396888156E-7</v>
      </c>
      <c r="F497" s="8">
        <v>-0.77349376678466797</v>
      </c>
    </row>
    <row r="498" spans="1:6" x14ac:dyDescent="0.25">
      <c r="A498" s="8" t="s">
        <v>37238</v>
      </c>
      <c r="B498" s="8" t="s">
        <v>37239</v>
      </c>
      <c r="C498" s="8" t="s">
        <v>37240</v>
      </c>
      <c r="D498" s="8">
        <v>2.5145632436026402</v>
      </c>
      <c r="E498" s="8">
        <f t="shared" si="7"/>
        <v>3.0579948973186461E-3</v>
      </c>
      <c r="F498" s="8">
        <v>-0.772768974304199</v>
      </c>
    </row>
    <row r="499" spans="1:6" x14ac:dyDescent="0.25">
      <c r="A499" s="8" t="s">
        <v>46900</v>
      </c>
      <c r="B499" s="8" t="s">
        <v>46901</v>
      </c>
      <c r="C499" s="8" t="s">
        <v>46902</v>
      </c>
      <c r="D499" s="8">
        <v>3.5280504186458201</v>
      </c>
      <c r="E499" s="8">
        <f t="shared" si="7"/>
        <v>2.9644872126735172E-4</v>
      </c>
      <c r="F499" s="8">
        <v>-0.77034342288970903</v>
      </c>
    </row>
    <row r="500" spans="1:6" x14ac:dyDescent="0.25">
      <c r="A500" s="8" t="s">
        <v>48130</v>
      </c>
      <c r="B500" s="8" t="s">
        <v>48131</v>
      </c>
      <c r="C500" s="8" t="s">
        <v>48132</v>
      </c>
      <c r="D500" s="8">
        <v>2.0024021850683398</v>
      </c>
      <c r="E500" s="8">
        <f t="shared" si="7"/>
        <v>9.9448403358893215E-3</v>
      </c>
      <c r="F500" s="8">
        <v>-0.770338654518127</v>
      </c>
    </row>
    <row r="501" spans="1:6" x14ac:dyDescent="0.25">
      <c r="A501" s="8" t="s">
        <v>40677</v>
      </c>
      <c r="B501" s="8" t="s">
        <v>40678</v>
      </c>
      <c r="C501" s="8" t="s">
        <v>40679</v>
      </c>
      <c r="D501" s="8">
        <v>2.7378410589775299</v>
      </c>
      <c r="E501" s="8">
        <f t="shared" si="7"/>
        <v>1.8287693779788464E-3</v>
      </c>
      <c r="F501" s="8">
        <v>-0.76855367422103904</v>
      </c>
    </row>
    <row r="502" spans="1:6" x14ac:dyDescent="0.25">
      <c r="A502" s="8" t="s">
        <v>42102</v>
      </c>
      <c r="B502" s="8" t="s">
        <v>42103</v>
      </c>
      <c r="C502" s="8" t="s">
        <v>42104</v>
      </c>
      <c r="D502" s="8">
        <v>2.3180705841969802</v>
      </c>
      <c r="E502" s="8">
        <f t="shared" si="7"/>
        <v>4.8076120584647219E-3</v>
      </c>
      <c r="F502" s="8">
        <v>-0.76689690351486195</v>
      </c>
    </row>
    <row r="503" spans="1:6" x14ac:dyDescent="0.25">
      <c r="A503" s="8" t="s">
        <v>42030</v>
      </c>
      <c r="B503" s="8" t="s">
        <v>42031</v>
      </c>
      <c r="C503" s="8" t="s">
        <v>42032</v>
      </c>
      <c r="D503" s="8">
        <v>3.1104377683025</v>
      </c>
      <c r="E503" s="8">
        <f t="shared" si="7"/>
        <v>7.754650547167778E-4</v>
      </c>
      <c r="F503" s="8">
        <v>-0.76683723926544201</v>
      </c>
    </row>
    <row r="504" spans="1:6" x14ac:dyDescent="0.25">
      <c r="A504" s="8" t="s">
        <v>44806</v>
      </c>
      <c r="B504" s="8" t="s">
        <v>44807</v>
      </c>
      <c r="C504" s="8" t="s">
        <v>44808</v>
      </c>
      <c r="D504" s="8">
        <v>1.3902886598167901</v>
      </c>
      <c r="E504" s="8">
        <f t="shared" si="7"/>
        <v>4.071095968501328E-2</v>
      </c>
      <c r="F504" s="8">
        <v>-0.76594116858073602</v>
      </c>
    </row>
    <row r="505" spans="1:6" x14ac:dyDescent="0.25">
      <c r="A505" s="8" t="s">
        <v>39633</v>
      </c>
      <c r="B505" s="8" t="s">
        <v>39634</v>
      </c>
      <c r="C505" s="8" t="s">
        <v>39635</v>
      </c>
      <c r="D505" s="8">
        <v>5.4174625728165502</v>
      </c>
      <c r="E505" s="8">
        <f t="shared" si="7"/>
        <v>3.8241720867574274E-6</v>
      </c>
      <c r="F505" s="8">
        <v>-0.76458048820495605</v>
      </c>
    </row>
    <row r="506" spans="1:6" x14ac:dyDescent="0.25">
      <c r="A506" s="8" t="s">
        <v>36551</v>
      </c>
      <c r="B506" s="8" t="s">
        <v>36552</v>
      </c>
      <c r="C506" s="8" t="s">
        <v>36553</v>
      </c>
      <c r="D506" s="8">
        <v>1.5852566297942301</v>
      </c>
      <c r="E506" s="8">
        <f t="shared" si="7"/>
        <v>2.5986235517055489E-2</v>
      </c>
      <c r="F506" s="8">
        <v>-0.76338070631027199</v>
      </c>
    </row>
    <row r="507" spans="1:6" x14ac:dyDescent="0.25">
      <c r="A507" s="8" t="s">
        <v>35213</v>
      </c>
      <c r="B507" s="8" t="s">
        <v>35214</v>
      </c>
      <c r="C507" s="8" t="s">
        <v>35215</v>
      </c>
      <c r="D507" s="8">
        <v>1.69013091966867</v>
      </c>
      <c r="E507" s="8">
        <f t="shared" si="7"/>
        <v>2.0411225480191513E-2</v>
      </c>
      <c r="F507" s="8">
        <v>-0.76276934146881104</v>
      </c>
    </row>
    <row r="508" spans="1:6" x14ac:dyDescent="0.25">
      <c r="A508" s="8" t="s">
        <v>48412</v>
      </c>
      <c r="B508" s="8" t="s">
        <v>48413</v>
      </c>
      <c r="C508" s="8" t="s">
        <v>48414</v>
      </c>
      <c r="D508" s="8">
        <v>3.0123173334615498</v>
      </c>
      <c r="E508" s="8">
        <f t="shared" si="7"/>
        <v>9.7203670934986066E-4</v>
      </c>
      <c r="F508" s="8">
        <v>-0.76187837123870805</v>
      </c>
    </row>
    <row r="509" spans="1:6" x14ac:dyDescent="0.25">
      <c r="A509" s="8" t="s">
        <v>48352</v>
      </c>
      <c r="B509" s="8" t="s">
        <v>48353</v>
      </c>
      <c r="C509" s="8" t="s">
        <v>48354</v>
      </c>
      <c r="D509" s="8">
        <v>3.3622325112969098</v>
      </c>
      <c r="E509" s="8">
        <f t="shared" si="7"/>
        <v>4.3427765963161626E-4</v>
      </c>
      <c r="F509" s="8">
        <v>-0.76137532506670302</v>
      </c>
    </row>
    <row r="510" spans="1:6" x14ac:dyDescent="0.25">
      <c r="A510" s="8" t="s">
        <v>46897</v>
      </c>
      <c r="B510" s="8" t="s">
        <v>46898</v>
      </c>
      <c r="C510" s="8" t="s">
        <v>46899</v>
      </c>
      <c r="D510" s="8">
        <v>2.8128751789981599</v>
      </c>
      <c r="E510" s="8">
        <f t="shared" si="7"/>
        <v>1.5385967863684907E-3</v>
      </c>
      <c r="F510" s="8">
        <v>-0.759760200977325</v>
      </c>
    </row>
    <row r="511" spans="1:6" x14ac:dyDescent="0.25">
      <c r="A511" s="8" t="s">
        <v>42452</v>
      </c>
      <c r="B511" s="8" t="s">
        <v>42453</v>
      </c>
      <c r="C511" s="8" t="s">
        <v>42454</v>
      </c>
      <c r="D511" s="8">
        <v>2.61461298096506</v>
      </c>
      <c r="E511" s="8">
        <f t="shared" si="7"/>
        <v>2.4287735185592953E-3</v>
      </c>
      <c r="F511" s="8">
        <v>-0.75824105739593495</v>
      </c>
    </row>
    <row r="512" spans="1:6" x14ac:dyDescent="0.25">
      <c r="A512" s="8" t="s">
        <v>43840</v>
      </c>
      <c r="B512" s="8" t="s">
        <v>43841</v>
      </c>
      <c r="C512" s="8" t="s">
        <v>43842</v>
      </c>
      <c r="D512" s="8">
        <v>2.74198841125994</v>
      </c>
      <c r="E512" s="8">
        <f t="shared" si="7"/>
        <v>1.8113884271723885E-3</v>
      </c>
      <c r="F512" s="8">
        <v>-0.75463473796844505</v>
      </c>
    </row>
    <row r="513" spans="1:6" x14ac:dyDescent="0.25">
      <c r="A513" s="8" t="s">
        <v>38707</v>
      </c>
      <c r="B513" s="8" t="s">
        <v>38708</v>
      </c>
      <c r="C513" s="8" t="s">
        <v>38709</v>
      </c>
      <c r="D513" s="8">
        <v>5.08403735080201</v>
      </c>
      <c r="E513" s="8">
        <f t="shared" si="7"/>
        <v>8.2406723938092348E-6</v>
      </c>
      <c r="F513" s="8">
        <v>-0.75436007976532005</v>
      </c>
    </row>
    <row r="514" spans="1:6" x14ac:dyDescent="0.25">
      <c r="A514" s="8" t="s">
        <v>48439</v>
      </c>
      <c r="B514" s="8" t="s">
        <v>48440</v>
      </c>
      <c r="C514" s="8" t="s">
        <v>48441</v>
      </c>
      <c r="D514" s="8">
        <v>4.3824709134686701</v>
      </c>
      <c r="E514" s="8">
        <f t="shared" si="7"/>
        <v>4.1450434421074415E-5</v>
      </c>
      <c r="F514" s="8">
        <v>-0.75289499759674094</v>
      </c>
    </row>
    <row r="515" spans="1:6" x14ac:dyDescent="0.25">
      <c r="A515" s="8" t="s">
        <v>46084</v>
      </c>
      <c r="B515" s="8" t="s">
        <v>46085</v>
      </c>
      <c r="C515" s="8" t="s">
        <v>46086</v>
      </c>
      <c r="D515" s="8">
        <v>2.0959491442916498</v>
      </c>
      <c r="E515" s="8">
        <f t="shared" ref="E515:E578" si="8">POWER(10,D515*-1)</f>
        <v>8.0177194506162192E-3</v>
      </c>
      <c r="F515" s="8">
        <v>-0.75005573034286499</v>
      </c>
    </row>
    <row r="516" spans="1:6" x14ac:dyDescent="0.25">
      <c r="A516" s="8" t="s">
        <v>49387</v>
      </c>
      <c r="B516" s="8" t="s">
        <v>49388</v>
      </c>
      <c r="C516" s="8" t="s">
        <v>49389</v>
      </c>
      <c r="D516" s="8">
        <v>2.3836106375141801</v>
      </c>
      <c r="E516" s="8">
        <f t="shared" si="8"/>
        <v>4.1341798175337386E-3</v>
      </c>
      <c r="F516" s="8">
        <v>-0.74990791082382202</v>
      </c>
    </row>
    <row r="517" spans="1:6" x14ac:dyDescent="0.25">
      <c r="A517" s="8" t="s">
        <v>43121</v>
      </c>
      <c r="B517" s="8" t="s">
        <v>43122</v>
      </c>
      <c r="C517" s="8" t="s">
        <v>43123</v>
      </c>
      <c r="D517" s="8">
        <v>2.6242099953551299</v>
      </c>
      <c r="E517" s="8">
        <f t="shared" si="8"/>
        <v>2.3756912856849203E-3</v>
      </c>
      <c r="F517" s="8">
        <v>-0.74900442361831698</v>
      </c>
    </row>
    <row r="518" spans="1:6" x14ac:dyDescent="0.25">
      <c r="A518" s="8" t="s">
        <v>44395</v>
      </c>
      <c r="B518" s="8" t="s">
        <v>44396</v>
      </c>
      <c r="C518" s="8" t="s">
        <v>44397</v>
      </c>
      <c r="D518" s="8">
        <v>3.11665266968676</v>
      </c>
      <c r="E518" s="8">
        <f t="shared" si="8"/>
        <v>7.6444691139647457E-4</v>
      </c>
      <c r="F518" s="8">
        <v>-0.74817329645156905</v>
      </c>
    </row>
    <row r="519" spans="1:6" x14ac:dyDescent="0.25">
      <c r="A519" s="8" t="s">
        <v>38185</v>
      </c>
      <c r="B519" s="8" t="s">
        <v>38186</v>
      </c>
      <c r="C519" s="8" t="s">
        <v>38187</v>
      </c>
      <c r="D519" s="8">
        <v>2.19800485767496</v>
      </c>
      <c r="E519" s="8">
        <f t="shared" si="8"/>
        <v>6.3386262133077681E-3</v>
      </c>
      <c r="F519" s="8">
        <v>-0.74529695510864302</v>
      </c>
    </row>
    <row r="520" spans="1:6" x14ac:dyDescent="0.25">
      <c r="A520" s="8" t="s">
        <v>35156</v>
      </c>
      <c r="B520" s="8" t="s">
        <v>35157</v>
      </c>
      <c r="C520" s="8" t="s">
        <v>35158</v>
      </c>
      <c r="D520" s="8">
        <v>6.2350966544552797</v>
      </c>
      <c r="E520" s="8">
        <f t="shared" si="8"/>
        <v>5.819736821413747E-7</v>
      </c>
      <c r="F520" s="8">
        <v>-0.74509668350219704</v>
      </c>
    </row>
    <row r="521" spans="1:6" x14ac:dyDescent="0.25">
      <c r="A521" s="8" t="s">
        <v>40755</v>
      </c>
      <c r="B521" s="8" t="s">
        <v>40756</v>
      </c>
      <c r="C521" s="8" t="s">
        <v>40757</v>
      </c>
      <c r="D521" s="8">
        <v>6.5345361902684003</v>
      </c>
      <c r="E521" s="8">
        <f t="shared" si="8"/>
        <v>2.9205443776791941E-7</v>
      </c>
      <c r="F521" s="8">
        <v>-0.74503862857818604</v>
      </c>
    </row>
    <row r="522" spans="1:6" x14ac:dyDescent="0.25">
      <c r="A522" s="8" t="s">
        <v>43570</v>
      </c>
      <c r="B522" s="8" t="s">
        <v>43571</v>
      </c>
      <c r="C522" s="8" t="s">
        <v>43572</v>
      </c>
      <c r="D522" s="8">
        <v>5.1726049000338596</v>
      </c>
      <c r="E522" s="8">
        <f t="shared" si="8"/>
        <v>6.7203996413002816E-6</v>
      </c>
      <c r="F522" s="8">
        <v>-0.74098014831543002</v>
      </c>
    </row>
    <row r="523" spans="1:6" x14ac:dyDescent="0.25">
      <c r="A523" s="8" t="s">
        <v>49396</v>
      </c>
      <c r="B523" s="8" t="s">
        <v>49397</v>
      </c>
      <c r="C523" s="8" t="s">
        <v>49398</v>
      </c>
      <c r="D523" s="8">
        <v>5.2555960433717397</v>
      </c>
      <c r="E523" s="8">
        <f t="shared" si="8"/>
        <v>5.5514183501700992E-6</v>
      </c>
      <c r="F523" s="8">
        <v>-0.74005633592605602</v>
      </c>
    </row>
    <row r="524" spans="1:6" x14ac:dyDescent="0.25">
      <c r="A524" s="8" t="s">
        <v>43433</v>
      </c>
      <c r="B524" s="8" t="s">
        <v>43434</v>
      </c>
      <c r="C524" s="8" t="s">
        <v>43435</v>
      </c>
      <c r="D524" s="8">
        <v>4.38427621471146</v>
      </c>
      <c r="E524" s="8">
        <f t="shared" si="8"/>
        <v>4.1278488404768201E-5</v>
      </c>
      <c r="F524" s="8">
        <v>-0.74003237485885598</v>
      </c>
    </row>
    <row r="525" spans="1:6" x14ac:dyDescent="0.25">
      <c r="A525" s="8" t="s">
        <v>49867</v>
      </c>
      <c r="B525" s="8" t="s">
        <v>49868</v>
      </c>
      <c r="C525" s="8" t="s">
        <v>49869</v>
      </c>
      <c r="D525" s="8">
        <v>1.3535479535525901</v>
      </c>
      <c r="E525" s="8">
        <f t="shared" si="8"/>
        <v>4.4304929155479095E-2</v>
      </c>
      <c r="F525" s="8">
        <v>-0.73908038650240204</v>
      </c>
    </row>
    <row r="526" spans="1:6" x14ac:dyDescent="0.25">
      <c r="A526" s="8" t="s">
        <v>35963</v>
      </c>
      <c r="B526" s="8" t="s">
        <v>35964</v>
      </c>
      <c r="C526" s="8" t="s">
        <v>35965</v>
      </c>
      <c r="D526" s="8">
        <v>2.67354144929473</v>
      </c>
      <c r="E526" s="8">
        <f t="shared" si="8"/>
        <v>2.1205989923437814E-3</v>
      </c>
      <c r="F526" s="8">
        <v>-0.73764336109161399</v>
      </c>
    </row>
    <row r="527" spans="1:6" x14ac:dyDescent="0.25">
      <c r="A527" s="8" t="s">
        <v>48241</v>
      </c>
      <c r="B527" s="8" t="s">
        <v>48242</v>
      </c>
      <c r="C527" s="8" t="s">
        <v>48243</v>
      </c>
      <c r="D527" s="8">
        <v>2.1054051595415002</v>
      </c>
      <c r="E527" s="8">
        <f t="shared" si="8"/>
        <v>7.8450341864203035E-3</v>
      </c>
      <c r="F527" s="8">
        <v>-0.73720375129154703</v>
      </c>
    </row>
    <row r="528" spans="1:6" x14ac:dyDescent="0.25">
      <c r="A528" s="8" t="s">
        <v>39867</v>
      </c>
      <c r="B528" s="8" t="s">
        <v>39868</v>
      </c>
      <c r="C528" s="8" t="s">
        <v>39869</v>
      </c>
      <c r="D528" s="8">
        <v>1.45695006323734</v>
      </c>
      <c r="E528" s="8">
        <f t="shared" si="8"/>
        <v>3.4918046321290072E-2</v>
      </c>
      <c r="F528" s="8">
        <v>-0.73667818307876598</v>
      </c>
    </row>
    <row r="529" spans="1:6" x14ac:dyDescent="0.25">
      <c r="A529" s="8" t="s">
        <v>45976</v>
      </c>
      <c r="B529" s="8" t="s">
        <v>45977</v>
      </c>
      <c r="C529" s="8" t="s">
        <v>45978</v>
      </c>
      <c r="D529" s="8">
        <v>4.2517107493188497</v>
      </c>
      <c r="E529" s="8">
        <f t="shared" si="8"/>
        <v>5.6013053784203444E-5</v>
      </c>
      <c r="F529" s="8">
        <v>-0.73425793647766102</v>
      </c>
    </row>
    <row r="530" spans="1:6" x14ac:dyDescent="0.25">
      <c r="A530" s="8" t="s">
        <v>41814</v>
      </c>
      <c r="B530" s="8" t="s">
        <v>41815</v>
      </c>
      <c r="C530" s="8" t="s">
        <v>41816</v>
      </c>
      <c r="D530" s="8">
        <v>1.40478652839172</v>
      </c>
      <c r="E530" s="8">
        <f t="shared" si="8"/>
        <v>3.9374356724961347E-2</v>
      </c>
      <c r="F530" s="8">
        <v>-0.73198887705802895</v>
      </c>
    </row>
    <row r="531" spans="1:6" x14ac:dyDescent="0.25">
      <c r="A531" s="8" t="s">
        <v>49924</v>
      </c>
      <c r="B531" s="8" t="s">
        <v>49925</v>
      </c>
      <c r="C531" s="8" t="s">
        <v>49926</v>
      </c>
      <c r="D531" s="8">
        <v>1.5918547401915399</v>
      </c>
      <c r="E531" s="8">
        <f t="shared" si="8"/>
        <v>2.5594418081143176E-2</v>
      </c>
      <c r="F531" s="8">
        <v>-0.73174951757703499</v>
      </c>
    </row>
    <row r="532" spans="1:6" x14ac:dyDescent="0.25">
      <c r="A532" s="8" t="s">
        <v>35615</v>
      </c>
      <c r="B532" s="8" t="s">
        <v>35616</v>
      </c>
      <c r="C532" s="8" t="s">
        <v>35617</v>
      </c>
      <c r="D532" s="8">
        <v>1.8813569282276199</v>
      </c>
      <c r="E532" s="8">
        <f t="shared" si="8"/>
        <v>1.3141443487095106E-2</v>
      </c>
      <c r="F532" s="8">
        <v>-0.73138052225112904</v>
      </c>
    </row>
    <row r="533" spans="1:6" x14ac:dyDescent="0.25">
      <c r="A533" s="8" t="s">
        <v>45604</v>
      </c>
      <c r="B533" s="8" t="s">
        <v>45605</v>
      </c>
      <c r="C533" s="8" t="s">
        <v>45606</v>
      </c>
      <c r="D533" s="8">
        <v>1.94394473573326</v>
      </c>
      <c r="E533" s="8">
        <f t="shared" si="8"/>
        <v>1.1377720588765038E-2</v>
      </c>
      <c r="F533" s="8">
        <v>-0.73106408970696601</v>
      </c>
    </row>
    <row r="534" spans="1:6" x14ac:dyDescent="0.25">
      <c r="A534" s="8" t="s">
        <v>37846</v>
      </c>
      <c r="B534" s="8" t="s">
        <v>37847</v>
      </c>
      <c r="C534" s="8" t="s">
        <v>37848</v>
      </c>
      <c r="D534" s="8">
        <v>4.7972385323034503</v>
      </c>
      <c r="E534" s="8">
        <f t="shared" si="8"/>
        <v>1.5950028657627769E-5</v>
      </c>
      <c r="F534" s="8">
        <v>-0.72987979650497403</v>
      </c>
    </row>
    <row r="535" spans="1:6" x14ac:dyDescent="0.25">
      <c r="A535" s="8" t="s">
        <v>42821</v>
      </c>
      <c r="B535" s="8" t="s">
        <v>42822</v>
      </c>
      <c r="C535" s="8" t="s">
        <v>42823</v>
      </c>
      <c r="D535" s="8">
        <v>4.0610117341680301</v>
      </c>
      <c r="E535" s="8">
        <f t="shared" si="8"/>
        <v>8.6893695123082192E-5</v>
      </c>
      <c r="F535" s="8">
        <v>-0.72585260868072499</v>
      </c>
    </row>
    <row r="536" spans="1:6" x14ac:dyDescent="0.25">
      <c r="A536" s="8" t="s">
        <v>49408</v>
      </c>
      <c r="B536" s="8" t="s">
        <v>49409</v>
      </c>
      <c r="C536" s="8" t="s">
        <v>49410</v>
      </c>
      <c r="D536" s="8">
        <v>2.7235652683383602</v>
      </c>
      <c r="E536" s="8">
        <f t="shared" si="8"/>
        <v>1.8898821871925536E-3</v>
      </c>
      <c r="F536" s="8">
        <v>-0.724312424659729</v>
      </c>
    </row>
    <row r="537" spans="1:6" x14ac:dyDescent="0.25">
      <c r="A537" s="8" t="s">
        <v>46768</v>
      </c>
      <c r="B537" s="8" t="s">
        <v>46769</v>
      </c>
      <c r="C537" s="8" t="s">
        <v>46770</v>
      </c>
      <c r="D537" s="8">
        <v>1.7188750055395401</v>
      </c>
      <c r="E537" s="8">
        <f t="shared" si="8"/>
        <v>1.910403013269691E-2</v>
      </c>
      <c r="F537" s="8">
        <v>-0.72296463591711801</v>
      </c>
    </row>
    <row r="538" spans="1:6" x14ac:dyDescent="0.25">
      <c r="A538" s="8" t="s">
        <v>40803</v>
      </c>
      <c r="B538" s="8" t="s">
        <v>40804</v>
      </c>
      <c r="C538" s="8" t="s">
        <v>40805</v>
      </c>
      <c r="D538" s="8">
        <v>2.8881173037351</v>
      </c>
      <c r="E538" s="8">
        <f t="shared" si="8"/>
        <v>1.2938463239872881E-3</v>
      </c>
      <c r="F538" s="8">
        <v>-0.72288525104522705</v>
      </c>
    </row>
    <row r="539" spans="1:6" x14ac:dyDescent="0.25">
      <c r="A539" s="8" t="s">
        <v>41457</v>
      </c>
      <c r="B539" s="8" t="s">
        <v>41458</v>
      </c>
      <c r="C539" s="8" t="s">
        <v>41459</v>
      </c>
      <c r="D539" s="8">
        <v>6.3077406344725899</v>
      </c>
      <c r="E539" s="8">
        <f t="shared" si="8"/>
        <v>4.923334749647302E-7</v>
      </c>
      <c r="F539" s="8">
        <v>-0.722670137882233</v>
      </c>
    </row>
    <row r="540" spans="1:6" x14ac:dyDescent="0.25">
      <c r="A540" s="8" t="s">
        <v>43151</v>
      </c>
      <c r="B540" s="8" t="s">
        <v>43152</v>
      </c>
      <c r="C540" s="8" t="s">
        <v>43153</v>
      </c>
      <c r="D540" s="8">
        <v>1.6276920636552501</v>
      </c>
      <c r="E540" s="8">
        <f t="shared" si="8"/>
        <v>2.3567197228779938E-2</v>
      </c>
      <c r="F540" s="8">
        <v>-0.71880674362182595</v>
      </c>
    </row>
    <row r="541" spans="1:6" x14ac:dyDescent="0.25">
      <c r="A541" s="8" t="s">
        <v>46888</v>
      </c>
      <c r="B541" s="8" t="s">
        <v>46889</v>
      </c>
      <c r="C541" s="8" t="s">
        <v>46890</v>
      </c>
      <c r="D541" s="8">
        <v>2.1743019246181299</v>
      </c>
      <c r="E541" s="8">
        <f t="shared" si="8"/>
        <v>6.6941906270763483E-3</v>
      </c>
      <c r="F541" s="8">
        <v>-0.71731502669198199</v>
      </c>
    </row>
    <row r="542" spans="1:6" x14ac:dyDescent="0.25">
      <c r="A542" s="8" t="s">
        <v>36164</v>
      </c>
      <c r="B542" s="8" t="s">
        <v>36165</v>
      </c>
      <c r="C542" s="8" t="s">
        <v>36166</v>
      </c>
      <c r="D542" s="8">
        <v>1.69535178096483</v>
      </c>
      <c r="E542" s="8">
        <f t="shared" si="8"/>
        <v>2.0167321375682987E-2</v>
      </c>
      <c r="F542" s="8">
        <v>-0.71699525628771099</v>
      </c>
    </row>
    <row r="543" spans="1:6" x14ac:dyDescent="0.25">
      <c r="A543" s="8" t="s">
        <v>39441</v>
      </c>
      <c r="B543" s="8" t="s">
        <v>39442</v>
      </c>
      <c r="C543" s="8" t="s">
        <v>39443</v>
      </c>
      <c r="D543" s="8">
        <v>2.2788340654574002</v>
      </c>
      <c r="E543" s="8">
        <f t="shared" si="8"/>
        <v>5.2621828462835005E-3</v>
      </c>
      <c r="F543" s="8">
        <v>-0.71427300146647899</v>
      </c>
    </row>
    <row r="544" spans="1:6" x14ac:dyDescent="0.25">
      <c r="A544" s="8" t="s">
        <v>46609</v>
      </c>
      <c r="B544" s="8" t="s">
        <v>46610</v>
      </c>
      <c r="C544" s="8" t="s">
        <v>46611</v>
      </c>
      <c r="D544" s="8">
        <v>4.2308417739510604</v>
      </c>
      <c r="E544" s="8">
        <f t="shared" si="8"/>
        <v>5.8770343089889582E-5</v>
      </c>
      <c r="F544" s="8">
        <v>-0.71236738136836497</v>
      </c>
    </row>
    <row r="545" spans="1:6" x14ac:dyDescent="0.25">
      <c r="A545" s="8" t="s">
        <v>48784</v>
      </c>
      <c r="B545" s="8" t="s">
        <v>48785</v>
      </c>
      <c r="C545" s="8" t="s">
        <v>48786</v>
      </c>
      <c r="D545" s="8">
        <v>1.33624672707227</v>
      </c>
      <c r="E545" s="8">
        <f t="shared" si="8"/>
        <v>4.6105556982762599E-2</v>
      </c>
      <c r="F545" s="8">
        <v>-0.71136640083222202</v>
      </c>
    </row>
    <row r="546" spans="1:6" x14ac:dyDescent="0.25">
      <c r="A546" s="8" t="s">
        <v>38974</v>
      </c>
      <c r="B546" s="8" t="s">
        <v>38975</v>
      </c>
      <c r="C546" s="8" t="s">
        <v>38976</v>
      </c>
      <c r="D546" s="8">
        <v>6.5858188496428296</v>
      </c>
      <c r="E546" s="8">
        <f t="shared" si="8"/>
        <v>2.5952616566443054E-7</v>
      </c>
      <c r="F546" s="8">
        <v>-0.71113920211792003</v>
      </c>
    </row>
    <row r="547" spans="1:6" x14ac:dyDescent="0.25">
      <c r="A547" s="8" t="s">
        <v>44590</v>
      </c>
      <c r="B547" s="8" t="s">
        <v>44591</v>
      </c>
      <c r="C547" s="8" t="s">
        <v>44592</v>
      </c>
      <c r="D547" s="8">
        <v>2.3984960769250598</v>
      </c>
      <c r="E547" s="8">
        <f t="shared" si="8"/>
        <v>3.9948816995406655E-3</v>
      </c>
      <c r="F547" s="8">
        <v>-0.70835205912590005</v>
      </c>
    </row>
    <row r="548" spans="1:6" x14ac:dyDescent="0.25">
      <c r="A548" s="8" t="s">
        <v>40692</v>
      </c>
      <c r="B548" s="8" t="s">
        <v>40693</v>
      </c>
      <c r="C548" s="8" t="s">
        <v>40694</v>
      </c>
      <c r="D548" s="8">
        <v>1.83267568681202</v>
      </c>
      <c r="E548" s="8">
        <f t="shared" si="8"/>
        <v>1.4700236208134267E-2</v>
      </c>
      <c r="F548" s="8">
        <v>-0.70828333497047402</v>
      </c>
    </row>
    <row r="549" spans="1:6" x14ac:dyDescent="0.25">
      <c r="A549" s="8" t="s">
        <v>41310</v>
      </c>
      <c r="B549" s="8" t="s">
        <v>41311</v>
      </c>
      <c r="C549" s="8" t="s">
        <v>41312</v>
      </c>
      <c r="D549" s="8">
        <v>2.26231107332258</v>
      </c>
      <c r="E549" s="8">
        <f t="shared" si="8"/>
        <v>5.4662429052997541E-3</v>
      </c>
      <c r="F549" s="8">
        <v>-0.70669418573379505</v>
      </c>
    </row>
    <row r="550" spans="1:6" x14ac:dyDescent="0.25">
      <c r="A550" s="8" t="s">
        <v>47113</v>
      </c>
      <c r="B550" s="8" t="s">
        <v>47114</v>
      </c>
      <c r="C550" s="8" t="s">
        <v>47115</v>
      </c>
      <c r="D550" s="8">
        <v>2.8888977234525899</v>
      </c>
      <c r="E550" s="8">
        <f t="shared" si="8"/>
        <v>1.2915233921465669E-3</v>
      </c>
      <c r="F550" s="8">
        <v>-0.70515513420105003</v>
      </c>
    </row>
    <row r="551" spans="1:6" x14ac:dyDescent="0.25">
      <c r="A551" s="8" t="s">
        <v>43540</v>
      </c>
      <c r="B551" s="8" t="s">
        <v>43541</v>
      </c>
      <c r="C551" s="8" t="s">
        <v>43542</v>
      </c>
      <c r="D551" s="8">
        <v>3.2018906850489102</v>
      </c>
      <c r="E551" s="8">
        <f t="shared" si="8"/>
        <v>6.2821646538151004E-4</v>
      </c>
      <c r="F551" s="8">
        <v>-0.70420253276824996</v>
      </c>
    </row>
    <row r="552" spans="1:6" x14ac:dyDescent="0.25">
      <c r="A552" s="8" t="s">
        <v>42938</v>
      </c>
      <c r="B552" s="8" t="s">
        <v>42939</v>
      </c>
      <c r="C552" s="8" t="s">
        <v>42940</v>
      </c>
      <c r="D552" s="8">
        <v>3.94467144824895</v>
      </c>
      <c r="E552" s="8">
        <f t="shared" si="8"/>
        <v>1.1358697970746212E-4</v>
      </c>
      <c r="F552" s="8">
        <v>-0.70309954881668102</v>
      </c>
    </row>
    <row r="553" spans="1:6" x14ac:dyDescent="0.25">
      <c r="A553" s="8" t="s">
        <v>35153</v>
      </c>
      <c r="B553" s="8" t="s">
        <v>35154</v>
      </c>
      <c r="C553" s="8" t="s">
        <v>35155</v>
      </c>
      <c r="D553" s="8">
        <v>2.6887357835850798</v>
      </c>
      <c r="E553" s="8">
        <f t="shared" si="8"/>
        <v>2.0476900331047473E-3</v>
      </c>
      <c r="F553" s="8">
        <v>-0.70281803607940696</v>
      </c>
    </row>
    <row r="554" spans="1:6" x14ac:dyDescent="0.25">
      <c r="A554" s="8" t="s">
        <v>47896</v>
      </c>
      <c r="B554" s="8" t="s">
        <v>47897</v>
      </c>
      <c r="C554" s="8" t="s">
        <v>47898</v>
      </c>
      <c r="D554" s="8">
        <v>3.3057301909527599</v>
      </c>
      <c r="E554" s="8">
        <f t="shared" si="8"/>
        <v>4.9461787701131983E-4</v>
      </c>
      <c r="F554" s="8">
        <v>-0.69981062412261996</v>
      </c>
    </row>
    <row r="555" spans="1:6" x14ac:dyDescent="0.25">
      <c r="A555" s="8" t="s">
        <v>43193</v>
      </c>
      <c r="B555" s="8" t="s">
        <v>43194</v>
      </c>
      <c r="C555" s="8" t="s">
        <v>43195</v>
      </c>
      <c r="D555" s="8">
        <v>4.81294719074101</v>
      </c>
      <c r="E555" s="8">
        <f t="shared" si="8"/>
        <v>1.5383416879146741E-5</v>
      </c>
      <c r="F555" s="8">
        <v>-0.69633650779724099</v>
      </c>
    </row>
    <row r="556" spans="1:6" x14ac:dyDescent="0.25">
      <c r="A556" s="8" t="s">
        <v>47434</v>
      </c>
      <c r="B556" s="8" t="s">
        <v>47435</v>
      </c>
      <c r="C556" s="8" t="s">
        <v>47436</v>
      </c>
      <c r="D556" s="8">
        <v>2.3011261398017502</v>
      </c>
      <c r="E556" s="8">
        <f t="shared" si="8"/>
        <v>4.9988932222217531E-3</v>
      </c>
      <c r="F556" s="8">
        <v>-0.69566569158009095</v>
      </c>
    </row>
    <row r="557" spans="1:6" x14ac:dyDescent="0.25">
      <c r="A557" s="8" t="s">
        <v>39501</v>
      </c>
      <c r="B557" s="8" t="s">
        <v>39502</v>
      </c>
      <c r="C557" s="8" t="s">
        <v>39503</v>
      </c>
      <c r="D557" s="8">
        <v>3.46096914171904</v>
      </c>
      <c r="E557" s="8">
        <f t="shared" si="8"/>
        <v>3.4596395901290394E-4</v>
      </c>
      <c r="F557" s="8">
        <v>-0.69502258300781306</v>
      </c>
    </row>
    <row r="558" spans="1:6" x14ac:dyDescent="0.25">
      <c r="A558" s="8" t="s">
        <v>45979</v>
      </c>
      <c r="B558" s="8" t="s">
        <v>45980</v>
      </c>
      <c r="C558" s="8" t="s">
        <v>45981</v>
      </c>
      <c r="D558" s="8">
        <v>2.3104046560019702</v>
      </c>
      <c r="E558" s="8">
        <f t="shared" si="8"/>
        <v>4.8932267810331892E-3</v>
      </c>
      <c r="F558" s="8">
        <v>-0.69378693898518895</v>
      </c>
    </row>
    <row r="559" spans="1:6" x14ac:dyDescent="0.25">
      <c r="A559" s="8" t="s">
        <v>46378</v>
      </c>
      <c r="B559" s="8" t="s">
        <v>46379</v>
      </c>
      <c r="C559" s="8" t="s">
        <v>46380</v>
      </c>
      <c r="D559" s="8">
        <v>3.4217046298001299</v>
      </c>
      <c r="E559" s="8">
        <f t="shared" si="8"/>
        <v>3.7870005674821273E-4</v>
      </c>
      <c r="F559" s="8">
        <v>-0.69094002246856701</v>
      </c>
    </row>
    <row r="560" spans="1:6" x14ac:dyDescent="0.25">
      <c r="A560" s="8" t="s">
        <v>49078</v>
      </c>
      <c r="B560" s="8" t="s">
        <v>49079</v>
      </c>
      <c r="C560" s="8" t="s">
        <v>49080</v>
      </c>
      <c r="D560" s="8">
        <v>3.7874221886791402</v>
      </c>
      <c r="E560" s="8">
        <f t="shared" si="8"/>
        <v>1.6314651880728823E-4</v>
      </c>
      <c r="F560" s="8">
        <v>-0.689858198165894</v>
      </c>
    </row>
    <row r="561" spans="1:6" x14ac:dyDescent="0.25">
      <c r="A561" s="8" t="s">
        <v>47083</v>
      </c>
      <c r="B561" s="8" t="s">
        <v>47084</v>
      </c>
      <c r="C561" s="8" t="s">
        <v>47085</v>
      </c>
      <c r="D561" s="8">
        <v>2.7512200051237001</v>
      </c>
      <c r="E561" s="8">
        <f t="shared" si="8"/>
        <v>1.7732909386747315E-3</v>
      </c>
      <c r="F561" s="8">
        <v>-0.68671190738678001</v>
      </c>
    </row>
    <row r="562" spans="1:6" x14ac:dyDescent="0.25">
      <c r="A562" s="8" t="s">
        <v>45469</v>
      </c>
      <c r="B562" s="8" t="s">
        <v>45470</v>
      </c>
      <c r="C562" s="8" t="s">
        <v>45471</v>
      </c>
      <c r="D562" s="8">
        <v>2.4091998435348398</v>
      </c>
      <c r="E562" s="8">
        <f t="shared" si="8"/>
        <v>3.8976259351915753E-3</v>
      </c>
      <c r="F562" s="8">
        <v>-0.68651735782623302</v>
      </c>
    </row>
    <row r="563" spans="1:6" x14ac:dyDescent="0.25">
      <c r="A563" s="8" t="s">
        <v>37139</v>
      </c>
      <c r="B563" s="8" t="s">
        <v>37140</v>
      </c>
      <c r="C563" s="8" t="s">
        <v>37141</v>
      </c>
      <c r="D563" s="8">
        <v>2.9507437644027199</v>
      </c>
      <c r="E563" s="8">
        <f t="shared" si="8"/>
        <v>1.1200985514738873E-3</v>
      </c>
      <c r="F563" s="8">
        <v>-0.68513965606689498</v>
      </c>
    </row>
    <row r="564" spans="1:6" x14ac:dyDescent="0.25">
      <c r="A564" s="8" t="s">
        <v>36977</v>
      </c>
      <c r="B564" s="8" t="s">
        <v>36978</v>
      </c>
      <c r="C564" s="8" t="s">
        <v>36979</v>
      </c>
      <c r="D564" s="8">
        <v>1.3837095906406001</v>
      </c>
      <c r="E564" s="8">
        <f t="shared" si="8"/>
        <v>4.1332379602605281E-2</v>
      </c>
      <c r="F564" s="8">
        <v>-0.68341649430138796</v>
      </c>
    </row>
    <row r="565" spans="1:6" x14ac:dyDescent="0.25">
      <c r="A565" s="8" t="s">
        <v>35954</v>
      </c>
      <c r="B565" s="8" t="s">
        <v>35955</v>
      </c>
      <c r="C565" s="8" t="s">
        <v>35956</v>
      </c>
      <c r="D565" s="8">
        <v>3.1607293077503198</v>
      </c>
      <c r="E565" s="8">
        <f t="shared" si="8"/>
        <v>6.9067015885035648E-4</v>
      </c>
      <c r="F565" s="8">
        <v>-0.68313244410923502</v>
      </c>
    </row>
    <row r="566" spans="1:6" x14ac:dyDescent="0.25">
      <c r="A566" s="8" t="s">
        <v>48589</v>
      </c>
      <c r="B566" s="8" t="s">
        <v>48590</v>
      </c>
      <c r="C566" s="8" t="s">
        <v>48591</v>
      </c>
      <c r="D566" s="8">
        <v>3.4077357987963399</v>
      </c>
      <c r="E566" s="8">
        <f t="shared" si="8"/>
        <v>3.9107873452825181E-4</v>
      </c>
      <c r="F566" s="8">
        <v>-0.68288731575012196</v>
      </c>
    </row>
    <row r="567" spans="1:6" x14ac:dyDescent="0.25">
      <c r="A567" s="8" t="s">
        <v>46123</v>
      </c>
      <c r="B567" s="8" t="s">
        <v>46124</v>
      </c>
      <c r="C567" s="8" t="s">
        <v>46125</v>
      </c>
      <c r="D567" s="8">
        <v>1.36648142396701</v>
      </c>
      <c r="E567" s="8">
        <f t="shared" si="8"/>
        <v>4.3004962770543761E-2</v>
      </c>
      <c r="F567" s="8">
        <v>-0.68248962163925198</v>
      </c>
    </row>
    <row r="568" spans="1:6" x14ac:dyDescent="0.25">
      <c r="A568" s="8" t="s">
        <v>46117</v>
      </c>
      <c r="B568" s="8" t="s">
        <v>46118</v>
      </c>
      <c r="C568" s="8" t="s">
        <v>46119</v>
      </c>
      <c r="D568" s="8">
        <v>4.1854434741026001</v>
      </c>
      <c r="E568" s="8">
        <f t="shared" si="8"/>
        <v>6.5246395736765099E-5</v>
      </c>
      <c r="F568" s="8">
        <v>-0.67658478021621704</v>
      </c>
    </row>
    <row r="569" spans="1:6" x14ac:dyDescent="0.25">
      <c r="A569" s="8" t="s">
        <v>41541</v>
      </c>
      <c r="B569" s="8" t="s">
        <v>41542</v>
      </c>
      <c r="C569" s="8" t="s">
        <v>41543</v>
      </c>
      <c r="D569" s="8">
        <v>3.9850574807929999</v>
      </c>
      <c r="E569" s="8">
        <f t="shared" si="8"/>
        <v>1.0350051701075117E-4</v>
      </c>
      <c r="F569" s="8">
        <v>-0.67433893680572499</v>
      </c>
    </row>
    <row r="570" spans="1:6" x14ac:dyDescent="0.25">
      <c r="A570" s="8" t="s">
        <v>34937</v>
      </c>
      <c r="B570" s="8" t="s">
        <v>34938</v>
      </c>
      <c r="C570" s="8" t="s">
        <v>34939</v>
      </c>
      <c r="D570" s="8">
        <v>6.3506811485071104</v>
      </c>
      <c r="E570" s="8">
        <f t="shared" si="8"/>
        <v>4.4598356164188731E-7</v>
      </c>
      <c r="F570" s="8">
        <v>-0.67111122608184803</v>
      </c>
    </row>
    <row r="571" spans="1:6" x14ac:dyDescent="0.25">
      <c r="A571" s="8" t="s">
        <v>47050</v>
      </c>
      <c r="B571" s="8" t="s">
        <v>47051</v>
      </c>
      <c r="C571" s="8" t="s">
        <v>47052</v>
      </c>
      <c r="D571" s="8">
        <v>2.73056580395781</v>
      </c>
      <c r="E571" s="8">
        <f t="shared" si="8"/>
        <v>1.8596627672367012E-3</v>
      </c>
      <c r="F571" s="8">
        <v>-0.66835772991180398</v>
      </c>
    </row>
    <row r="572" spans="1:6" x14ac:dyDescent="0.25">
      <c r="A572" s="8" t="s">
        <v>34880</v>
      </c>
      <c r="B572" s="8" t="s">
        <v>34881</v>
      </c>
      <c r="C572" s="8" t="s">
        <v>34882</v>
      </c>
      <c r="D572" s="8">
        <v>2.5525887250669101</v>
      </c>
      <c r="E572" s="8">
        <f t="shared" si="8"/>
        <v>2.8016331978930054E-3</v>
      </c>
      <c r="F572" s="8">
        <v>-0.667422235012054</v>
      </c>
    </row>
    <row r="573" spans="1:6" x14ac:dyDescent="0.25">
      <c r="A573" s="8" t="s">
        <v>46447</v>
      </c>
      <c r="B573" s="8" t="s">
        <v>46448</v>
      </c>
      <c r="C573" s="8" t="s">
        <v>46449</v>
      </c>
      <c r="D573" s="8">
        <v>2.0395871091118498</v>
      </c>
      <c r="E573" s="8">
        <f t="shared" si="8"/>
        <v>9.1287831531806501E-3</v>
      </c>
      <c r="F573" s="8">
        <v>-0.66582655906677202</v>
      </c>
    </row>
    <row r="574" spans="1:6" x14ac:dyDescent="0.25">
      <c r="A574" s="8" t="s">
        <v>48628</v>
      </c>
      <c r="B574" s="8" t="s">
        <v>48629</v>
      </c>
      <c r="C574" s="8" t="s">
        <v>48630</v>
      </c>
      <c r="D574" s="8">
        <v>4.2120821441195302</v>
      </c>
      <c r="E574" s="8">
        <f t="shared" si="8"/>
        <v>6.1364592684952607E-5</v>
      </c>
      <c r="F574" s="8">
        <v>-0.66182452440261796</v>
      </c>
    </row>
    <row r="575" spans="1:6" x14ac:dyDescent="0.25">
      <c r="A575" s="8" t="s">
        <v>48316</v>
      </c>
      <c r="B575" s="8" t="s">
        <v>48317</v>
      </c>
      <c r="C575" s="8" t="s">
        <v>48318</v>
      </c>
      <c r="D575" s="8">
        <v>3.9740510669505098</v>
      </c>
      <c r="E575" s="8">
        <f t="shared" si="8"/>
        <v>1.0615707240054703E-4</v>
      </c>
      <c r="F575" s="8">
        <v>-0.65899252891540505</v>
      </c>
    </row>
    <row r="576" spans="1:6" x14ac:dyDescent="0.25">
      <c r="A576" s="8" t="s">
        <v>45751</v>
      </c>
      <c r="B576" s="8" t="s">
        <v>45752</v>
      </c>
      <c r="C576" s="8" t="s">
        <v>45753</v>
      </c>
      <c r="D576" s="8">
        <v>3.4979656958472098</v>
      </c>
      <c r="E576" s="8">
        <f t="shared" si="8"/>
        <v>3.1771250162229638E-4</v>
      </c>
      <c r="F576" s="8">
        <v>-0.65731793642044101</v>
      </c>
    </row>
    <row r="577" spans="1:6" x14ac:dyDescent="0.25">
      <c r="A577" s="8" t="s">
        <v>44224</v>
      </c>
      <c r="B577" s="8" t="s">
        <v>44225</v>
      </c>
      <c r="C577" s="8" t="s">
        <v>44226</v>
      </c>
      <c r="D577" s="8">
        <v>6.9952515195988196</v>
      </c>
      <c r="E577" s="8">
        <f t="shared" si="8"/>
        <v>1.0109937724086036E-7</v>
      </c>
      <c r="F577" s="8">
        <v>-0.65630173683166504</v>
      </c>
    </row>
    <row r="578" spans="1:6" x14ac:dyDescent="0.25">
      <c r="A578" s="8" t="s">
        <v>44215</v>
      </c>
      <c r="B578" s="8" t="s">
        <v>44216</v>
      </c>
      <c r="C578" s="8" t="s">
        <v>44217</v>
      </c>
      <c r="D578" s="8">
        <v>4.2701635628814198</v>
      </c>
      <c r="E578" s="8">
        <f t="shared" si="8"/>
        <v>5.3682957890488194E-5</v>
      </c>
      <c r="F578" s="8">
        <v>-0.65548074245452903</v>
      </c>
    </row>
    <row r="579" spans="1:6" x14ac:dyDescent="0.25">
      <c r="A579" s="8" t="s">
        <v>45697</v>
      </c>
      <c r="B579" s="8" t="s">
        <v>45698</v>
      </c>
      <c r="C579" s="8" t="s">
        <v>45699</v>
      </c>
      <c r="D579" s="8">
        <v>2.3918956919570902</v>
      </c>
      <c r="E579" s="8">
        <f t="shared" ref="E579:E642" si="9">POWER(10,D579*-1)</f>
        <v>4.0560594143300701E-3</v>
      </c>
      <c r="F579" s="8">
        <v>-0.65437191724777199</v>
      </c>
    </row>
    <row r="580" spans="1:6" x14ac:dyDescent="0.25">
      <c r="A580" s="8" t="s">
        <v>44497</v>
      </c>
      <c r="B580" s="8" t="s">
        <v>44498</v>
      </c>
      <c r="C580" s="8" t="s">
        <v>44499</v>
      </c>
      <c r="D580" s="8">
        <v>2.60615216070941</v>
      </c>
      <c r="E580" s="8">
        <f t="shared" si="9"/>
        <v>2.4765542126946624E-3</v>
      </c>
      <c r="F580" s="8">
        <v>-0.65400230884552002</v>
      </c>
    </row>
    <row r="581" spans="1:6" x14ac:dyDescent="0.25">
      <c r="A581" s="8" t="s">
        <v>41382</v>
      </c>
      <c r="B581" s="8" t="s">
        <v>41383</v>
      </c>
      <c r="C581" s="8" t="s">
        <v>41384</v>
      </c>
      <c r="D581" s="8">
        <v>2.8510474636178298</v>
      </c>
      <c r="E581" s="8">
        <f t="shared" si="9"/>
        <v>1.4091347870478132E-3</v>
      </c>
      <c r="F581" s="8">
        <v>-0.65376734733581499</v>
      </c>
    </row>
    <row r="582" spans="1:6" x14ac:dyDescent="0.25">
      <c r="A582" s="8" t="s">
        <v>44473</v>
      </c>
      <c r="B582" s="8" t="s">
        <v>44474</v>
      </c>
      <c r="C582" s="8" t="s">
        <v>44475</v>
      </c>
      <c r="D582" s="8">
        <v>2.7187769776121198</v>
      </c>
      <c r="E582" s="8">
        <f t="shared" si="9"/>
        <v>1.9108342736073565E-3</v>
      </c>
      <c r="F582" s="8">
        <v>-0.65360915660858199</v>
      </c>
    </row>
    <row r="583" spans="1:6" x14ac:dyDescent="0.25">
      <c r="A583" s="8" t="s">
        <v>42788</v>
      </c>
      <c r="B583" s="8" t="s">
        <v>42789</v>
      </c>
      <c r="C583" s="8" t="s">
        <v>42790</v>
      </c>
      <c r="D583" s="8">
        <v>2.7089690284329202</v>
      </c>
      <c r="E583" s="8">
        <f t="shared" si="9"/>
        <v>1.9544788338159299E-3</v>
      </c>
      <c r="F583" s="8">
        <v>-0.65347791399274602</v>
      </c>
    </row>
    <row r="584" spans="1:6" x14ac:dyDescent="0.25">
      <c r="A584" s="8" t="s">
        <v>46393</v>
      </c>
      <c r="B584" s="8" t="s">
        <v>46394</v>
      </c>
      <c r="C584" s="8" t="s">
        <v>46395</v>
      </c>
      <c r="D584" s="8">
        <v>2.77960343617054</v>
      </c>
      <c r="E584" s="8">
        <f t="shared" si="9"/>
        <v>1.6611030047763598E-3</v>
      </c>
      <c r="F584" s="8">
        <v>-0.65143716335296598</v>
      </c>
    </row>
    <row r="585" spans="1:6" x14ac:dyDescent="0.25">
      <c r="A585" s="8" t="s">
        <v>48277</v>
      </c>
      <c r="B585" s="8" t="s">
        <v>48278</v>
      </c>
      <c r="C585" s="8" t="s">
        <v>48279</v>
      </c>
      <c r="D585" s="8">
        <v>4.6877604088287601</v>
      </c>
      <c r="E585" s="8">
        <f t="shared" si="9"/>
        <v>2.0522940742396591E-5</v>
      </c>
      <c r="F585" s="8">
        <v>-0.65050411224365201</v>
      </c>
    </row>
    <row r="586" spans="1:6" x14ac:dyDescent="0.25">
      <c r="A586" s="8" t="s">
        <v>41856</v>
      </c>
      <c r="B586" s="8" t="s">
        <v>41857</v>
      </c>
      <c r="C586" s="8" t="s">
        <v>41858</v>
      </c>
      <c r="D586" s="8">
        <v>3.8325907262843399</v>
      </c>
      <c r="E586" s="8">
        <f t="shared" si="9"/>
        <v>1.4703112279670081E-4</v>
      </c>
      <c r="F586" s="8">
        <v>-0.64940732717514005</v>
      </c>
    </row>
    <row r="587" spans="1:6" x14ac:dyDescent="0.25">
      <c r="A587" s="8" t="s">
        <v>47347</v>
      </c>
      <c r="B587" s="8" t="s">
        <v>47348</v>
      </c>
      <c r="C587" s="8" t="s">
        <v>47349</v>
      </c>
      <c r="D587" s="8">
        <v>3.09049812751979</v>
      </c>
      <c r="E587" s="8">
        <f t="shared" si="9"/>
        <v>8.1189874946613664E-4</v>
      </c>
      <c r="F587" s="8">
        <v>-0.64882232461656797</v>
      </c>
    </row>
    <row r="588" spans="1:6" x14ac:dyDescent="0.25">
      <c r="A588" s="8" t="s">
        <v>40701</v>
      </c>
      <c r="B588" s="8" t="s">
        <v>40702</v>
      </c>
      <c r="C588" s="8" t="s">
        <v>40703</v>
      </c>
      <c r="D588" s="8">
        <v>2.08433571067527</v>
      </c>
      <c r="E588" s="8">
        <f t="shared" si="9"/>
        <v>8.2350130043640935E-3</v>
      </c>
      <c r="F588" s="8">
        <v>-0.648027002811432</v>
      </c>
    </row>
    <row r="589" spans="1:6" x14ac:dyDescent="0.25">
      <c r="A589" s="8" t="s">
        <v>48292</v>
      </c>
      <c r="B589" s="8" t="s">
        <v>48293</v>
      </c>
      <c r="C589" s="8" t="s">
        <v>48294</v>
      </c>
      <c r="D589" s="8">
        <v>1.84055974490603</v>
      </c>
      <c r="E589" s="8">
        <f t="shared" si="9"/>
        <v>1.4435780008816698E-2</v>
      </c>
      <c r="F589" s="8">
        <v>-0.64753094315528903</v>
      </c>
    </row>
    <row r="590" spans="1:6" x14ac:dyDescent="0.25">
      <c r="A590" s="8" t="s">
        <v>47830</v>
      </c>
      <c r="B590" s="8" t="s">
        <v>47831</v>
      </c>
      <c r="C590" s="8" t="s">
        <v>47832</v>
      </c>
      <c r="D590" s="8">
        <v>2.4229438601851601</v>
      </c>
      <c r="E590" s="8">
        <f t="shared" si="9"/>
        <v>3.776210015915697E-3</v>
      </c>
      <c r="F590" s="8">
        <v>-0.64643120765686002</v>
      </c>
    </row>
    <row r="591" spans="1:6" x14ac:dyDescent="0.25">
      <c r="A591" s="8" t="s">
        <v>46294</v>
      </c>
      <c r="B591" s="8" t="s">
        <v>46295</v>
      </c>
      <c r="C591" s="8" t="s">
        <v>46296</v>
      </c>
      <c r="D591" s="8">
        <v>2.54349630735256</v>
      </c>
      <c r="E591" s="8">
        <f t="shared" si="9"/>
        <v>2.8609066857689636E-3</v>
      </c>
      <c r="F591" s="8">
        <v>-0.64587485790252697</v>
      </c>
    </row>
    <row r="592" spans="1:6" x14ac:dyDescent="0.25">
      <c r="A592" s="8" t="s">
        <v>38614</v>
      </c>
      <c r="B592" s="8" t="s">
        <v>38615</v>
      </c>
      <c r="C592" s="8" t="s">
        <v>38616</v>
      </c>
      <c r="D592" s="8">
        <v>4.95950877696239</v>
      </c>
      <c r="E592" s="8">
        <f t="shared" si="9"/>
        <v>1.0977191054727032E-5</v>
      </c>
      <c r="F592" s="8">
        <v>-0.64570146799087502</v>
      </c>
    </row>
    <row r="593" spans="1:6" x14ac:dyDescent="0.25">
      <c r="A593" s="8" t="s">
        <v>38656</v>
      </c>
      <c r="B593" s="8" t="s">
        <v>38657</v>
      </c>
      <c r="C593" s="8" t="s">
        <v>38658</v>
      </c>
      <c r="D593" s="8">
        <v>1.8487283571676101</v>
      </c>
      <c r="E593" s="8">
        <f t="shared" si="9"/>
        <v>1.4166796086987987E-2</v>
      </c>
      <c r="F593" s="8">
        <v>-0.64558678865432695</v>
      </c>
    </row>
    <row r="594" spans="1:6" x14ac:dyDescent="0.25">
      <c r="A594" s="8" t="s">
        <v>41949</v>
      </c>
      <c r="B594" s="8" t="s">
        <v>41950</v>
      </c>
      <c r="C594" s="8" t="s">
        <v>41951</v>
      </c>
      <c r="D594" s="8">
        <v>1.9547717090596199</v>
      </c>
      <c r="E594" s="8">
        <f t="shared" si="9"/>
        <v>1.1097580166065017E-2</v>
      </c>
      <c r="F594" s="8">
        <v>-0.64423939585685697</v>
      </c>
    </row>
    <row r="595" spans="1:6" x14ac:dyDescent="0.25">
      <c r="A595" s="8" t="s">
        <v>37474</v>
      </c>
      <c r="B595" s="8" t="s">
        <v>37475</v>
      </c>
      <c r="C595" s="8" t="s">
        <v>37476</v>
      </c>
      <c r="D595" s="8">
        <v>3.1905326646129502</v>
      </c>
      <c r="E595" s="8">
        <f t="shared" si="9"/>
        <v>6.4486281594429884E-4</v>
      </c>
      <c r="F595" s="8">
        <v>-0.64378398656845104</v>
      </c>
    </row>
    <row r="596" spans="1:6" x14ac:dyDescent="0.25">
      <c r="A596" s="8" t="s">
        <v>35519</v>
      </c>
      <c r="B596" s="8" t="s">
        <v>35520</v>
      </c>
      <c r="C596" s="8" t="s">
        <v>35521</v>
      </c>
      <c r="D596" s="8">
        <v>1.7325275273912399</v>
      </c>
      <c r="E596" s="8">
        <f t="shared" si="9"/>
        <v>1.8512815485591742E-2</v>
      </c>
      <c r="F596" s="8">
        <v>-0.64107924699783303</v>
      </c>
    </row>
    <row r="597" spans="1:6" x14ac:dyDescent="0.25">
      <c r="A597" s="8" t="s">
        <v>38887</v>
      </c>
      <c r="B597" s="8" t="s">
        <v>38888</v>
      </c>
      <c r="C597" s="8" t="s">
        <v>38889</v>
      </c>
      <c r="D597" s="8">
        <v>2.8102699891652998</v>
      </c>
      <c r="E597" s="8">
        <f t="shared" si="9"/>
        <v>1.5478540606255486E-3</v>
      </c>
      <c r="F597" s="8">
        <v>-0.639323830604553</v>
      </c>
    </row>
    <row r="598" spans="1:6" x14ac:dyDescent="0.25">
      <c r="A598" s="8" t="s">
        <v>36083</v>
      </c>
      <c r="B598" s="8" t="s">
        <v>36084</v>
      </c>
      <c r="C598" s="8" t="s">
        <v>36085</v>
      </c>
      <c r="D598" s="8">
        <v>2.5980525870916602</v>
      </c>
      <c r="E598" s="8">
        <f t="shared" si="9"/>
        <v>2.5231752321471976E-3</v>
      </c>
      <c r="F598" s="8">
        <v>-0.63776618242263805</v>
      </c>
    </row>
    <row r="599" spans="1:6" x14ac:dyDescent="0.25">
      <c r="A599" s="8" t="s">
        <v>37004</v>
      </c>
      <c r="B599" s="8" t="s">
        <v>37005</v>
      </c>
      <c r="C599" s="8" t="s">
        <v>37006</v>
      </c>
      <c r="D599" s="8">
        <v>2.2408647327090101</v>
      </c>
      <c r="E599" s="8">
        <f t="shared" si="9"/>
        <v>5.7429530692464292E-3</v>
      </c>
      <c r="F599" s="8">
        <v>-0.63699156045913696</v>
      </c>
    </row>
    <row r="600" spans="1:6" x14ac:dyDescent="0.25">
      <c r="A600" s="8" t="s">
        <v>36401</v>
      </c>
      <c r="B600" s="8" t="s">
        <v>36402</v>
      </c>
      <c r="C600" s="8" t="s">
        <v>36403</v>
      </c>
      <c r="D600" s="8">
        <v>2.4653438272953601</v>
      </c>
      <c r="E600" s="8">
        <f t="shared" si="9"/>
        <v>3.4249652755832466E-3</v>
      </c>
      <c r="F600" s="8">
        <v>-0.63635055507932403</v>
      </c>
    </row>
    <row r="601" spans="1:6" x14ac:dyDescent="0.25">
      <c r="A601" s="8" t="s">
        <v>36260</v>
      </c>
      <c r="B601" s="8" t="s">
        <v>36261</v>
      </c>
      <c r="C601" s="8" t="s">
        <v>36262</v>
      </c>
      <c r="D601" s="8">
        <v>6.5127747636611204</v>
      </c>
      <c r="E601" s="8">
        <f t="shared" si="9"/>
        <v>3.0706140752995354E-7</v>
      </c>
      <c r="F601" s="8">
        <v>-0.63597375154495195</v>
      </c>
    </row>
    <row r="602" spans="1:6" x14ac:dyDescent="0.25">
      <c r="A602" s="8" t="s">
        <v>43370</v>
      </c>
      <c r="B602" s="8" t="s">
        <v>43371</v>
      </c>
      <c r="C602" s="8" t="s">
        <v>43372</v>
      </c>
      <c r="D602" s="8">
        <v>4.8823909159137298</v>
      </c>
      <c r="E602" s="8">
        <f t="shared" si="9"/>
        <v>1.3110192967984273E-5</v>
      </c>
      <c r="F602" s="8">
        <v>-0.63511937856674205</v>
      </c>
    </row>
    <row r="603" spans="1:6" x14ac:dyDescent="0.25">
      <c r="A603" s="8" t="s">
        <v>46684</v>
      </c>
      <c r="B603" s="8" t="s">
        <v>46685</v>
      </c>
      <c r="C603" s="8" t="s">
        <v>46686</v>
      </c>
      <c r="D603" s="8">
        <v>2.9107356601808898</v>
      </c>
      <c r="E603" s="8">
        <f t="shared" si="9"/>
        <v>1.2281865577810768E-3</v>
      </c>
      <c r="F603" s="8">
        <v>-0.63409084081649802</v>
      </c>
    </row>
    <row r="604" spans="1:6" x14ac:dyDescent="0.25">
      <c r="A604" s="8" t="s">
        <v>35948</v>
      </c>
      <c r="B604" s="8" t="s">
        <v>35949</v>
      </c>
      <c r="C604" s="8" t="s">
        <v>35950</v>
      </c>
      <c r="D604" s="8">
        <v>1.8030477698338401</v>
      </c>
      <c r="E604" s="8">
        <f t="shared" si="9"/>
        <v>1.5738097451473716E-2</v>
      </c>
      <c r="F604" s="8">
        <v>-0.63234382867813099</v>
      </c>
    </row>
    <row r="605" spans="1:6" x14ac:dyDescent="0.25">
      <c r="A605" s="8" t="s">
        <v>36251</v>
      </c>
      <c r="B605" s="8" t="s">
        <v>36252</v>
      </c>
      <c r="C605" s="8" t="s">
        <v>36253</v>
      </c>
      <c r="D605" s="8">
        <v>6.2731126835313402</v>
      </c>
      <c r="E605" s="8">
        <f t="shared" si="9"/>
        <v>5.3319653254274108E-7</v>
      </c>
      <c r="F605" s="8">
        <v>-0.63217973709106401</v>
      </c>
    </row>
    <row r="606" spans="1:6" x14ac:dyDescent="0.25">
      <c r="A606" s="8" t="s">
        <v>36656</v>
      </c>
      <c r="B606" s="8" t="s">
        <v>36657</v>
      </c>
      <c r="C606" s="8" t="s">
        <v>36658</v>
      </c>
      <c r="D606" s="8">
        <v>2.6728276762356402</v>
      </c>
      <c r="E606" s="8">
        <f t="shared" si="9"/>
        <v>2.1240871116148742E-3</v>
      </c>
      <c r="F606" s="8">
        <v>-0.63115316629409801</v>
      </c>
    </row>
    <row r="607" spans="1:6" x14ac:dyDescent="0.25">
      <c r="A607" s="8" t="s">
        <v>37402</v>
      </c>
      <c r="B607" s="8" t="s">
        <v>37403</v>
      </c>
      <c r="C607" s="8" t="s">
        <v>37404</v>
      </c>
      <c r="D607" s="8">
        <v>3.8615512494195001</v>
      </c>
      <c r="E607" s="8">
        <f t="shared" si="9"/>
        <v>1.3754624876661961E-4</v>
      </c>
      <c r="F607" s="8">
        <v>-0.62944096326828003</v>
      </c>
    </row>
    <row r="608" spans="1:6" x14ac:dyDescent="0.25">
      <c r="A608" s="8" t="s">
        <v>48454</v>
      </c>
      <c r="B608" s="8" t="s">
        <v>48455</v>
      </c>
      <c r="C608" s="8" t="s">
        <v>48456</v>
      </c>
      <c r="D608" s="8">
        <v>2.3965474843819399</v>
      </c>
      <c r="E608" s="8">
        <f t="shared" si="9"/>
        <v>4.0128462067571214E-3</v>
      </c>
      <c r="F608" s="8">
        <v>-0.62842333316803001</v>
      </c>
    </row>
    <row r="609" spans="1:6" x14ac:dyDescent="0.25">
      <c r="A609" s="8" t="s">
        <v>47428</v>
      </c>
      <c r="B609" s="8" t="s">
        <v>47429</v>
      </c>
      <c r="C609" s="8" t="s">
        <v>47430</v>
      </c>
      <c r="D609" s="8">
        <v>2.3992249917300299</v>
      </c>
      <c r="E609" s="8">
        <f t="shared" si="9"/>
        <v>3.9881823601999114E-3</v>
      </c>
      <c r="F609" s="8">
        <v>-0.62804651260375999</v>
      </c>
    </row>
    <row r="610" spans="1:6" x14ac:dyDescent="0.25">
      <c r="A610" s="8" t="s">
        <v>44833</v>
      </c>
      <c r="B610" s="8" t="s">
        <v>44834</v>
      </c>
      <c r="C610" s="8" t="s">
        <v>44835</v>
      </c>
      <c r="D610" s="8">
        <v>1.7934723660265199</v>
      </c>
      <c r="E610" s="8">
        <f t="shared" si="9"/>
        <v>1.6088947479215472E-2</v>
      </c>
      <c r="F610" s="8">
        <v>-0.62780743837356601</v>
      </c>
    </row>
    <row r="611" spans="1:6" x14ac:dyDescent="0.25">
      <c r="A611" s="8" t="s">
        <v>43148</v>
      </c>
      <c r="B611" s="8" t="s">
        <v>43149</v>
      </c>
      <c r="C611" s="8" t="s">
        <v>43150</v>
      </c>
      <c r="D611" s="8">
        <v>2.6823836863548101</v>
      </c>
      <c r="E611" s="8">
        <f t="shared" si="9"/>
        <v>2.0778601478548273E-3</v>
      </c>
      <c r="F611" s="8">
        <v>-0.62696558237075795</v>
      </c>
    </row>
    <row r="612" spans="1:6" x14ac:dyDescent="0.25">
      <c r="A612" s="8" t="s">
        <v>38293</v>
      </c>
      <c r="B612" s="8" t="s">
        <v>38294</v>
      </c>
      <c r="C612" s="8" t="s">
        <v>38295</v>
      </c>
      <c r="D612" s="8">
        <v>4.2456906489499202</v>
      </c>
      <c r="E612" s="8">
        <f t="shared" si="9"/>
        <v>5.6794901548485102E-5</v>
      </c>
      <c r="F612" s="8">
        <v>-0.62528747320175204</v>
      </c>
    </row>
    <row r="613" spans="1:6" x14ac:dyDescent="0.25">
      <c r="A613" s="8" t="s">
        <v>41565</v>
      </c>
      <c r="B613" s="8" t="s">
        <v>41566</v>
      </c>
      <c r="C613" s="8" t="s">
        <v>41567</v>
      </c>
      <c r="D613" s="8">
        <v>7.4846241360137196</v>
      </c>
      <c r="E613" s="8">
        <f t="shared" si="9"/>
        <v>3.2762411739524906E-8</v>
      </c>
      <c r="F613" s="8">
        <v>-0.62372577190399203</v>
      </c>
    </row>
    <row r="614" spans="1:6" x14ac:dyDescent="0.25">
      <c r="A614" s="8" t="s">
        <v>37214</v>
      </c>
      <c r="B614" s="8" t="s">
        <v>37215</v>
      </c>
      <c r="C614" s="8" t="s">
        <v>37216</v>
      </c>
      <c r="D614" s="8">
        <v>2.3174131363926298</v>
      </c>
      <c r="E614" s="8">
        <f t="shared" si="9"/>
        <v>4.814895475023874E-3</v>
      </c>
      <c r="F614" s="8">
        <v>-0.62110996246337902</v>
      </c>
    </row>
    <row r="615" spans="1:6" x14ac:dyDescent="0.25">
      <c r="A615" s="8" t="s">
        <v>43543</v>
      </c>
      <c r="B615" s="8" t="s">
        <v>43544</v>
      </c>
      <c r="C615" s="8" t="s">
        <v>43545</v>
      </c>
      <c r="D615" s="8">
        <v>3.8299071249755001</v>
      </c>
      <c r="E615" s="8">
        <f t="shared" si="9"/>
        <v>1.4794247332365132E-4</v>
      </c>
      <c r="F615" s="8">
        <v>-0.61878490447998002</v>
      </c>
    </row>
    <row r="616" spans="1:6" x14ac:dyDescent="0.25">
      <c r="A616" s="8" t="s">
        <v>38599</v>
      </c>
      <c r="B616" s="8" t="s">
        <v>38600</v>
      </c>
      <c r="C616" s="8" t="s">
        <v>38601</v>
      </c>
      <c r="D616" s="8">
        <v>6.3356015373237602</v>
      </c>
      <c r="E616" s="8">
        <f t="shared" si="9"/>
        <v>4.6174102499485334E-7</v>
      </c>
      <c r="F616" s="8">
        <v>-0.61870640516281095</v>
      </c>
    </row>
    <row r="617" spans="1:6" x14ac:dyDescent="0.25">
      <c r="A617" s="8" t="s">
        <v>49843</v>
      </c>
      <c r="B617" s="8" t="s">
        <v>49844</v>
      </c>
      <c r="C617" s="8" t="s">
        <v>49845</v>
      </c>
      <c r="D617" s="8">
        <v>2.51828029635212</v>
      </c>
      <c r="E617" s="8">
        <f t="shared" si="9"/>
        <v>3.0319337237542637E-3</v>
      </c>
      <c r="F617" s="8">
        <v>-0.61688291175024801</v>
      </c>
    </row>
    <row r="618" spans="1:6" x14ac:dyDescent="0.25">
      <c r="A618" s="8" t="s">
        <v>34970</v>
      </c>
      <c r="B618" s="8" t="s">
        <v>34971</v>
      </c>
      <c r="C618" s="8" t="s">
        <v>34972</v>
      </c>
      <c r="D618" s="8">
        <v>3.4709534538254601</v>
      </c>
      <c r="E618" s="8">
        <f t="shared" si="9"/>
        <v>3.3810107076295262E-4</v>
      </c>
      <c r="F618" s="8">
        <v>-0.61655932664871205</v>
      </c>
    </row>
    <row r="619" spans="1:6" x14ac:dyDescent="0.25">
      <c r="A619" s="8" t="s">
        <v>46126</v>
      </c>
      <c r="B619" s="8" t="s">
        <v>46127</v>
      </c>
      <c r="C619" s="8" t="s">
        <v>46128</v>
      </c>
      <c r="D619" s="8">
        <v>1.86119867201365</v>
      </c>
      <c r="E619" s="8">
        <f t="shared" si="9"/>
        <v>1.3765795958102338E-2</v>
      </c>
      <c r="F619" s="8">
        <v>-0.61630517244339</v>
      </c>
    </row>
    <row r="620" spans="1:6" x14ac:dyDescent="0.25">
      <c r="A620" s="8" t="s">
        <v>41076</v>
      </c>
      <c r="B620" s="8" t="s">
        <v>41077</v>
      </c>
      <c r="C620" s="8" t="s">
        <v>41078</v>
      </c>
      <c r="D620" s="8">
        <v>3.8279065582278702</v>
      </c>
      <c r="E620" s="8">
        <f t="shared" si="9"/>
        <v>1.4862553870769962E-4</v>
      </c>
      <c r="F620" s="8">
        <v>-0.61537309885025104</v>
      </c>
    </row>
    <row r="621" spans="1:6" x14ac:dyDescent="0.25">
      <c r="A621" s="8" t="s">
        <v>39591</v>
      </c>
      <c r="B621" s="8" t="s">
        <v>39592</v>
      </c>
      <c r="C621" s="8" t="s">
        <v>39593</v>
      </c>
      <c r="D621" s="8">
        <v>2.0223369090700398</v>
      </c>
      <c r="E621" s="8">
        <f t="shared" si="9"/>
        <v>9.4986763673427441E-3</v>
      </c>
      <c r="F621" s="8">
        <v>-0.61487498453685197</v>
      </c>
    </row>
    <row r="622" spans="1:6" x14ac:dyDescent="0.25">
      <c r="A622" s="8" t="s">
        <v>40998</v>
      </c>
      <c r="B622" s="8" t="s">
        <v>40999</v>
      </c>
      <c r="C622" s="8" t="s">
        <v>41000</v>
      </c>
      <c r="D622" s="8">
        <v>4.1078286025241804</v>
      </c>
      <c r="E622" s="8">
        <f t="shared" si="9"/>
        <v>7.8013793688688462E-5</v>
      </c>
      <c r="F622" s="8">
        <v>-0.61445742845535301</v>
      </c>
    </row>
    <row r="623" spans="1:6" x14ac:dyDescent="0.25">
      <c r="A623" s="8" t="s">
        <v>45499</v>
      </c>
      <c r="B623" s="8" t="s">
        <v>45500</v>
      </c>
      <c r="C623" s="8" t="s">
        <v>45501</v>
      </c>
      <c r="D623" s="8">
        <v>2.8548689749639098</v>
      </c>
      <c r="E623" s="8">
        <f t="shared" si="9"/>
        <v>1.3967897037723699E-3</v>
      </c>
      <c r="F623" s="8">
        <v>-0.61380684375762895</v>
      </c>
    </row>
    <row r="624" spans="1:6" x14ac:dyDescent="0.25">
      <c r="A624" s="8" t="s">
        <v>42012</v>
      </c>
      <c r="B624" s="8" t="s">
        <v>42013</v>
      </c>
      <c r="C624" s="8" t="s">
        <v>42014</v>
      </c>
      <c r="D624" s="8">
        <v>4.69150403789099</v>
      </c>
      <c r="E624" s="8">
        <f t="shared" si="9"/>
        <v>2.0346792781537315E-5</v>
      </c>
      <c r="F624" s="8">
        <v>-0.61247557401657104</v>
      </c>
    </row>
    <row r="625" spans="1:6" x14ac:dyDescent="0.25">
      <c r="A625" s="8" t="s">
        <v>46087</v>
      </c>
      <c r="B625" s="8" t="s">
        <v>46088</v>
      </c>
      <c r="C625" s="8" t="s">
        <v>46089</v>
      </c>
      <c r="D625" s="8">
        <v>3.97880473965518</v>
      </c>
      <c r="E625" s="8">
        <f t="shared" si="9"/>
        <v>1.0500144127587277E-4</v>
      </c>
      <c r="F625" s="8">
        <v>-0.61038702726364102</v>
      </c>
    </row>
    <row r="626" spans="1:6" x14ac:dyDescent="0.25">
      <c r="A626" s="8" t="s">
        <v>35390</v>
      </c>
      <c r="B626" s="8" t="s">
        <v>35391</v>
      </c>
      <c r="C626" s="8" t="s">
        <v>35392</v>
      </c>
      <c r="D626" s="8">
        <v>3.3611485811499802</v>
      </c>
      <c r="E626" s="8">
        <f t="shared" si="9"/>
        <v>4.3536290152529534E-4</v>
      </c>
      <c r="F626" s="8">
        <v>-0.60999548435211204</v>
      </c>
    </row>
    <row r="627" spans="1:6" x14ac:dyDescent="0.25">
      <c r="A627" s="8" t="s">
        <v>35015</v>
      </c>
      <c r="B627" s="8" t="s">
        <v>35016</v>
      </c>
      <c r="C627" s="8" t="s">
        <v>35017</v>
      </c>
      <c r="D627" s="8">
        <v>5.9102274121109604</v>
      </c>
      <c r="E627" s="8">
        <f t="shared" si="9"/>
        <v>1.2296247267552395E-6</v>
      </c>
      <c r="F627" s="8">
        <v>-0.60915255546569802</v>
      </c>
    </row>
    <row r="628" spans="1:6" x14ac:dyDescent="0.25">
      <c r="A628" s="8" t="s">
        <v>47260</v>
      </c>
      <c r="B628" s="8" t="s">
        <v>47261</v>
      </c>
      <c r="C628" s="8" t="s">
        <v>47262</v>
      </c>
      <c r="D628" s="8">
        <v>3.0758695495386101</v>
      </c>
      <c r="E628" s="8">
        <f t="shared" si="9"/>
        <v>8.3971217574905751E-4</v>
      </c>
      <c r="F628" s="8">
        <v>-0.60870116949081399</v>
      </c>
    </row>
    <row r="629" spans="1:6" x14ac:dyDescent="0.25">
      <c r="A629" s="8" t="s">
        <v>44035</v>
      </c>
      <c r="B629" s="8" t="s">
        <v>44036</v>
      </c>
      <c r="C629" s="8" t="s">
        <v>44037</v>
      </c>
      <c r="D629" s="8">
        <v>3.8540452700578198</v>
      </c>
      <c r="E629" s="8">
        <f t="shared" si="9"/>
        <v>1.3994414397683504E-4</v>
      </c>
      <c r="F629" s="8">
        <v>-0.60865688323974598</v>
      </c>
    </row>
    <row r="630" spans="1:6" x14ac:dyDescent="0.25">
      <c r="A630" s="8" t="s">
        <v>40359</v>
      </c>
      <c r="B630" s="8" t="s">
        <v>40360</v>
      </c>
      <c r="C630" s="8" t="s">
        <v>40361</v>
      </c>
      <c r="D630" s="8">
        <v>3.97379379161538</v>
      </c>
      <c r="E630" s="8">
        <f t="shared" si="9"/>
        <v>1.0621997830607116E-4</v>
      </c>
      <c r="F630" s="8">
        <v>-0.60828500986099199</v>
      </c>
    </row>
    <row r="631" spans="1:6" x14ac:dyDescent="0.25">
      <c r="A631" s="8" t="s">
        <v>49162</v>
      </c>
      <c r="B631" s="8" t="s">
        <v>49163</v>
      </c>
      <c r="C631" s="8" t="s">
        <v>49164</v>
      </c>
      <c r="D631" s="8">
        <v>1.7423888409838999</v>
      </c>
      <c r="E631" s="8">
        <f t="shared" si="9"/>
        <v>1.8097190541698758E-2</v>
      </c>
      <c r="F631" s="8">
        <v>-0.60622817277908303</v>
      </c>
    </row>
    <row r="632" spans="1:6" x14ac:dyDescent="0.25">
      <c r="A632" s="8" t="s">
        <v>38923</v>
      </c>
      <c r="B632" s="8" t="s">
        <v>38924</v>
      </c>
      <c r="C632" s="8" t="s">
        <v>38925</v>
      </c>
      <c r="D632" s="8">
        <v>3.2552454876065799</v>
      </c>
      <c r="E632" s="8">
        <f t="shared" si="9"/>
        <v>5.5559011778905467E-4</v>
      </c>
      <c r="F632" s="8">
        <v>-0.60456669330596902</v>
      </c>
    </row>
    <row r="633" spans="1:6" x14ac:dyDescent="0.25">
      <c r="A633" s="8" t="s">
        <v>37819</v>
      </c>
      <c r="B633" s="8" t="s">
        <v>37820</v>
      </c>
      <c r="C633" s="8" t="s">
        <v>37821</v>
      </c>
      <c r="D633" s="8">
        <v>3.0259316401723</v>
      </c>
      <c r="E633" s="8">
        <f t="shared" si="9"/>
        <v>9.4203786568330266E-4</v>
      </c>
      <c r="F633" s="8">
        <v>-0.60409986972808805</v>
      </c>
    </row>
    <row r="634" spans="1:6" x14ac:dyDescent="0.25">
      <c r="A634" s="8" t="s">
        <v>38254</v>
      </c>
      <c r="B634" s="8" t="s">
        <v>38255</v>
      </c>
      <c r="C634" s="8" t="s">
        <v>38256</v>
      </c>
      <c r="D634" s="8">
        <v>3.6908229763512401</v>
      </c>
      <c r="E634" s="8">
        <f t="shared" si="9"/>
        <v>2.0378725697788993E-4</v>
      </c>
      <c r="F634" s="8">
        <v>-0.60405915975570701</v>
      </c>
    </row>
    <row r="635" spans="1:6" x14ac:dyDescent="0.25">
      <c r="A635" s="8" t="s">
        <v>47350</v>
      </c>
      <c r="B635" s="8" t="s">
        <v>47351</v>
      </c>
      <c r="C635" s="8" t="s">
        <v>47352</v>
      </c>
      <c r="D635" s="8">
        <v>2.8277379121557402</v>
      </c>
      <c r="E635" s="8">
        <f t="shared" si="9"/>
        <v>1.4868326447135204E-3</v>
      </c>
      <c r="F635" s="8">
        <v>-0.60343849658966098</v>
      </c>
    </row>
    <row r="636" spans="1:6" x14ac:dyDescent="0.25">
      <c r="A636" s="8" t="s">
        <v>41688</v>
      </c>
      <c r="B636" s="8" t="s">
        <v>41689</v>
      </c>
      <c r="C636" s="8" t="s">
        <v>41690</v>
      </c>
      <c r="D636" s="8">
        <v>2.5777408107906399</v>
      </c>
      <c r="E636" s="8">
        <f t="shared" si="9"/>
        <v>2.643986231310097E-3</v>
      </c>
      <c r="F636" s="8">
        <v>-0.60328674316406306</v>
      </c>
    </row>
    <row r="637" spans="1:6" x14ac:dyDescent="0.25">
      <c r="A637" s="8" t="s">
        <v>41346</v>
      </c>
      <c r="B637" s="8" t="s">
        <v>41347</v>
      </c>
      <c r="C637" s="8" t="s">
        <v>41348</v>
      </c>
      <c r="D637" s="8">
        <v>3.00530441798402</v>
      </c>
      <c r="E637" s="8">
        <f t="shared" si="9"/>
        <v>9.8786041282931253E-4</v>
      </c>
      <c r="F637" s="8">
        <v>-0.60256522893905595</v>
      </c>
    </row>
    <row r="638" spans="1:6" x14ac:dyDescent="0.25">
      <c r="A638" s="8" t="s">
        <v>45649</v>
      </c>
      <c r="B638" s="8" t="s">
        <v>45650</v>
      </c>
      <c r="C638" s="8" t="s">
        <v>45651</v>
      </c>
      <c r="D638" s="8">
        <v>1.7501888159407499</v>
      </c>
      <c r="E638" s="8">
        <f t="shared" si="9"/>
        <v>1.7775064448405424E-2</v>
      </c>
      <c r="F638" s="8">
        <v>-0.60109049081802401</v>
      </c>
    </row>
    <row r="639" spans="1:6" x14ac:dyDescent="0.25">
      <c r="A639" s="8" t="s">
        <v>45844</v>
      </c>
      <c r="B639" s="8" t="s">
        <v>45845</v>
      </c>
      <c r="C639" s="8" t="s">
        <v>45846</v>
      </c>
      <c r="D639" s="8">
        <v>3.94714414056115</v>
      </c>
      <c r="E639" s="8">
        <f t="shared" si="9"/>
        <v>1.1294210022519113E-4</v>
      </c>
      <c r="F639" s="8">
        <v>-0.60108137130737305</v>
      </c>
    </row>
    <row r="640" spans="1:6" x14ac:dyDescent="0.25">
      <c r="A640" s="8" t="s">
        <v>47164</v>
      </c>
      <c r="B640" s="8" t="s">
        <v>47165</v>
      </c>
      <c r="C640" s="8" t="s">
        <v>47166</v>
      </c>
      <c r="D640" s="8">
        <v>2.7359952813491</v>
      </c>
      <c r="E640" s="8">
        <f t="shared" si="9"/>
        <v>1.8365582976207252E-3</v>
      </c>
      <c r="F640" s="8">
        <v>-0.60098737478256203</v>
      </c>
    </row>
    <row r="641" spans="1:6" x14ac:dyDescent="0.25">
      <c r="A641" s="8" t="s">
        <v>47680</v>
      </c>
      <c r="B641" s="8" t="s">
        <v>47681</v>
      </c>
      <c r="C641" s="8" t="s">
        <v>47682</v>
      </c>
      <c r="D641" s="8">
        <v>1.6758685049203901</v>
      </c>
      <c r="E641" s="8">
        <f t="shared" si="9"/>
        <v>2.1092666940976477E-2</v>
      </c>
      <c r="F641" s="8">
        <v>-0.60071760416030895</v>
      </c>
    </row>
    <row r="642" spans="1:6" x14ac:dyDescent="0.25">
      <c r="A642" s="8" t="s">
        <v>40515</v>
      </c>
      <c r="B642" s="8" t="s">
        <v>40516</v>
      </c>
      <c r="C642" s="8" t="s">
        <v>40517</v>
      </c>
      <c r="D642" s="8">
        <v>2.6014442525852099</v>
      </c>
      <c r="E642" s="8">
        <f t="shared" si="9"/>
        <v>2.5035469909771165E-3</v>
      </c>
      <c r="F642" s="8">
        <v>-0.59953516721725497</v>
      </c>
    </row>
    <row r="643" spans="1:6" x14ac:dyDescent="0.25">
      <c r="A643" s="8" t="s">
        <v>43954</v>
      </c>
      <c r="B643" s="8" t="s">
        <v>43955</v>
      </c>
      <c r="C643" s="8" t="s">
        <v>43956</v>
      </c>
      <c r="D643" s="8">
        <v>4.0728266881008999</v>
      </c>
      <c r="E643" s="8">
        <f t="shared" ref="E643:E706" si="10">POWER(10,D643*-1)</f>
        <v>8.4561623401240805E-5</v>
      </c>
      <c r="F643" s="8">
        <v>-0.59942322969436601</v>
      </c>
    </row>
    <row r="644" spans="1:6" x14ac:dyDescent="0.25">
      <c r="A644" s="8" t="s">
        <v>35966</v>
      </c>
      <c r="B644" s="8" t="s">
        <v>35967</v>
      </c>
      <c r="C644" s="8" t="s">
        <v>35968</v>
      </c>
      <c r="D644" s="8">
        <v>5.0071900232989304</v>
      </c>
      <c r="E644" s="8">
        <f t="shared" si="10"/>
        <v>9.8358065098196811E-6</v>
      </c>
      <c r="F644" s="8">
        <v>-0.59886747598648105</v>
      </c>
    </row>
    <row r="645" spans="1:6" x14ac:dyDescent="0.25">
      <c r="A645" s="8" t="s">
        <v>41634</v>
      </c>
      <c r="B645" s="8" t="s">
        <v>41635</v>
      </c>
      <c r="C645" s="8" t="s">
        <v>41636</v>
      </c>
      <c r="D645" s="8">
        <v>1.42859773690619</v>
      </c>
      <c r="E645" s="8">
        <f t="shared" si="10"/>
        <v>3.7273679200404933E-2</v>
      </c>
      <c r="F645" s="8">
        <v>-0.59589302539825395</v>
      </c>
    </row>
    <row r="646" spans="1:6" x14ac:dyDescent="0.25">
      <c r="A646" s="8" t="s">
        <v>39918</v>
      </c>
      <c r="B646" s="8" t="s">
        <v>39919</v>
      </c>
      <c r="C646" s="8" t="s">
        <v>39920</v>
      </c>
      <c r="D646" s="8">
        <v>2.9548045076151501</v>
      </c>
      <c r="E646" s="8">
        <f t="shared" si="10"/>
        <v>1.1096742092199208E-3</v>
      </c>
      <c r="F646" s="8">
        <v>-0.59551602602005005</v>
      </c>
    </row>
    <row r="647" spans="1:6" x14ac:dyDescent="0.25">
      <c r="A647" s="8" t="s">
        <v>36578</v>
      </c>
      <c r="B647" s="8" t="s">
        <v>36579</v>
      </c>
      <c r="C647" s="8" t="s">
        <v>36580</v>
      </c>
      <c r="D647" s="8">
        <v>2.22483313741207</v>
      </c>
      <c r="E647" s="8">
        <f t="shared" si="10"/>
        <v>5.9589105001455148E-3</v>
      </c>
      <c r="F647" s="8">
        <v>-0.59419345855712902</v>
      </c>
    </row>
    <row r="648" spans="1:6" x14ac:dyDescent="0.25">
      <c r="A648" s="8" t="s">
        <v>45379</v>
      </c>
      <c r="B648" s="8" t="s">
        <v>45380</v>
      </c>
      <c r="C648" s="8" t="s">
        <v>45381</v>
      </c>
      <c r="D648" s="8">
        <v>1.80964548205517</v>
      </c>
      <c r="E648" s="8">
        <f t="shared" si="10"/>
        <v>1.5500814460724025E-2</v>
      </c>
      <c r="F648" s="8">
        <v>-0.59256833791732799</v>
      </c>
    </row>
    <row r="649" spans="1:6" x14ac:dyDescent="0.25">
      <c r="A649" s="8" t="s">
        <v>36155</v>
      </c>
      <c r="B649" s="8" t="s">
        <v>36156</v>
      </c>
      <c r="C649" s="8" t="s">
        <v>36157</v>
      </c>
      <c r="D649" s="8">
        <v>1.76652055220954</v>
      </c>
      <c r="E649" s="8">
        <f t="shared" si="10"/>
        <v>1.7119041619835275E-2</v>
      </c>
      <c r="F649" s="8">
        <v>-0.59231382608413696</v>
      </c>
    </row>
    <row r="650" spans="1:6" x14ac:dyDescent="0.25">
      <c r="A650" s="8" t="s">
        <v>44119</v>
      </c>
      <c r="B650" s="8" t="s">
        <v>44120</v>
      </c>
      <c r="C650" s="8" t="s">
        <v>44121</v>
      </c>
      <c r="D650" s="8">
        <v>1.7417686336918401</v>
      </c>
      <c r="E650" s="8">
        <f t="shared" si="10"/>
        <v>1.8123053241356147E-2</v>
      </c>
      <c r="F650" s="8">
        <v>-0.59126713871955905</v>
      </c>
    </row>
    <row r="651" spans="1:6" x14ac:dyDescent="0.25">
      <c r="A651" s="8" t="s">
        <v>42671</v>
      </c>
      <c r="B651" s="8" t="s">
        <v>42672</v>
      </c>
      <c r="C651" s="8" t="s">
        <v>42673</v>
      </c>
      <c r="D651" s="8">
        <v>1.74456947865821</v>
      </c>
      <c r="E651" s="8">
        <f t="shared" si="10"/>
        <v>1.800655041663194E-2</v>
      </c>
      <c r="F651" s="8">
        <v>-0.59001225233078003</v>
      </c>
    </row>
    <row r="652" spans="1:6" x14ac:dyDescent="0.25">
      <c r="A652" s="8" t="s">
        <v>49108</v>
      </c>
      <c r="B652" s="8" t="s">
        <v>49109</v>
      </c>
      <c r="C652" s="8" t="s">
        <v>49110</v>
      </c>
      <c r="D652" s="8">
        <v>4.25357763274011</v>
      </c>
      <c r="E652" s="8">
        <f t="shared" si="10"/>
        <v>5.5772789602766906E-5</v>
      </c>
      <c r="F652" s="8">
        <v>-0.58657640218734697</v>
      </c>
    </row>
    <row r="653" spans="1:6" x14ac:dyDescent="0.25">
      <c r="A653" s="8" t="s">
        <v>41928</v>
      </c>
      <c r="B653" s="8" t="s">
        <v>41929</v>
      </c>
      <c r="C653" s="8" t="s">
        <v>41930</v>
      </c>
      <c r="D653" s="8">
        <v>3.1731846382159099</v>
      </c>
      <c r="E653" s="8">
        <f t="shared" si="10"/>
        <v>6.7114345884086669E-4</v>
      </c>
      <c r="F653" s="8">
        <v>-0.58598911762237504</v>
      </c>
    </row>
    <row r="654" spans="1:6" x14ac:dyDescent="0.25">
      <c r="A654" s="8" t="s">
        <v>39273</v>
      </c>
      <c r="B654" s="8" t="s">
        <v>39274</v>
      </c>
      <c r="C654" s="8" t="s">
        <v>39275</v>
      </c>
      <c r="D654" s="8">
        <v>2.7745024466262498</v>
      </c>
      <c r="E654" s="8">
        <f t="shared" si="10"/>
        <v>1.6807284571888341E-3</v>
      </c>
      <c r="F654" s="8">
        <v>-0.58420413732528698</v>
      </c>
    </row>
    <row r="655" spans="1:6" x14ac:dyDescent="0.25">
      <c r="A655" s="8" t="s">
        <v>39609</v>
      </c>
      <c r="B655" s="8" t="s">
        <v>39610</v>
      </c>
      <c r="C655" s="8" t="s">
        <v>39611</v>
      </c>
      <c r="D655" s="8">
        <v>3.2494453421794902</v>
      </c>
      <c r="E655" s="8">
        <f t="shared" si="10"/>
        <v>5.6305997644465666E-4</v>
      </c>
      <c r="F655" s="8">
        <v>-0.58398926258087203</v>
      </c>
    </row>
    <row r="656" spans="1:6" x14ac:dyDescent="0.25">
      <c r="A656" s="8" t="s">
        <v>43984</v>
      </c>
      <c r="B656" s="8" t="s">
        <v>43985</v>
      </c>
      <c r="C656" s="8" t="s">
        <v>43986</v>
      </c>
      <c r="D656" s="8">
        <v>1.4251686056153601</v>
      </c>
      <c r="E656" s="8">
        <f t="shared" si="10"/>
        <v>3.756915217125447E-2</v>
      </c>
      <c r="F656" s="8">
        <v>-0.58239263296127297</v>
      </c>
    </row>
    <row r="657" spans="1:6" x14ac:dyDescent="0.25">
      <c r="A657" s="8" t="s">
        <v>37411</v>
      </c>
      <c r="B657" s="8" t="s">
        <v>37412</v>
      </c>
      <c r="C657" s="8" t="s">
        <v>37413</v>
      </c>
      <c r="D657" s="8">
        <v>1.5971515730407</v>
      </c>
      <c r="E657" s="8">
        <f t="shared" si="10"/>
        <v>2.5284154006237857E-2</v>
      </c>
      <c r="F657" s="8">
        <v>-0.58212029933929399</v>
      </c>
    </row>
    <row r="658" spans="1:6" x14ac:dyDescent="0.25">
      <c r="A658" s="8" t="s">
        <v>46840</v>
      </c>
      <c r="B658" s="8" t="s">
        <v>46841</v>
      </c>
      <c r="C658" s="8" t="s">
        <v>46842</v>
      </c>
      <c r="D658" s="8">
        <v>2.6058001791041501</v>
      </c>
      <c r="E658" s="8">
        <f t="shared" si="10"/>
        <v>2.4785621932286242E-3</v>
      </c>
      <c r="F658" s="8">
        <v>-0.58128380775451705</v>
      </c>
    </row>
    <row r="659" spans="1:6" x14ac:dyDescent="0.25">
      <c r="A659" s="8" t="s">
        <v>47191</v>
      </c>
      <c r="B659" s="8" t="s">
        <v>47192</v>
      </c>
      <c r="C659" s="8" t="s">
        <v>47193</v>
      </c>
      <c r="D659" s="8">
        <v>5.7218193288314003</v>
      </c>
      <c r="E659" s="8">
        <f t="shared" si="10"/>
        <v>1.8974951353935458E-6</v>
      </c>
      <c r="F659" s="8">
        <v>-0.57834070920944203</v>
      </c>
    </row>
    <row r="660" spans="1:6" x14ac:dyDescent="0.25">
      <c r="A660" s="8" t="s">
        <v>44737</v>
      </c>
      <c r="B660" s="8" t="s">
        <v>44738</v>
      </c>
      <c r="C660" s="8" t="s">
        <v>44739</v>
      </c>
      <c r="D660" s="8">
        <v>3.01605950746809</v>
      </c>
      <c r="E660" s="8">
        <f t="shared" si="10"/>
        <v>9.6369696784611618E-4</v>
      </c>
      <c r="F660" s="8">
        <v>-0.57774108648300204</v>
      </c>
    </row>
    <row r="661" spans="1:6" x14ac:dyDescent="0.25">
      <c r="A661" s="8" t="s">
        <v>45793</v>
      </c>
      <c r="B661" s="8" t="s">
        <v>45794</v>
      </c>
      <c r="C661" s="8" t="s">
        <v>45795</v>
      </c>
      <c r="D661" s="8">
        <v>3.9476252571244799</v>
      </c>
      <c r="E661" s="8">
        <f t="shared" si="10"/>
        <v>1.1281705090917184E-4</v>
      </c>
      <c r="F661" s="8">
        <v>-0.57769852876663197</v>
      </c>
    </row>
    <row r="662" spans="1:6" x14ac:dyDescent="0.25">
      <c r="A662" s="8" t="s">
        <v>49414</v>
      </c>
      <c r="B662" s="8" t="s">
        <v>49415</v>
      </c>
      <c r="C662" s="8" t="s">
        <v>49416</v>
      </c>
      <c r="D662" s="8">
        <v>1.6067333325831901</v>
      </c>
      <c r="E662" s="8">
        <f t="shared" si="10"/>
        <v>2.473242310045044E-2</v>
      </c>
      <c r="F662" s="8">
        <v>-0.57762223482132002</v>
      </c>
    </row>
    <row r="663" spans="1:6" x14ac:dyDescent="0.25">
      <c r="A663" s="8" t="s">
        <v>35375</v>
      </c>
      <c r="B663" s="8" t="s">
        <v>35376</v>
      </c>
      <c r="C663" s="8" t="s">
        <v>35377</v>
      </c>
      <c r="D663" s="8">
        <v>2.14592074213693</v>
      </c>
      <c r="E663" s="8">
        <f t="shared" si="10"/>
        <v>7.1462673210651376E-3</v>
      </c>
      <c r="F663" s="8">
        <v>-0.57757651805877697</v>
      </c>
    </row>
    <row r="664" spans="1:6" x14ac:dyDescent="0.25">
      <c r="A664" s="8" t="s">
        <v>37414</v>
      </c>
      <c r="B664" s="8" t="s">
        <v>37415</v>
      </c>
      <c r="C664" s="8" t="s">
        <v>37416</v>
      </c>
      <c r="D664" s="8">
        <v>3.9731182860709202</v>
      </c>
      <c r="E664" s="8">
        <f t="shared" si="10"/>
        <v>1.0638532237146864E-4</v>
      </c>
      <c r="F664" s="8">
        <v>-0.57590782642364502</v>
      </c>
    </row>
    <row r="665" spans="1:6" x14ac:dyDescent="0.25">
      <c r="A665" s="8" t="s">
        <v>39087</v>
      </c>
      <c r="B665" s="8" t="s">
        <v>39088</v>
      </c>
      <c r="C665" s="8" t="s">
        <v>39089</v>
      </c>
      <c r="D665" s="8">
        <v>1.54182293179984</v>
      </c>
      <c r="E665" s="8">
        <f t="shared" si="10"/>
        <v>2.8719512798150867E-2</v>
      </c>
      <c r="F665" s="8">
        <v>-0.57547640800476096</v>
      </c>
    </row>
    <row r="666" spans="1:6" x14ac:dyDescent="0.25">
      <c r="A666" s="8" t="s">
        <v>45823</v>
      </c>
      <c r="B666" s="8" t="s">
        <v>45824</v>
      </c>
      <c r="C666" s="8" t="s">
        <v>45825</v>
      </c>
      <c r="D666" s="8">
        <v>5.32652654676121</v>
      </c>
      <c r="E666" s="8">
        <f t="shared" si="10"/>
        <v>4.7149105001038546E-6</v>
      </c>
      <c r="F666" s="8">
        <v>-0.57541412115097001</v>
      </c>
    </row>
    <row r="667" spans="1:6" x14ac:dyDescent="0.25">
      <c r="A667" s="8" t="s">
        <v>36974</v>
      </c>
      <c r="B667" s="8" t="s">
        <v>36975</v>
      </c>
      <c r="C667" s="8" t="s">
        <v>36976</v>
      </c>
      <c r="D667" s="8">
        <v>6.58621121299426</v>
      </c>
      <c r="E667" s="8">
        <f t="shared" si="10"/>
        <v>2.592918026325945E-7</v>
      </c>
      <c r="F667" s="8">
        <v>-0.57517111301422097</v>
      </c>
    </row>
    <row r="668" spans="1:6" x14ac:dyDescent="0.25">
      <c r="A668" s="8" t="s">
        <v>37265</v>
      </c>
      <c r="B668" s="8" t="s">
        <v>37266</v>
      </c>
      <c r="C668" s="8" t="s">
        <v>37267</v>
      </c>
      <c r="D668" s="8">
        <v>3.9897550191003899</v>
      </c>
      <c r="E668" s="8">
        <f t="shared" si="10"/>
        <v>1.0238703838124491E-4</v>
      </c>
      <c r="F668" s="8">
        <v>-0.57311522960662797</v>
      </c>
    </row>
    <row r="669" spans="1:6" x14ac:dyDescent="0.25">
      <c r="A669" s="8" t="s">
        <v>44740</v>
      </c>
      <c r="B669" s="8" t="s">
        <v>44741</v>
      </c>
      <c r="C669" s="8" t="s">
        <v>44742</v>
      </c>
      <c r="D669" s="8">
        <v>2.60051727787596</v>
      </c>
      <c r="E669" s="8">
        <f t="shared" si="10"/>
        <v>2.5088963640998467E-3</v>
      </c>
      <c r="F669" s="8">
        <v>-0.57096189260482799</v>
      </c>
    </row>
    <row r="670" spans="1:6" x14ac:dyDescent="0.25">
      <c r="A670" s="8" t="s">
        <v>35435</v>
      </c>
      <c r="B670" s="8" t="s">
        <v>35436</v>
      </c>
      <c r="C670" s="8" t="s">
        <v>35437</v>
      </c>
      <c r="D670" s="8">
        <v>4.1402399087120498</v>
      </c>
      <c r="E670" s="8">
        <f t="shared" si="10"/>
        <v>7.240358847569991E-5</v>
      </c>
      <c r="F670" s="8">
        <v>-0.57049071788787797</v>
      </c>
    </row>
    <row r="671" spans="1:6" x14ac:dyDescent="0.25">
      <c r="A671" s="8" t="s">
        <v>36308</v>
      </c>
      <c r="B671" s="8" t="s">
        <v>36309</v>
      </c>
      <c r="C671" s="8" t="s">
        <v>36310</v>
      </c>
      <c r="D671" s="8">
        <v>4.0283047695443503</v>
      </c>
      <c r="E671" s="8">
        <f t="shared" si="10"/>
        <v>9.3690429626930351E-5</v>
      </c>
      <c r="F671" s="8">
        <v>-0.57035613059997603</v>
      </c>
    </row>
    <row r="672" spans="1:6" x14ac:dyDescent="0.25">
      <c r="A672" s="8" t="s">
        <v>38101</v>
      </c>
      <c r="B672" s="8" t="s">
        <v>38102</v>
      </c>
      <c r="C672" s="8" t="s">
        <v>38103</v>
      </c>
      <c r="D672" s="8">
        <v>1.4257968407867301</v>
      </c>
      <c r="E672" s="8">
        <f t="shared" si="10"/>
        <v>3.7514845241599794E-2</v>
      </c>
      <c r="F672" s="8">
        <v>-0.568661749362946</v>
      </c>
    </row>
    <row r="673" spans="1:6" x14ac:dyDescent="0.25">
      <c r="A673" s="8" t="s">
        <v>42695</v>
      </c>
      <c r="B673" s="8" t="s">
        <v>42696</v>
      </c>
      <c r="C673" s="8" t="s">
        <v>42697</v>
      </c>
      <c r="D673" s="8">
        <v>4.2158301801636098</v>
      </c>
      <c r="E673" s="8">
        <f t="shared" si="10"/>
        <v>6.0837284353685069E-5</v>
      </c>
      <c r="F673" s="8">
        <v>-0.56800204515457198</v>
      </c>
    </row>
    <row r="674" spans="1:6" x14ac:dyDescent="0.25">
      <c r="A674" s="8" t="s">
        <v>49042</v>
      </c>
      <c r="B674" s="8" t="s">
        <v>49043</v>
      </c>
      <c r="C674" s="8" t="s">
        <v>49044</v>
      </c>
      <c r="D674" s="8">
        <v>1.5292042543914799</v>
      </c>
      <c r="E674" s="8">
        <f t="shared" si="10"/>
        <v>2.9566216015849321E-2</v>
      </c>
      <c r="F674" s="8">
        <v>-0.56656914949417103</v>
      </c>
    </row>
    <row r="675" spans="1:6" x14ac:dyDescent="0.25">
      <c r="A675" s="8" t="s">
        <v>39900</v>
      </c>
      <c r="B675" s="8" t="s">
        <v>39901</v>
      </c>
      <c r="C675" s="8" t="s">
        <v>39902</v>
      </c>
      <c r="D675" s="8">
        <v>1.63164695357895</v>
      </c>
      <c r="E675" s="8">
        <f t="shared" si="10"/>
        <v>2.335355746897997E-2</v>
      </c>
      <c r="F675" s="8">
        <v>-0.56566748023033098</v>
      </c>
    </row>
    <row r="676" spans="1:6" x14ac:dyDescent="0.25">
      <c r="A676" s="8" t="s">
        <v>40182</v>
      </c>
      <c r="B676" s="8" t="s">
        <v>40183</v>
      </c>
      <c r="C676" s="8" t="s">
        <v>40184</v>
      </c>
      <c r="D676" s="8">
        <v>5.5248402557363896</v>
      </c>
      <c r="E676" s="8">
        <f t="shared" si="10"/>
        <v>2.9864809185420225E-6</v>
      </c>
      <c r="F676" s="8">
        <v>-0.56538915634155296</v>
      </c>
    </row>
    <row r="677" spans="1:6" x14ac:dyDescent="0.25">
      <c r="A677" s="8" t="s">
        <v>37960</v>
      </c>
      <c r="B677" s="8" t="s">
        <v>37961</v>
      </c>
      <c r="C677" s="8" t="s">
        <v>37962</v>
      </c>
      <c r="D677" s="8">
        <v>3.8439107181356902</v>
      </c>
      <c r="E677" s="8">
        <f t="shared" si="10"/>
        <v>1.4324823574245288E-4</v>
      </c>
      <c r="F677" s="8">
        <v>-0.56050759553909302</v>
      </c>
    </row>
    <row r="678" spans="1:6" x14ac:dyDescent="0.25">
      <c r="A678" s="8" t="s">
        <v>34826</v>
      </c>
      <c r="B678" s="8" t="s">
        <v>34827</v>
      </c>
      <c r="C678" s="8" t="s">
        <v>34828</v>
      </c>
      <c r="D678" s="8">
        <v>5.26137617979788</v>
      </c>
      <c r="E678" s="8">
        <f t="shared" si="10"/>
        <v>5.4780226071326897E-6</v>
      </c>
      <c r="F678" s="8">
        <v>-0.55863422155380205</v>
      </c>
    </row>
    <row r="679" spans="1:6" x14ac:dyDescent="0.25">
      <c r="A679" s="8" t="s">
        <v>36680</v>
      </c>
      <c r="B679" s="8" t="s">
        <v>36681</v>
      </c>
      <c r="C679" s="8" t="s">
        <v>36682</v>
      </c>
      <c r="D679" s="8">
        <v>2.3612586160803399</v>
      </c>
      <c r="E679" s="8">
        <f t="shared" si="10"/>
        <v>4.3525260986762345E-3</v>
      </c>
      <c r="F679" s="8">
        <v>-0.55825400352478005</v>
      </c>
    </row>
    <row r="680" spans="1:6" x14ac:dyDescent="0.25">
      <c r="A680" s="8" t="s">
        <v>35051</v>
      </c>
      <c r="B680" s="8" t="s">
        <v>35052</v>
      </c>
      <c r="C680" s="8" t="s">
        <v>35053</v>
      </c>
      <c r="D680" s="8">
        <v>5.0235777208658501</v>
      </c>
      <c r="E680" s="8">
        <f t="shared" si="10"/>
        <v>9.4715766703540703E-6</v>
      </c>
      <c r="F680" s="8">
        <v>-0.55798321962356601</v>
      </c>
    </row>
    <row r="681" spans="1:6" x14ac:dyDescent="0.25">
      <c r="A681" s="8" t="s">
        <v>45343</v>
      </c>
      <c r="B681" s="8" t="s">
        <v>45344</v>
      </c>
      <c r="C681" s="8" t="s">
        <v>45345</v>
      </c>
      <c r="D681" s="8">
        <v>1.79002965597778</v>
      </c>
      <c r="E681" s="8">
        <f t="shared" si="10"/>
        <v>1.6216993551687521E-2</v>
      </c>
      <c r="F681" s="8">
        <v>-0.55701142549514804</v>
      </c>
    </row>
    <row r="682" spans="1:6" x14ac:dyDescent="0.25">
      <c r="A682" s="8" t="s">
        <v>39243</v>
      </c>
      <c r="B682" s="8" t="s">
        <v>39244</v>
      </c>
      <c r="C682" s="8" t="s">
        <v>39245</v>
      </c>
      <c r="D682" s="8">
        <v>2.5311552270964701</v>
      </c>
      <c r="E682" s="8">
        <f t="shared" si="10"/>
        <v>2.9433694160782391E-3</v>
      </c>
      <c r="F682" s="8">
        <v>-0.55595320463180498</v>
      </c>
    </row>
    <row r="683" spans="1:6" x14ac:dyDescent="0.25">
      <c r="A683" s="8" t="s">
        <v>40944</v>
      </c>
      <c r="B683" s="8" t="s">
        <v>40945</v>
      </c>
      <c r="C683" s="8" t="s">
        <v>40946</v>
      </c>
      <c r="D683" s="8">
        <v>4.3293630094700797</v>
      </c>
      <c r="E683" s="8">
        <f t="shared" si="10"/>
        <v>4.6842168342600706E-5</v>
      </c>
      <c r="F683" s="8">
        <v>-0.55370724201202404</v>
      </c>
    </row>
    <row r="684" spans="1:6" x14ac:dyDescent="0.25">
      <c r="A684" s="8" t="s">
        <v>46198</v>
      </c>
      <c r="B684" s="8" t="s">
        <v>46199</v>
      </c>
      <c r="C684" s="8" t="s">
        <v>46200</v>
      </c>
      <c r="D684" s="8">
        <v>3.7510925125996</v>
      </c>
      <c r="E684" s="8">
        <f t="shared" si="10"/>
        <v>1.7738115866103922E-4</v>
      </c>
      <c r="F684" s="8">
        <v>-0.55032330751419101</v>
      </c>
    </row>
    <row r="685" spans="1:6" x14ac:dyDescent="0.25">
      <c r="A685" s="8" t="s">
        <v>40872</v>
      </c>
      <c r="B685" s="8" t="s">
        <v>40873</v>
      </c>
      <c r="C685" s="8" t="s">
        <v>40874</v>
      </c>
      <c r="D685" s="8">
        <v>1.9613599766477401</v>
      </c>
      <c r="E685" s="8">
        <f t="shared" si="10"/>
        <v>1.0930499868414172E-2</v>
      </c>
      <c r="F685" s="8">
        <v>-0.54975022872289003</v>
      </c>
    </row>
    <row r="686" spans="1:6" x14ac:dyDescent="0.25">
      <c r="A686" s="8" t="s">
        <v>49285</v>
      </c>
      <c r="B686" s="8" t="s">
        <v>49286</v>
      </c>
      <c r="C686" s="8" t="s">
        <v>49287</v>
      </c>
      <c r="D686" s="8">
        <v>2.1237377900564498</v>
      </c>
      <c r="E686" s="8">
        <f t="shared" si="10"/>
        <v>7.5207683140927637E-3</v>
      </c>
      <c r="F686" s="8">
        <v>-0.54906421899795499</v>
      </c>
    </row>
    <row r="687" spans="1:6" x14ac:dyDescent="0.25">
      <c r="A687" s="8" t="s">
        <v>43780</v>
      </c>
      <c r="B687" s="8" t="s">
        <v>43781</v>
      </c>
      <c r="C687" s="8" t="s">
        <v>43782</v>
      </c>
      <c r="D687" s="8">
        <v>3.4538726802632498</v>
      </c>
      <c r="E687" s="8">
        <f t="shared" si="10"/>
        <v>3.5166352068785313E-4</v>
      </c>
      <c r="F687" s="8">
        <v>-0.54868084192276001</v>
      </c>
    </row>
    <row r="688" spans="1:6" x14ac:dyDescent="0.25">
      <c r="A688" s="8" t="s">
        <v>41661</v>
      </c>
      <c r="B688" s="8" t="s">
        <v>41662</v>
      </c>
      <c r="C688" s="8" t="s">
        <v>41663</v>
      </c>
      <c r="D688" s="8">
        <v>2.0523213120077499</v>
      </c>
      <c r="E688" s="8">
        <f t="shared" si="10"/>
        <v>8.8649989396834619E-3</v>
      </c>
      <c r="F688" s="8">
        <v>-0.54319464308874899</v>
      </c>
    </row>
    <row r="689" spans="1:6" x14ac:dyDescent="0.25">
      <c r="A689" s="8" t="s">
        <v>49360</v>
      </c>
      <c r="B689" s="8" t="s">
        <v>49361</v>
      </c>
      <c r="C689" s="8" t="s">
        <v>49362</v>
      </c>
      <c r="D689" s="8">
        <v>2.6469880916581801</v>
      </c>
      <c r="E689" s="8">
        <f t="shared" si="10"/>
        <v>2.2543010241722408E-3</v>
      </c>
      <c r="F689" s="8">
        <v>-0.53939402103424094</v>
      </c>
    </row>
    <row r="690" spans="1:6" x14ac:dyDescent="0.25">
      <c r="A690" s="8" t="s">
        <v>42992</v>
      </c>
      <c r="B690" s="8" t="s">
        <v>42993</v>
      </c>
      <c r="C690" s="8" t="s">
        <v>42994</v>
      </c>
      <c r="D690" s="8">
        <v>2.85586539776043</v>
      </c>
      <c r="E690" s="8">
        <f t="shared" si="10"/>
        <v>1.3935886552856112E-3</v>
      </c>
      <c r="F690" s="8">
        <v>-0.53887972661427097</v>
      </c>
    </row>
    <row r="691" spans="1:6" x14ac:dyDescent="0.25">
      <c r="A691" s="8" t="s">
        <v>49531</v>
      </c>
      <c r="B691" s="8" t="s">
        <v>49532</v>
      </c>
      <c r="C691" s="8" t="s">
        <v>49533</v>
      </c>
      <c r="D691" s="8">
        <v>1.3537194393882499</v>
      </c>
      <c r="E691" s="8">
        <f t="shared" si="10"/>
        <v>4.4287438332307964E-2</v>
      </c>
      <c r="F691" s="8">
        <v>-0.53674189249674498</v>
      </c>
    </row>
    <row r="692" spans="1:6" x14ac:dyDescent="0.25">
      <c r="A692" s="8" t="s">
        <v>36968</v>
      </c>
      <c r="B692" s="8" t="s">
        <v>36969</v>
      </c>
      <c r="C692" s="8" t="s">
        <v>36970</v>
      </c>
      <c r="D692" s="8">
        <v>2.3687567986101299</v>
      </c>
      <c r="E692" s="8">
        <f t="shared" si="10"/>
        <v>4.2780238495483082E-3</v>
      </c>
      <c r="F692" s="8">
        <v>-0.53156870603561401</v>
      </c>
    </row>
    <row r="693" spans="1:6" x14ac:dyDescent="0.25">
      <c r="A693" s="8" t="s">
        <v>39846</v>
      </c>
      <c r="B693" s="8" t="s">
        <v>39847</v>
      </c>
      <c r="C693" s="8" t="s">
        <v>39848</v>
      </c>
      <c r="D693" s="8">
        <v>2.9627851979268902</v>
      </c>
      <c r="E693" s="8">
        <f t="shared" si="10"/>
        <v>1.0894688114276771E-3</v>
      </c>
      <c r="F693" s="8">
        <v>-0.53132873773574796</v>
      </c>
    </row>
    <row r="694" spans="1:6" x14ac:dyDescent="0.25">
      <c r="A694" s="8" t="s">
        <v>38593</v>
      </c>
      <c r="B694" s="8" t="s">
        <v>38594</v>
      </c>
      <c r="C694" s="8" t="s">
        <v>38595</v>
      </c>
      <c r="D694" s="8">
        <v>5.0808296095555496</v>
      </c>
      <c r="E694" s="8">
        <f t="shared" si="10"/>
        <v>8.301764137952069E-6</v>
      </c>
      <c r="F694" s="8">
        <v>-0.53094917535781905</v>
      </c>
    </row>
    <row r="695" spans="1:6" x14ac:dyDescent="0.25">
      <c r="A695" s="8" t="s">
        <v>40656</v>
      </c>
      <c r="B695" s="8" t="s">
        <v>40657</v>
      </c>
      <c r="C695" s="8" t="s">
        <v>40658</v>
      </c>
      <c r="D695" s="8">
        <v>2.13919651416863</v>
      </c>
      <c r="E695" s="8">
        <f t="shared" si="10"/>
        <v>7.2577747564132626E-3</v>
      </c>
      <c r="F695" s="8">
        <v>-0.53068705115999504</v>
      </c>
    </row>
    <row r="696" spans="1:6" x14ac:dyDescent="0.25">
      <c r="A696" s="8" t="s">
        <v>40914</v>
      </c>
      <c r="B696" s="8" t="s">
        <v>40915</v>
      </c>
      <c r="C696" s="8" t="s">
        <v>40916</v>
      </c>
      <c r="D696" s="8">
        <v>2.0320325076907801</v>
      </c>
      <c r="E696" s="8">
        <f t="shared" si="10"/>
        <v>9.2889685464649617E-3</v>
      </c>
      <c r="F696" s="8">
        <v>-0.52858841419220004</v>
      </c>
    </row>
    <row r="697" spans="1:6" x14ac:dyDescent="0.25">
      <c r="A697" s="8" t="s">
        <v>38431</v>
      </c>
      <c r="B697" s="8" t="s">
        <v>38432</v>
      </c>
      <c r="C697" s="8" t="s">
        <v>38433</v>
      </c>
      <c r="D697" s="8">
        <v>2.3547172429398899</v>
      </c>
      <c r="E697" s="8">
        <f t="shared" si="10"/>
        <v>4.4185803520226013E-3</v>
      </c>
      <c r="F697" s="8">
        <v>-0.52599084377288796</v>
      </c>
    </row>
    <row r="698" spans="1:6" x14ac:dyDescent="0.25">
      <c r="A698" s="8" t="s">
        <v>49306</v>
      </c>
      <c r="B698" s="8" t="s">
        <v>49307</v>
      </c>
      <c r="C698" s="8" t="s">
        <v>49308</v>
      </c>
      <c r="D698" s="8">
        <v>2.0871256084417298</v>
      </c>
      <c r="E698" s="8">
        <f t="shared" si="10"/>
        <v>8.1822810260143725E-3</v>
      </c>
      <c r="F698" s="8">
        <v>-0.52523589134216297</v>
      </c>
    </row>
    <row r="699" spans="1:6" x14ac:dyDescent="0.25">
      <c r="A699" s="8" t="s">
        <v>37453</v>
      </c>
      <c r="B699" s="8" t="s">
        <v>37454</v>
      </c>
      <c r="C699" s="8" t="s">
        <v>37455</v>
      </c>
      <c r="D699" s="8">
        <v>5.2040314863839603</v>
      </c>
      <c r="E699" s="8">
        <f t="shared" si="10"/>
        <v>6.2512736934947925E-6</v>
      </c>
      <c r="F699" s="8">
        <v>-0.52435529232025102</v>
      </c>
    </row>
    <row r="700" spans="1:6" x14ac:dyDescent="0.25">
      <c r="A700" s="8" t="s">
        <v>39930</v>
      </c>
      <c r="B700" s="8" t="s">
        <v>39931</v>
      </c>
      <c r="C700" s="8" t="s">
        <v>39932</v>
      </c>
      <c r="D700" s="8">
        <v>3.9184310965696301</v>
      </c>
      <c r="E700" s="8">
        <f t="shared" si="10"/>
        <v>1.2066155098158574E-4</v>
      </c>
      <c r="F700" s="8">
        <v>-0.52288830280303999</v>
      </c>
    </row>
    <row r="701" spans="1:6" x14ac:dyDescent="0.25">
      <c r="A701" s="8" t="s">
        <v>44659</v>
      </c>
      <c r="B701" s="8" t="s">
        <v>44660</v>
      </c>
      <c r="C701" s="8" t="s">
        <v>44661</v>
      </c>
      <c r="D701" s="8">
        <v>1.8644356388830701</v>
      </c>
      <c r="E701" s="8">
        <f t="shared" si="10"/>
        <v>1.366357550706403E-2</v>
      </c>
      <c r="F701" s="8">
        <v>-0.522430419921875</v>
      </c>
    </row>
    <row r="702" spans="1:6" x14ac:dyDescent="0.25">
      <c r="A702" s="8" t="s">
        <v>42093</v>
      </c>
      <c r="B702" s="8" t="s">
        <v>42094</v>
      </c>
      <c r="C702" s="8" t="s">
        <v>42095</v>
      </c>
      <c r="D702" s="8">
        <v>1.9229459090722301</v>
      </c>
      <c r="E702" s="8">
        <f t="shared" si="10"/>
        <v>1.194136823706873E-2</v>
      </c>
      <c r="F702" s="8">
        <v>-0.52143055200576804</v>
      </c>
    </row>
    <row r="703" spans="1:6" x14ac:dyDescent="0.25">
      <c r="A703" s="8" t="s">
        <v>48808</v>
      </c>
      <c r="B703" s="8" t="s">
        <v>48809</v>
      </c>
      <c r="C703" s="8" t="s">
        <v>48810</v>
      </c>
      <c r="D703" s="8">
        <v>2.60079530156364</v>
      </c>
      <c r="E703" s="8">
        <f t="shared" si="10"/>
        <v>2.5072907498795362E-3</v>
      </c>
      <c r="F703" s="8">
        <v>-0.52022010087966897</v>
      </c>
    </row>
    <row r="704" spans="1:6" x14ac:dyDescent="0.25">
      <c r="A704" s="8" t="s">
        <v>35318</v>
      </c>
      <c r="B704" s="8" t="s">
        <v>35319</v>
      </c>
      <c r="C704" s="8" t="s">
        <v>35320</v>
      </c>
      <c r="D704" s="8">
        <v>2.0394598942281901</v>
      </c>
      <c r="E704" s="8">
        <f t="shared" si="10"/>
        <v>9.1314575762739426E-3</v>
      </c>
      <c r="F704" s="8">
        <v>-0.519264996051788</v>
      </c>
    </row>
    <row r="705" spans="1:6" x14ac:dyDescent="0.25">
      <c r="A705" s="8" t="s">
        <v>37798</v>
      </c>
      <c r="B705" s="8" t="s">
        <v>37799</v>
      </c>
      <c r="C705" s="8" t="s">
        <v>37800</v>
      </c>
      <c r="D705" s="8">
        <v>3.6559292517015498</v>
      </c>
      <c r="E705" s="8">
        <f t="shared" si="10"/>
        <v>2.2083644550712324E-4</v>
      </c>
      <c r="F705" s="8">
        <v>-0.51846379041671797</v>
      </c>
    </row>
    <row r="706" spans="1:6" x14ac:dyDescent="0.25">
      <c r="A706" s="8" t="s">
        <v>38362</v>
      </c>
      <c r="B706" s="8" t="s">
        <v>38363</v>
      </c>
      <c r="C706" s="8" t="s">
        <v>38364</v>
      </c>
      <c r="D706" s="8">
        <v>2.9867845451212101</v>
      </c>
      <c r="E706" s="8">
        <f t="shared" si="10"/>
        <v>1.030897425104528E-3</v>
      </c>
      <c r="F706" s="8">
        <v>-0.518260478973389</v>
      </c>
    </row>
    <row r="707" spans="1:6" x14ac:dyDescent="0.25">
      <c r="A707" s="8" t="s">
        <v>41973</v>
      </c>
      <c r="B707" s="8" t="s">
        <v>41974</v>
      </c>
      <c r="C707" s="8" t="s">
        <v>41975</v>
      </c>
      <c r="D707" s="8">
        <v>3.83273214959741</v>
      </c>
      <c r="E707" s="8">
        <f t="shared" ref="E707:E770" si="11">POWER(10,D707*-1)</f>
        <v>1.4698325149247336E-4</v>
      </c>
      <c r="F707" s="8">
        <v>-0.51694494485855103</v>
      </c>
    </row>
    <row r="708" spans="1:6" x14ac:dyDescent="0.25">
      <c r="A708" s="8" t="s">
        <v>35852</v>
      </c>
      <c r="B708" s="8" t="s">
        <v>35853</v>
      </c>
      <c r="C708" s="8" t="s">
        <v>35854</v>
      </c>
      <c r="D708" s="8">
        <v>5.2082683710459996</v>
      </c>
      <c r="E708" s="8">
        <f t="shared" si="11"/>
        <v>6.1905841146263684E-6</v>
      </c>
      <c r="F708" s="8">
        <v>-0.51665210723876998</v>
      </c>
    </row>
    <row r="709" spans="1:6" x14ac:dyDescent="0.25">
      <c r="A709" s="8" t="s">
        <v>35246</v>
      </c>
      <c r="B709" s="8" t="s">
        <v>35247</v>
      </c>
      <c r="C709" s="8" t="s">
        <v>35248</v>
      </c>
      <c r="D709" s="8">
        <v>2.8454784465929799</v>
      </c>
      <c r="E709" s="8">
        <f t="shared" si="11"/>
        <v>1.4273206642674255E-3</v>
      </c>
      <c r="F709" s="8">
        <v>-0.516368448734283</v>
      </c>
    </row>
    <row r="710" spans="1:6" x14ac:dyDescent="0.25">
      <c r="A710" s="8" t="s">
        <v>44206</v>
      </c>
      <c r="B710" s="8" t="s">
        <v>44207</v>
      </c>
      <c r="C710" s="8" t="s">
        <v>44208</v>
      </c>
      <c r="D710" s="8">
        <v>1.55828986327246</v>
      </c>
      <c r="E710" s="8">
        <f t="shared" si="11"/>
        <v>2.7650955082856293E-2</v>
      </c>
      <c r="F710" s="8">
        <v>-0.51615512371063199</v>
      </c>
    </row>
    <row r="711" spans="1:6" x14ac:dyDescent="0.25">
      <c r="A711" s="8" t="s">
        <v>45346</v>
      </c>
      <c r="B711" s="8" t="s">
        <v>45347</v>
      </c>
      <c r="C711" s="8" t="s">
        <v>45348</v>
      </c>
      <c r="D711" s="8">
        <v>1.5952782856037799</v>
      </c>
      <c r="E711" s="8">
        <f t="shared" si="11"/>
        <v>2.5393450320471779E-2</v>
      </c>
      <c r="F711" s="8">
        <v>-0.51166141033172596</v>
      </c>
    </row>
    <row r="712" spans="1:6" x14ac:dyDescent="0.25">
      <c r="A712" s="8" t="s">
        <v>41262</v>
      </c>
      <c r="B712" s="8" t="s">
        <v>41263</v>
      </c>
      <c r="C712" s="8" t="s">
        <v>41264</v>
      </c>
      <c r="D712" s="8">
        <v>1.40022111773931</v>
      </c>
      <c r="E712" s="8">
        <f t="shared" si="11"/>
        <v>3.9790452890021859E-2</v>
      </c>
      <c r="F712" s="8">
        <v>-0.50959998369216897</v>
      </c>
    </row>
    <row r="713" spans="1:6" x14ac:dyDescent="0.25">
      <c r="A713" s="8" t="s">
        <v>43421</v>
      </c>
      <c r="B713" s="8" t="s">
        <v>43422</v>
      </c>
      <c r="C713" s="8" t="s">
        <v>43423</v>
      </c>
      <c r="D713" s="8">
        <v>1.76249653236294</v>
      </c>
      <c r="E713" s="8">
        <f t="shared" si="11"/>
        <v>1.7278397764402834E-2</v>
      </c>
      <c r="F713" s="8">
        <v>-0.50541120767593395</v>
      </c>
    </row>
    <row r="714" spans="1:6" x14ac:dyDescent="0.25">
      <c r="A714" s="8" t="s">
        <v>48034</v>
      </c>
      <c r="B714" s="8" t="s">
        <v>48035</v>
      </c>
      <c r="C714" s="8" t="s">
        <v>48036</v>
      </c>
      <c r="D714" s="8">
        <v>4.65516543860263</v>
      </c>
      <c r="E714" s="8">
        <f t="shared" si="11"/>
        <v>2.2122518216943836E-5</v>
      </c>
      <c r="F714" s="8">
        <v>-0.50464755296707198</v>
      </c>
    </row>
    <row r="715" spans="1:6" x14ac:dyDescent="0.25">
      <c r="A715" s="8" t="s">
        <v>36305</v>
      </c>
      <c r="B715" s="8" t="s">
        <v>36306</v>
      </c>
      <c r="C715" s="8" t="s">
        <v>36307</v>
      </c>
      <c r="D715" s="8">
        <v>3.1309689647935799</v>
      </c>
      <c r="E715" s="8">
        <f t="shared" si="11"/>
        <v>7.396581300299443E-4</v>
      </c>
      <c r="F715" s="8">
        <v>-0.50457614660263095</v>
      </c>
    </row>
    <row r="716" spans="1:6" x14ac:dyDescent="0.25">
      <c r="A716" s="8" t="s">
        <v>46726</v>
      </c>
      <c r="B716" s="8" t="s">
        <v>46727</v>
      </c>
      <c r="C716" s="8" t="s">
        <v>46728</v>
      </c>
      <c r="D716" s="8">
        <v>3.8205403668818598</v>
      </c>
      <c r="E716" s="8">
        <f t="shared" si="11"/>
        <v>1.5116791850010143E-4</v>
      </c>
      <c r="F716" s="8">
        <v>-0.50313305854797397</v>
      </c>
    </row>
    <row r="717" spans="1:6" x14ac:dyDescent="0.25">
      <c r="A717" s="8" t="s">
        <v>37492</v>
      </c>
      <c r="B717" s="8" t="s">
        <v>37493</v>
      </c>
      <c r="C717" s="8" t="s">
        <v>37494</v>
      </c>
      <c r="D717" s="8">
        <v>2.0690626516456101</v>
      </c>
      <c r="E717" s="8">
        <f t="shared" si="11"/>
        <v>8.529770540359579E-3</v>
      </c>
      <c r="F717" s="8">
        <v>-0.50199371576309204</v>
      </c>
    </row>
    <row r="718" spans="1:6" x14ac:dyDescent="0.25">
      <c r="A718" s="8" t="s">
        <v>38719</v>
      </c>
      <c r="B718" s="8" t="s">
        <v>38720</v>
      </c>
      <c r="C718" s="8" t="s">
        <v>38721</v>
      </c>
      <c r="D718" s="8">
        <v>5.6811238131416903</v>
      </c>
      <c r="E718" s="8">
        <f t="shared" si="11"/>
        <v>2.0838966996797931E-6</v>
      </c>
      <c r="F718" s="8">
        <v>-0.50020545721054099</v>
      </c>
    </row>
    <row r="719" spans="1:6" x14ac:dyDescent="0.25">
      <c r="A719" s="8" t="s">
        <v>40479</v>
      </c>
      <c r="B719" s="8" t="s">
        <v>40480</v>
      </c>
      <c r="C719" s="8" t="s">
        <v>40481</v>
      </c>
      <c r="D719" s="8">
        <v>1.45126995222238</v>
      </c>
      <c r="E719" s="8">
        <f t="shared" si="11"/>
        <v>3.537773689703487E-2</v>
      </c>
      <c r="F719" s="8">
        <v>-0.499944388866425</v>
      </c>
    </row>
    <row r="720" spans="1:6" x14ac:dyDescent="0.25">
      <c r="A720" s="8" t="s">
        <v>42869</v>
      </c>
      <c r="B720" s="8" t="s">
        <v>42870</v>
      </c>
      <c r="C720" s="8" t="s">
        <v>42871</v>
      </c>
      <c r="D720" s="8">
        <v>1.7845230481884899</v>
      </c>
      <c r="E720" s="8">
        <f t="shared" si="11"/>
        <v>1.6423924949100367E-2</v>
      </c>
      <c r="F720" s="8">
        <v>-0.49845725297927901</v>
      </c>
    </row>
    <row r="721" spans="1:6" x14ac:dyDescent="0.25">
      <c r="A721" s="8" t="s">
        <v>37699</v>
      </c>
      <c r="B721" s="8" t="s">
        <v>37700</v>
      </c>
      <c r="C721" s="8" t="s">
        <v>37701</v>
      </c>
      <c r="D721" s="8">
        <v>1.48604558166754</v>
      </c>
      <c r="E721" s="8">
        <f t="shared" si="11"/>
        <v>3.2655355672691941E-2</v>
      </c>
      <c r="F721" s="8">
        <v>-0.49768984317779502</v>
      </c>
    </row>
    <row r="722" spans="1:6" x14ac:dyDescent="0.25">
      <c r="A722" s="8" t="s">
        <v>44413</v>
      </c>
      <c r="B722" s="8" t="s">
        <v>44414</v>
      </c>
      <c r="C722" s="8" t="s">
        <v>44415</v>
      </c>
      <c r="D722" s="8">
        <v>4.3021234156390999</v>
      </c>
      <c r="E722" s="8">
        <f t="shared" si="11"/>
        <v>4.9874273709729256E-5</v>
      </c>
      <c r="F722" s="8">
        <v>-0.497261762619019</v>
      </c>
    </row>
    <row r="723" spans="1:6" x14ac:dyDescent="0.25">
      <c r="A723" s="8" t="s">
        <v>45367</v>
      </c>
      <c r="B723" s="8" t="s">
        <v>45368</v>
      </c>
      <c r="C723" s="8" t="s">
        <v>45369</v>
      </c>
      <c r="D723" s="8">
        <v>2.9037717701840502</v>
      </c>
      <c r="E723" s="8">
        <f t="shared" si="11"/>
        <v>1.2480392097210477E-3</v>
      </c>
      <c r="F723" s="8">
        <v>-0.49677681922912598</v>
      </c>
    </row>
    <row r="724" spans="1:6" x14ac:dyDescent="0.25">
      <c r="A724" s="8" t="s">
        <v>45781</v>
      </c>
      <c r="B724" s="8" t="s">
        <v>45782</v>
      </c>
      <c r="C724" s="8" t="s">
        <v>45783</v>
      </c>
      <c r="D724" s="8">
        <v>2.4449186831431602</v>
      </c>
      <c r="E724" s="8">
        <f t="shared" si="11"/>
        <v>3.5898914511481128E-3</v>
      </c>
      <c r="F724" s="8">
        <v>-0.49534088373184199</v>
      </c>
    </row>
    <row r="725" spans="1:6" x14ac:dyDescent="0.25">
      <c r="A725" s="8" t="s">
        <v>47161</v>
      </c>
      <c r="B725" s="8" t="s">
        <v>47162</v>
      </c>
      <c r="C725" s="8" t="s">
        <v>47163</v>
      </c>
      <c r="D725" s="8">
        <v>4.8410346241727602</v>
      </c>
      <c r="E725" s="8">
        <f t="shared" si="11"/>
        <v>1.442000383311396E-5</v>
      </c>
      <c r="F725" s="8">
        <v>-0.49526113271713301</v>
      </c>
    </row>
    <row r="726" spans="1:6" x14ac:dyDescent="0.25">
      <c r="A726" s="8" t="s">
        <v>35465</v>
      </c>
      <c r="B726" s="8" t="s">
        <v>35466</v>
      </c>
      <c r="C726" s="8" t="s">
        <v>35467</v>
      </c>
      <c r="D726" s="8">
        <v>3.1382997484151001</v>
      </c>
      <c r="E726" s="8">
        <f t="shared" si="11"/>
        <v>7.2727766696448236E-4</v>
      </c>
      <c r="F726" s="8">
        <v>-0.49493271112442</v>
      </c>
    </row>
    <row r="727" spans="1:6" x14ac:dyDescent="0.25">
      <c r="A727" s="8" t="s">
        <v>40416</v>
      </c>
      <c r="B727" s="8" t="s">
        <v>40417</v>
      </c>
      <c r="C727" s="8" t="s">
        <v>40418</v>
      </c>
      <c r="D727" s="8">
        <v>2.2264411687670398</v>
      </c>
      <c r="E727" s="8">
        <f t="shared" si="11"/>
        <v>5.9368876615191373E-3</v>
      </c>
      <c r="F727" s="8">
        <v>-0.49428141117095897</v>
      </c>
    </row>
    <row r="728" spans="1:6" x14ac:dyDescent="0.25">
      <c r="A728" s="8" t="s">
        <v>46996</v>
      </c>
      <c r="B728" s="8" t="s">
        <v>46997</v>
      </c>
      <c r="C728" s="8" t="s">
        <v>46998</v>
      </c>
      <c r="D728" s="8">
        <v>2.4831587408690599</v>
      </c>
      <c r="E728" s="8">
        <f t="shared" si="11"/>
        <v>3.2873145284773603E-3</v>
      </c>
      <c r="F728" s="8">
        <v>-0.49420343126569499</v>
      </c>
    </row>
    <row r="729" spans="1:6" x14ac:dyDescent="0.25">
      <c r="A729" s="8" t="s">
        <v>45829</v>
      </c>
      <c r="B729" s="8" t="s">
        <v>45830</v>
      </c>
      <c r="C729" s="8" t="s">
        <v>45831</v>
      </c>
      <c r="D729" s="8">
        <v>2.1755726602107002</v>
      </c>
      <c r="E729" s="8">
        <f t="shared" si="11"/>
        <v>6.6746322080828702E-3</v>
      </c>
      <c r="F729" s="8">
        <v>-0.49394208192825301</v>
      </c>
    </row>
    <row r="730" spans="1:6" x14ac:dyDescent="0.25">
      <c r="A730" s="8" t="s">
        <v>46735</v>
      </c>
      <c r="B730" s="8" t="s">
        <v>46736</v>
      </c>
      <c r="C730" s="8" t="s">
        <v>46737</v>
      </c>
      <c r="D730" s="8">
        <v>2.1350610521601001</v>
      </c>
      <c r="E730" s="8">
        <f t="shared" si="11"/>
        <v>7.3272152152357804E-3</v>
      </c>
      <c r="F730" s="8">
        <v>-0.49376487731933599</v>
      </c>
    </row>
    <row r="731" spans="1:6" x14ac:dyDescent="0.25">
      <c r="A731" s="8" t="s">
        <v>39594</v>
      </c>
      <c r="B731" s="8" t="s">
        <v>39595</v>
      </c>
      <c r="C731" s="8" t="s">
        <v>39596</v>
      </c>
      <c r="D731" s="8">
        <v>1.81046252421712</v>
      </c>
      <c r="E731" s="8">
        <f t="shared" si="11"/>
        <v>1.5471680051391361E-2</v>
      </c>
      <c r="F731" s="8">
        <v>-0.49308657646179199</v>
      </c>
    </row>
    <row r="732" spans="1:6" x14ac:dyDescent="0.25">
      <c r="A732" s="8" t="s">
        <v>39153</v>
      </c>
      <c r="B732" s="8" t="s">
        <v>39154</v>
      </c>
      <c r="C732" s="8" t="s">
        <v>39155</v>
      </c>
      <c r="D732" s="8">
        <v>3.8862689222478202</v>
      </c>
      <c r="E732" s="8">
        <f t="shared" si="11"/>
        <v>1.2993647409709436E-4</v>
      </c>
      <c r="F732" s="8">
        <v>-0.492345690727234</v>
      </c>
    </row>
    <row r="733" spans="1:6" x14ac:dyDescent="0.25">
      <c r="A733" s="8" t="s">
        <v>48697</v>
      </c>
      <c r="B733" s="8" t="s">
        <v>48698</v>
      </c>
      <c r="C733" s="8" t="s">
        <v>48699</v>
      </c>
      <c r="D733" s="8">
        <v>2.16828543206391</v>
      </c>
      <c r="E733" s="8">
        <f t="shared" si="11"/>
        <v>6.7875738517654506E-3</v>
      </c>
      <c r="F733" s="8">
        <v>-0.48844015598297102</v>
      </c>
    </row>
    <row r="734" spans="1:6" x14ac:dyDescent="0.25">
      <c r="A734" s="8" t="s">
        <v>43334</v>
      </c>
      <c r="B734" s="8" t="s">
        <v>43335</v>
      </c>
      <c r="C734" s="8" t="s">
        <v>43336</v>
      </c>
      <c r="D734" s="8">
        <v>1.9528158014157899</v>
      </c>
      <c r="E734" s="8">
        <f t="shared" si="11"/>
        <v>1.1147672428181704E-2</v>
      </c>
      <c r="F734" s="8">
        <v>-0.48823916912078902</v>
      </c>
    </row>
    <row r="735" spans="1:6" x14ac:dyDescent="0.25">
      <c r="A735" s="8" t="s">
        <v>45847</v>
      </c>
      <c r="B735" s="8" t="s">
        <v>45848</v>
      </c>
      <c r="C735" s="8" t="s">
        <v>45849</v>
      </c>
      <c r="D735" s="8">
        <v>1.52313914997282</v>
      </c>
      <c r="E735" s="8">
        <f t="shared" si="11"/>
        <v>2.998201727290431E-2</v>
      </c>
      <c r="F735" s="8">
        <v>-0.48555910587310802</v>
      </c>
    </row>
    <row r="736" spans="1:6" x14ac:dyDescent="0.25">
      <c r="A736" s="8" t="s">
        <v>41775</v>
      </c>
      <c r="B736" s="8" t="s">
        <v>41776</v>
      </c>
      <c r="C736" s="8" t="s">
        <v>41777</v>
      </c>
      <c r="D736" s="8">
        <v>2.0022442495901598</v>
      </c>
      <c r="E736" s="8">
        <f t="shared" si="11"/>
        <v>9.9484575329845948E-3</v>
      </c>
      <c r="F736" s="8">
        <v>-0.48488712310790999</v>
      </c>
    </row>
    <row r="737" spans="1:6" x14ac:dyDescent="0.25">
      <c r="A737" s="8" t="s">
        <v>35225</v>
      </c>
      <c r="B737" s="8" t="s">
        <v>35226</v>
      </c>
      <c r="C737" s="8" t="s">
        <v>35227</v>
      </c>
      <c r="D737" s="8">
        <v>2.4263510999954399</v>
      </c>
      <c r="E737" s="8">
        <f t="shared" si="11"/>
        <v>3.7466998246841175E-3</v>
      </c>
      <c r="F737" s="8">
        <v>-0.48429077863693198</v>
      </c>
    </row>
    <row r="738" spans="1:6" x14ac:dyDescent="0.25">
      <c r="A738" s="8" t="s">
        <v>44911</v>
      </c>
      <c r="B738" s="8" t="s">
        <v>44912</v>
      </c>
      <c r="C738" s="8" t="s">
        <v>44913</v>
      </c>
      <c r="D738" s="8">
        <v>2.4641099667727402</v>
      </c>
      <c r="E738" s="8">
        <f t="shared" si="11"/>
        <v>3.4347096734251891E-3</v>
      </c>
      <c r="F738" s="8">
        <v>-0.48317497968673701</v>
      </c>
    </row>
    <row r="739" spans="1:6" x14ac:dyDescent="0.25">
      <c r="A739" s="8" t="s">
        <v>35987</v>
      </c>
      <c r="B739" s="8" t="s">
        <v>35988</v>
      </c>
      <c r="C739" s="8" t="s">
        <v>35989</v>
      </c>
      <c r="D739" s="8">
        <v>2.29904854943993</v>
      </c>
      <c r="E739" s="8">
        <f t="shared" si="11"/>
        <v>5.0228643617653895E-3</v>
      </c>
      <c r="F739" s="8">
        <v>-0.48051667213439903</v>
      </c>
    </row>
    <row r="740" spans="1:6" x14ac:dyDescent="0.25">
      <c r="A740" s="8" t="s">
        <v>34811</v>
      </c>
      <c r="B740" s="8" t="s">
        <v>34812</v>
      </c>
      <c r="C740" s="8" t="s">
        <v>34813</v>
      </c>
      <c r="D740" s="8">
        <v>3.5785070296413299</v>
      </c>
      <c r="E740" s="8">
        <f t="shared" si="11"/>
        <v>2.6393256009790678E-4</v>
      </c>
      <c r="F740" s="8">
        <v>-0.47954607009887701</v>
      </c>
    </row>
    <row r="741" spans="1:6" x14ac:dyDescent="0.25">
      <c r="A741" s="8" t="s">
        <v>43930</v>
      </c>
      <c r="B741" s="8" t="s">
        <v>43931</v>
      </c>
      <c r="C741" s="8" t="s">
        <v>43932</v>
      </c>
      <c r="D741" s="8">
        <v>1.92454760096783</v>
      </c>
      <c r="E741" s="8">
        <f t="shared" si="11"/>
        <v>1.1897409201279973E-2</v>
      </c>
      <c r="F741" s="8">
        <v>-0.478820860385895</v>
      </c>
    </row>
    <row r="742" spans="1:6" x14ac:dyDescent="0.25">
      <c r="A742" s="8" t="s">
        <v>38275</v>
      </c>
      <c r="B742" s="8" t="s">
        <v>38276</v>
      </c>
      <c r="C742" s="8" t="s">
        <v>38277</v>
      </c>
      <c r="D742" s="8">
        <v>5.2034277195491203</v>
      </c>
      <c r="E742" s="8">
        <f t="shared" si="11"/>
        <v>6.2599704112187637E-6</v>
      </c>
      <c r="F742" s="8">
        <v>-0.47550702095031699</v>
      </c>
    </row>
    <row r="743" spans="1:6" x14ac:dyDescent="0.25">
      <c r="A743" s="8" t="s">
        <v>48721</v>
      </c>
      <c r="B743" s="8" t="s">
        <v>48722</v>
      </c>
      <c r="C743" s="8" t="s">
        <v>48723</v>
      </c>
      <c r="D743" s="8">
        <v>2.4134432781781001</v>
      </c>
      <c r="E743" s="8">
        <f t="shared" si="11"/>
        <v>3.8597281898597679E-3</v>
      </c>
      <c r="F743" s="8">
        <v>-0.474495708942413</v>
      </c>
    </row>
    <row r="744" spans="1:6" x14ac:dyDescent="0.25">
      <c r="A744" s="8" t="s">
        <v>41109</v>
      </c>
      <c r="B744" s="8" t="s">
        <v>41110</v>
      </c>
      <c r="C744" s="8" t="s">
        <v>41111</v>
      </c>
      <c r="D744" s="8">
        <v>1.41453484133149</v>
      </c>
      <c r="E744" s="8">
        <f t="shared" si="11"/>
        <v>3.8500392644937938E-2</v>
      </c>
      <c r="F744" s="8">
        <v>-0.47422546148300199</v>
      </c>
    </row>
    <row r="745" spans="1:6" x14ac:dyDescent="0.25">
      <c r="A745" s="8" t="s">
        <v>47626</v>
      </c>
      <c r="B745" s="8" t="s">
        <v>47627</v>
      </c>
      <c r="C745" s="8" t="s">
        <v>47628</v>
      </c>
      <c r="D745" s="8">
        <v>2.4354860034554999</v>
      </c>
      <c r="E745" s="8">
        <f t="shared" si="11"/>
        <v>3.6687151787220653E-3</v>
      </c>
      <c r="F745" s="8">
        <v>-0.47276663780212402</v>
      </c>
    </row>
    <row r="746" spans="1:6" x14ac:dyDescent="0.25">
      <c r="A746" s="8" t="s">
        <v>39711</v>
      </c>
      <c r="B746" s="8" t="s">
        <v>39712</v>
      </c>
      <c r="C746" s="8" t="s">
        <v>39713</v>
      </c>
      <c r="D746" s="8">
        <v>3.7711828848519899</v>
      </c>
      <c r="E746" s="8">
        <f t="shared" si="11"/>
        <v>1.6936244515657842E-4</v>
      </c>
      <c r="F746" s="8">
        <v>-0.47216731309890703</v>
      </c>
    </row>
    <row r="747" spans="1:6" x14ac:dyDescent="0.25">
      <c r="A747" s="8" t="s">
        <v>41817</v>
      </c>
      <c r="B747" s="8" t="s">
        <v>41818</v>
      </c>
      <c r="C747" s="8" t="s">
        <v>41819</v>
      </c>
      <c r="D747" s="8">
        <v>1.5801736803723501</v>
      </c>
      <c r="E747" s="8">
        <f t="shared" si="11"/>
        <v>2.6292163216349557E-2</v>
      </c>
      <c r="F747" s="8">
        <v>-0.46799463033676098</v>
      </c>
    </row>
    <row r="748" spans="1:6" x14ac:dyDescent="0.25">
      <c r="A748" s="8" t="s">
        <v>48223</v>
      </c>
      <c r="B748" s="8" t="s">
        <v>48224</v>
      </c>
      <c r="C748" s="8" t="s">
        <v>48225</v>
      </c>
      <c r="D748" s="8">
        <v>3.33151807646734</v>
      </c>
      <c r="E748" s="8">
        <f t="shared" si="11"/>
        <v>4.66103027176302E-4</v>
      </c>
      <c r="F748" s="8">
        <v>-0.46711659431457497</v>
      </c>
    </row>
    <row r="749" spans="1:6" x14ac:dyDescent="0.25">
      <c r="A749" s="8" t="s">
        <v>48481</v>
      </c>
      <c r="B749" s="8" t="s">
        <v>48482</v>
      </c>
      <c r="C749" s="8" t="s">
        <v>48483</v>
      </c>
      <c r="D749" s="8">
        <v>3.72463390679648</v>
      </c>
      <c r="E749" s="8">
        <f t="shared" si="11"/>
        <v>1.8852376011772374E-4</v>
      </c>
      <c r="F749" s="8">
        <v>-0.46679377555847201</v>
      </c>
    </row>
    <row r="750" spans="1:6" x14ac:dyDescent="0.25">
      <c r="A750" s="8" t="s">
        <v>49594</v>
      </c>
      <c r="B750" s="8" t="s">
        <v>49595</v>
      </c>
      <c r="C750" s="8" t="s">
        <v>49596</v>
      </c>
      <c r="D750" s="8">
        <v>3.54653411291627</v>
      </c>
      <c r="E750" s="8">
        <f t="shared" si="11"/>
        <v>2.8409650244036786E-4</v>
      </c>
      <c r="F750" s="8">
        <v>-0.465495765209198</v>
      </c>
    </row>
    <row r="751" spans="1:6" x14ac:dyDescent="0.25">
      <c r="A751" s="8" t="s">
        <v>40194</v>
      </c>
      <c r="B751" s="8" t="s">
        <v>40195</v>
      </c>
      <c r="C751" s="8" t="s">
        <v>40196</v>
      </c>
      <c r="D751" s="8">
        <v>5.40985781340604</v>
      </c>
      <c r="E751" s="8">
        <f t="shared" si="11"/>
        <v>3.8917253795610706E-6</v>
      </c>
      <c r="F751" s="8">
        <v>-0.46504259109497098</v>
      </c>
    </row>
    <row r="752" spans="1:6" x14ac:dyDescent="0.25">
      <c r="A752" s="8" t="s">
        <v>43927</v>
      </c>
      <c r="B752" s="8" t="s">
        <v>43928</v>
      </c>
      <c r="C752" s="8" t="s">
        <v>43929</v>
      </c>
      <c r="D752" s="8">
        <v>3.53032855457809</v>
      </c>
      <c r="E752" s="8">
        <f t="shared" si="11"/>
        <v>2.9489774077984742E-4</v>
      </c>
      <c r="F752" s="8">
        <v>-0.46462893486022899</v>
      </c>
    </row>
    <row r="753" spans="1:6" x14ac:dyDescent="0.25">
      <c r="A753" s="8" t="s">
        <v>40995</v>
      </c>
      <c r="B753" s="8" t="s">
        <v>40996</v>
      </c>
      <c r="C753" s="8" t="s">
        <v>40997</v>
      </c>
      <c r="D753" s="8">
        <v>2.87034404085707</v>
      </c>
      <c r="E753" s="8">
        <f t="shared" si="11"/>
        <v>1.3478946798199071E-3</v>
      </c>
      <c r="F753" s="8">
        <v>-0.464051723480225</v>
      </c>
    </row>
    <row r="754" spans="1:6" x14ac:dyDescent="0.25">
      <c r="A754" s="8" t="s">
        <v>49216</v>
      </c>
      <c r="B754" s="8" t="s">
        <v>49217</v>
      </c>
      <c r="C754" s="8" t="s">
        <v>49218</v>
      </c>
      <c r="D754" s="8">
        <v>2.4734186511969098</v>
      </c>
      <c r="E754" s="8">
        <f t="shared" si="11"/>
        <v>3.3618733525381797E-3</v>
      </c>
      <c r="F754" s="8">
        <v>-0.46355175971984902</v>
      </c>
    </row>
    <row r="755" spans="1:6" x14ac:dyDescent="0.25">
      <c r="A755" s="8" t="s">
        <v>39969</v>
      </c>
      <c r="B755" s="8" t="s">
        <v>39970</v>
      </c>
      <c r="C755" s="8" t="s">
        <v>39971</v>
      </c>
      <c r="D755" s="8">
        <v>3.95564052246751</v>
      </c>
      <c r="E755" s="8">
        <f t="shared" si="11"/>
        <v>1.1075401462317148E-4</v>
      </c>
      <c r="F755" s="8">
        <v>-0.46117830276489302</v>
      </c>
    </row>
    <row r="756" spans="1:6" x14ac:dyDescent="0.25">
      <c r="A756" s="8" t="s">
        <v>45766</v>
      </c>
      <c r="B756" s="8" t="s">
        <v>45767</v>
      </c>
      <c r="C756" s="8" t="s">
        <v>45768</v>
      </c>
      <c r="D756" s="8">
        <v>1.6317671784682</v>
      </c>
      <c r="E756" s="8">
        <f t="shared" si="11"/>
        <v>2.3347093444243249E-2</v>
      </c>
      <c r="F756" s="8">
        <v>-0.46111857891082803</v>
      </c>
    </row>
    <row r="757" spans="1:6" x14ac:dyDescent="0.25">
      <c r="A757" s="8" t="s">
        <v>44716</v>
      </c>
      <c r="B757" s="8" t="s">
        <v>44717</v>
      </c>
      <c r="C757" s="8" t="s">
        <v>44718</v>
      </c>
      <c r="D757" s="8">
        <v>4.1856048178055296</v>
      </c>
      <c r="E757" s="8">
        <f t="shared" si="11"/>
        <v>6.5222160706563827E-5</v>
      </c>
      <c r="F757" s="8">
        <v>-0.45923864841461198</v>
      </c>
    </row>
    <row r="758" spans="1:6" x14ac:dyDescent="0.25">
      <c r="A758" s="8" t="s">
        <v>38818</v>
      </c>
      <c r="B758" s="8" t="s">
        <v>38819</v>
      </c>
      <c r="C758" s="8" t="s">
        <v>38820</v>
      </c>
      <c r="D758" s="8">
        <v>1.81966660001162</v>
      </c>
      <c r="E758" s="8">
        <f t="shared" si="11"/>
        <v>1.5147236280370475E-2</v>
      </c>
      <c r="F758" s="8">
        <v>-0.459189713001251</v>
      </c>
    </row>
    <row r="759" spans="1:6" x14ac:dyDescent="0.25">
      <c r="A759" s="8" t="s">
        <v>36971</v>
      </c>
      <c r="B759" s="8" t="s">
        <v>36972</v>
      </c>
      <c r="C759" s="8" t="s">
        <v>36973</v>
      </c>
      <c r="D759" s="8">
        <v>1.45992888379969</v>
      </c>
      <c r="E759" s="8">
        <f t="shared" si="11"/>
        <v>3.4679363364316949E-2</v>
      </c>
      <c r="F759" s="8">
        <v>-0.45916652679443398</v>
      </c>
    </row>
    <row r="760" spans="1:6" x14ac:dyDescent="0.25">
      <c r="A760" s="8" t="s">
        <v>41832</v>
      </c>
      <c r="B760" s="8" t="s">
        <v>41833</v>
      </c>
      <c r="C760" s="8" t="s">
        <v>41834</v>
      </c>
      <c r="D760" s="8">
        <v>1.44948337386074</v>
      </c>
      <c r="E760" s="8">
        <f t="shared" si="11"/>
        <v>3.5523571774665995E-2</v>
      </c>
      <c r="F760" s="8">
        <v>-0.45865145751408098</v>
      </c>
    </row>
    <row r="761" spans="1:6" x14ac:dyDescent="0.25">
      <c r="A761" s="8" t="s">
        <v>48031</v>
      </c>
      <c r="B761" s="8" t="s">
        <v>48032</v>
      </c>
      <c r="C761" s="8" t="s">
        <v>48033</v>
      </c>
      <c r="D761" s="8">
        <v>2.44352874730275</v>
      </c>
      <c r="E761" s="8">
        <f t="shared" si="11"/>
        <v>3.6013991082471642E-3</v>
      </c>
      <c r="F761" s="8">
        <v>-0.45756608247757002</v>
      </c>
    </row>
    <row r="762" spans="1:6" x14ac:dyDescent="0.25">
      <c r="A762" s="8" t="s">
        <v>35486</v>
      </c>
      <c r="B762" s="8" t="s">
        <v>35487</v>
      </c>
      <c r="C762" s="8" t="s">
        <v>35488</v>
      </c>
      <c r="D762" s="8">
        <v>1.9984575775712801</v>
      </c>
      <c r="E762" s="8">
        <f t="shared" si="11"/>
        <v>1.0035578731496896E-2</v>
      </c>
      <c r="F762" s="8">
        <v>-0.45603293180465698</v>
      </c>
    </row>
    <row r="763" spans="1:6" x14ac:dyDescent="0.25">
      <c r="A763" s="8" t="s">
        <v>36581</v>
      </c>
      <c r="B763" s="8" t="s">
        <v>36582</v>
      </c>
      <c r="C763" s="8" t="s">
        <v>36583</v>
      </c>
      <c r="D763" s="8">
        <v>2.01077287820788</v>
      </c>
      <c r="E763" s="8">
        <f t="shared" si="11"/>
        <v>9.7549965872027813E-3</v>
      </c>
      <c r="F763" s="8">
        <v>-0.45564341545105003</v>
      </c>
    </row>
    <row r="764" spans="1:6" x14ac:dyDescent="0.25">
      <c r="A764" s="8" t="s">
        <v>36950</v>
      </c>
      <c r="B764" s="8" t="s">
        <v>36951</v>
      </c>
      <c r="C764" s="8" t="s">
        <v>36952</v>
      </c>
      <c r="D764" s="8">
        <v>2.9871092416437102</v>
      </c>
      <c r="E764" s="8">
        <f t="shared" si="11"/>
        <v>1.0301269715861127E-3</v>
      </c>
      <c r="F764" s="8">
        <v>-0.45438212156295799</v>
      </c>
    </row>
    <row r="765" spans="1:6" x14ac:dyDescent="0.25">
      <c r="A765" s="8" t="s">
        <v>40713</v>
      </c>
      <c r="B765" s="8" t="s">
        <v>40714</v>
      </c>
      <c r="C765" s="8" t="s">
        <v>40715</v>
      </c>
      <c r="D765" s="8">
        <v>2.9510901235767601</v>
      </c>
      <c r="E765" s="8">
        <f t="shared" si="11"/>
        <v>1.11920560494883E-3</v>
      </c>
      <c r="F765" s="8">
        <v>-0.45414119958877602</v>
      </c>
    </row>
    <row r="766" spans="1:6" x14ac:dyDescent="0.25">
      <c r="A766" s="8" t="s">
        <v>42794</v>
      </c>
      <c r="B766" s="8" t="s">
        <v>42795</v>
      </c>
      <c r="C766" s="8" t="s">
        <v>42796</v>
      </c>
      <c r="D766" s="8">
        <v>2.3284743927388099</v>
      </c>
      <c r="E766" s="8">
        <f t="shared" si="11"/>
        <v>4.6938110957171469E-3</v>
      </c>
      <c r="F766" s="8">
        <v>-0.45325464010238598</v>
      </c>
    </row>
    <row r="767" spans="1:6" x14ac:dyDescent="0.25">
      <c r="A767" s="8" t="s">
        <v>38515</v>
      </c>
      <c r="B767" s="8" t="s">
        <v>38516</v>
      </c>
      <c r="C767" s="8" t="s">
        <v>38517</v>
      </c>
      <c r="D767" s="8">
        <v>1.4487148450139999</v>
      </c>
      <c r="E767" s="8">
        <f t="shared" si="11"/>
        <v>3.5586490049962539E-2</v>
      </c>
      <c r="F767" s="8">
        <v>-0.45321035385131803</v>
      </c>
    </row>
    <row r="768" spans="1:6" x14ac:dyDescent="0.25">
      <c r="A768" s="8" t="s">
        <v>44512</v>
      </c>
      <c r="B768" s="8" t="s">
        <v>44513</v>
      </c>
      <c r="C768" s="8" t="s">
        <v>44514</v>
      </c>
      <c r="D768" s="8">
        <v>2.4922640185639899</v>
      </c>
      <c r="E768" s="8">
        <f t="shared" si="11"/>
        <v>3.2191112174525102E-3</v>
      </c>
      <c r="F768" s="8">
        <v>-0.45306771993637102</v>
      </c>
    </row>
    <row r="769" spans="1:6" x14ac:dyDescent="0.25">
      <c r="A769" s="8" t="s">
        <v>48406</v>
      </c>
      <c r="B769" s="8" t="s">
        <v>48407</v>
      </c>
      <c r="C769" s="8" t="s">
        <v>48408</v>
      </c>
      <c r="D769" s="8">
        <v>1.5843252265596801</v>
      </c>
      <c r="E769" s="8">
        <f t="shared" si="11"/>
        <v>2.6042026316622714E-2</v>
      </c>
      <c r="F769" s="8">
        <v>-0.45210006833076499</v>
      </c>
    </row>
    <row r="770" spans="1:6" x14ac:dyDescent="0.25">
      <c r="A770" s="8" t="s">
        <v>48133</v>
      </c>
      <c r="B770" s="8" t="s">
        <v>48134</v>
      </c>
      <c r="C770" s="8" t="s">
        <v>48135</v>
      </c>
      <c r="D770" s="8">
        <v>3.01338279885793</v>
      </c>
      <c r="E770" s="8">
        <f t="shared" si="11"/>
        <v>9.6965491050143534E-4</v>
      </c>
      <c r="F770" s="8">
        <v>-0.45088297128677401</v>
      </c>
    </row>
    <row r="771" spans="1:6" x14ac:dyDescent="0.25">
      <c r="A771" s="8" t="s">
        <v>45223</v>
      </c>
      <c r="B771" s="8" t="s">
        <v>45224</v>
      </c>
      <c r="C771" s="8" t="s">
        <v>45225</v>
      </c>
      <c r="D771" s="8">
        <v>1.84769846275186</v>
      </c>
      <c r="E771" s="8">
        <f t="shared" ref="E771:E834" si="12">POWER(10,D771*-1)</f>
        <v>1.420043136981352E-2</v>
      </c>
      <c r="F771" s="8">
        <v>-0.450112104415894</v>
      </c>
    </row>
    <row r="772" spans="1:6" x14ac:dyDescent="0.25">
      <c r="A772" s="8" t="s">
        <v>49639</v>
      </c>
      <c r="B772" s="8" t="s">
        <v>49640</v>
      </c>
      <c r="C772" s="8" t="s">
        <v>49641</v>
      </c>
      <c r="D772" s="8">
        <v>4.8289119869635204</v>
      </c>
      <c r="E772" s="8">
        <f t="shared" si="12"/>
        <v>1.4828185590089843E-5</v>
      </c>
      <c r="F772" s="8">
        <v>-0.44933718442916898</v>
      </c>
    </row>
    <row r="773" spans="1:6" x14ac:dyDescent="0.25">
      <c r="A773" s="8" t="s">
        <v>43846</v>
      </c>
      <c r="B773" s="8" t="s">
        <v>43847</v>
      </c>
      <c r="C773" s="8" t="s">
        <v>43848</v>
      </c>
      <c r="D773" s="8">
        <v>3.8165414985606398</v>
      </c>
      <c r="E773" s="8">
        <f t="shared" si="12"/>
        <v>1.5256626047278362E-4</v>
      </c>
      <c r="F773" s="8">
        <v>-0.44889897108077997</v>
      </c>
    </row>
    <row r="774" spans="1:6" x14ac:dyDescent="0.25">
      <c r="A774" s="8" t="s">
        <v>42884</v>
      </c>
      <c r="B774" s="8" t="s">
        <v>42885</v>
      </c>
      <c r="C774" s="8" t="s">
        <v>42886</v>
      </c>
      <c r="D774" s="8">
        <v>5.1530892340202401</v>
      </c>
      <c r="E774" s="8">
        <f t="shared" si="12"/>
        <v>7.0292787521016827E-6</v>
      </c>
      <c r="F774" s="8">
        <v>-0.44724148511886602</v>
      </c>
    </row>
    <row r="775" spans="1:6" x14ac:dyDescent="0.25">
      <c r="A775" s="8" t="s">
        <v>44425</v>
      </c>
      <c r="B775" s="8" t="s">
        <v>44426</v>
      </c>
      <c r="C775" s="8" t="s">
        <v>44427</v>
      </c>
      <c r="D775" s="8">
        <v>1.3318016548756699</v>
      </c>
      <c r="E775" s="8">
        <f t="shared" si="12"/>
        <v>4.6579877829410657E-2</v>
      </c>
      <c r="F775" s="8">
        <v>-0.447065770626068</v>
      </c>
    </row>
    <row r="776" spans="1:6" x14ac:dyDescent="0.25">
      <c r="A776" s="8" t="s">
        <v>36920</v>
      </c>
      <c r="B776" s="8" t="s">
        <v>36921</v>
      </c>
      <c r="C776" s="8" t="s">
        <v>36922</v>
      </c>
      <c r="D776" s="8">
        <v>1.4028638255724499</v>
      </c>
      <c r="E776" s="8">
        <f t="shared" si="12"/>
        <v>3.9549060797714815E-2</v>
      </c>
      <c r="F776" s="8">
        <v>-0.44506597518920898</v>
      </c>
    </row>
    <row r="777" spans="1:6" x14ac:dyDescent="0.25">
      <c r="A777" s="8" t="s">
        <v>37840</v>
      </c>
      <c r="B777" s="8" t="s">
        <v>37841</v>
      </c>
      <c r="C777" s="8" t="s">
        <v>37842</v>
      </c>
      <c r="D777" s="8">
        <v>2.5422656193708901</v>
      </c>
      <c r="E777" s="8">
        <f t="shared" si="12"/>
        <v>2.8690253172815139E-3</v>
      </c>
      <c r="F777" s="8">
        <v>-0.44454896450042702</v>
      </c>
    </row>
    <row r="778" spans="1:6" x14ac:dyDescent="0.25">
      <c r="A778" s="8" t="s">
        <v>42599</v>
      </c>
      <c r="B778" s="8" t="s">
        <v>42600</v>
      </c>
      <c r="C778" s="8" t="s">
        <v>42601</v>
      </c>
      <c r="D778" s="8">
        <v>1.5396420094443899</v>
      </c>
      <c r="E778" s="8">
        <f t="shared" si="12"/>
        <v>2.8864098010992063E-2</v>
      </c>
      <c r="F778" s="8">
        <v>-0.444477558135986</v>
      </c>
    </row>
    <row r="779" spans="1:6" x14ac:dyDescent="0.25">
      <c r="A779" s="8" t="s">
        <v>47530</v>
      </c>
      <c r="B779" s="8" t="s">
        <v>47531</v>
      </c>
      <c r="C779" s="8" t="s">
        <v>47532</v>
      </c>
      <c r="D779" s="8">
        <v>1.3559993316646399</v>
      </c>
      <c r="E779" s="8">
        <f t="shared" si="12"/>
        <v>4.4055554147653012E-2</v>
      </c>
      <c r="F779" s="8">
        <v>-0.44259244203567499</v>
      </c>
    </row>
    <row r="780" spans="1:6" x14ac:dyDescent="0.25">
      <c r="A780" s="8" t="s">
        <v>45838</v>
      </c>
      <c r="B780" s="8" t="s">
        <v>45839</v>
      </c>
      <c r="C780" s="8" t="s">
        <v>45840</v>
      </c>
      <c r="D780" s="8">
        <v>2.0584848738517998</v>
      </c>
      <c r="E780" s="8">
        <f t="shared" si="12"/>
        <v>8.7400743307806152E-3</v>
      </c>
      <c r="F780" s="8">
        <v>-0.44162946087973398</v>
      </c>
    </row>
    <row r="781" spans="1:6" x14ac:dyDescent="0.25">
      <c r="A781" s="8" t="s">
        <v>40791</v>
      </c>
      <c r="B781" s="8" t="s">
        <v>40792</v>
      </c>
      <c r="C781" s="8" t="s">
        <v>40793</v>
      </c>
      <c r="D781" s="8">
        <v>2.2320678431629899</v>
      </c>
      <c r="E781" s="8">
        <f t="shared" si="12"/>
        <v>5.8604660829382777E-3</v>
      </c>
      <c r="F781" s="8">
        <v>-0.44093924760818498</v>
      </c>
    </row>
    <row r="782" spans="1:6" x14ac:dyDescent="0.25">
      <c r="A782" s="8" t="s">
        <v>36218</v>
      </c>
      <c r="B782" s="8" t="s">
        <v>36219</v>
      </c>
      <c r="C782" s="8" t="s">
        <v>36220</v>
      </c>
      <c r="D782" s="8">
        <v>1.76333252221363</v>
      </c>
      <c r="E782" s="8">
        <f t="shared" si="12"/>
        <v>1.7245169915005291E-2</v>
      </c>
      <c r="F782" s="8">
        <v>-0.43790674209594699</v>
      </c>
    </row>
    <row r="783" spans="1:6" x14ac:dyDescent="0.25">
      <c r="A783" s="8" t="s">
        <v>47776</v>
      </c>
      <c r="B783" s="8" t="s">
        <v>47777</v>
      </c>
      <c r="C783" s="8" t="s">
        <v>47778</v>
      </c>
      <c r="D783" s="8">
        <v>1.92441579416577</v>
      </c>
      <c r="E783" s="8">
        <f t="shared" si="12"/>
        <v>1.1901020569866055E-2</v>
      </c>
      <c r="F783" s="8">
        <v>-0.43624091148376498</v>
      </c>
    </row>
    <row r="784" spans="1:6" x14ac:dyDescent="0.25">
      <c r="A784" s="8" t="s">
        <v>40308</v>
      </c>
      <c r="B784" s="8" t="s">
        <v>40309</v>
      </c>
      <c r="C784" s="8" t="s">
        <v>40310</v>
      </c>
      <c r="D784" s="8">
        <v>3.1439646369393901</v>
      </c>
      <c r="E784" s="8">
        <f t="shared" si="12"/>
        <v>7.1785274109643091E-4</v>
      </c>
      <c r="F784" s="8">
        <v>-0.43538069725036599</v>
      </c>
    </row>
    <row r="785" spans="1:6" x14ac:dyDescent="0.25">
      <c r="A785" s="8" t="s">
        <v>48025</v>
      </c>
      <c r="B785" s="8" t="s">
        <v>48026</v>
      </c>
      <c r="C785" s="8" t="s">
        <v>48027</v>
      </c>
      <c r="D785" s="8">
        <v>7.1762797283298703</v>
      </c>
      <c r="E785" s="8">
        <f t="shared" si="12"/>
        <v>6.6637741840574815E-8</v>
      </c>
      <c r="F785" s="8">
        <v>-0.43510502576827997</v>
      </c>
    </row>
    <row r="786" spans="1:6" x14ac:dyDescent="0.25">
      <c r="A786" s="8" t="s">
        <v>46039</v>
      </c>
      <c r="B786" s="8" t="s">
        <v>46040</v>
      </c>
      <c r="C786" s="8" t="s">
        <v>46041</v>
      </c>
      <c r="D786" s="8">
        <v>1.65921225370753</v>
      </c>
      <c r="E786" s="8">
        <f t="shared" si="12"/>
        <v>2.1917335027631685E-2</v>
      </c>
      <c r="F786" s="8">
        <v>-0.43451243638992298</v>
      </c>
    </row>
    <row r="787" spans="1:6" x14ac:dyDescent="0.25">
      <c r="A787" s="8" t="s">
        <v>37184</v>
      </c>
      <c r="B787" s="8" t="s">
        <v>37185</v>
      </c>
      <c r="C787" s="8" t="s">
        <v>37186</v>
      </c>
      <c r="D787" s="8">
        <v>2.8916904799106899</v>
      </c>
      <c r="E787" s="8">
        <f t="shared" si="12"/>
        <v>1.283244820721967E-3</v>
      </c>
      <c r="F787" s="8">
        <v>-0.43427556753158603</v>
      </c>
    </row>
    <row r="788" spans="1:6" x14ac:dyDescent="0.25">
      <c r="A788" s="8" t="s">
        <v>48052</v>
      </c>
      <c r="B788" s="8" t="s">
        <v>48053</v>
      </c>
      <c r="C788" s="8" t="s">
        <v>48054</v>
      </c>
      <c r="D788" s="8">
        <v>2.47808869867877</v>
      </c>
      <c r="E788" s="8">
        <f t="shared" si="12"/>
        <v>3.3259161909003168E-3</v>
      </c>
      <c r="F788" s="8">
        <v>-0.43410503864288302</v>
      </c>
    </row>
    <row r="789" spans="1:6" x14ac:dyDescent="0.25">
      <c r="A789" s="8" t="s">
        <v>44647</v>
      </c>
      <c r="B789" s="8" t="s">
        <v>44648</v>
      </c>
      <c r="C789" s="8" t="s">
        <v>44649</v>
      </c>
      <c r="D789" s="8">
        <v>1.58647266645722</v>
      </c>
      <c r="E789" s="8">
        <f t="shared" si="12"/>
        <v>2.591357510584202E-2</v>
      </c>
      <c r="F789" s="8">
        <v>-0.43354845046997098</v>
      </c>
    </row>
    <row r="790" spans="1:6" x14ac:dyDescent="0.25">
      <c r="A790" s="8" t="s">
        <v>47266</v>
      </c>
      <c r="B790" s="8" t="s">
        <v>47267</v>
      </c>
      <c r="C790" s="8" t="s">
        <v>47268</v>
      </c>
      <c r="D790" s="8">
        <v>1.7161282543474099</v>
      </c>
      <c r="E790" s="8">
        <f t="shared" si="12"/>
        <v>1.9225238919483613E-2</v>
      </c>
      <c r="F790" s="8">
        <v>-0.433033347129822</v>
      </c>
    </row>
    <row r="791" spans="1:6" x14ac:dyDescent="0.25">
      <c r="A791" s="8" t="s">
        <v>39468</v>
      </c>
      <c r="B791" s="8" t="s">
        <v>39469</v>
      </c>
      <c r="C791" s="8" t="s">
        <v>39470</v>
      </c>
      <c r="D791" s="8">
        <v>3.9391377676868</v>
      </c>
      <c r="E791" s="8">
        <f t="shared" si="12"/>
        <v>1.1504353878446035E-4</v>
      </c>
      <c r="F791" s="8">
        <v>-0.43281763792038003</v>
      </c>
    </row>
    <row r="792" spans="1:6" x14ac:dyDescent="0.25">
      <c r="A792" s="8" t="s">
        <v>43675</v>
      </c>
      <c r="B792" s="8" t="s">
        <v>43676</v>
      </c>
      <c r="C792" s="8" t="s">
        <v>43677</v>
      </c>
      <c r="D792" s="8">
        <v>1.4960529410630199</v>
      </c>
      <c r="E792" s="8">
        <f t="shared" si="12"/>
        <v>3.1911488261912389E-2</v>
      </c>
      <c r="F792" s="8">
        <v>-0.43262583017349199</v>
      </c>
    </row>
    <row r="793" spans="1:6" x14ac:dyDescent="0.25">
      <c r="A793" s="8" t="s">
        <v>37495</v>
      </c>
      <c r="B793" s="8" t="s">
        <v>37496</v>
      </c>
      <c r="C793" s="8" t="s">
        <v>37497</v>
      </c>
      <c r="D793" s="8">
        <v>1.58271934930499</v>
      </c>
      <c r="E793" s="8">
        <f t="shared" si="12"/>
        <v>2.6138499363533338E-2</v>
      </c>
      <c r="F793" s="8">
        <v>-0.43120396137237499</v>
      </c>
    </row>
    <row r="794" spans="1:6" x14ac:dyDescent="0.25">
      <c r="A794" s="8" t="s">
        <v>49657</v>
      </c>
      <c r="B794" s="8" t="s">
        <v>49658</v>
      </c>
      <c r="C794" s="8" t="s">
        <v>49659</v>
      </c>
      <c r="D794" s="8">
        <v>3.7940772733078201</v>
      </c>
      <c r="E794" s="8">
        <f t="shared" si="12"/>
        <v>1.6066553580155576E-4</v>
      </c>
      <c r="F794" s="8">
        <v>-0.42934674024581898</v>
      </c>
    </row>
    <row r="795" spans="1:6" x14ac:dyDescent="0.25">
      <c r="A795" s="8" t="s">
        <v>41385</v>
      </c>
      <c r="B795" s="8" t="s">
        <v>41386</v>
      </c>
      <c r="C795" s="8" t="s">
        <v>41387</v>
      </c>
      <c r="D795" s="8">
        <v>5.0176548292215202</v>
      </c>
      <c r="E795" s="8">
        <f t="shared" si="12"/>
        <v>9.6016345193129178E-6</v>
      </c>
      <c r="F795" s="8">
        <v>-0.42927360534668002</v>
      </c>
    </row>
    <row r="796" spans="1:6" x14ac:dyDescent="0.25">
      <c r="A796" s="8" t="s">
        <v>46489</v>
      </c>
      <c r="B796" s="8" t="s">
        <v>46490</v>
      </c>
      <c r="C796" s="8" t="s">
        <v>46491</v>
      </c>
      <c r="D796" s="8">
        <v>1.4598503011022701</v>
      </c>
      <c r="E796" s="8">
        <f t="shared" si="12"/>
        <v>3.4685638932162345E-2</v>
      </c>
      <c r="F796" s="8">
        <v>-0.42905184200831797</v>
      </c>
    </row>
    <row r="797" spans="1:6" x14ac:dyDescent="0.25">
      <c r="A797" s="8" t="s">
        <v>38470</v>
      </c>
      <c r="B797" s="8" t="s">
        <v>38471</v>
      </c>
      <c r="C797" s="8" t="s">
        <v>38472</v>
      </c>
      <c r="D797" s="8">
        <v>5.2653201797565599</v>
      </c>
      <c r="E797" s="8">
        <f t="shared" si="12"/>
        <v>5.4284997260036294E-6</v>
      </c>
      <c r="F797" s="8">
        <v>-0.42767977714538602</v>
      </c>
    </row>
    <row r="798" spans="1:6" x14ac:dyDescent="0.25">
      <c r="A798" s="8" t="s">
        <v>41781</v>
      </c>
      <c r="B798" s="8" t="s">
        <v>41782</v>
      </c>
      <c r="C798" s="8" t="s">
        <v>41783</v>
      </c>
      <c r="D798" s="8">
        <v>2.1868905578313802</v>
      </c>
      <c r="E798" s="8">
        <f t="shared" si="12"/>
        <v>6.5029354360858684E-3</v>
      </c>
      <c r="F798" s="8">
        <v>-0.42754620313644398</v>
      </c>
    </row>
    <row r="799" spans="1:6" x14ac:dyDescent="0.25">
      <c r="A799" s="8" t="s">
        <v>43723</v>
      </c>
      <c r="B799" s="8" t="s">
        <v>43724</v>
      </c>
      <c r="C799" s="8" t="s">
        <v>43725</v>
      </c>
      <c r="D799" s="8">
        <v>2.0708323799561401</v>
      </c>
      <c r="E799" s="8">
        <f t="shared" si="12"/>
        <v>8.4950828749215807E-3</v>
      </c>
      <c r="F799" s="8">
        <v>-0.423420429229736</v>
      </c>
    </row>
    <row r="800" spans="1:6" x14ac:dyDescent="0.25">
      <c r="A800" s="8" t="s">
        <v>40620</v>
      </c>
      <c r="B800" s="8" t="s">
        <v>40621</v>
      </c>
      <c r="C800" s="8" t="s">
        <v>40622</v>
      </c>
      <c r="D800" s="8">
        <v>1.8903356317573801</v>
      </c>
      <c r="E800" s="8">
        <f t="shared" si="12"/>
        <v>1.2872543504025384E-2</v>
      </c>
      <c r="F800" s="8">
        <v>-0.42330360412597701</v>
      </c>
    </row>
    <row r="801" spans="1:6" x14ac:dyDescent="0.25">
      <c r="A801" s="8" t="s">
        <v>41745</v>
      </c>
      <c r="B801" s="8" t="s">
        <v>41746</v>
      </c>
      <c r="C801" s="8" t="s">
        <v>41747</v>
      </c>
      <c r="D801" s="8">
        <v>2.7248303767504098</v>
      </c>
      <c r="E801" s="8">
        <f t="shared" si="12"/>
        <v>1.8843849337085146E-3</v>
      </c>
      <c r="F801" s="8">
        <v>-0.422690749168396</v>
      </c>
    </row>
    <row r="802" spans="1:6" x14ac:dyDescent="0.25">
      <c r="A802" s="8" t="s">
        <v>42267</v>
      </c>
      <c r="B802" s="8" t="s">
        <v>42268</v>
      </c>
      <c r="C802" s="8" t="s">
        <v>42269</v>
      </c>
      <c r="D802" s="8">
        <v>2.35698894967621</v>
      </c>
      <c r="E802" s="8">
        <f t="shared" si="12"/>
        <v>4.3955279941359469E-3</v>
      </c>
      <c r="F802" s="8">
        <v>-0.42108100652694702</v>
      </c>
    </row>
    <row r="803" spans="1:6" x14ac:dyDescent="0.25">
      <c r="A803" s="8" t="s">
        <v>37315</v>
      </c>
      <c r="B803" s="8" t="s">
        <v>37316</v>
      </c>
      <c r="C803" s="8" t="s">
        <v>37317</v>
      </c>
      <c r="D803" s="8">
        <v>2.97229522297939</v>
      </c>
      <c r="E803" s="8">
        <f t="shared" si="12"/>
        <v>1.065871321130583E-3</v>
      </c>
      <c r="F803" s="8">
        <v>-0.42100507020950301</v>
      </c>
    </row>
    <row r="804" spans="1:6" x14ac:dyDescent="0.25">
      <c r="A804" s="8" t="s">
        <v>38803</v>
      </c>
      <c r="B804" s="8" t="s">
        <v>38804</v>
      </c>
      <c r="C804" s="8" t="s">
        <v>38805</v>
      </c>
      <c r="D804" s="8">
        <v>1.9530319161237799</v>
      </c>
      <c r="E804" s="8">
        <f t="shared" si="12"/>
        <v>1.114212647551301E-2</v>
      </c>
      <c r="F804" s="8">
        <v>-0.41976660490036</v>
      </c>
    </row>
    <row r="805" spans="1:6" x14ac:dyDescent="0.25">
      <c r="A805" s="8" t="s">
        <v>48298</v>
      </c>
      <c r="B805" s="8" t="s">
        <v>48299</v>
      </c>
      <c r="C805" s="8" t="s">
        <v>48300</v>
      </c>
      <c r="D805" s="8">
        <v>1.6908532997524299</v>
      </c>
      <c r="E805" s="8">
        <f t="shared" si="12"/>
        <v>2.0377302859765668E-2</v>
      </c>
      <c r="F805" s="8">
        <v>-0.419515490531921</v>
      </c>
    </row>
    <row r="806" spans="1:6" x14ac:dyDescent="0.25">
      <c r="A806" s="8" t="s">
        <v>47011</v>
      </c>
      <c r="B806" s="8" t="s">
        <v>47012</v>
      </c>
      <c r="C806" s="8" t="s">
        <v>47013</v>
      </c>
      <c r="D806" s="8">
        <v>2.9504995852327802</v>
      </c>
      <c r="E806" s="8">
        <f t="shared" si="12"/>
        <v>1.1207284964731125E-3</v>
      </c>
      <c r="F806" s="8">
        <v>-0.41632264852523798</v>
      </c>
    </row>
    <row r="807" spans="1:6" x14ac:dyDescent="0.25">
      <c r="A807" s="8" t="s">
        <v>35555</v>
      </c>
      <c r="B807" s="8" t="s">
        <v>35556</v>
      </c>
      <c r="C807" s="8" t="s">
        <v>35557</v>
      </c>
      <c r="D807" s="8">
        <v>1.5625875005338401</v>
      </c>
      <c r="E807" s="8">
        <f t="shared" si="12"/>
        <v>2.7378679601051024E-2</v>
      </c>
      <c r="F807" s="8">
        <v>-0.415396869182587</v>
      </c>
    </row>
    <row r="808" spans="1:6" x14ac:dyDescent="0.25">
      <c r="A808" s="8" t="s">
        <v>40962</v>
      </c>
      <c r="B808" s="8" t="s">
        <v>40963</v>
      </c>
      <c r="C808" s="8" t="s">
        <v>40964</v>
      </c>
      <c r="D808" s="8">
        <v>5.7271855158484399</v>
      </c>
      <c r="E808" s="8">
        <f t="shared" si="12"/>
        <v>1.8741937451540427E-6</v>
      </c>
      <c r="F808" s="8">
        <v>-0.41413122415542603</v>
      </c>
    </row>
    <row r="809" spans="1:6" x14ac:dyDescent="0.25">
      <c r="A809" s="8" t="s">
        <v>41280</v>
      </c>
      <c r="B809" s="8" t="s">
        <v>41281</v>
      </c>
      <c r="C809" s="8" t="s">
        <v>41282</v>
      </c>
      <c r="D809" s="8">
        <v>5.5465683504040602</v>
      </c>
      <c r="E809" s="8">
        <f t="shared" si="12"/>
        <v>2.8407410665238076E-6</v>
      </c>
      <c r="F809" s="8">
        <v>-0.41376602649688698</v>
      </c>
    </row>
    <row r="810" spans="1:6" x14ac:dyDescent="0.25">
      <c r="A810" s="8" t="s">
        <v>37351</v>
      </c>
      <c r="B810" s="8" t="s">
        <v>37352</v>
      </c>
      <c r="C810" s="8" t="s">
        <v>37353</v>
      </c>
      <c r="D810" s="8">
        <v>1.90185993404223</v>
      </c>
      <c r="E810" s="8">
        <f t="shared" si="12"/>
        <v>1.253545395426472E-2</v>
      </c>
      <c r="F810" s="8">
        <v>-0.413173317909241</v>
      </c>
    </row>
    <row r="811" spans="1:6" x14ac:dyDescent="0.25">
      <c r="A811" s="8" t="s">
        <v>42162</v>
      </c>
      <c r="B811" s="8" t="s">
        <v>42163</v>
      </c>
      <c r="C811" s="8" t="s">
        <v>42164</v>
      </c>
      <c r="D811" s="8">
        <v>2.3087253152016798</v>
      </c>
      <c r="E811" s="8">
        <f t="shared" si="12"/>
        <v>4.912184662919524E-3</v>
      </c>
      <c r="F811" s="8">
        <v>-0.41314303874969499</v>
      </c>
    </row>
    <row r="812" spans="1:6" x14ac:dyDescent="0.25">
      <c r="A812" s="8" t="s">
        <v>44494</v>
      </c>
      <c r="B812" s="8" t="s">
        <v>44495</v>
      </c>
      <c r="C812" s="8" t="s">
        <v>44496</v>
      </c>
      <c r="D812" s="8">
        <v>1.8929884352356201</v>
      </c>
      <c r="E812" s="8">
        <f t="shared" si="12"/>
        <v>1.2794153730691725E-2</v>
      </c>
      <c r="F812" s="8">
        <v>-0.41122490167617798</v>
      </c>
    </row>
    <row r="813" spans="1:6" x14ac:dyDescent="0.25">
      <c r="A813" s="8" t="s">
        <v>44074</v>
      </c>
      <c r="B813" s="8" t="s">
        <v>44075</v>
      </c>
      <c r="C813" s="8" t="s">
        <v>44076</v>
      </c>
      <c r="D813" s="8">
        <v>1.79821989246797</v>
      </c>
      <c r="E813" s="8">
        <f t="shared" si="12"/>
        <v>1.5914027622028412E-2</v>
      </c>
      <c r="F813" s="8">
        <v>-0.410774946212769</v>
      </c>
    </row>
    <row r="814" spans="1:6" x14ac:dyDescent="0.25">
      <c r="A814" s="8" t="s">
        <v>35174</v>
      </c>
      <c r="B814" s="8" t="s">
        <v>35175</v>
      </c>
      <c r="C814" s="8" t="s">
        <v>35176</v>
      </c>
      <c r="D814" s="8">
        <v>1.99604886360194</v>
      </c>
      <c r="E814" s="8">
        <f t="shared" si="12"/>
        <v>1.0091393387968538E-2</v>
      </c>
      <c r="F814" s="8">
        <v>-0.40955960750579801</v>
      </c>
    </row>
    <row r="815" spans="1:6" x14ac:dyDescent="0.25">
      <c r="A815" s="8" t="s">
        <v>46540</v>
      </c>
      <c r="B815" s="8" t="s">
        <v>46541</v>
      </c>
      <c r="C815" s="8" t="s">
        <v>46542</v>
      </c>
      <c r="D815" s="8">
        <v>2.67876276322357</v>
      </c>
      <c r="E815" s="8">
        <f t="shared" si="12"/>
        <v>2.0952566937459446E-3</v>
      </c>
      <c r="F815" s="8">
        <v>-0.40913546085357699</v>
      </c>
    </row>
    <row r="816" spans="1:6" x14ac:dyDescent="0.25">
      <c r="A816" s="8" t="s">
        <v>40221</v>
      </c>
      <c r="B816" s="8" t="s">
        <v>40222</v>
      </c>
      <c r="C816" s="8" t="s">
        <v>40223</v>
      </c>
      <c r="D816" s="8">
        <v>3.2604548505339701</v>
      </c>
      <c r="E816" s="8">
        <f t="shared" si="12"/>
        <v>5.4896562337438857E-4</v>
      </c>
      <c r="F816" s="8">
        <v>-0.408236384391785</v>
      </c>
    </row>
    <row r="817" spans="1:6" x14ac:dyDescent="0.25">
      <c r="A817" s="8" t="s">
        <v>42252</v>
      </c>
      <c r="B817" s="8" t="s">
        <v>42253</v>
      </c>
      <c r="C817" s="8" t="s">
        <v>42254</v>
      </c>
      <c r="D817" s="8">
        <v>2.3196722934255498</v>
      </c>
      <c r="E817" s="8">
        <f t="shared" si="12"/>
        <v>4.7899138961474286E-3</v>
      </c>
      <c r="F817" s="8">
        <v>-0.40751749277114901</v>
      </c>
    </row>
    <row r="818" spans="1:6" x14ac:dyDescent="0.25">
      <c r="A818" s="8" t="s">
        <v>35873</v>
      </c>
      <c r="B818" s="8" t="s">
        <v>35874</v>
      </c>
      <c r="C818" s="8" t="s">
        <v>35875</v>
      </c>
      <c r="D818" s="8">
        <v>5.7474306767018399</v>
      </c>
      <c r="E818" s="8">
        <f t="shared" si="12"/>
        <v>1.7888310445272042E-6</v>
      </c>
      <c r="F818" s="8">
        <v>-0.405965685844421</v>
      </c>
    </row>
    <row r="819" spans="1:6" x14ac:dyDescent="0.25">
      <c r="A819" s="8" t="s">
        <v>46948</v>
      </c>
      <c r="B819" s="8" t="s">
        <v>46949</v>
      </c>
      <c r="C819" s="8" t="s">
        <v>46950</v>
      </c>
      <c r="D819" s="8">
        <v>1.75867545156344</v>
      </c>
      <c r="E819" s="8">
        <f t="shared" si="12"/>
        <v>1.7431090128349074E-2</v>
      </c>
      <c r="F819" s="8">
        <v>-0.40550035238266002</v>
      </c>
    </row>
    <row r="820" spans="1:6" x14ac:dyDescent="0.25">
      <c r="A820" s="8" t="s">
        <v>48088</v>
      </c>
      <c r="B820" s="8" t="s">
        <v>48089</v>
      </c>
      <c r="C820" s="8" t="s">
        <v>48090</v>
      </c>
      <c r="D820" s="8">
        <v>3.0714723464790299</v>
      </c>
      <c r="E820" s="8">
        <f t="shared" si="12"/>
        <v>8.4825739317044471E-4</v>
      </c>
      <c r="F820" s="8">
        <v>-0.40467488765716603</v>
      </c>
    </row>
    <row r="821" spans="1:6" x14ac:dyDescent="0.25">
      <c r="A821" s="8" t="s">
        <v>48019</v>
      </c>
      <c r="B821" s="8" t="s">
        <v>48020</v>
      </c>
      <c r="C821" s="8" t="s">
        <v>48021</v>
      </c>
      <c r="D821" s="8">
        <v>1.5803790863951299</v>
      </c>
      <c r="E821" s="8">
        <f t="shared" si="12"/>
        <v>2.6279730887680205E-2</v>
      </c>
      <c r="F821" s="8">
        <v>-0.40417802333831798</v>
      </c>
    </row>
    <row r="822" spans="1:6" x14ac:dyDescent="0.25">
      <c r="A822" s="8" t="s">
        <v>47431</v>
      </c>
      <c r="B822" s="8" t="s">
        <v>47432</v>
      </c>
      <c r="C822" s="8" t="s">
        <v>47433</v>
      </c>
      <c r="D822" s="8">
        <v>1.7930786823048901</v>
      </c>
      <c r="E822" s="8">
        <f t="shared" si="12"/>
        <v>1.6103538565880177E-2</v>
      </c>
      <c r="F822" s="8">
        <v>-0.40325909852981601</v>
      </c>
    </row>
    <row r="823" spans="1:6" x14ac:dyDescent="0.25">
      <c r="A823" s="8" t="s">
        <v>46246</v>
      </c>
      <c r="B823" s="8" t="s">
        <v>46247</v>
      </c>
      <c r="C823" s="8" t="s">
        <v>46248</v>
      </c>
      <c r="D823" s="8">
        <v>3.4974712925156202</v>
      </c>
      <c r="E823" s="8">
        <f t="shared" si="12"/>
        <v>3.1807439330891181E-4</v>
      </c>
      <c r="F823" s="8">
        <v>-0.40240532159805298</v>
      </c>
    </row>
    <row r="824" spans="1:6" x14ac:dyDescent="0.25">
      <c r="A824" s="8" t="s">
        <v>38902</v>
      </c>
      <c r="B824" s="8" t="s">
        <v>38903</v>
      </c>
      <c r="C824" s="8" t="s">
        <v>38904</v>
      </c>
      <c r="D824" s="8">
        <v>2.7725005600010499</v>
      </c>
      <c r="E824" s="8">
        <f t="shared" si="12"/>
        <v>1.688493682257052E-3</v>
      </c>
      <c r="F824" s="8">
        <v>-0.40236473083496099</v>
      </c>
    </row>
    <row r="825" spans="1:6" x14ac:dyDescent="0.25">
      <c r="A825" s="8" t="s">
        <v>45907</v>
      </c>
      <c r="B825" s="8" t="s">
        <v>45908</v>
      </c>
      <c r="C825" s="8" t="s">
        <v>45909</v>
      </c>
      <c r="D825" s="8">
        <v>2.0417781370894201</v>
      </c>
      <c r="E825" s="8">
        <f t="shared" si="12"/>
        <v>9.0828441624784505E-3</v>
      </c>
      <c r="F825" s="8">
        <v>-0.401959598064423</v>
      </c>
    </row>
    <row r="826" spans="1:6" x14ac:dyDescent="0.25">
      <c r="A826" s="8" t="s">
        <v>45184</v>
      </c>
      <c r="B826" s="8" t="s">
        <v>45185</v>
      </c>
      <c r="C826" s="8" t="s">
        <v>45186</v>
      </c>
      <c r="D826" s="8">
        <v>1.5388150517204999</v>
      </c>
      <c r="E826" s="8">
        <f t="shared" si="12"/>
        <v>2.8919111670053167E-2</v>
      </c>
      <c r="F826" s="8">
        <v>-0.40175884962081898</v>
      </c>
    </row>
    <row r="827" spans="1:6" x14ac:dyDescent="0.25">
      <c r="A827" s="8" t="s">
        <v>37900</v>
      </c>
      <c r="B827" s="8" t="s">
        <v>37901</v>
      </c>
      <c r="C827" s="8" t="s">
        <v>37902</v>
      </c>
      <c r="D827" s="8">
        <v>2.4530749529830298</v>
      </c>
      <c r="E827" s="8">
        <f t="shared" si="12"/>
        <v>3.5231006214426655E-3</v>
      </c>
      <c r="F827" s="8">
        <v>-0.40084451436996499</v>
      </c>
    </row>
    <row r="828" spans="1:6" x14ac:dyDescent="0.25">
      <c r="A828" s="8" t="s">
        <v>37247</v>
      </c>
      <c r="B828" s="8" t="s">
        <v>37248</v>
      </c>
      <c r="C828" s="8" t="s">
        <v>37249</v>
      </c>
      <c r="D828" s="8">
        <v>3.48426268236476</v>
      </c>
      <c r="E828" s="8">
        <f t="shared" si="12"/>
        <v>3.2789690517148431E-4</v>
      </c>
      <c r="F828" s="8">
        <v>-0.400806844234467</v>
      </c>
    </row>
    <row r="829" spans="1:6" x14ac:dyDescent="0.25">
      <c r="A829" s="8" t="s">
        <v>44338</v>
      </c>
      <c r="B829" s="8" t="s">
        <v>44339</v>
      </c>
      <c r="C829" s="8" t="s">
        <v>44340</v>
      </c>
      <c r="D829" s="8">
        <v>3.0340148969943401</v>
      </c>
      <c r="E829" s="8">
        <f t="shared" si="12"/>
        <v>9.2466645585801603E-4</v>
      </c>
      <c r="F829" s="8">
        <v>-0.40054902008601601</v>
      </c>
    </row>
    <row r="830" spans="1:6" x14ac:dyDescent="0.25">
      <c r="A830" s="8" t="s">
        <v>40227</v>
      </c>
      <c r="B830" s="8" t="s">
        <v>40228</v>
      </c>
      <c r="C830" s="8" t="s">
        <v>40229</v>
      </c>
      <c r="D830" s="8">
        <v>1.67233498624679</v>
      </c>
      <c r="E830" s="8">
        <f t="shared" si="12"/>
        <v>2.1264981721725564E-2</v>
      </c>
      <c r="F830" s="8">
        <v>-0.40007412433624301</v>
      </c>
    </row>
    <row r="831" spans="1:6" x14ac:dyDescent="0.25">
      <c r="A831" s="8" t="s">
        <v>44248</v>
      </c>
      <c r="B831" s="8" t="s">
        <v>44249</v>
      </c>
      <c r="C831" s="8" t="s">
        <v>44250</v>
      </c>
      <c r="D831" s="8">
        <v>1.56779637553382</v>
      </c>
      <c r="E831" s="8">
        <f t="shared" si="12"/>
        <v>2.7052264464760421E-2</v>
      </c>
      <c r="F831" s="8">
        <v>-0.39985042810440102</v>
      </c>
    </row>
    <row r="832" spans="1:6" x14ac:dyDescent="0.25">
      <c r="A832" s="8" t="s">
        <v>36926</v>
      </c>
      <c r="B832" s="8" t="s">
        <v>36927</v>
      </c>
      <c r="C832" s="8" t="s">
        <v>36928</v>
      </c>
      <c r="D832" s="8">
        <v>3.2039176477562599</v>
      </c>
      <c r="E832" s="8">
        <f t="shared" si="12"/>
        <v>6.2529125116806924E-4</v>
      </c>
      <c r="F832" s="8">
        <v>-0.39640134572982799</v>
      </c>
    </row>
    <row r="833" spans="1:6" x14ac:dyDescent="0.25">
      <c r="A833" s="8" t="s">
        <v>40941</v>
      </c>
      <c r="B833" s="8" t="s">
        <v>40942</v>
      </c>
      <c r="C833" s="8" t="s">
        <v>40943</v>
      </c>
      <c r="D833" s="8">
        <v>2.7185208742117899</v>
      </c>
      <c r="E833" s="8">
        <f t="shared" si="12"/>
        <v>1.9119614246414032E-3</v>
      </c>
      <c r="F833" s="8">
        <v>-0.39629822969436601</v>
      </c>
    </row>
    <row r="834" spans="1:6" x14ac:dyDescent="0.25">
      <c r="A834" s="8" t="s">
        <v>46933</v>
      </c>
      <c r="B834" s="8" t="s">
        <v>46934</v>
      </c>
      <c r="C834" s="8" t="s">
        <v>46935</v>
      </c>
      <c r="D834" s="8">
        <v>3.0626094292288601</v>
      </c>
      <c r="E834" s="8">
        <f t="shared" si="12"/>
        <v>8.657461537205578E-4</v>
      </c>
      <c r="F834" s="8">
        <v>-0.39573425054550199</v>
      </c>
    </row>
    <row r="835" spans="1:6" x14ac:dyDescent="0.25">
      <c r="A835" s="8" t="s">
        <v>49705</v>
      </c>
      <c r="B835" s="8" t="s">
        <v>49706</v>
      </c>
      <c r="C835" s="8" t="s">
        <v>49707</v>
      </c>
      <c r="D835" s="8">
        <v>1.4842919375286201</v>
      </c>
      <c r="E835" s="8">
        <f t="shared" ref="E835:E898" si="13">POWER(10,D835*-1)</f>
        <v>3.278748179587667E-2</v>
      </c>
      <c r="F835" s="8">
        <v>-0.394725382328033</v>
      </c>
    </row>
    <row r="836" spans="1:6" x14ac:dyDescent="0.25">
      <c r="A836" s="8" t="s">
        <v>43738</v>
      </c>
      <c r="B836" s="8" t="s">
        <v>43739</v>
      </c>
      <c r="C836" s="8" t="s">
        <v>43740</v>
      </c>
      <c r="D836" s="8">
        <v>2.87805736040549</v>
      </c>
      <c r="E836" s="8">
        <f t="shared" si="13"/>
        <v>1.3241666314041608E-3</v>
      </c>
      <c r="F836" s="8">
        <v>-0.39396184682846103</v>
      </c>
    </row>
    <row r="837" spans="1:6" x14ac:dyDescent="0.25">
      <c r="A837" s="8" t="s">
        <v>41403</v>
      </c>
      <c r="B837" s="8" t="s">
        <v>41404</v>
      </c>
      <c r="C837" s="8" t="s">
        <v>41405</v>
      </c>
      <c r="D837" s="8">
        <v>5.1416492667558504</v>
      </c>
      <c r="E837" s="8">
        <f t="shared" si="13"/>
        <v>7.2169007585487222E-6</v>
      </c>
      <c r="F837" s="8">
        <v>-0.39335376024246199</v>
      </c>
    </row>
    <row r="838" spans="1:6" x14ac:dyDescent="0.25">
      <c r="A838" s="8" t="s">
        <v>35762</v>
      </c>
      <c r="B838" s="8" t="s">
        <v>35763</v>
      </c>
      <c r="C838" s="8" t="s">
        <v>35764</v>
      </c>
      <c r="D838" s="8">
        <v>2.3456288058863399</v>
      </c>
      <c r="E838" s="8">
        <f t="shared" si="13"/>
        <v>4.5120218501125738E-3</v>
      </c>
      <c r="F838" s="8">
        <v>-0.39295005798339799</v>
      </c>
    </row>
    <row r="839" spans="1:6" x14ac:dyDescent="0.25">
      <c r="A839" s="8" t="s">
        <v>39792</v>
      </c>
      <c r="B839" s="8" t="s">
        <v>39793</v>
      </c>
      <c r="C839" s="8" t="s">
        <v>39794</v>
      </c>
      <c r="D839" s="8">
        <v>3.4934219231463701</v>
      </c>
      <c r="E839" s="8">
        <f t="shared" si="13"/>
        <v>3.2105399387040196E-4</v>
      </c>
      <c r="F839" s="8">
        <v>-0.39276289939880399</v>
      </c>
    </row>
    <row r="840" spans="1:6" x14ac:dyDescent="0.25">
      <c r="A840" s="8" t="s">
        <v>35840</v>
      </c>
      <c r="B840" s="8" t="s">
        <v>35841</v>
      </c>
      <c r="C840" s="8" t="s">
        <v>35842</v>
      </c>
      <c r="D840" s="8">
        <v>2.4997493597589702</v>
      </c>
      <c r="E840" s="8">
        <f t="shared" si="13"/>
        <v>3.1641032021061974E-3</v>
      </c>
      <c r="F840" s="8">
        <v>-0.39265620708465598</v>
      </c>
    </row>
    <row r="841" spans="1:6" x14ac:dyDescent="0.25">
      <c r="A841" s="8" t="s">
        <v>35906</v>
      </c>
      <c r="B841" s="8" t="s">
        <v>35907</v>
      </c>
      <c r="C841" s="8" t="s">
        <v>35908</v>
      </c>
      <c r="D841" s="8">
        <v>2.3959949518223702</v>
      </c>
      <c r="E841" s="8">
        <f t="shared" si="13"/>
        <v>4.0179548123563851E-3</v>
      </c>
      <c r="F841" s="8">
        <v>-0.39228343963623002</v>
      </c>
    </row>
    <row r="842" spans="1:6" x14ac:dyDescent="0.25">
      <c r="A842" s="8" t="s">
        <v>47446</v>
      </c>
      <c r="B842" s="8" t="s">
        <v>47447</v>
      </c>
      <c r="C842" s="8" t="s">
        <v>47448</v>
      </c>
      <c r="D842" s="8">
        <v>2.4330926056801401</v>
      </c>
      <c r="E842" s="8">
        <f t="shared" si="13"/>
        <v>3.6889892895738802E-3</v>
      </c>
      <c r="F842" s="8">
        <v>-0.39073759317398099</v>
      </c>
    </row>
    <row r="843" spans="1:6" x14ac:dyDescent="0.25">
      <c r="A843" s="8" t="s">
        <v>41643</v>
      </c>
      <c r="B843" s="8" t="s">
        <v>41644</v>
      </c>
      <c r="C843" s="8" t="s">
        <v>41645</v>
      </c>
      <c r="D843" s="8">
        <v>4.1282398293457296</v>
      </c>
      <c r="E843" s="8">
        <f t="shared" si="13"/>
        <v>7.4432082598152745E-5</v>
      </c>
      <c r="F843" s="8">
        <v>-0.39018201828002902</v>
      </c>
    </row>
    <row r="844" spans="1:6" x14ac:dyDescent="0.25">
      <c r="A844" s="8" t="s">
        <v>37085</v>
      </c>
      <c r="B844" s="8" t="s">
        <v>37086</v>
      </c>
      <c r="C844" s="8" t="s">
        <v>37087</v>
      </c>
      <c r="D844" s="8">
        <v>2.4093564707947999</v>
      </c>
      <c r="E844" s="8">
        <f t="shared" si="13"/>
        <v>3.8962205192211445E-3</v>
      </c>
      <c r="F844" s="8">
        <v>-0.388990998268127</v>
      </c>
    </row>
    <row r="845" spans="1:6" x14ac:dyDescent="0.25">
      <c r="A845" s="8" t="s">
        <v>49864</v>
      </c>
      <c r="B845" s="8" t="s">
        <v>49865</v>
      </c>
      <c r="C845" s="8" t="s">
        <v>49866</v>
      </c>
      <c r="D845" s="8">
        <v>2.1965013863813301</v>
      </c>
      <c r="E845" s="8">
        <f t="shared" si="13"/>
        <v>6.3606077436202599E-3</v>
      </c>
      <c r="F845" s="8">
        <v>-0.38872933387756298</v>
      </c>
    </row>
    <row r="846" spans="1:6" x14ac:dyDescent="0.25">
      <c r="A846" s="8" t="s">
        <v>49579</v>
      </c>
      <c r="B846" s="8" t="s">
        <v>49580</v>
      </c>
      <c r="C846" s="8" t="s">
        <v>49581</v>
      </c>
      <c r="D846" s="8">
        <v>1.4496620044586901</v>
      </c>
      <c r="E846" s="8">
        <f t="shared" si="13"/>
        <v>3.5508963502398801E-2</v>
      </c>
      <c r="F846" s="8">
        <v>-0.388067066669464</v>
      </c>
    </row>
    <row r="847" spans="1:6" x14ac:dyDescent="0.25">
      <c r="A847" s="8" t="s">
        <v>48259</v>
      </c>
      <c r="B847" s="8" t="s">
        <v>48260</v>
      </c>
      <c r="C847" s="8" t="s">
        <v>48261</v>
      </c>
      <c r="D847" s="8">
        <v>1.8414290569496701</v>
      </c>
      <c r="E847" s="8">
        <f t="shared" si="13"/>
        <v>1.4406913314269694E-2</v>
      </c>
      <c r="F847" s="8">
        <v>-0.38799929618835399</v>
      </c>
    </row>
    <row r="848" spans="1:6" x14ac:dyDescent="0.25">
      <c r="A848" s="8" t="s">
        <v>34994</v>
      </c>
      <c r="B848" s="8" t="s">
        <v>34995</v>
      </c>
      <c r="C848" s="8" t="s">
        <v>34996</v>
      </c>
      <c r="D848" s="8">
        <v>2.83121723550921</v>
      </c>
      <c r="E848" s="8">
        <f t="shared" si="13"/>
        <v>1.4749685646615568E-3</v>
      </c>
      <c r="F848" s="8">
        <v>-0.38735830783844</v>
      </c>
    </row>
    <row r="849" spans="1:6" x14ac:dyDescent="0.25">
      <c r="A849" s="8" t="s">
        <v>46141</v>
      </c>
      <c r="B849" s="8" t="s">
        <v>46142</v>
      </c>
      <c r="C849" s="8" t="s">
        <v>46143</v>
      </c>
      <c r="D849" s="8">
        <v>1.46955921644971</v>
      </c>
      <c r="E849" s="8">
        <f t="shared" si="13"/>
        <v>3.3918823776191882E-2</v>
      </c>
      <c r="F849" s="8">
        <v>-0.38393819332122803</v>
      </c>
    </row>
    <row r="850" spans="1:6" x14ac:dyDescent="0.25">
      <c r="A850" s="8" t="s">
        <v>46153</v>
      </c>
      <c r="B850" s="8" t="s">
        <v>46154</v>
      </c>
      <c r="C850" s="8" t="s">
        <v>46155</v>
      </c>
      <c r="D850" s="8">
        <v>3.4391622220644198</v>
      </c>
      <c r="E850" s="8">
        <f t="shared" si="13"/>
        <v>3.6377912828913344E-4</v>
      </c>
      <c r="F850" s="8">
        <v>-0.38363999128341703</v>
      </c>
    </row>
    <row r="851" spans="1:6" x14ac:dyDescent="0.25">
      <c r="A851" s="8" t="s">
        <v>46006</v>
      </c>
      <c r="B851" s="8" t="s">
        <v>46007</v>
      </c>
      <c r="C851" s="8" t="s">
        <v>46008</v>
      </c>
      <c r="D851" s="8">
        <v>2.2170032240672399</v>
      </c>
      <c r="E851" s="8">
        <f t="shared" si="13"/>
        <v>6.0673182538330756E-3</v>
      </c>
      <c r="F851" s="8">
        <v>-0.38044375181198098</v>
      </c>
    </row>
    <row r="852" spans="1:6" x14ac:dyDescent="0.25">
      <c r="A852" s="8" t="s">
        <v>35918</v>
      </c>
      <c r="B852" s="8" t="s">
        <v>35919</v>
      </c>
      <c r="C852" s="8" t="s">
        <v>35920</v>
      </c>
      <c r="D852" s="8">
        <v>2.11484126891028</v>
      </c>
      <c r="E852" s="8">
        <f t="shared" si="13"/>
        <v>7.6764200498522861E-3</v>
      </c>
      <c r="F852" s="8">
        <v>-0.37906914949417098</v>
      </c>
    </row>
    <row r="853" spans="1:6" x14ac:dyDescent="0.25">
      <c r="A853" s="8" t="s">
        <v>43115</v>
      </c>
      <c r="B853" s="8" t="s">
        <v>43116</v>
      </c>
      <c r="C853" s="8" t="s">
        <v>43117</v>
      </c>
      <c r="D853" s="8">
        <v>2.4130142410644702</v>
      </c>
      <c r="E853" s="8">
        <f t="shared" si="13"/>
        <v>3.8635430780072514E-3</v>
      </c>
      <c r="F853" s="8">
        <v>-0.37865972518920898</v>
      </c>
    </row>
    <row r="854" spans="1:6" x14ac:dyDescent="0.25">
      <c r="A854" s="8" t="s">
        <v>45607</v>
      </c>
      <c r="B854" s="8" t="s">
        <v>45608</v>
      </c>
      <c r="C854" s="8" t="s">
        <v>45609</v>
      </c>
      <c r="D854" s="8">
        <v>2.8877536274661102</v>
      </c>
      <c r="E854" s="8">
        <f t="shared" si="13"/>
        <v>1.294930238918125E-3</v>
      </c>
      <c r="F854" s="8">
        <v>-0.37802153825759899</v>
      </c>
    </row>
    <row r="855" spans="1:6" x14ac:dyDescent="0.25">
      <c r="A855" s="8" t="s">
        <v>43256</v>
      </c>
      <c r="B855" s="8" t="s">
        <v>43257</v>
      </c>
      <c r="C855" s="8" t="s">
        <v>43258</v>
      </c>
      <c r="D855" s="8">
        <v>2.3244618591675099</v>
      </c>
      <c r="E855" s="8">
        <f t="shared" si="13"/>
        <v>4.7373791120131053E-3</v>
      </c>
      <c r="F855" s="8">
        <v>-0.37772464752197299</v>
      </c>
    </row>
    <row r="856" spans="1:6" x14ac:dyDescent="0.25">
      <c r="A856" s="8" t="s">
        <v>38125</v>
      </c>
      <c r="B856" s="8" t="s">
        <v>38126</v>
      </c>
      <c r="C856" s="8" t="s">
        <v>38127</v>
      </c>
      <c r="D856" s="8">
        <v>2.3932386064497599</v>
      </c>
      <c r="E856" s="8">
        <f t="shared" si="13"/>
        <v>4.0435367403756708E-3</v>
      </c>
      <c r="F856" s="8">
        <v>-0.37632793188095098</v>
      </c>
    </row>
    <row r="857" spans="1:6" x14ac:dyDescent="0.25">
      <c r="A857" s="8" t="s">
        <v>39222</v>
      </c>
      <c r="B857" s="8" t="s">
        <v>39223</v>
      </c>
      <c r="C857" s="8" t="s">
        <v>39224</v>
      </c>
      <c r="D857" s="8">
        <v>1.3322489714043699</v>
      </c>
      <c r="E857" s="8">
        <f t="shared" si="13"/>
        <v>4.6531925982316723E-2</v>
      </c>
      <c r="F857" s="8">
        <v>-0.37049937248230003</v>
      </c>
    </row>
    <row r="858" spans="1:6" x14ac:dyDescent="0.25">
      <c r="A858" s="8" t="s">
        <v>43424</v>
      </c>
      <c r="B858" s="8" t="s">
        <v>43425</v>
      </c>
      <c r="C858" s="8" t="s">
        <v>43426</v>
      </c>
      <c r="D858" s="8">
        <v>1.3921261433783001</v>
      </c>
      <c r="E858" s="8">
        <f t="shared" si="13"/>
        <v>4.0539077022061609E-2</v>
      </c>
      <c r="F858" s="8">
        <v>-0.37023318665368299</v>
      </c>
    </row>
    <row r="859" spans="1:6" x14ac:dyDescent="0.25">
      <c r="A859" s="8" t="s">
        <v>39096</v>
      </c>
      <c r="B859" s="8" t="s">
        <v>39097</v>
      </c>
      <c r="C859" s="8" t="s">
        <v>39098</v>
      </c>
      <c r="D859" s="8">
        <v>2.0912869866361898</v>
      </c>
      <c r="E859" s="8">
        <f t="shared" si="13"/>
        <v>8.1042534276703285E-3</v>
      </c>
      <c r="F859" s="8">
        <v>-0.36944359540939298</v>
      </c>
    </row>
    <row r="860" spans="1:6" x14ac:dyDescent="0.25">
      <c r="A860" s="8" t="s">
        <v>44047</v>
      </c>
      <c r="B860" s="8" t="s">
        <v>44048</v>
      </c>
      <c r="C860" s="8" t="s">
        <v>44049</v>
      </c>
      <c r="D860" s="8">
        <v>2.6990009054811601</v>
      </c>
      <c r="E860" s="8">
        <f t="shared" si="13"/>
        <v>1.9998577000302415E-3</v>
      </c>
      <c r="F860" s="8">
        <v>-0.36745011806487998</v>
      </c>
    </row>
    <row r="861" spans="1:6" x14ac:dyDescent="0.25">
      <c r="A861" s="8" t="s">
        <v>43897</v>
      </c>
      <c r="B861" s="8" t="s">
        <v>43898</v>
      </c>
      <c r="C861" s="8" t="s">
        <v>43899</v>
      </c>
      <c r="D861" s="8">
        <v>1.56983863023508</v>
      </c>
      <c r="E861" s="8">
        <f t="shared" si="13"/>
        <v>2.6925350769181594E-2</v>
      </c>
      <c r="F861" s="8">
        <v>-0.366162478923798</v>
      </c>
    </row>
    <row r="862" spans="1:6" x14ac:dyDescent="0.25">
      <c r="A862" s="8" t="s">
        <v>38257</v>
      </c>
      <c r="B862" s="8" t="s">
        <v>38258</v>
      </c>
      <c r="C862" s="8" t="s">
        <v>38259</v>
      </c>
      <c r="D862" s="8">
        <v>3.6329769501215301</v>
      </c>
      <c r="E862" s="8">
        <f t="shared" si="13"/>
        <v>2.3282148227731525E-4</v>
      </c>
      <c r="F862" s="8">
        <v>-0.36575478315353399</v>
      </c>
    </row>
    <row r="863" spans="1:6" x14ac:dyDescent="0.25">
      <c r="A863" s="8" t="s">
        <v>40899</v>
      </c>
      <c r="B863" s="8" t="s">
        <v>40900</v>
      </c>
      <c r="C863" s="8" t="s">
        <v>40901</v>
      </c>
      <c r="D863" s="8">
        <v>1.4962362178228801</v>
      </c>
      <c r="E863" s="8">
        <f t="shared" si="13"/>
        <v>3.1898024125258204E-2</v>
      </c>
      <c r="F863" s="8">
        <v>-0.36486190557479897</v>
      </c>
    </row>
    <row r="864" spans="1:6" x14ac:dyDescent="0.25">
      <c r="A864" s="8" t="s">
        <v>42713</v>
      </c>
      <c r="B864" s="8" t="s">
        <v>42714</v>
      </c>
      <c r="C864" s="8" t="s">
        <v>42715</v>
      </c>
      <c r="D864" s="8">
        <v>1.64325973175574</v>
      </c>
      <c r="E864" s="8">
        <f t="shared" si="13"/>
        <v>2.273737205371296E-2</v>
      </c>
      <c r="F864" s="8">
        <v>-0.36481200456619201</v>
      </c>
    </row>
    <row r="865" spans="1:6" x14ac:dyDescent="0.25">
      <c r="A865" s="8" t="s">
        <v>39399</v>
      </c>
      <c r="B865" s="8" t="s">
        <v>39400</v>
      </c>
      <c r="C865" s="8" t="s">
        <v>39401</v>
      </c>
      <c r="D865" s="8">
        <v>1.7661050417003701</v>
      </c>
      <c r="E865" s="8">
        <f t="shared" si="13"/>
        <v>1.7135428071482894E-2</v>
      </c>
      <c r="F865" s="8">
        <v>-0.36470752954482999</v>
      </c>
    </row>
    <row r="866" spans="1:6" x14ac:dyDescent="0.25">
      <c r="A866" s="8" t="s">
        <v>49765</v>
      </c>
      <c r="B866" s="8" t="s">
        <v>49766</v>
      </c>
      <c r="C866" s="8" t="s">
        <v>49767</v>
      </c>
      <c r="D866" s="8">
        <v>2.7894545330114902</v>
      </c>
      <c r="E866" s="8">
        <f t="shared" si="13"/>
        <v>1.6238483448813574E-3</v>
      </c>
      <c r="F866" s="8">
        <v>-0.36082756519317599</v>
      </c>
    </row>
    <row r="867" spans="1:6" x14ac:dyDescent="0.25">
      <c r="A867" s="8" t="s">
        <v>41256</v>
      </c>
      <c r="B867" s="8" t="s">
        <v>41257</v>
      </c>
      <c r="C867" s="8" t="s">
        <v>41258</v>
      </c>
      <c r="D867" s="8">
        <v>2.55619923666606</v>
      </c>
      <c r="E867" s="8">
        <f t="shared" si="13"/>
        <v>2.7784383406963772E-3</v>
      </c>
      <c r="F867" s="8">
        <v>-0.36044555902481101</v>
      </c>
    </row>
    <row r="868" spans="1:6" x14ac:dyDescent="0.25">
      <c r="A868" s="8" t="s">
        <v>45118</v>
      </c>
      <c r="B868" s="8" t="s">
        <v>45119</v>
      </c>
      <c r="C868" s="8" t="s">
        <v>45120</v>
      </c>
      <c r="D868" s="8">
        <v>2.7385690305732302</v>
      </c>
      <c r="E868" s="8">
        <f t="shared" si="13"/>
        <v>1.8257065322051388E-3</v>
      </c>
      <c r="F868" s="8">
        <v>-0.35663503408432001</v>
      </c>
    </row>
    <row r="869" spans="1:6" x14ac:dyDescent="0.25">
      <c r="A869" s="8" t="s">
        <v>41523</v>
      </c>
      <c r="B869" s="8" t="s">
        <v>41524</v>
      </c>
      <c r="C869" s="8" t="s">
        <v>41525</v>
      </c>
      <c r="D869" s="8">
        <v>3.2050158107315698</v>
      </c>
      <c r="E869" s="8">
        <f t="shared" si="13"/>
        <v>6.2371212848300419E-4</v>
      </c>
      <c r="F869" s="8">
        <v>-0.355083048343658</v>
      </c>
    </row>
    <row r="870" spans="1:6" x14ac:dyDescent="0.25">
      <c r="A870" s="8" t="s">
        <v>37345</v>
      </c>
      <c r="B870" s="8" t="s">
        <v>37346</v>
      </c>
      <c r="C870" s="8" t="s">
        <v>37347</v>
      </c>
      <c r="D870" s="8">
        <v>1.7152269893938099</v>
      </c>
      <c r="E870" s="8">
        <f t="shared" si="13"/>
        <v>1.9265177316353257E-2</v>
      </c>
      <c r="F870" s="8">
        <v>-0.35443502664566001</v>
      </c>
    </row>
    <row r="871" spans="1:6" x14ac:dyDescent="0.25">
      <c r="A871" s="8" t="s">
        <v>40035</v>
      </c>
      <c r="B871" s="8" t="s">
        <v>40036</v>
      </c>
      <c r="C871" s="8" t="s">
        <v>40037</v>
      </c>
      <c r="D871" s="8">
        <v>3.05382882523284</v>
      </c>
      <c r="E871" s="8">
        <f t="shared" si="13"/>
        <v>8.8342803007755461E-4</v>
      </c>
      <c r="F871" s="8">
        <v>-0.35202431678772</v>
      </c>
    </row>
    <row r="872" spans="1:6" x14ac:dyDescent="0.25">
      <c r="A872" s="8" t="s">
        <v>38773</v>
      </c>
      <c r="B872" s="8" t="s">
        <v>38774</v>
      </c>
      <c r="C872" s="8" t="s">
        <v>38775</v>
      </c>
      <c r="D872" s="8">
        <v>3.7022051299043999</v>
      </c>
      <c r="E872" s="8">
        <f t="shared" si="13"/>
        <v>1.9851570485207766E-4</v>
      </c>
      <c r="F872" s="8">
        <v>-0.35147899389267001</v>
      </c>
    </row>
    <row r="873" spans="1:6" x14ac:dyDescent="0.25">
      <c r="A873" s="8" t="s">
        <v>40632</v>
      </c>
      <c r="B873" s="8" t="s">
        <v>40633</v>
      </c>
      <c r="C873" s="8" t="s">
        <v>40634</v>
      </c>
      <c r="D873" s="8">
        <v>2.3874299299620301</v>
      </c>
      <c r="E873" s="8">
        <f t="shared" si="13"/>
        <v>4.0979822223696895E-3</v>
      </c>
      <c r="F873" s="8">
        <v>-0.35093253850936901</v>
      </c>
    </row>
    <row r="874" spans="1:6" x14ac:dyDescent="0.25">
      <c r="A874" s="8" t="s">
        <v>36569</v>
      </c>
      <c r="B874" s="8" t="s">
        <v>36570</v>
      </c>
      <c r="C874" s="8" t="s">
        <v>36571</v>
      </c>
      <c r="D874" s="8">
        <v>3.7780413521387102</v>
      </c>
      <c r="E874" s="8">
        <f t="shared" si="13"/>
        <v>1.667088470133995E-4</v>
      </c>
      <c r="F874" s="8">
        <v>-0.35037028789520303</v>
      </c>
    </row>
    <row r="875" spans="1:6" x14ac:dyDescent="0.25">
      <c r="A875" s="8" t="s">
        <v>36347</v>
      </c>
      <c r="B875" s="8" t="s">
        <v>36348</v>
      </c>
      <c r="C875" s="8" t="s">
        <v>36349</v>
      </c>
      <c r="D875" s="8">
        <v>2.0777806937066199</v>
      </c>
      <c r="E875" s="8">
        <f t="shared" si="13"/>
        <v>8.3602508041452379E-3</v>
      </c>
      <c r="F875" s="8">
        <v>-0.34728258848190302</v>
      </c>
    </row>
    <row r="876" spans="1:6" x14ac:dyDescent="0.25">
      <c r="A876" s="8" t="s">
        <v>38197</v>
      </c>
      <c r="B876" s="8" t="s">
        <v>38198</v>
      </c>
      <c r="C876" s="8" t="s">
        <v>38199</v>
      </c>
      <c r="D876" s="8">
        <v>3.6856601975557899</v>
      </c>
      <c r="E876" s="8">
        <f t="shared" si="13"/>
        <v>2.0622428305673958E-4</v>
      </c>
      <c r="F876" s="8">
        <v>-0.34690904617309598</v>
      </c>
    </row>
    <row r="877" spans="1:6" x14ac:dyDescent="0.25">
      <c r="A877" s="8" t="s">
        <v>47419</v>
      </c>
      <c r="B877" s="8" t="s">
        <v>47420</v>
      </c>
      <c r="C877" s="8" t="s">
        <v>47421</v>
      </c>
      <c r="D877" s="8">
        <v>1.5001676048549299</v>
      </c>
      <c r="E877" s="8">
        <f t="shared" si="13"/>
        <v>3.1610574953925996E-2</v>
      </c>
      <c r="F877" s="8">
        <v>-0.34595447778701799</v>
      </c>
    </row>
    <row r="878" spans="1:6" x14ac:dyDescent="0.25">
      <c r="A878" s="8" t="s">
        <v>48370</v>
      </c>
      <c r="B878" s="8" t="s">
        <v>48371</v>
      </c>
      <c r="C878" s="8" t="s">
        <v>48372</v>
      </c>
      <c r="D878" s="8">
        <v>2.3956125019549099</v>
      </c>
      <c r="E878" s="8">
        <f t="shared" si="13"/>
        <v>4.0214946756525595E-3</v>
      </c>
      <c r="F878" s="8">
        <v>-0.345664645944323</v>
      </c>
    </row>
    <row r="879" spans="1:6" x14ac:dyDescent="0.25">
      <c r="A879" s="8" t="s">
        <v>46024</v>
      </c>
      <c r="B879" s="8" t="s">
        <v>46025</v>
      </c>
      <c r="C879" s="8" t="s">
        <v>46026</v>
      </c>
      <c r="D879" s="8">
        <v>5.3717806837375797</v>
      </c>
      <c r="E879" s="8">
        <f t="shared" si="13"/>
        <v>4.2483404858197194E-6</v>
      </c>
      <c r="F879" s="8">
        <v>-0.343917846679688</v>
      </c>
    </row>
    <row r="880" spans="1:6" x14ac:dyDescent="0.25">
      <c r="A880" s="8" t="s">
        <v>38110</v>
      </c>
      <c r="B880" s="8" t="s">
        <v>38111</v>
      </c>
      <c r="C880" s="8" t="s">
        <v>38112</v>
      </c>
      <c r="D880" s="8">
        <v>2.0772066531673001</v>
      </c>
      <c r="E880" s="8">
        <f t="shared" si="13"/>
        <v>8.3713084992438989E-3</v>
      </c>
      <c r="F880" s="8">
        <v>-0.34378623962402299</v>
      </c>
    </row>
    <row r="881" spans="1:6" x14ac:dyDescent="0.25">
      <c r="A881" s="8" t="s">
        <v>41679</v>
      </c>
      <c r="B881" s="8" t="s">
        <v>41680</v>
      </c>
      <c r="C881" s="8" t="s">
        <v>41681</v>
      </c>
      <c r="D881" s="8">
        <v>1.3840084376949999</v>
      </c>
      <c r="E881" s="8">
        <f t="shared" si="13"/>
        <v>4.1303947717029388E-2</v>
      </c>
      <c r="F881" s="8">
        <v>-0.34344357252120999</v>
      </c>
    </row>
    <row r="882" spans="1:6" x14ac:dyDescent="0.25">
      <c r="A882" s="8" t="s">
        <v>42467</v>
      </c>
      <c r="B882" s="8" t="s">
        <v>42468</v>
      </c>
      <c r="C882" s="8" t="s">
        <v>42469</v>
      </c>
      <c r="D882" s="8">
        <v>2.6948148759053798</v>
      </c>
      <c r="E882" s="8">
        <f t="shared" si="13"/>
        <v>2.0192269039577371E-3</v>
      </c>
      <c r="F882" s="8">
        <v>-0.34324824810028098</v>
      </c>
    </row>
    <row r="883" spans="1:6" x14ac:dyDescent="0.25">
      <c r="A883" s="8" t="s">
        <v>35984</v>
      </c>
      <c r="B883" s="8" t="s">
        <v>35985</v>
      </c>
      <c r="C883" s="8" t="s">
        <v>35986</v>
      </c>
      <c r="D883" s="8">
        <v>4.6077409542006</v>
      </c>
      <c r="E883" s="8">
        <f t="shared" si="13"/>
        <v>2.4675107068123569E-5</v>
      </c>
      <c r="F883" s="8">
        <v>-0.34287363290786699</v>
      </c>
    </row>
    <row r="884" spans="1:6" x14ac:dyDescent="0.25">
      <c r="A884" s="8" t="s">
        <v>47203</v>
      </c>
      <c r="B884" s="8" t="s">
        <v>47204</v>
      </c>
      <c r="C884" s="8" t="s">
        <v>47205</v>
      </c>
      <c r="D884" s="8">
        <v>2.6983070822837498</v>
      </c>
      <c r="E884" s="8">
        <f t="shared" si="13"/>
        <v>2.0030552000588112E-3</v>
      </c>
      <c r="F884" s="8">
        <v>-0.342031240463257</v>
      </c>
    </row>
    <row r="885" spans="1:6" x14ac:dyDescent="0.25">
      <c r="A885" s="8" t="s">
        <v>47998</v>
      </c>
      <c r="B885" s="8" t="s">
        <v>47999</v>
      </c>
      <c r="C885" s="8" t="s">
        <v>48000</v>
      </c>
      <c r="D885" s="8">
        <v>1.4997741571204899</v>
      </c>
      <c r="E885" s="8">
        <f t="shared" si="13"/>
        <v>3.1639225431885645E-2</v>
      </c>
      <c r="F885" s="8">
        <v>-0.34080189466476402</v>
      </c>
    </row>
    <row r="886" spans="1:6" x14ac:dyDescent="0.25">
      <c r="A886" s="8" t="s">
        <v>35006</v>
      </c>
      <c r="B886" s="8" t="s">
        <v>35007</v>
      </c>
      <c r="C886" s="8" t="s">
        <v>35008</v>
      </c>
      <c r="D886" s="8">
        <v>1.9136176827506499</v>
      </c>
      <c r="E886" s="8">
        <f t="shared" si="13"/>
        <v>1.2200631698821613E-2</v>
      </c>
      <c r="F886" s="8">
        <v>-0.34060066938400302</v>
      </c>
    </row>
    <row r="887" spans="1:6" x14ac:dyDescent="0.25">
      <c r="A887" s="8" t="s">
        <v>38488</v>
      </c>
      <c r="B887" s="8" t="s">
        <v>38489</v>
      </c>
      <c r="C887" s="8" t="s">
        <v>38490</v>
      </c>
      <c r="D887" s="8">
        <v>2.5814134585916699</v>
      </c>
      <c r="E887" s="8">
        <f t="shared" si="13"/>
        <v>2.621721414277993E-3</v>
      </c>
      <c r="F887" s="8">
        <v>-0.340020000934601</v>
      </c>
    </row>
    <row r="888" spans="1:6" x14ac:dyDescent="0.25">
      <c r="A888" s="8" t="s">
        <v>38194</v>
      </c>
      <c r="B888" s="8" t="s">
        <v>38195</v>
      </c>
      <c r="C888" s="8" t="s">
        <v>38196</v>
      </c>
      <c r="D888" s="8">
        <v>4.3109347812292498</v>
      </c>
      <c r="E888" s="8">
        <f t="shared" si="13"/>
        <v>4.8872574664242735E-5</v>
      </c>
      <c r="F888" s="8">
        <v>-0.33918190002441401</v>
      </c>
    </row>
    <row r="889" spans="1:6" x14ac:dyDescent="0.25">
      <c r="A889" s="8" t="s">
        <v>46009</v>
      </c>
      <c r="B889" s="8" t="s">
        <v>46010</v>
      </c>
      <c r="C889" s="8" t="s">
        <v>46011</v>
      </c>
      <c r="D889" s="8">
        <v>3.6977837083469498</v>
      </c>
      <c r="E889" s="8">
        <f t="shared" si="13"/>
        <v>2.0054705630704646E-4</v>
      </c>
      <c r="F889" s="8">
        <v>-0.33695358037948597</v>
      </c>
    </row>
    <row r="890" spans="1:6" x14ac:dyDescent="0.25">
      <c r="A890" s="8" t="s">
        <v>36641</v>
      </c>
      <c r="B890" s="8" t="s">
        <v>36642</v>
      </c>
      <c r="C890" s="8" t="s">
        <v>36643</v>
      </c>
      <c r="D890" s="8">
        <v>1.58116122757109</v>
      </c>
      <c r="E890" s="8">
        <f t="shared" si="13"/>
        <v>2.6232445087744912E-2</v>
      </c>
      <c r="F890" s="8">
        <v>-0.33536130189895602</v>
      </c>
    </row>
    <row r="891" spans="1:6" x14ac:dyDescent="0.25">
      <c r="A891" s="8" t="s">
        <v>42315</v>
      </c>
      <c r="B891" s="8" t="s">
        <v>42316</v>
      </c>
      <c r="C891" s="8" t="s">
        <v>42317</v>
      </c>
      <c r="D891" s="8">
        <v>1.4860488319921701</v>
      </c>
      <c r="E891" s="8">
        <f t="shared" si="13"/>
        <v>3.265511127605767E-2</v>
      </c>
      <c r="F891" s="8">
        <v>-0.33474278450012201</v>
      </c>
    </row>
    <row r="892" spans="1:6" x14ac:dyDescent="0.25">
      <c r="A892" s="8" t="s">
        <v>37480</v>
      </c>
      <c r="B892" s="8" t="s">
        <v>37481</v>
      </c>
      <c r="C892" s="8" t="s">
        <v>37482</v>
      </c>
      <c r="D892" s="8">
        <v>1.6849666141280499</v>
      </c>
      <c r="E892" s="8">
        <f t="shared" si="13"/>
        <v>2.0655389355573359E-2</v>
      </c>
      <c r="F892" s="8">
        <v>-0.33456236124038702</v>
      </c>
    </row>
    <row r="893" spans="1:6" x14ac:dyDescent="0.25">
      <c r="A893" s="8" t="s">
        <v>47020</v>
      </c>
      <c r="B893" s="8" t="s">
        <v>47021</v>
      </c>
      <c r="C893" s="8" t="s">
        <v>47022</v>
      </c>
      <c r="D893" s="8">
        <v>1.84098912223039</v>
      </c>
      <c r="E893" s="8">
        <f t="shared" si="13"/>
        <v>1.4421514726262321E-2</v>
      </c>
      <c r="F893" s="8">
        <v>-0.33378070592880199</v>
      </c>
    </row>
    <row r="894" spans="1:6" x14ac:dyDescent="0.25">
      <c r="A894" s="8" t="s">
        <v>43813</v>
      </c>
      <c r="B894" s="8" t="s">
        <v>43814</v>
      </c>
      <c r="C894" s="8" t="s">
        <v>43815</v>
      </c>
      <c r="D894" s="8">
        <v>1.81286027300144</v>
      </c>
      <c r="E894" s="8">
        <f t="shared" si="13"/>
        <v>1.5386495954949954E-2</v>
      </c>
      <c r="F894" s="8">
        <v>-0.33365672826767001</v>
      </c>
    </row>
    <row r="895" spans="1:6" x14ac:dyDescent="0.25">
      <c r="A895" s="8" t="s">
        <v>46819</v>
      </c>
      <c r="B895" s="8" t="s">
        <v>46820</v>
      </c>
      <c r="C895" s="8" t="s">
        <v>46821</v>
      </c>
      <c r="D895" s="8">
        <v>1.74116484206455</v>
      </c>
      <c r="E895" s="8">
        <f t="shared" si="13"/>
        <v>1.8148266911808163E-2</v>
      </c>
      <c r="F895" s="8">
        <v>-0.333194971084595</v>
      </c>
    </row>
    <row r="896" spans="1:6" x14ac:dyDescent="0.25">
      <c r="A896" s="8" t="s">
        <v>41436</v>
      </c>
      <c r="B896" s="8" t="s">
        <v>41437</v>
      </c>
      <c r="C896" s="8" t="s">
        <v>41438</v>
      </c>
      <c r="D896" s="8">
        <v>3.4671378968229098</v>
      </c>
      <c r="E896" s="8">
        <f t="shared" si="13"/>
        <v>3.4108459352967378E-4</v>
      </c>
      <c r="F896" s="8">
        <v>-0.331461012363434</v>
      </c>
    </row>
    <row r="897" spans="1:6" x14ac:dyDescent="0.25">
      <c r="A897" s="8" t="s">
        <v>37801</v>
      </c>
      <c r="B897" s="8" t="s">
        <v>37802</v>
      </c>
      <c r="C897" s="8" t="s">
        <v>37803</v>
      </c>
      <c r="D897" s="8">
        <v>2.9093640695395702</v>
      </c>
      <c r="E897" s="8">
        <f t="shared" si="13"/>
        <v>1.2320715532577987E-3</v>
      </c>
      <c r="F897" s="8">
        <v>-0.32595527172088601</v>
      </c>
    </row>
    <row r="898" spans="1:6" x14ac:dyDescent="0.25">
      <c r="A898" s="8" t="s">
        <v>39951</v>
      </c>
      <c r="B898" s="8" t="s">
        <v>39952</v>
      </c>
      <c r="C898" s="8" t="s">
        <v>39953</v>
      </c>
      <c r="D898" s="8">
        <v>1.3447923773797199</v>
      </c>
      <c r="E898" s="8">
        <f t="shared" si="13"/>
        <v>4.5207201422562841E-2</v>
      </c>
      <c r="F898" s="8">
        <v>-0.32493573427200301</v>
      </c>
    </row>
    <row r="899" spans="1:6" x14ac:dyDescent="0.25">
      <c r="A899" s="8" t="s">
        <v>38650</v>
      </c>
      <c r="B899" s="8" t="s">
        <v>38651</v>
      </c>
      <c r="C899" s="8" t="s">
        <v>38652</v>
      </c>
      <c r="D899" s="8">
        <v>3.6347738267126801</v>
      </c>
      <c r="E899" s="8">
        <f t="shared" ref="E899:E962" si="14">POWER(10,D899*-1)</f>
        <v>2.3186018245730864E-4</v>
      </c>
      <c r="F899" s="8">
        <v>-0.32407975196838401</v>
      </c>
    </row>
    <row r="900" spans="1:6" x14ac:dyDescent="0.25">
      <c r="A900" s="8" t="s">
        <v>47554</v>
      </c>
      <c r="B900" s="8" t="s">
        <v>47555</v>
      </c>
      <c r="C900" s="8" t="s">
        <v>47556</v>
      </c>
      <c r="D900" s="8">
        <v>2.3698806324768098</v>
      </c>
      <c r="E900" s="8">
        <f t="shared" si="14"/>
        <v>4.2669678195162179E-3</v>
      </c>
      <c r="F900" s="8">
        <v>-0.32404315471649198</v>
      </c>
    </row>
    <row r="901" spans="1:6" x14ac:dyDescent="0.25">
      <c r="A901" s="8" t="s">
        <v>49762</v>
      </c>
      <c r="B901" s="8" t="s">
        <v>49763</v>
      </c>
      <c r="C901" s="8" t="s">
        <v>49764</v>
      </c>
      <c r="D901" s="8">
        <v>2.47778392790869</v>
      </c>
      <c r="E901" s="8">
        <f t="shared" si="14"/>
        <v>3.3282510070935366E-3</v>
      </c>
      <c r="F901" s="8">
        <v>-0.324042558670044</v>
      </c>
    </row>
    <row r="902" spans="1:6" x14ac:dyDescent="0.25">
      <c r="A902" s="8" t="s">
        <v>38212</v>
      </c>
      <c r="B902" s="8" t="s">
        <v>38213</v>
      </c>
      <c r="C902" s="8" t="s">
        <v>38214</v>
      </c>
      <c r="D902" s="8">
        <v>2.2743986114739099</v>
      </c>
      <c r="E902" s="8">
        <f t="shared" si="14"/>
        <v>5.3162009476673379E-3</v>
      </c>
      <c r="F902" s="8">
        <v>-0.32321280241012601</v>
      </c>
    </row>
    <row r="903" spans="1:6" x14ac:dyDescent="0.25">
      <c r="A903" s="8" t="s">
        <v>48898</v>
      </c>
      <c r="B903" s="8" t="s">
        <v>48899</v>
      </c>
      <c r="C903" s="8" t="s">
        <v>48900</v>
      </c>
      <c r="D903" s="8">
        <v>4.9117209032233298</v>
      </c>
      <c r="E903" s="8">
        <f t="shared" si="14"/>
        <v>1.2254034445448347E-5</v>
      </c>
      <c r="F903" s="8">
        <v>-0.32259774208068798</v>
      </c>
    </row>
    <row r="904" spans="1:6" x14ac:dyDescent="0.25">
      <c r="A904" s="8" t="s">
        <v>45112</v>
      </c>
      <c r="B904" s="8" t="s">
        <v>45113</v>
      </c>
      <c r="C904" s="8" t="s">
        <v>45114</v>
      </c>
      <c r="D904" s="8">
        <v>3.1833520394468899</v>
      </c>
      <c r="E904" s="8">
        <f t="shared" si="14"/>
        <v>6.5561360994621136E-4</v>
      </c>
      <c r="F904" s="8">
        <v>-0.322161495685577</v>
      </c>
    </row>
    <row r="905" spans="1:6" x14ac:dyDescent="0.25">
      <c r="A905" s="8" t="s">
        <v>39258</v>
      </c>
      <c r="B905" s="8" t="s">
        <v>39259</v>
      </c>
      <c r="C905" s="8" t="s">
        <v>39260</v>
      </c>
      <c r="D905" s="8">
        <v>1.95225573511953</v>
      </c>
      <c r="E905" s="8">
        <f t="shared" si="14"/>
        <v>1.1162057743603467E-2</v>
      </c>
      <c r="F905" s="8">
        <v>-0.32150262594223</v>
      </c>
    </row>
    <row r="906" spans="1:6" x14ac:dyDescent="0.25">
      <c r="A906" s="8" t="s">
        <v>48763</v>
      </c>
      <c r="B906" s="8" t="s">
        <v>48764</v>
      </c>
      <c r="C906" s="8" t="s">
        <v>48765</v>
      </c>
      <c r="D906" s="8">
        <v>2.7713047366611798</v>
      </c>
      <c r="E906" s="8">
        <f t="shared" si="14"/>
        <v>1.6931493309653562E-3</v>
      </c>
      <c r="F906" s="8">
        <v>-0.32140183448791498</v>
      </c>
    </row>
    <row r="907" spans="1:6" x14ac:dyDescent="0.25">
      <c r="A907" s="8" t="s">
        <v>37483</v>
      </c>
      <c r="B907" s="8" t="s">
        <v>37484</v>
      </c>
      <c r="C907" s="8" t="s">
        <v>37485</v>
      </c>
      <c r="D907" s="8">
        <v>1.50337677957687</v>
      </c>
      <c r="E907" s="8">
        <f t="shared" si="14"/>
        <v>3.1377852735995047E-2</v>
      </c>
      <c r="F907" s="8">
        <v>-0.32101887464523299</v>
      </c>
    </row>
    <row r="908" spans="1:6" x14ac:dyDescent="0.25">
      <c r="A908" s="8" t="s">
        <v>39831</v>
      </c>
      <c r="B908" s="8" t="s">
        <v>39832</v>
      </c>
      <c r="C908" s="8" t="s">
        <v>39833</v>
      </c>
      <c r="D908" s="8">
        <v>2.0742527548459999</v>
      </c>
      <c r="E908" s="8">
        <f t="shared" si="14"/>
        <v>8.4284408855207146E-3</v>
      </c>
      <c r="F908" s="8">
        <v>-0.31960606575012201</v>
      </c>
    </row>
    <row r="909" spans="1:6" x14ac:dyDescent="0.25">
      <c r="A909" s="8" t="s">
        <v>47674</v>
      </c>
      <c r="B909" s="8" t="s">
        <v>47675</v>
      </c>
      <c r="C909" s="8" t="s">
        <v>47676</v>
      </c>
      <c r="D909" s="8">
        <v>3.2012070162709301</v>
      </c>
      <c r="E909" s="8">
        <f t="shared" si="14"/>
        <v>6.2920618602704587E-4</v>
      </c>
      <c r="F909" s="8">
        <v>-0.31749862432479897</v>
      </c>
    </row>
    <row r="910" spans="1:6" x14ac:dyDescent="0.25">
      <c r="A910" s="8" t="s">
        <v>35606</v>
      </c>
      <c r="B910" s="8" t="s">
        <v>35607</v>
      </c>
      <c r="C910" s="8" t="s">
        <v>35608</v>
      </c>
      <c r="D910" s="8">
        <v>2.5770215944329</v>
      </c>
      <c r="E910" s="8">
        <f t="shared" si="14"/>
        <v>2.6483684504572187E-3</v>
      </c>
      <c r="F910" s="8">
        <v>-0.316182971000671</v>
      </c>
    </row>
    <row r="911" spans="1:6" x14ac:dyDescent="0.25">
      <c r="A911" s="8" t="s">
        <v>49318</v>
      </c>
      <c r="B911" s="8" t="s">
        <v>49319</v>
      </c>
      <c r="C911" s="8" t="s">
        <v>49320</v>
      </c>
      <c r="D911" s="8">
        <v>3.0068315304353299</v>
      </c>
      <c r="E911" s="8">
        <f t="shared" si="14"/>
        <v>9.8439289297513367E-4</v>
      </c>
      <c r="F911" s="8">
        <v>-0.31490093469619801</v>
      </c>
    </row>
    <row r="912" spans="1:6" x14ac:dyDescent="0.25">
      <c r="A912" s="8" t="s">
        <v>37447</v>
      </c>
      <c r="B912" s="8" t="s">
        <v>37448</v>
      </c>
      <c r="C912" s="8" t="s">
        <v>37449</v>
      </c>
      <c r="D912" s="8">
        <v>3.4377946615106798</v>
      </c>
      <c r="E912" s="8">
        <f t="shared" si="14"/>
        <v>3.6492644677672408E-4</v>
      </c>
      <c r="F912" s="8">
        <v>-0.31472742557525601</v>
      </c>
    </row>
    <row r="913" spans="1:6" x14ac:dyDescent="0.25">
      <c r="A913" s="8" t="s">
        <v>35723</v>
      </c>
      <c r="B913" s="8" t="s">
        <v>35724</v>
      </c>
      <c r="C913" s="8" t="s">
        <v>35725</v>
      </c>
      <c r="D913" s="8">
        <v>1.8131172170624801</v>
      </c>
      <c r="E913" s="8">
        <f t="shared" si="14"/>
        <v>1.5377395449084053E-2</v>
      </c>
      <c r="F913" s="8">
        <v>-0.31129199266433699</v>
      </c>
    </row>
    <row r="914" spans="1:6" x14ac:dyDescent="0.25">
      <c r="A914" s="8" t="s">
        <v>48517</v>
      </c>
      <c r="B914" s="8" t="s">
        <v>48518</v>
      </c>
      <c r="C914" s="8" t="s">
        <v>48519</v>
      </c>
      <c r="D914" s="8">
        <v>3.41482757089357</v>
      </c>
      <c r="E914" s="8">
        <f t="shared" si="14"/>
        <v>3.8474450787172185E-4</v>
      </c>
      <c r="F914" s="8">
        <v>-0.30884796380996699</v>
      </c>
    </row>
    <row r="915" spans="1:6" x14ac:dyDescent="0.25">
      <c r="A915" s="8" t="s">
        <v>40554</v>
      </c>
      <c r="B915" s="8" t="s">
        <v>40555</v>
      </c>
      <c r="C915" s="8" t="s">
        <v>40556</v>
      </c>
      <c r="D915" s="8">
        <v>2.6874792811156798</v>
      </c>
      <c r="E915" s="8">
        <f t="shared" si="14"/>
        <v>2.0536229963005344E-3</v>
      </c>
      <c r="F915" s="8">
        <v>-0.30773437023162797</v>
      </c>
    </row>
    <row r="916" spans="1:6" x14ac:dyDescent="0.25">
      <c r="A916" s="8" t="s">
        <v>47104</v>
      </c>
      <c r="B916" s="8" t="s">
        <v>47105</v>
      </c>
      <c r="C916" s="8" t="s">
        <v>47106</v>
      </c>
      <c r="D916" s="8">
        <v>1.65616720165029</v>
      </c>
      <c r="E916" s="8">
        <f t="shared" si="14"/>
        <v>2.2071548235844014E-2</v>
      </c>
      <c r="F916" s="8">
        <v>-0.307568669319153</v>
      </c>
    </row>
    <row r="917" spans="1:6" x14ac:dyDescent="0.25">
      <c r="A917" s="8" t="s">
        <v>42998</v>
      </c>
      <c r="B917" s="8" t="s">
        <v>42999</v>
      </c>
      <c r="C917" s="8" t="s">
        <v>43000</v>
      </c>
      <c r="D917" s="8">
        <v>1.65442997519804</v>
      </c>
      <c r="E917" s="8">
        <f t="shared" si="14"/>
        <v>2.2160013712823601E-2</v>
      </c>
      <c r="F917" s="8">
        <v>-0.307102501392365</v>
      </c>
    </row>
    <row r="918" spans="1:6" x14ac:dyDescent="0.25">
      <c r="A918" s="8" t="s">
        <v>41784</v>
      </c>
      <c r="B918" s="8" t="s">
        <v>41785</v>
      </c>
      <c r="C918" s="8" t="s">
        <v>41786</v>
      </c>
      <c r="D918" s="8">
        <v>3.3035812151030002</v>
      </c>
      <c r="E918" s="8">
        <f t="shared" si="14"/>
        <v>4.970714103504592E-4</v>
      </c>
      <c r="F918" s="8">
        <v>-0.30525785684585599</v>
      </c>
    </row>
    <row r="919" spans="1:6" x14ac:dyDescent="0.25">
      <c r="A919" s="8" t="s">
        <v>37519</v>
      </c>
      <c r="B919" s="8" t="s">
        <v>37520</v>
      </c>
      <c r="C919" s="8" t="s">
        <v>37521</v>
      </c>
      <c r="D919" s="8">
        <v>2.33956534853015</v>
      </c>
      <c r="E919" s="8">
        <f t="shared" si="14"/>
        <v>4.5754588252511505E-3</v>
      </c>
      <c r="F919" s="8">
        <v>-0.304609894752502</v>
      </c>
    </row>
    <row r="920" spans="1:6" x14ac:dyDescent="0.25">
      <c r="A920" s="8" t="s">
        <v>40875</v>
      </c>
      <c r="B920" s="8" t="s">
        <v>40876</v>
      </c>
      <c r="C920" s="8" t="s">
        <v>40877</v>
      </c>
      <c r="D920" s="8">
        <v>3.7248719271745401</v>
      </c>
      <c r="E920" s="8">
        <f t="shared" si="14"/>
        <v>1.8842046568430854E-4</v>
      </c>
      <c r="F920" s="8">
        <v>-0.302553951740265</v>
      </c>
    </row>
    <row r="921" spans="1:6" x14ac:dyDescent="0.25">
      <c r="A921" s="8" t="s">
        <v>44986</v>
      </c>
      <c r="B921" s="8" t="s">
        <v>44987</v>
      </c>
      <c r="C921" s="8" t="s">
        <v>44988</v>
      </c>
      <c r="D921" s="8">
        <v>2.0931459378900499</v>
      </c>
      <c r="E921" s="8">
        <f t="shared" si="14"/>
        <v>8.0696381707264231E-3</v>
      </c>
      <c r="F921" s="8">
        <v>-0.30221599340438798</v>
      </c>
    </row>
    <row r="922" spans="1:6" x14ac:dyDescent="0.25">
      <c r="A922" s="8" t="s">
        <v>41853</v>
      </c>
      <c r="B922" s="8" t="s">
        <v>41854</v>
      </c>
      <c r="C922" s="8" t="s">
        <v>41855</v>
      </c>
      <c r="D922" s="8">
        <v>1.65897490800974</v>
      </c>
      <c r="E922" s="8">
        <f t="shared" si="14"/>
        <v>2.1929316314791954E-2</v>
      </c>
      <c r="F922" s="8">
        <v>-0.30177503824233998</v>
      </c>
    </row>
    <row r="923" spans="1:6" x14ac:dyDescent="0.25">
      <c r="A923" s="8" t="s">
        <v>39696</v>
      </c>
      <c r="B923" s="8" t="s">
        <v>39697</v>
      </c>
      <c r="C923" s="8" t="s">
        <v>39698</v>
      </c>
      <c r="D923" s="8">
        <v>1.5823949370549</v>
      </c>
      <c r="E923" s="8">
        <f t="shared" si="14"/>
        <v>2.6158031772135895E-2</v>
      </c>
      <c r="F923" s="8">
        <v>-0.29835760593414301</v>
      </c>
    </row>
    <row r="924" spans="1:6" x14ac:dyDescent="0.25">
      <c r="A924" s="8" t="s">
        <v>46516</v>
      </c>
      <c r="B924" s="8" t="s">
        <v>46517</v>
      </c>
      <c r="C924" s="8" t="s">
        <v>46518</v>
      </c>
      <c r="D924" s="8">
        <v>2.2380748366035199</v>
      </c>
      <c r="E924" s="8">
        <f t="shared" si="14"/>
        <v>5.7799643983701592E-3</v>
      </c>
      <c r="F924" s="8">
        <v>-0.29686039686202997</v>
      </c>
    </row>
    <row r="925" spans="1:6" x14ac:dyDescent="0.25">
      <c r="A925" s="8" t="s">
        <v>37708</v>
      </c>
      <c r="B925" s="8" t="s">
        <v>37709</v>
      </c>
      <c r="C925" s="8" t="s">
        <v>37710</v>
      </c>
      <c r="D925" s="8">
        <v>3.4493049573190602</v>
      </c>
      <c r="E925" s="8">
        <f t="shared" si="14"/>
        <v>3.5538168540573417E-4</v>
      </c>
      <c r="F925" s="8">
        <v>-0.29673379659652699</v>
      </c>
    </row>
    <row r="926" spans="1:6" x14ac:dyDescent="0.25">
      <c r="A926" s="8" t="s">
        <v>37253</v>
      </c>
      <c r="B926" s="8" t="s">
        <v>37254</v>
      </c>
      <c r="C926" s="8" t="s">
        <v>37255</v>
      </c>
      <c r="D926" s="8">
        <v>1.54747017442597</v>
      </c>
      <c r="E926" s="8">
        <f t="shared" si="14"/>
        <v>2.8348483126267338E-2</v>
      </c>
      <c r="F926" s="8">
        <v>-0.29655337333679199</v>
      </c>
    </row>
    <row r="927" spans="1:6" x14ac:dyDescent="0.25">
      <c r="A927" s="8" t="s">
        <v>37166</v>
      </c>
      <c r="B927" s="8" t="s">
        <v>37167</v>
      </c>
      <c r="C927" s="8" t="s">
        <v>37168</v>
      </c>
      <c r="D927" s="8">
        <v>3.4409825528446101</v>
      </c>
      <c r="E927" s="8">
        <f t="shared" si="14"/>
        <v>3.6225755129981802E-4</v>
      </c>
      <c r="F927" s="8">
        <v>-0.29498177766799899</v>
      </c>
    </row>
    <row r="928" spans="1:6" x14ac:dyDescent="0.25">
      <c r="A928" s="8" t="s">
        <v>45784</v>
      </c>
      <c r="B928" s="8" t="s">
        <v>45785</v>
      </c>
      <c r="C928" s="8" t="s">
        <v>45786</v>
      </c>
      <c r="D928" s="8">
        <v>3.3393648478552498</v>
      </c>
      <c r="E928" s="8">
        <f t="shared" si="14"/>
        <v>4.577571664389602E-4</v>
      </c>
      <c r="F928" s="8">
        <v>-0.29436373710632302</v>
      </c>
    </row>
    <row r="929" spans="1:6" x14ac:dyDescent="0.25">
      <c r="A929" s="8" t="s">
        <v>46936</v>
      </c>
      <c r="B929" s="8" t="s">
        <v>46937</v>
      </c>
      <c r="C929" s="8" t="s">
        <v>46938</v>
      </c>
      <c r="D929" s="8">
        <v>2.6674225241830398</v>
      </c>
      <c r="E929" s="8">
        <f t="shared" si="14"/>
        <v>2.1506883164333903E-3</v>
      </c>
      <c r="F929" s="8">
        <v>-0.29144686460495001</v>
      </c>
    </row>
    <row r="930" spans="1:6" x14ac:dyDescent="0.25">
      <c r="A930" s="8" t="s">
        <v>46243</v>
      </c>
      <c r="B930" s="8" t="s">
        <v>46244</v>
      </c>
      <c r="C930" s="8" t="s">
        <v>46245</v>
      </c>
      <c r="D930" s="8">
        <v>5.4578394021372603</v>
      </c>
      <c r="E930" s="8">
        <f t="shared" si="14"/>
        <v>3.4846615059657915E-6</v>
      </c>
      <c r="F930" s="8">
        <v>-0.28854280710220298</v>
      </c>
    </row>
    <row r="931" spans="1:6" x14ac:dyDescent="0.25">
      <c r="A931" s="8" t="s">
        <v>40812</v>
      </c>
      <c r="B931" s="8" t="s">
        <v>40813</v>
      </c>
      <c r="C931" s="8" t="s">
        <v>40814</v>
      </c>
      <c r="D931" s="8">
        <v>1.7921033180468899</v>
      </c>
      <c r="E931" s="8">
        <f t="shared" si="14"/>
        <v>1.6139745488739136E-2</v>
      </c>
      <c r="F931" s="8">
        <v>-0.28417021036148099</v>
      </c>
    </row>
    <row r="932" spans="1:6" x14ac:dyDescent="0.25">
      <c r="A932" s="8" t="s">
        <v>46300</v>
      </c>
      <c r="B932" s="8" t="s">
        <v>46301</v>
      </c>
      <c r="C932" s="8" t="s">
        <v>46302</v>
      </c>
      <c r="D932" s="8">
        <v>2.2091080427039298</v>
      </c>
      <c r="E932" s="8">
        <f t="shared" si="14"/>
        <v>6.1786267067440431E-3</v>
      </c>
      <c r="F932" s="8">
        <v>-0.28219020366668701</v>
      </c>
    </row>
    <row r="933" spans="1:6" x14ac:dyDescent="0.25">
      <c r="A933" s="8" t="s">
        <v>41868</v>
      </c>
      <c r="B933" s="8" t="s">
        <v>41869</v>
      </c>
      <c r="C933" s="8" t="s">
        <v>41870</v>
      </c>
      <c r="D933" s="8">
        <v>3.4488768924286601</v>
      </c>
      <c r="E933" s="8">
        <f t="shared" si="14"/>
        <v>3.5573214212425522E-4</v>
      </c>
      <c r="F933" s="8">
        <v>-0.28202080726623502</v>
      </c>
    </row>
    <row r="934" spans="1:6" x14ac:dyDescent="0.25">
      <c r="A934" s="8" t="s">
        <v>36701</v>
      </c>
      <c r="B934" s="8" t="s">
        <v>36702</v>
      </c>
      <c r="C934" s="8" t="s">
        <v>36703</v>
      </c>
      <c r="D934" s="8">
        <v>2.1549033053036699</v>
      </c>
      <c r="E934" s="8">
        <f t="shared" si="14"/>
        <v>6.9999783160705599E-3</v>
      </c>
      <c r="F934" s="8">
        <v>-0.28043490648269698</v>
      </c>
    </row>
    <row r="935" spans="1:6" x14ac:dyDescent="0.25">
      <c r="A935" s="8" t="s">
        <v>40062</v>
      </c>
      <c r="B935" s="8" t="s">
        <v>40063</v>
      </c>
      <c r="C935" s="8" t="s">
        <v>40064</v>
      </c>
      <c r="D935" s="8">
        <v>2.5866147073382599</v>
      </c>
      <c r="E935" s="8">
        <f t="shared" si="14"/>
        <v>2.5905101166299707E-3</v>
      </c>
      <c r="F935" s="8">
        <v>-0.27978211641311601</v>
      </c>
    </row>
    <row r="936" spans="1:6" x14ac:dyDescent="0.25">
      <c r="A936" s="8" t="s">
        <v>44611</v>
      </c>
      <c r="B936" s="8" t="s">
        <v>44612</v>
      </c>
      <c r="C936" s="8" t="s">
        <v>44613</v>
      </c>
      <c r="D936" s="8">
        <v>1.8783759473869099</v>
      </c>
      <c r="E936" s="8">
        <f t="shared" si="14"/>
        <v>1.3231956138759968E-2</v>
      </c>
      <c r="F936" s="8">
        <v>-0.278479874134064</v>
      </c>
    </row>
    <row r="937" spans="1:6" x14ac:dyDescent="0.25">
      <c r="A937" s="8" t="s">
        <v>40449</v>
      </c>
      <c r="B937" s="8" t="s">
        <v>40450</v>
      </c>
      <c r="C937" s="8" t="s">
        <v>40451</v>
      </c>
      <c r="D937" s="8">
        <v>1.9932612414953299</v>
      </c>
      <c r="E937" s="8">
        <f t="shared" si="14"/>
        <v>1.0156375718315803E-2</v>
      </c>
      <c r="F937" s="8">
        <v>-0.27682179212570202</v>
      </c>
    </row>
    <row r="938" spans="1:6" x14ac:dyDescent="0.25">
      <c r="A938" s="8" t="s">
        <v>39885</v>
      </c>
      <c r="B938" s="8" t="s">
        <v>39886</v>
      </c>
      <c r="C938" s="8" t="s">
        <v>39887</v>
      </c>
      <c r="D938" s="8">
        <v>2.92156982814058</v>
      </c>
      <c r="E938" s="8">
        <f t="shared" si="14"/>
        <v>1.1979264988105621E-3</v>
      </c>
      <c r="F938" s="8">
        <v>-0.27529543638229398</v>
      </c>
    </row>
    <row r="939" spans="1:6" x14ac:dyDescent="0.25">
      <c r="A939" s="8" t="s">
        <v>42464</v>
      </c>
      <c r="B939" s="8" t="s">
        <v>42465</v>
      </c>
      <c r="C939" s="8" t="s">
        <v>42466</v>
      </c>
      <c r="D939" s="8">
        <v>2.3721971689025998</v>
      </c>
      <c r="E939" s="8">
        <f t="shared" si="14"/>
        <v>4.2442683119228736E-3</v>
      </c>
      <c r="F939" s="8">
        <v>-0.27455323934555098</v>
      </c>
    </row>
    <row r="940" spans="1:6" x14ac:dyDescent="0.25">
      <c r="A940" s="8" t="s">
        <v>37450</v>
      </c>
      <c r="B940" s="8" t="s">
        <v>37451</v>
      </c>
      <c r="C940" s="8" t="s">
        <v>37452</v>
      </c>
      <c r="D940" s="8">
        <v>2.4214087341181498</v>
      </c>
      <c r="E940" s="8">
        <f t="shared" si="14"/>
        <v>3.7895816247618605E-3</v>
      </c>
      <c r="F940" s="8">
        <v>-0.271714568138123</v>
      </c>
    </row>
    <row r="941" spans="1:6" x14ac:dyDescent="0.25">
      <c r="A941" s="8" t="s">
        <v>49474</v>
      </c>
      <c r="B941" s="8" t="s">
        <v>49475</v>
      </c>
      <c r="C941" s="8" t="s">
        <v>49476</v>
      </c>
      <c r="D941" s="8">
        <v>1.6086255882036999</v>
      </c>
      <c r="E941" s="8">
        <f t="shared" si="14"/>
        <v>2.4624896386033126E-2</v>
      </c>
      <c r="F941" s="8">
        <v>-0.27117156982421903</v>
      </c>
    </row>
    <row r="942" spans="1:6" x14ac:dyDescent="0.25">
      <c r="A942" s="8" t="s">
        <v>47188</v>
      </c>
      <c r="B942" s="8" t="s">
        <v>47189</v>
      </c>
      <c r="C942" s="8" t="s">
        <v>47190</v>
      </c>
      <c r="D942" s="8">
        <v>1.3989552110263801</v>
      </c>
      <c r="E942" s="8">
        <f t="shared" si="14"/>
        <v>3.9906605609116956E-2</v>
      </c>
      <c r="F942" s="8">
        <v>-0.270666224615915</v>
      </c>
    </row>
    <row r="943" spans="1:6" x14ac:dyDescent="0.25">
      <c r="A943" s="8" t="s">
        <v>37115</v>
      </c>
      <c r="B943" s="8" t="s">
        <v>37116</v>
      </c>
      <c r="C943" s="8" t="s">
        <v>37117</v>
      </c>
      <c r="D943" s="8">
        <v>2.2547650057005901</v>
      </c>
      <c r="E943" s="8">
        <f t="shared" si="14"/>
        <v>5.5620513532906478E-3</v>
      </c>
      <c r="F943" s="8">
        <v>-0.270263671875</v>
      </c>
    </row>
    <row r="944" spans="1:6" x14ac:dyDescent="0.25">
      <c r="A944" s="8" t="s">
        <v>36281</v>
      </c>
      <c r="B944" s="8" t="s">
        <v>36282</v>
      </c>
      <c r="C944" s="8" t="s">
        <v>36283</v>
      </c>
      <c r="D944" s="8">
        <v>3.0316380838227999</v>
      </c>
      <c r="E944" s="8">
        <f t="shared" si="14"/>
        <v>9.2974085687944237E-4</v>
      </c>
      <c r="F944" s="8">
        <v>-0.26975220441818198</v>
      </c>
    </row>
    <row r="945" spans="1:6" x14ac:dyDescent="0.25">
      <c r="A945" s="8" t="s">
        <v>43627</v>
      </c>
      <c r="B945" s="8" t="s">
        <v>43628</v>
      </c>
      <c r="C945" s="8" t="s">
        <v>43629</v>
      </c>
      <c r="D945" s="8">
        <v>1.47703751760323</v>
      </c>
      <c r="E945" s="8">
        <f t="shared" si="14"/>
        <v>3.3339761014180805E-2</v>
      </c>
      <c r="F945" s="8">
        <v>-0.26783967018127403</v>
      </c>
    </row>
    <row r="946" spans="1:6" x14ac:dyDescent="0.25">
      <c r="A946" s="8" t="s">
        <v>48526</v>
      </c>
      <c r="B946" s="8" t="s">
        <v>48527</v>
      </c>
      <c r="C946" s="8" t="s">
        <v>48528</v>
      </c>
      <c r="D946" s="8">
        <v>2.1782423091532701</v>
      </c>
      <c r="E946" s="8">
        <f t="shared" si="14"/>
        <v>6.6337284658006318E-3</v>
      </c>
      <c r="F946" s="8">
        <v>-0.26510304212570202</v>
      </c>
    </row>
    <row r="947" spans="1:6" x14ac:dyDescent="0.25">
      <c r="A947" s="8" t="s">
        <v>46597</v>
      </c>
      <c r="B947" s="8" t="s">
        <v>46598</v>
      </c>
      <c r="C947" s="8" t="s">
        <v>46599</v>
      </c>
      <c r="D947" s="8">
        <v>1.4629952192787501</v>
      </c>
      <c r="E947" s="8">
        <f t="shared" si="14"/>
        <v>3.4435372139426039E-2</v>
      </c>
      <c r="F947" s="8">
        <v>-0.26314169168472301</v>
      </c>
    </row>
    <row r="948" spans="1:6" x14ac:dyDescent="0.25">
      <c r="A948" s="8" t="s">
        <v>38569</v>
      </c>
      <c r="B948" s="8" t="s">
        <v>38570</v>
      </c>
      <c r="C948" s="8" t="s">
        <v>38571</v>
      </c>
      <c r="D948" s="8">
        <v>3.2382070757841799</v>
      </c>
      <c r="E948" s="8">
        <f t="shared" si="14"/>
        <v>5.7782047135650617E-4</v>
      </c>
      <c r="F948" s="8">
        <v>-0.263098895549774</v>
      </c>
    </row>
    <row r="949" spans="1:6" x14ac:dyDescent="0.25">
      <c r="A949" s="8" t="s">
        <v>48235</v>
      </c>
      <c r="B949" s="8" t="s">
        <v>48236</v>
      </c>
      <c r="C949" s="8" t="s">
        <v>48237</v>
      </c>
      <c r="D949" s="8">
        <v>2.7432722538820302</v>
      </c>
      <c r="E949" s="8">
        <f t="shared" si="14"/>
        <v>1.806041585749751E-3</v>
      </c>
      <c r="F949" s="8">
        <v>-0.26237845420837402</v>
      </c>
    </row>
    <row r="950" spans="1:6" x14ac:dyDescent="0.25">
      <c r="A950" s="8" t="s">
        <v>44527</v>
      </c>
      <c r="B950" s="8" t="s">
        <v>44528</v>
      </c>
      <c r="C950" s="8" t="s">
        <v>44529</v>
      </c>
      <c r="D950" s="8">
        <v>1.4378087373940001</v>
      </c>
      <c r="E950" s="8">
        <f t="shared" si="14"/>
        <v>3.6491461936684857E-2</v>
      </c>
      <c r="F950" s="8">
        <v>-0.26067191362380998</v>
      </c>
    </row>
    <row r="951" spans="1:6" x14ac:dyDescent="0.25">
      <c r="A951" s="8" t="s">
        <v>44818</v>
      </c>
      <c r="B951" s="8" t="s">
        <v>44819</v>
      </c>
      <c r="C951" s="8" t="s">
        <v>44820</v>
      </c>
      <c r="D951" s="8">
        <v>1.6245668642106601</v>
      </c>
      <c r="E951" s="8">
        <f t="shared" si="14"/>
        <v>2.3737399323308626E-2</v>
      </c>
      <c r="F951" s="8">
        <v>-0.259524166584015</v>
      </c>
    </row>
    <row r="952" spans="1:6" x14ac:dyDescent="0.25">
      <c r="A952" s="8" t="s">
        <v>39330</v>
      </c>
      <c r="B952" s="8" t="s">
        <v>39331</v>
      </c>
      <c r="C952" s="8" t="s">
        <v>39332</v>
      </c>
      <c r="D952" s="8">
        <v>1.83858476206581</v>
      </c>
      <c r="E952" s="8">
        <f t="shared" si="14"/>
        <v>1.4501577166912711E-2</v>
      </c>
      <c r="F952" s="8">
        <v>-0.25877058506012002</v>
      </c>
    </row>
    <row r="953" spans="1:6" x14ac:dyDescent="0.25">
      <c r="A953" s="8" t="s">
        <v>44680</v>
      </c>
      <c r="B953" s="8" t="s">
        <v>44681</v>
      </c>
      <c r="C953" s="8" t="s">
        <v>44682</v>
      </c>
      <c r="D953" s="8">
        <v>1.8568947488507701</v>
      </c>
      <c r="E953" s="8">
        <f t="shared" si="14"/>
        <v>1.390289526676013E-2</v>
      </c>
      <c r="F953" s="8">
        <v>-0.25868052244186401</v>
      </c>
    </row>
    <row r="954" spans="1:6" x14ac:dyDescent="0.25">
      <c r="A954" s="8" t="s">
        <v>40602</v>
      </c>
      <c r="B954" s="8" t="s">
        <v>40603</v>
      </c>
      <c r="C954" s="8" t="s">
        <v>40604</v>
      </c>
      <c r="D954" s="8">
        <v>3.00061967952883</v>
      </c>
      <c r="E954" s="8">
        <f t="shared" si="14"/>
        <v>9.9857415264212909E-4</v>
      </c>
      <c r="F954" s="8">
        <v>-0.25813674926757801</v>
      </c>
    </row>
    <row r="955" spans="1:6" x14ac:dyDescent="0.25">
      <c r="A955" s="8" t="s">
        <v>42404</v>
      </c>
      <c r="B955" s="8" t="s">
        <v>42405</v>
      </c>
      <c r="C955" s="8" t="s">
        <v>42406</v>
      </c>
      <c r="D955" s="8">
        <v>1.4463627356630699</v>
      </c>
      <c r="E955" s="8">
        <f t="shared" si="14"/>
        <v>3.5779746918281584E-2</v>
      </c>
      <c r="F955" s="8">
        <v>-0.257371306419373</v>
      </c>
    </row>
    <row r="956" spans="1:6" x14ac:dyDescent="0.25">
      <c r="A956" s="8" t="s">
        <v>47767</v>
      </c>
      <c r="B956" s="8" t="s">
        <v>47768</v>
      </c>
      <c r="C956" s="8" t="s">
        <v>47769</v>
      </c>
      <c r="D956" s="8">
        <v>3.3801691557661502</v>
      </c>
      <c r="E956" s="8">
        <f t="shared" si="14"/>
        <v>4.1670704631925577E-4</v>
      </c>
      <c r="F956" s="8">
        <v>-0.25616353750228898</v>
      </c>
    </row>
    <row r="957" spans="1:6" x14ac:dyDescent="0.25">
      <c r="A957" s="8" t="s">
        <v>49411</v>
      </c>
      <c r="B957" s="8" t="s">
        <v>49412</v>
      </c>
      <c r="C957" s="8" t="s">
        <v>49413</v>
      </c>
      <c r="D957" s="8">
        <v>1.39945160061639</v>
      </c>
      <c r="E957" s="8">
        <f t="shared" si="14"/>
        <v>3.9861019243257148E-2</v>
      </c>
      <c r="F957" s="8">
        <v>-0.25197082757949801</v>
      </c>
    </row>
    <row r="958" spans="1:6" x14ac:dyDescent="0.25">
      <c r="A958" s="8" t="s">
        <v>41388</v>
      </c>
      <c r="B958" s="8" t="s">
        <v>41389</v>
      </c>
      <c r="C958" s="8" t="s">
        <v>41390</v>
      </c>
      <c r="D958" s="8">
        <v>2.3648664418165</v>
      </c>
      <c r="E958" s="8">
        <f t="shared" si="14"/>
        <v>4.3165180190085292E-3</v>
      </c>
      <c r="F958" s="8">
        <v>-0.25120472908019997</v>
      </c>
    </row>
    <row r="959" spans="1:6" x14ac:dyDescent="0.25">
      <c r="A959" s="8" t="s">
        <v>37286</v>
      </c>
      <c r="B959" s="8" t="s">
        <v>37287</v>
      </c>
      <c r="C959" s="8" t="s">
        <v>37288</v>
      </c>
      <c r="D959" s="8">
        <v>1.3408386212490899</v>
      </c>
      <c r="E959" s="8">
        <f t="shared" si="14"/>
        <v>4.5620640542464903E-2</v>
      </c>
      <c r="F959" s="8">
        <v>-0.24966758489608801</v>
      </c>
    </row>
    <row r="960" spans="1:6" x14ac:dyDescent="0.25">
      <c r="A960" s="8" t="s">
        <v>38530</v>
      </c>
      <c r="B960" s="8" t="s">
        <v>38531</v>
      </c>
      <c r="C960" s="8" t="s">
        <v>38532</v>
      </c>
      <c r="D960" s="8">
        <v>1.6961385862743099</v>
      </c>
      <c r="E960" s="8">
        <f t="shared" si="14"/>
        <v>2.0130817595007497E-2</v>
      </c>
      <c r="F960" s="8">
        <v>-0.24916112422943101</v>
      </c>
    </row>
    <row r="961" spans="1:6" x14ac:dyDescent="0.25">
      <c r="A961" s="8" t="s">
        <v>41247</v>
      </c>
      <c r="B961" s="8" t="s">
        <v>41248</v>
      </c>
      <c r="C961" s="8" t="s">
        <v>41249</v>
      </c>
      <c r="D961" s="8">
        <v>2.10151101150527</v>
      </c>
      <c r="E961" s="8">
        <f t="shared" si="14"/>
        <v>7.9156938418516679E-3</v>
      </c>
      <c r="F961" s="8">
        <v>-0.247020363807678</v>
      </c>
    </row>
    <row r="962" spans="1:6" x14ac:dyDescent="0.25">
      <c r="A962" s="8" t="s">
        <v>39507</v>
      </c>
      <c r="B962" s="8" t="s">
        <v>39508</v>
      </c>
      <c r="C962" s="8" t="s">
        <v>39509</v>
      </c>
      <c r="D962" s="8">
        <v>1.82398192094548</v>
      </c>
      <c r="E962" s="8">
        <f t="shared" si="14"/>
        <v>1.4997472665241263E-2</v>
      </c>
      <c r="F962" s="8">
        <v>-0.24575573205947901</v>
      </c>
    </row>
    <row r="963" spans="1:6" x14ac:dyDescent="0.25">
      <c r="A963" s="8" t="s">
        <v>38554</v>
      </c>
      <c r="B963" s="8" t="s">
        <v>38555</v>
      </c>
      <c r="C963" s="8" t="s">
        <v>38556</v>
      </c>
      <c r="D963" s="8">
        <v>2.0496065295039898</v>
      </c>
      <c r="E963" s="8">
        <f t="shared" ref="E963:E1026" si="15">POWER(10,D963*-1)</f>
        <v>8.920587767539654E-3</v>
      </c>
      <c r="F963" s="8">
        <v>-0.24489164352417001</v>
      </c>
    </row>
    <row r="964" spans="1:6" x14ac:dyDescent="0.25">
      <c r="A964" s="8" t="s">
        <v>38758</v>
      </c>
      <c r="B964" s="8" t="s">
        <v>38759</v>
      </c>
      <c r="C964" s="8" t="s">
        <v>38760</v>
      </c>
      <c r="D964" s="8">
        <v>1.38803460464484</v>
      </c>
      <c r="E964" s="8">
        <f t="shared" si="15"/>
        <v>4.0922805108275818E-2</v>
      </c>
      <c r="F964" s="8">
        <v>-0.24238252639770499</v>
      </c>
    </row>
    <row r="965" spans="1:6" x14ac:dyDescent="0.25">
      <c r="A965" s="8" t="s">
        <v>46306</v>
      </c>
      <c r="B965" s="8" t="s">
        <v>46307</v>
      </c>
      <c r="C965" s="8" t="s">
        <v>46308</v>
      </c>
      <c r="D965" s="8">
        <v>4.2183464847683201</v>
      </c>
      <c r="E965" s="8">
        <f t="shared" si="15"/>
        <v>6.0485811994866908E-5</v>
      </c>
      <c r="F965" s="8">
        <v>-0.24043452739715601</v>
      </c>
    </row>
    <row r="966" spans="1:6" x14ac:dyDescent="0.25">
      <c r="A966" s="8" t="s">
        <v>46342</v>
      </c>
      <c r="B966" s="8" t="s">
        <v>46343</v>
      </c>
      <c r="C966" s="8" t="s">
        <v>46344</v>
      </c>
      <c r="D966" s="8">
        <v>1.5929024339682301</v>
      </c>
      <c r="E966" s="8">
        <f t="shared" si="15"/>
        <v>2.5532748418718474E-2</v>
      </c>
      <c r="F966" s="8">
        <v>-0.23855274915695199</v>
      </c>
    </row>
    <row r="967" spans="1:6" x14ac:dyDescent="0.25">
      <c r="A967" s="8" t="s">
        <v>48364</v>
      </c>
      <c r="B967" s="8" t="s">
        <v>48365</v>
      </c>
      <c r="C967" s="8" t="s">
        <v>48366</v>
      </c>
      <c r="D967" s="8">
        <v>1.77623874643471</v>
      </c>
      <c r="E967" s="8">
        <f t="shared" si="15"/>
        <v>1.6740223560540359E-2</v>
      </c>
      <c r="F967" s="8">
        <v>-0.23812425136566201</v>
      </c>
    </row>
    <row r="968" spans="1:6" x14ac:dyDescent="0.25">
      <c r="A968" s="8" t="s">
        <v>40482</v>
      </c>
      <c r="B968" s="8" t="s">
        <v>40483</v>
      </c>
      <c r="C968" s="8" t="s">
        <v>40484</v>
      </c>
      <c r="D968" s="8">
        <v>1.82264092029333</v>
      </c>
      <c r="E968" s="8">
        <f t="shared" si="15"/>
        <v>1.5043852952022537E-2</v>
      </c>
      <c r="F968" s="8">
        <v>-0.233983218669891</v>
      </c>
    </row>
    <row r="969" spans="1:6" x14ac:dyDescent="0.25">
      <c r="A969" s="8" t="s">
        <v>36491</v>
      </c>
      <c r="B969" s="8" t="s">
        <v>36492</v>
      </c>
      <c r="C969" s="8" t="s">
        <v>36493</v>
      </c>
      <c r="D969" s="8">
        <v>1.5844221393914599</v>
      </c>
      <c r="E969" s="8">
        <f t="shared" si="15"/>
        <v>2.6036215685707603E-2</v>
      </c>
      <c r="F969" s="8">
        <v>-0.23198717832565299</v>
      </c>
    </row>
    <row r="970" spans="1:6" x14ac:dyDescent="0.25">
      <c r="A970" s="8" t="s">
        <v>36962</v>
      </c>
      <c r="B970" s="8" t="s">
        <v>36963</v>
      </c>
      <c r="C970" s="8" t="s">
        <v>36964</v>
      </c>
      <c r="D970" s="8">
        <v>2.3773364621283299</v>
      </c>
      <c r="E970" s="8">
        <f t="shared" si="15"/>
        <v>4.1943390892734264E-3</v>
      </c>
      <c r="F970" s="8">
        <v>-0.23168027400970501</v>
      </c>
    </row>
    <row r="971" spans="1:6" x14ac:dyDescent="0.25">
      <c r="A971" s="8" t="s">
        <v>34802</v>
      </c>
      <c r="B971" s="8" t="s">
        <v>34803</v>
      </c>
      <c r="C971" s="8" t="s">
        <v>34804</v>
      </c>
      <c r="D971" s="8">
        <v>3.25003123964694</v>
      </c>
      <c r="E971" s="8">
        <f t="shared" si="15"/>
        <v>5.6230087633967439E-4</v>
      </c>
      <c r="F971" s="8">
        <v>-0.231507837772369</v>
      </c>
    </row>
    <row r="972" spans="1:6" x14ac:dyDescent="0.25">
      <c r="A972" s="8" t="s">
        <v>47620</v>
      </c>
      <c r="B972" s="8" t="s">
        <v>47621</v>
      </c>
      <c r="C972" s="8" t="s">
        <v>47622</v>
      </c>
      <c r="D972" s="8">
        <v>3.1809619656152299</v>
      </c>
      <c r="E972" s="8">
        <f t="shared" si="15"/>
        <v>6.592316265130279E-4</v>
      </c>
      <c r="F972" s="8">
        <v>-0.22987425327301</v>
      </c>
    </row>
    <row r="973" spans="1:6" x14ac:dyDescent="0.25">
      <c r="A973" s="8" t="s">
        <v>44356</v>
      </c>
      <c r="B973" s="8" t="s">
        <v>44357</v>
      </c>
      <c r="C973" s="8" t="s">
        <v>44358</v>
      </c>
      <c r="D973" s="8">
        <v>3.4312459260978798</v>
      </c>
      <c r="E973" s="8">
        <f t="shared" si="15"/>
        <v>3.7047087739881248E-4</v>
      </c>
      <c r="F973" s="8">
        <v>-0.22943097352981601</v>
      </c>
    </row>
    <row r="974" spans="1:6" x14ac:dyDescent="0.25">
      <c r="A974" s="8" t="s">
        <v>40185</v>
      </c>
      <c r="B974" s="8" t="s">
        <v>40186</v>
      </c>
      <c r="C974" s="8" t="s">
        <v>40187</v>
      </c>
      <c r="D974" s="8">
        <v>1.9490138845216101</v>
      </c>
      <c r="E974" s="8">
        <f t="shared" si="15"/>
        <v>1.1245690205917041E-2</v>
      </c>
      <c r="F974" s="8">
        <v>-0.22924077510833701</v>
      </c>
    </row>
    <row r="975" spans="1:6" x14ac:dyDescent="0.25">
      <c r="A975" s="8" t="s">
        <v>39264</v>
      </c>
      <c r="B975" s="8" t="s">
        <v>39265</v>
      </c>
      <c r="C975" s="8" t="s">
        <v>39266</v>
      </c>
      <c r="D975" s="8">
        <v>3.1348879893775199</v>
      </c>
      <c r="E975" s="8">
        <f t="shared" si="15"/>
        <v>7.3301356321361E-4</v>
      </c>
      <c r="F975" s="8">
        <v>-0.22590053081512501</v>
      </c>
    </row>
    <row r="976" spans="1:6" x14ac:dyDescent="0.25">
      <c r="A976" s="8" t="s">
        <v>45142</v>
      </c>
      <c r="B976" s="8" t="s">
        <v>45143</v>
      </c>
      <c r="C976" s="8" t="s">
        <v>45144</v>
      </c>
      <c r="D976" s="8">
        <v>2.6539999930648199</v>
      </c>
      <c r="E976" s="8">
        <f t="shared" si="15"/>
        <v>2.2181964552222466E-3</v>
      </c>
      <c r="F976" s="8">
        <v>-0.22510910034179701</v>
      </c>
    </row>
    <row r="977" spans="1:6" x14ac:dyDescent="0.25">
      <c r="A977" s="8" t="s">
        <v>42036</v>
      </c>
      <c r="B977" s="8" t="s">
        <v>42037</v>
      </c>
      <c r="C977" s="8" t="s">
        <v>42038</v>
      </c>
      <c r="D977" s="8">
        <v>1.58909071379902</v>
      </c>
      <c r="E977" s="8">
        <f t="shared" si="15"/>
        <v>2.5757830809203946E-2</v>
      </c>
      <c r="F977" s="8">
        <v>-0.22451138496398901</v>
      </c>
    </row>
    <row r="978" spans="1:6" x14ac:dyDescent="0.25">
      <c r="A978" s="8" t="s">
        <v>49828</v>
      </c>
      <c r="B978" s="8" t="s">
        <v>49829</v>
      </c>
      <c r="C978" s="8" t="s">
        <v>49830</v>
      </c>
      <c r="D978" s="8">
        <v>1.84216344134818</v>
      </c>
      <c r="E978" s="8">
        <f t="shared" si="15"/>
        <v>1.4382572061106415E-2</v>
      </c>
      <c r="F978" s="8">
        <v>-0.22328221797943101</v>
      </c>
    </row>
    <row r="979" spans="1:6" x14ac:dyDescent="0.25">
      <c r="A979" s="8" t="s">
        <v>35585</v>
      </c>
      <c r="B979" s="8" t="s">
        <v>35586</v>
      </c>
      <c r="C979" s="8" t="s">
        <v>35587</v>
      </c>
      <c r="D979" s="8">
        <v>1.7647767256926701</v>
      </c>
      <c r="E979" s="8">
        <f t="shared" si="15"/>
        <v>1.7187918048268639E-2</v>
      </c>
      <c r="F979" s="8">
        <v>-0.22311222553253199</v>
      </c>
    </row>
    <row r="980" spans="1:6" x14ac:dyDescent="0.25">
      <c r="A980" s="8" t="s">
        <v>38476</v>
      </c>
      <c r="B980" s="8" t="s">
        <v>38477</v>
      </c>
      <c r="C980" s="8" t="s">
        <v>38478</v>
      </c>
      <c r="D980" s="8">
        <v>2.20615967441227</v>
      </c>
      <c r="E980" s="8">
        <f t="shared" si="15"/>
        <v>6.220715298611232E-3</v>
      </c>
      <c r="F980" s="8">
        <v>-0.22017490863799999</v>
      </c>
    </row>
    <row r="981" spans="1:6" x14ac:dyDescent="0.25">
      <c r="A981" s="8" t="s">
        <v>49033</v>
      </c>
      <c r="B981" s="8" t="s">
        <v>49034</v>
      </c>
      <c r="C981" s="8" t="s">
        <v>49035</v>
      </c>
      <c r="D981" s="8">
        <v>1.9299138892079899</v>
      </c>
      <c r="E981" s="8">
        <f t="shared" si="15"/>
        <v>1.1751305336990205E-2</v>
      </c>
      <c r="F981" s="8">
        <v>-0.21976035833358801</v>
      </c>
    </row>
    <row r="982" spans="1:6" x14ac:dyDescent="0.25">
      <c r="A982" s="8" t="s">
        <v>47212</v>
      </c>
      <c r="B982" s="8" t="s">
        <v>47213</v>
      </c>
      <c r="C982" s="8" t="s">
        <v>47214</v>
      </c>
      <c r="D982" s="8">
        <v>1.8468311012190499</v>
      </c>
      <c r="E982" s="8">
        <f t="shared" si="15"/>
        <v>1.4228820437894984E-2</v>
      </c>
      <c r="F982" s="8">
        <v>-0.218128442764282</v>
      </c>
    </row>
    <row r="983" spans="1:6" x14ac:dyDescent="0.25">
      <c r="A983" s="8" t="s">
        <v>39837</v>
      </c>
      <c r="B983" s="8" t="s">
        <v>39838</v>
      </c>
      <c r="C983" s="8" t="s">
        <v>39839</v>
      </c>
      <c r="D983" s="8">
        <v>3.1562287095067298</v>
      </c>
      <c r="E983" s="8">
        <f t="shared" si="15"/>
        <v>6.9786479556750356E-4</v>
      </c>
      <c r="F983" s="8">
        <v>-0.216899514198303</v>
      </c>
    </row>
    <row r="984" spans="1:6" x14ac:dyDescent="0.25">
      <c r="A984" s="8" t="s">
        <v>36296</v>
      </c>
      <c r="B984" s="8" t="s">
        <v>36297</v>
      </c>
      <c r="C984" s="8" t="s">
        <v>36298</v>
      </c>
      <c r="D984" s="8">
        <v>1.8969427511569901</v>
      </c>
      <c r="E984" s="8">
        <f t="shared" si="15"/>
        <v>1.2678189791625279E-2</v>
      </c>
      <c r="F984" s="8">
        <v>-0.215360462665558</v>
      </c>
    </row>
    <row r="985" spans="1:6" x14ac:dyDescent="0.25">
      <c r="A985" s="8" t="s">
        <v>37399</v>
      </c>
      <c r="B985" s="8" t="s">
        <v>37400</v>
      </c>
      <c r="C985" s="8" t="s">
        <v>37401</v>
      </c>
      <c r="D985" s="8">
        <v>1.54058463983177</v>
      </c>
      <c r="E985" s="8">
        <f t="shared" si="15"/>
        <v>2.8801516811180046E-2</v>
      </c>
      <c r="F985" s="8">
        <v>-0.21483367681503299</v>
      </c>
    </row>
    <row r="986" spans="1:6" x14ac:dyDescent="0.25">
      <c r="A986" s="8" t="s">
        <v>38389</v>
      </c>
      <c r="B986" s="8" t="s">
        <v>38390</v>
      </c>
      <c r="C986" s="8" t="s">
        <v>38391</v>
      </c>
      <c r="D986" s="8">
        <v>4.5426878234253598</v>
      </c>
      <c r="E986" s="8">
        <f t="shared" si="15"/>
        <v>2.8662375187565309E-5</v>
      </c>
      <c r="F986" s="8">
        <v>-0.214122295379639</v>
      </c>
    </row>
    <row r="987" spans="1:6" x14ac:dyDescent="0.25">
      <c r="A987" s="8" t="s">
        <v>49207</v>
      </c>
      <c r="B987" s="8" t="s">
        <v>49208</v>
      </c>
      <c r="C987" s="8" t="s">
        <v>49209</v>
      </c>
      <c r="D987" s="8">
        <v>2.9109573756018401</v>
      </c>
      <c r="E987" s="8">
        <f t="shared" si="15"/>
        <v>1.2275597056940531E-3</v>
      </c>
      <c r="F987" s="8">
        <v>-0.212744235992432</v>
      </c>
    </row>
    <row r="988" spans="1:6" x14ac:dyDescent="0.25">
      <c r="A988" s="8" t="s">
        <v>46279</v>
      </c>
      <c r="B988" s="8" t="s">
        <v>46280</v>
      </c>
      <c r="C988" s="8" t="s">
        <v>46281</v>
      </c>
      <c r="D988" s="8">
        <v>1.56033209687925</v>
      </c>
      <c r="E988" s="8">
        <f t="shared" si="15"/>
        <v>2.7521234011330505E-2</v>
      </c>
      <c r="F988" s="8">
        <v>-0.209881901741028</v>
      </c>
    </row>
    <row r="989" spans="1:6" x14ac:dyDescent="0.25">
      <c r="A989" s="8" t="s">
        <v>38728</v>
      </c>
      <c r="B989" s="8" t="s">
        <v>38729</v>
      </c>
      <c r="C989" s="8" t="s">
        <v>38730</v>
      </c>
      <c r="D989" s="8">
        <v>2.19864450194479</v>
      </c>
      <c r="E989" s="8">
        <f t="shared" si="15"/>
        <v>6.3292973321230532E-3</v>
      </c>
      <c r="F989" s="8">
        <v>-0.20884239673614499</v>
      </c>
    </row>
    <row r="990" spans="1:6" x14ac:dyDescent="0.25">
      <c r="A990" s="8" t="s">
        <v>41820</v>
      </c>
      <c r="B990" s="8" t="s">
        <v>41821</v>
      </c>
      <c r="C990" s="8" t="s">
        <v>41822</v>
      </c>
      <c r="D990" s="8">
        <v>2.7783612864937099</v>
      </c>
      <c r="E990" s="8">
        <f t="shared" si="15"/>
        <v>1.6658608181869684E-3</v>
      </c>
      <c r="F990" s="8">
        <v>-0.20598095655441301</v>
      </c>
    </row>
    <row r="991" spans="1:6" x14ac:dyDescent="0.25">
      <c r="A991" s="8" t="s">
        <v>46918</v>
      </c>
      <c r="B991" s="8" t="s">
        <v>46919</v>
      </c>
      <c r="C991" s="8" t="s">
        <v>46920</v>
      </c>
      <c r="D991" s="8">
        <v>2.5003772900494798</v>
      </c>
      <c r="E991" s="8">
        <f t="shared" si="15"/>
        <v>3.1595316483075593E-3</v>
      </c>
      <c r="F991" s="8">
        <v>-0.20571601390838601</v>
      </c>
    </row>
    <row r="992" spans="1:6" x14ac:dyDescent="0.25">
      <c r="A992" s="8" t="s">
        <v>35042</v>
      </c>
      <c r="B992" s="8" t="s">
        <v>35043</v>
      </c>
      <c r="C992" s="8" t="s">
        <v>35044</v>
      </c>
      <c r="D992" s="8">
        <v>2.6818998454276199</v>
      </c>
      <c r="E992" s="8">
        <f t="shared" si="15"/>
        <v>2.0801763504666288E-3</v>
      </c>
      <c r="F992" s="8">
        <v>-0.205685794353485</v>
      </c>
    </row>
    <row r="993" spans="1:6" x14ac:dyDescent="0.25">
      <c r="A993" s="8" t="s">
        <v>46411</v>
      </c>
      <c r="B993" s="8" t="s">
        <v>46412</v>
      </c>
      <c r="C993" s="8" t="s">
        <v>46413</v>
      </c>
      <c r="D993" s="8">
        <v>1.54062416041665</v>
      </c>
      <c r="E993" s="8">
        <f t="shared" si="15"/>
        <v>2.8798896006521954E-2</v>
      </c>
      <c r="F993" s="8">
        <v>-0.205073297023773</v>
      </c>
    </row>
    <row r="994" spans="1:6" x14ac:dyDescent="0.25">
      <c r="A994" s="8" t="s">
        <v>47794</v>
      </c>
      <c r="B994" s="8" t="s">
        <v>47795</v>
      </c>
      <c r="C994" s="8" t="s">
        <v>47796</v>
      </c>
      <c r="D994" s="8">
        <v>3.0720025633845101</v>
      </c>
      <c r="E994" s="8">
        <f t="shared" si="15"/>
        <v>8.472224134709785E-4</v>
      </c>
      <c r="F994" s="8">
        <v>-0.204549670219421</v>
      </c>
    </row>
    <row r="995" spans="1:6" x14ac:dyDescent="0.25">
      <c r="A995" s="8" t="s">
        <v>48286</v>
      </c>
      <c r="B995" s="8" t="s">
        <v>48287</v>
      </c>
      <c r="C995" s="8" t="s">
        <v>48288</v>
      </c>
      <c r="D995" s="8">
        <v>2.43972578588461</v>
      </c>
      <c r="E995" s="8">
        <f t="shared" si="15"/>
        <v>3.633073751273403E-3</v>
      </c>
      <c r="F995" s="8">
        <v>-0.20451992750167799</v>
      </c>
    </row>
    <row r="996" spans="1:6" x14ac:dyDescent="0.25">
      <c r="A996" s="8" t="s">
        <v>48304</v>
      </c>
      <c r="B996" s="8" t="s">
        <v>48305</v>
      </c>
      <c r="C996" s="8" t="s">
        <v>48306</v>
      </c>
      <c r="D996" s="8">
        <v>1.72330591769566</v>
      </c>
      <c r="E996" s="8">
        <f t="shared" si="15"/>
        <v>1.8910111182755776E-2</v>
      </c>
      <c r="F996" s="8">
        <v>-0.200433194637299</v>
      </c>
    </row>
    <row r="997" spans="1:6" x14ac:dyDescent="0.25">
      <c r="A997" s="8" t="s">
        <v>41049</v>
      </c>
      <c r="B997" s="8" t="s">
        <v>41050</v>
      </c>
      <c r="C997" s="8" t="s">
        <v>41051</v>
      </c>
      <c r="D997" s="8">
        <v>1.6690880440984199</v>
      </c>
      <c r="E997" s="8">
        <f t="shared" si="15"/>
        <v>2.1424562190226263E-2</v>
      </c>
      <c r="F997" s="8">
        <v>-0.20002210140228299</v>
      </c>
    </row>
    <row r="998" spans="1:6" x14ac:dyDescent="0.25">
      <c r="A998" s="8" t="s">
        <v>39282</v>
      </c>
      <c r="B998" s="8" t="s">
        <v>39283</v>
      </c>
      <c r="C998" s="8" t="s">
        <v>39284</v>
      </c>
      <c r="D998" s="8">
        <v>3.1255234297347201</v>
      </c>
      <c r="E998" s="8">
        <f t="shared" si="15"/>
        <v>7.4899095013953568E-4</v>
      </c>
      <c r="F998" s="8">
        <v>-0.19969153404235801</v>
      </c>
    </row>
    <row r="999" spans="1:6" x14ac:dyDescent="0.25">
      <c r="A999" s="8" t="s">
        <v>47812</v>
      </c>
      <c r="B999" s="8" t="s">
        <v>47813</v>
      </c>
      <c r="C999" s="8" t="s">
        <v>47814</v>
      </c>
      <c r="D999" s="8">
        <v>1.6505081786528899</v>
      </c>
      <c r="E999" s="8">
        <f t="shared" si="15"/>
        <v>2.2361030879337617E-2</v>
      </c>
      <c r="F999" s="8">
        <v>-0.199647963047028</v>
      </c>
    </row>
    <row r="1000" spans="1:6" x14ac:dyDescent="0.25">
      <c r="A1000" s="8" t="s">
        <v>38551</v>
      </c>
      <c r="B1000" s="8" t="s">
        <v>38552</v>
      </c>
      <c r="C1000" s="8" t="s">
        <v>38553</v>
      </c>
      <c r="D1000" s="8">
        <v>3.0472387644958099</v>
      </c>
      <c r="E1000" s="8">
        <f t="shared" si="15"/>
        <v>8.9693554567530482E-4</v>
      </c>
      <c r="F1000" s="8">
        <v>-0.19945496320724501</v>
      </c>
    </row>
    <row r="1001" spans="1:6" x14ac:dyDescent="0.25">
      <c r="A1001" s="8" t="s">
        <v>37693</v>
      </c>
      <c r="B1001" s="8" t="s">
        <v>37694</v>
      </c>
      <c r="C1001" s="8" t="s">
        <v>37695</v>
      </c>
      <c r="D1001" s="8">
        <v>2.0691547916628701</v>
      </c>
      <c r="E1001" s="8">
        <f t="shared" si="15"/>
        <v>8.5279610542353754E-3</v>
      </c>
      <c r="F1001" s="8">
        <v>-0.19619941711425801</v>
      </c>
    </row>
    <row r="1002" spans="1:6" x14ac:dyDescent="0.25">
      <c r="A1002" s="8" t="s">
        <v>42240</v>
      </c>
      <c r="B1002" s="8" t="s">
        <v>42241</v>
      </c>
      <c r="C1002" s="8" t="s">
        <v>42242</v>
      </c>
      <c r="D1002" s="8">
        <v>3.2714119525413601</v>
      </c>
      <c r="E1002" s="8">
        <f t="shared" si="15"/>
        <v>5.3528866546403357E-4</v>
      </c>
      <c r="F1002" s="8">
        <v>-0.19531095027923601</v>
      </c>
    </row>
    <row r="1003" spans="1:6" x14ac:dyDescent="0.25">
      <c r="A1003" s="8" t="s">
        <v>43825</v>
      </c>
      <c r="B1003" s="8" t="s">
        <v>43826</v>
      </c>
      <c r="C1003" s="8" t="s">
        <v>43827</v>
      </c>
      <c r="D1003" s="8">
        <v>1.7808147589852199</v>
      </c>
      <c r="E1003" s="8">
        <f t="shared" si="15"/>
        <v>1.6564763549682612E-2</v>
      </c>
      <c r="F1003" s="8">
        <v>-0.193786680698395</v>
      </c>
    </row>
    <row r="1004" spans="1:6" x14ac:dyDescent="0.25">
      <c r="A1004" s="8" t="s">
        <v>48826</v>
      </c>
      <c r="B1004" s="8" t="s">
        <v>48827</v>
      </c>
      <c r="C1004" s="8" t="s">
        <v>48828</v>
      </c>
      <c r="D1004" s="8">
        <v>1.61617871037261</v>
      </c>
      <c r="E1004" s="8">
        <f t="shared" si="15"/>
        <v>2.4200330083019743E-2</v>
      </c>
      <c r="F1004" s="8">
        <v>-0.192701816558838</v>
      </c>
    </row>
    <row r="1005" spans="1:6" x14ac:dyDescent="0.25">
      <c r="A1005" s="8" t="s">
        <v>36344</v>
      </c>
      <c r="B1005" s="8" t="s">
        <v>36345</v>
      </c>
      <c r="C1005" s="8" t="s">
        <v>36346</v>
      </c>
      <c r="D1005" s="8">
        <v>1.3353082103334899</v>
      </c>
      <c r="E1005" s="8">
        <f t="shared" si="15"/>
        <v>4.6205299500657035E-2</v>
      </c>
      <c r="F1005" s="8">
        <v>-0.19195795059204099</v>
      </c>
    </row>
    <row r="1006" spans="1:6" x14ac:dyDescent="0.25">
      <c r="A1006" s="8" t="s">
        <v>39129</v>
      </c>
      <c r="B1006" s="8" t="s">
        <v>39130</v>
      </c>
      <c r="C1006" s="8" t="s">
        <v>39131</v>
      </c>
      <c r="D1006" s="8">
        <v>1.6593546824001799</v>
      </c>
      <c r="E1006" s="8">
        <f t="shared" si="15"/>
        <v>2.1910148324415173E-2</v>
      </c>
      <c r="F1006" s="8">
        <v>-0.19115120172500599</v>
      </c>
    </row>
    <row r="1007" spans="1:6" x14ac:dyDescent="0.25">
      <c r="A1007" s="8" t="s">
        <v>49153</v>
      </c>
      <c r="B1007" s="8" t="s">
        <v>49154</v>
      </c>
      <c r="C1007" s="8" t="s">
        <v>49155</v>
      </c>
      <c r="D1007" s="8">
        <v>2.0293635536046102</v>
      </c>
      <c r="E1007" s="8">
        <f t="shared" si="15"/>
        <v>9.3462296144934381E-3</v>
      </c>
      <c r="F1007" s="8">
        <v>-0.19018036127090501</v>
      </c>
    </row>
    <row r="1008" spans="1:6" x14ac:dyDescent="0.25">
      <c r="A1008" s="8" t="s">
        <v>36368</v>
      </c>
      <c r="B1008" s="8" t="s">
        <v>36369</v>
      </c>
      <c r="C1008" s="8" t="s">
        <v>36370</v>
      </c>
      <c r="D1008" s="8">
        <v>2.2476968734685099</v>
      </c>
      <c r="E1008" s="8">
        <f t="shared" si="15"/>
        <v>5.6533142413159121E-3</v>
      </c>
      <c r="F1008" s="8">
        <v>-0.19006085395812999</v>
      </c>
    </row>
    <row r="1009" spans="1:6" x14ac:dyDescent="0.25">
      <c r="A1009" s="8" t="s">
        <v>40404</v>
      </c>
      <c r="B1009" s="8" t="s">
        <v>40405</v>
      </c>
      <c r="C1009" s="8" t="s">
        <v>40406</v>
      </c>
      <c r="D1009" s="8">
        <v>1.37594868328284</v>
      </c>
      <c r="E1009" s="8">
        <f t="shared" si="15"/>
        <v>4.207763448462179E-2</v>
      </c>
      <c r="F1009" s="8">
        <v>-0.184055685997009</v>
      </c>
    </row>
    <row r="1010" spans="1:6" x14ac:dyDescent="0.25">
      <c r="A1010" s="8" t="s">
        <v>36116</v>
      </c>
      <c r="B1010" s="8" t="s">
        <v>36117</v>
      </c>
      <c r="C1010" s="8" t="s">
        <v>36118</v>
      </c>
      <c r="D1010" s="8">
        <v>1.53365244277665</v>
      </c>
      <c r="E1010" s="8">
        <f t="shared" si="15"/>
        <v>2.9264934553803572E-2</v>
      </c>
      <c r="F1010" s="8">
        <v>-0.18340063095092801</v>
      </c>
    </row>
    <row r="1011" spans="1:6" x14ac:dyDescent="0.25">
      <c r="A1011" s="8" t="s">
        <v>42051</v>
      </c>
      <c r="B1011" s="8" t="s">
        <v>42052</v>
      </c>
      <c r="C1011" s="8" t="s">
        <v>42053</v>
      </c>
      <c r="D1011" s="8">
        <v>2.34535950896659</v>
      </c>
      <c r="E1011" s="8">
        <f t="shared" si="15"/>
        <v>4.5148205280499095E-3</v>
      </c>
      <c r="F1011" s="8">
        <v>-0.18331450223922699</v>
      </c>
    </row>
    <row r="1012" spans="1:6" x14ac:dyDescent="0.25">
      <c r="A1012" s="8" t="s">
        <v>44176</v>
      </c>
      <c r="B1012" s="8" t="s">
        <v>44177</v>
      </c>
      <c r="C1012" s="8" t="s">
        <v>44178</v>
      </c>
      <c r="D1012" s="8">
        <v>2.59704628009086</v>
      </c>
      <c r="E1012" s="8">
        <f t="shared" si="15"/>
        <v>2.5290284790812894E-3</v>
      </c>
      <c r="F1012" s="8">
        <v>-0.181504607200623</v>
      </c>
    </row>
    <row r="1013" spans="1:6" x14ac:dyDescent="0.25">
      <c r="A1013" s="8" t="s">
        <v>44626</v>
      </c>
      <c r="B1013" s="8" t="s">
        <v>44627</v>
      </c>
      <c r="C1013" s="8" t="s">
        <v>44628</v>
      </c>
      <c r="D1013" s="8">
        <v>1.64801739725869</v>
      </c>
      <c r="E1013" s="8">
        <f t="shared" si="15"/>
        <v>2.2489645135073465E-2</v>
      </c>
      <c r="F1013" s="8">
        <v>-0.17956918478012099</v>
      </c>
    </row>
    <row r="1014" spans="1:6" x14ac:dyDescent="0.25">
      <c r="A1014" s="8" t="s">
        <v>48022</v>
      </c>
      <c r="B1014" s="8" t="s">
        <v>48023</v>
      </c>
      <c r="C1014" s="8" t="s">
        <v>48024</v>
      </c>
      <c r="D1014" s="8">
        <v>1.3674349890311499</v>
      </c>
      <c r="E1014" s="8">
        <f t="shared" si="15"/>
        <v>4.2910641878202399E-2</v>
      </c>
      <c r="F1014" s="8">
        <v>-0.178982198238373</v>
      </c>
    </row>
    <row r="1015" spans="1:6" x14ac:dyDescent="0.25">
      <c r="A1015" s="8" t="s">
        <v>42072</v>
      </c>
      <c r="B1015" s="8" t="s">
        <v>42073</v>
      </c>
      <c r="C1015" s="8" t="s">
        <v>42074</v>
      </c>
      <c r="D1015" s="8">
        <v>2.1987560316813801</v>
      </c>
      <c r="E1015" s="8">
        <f t="shared" si="15"/>
        <v>6.3276721347952734E-3</v>
      </c>
      <c r="F1015" s="8">
        <v>-0.178692877292633</v>
      </c>
    </row>
    <row r="1016" spans="1:6" x14ac:dyDescent="0.25">
      <c r="A1016" s="8" t="s">
        <v>41604</v>
      </c>
      <c r="B1016" s="8" t="s">
        <v>41605</v>
      </c>
      <c r="C1016" s="8" t="s">
        <v>41606</v>
      </c>
      <c r="D1016" s="8">
        <v>1.40772147290483</v>
      </c>
      <c r="E1016" s="8">
        <f t="shared" si="15"/>
        <v>3.9109163509264251E-2</v>
      </c>
      <c r="F1016" s="8">
        <v>-0.17808020114898701</v>
      </c>
    </row>
    <row r="1017" spans="1:6" x14ac:dyDescent="0.25">
      <c r="A1017" s="8" t="s">
        <v>38725</v>
      </c>
      <c r="B1017" s="8" t="s">
        <v>38726</v>
      </c>
      <c r="C1017" s="8" t="s">
        <v>38727</v>
      </c>
      <c r="D1017" s="8">
        <v>3.9256031061245502</v>
      </c>
      <c r="E1017" s="8">
        <f t="shared" si="15"/>
        <v>1.1868528961048729E-4</v>
      </c>
      <c r="F1017" s="8">
        <v>-0.17539542913436901</v>
      </c>
    </row>
    <row r="1018" spans="1:6" x14ac:dyDescent="0.25">
      <c r="A1018" s="8" t="s">
        <v>43561</v>
      </c>
      <c r="B1018" s="8" t="s">
        <v>43562</v>
      </c>
      <c r="C1018" s="8" t="s">
        <v>43563</v>
      </c>
      <c r="D1018" s="8">
        <v>1.52779029080622</v>
      </c>
      <c r="E1018" s="8">
        <f t="shared" si="15"/>
        <v>2.966263373038467E-2</v>
      </c>
      <c r="F1018" s="8">
        <v>-0.17257606983184801</v>
      </c>
    </row>
    <row r="1019" spans="1:6" x14ac:dyDescent="0.25">
      <c r="A1019" s="8" t="s">
        <v>37942</v>
      </c>
      <c r="B1019" s="8" t="s">
        <v>37943</v>
      </c>
      <c r="C1019" s="8" t="s">
        <v>37944</v>
      </c>
      <c r="D1019" s="8">
        <v>1.97909945822816</v>
      </c>
      <c r="E1019" s="8">
        <f t="shared" si="15"/>
        <v>1.0493020993760732E-2</v>
      </c>
      <c r="F1019" s="8">
        <v>-0.169822037220001</v>
      </c>
    </row>
    <row r="1020" spans="1:6" x14ac:dyDescent="0.25">
      <c r="A1020" s="8" t="s">
        <v>37936</v>
      </c>
      <c r="B1020" s="8" t="s">
        <v>37937</v>
      </c>
      <c r="C1020" s="8" t="s">
        <v>37938</v>
      </c>
      <c r="D1020" s="8">
        <v>1.44221882612159</v>
      </c>
      <c r="E1020" s="8">
        <f t="shared" si="15"/>
        <v>3.6122780645229571E-2</v>
      </c>
      <c r="F1020" s="8">
        <v>-0.168993771076202</v>
      </c>
    </row>
    <row r="1021" spans="1:6" x14ac:dyDescent="0.25">
      <c r="A1021" s="8" t="s">
        <v>39291</v>
      </c>
      <c r="B1021" s="8" t="s">
        <v>39292</v>
      </c>
      <c r="C1021" s="8" t="s">
        <v>39293</v>
      </c>
      <c r="D1021" s="8">
        <v>1.44530424418016</v>
      </c>
      <c r="E1021" s="8">
        <f t="shared" si="15"/>
        <v>3.5867058061374017E-2</v>
      </c>
      <c r="F1021" s="8">
        <v>-0.16518497467040999</v>
      </c>
    </row>
    <row r="1022" spans="1:6" x14ac:dyDescent="0.25">
      <c r="A1022" s="8" t="s">
        <v>45361</v>
      </c>
      <c r="B1022" s="8" t="s">
        <v>45362</v>
      </c>
      <c r="C1022" s="8" t="s">
        <v>45363</v>
      </c>
      <c r="D1022" s="8">
        <v>1.7635857476947401</v>
      </c>
      <c r="E1022" s="8">
        <f t="shared" si="15"/>
        <v>1.7235117649176793E-2</v>
      </c>
      <c r="F1022" s="8">
        <v>-0.162753701210022</v>
      </c>
    </row>
    <row r="1023" spans="1:6" x14ac:dyDescent="0.25">
      <c r="A1023" s="8" t="s">
        <v>44239</v>
      </c>
      <c r="B1023" s="8" t="s">
        <v>44240</v>
      </c>
      <c r="C1023" s="8" t="s">
        <v>44241</v>
      </c>
      <c r="D1023" s="8">
        <v>2.0407274953311298</v>
      </c>
      <c r="E1023" s="8">
        <f t="shared" si="15"/>
        <v>9.1048439069482366E-3</v>
      </c>
      <c r="F1023" s="8">
        <v>-0.16192525625228901</v>
      </c>
    </row>
    <row r="1024" spans="1:6" x14ac:dyDescent="0.25">
      <c r="A1024" s="8" t="s">
        <v>45904</v>
      </c>
      <c r="B1024" s="8" t="s">
        <v>45905</v>
      </c>
      <c r="C1024" s="8" t="s">
        <v>45906</v>
      </c>
      <c r="D1024" s="8">
        <v>2.04456584972317</v>
      </c>
      <c r="E1024" s="8">
        <f t="shared" si="15"/>
        <v>9.0247286001827499E-3</v>
      </c>
      <c r="F1024" s="8">
        <v>-0.160722196102142</v>
      </c>
    </row>
    <row r="1025" spans="1:6" x14ac:dyDescent="0.25">
      <c r="A1025" s="8" t="s">
        <v>42246</v>
      </c>
      <c r="B1025" s="8" t="s">
        <v>42247</v>
      </c>
      <c r="C1025" s="8" t="s">
        <v>42248</v>
      </c>
      <c r="D1025" s="8">
        <v>2.72930854289628</v>
      </c>
      <c r="E1025" s="8">
        <f t="shared" si="15"/>
        <v>1.8650541992393684E-3</v>
      </c>
      <c r="F1025" s="8">
        <v>-0.16018170118331901</v>
      </c>
    </row>
    <row r="1026" spans="1:6" x14ac:dyDescent="0.25">
      <c r="A1026" s="8" t="s">
        <v>48838</v>
      </c>
      <c r="B1026" s="8" t="s">
        <v>48839</v>
      </c>
      <c r="C1026" s="8" t="s">
        <v>48840</v>
      </c>
      <c r="D1026" s="8">
        <v>1.84234738127721</v>
      </c>
      <c r="E1026" s="8">
        <f t="shared" si="15"/>
        <v>1.4376481794632228E-2</v>
      </c>
      <c r="F1026" s="8">
        <v>-0.159860074520111</v>
      </c>
    </row>
    <row r="1027" spans="1:6" x14ac:dyDescent="0.25">
      <c r="A1027" s="8" t="s">
        <v>43729</v>
      </c>
      <c r="B1027" s="8" t="s">
        <v>43730</v>
      </c>
      <c r="C1027" s="8" t="s">
        <v>43731</v>
      </c>
      <c r="D1027" s="8">
        <v>5.4907598784614802</v>
      </c>
      <c r="E1027" s="8">
        <f t="shared" ref="E1027:E1090" si="16">POWER(10,D1027*-1)</f>
        <v>3.2302796505649052E-6</v>
      </c>
      <c r="F1027" s="8">
        <v>-0.15574693679809601</v>
      </c>
    </row>
    <row r="1028" spans="1:6" x14ac:dyDescent="0.25">
      <c r="A1028" s="8" t="s">
        <v>41355</v>
      </c>
      <c r="B1028" s="8" t="s">
        <v>41356</v>
      </c>
      <c r="C1028" s="8" t="s">
        <v>41357</v>
      </c>
      <c r="D1028" s="8">
        <v>1.3924467793444</v>
      </c>
      <c r="E1028" s="8">
        <f t="shared" si="16"/>
        <v>4.0509158407883633E-2</v>
      </c>
      <c r="F1028" s="8">
        <v>-0.155701279640198</v>
      </c>
    </row>
    <row r="1029" spans="1:6" x14ac:dyDescent="0.25">
      <c r="A1029" s="8" t="s">
        <v>40089</v>
      </c>
      <c r="B1029" s="8" t="s">
        <v>40090</v>
      </c>
      <c r="C1029" s="8" t="s">
        <v>40091</v>
      </c>
      <c r="D1029" s="8">
        <v>1.86215830308635</v>
      </c>
      <c r="E1029" s="8">
        <f t="shared" si="16"/>
        <v>1.3735412192891863E-2</v>
      </c>
      <c r="F1029" s="8">
        <v>-0.15389841794967701</v>
      </c>
    </row>
    <row r="1030" spans="1:6" x14ac:dyDescent="0.25">
      <c r="A1030" s="8" t="s">
        <v>35909</v>
      </c>
      <c r="B1030" s="8" t="s">
        <v>35910</v>
      </c>
      <c r="C1030" s="8" t="s">
        <v>35911</v>
      </c>
      <c r="D1030" s="8">
        <v>2.31682161882914</v>
      </c>
      <c r="E1030" s="8">
        <f t="shared" si="16"/>
        <v>4.8214579247443899E-3</v>
      </c>
      <c r="F1030" s="8">
        <v>-0.152176022529602</v>
      </c>
    </row>
    <row r="1031" spans="1:6" x14ac:dyDescent="0.25">
      <c r="A1031" s="8" t="s">
        <v>35303</v>
      </c>
      <c r="B1031" s="8" t="s">
        <v>35304</v>
      </c>
      <c r="C1031" s="8" t="s">
        <v>35305</v>
      </c>
      <c r="D1031" s="8">
        <v>1.4503897560046399</v>
      </c>
      <c r="E1031" s="8">
        <f t="shared" si="16"/>
        <v>3.5449510608912063E-2</v>
      </c>
      <c r="F1031" s="8">
        <v>-0.14854454994201699</v>
      </c>
    </row>
    <row r="1032" spans="1:6" x14ac:dyDescent="0.25">
      <c r="A1032" s="8" t="s">
        <v>38602</v>
      </c>
      <c r="B1032" s="8" t="s">
        <v>38603</v>
      </c>
      <c r="C1032" s="8" t="s">
        <v>38604</v>
      </c>
      <c r="D1032" s="8">
        <v>1.90274962455187</v>
      </c>
      <c r="E1032" s="8">
        <f t="shared" si="16"/>
        <v>1.2509800258304764E-2</v>
      </c>
      <c r="F1032" s="8">
        <v>-0.14585131406784099</v>
      </c>
    </row>
    <row r="1033" spans="1:6" x14ac:dyDescent="0.25">
      <c r="A1033" s="8" t="s">
        <v>45016</v>
      </c>
      <c r="B1033" s="8" t="s">
        <v>45017</v>
      </c>
      <c r="C1033" s="8" t="s">
        <v>45018</v>
      </c>
      <c r="D1033" s="8">
        <v>1.33325025865962</v>
      </c>
      <c r="E1033" s="8">
        <f t="shared" si="16"/>
        <v>4.6424767918442945E-2</v>
      </c>
      <c r="F1033" s="8">
        <v>-0.14506703615188599</v>
      </c>
    </row>
    <row r="1034" spans="1:6" x14ac:dyDescent="0.25">
      <c r="A1034" s="8" t="s">
        <v>39207</v>
      </c>
      <c r="B1034" s="8" t="s">
        <v>39208</v>
      </c>
      <c r="C1034" s="8" t="s">
        <v>39209</v>
      </c>
      <c r="D1034" s="8">
        <v>3.08232071700865</v>
      </c>
      <c r="E1034" s="8">
        <f t="shared" si="16"/>
        <v>8.2733097217452289E-4</v>
      </c>
      <c r="F1034" s="8">
        <v>-0.14471274614334101</v>
      </c>
    </row>
    <row r="1035" spans="1:6" x14ac:dyDescent="0.25">
      <c r="A1035" s="8" t="s">
        <v>48862</v>
      </c>
      <c r="B1035" s="8" t="s">
        <v>48863</v>
      </c>
      <c r="C1035" s="8" t="s">
        <v>48864</v>
      </c>
      <c r="D1035" s="8">
        <v>1.5169242751354799</v>
      </c>
      <c r="E1035" s="8">
        <f t="shared" si="16"/>
        <v>3.0414152895702116E-2</v>
      </c>
      <c r="F1035" s="8">
        <v>-0.14438194036483801</v>
      </c>
    </row>
    <row r="1036" spans="1:6" x14ac:dyDescent="0.25">
      <c r="A1036" s="8" t="s">
        <v>38779</v>
      </c>
      <c r="B1036" s="8" t="s">
        <v>38780</v>
      </c>
      <c r="C1036" s="8" t="s">
        <v>38781</v>
      </c>
      <c r="D1036" s="8">
        <v>2.2710554305964998</v>
      </c>
      <c r="E1036" s="8">
        <f t="shared" si="16"/>
        <v>5.3572827618611537E-3</v>
      </c>
      <c r="F1036" s="8">
        <v>-0.1429762840271</v>
      </c>
    </row>
    <row r="1037" spans="1:6" x14ac:dyDescent="0.25">
      <c r="A1037" s="8" t="s">
        <v>45277</v>
      </c>
      <c r="B1037" s="8" t="s">
        <v>45278</v>
      </c>
      <c r="C1037" s="8" t="s">
        <v>45279</v>
      </c>
      <c r="D1037" s="8">
        <v>1.7603263374646401</v>
      </c>
      <c r="E1037" s="8">
        <f t="shared" si="16"/>
        <v>1.7364955013164245E-2</v>
      </c>
      <c r="F1037" s="8">
        <v>-0.13852447271346999</v>
      </c>
    </row>
    <row r="1038" spans="1:6" x14ac:dyDescent="0.25">
      <c r="A1038" s="8" t="s">
        <v>49081</v>
      </c>
      <c r="B1038" s="8" t="s">
        <v>49082</v>
      </c>
      <c r="C1038" s="8" t="s">
        <v>49083</v>
      </c>
      <c r="D1038" s="8">
        <v>1.4141158201111701</v>
      </c>
      <c r="E1038" s="8">
        <f t="shared" si="16"/>
        <v>3.8537556982161464E-2</v>
      </c>
      <c r="F1038" s="8">
        <v>-0.138283491134644</v>
      </c>
    </row>
    <row r="1039" spans="1:6" x14ac:dyDescent="0.25">
      <c r="A1039" s="8" t="s">
        <v>44566</v>
      </c>
      <c r="B1039" s="8" t="s">
        <v>44567</v>
      </c>
      <c r="C1039" s="8" t="s">
        <v>44568</v>
      </c>
      <c r="D1039" s="8">
        <v>1.4019957054758401</v>
      </c>
      <c r="E1039" s="8">
        <f t="shared" si="16"/>
        <v>3.9628195287305323E-2</v>
      </c>
      <c r="F1039" s="8">
        <v>-0.13769376277923601</v>
      </c>
    </row>
    <row r="1040" spans="1:6" x14ac:dyDescent="0.25">
      <c r="A1040" s="8" t="s">
        <v>39960</v>
      </c>
      <c r="B1040" s="8" t="s">
        <v>39961</v>
      </c>
      <c r="C1040" s="8" t="s">
        <v>39962</v>
      </c>
      <c r="D1040" s="8">
        <v>2.2465266491451001</v>
      </c>
      <c r="E1040" s="8">
        <f t="shared" si="16"/>
        <v>5.668567870327529E-3</v>
      </c>
      <c r="F1040" s="8">
        <v>-0.134557485580444</v>
      </c>
    </row>
    <row r="1041" spans="1:6" x14ac:dyDescent="0.25">
      <c r="A1041" s="8" t="s">
        <v>48769</v>
      </c>
      <c r="B1041" s="8" t="s">
        <v>48770</v>
      </c>
      <c r="C1041" s="8" t="s">
        <v>48771</v>
      </c>
      <c r="D1041" s="8">
        <v>2.4095805574699498</v>
      </c>
      <c r="E1041" s="8">
        <f t="shared" si="16"/>
        <v>3.8942106712292119E-3</v>
      </c>
      <c r="F1041" s="8">
        <v>-0.133460402488708</v>
      </c>
    </row>
    <row r="1042" spans="1:6" x14ac:dyDescent="0.25">
      <c r="A1042" s="8" t="s">
        <v>47269</v>
      </c>
      <c r="B1042" s="8" t="s">
        <v>47270</v>
      </c>
      <c r="C1042" s="8" t="s">
        <v>47271</v>
      </c>
      <c r="D1042" s="8">
        <v>1.66518478057046</v>
      </c>
      <c r="E1042" s="8">
        <f t="shared" si="16"/>
        <v>2.161798541144401E-2</v>
      </c>
      <c r="F1042" s="8">
        <v>-0.13264787197113001</v>
      </c>
    </row>
    <row r="1043" spans="1:6" x14ac:dyDescent="0.25">
      <c r="A1043" s="8" t="s">
        <v>45259</v>
      </c>
      <c r="B1043" s="8" t="s">
        <v>45260</v>
      </c>
      <c r="C1043" s="8" t="s">
        <v>45261</v>
      </c>
      <c r="D1043" s="8">
        <v>1.84958388708457</v>
      </c>
      <c r="E1043" s="8">
        <f t="shared" si="16"/>
        <v>1.4138915954209481E-2</v>
      </c>
      <c r="F1043" s="8">
        <v>-0.13076609373092701</v>
      </c>
    </row>
    <row r="1044" spans="1:6" x14ac:dyDescent="0.25">
      <c r="A1044" s="8" t="s">
        <v>46486</v>
      </c>
      <c r="B1044" s="8" t="s">
        <v>46487</v>
      </c>
      <c r="C1044" s="8" t="s">
        <v>46488</v>
      </c>
      <c r="D1044" s="8">
        <v>1.4343923460355601</v>
      </c>
      <c r="E1044" s="8">
        <f t="shared" si="16"/>
        <v>3.6779655237655313E-2</v>
      </c>
      <c r="F1044" s="8">
        <v>-0.130614578723907</v>
      </c>
    </row>
    <row r="1045" spans="1:6" x14ac:dyDescent="0.25">
      <c r="A1045" s="8" t="s">
        <v>36554</v>
      </c>
      <c r="B1045" s="8" t="s">
        <v>36555</v>
      </c>
      <c r="C1045" s="8" t="s">
        <v>36556</v>
      </c>
      <c r="D1045" s="8">
        <v>1.4264038418874401</v>
      </c>
      <c r="E1045" s="8">
        <f t="shared" si="16"/>
        <v>3.7462448429903497E-2</v>
      </c>
      <c r="F1045" s="8">
        <v>-0.12710553407669101</v>
      </c>
    </row>
    <row r="1046" spans="1:6" x14ac:dyDescent="0.25">
      <c r="A1046" s="8" t="s">
        <v>37597</v>
      </c>
      <c r="B1046" s="8" t="s">
        <v>37598</v>
      </c>
      <c r="C1046" s="8" t="s">
        <v>37599</v>
      </c>
      <c r="D1046" s="8">
        <v>1.3983958780516501</v>
      </c>
      <c r="E1046" s="8">
        <f t="shared" si="16"/>
        <v>3.9958034907257349E-2</v>
      </c>
      <c r="F1046" s="8">
        <v>-0.122598111629486</v>
      </c>
    </row>
    <row r="1047" spans="1:6" x14ac:dyDescent="0.25">
      <c r="A1047" s="8" t="s">
        <v>39744</v>
      </c>
      <c r="B1047" s="8" t="s">
        <v>39745</v>
      </c>
      <c r="C1047" s="8" t="s">
        <v>39746</v>
      </c>
      <c r="D1047" s="8">
        <v>1.6135421380202699</v>
      </c>
      <c r="E1047" s="8">
        <f t="shared" si="16"/>
        <v>2.4347695516218414E-2</v>
      </c>
      <c r="F1047" s="8">
        <v>-0.117692053318024</v>
      </c>
    </row>
    <row r="1048" spans="1:6" x14ac:dyDescent="0.25">
      <c r="A1048" s="8" t="s">
        <v>41850</v>
      </c>
      <c r="B1048" s="8" t="s">
        <v>41851</v>
      </c>
      <c r="C1048" s="8" t="s">
        <v>41852</v>
      </c>
      <c r="D1048" s="8">
        <v>1.80715347810448</v>
      </c>
      <c r="E1048" s="8">
        <f t="shared" si="16"/>
        <v>1.5590014599679125E-2</v>
      </c>
      <c r="F1048" s="8">
        <v>-0.117584884166718</v>
      </c>
    </row>
    <row r="1049" spans="1:6" x14ac:dyDescent="0.25">
      <c r="A1049" s="8" t="s">
        <v>49756</v>
      </c>
      <c r="B1049" s="8" t="s">
        <v>49757</v>
      </c>
      <c r="C1049" s="8" t="s">
        <v>49758</v>
      </c>
      <c r="D1049" s="8">
        <v>1.7007823887987199</v>
      </c>
      <c r="E1049" s="8">
        <f t="shared" si="16"/>
        <v>1.9916710522495776E-2</v>
      </c>
      <c r="F1049" s="8">
        <v>-0.117238521575928</v>
      </c>
    </row>
    <row r="1050" spans="1:6" x14ac:dyDescent="0.25">
      <c r="A1050" s="8" t="s">
        <v>37348</v>
      </c>
      <c r="B1050" s="8" t="s">
        <v>37349</v>
      </c>
      <c r="C1050" s="8" t="s">
        <v>37350</v>
      </c>
      <c r="D1050" s="8">
        <v>1.51550033011618</v>
      </c>
      <c r="E1050" s="8">
        <f t="shared" si="16"/>
        <v>3.0514037097053557E-2</v>
      </c>
      <c r="F1050" s="8">
        <v>-0.10955029726028399</v>
      </c>
    </row>
    <row r="1051" spans="1:6" x14ac:dyDescent="0.25">
      <c r="A1051" s="8" t="s">
        <v>36131</v>
      </c>
      <c r="B1051" s="8" t="s">
        <v>36132</v>
      </c>
      <c r="C1051" s="8" t="s">
        <v>36133</v>
      </c>
      <c r="D1051" s="8">
        <v>1.3983426666335099</v>
      </c>
      <c r="E1051" s="8">
        <f t="shared" si="16"/>
        <v>3.9962931018200407E-2</v>
      </c>
      <c r="F1051" s="8">
        <v>-8.9910447597503704E-2</v>
      </c>
    </row>
    <row r="1052" spans="1:6" x14ac:dyDescent="0.25">
      <c r="A1052" s="8" t="s">
        <v>48055</v>
      </c>
      <c r="B1052" s="8" t="s">
        <v>48056</v>
      </c>
      <c r="C1052" s="8" t="s">
        <v>48057</v>
      </c>
      <c r="D1052" s="8">
        <v>1.39747209773852</v>
      </c>
      <c r="E1052" s="8">
        <f t="shared" si="16"/>
        <v>4.0043119413974072E-2</v>
      </c>
      <c r="F1052" s="8">
        <v>7.9869270324707003E-2</v>
      </c>
    </row>
    <row r="1053" spans="1:6" x14ac:dyDescent="0.25">
      <c r="A1053" s="8" t="s">
        <v>45205</v>
      </c>
      <c r="B1053" s="8" t="s">
        <v>45206</v>
      </c>
      <c r="C1053" s="8" t="s">
        <v>45207</v>
      </c>
      <c r="D1053" s="8">
        <v>1.37421370992284</v>
      </c>
      <c r="E1053" s="8">
        <f t="shared" si="16"/>
        <v>4.2246067642689539E-2</v>
      </c>
      <c r="F1053" s="8">
        <v>8.0416858196258503E-2</v>
      </c>
    </row>
    <row r="1054" spans="1:6" x14ac:dyDescent="0.25">
      <c r="A1054" s="8" t="s">
        <v>34976</v>
      </c>
      <c r="B1054" s="8" t="s">
        <v>34977</v>
      </c>
      <c r="C1054" s="8" t="s">
        <v>34978</v>
      </c>
      <c r="D1054" s="8">
        <v>1.6542313935951301</v>
      </c>
      <c r="E1054" s="8">
        <f t="shared" si="16"/>
        <v>2.217014871905373E-2</v>
      </c>
      <c r="F1054" s="8">
        <v>8.1852555274963407E-2</v>
      </c>
    </row>
    <row r="1055" spans="1:6" x14ac:dyDescent="0.25">
      <c r="A1055" s="8" t="s">
        <v>49573</v>
      </c>
      <c r="B1055" s="8" t="s">
        <v>49574</v>
      </c>
      <c r="C1055" s="8" t="s">
        <v>49575</v>
      </c>
      <c r="D1055" s="8">
        <v>1.80503740736828</v>
      </c>
      <c r="E1055" s="8">
        <f t="shared" si="16"/>
        <v>1.566616125933781E-2</v>
      </c>
      <c r="F1055" s="8">
        <v>8.7771236896514906E-2</v>
      </c>
    </row>
    <row r="1056" spans="1:6" x14ac:dyDescent="0.25">
      <c r="A1056" s="8" t="s">
        <v>46582</v>
      </c>
      <c r="B1056" s="8" t="s">
        <v>46583</v>
      </c>
      <c r="C1056" s="8" t="s">
        <v>46584</v>
      </c>
      <c r="D1056" s="8">
        <v>1.7039449777106801</v>
      </c>
      <c r="E1056" s="8">
        <f t="shared" si="16"/>
        <v>1.977220125188308E-2</v>
      </c>
      <c r="F1056" s="8">
        <v>9.1681957244873005E-2</v>
      </c>
    </row>
    <row r="1057" spans="1:6" x14ac:dyDescent="0.25">
      <c r="A1057" s="8" t="s">
        <v>40326</v>
      </c>
      <c r="B1057" s="8" t="s">
        <v>40327</v>
      </c>
      <c r="C1057" s="8" t="s">
        <v>40328</v>
      </c>
      <c r="D1057" s="8">
        <v>1.4447973689142699</v>
      </c>
      <c r="E1057" s="8">
        <f t="shared" si="16"/>
        <v>3.5908943783396458E-2</v>
      </c>
      <c r="F1057" s="8">
        <v>9.4722390174865695E-2</v>
      </c>
    </row>
    <row r="1058" spans="1:6" x14ac:dyDescent="0.25">
      <c r="A1058" s="8" t="s">
        <v>39025</v>
      </c>
      <c r="B1058" s="8" t="s">
        <v>39026</v>
      </c>
      <c r="C1058" s="8" t="s">
        <v>39027</v>
      </c>
      <c r="D1058" s="8">
        <v>1.8278943065217901</v>
      </c>
      <c r="E1058" s="8">
        <f t="shared" si="16"/>
        <v>1.4862973158183678E-2</v>
      </c>
      <c r="F1058" s="8">
        <v>9.7969830036163302E-2</v>
      </c>
    </row>
    <row r="1059" spans="1:6" x14ac:dyDescent="0.25">
      <c r="A1059" s="8" t="s">
        <v>45811</v>
      </c>
      <c r="B1059" s="8" t="s">
        <v>45812</v>
      </c>
      <c r="C1059" s="8" t="s">
        <v>45813</v>
      </c>
      <c r="D1059" s="8">
        <v>1.92258764281932</v>
      </c>
      <c r="E1059" s="8">
        <f t="shared" si="16"/>
        <v>1.1951223196176379E-2</v>
      </c>
      <c r="F1059" s="8">
        <v>9.8065793514251695E-2</v>
      </c>
    </row>
    <row r="1060" spans="1:6" x14ac:dyDescent="0.25">
      <c r="A1060" s="8" t="s">
        <v>37924</v>
      </c>
      <c r="B1060" s="8" t="s">
        <v>37925</v>
      </c>
      <c r="C1060" s="8" t="s">
        <v>37926</v>
      </c>
      <c r="D1060" s="8">
        <v>1.3362121031305001</v>
      </c>
      <c r="E1060" s="8">
        <f t="shared" si="16"/>
        <v>4.610923287509569E-2</v>
      </c>
      <c r="F1060" s="8">
        <v>0.105655670166016</v>
      </c>
    </row>
    <row r="1061" spans="1:6" x14ac:dyDescent="0.25">
      <c r="A1061" s="8" t="s">
        <v>37567</v>
      </c>
      <c r="B1061" s="8" t="s">
        <v>37568</v>
      </c>
      <c r="C1061" s="8" t="s">
        <v>37569</v>
      </c>
      <c r="D1061" s="8">
        <v>3.2773144272896801</v>
      </c>
      <c r="E1061" s="8">
        <f t="shared" si="16"/>
        <v>5.2806279820736711E-4</v>
      </c>
      <c r="F1061" s="8">
        <v>0.10786700248718301</v>
      </c>
    </row>
    <row r="1062" spans="1:6" x14ac:dyDescent="0.25">
      <c r="A1062" s="8" t="s">
        <v>41670</v>
      </c>
      <c r="B1062" s="8" t="s">
        <v>41671</v>
      </c>
      <c r="C1062" s="8" t="s">
        <v>41672</v>
      </c>
      <c r="D1062" s="8">
        <v>1.3676107059140199</v>
      </c>
      <c r="E1062" s="8">
        <f t="shared" si="16"/>
        <v>4.2893283612385327E-2</v>
      </c>
      <c r="F1062" s="8">
        <v>0.110711932182312</v>
      </c>
    </row>
    <row r="1063" spans="1:6" x14ac:dyDescent="0.25">
      <c r="A1063" s="8" t="s">
        <v>43525</v>
      </c>
      <c r="B1063" s="8" t="s">
        <v>43526</v>
      </c>
      <c r="C1063" s="8" t="s">
        <v>43527</v>
      </c>
      <c r="D1063" s="8">
        <v>2.3341708112961799</v>
      </c>
      <c r="E1063" s="8">
        <f t="shared" si="16"/>
        <v>4.6326467840716755E-3</v>
      </c>
      <c r="F1063" s="8">
        <v>0.111716747283936</v>
      </c>
    </row>
    <row r="1064" spans="1:6" x14ac:dyDescent="0.25">
      <c r="A1064" s="8" t="s">
        <v>39963</v>
      </c>
      <c r="B1064" s="8" t="s">
        <v>39964</v>
      </c>
      <c r="C1064" s="8" t="s">
        <v>39965</v>
      </c>
      <c r="D1064" s="8">
        <v>2.3095996017671401</v>
      </c>
      <c r="E1064" s="8">
        <f t="shared" si="16"/>
        <v>4.9023057966026823E-3</v>
      </c>
      <c r="F1064" s="8">
        <v>0.11189913749694801</v>
      </c>
    </row>
    <row r="1065" spans="1:6" x14ac:dyDescent="0.25">
      <c r="A1065" s="8" t="s">
        <v>40203</v>
      </c>
      <c r="B1065" s="8" t="s">
        <v>40204</v>
      </c>
      <c r="C1065" s="8" t="s">
        <v>40205</v>
      </c>
      <c r="D1065" s="8">
        <v>1.40734759853935</v>
      </c>
      <c r="E1065" s="8">
        <f t="shared" si="16"/>
        <v>3.9142846206019648E-2</v>
      </c>
      <c r="F1065" s="8">
        <v>0.112494647502899</v>
      </c>
    </row>
    <row r="1066" spans="1:6" x14ac:dyDescent="0.25">
      <c r="A1066" s="8" t="s">
        <v>35996</v>
      </c>
      <c r="B1066" s="8" t="s">
        <v>35997</v>
      </c>
      <c r="C1066" s="8" t="s">
        <v>35998</v>
      </c>
      <c r="D1066" s="8">
        <v>1.9510115640218699</v>
      </c>
      <c r="E1066" s="8">
        <f t="shared" si="16"/>
        <v>1.1194080764298519E-2</v>
      </c>
      <c r="F1066" s="8">
        <v>0.112873017787933</v>
      </c>
    </row>
    <row r="1067" spans="1:6" x14ac:dyDescent="0.25">
      <c r="A1067" s="8" t="s">
        <v>42354</v>
      </c>
      <c r="B1067" s="8" t="s">
        <v>42355</v>
      </c>
      <c r="C1067" s="8" t="s">
        <v>42356</v>
      </c>
      <c r="D1067" s="8">
        <v>1.41039254724709</v>
      </c>
      <c r="E1067" s="8">
        <f t="shared" si="16"/>
        <v>3.8869365629555466E-2</v>
      </c>
      <c r="F1067" s="8">
        <v>0.116925299167633</v>
      </c>
    </row>
    <row r="1068" spans="1:6" x14ac:dyDescent="0.25">
      <c r="A1068" s="8" t="s">
        <v>47392</v>
      </c>
      <c r="B1068" s="8" t="s">
        <v>47393</v>
      </c>
      <c r="C1068" s="8" t="s">
        <v>47394</v>
      </c>
      <c r="D1068" s="8">
        <v>2.3294174532069301</v>
      </c>
      <c r="E1068" s="8">
        <f t="shared" si="16"/>
        <v>4.6836296513812822E-3</v>
      </c>
      <c r="F1068" s="8">
        <v>0.11977851390838599</v>
      </c>
    </row>
    <row r="1069" spans="1:6" x14ac:dyDescent="0.25">
      <c r="A1069" s="8" t="s">
        <v>40854</v>
      </c>
      <c r="B1069" s="8" t="s">
        <v>40855</v>
      </c>
      <c r="C1069" s="8" t="s">
        <v>40856</v>
      </c>
      <c r="D1069" s="8">
        <v>1.34032810406822</v>
      </c>
      <c r="E1069" s="8">
        <f t="shared" si="16"/>
        <v>4.567429955958778E-2</v>
      </c>
      <c r="F1069" s="8">
        <v>0.121106922626495</v>
      </c>
    </row>
    <row r="1070" spans="1:6" x14ac:dyDescent="0.25">
      <c r="A1070" s="8" t="s">
        <v>37525</v>
      </c>
      <c r="B1070" s="8" t="s">
        <v>37526</v>
      </c>
      <c r="C1070" s="8" t="s">
        <v>37527</v>
      </c>
      <c r="D1070" s="8">
        <v>1.4428209220183601</v>
      </c>
      <c r="E1070" s="8">
        <f t="shared" si="16"/>
        <v>3.6072735550350982E-2</v>
      </c>
      <c r="F1070" s="8">
        <v>0.121677458286285</v>
      </c>
    </row>
    <row r="1071" spans="1:6" x14ac:dyDescent="0.25">
      <c r="A1071" s="8" t="s">
        <v>41676</v>
      </c>
      <c r="B1071" s="8" t="s">
        <v>41677</v>
      </c>
      <c r="C1071" s="8" t="s">
        <v>41678</v>
      </c>
      <c r="D1071" s="8">
        <v>1.3635179754201201</v>
      </c>
      <c r="E1071" s="8">
        <f t="shared" si="16"/>
        <v>4.3299414576781915E-2</v>
      </c>
      <c r="F1071" s="8">
        <v>0.121916949748993</v>
      </c>
    </row>
    <row r="1072" spans="1:6" x14ac:dyDescent="0.25">
      <c r="A1072" s="8" t="s">
        <v>36320</v>
      </c>
      <c r="B1072" s="8" t="s">
        <v>36321</v>
      </c>
      <c r="C1072" s="8" t="s">
        <v>36322</v>
      </c>
      <c r="D1072" s="8">
        <v>2.1271112958104301</v>
      </c>
      <c r="E1072" s="8">
        <f t="shared" si="16"/>
        <v>7.4625749193319478E-3</v>
      </c>
      <c r="F1072" s="8">
        <v>0.122183084487915</v>
      </c>
    </row>
    <row r="1073" spans="1:6" x14ac:dyDescent="0.25">
      <c r="A1073" s="8" t="s">
        <v>42213</v>
      </c>
      <c r="B1073" s="8" t="s">
        <v>42214</v>
      </c>
      <c r="C1073" s="8" t="s">
        <v>42215</v>
      </c>
      <c r="D1073" s="8">
        <v>2.5668825583984001</v>
      </c>
      <c r="E1073" s="8">
        <f t="shared" si="16"/>
        <v>2.7109246190661586E-3</v>
      </c>
      <c r="F1073" s="8">
        <v>0.12312442064285301</v>
      </c>
    </row>
    <row r="1074" spans="1:6" x14ac:dyDescent="0.25">
      <c r="A1074" s="8" t="s">
        <v>35177</v>
      </c>
      <c r="B1074" s="8" t="s">
        <v>35178</v>
      </c>
      <c r="C1074" s="8" t="s">
        <v>35179</v>
      </c>
      <c r="D1074" s="8">
        <v>1.75035745546935</v>
      </c>
      <c r="E1074" s="8">
        <f t="shared" si="16"/>
        <v>1.7768163608769032E-2</v>
      </c>
      <c r="F1074" s="8">
        <v>0.12416934967041</v>
      </c>
    </row>
    <row r="1075" spans="1:6" x14ac:dyDescent="0.25">
      <c r="A1075" s="8" t="s">
        <v>41229</v>
      </c>
      <c r="B1075" s="8" t="s">
        <v>41230</v>
      </c>
      <c r="C1075" s="8" t="s">
        <v>41231</v>
      </c>
      <c r="D1075" s="8">
        <v>1.80652137012527</v>
      </c>
      <c r="E1075" s="8">
        <f t="shared" si="16"/>
        <v>1.5612722112886362E-2</v>
      </c>
      <c r="F1075" s="8">
        <v>0.124939024448395</v>
      </c>
    </row>
    <row r="1076" spans="1:6" x14ac:dyDescent="0.25">
      <c r="A1076" s="8" t="s">
        <v>48991</v>
      </c>
      <c r="B1076" s="8" t="s">
        <v>48992</v>
      </c>
      <c r="C1076" s="8" t="s">
        <v>48993</v>
      </c>
      <c r="D1076" s="8">
        <v>1.6129320692198601</v>
      </c>
      <c r="E1076" s="8">
        <f t="shared" si="16"/>
        <v>2.438192161788405E-2</v>
      </c>
      <c r="F1076" s="8">
        <v>0.125656008720398</v>
      </c>
    </row>
    <row r="1077" spans="1:6" x14ac:dyDescent="0.25">
      <c r="A1077" s="8" t="s">
        <v>36512</v>
      </c>
      <c r="B1077" s="8" t="s">
        <v>36513</v>
      </c>
      <c r="C1077" s="8" t="s">
        <v>36514</v>
      </c>
      <c r="D1077" s="8">
        <v>2.6935983586013998</v>
      </c>
      <c r="E1077" s="8">
        <f t="shared" si="16"/>
        <v>2.0248909595103775E-3</v>
      </c>
      <c r="F1077" s="8">
        <v>0.126975953578949</v>
      </c>
    </row>
    <row r="1078" spans="1:6" x14ac:dyDescent="0.25">
      <c r="A1078" s="8" t="s">
        <v>38341</v>
      </c>
      <c r="B1078" s="8" t="s">
        <v>38342</v>
      </c>
      <c r="C1078" s="8" t="s">
        <v>38343</v>
      </c>
      <c r="D1078" s="8">
        <v>1.5378843645559099</v>
      </c>
      <c r="E1078" s="8">
        <f t="shared" si="16"/>
        <v>2.8981151384203228E-2</v>
      </c>
      <c r="F1078" s="8">
        <v>0.128486633300781</v>
      </c>
    </row>
    <row r="1079" spans="1:6" x14ac:dyDescent="0.25">
      <c r="A1079" s="8" t="s">
        <v>35957</v>
      </c>
      <c r="B1079" s="8" t="s">
        <v>35958</v>
      </c>
      <c r="C1079" s="8" t="s">
        <v>35959</v>
      </c>
      <c r="D1079" s="8">
        <v>1.3785574917713701</v>
      </c>
      <c r="E1079" s="8">
        <f t="shared" si="16"/>
        <v>4.1825631634259827E-2</v>
      </c>
      <c r="F1079" s="8">
        <v>0.13074868917465199</v>
      </c>
    </row>
    <row r="1080" spans="1:6" x14ac:dyDescent="0.25">
      <c r="A1080" s="8" t="s">
        <v>38833</v>
      </c>
      <c r="B1080" s="8" t="s">
        <v>38834</v>
      </c>
      <c r="C1080" s="8" t="s">
        <v>38835</v>
      </c>
      <c r="D1080" s="8">
        <v>1.3518182542721</v>
      </c>
      <c r="E1080" s="8">
        <f t="shared" si="16"/>
        <v>4.4481737792625681E-2</v>
      </c>
      <c r="F1080" s="8">
        <v>0.13082706928253199</v>
      </c>
    </row>
    <row r="1081" spans="1:6" x14ac:dyDescent="0.25">
      <c r="A1081" s="8" t="s">
        <v>36146</v>
      </c>
      <c r="B1081" s="8" t="s">
        <v>36147</v>
      </c>
      <c r="C1081" s="8" t="s">
        <v>36148</v>
      </c>
      <c r="D1081" s="8">
        <v>1.7208374165276299</v>
      </c>
      <c r="E1081" s="8">
        <f t="shared" si="16"/>
        <v>1.9017901051542829E-2</v>
      </c>
      <c r="F1081" s="8">
        <v>0.131470441818237</v>
      </c>
    </row>
    <row r="1082" spans="1:6" x14ac:dyDescent="0.25">
      <c r="A1082" s="8" t="s">
        <v>41631</v>
      </c>
      <c r="B1082" s="8" t="s">
        <v>41632</v>
      </c>
      <c r="C1082" s="8" t="s">
        <v>41633</v>
      </c>
      <c r="D1082" s="8">
        <v>1.35672780675014</v>
      </c>
      <c r="E1082" s="8">
        <f t="shared" si="16"/>
        <v>4.3981718366567391E-2</v>
      </c>
      <c r="F1082" s="8">
        <v>0.13424646854400599</v>
      </c>
    </row>
    <row r="1083" spans="1:6" x14ac:dyDescent="0.25">
      <c r="A1083" s="8" t="s">
        <v>35576</v>
      </c>
      <c r="B1083" s="8" t="s">
        <v>35577</v>
      </c>
      <c r="C1083" s="8" t="s">
        <v>35578</v>
      </c>
      <c r="D1083" s="8">
        <v>2.96127256237174</v>
      </c>
      <c r="E1083" s="8">
        <f t="shared" si="16"/>
        <v>1.0932700167837022E-3</v>
      </c>
      <c r="F1083" s="8">
        <v>0.135425865650177</v>
      </c>
    </row>
    <row r="1084" spans="1:6" x14ac:dyDescent="0.25">
      <c r="A1084" s="8" t="s">
        <v>49249</v>
      </c>
      <c r="B1084" s="8" t="s">
        <v>49250</v>
      </c>
      <c r="C1084" s="8" t="s">
        <v>49251</v>
      </c>
      <c r="D1084" s="8">
        <v>1.65961186735142</v>
      </c>
      <c r="E1084" s="8">
        <f t="shared" si="16"/>
        <v>2.1897177189601703E-2</v>
      </c>
      <c r="F1084" s="8">
        <v>0.13729697465896601</v>
      </c>
    </row>
    <row r="1085" spans="1:6" x14ac:dyDescent="0.25">
      <c r="A1085" s="8" t="s">
        <v>44977</v>
      </c>
      <c r="B1085" s="8" t="s">
        <v>44978</v>
      </c>
      <c r="C1085" s="8" t="s">
        <v>44979</v>
      </c>
      <c r="D1085" s="8">
        <v>2.13185238713048</v>
      </c>
      <c r="E1085" s="8">
        <f t="shared" si="16"/>
        <v>7.3815507990651879E-3</v>
      </c>
      <c r="F1085" s="8">
        <v>0.13774710893631001</v>
      </c>
    </row>
    <row r="1086" spans="1:6" x14ac:dyDescent="0.25">
      <c r="A1086" s="8" t="s">
        <v>41571</v>
      </c>
      <c r="B1086" s="8" t="s">
        <v>41572</v>
      </c>
      <c r="C1086" s="8" t="s">
        <v>41573</v>
      </c>
      <c r="D1086" s="8">
        <v>1.66791367269071</v>
      </c>
      <c r="E1086" s="8">
        <f t="shared" si="16"/>
        <v>2.1482574536634446E-2</v>
      </c>
      <c r="F1086" s="8">
        <v>0.14065456390380901</v>
      </c>
    </row>
    <row r="1087" spans="1:6" x14ac:dyDescent="0.25">
      <c r="A1087" s="8" t="s">
        <v>41160</v>
      </c>
      <c r="B1087" s="8" t="s">
        <v>41161</v>
      </c>
      <c r="C1087" s="8" t="s">
        <v>41162</v>
      </c>
      <c r="D1087" s="8">
        <v>3.0191205784749102</v>
      </c>
      <c r="E1087" s="8">
        <f t="shared" si="16"/>
        <v>9.5692835071747927E-4</v>
      </c>
      <c r="F1087" s="8">
        <v>0.14365488290786699</v>
      </c>
    </row>
    <row r="1088" spans="1:6" x14ac:dyDescent="0.25">
      <c r="A1088" s="8" t="s">
        <v>41796</v>
      </c>
      <c r="B1088" s="8" t="s">
        <v>41797</v>
      </c>
      <c r="C1088" s="8" t="s">
        <v>41798</v>
      </c>
      <c r="D1088" s="8">
        <v>1.43247882725333</v>
      </c>
      <c r="E1088" s="8">
        <f t="shared" si="16"/>
        <v>3.6942065393378722E-2</v>
      </c>
      <c r="F1088" s="8">
        <v>0.14702999591827401</v>
      </c>
    </row>
    <row r="1089" spans="1:6" x14ac:dyDescent="0.25">
      <c r="A1089" s="8" t="s">
        <v>49252</v>
      </c>
      <c r="B1089" s="8" t="s">
        <v>49253</v>
      </c>
      <c r="C1089" s="8" t="s">
        <v>49254</v>
      </c>
      <c r="D1089" s="8">
        <v>2.75326186566536</v>
      </c>
      <c r="E1089" s="8">
        <f t="shared" si="16"/>
        <v>1.7649732774083742E-3</v>
      </c>
      <c r="F1089" s="8">
        <v>0.148287713527679</v>
      </c>
    </row>
    <row r="1090" spans="1:6" x14ac:dyDescent="0.25">
      <c r="A1090" s="8" t="s">
        <v>37624</v>
      </c>
      <c r="B1090" s="8" t="s">
        <v>37625</v>
      </c>
      <c r="C1090" s="8" t="s">
        <v>37626</v>
      </c>
      <c r="D1090" s="8">
        <v>1.5885803172834301</v>
      </c>
      <c r="E1090" s="8">
        <f t="shared" si="16"/>
        <v>2.5788120015908259E-2</v>
      </c>
      <c r="F1090" s="8">
        <v>0.14863395690917999</v>
      </c>
    </row>
    <row r="1091" spans="1:6" x14ac:dyDescent="0.25">
      <c r="A1091" s="8" t="s">
        <v>42312</v>
      </c>
      <c r="B1091" s="8" t="s">
        <v>42313</v>
      </c>
      <c r="C1091" s="8" t="s">
        <v>42314</v>
      </c>
      <c r="D1091" s="8">
        <v>2.85853835425358</v>
      </c>
      <c r="E1091" s="8">
        <f t="shared" ref="E1091:E1154" si="17">POWER(10,D1091*-1)</f>
        <v>1.3850378623827518E-3</v>
      </c>
      <c r="F1091" s="8">
        <v>0.148855686187744</v>
      </c>
    </row>
    <row r="1092" spans="1:6" x14ac:dyDescent="0.25">
      <c r="A1092" s="8" t="s">
        <v>38176</v>
      </c>
      <c r="B1092" s="8" t="s">
        <v>38177</v>
      </c>
      <c r="C1092" s="8" t="s">
        <v>38178</v>
      </c>
      <c r="D1092" s="8">
        <v>1.3302678114540301</v>
      </c>
      <c r="E1092" s="8">
        <f t="shared" si="17"/>
        <v>4.6744679727495686E-2</v>
      </c>
      <c r="F1092" s="8">
        <v>0.14984315633773801</v>
      </c>
    </row>
    <row r="1093" spans="1:6" x14ac:dyDescent="0.25">
      <c r="A1093" s="8" t="s">
        <v>40512</v>
      </c>
      <c r="B1093" s="8" t="s">
        <v>40513</v>
      </c>
      <c r="C1093" s="8" t="s">
        <v>40514</v>
      </c>
      <c r="D1093" s="8">
        <v>1.34446738851917</v>
      </c>
      <c r="E1093" s="8">
        <f t="shared" si="17"/>
        <v>4.5241043287749132E-2</v>
      </c>
      <c r="F1093" s="8">
        <v>0.14995545148849501</v>
      </c>
    </row>
    <row r="1094" spans="1:6" x14ac:dyDescent="0.25">
      <c r="A1094" s="8" t="s">
        <v>38827</v>
      </c>
      <c r="B1094" s="8" t="s">
        <v>38828</v>
      </c>
      <c r="C1094" s="8" t="s">
        <v>38829</v>
      </c>
      <c r="D1094" s="8">
        <v>1.6375292875409599</v>
      </c>
      <c r="E1094" s="8">
        <f t="shared" si="17"/>
        <v>2.3039376000496842E-2</v>
      </c>
      <c r="F1094" s="8">
        <v>0.15236133337020899</v>
      </c>
    </row>
    <row r="1095" spans="1:6" x14ac:dyDescent="0.25">
      <c r="A1095" s="8" t="s">
        <v>35546</v>
      </c>
      <c r="B1095" s="8" t="s">
        <v>35547</v>
      </c>
      <c r="C1095" s="8" t="s">
        <v>35548</v>
      </c>
      <c r="D1095" s="8">
        <v>2.9093234518819502</v>
      </c>
      <c r="E1095" s="8">
        <f t="shared" si="17"/>
        <v>1.2321867888936712E-3</v>
      </c>
      <c r="F1095" s="8">
        <v>0.15318685770034801</v>
      </c>
    </row>
    <row r="1096" spans="1:6" x14ac:dyDescent="0.25">
      <c r="A1096" s="8" t="s">
        <v>39351</v>
      </c>
      <c r="B1096" s="8" t="s">
        <v>39352</v>
      </c>
      <c r="C1096" s="8" t="s">
        <v>39353</v>
      </c>
      <c r="D1096" s="8">
        <v>3.0227847798389802</v>
      </c>
      <c r="E1096" s="8">
        <f t="shared" si="17"/>
        <v>9.4888858062468933E-4</v>
      </c>
      <c r="F1096" s="8">
        <v>0.15374159812927199</v>
      </c>
    </row>
    <row r="1097" spans="1:6" x14ac:dyDescent="0.25">
      <c r="A1097" s="8" t="s">
        <v>46882</v>
      </c>
      <c r="B1097" s="8" t="s">
        <v>46883</v>
      </c>
      <c r="C1097" s="8" t="s">
        <v>46884</v>
      </c>
      <c r="D1097" s="8">
        <v>2.1915172571758199</v>
      </c>
      <c r="E1097" s="8">
        <f t="shared" si="17"/>
        <v>6.4340249816816925E-3</v>
      </c>
      <c r="F1097" s="8">
        <v>0.157857060432434</v>
      </c>
    </row>
    <row r="1098" spans="1:6" x14ac:dyDescent="0.25">
      <c r="A1098" s="8" t="s">
        <v>39345</v>
      </c>
      <c r="B1098" s="8" t="s">
        <v>39346</v>
      </c>
      <c r="C1098" s="8" t="s">
        <v>39347</v>
      </c>
      <c r="D1098" s="8">
        <v>1.39880735371514</v>
      </c>
      <c r="E1098" s="8">
        <f t="shared" si="17"/>
        <v>3.99201942872782E-2</v>
      </c>
      <c r="F1098" s="8">
        <v>0.15792900323867801</v>
      </c>
    </row>
    <row r="1099" spans="1:6" x14ac:dyDescent="0.25">
      <c r="A1099" s="8" t="s">
        <v>40302</v>
      </c>
      <c r="B1099" s="8" t="s">
        <v>40303</v>
      </c>
      <c r="C1099" s="8" t="s">
        <v>40304</v>
      </c>
      <c r="D1099" s="8">
        <v>2.3768348296591202</v>
      </c>
      <c r="E1099" s="8">
        <f t="shared" si="17"/>
        <v>4.1991865657059107E-3</v>
      </c>
      <c r="F1099" s="8">
        <v>0.158223986625671</v>
      </c>
    </row>
    <row r="1100" spans="1:6" x14ac:dyDescent="0.25">
      <c r="A1100" s="8" t="s">
        <v>41979</v>
      </c>
      <c r="B1100" s="8" t="s">
        <v>41980</v>
      </c>
      <c r="C1100" s="8" t="s">
        <v>41981</v>
      </c>
      <c r="D1100" s="8">
        <v>3.89913209575352</v>
      </c>
      <c r="E1100" s="8">
        <f t="shared" si="17"/>
        <v>1.2614437933290189E-4</v>
      </c>
      <c r="F1100" s="8">
        <v>0.158832788467407</v>
      </c>
    </row>
    <row r="1101" spans="1:6" x14ac:dyDescent="0.25">
      <c r="A1101" s="8" t="s">
        <v>36248</v>
      </c>
      <c r="B1101" s="8" t="s">
        <v>36249</v>
      </c>
      <c r="C1101" s="8" t="s">
        <v>36250</v>
      </c>
      <c r="D1101" s="8">
        <v>1.8752592340158201</v>
      </c>
      <c r="E1101" s="8">
        <f t="shared" si="17"/>
        <v>1.3327256795643144E-2</v>
      </c>
      <c r="F1101" s="8">
        <v>0.15950375795364399</v>
      </c>
    </row>
    <row r="1102" spans="1:6" x14ac:dyDescent="0.25">
      <c r="A1102" s="8" t="s">
        <v>48205</v>
      </c>
      <c r="B1102" s="8" t="s">
        <v>48206</v>
      </c>
      <c r="C1102" s="8" t="s">
        <v>48207</v>
      </c>
      <c r="D1102" s="8">
        <v>1.9126409892179701</v>
      </c>
      <c r="E1102" s="8">
        <f t="shared" si="17"/>
        <v>1.2228100819430246E-2</v>
      </c>
      <c r="F1102" s="8">
        <v>0.16196262836456299</v>
      </c>
    </row>
    <row r="1103" spans="1:6" x14ac:dyDescent="0.25">
      <c r="A1103" s="8" t="s">
        <v>43199</v>
      </c>
      <c r="B1103" s="8" t="s">
        <v>43200</v>
      </c>
      <c r="C1103" s="8" t="s">
        <v>43201</v>
      </c>
      <c r="D1103" s="8">
        <v>1.4581051777649601</v>
      </c>
      <c r="E1103" s="8">
        <f t="shared" si="17"/>
        <v>3.4825296465694183E-2</v>
      </c>
      <c r="F1103" s="8">
        <v>0.16246485710144001</v>
      </c>
    </row>
    <row r="1104" spans="1:6" x14ac:dyDescent="0.25">
      <c r="A1104" s="8" t="s">
        <v>49576</v>
      </c>
      <c r="B1104" s="8" t="s">
        <v>49577</v>
      </c>
      <c r="C1104" s="8" t="s">
        <v>49578</v>
      </c>
      <c r="D1104" s="8">
        <v>2.5211406299793899</v>
      </c>
      <c r="E1104" s="8">
        <f t="shared" si="17"/>
        <v>3.0120305331370932E-3</v>
      </c>
      <c r="F1104" s="8">
        <v>0.16334623098373399</v>
      </c>
    </row>
    <row r="1105" spans="1:6" x14ac:dyDescent="0.25">
      <c r="A1105" s="8" t="s">
        <v>41667</v>
      </c>
      <c r="B1105" s="8" t="s">
        <v>41668</v>
      </c>
      <c r="C1105" s="8" t="s">
        <v>41669</v>
      </c>
      <c r="D1105" s="8">
        <v>1.8407442341490801</v>
      </c>
      <c r="E1105" s="8">
        <f t="shared" si="17"/>
        <v>1.4429648960320042E-2</v>
      </c>
      <c r="F1105" s="8">
        <v>0.16384035348892201</v>
      </c>
    </row>
    <row r="1106" spans="1:6" x14ac:dyDescent="0.25">
      <c r="A1106" s="8" t="s">
        <v>35579</v>
      </c>
      <c r="B1106" s="8" t="s">
        <v>35580</v>
      </c>
      <c r="C1106" s="8" t="s">
        <v>35581</v>
      </c>
      <c r="D1106" s="8">
        <v>1.36577673881682</v>
      </c>
      <c r="E1106" s="8">
        <f t="shared" si="17"/>
        <v>4.3074799159426004E-2</v>
      </c>
      <c r="F1106" s="8">
        <v>0.16528850793838501</v>
      </c>
    </row>
    <row r="1107" spans="1:6" x14ac:dyDescent="0.25">
      <c r="A1107" s="8" t="s">
        <v>38347</v>
      </c>
      <c r="B1107" s="8" t="s">
        <v>38348</v>
      </c>
      <c r="C1107" s="8" t="s">
        <v>38349</v>
      </c>
      <c r="D1107" s="8">
        <v>2.2490006030690002</v>
      </c>
      <c r="E1107" s="8">
        <f t="shared" si="17"/>
        <v>5.6363687314927814E-3</v>
      </c>
      <c r="F1107" s="8">
        <v>0.16561883687973</v>
      </c>
    </row>
    <row r="1108" spans="1:6" x14ac:dyDescent="0.25">
      <c r="A1108" s="8" t="s">
        <v>49111</v>
      </c>
      <c r="B1108" s="8" t="s">
        <v>49112</v>
      </c>
      <c r="C1108" s="8" t="s">
        <v>49113</v>
      </c>
      <c r="D1108" s="8">
        <v>1.8749432508070201</v>
      </c>
      <c r="E1108" s="8">
        <f t="shared" si="17"/>
        <v>1.3336956945884026E-2</v>
      </c>
      <c r="F1108" s="8">
        <v>0.166103065013885</v>
      </c>
    </row>
    <row r="1109" spans="1:6" x14ac:dyDescent="0.25">
      <c r="A1109" s="8" t="s">
        <v>39435</v>
      </c>
      <c r="B1109" s="8" t="s">
        <v>39436</v>
      </c>
      <c r="C1109" s="8" t="s">
        <v>39437</v>
      </c>
      <c r="D1109" s="8">
        <v>2.59810088221785</v>
      </c>
      <c r="E1109" s="8">
        <f t="shared" si="17"/>
        <v>2.5228946614835358E-3</v>
      </c>
      <c r="F1109" s="8">
        <v>0.16755443811416601</v>
      </c>
    </row>
    <row r="1110" spans="1:6" x14ac:dyDescent="0.25">
      <c r="A1110" s="8" t="s">
        <v>39840</v>
      </c>
      <c r="B1110" s="8" t="s">
        <v>39841</v>
      </c>
      <c r="C1110" s="8" t="s">
        <v>39842</v>
      </c>
      <c r="D1110" s="8">
        <v>2.26069765882459</v>
      </c>
      <c r="E1110" s="8">
        <f t="shared" si="17"/>
        <v>5.4865878974921485E-3</v>
      </c>
      <c r="F1110" s="8">
        <v>0.16845232248306299</v>
      </c>
    </row>
    <row r="1111" spans="1:6" x14ac:dyDescent="0.25">
      <c r="A1111" s="8" t="s">
        <v>38218</v>
      </c>
      <c r="B1111" s="8" t="s">
        <v>38219</v>
      </c>
      <c r="C1111" s="8" t="s">
        <v>38220</v>
      </c>
      <c r="D1111" s="8">
        <v>1.7946121442979901</v>
      </c>
      <c r="E1111" s="8">
        <f t="shared" si="17"/>
        <v>1.6046778418107494E-2</v>
      </c>
      <c r="F1111" s="8">
        <v>0.16873621940612801</v>
      </c>
    </row>
    <row r="1112" spans="1:6" x14ac:dyDescent="0.25">
      <c r="A1112" s="8" t="s">
        <v>39816</v>
      </c>
      <c r="B1112" s="8" t="s">
        <v>39817</v>
      </c>
      <c r="C1112" s="8" t="s">
        <v>39818</v>
      </c>
      <c r="D1112" s="8">
        <v>2.0781559999188302</v>
      </c>
      <c r="E1112" s="8">
        <f t="shared" si="17"/>
        <v>8.3530292094824779E-3</v>
      </c>
      <c r="F1112" s="8">
        <v>0.169059157371521</v>
      </c>
    </row>
    <row r="1113" spans="1:6" x14ac:dyDescent="0.25">
      <c r="A1113" s="8" t="s">
        <v>49141</v>
      </c>
      <c r="B1113" s="8" t="s">
        <v>49142</v>
      </c>
      <c r="C1113" s="8" t="s">
        <v>49143</v>
      </c>
      <c r="D1113" s="8">
        <v>1.63092379444237</v>
      </c>
      <c r="E1113" s="8">
        <f t="shared" si="17"/>
        <v>2.3392476699255104E-2</v>
      </c>
      <c r="F1113" s="8">
        <v>0.17031389474868799</v>
      </c>
    </row>
    <row r="1114" spans="1:6" x14ac:dyDescent="0.25">
      <c r="A1114" s="8" t="s">
        <v>49624</v>
      </c>
      <c r="B1114" s="8" t="s">
        <v>49625</v>
      </c>
      <c r="C1114" s="8" t="s">
        <v>49626</v>
      </c>
      <c r="D1114" s="8">
        <v>4.13211475305022</v>
      </c>
      <c r="E1114" s="8">
        <f t="shared" si="17"/>
        <v>7.377092804378717E-5</v>
      </c>
      <c r="F1114" s="8">
        <v>0.17062425613403301</v>
      </c>
    </row>
    <row r="1115" spans="1:6" x14ac:dyDescent="0.25">
      <c r="A1115" s="8" t="s">
        <v>40587</v>
      </c>
      <c r="B1115" s="8" t="s">
        <v>40588</v>
      </c>
      <c r="C1115" s="8" t="s">
        <v>40589</v>
      </c>
      <c r="D1115" s="8">
        <v>1.5169622834843299</v>
      </c>
      <c r="E1115" s="8">
        <f t="shared" si="17"/>
        <v>3.0411491242841784E-2</v>
      </c>
      <c r="F1115" s="8">
        <v>0.17235457897186299</v>
      </c>
    </row>
    <row r="1116" spans="1:6" x14ac:dyDescent="0.25">
      <c r="A1116" s="8" t="s">
        <v>41442</v>
      </c>
      <c r="B1116" s="8" t="s">
        <v>41443</v>
      </c>
      <c r="C1116" s="8" t="s">
        <v>41444</v>
      </c>
      <c r="D1116" s="8">
        <v>1.62593576602419</v>
      </c>
      <c r="E1116" s="8">
        <f t="shared" si="17"/>
        <v>2.3662696528137291E-2</v>
      </c>
      <c r="F1116" s="8">
        <v>0.17340975999832201</v>
      </c>
    </row>
    <row r="1117" spans="1:6" x14ac:dyDescent="0.25">
      <c r="A1117" s="8" t="s">
        <v>42039</v>
      </c>
      <c r="B1117" s="8" t="s">
        <v>42040</v>
      </c>
      <c r="C1117" s="8" t="s">
        <v>42041</v>
      </c>
      <c r="D1117" s="8">
        <v>2.12289024933487</v>
      </c>
      <c r="E1117" s="8">
        <f t="shared" si="17"/>
        <v>7.5354596846075716E-3</v>
      </c>
      <c r="F1117" s="8">
        <v>0.174291372299194</v>
      </c>
    </row>
    <row r="1118" spans="1:6" x14ac:dyDescent="0.25">
      <c r="A1118" s="8" t="s">
        <v>41637</v>
      </c>
      <c r="B1118" s="8" t="s">
        <v>41638</v>
      </c>
      <c r="C1118" s="8" t="s">
        <v>41639</v>
      </c>
      <c r="D1118" s="8">
        <v>1.6853052986375501</v>
      </c>
      <c r="E1118" s="8">
        <f t="shared" si="17"/>
        <v>2.063928753151107E-2</v>
      </c>
      <c r="F1118" s="8">
        <v>0.175844371318817</v>
      </c>
    </row>
    <row r="1119" spans="1:6" x14ac:dyDescent="0.25">
      <c r="A1119" s="8" t="s">
        <v>37031</v>
      </c>
      <c r="B1119" s="8" t="s">
        <v>37032</v>
      </c>
      <c r="C1119" s="8" t="s">
        <v>37033</v>
      </c>
      <c r="D1119" s="8">
        <v>1.9357912514998701</v>
      </c>
      <c r="E1119" s="8">
        <f t="shared" si="17"/>
        <v>1.1593344693324185E-2</v>
      </c>
      <c r="F1119" s="8">
        <v>0.177168369293213</v>
      </c>
    </row>
    <row r="1120" spans="1:6" x14ac:dyDescent="0.25">
      <c r="A1120" s="8" t="s">
        <v>36590</v>
      </c>
      <c r="B1120" s="8" t="s">
        <v>36591</v>
      </c>
      <c r="C1120" s="8" t="s">
        <v>36592</v>
      </c>
      <c r="D1120" s="8">
        <v>1.69605240667915</v>
      </c>
      <c r="E1120" s="8">
        <f t="shared" si="17"/>
        <v>2.0134812667300689E-2</v>
      </c>
      <c r="F1120" s="8">
        <v>0.177404224872589</v>
      </c>
    </row>
    <row r="1121" spans="1:6" x14ac:dyDescent="0.25">
      <c r="A1121" s="8" t="s">
        <v>44530</v>
      </c>
      <c r="B1121" s="8" t="s">
        <v>44531</v>
      </c>
      <c r="C1121" s="8" t="s">
        <v>44532</v>
      </c>
      <c r="D1121" s="8">
        <v>1.45725565354589</v>
      </c>
      <c r="E1121" s="8">
        <f t="shared" si="17"/>
        <v>3.4893484960976252E-2</v>
      </c>
      <c r="F1121" s="8">
        <v>0.177733719348907</v>
      </c>
    </row>
    <row r="1122" spans="1:6" x14ac:dyDescent="0.25">
      <c r="A1122" s="8" t="s">
        <v>45109</v>
      </c>
      <c r="B1122" s="8" t="s">
        <v>45110</v>
      </c>
      <c r="C1122" s="8" t="s">
        <v>45111</v>
      </c>
      <c r="D1122" s="8">
        <v>1.40104842894725</v>
      </c>
      <c r="E1122" s="8">
        <f t="shared" si="17"/>
        <v>3.9714726040535442E-2</v>
      </c>
      <c r="F1122" s="8">
        <v>0.17889422178268399</v>
      </c>
    </row>
    <row r="1123" spans="1:6" x14ac:dyDescent="0.25">
      <c r="A1123" s="8" t="s">
        <v>36284</v>
      </c>
      <c r="B1123" s="8" t="s">
        <v>36285</v>
      </c>
      <c r="C1123" s="8" t="s">
        <v>36286</v>
      </c>
      <c r="D1123" s="8">
        <v>2.4153927657520402</v>
      </c>
      <c r="E1123" s="8">
        <f t="shared" si="17"/>
        <v>3.8424412348114076E-3</v>
      </c>
      <c r="F1123" s="8">
        <v>0.17900943756103499</v>
      </c>
    </row>
    <row r="1124" spans="1:6" x14ac:dyDescent="0.25">
      <c r="A1124" s="8" t="s">
        <v>39903</v>
      </c>
      <c r="B1124" s="8" t="s">
        <v>39904</v>
      </c>
      <c r="C1124" s="8" t="s">
        <v>39905</v>
      </c>
      <c r="D1124" s="8">
        <v>2.00008638482621</v>
      </c>
      <c r="E1124" s="8">
        <f t="shared" si="17"/>
        <v>9.9980111136787394E-3</v>
      </c>
      <c r="F1124" s="8">
        <v>0.180066883563995</v>
      </c>
    </row>
    <row r="1125" spans="1:6" x14ac:dyDescent="0.25">
      <c r="A1125" s="8" t="s">
        <v>45229</v>
      </c>
      <c r="B1125" s="8" t="s">
        <v>45230</v>
      </c>
      <c r="C1125" s="8" t="s">
        <v>45231</v>
      </c>
      <c r="D1125" s="8">
        <v>1.95303583650725</v>
      </c>
      <c r="E1125" s="8">
        <f t="shared" si="17"/>
        <v>1.1142025895807027E-2</v>
      </c>
      <c r="F1125" s="8">
        <v>0.180242359638214</v>
      </c>
    </row>
    <row r="1126" spans="1:6" x14ac:dyDescent="0.25">
      <c r="A1126" s="8" t="s">
        <v>39729</v>
      </c>
      <c r="B1126" s="8" t="s">
        <v>39730</v>
      </c>
      <c r="C1126" s="8" t="s">
        <v>39731</v>
      </c>
      <c r="D1126" s="8">
        <v>2.22331873252794</v>
      </c>
      <c r="E1126" s="8">
        <f t="shared" si="17"/>
        <v>5.9797257666356915E-3</v>
      </c>
      <c r="F1126" s="8">
        <v>0.18071645498275801</v>
      </c>
    </row>
    <row r="1127" spans="1:6" x14ac:dyDescent="0.25">
      <c r="A1127" s="8" t="s">
        <v>46348</v>
      </c>
      <c r="B1127" s="8" t="s">
        <v>46349</v>
      </c>
      <c r="C1127" s="8" t="s">
        <v>46350</v>
      </c>
      <c r="D1127" s="8">
        <v>1.80076118830462</v>
      </c>
      <c r="E1127" s="8">
        <f t="shared" si="17"/>
        <v>1.5821177817691635E-2</v>
      </c>
      <c r="F1127" s="8">
        <v>0.18121629953384399</v>
      </c>
    </row>
    <row r="1128" spans="1:6" x14ac:dyDescent="0.25">
      <c r="A1128" s="8" t="s">
        <v>46795</v>
      </c>
      <c r="B1128" s="8" t="s">
        <v>46796</v>
      </c>
      <c r="C1128" s="8" t="s">
        <v>46797</v>
      </c>
      <c r="D1128" s="8">
        <v>1.69296211933775</v>
      </c>
      <c r="E1128" s="8">
        <f t="shared" si="17"/>
        <v>2.0278595887134116E-2</v>
      </c>
      <c r="F1128" s="8">
        <v>0.18375575542450001</v>
      </c>
    </row>
    <row r="1129" spans="1:6" x14ac:dyDescent="0.25">
      <c r="A1129" s="8" t="s">
        <v>37894</v>
      </c>
      <c r="B1129" s="8" t="s">
        <v>37895</v>
      </c>
      <c r="C1129" s="8" t="s">
        <v>37896</v>
      </c>
      <c r="D1129" s="8">
        <v>3.28983687910904</v>
      </c>
      <c r="E1129" s="8">
        <f t="shared" si="17"/>
        <v>5.1305405077021365E-4</v>
      </c>
      <c r="F1129" s="8">
        <v>0.18499356508254999</v>
      </c>
    </row>
    <row r="1130" spans="1:6" x14ac:dyDescent="0.25">
      <c r="A1130" s="8" t="s">
        <v>45322</v>
      </c>
      <c r="B1130" s="8" t="s">
        <v>45323</v>
      </c>
      <c r="C1130" s="8" t="s">
        <v>45324</v>
      </c>
      <c r="D1130" s="8">
        <v>1.6217566990476699</v>
      </c>
      <c r="E1130" s="8">
        <f t="shared" si="17"/>
        <v>2.3891493600609544E-2</v>
      </c>
      <c r="F1130" s="8">
        <v>0.18560415506362901</v>
      </c>
    </row>
    <row r="1131" spans="1:6" x14ac:dyDescent="0.25">
      <c r="A1131" s="8" t="s">
        <v>47200</v>
      </c>
      <c r="B1131" s="8" t="s">
        <v>47201</v>
      </c>
      <c r="C1131" s="8" t="s">
        <v>47202</v>
      </c>
      <c r="D1131" s="8">
        <v>1.72162898587675</v>
      </c>
      <c r="E1131" s="8">
        <f t="shared" si="17"/>
        <v>1.8983269534458783E-2</v>
      </c>
      <c r="F1131" s="8">
        <v>0.18569570779800401</v>
      </c>
    </row>
    <row r="1132" spans="1:6" x14ac:dyDescent="0.25">
      <c r="A1132" s="8" t="s">
        <v>37435</v>
      </c>
      <c r="B1132" s="8" t="s">
        <v>37436</v>
      </c>
      <c r="C1132" s="8" t="s">
        <v>37437</v>
      </c>
      <c r="D1132" s="8">
        <v>2.8268813886717199</v>
      </c>
      <c r="E1132" s="8">
        <f t="shared" si="17"/>
        <v>1.4897678966520882E-3</v>
      </c>
      <c r="F1132" s="8">
        <v>0.185734868049622</v>
      </c>
    </row>
    <row r="1133" spans="1:6" x14ac:dyDescent="0.25">
      <c r="A1133" s="8" t="s">
        <v>39396</v>
      </c>
      <c r="B1133" s="8" t="s">
        <v>39397</v>
      </c>
      <c r="C1133" s="8" t="s">
        <v>39398</v>
      </c>
      <c r="D1133" s="8">
        <v>2.0723745016324</v>
      </c>
      <c r="E1133" s="8">
        <f t="shared" si="17"/>
        <v>8.4649714631559268E-3</v>
      </c>
      <c r="F1133" s="8">
        <v>0.18577730655670199</v>
      </c>
    </row>
    <row r="1134" spans="1:6" x14ac:dyDescent="0.25">
      <c r="A1134" s="8" t="s">
        <v>37301</v>
      </c>
      <c r="B1134" s="8" t="s">
        <v>37302</v>
      </c>
      <c r="C1134" s="8" t="s">
        <v>37302</v>
      </c>
      <c r="D1134" s="8">
        <v>1.5565616598520799</v>
      </c>
      <c r="E1134" s="8">
        <f t="shared" si="17"/>
        <v>2.7761206726835165E-2</v>
      </c>
      <c r="F1134" s="8">
        <v>0.18686372041702301</v>
      </c>
    </row>
    <row r="1135" spans="1:6" x14ac:dyDescent="0.25">
      <c r="A1135" s="8" t="s">
        <v>46954</v>
      </c>
      <c r="B1135" s="8" t="s">
        <v>46955</v>
      </c>
      <c r="C1135" s="8" t="s">
        <v>46956</v>
      </c>
      <c r="D1135" s="8">
        <v>2.9355112187105399</v>
      </c>
      <c r="E1135" s="8">
        <f t="shared" si="17"/>
        <v>1.1600822484749897E-3</v>
      </c>
      <c r="F1135" s="8">
        <v>0.18735057115554801</v>
      </c>
    </row>
    <row r="1136" spans="1:6" x14ac:dyDescent="0.25">
      <c r="A1136" s="8" t="s">
        <v>40218</v>
      </c>
      <c r="B1136" s="8" t="s">
        <v>40219</v>
      </c>
      <c r="C1136" s="8" t="s">
        <v>40220</v>
      </c>
      <c r="D1136" s="8">
        <v>2.09676149929492</v>
      </c>
      <c r="E1136" s="8">
        <f t="shared" si="17"/>
        <v>8.0027361915106145E-3</v>
      </c>
      <c r="F1136" s="8">
        <v>0.18763345479965199</v>
      </c>
    </row>
    <row r="1137" spans="1:6" x14ac:dyDescent="0.25">
      <c r="A1137" s="8" t="s">
        <v>48388</v>
      </c>
      <c r="B1137" s="8" t="s">
        <v>48389</v>
      </c>
      <c r="C1137" s="8" t="s">
        <v>48390</v>
      </c>
      <c r="D1137" s="8">
        <v>1.5064338409511999</v>
      </c>
      <c r="E1137" s="8">
        <f t="shared" si="17"/>
        <v>3.1157755072159166E-2</v>
      </c>
      <c r="F1137" s="8">
        <v>0.18764680624008201</v>
      </c>
    </row>
    <row r="1138" spans="1:6" x14ac:dyDescent="0.25">
      <c r="A1138" s="8" t="s">
        <v>35738</v>
      </c>
      <c r="B1138" s="8" t="s">
        <v>35739</v>
      </c>
      <c r="C1138" s="8" t="s">
        <v>35740</v>
      </c>
      <c r="D1138" s="8">
        <v>1.50762649628011</v>
      </c>
      <c r="E1138" s="8">
        <f t="shared" si="17"/>
        <v>3.1072307326462548E-2</v>
      </c>
      <c r="F1138" s="8">
        <v>0.187891960144043</v>
      </c>
    </row>
    <row r="1139" spans="1:6" x14ac:dyDescent="0.25">
      <c r="A1139" s="8" t="s">
        <v>39519</v>
      </c>
      <c r="B1139" s="8" t="s">
        <v>39520</v>
      </c>
      <c r="C1139" s="8" t="s">
        <v>39521</v>
      </c>
      <c r="D1139" s="8">
        <v>2.1736601699715998</v>
      </c>
      <c r="E1139" s="8">
        <f t="shared" si="17"/>
        <v>6.7040899092263217E-3</v>
      </c>
      <c r="F1139" s="8">
        <v>0.18833887577056899</v>
      </c>
    </row>
    <row r="1140" spans="1:6" x14ac:dyDescent="0.25">
      <c r="A1140" s="8" t="s">
        <v>38638</v>
      </c>
      <c r="B1140" s="8" t="s">
        <v>38639</v>
      </c>
      <c r="C1140" s="8" t="s">
        <v>38640</v>
      </c>
      <c r="D1140" s="8">
        <v>1.6521872938922399</v>
      </c>
      <c r="E1140" s="8">
        <f t="shared" si="17"/>
        <v>2.227474321249175E-2</v>
      </c>
      <c r="F1140" s="8">
        <v>0.188922464847565</v>
      </c>
    </row>
    <row r="1141" spans="1:6" x14ac:dyDescent="0.25">
      <c r="A1141" s="8" t="s">
        <v>46069</v>
      </c>
      <c r="B1141" s="8" t="s">
        <v>46070</v>
      </c>
      <c r="C1141" s="8" t="s">
        <v>46071</v>
      </c>
      <c r="D1141" s="8">
        <v>1.4190087083785301</v>
      </c>
      <c r="E1141" s="8">
        <f t="shared" si="17"/>
        <v>3.810581824213384E-2</v>
      </c>
      <c r="F1141" s="8">
        <v>0.189698696136475</v>
      </c>
    </row>
    <row r="1142" spans="1:6" x14ac:dyDescent="0.25">
      <c r="A1142" s="8" t="s">
        <v>42129</v>
      </c>
      <c r="B1142" s="8" t="s">
        <v>42130</v>
      </c>
      <c r="C1142" s="8" t="s">
        <v>42131</v>
      </c>
      <c r="D1142" s="8">
        <v>2.1650920918831198</v>
      </c>
      <c r="E1142" s="8">
        <f t="shared" si="17"/>
        <v>6.8376663960378432E-3</v>
      </c>
      <c r="F1142" s="8">
        <v>0.19089210033416701</v>
      </c>
    </row>
    <row r="1143" spans="1:6" x14ac:dyDescent="0.25">
      <c r="A1143" s="8" t="s">
        <v>39726</v>
      </c>
      <c r="B1143" s="8" t="s">
        <v>39727</v>
      </c>
      <c r="C1143" s="8" t="s">
        <v>39728</v>
      </c>
      <c r="D1143" s="8">
        <v>3.4576104491606401</v>
      </c>
      <c r="E1143" s="8">
        <f t="shared" si="17"/>
        <v>3.4864990470682652E-4</v>
      </c>
      <c r="F1143" s="8">
        <v>0.19168949127197299</v>
      </c>
    </row>
    <row r="1144" spans="1:6" x14ac:dyDescent="0.25">
      <c r="A1144" s="8" t="s">
        <v>43127</v>
      </c>
      <c r="B1144" s="8" t="s">
        <v>43128</v>
      </c>
      <c r="C1144" s="8" t="s">
        <v>43129</v>
      </c>
      <c r="D1144" s="8">
        <v>3.5416834025828399</v>
      </c>
      <c r="E1144" s="8">
        <f t="shared" si="17"/>
        <v>2.8728741225136434E-4</v>
      </c>
      <c r="F1144" s="8">
        <v>0.19184982776641801</v>
      </c>
    </row>
    <row r="1145" spans="1:6" x14ac:dyDescent="0.25">
      <c r="A1145" s="8" t="s">
        <v>42306</v>
      </c>
      <c r="B1145" s="8" t="s">
        <v>42307</v>
      </c>
      <c r="C1145" s="8" t="s">
        <v>42308</v>
      </c>
      <c r="D1145" s="8">
        <v>2.55518027837793</v>
      </c>
      <c r="E1145" s="8">
        <f t="shared" si="17"/>
        <v>2.7849648721740539E-3</v>
      </c>
      <c r="F1145" s="8">
        <v>0.19302207231521601</v>
      </c>
    </row>
    <row r="1146" spans="1:6" x14ac:dyDescent="0.25">
      <c r="A1146" s="8" t="s">
        <v>38545</v>
      </c>
      <c r="B1146" s="8" t="s">
        <v>38546</v>
      </c>
      <c r="C1146" s="8" t="s">
        <v>38547</v>
      </c>
      <c r="D1146" s="8">
        <v>1.8102041461777101</v>
      </c>
      <c r="E1146" s="8">
        <f t="shared" si="17"/>
        <v>1.5480887471481438E-2</v>
      </c>
      <c r="F1146" s="8">
        <v>0.193304657936096</v>
      </c>
    </row>
    <row r="1147" spans="1:6" x14ac:dyDescent="0.25">
      <c r="A1147" s="8" t="s">
        <v>48598</v>
      </c>
      <c r="B1147" s="8" t="s">
        <v>48599</v>
      </c>
      <c r="C1147" s="8" t="s">
        <v>48600</v>
      </c>
      <c r="D1147" s="8">
        <v>1.5419229491817199</v>
      </c>
      <c r="E1147" s="8">
        <f t="shared" si="17"/>
        <v>2.8712899498043586E-2</v>
      </c>
      <c r="F1147" s="8">
        <v>0.19361770153045699</v>
      </c>
    </row>
    <row r="1148" spans="1:6" x14ac:dyDescent="0.25">
      <c r="A1148" s="8" t="s">
        <v>39165</v>
      </c>
      <c r="B1148" s="8" t="s">
        <v>39166</v>
      </c>
      <c r="C1148" s="8" t="s">
        <v>39167</v>
      </c>
      <c r="D1148" s="8">
        <v>4.9792014475208104</v>
      </c>
      <c r="E1148" s="8">
        <f t="shared" si="17"/>
        <v>1.0490557112261376E-5</v>
      </c>
      <c r="F1148" s="8">
        <v>0.193781018257141</v>
      </c>
    </row>
    <row r="1149" spans="1:6" x14ac:dyDescent="0.25">
      <c r="A1149" s="8" t="s">
        <v>40584</v>
      </c>
      <c r="B1149" s="8" t="s">
        <v>40585</v>
      </c>
      <c r="C1149" s="8" t="s">
        <v>40586</v>
      </c>
      <c r="D1149" s="8">
        <v>1.45011696210782</v>
      </c>
      <c r="E1149" s="8">
        <f t="shared" si="17"/>
        <v>3.5471784545886696E-2</v>
      </c>
      <c r="F1149" s="8">
        <v>0.193882942199707</v>
      </c>
    </row>
    <row r="1150" spans="1:6" x14ac:dyDescent="0.25">
      <c r="A1150" s="8" t="s">
        <v>42060</v>
      </c>
      <c r="B1150" s="8" t="s">
        <v>42061</v>
      </c>
      <c r="C1150" s="8" t="s">
        <v>42062</v>
      </c>
      <c r="D1150" s="8">
        <v>3.89474220152099</v>
      </c>
      <c r="E1150" s="8">
        <f t="shared" si="17"/>
        <v>1.2742592605959882E-4</v>
      </c>
      <c r="F1150" s="8">
        <v>0.19415920972824099</v>
      </c>
    </row>
    <row r="1151" spans="1:6" x14ac:dyDescent="0.25">
      <c r="A1151" s="8" t="s">
        <v>40527</v>
      </c>
      <c r="B1151" s="8" t="s">
        <v>40528</v>
      </c>
      <c r="C1151" s="8" t="s">
        <v>40529</v>
      </c>
      <c r="D1151" s="8">
        <v>2.2175284708049201</v>
      </c>
      <c r="E1151" s="8">
        <f t="shared" si="17"/>
        <v>6.059984721157134E-3</v>
      </c>
      <c r="F1151" s="8">
        <v>0.19536542892456099</v>
      </c>
    </row>
    <row r="1152" spans="1:6" x14ac:dyDescent="0.25">
      <c r="A1152" s="8" t="s">
        <v>37933</v>
      </c>
      <c r="B1152" s="8" t="s">
        <v>37934</v>
      </c>
      <c r="C1152" s="8" t="s">
        <v>37935</v>
      </c>
      <c r="D1152" s="8">
        <v>1.3407306205392699</v>
      </c>
      <c r="E1152" s="8">
        <f t="shared" si="17"/>
        <v>4.5631986931723822E-2</v>
      </c>
      <c r="F1152" s="8">
        <v>0.195791065692902</v>
      </c>
    </row>
    <row r="1153" spans="1:6" x14ac:dyDescent="0.25">
      <c r="A1153" s="8" t="s">
        <v>41322</v>
      </c>
      <c r="B1153" s="8" t="s">
        <v>41323</v>
      </c>
      <c r="C1153" s="8" t="s">
        <v>41324</v>
      </c>
      <c r="D1153" s="8">
        <v>2.3359229314916798</v>
      </c>
      <c r="E1153" s="8">
        <f t="shared" si="17"/>
        <v>4.6139944576429094E-3</v>
      </c>
      <c r="F1153" s="8">
        <v>0.19716817140579199</v>
      </c>
    </row>
    <row r="1154" spans="1:6" x14ac:dyDescent="0.25">
      <c r="A1154" s="8" t="s">
        <v>49333</v>
      </c>
      <c r="B1154" s="8" t="s">
        <v>49334</v>
      </c>
      <c r="C1154" s="8" t="s">
        <v>49335</v>
      </c>
      <c r="D1154" s="8">
        <v>1.83577469878657</v>
      </c>
      <c r="E1154" s="8">
        <f t="shared" si="17"/>
        <v>1.459571253295195E-2</v>
      </c>
      <c r="F1154" s="8">
        <v>0.19759041070938099</v>
      </c>
    </row>
    <row r="1155" spans="1:6" x14ac:dyDescent="0.25">
      <c r="A1155" s="8" t="s">
        <v>49504</v>
      </c>
      <c r="B1155" s="8" t="s">
        <v>49505</v>
      </c>
      <c r="C1155" s="8" t="s">
        <v>49506</v>
      </c>
      <c r="D1155" s="8">
        <v>1.79454416845703</v>
      </c>
      <c r="E1155" s="8">
        <f t="shared" ref="E1155:E1218" si="18">POWER(10,D1155*-1)</f>
        <v>1.6049290258973874E-2</v>
      </c>
      <c r="F1155" s="8">
        <v>0.19821411371231101</v>
      </c>
    </row>
    <row r="1156" spans="1:6" x14ac:dyDescent="0.25">
      <c r="A1156" s="8" t="s">
        <v>49390</v>
      </c>
      <c r="B1156" s="8" t="s">
        <v>49391</v>
      </c>
      <c r="C1156" s="8" t="s">
        <v>49392</v>
      </c>
      <c r="D1156" s="8">
        <v>1.5495735919876701</v>
      </c>
      <c r="E1156" s="8">
        <f t="shared" si="18"/>
        <v>2.821151493347885E-2</v>
      </c>
      <c r="F1156" s="8">
        <v>0.198830425739288</v>
      </c>
    </row>
    <row r="1157" spans="1:6" x14ac:dyDescent="0.25">
      <c r="A1157" s="8" t="s">
        <v>46204</v>
      </c>
      <c r="B1157" s="8" t="s">
        <v>46205</v>
      </c>
      <c r="C1157" s="8" t="s">
        <v>46206</v>
      </c>
      <c r="D1157" s="8">
        <v>1.83467206505214</v>
      </c>
      <c r="E1157" s="8">
        <f t="shared" si="18"/>
        <v>1.4632816786478273E-2</v>
      </c>
      <c r="F1157" s="8">
        <v>0.200189173221588</v>
      </c>
    </row>
    <row r="1158" spans="1:6" x14ac:dyDescent="0.25">
      <c r="A1158" s="8" t="s">
        <v>35570</v>
      </c>
      <c r="B1158" s="8" t="s">
        <v>35571</v>
      </c>
      <c r="C1158" s="8" t="s">
        <v>35572</v>
      </c>
      <c r="D1158" s="8">
        <v>1.4106163006808801</v>
      </c>
      <c r="E1158" s="8">
        <f t="shared" si="18"/>
        <v>3.8849344850246097E-2</v>
      </c>
      <c r="F1158" s="8">
        <v>0.20081984996795699</v>
      </c>
    </row>
    <row r="1159" spans="1:6" x14ac:dyDescent="0.25">
      <c r="A1159" s="8" t="s">
        <v>42087</v>
      </c>
      <c r="B1159" s="8" t="s">
        <v>42088</v>
      </c>
      <c r="C1159" s="8" t="s">
        <v>42089</v>
      </c>
      <c r="D1159" s="8">
        <v>2.0288781994134402</v>
      </c>
      <c r="E1159" s="8">
        <f t="shared" si="18"/>
        <v>9.3566805127327582E-3</v>
      </c>
      <c r="F1159" s="8">
        <v>0.200907707214355</v>
      </c>
    </row>
    <row r="1160" spans="1:6" x14ac:dyDescent="0.25">
      <c r="A1160" s="8" t="s">
        <v>41865</v>
      </c>
      <c r="B1160" s="8" t="s">
        <v>41866</v>
      </c>
      <c r="C1160" s="8" t="s">
        <v>41867</v>
      </c>
      <c r="D1160" s="8">
        <v>3.3125711865659402</v>
      </c>
      <c r="E1160" s="8">
        <f t="shared" si="18"/>
        <v>4.8688771133821482E-4</v>
      </c>
      <c r="F1160" s="8">
        <v>0.20131999254226701</v>
      </c>
    </row>
    <row r="1161" spans="1:6" x14ac:dyDescent="0.25">
      <c r="A1161" s="8" t="s">
        <v>35231</v>
      </c>
      <c r="B1161" s="8" t="s">
        <v>35232</v>
      </c>
      <c r="C1161" s="8" t="s">
        <v>35233</v>
      </c>
      <c r="D1161" s="8">
        <v>2.9972807245010098</v>
      </c>
      <c r="E1161" s="8">
        <f t="shared" si="18"/>
        <v>1.0062810065390208E-3</v>
      </c>
      <c r="F1161" s="8">
        <v>0.20312458276748699</v>
      </c>
    </row>
    <row r="1162" spans="1:6" x14ac:dyDescent="0.25">
      <c r="A1162" s="8" t="s">
        <v>41259</v>
      </c>
      <c r="B1162" s="8" t="s">
        <v>41260</v>
      </c>
      <c r="C1162" s="8" t="s">
        <v>41261</v>
      </c>
      <c r="D1162" s="8">
        <v>2.8648073324105301</v>
      </c>
      <c r="E1162" s="8">
        <f t="shared" si="18"/>
        <v>1.3651886457104858E-3</v>
      </c>
      <c r="F1162" s="8">
        <v>0.20511382818221999</v>
      </c>
    </row>
    <row r="1163" spans="1:6" x14ac:dyDescent="0.25">
      <c r="A1163" s="8" t="s">
        <v>44062</v>
      </c>
      <c r="B1163" s="8" t="s">
        <v>44063</v>
      </c>
      <c r="C1163" s="8" t="s">
        <v>44064</v>
      </c>
      <c r="D1163" s="8">
        <v>1.51896073711753</v>
      </c>
      <c r="E1163" s="8">
        <f t="shared" si="18"/>
        <v>3.0271870919940377E-2</v>
      </c>
      <c r="F1163" s="8">
        <v>0.20522195100784299</v>
      </c>
    </row>
    <row r="1164" spans="1:6" x14ac:dyDescent="0.25">
      <c r="A1164" s="8" t="s">
        <v>47707</v>
      </c>
      <c r="B1164" s="8" t="s">
        <v>47708</v>
      </c>
      <c r="C1164" s="8" t="s">
        <v>47709</v>
      </c>
      <c r="D1164" s="8">
        <v>1.92386603074633</v>
      </c>
      <c r="E1164" s="8">
        <f t="shared" si="18"/>
        <v>1.1916095338116493E-2</v>
      </c>
      <c r="F1164" s="8">
        <v>0.20635205507278401</v>
      </c>
    </row>
    <row r="1165" spans="1:6" x14ac:dyDescent="0.25">
      <c r="A1165" s="8" t="s">
        <v>36095</v>
      </c>
      <c r="B1165" s="8" t="s">
        <v>36096</v>
      </c>
      <c r="C1165" s="8" t="s">
        <v>36097</v>
      </c>
      <c r="D1165" s="8">
        <v>1.4295894606848201</v>
      </c>
      <c r="E1165" s="8">
        <f t="shared" si="18"/>
        <v>3.7188660803692083E-2</v>
      </c>
      <c r="F1165" s="8">
        <v>0.20647603273391699</v>
      </c>
    </row>
    <row r="1166" spans="1:6" x14ac:dyDescent="0.25">
      <c r="A1166" s="8" t="s">
        <v>44929</v>
      </c>
      <c r="B1166" s="8" t="s">
        <v>44930</v>
      </c>
      <c r="C1166" s="8" t="s">
        <v>44931</v>
      </c>
      <c r="D1166" s="8">
        <v>2.1349337377691602</v>
      </c>
      <c r="E1166" s="8">
        <f t="shared" si="18"/>
        <v>7.3293635195077278E-3</v>
      </c>
      <c r="F1166" s="8">
        <v>0.20838874578475999</v>
      </c>
    </row>
    <row r="1167" spans="1:6" x14ac:dyDescent="0.25">
      <c r="A1167" s="8" t="s">
        <v>38914</v>
      </c>
      <c r="B1167" s="8" t="s">
        <v>38915</v>
      </c>
      <c r="C1167" s="8" t="s">
        <v>38916</v>
      </c>
      <c r="D1167" s="8">
        <v>2.29722723143917</v>
      </c>
      <c r="E1167" s="8">
        <f t="shared" si="18"/>
        <v>5.0439731788416466E-3</v>
      </c>
      <c r="F1167" s="8">
        <v>0.20876896381378199</v>
      </c>
    </row>
    <row r="1168" spans="1:6" x14ac:dyDescent="0.25">
      <c r="A1168" s="8" t="s">
        <v>43732</v>
      </c>
      <c r="B1168" s="8" t="s">
        <v>43733</v>
      </c>
      <c r="C1168" s="8" t="s">
        <v>43734</v>
      </c>
      <c r="D1168" s="8">
        <v>2.0679586601000999</v>
      </c>
      <c r="E1168" s="8">
        <f t="shared" si="18"/>
        <v>8.551481093937956E-3</v>
      </c>
      <c r="F1168" s="8">
        <v>0.21121466159820601</v>
      </c>
    </row>
    <row r="1169" spans="1:6" x14ac:dyDescent="0.25">
      <c r="A1169" s="8" t="s">
        <v>40419</v>
      </c>
      <c r="B1169" s="8" t="s">
        <v>40420</v>
      </c>
      <c r="C1169" s="8" t="s">
        <v>40421</v>
      </c>
      <c r="D1169" s="8">
        <v>1.5103172608233799</v>
      </c>
      <c r="E1169" s="8">
        <f t="shared" si="18"/>
        <v>3.0880387341449274E-2</v>
      </c>
      <c r="F1169" s="8">
        <v>0.21176129579544101</v>
      </c>
    </row>
    <row r="1170" spans="1:6" x14ac:dyDescent="0.25">
      <c r="A1170" s="8" t="s">
        <v>38179</v>
      </c>
      <c r="B1170" s="8" t="s">
        <v>38180</v>
      </c>
      <c r="C1170" s="8" t="s">
        <v>38181</v>
      </c>
      <c r="D1170" s="8">
        <v>1.3533109802679</v>
      </c>
      <c r="E1170" s="8">
        <f t="shared" si="18"/>
        <v>4.4329110787913795E-2</v>
      </c>
      <c r="F1170" s="8">
        <v>0.21225106716156</v>
      </c>
    </row>
    <row r="1171" spans="1:6" x14ac:dyDescent="0.25">
      <c r="A1171" s="8" t="s">
        <v>36404</v>
      </c>
      <c r="B1171" s="8" t="s">
        <v>36405</v>
      </c>
      <c r="C1171" s="8" t="s">
        <v>36406</v>
      </c>
      <c r="D1171" s="8">
        <v>1.38276966972447</v>
      </c>
      <c r="E1171" s="8">
        <f t="shared" si="18"/>
        <v>4.1421929987613605E-2</v>
      </c>
      <c r="F1171" s="8">
        <v>0.212475895881653</v>
      </c>
    </row>
    <row r="1172" spans="1:6" x14ac:dyDescent="0.25">
      <c r="A1172" s="8" t="s">
        <v>43097</v>
      </c>
      <c r="B1172" s="8" t="s">
        <v>43098</v>
      </c>
      <c r="C1172" s="8" t="s">
        <v>43099</v>
      </c>
      <c r="D1172" s="8">
        <v>1.8348151116212199</v>
      </c>
      <c r="E1172" s="8">
        <f t="shared" si="18"/>
        <v>1.4627997868346194E-2</v>
      </c>
      <c r="F1172" s="8">
        <v>0.213543236255646</v>
      </c>
    </row>
    <row r="1173" spans="1:6" x14ac:dyDescent="0.25">
      <c r="A1173" s="8" t="s">
        <v>45226</v>
      </c>
      <c r="B1173" s="8" t="s">
        <v>45227</v>
      </c>
      <c r="C1173" s="8" t="s">
        <v>45228</v>
      </c>
      <c r="D1173" s="8">
        <v>3.51479958130325</v>
      </c>
      <c r="E1173" s="8">
        <f t="shared" si="18"/>
        <v>3.0563312269273128E-4</v>
      </c>
      <c r="F1173" s="8">
        <v>0.21369212865829501</v>
      </c>
    </row>
    <row r="1174" spans="1:6" x14ac:dyDescent="0.25">
      <c r="A1174" s="8" t="s">
        <v>41553</v>
      </c>
      <c r="B1174" s="8" t="s">
        <v>41554</v>
      </c>
      <c r="C1174" s="8" t="s">
        <v>41555</v>
      </c>
      <c r="D1174" s="8">
        <v>1.56138094997498</v>
      </c>
      <c r="E1174" s="8">
        <f t="shared" si="18"/>
        <v>2.7454848403628423E-2</v>
      </c>
      <c r="F1174" s="8">
        <v>0.21427524089813199</v>
      </c>
    </row>
    <row r="1175" spans="1:6" x14ac:dyDescent="0.25">
      <c r="A1175" s="8" t="s">
        <v>38653</v>
      </c>
      <c r="B1175" s="8" t="s">
        <v>38654</v>
      </c>
      <c r="C1175" s="8" t="s">
        <v>38655</v>
      </c>
      <c r="D1175" s="8">
        <v>2.1734742349860601</v>
      </c>
      <c r="E1175" s="8">
        <f t="shared" si="18"/>
        <v>6.706960753292762E-3</v>
      </c>
      <c r="F1175" s="8">
        <v>0.21431922912597701</v>
      </c>
    </row>
    <row r="1176" spans="1:6" x14ac:dyDescent="0.25">
      <c r="A1176" s="8" t="s">
        <v>34823</v>
      </c>
      <c r="B1176" s="8" t="s">
        <v>34824</v>
      </c>
      <c r="C1176" s="8" t="s">
        <v>34825</v>
      </c>
      <c r="D1176" s="8">
        <v>1.7515374595192299</v>
      </c>
      <c r="E1176" s="8">
        <f t="shared" si="18"/>
        <v>1.771995197347043E-2</v>
      </c>
      <c r="F1176" s="8">
        <v>0.21433079242706299</v>
      </c>
    </row>
    <row r="1177" spans="1:6" x14ac:dyDescent="0.25">
      <c r="A1177" s="8" t="s">
        <v>39486</v>
      </c>
      <c r="B1177" s="8" t="s">
        <v>39487</v>
      </c>
      <c r="C1177" s="8" t="s">
        <v>39488</v>
      </c>
      <c r="D1177" s="8">
        <v>1.54801089714129</v>
      </c>
      <c r="E1177" s="8">
        <f t="shared" si="18"/>
        <v>2.8313209525491739E-2</v>
      </c>
      <c r="F1177" s="8">
        <v>0.21517270803451499</v>
      </c>
    </row>
    <row r="1178" spans="1:6" x14ac:dyDescent="0.25">
      <c r="A1178" s="8" t="s">
        <v>44122</v>
      </c>
      <c r="B1178" s="8" t="s">
        <v>44123</v>
      </c>
      <c r="C1178" s="8" t="s">
        <v>44124</v>
      </c>
      <c r="D1178" s="8">
        <v>2.5085361356237001</v>
      </c>
      <c r="E1178" s="8">
        <f t="shared" si="18"/>
        <v>3.1007293805300883E-3</v>
      </c>
      <c r="F1178" s="8">
        <v>0.21594959497451799</v>
      </c>
    </row>
    <row r="1179" spans="1:6" x14ac:dyDescent="0.25">
      <c r="A1179" s="8" t="s">
        <v>40644</v>
      </c>
      <c r="B1179" s="8" t="s">
        <v>40645</v>
      </c>
      <c r="C1179" s="8" t="s">
        <v>40646</v>
      </c>
      <c r="D1179" s="8">
        <v>3.42906711731146</v>
      </c>
      <c r="E1179" s="8">
        <f t="shared" si="18"/>
        <v>3.7233416005043215E-4</v>
      </c>
      <c r="F1179" s="8">
        <v>0.21624773740768399</v>
      </c>
    </row>
    <row r="1180" spans="1:6" x14ac:dyDescent="0.25">
      <c r="A1180" s="8" t="s">
        <v>48487</v>
      </c>
      <c r="B1180" s="8" t="s">
        <v>48488</v>
      </c>
      <c r="C1180" s="8" t="s">
        <v>48489</v>
      </c>
      <c r="D1180" s="8">
        <v>1.41947438941354</v>
      </c>
      <c r="E1180" s="8">
        <f t="shared" si="18"/>
        <v>3.8064980406941534E-2</v>
      </c>
      <c r="F1180" s="8">
        <v>0.21667712926864599</v>
      </c>
    </row>
    <row r="1181" spans="1:6" x14ac:dyDescent="0.25">
      <c r="A1181" s="8" t="s">
        <v>43843</v>
      </c>
      <c r="B1181" s="8" t="s">
        <v>43844</v>
      </c>
      <c r="C1181" s="8" t="s">
        <v>43845</v>
      </c>
      <c r="D1181" s="8">
        <v>3.68615024605112</v>
      </c>
      <c r="E1181" s="8">
        <f t="shared" si="18"/>
        <v>2.0599171527529457E-4</v>
      </c>
      <c r="F1181" s="8">
        <v>0.21692067384719799</v>
      </c>
    </row>
    <row r="1182" spans="1:6" x14ac:dyDescent="0.25">
      <c r="A1182" s="8" t="s">
        <v>40722</v>
      </c>
      <c r="B1182" s="8" t="s">
        <v>40723</v>
      </c>
      <c r="C1182" s="8" t="s">
        <v>40724</v>
      </c>
      <c r="D1182" s="8">
        <v>4.0136170942408098</v>
      </c>
      <c r="E1182" s="8">
        <f t="shared" si="18"/>
        <v>9.6913193724857755E-5</v>
      </c>
      <c r="F1182" s="8">
        <v>0.21715462207794201</v>
      </c>
    </row>
    <row r="1183" spans="1:6" x14ac:dyDescent="0.25">
      <c r="A1183" s="8" t="s">
        <v>49432</v>
      </c>
      <c r="B1183" s="8" t="s">
        <v>49433</v>
      </c>
      <c r="C1183" s="8" t="s">
        <v>49434</v>
      </c>
      <c r="D1183" s="8">
        <v>2.5615563098882701</v>
      </c>
      <c r="E1183" s="8">
        <f t="shared" si="18"/>
        <v>2.7443764891935782E-3</v>
      </c>
      <c r="F1183" s="8">
        <v>0.21745944023132299</v>
      </c>
    </row>
    <row r="1184" spans="1:6" x14ac:dyDescent="0.25">
      <c r="A1184" s="8" t="s">
        <v>49027</v>
      </c>
      <c r="B1184" s="8" t="s">
        <v>49028</v>
      </c>
      <c r="C1184" s="8" t="s">
        <v>49029</v>
      </c>
      <c r="D1184" s="8">
        <v>1.8401232590722301</v>
      </c>
      <c r="E1184" s="8">
        <f t="shared" si="18"/>
        <v>1.4450295921868628E-2</v>
      </c>
      <c r="F1184" s="8">
        <v>0.21746253967285201</v>
      </c>
    </row>
    <row r="1185" spans="1:6" x14ac:dyDescent="0.25">
      <c r="A1185" s="8" t="s">
        <v>35066</v>
      </c>
      <c r="B1185" s="8" t="s">
        <v>35067</v>
      </c>
      <c r="C1185" s="8" t="s">
        <v>35068</v>
      </c>
      <c r="D1185" s="8">
        <v>1.64886725459984</v>
      </c>
      <c r="E1185" s="8">
        <f t="shared" si="18"/>
        <v>2.2445678881301948E-2</v>
      </c>
      <c r="F1185" s="8">
        <v>0.21747571229934701</v>
      </c>
    </row>
    <row r="1186" spans="1:6" x14ac:dyDescent="0.25">
      <c r="A1186" s="8" t="s">
        <v>46057</v>
      </c>
      <c r="B1186" s="8" t="s">
        <v>46058</v>
      </c>
      <c r="C1186" s="8" t="s">
        <v>46059</v>
      </c>
      <c r="D1186" s="8">
        <v>1.5483859069730901</v>
      </c>
      <c r="E1186" s="8">
        <f t="shared" si="18"/>
        <v>2.8288771846590111E-2</v>
      </c>
      <c r="F1186" s="8">
        <v>0.218340218067169</v>
      </c>
    </row>
    <row r="1187" spans="1:6" x14ac:dyDescent="0.25">
      <c r="A1187" s="8" t="s">
        <v>43915</v>
      </c>
      <c r="B1187" s="8" t="s">
        <v>43916</v>
      </c>
      <c r="C1187" s="8" t="s">
        <v>43917</v>
      </c>
      <c r="D1187" s="8">
        <v>1.97799501500034</v>
      </c>
      <c r="E1187" s="8">
        <f t="shared" si="18"/>
        <v>1.0519739487168677E-2</v>
      </c>
      <c r="F1187" s="8">
        <v>0.218616187572479</v>
      </c>
    </row>
    <row r="1188" spans="1:6" x14ac:dyDescent="0.25">
      <c r="A1188" s="8" t="s">
        <v>36608</v>
      </c>
      <c r="B1188" s="8" t="s">
        <v>36609</v>
      </c>
      <c r="C1188" s="8" t="s">
        <v>36610</v>
      </c>
      <c r="D1188" s="8">
        <v>2.2712716033776101</v>
      </c>
      <c r="E1188" s="8">
        <f t="shared" si="18"/>
        <v>5.3546168045799395E-3</v>
      </c>
      <c r="F1188" s="8">
        <v>0.21934688091278101</v>
      </c>
    </row>
    <row r="1189" spans="1:6" x14ac:dyDescent="0.25">
      <c r="A1189" s="8" t="s">
        <v>37882</v>
      </c>
      <c r="B1189" s="8" t="s">
        <v>37883</v>
      </c>
      <c r="C1189" s="8" t="s">
        <v>37884</v>
      </c>
      <c r="D1189" s="8">
        <v>2.8161090887570102</v>
      </c>
      <c r="E1189" s="8">
        <f t="shared" si="18"/>
        <v>1.5271824029940522E-3</v>
      </c>
      <c r="F1189" s="8">
        <v>0.21994626522064201</v>
      </c>
    </row>
    <row r="1190" spans="1:6" x14ac:dyDescent="0.25">
      <c r="A1190" s="8" t="s">
        <v>41469</v>
      </c>
      <c r="B1190" s="8" t="s">
        <v>41470</v>
      </c>
      <c r="C1190" s="8" t="s">
        <v>41471</v>
      </c>
      <c r="D1190" s="8">
        <v>2.0700939829367799</v>
      </c>
      <c r="E1190" s="8">
        <f t="shared" si="18"/>
        <v>8.5095386870204653E-3</v>
      </c>
      <c r="F1190" s="8">
        <v>0.22026300430297899</v>
      </c>
    </row>
    <row r="1191" spans="1:6" x14ac:dyDescent="0.25">
      <c r="A1191" s="8" t="s">
        <v>40200</v>
      </c>
      <c r="B1191" s="8" t="s">
        <v>40201</v>
      </c>
      <c r="C1191" s="8" t="s">
        <v>40202</v>
      </c>
      <c r="D1191" s="8">
        <v>1.4314226741384699</v>
      </c>
      <c r="E1191" s="8">
        <f t="shared" si="18"/>
        <v>3.7032013479956077E-2</v>
      </c>
      <c r="F1191" s="8">
        <v>0.221153974533081</v>
      </c>
    </row>
    <row r="1192" spans="1:6" x14ac:dyDescent="0.25">
      <c r="A1192" s="8" t="s">
        <v>48637</v>
      </c>
      <c r="B1192" s="8" t="s">
        <v>48638</v>
      </c>
      <c r="C1192" s="8" t="s">
        <v>48639</v>
      </c>
      <c r="D1192" s="8">
        <v>2.22563491911031</v>
      </c>
      <c r="E1192" s="8">
        <f t="shared" si="18"/>
        <v>5.9479194836218078E-3</v>
      </c>
      <c r="F1192" s="8">
        <v>0.22175294160842901</v>
      </c>
    </row>
    <row r="1193" spans="1:6" x14ac:dyDescent="0.25">
      <c r="A1193" s="8" t="s">
        <v>42231</v>
      </c>
      <c r="B1193" s="8" t="s">
        <v>42232</v>
      </c>
      <c r="C1193" s="8" t="s">
        <v>42233</v>
      </c>
      <c r="D1193" s="8">
        <v>2.2858580167677598</v>
      </c>
      <c r="E1193" s="8">
        <f t="shared" si="18"/>
        <v>5.1777608002677488E-3</v>
      </c>
      <c r="F1193" s="8">
        <v>0.22271919250488301</v>
      </c>
    </row>
    <row r="1194" spans="1:6" x14ac:dyDescent="0.25">
      <c r="A1194" s="8" t="s">
        <v>34868</v>
      </c>
      <c r="B1194" s="8" t="s">
        <v>34869</v>
      </c>
      <c r="C1194" s="8" t="s">
        <v>34870</v>
      </c>
      <c r="D1194" s="8">
        <v>1.6144351304327</v>
      </c>
      <c r="E1194" s="8">
        <f t="shared" si="18"/>
        <v>2.429768343822622E-2</v>
      </c>
      <c r="F1194" s="8">
        <v>0.22327244281768799</v>
      </c>
    </row>
    <row r="1195" spans="1:6" x14ac:dyDescent="0.25">
      <c r="A1195" s="8" t="s">
        <v>41397</v>
      </c>
      <c r="B1195" s="8" t="s">
        <v>41398</v>
      </c>
      <c r="C1195" s="8" t="s">
        <v>41399</v>
      </c>
      <c r="D1195" s="8">
        <v>1.81462683843302</v>
      </c>
      <c r="E1195" s="8">
        <f t="shared" si="18"/>
        <v>1.5324035929013517E-2</v>
      </c>
      <c r="F1195" s="8">
        <v>0.223664820194244</v>
      </c>
    </row>
    <row r="1196" spans="1:6" x14ac:dyDescent="0.25">
      <c r="A1196" s="8" t="s">
        <v>42935</v>
      </c>
      <c r="B1196" s="8" t="s">
        <v>42936</v>
      </c>
      <c r="C1196" s="8" t="s">
        <v>42937</v>
      </c>
      <c r="D1196" s="8">
        <v>2.3872130948008201</v>
      </c>
      <c r="E1196" s="8">
        <f t="shared" si="18"/>
        <v>4.1000287795726377E-3</v>
      </c>
      <c r="F1196" s="8">
        <v>0.22369849681854201</v>
      </c>
    </row>
    <row r="1197" spans="1:6" x14ac:dyDescent="0.25">
      <c r="A1197" s="8" t="s">
        <v>35825</v>
      </c>
      <c r="B1197" s="8" t="s">
        <v>35826</v>
      </c>
      <c r="C1197" s="8" t="s">
        <v>35827</v>
      </c>
      <c r="D1197" s="8">
        <v>1.56179615778796</v>
      </c>
      <c r="E1197" s="8">
        <f t="shared" si="18"/>
        <v>2.7428612702890078E-2</v>
      </c>
      <c r="F1197" s="8">
        <v>0.22371912002563499</v>
      </c>
    </row>
    <row r="1198" spans="1:6" x14ac:dyDescent="0.25">
      <c r="A1198" s="8" t="s">
        <v>46648</v>
      </c>
      <c r="B1198" s="8" t="s">
        <v>46649</v>
      </c>
      <c r="C1198" s="8" t="s">
        <v>46650</v>
      </c>
      <c r="D1198" s="8">
        <v>3.0262036986498599</v>
      </c>
      <c r="E1198" s="8">
        <f t="shared" si="18"/>
        <v>9.4144792236074593E-4</v>
      </c>
      <c r="F1198" s="8">
        <v>0.223992764949799</v>
      </c>
    </row>
    <row r="1199" spans="1:6" x14ac:dyDescent="0.25">
      <c r="A1199" s="8" t="s">
        <v>34928</v>
      </c>
      <c r="B1199" s="8" t="s">
        <v>34929</v>
      </c>
      <c r="C1199" s="8" t="s">
        <v>34930</v>
      </c>
      <c r="D1199" s="8">
        <v>1.3493623080620001</v>
      </c>
      <c r="E1199" s="8">
        <f t="shared" si="18"/>
        <v>4.4733995728013148E-2</v>
      </c>
      <c r="F1199" s="8">
        <v>0.22459369897842399</v>
      </c>
    </row>
    <row r="1200" spans="1:6" x14ac:dyDescent="0.25">
      <c r="A1200" s="8" t="s">
        <v>37244</v>
      </c>
      <c r="B1200" s="8" t="s">
        <v>37245</v>
      </c>
      <c r="C1200" s="8" t="s">
        <v>37246</v>
      </c>
      <c r="D1200" s="8">
        <v>5.83434412343163</v>
      </c>
      <c r="E1200" s="8">
        <f t="shared" si="18"/>
        <v>1.4643870396622817E-6</v>
      </c>
      <c r="F1200" s="8">
        <v>0.22481149435043299</v>
      </c>
    </row>
    <row r="1201" spans="1:6" x14ac:dyDescent="0.25">
      <c r="A1201" s="8" t="s">
        <v>37393</v>
      </c>
      <c r="B1201" s="8" t="s">
        <v>37394</v>
      </c>
      <c r="C1201" s="8" t="s">
        <v>37395</v>
      </c>
      <c r="D1201" s="8">
        <v>1.48489743993353</v>
      </c>
      <c r="E1201" s="8">
        <f t="shared" si="18"/>
        <v>3.2741800658602084E-2</v>
      </c>
      <c r="F1201" s="8">
        <v>0.225443780422211</v>
      </c>
    </row>
    <row r="1202" spans="1:6" x14ac:dyDescent="0.25">
      <c r="A1202" s="8" t="s">
        <v>40494</v>
      </c>
      <c r="B1202" s="8" t="s">
        <v>40495</v>
      </c>
      <c r="C1202" s="8" t="s">
        <v>40496</v>
      </c>
      <c r="D1202" s="8">
        <v>2.0487460897506802</v>
      </c>
      <c r="E1202" s="8">
        <f t="shared" si="18"/>
        <v>8.9382790744681768E-3</v>
      </c>
      <c r="F1202" s="8">
        <v>0.22565543651580799</v>
      </c>
    </row>
    <row r="1203" spans="1:6" x14ac:dyDescent="0.25">
      <c r="A1203" s="8" t="s">
        <v>48625</v>
      </c>
      <c r="B1203" s="8" t="s">
        <v>48626</v>
      </c>
      <c r="C1203" s="8" t="s">
        <v>48627</v>
      </c>
      <c r="D1203" s="8">
        <v>2.64175573630102</v>
      </c>
      <c r="E1203" s="8">
        <f t="shared" si="18"/>
        <v>2.2816249836706097E-3</v>
      </c>
      <c r="F1203" s="8">
        <v>0.225970149040222</v>
      </c>
    </row>
    <row r="1204" spans="1:6" x14ac:dyDescent="0.25">
      <c r="A1204" s="8" t="s">
        <v>42890</v>
      </c>
      <c r="B1204" s="8" t="s">
        <v>42891</v>
      </c>
      <c r="C1204" s="8" t="s">
        <v>42892</v>
      </c>
      <c r="D1204" s="8">
        <v>1.54897826628143</v>
      </c>
      <c r="E1204" s="8">
        <f t="shared" si="18"/>
        <v>2.8250213460018565E-2</v>
      </c>
      <c r="F1204" s="8">
        <v>0.22612476348877</v>
      </c>
    </row>
    <row r="1205" spans="1:6" x14ac:dyDescent="0.25">
      <c r="A1205" s="8" t="s">
        <v>49261</v>
      </c>
      <c r="B1205" s="8" t="s">
        <v>49262</v>
      </c>
      <c r="C1205" s="8" t="s">
        <v>49263</v>
      </c>
      <c r="D1205" s="8">
        <v>2.42328534777418</v>
      </c>
      <c r="E1205" s="8">
        <f t="shared" si="18"/>
        <v>3.7732419330605417E-3</v>
      </c>
      <c r="F1205" s="8">
        <v>0.22632080316543601</v>
      </c>
    </row>
    <row r="1206" spans="1:6" x14ac:dyDescent="0.25">
      <c r="A1206" s="8" t="s">
        <v>42410</v>
      </c>
      <c r="B1206" s="8" t="s">
        <v>42411</v>
      </c>
      <c r="C1206" s="8" t="s">
        <v>42412</v>
      </c>
      <c r="D1206" s="8">
        <v>1.4382713912755101</v>
      </c>
      <c r="E1206" s="8">
        <f t="shared" si="18"/>
        <v>3.6452608283880909E-2</v>
      </c>
      <c r="F1206" s="8">
        <v>0.22634011507034299</v>
      </c>
    </row>
    <row r="1207" spans="1:6" x14ac:dyDescent="0.25">
      <c r="A1207" s="8" t="s">
        <v>44956</v>
      </c>
      <c r="B1207" s="8" t="s">
        <v>44957</v>
      </c>
      <c r="C1207" s="8" t="s">
        <v>44958</v>
      </c>
      <c r="D1207" s="8">
        <v>2.2889346888557802</v>
      </c>
      <c r="E1207" s="8">
        <f t="shared" si="18"/>
        <v>5.1412096157599394E-3</v>
      </c>
      <c r="F1207" s="8">
        <v>0.22635883092880199</v>
      </c>
    </row>
    <row r="1208" spans="1:6" x14ac:dyDescent="0.25">
      <c r="A1208" s="8" t="s">
        <v>49135</v>
      </c>
      <c r="B1208" s="8" t="s">
        <v>49136</v>
      </c>
      <c r="C1208" s="8" t="s">
        <v>49137</v>
      </c>
      <c r="D1208" s="8">
        <v>2.5923291994899502</v>
      </c>
      <c r="E1208" s="8">
        <f t="shared" si="18"/>
        <v>2.5566471885006005E-3</v>
      </c>
      <c r="F1208" s="8">
        <v>0.22670924663543701</v>
      </c>
    </row>
    <row r="1209" spans="1:6" x14ac:dyDescent="0.25">
      <c r="A1209" s="8" t="s">
        <v>46423</v>
      </c>
      <c r="B1209" s="8" t="s">
        <v>46424</v>
      </c>
      <c r="C1209" s="8" t="s">
        <v>46425</v>
      </c>
      <c r="D1209" s="8">
        <v>1.61330889204091</v>
      </c>
      <c r="E1209" s="8">
        <f t="shared" si="18"/>
        <v>2.4360775413851853E-2</v>
      </c>
      <c r="F1209" s="8">
        <v>0.22672866923468399</v>
      </c>
    </row>
    <row r="1210" spans="1:6" x14ac:dyDescent="0.25">
      <c r="A1210" s="8" t="s">
        <v>49936</v>
      </c>
      <c r="B1210" s="8" t="s">
        <v>49937</v>
      </c>
      <c r="C1210" s="8" t="s">
        <v>49938</v>
      </c>
      <c r="D1210" s="8">
        <v>2.60065364402592</v>
      </c>
      <c r="E1210" s="8">
        <f t="shared" si="18"/>
        <v>2.5081087076951987E-3</v>
      </c>
      <c r="F1210" s="8">
        <v>0.227889955043793</v>
      </c>
    </row>
    <row r="1211" spans="1:6" x14ac:dyDescent="0.25">
      <c r="A1211" s="8" t="s">
        <v>41529</v>
      </c>
      <c r="B1211" s="8" t="s">
        <v>41530</v>
      </c>
      <c r="C1211" s="8" t="s">
        <v>41531</v>
      </c>
      <c r="D1211" s="8">
        <v>2.6355487665894199</v>
      </c>
      <c r="E1211" s="8">
        <f t="shared" si="18"/>
        <v>2.3144682815809808E-3</v>
      </c>
      <c r="F1211" s="8">
        <v>0.22847151756286599</v>
      </c>
    </row>
    <row r="1212" spans="1:6" x14ac:dyDescent="0.25">
      <c r="A1212" s="8" t="s">
        <v>42015</v>
      </c>
      <c r="B1212" s="8" t="s">
        <v>42016</v>
      </c>
      <c r="C1212" s="8" t="s">
        <v>42017</v>
      </c>
      <c r="D1212" s="8">
        <v>3.6026191221022299</v>
      </c>
      <c r="E1212" s="8">
        <f t="shared" si="18"/>
        <v>2.4967834555435789E-4</v>
      </c>
      <c r="F1212" s="8">
        <v>0.22876131534576399</v>
      </c>
    </row>
    <row r="1213" spans="1:6" x14ac:dyDescent="0.25">
      <c r="A1213" s="8" t="s">
        <v>37324</v>
      </c>
      <c r="B1213" s="8" t="s">
        <v>37325</v>
      </c>
      <c r="C1213" s="8" t="s">
        <v>37326</v>
      </c>
      <c r="D1213" s="8">
        <v>3.8345391342167301</v>
      </c>
      <c r="E1213" s="8">
        <f t="shared" si="18"/>
        <v>1.4637296351293952E-4</v>
      </c>
      <c r="F1213" s="8">
        <v>0.22878348827362099</v>
      </c>
    </row>
    <row r="1214" spans="1:6" x14ac:dyDescent="0.25">
      <c r="A1214" s="8" t="s">
        <v>38641</v>
      </c>
      <c r="B1214" s="8" t="s">
        <v>38642</v>
      </c>
      <c r="C1214" s="8" t="s">
        <v>38643</v>
      </c>
      <c r="D1214" s="8">
        <v>2.1782873001745902</v>
      </c>
      <c r="E1214" s="8">
        <f t="shared" si="18"/>
        <v>6.6330412759506149E-3</v>
      </c>
      <c r="F1214" s="8">
        <v>0.229440808296204</v>
      </c>
    </row>
    <row r="1215" spans="1:6" x14ac:dyDescent="0.25">
      <c r="A1215" s="8" t="s">
        <v>46945</v>
      </c>
      <c r="B1215" s="8" t="s">
        <v>46946</v>
      </c>
      <c r="C1215" s="8" t="s">
        <v>46947</v>
      </c>
      <c r="D1215" s="8">
        <v>1.3851179811018699</v>
      </c>
      <c r="E1215" s="8">
        <f t="shared" si="18"/>
        <v>4.1198558326127642E-2</v>
      </c>
      <c r="F1215" s="8">
        <v>0.229596138000488</v>
      </c>
    </row>
    <row r="1216" spans="1:6" x14ac:dyDescent="0.25">
      <c r="A1216" s="8" t="s">
        <v>48109</v>
      </c>
      <c r="B1216" s="8" t="s">
        <v>48110</v>
      </c>
      <c r="C1216" s="8" t="s">
        <v>48111</v>
      </c>
      <c r="D1216" s="8">
        <v>2.1389383808717799</v>
      </c>
      <c r="E1216" s="8">
        <f t="shared" si="18"/>
        <v>7.2620898704335657E-3</v>
      </c>
      <c r="F1216" s="8">
        <v>0.230369567871094</v>
      </c>
    </row>
    <row r="1217" spans="1:6" x14ac:dyDescent="0.25">
      <c r="A1217" s="8" t="s">
        <v>35441</v>
      </c>
      <c r="B1217" s="8" t="s">
        <v>35442</v>
      </c>
      <c r="C1217" s="8" t="s">
        <v>35443</v>
      </c>
      <c r="D1217" s="8">
        <v>3.7883671020426202</v>
      </c>
      <c r="E1217" s="8">
        <f t="shared" si="18"/>
        <v>1.6279193971813276E-4</v>
      </c>
      <c r="F1217" s="8">
        <v>0.230601966381073</v>
      </c>
    </row>
    <row r="1218" spans="1:6" x14ac:dyDescent="0.25">
      <c r="A1218" s="8" t="s">
        <v>45037</v>
      </c>
      <c r="B1218" s="8" t="s">
        <v>45038</v>
      </c>
      <c r="C1218" s="8" t="s">
        <v>45039</v>
      </c>
      <c r="D1218" s="8">
        <v>1.43934116556604</v>
      </c>
      <c r="E1218" s="8">
        <f t="shared" si="18"/>
        <v>3.6362927029008917E-2</v>
      </c>
      <c r="F1218" s="8">
        <v>0.23147210904530099</v>
      </c>
    </row>
    <row r="1219" spans="1:6" x14ac:dyDescent="0.25">
      <c r="A1219" s="8" t="s">
        <v>45013</v>
      </c>
      <c r="B1219" s="8" t="s">
        <v>45014</v>
      </c>
      <c r="C1219" s="8" t="s">
        <v>45015</v>
      </c>
      <c r="D1219" s="8">
        <v>1.4988591909409801</v>
      </c>
      <c r="E1219" s="8">
        <f t="shared" ref="E1219:E1282" si="19">POWER(10,D1219*-1)</f>
        <v>3.1705952821611219E-2</v>
      </c>
      <c r="F1219" s="8">
        <v>0.231665194034576</v>
      </c>
    </row>
    <row r="1220" spans="1:6" x14ac:dyDescent="0.25">
      <c r="A1220" s="8" t="s">
        <v>37663</v>
      </c>
      <c r="B1220" s="8" t="s">
        <v>37664</v>
      </c>
      <c r="C1220" s="8" t="s">
        <v>37665</v>
      </c>
      <c r="D1220" s="8">
        <v>4.1465680250311596</v>
      </c>
      <c r="E1220" s="8">
        <f t="shared" si="19"/>
        <v>7.1356242864322781E-5</v>
      </c>
      <c r="F1220" s="8">
        <v>0.23238277435302701</v>
      </c>
    </row>
    <row r="1221" spans="1:6" x14ac:dyDescent="0.25">
      <c r="A1221" s="8" t="s">
        <v>48613</v>
      </c>
      <c r="B1221" s="8" t="s">
        <v>48614</v>
      </c>
      <c r="C1221" s="8" t="s">
        <v>48615</v>
      </c>
      <c r="D1221" s="8">
        <v>2.6656545660326798</v>
      </c>
      <c r="E1221" s="8">
        <f t="shared" si="19"/>
        <v>2.1594613425861757E-3</v>
      </c>
      <c r="F1221" s="8">
        <v>0.23353040218353299</v>
      </c>
    </row>
    <row r="1222" spans="1:6" x14ac:dyDescent="0.25">
      <c r="A1222" s="8" t="s">
        <v>37681</v>
      </c>
      <c r="B1222" s="8" t="s">
        <v>37682</v>
      </c>
      <c r="C1222" s="8" t="s">
        <v>37683</v>
      </c>
      <c r="D1222" s="8">
        <v>2.6058852300605402</v>
      </c>
      <c r="E1222" s="8">
        <f t="shared" si="19"/>
        <v>2.4780768464109453E-3</v>
      </c>
      <c r="F1222" s="8">
        <v>0.234003305435181</v>
      </c>
    </row>
    <row r="1223" spans="1:6" x14ac:dyDescent="0.25">
      <c r="A1223" s="8" t="s">
        <v>35663</v>
      </c>
      <c r="B1223" s="8" t="s">
        <v>35664</v>
      </c>
      <c r="C1223" s="8" t="s">
        <v>35665</v>
      </c>
      <c r="D1223" s="8">
        <v>3.2788492500092001</v>
      </c>
      <c r="E1223" s="8">
        <f t="shared" si="19"/>
        <v>5.2619988639984652E-4</v>
      </c>
      <c r="F1223" s="8">
        <v>0.23408252000808699</v>
      </c>
    </row>
    <row r="1224" spans="1:6" x14ac:dyDescent="0.25">
      <c r="A1224" s="8" t="s">
        <v>40605</v>
      </c>
      <c r="B1224" s="8" t="s">
        <v>40606</v>
      </c>
      <c r="C1224" s="8" t="s">
        <v>40607</v>
      </c>
      <c r="D1224" s="8">
        <v>1.6106949317121499</v>
      </c>
      <c r="E1224" s="8">
        <f t="shared" si="19"/>
        <v>2.4507841801303668E-2</v>
      </c>
      <c r="F1224" s="8">
        <v>0.23421770334243799</v>
      </c>
    </row>
    <row r="1225" spans="1:6" x14ac:dyDescent="0.25">
      <c r="A1225" s="8" t="s">
        <v>41004</v>
      </c>
      <c r="B1225" s="8" t="s">
        <v>41005</v>
      </c>
      <c r="C1225" s="8" t="s">
        <v>41006</v>
      </c>
      <c r="D1225" s="8">
        <v>2.9303553968738001</v>
      </c>
      <c r="E1225" s="8">
        <f t="shared" si="19"/>
        <v>1.1739364924971845E-3</v>
      </c>
      <c r="F1225" s="8">
        <v>0.23442751169204701</v>
      </c>
    </row>
    <row r="1226" spans="1:6" x14ac:dyDescent="0.25">
      <c r="A1226" s="8" t="s">
        <v>42800</v>
      </c>
      <c r="B1226" s="8" t="s">
        <v>42801</v>
      </c>
      <c r="C1226" s="8" t="s">
        <v>42802</v>
      </c>
      <c r="D1226" s="8">
        <v>1.45743066463852</v>
      </c>
      <c r="E1226" s="8">
        <f t="shared" si="19"/>
        <v>3.4879426489348733E-2</v>
      </c>
      <c r="F1226" s="8">
        <v>0.234592854976654</v>
      </c>
    </row>
    <row r="1227" spans="1:6" x14ac:dyDescent="0.25">
      <c r="A1227" s="8" t="s">
        <v>40752</v>
      </c>
      <c r="B1227" s="8" t="s">
        <v>40753</v>
      </c>
      <c r="C1227" s="8" t="s">
        <v>40754</v>
      </c>
      <c r="D1227" s="8">
        <v>2.5444373896138801</v>
      </c>
      <c r="E1227" s="8">
        <f t="shared" si="19"/>
        <v>2.8547140360886446E-3</v>
      </c>
      <c r="F1227" s="8">
        <v>0.23506456613540599</v>
      </c>
    </row>
    <row r="1228" spans="1:6" x14ac:dyDescent="0.25">
      <c r="A1228" s="8" t="s">
        <v>45175</v>
      </c>
      <c r="B1228" s="8" t="s">
        <v>45176</v>
      </c>
      <c r="C1228" s="8" t="s">
        <v>45177</v>
      </c>
      <c r="D1228" s="8">
        <v>1.6259585138522801</v>
      </c>
      <c r="E1228" s="8">
        <f t="shared" si="19"/>
        <v>2.3661457136714314E-2</v>
      </c>
      <c r="F1228" s="8">
        <v>0.23651248216629001</v>
      </c>
    </row>
    <row r="1229" spans="1:6" x14ac:dyDescent="0.25">
      <c r="A1229" s="8" t="s">
        <v>42767</v>
      </c>
      <c r="B1229" s="8" t="s">
        <v>42768</v>
      </c>
      <c r="C1229" s="8" t="s">
        <v>42769</v>
      </c>
      <c r="D1229" s="8">
        <v>2.5480124443314902</v>
      </c>
      <c r="E1229" s="8">
        <f t="shared" si="19"/>
        <v>2.8313108658812301E-3</v>
      </c>
      <c r="F1229" s="8">
        <v>0.23658299446105999</v>
      </c>
    </row>
    <row r="1230" spans="1:6" x14ac:dyDescent="0.25">
      <c r="A1230" s="8" t="s">
        <v>49714</v>
      </c>
      <c r="B1230" s="8" t="s">
        <v>49715</v>
      </c>
      <c r="C1230" s="8" t="s">
        <v>49716</v>
      </c>
      <c r="D1230" s="8">
        <v>1.59556376173369</v>
      </c>
      <c r="E1230" s="8">
        <f t="shared" si="19"/>
        <v>2.5376763850417164E-2</v>
      </c>
      <c r="F1230" s="8">
        <v>0.23718690872192399</v>
      </c>
    </row>
    <row r="1231" spans="1:6" x14ac:dyDescent="0.25">
      <c r="A1231" s="8" t="s">
        <v>41862</v>
      </c>
      <c r="B1231" s="8" t="s">
        <v>41863</v>
      </c>
      <c r="C1231" s="8" t="s">
        <v>41864</v>
      </c>
      <c r="D1231" s="8">
        <v>1.5762043067103599</v>
      </c>
      <c r="E1231" s="8">
        <f t="shared" si="19"/>
        <v>2.6533570400588163E-2</v>
      </c>
      <c r="F1231" s="8">
        <v>0.23749458789825401</v>
      </c>
    </row>
    <row r="1232" spans="1:6" x14ac:dyDescent="0.25">
      <c r="A1232" s="8" t="s">
        <v>39102</v>
      </c>
      <c r="B1232" s="8" t="s">
        <v>39103</v>
      </c>
      <c r="C1232" s="8" t="s">
        <v>39104</v>
      </c>
      <c r="D1232" s="8">
        <v>3.9321400635193302</v>
      </c>
      <c r="E1232" s="8">
        <f t="shared" si="19"/>
        <v>1.1691222787236567E-4</v>
      </c>
      <c r="F1232" s="8">
        <v>0.237914264202118</v>
      </c>
    </row>
    <row r="1233" spans="1:6" x14ac:dyDescent="0.25">
      <c r="A1233" s="8" t="s">
        <v>39183</v>
      </c>
      <c r="B1233" s="8" t="s">
        <v>39184</v>
      </c>
      <c r="C1233" s="8" t="s">
        <v>39185</v>
      </c>
      <c r="D1233" s="8">
        <v>1.90341618557583</v>
      </c>
      <c r="E1233" s="8">
        <f t="shared" si="19"/>
        <v>1.249061477510475E-2</v>
      </c>
      <c r="F1233" s="8">
        <v>0.23815965652465801</v>
      </c>
    </row>
    <row r="1234" spans="1:6" x14ac:dyDescent="0.25">
      <c r="A1234" s="8" t="s">
        <v>48874</v>
      </c>
      <c r="B1234" s="8" t="s">
        <v>48875</v>
      </c>
      <c r="C1234" s="8" t="s">
        <v>48876</v>
      </c>
      <c r="D1234" s="8">
        <v>1.3862426376629999</v>
      </c>
      <c r="E1234" s="8">
        <f t="shared" si="19"/>
        <v>4.1092007843335561E-2</v>
      </c>
      <c r="F1234" s="8">
        <v>0.23838084936142001</v>
      </c>
    </row>
    <row r="1235" spans="1:6" x14ac:dyDescent="0.25">
      <c r="A1235" s="8" t="s">
        <v>40380</v>
      </c>
      <c r="B1235" s="8" t="s">
        <v>40381</v>
      </c>
      <c r="C1235" s="8" t="s">
        <v>40382</v>
      </c>
      <c r="D1235" s="8">
        <v>1.6686205170794699</v>
      </c>
      <c r="E1235" s="8">
        <f t="shared" si="19"/>
        <v>2.1447638594749352E-2</v>
      </c>
      <c r="F1235" s="8">
        <v>0.23858213424682601</v>
      </c>
    </row>
    <row r="1236" spans="1:6" x14ac:dyDescent="0.25">
      <c r="A1236" s="8" t="s">
        <v>43394</v>
      </c>
      <c r="B1236" s="8" t="s">
        <v>43395</v>
      </c>
      <c r="C1236" s="8" t="s">
        <v>43396</v>
      </c>
      <c r="D1236" s="8">
        <v>2.4630010790093699</v>
      </c>
      <c r="E1236" s="8">
        <f t="shared" si="19"/>
        <v>3.4434907522324794E-3</v>
      </c>
      <c r="F1236" s="8">
        <v>0.238813161849976</v>
      </c>
    </row>
    <row r="1237" spans="1:6" x14ac:dyDescent="0.25">
      <c r="A1237" s="8" t="s">
        <v>44179</v>
      </c>
      <c r="B1237" s="8" t="s">
        <v>44180</v>
      </c>
      <c r="C1237" s="8" t="s">
        <v>44181</v>
      </c>
      <c r="D1237" s="8">
        <v>1.37813668728701</v>
      </c>
      <c r="E1237" s="8">
        <f t="shared" si="19"/>
        <v>4.1866177723830694E-2</v>
      </c>
      <c r="F1237" s="8">
        <v>0.24169284105300901</v>
      </c>
    </row>
    <row r="1238" spans="1:6" x14ac:dyDescent="0.25">
      <c r="A1238" s="8" t="s">
        <v>37468</v>
      </c>
      <c r="B1238" s="8" t="s">
        <v>37469</v>
      </c>
      <c r="C1238" s="8" t="s">
        <v>37470</v>
      </c>
      <c r="D1238" s="8">
        <v>3.8792416646626098</v>
      </c>
      <c r="E1238" s="8">
        <f t="shared" si="19"/>
        <v>1.3205605991982962E-4</v>
      </c>
      <c r="F1238" s="8">
        <v>0.24213629961013799</v>
      </c>
    </row>
    <row r="1239" spans="1:6" x14ac:dyDescent="0.25">
      <c r="A1239" s="8" t="s">
        <v>42237</v>
      </c>
      <c r="B1239" s="8" t="s">
        <v>42238</v>
      </c>
      <c r="C1239" s="8" t="s">
        <v>42239</v>
      </c>
      <c r="D1239" s="8">
        <v>2.0745579786191901</v>
      </c>
      <c r="E1239" s="8">
        <f t="shared" si="19"/>
        <v>8.42251942705061E-3</v>
      </c>
      <c r="F1239" s="8">
        <v>0.24215996265411399</v>
      </c>
    </row>
    <row r="1240" spans="1:6" x14ac:dyDescent="0.25">
      <c r="A1240" s="8" t="s">
        <v>44452</v>
      </c>
      <c r="B1240" s="8" t="s">
        <v>44453</v>
      </c>
      <c r="C1240" s="8" t="s">
        <v>44454</v>
      </c>
      <c r="D1240" s="8">
        <v>1.40214934978744</v>
      </c>
      <c r="E1240" s="8">
        <f t="shared" si="19"/>
        <v>3.9614178139615153E-2</v>
      </c>
      <c r="F1240" s="8">
        <v>0.242326319217682</v>
      </c>
    </row>
    <row r="1241" spans="1:6" x14ac:dyDescent="0.25">
      <c r="A1241" s="8" t="s">
        <v>46216</v>
      </c>
      <c r="B1241" s="8" t="s">
        <v>46217</v>
      </c>
      <c r="C1241" s="8" t="s">
        <v>46218</v>
      </c>
      <c r="D1241" s="8">
        <v>2.1464760882680798</v>
      </c>
      <c r="E1241" s="8">
        <f t="shared" si="19"/>
        <v>7.137135002477527E-3</v>
      </c>
      <c r="F1241" s="8">
        <v>0.24250680208206199</v>
      </c>
    </row>
    <row r="1242" spans="1:6" x14ac:dyDescent="0.25">
      <c r="A1242" s="8" t="s">
        <v>40905</v>
      </c>
      <c r="B1242" s="8" t="s">
        <v>40906</v>
      </c>
      <c r="C1242" s="8" t="s">
        <v>40907</v>
      </c>
      <c r="D1242" s="8">
        <v>3.1595909833972802</v>
      </c>
      <c r="E1242" s="8">
        <f t="shared" si="19"/>
        <v>6.9248284115244567E-4</v>
      </c>
      <c r="F1242" s="8">
        <v>0.24345189332962</v>
      </c>
    </row>
    <row r="1243" spans="1:6" x14ac:dyDescent="0.25">
      <c r="A1243" s="8" t="s">
        <v>39615</v>
      </c>
      <c r="B1243" s="8" t="s">
        <v>39616</v>
      </c>
      <c r="C1243" s="8" t="s">
        <v>39617</v>
      </c>
      <c r="D1243" s="8">
        <v>2.8058104447433601</v>
      </c>
      <c r="E1243" s="8">
        <f t="shared" si="19"/>
        <v>1.5638300540865274E-3</v>
      </c>
      <c r="F1243" s="8">
        <v>0.244626760482788</v>
      </c>
    </row>
    <row r="1244" spans="1:6" x14ac:dyDescent="0.25">
      <c r="A1244" s="8" t="s">
        <v>38482</v>
      </c>
      <c r="B1244" s="8" t="s">
        <v>38483</v>
      </c>
      <c r="C1244" s="8" t="s">
        <v>38484</v>
      </c>
      <c r="D1244" s="8">
        <v>2.58151542896328</v>
      </c>
      <c r="E1244" s="8">
        <f t="shared" si="19"/>
        <v>2.6211059182595017E-3</v>
      </c>
      <c r="F1244" s="8">
        <v>0.24575686454772899</v>
      </c>
    </row>
    <row r="1245" spans="1:6" x14ac:dyDescent="0.25">
      <c r="A1245" s="8" t="s">
        <v>47491</v>
      </c>
      <c r="B1245" s="8" t="s">
        <v>47492</v>
      </c>
      <c r="C1245" s="8" t="s">
        <v>47493</v>
      </c>
      <c r="D1245" s="8">
        <v>2.5542710114902598</v>
      </c>
      <c r="E1245" s="8">
        <f t="shared" si="19"/>
        <v>2.7908017620416189E-3</v>
      </c>
      <c r="F1245" s="8">
        <v>0.245769858360291</v>
      </c>
    </row>
    <row r="1246" spans="1:6" x14ac:dyDescent="0.25">
      <c r="A1246" s="8" t="s">
        <v>36029</v>
      </c>
      <c r="B1246" s="8" t="s">
        <v>36030</v>
      </c>
      <c r="C1246" s="8" t="s">
        <v>36031</v>
      </c>
      <c r="D1246" s="8">
        <v>4.66799934361479</v>
      </c>
      <c r="E1246" s="8">
        <f t="shared" si="19"/>
        <v>2.1478337203270193E-5</v>
      </c>
      <c r="F1246" s="8">
        <v>0.24606961011886599</v>
      </c>
    </row>
    <row r="1247" spans="1:6" x14ac:dyDescent="0.25">
      <c r="A1247" s="8" t="s">
        <v>38977</v>
      </c>
      <c r="B1247" s="8" t="s">
        <v>38978</v>
      </c>
      <c r="C1247" s="8" t="s">
        <v>38979</v>
      </c>
      <c r="D1247" s="8">
        <v>1.7161281649103299</v>
      </c>
      <c r="E1247" s="8">
        <f t="shared" si="19"/>
        <v>1.9225242878662188E-2</v>
      </c>
      <c r="F1247" s="8">
        <v>0.246117413043976</v>
      </c>
    </row>
    <row r="1248" spans="1:6" x14ac:dyDescent="0.25">
      <c r="A1248" s="8" t="s">
        <v>39924</v>
      </c>
      <c r="B1248" s="8" t="s">
        <v>39925</v>
      </c>
      <c r="C1248" s="8" t="s">
        <v>39926</v>
      </c>
      <c r="D1248" s="8">
        <v>2.9028561760810598</v>
      </c>
      <c r="E1248" s="8">
        <f t="shared" si="19"/>
        <v>1.2506731430810738E-3</v>
      </c>
      <c r="F1248" s="8">
        <v>0.24652135372161901</v>
      </c>
    </row>
    <row r="1249" spans="1:6" x14ac:dyDescent="0.25">
      <c r="A1249" s="8" t="s">
        <v>49459</v>
      </c>
      <c r="B1249" s="8" t="s">
        <v>49460</v>
      </c>
      <c r="C1249" s="8" t="s">
        <v>49461</v>
      </c>
      <c r="D1249" s="8">
        <v>2.3188888304141102</v>
      </c>
      <c r="E1249" s="8">
        <f t="shared" si="19"/>
        <v>4.7985626529103769E-3</v>
      </c>
      <c r="F1249" s="8">
        <v>0.246592402458191</v>
      </c>
    </row>
    <row r="1250" spans="1:6" x14ac:dyDescent="0.25">
      <c r="A1250" s="8" t="s">
        <v>45193</v>
      </c>
      <c r="B1250" s="8" t="s">
        <v>45194</v>
      </c>
      <c r="C1250" s="8" t="s">
        <v>45195</v>
      </c>
      <c r="D1250" s="8">
        <v>5.2097138495028403</v>
      </c>
      <c r="E1250" s="8">
        <f t="shared" si="19"/>
        <v>6.1700140146594893E-6</v>
      </c>
      <c r="F1250" s="8">
        <v>0.246989130973816</v>
      </c>
    </row>
    <row r="1251" spans="1:6" x14ac:dyDescent="0.25">
      <c r="A1251" s="8" t="s">
        <v>46186</v>
      </c>
      <c r="B1251" s="8" t="s">
        <v>46187</v>
      </c>
      <c r="C1251" s="8" t="s">
        <v>46188</v>
      </c>
      <c r="D1251" s="8">
        <v>2.9320794075270502</v>
      </c>
      <c r="E1251" s="8">
        <f t="shared" si="19"/>
        <v>1.1692855762723015E-3</v>
      </c>
      <c r="F1251" s="8">
        <v>0.24713319540023801</v>
      </c>
    </row>
    <row r="1252" spans="1:6" x14ac:dyDescent="0.25">
      <c r="A1252" s="8" t="s">
        <v>42171</v>
      </c>
      <c r="B1252" s="8" t="s">
        <v>42172</v>
      </c>
      <c r="C1252" s="8" t="s">
        <v>42173</v>
      </c>
      <c r="D1252" s="8">
        <v>2.3168114560492099</v>
      </c>
      <c r="E1252" s="8">
        <f t="shared" si="19"/>
        <v>4.8215707513889535E-3</v>
      </c>
      <c r="F1252" s="8">
        <v>0.248136281967163</v>
      </c>
    </row>
    <row r="1253" spans="1:6" x14ac:dyDescent="0.25">
      <c r="A1253" s="8" t="s">
        <v>38320</v>
      </c>
      <c r="B1253" s="8" t="s">
        <v>38321</v>
      </c>
      <c r="C1253" s="8" t="s">
        <v>38322</v>
      </c>
      <c r="D1253" s="8">
        <v>1.9203025076126501</v>
      </c>
      <c r="E1253" s="8">
        <f t="shared" si="19"/>
        <v>1.2014272894936454E-2</v>
      </c>
      <c r="F1253" s="8">
        <v>0.248188495635986</v>
      </c>
    </row>
    <row r="1254" spans="1:6" x14ac:dyDescent="0.25">
      <c r="A1254" s="8" t="s">
        <v>41628</v>
      </c>
      <c r="B1254" s="8" t="s">
        <v>41629</v>
      </c>
      <c r="C1254" s="8" t="s">
        <v>41630</v>
      </c>
      <c r="D1254" s="8">
        <v>4.2748407489239204</v>
      </c>
      <c r="E1254" s="8">
        <f t="shared" si="19"/>
        <v>5.3107914949459395E-5</v>
      </c>
      <c r="F1254" s="8">
        <v>0.24887180328369099</v>
      </c>
    </row>
    <row r="1255" spans="1:6" x14ac:dyDescent="0.25">
      <c r="A1255" s="8" t="s">
        <v>35951</v>
      </c>
      <c r="B1255" s="8" t="s">
        <v>35952</v>
      </c>
      <c r="C1255" s="8" t="s">
        <v>35953</v>
      </c>
      <c r="D1255" s="8">
        <v>2.0021359114188</v>
      </c>
      <c r="E1255" s="8">
        <f t="shared" si="19"/>
        <v>9.950939563463046E-3</v>
      </c>
      <c r="F1255" s="8">
        <v>0.24908548593521099</v>
      </c>
    </row>
    <row r="1256" spans="1:6" x14ac:dyDescent="0.25">
      <c r="A1256" s="8" t="s">
        <v>39225</v>
      </c>
      <c r="B1256" s="8" t="s">
        <v>39226</v>
      </c>
      <c r="C1256" s="8" t="s">
        <v>39227</v>
      </c>
      <c r="D1256" s="8">
        <v>1.7819443241850701</v>
      </c>
      <c r="E1256" s="8">
        <f t="shared" si="19"/>
        <v>1.6521735905011017E-2</v>
      </c>
      <c r="F1256" s="8">
        <v>0.249875783920288</v>
      </c>
    </row>
    <row r="1257" spans="1:6" x14ac:dyDescent="0.25">
      <c r="A1257" s="8" t="s">
        <v>42509</v>
      </c>
      <c r="B1257" s="8" t="s">
        <v>42510</v>
      </c>
      <c r="C1257" s="8" t="s">
        <v>42511</v>
      </c>
      <c r="D1257" s="8">
        <v>1.64037536164378</v>
      </c>
      <c r="E1257" s="8">
        <f t="shared" si="19"/>
        <v>2.2888885063997725E-2</v>
      </c>
      <c r="F1257" s="8">
        <v>0.25007098913192699</v>
      </c>
    </row>
    <row r="1258" spans="1:6" x14ac:dyDescent="0.25">
      <c r="A1258" s="8" t="s">
        <v>39372</v>
      </c>
      <c r="B1258" s="8" t="s">
        <v>39373</v>
      </c>
      <c r="C1258" s="8" t="s">
        <v>39374</v>
      </c>
      <c r="D1258" s="8">
        <v>3.3214371403368799</v>
      </c>
      <c r="E1258" s="8">
        <f t="shared" si="19"/>
        <v>4.770488570420191E-4</v>
      </c>
      <c r="F1258" s="8">
        <v>0.25042229890823398</v>
      </c>
    </row>
    <row r="1259" spans="1:6" x14ac:dyDescent="0.25">
      <c r="A1259" s="8" t="s">
        <v>48979</v>
      </c>
      <c r="B1259" s="8" t="s">
        <v>48980</v>
      </c>
      <c r="C1259" s="8" t="s">
        <v>48981</v>
      </c>
      <c r="D1259" s="8">
        <v>2.11249349455887</v>
      </c>
      <c r="E1259" s="8">
        <f t="shared" si="19"/>
        <v>7.7180307659276831E-3</v>
      </c>
      <c r="F1259" s="8">
        <v>0.25086939334869401</v>
      </c>
    </row>
    <row r="1260" spans="1:6" x14ac:dyDescent="0.25">
      <c r="A1260" s="8" t="s">
        <v>39717</v>
      </c>
      <c r="B1260" s="8" t="s">
        <v>39718</v>
      </c>
      <c r="C1260" s="8" t="s">
        <v>39719</v>
      </c>
      <c r="D1260" s="8">
        <v>1.7468470104482801</v>
      </c>
      <c r="E1260" s="8">
        <f t="shared" si="19"/>
        <v>1.7912367444917095E-2</v>
      </c>
      <c r="F1260" s="8">
        <v>0.250961244106293</v>
      </c>
    </row>
    <row r="1261" spans="1:6" x14ac:dyDescent="0.25">
      <c r="A1261" s="8" t="s">
        <v>47227</v>
      </c>
      <c r="B1261" s="8" t="s">
        <v>47228</v>
      </c>
      <c r="C1261" s="8" t="s">
        <v>47229</v>
      </c>
      <c r="D1261" s="8">
        <v>3.0559047251346101</v>
      </c>
      <c r="E1261" s="8">
        <f t="shared" si="19"/>
        <v>8.7921537661258718E-4</v>
      </c>
      <c r="F1261" s="8">
        <v>0.25257772207260099</v>
      </c>
    </row>
    <row r="1262" spans="1:6" x14ac:dyDescent="0.25">
      <c r="A1262" s="8" t="s">
        <v>38368</v>
      </c>
      <c r="B1262" s="8" t="s">
        <v>38369</v>
      </c>
      <c r="C1262" s="8" t="s">
        <v>38370</v>
      </c>
      <c r="D1262" s="8">
        <v>2.19472598049706</v>
      </c>
      <c r="E1262" s="8">
        <f t="shared" si="19"/>
        <v>6.3866632766776581E-3</v>
      </c>
      <c r="F1262" s="8">
        <v>0.25271230936050398</v>
      </c>
    </row>
    <row r="1263" spans="1:6" x14ac:dyDescent="0.25">
      <c r="A1263" s="8" t="s">
        <v>38635</v>
      </c>
      <c r="B1263" s="8" t="s">
        <v>38636</v>
      </c>
      <c r="C1263" s="8" t="s">
        <v>38637</v>
      </c>
      <c r="D1263" s="8">
        <v>6.0553027902083603</v>
      </c>
      <c r="E1263" s="8">
        <f t="shared" si="19"/>
        <v>8.8043481962380563E-7</v>
      </c>
      <c r="F1263" s="8">
        <v>0.25317966938018799</v>
      </c>
    </row>
    <row r="1264" spans="1:6" x14ac:dyDescent="0.25">
      <c r="A1264" s="8" t="s">
        <v>47602</v>
      </c>
      <c r="B1264" s="8" t="s">
        <v>47603</v>
      </c>
      <c r="C1264" s="8" t="s">
        <v>47604</v>
      </c>
      <c r="D1264" s="8">
        <v>2.1658734377290201</v>
      </c>
      <c r="E1264" s="8">
        <f t="shared" si="19"/>
        <v>6.8253757053273476E-3</v>
      </c>
      <c r="F1264" s="8">
        <v>0.25359368324279802</v>
      </c>
    </row>
    <row r="1265" spans="1:6" x14ac:dyDescent="0.25">
      <c r="A1265" s="8" t="s">
        <v>37109</v>
      </c>
      <c r="B1265" s="8" t="s">
        <v>37110</v>
      </c>
      <c r="C1265" s="8" t="s">
        <v>37111</v>
      </c>
      <c r="D1265" s="8">
        <v>2.0362814358345398</v>
      </c>
      <c r="E1265" s="8">
        <f t="shared" si="19"/>
        <v>9.198532860828966E-3</v>
      </c>
      <c r="F1265" s="8">
        <v>0.25485891103744501</v>
      </c>
    </row>
    <row r="1266" spans="1:6" x14ac:dyDescent="0.25">
      <c r="A1266" s="8" t="s">
        <v>35276</v>
      </c>
      <c r="B1266" s="8" t="s">
        <v>35277</v>
      </c>
      <c r="C1266" s="8" t="s">
        <v>35278</v>
      </c>
      <c r="D1266" s="8">
        <v>3.2020261694989598</v>
      </c>
      <c r="E1266" s="8">
        <f t="shared" si="19"/>
        <v>6.2802051472810071E-4</v>
      </c>
      <c r="F1266" s="8">
        <v>0.254953622817993</v>
      </c>
    </row>
    <row r="1267" spans="1:6" x14ac:dyDescent="0.25">
      <c r="A1267" s="8" t="s">
        <v>43471</v>
      </c>
      <c r="B1267" s="8" t="s">
        <v>43472</v>
      </c>
      <c r="C1267" s="8" t="s">
        <v>43473</v>
      </c>
      <c r="D1267" s="8">
        <v>2.5425919734193001</v>
      </c>
      <c r="E1267" s="8">
        <f t="shared" si="19"/>
        <v>2.8668701752003456E-3</v>
      </c>
      <c r="F1267" s="8">
        <v>0.25531160831451399</v>
      </c>
    </row>
    <row r="1268" spans="1:6" x14ac:dyDescent="0.25">
      <c r="A1268" s="8" t="s">
        <v>40137</v>
      </c>
      <c r="B1268" s="8" t="s">
        <v>40138</v>
      </c>
      <c r="C1268" s="8" t="s">
        <v>40139</v>
      </c>
      <c r="D1268" s="8">
        <v>3.5084980738882501</v>
      </c>
      <c r="E1268" s="8">
        <f t="shared" si="19"/>
        <v>3.1010011415541722E-4</v>
      </c>
      <c r="F1268" s="8">
        <v>0.25636267662048301</v>
      </c>
    </row>
    <row r="1269" spans="1:6" x14ac:dyDescent="0.25">
      <c r="A1269" s="8" t="s">
        <v>44650</v>
      </c>
      <c r="B1269" s="8" t="s">
        <v>44651</v>
      </c>
      <c r="C1269" s="8" t="s">
        <v>44652</v>
      </c>
      <c r="D1269" s="8">
        <v>1.6260908599369299</v>
      </c>
      <c r="E1269" s="8">
        <f t="shared" si="19"/>
        <v>2.3654247687264259E-2</v>
      </c>
      <c r="F1269" s="8">
        <v>0.25657129287719699</v>
      </c>
    </row>
    <row r="1270" spans="1:6" x14ac:dyDescent="0.25">
      <c r="A1270" s="8" t="s">
        <v>42192</v>
      </c>
      <c r="B1270" s="8" t="s">
        <v>42193</v>
      </c>
      <c r="C1270" s="8" t="s">
        <v>42194</v>
      </c>
      <c r="D1270" s="8">
        <v>2.0288055205412401</v>
      </c>
      <c r="E1270" s="8">
        <f t="shared" si="19"/>
        <v>9.3582464775797247E-3</v>
      </c>
      <c r="F1270" s="8">
        <v>0.25666916370391801</v>
      </c>
    </row>
    <row r="1271" spans="1:6" x14ac:dyDescent="0.25">
      <c r="A1271" s="8" t="s">
        <v>43990</v>
      </c>
      <c r="B1271" s="8" t="s">
        <v>43991</v>
      </c>
      <c r="C1271" s="8" t="s">
        <v>43992</v>
      </c>
      <c r="D1271" s="8">
        <v>2.3605473482489399</v>
      </c>
      <c r="E1271" s="8">
        <f t="shared" si="19"/>
        <v>4.3596603092248692E-3</v>
      </c>
      <c r="F1271" s="8">
        <v>0.25737732648849498</v>
      </c>
    </row>
    <row r="1272" spans="1:6" x14ac:dyDescent="0.25">
      <c r="A1272" s="8" t="s">
        <v>38191</v>
      </c>
      <c r="B1272" s="8" t="s">
        <v>38192</v>
      </c>
      <c r="C1272" s="8" t="s">
        <v>38193</v>
      </c>
      <c r="D1272" s="8">
        <v>2.1343242375276401</v>
      </c>
      <c r="E1272" s="8">
        <f t="shared" si="19"/>
        <v>7.3396569614360436E-3</v>
      </c>
      <c r="F1272" s="8">
        <v>0.257713913917542</v>
      </c>
    </row>
    <row r="1273" spans="1:6" x14ac:dyDescent="0.25">
      <c r="A1273" s="8" t="s">
        <v>37172</v>
      </c>
      <c r="B1273" s="8" t="s">
        <v>37173</v>
      </c>
      <c r="C1273" s="8" t="s">
        <v>37174</v>
      </c>
      <c r="D1273" s="8">
        <v>4.0230293057073503</v>
      </c>
      <c r="E1273" s="8">
        <f t="shared" si="19"/>
        <v>9.4835446723980394E-5</v>
      </c>
      <c r="F1273" s="8">
        <v>0.25771510601043701</v>
      </c>
    </row>
    <row r="1274" spans="1:6" x14ac:dyDescent="0.25">
      <c r="A1274" s="8" t="s">
        <v>45427</v>
      </c>
      <c r="B1274" s="8" t="s">
        <v>45428</v>
      </c>
      <c r="C1274" s="8" t="s">
        <v>45429</v>
      </c>
      <c r="D1274" s="8">
        <v>1.6341382509994999</v>
      </c>
      <c r="E1274" s="8">
        <f t="shared" si="19"/>
        <v>2.3219975063349052E-2</v>
      </c>
      <c r="F1274" s="8">
        <v>0.25796574354171797</v>
      </c>
    </row>
    <row r="1275" spans="1:6" x14ac:dyDescent="0.25">
      <c r="A1275" s="8" t="s">
        <v>45373</v>
      </c>
      <c r="B1275" s="8" t="s">
        <v>45374</v>
      </c>
      <c r="C1275" s="8" t="s">
        <v>45375</v>
      </c>
      <c r="D1275" s="8">
        <v>1.53296763954087</v>
      </c>
      <c r="E1275" s="8">
        <f t="shared" si="19"/>
        <v>2.931111642187648E-2</v>
      </c>
      <c r="F1275" s="8">
        <v>0.25818580389022799</v>
      </c>
    </row>
    <row r="1276" spans="1:6" x14ac:dyDescent="0.25">
      <c r="A1276" s="8" t="s">
        <v>39882</v>
      </c>
      <c r="B1276" s="8" t="s">
        <v>39883</v>
      </c>
      <c r="C1276" s="8" t="s">
        <v>39884</v>
      </c>
      <c r="D1276" s="8">
        <v>1.6477039570398799</v>
      </c>
      <c r="E1276" s="8">
        <f t="shared" si="19"/>
        <v>2.2505882282832457E-2</v>
      </c>
      <c r="F1276" s="8">
        <v>0.258604526519775</v>
      </c>
    </row>
    <row r="1277" spans="1:6" x14ac:dyDescent="0.25">
      <c r="A1277" s="8" t="s">
        <v>40815</v>
      </c>
      <c r="B1277" s="8" t="s">
        <v>40816</v>
      </c>
      <c r="C1277" s="8" t="s">
        <v>40817</v>
      </c>
      <c r="D1277" s="8">
        <v>2.8759023618608102</v>
      </c>
      <c r="E1277" s="8">
        <f t="shared" si="19"/>
        <v>1.3307535645308811E-3</v>
      </c>
      <c r="F1277" s="8">
        <v>0.25957632064819303</v>
      </c>
    </row>
    <row r="1278" spans="1:6" x14ac:dyDescent="0.25">
      <c r="A1278" s="8" t="s">
        <v>46228</v>
      </c>
      <c r="B1278" s="8" t="s">
        <v>46229</v>
      </c>
      <c r="C1278" s="8" t="s">
        <v>46230</v>
      </c>
      <c r="D1278" s="8">
        <v>2.5139593656929602</v>
      </c>
      <c r="E1278" s="8">
        <f t="shared" si="19"/>
        <v>3.0622499364861859E-3</v>
      </c>
      <c r="F1278" s="8">
        <v>0.25958877801895103</v>
      </c>
    </row>
    <row r="1279" spans="1:6" x14ac:dyDescent="0.25">
      <c r="A1279" s="8" t="s">
        <v>40125</v>
      </c>
      <c r="B1279" s="8" t="s">
        <v>40126</v>
      </c>
      <c r="C1279" s="8" t="s">
        <v>40127</v>
      </c>
      <c r="D1279" s="8">
        <v>2.1510658567125098</v>
      </c>
      <c r="E1279" s="8">
        <f t="shared" si="19"/>
        <v>7.0621045590599871E-3</v>
      </c>
      <c r="F1279" s="8">
        <v>0.25976741313934298</v>
      </c>
    </row>
    <row r="1280" spans="1:6" x14ac:dyDescent="0.25">
      <c r="A1280" s="8" t="s">
        <v>42189</v>
      </c>
      <c r="B1280" s="8" t="s">
        <v>42190</v>
      </c>
      <c r="C1280" s="8" t="s">
        <v>42191</v>
      </c>
      <c r="D1280" s="8">
        <v>3.0226636157896798</v>
      </c>
      <c r="E1280" s="8">
        <f t="shared" si="19"/>
        <v>9.491533484883907E-4</v>
      </c>
      <c r="F1280" s="8">
        <v>0.25994336605071999</v>
      </c>
    </row>
    <row r="1281" spans="1:6" x14ac:dyDescent="0.25">
      <c r="A1281" s="8" t="s">
        <v>41955</v>
      </c>
      <c r="B1281" s="8" t="s">
        <v>41956</v>
      </c>
      <c r="C1281" s="8" t="s">
        <v>41957</v>
      </c>
      <c r="D1281" s="8">
        <v>3.9693216365397301</v>
      </c>
      <c r="E1281" s="8">
        <f t="shared" si="19"/>
        <v>1.073194315072615E-4</v>
      </c>
      <c r="F1281" s="8">
        <v>0.26000654697418202</v>
      </c>
    </row>
    <row r="1282" spans="1:6" x14ac:dyDescent="0.25">
      <c r="A1282" s="8" t="s">
        <v>42222</v>
      </c>
      <c r="B1282" s="8" t="s">
        <v>42223</v>
      </c>
      <c r="C1282" s="8" t="s">
        <v>42224</v>
      </c>
      <c r="D1282" s="8">
        <v>1.5751716622873599</v>
      </c>
      <c r="E1282" s="8">
        <f t="shared" si="19"/>
        <v>2.6596735707461589E-2</v>
      </c>
      <c r="F1282" s="8">
        <v>0.26073682308196999</v>
      </c>
    </row>
    <row r="1283" spans="1:6" x14ac:dyDescent="0.25">
      <c r="A1283" s="8" t="s">
        <v>47962</v>
      </c>
      <c r="B1283" s="8" t="s">
        <v>47963</v>
      </c>
      <c r="C1283" s="8" t="s">
        <v>47964</v>
      </c>
      <c r="D1283" s="8">
        <v>2.7593080408652102</v>
      </c>
      <c r="E1283" s="8">
        <f t="shared" ref="E1283:E1346" si="20">POWER(10,D1283*-1)</f>
        <v>1.7405718647060323E-3</v>
      </c>
      <c r="F1283" s="8">
        <v>0.26091438531875599</v>
      </c>
    </row>
    <row r="1284" spans="1:6" x14ac:dyDescent="0.25">
      <c r="A1284" s="8" t="s">
        <v>39147</v>
      </c>
      <c r="B1284" s="8" t="s">
        <v>39148</v>
      </c>
      <c r="C1284" s="8" t="s">
        <v>39149</v>
      </c>
      <c r="D1284" s="8">
        <v>6.3050484581776098</v>
      </c>
      <c r="E1284" s="8">
        <f t="shared" si="20"/>
        <v>4.953949120136382E-7</v>
      </c>
      <c r="F1284" s="8">
        <v>0.26109147071838401</v>
      </c>
    </row>
    <row r="1285" spans="1:6" x14ac:dyDescent="0.25">
      <c r="A1285" s="8" t="s">
        <v>40845</v>
      </c>
      <c r="B1285" s="8" t="s">
        <v>40846</v>
      </c>
      <c r="C1285" s="8" t="s">
        <v>40847</v>
      </c>
      <c r="D1285" s="8">
        <v>2.4098510282321599</v>
      </c>
      <c r="E1285" s="8">
        <f t="shared" si="20"/>
        <v>3.8917861821749057E-3</v>
      </c>
      <c r="F1285" s="8">
        <v>0.261130630970001</v>
      </c>
    </row>
    <row r="1286" spans="1:6" x14ac:dyDescent="0.25">
      <c r="A1286" s="8" t="s">
        <v>46879</v>
      </c>
      <c r="B1286" s="8" t="s">
        <v>46880</v>
      </c>
      <c r="C1286" s="8" t="s">
        <v>46881</v>
      </c>
      <c r="D1286" s="8">
        <v>3.2981265597217502</v>
      </c>
      <c r="E1286" s="8">
        <f t="shared" si="20"/>
        <v>5.0335390277247711E-4</v>
      </c>
      <c r="F1286" s="8">
        <v>0.26197272539138799</v>
      </c>
    </row>
    <row r="1287" spans="1:6" x14ac:dyDescent="0.25">
      <c r="A1287" s="8" t="s">
        <v>37034</v>
      </c>
      <c r="B1287" s="8" t="s">
        <v>37035</v>
      </c>
      <c r="C1287" s="8" t="s">
        <v>37036</v>
      </c>
      <c r="D1287" s="8">
        <v>1.9949419685374099</v>
      </c>
      <c r="E1287" s="8">
        <f t="shared" si="20"/>
        <v>1.0117146329460758E-2</v>
      </c>
      <c r="F1287" s="8">
        <v>0.26241624355316201</v>
      </c>
    </row>
    <row r="1288" spans="1:6" x14ac:dyDescent="0.25">
      <c r="A1288" s="8" t="s">
        <v>39081</v>
      </c>
      <c r="B1288" s="8" t="s">
        <v>39082</v>
      </c>
      <c r="C1288" s="8" t="s">
        <v>39083</v>
      </c>
      <c r="D1288" s="8">
        <v>1.44574392484772</v>
      </c>
      <c r="E1288" s="8">
        <f t="shared" si="20"/>
        <v>3.5830764549564423E-2</v>
      </c>
      <c r="F1288" s="8">
        <v>0.26256674528121898</v>
      </c>
    </row>
    <row r="1289" spans="1:6" x14ac:dyDescent="0.25">
      <c r="A1289" s="8" t="s">
        <v>46417</v>
      </c>
      <c r="B1289" s="8" t="s">
        <v>46418</v>
      </c>
      <c r="C1289" s="8" t="s">
        <v>46419</v>
      </c>
      <c r="D1289" s="8">
        <v>2.1014490941124899</v>
      </c>
      <c r="E1289" s="8">
        <f t="shared" si="20"/>
        <v>7.9168224632939765E-3</v>
      </c>
      <c r="F1289" s="8">
        <v>0.262922763824463</v>
      </c>
    </row>
    <row r="1290" spans="1:6" x14ac:dyDescent="0.25">
      <c r="A1290" s="8" t="s">
        <v>40104</v>
      </c>
      <c r="B1290" s="8" t="s">
        <v>40105</v>
      </c>
      <c r="C1290" s="8" t="s">
        <v>40106</v>
      </c>
      <c r="D1290" s="8">
        <v>3.08862063682274</v>
      </c>
      <c r="E1290" s="8">
        <f t="shared" si="20"/>
        <v>8.1541625215809162E-4</v>
      </c>
      <c r="F1290" s="8">
        <v>0.26313161849975603</v>
      </c>
    </row>
    <row r="1291" spans="1:6" x14ac:dyDescent="0.25">
      <c r="A1291" s="8" t="s">
        <v>41340</v>
      </c>
      <c r="B1291" s="8" t="s">
        <v>41341</v>
      </c>
      <c r="C1291" s="8" t="s">
        <v>41342</v>
      </c>
      <c r="D1291" s="8">
        <v>3.0084840553494199</v>
      </c>
      <c r="E1291" s="8">
        <f t="shared" si="20"/>
        <v>9.8065431732005551E-4</v>
      </c>
      <c r="F1291" s="8">
        <v>0.26508706808090199</v>
      </c>
    </row>
    <row r="1292" spans="1:6" x14ac:dyDescent="0.25">
      <c r="A1292" s="8" t="s">
        <v>47074</v>
      </c>
      <c r="B1292" s="8" t="s">
        <v>47075</v>
      </c>
      <c r="C1292" s="8" t="s">
        <v>47076</v>
      </c>
      <c r="D1292" s="8">
        <v>1.4591692865464101</v>
      </c>
      <c r="E1292" s="8">
        <f t="shared" si="20"/>
        <v>3.4740071940106192E-2</v>
      </c>
      <c r="F1292" s="8">
        <v>0.26677948236465499</v>
      </c>
    </row>
    <row r="1293" spans="1:6" x14ac:dyDescent="0.25">
      <c r="A1293" s="8" t="s">
        <v>38473</v>
      </c>
      <c r="B1293" s="8" t="s">
        <v>38474</v>
      </c>
      <c r="C1293" s="8" t="s">
        <v>38475</v>
      </c>
      <c r="D1293" s="8">
        <v>3.16128586100039</v>
      </c>
      <c r="E1293" s="8">
        <f t="shared" si="20"/>
        <v>6.8978562418609576E-4</v>
      </c>
      <c r="F1293" s="8">
        <v>0.26696300506591802</v>
      </c>
    </row>
    <row r="1294" spans="1:6" x14ac:dyDescent="0.25">
      <c r="A1294" s="8" t="s">
        <v>44428</v>
      </c>
      <c r="B1294" s="8" t="s">
        <v>44429</v>
      </c>
      <c r="C1294" s="8" t="s">
        <v>44430</v>
      </c>
      <c r="D1294" s="8">
        <v>2.2729707402425898</v>
      </c>
      <c r="E1294" s="8">
        <f t="shared" si="20"/>
        <v>5.3337082911332698E-3</v>
      </c>
      <c r="F1294" s="8">
        <v>0.26714497804641701</v>
      </c>
    </row>
    <row r="1295" spans="1:6" x14ac:dyDescent="0.25">
      <c r="A1295" s="8" t="s">
        <v>42638</v>
      </c>
      <c r="B1295" s="8" t="s">
        <v>42639</v>
      </c>
      <c r="C1295" s="8" t="s">
        <v>42640</v>
      </c>
      <c r="D1295" s="8">
        <v>1.4404456282765801</v>
      </c>
      <c r="E1295" s="8">
        <f t="shared" si="20"/>
        <v>3.6270569253021703E-2</v>
      </c>
      <c r="F1295" s="8">
        <v>0.26733976602554299</v>
      </c>
    </row>
    <row r="1296" spans="1:6" x14ac:dyDescent="0.25">
      <c r="A1296" s="8" t="s">
        <v>37303</v>
      </c>
      <c r="B1296" s="8" t="s">
        <v>37304</v>
      </c>
      <c r="C1296" s="8" t="s">
        <v>37305</v>
      </c>
      <c r="D1296" s="8">
        <v>2.7152963153548999</v>
      </c>
      <c r="E1296" s="8">
        <f t="shared" si="20"/>
        <v>1.9262102282255457E-3</v>
      </c>
      <c r="F1296" s="8">
        <v>0.267790377140045</v>
      </c>
    </row>
    <row r="1297" spans="1:6" x14ac:dyDescent="0.25">
      <c r="A1297" s="8" t="s">
        <v>49873</v>
      </c>
      <c r="B1297" s="8" t="s">
        <v>49874</v>
      </c>
      <c r="C1297" s="8" t="s">
        <v>49875</v>
      </c>
      <c r="D1297" s="8">
        <v>1.40329460506434</v>
      </c>
      <c r="E1297" s="8">
        <f t="shared" si="20"/>
        <v>3.9509851279057991E-2</v>
      </c>
      <c r="F1297" s="8">
        <v>0.26831328868866</v>
      </c>
    </row>
    <row r="1298" spans="1:6" x14ac:dyDescent="0.25">
      <c r="A1298" s="8" t="s">
        <v>41901</v>
      </c>
      <c r="B1298" s="8" t="s">
        <v>41902</v>
      </c>
      <c r="C1298" s="8" t="s">
        <v>41903</v>
      </c>
      <c r="D1298" s="8">
        <v>3.0380565222011202</v>
      </c>
      <c r="E1298" s="8">
        <f t="shared" si="20"/>
        <v>9.1610125437030445E-4</v>
      </c>
      <c r="F1298" s="8">
        <v>0.26952517032623302</v>
      </c>
    </row>
    <row r="1299" spans="1:6" x14ac:dyDescent="0.25">
      <c r="A1299" s="8" t="s">
        <v>40629</v>
      </c>
      <c r="B1299" s="8" t="s">
        <v>40630</v>
      </c>
      <c r="C1299" s="8" t="s">
        <v>40631</v>
      </c>
      <c r="D1299" s="8">
        <v>2.9688593317032499</v>
      </c>
      <c r="E1299" s="8">
        <f t="shared" si="20"/>
        <v>1.0743373346316601E-3</v>
      </c>
      <c r="F1299" s="8">
        <v>0.27212160825729398</v>
      </c>
    </row>
    <row r="1300" spans="1:6" x14ac:dyDescent="0.25">
      <c r="A1300" s="8" t="s">
        <v>43993</v>
      </c>
      <c r="B1300" s="8" t="s">
        <v>43994</v>
      </c>
      <c r="C1300" s="8" t="s">
        <v>43995</v>
      </c>
      <c r="D1300" s="8">
        <v>2.32120622806685</v>
      </c>
      <c r="E1300" s="8">
        <f t="shared" si="20"/>
        <v>4.7730256904872917E-3</v>
      </c>
      <c r="F1300" s="8">
        <v>0.27221900224685702</v>
      </c>
    </row>
    <row r="1301" spans="1:6" x14ac:dyDescent="0.25">
      <c r="A1301" s="8" t="s">
        <v>38677</v>
      </c>
      <c r="B1301" s="8" t="s">
        <v>38678</v>
      </c>
      <c r="C1301" s="8" t="s">
        <v>38679</v>
      </c>
      <c r="D1301" s="8">
        <v>5.2292281025368901</v>
      </c>
      <c r="E1301" s="8">
        <f t="shared" si="20"/>
        <v>5.8989117290647388E-6</v>
      </c>
      <c r="F1301" s="8">
        <v>0.27241629362106301</v>
      </c>
    </row>
    <row r="1302" spans="1:6" x14ac:dyDescent="0.25">
      <c r="A1302" s="8" t="s">
        <v>39948</v>
      </c>
      <c r="B1302" s="8" t="s">
        <v>39949</v>
      </c>
      <c r="C1302" s="8" t="s">
        <v>39950</v>
      </c>
      <c r="D1302" s="8">
        <v>1.9252757719468701</v>
      </c>
      <c r="E1302" s="8">
        <f t="shared" si="20"/>
        <v>1.1877477818976299E-2</v>
      </c>
      <c r="F1302" s="8">
        <v>0.27279955148696899</v>
      </c>
    </row>
    <row r="1303" spans="1:6" x14ac:dyDescent="0.25">
      <c r="A1303" s="8" t="s">
        <v>35612</v>
      </c>
      <c r="B1303" s="8" t="s">
        <v>35613</v>
      </c>
      <c r="C1303" s="8" t="s">
        <v>35614</v>
      </c>
      <c r="D1303" s="8">
        <v>2.6299839001517</v>
      </c>
      <c r="E1303" s="8">
        <f t="shared" si="20"/>
        <v>2.3443157204717366E-3</v>
      </c>
      <c r="F1303" s="8">
        <v>0.27288037538528398</v>
      </c>
    </row>
    <row r="1304" spans="1:6" x14ac:dyDescent="0.25">
      <c r="A1304" s="8" t="s">
        <v>44068</v>
      </c>
      <c r="B1304" s="8" t="s">
        <v>44069</v>
      </c>
      <c r="C1304" s="8" t="s">
        <v>44070</v>
      </c>
      <c r="D1304" s="8">
        <v>2.43124125255448</v>
      </c>
      <c r="E1304" s="8">
        <f t="shared" si="20"/>
        <v>3.7047486414308888E-3</v>
      </c>
      <c r="F1304" s="8">
        <v>0.27325111627578702</v>
      </c>
    </row>
    <row r="1305" spans="1:6" x14ac:dyDescent="0.25">
      <c r="A1305" s="8" t="s">
        <v>35768</v>
      </c>
      <c r="B1305" s="8" t="s">
        <v>35769</v>
      </c>
      <c r="C1305" s="8" t="s">
        <v>35770</v>
      </c>
      <c r="D1305" s="8">
        <v>1.3710328596092101</v>
      </c>
      <c r="E1305" s="8">
        <f t="shared" si="20"/>
        <v>4.2556621270508146E-2</v>
      </c>
      <c r="F1305" s="8">
        <v>0.274273991584778</v>
      </c>
    </row>
    <row r="1306" spans="1:6" x14ac:dyDescent="0.25">
      <c r="A1306" s="8" t="s">
        <v>40533</v>
      </c>
      <c r="B1306" s="8" t="s">
        <v>40534</v>
      </c>
      <c r="C1306" s="8" t="s">
        <v>40535</v>
      </c>
      <c r="D1306" s="8">
        <v>3.1063015835377099</v>
      </c>
      <c r="E1306" s="8">
        <f t="shared" si="20"/>
        <v>7.8288580102586075E-4</v>
      </c>
      <c r="F1306" s="8">
        <v>0.27430552244186401</v>
      </c>
    </row>
    <row r="1307" spans="1:6" x14ac:dyDescent="0.25">
      <c r="A1307" s="8" t="s">
        <v>42995</v>
      </c>
      <c r="B1307" s="8" t="s">
        <v>42996</v>
      </c>
      <c r="C1307" s="8" t="s">
        <v>42997</v>
      </c>
      <c r="D1307" s="8">
        <v>2.4202002614115998</v>
      </c>
      <c r="E1307" s="8">
        <f t="shared" si="20"/>
        <v>3.8001412420248307E-3</v>
      </c>
      <c r="F1307" s="8">
        <v>0.2743239402771</v>
      </c>
    </row>
    <row r="1308" spans="1:6" x14ac:dyDescent="0.25">
      <c r="A1308" s="8" t="s">
        <v>48928</v>
      </c>
      <c r="B1308" s="8" t="s">
        <v>48929</v>
      </c>
      <c r="C1308" s="8" t="s">
        <v>48930</v>
      </c>
      <c r="D1308" s="8">
        <v>2.6352285006230498</v>
      </c>
      <c r="E1308" s="8">
        <f t="shared" si="20"/>
        <v>2.3161756917158233E-3</v>
      </c>
      <c r="F1308" s="8">
        <v>0.27478742599487299</v>
      </c>
    </row>
    <row r="1309" spans="1:6" x14ac:dyDescent="0.25">
      <c r="A1309" s="8" t="s">
        <v>49336</v>
      </c>
      <c r="B1309" s="8" t="s">
        <v>49337</v>
      </c>
      <c r="C1309" s="8" t="s">
        <v>49338</v>
      </c>
      <c r="D1309" s="8">
        <v>2.37738449829182</v>
      </c>
      <c r="E1309" s="8">
        <f t="shared" si="20"/>
        <v>4.1938751901808777E-3</v>
      </c>
      <c r="F1309" s="8">
        <v>0.27506119012832603</v>
      </c>
    </row>
    <row r="1310" spans="1:6" x14ac:dyDescent="0.25">
      <c r="A1310" s="8" t="s">
        <v>34808</v>
      </c>
      <c r="B1310" s="8" t="s">
        <v>34809</v>
      </c>
      <c r="C1310" s="8" t="s">
        <v>34810</v>
      </c>
      <c r="D1310" s="8">
        <v>2.5666072137539002</v>
      </c>
      <c r="E1310" s="8">
        <f t="shared" si="20"/>
        <v>2.712643902362007E-3</v>
      </c>
      <c r="F1310" s="8">
        <v>0.27528870105743403</v>
      </c>
    </row>
    <row r="1311" spans="1:6" x14ac:dyDescent="0.25">
      <c r="A1311" s="8" t="s">
        <v>46984</v>
      </c>
      <c r="B1311" s="8" t="s">
        <v>46985</v>
      </c>
      <c r="C1311" s="8" t="s">
        <v>46986</v>
      </c>
      <c r="D1311" s="8">
        <v>2.2778014076488202</v>
      </c>
      <c r="E1311" s="8">
        <f t="shared" si="20"/>
        <v>5.2747100600343735E-3</v>
      </c>
      <c r="F1311" s="8">
        <v>0.275346219539642</v>
      </c>
    </row>
    <row r="1312" spans="1:6" x14ac:dyDescent="0.25">
      <c r="A1312" s="8" t="s">
        <v>41724</v>
      </c>
      <c r="B1312" s="8" t="s">
        <v>41725</v>
      </c>
      <c r="C1312" s="8" t="s">
        <v>41726</v>
      </c>
      <c r="D1312" s="8">
        <v>3.2085769409500098</v>
      </c>
      <c r="E1312" s="8">
        <f t="shared" si="20"/>
        <v>6.1861872144360129E-4</v>
      </c>
      <c r="F1312" s="8">
        <v>0.27554243803024298</v>
      </c>
    </row>
    <row r="1313" spans="1:6" x14ac:dyDescent="0.25">
      <c r="A1313" s="8" t="s">
        <v>49915</v>
      </c>
      <c r="B1313" s="8" t="s">
        <v>49916</v>
      </c>
      <c r="C1313" s="8" t="s">
        <v>49917</v>
      </c>
      <c r="D1313" s="8">
        <v>2.8601407051680399</v>
      </c>
      <c r="E1313" s="8">
        <f t="shared" si="20"/>
        <v>1.379937112387072E-3</v>
      </c>
      <c r="F1313" s="8">
        <v>0.27554482221603399</v>
      </c>
    </row>
    <row r="1314" spans="1:6" x14ac:dyDescent="0.25">
      <c r="A1314" s="8" t="s">
        <v>35330</v>
      </c>
      <c r="B1314" s="8" t="s">
        <v>35331</v>
      </c>
      <c r="C1314" s="8" t="s">
        <v>35332</v>
      </c>
      <c r="D1314" s="8">
        <v>1.7309117068316</v>
      </c>
      <c r="E1314" s="8">
        <f t="shared" si="20"/>
        <v>1.8581821898398403E-2</v>
      </c>
      <c r="F1314" s="8">
        <v>0.27555235794612398</v>
      </c>
    </row>
    <row r="1315" spans="1:6" x14ac:dyDescent="0.25">
      <c r="A1315" s="8" t="s">
        <v>39858</v>
      </c>
      <c r="B1315" s="8" t="s">
        <v>39859</v>
      </c>
      <c r="C1315" s="8" t="s">
        <v>39860</v>
      </c>
      <c r="D1315" s="8">
        <v>1.7014434522854101</v>
      </c>
      <c r="E1315" s="8">
        <f t="shared" si="20"/>
        <v>1.9886417264749889E-2</v>
      </c>
      <c r="F1315" s="8">
        <v>0.27555745840072599</v>
      </c>
    </row>
    <row r="1316" spans="1:6" x14ac:dyDescent="0.25">
      <c r="A1316" s="8" t="s">
        <v>43328</v>
      </c>
      <c r="B1316" s="8" t="s">
        <v>43329</v>
      </c>
      <c r="C1316" s="8" t="s">
        <v>43330</v>
      </c>
      <c r="D1316" s="8">
        <v>5.6629147541965503</v>
      </c>
      <c r="E1316" s="8">
        <f t="shared" si="20"/>
        <v>2.1731276909286059E-6</v>
      </c>
      <c r="F1316" s="8">
        <v>0.275570869445801</v>
      </c>
    </row>
    <row r="1317" spans="1:6" x14ac:dyDescent="0.25">
      <c r="A1317" s="8" t="s">
        <v>39972</v>
      </c>
      <c r="B1317" s="8" t="s">
        <v>39973</v>
      </c>
      <c r="C1317" s="8" t="s">
        <v>39974</v>
      </c>
      <c r="D1317" s="8">
        <v>1.55298082484177</v>
      </c>
      <c r="E1317" s="8">
        <f t="shared" si="20"/>
        <v>2.7991049041991931E-2</v>
      </c>
      <c r="F1317" s="8">
        <v>0.27746093273162797</v>
      </c>
    </row>
    <row r="1318" spans="1:6" x14ac:dyDescent="0.25">
      <c r="A1318" s="8" t="s">
        <v>36254</v>
      </c>
      <c r="B1318" s="8" t="s">
        <v>36255</v>
      </c>
      <c r="C1318" s="8" t="s">
        <v>36256</v>
      </c>
      <c r="D1318" s="8">
        <v>3.3040377247613799</v>
      </c>
      <c r="E1318" s="8">
        <f t="shared" si="20"/>
        <v>4.9654918709339134E-4</v>
      </c>
      <c r="F1318" s="8">
        <v>0.27793765068054199</v>
      </c>
    </row>
    <row r="1319" spans="1:6" x14ac:dyDescent="0.25">
      <c r="A1319" s="8" t="s">
        <v>44086</v>
      </c>
      <c r="B1319" s="8" t="s">
        <v>44087</v>
      </c>
      <c r="C1319" s="8" t="s">
        <v>44088</v>
      </c>
      <c r="D1319" s="8">
        <v>1.5393962842524</v>
      </c>
      <c r="E1319" s="8">
        <f t="shared" si="20"/>
        <v>2.8880434030023921E-2</v>
      </c>
      <c r="F1319" s="8">
        <v>0.27804583311080899</v>
      </c>
    </row>
    <row r="1320" spans="1:6" x14ac:dyDescent="0.25">
      <c r="A1320" s="8" t="s">
        <v>46873</v>
      </c>
      <c r="B1320" s="8" t="s">
        <v>46874</v>
      </c>
      <c r="C1320" s="8" t="s">
        <v>46875</v>
      </c>
      <c r="D1320" s="8">
        <v>1.8827720697189601</v>
      </c>
      <c r="E1320" s="8">
        <f t="shared" si="20"/>
        <v>1.3098691998008057E-2</v>
      </c>
      <c r="F1320" s="8">
        <v>0.279192745685577</v>
      </c>
    </row>
    <row r="1321" spans="1:6" x14ac:dyDescent="0.25">
      <c r="A1321" s="8" t="s">
        <v>43516</v>
      </c>
      <c r="B1321" s="8" t="s">
        <v>43517</v>
      </c>
      <c r="C1321" s="8" t="s">
        <v>43518</v>
      </c>
      <c r="D1321" s="8">
        <v>4.1031783140299103</v>
      </c>
      <c r="E1321" s="8">
        <f t="shared" si="20"/>
        <v>7.8853629136906009E-5</v>
      </c>
      <c r="F1321" s="8">
        <v>0.279466032981873</v>
      </c>
    </row>
    <row r="1322" spans="1:6" x14ac:dyDescent="0.25">
      <c r="A1322" s="8" t="s">
        <v>41199</v>
      </c>
      <c r="B1322" s="8" t="s">
        <v>41200</v>
      </c>
      <c r="C1322" s="8" t="s">
        <v>41201</v>
      </c>
      <c r="D1322" s="8">
        <v>1.4038656507243099</v>
      </c>
      <c r="E1322" s="8">
        <f t="shared" si="20"/>
        <v>3.9457934657021243E-2</v>
      </c>
      <c r="F1322" s="8">
        <v>0.27973473072052002</v>
      </c>
    </row>
    <row r="1323" spans="1:6" x14ac:dyDescent="0.25">
      <c r="A1323" s="8" t="s">
        <v>41064</v>
      </c>
      <c r="B1323" s="8" t="s">
        <v>41065</v>
      </c>
      <c r="C1323" s="8" t="s">
        <v>41066</v>
      </c>
      <c r="D1323" s="8">
        <v>5.2507725852924798</v>
      </c>
      <c r="E1323" s="8">
        <f t="shared" si="20"/>
        <v>5.6134184109038341E-6</v>
      </c>
      <c r="F1323" s="8">
        <v>0.28171116113662698</v>
      </c>
    </row>
    <row r="1324" spans="1:6" x14ac:dyDescent="0.25">
      <c r="A1324" s="8" t="s">
        <v>35438</v>
      </c>
      <c r="B1324" s="8" t="s">
        <v>35439</v>
      </c>
      <c r="C1324" s="8" t="s">
        <v>35440</v>
      </c>
      <c r="D1324" s="8">
        <v>2.65392247233128</v>
      </c>
      <c r="E1324" s="8">
        <f t="shared" si="20"/>
        <v>2.2185924343823579E-3</v>
      </c>
      <c r="F1324" s="8">
        <v>0.282836973667145</v>
      </c>
    </row>
    <row r="1325" spans="1:6" x14ac:dyDescent="0.25">
      <c r="A1325" s="8" t="s">
        <v>35075</v>
      </c>
      <c r="B1325" s="8" t="s">
        <v>35076</v>
      </c>
      <c r="C1325" s="8" t="s">
        <v>35077</v>
      </c>
      <c r="D1325" s="8">
        <v>3.2778863493196102</v>
      </c>
      <c r="E1325" s="8">
        <f t="shared" si="20"/>
        <v>5.2736785045077734E-4</v>
      </c>
      <c r="F1325" s="8">
        <v>0.28306138515472401</v>
      </c>
    </row>
    <row r="1326" spans="1:6" x14ac:dyDescent="0.25">
      <c r="A1326" s="8" t="s">
        <v>43876</v>
      </c>
      <c r="B1326" s="8" t="s">
        <v>43877</v>
      </c>
      <c r="C1326" s="8" t="s">
        <v>43878</v>
      </c>
      <c r="D1326" s="8">
        <v>1.57718881763878</v>
      </c>
      <c r="E1326" s="8">
        <f t="shared" si="20"/>
        <v>2.6473489039750484E-2</v>
      </c>
      <c r="F1326" s="8">
        <v>0.28385013341903698</v>
      </c>
    </row>
    <row r="1327" spans="1:6" x14ac:dyDescent="0.25">
      <c r="A1327" s="8" t="s">
        <v>46921</v>
      </c>
      <c r="B1327" s="8" t="s">
        <v>46922</v>
      </c>
      <c r="C1327" s="8" t="s">
        <v>46923</v>
      </c>
      <c r="D1327" s="8">
        <v>2.8053247803370498</v>
      </c>
      <c r="E1327" s="8">
        <f t="shared" si="20"/>
        <v>1.5655798378187602E-3</v>
      </c>
      <c r="F1327" s="8">
        <v>0.283914625644684</v>
      </c>
    </row>
    <row r="1328" spans="1:6" x14ac:dyDescent="0.25">
      <c r="A1328" s="8" t="s">
        <v>47473</v>
      </c>
      <c r="B1328" s="8" t="s">
        <v>47474</v>
      </c>
      <c r="C1328" s="8" t="s">
        <v>47475</v>
      </c>
      <c r="D1328" s="8">
        <v>3.54314463202105</v>
      </c>
      <c r="E1328" s="8">
        <f t="shared" si="20"/>
        <v>2.8632242785871801E-4</v>
      </c>
      <c r="F1328" s="8">
        <v>0.28413975238799999</v>
      </c>
    </row>
    <row r="1329" spans="1:6" x14ac:dyDescent="0.25">
      <c r="A1329" s="8" t="s">
        <v>41658</v>
      </c>
      <c r="B1329" s="8" t="s">
        <v>41659</v>
      </c>
      <c r="C1329" s="8" t="s">
        <v>41660</v>
      </c>
      <c r="D1329" s="8">
        <v>1.38900950753167</v>
      </c>
      <c r="E1329" s="8">
        <f t="shared" si="20"/>
        <v>4.083104475430787E-2</v>
      </c>
      <c r="F1329" s="8">
        <v>0.28506803512573198</v>
      </c>
    </row>
    <row r="1330" spans="1:6" x14ac:dyDescent="0.25">
      <c r="A1330" s="8" t="s">
        <v>44689</v>
      </c>
      <c r="B1330" s="8" t="s">
        <v>44690</v>
      </c>
      <c r="C1330" s="8" t="s">
        <v>44691</v>
      </c>
      <c r="D1330" s="8">
        <v>2.7545446188577398</v>
      </c>
      <c r="E1330" s="8">
        <f t="shared" si="20"/>
        <v>1.7597678582223217E-3</v>
      </c>
      <c r="F1330" s="8">
        <v>0.28516262769699102</v>
      </c>
    </row>
    <row r="1331" spans="1:6" x14ac:dyDescent="0.25">
      <c r="A1331" s="8" t="s">
        <v>42057</v>
      </c>
      <c r="B1331" s="8" t="s">
        <v>42058</v>
      </c>
      <c r="C1331" s="8" t="s">
        <v>42059</v>
      </c>
      <c r="D1331" s="8">
        <v>2.3274310557923501</v>
      </c>
      <c r="E1331" s="8">
        <f t="shared" si="20"/>
        <v>4.7051009323000178E-3</v>
      </c>
      <c r="F1331" s="8">
        <v>0.28551483154296903</v>
      </c>
    </row>
    <row r="1332" spans="1:6" x14ac:dyDescent="0.25">
      <c r="A1332" s="8" t="s">
        <v>37175</v>
      </c>
      <c r="B1332" s="8" t="s">
        <v>37176</v>
      </c>
      <c r="C1332" s="8" t="s">
        <v>37177</v>
      </c>
      <c r="D1332" s="8">
        <v>2.5992742591491602</v>
      </c>
      <c r="E1332" s="8">
        <f t="shared" si="20"/>
        <v>2.5160875040362617E-3</v>
      </c>
      <c r="F1332" s="8">
        <v>0.285877645015717</v>
      </c>
    </row>
    <row r="1333" spans="1:6" x14ac:dyDescent="0.25">
      <c r="A1333" s="8" t="s">
        <v>45160</v>
      </c>
      <c r="B1333" s="8" t="s">
        <v>45161</v>
      </c>
      <c r="C1333" s="8" t="s">
        <v>45162</v>
      </c>
      <c r="D1333" s="8">
        <v>2.8612773285606399</v>
      </c>
      <c r="E1333" s="8">
        <f t="shared" si="20"/>
        <v>1.3763303013854616E-3</v>
      </c>
      <c r="F1333" s="8">
        <v>0.28631156682968101</v>
      </c>
    </row>
    <row r="1334" spans="1:6" x14ac:dyDescent="0.25">
      <c r="A1334" s="8" t="s">
        <v>39513</v>
      </c>
      <c r="B1334" s="8" t="s">
        <v>39514</v>
      </c>
      <c r="C1334" s="8" t="s">
        <v>39515</v>
      </c>
      <c r="D1334" s="8">
        <v>4.5923001257195404</v>
      </c>
      <c r="E1334" s="8">
        <f t="shared" si="20"/>
        <v>2.5568183485419546E-5</v>
      </c>
      <c r="F1334" s="8">
        <v>0.28632730245590199</v>
      </c>
    </row>
    <row r="1335" spans="1:6" x14ac:dyDescent="0.25">
      <c r="A1335" s="8" t="s">
        <v>41721</v>
      </c>
      <c r="B1335" s="8" t="s">
        <v>41722</v>
      </c>
      <c r="C1335" s="8" t="s">
        <v>41723</v>
      </c>
      <c r="D1335" s="8">
        <v>3.3974584691202301</v>
      </c>
      <c r="E1335" s="8">
        <f t="shared" si="20"/>
        <v>4.0044376028956042E-4</v>
      </c>
      <c r="F1335" s="8">
        <v>0.28653830289840698</v>
      </c>
    </row>
    <row r="1336" spans="1:6" x14ac:dyDescent="0.25">
      <c r="A1336" s="8" t="s">
        <v>37729</v>
      </c>
      <c r="B1336" s="8" t="s">
        <v>37730</v>
      </c>
      <c r="C1336" s="8" t="s">
        <v>37731</v>
      </c>
      <c r="D1336" s="8">
        <v>4.4242545996556704</v>
      </c>
      <c r="E1336" s="8">
        <f t="shared" si="20"/>
        <v>3.7648302585788608E-5</v>
      </c>
      <c r="F1336" s="8">
        <v>0.28683167695999101</v>
      </c>
    </row>
    <row r="1337" spans="1:6" x14ac:dyDescent="0.25">
      <c r="A1337" s="8" t="s">
        <v>37118</v>
      </c>
      <c r="B1337" s="8" t="s">
        <v>37119</v>
      </c>
      <c r="C1337" s="8" t="s">
        <v>37120</v>
      </c>
      <c r="D1337" s="8">
        <v>3.1181835655172501</v>
      </c>
      <c r="E1337" s="8">
        <f t="shared" si="20"/>
        <v>7.61756966174215E-4</v>
      </c>
      <c r="F1337" s="8">
        <v>0.28696435689926098</v>
      </c>
    </row>
    <row r="1338" spans="1:6" x14ac:dyDescent="0.25">
      <c r="A1338" s="8" t="s">
        <v>35813</v>
      </c>
      <c r="B1338" s="8" t="s">
        <v>35814</v>
      </c>
      <c r="C1338" s="8" t="s">
        <v>35815</v>
      </c>
      <c r="D1338" s="8">
        <v>2.6317343544135601</v>
      </c>
      <c r="E1338" s="8">
        <f t="shared" si="20"/>
        <v>2.3348858088427897E-3</v>
      </c>
      <c r="F1338" s="8">
        <v>0.288232922554016</v>
      </c>
    </row>
    <row r="1339" spans="1:6" x14ac:dyDescent="0.25">
      <c r="A1339" s="8" t="s">
        <v>47299</v>
      </c>
      <c r="B1339" s="8" t="s">
        <v>47300</v>
      </c>
      <c r="C1339" s="8" t="s">
        <v>47301</v>
      </c>
      <c r="D1339" s="8">
        <v>5.07961543800974</v>
      </c>
      <c r="E1339" s="8">
        <f t="shared" si="20"/>
        <v>8.3250061304832915E-6</v>
      </c>
      <c r="F1339" s="8">
        <v>0.28827422857284501</v>
      </c>
    </row>
    <row r="1340" spans="1:6" x14ac:dyDescent="0.25">
      <c r="A1340" s="8" t="s">
        <v>42330</v>
      </c>
      <c r="B1340" s="8" t="s">
        <v>42331</v>
      </c>
      <c r="C1340" s="8" t="s">
        <v>42332</v>
      </c>
      <c r="D1340" s="8">
        <v>2.38416377773143</v>
      </c>
      <c r="E1340" s="8">
        <f t="shared" si="20"/>
        <v>4.1289176612007367E-3</v>
      </c>
      <c r="F1340" s="8">
        <v>0.28833860158920299</v>
      </c>
    </row>
    <row r="1341" spans="1:6" x14ac:dyDescent="0.25">
      <c r="A1341" s="8" t="s">
        <v>47407</v>
      </c>
      <c r="B1341" s="8" t="s">
        <v>47408</v>
      </c>
      <c r="C1341" s="8" t="s">
        <v>47409</v>
      </c>
      <c r="D1341" s="8">
        <v>2.3498324001465298</v>
      </c>
      <c r="E1341" s="8">
        <f t="shared" si="20"/>
        <v>4.4685600638849823E-3</v>
      </c>
      <c r="F1341" s="8">
        <v>0.288503527641296</v>
      </c>
    </row>
    <row r="1342" spans="1:6" x14ac:dyDescent="0.25">
      <c r="A1342" s="8" t="s">
        <v>47950</v>
      </c>
      <c r="B1342" s="8" t="s">
        <v>47951</v>
      </c>
      <c r="C1342" s="8" t="s">
        <v>47952</v>
      </c>
      <c r="D1342" s="8">
        <v>4.1380633030187504</v>
      </c>
      <c r="E1342" s="8">
        <f t="shared" si="20"/>
        <v>7.2767373065596051E-5</v>
      </c>
      <c r="F1342" s="8">
        <v>0.28867089748382602</v>
      </c>
    </row>
    <row r="1343" spans="1:6" x14ac:dyDescent="0.25">
      <c r="A1343" s="8" t="s">
        <v>35333</v>
      </c>
      <c r="B1343" s="8" t="s">
        <v>35334</v>
      </c>
      <c r="C1343" s="8" t="s">
        <v>35335</v>
      </c>
      <c r="D1343" s="8">
        <v>4.9909304829652799</v>
      </c>
      <c r="E1343" s="8">
        <f t="shared" si="20"/>
        <v>1.0211029174353835E-5</v>
      </c>
      <c r="F1343" s="8">
        <v>0.28875434398651101</v>
      </c>
    </row>
    <row r="1344" spans="1:6" x14ac:dyDescent="0.25">
      <c r="A1344" s="8" t="s">
        <v>48283</v>
      </c>
      <c r="B1344" s="8" t="s">
        <v>48284</v>
      </c>
      <c r="C1344" s="8" t="s">
        <v>48285</v>
      </c>
      <c r="D1344" s="8">
        <v>2.9958581270674798</v>
      </c>
      <c r="E1344" s="8">
        <f t="shared" si="20"/>
        <v>1.0095826371158279E-3</v>
      </c>
      <c r="F1344" s="8">
        <v>0.28939580917358398</v>
      </c>
    </row>
    <row r="1345" spans="1:6" x14ac:dyDescent="0.25">
      <c r="A1345" s="8" t="s">
        <v>46099</v>
      </c>
      <c r="B1345" s="8" t="s">
        <v>46100</v>
      </c>
      <c r="C1345" s="8" t="s">
        <v>46101</v>
      </c>
      <c r="D1345" s="8">
        <v>2.26962091362281</v>
      </c>
      <c r="E1345" s="8">
        <f t="shared" si="20"/>
        <v>5.375007646012819E-3</v>
      </c>
      <c r="F1345" s="8">
        <v>0.28946810960769698</v>
      </c>
    </row>
    <row r="1346" spans="1:6" x14ac:dyDescent="0.25">
      <c r="A1346" s="8" t="s">
        <v>35846</v>
      </c>
      <c r="B1346" s="8" t="s">
        <v>35847</v>
      </c>
      <c r="C1346" s="8" t="s">
        <v>35848</v>
      </c>
      <c r="D1346" s="8">
        <v>1.69760543489115</v>
      </c>
      <c r="E1346" s="8">
        <f t="shared" si="20"/>
        <v>2.0062939572703168E-2</v>
      </c>
      <c r="F1346" s="8">
        <v>0.28947079181671098</v>
      </c>
    </row>
    <row r="1347" spans="1:6" x14ac:dyDescent="0.25">
      <c r="A1347" s="8" t="s">
        <v>49345</v>
      </c>
      <c r="B1347" s="8" t="s">
        <v>49346</v>
      </c>
      <c r="C1347" s="8" t="s">
        <v>49347</v>
      </c>
      <c r="D1347" s="8">
        <v>2.51239161153973</v>
      </c>
      <c r="E1347" s="8">
        <f t="shared" ref="E1347:E1410" si="21">POWER(10,D1347*-1)</f>
        <v>3.0733242903309113E-3</v>
      </c>
      <c r="F1347" s="8">
        <v>0.29028636217117298</v>
      </c>
    </row>
    <row r="1348" spans="1:6" x14ac:dyDescent="0.25">
      <c r="A1348" s="8" t="s">
        <v>43397</v>
      </c>
      <c r="B1348" s="8" t="s">
        <v>43398</v>
      </c>
      <c r="C1348" s="8" t="s">
        <v>43399</v>
      </c>
      <c r="D1348" s="8">
        <v>3.28710173832423</v>
      </c>
      <c r="E1348" s="8">
        <f t="shared" si="21"/>
        <v>5.1629540714908371E-4</v>
      </c>
      <c r="F1348" s="8">
        <v>0.29041600227356001</v>
      </c>
    </row>
    <row r="1349" spans="1:6" x14ac:dyDescent="0.25">
      <c r="A1349" s="8" t="s">
        <v>41511</v>
      </c>
      <c r="B1349" s="8" t="s">
        <v>41512</v>
      </c>
      <c r="C1349" s="8" t="s">
        <v>41513</v>
      </c>
      <c r="D1349" s="8">
        <v>1.4242575083306701</v>
      </c>
      <c r="E1349" s="8">
        <f t="shared" si="21"/>
        <v>3.7648050438192075E-2</v>
      </c>
      <c r="F1349" s="8">
        <v>0.29094851016998302</v>
      </c>
    </row>
    <row r="1350" spans="1:6" x14ac:dyDescent="0.25">
      <c r="A1350" s="8" t="s">
        <v>40857</v>
      </c>
      <c r="B1350" s="8" t="s">
        <v>40858</v>
      </c>
      <c r="C1350" s="8" t="s">
        <v>40859</v>
      </c>
      <c r="D1350" s="8">
        <v>3.0567613287017501</v>
      </c>
      <c r="E1350" s="8">
        <f t="shared" si="21"/>
        <v>8.7748291902759877E-4</v>
      </c>
      <c r="F1350" s="8">
        <v>0.29098445177078203</v>
      </c>
    </row>
    <row r="1351" spans="1:6" x14ac:dyDescent="0.25">
      <c r="A1351" s="8" t="s">
        <v>48184</v>
      </c>
      <c r="B1351" s="8" t="s">
        <v>48185</v>
      </c>
      <c r="C1351" s="8" t="s">
        <v>48186</v>
      </c>
      <c r="D1351" s="8">
        <v>1.33548770624383</v>
      </c>
      <c r="E1351" s="8">
        <f t="shared" si="21"/>
        <v>4.6186206583354129E-2</v>
      </c>
      <c r="F1351" s="8">
        <v>0.29106742143630998</v>
      </c>
    </row>
    <row r="1352" spans="1:6" x14ac:dyDescent="0.25">
      <c r="A1352" s="8" t="s">
        <v>35537</v>
      </c>
      <c r="B1352" s="8" t="s">
        <v>35538</v>
      </c>
      <c r="C1352" s="8" t="s">
        <v>35539</v>
      </c>
      <c r="D1352" s="8">
        <v>2.41229553740602</v>
      </c>
      <c r="E1352" s="8">
        <f t="shared" si="21"/>
        <v>3.8699420572971799E-3</v>
      </c>
      <c r="F1352" s="8">
        <v>0.29113197326660201</v>
      </c>
    </row>
    <row r="1353" spans="1:6" x14ac:dyDescent="0.25">
      <c r="A1353" s="8" t="s">
        <v>39318</v>
      </c>
      <c r="B1353" s="8" t="s">
        <v>39319</v>
      </c>
      <c r="C1353" s="8" t="s">
        <v>39320</v>
      </c>
      <c r="D1353" s="8">
        <v>2.6119585083219499</v>
      </c>
      <c r="E1353" s="8">
        <f t="shared" si="21"/>
        <v>2.4436640046053663E-3</v>
      </c>
      <c r="F1353" s="8">
        <v>0.29118782281875599</v>
      </c>
    </row>
    <row r="1354" spans="1:6" x14ac:dyDescent="0.25">
      <c r="A1354" s="8" t="s">
        <v>48667</v>
      </c>
      <c r="B1354" s="8" t="s">
        <v>48668</v>
      </c>
      <c r="C1354" s="8" t="s">
        <v>48669</v>
      </c>
      <c r="D1354" s="8">
        <v>2.6337321213389999</v>
      </c>
      <c r="E1354" s="8">
        <f t="shared" si="21"/>
        <v>2.3241699335082703E-3</v>
      </c>
      <c r="F1354" s="8">
        <v>0.29161888360977201</v>
      </c>
    </row>
    <row r="1355" spans="1:6" x14ac:dyDescent="0.25">
      <c r="A1355" s="8" t="s">
        <v>46078</v>
      </c>
      <c r="B1355" s="8" t="s">
        <v>46079</v>
      </c>
      <c r="C1355" s="8" t="s">
        <v>46080</v>
      </c>
      <c r="D1355" s="8">
        <v>3.0901660439482699</v>
      </c>
      <c r="E1355" s="8">
        <f t="shared" si="21"/>
        <v>8.1251980581347122E-4</v>
      </c>
      <c r="F1355" s="8">
        <v>0.29162019491195701</v>
      </c>
    </row>
    <row r="1356" spans="1:6" x14ac:dyDescent="0.25">
      <c r="A1356" s="8" t="s">
        <v>41433</v>
      </c>
      <c r="B1356" s="8" t="s">
        <v>41434</v>
      </c>
      <c r="C1356" s="8" t="s">
        <v>41435</v>
      </c>
      <c r="D1356" s="8">
        <v>2.7509655437523399</v>
      </c>
      <c r="E1356" s="8">
        <f t="shared" si="21"/>
        <v>1.77433024790383E-3</v>
      </c>
      <c r="F1356" s="8">
        <v>0.29173052310943598</v>
      </c>
    </row>
    <row r="1357" spans="1:6" x14ac:dyDescent="0.25">
      <c r="A1357" s="8" t="s">
        <v>48730</v>
      </c>
      <c r="B1357" s="8" t="s">
        <v>48731</v>
      </c>
      <c r="C1357" s="8" t="s">
        <v>48732</v>
      </c>
      <c r="D1357" s="8">
        <v>6.6650165407661701</v>
      </c>
      <c r="E1357" s="8">
        <f t="shared" si="21"/>
        <v>2.1626361548698086E-7</v>
      </c>
      <c r="F1357" s="8">
        <v>0.29206645488739003</v>
      </c>
    </row>
    <row r="1358" spans="1:6" x14ac:dyDescent="0.25">
      <c r="A1358" s="8" t="s">
        <v>38167</v>
      </c>
      <c r="B1358" s="8" t="s">
        <v>38168</v>
      </c>
      <c r="C1358" s="8" t="s">
        <v>38169</v>
      </c>
      <c r="D1358" s="8">
        <v>2.0452691618235201</v>
      </c>
      <c r="E1358" s="8">
        <f t="shared" si="21"/>
        <v>9.010125457794952E-3</v>
      </c>
      <c r="F1358" s="8">
        <v>0.29245889186859098</v>
      </c>
    </row>
    <row r="1359" spans="1:6" x14ac:dyDescent="0.25">
      <c r="A1359" s="8" t="s">
        <v>49264</v>
      </c>
      <c r="B1359" s="8" t="s">
        <v>49265</v>
      </c>
      <c r="C1359" s="8" t="s">
        <v>49266</v>
      </c>
      <c r="D1359" s="8">
        <v>1.8559987118899699</v>
      </c>
      <c r="E1359" s="8">
        <f t="shared" si="21"/>
        <v>1.393160935030759E-2</v>
      </c>
      <c r="F1359" s="8">
        <v>0.29292607307434099</v>
      </c>
    </row>
    <row r="1360" spans="1:6" x14ac:dyDescent="0.25">
      <c r="A1360" s="8" t="s">
        <v>42111</v>
      </c>
      <c r="B1360" s="8" t="s">
        <v>42112</v>
      </c>
      <c r="C1360" s="8" t="s">
        <v>42113</v>
      </c>
      <c r="D1360" s="8">
        <v>1.5412755695426199</v>
      </c>
      <c r="E1360" s="8">
        <f t="shared" si="21"/>
        <v>2.8755732203398686E-2</v>
      </c>
      <c r="F1360" s="8">
        <v>0.29394990205764798</v>
      </c>
    </row>
    <row r="1361" spans="1:6" x14ac:dyDescent="0.25">
      <c r="A1361" s="8" t="s">
        <v>36014</v>
      </c>
      <c r="B1361" s="8" t="s">
        <v>36015</v>
      </c>
      <c r="C1361" s="8" t="s">
        <v>36016</v>
      </c>
      <c r="D1361" s="8">
        <v>3.52617104186456</v>
      </c>
      <c r="E1361" s="8">
        <f t="shared" si="21"/>
        <v>2.9773436061090449E-4</v>
      </c>
      <c r="F1361" s="8">
        <v>0.29416382312774703</v>
      </c>
    </row>
    <row r="1362" spans="1:6" x14ac:dyDescent="0.25">
      <c r="A1362" s="8" t="s">
        <v>38632</v>
      </c>
      <c r="B1362" s="8" t="s">
        <v>38633</v>
      </c>
      <c r="C1362" s="8" t="s">
        <v>38634</v>
      </c>
      <c r="D1362" s="8">
        <v>4.2273428897843601</v>
      </c>
      <c r="E1362" s="8">
        <f t="shared" si="21"/>
        <v>5.9245737528043181E-5</v>
      </c>
      <c r="F1362" s="8">
        <v>0.295426845550537</v>
      </c>
    </row>
    <row r="1363" spans="1:6" x14ac:dyDescent="0.25">
      <c r="A1363" s="8" t="s">
        <v>43765</v>
      </c>
      <c r="B1363" s="8" t="s">
        <v>43766</v>
      </c>
      <c r="C1363" s="8" t="s">
        <v>43767</v>
      </c>
      <c r="D1363" s="8">
        <v>3.02478589958619</v>
      </c>
      <c r="E1363" s="8">
        <f t="shared" si="21"/>
        <v>9.4452639832876592E-4</v>
      </c>
      <c r="F1363" s="8">
        <v>0.29560774564742998</v>
      </c>
    </row>
    <row r="1364" spans="1:6" x14ac:dyDescent="0.25">
      <c r="A1364" s="8" t="s">
        <v>49270</v>
      </c>
      <c r="B1364" s="8" t="s">
        <v>49271</v>
      </c>
      <c r="C1364" s="8" t="s">
        <v>49272</v>
      </c>
      <c r="D1364" s="8">
        <v>4.6271901820435897</v>
      </c>
      <c r="E1364" s="8">
        <f t="shared" si="21"/>
        <v>2.3594447816544705E-5</v>
      </c>
      <c r="F1364" s="8">
        <v>0.295609891414642</v>
      </c>
    </row>
    <row r="1365" spans="1:6" x14ac:dyDescent="0.25">
      <c r="A1365" s="8" t="s">
        <v>49120</v>
      </c>
      <c r="B1365" s="8" t="s">
        <v>49121</v>
      </c>
      <c r="C1365" s="8" t="s">
        <v>49122</v>
      </c>
      <c r="D1365" s="8">
        <v>3.0725668332715199</v>
      </c>
      <c r="E1365" s="8">
        <f t="shared" si="21"/>
        <v>8.4612234961622826E-4</v>
      </c>
      <c r="F1365" s="8">
        <v>0.29568922519683799</v>
      </c>
    </row>
    <row r="1366" spans="1:6" x14ac:dyDescent="0.25">
      <c r="A1366" s="8" t="s">
        <v>47854</v>
      </c>
      <c r="B1366" s="8" t="s">
        <v>47855</v>
      </c>
      <c r="C1366" s="8" t="s">
        <v>47856</v>
      </c>
      <c r="D1366" s="8">
        <v>4.1831359672101902</v>
      </c>
      <c r="E1366" s="8">
        <f t="shared" si="21"/>
        <v>6.5593987507393234E-5</v>
      </c>
      <c r="F1366" s="8">
        <v>0.29588276147842402</v>
      </c>
    </row>
    <row r="1367" spans="1:6" x14ac:dyDescent="0.25">
      <c r="A1367" s="8" t="s">
        <v>42662</v>
      </c>
      <c r="B1367" s="8" t="s">
        <v>42663</v>
      </c>
      <c r="C1367" s="8" t="s">
        <v>42664</v>
      </c>
      <c r="D1367" s="8">
        <v>2.3520089931341799</v>
      </c>
      <c r="E1367" s="8">
        <f t="shared" si="21"/>
        <v>4.4462206038171706E-3</v>
      </c>
      <c r="F1367" s="8">
        <v>0.29645949602127097</v>
      </c>
    </row>
    <row r="1368" spans="1:6" x14ac:dyDescent="0.25">
      <c r="A1368" s="8" t="s">
        <v>46021</v>
      </c>
      <c r="B1368" s="8" t="s">
        <v>46022</v>
      </c>
      <c r="C1368" s="8" t="s">
        <v>46023</v>
      </c>
      <c r="D1368" s="8">
        <v>2.1838444098696499</v>
      </c>
      <c r="E1368" s="8">
        <f t="shared" si="21"/>
        <v>6.5487074572159552E-3</v>
      </c>
      <c r="F1368" s="8">
        <v>0.29651081562042197</v>
      </c>
    </row>
    <row r="1369" spans="1:6" x14ac:dyDescent="0.25">
      <c r="A1369" s="8" t="s">
        <v>41583</v>
      </c>
      <c r="B1369" s="8" t="s">
        <v>41584</v>
      </c>
      <c r="C1369" s="8" t="s">
        <v>41585</v>
      </c>
      <c r="D1369" s="8">
        <v>1.3501870029085099</v>
      </c>
      <c r="E1369" s="8">
        <f t="shared" si="21"/>
        <v>4.4649129601749271E-2</v>
      </c>
      <c r="F1369" s="8">
        <v>0.29672420024871798</v>
      </c>
    </row>
    <row r="1370" spans="1:6" x14ac:dyDescent="0.25">
      <c r="A1370" s="8" t="s">
        <v>41961</v>
      </c>
      <c r="B1370" s="8" t="s">
        <v>41962</v>
      </c>
      <c r="C1370" s="8" t="s">
        <v>41963</v>
      </c>
      <c r="D1370" s="8">
        <v>2.0948985525490702</v>
      </c>
      <c r="E1370" s="8">
        <f t="shared" si="21"/>
        <v>8.0371384089186291E-3</v>
      </c>
      <c r="F1370" s="8">
        <v>0.297637939453125</v>
      </c>
    </row>
    <row r="1371" spans="1:6" x14ac:dyDescent="0.25">
      <c r="A1371" s="8" t="s">
        <v>47125</v>
      </c>
      <c r="B1371" s="8" t="s">
        <v>47126</v>
      </c>
      <c r="C1371" s="8" t="s">
        <v>47127</v>
      </c>
      <c r="D1371" s="8">
        <v>3.4975863361532902</v>
      </c>
      <c r="E1371" s="8">
        <f t="shared" si="21"/>
        <v>3.1799014727176101E-4</v>
      </c>
      <c r="F1371" s="8">
        <v>0.29767984151840199</v>
      </c>
    </row>
    <row r="1372" spans="1:6" x14ac:dyDescent="0.25">
      <c r="A1372" s="8" t="s">
        <v>34898</v>
      </c>
      <c r="B1372" s="8" t="s">
        <v>34899</v>
      </c>
      <c r="C1372" s="8" t="s">
        <v>34900</v>
      </c>
      <c r="D1372" s="8">
        <v>2.21114197062577</v>
      </c>
      <c r="E1372" s="8">
        <f t="shared" si="21"/>
        <v>6.149758045969721E-3</v>
      </c>
      <c r="F1372" s="8">
        <v>0.29771858453750599</v>
      </c>
    </row>
    <row r="1373" spans="1:6" x14ac:dyDescent="0.25">
      <c r="A1373" s="8" t="s">
        <v>37594</v>
      </c>
      <c r="B1373" s="8" t="s">
        <v>37595</v>
      </c>
      <c r="C1373" s="8" t="s">
        <v>37596</v>
      </c>
      <c r="D1373" s="8">
        <v>6.4486639607175302</v>
      </c>
      <c r="E1373" s="8">
        <f t="shared" si="21"/>
        <v>3.5590659800375676E-7</v>
      </c>
      <c r="F1373" s="8">
        <v>0.29797852039337203</v>
      </c>
    </row>
    <row r="1374" spans="1:6" x14ac:dyDescent="0.25">
      <c r="A1374" s="8" t="s">
        <v>35135</v>
      </c>
      <c r="B1374" s="8" t="s">
        <v>35136</v>
      </c>
      <c r="C1374" s="8" t="s">
        <v>35137</v>
      </c>
      <c r="D1374" s="8">
        <v>1.3958526596462999</v>
      </c>
      <c r="E1374" s="8">
        <f t="shared" si="21"/>
        <v>4.0192714701251665E-2</v>
      </c>
      <c r="F1374" s="8">
        <v>0.29854917526245101</v>
      </c>
    </row>
    <row r="1375" spans="1:6" x14ac:dyDescent="0.25">
      <c r="A1375" s="8" t="s">
        <v>42860</v>
      </c>
      <c r="B1375" s="8" t="s">
        <v>42861</v>
      </c>
      <c r="C1375" s="8" t="s">
        <v>42862</v>
      </c>
      <c r="D1375" s="8">
        <v>3.8816064020308998</v>
      </c>
      <c r="E1375" s="8">
        <f t="shared" si="21"/>
        <v>1.3133896754226771E-4</v>
      </c>
      <c r="F1375" s="8">
        <v>0.29902684688568099</v>
      </c>
    </row>
    <row r="1376" spans="1:6" x14ac:dyDescent="0.25">
      <c r="A1376" s="8" t="s">
        <v>48646</v>
      </c>
      <c r="B1376" s="8" t="s">
        <v>48647</v>
      </c>
      <c r="C1376" s="8" t="s">
        <v>48648</v>
      </c>
      <c r="D1376" s="8">
        <v>2.6306338296217699</v>
      </c>
      <c r="E1376" s="8">
        <f t="shared" si="21"/>
        <v>2.3408100338267353E-3</v>
      </c>
      <c r="F1376" s="8">
        <v>0.29913693666458102</v>
      </c>
    </row>
    <row r="1377" spans="1:6" x14ac:dyDescent="0.25">
      <c r="A1377" s="8" t="s">
        <v>49348</v>
      </c>
      <c r="B1377" s="8" t="s">
        <v>49349</v>
      </c>
      <c r="C1377" s="8" t="s">
        <v>49350</v>
      </c>
      <c r="D1377" s="8">
        <v>2.2206659937795599</v>
      </c>
      <c r="E1377" s="8">
        <f t="shared" si="21"/>
        <v>6.0163626466202703E-3</v>
      </c>
      <c r="F1377" s="8">
        <v>0.30089843273162797</v>
      </c>
    </row>
    <row r="1378" spans="1:6" x14ac:dyDescent="0.25">
      <c r="A1378" s="8" t="s">
        <v>40014</v>
      </c>
      <c r="B1378" s="8" t="s">
        <v>40015</v>
      </c>
      <c r="C1378" s="8" t="s">
        <v>40016</v>
      </c>
      <c r="D1378" s="8">
        <v>1.8172609541302001</v>
      </c>
      <c r="E1378" s="8">
        <f t="shared" si="21"/>
        <v>1.5231372726754688E-2</v>
      </c>
      <c r="F1378" s="8">
        <v>0.30095142126083402</v>
      </c>
    </row>
    <row r="1379" spans="1:6" x14ac:dyDescent="0.25">
      <c r="A1379" s="8" t="s">
        <v>35936</v>
      </c>
      <c r="B1379" s="8" t="s">
        <v>35937</v>
      </c>
      <c r="C1379" s="8" t="s">
        <v>35938</v>
      </c>
      <c r="D1379" s="8">
        <v>3.23910494250871</v>
      </c>
      <c r="E1379" s="8">
        <f t="shared" si="21"/>
        <v>5.7662711092557886E-4</v>
      </c>
      <c r="F1379" s="8">
        <v>0.301228046417236</v>
      </c>
    </row>
    <row r="1380" spans="1:6" x14ac:dyDescent="0.25">
      <c r="A1380" s="8" t="s">
        <v>43025</v>
      </c>
      <c r="B1380" s="8" t="s">
        <v>43026</v>
      </c>
      <c r="C1380" s="8" t="s">
        <v>43027</v>
      </c>
      <c r="D1380" s="8">
        <v>1.7444939389715699</v>
      </c>
      <c r="E1380" s="8">
        <f t="shared" si="21"/>
        <v>1.8009682686404037E-2</v>
      </c>
      <c r="F1380" s="8">
        <v>0.301565051078796</v>
      </c>
    </row>
    <row r="1381" spans="1:6" x14ac:dyDescent="0.25">
      <c r="A1381" s="8" t="s">
        <v>35267</v>
      </c>
      <c r="B1381" s="8" t="s">
        <v>35268</v>
      </c>
      <c r="C1381" s="8" t="s">
        <v>35269</v>
      </c>
      <c r="D1381" s="8">
        <v>2.6793382345819201</v>
      </c>
      <c r="E1381" s="8">
        <f t="shared" si="21"/>
        <v>2.0924821668772599E-3</v>
      </c>
      <c r="F1381" s="8">
        <v>0.301614999771118</v>
      </c>
    </row>
    <row r="1382" spans="1:6" x14ac:dyDescent="0.25">
      <c r="A1382" s="8" t="s">
        <v>38932</v>
      </c>
      <c r="B1382" s="8" t="s">
        <v>38933</v>
      </c>
      <c r="C1382" s="8" t="s">
        <v>38934</v>
      </c>
      <c r="D1382" s="8">
        <v>2.9543530062807601</v>
      </c>
      <c r="E1382" s="8">
        <f t="shared" si="21"/>
        <v>1.1108284488713814E-3</v>
      </c>
      <c r="F1382" s="8">
        <v>0.30218255519866899</v>
      </c>
    </row>
    <row r="1383" spans="1:6" x14ac:dyDescent="0.25">
      <c r="A1383" s="8" t="s">
        <v>36737</v>
      </c>
      <c r="B1383" s="8" t="s">
        <v>36738</v>
      </c>
      <c r="C1383" s="8" t="s">
        <v>36739</v>
      </c>
      <c r="D1383" s="8">
        <v>2.9915619152914501</v>
      </c>
      <c r="E1383" s="8">
        <f t="shared" si="21"/>
        <v>1.0196193874128772E-3</v>
      </c>
      <c r="F1383" s="8">
        <v>0.30218732357025102</v>
      </c>
    </row>
    <row r="1384" spans="1:6" x14ac:dyDescent="0.25">
      <c r="A1384" s="8" t="s">
        <v>48016</v>
      </c>
      <c r="B1384" s="8" t="s">
        <v>48017</v>
      </c>
      <c r="C1384" s="8" t="s">
        <v>48018</v>
      </c>
      <c r="D1384" s="8">
        <v>2.9448868668425798</v>
      </c>
      <c r="E1384" s="8">
        <f t="shared" si="21"/>
        <v>1.1353065230530505E-3</v>
      </c>
      <c r="F1384" s="8">
        <v>0.30300855636596702</v>
      </c>
    </row>
    <row r="1385" spans="1:6" x14ac:dyDescent="0.25">
      <c r="A1385" s="8" t="s">
        <v>48829</v>
      </c>
      <c r="B1385" s="8" t="s">
        <v>48830</v>
      </c>
      <c r="C1385" s="8" t="s">
        <v>48831</v>
      </c>
      <c r="D1385" s="8">
        <v>1.5281711959961599</v>
      </c>
      <c r="E1385" s="8">
        <f t="shared" si="21"/>
        <v>2.9636629030303941E-2</v>
      </c>
      <c r="F1385" s="8">
        <v>0.30306571722030601</v>
      </c>
    </row>
    <row r="1386" spans="1:6" x14ac:dyDescent="0.25">
      <c r="A1386" s="8" t="s">
        <v>42276</v>
      </c>
      <c r="B1386" s="8" t="s">
        <v>42277</v>
      </c>
      <c r="C1386" s="8" t="s">
        <v>42278</v>
      </c>
      <c r="D1386" s="8">
        <v>1.52566637266045</v>
      </c>
      <c r="E1386" s="8">
        <f t="shared" si="21"/>
        <v>2.9808054207466773E-2</v>
      </c>
      <c r="F1386" s="8">
        <v>0.30375301837921098</v>
      </c>
    </row>
    <row r="1387" spans="1:6" x14ac:dyDescent="0.25">
      <c r="A1387" s="8" t="s">
        <v>45658</v>
      </c>
      <c r="B1387" s="8" t="s">
        <v>45659</v>
      </c>
      <c r="C1387" s="8" t="s">
        <v>45660</v>
      </c>
      <c r="D1387" s="8">
        <v>2.1118563576638301</v>
      </c>
      <c r="E1387" s="8">
        <f t="shared" si="21"/>
        <v>7.7293619046451562E-3</v>
      </c>
      <c r="F1387" s="8">
        <v>0.30416804552078203</v>
      </c>
    </row>
    <row r="1388" spans="1:6" x14ac:dyDescent="0.25">
      <c r="A1388" s="8" t="s">
        <v>38722</v>
      </c>
      <c r="B1388" s="8" t="s">
        <v>38723</v>
      </c>
      <c r="C1388" s="8" t="s">
        <v>38724</v>
      </c>
      <c r="D1388" s="8">
        <v>1.91520095188133</v>
      </c>
      <c r="E1388" s="8">
        <f t="shared" si="21"/>
        <v>1.2156233908459893E-2</v>
      </c>
      <c r="F1388" s="8">
        <v>0.304257571697235</v>
      </c>
    </row>
    <row r="1389" spans="1:6" x14ac:dyDescent="0.25">
      <c r="A1389" s="8" t="s">
        <v>37636</v>
      </c>
      <c r="B1389" s="8" t="s">
        <v>37637</v>
      </c>
      <c r="C1389" s="8" t="s">
        <v>37638</v>
      </c>
      <c r="D1389" s="8">
        <v>1.5305231657423899</v>
      </c>
      <c r="E1389" s="8">
        <f t="shared" si="21"/>
        <v>2.9476562412070278E-2</v>
      </c>
      <c r="F1389" s="8">
        <v>0.30429273843765298</v>
      </c>
    </row>
    <row r="1390" spans="1:6" x14ac:dyDescent="0.25">
      <c r="A1390" s="8" t="s">
        <v>42932</v>
      </c>
      <c r="B1390" s="8" t="s">
        <v>42933</v>
      </c>
      <c r="C1390" s="8" t="s">
        <v>42934</v>
      </c>
      <c r="D1390" s="8">
        <v>1.4422979813119401</v>
      </c>
      <c r="E1390" s="8">
        <f t="shared" si="21"/>
        <v>3.6116197450779354E-2</v>
      </c>
      <c r="F1390" s="8">
        <v>0.30537634236472</v>
      </c>
    </row>
    <row r="1391" spans="1:6" x14ac:dyDescent="0.25">
      <c r="A1391" s="8" t="s">
        <v>34814</v>
      </c>
      <c r="B1391" s="8" t="s">
        <v>34815</v>
      </c>
      <c r="C1391" s="8" t="s">
        <v>34816</v>
      </c>
      <c r="D1391" s="8">
        <v>2.5179709474996299</v>
      </c>
      <c r="E1391" s="8">
        <f t="shared" si="21"/>
        <v>3.0340941457253526E-3</v>
      </c>
      <c r="F1391" s="8">
        <v>0.30542999505996699</v>
      </c>
    </row>
    <row r="1392" spans="1:6" x14ac:dyDescent="0.25">
      <c r="A1392" s="8" t="s">
        <v>48448</v>
      </c>
      <c r="B1392" s="8" t="s">
        <v>48449</v>
      </c>
      <c r="C1392" s="8" t="s">
        <v>48450</v>
      </c>
      <c r="D1392" s="8">
        <v>2.58663738497139</v>
      </c>
      <c r="E1392" s="8">
        <f t="shared" si="21"/>
        <v>2.59037485102857E-3</v>
      </c>
      <c r="F1392" s="8">
        <v>0.30554360151290899</v>
      </c>
    </row>
    <row r="1393" spans="1:6" x14ac:dyDescent="0.25">
      <c r="A1393" s="8" t="s">
        <v>38260</v>
      </c>
      <c r="B1393" s="8" t="s">
        <v>38261</v>
      </c>
      <c r="C1393" s="8" t="s">
        <v>38262</v>
      </c>
      <c r="D1393" s="8">
        <v>2.8384135670473398</v>
      </c>
      <c r="E1393" s="8">
        <f t="shared" si="21"/>
        <v>1.4507294686355566E-3</v>
      </c>
      <c r="F1393" s="8">
        <v>0.30733400583267201</v>
      </c>
    </row>
    <row r="1394" spans="1:6" x14ac:dyDescent="0.25">
      <c r="A1394" s="8" t="s">
        <v>41289</v>
      </c>
      <c r="B1394" s="8" t="s">
        <v>41290</v>
      </c>
      <c r="C1394" s="8" t="s">
        <v>41291</v>
      </c>
      <c r="D1394" s="8">
        <v>1.4681908438376301</v>
      </c>
      <c r="E1394" s="8">
        <f t="shared" si="21"/>
        <v>3.4025863557079088E-2</v>
      </c>
      <c r="F1394" s="8">
        <v>0.30782651901245101</v>
      </c>
    </row>
    <row r="1395" spans="1:6" x14ac:dyDescent="0.25">
      <c r="A1395" s="8" t="s">
        <v>48007</v>
      </c>
      <c r="B1395" s="8" t="s">
        <v>48008</v>
      </c>
      <c r="C1395" s="8" t="s">
        <v>48009</v>
      </c>
      <c r="D1395" s="8">
        <v>1.8052301361797001</v>
      </c>
      <c r="E1395" s="8">
        <f t="shared" si="21"/>
        <v>1.5659210559029215E-2</v>
      </c>
      <c r="F1395" s="8">
        <v>0.308130443096161</v>
      </c>
    </row>
    <row r="1396" spans="1:6" x14ac:dyDescent="0.25">
      <c r="A1396" s="8" t="s">
        <v>44533</v>
      </c>
      <c r="B1396" s="8" t="s">
        <v>44534</v>
      </c>
      <c r="C1396" s="8" t="s">
        <v>44535</v>
      </c>
      <c r="D1396" s="8">
        <v>1.91101879559382</v>
      </c>
      <c r="E1396" s="8">
        <f t="shared" si="21"/>
        <v>1.2273861106354221E-2</v>
      </c>
      <c r="F1396" s="8">
        <v>0.30887198448181202</v>
      </c>
    </row>
    <row r="1397" spans="1:6" x14ac:dyDescent="0.25">
      <c r="A1397" s="8" t="s">
        <v>41079</v>
      </c>
      <c r="B1397" s="8" t="s">
        <v>41080</v>
      </c>
      <c r="C1397" s="8" t="s">
        <v>41081</v>
      </c>
      <c r="D1397" s="8">
        <v>2.5685285736584702</v>
      </c>
      <c r="E1397" s="8">
        <f t="shared" si="21"/>
        <v>2.7006694165800267E-3</v>
      </c>
      <c r="F1397" s="8">
        <v>0.308971166610718</v>
      </c>
    </row>
    <row r="1398" spans="1:6" x14ac:dyDescent="0.25">
      <c r="A1398" s="8" t="s">
        <v>35972</v>
      </c>
      <c r="B1398" s="8" t="s">
        <v>35973</v>
      </c>
      <c r="C1398" s="8" t="s">
        <v>35974</v>
      </c>
      <c r="D1398" s="8">
        <v>1.6737748678128399</v>
      </c>
      <c r="E1398" s="8">
        <f t="shared" si="21"/>
        <v>2.1194595487188123E-2</v>
      </c>
      <c r="F1398" s="8">
        <v>0.309056997299194</v>
      </c>
    </row>
    <row r="1399" spans="1:6" x14ac:dyDescent="0.25">
      <c r="A1399" s="8" t="s">
        <v>35072</v>
      </c>
      <c r="B1399" s="8" t="s">
        <v>35073</v>
      </c>
      <c r="C1399" s="8" t="s">
        <v>35074</v>
      </c>
      <c r="D1399" s="8">
        <v>1.71590505580444</v>
      </c>
      <c r="E1399" s="8">
        <f t="shared" si="21"/>
        <v>1.9235121955854351E-2</v>
      </c>
      <c r="F1399" s="8">
        <v>0.30944061279296903</v>
      </c>
    </row>
    <row r="1400" spans="1:6" x14ac:dyDescent="0.25">
      <c r="A1400" s="8" t="s">
        <v>36695</v>
      </c>
      <c r="B1400" s="8" t="s">
        <v>36696</v>
      </c>
      <c r="C1400" s="8" t="s">
        <v>36697</v>
      </c>
      <c r="D1400" s="8">
        <v>1.56878213871033</v>
      </c>
      <c r="E1400" s="8">
        <f t="shared" si="21"/>
        <v>2.6990930771664312E-2</v>
      </c>
      <c r="F1400" s="8">
        <v>0.310337926660265</v>
      </c>
    </row>
    <row r="1401" spans="1:6" x14ac:dyDescent="0.25">
      <c r="A1401" s="8" t="s">
        <v>41484</v>
      </c>
      <c r="B1401" s="8" t="s">
        <v>41485</v>
      </c>
      <c r="C1401" s="8" t="s">
        <v>41486</v>
      </c>
      <c r="D1401" s="8">
        <v>2.3373981807433699</v>
      </c>
      <c r="E1401" s="8">
        <f t="shared" si="21"/>
        <v>4.5983478301074255E-3</v>
      </c>
      <c r="F1401" s="8">
        <v>0.31069886684417702</v>
      </c>
    </row>
    <row r="1402" spans="1:6" x14ac:dyDescent="0.25">
      <c r="A1402" s="8" t="s">
        <v>38536</v>
      </c>
      <c r="B1402" s="8" t="s">
        <v>38537</v>
      </c>
      <c r="C1402" s="8" t="s">
        <v>38538</v>
      </c>
      <c r="D1402" s="8">
        <v>4.7160034094224699</v>
      </c>
      <c r="E1402" s="8">
        <f t="shared" si="21"/>
        <v>1.9230766317659638E-5</v>
      </c>
      <c r="F1402" s="8">
        <v>0.31073260307312001</v>
      </c>
    </row>
    <row r="1403" spans="1:6" x14ac:dyDescent="0.25">
      <c r="A1403" s="8" t="s">
        <v>37531</v>
      </c>
      <c r="B1403" s="8" t="s">
        <v>37532</v>
      </c>
      <c r="C1403" s="8" t="s">
        <v>37533</v>
      </c>
      <c r="D1403" s="8">
        <v>2.6335314968861598</v>
      </c>
      <c r="E1403" s="8">
        <f t="shared" si="21"/>
        <v>2.3252438431677902E-3</v>
      </c>
      <c r="F1403" s="8">
        <v>0.31236612796783397</v>
      </c>
    </row>
    <row r="1404" spans="1:6" x14ac:dyDescent="0.25">
      <c r="A1404" s="8" t="s">
        <v>36470</v>
      </c>
      <c r="B1404" s="8" t="s">
        <v>36471</v>
      </c>
      <c r="C1404" s="8" t="s">
        <v>36472</v>
      </c>
      <c r="D1404" s="8">
        <v>2.7826744134807702</v>
      </c>
      <c r="E1404" s="8">
        <f t="shared" si="21"/>
        <v>1.6493984667650637E-3</v>
      </c>
      <c r="F1404" s="8">
        <v>0.31298840045928999</v>
      </c>
    </row>
    <row r="1405" spans="1:6" x14ac:dyDescent="0.25">
      <c r="A1405" s="8" t="s">
        <v>44161</v>
      </c>
      <c r="B1405" s="8" t="s">
        <v>44162</v>
      </c>
      <c r="C1405" s="8" t="s">
        <v>44163</v>
      </c>
      <c r="D1405" s="8">
        <v>2.7324779600103501</v>
      </c>
      <c r="E1405" s="8">
        <f t="shared" si="21"/>
        <v>1.8514928531423154E-3</v>
      </c>
      <c r="F1405" s="8">
        <v>0.31359428167343101</v>
      </c>
    </row>
    <row r="1406" spans="1:6" x14ac:dyDescent="0.25">
      <c r="A1406" s="8" t="s">
        <v>41163</v>
      </c>
      <c r="B1406" s="8" t="s">
        <v>41164</v>
      </c>
      <c r="C1406" s="8" t="s">
        <v>41165</v>
      </c>
      <c r="D1406" s="8">
        <v>1.8014490501475799</v>
      </c>
      <c r="E1406" s="8">
        <f t="shared" si="21"/>
        <v>1.5796139114399189E-2</v>
      </c>
      <c r="F1406" s="8">
        <v>0.31446951627731301</v>
      </c>
    </row>
    <row r="1407" spans="1:6" x14ac:dyDescent="0.25">
      <c r="A1407" s="8" t="s">
        <v>47470</v>
      </c>
      <c r="B1407" s="8" t="s">
        <v>47471</v>
      </c>
      <c r="C1407" s="8" t="s">
        <v>47472</v>
      </c>
      <c r="D1407" s="8">
        <v>2.4558278752763001</v>
      </c>
      <c r="E1407" s="8">
        <f t="shared" si="21"/>
        <v>3.5008388892246462E-3</v>
      </c>
      <c r="F1407" s="8">
        <v>0.31449681520461997</v>
      </c>
    </row>
    <row r="1408" spans="1:6" x14ac:dyDescent="0.25">
      <c r="A1408" s="8" t="s">
        <v>45877</v>
      </c>
      <c r="B1408" s="8" t="s">
        <v>45878</v>
      </c>
      <c r="C1408" s="8" t="s">
        <v>45879</v>
      </c>
      <c r="D1408" s="8">
        <v>1.36536392540836</v>
      </c>
      <c r="E1408" s="8">
        <f t="shared" si="21"/>
        <v>4.3115762858583317E-2</v>
      </c>
      <c r="F1408" s="8">
        <v>0.31476986408233598</v>
      </c>
    </row>
    <row r="1409" spans="1:6" x14ac:dyDescent="0.25">
      <c r="A1409" s="8" t="s">
        <v>43786</v>
      </c>
      <c r="B1409" s="8" t="s">
        <v>43787</v>
      </c>
      <c r="C1409" s="8" t="s">
        <v>43788</v>
      </c>
      <c r="D1409" s="8">
        <v>3.6769365168369501</v>
      </c>
      <c r="E1409" s="8">
        <f t="shared" si="21"/>
        <v>2.1040859828667062E-4</v>
      </c>
      <c r="F1409" s="8">
        <v>0.31501424312591603</v>
      </c>
    </row>
    <row r="1410" spans="1:6" x14ac:dyDescent="0.25">
      <c r="A1410" s="8" t="s">
        <v>40128</v>
      </c>
      <c r="B1410" s="8" t="s">
        <v>40129</v>
      </c>
      <c r="C1410" s="8" t="s">
        <v>40130</v>
      </c>
      <c r="D1410" s="8">
        <v>1.8516014897950701</v>
      </c>
      <c r="E1410" s="8">
        <f t="shared" si="21"/>
        <v>1.4073383106049856E-2</v>
      </c>
      <c r="F1410" s="8">
        <v>0.31570696830749501</v>
      </c>
    </row>
    <row r="1411" spans="1:6" x14ac:dyDescent="0.25">
      <c r="A1411" s="8" t="s">
        <v>38920</v>
      </c>
      <c r="B1411" s="8" t="s">
        <v>38921</v>
      </c>
      <c r="C1411" s="8" t="s">
        <v>38922</v>
      </c>
      <c r="D1411" s="8">
        <v>3.3836428545571202</v>
      </c>
      <c r="E1411" s="8">
        <f t="shared" ref="E1411:E1474" si="22">POWER(10,D1411*-1)</f>
        <v>4.1338731451854709E-4</v>
      </c>
      <c r="F1411" s="8">
        <v>0.31764709949493403</v>
      </c>
    </row>
    <row r="1412" spans="1:6" x14ac:dyDescent="0.25">
      <c r="A1412" s="8" t="s">
        <v>42725</v>
      </c>
      <c r="B1412" s="8" t="s">
        <v>42726</v>
      </c>
      <c r="C1412" s="8" t="s">
        <v>42727</v>
      </c>
      <c r="D1412" s="8">
        <v>1.8889818658827999</v>
      </c>
      <c r="E1412" s="8">
        <f t="shared" si="22"/>
        <v>1.291273190049212E-2</v>
      </c>
      <c r="F1412" s="8">
        <v>0.31808388233184798</v>
      </c>
    </row>
    <row r="1413" spans="1:6" x14ac:dyDescent="0.25">
      <c r="A1413" s="8" t="s">
        <v>40146</v>
      </c>
      <c r="B1413" s="8" t="s">
        <v>40147</v>
      </c>
      <c r="C1413" s="8" t="s">
        <v>40148</v>
      </c>
      <c r="D1413" s="8">
        <v>2.6826433447809399</v>
      </c>
      <c r="E1413" s="8">
        <f t="shared" si="22"/>
        <v>2.0766181964588385E-3</v>
      </c>
      <c r="F1413" s="8">
        <v>0.31827867031097401</v>
      </c>
    </row>
    <row r="1414" spans="1:6" x14ac:dyDescent="0.25">
      <c r="A1414" s="8" t="s">
        <v>42455</v>
      </c>
      <c r="B1414" s="8" t="s">
        <v>42456</v>
      </c>
      <c r="C1414" s="8" t="s">
        <v>42457</v>
      </c>
      <c r="D1414" s="8">
        <v>5.1081518575098803</v>
      </c>
      <c r="E1414" s="8">
        <f t="shared" si="22"/>
        <v>7.795574790211996E-6</v>
      </c>
      <c r="F1414" s="8">
        <v>0.318326115608215</v>
      </c>
    </row>
    <row r="1415" spans="1:6" x14ac:dyDescent="0.25">
      <c r="A1415" s="8" t="s">
        <v>40287</v>
      </c>
      <c r="B1415" s="8" t="s">
        <v>40288</v>
      </c>
      <c r="C1415" s="8" t="s">
        <v>40289</v>
      </c>
      <c r="D1415" s="8">
        <v>3.0331890378549899</v>
      </c>
      <c r="E1415" s="8">
        <f t="shared" si="22"/>
        <v>9.2642648462387504E-4</v>
      </c>
      <c r="F1415" s="8">
        <v>0.31917065382003801</v>
      </c>
    </row>
    <row r="1416" spans="1:6" x14ac:dyDescent="0.25">
      <c r="A1416" s="8" t="s">
        <v>35879</v>
      </c>
      <c r="B1416" s="8" t="s">
        <v>35880</v>
      </c>
      <c r="C1416" s="8" t="s">
        <v>35881</v>
      </c>
      <c r="D1416" s="8">
        <v>3.34612154857779</v>
      </c>
      <c r="E1416" s="8">
        <f t="shared" si="22"/>
        <v>4.5069054944573539E-4</v>
      </c>
      <c r="F1416" s="8">
        <v>0.32003825902938798</v>
      </c>
    </row>
    <row r="1417" spans="1:6" x14ac:dyDescent="0.25">
      <c r="A1417" s="8" t="s">
        <v>39618</v>
      </c>
      <c r="B1417" s="8" t="s">
        <v>39619</v>
      </c>
      <c r="C1417" s="8" t="s">
        <v>39620</v>
      </c>
      <c r="D1417" s="8">
        <v>1.8761774178350601</v>
      </c>
      <c r="E1417" s="8">
        <f t="shared" si="22"/>
        <v>1.329911012192163E-2</v>
      </c>
      <c r="F1417" s="8">
        <v>0.32008153200149497</v>
      </c>
    </row>
    <row r="1418" spans="1:6" x14ac:dyDescent="0.25">
      <c r="A1418" s="8" t="s">
        <v>46519</v>
      </c>
      <c r="B1418" s="8" t="s">
        <v>46520</v>
      </c>
      <c r="C1418" s="8" t="s">
        <v>46521</v>
      </c>
      <c r="D1418" s="8">
        <v>2.9550202898909399</v>
      </c>
      <c r="E1418" s="8">
        <f t="shared" si="22"/>
        <v>1.1091229967123794E-3</v>
      </c>
      <c r="F1418" s="8">
        <v>0.32043951749801602</v>
      </c>
    </row>
    <row r="1419" spans="1:6" x14ac:dyDescent="0.25">
      <c r="A1419" s="8" t="s">
        <v>40896</v>
      </c>
      <c r="B1419" s="8" t="s">
        <v>40897</v>
      </c>
      <c r="C1419" s="8" t="s">
        <v>40898</v>
      </c>
      <c r="D1419" s="8">
        <v>1.7997681812542401</v>
      </c>
      <c r="E1419" s="8">
        <f t="shared" si="22"/>
        <v>1.5857394063614728E-2</v>
      </c>
      <c r="F1419" s="8">
        <v>0.321699678897858</v>
      </c>
    </row>
    <row r="1420" spans="1:6" x14ac:dyDescent="0.25">
      <c r="A1420" s="8" t="s">
        <v>38146</v>
      </c>
      <c r="B1420" s="8" t="s">
        <v>38147</v>
      </c>
      <c r="C1420" s="8" t="s">
        <v>38148</v>
      </c>
      <c r="D1420" s="8">
        <v>5.5314581258901701</v>
      </c>
      <c r="E1420" s="8">
        <f t="shared" si="22"/>
        <v>2.941317278067073E-6</v>
      </c>
      <c r="F1420" s="8">
        <v>0.32187879085540799</v>
      </c>
    </row>
    <row r="1421" spans="1:6" x14ac:dyDescent="0.25">
      <c r="A1421" s="8" t="s">
        <v>37043</v>
      </c>
      <c r="B1421" s="8" t="s">
        <v>37044</v>
      </c>
      <c r="C1421" s="8" t="s">
        <v>37045</v>
      </c>
      <c r="D1421" s="8">
        <v>4.7636478457921898</v>
      </c>
      <c r="E1421" s="8">
        <f t="shared" si="22"/>
        <v>1.7232653442177104E-5</v>
      </c>
      <c r="F1421" s="8">
        <v>0.32199835777282698</v>
      </c>
    </row>
    <row r="1422" spans="1:6" x14ac:dyDescent="0.25">
      <c r="A1422" s="8" t="s">
        <v>49039</v>
      </c>
      <c r="B1422" s="8" t="s">
        <v>49040</v>
      </c>
      <c r="C1422" s="8" t="s">
        <v>49041</v>
      </c>
      <c r="D1422" s="8">
        <v>2.6865699573968098</v>
      </c>
      <c r="E1422" s="8">
        <f t="shared" si="22"/>
        <v>2.0579273670174188E-3</v>
      </c>
      <c r="F1422" s="8">
        <v>0.32334226369857799</v>
      </c>
    </row>
    <row r="1423" spans="1:6" x14ac:dyDescent="0.25">
      <c r="A1423" s="8" t="s">
        <v>36614</v>
      </c>
      <c r="B1423" s="8" t="s">
        <v>36615</v>
      </c>
      <c r="C1423" s="8" t="s">
        <v>36616</v>
      </c>
      <c r="D1423" s="8">
        <v>3.7067029317054399</v>
      </c>
      <c r="E1423" s="8">
        <f t="shared" si="22"/>
        <v>1.9647037238250409E-4</v>
      </c>
      <c r="F1423" s="8">
        <v>0.32347494363784801</v>
      </c>
    </row>
    <row r="1424" spans="1:6" x14ac:dyDescent="0.25">
      <c r="A1424" s="8" t="s">
        <v>41085</v>
      </c>
      <c r="B1424" s="8" t="s">
        <v>41086</v>
      </c>
      <c r="C1424" s="8" t="s">
        <v>41087</v>
      </c>
      <c r="D1424" s="8">
        <v>2.4847394340045099</v>
      </c>
      <c r="E1424" s="8">
        <f t="shared" si="22"/>
        <v>3.2753715016391486E-3</v>
      </c>
      <c r="F1424" s="8">
        <v>0.32351094484329201</v>
      </c>
    </row>
    <row r="1425" spans="1:6" x14ac:dyDescent="0.25">
      <c r="A1425" s="8" t="s">
        <v>38437</v>
      </c>
      <c r="B1425" s="8" t="s">
        <v>38438</v>
      </c>
      <c r="C1425" s="8" t="s">
        <v>38439</v>
      </c>
      <c r="D1425" s="8">
        <v>4.1577380609897796</v>
      </c>
      <c r="E1425" s="8">
        <f t="shared" si="22"/>
        <v>6.9544363881480703E-5</v>
      </c>
      <c r="F1425" s="8">
        <v>0.32356882095336897</v>
      </c>
    </row>
    <row r="1426" spans="1:6" x14ac:dyDescent="0.25">
      <c r="A1426" s="8" t="s">
        <v>42680</v>
      </c>
      <c r="B1426" s="8" t="s">
        <v>42681</v>
      </c>
      <c r="C1426" s="8" t="s">
        <v>42682</v>
      </c>
      <c r="D1426" s="8">
        <v>5.8091215452427596</v>
      </c>
      <c r="E1426" s="8">
        <f t="shared" si="22"/>
        <v>1.5519526068910396E-6</v>
      </c>
      <c r="F1426" s="8">
        <v>0.32375991344451899</v>
      </c>
    </row>
    <row r="1427" spans="1:6" x14ac:dyDescent="0.25">
      <c r="A1427" s="8" t="s">
        <v>39732</v>
      </c>
      <c r="B1427" s="8" t="s">
        <v>39733</v>
      </c>
      <c r="C1427" s="8" t="s">
        <v>39734</v>
      </c>
      <c r="D1427" s="8">
        <v>4.3331417602383899</v>
      </c>
      <c r="E1427" s="8">
        <f t="shared" si="22"/>
        <v>4.643636752073606E-5</v>
      </c>
      <c r="F1427" s="8">
        <v>0.32403242588043202</v>
      </c>
    </row>
    <row r="1428" spans="1:6" x14ac:dyDescent="0.25">
      <c r="A1428" s="8" t="s">
        <v>40092</v>
      </c>
      <c r="B1428" s="8" t="s">
        <v>40093</v>
      </c>
      <c r="C1428" s="8" t="s">
        <v>40094</v>
      </c>
      <c r="D1428" s="8">
        <v>1.3981210649370399</v>
      </c>
      <c r="E1428" s="8">
        <f t="shared" si="22"/>
        <v>3.9983327577315271E-2</v>
      </c>
      <c r="F1428" s="8">
        <v>0.32484412193298301</v>
      </c>
    </row>
    <row r="1429" spans="1:6" x14ac:dyDescent="0.25">
      <c r="A1429" s="8" t="s">
        <v>43262</v>
      </c>
      <c r="B1429" s="8" t="s">
        <v>43263</v>
      </c>
      <c r="C1429" s="8" t="s">
        <v>43264</v>
      </c>
      <c r="D1429" s="8">
        <v>1.3893872175850399</v>
      </c>
      <c r="E1429" s="8">
        <f t="shared" si="22"/>
        <v>4.0795549042940464E-2</v>
      </c>
      <c r="F1429" s="8">
        <v>0.32537627220153797</v>
      </c>
    </row>
    <row r="1430" spans="1:6" x14ac:dyDescent="0.25">
      <c r="A1430" s="8" t="s">
        <v>35498</v>
      </c>
      <c r="B1430" s="8" t="s">
        <v>35499</v>
      </c>
      <c r="C1430" s="8" t="s">
        <v>35500</v>
      </c>
      <c r="D1430" s="8">
        <v>2.8022283039653302</v>
      </c>
      <c r="E1430" s="8">
        <f t="shared" si="22"/>
        <v>1.5767821542715351E-3</v>
      </c>
      <c r="F1430" s="8">
        <v>0.32550048828125</v>
      </c>
    </row>
    <row r="1431" spans="1:6" x14ac:dyDescent="0.25">
      <c r="A1431" s="8" t="s">
        <v>44380</v>
      </c>
      <c r="B1431" s="8" t="s">
        <v>44381</v>
      </c>
      <c r="C1431" s="8" t="s">
        <v>44382</v>
      </c>
      <c r="D1431" s="8">
        <v>4.1793639068898401</v>
      </c>
      <c r="E1431" s="8">
        <f t="shared" si="22"/>
        <v>6.6166184730486011E-5</v>
      </c>
      <c r="F1431" s="8">
        <v>0.32788056135177601</v>
      </c>
    </row>
    <row r="1432" spans="1:6" x14ac:dyDescent="0.25">
      <c r="A1432" s="8" t="s">
        <v>36599</v>
      </c>
      <c r="B1432" s="8" t="s">
        <v>36600</v>
      </c>
      <c r="C1432" s="8" t="s">
        <v>36601</v>
      </c>
      <c r="D1432" s="8">
        <v>1.4367323927872699</v>
      </c>
      <c r="E1432" s="8">
        <f t="shared" si="22"/>
        <v>3.6582013629532742E-2</v>
      </c>
      <c r="F1432" s="8">
        <v>0.32795602083206199</v>
      </c>
    </row>
    <row r="1433" spans="1:6" x14ac:dyDescent="0.25">
      <c r="A1433" s="8" t="s">
        <v>35522</v>
      </c>
      <c r="B1433" s="8" t="s">
        <v>35523</v>
      </c>
      <c r="C1433" s="8" t="s">
        <v>35524</v>
      </c>
      <c r="D1433" s="8">
        <v>2.42615947654506</v>
      </c>
      <c r="E1433" s="8">
        <f t="shared" si="22"/>
        <v>3.7483533431898241E-3</v>
      </c>
      <c r="F1433" s="8">
        <v>0.32831978797912598</v>
      </c>
    </row>
    <row r="1434" spans="1:6" x14ac:dyDescent="0.25">
      <c r="A1434" s="8" t="s">
        <v>45364</v>
      </c>
      <c r="B1434" s="8" t="s">
        <v>45365</v>
      </c>
      <c r="C1434" s="8" t="s">
        <v>45366</v>
      </c>
      <c r="D1434" s="8">
        <v>1.97227259547663</v>
      </c>
      <c r="E1434" s="8">
        <f t="shared" si="22"/>
        <v>1.0659268563389992E-2</v>
      </c>
      <c r="F1434" s="8">
        <v>0.329037845134735</v>
      </c>
    </row>
    <row r="1435" spans="1:6" x14ac:dyDescent="0.25">
      <c r="A1435" s="8" t="s">
        <v>36077</v>
      </c>
      <c r="B1435" s="8" t="s">
        <v>36078</v>
      </c>
      <c r="C1435" s="8" t="s">
        <v>36079</v>
      </c>
      <c r="D1435" s="8">
        <v>4.5698357328775199</v>
      </c>
      <c r="E1435" s="8">
        <f t="shared" si="22"/>
        <v>2.692553039989778E-5</v>
      </c>
      <c r="F1435" s="8">
        <v>0.32979756593704201</v>
      </c>
    </row>
    <row r="1436" spans="1:6" x14ac:dyDescent="0.25">
      <c r="A1436" s="8" t="s">
        <v>35921</v>
      </c>
      <c r="B1436" s="8" t="s">
        <v>35922</v>
      </c>
      <c r="C1436" s="8" t="s">
        <v>35923</v>
      </c>
      <c r="D1436" s="8">
        <v>2.4330187732853301</v>
      </c>
      <c r="E1436" s="8">
        <f t="shared" si="22"/>
        <v>3.689616490881422E-3</v>
      </c>
      <c r="F1436" s="8">
        <v>0.33094811439514199</v>
      </c>
    </row>
    <row r="1437" spans="1:6" x14ac:dyDescent="0.25">
      <c r="A1437" s="8" t="s">
        <v>45094</v>
      </c>
      <c r="B1437" s="8" t="s">
        <v>45095</v>
      </c>
      <c r="C1437" s="8" t="s">
        <v>45096</v>
      </c>
      <c r="D1437" s="8">
        <v>5.0362758743151197</v>
      </c>
      <c r="E1437" s="8">
        <f t="shared" si="22"/>
        <v>9.1986506568149468E-6</v>
      </c>
      <c r="F1437" s="8">
        <v>0.331415295600891</v>
      </c>
    </row>
    <row r="1438" spans="1:6" x14ac:dyDescent="0.25">
      <c r="A1438" s="8" t="s">
        <v>49894</v>
      </c>
      <c r="B1438" s="8" t="s">
        <v>49895</v>
      </c>
      <c r="C1438" s="8" t="s">
        <v>49896</v>
      </c>
      <c r="D1438" s="8">
        <v>2.4526670616975701</v>
      </c>
      <c r="E1438" s="8">
        <f t="shared" si="22"/>
        <v>3.5264110873836629E-3</v>
      </c>
      <c r="F1438" s="8">
        <v>0.33184987306594799</v>
      </c>
    </row>
    <row r="1439" spans="1:6" x14ac:dyDescent="0.25">
      <c r="A1439" s="8" t="s">
        <v>40401</v>
      </c>
      <c r="B1439" s="8" t="s">
        <v>40402</v>
      </c>
      <c r="C1439" s="8" t="s">
        <v>40403</v>
      </c>
      <c r="D1439" s="8">
        <v>2.5403445450086601</v>
      </c>
      <c r="E1439" s="8">
        <f t="shared" si="22"/>
        <v>2.8817443808162252E-3</v>
      </c>
      <c r="F1439" s="8">
        <v>0.33263748884201</v>
      </c>
    </row>
    <row r="1440" spans="1:6" x14ac:dyDescent="0.25">
      <c r="A1440" s="8" t="s">
        <v>38587</v>
      </c>
      <c r="B1440" s="8" t="s">
        <v>38588</v>
      </c>
      <c r="C1440" s="8" t="s">
        <v>38589</v>
      </c>
      <c r="D1440" s="8">
        <v>6.6320730701326802</v>
      </c>
      <c r="E1440" s="8">
        <f t="shared" si="22"/>
        <v>2.3330654905254711E-7</v>
      </c>
      <c r="F1440" s="8">
        <v>0.33294856548309298</v>
      </c>
    </row>
    <row r="1441" spans="1:6" x14ac:dyDescent="0.25">
      <c r="A1441" s="8" t="s">
        <v>36110</v>
      </c>
      <c r="B1441" s="8" t="s">
        <v>36111</v>
      </c>
      <c r="C1441" s="8" t="s">
        <v>36112</v>
      </c>
      <c r="D1441" s="8">
        <v>3.4527257512402598</v>
      </c>
      <c r="E1441" s="8">
        <f t="shared" si="22"/>
        <v>3.5259345686181021E-4</v>
      </c>
      <c r="F1441" s="8">
        <v>0.333840072154999</v>
      </c>
    </row>
    <row r="1442" spans="1:6" x14ac:dyDescent="0.25">
      <c r="A1442" s="8" t="s">
        <v>36704</v>
      </c>
      <c r="B1442" s="8" t="s">
        <v>36705</v>
      </c>
      <c r="C1442" s="8" t="s">
        <v>36706</v>
      </c>
      <c r="D1442" s="8">
        <v>1.8864252587649899</v>
      </c>
      <c r="E1442" s="8">
        <f t="shared" si="22"/>
        <v>1.2988970822547071E-2</v>
      </c>
      <c r="F1442" s="8">
        <v>0.33409059047699002</v>
      </c>
    </row>
    <row r="1443" spans="1:6" x14ac:dyDescent="0.25">
      <c r="A1443" s="8" t="s">
        <v>45883</v>
      </c>
      <c r="B1443" s="8" t="s">
        <v>45884</v>
      </c>
      <c r="C1443" s="8" t="s">
        <v>45885</v>
      </c>
      <c r="D1443" s="8">
        <v>1.3791859869118901</v>
      </c>
      <c r="E1443" s="8">
        <f t="shared" si="22"/>
        <v>4.1765146881275833E-2</v>
      </c>
      <c r="F1443" s="8">
        <v>0.334403395652771</v>
      </c>
    </row>
    <row r="1444" spans="1:6" x14ac:dyDescent="0.25">
      <c r="A1444" s="8" t="s">
        <v>35480</v>
      </c>
      <c r="B1444" s="8" t="s">
        <v>35481</v>
      </c>
      <c r="C1444" s="8" t="s">
        <v>35482</v>
      </c>
      <c r="D1444" s="8">
        <v>3.13205734765141</v>
      </c>
      <c r="E1444" s="8">
        <f t="shared" si="22"/>
        <v>7.3780679789703135E-4</v>
      </c>
      <c r="F1444" s="8">
        <v>0.33443897962570202</v>
      </c>
    </row>
    <row r="1445" spans="1:6" x14ac:dyDescent="0.25">
      <c r="A1445" s="8" t="s">
        <v>41616</v>
      </c>
      <c r="B1445" s="8" t="s">
        <v>41617</v>
      </c>
      <c r="C1445" s="8" t="s">
        <v>41618</v>
      </c>
      <c r="D1445" s="8">
        <v>3.10453773663663</v>
      </c>
      <c r="E1445" s="8">
        <f t="shared" si="22"/>
        <v>7.8607188496619749E-4</v>
      </c>
      <c r="F1445" s="8">
        <v>0.334510028362274</v>
      </c>
    </row>
    <row r="1446" spans="1:6" x14ac:dyDescent="0.25">
      <c r="A1446" s="8" t="s">
        <v>46270</v>
      </c>
      <c r="B1446" s="8" t="s">
        <v>46271</v>
      </c>
      <c r="C1446" s="8" t="s">
        <v>46272</v>
      </c>
      <c r="D1446" s="8">
        <v>2.9437036893490802</v>
      </c>
      <c r="E1446" s="8">
        <f t="shared" si="22"/>
        <v>1.1384037315695969E-3</v>
      </c>
      <c r="F1446" s="8">
        <v>0.33534705638885498</v>
      </c>
    </row>
    <row r="1447" spans="1:6" x14ac:dyDescent="0.25">
      <c r="A1447" s="8" t="s">
        <v>35207</v>
      </c>
      <c r="B1447" s="8" t="s">
        <v>35208</v>
      </c>
      <c r="C1447" s="8" t="s">
        <v>35209</v>
      </c>
      <c r="D1447" s="8">
        <v>1.7287124381519701</v>
      </c>
      <c r="E1447" s="8">
        <f t="shared" si="22"/>
        <v>1.8676158965397305E-2</v>
      </c>
      <c r="F1447" s="8">
        <v>0.33552813529968301</v>
      </c>
    </row>
    <row r="1448" spans="1:6" x14ac:dyDescent="0.25">
      <c r="A1448" s="8" t="s">
        <v>38395</v>
      </c>
      <c r="B1448" s="8" t="s">
        <v>38396</v>
      </c>
      <c r="C1448" s="8" t="s">
        <v>38397</v>
      </c>
      <c r="D1448" s="8">
        <v>3.0696785016589301</v>
      </c>
      <c r="E1448" s="8">
        <f t="shared" si="22"/>
        <v>8.5176834963447787E-4</v>
      </c>
      <c r="F1448" s="8">
        <v>0.33640134334564198</v>
      </c>
    </row>
    <row r="1449" spans="1:6" x14ac:dyDescent="0.25">
      <c r="A1449" s="8" t="s">
        <v>35861</v>
      </c>
      <c r="B1449" s="8" t="s">
        <v>35862</v>
      </c>
      <c r="C1449" s="8" t="s">
        <v>35863</v>
      </c>
      <c r="D1449" s="8">
        <v>4.169267426227</v>
      </c>
      <c r="E1449" s="8">
        <f t="shared" si="22"/>
        <v>6.772243636315473E-5</v>
      </c>
      <c r="F1449" s="8">
        <v>0.33745813369750999</v>
      </c>
    </row>
    <row r="1450" spans="1:6" x14ac:dyDescent="0.25">
      <c r="A1450" s="8" t="s">
        <v>46435</v>
      </c>
      <c r="B1450" s="8" t="s">
        <v>46436</v>
      </c>
      <c r="C1450" s="8" t="s">
        <v>46437</v>
      </c>
      <c r="D1450" s="8">
        <v>1.56516644076158</v>
      </c>
      <c r="E1450" s="8">
        <f t="shared" si="22"/>
        <v>2.7216580490170925E-2</v>
      </c>
      <c r="F1450" s="8">
        <v>0.33782500028610202</v>
      </c>
    </row>
    <row r="1451" spans="1:6" x14ac:dyDescent="0.25">
      <c r="A1451" s="8" t="s">
        <v>47497</v>
      </c>
      <c r="B1451" s="8" t="s">
        <v>47498</v>
      </c>
      <c r="C1451" s="8" t="s">
        <v>47499</v>
      </c>
      <c r="D1451" s="8">
        <v>2.2113381972918802</v>
      </c>
      <c r="E1451" s="8">
        <f t="shared" si="22"/>
        <v>6.1469800370638284E-3</v>
      </c>
      <c r="F1451" s="8">
        <v>0.339770197868347</v>
      </c>
    </row>
    <row r="1452" spans="1:6" x14ac:dyDescent="0.25">
      <c r="A1452" s="8" t="s">
        <v>45703</v>
      </c>
      <c r="B1452" s="8" t="s">
        <v>45704</v>
      </c>
      <c r="C1452" s="8" t="s">
        <v>45705</v>
      </c>
      <c r="D1452" s="8">
        <v>2.3272327883281498</v>
      </c>
      <c r="E1452" s="8">
        <f t="shared" si="22"/>
        <v>4.7072494316295873E-3</v>
      </c>
      <c r="F1452" s="8">
        <v>0.34001958370208701</v>
      </c>
    </row>
    <row r="1453" spans="1:6" x14ac:dyDescent="0.25">
      <c r="A1453" s="8" t="s">
        <v>38287</v>
      </c>
      <c r="B1453" s="8" t="s">
        <v>38288</v>
      </c>
      <c r="C1453" s="8" t="s">
        <v>38289</v>
      </c>
      <c r="D1453" s="8">
        <v>2.1186574427165201</v>
      </c>
      <c r="E1453" s="8">
        <f t="shared" si="22"/>
        <v>7.6092623402268982E-3</v>
      </c>
      <c r="F1453" s="8">
        <v>0.34007364511489901</v>
      </c>
    </row>
    <row r="1454" spans="1:6" x14ac:dyDescent="0.25">
      <c r="A1454" s="8" t="s">
        <v>37540</v>
      </c>
      <c r="B1454" s="8" t="s">
        <v>37541</v>
      </c>
      <c r="C1454" s="8" t="s">
        <v>37542</v>
      </c>
      <c r="D1454" s="8">
        <v>6.5357842504311598</v>
      </c>
      <c r="E1454" s="8">
        <f t="shared" si="22"/>
        <v>2.9121634684146425E-7</v>
      </c>
      <c r="F1454" s="8">
        <v>0.34115618467330899</v>
      </c>
    </row>
    <row r="1455" spans="1:6" x14ac:dyDescent="0.25">
      <c r="A1455" s="8" t="s">
        <v>41232</v>
      </c>
      <c r="B1455" s="8" t="s">
        <v>41233</v>
      </c>
      <c r="C1455" s="8" t="s">
        <v>41234</v>
      </c>
      <c r="D1455" s="8">
        <v>2.8582719957177698</v>
      </c>
      <c r="E1455" s="8">
        <f t="shared" si="22"/>
        <v>1.3858875849242557E-3</v>
      </c>
      <c r="F1455" s="8">
        <v>0.34184604883193997</v>
      </c>
    </row>
    <row r="1456" spans="1:6" x14ac:dyDescent="0.25">
      <c r="A1456" s="8" t="s">
        <v>41871</v>
      </c>
      <c r="B1456" s="8" t="s">
        <v>41872</v>
      </c>
      <c r="C1456" s="8" t="s">
        <v>41873</v>
      </c>
      <c r="D1456" s="8">
        <v>1.9558848770253201</v>
      </c>
      <c r="E1456" s="8">
        <f t="shared" si="22"/>
        <v>1.1069171671865255E-2</v>
      </c>
      <c r="F1456" s="8">
        <v>0.34252339601516701</v>
      </c>
    </row>
    <row r="1457" spans="1:6" x14ac:dyDescent="0.25">
      <c r="A1457" s="8" t="s">
        <v>39150</v>
      </c>
      <c r="B1457" s="8" t="s">
        <v>39151</v>
      </c>
      <c r="C1457" s="8" t="s">
        <v>39152</v>
      </c>
      <c r="D1457" s="8">
        <v>5.1562280203152504</v>
      </c>
      <c r="E1457" s="8">
        <f t="shared" si="22"/>
        <v>6.9786590302539833E-6</v>
      </c>
      <c r="F1457" s="8">
        <v>0.342713892459869</v>
      </c>
    </row>
    <row r="1458" spans="1:6" x14ac:dyDescent="0.25">
      <c r="A1458" s="8" t="s">
        <v>49456</v>
      </c>
      <c r="B1458" s="8" t="s">
        <v>49457</v>
      </c>
      <c r="C1458" s="8" t="s">
        <v>49458</v>
      </c>
      <c r="D1458" s="8">
        <v>2.4439047078679201</v>
      </c>
      <c r="E1458" s="8">
        <f t="shared" si="22"/>
        <v>3.5982827938329798E-3</v>
      </c>
      <c r="F1458" s="8">
        <v>0.34277462959289601</v>
      </c>
    </row>
    <row r="1459" spans="1:6" x14ac:dyDescent="0.25">
      <c r="A1459" s="8" t="s">
        <v>35726</v>
      </c>
      <c r="B1459" s="8" t="s">
        <v>35727</v>
      </c>
      <c r="C1459" s="8" t="s">
        <v>35728</v>
      </c>
      <c r="D1459" s="8">
        <v>2.3945800234281198</v>
      </c>
      <c r="E1459" s="8">
        <f t="shared" si="22"/>
        <v>4.0310666286279186E-3</v>
      </c>
      <c r="F1459" s="8">
        <v>0.342964887619019</v>
      </c>
    </row>
    <row r="1460" spans="1:6" x14ac:dyDescent="0.25">
      <c r="A1460" s="8" t="s">
        <v>47119</v>
      </c>
      <c r="B1460" s="8" t="s">
        <v>47120</v>
      </c>
      <c r="C1460" s="8" t="s">
        <v>47121</v>
      </c>
      <c r="D1460" s="8">
        <v>3.6367978061888802</v>
      </c>
      <c r="E1460" s="8">
        <f t="shared" si="22"/>
        <v>2.3078213874828008E-4</v>
      </c>
      <c r="F1460" s="8">
        <v>0.34302604198455799</v>
      </c>
    </row>
    <row r="1461" spans="1:6" x14ac:dyDescent="0.25">
      <c r="A1461" s="8" t="s">
        <v>37268</v>
      </c>
      <c r="B1461" s="8" t="s">
        <v>37269</v>
      </c>
      <c r="C1461" s="8" t="s">
        <v>37270</v>
      </c>
      <c r="D1461" s="8">
        <v>1.8967889686220001</v>
      </c>
      <c r="E1461" s="8">
        <f t="shared" si="22"/>
        <v>1.268267990024112E-2</v>
      </c>
      <c r="F1461" s="8">
        <v>0.34373307228088401</v>
      </c>
    </row>
    <row r="1462" spans="1:6" x14ac:dyDescent="0.25">
      <c r="A1462" s="8" t="s">
        <v>35489</v>
      </c>
      <c r="B1462" s="8" t="s">
        <v>35490</v>
      </c>
      <c r="C1462" s="8" t="s">
        <v>35491</v>
      </c>
      <c r="D1462" s="8">
        <v>4.4384145104851997</v>
      </c>
      <c r="E1462" s="8">
        <f t="shared" si="22"/>
        <v>3.6440597518897083E-5</v>
      </c>
      <c r="F1462" s="8">
        <v>0.34400320053100603</v>
      </c>
    </row>
    <row r="1463" spans="1:6" x14ac:dyDescent="0.25">
      <c r="A1463" s="8" t="s">
        <v>46333</v>
      </c>
      <c r="B1463" s="8" t="s">
        <v>46334</v>
      </c>
      <c r="C1463" s="8" t="s">
        <v>46335</v>
      </c>
      <c r="D1463" s="8">
        <v>5.9688723780455799</v>
      </c>
      <c r="E1463" s="8">
        <f t="shared" si="22"/>
        <v>1.0743050616862109E-6</v>
      </c>
      <c r="F1463" s="8">
        <v>0.34419548511505099</v>
      </c>
    </row>
    <row r="1464" spans="1:6" x14ac:dyDescent="0.25">
      <c r="A1464" s="8" t="s">
        <v>38518</v>
      </c>
      <c r="B1464" s="8" t="s">
        <v>38519</v>
      </c>
      <c r="C1464" s="8" t="s">
        <v>38520</v>
      </c>
      <c r="D1464" s="8">
        <v>5.6304394783281504</v>
      </c>
      <c r="E1464" s="8">
        <f t="shared" si="22"/>
        <v>2.3418578050681558E-6</v>
      </c>
      <c r="F1464" s="8">
        <v>0.344350636005402</v>
      </c>
    </row>
    <row r="1465" spans="1:6" x14ac:dyDescent="0.25">
      <c r="A1465" s="8" t="s">
        <v>47230</v>
      </c>
      <c r="B1465" s="8" t="s">
        <v>47231</v>
      </c>
      <c r="C1465" s="8" t="s">
        <v>47232</v>
      </c>
      <c r="D1465" s="8">
        <v>4.2461628377151603</v>
      </c>
      <c r="E1465" s="8">
        <f t="shared" si="22"/>
        <v>5.6733184575601555E-5</v>
      </c>
      <c r="F1465" s="8">
        <v>0.34487712383270303</v>
      </c>
    </row>
    <row r="1466" spans="1:6" x14ac:dyDescent="0.25">
      <c r="A1466" s="8" t="s">
        <v>37618</v>
      </c>
      <c r="B1466" s="8" t="s">
        <v>37619</v>
      </c>
      <c r="C1466" s="8" t="s">
        <v>37620</v>
      </c>
      <c r="D1466" s="8">
        <v>4.8551375955108798</v>
      </c>
      <c r="E1466" s="8">
        <f t="shared" si="22"/>
        <v>1.3959260262053468E-5</v>
      </c>
      <c r="F1466" s="8">
        <v>0.34488266706466703</v>
      </c>
    </row>
    <row r="1467" spans="1:6" x14ac:dyDescent="0.25">
      <c r="A1467" s="8" t="s">
        <v>37160</v>
      </c>
      <c r="B1467" s="8" t="s">
        <v>37161</v>
      </c>
      <c r="C1467" s="8" t="s">
        <v>37162</v>
      </c>
      <c r="D1467" s="8">
        <v>2.9399347323673299</v>
      </c>
      <c r="E1467" s="8">
        <f t="shared" si="22"/>
        <v>1.1483261839013523E-3</v>
      </c>
      <c r="F1467" s="8">
        <v>0.34489130973815901</v>
      </c>
    </row>
    <row r="1468" spans="1:6" x14ac:dyDescent="0.25">
      <c r="A1468" s="8" t="s">
        <v>37372</v>
      </c>
      <c r="B1468" s="8" t="s">
        <v>37373</v>
      </c>
      <c r="C1468" s="8" t="s">
        <v>37374</v>
      </c>
      <c r="D1468" s="8">
        <v>1.7951437315366501</v>
      </c>
      <c r="E1468" s="8">
        <f t="shared" si="22"/>
        <v>1.6027148778573523E-2</v>
      </c>
      <c r="F1468" s="8">
        <v>0.346022188663483</v>
      </c>
    </row>
    <row r="1469" spans="1:6" x14ac:dyDescent="0.25">
      <c r="A1469" s="8" t="s">
        <v>41133</v>
      </c>
      <c r="B1469" s="8" t="s">
        <v>41134</v>
      </c>
      <c r="C1469" s="8" t="s">
        <v>41135</v>
      </c>
      <c r="D1469" s="8">
        <v>3.2791718627630102</v>
      </c>
      <c r="E1469" s="8">
        <f t="shared" si="22"/>
        <v>5.2580914747730946E-4</v>
      </c>
      <c r="F1469" s="8">
        <v>0.34630024433135997</v>
      </c>
    </row>
    <row r="1470" spans="1:6" x14ac:dyDescent="0.25">
      <c r="A1470" s="8" t="s">
        <v>48436</v>
      </c>
      <c r="B1470" s="8" t="s">
        <v>48437</v>
      </c>
      <c r="C1470" s="8" t="s">
        <v>48438</v>
      </c>
      <c r="D1470" s="8">
        <v>2.2336299415637599</v>
      </c>
      <c r="E1470" s="8">
        <f t="shared" si="22"/>
        <v>5.8394246448673888E-3</v>
      </c>
      <c r="F1470" s="8">
        <v>0.34666514396667503</v>
      </c>
    </row>
    <row r="1471" spans="1:6" x14ac:dyDescent="0.25">
      <c r="A1471" s="8" t="s">
        <v>47647</v>
      </c>
      <c r="B1471" s="8" t="s">
        <v>47648</v>
      </c>
      <c r="C1471" s="8" t="s">
        <v>47649</v>
      </c>
      <c r="D1471" s="8">
        <v>3.5770170770675702</v>
      </c>
      <c r="E1471" s="8">
        <f t="shared" si="22"/>
        <v>2.6483959979176102E-4</v>
      </c>
      <c r="F1471" s="8">
        <v>0.34674859046936002</v>
      </c>
    </row>
    <row r="1472" spans="1:6" x14ac:dyDescent="0.25">
      <c r="A1472" s="8" t="s">
        <v>36272</v>
      </c>
      <c r="B1472" s="8" t="s">
        <v>36273</v>
      </c>
      <c r="C1472" s="8" t="s">
        <v>36274</v>
      </c>
      <c r="D1472" s="8">
        <v>1.89994402367007</v>
      </c>
      <c r="E1472" s="8">
        <f t="shared" si="22"/>
        <v>1.259087685478935E-2</v>
      </c>
      <c r="F1472" s="8">
        <v>0.34755152463913003</v>
      </c>
    </row>
    <row r="1473" spans="1:6" x14ac:dyDescent="0.25">
      <c r="A1473" s="8" t="s">
        <v>39489</v>
      </c>
      <c r="B1473" s="8" t="s">
        <v>39490</v>
      </c>
      <c r="C1473" s="8" t="s">
        <v>39491</v>
      </c>
      <c r="D1473" s="8">
        <v>2.93874247607586</v>
      </c>
      <c r="E1473" s="8">
        <f t="shared" si="22"/>
        <v>1.1514829822717404E-3</v>
      </c>
      <c r="F1473" s="8">
        <v>0.34784615039825401</v>
      </c>
    </row>
    <row r="1474" spans="1:6" x14ac:dyDescent="0.25">
      <c r="A1474" s="8" t="s">
        <v>41598</v>
      </c>
      <c r="B1474" s="8" t="s">
        <v>41599</v>
      </c>
      <c r="C1474" s="8" t="s">
        <v>41600</v>
      </c>
      <c r="D1474" s="8">
        <v>1.7806220859178901</v>
      </c>
      <c r="E1474" s="8">
        <f t="shared" si="22"/>
        <v>1.6572114073364924E-2</v>
      </c>
      <c r="F1474" s="8">
        <v>0.348180532455444</v>
      </c>
    </row>
    <row r="1475" spans="1:6" x14ac:dyDescent="0.25">
      <c r="A1475" s="8" t="s">
        <v>46336</v>
      </c>
      <c r="B1475" s="8" t="s">
        <v>46337</v>
      </c>
      <c r="C1475" s="8" t="s">
        <v>46338</v>
      </c>
      <c r="D1475" s="8">
        <v>2.73640685736058</v>
      </c>
      <c r="E1475" s="8">
        <f t="shared" ref="E1475:E1538" si="23">POWER(10,D1475*-1)</f>
        <v>1.8348186363712675E-3</v>
      </c>
      <c r="F1475" s="8">
        <v>0.34865796566009499</v>
      </c>
    </row>
    <row r="1476" spans="1:6" x14ac:dyDescent="0.25">
      <c r="A1476" s="8" t="s">
        <v>36452</v>
      </c>
      <c r="B1476" s="8" t="s">
        <v>36453</v>
      </c>
      <c r="C1476" s="8" t="s">
        <v>36454</v>
      </c>
      <c r="D1476" s="8">
        <v>1.4660664426149099</v>
      </c>
      <c r="E1476" s="8">
        <f t="shared" si="23"/>
        <v>3.4192712715782933E-2</v>
      </c>
      <c r="F1476" s="8">
        <v>0.348799347877502</v>
      </c>
    </row>
    <row r="1477" spans="1:6" x14ac:dyDescent="0.25">
      <c r="A1477" s="8" t="s">
        <v>39990</v>
      </c>
      <c r="B1477" s="8" t="s">
        <v>39991</v>
      </c>
      <c r="C1477" s="8" t="s">
        <v>39992</v>
      </c>
      <c r="D1477" s="8">
        <v>6.4192161429932799</v>
      </c>
      <c r="E1477" s="8">
        <f t="shared" si="23"/>
        <v>3.8087621883145866E-7</v>
      </c>
      <c r="F1477" s="8">
        <v>0.34940838813781699</v>
      </c>
    </row>
    <row r="1478" spans="1:6" x14ac:dyDescent="0.25">
      <c r="A1478" s="8" t="s">
        <v>35672</v>
      </c>
      <c r="B1478" s="8" t="s">
        <v>35673</v>
      </c>
      <c r="C1478" s="8" t="s">
        <v>35674</v>
      </c>
      <c r="D1478" s="8">
        <v>2.3606897298581901</v>
      </c>
      <c r="E1478" s="8">
        <f t="shared" si="23"/>
        <v>4.3582312472983508E-3</v>
      </c>
      <c r="F1478" s="8">
        <v>0.34966659545898399</v>
      </c>
    </row>
    <row r="1479" spans="1:6" x14ac:dyDescent="0.25">
      <c r="A1479" s="8" t="s">
        <v>38872</v>
      </c>
      <c r="B1479" s="8" t="s">
        <v>38873</v>
      </c>
      <c r="C1479" s="8" t="s">
        <v>38874</v>
      </c>
      <c r="D1479" s="8">
        <v>3.61421239906662</v>
      </c>
      <c r="E1479" s="8">
        <f t="shared" si="23"/>
        <v>2.4310147893668972E-4</v>
      </c>
      <c r="F1479" s="8">
        <v>0.34974890947341902</v>
      </c>
    </row>
    <row r="1480" spans="1:6" x14ac:dyDescent="0.25">
      <c r="A1480" s="8" t="s">
        <v>49444</v>
      </c>
      <c r="B1480" s="8" t="s">
        <v>49445</v>
      </c>
      <c r="C1480" s="8" t="s">
        <v>49446</v>
      </c>
      <c r="D1480" s="8">
        <v>2.77284392266461</v>
      </c>
      <c r="E1480" s="8">
        <f t="shared" si="23"/>
        <v>1.6871592500111918E-3</v>
      </c>
      <c r="F1480" s="8">
        <v>0.350599765777588</v>
      </c>
    </row>
    <row r="1481" spans="1:6" x14ac:dyDescent="0.25">
      <c r="A1481" s="8" t="s">
        <v>41841</v>
      </c>
      <c r="B1481" s="8" t="s">
        <v>41842</v>
      </c>
      <c r="C1481" s="8" t="s">
        <v>41843</v>
      </c>
      <c r="D1481" s="8">
        <v>2.9940264940721901</v>
      </c>
      <c r="E1481" s="8">
        <f t="shared" si="23"/>
        <v>1.0138495341055662E-3</v>
      </c>
      <c r="F1481" s="8">
        <v>0.35121262073516801</v>
      </c>
    </row>
    <row r="1482" spans="1:6" x14ac:dyDescent="0.25">
      <c r="A1482" s="8" t="s">
        <v>41292</v>
      </c>
      <c r="B1482" s="8" t="s">
        <v>41293</v>
      </c>
      <c r="C1482" s="8" t="s">
        <v>41294</v>
      </c>
      <c r="D1482" s="8">
        <v>3.7348920492626698</v>
      </c>
      <c r="E1482" s="8">
        <f t="shared" si="23"/>
        <v>1.8412296112285282E-4</v>
      </c>
      <c r="F1482" s="8">
        <v>0.35193449258804299</v>
      </c>
    </row>
    <row r="1483" spans="1:6" x14ac:dyDescent="0.25">
      <c r="A1483" s="8" t="s">
        <v>46993</v>
      </c>
      <c r="B1483" s="8" t="s">
        <v>46994</v>
      </c>
      <c r="C1483" s="8" t="s">
        <v>46995</v>
      </c>
      <c r="D1483" s="8">
        <v>3.6580483032428699</v>
      </c>
      <c r="E1483" s="8">
        <f t="shared" si="23"/>
        <v>2.1976154352891124E-4</v>
      </c>
      <c r="F1483" s="8">
        <v>0.35218000411987299</v>
      </c>
    </row>
    <row r="1484" spans="1:6" x14ac:dyDescent="0.25">
      <c r="A1484" s="8" t="s">
        <v>47485</v>
      </c>
      <c r="B1484" s="8" t="s">
        <v>47486</v>
      </c>
      <c r="C1484" s="8" t="s">
        <v>47487</v>
      </c>
      <c r="D1484" s="8">
        <v>2.4116265778819002</v>
      </c>
      <c r="E1484" s="8">
        <f t="shared" si="23"/>
        <v>3.8759076625879689E-3</v>
      </c>
      <c r="F1484" s="8">
        <v>0.35249836104256799</v>
      </c>
    </row>
    <row r="1485" spans="1:6" x14ac:dyDescent="0.25">
      <c r="A1485" s="8" t="s">
        <v>41136</v>
      </c>
      <c r="B1485" s="8" t="s">
        <v>41137</v>
      </c>
      <c r="C1485" s="8" t="s">
        <v>41138</v>
      </c>
      <c r="D1485" s="8">
        <v>6.8995209090373804</v>
      </c>
      <c r="E1485" s="8">
        <f t="shared" si="23"/>
        <v>1.2603149587744995E-7</v>
      </c>
      <c r="F1485" s="8">
        <v>0.35341942310333302</v>
      </c>
    </row>
    <row r="1486" spans="1:6" x14ac:dyDescent="0.25">
      <c r="A1486" s="8" t="s">
        <v>45103</v>
      </c>
      <c r="B1486" s="8" t="s">
        <v>45104</v>
      </c>
      <c r="C1486" s="8" t="s">
        <v>45105</v>
      </c>
      <c r="D1486" s="8">
        <v>5.1067823291125602</v>
      </c>
      <c r="E1486" s="8">
        <f t="shared" si="23"/>
        <v>7.8201965912266772E-6</v>
      </c>
      <c r="F1486" s="8">
        <v>0.35469257831573497</v>
      </c>
    </row>
    <row r="1487" spans="1:6" x14ac:dyDescent="0.25">
      <c r="A1487" s="8" t="s">
        <v>47635</v>
      </c>
      <c r="B1487" s="8" t="s">
        <v>47636</v>
      </c>
      <c r="C1487" s="8" t="s">
        <v>47637</v>
      </c>
      <c r="D1487" s="8">
        <v>2.8854858388275799</v>
      </c>
      <c r="E1487" s="8">
        <f t="shared" si="23"/>
        <v>1.3017097601337958E-3</v>
      </c>
      <c r="F1487" s="8">
        <v>0.35478651523590099</v>
      </c>
    </row>
    <row r="1488" spans="1:6" x14ac:dyDescent="0.25">
      <c r="A1488" s="8" t="s">
        <v>41490</v>
      </c>
      <c r="B1488" s="8" t="s">
        <v>41491</v>
      </c>
      <c r="C1488" s="8" t="s">
        <v>41492</v>
      </c>
      <c r="D1488" s="8">
        <v>2.0387907954450899</v>
      </c>
      <c r="E1488" s="8">
        <f t="shared" si="23"/>
        <v>9.145536862136535E-3</v>
      </c>
      <c r="F1488" s="8">
        <v>0.35499048233032199</v>
      </c>
    </row>
    <row r="1489" spans="1:6" x14ac:dyDescent="0.25">
      <c r="A1489" s="8" t="s">
        <v>46870</v>
      </c>
      <c r="B1489" s="8" t="s">
        <v>46871</v>
      </c>
      <c r="C1489" s="8" t="s">
        <v>46872</v>
      </c>
      <c r="D1489" s="8">
        <v>2.1712590942905599</v>
      </c>
      <c r="E1489" s="8">
        <f t="shared" si="23"/>
        <v>6.7412573329445613E-3</v>
      </c>
      <c r="F1489" s="8">
        <v>0.35508936643600503</v>
      </c>
    </row>
    <row r="1490" spans="1:6" x14ac:dyDescent="0.25">
      <c r="A1490" s="8" t="s">
        <v>37163</v>
      </c>
      <c r="B1490" s="8" t="s">
        <v>37164</v>
      </c>
      <c r="C1490" s="8" t="s">
        <v>37165</v>
      </c>
      <c r="D1490" s="8">
        <v>2.6893552360856599</v>
      </c>
      <c r="E1490" s="8">
        <f t="shared" si="23"/>
        <v>2.0447714085890935E-3</v>
      </c>
      <c r="F1490" s="8">
        <v>0.355853080749512</v>
      </c>
    </row>
    <row r="1491" spans="1:6" x14ac:dyDescent="0.25">
      <c r="A1491" s="8" t="s">
        <v>42084</v>
      </c>
      <c r="B1491" s="8" t="s">
        <v>42085</v>
      </c>
      <c r="C1491" s="8" t="s">
        <v>42086</v>
      </c>
      <c r="D1491" s="8">
        <v>1.3426733529280701</v>
      </c>
      <c r="E1491" s="8">
        <f t="shared" si="23"/>
        <v>4.5428316940460747E-2</v>
      </c>
      <c r="F1491" s="8">
        <v>0.35631990432739302</v>
      </c>
    </row>
    <row r="1492" spans="1:6" x14ac:dyDescent="0.25">
      <c r="A1492" s="8" t="s">
        <v>47818</v>
      </c>
      <c r="B1492" s="8" t="s">
        <v>47819</v>
      </c>
      <c r="C1492" s="8" t="s">
        <v>47820</v>
      </c>
      <c r="D1492" s="8">
        <v>2.6400445715663001</v>
      </c>
      <c r="E1492" s="8">
        <f t="shared" si="23"/>
        <v>2.290632553487759E-3</v>
      </c>
      <c r="F1492" s="8">
        <v>0.35638588666915899</v>
      </c>
    </row>
    <row r="1493" spans="1:6" x14ac:dyDescent="0.25">
      <c r="A1493" s="8" t="s">
        <v>36746</v>
      </c>
      <c r="B1493" s="8" t="s">
        <v>36747</v>
      </c>
      <c r="C1493" s="8" t="s">
        <v>36748</v>
      </c>
      <c r="D1493" s="8">
        <v>4.0622263485943897</v>
      </c>
      <c r="E1493" s="8">
        <f t="shared" si="23"/>
        <v>8.6651014431489147E-5</v>
      </c>
      <c r="F1493" s="8">
        <v>0.35650533437728898</v>
      </c>
    </row>
    <row r="1494" spans="1:6" x14ac:dyDescent="0.25">
      <c r="A1494" s="8" t="s">
        <v>47317</v>
      </c>
      <c r="B1494" s="8" t="s">
        <v>47318</v>
      </c>
      <c r="C1494" s="8" t="s">
        <v>47319</v>
      </c>
      <c r="D1494" s="8">
        <v>1.6358330820751299</v>
      </c>
      <c r="E1494" s="8">
        <f t="shared" si="23"/>
        <v>2.3129535862489319E-2</v>
      </c>
      <c r="F1494" s="8">
        <v>0.357118189334869</v>
      </c>
    </row>
    <row r="1495" spans="1:6" x14ac:dyDescent="0.25">
      <c r="A1495" s="8" t="s">
        <v>38296</v>
      </c>
      <c r="B1495" s="8" t="s">
        <v>38297</v>
      </c>
      <c r="C1495" s="8" t="s">
        <v>38298</v>
      </c>
      <c r="D1495" s="8">
        <v>3.7537765432368202</v>
      </c>
      <c r="E1495" s="8">
        <f t="shared" si="23"/>
        <v>1.7628828660682126E-4</v>
      </c>
      <c r="F1495" s="8">
        <v>0.35724943876266502</v>
      </c>
    </row>
    <row r="1496" spans="1:6" x14ac:dyDescent="0.25">
      <c r="A1496" s="8" t="s">
        <v>35882</v>
      </c>
      <c r="B1496" s="8" t="s">
        <v>35883</v>
      </c>
      <c r="C1496" s="8" t="s">
        <v>35884</v>
      </c>
      <c r="D1496" s="8">
        <v>1.4118104184772799</v>
      </c>
      <c r="E1496" s="8">
        <f t="shared" si="23"/>
        <v>3.8742673046990479E-2</v>
      </c>
      <c r="F1496" s="8">
        <v>0.35773074626922602</v>
      </c>
    </row>
    <row r="1497" spans="1:6" x14ac:dyDescent="0.25">
      <c r="A1497" s="8" t="s">
        <v>47839</v>
      </c>
      <c r="B1497" s="8" t="s">
        <v>47840</v>
      </c>
      <c r="C1497" s="8" t="s">
        <v>47841</v>
      </c>
      <c r="D1497" s="8">
        <v>2.8639589585231899</v>
      </c>
      <c r="E1497" s="8">
        <f t="shared" si="23"/>
        <v>1.3678580841189375E-3</v>
      </c>
      <c r="F1497" s="8">
        <v>0.35797470808029203</v>
      </c>
    </row>
    <row r="1498" spans="1:6" x14ac:dyDescent="0.25">
      <c r="A1498" s="8" t="s">
        <v>42875</v>
      </c>
      <c r="B1498" s="8" t="s">
        <v>42876</v>
      </c>
      <c r="C1498" s="8" t="s">
        <v>42877</v>
      </c>
      <c r="D1498" s="8">
        <v>2.57504592315453</v>
      </c>
      <c r="E1498" s="8">
        <f t="shared" si="23"/>
        <v>2.6604437243613233E-3</v>
      </c>
      <c r="F1498" s="8">
        <v>0.35878884792327898</v>
      </c>
    </row>
    <row r="1499" spans="1:6" x14ac:dyDescent="0.25">
      <c r="A1499" s="8" t="s">
        <v>44296</v>
      </c>
      <c r="B1499" s="8" t="s">
        <v>44297</v>
      </c>
      <c r="C1499" s="8" t="s">
        <v>44298</v>
      </c>
      <c r="D1499" s="8">
        <v>2.1210438127200502</v>
      </c>
      <c r="E1499" s="8">
        <f t="shared" si="23"/>
        <v>7.5675654766540028E-3</v>
      </c>
      <c r="F1499" s="8">
        <v>0.35914629697799699</v>
      </c>
    </row>
    <row r="1500" spans="1:6" x14ac:dyDescent="0.25">
      <c r="A1500" s="8" t="s">
        <v>47536</v>
      </c>
      <c r="B1500" s="8" t="s">
        <v>47537</v>
      </c>
      <c r="C1500" s="8" t="s">
        <v>47538</v>
      </c>
      <c r="D1500" s="8">
        <v>1.3322331009230901</v>
      </c>
      <c r="E1500" s="8">
        <f t="shared" si="23"/>
        <v>4.6533626435774966E-2</v>
      </c>
      <c r="F1500" s="8">
        <v>0.35929352045059199</v>
      </c>
    </row>
    <row r="1501" spans="1:6" x14ac:dyDescent="0.25">
      <c r="A1501" s="8" t="s">
        <v>37543</v>
      </c>
      <c r="B1501" s="8" t="s">
        <v>37544</v>
      </c>
      <c r="C1501" s="8" t="s">
        <v>37545</v>
      </c>
      <c r="D1501" s="8">
        <v>2.85824061165038</v>
      </c>
      <c r="E1501" s="8">
        <f t="shared" si="23"/>
        <v>1.3859877389966072E-3</v>
      </c>
      <c r="F1501" s="8">
        <v>0.35980755090713501</v>
      </c>
    </row>
    <row r="1502" spans="1:6" x14ac:dyDescent="0.25">
      <c r="A1502" s="8" t="s">
        <v>37384</v>
      </c>
      <c r="B1502" s="8" t="s">
        <v>37385</v>
      </c>
      <c r="C1502" s="8" t="s">
        <v>37386</v>
      </c>
      <c r="D1502" s="8">
        <v>1.9181693940912901</v>
      </c>
      <c r="E1502" s="8">
        <f t="shared" si="23"/>
        <v>1.207342826056698E-2</v>
      </c>
      <c r="F1502" s="8">
        <v>0.3603515625</v>
      </c>
    </row>
    <row r="1503" spans="1:6" x14ac:dyDescent="0.25">
      <c r="A1503" s="8" t="s">
        <v>35924</v>
      </c>
      <c r="B1503" s="8" t="s">
        <v>35925</v>
      </c>
      <c r="C1503" s="8" t="s">
        <v>35926</v>
      </c>
      <c r="D1503" s="8">
        <v>3.7696666937843202</v>
      </c>
      <c r="E1503" s="8">
        <f t="shared" si="23"/>
        <v>1.6995474968590964E-4</v>
      </c>
      <c r="F1503" s="8">
        <v>0.36041229963302601</v>
      </c>
    </row>
    <row r="1504" spans="1:6" x14ac:dyDescent="0.25">
      <c r="A1504" s="8" t="s">
        <v>48595</v>
      </c>
      <c r="B1504" s="8" t="s">
        <v>48596</v>
      </c>
      <c r="C1504" s="8" t="s">
        <v>48597</v>
      </c>
      <c r="D1504" s="8">
        <v>1.4576832920345399</v>
      </c>
      <c r="E1504" s="8">
        <f t="shared" si="23"/>
        <v>3.4859143163758648E-2</v>
      </c>
      <c r="F1504" s="8">
        <v>0.36104625463485701</v>
      </c>
    </row>
    <row r="1505" spans="1:6" x14ac:dyDescent="0.25">
      <c r="A1505" s="8" t="s">
        <v>38620</v>
      </c>
      <c r="B1505" s="8" t="s">
        <v>38621</v>
      </c>
      <c r="C1505" s="8" t="s">
        <v>38622</v>
      </c>
      <c r="D1505" s="8">
        <v>2.9139473261397302</v>
      </c>
      <c r="E1505" s="8">
        <f t="shared" si="23"/>
        <v>1.219137454318978E-3</v>
      </c>
      <c r="F1505" s="8">
        <v>0.36110091209411599</v>
      </c>
    </row>
    <row r="1506" spans="1:6" x14ac:dyDescent="0.25">
      <c r="A1506" s="8" t="s">
        <v>48472</v>
      </c>
      <c r="B1506" s="8" t="s">
        <v>48473</v>
      </c>
      <c r="C1506" s="8" t="s">
        <v>48474</v>
      </c>
      <c r="D1506" s="8">
        <v>3.2102713485896999</v>
      </c>
      <c r="E1506" s="8">
        <f t="shared" si="23"/>
        <v>6.1620987164816017E-4</v>
      </c>
      <c r="F1506" s="8">
        <v>0.36113417148590099</v>
      </c>
    </row>
    <row r="1507" spans="1:6" x14ac:dyDescent="0.25">
      <c r="A1507" s="8" t="s">
        <v>41412</v>
      </c>
      <c r="B1507" s="8" t="s">
        <v>41413</v>
      </c>
      <c r="C1507" s="8" t="s">
        <v>41414</v>
      </c>
      <c r="D1507" s="8">
        <v>2.0773923034025299</v>
      </c>
      <c r="E1507" s="8">
        <f t="shared" si="23"/>
        <v>8.3677307350153284E-3</v>
      </c>
      <c r="F1507" s="8">
        <v>0.36160713434219399</v>
      </c>
    </row>
    <row r="1508" spans="1:6" x14ac:dyDescent="0.25">
      <c r="A1508" s="8" t="s">
        <v>38698</v>
      </c>
      <c r="B1508" s="8" t="s">
        <v>38699</v>
      </c>
      <c r="C1508" s="8" t="s">
        <v>38700</v>
      </c>
      <c r="D1508" s="8">
        <v>2.0289611240152299</v>
      </c>
      <c r="E1508" s="8">
        <f t="shared" si="23"/>
        <v>9.3548941098029782E-3</v>
      </c>
      <c r="F1508" s="8">
        <v>0.36163848638534501</v>
      </c>
    </row>
    <row r="1509" spans="1:6" x14ac:dyDescent="0.25">
      <c r="A1509" s="8" t="s">
        <v>46456</v>
      </c>
      <c r="B1509" s="8" t="s">
        <v>46457</v>
      </c>
      <c r="C1509" s="8" t="s">
        <v>46458</v>
      </c>
      <c r="D1509" s="8">
        <v>2.43886088762667</v>
      </c>
      <c r="E1509" s="8">
        <f t="shared" si="23"/>
        <v>3.6403162336330285E-3</v>
      </c>
      <c r="F1509" s="8">
        <v>0.36263525485992398</v>
      </c>
    </row>
    <row r="1510" spans="1:6" x14ac:dyDescent="0.25">
      <c r="A1510" s="8" t="s">
        <v>49051</v>
      </c>
      <c r="B1510" s="8" t="s">
        <v>49052</v>
      </c>
      <c r="C1510" s="8" t="s">
        <v>49053</v>
      </c>
      <c r="D1510" s="8">
        <v>2.41505378140831</v>
      </c>
      <c r="E1510" s="8">
        <f t="shared" si="23"/>
        <v>3.845441585827726E-3</v>
      </c>
      <c r="F1510" s="8">
        <v>0.36319690942764299</v>
      </c>
    </row>
    <row r="1511" spans="1:6" x14ac:dyDescent="0.25">
      <c r="A1511" s="8" t="s">
        <v>47137</v>
      </c>
      <c r="B1511" s="8" t="s">
        <v>47138</v>
      </c>
      <c r="C1511" s="8" t="s">
        <v>47139</v>
      </c>
      <c r="D1511" s="8">
        <v>1.6859779842020901</v>
      </c>
      <c r="E1511" s="8">
        <f t="shared" si="23"/>
        <v>2.060734375941143E-2</v>
      </c>
      <c r="F1511" s="8">
        <v>0.36448746919632002</v>
      </c>
    </row>
    <row r="1512" spans="1:6" x14ac:dyDescent="0.25">
      <c r="A1512" s="8" t="s">
        <v>42291</v>
      </c>
      <c r="B1512" s="8" t="s">
        <v>42292</v>
      </c>
      <c r="C1512" s="8" t="s">
        <v>42293</v>
      </c>
      <c r="D1512" s="8">
        <v>2.3049482518467301</v>
      </c>
      <c r="E1512" s="8">
        <f t="shared" si="23"/>
        <v>4.9550922945487642E-3</v>
      </c>
      <c r="F1512" s="8">
        <v>0.36654001474380499</v>
      </c>
    </row>
    <row r="1513" spans="1:6" x14ac:dyDescent="0.25">
      <c r="A1513" s="8" t="s">
        <v>35717</v>
      </c>
      <c r="B1513" s="8" t="s">
        <v>35718</v>
      </c>
      <c r="C1513" s="8" t="s">
        <v>35719</v>
      </c>
      <c r="D1513" s="8">
        <v>3.48622897120703</v>
      </c>
      <c r="E1513" s="8">
        <f t="shared" si="23"/>
        <v>3.2641569206014756E-4</v>
      </c>
      <c r="F1513" s="8">
        <v>0.36706489324569702</v>
      </c>
    </row>
    <row r="1514" spans="1:6" x14ac:dyDescent="0.25">
      <c r="A1514" s="8" t="s">
        <v>35114</v>
      </c>
      <c r="B1514" s="8" t="s">
        <v>35115</v>
      </c>
      <c r="C1514" s="8" t="s">
        <v>35116</v>
      </c>
      <c r="D1514" s="8">
        <v>4.4398313268999603</v>
      </c>
      <c r="E1514" s="8">
        <f t="shared" si="23"/>
        <v>3.6321909592480444E-5</v>
      </c>
      <c r="F1514" s="8">
        <v>0.36750078201293901</v>
      </c>
    </row>
    <row r="1515" spans="1:6" x14ac:dyDescent="0.25">
      <c r="A1515" s="8" t="s">
        <v>43160</v>
      </c>
      <c r="B1515" s="8" t="s">
        <v>43161</v>
      </c>
      <c r="C1515" s="8" t="s">
        <v>43162</v>
      </c>
      <c r="D1515" s="8">
        <v>2.5576023938643702</v>
      </c>
      <c r="E1515" s="8">
        <f t="shared" si="23"/>
        <v>2.7694760012042653E-3</v>
      </c>
      <c r="F1515" s="8">
        <v>0.36806982755661</v>
      </c>
    </row>
    <row r="1516" spans="1:6" x14ac:dyDescent="0.25">
      <c r="A1516" s="8" t="s">
        <v>45550</v>
      </c>
      <c r="B1516" s="8" t="s">
        <v>45551</v>
      </c>
      <c r="C1516" s="8" t="s">
        <v>45552</v>
      </c>
      <c r="D1516" s="8">
        <v>2.0919434157434398</v>
      </c>
      <c r="E1516" s="8">
        <f t="shared" si="23"/>
        <v>8.0920132320390879E-3</v>
      </c>
      <c r="F1516" s="8">
        <v>0.369345963001251</v>
      </c>
    </row>
    <row r="1517" spans="1:6" x14ac:dyDescent="0.25">
      <c r="A1517" s="8" t="s">
        <v>37250</v>
      </c>
      <c r="B1517" s="8" t="s">
        <v>37251</v>
      </c>
      <c r="C1517" s="8" t="s">
        <v>37252</v>
      </c>
      <c r="D1517" s="8">
        <v>2.0141125009653398</v>
      </c>
      <c r="E1517" s="8">
        <f t="shared" si="23"/>
        <v>9.6802706310075547E-3</v>
      </c>
      <c r="F1517" s="8">
        <v>0.37019515037536599</v>
      </c>
    </row>
    <row r="1518" spans="1:6" x14ac:dyDescent="0.25">
      <c r="A1518" s="8" t="s">
        <v>40497</v>
      </c>
      <c r="B1518" s="8" t="s">
        <v>40498</v>
      </c>
      <c r="C1518" s="8" t="s">
        <v>40499</v>
      </c>
      <c r="D1518" s="8">
        <v>2.2397890046421698</v>
      </c>
      <c r="E1518" s="8">
        <f t="shared" si="23"/>
        <v>5.7571957398735033E-3</v>
      </c>
      <c r="F1518" s="8">
        <v>0.37023133039474498</v>
      </c>
    </row>
    <row r="1519" spans="1:6" x14ac:dyDescent="0.25">
      <c r="A1519" s="8" t="s">
        <v>40821</v>
      </c>
      <c r="B1519" s="8" t="s">
        <v>40822</v>
      </c>
      <c r="C1519" s="8" t="s">
        <v>40823</v>
      </c>
      <c r="D1519" s="8">
        <v>3.7107890140125699</v>
      </c>
      <c r="E1519" s="8">
        <f t="shared" si="23"/>
        <v>1.9463053928123444E-4</v>
      </c>
      <c r="F1519" s="8">
        <v>0.371708154678345</v>
      </c>
    </row>
    <row r="1520" spans="1:6" x14ac:dyDescent="0.25">
      <c r="A1520" s="8" t="s">
        <v>46468</v>
      </c>
      <c r="B1520" s="8" t="s">
        <v>46469</v>
      </c>
      <c r="C1520" s="8" t="s">
        <v>46470</v>
      </c>
      <c r="D1520" s="8">
        <v>1.6489208281465499</v>
      </c>
      <c r="E1520" s="8">
        <f t="shared" si="23"/>
        <v>2.2442910205873905E-2</v>
      </c>
      <c r="F1520" s="8">
        <v>0.37182289361953702</v>
      </c>
    </row>
    <row r="1521" spans="1:6" x14ac:dyDescent="0.25">
      <c r="A1521" s="8" t="s">
        <v>43295</v>
      </c>
      <c r="B1521" s="8" t="s">
        <v>43296</v>
      </c>
      <c r="C1521" s="8" t="s">
        <v>43297</v>
      </c>
      <c r="D1521" s="8">
        <v>3.3582224297012102</v>
      </c>
      <c r="E1521" s="8">
        <f t="shared" si="23"/>
        <v>4.3830615594536661E-4</v>
      </c>
      <c r="F1521" s="8">
        <v>0.37188196182250999</v>
      </c>
    </row>
    <row r="1522" spans="1:6" x14ac:dyDescent="0.25">
      <c r="A1522" s="8" t="s">
        <v>44374</v>
      </c>
      <c r="B1522" s="8" t="s">
        <v>44375</v>
      </c>
      <c r="C1522" s="8" t="s">
        <v>44376</v>
      </c>
      <c r="D1522" s="8">
        <v>5.0621411418203799</v>
      </c>
      <c r="E1522" s="8">
        <f t="shared" si="23"/>
        <v>8.666801666854556E-6</v>
      </c>
      <c r="F1522" s="8">
        <v>0.37218040227889998</v>
      </c>
    </row>
    <row r="1523" spans="1:6" x14ac:dyDescent="0.25">
      <c r="A1523" s="8" t="s">
        <v>41034</v>
      </c>
      <c r="B1523" s="8" t="s">
        <v>41035</v>
      </c>
      <c r="C1523" s="8" t="s">
        <v>41036</v>
      </c>
      <c r="D1523" s="8">
        <v>2.0178242202204699</v>
      </c>
      <c r="E1523" s="8">
        <f t="shared" si="23"/>
        <v>9.5978902550231619E-3</v>
      </c>
      <c r="F1523" s="8">
        <v>0.37367773056030301</v>
      </c>
    </row>
    <row r="1524" spans="1:6" x14ac:dyDescent="0.25">
      <c r="A1524" s="8" t="s">
        <v>43798</v>
      </c>
      <c r="B1524" s="8" t="s">
        <v>43799</v>
      </c>
      <c r="C1524" s="8" t="s">
        <v>43800</v>
      </c>
      <c r="D1524" s="8">
        <v>2.3995661031933699</v>
      </c>
      <c r="E1524" s="8">
        <f t="shared" si="23"/>
        <v>3.9850511194021495E-3</v>
      </c>
      <c r="F1524" s="8">
        <v>0.37439537048339799</v>
      </c>
    </row>
    <row r="1525" spans="1:6" x14ac:dyDescent="0.25">
      <c r="A1525" s="8" t="s">
        <v>44092</v>
      </c>
      <c r="B1525" s="8" t="s">
        <v>44093</v>
      </c>
      <c r="C1525" s="8" t="s">
        <v>44094</v>
      </c>
      <c r="D1525" s="8">
        <v>1.66298051997904</v>
      </c>
      <c r="E1525" s="8">
        <f t="shared" si="23"/>
        <v>2.1727986362699441E-2</v>
      </c>
      <c r="F1525" s="8">
        <v>0.374558925628662</v>
      </c>
    </row>
    <row r="1526" spans="1:6" x14ac:dyDescent="0.25">
      <c r="A1526" s="8" t="s">
        <v>35582</v>
      </c>
      <c r="B1526" s="8" t="s">
        <v>35583</v>
      </c>
      <c r="C1526" s="8" t="s">
        <v>35584</v>
      </c>
      <c r="D1526" s="8">
        <v>1.3823453905699801</v>
      </c>
      <c r="E1526" s="8">
        <f t="shared" si="23"/>
        <v>4.1462416453706338E-2</v>
      </c>
      <c r="F1526" s="8">
        <v>0.37550878524780301</v>
      </c>
    </row>
    <row r="1527" spans="1:6" x14ac:dyDescent="0.25">
      <c r="A1527" s="8" t="s">
        <v>40053</v>
      </c>
      <c r="B1527" s="8" t="s">
        <v>40054</v>
      </c>
      <c r="C1527" s="8" t="s">
        <v>40055</v>
      </c>
      <c r="D1527" s="8">
        <v>3.19970821904995</v>
      </c>
      <c r="E1527" s="8">
        <f t="shared" si="23"/>
        <v>6.3138139589973225E-4</v>
      </c>
      <c r="F1527" s="8">
        <v>0.376154184341431</v>
      </c>
    </row>
    <row r="1528" spans="1:6" x14ac:dyDescent="0.25">
      <c r="A1528" s="8" t="s">
        <v>37199</v>
      </c>
      <c r="B1528" s="8" t="s">
        <v>37200</v>
      </c>
      <c r="C1528" s="8" t="s">
        <v>37201</v>
      </c>
      <c r="D1528" s="8">
        <v>1.8056696552075699</v>
      </c>
      <c r="E1528" s="8">
        <f t="shared" si="23"/>
        <v>1.5643370985181104E-2</v>
      </c>
      <c r="F1528" s="8">
        <v>0.376381635665894</v>
      </c>
    </row>
    <row r="1529" spans="1:6" x14ac:dyDescent="0.25">
      <c r="A1529" s="8" t="s">
        <v>43705</v>
      </c>
      <c r="B1529" s="8" t="s">
        <v>43706</v>
      </c>
      <c r="C1529" s="8" t="s">
        <v>43707</v>
      </c>
      <c r="D1529" s="8">
        <v>1.89006325894153</v>
      </c>
      <c r="E1529" s="8">
        <f t="shared" si="23"/>
        <v>1.2880619200937696E-2</v>
      </c>
      <c r="F1529" s="8">
        <v>0.37729012966156</v>
      </c>
    </row>
    <row r="1530" spans="1:6" x14ac:dyDescent="0.25">
      <c r="A1530" s="8" t="s">
        <v>37792</v>
      </c>
      <c r="B1530" s="8" t="s">
        <v>37793</v>
      </c>
      <c r="C1530" s="8" t="s">
        <v>37794</v>
      </c>
      <c r="D1530" s="8">
        <v>2.8497787793785401</v>
      </c>
      <c r="E1530" s="8">
        <f t="shared" si="23"/>
        <v>1.413257245300608E-3</v>
      </c>
      <c r="F1530" s="8">
        <v>0.37773764133453402</v>
      </c>
    </row>
    <row r="1531" spans="1:6" x14ac:dyDescent="0.25">
      <c r="A1531" s="8" t="s">
        <v>47002</v>
      </c>
      <c r="B1531" s="8" t="s">
        <v>47003</v>
      </c>
      <c r="C1531" s="8" t="s">
        <v>47004</v>
      </c>
      <c r="D1531" s="8">
        <v>5.80769833239422</v>
      </c>
      <c r="E1531" s="8">
        <f t="shared" si="23"/>
        <v>1.5570468046452318E-6</v>
      </c>
      <c r="F1531" s="8">
        <v>0.37776952981948902</v>
      </c>
    </row>
    <row r="1532" spans="1:6" x14ac:dyDescent="0.25">
      <c r="A1532" s="8" t="s">
        <v>35009</v>
      </c>
      <c r="B1532" s="8" t="s">
        <v>35010</v>
      </c>
      <c r="C1532" s="8" t="s">
        <v>35011</v>
      </c>
      <c r="D1532" s="8">
        <v>3.1184941076517698</v>
      </c>
      <c r="E1532" s="8">
        <f t="shared" si="23"/>
        <v>7.6121246678719097E-4</v>
      </c>
      <c r="F1532" s="8">
        <v>0.37779295444488498</v>
      </c>
    </row>
    <row r="1533" spans="1:6" x14ac:dyDescent="0.25">
      <c r="A1533" s="8" t="s">
        <v>49795</v>
      </c>
      <c r="B1533" s="8" t="s">
        <v>49796</v>
      </c>
      <c r="C1533" s="8" t="s">
        <v>49797</v>
      </c>
      <c r="D1533" s="8">
        <v>3.7661190374647799</v>
      </c>
      <c r="E1533" s="8">
        <f t="shared" si="23"/>
        <v>1.7134875866561908E-4</v>
      </c>
      <c r="F1533" s="8">
        <v>0.37788873910903897</v>
      </c>
    </row>
    <row r="1534" spans="1:6" x14ac:dyDescent="0.25">
      <c r="A1534" s="8" t="s">
        <v>38215</v>
      </c>
      <c r="B1534" s="8" t="s">
        <v>38216</v>
      </c>
      <c r="C1534" s="8" t="s">
        <v>38217</v>
      </c>
      <c r="D1534" s="8">
        <v>2.61904450498329</v>
      </c>
      <c r="E1534" s="8">
        <f t="shared" si="23"/>
        <v>2.4041164219199967E-3</v>
      </c>
      <c r="F1534" s="8">
        <v>0.37821877002716098</v>
      </c>
    </row>
    <row r="1535" spans="1:6" x14ac:dyDescent="0.25">
      <c r="A1535" s="8" t="s">
        <v>36437</v>
      </c>
      <c r="B1535" s="8" t="s">
        <v>36438</v>
      </c>
      <c r="C1535" s="8" t="s">
        <v>36439</v>
      </c>
      <c r="D1535" s="8">
        <v>4.6323099182252401</v>
      </c>
      <c r="E1535" s="8">
        <f t="shared" si="23"/>
        <v>2.3317934700813555E-5</v>
      </c>
      <c r="F1535" s="8">
        <v>0.37947720289230302</v>
      </c>
    </row>
    <row r="1536" spans="1:6" x14ac:dyDescent="0.25">
      <c r="A1536" s="8" t="s">
        <v>35123</v>
      </c>
      <c r="B1536" s="8" t="s">
        <v>35124</v>
      </c>
      <c r="C1536" s="8" t="s">
        <v>35125</v>
      </c>
      <c r="D1536" s="8">
        <v>2.00712743016213</v>
      </c>
      <c r="E1536" s="8">
        <f t="shared" si="23"/>
        <v>9.8372242076631596E-3</v>
      </c>
      <c r="F1536" s="8">
        <v>0.379778742790222</v>
      </c>
    </row>
    <row r="1537" spans="1:6" x14ac:dyDescent="0.25">
      <c r="A1537" s="8" t="s">
        <v>40437</v>
      </c>
      <c r="B1537" s="8" t="s">
        <v>40438</v>
      </c>
      <c r="C1537" s="8" t="s">
        <v>40439</v>
      </c>
      <c r="D1537" s="8">
        <v>3.9908520743182998</v>
      </c>
      <c r="E1537" s="8">
        <f t="shared" si="23"/>
        <v>1.0212872866350217E-4</v>
      </c>
      <c r="F1537" s="8">
        <v>0.38052749633789101</v>
      </c>
    </row>
    <row r="1538" spans="1:6" x14ac:dyDescent="0.25">
      <c r="A1538" s="8" t="s">
        <v>39954</v>
      </c>
      <c r="B1538" s="8" t="s">
        <v>39955</v>
      </c>
      <c r="C1538" s="8" t="s">
        <v>39956</v>
      </c>
      <c r="D1538" s="8">
        <v>3.7308547192865098</v>
      </c>
      <c r="E1538" s="8">
        <f t="shared" si="23"/>
        <v>1.8584260340368807E-4</v>
      </c>
      <c r="F1538" s="8">
        <v>0.380941271781921</v>
      </c>
    </row>
    <row r="1539" spans="1:6" x14ac:dyDescent="0.25">
      <c r="A1539" s="8" t="s">
        <v>34792</v>
      </c>
      <c r="B1539" s="8" t="s">
        <v>34793</v>
      </c>
      <c r="C1539" s="8" t="s">
        <v>34794</v>
      </c>
      <c r="D1539" s="8">
        <v>2.5363250981246299</v>
      </c>
      <c r="E1539" s="8">
        <f t="shared" ref="E1539:E1602" si="24">POWER(10,D1539*-1)</f>
        <v>2.9085390692267965E-3</v>
      </c>
      <c r="F1539" s="8">
        <v>0.38135111331939697</v>
      </c>
    </row>
    <row r="1540" spans="1:6" x14ac:dyDescent="0.25">
      <c r="A1540" s="8" t="s">
        <v>41121</v>
      </c>
      <c r="B1540" s="8" t="s">
        <v>41122</v>
      </c>
      <c r="C1540" s="8" t="s">
        <v>41123</v>
      </c>
      <c r="D1540" s="8">
        <v>8.2943022327106792</v>
      </c>
      <c r="E1540" s="8">
        <f t="shared" si="24"/>
        <v>5.0780592902468291E-9</v>
      </c>
      <c r="F1540" s="8">
        <v>0.38146579265594499</v>
      </c>
    </row>
    <row r="1541" spans="1:6" x14ac:dyDescent="0.25">
      <c r="A1541" s="8" t="s">
        <v>44284</v>
      </c>
      <c r="B1541" s="8" t="s">
        <v>44285</v>
      </c>
      <c r="C1541" s="8" t="s">
        <v>44286</v>
      </c>
      <c r="D1541" s="8">
        <v>1.53277958427586</v>
      </c>
      <c r="E1541" s="8">
        <f t="shared" si="24"/>
        <v>2.9323811271976457E-2</v>
      </c>
      <c r="F1541" s="8">
        <v>0.38178521394729598</v>
      </c>
    </row>
    <row r="1542" spans="1:6" x14ac:dyDescent="0.25">
      <c r="A1542" s="8" t="s">
        <v>49786</v>
      </c>
      <c r="B1542" s="8" t="s">
        <v>49787</v>
      </c>
      <c r="C1542" s="8" t="s">
        <v>49788</v>
      </c>
      <c r="D1542" s="8">
        <v>2.01206164381616</v>
      </c>
      <c r="E1542" s="8">
        <f t="shared" si="24"/>
        <v>9.7260916170596422E-3</v>
      </c>
      <c r="F1542" s="8">
        <v>0.38203954696655301</v>
      </c>
    </row>
    <row r="1543" spans="1:6" x14ac:dyDescent="0.25">
      <c r="A1543" s="8" t="s">
        <v>38344</v>
      </c>
      <c r="B1543" s="8" t="s">
        <v>38345</v>
      </c>
      <c r="C1543" s="8" t="s">
        <v>38346</v>
      </c>
      <c r="D1543" s="8">
        <v>4.6122045883169003</v>
      </c>
      <c r="E1543" s="8">
        <f t="shared" si="24"/>
        <v>2.4422797675994584E-5</v>
      </c>
      <c r="F1543" s="8">
        <v>0.38209187984466603</v>
      </c>
    </row>
    <row r="1544" spans="1:6" x14ac:dyDescent="0.25">
      <c r="A1544" s="8" t="s">
        <v>37124</v>
      </c>
      <c r="B1544" s="8" t="s">
        <v>37125</v>
      </c>
      <c r="C1544" s="8" t="s">
        <v>37126</v>
      </c>
      <c r="D1544" s="8">
        <v>3.7718969938511</v>
      </c>
      <c r="E1544" s="8">
        <f t="shared" si="24"/>
        <v>1.6908419186896512E-4</v>
      </c>
      <c r="F1544" s="8">
        <v>0.38250982761383101</v>
      </c>
    </row>
    <row r="1545" spans="1:6" x14ac:dyDescent="0.25">
      <c r="A1545" s="8" t="s">
        <v>38083</v>
      </c>
      <c r="B1545" s="8" t="s">
        <v>38084</v>
      </c>
      <c r="C1545" s="8" t="s">
        <v>38085</v>
      </c>
      <c r="D1545" s="8">
        <v>4.40223691936023</v>
      </c>
      <c r="E1545" s="8">
        <f t="shared" si="24"/>
        <v>3.9606191284874428E-5</v>
      </c>
      <c r="F1545" s="8">
        <v>0.38266777992248502</v>
      </c>
    </row>
    <row r="1546" spans="1:6" x14ac:dyDescent="0.25">
      <c r="A1546" s="8" t="s">
        <v>45031</v>
      </c>
      <c r="B1546" s="8" t="s">
        <v>45032</v>
      </c>
      <c r="C1546" s="8" t="s">
        <v>45033</v>
      </c>
      <c r="D1546" s="8">
        <v>1.51136728952101</v>
      </c>
      <c r="E1546" s="8">
        <f t="shared" si="24"/>
        <v>3.0805815530834949E-2</v>
      </c>
      <c r="F1546" s="8">
        <v>0.38365364074706998</v>
      </c>
    </row>
    <row r="1547" spans="1:6" x14ac:dyDescent="0.25">
      <c r="A1547" s="8" t="s">
        <v>42521</v>
      </c>
      <c r="B1547" s="8" t="s">
        <v>42522</v>
      </c>
      <c r="C1547" s="8" t="s">
        <v>42523</v>
      </c>
      <c r="D1547" s="8">
        <v>1.56021629987332</v>
      </c>
      <c r="E1547" s="8">
        <f t="shared" si="24"/>
        <v>2.7528573044016725E-2</v>
      </c>
      <c r="F1547" s="8">
        <v>0.38374519348144498</v>
      </c>
    </row>
    <row r="1548" spans="1:6" x14ac:dyDescent="0.25">
      <c r="A1548" s="8" t="s">
        <v>37996</v>
      </c>
      <c r="B1548" s="8" t="s">
        <v>37997</v>
      </c>
      <c r="C1548" s="8" t="s">
        <v>37998</v>
      </c>
      <c r="D1548" s="8">
        <v>3.1868980306646999</v>
      </c>
      <c r="E1548" s="8">
        <f t="shared" si="24"/>
        <v>6.5028235421140496E-4</v>
      </c>
      <c r="F1548" s="8">
        <v>0.38419526815414401</v>
      </c>
    </row>
    <row r="1549" spans="1:6" x14ac:dyDescent="0.25">
      <c r="A1549" s="8" t="s">
        <v>40008</v>
      </c>
      <c r="B1549" s="8" t="s">
        <v>40009</v>
      </c>
      <c r="C1549" s="8" t="s">
        <v>40010</v>
      </c>
      <c r="D1549" s="8">
        <v>4.3852571180581901</v>
      </c>
      <c r="E1549" s="8">
        <f t="shared" si="24"/>
        <v>4.1185361465208242E-5</v>
      </c>
      <c r="F1549" s="8">
        <v>0.384496629238129</v>
      </c>
    </row>
    <row r="1550" spans="1:6" x14ac:dyDescent="0.25">
      <c r="A1550" s="8" t="s">
        <v>37190</v>
      </c>
      <c r="B1550" s="8" t="s">
        <v>37191</v>
      </c>
      <c r="C1550" s="8" t="s">
        <v>37192</v>
      </c>
      <c r="D1550" s="8">
        <v>2.69216419933114</v>
      </c>
      <c r="E1550" s="8">
        <f t="shared" si="24"/>
        <v>2.0315887566793867E-3</v>
      </c>
      <c r="F1550" s="8">
        <v>0.38472145795822099</v>
      </c>
    </row>
    <row r="1551" spans="1:6" x14ac:dyDescent="0.25">
      <c r="A1551" s="8" t="s">
        <v>41940</v>
      </c>
      <c r="B1551" s="8" t="s">
        <v>41941</v>
      </c>
      <c r="C1551" s="8" t="s">
        <v>41942</v>
      </c>
      <c r="D1551" s="8">
        <v>5.7651097878434197</v>
      </c>
      <c r="E1551" s="8">
        <f t="shared" si="24"/>
        <v>1.7174741619312787E-6</v>
      </c>
      <c r="F1551" s="8">
        <v>0.38557773828506497</v>
      </c>
    </row>
    <row r="1552" spans="1:6" x14ac:dyDescent="0.25">
      <c r="A1552" s="8" t="s">
        <v>42120</v>
      </c>
      <c r="B1552" s="8" t="s">
        <v>42121</v>
      </c>
      <c r="C1552" s="8" t="s">
        <v>42122</v>
      </c>
      <c r="D1552" s="8">
        <v>2.45164572665306</v>
      </c>
      <c r="E1552" s="8">
        <f t="shared" si="24"/>
        <v>3.534713945728339E-3</v>
      </c>
      <c r="F1552" s="8">
        <v>0.38640165328979498</v>
      </c>
    </row>
    <row r="1553" spans="1:6" x14ac:dyDescent="0.25">
      <c r="A1553" s="8" t="s">
        <v>38020</v>
      </c>
      <c r="B1553" s="8" t="s">
        <v>38021</v>
      </c>
      <c r="C1553" s="8" t="s">
        <v>38022</v>
      </c>
      <c r="D1553" s="8">
        <v>2.3930584636827099</v>
      </c>
      <c r="E1553" s="8">
        <f t="shared" si="24"/>
        <v>4.0452143232582614E-3</v>
      </c>
      <c r="F1553" s="8">
        <v>0.38640588521957397</v>
      </c>
    </row>
    <row r="1554" spans="1:6" x14ac:dyDescent="0.25">
      <c r="A1554" s="8" t="s">
        <v>36311</v>
      </c>
      <c r="B1554" s="8" t="s">
        <v>36312</v>
      </c>
      <c r="C1554" s="8" t="s">
        <v>36313</v>
      </c>
      <c r="D1554" s="8">
        <v>2.9011115251000499</v>
      </c>
      <c r="E1554" s="8">
        <f t="shared" si="24"/>
        <v>1.2557074615934347E-3</v>
      </c>
      <c r="F1554" s="8">
        <v>0.38646101951599099</v>
      </c>
    </row>
    <row r="1555" spans="1:6" x14ac:dyDescent="0.25">
      <c r="A1555" s="8" t="s">
        <v>37576</v>
      </c>
      <c r="B1555" s="8" t="s">
        <v>37577</v>
      </c>
      <c r="C1555" s="8" t="s">
        <v>37578</v>
      </c>
      <c r="D1555" s="8">
        <v>5.4709924039594897</v>
      </c>
      <c r="E1555" s="8">
        <f t="shared" si="24"/>
        <v>3.380707491907311E-6</v>
      </c>
      <c r="F1555" s="8">
        <v>0.38692301511764499</v>
      </c>
    </row>
    <row r="1556" spans="1:6" x14ac:dyDescent="0.25">
      <c r="A1556" s="8" t="s">
        <v>39381</v>
      </c>
      <c r="B1556" s="8" t="s">
        <v>39382</v>
      </c>
      <c r="C1556" s="8" t="s">
        <v>39383</v>
      </c>
      <c r="D1556" s="8">
        <v>1.9250840160911</v>
      </c>
      <c r="E1556" s="8">
        <f t="shared" si="24"/>
        <v>1.1882723289288057E-2</v>
      </c>
      <c r="F1556" s="8">
        <v>0.38724696636200001</v>
      </c>
    </row>
    <row r="1557" spans="1:6" x14ac:dyDescent="0.25">
      <c r="A1557" s="8" t="s">
        <v>45895</v>
      </c>
      <c r="B1557" s="8" t="s">
        <v>45896</v>
      </c>
      <c r="C1557" s="8" t="s">
        <v>45897</v>
      </c>
      <c r="D1557" s="8">
        <v>2.4619538388094302</v>
      </c>
      <c r="E1557" s="8">
        <f t="shared" si="24"/>
        <v>3.4518042663753525E-3</v>
      </c>
      <c r="F1557" s="8">
        <v>0.38765132427215598</v>
      </c>
    </row>
    <row r="1558" spans="1:6" x14ac:dyDescent="0.25">
      <c r="A1558" s="8" t="s">
        <v>49300</v>
      </c>
      <c r="B1558" s="8" t="s">
        <v>49301</v>
      </c>
      <c r="C1558" s="8" t="s">
        <v>49302</v>
      </c>
      <c r="D1558" s="8">
        <v>3.3718501735078399</v>
      </c>
      <c r="E1558" s="8">
        <f t="shared" si="24"/>
        <v>4.2476607797683916E-4</v>
      </c>
      <c r="F1558" s="8">
        <v>0.38826918601989702</v>
      </c>
    </row>
    <row r="1559" spans="1:6" x14ac:dyDescent="0.25">
      <c r="A1559" s="8" t="s">
        <v>44377</v>
      </c>
      <c r="B1559" s="8" t="s">
        <v>44378</v>
      </c>
      <c r="C1559" s="8" t="s">
        <v>44379</v>
      </c>
      <c r="D1559" s="8">
        <v>2.5139014339384498</v>
      </c>
      <c r="E1559" s="8">
        <f t="shared" si="24"/>
        <v>3.0626584458076948E-3</v>
      </c>
      <c r="F1559" s="8">
        <v>0.38839536905288702</v>
      </c>
    </row>
    <row r="1560" spans="1:6" x14ac:dyDescent="0.25">
      <c r="A1560" s="8" t="s">
        <v>48541</v>
      </c>
      <c r="B1560" s="8" t="s">
        <v>48542</v>
      </c>
      <c r="C1560" s="8" t="s">
        <v>48543</v>
      </c>
      <c r="D1560" s="8">
        <v>2.72390346983582</v>
      </c>
      <c r="E1560" s="8">
        <f t="shared" si="24"/>
        <v>1.8884110375290033E-3</v>
      </c>
      <c r="F1560" s="8">
        <v>0.38857402971812699</v>
      </c>
    </row>
    <row r="1561" spans="1:6" x14ac:dyDescent="0.25">
      <c r="A1561" s="8" t="s">
        <v>39798</v>
      </c>
      <c r="B1561" s="8" t="s">
        <v>39799</v>
      </c>
      <c r="C1561" s="8" t="s">
        <v>39800</v>
      </c>
      <c r="D1561" s="8">
        <v>3.8360090165582599</v>
      </c>
      <c r="E1561" s="8">
        <f t="shared" si="24"/>
        <v>1.4587839735741E-4</v>
      </c>
      <c r="F1561" s="8">
        <v>0.38861709833145103</v>
      </c>
    </row>
    <row r="1562" spans="1:6" x14ac:dyDescent="0.25">
      <c r="A1562" s="8" t="s">
        <v>40881</v>
      </c>
      <c r="B1562" s="8" t="s">
        <v>40882</v>
      </c>
      <c r="C1562" s="8" t="s">
        <v>40883</v>
      </c>
      <c r="D1562" s="8">
        <v>3.00299793439352</v>
      </c>
      <c r="E1562" s="8">
        <f t="shared" si="24"/>
        <v>9.931207719251654E-4</v>
      </c>
      <c r="F1562" s="8">
        <v>0.390142381191254</v>
      </c>
    </row>
    <row r="1563" spans="1:6" x14ac:dyDescent="0.25">
      <c r="A1563" s="8" t="s">
        <v>38869</v>
      </c>
      <c r="B1563" s="8" t="s">
        <v>38870</v>
      </c>
      <c r="C1563" s="8" t="s">
        <v>38871</v>
      </c>
      <c r="D1563" s="8">
        <v>2.03268037163906</v>
      </c>
      <c r="E1563" s="8">
        <f t="shared" si="24"/>
        <v>9.2751219478611566E-3</v>
      </c>
      <c r="F1563" s="8">
        <v>0.39027005434036299</v>
      </c>
    </row>
    <row r="1564" spans="1:6" x14ac:dyDescent="0.25">
      <c r="A1564" s="8" t="s">
        <v>48094</v>
      </c>
      <c r="B1564" s="8" t="s">
        <v>48095</v>
      </c>
      <c r="C1564" s="8" t="s">
        <v>48096</v>
      </c>
      <c r="D1564" s="8">
        <v>2.4460333886426202</v>
      </c>
      <c r="E1564" s="8">
        <f t="shared" si="24"/>
        <v>3.5806890763848522E-3</v>
      </c>
      <c r="F1564" s="8">
        <v>0.39032059907913202</v>
      </c>
    </row>
    <row r="1565" spans="1:6" x14ac:dyDescent="0.25">
      <c r="A1565" s="8" t="s">
        <v>37456</v>
      </c>
      <c r="B1565" s="8" t="s">
        <v>37457</v>
      </c>
      <c r="C1565" s="8" t="s">
        <v>37458</v>
      </c>
      <c r="D1565" s="8">
        <v>5.0205515460980896</v>
      </c>
      <c r="E1565" s="8">
        <f t="shared" si="24"/>
        <v>9.5378053260136428E-6</v>
      </c>
      <c r="F1565" s="8">
        <v>0.39056515693664601</v>
      </c>
    </row>
    <row r="1566" spans="1:6" x14ac:dyDescent="0.25">
      <c r="A1566" s="8" t="s">
        <v>46504</v>
      </c>
      <c r="B1566" s="8" t="s">
        <v>46505</v>
      </c>
      <c r="C1566" s="8" t="s">
        <v>46506</v>
      </c>
      <c r="D1566" s="8">
        <v>1.8484241273358299</v>
      </c>
      <c r="E1566" s="8">
        <f t="shared" si="24"/>
        <v>1.4176723618005076E-2</v>
      </c>
      <c r="F1566" s="8">
        <v>0.39068078994750999</v>
      </c>
    </row>
    <row r="1567" spans="1:6" x14ac:dyDescent="0.25">
      <c r="A1567" s="8" t="s">
        <v>36026</v>
      </c>
      <c r="B1567" s="8" t="s">
        <v>36027</v>
      </c>
      <c r="C1567" s="8" t="s">
        <v>36028</v>
      </c>
      <c r="D1567" s="8">
        <v>3.9511780700326899</v>
      </c>
      <c r="E1567" s="8">
        <f t="shared" si="24"/>
        <v>1.1189789840615626E-4</v>
      </c>
      <c r="F1567" s="8">
        <v>0.391612768173218</v>
      </c>
    </row>
    <row r="1568" spans="1:6" x14ac:dyDescent="0.25">
      <c r="A1568" s="8" t="s">
        <v>39405</v>
      </c>
      <c r="B1568" s="8" t="s">
        <v>39406</v>
      </c>
      <c r="C1568" s="8" t="s">
        <v>39407</v>
      </c>
      <c r="D1568" s="8">
        <v>2.18114857668724</v>
      </c>
      <c r="E1568" s="8">
        <f t="shared" si="24"/>
        <v>6.5894842352668377E-3</v>
      </c>
      <c r="F1568" s="8">
        <v>0.39233303070068398</v>
      </c>
    </row>
    <row r="1569" spans="1:6" x14ac:dyDescent="0.25">
      <c r="A1569" s="8" t="s">
        <v>40167</v>
      </c>
      <c r="B1569" s="8" t="s">
        <v>40168</v>
      </c>
      <c r="C1569" s="8" t="s">
        <v>40169</v>
      </c>
      <c r="D1569" s="8">
        <v>2.83377447864956</v>
      </c>
      <c r="E1569" s="8">
        <f t="shared" si="24"/>
        <v>1.466309071345488E-3</v>
      </c>
      <c r="F1569" s="8">
        <v>0.39244425296783397</v>
      </c>
    </row>
    <row r="1570" spans="1:6" x14ac:dyDescent="0.25">
      <c r="A1570" s="8" t="s">
        <v>34865</v>
      </c>
      <c r="B1570" s="8" t="s">
        <v>34866</v>
      </c>
      <c r="C1570" s="8" t="s">
        <v>34867</v>
      </c>
      <c r="D1570" s="8">
        <v>3.3749376020732602</v>
      </c>
      <c r="E1570" s="8">
        <f t="shared" si="24"/>
        <v>4.217570956741525E-4</v>
      </c>
      <c r="F1570" s="8">
        <v>0.39264172315597501</v>
      </c>
    </row>
    <row r="1571" spans="1:6" x14ac:dyDescent="0.25">
      <c r="A1571" s="8" t="s">
        <v>42363</v>
      </c>
      <c r="B1571" s="8" t="s">
        <v>42364</v>
      </c>
      <c r="C1571" s="8" t="s">
        <v>42364</v>
      </c>
      <c r="D1571" s="8">
        <v>2.3696019116306202</v>
      </c>
      <c r="E1571" s="8">
        <f t="shared" si="24"/>
        <v>4.2697071465024588E-3</v>
      </c>
      <c r="F1571" s="8">
        <v>0.39265179634094199</v>
      </c>
    </row>
    <row r="1572" spans="1:6" x14ac:dyDescent="0.25">
      <c r="A1572" s="8" t="s">
        <v>47908</v>
      </c>
      <c r="B1572" s="8" t="s">
        <v>47909</v>
      </c>
      <c r="C1572" s="8" t="s">
        <v>47910</v>
      </c>
      <c r="D1572" s="8">
        <v>2.2541285231846202</v>
      </c>
      <c r="E1572" s="8">
        <f t="shared" si="24"/>
        <v>5.5702088224643623E-3</v>
      </c>
      <c r="F1572" s="8">
        <v>0.39285683631897</v>
      </c>
    </row>
    <row r="1573" spans="1:6" x14ac:dyDescent="0.25">
      <c r="A1573" s="8" t="s">
        <v>49123</v>
      </c>
      <c r="B1573" s="8" t="s">
        <v>49124</v>
      </c>
      <c r="C1573" s="8" t="s">
        <v>49125</v>
      </c>
      <c r="D1573" s="8">
        <v>2.5750575960950499</v>
      </c>
      <c r="E1573" s="8">
        <f t="shared" si="24"/>
        <v>2.6603722180786062E-3</v>
      </c>
      <c r="F1573" s="8">
        <v>0.39318072795867898</v>
      </c>
    </row>
    <row r="1574" spans="1:6" x14ac:dyDescent="0.25">
      <c r="A1574" s="8" t="s">
        <v>44290</v>
      </c>
      <c r="B1574" s="8" t="s">
        <v>44291</v>
      </c>
      <c r="C1574" s="8" t="s">
        <v>44292</v>
      </c>
      <c r="D1574" s="8">
        <v>2.2033948647217598</v>
      </c>
      <c r="E1574" s="8">
        <f t="shared" si="24"/>
        <v>6.2604440023775144E-3</v>
      </c>
      <c r="F1574" s="8">
        <v>0.39335846900939903</v>
      </c>
    </row>
    <row r="1575" spans="1:6" x14ac:dyDescent="0.25">
      <c r="A1575" s="8" t="s">
        <v>44587</v>
      </c>
      <c r="B1575" s="8" t="s">
        <v>44588</v>
      </c>
      <c r="C1575" s="8" t="s">
        <v>44589</v>
      </c>
      <c r="D1575" s="8">
        <v>2.5486933237379401</v>
      </c>
      <c r="E1575" s="8">
        <f t="shared" si="24"/>
        <v>2.826875463267571E-3</v>
      </c>
      <c r="F1575" s="8">
        <v>0.393757283687592</v>
      </c>
    </row>
    <row r="1576" spans="1:6" x14ac:dyDescent="0.25">
      <c r="A1576" s="8" t="s">
        <v>37154</v>
      </c>
      <c r="B1576" s="8" t="s">
        <v>37155</v>
      </c>
      <c r="C1576" s="8" t="s">
        <v>37156</v>
      </c>
      <c r="D1576" s="8">
        <v>4.1832302225077704</v>
      </c>
      <c r="E1576" s="8">
        <f t="shared" si="24"/>
        <v>6.5579753133684245E-5</v>
      </c>
      <c r="F1576" s="8">
        <v>0.39377343654632602</v>
      </c>
    </row>
    <row r="1577" spans="1:6" x14ac:dyDescent="0.25">
      <c r="A1577" s="8" t="s">
        <v>35960</v>
      </c>
      <c r="B1577" s="8" t="s">
        <v>35961</v>
      </c>
      <c r="C1577" s="8" t="s">
        <v>35962</v>
      </c>
      <c r="D1577" s="8">
        <v>1.383363114432</v>
      </c>
      <c r="E1577" s="8">
        <f t="shared" si="24"/>
        <v>4.1365367358034956E-2</v>
      </c>
      <c r="F1577" s="8">
        <v>0.39426147937774703</v>
      </c>
    </row>
    <row r="1578" spans="1:6" x14ac:dyDescent="0.25">
      <c r="A1578" s="8" t="s">
        <v>40578</v>
      </c>
      <c r="B1578" s="8" t="s">
        <v>40579</v>
      </c>
      <c r="C1578" s="8" t="s">
        <v>40580</v>
      </c>
      <c r="D1578" s="8">
        <v>1.9435695917993301</v>
      </c>
      <c r="E1578" s="8">
        <f t="shared" si="24"/>
        <v>1.1387552919229296E-2</v>
      </c>
      <c r="F1578" s="8">
        <v>0.39427542686462402</v>
      </c>
    </row>
    <row r="1579" spans="1:6" x14ac:dyDescent="0.25">
      <c r="A1579" s="8" t="s">
        <v>45991</v>
      </c>
      <c r="B1579" s="8" t="s">
        <v>45992</v>
      </c>
      <c r="C1579" s="8" t="s">
        <v>45993</v>
      </c>
      <c r="D1579" s="8">
        <v>2.46271996220135</v>
      </c>
      <c r="E1579" s="8">
        <f t="shared" si="24"/>
        <v>3.4457204294103365E-3</v>
      </c>
      <c r="F1579" s="8">
        <v>0.39444953203201299</v>
      </c>
    </row>
    <row r="1580" spans="1:6" x14ac:dyDescent="0.25">
      <c r="A1580" s="8" t="s">
        <v>45199</v>
      </c>
      <c r="B1580" s="8" t="s">
        <v>45200</v>
      </c>
      <c r="C1580" s="8" t="s">
        <v>45201</v>
      </c>
      <c r="D1580" s="8">
        <v>1.48305100156869</v>
      </c>
      <c r="E1580" s="8">
        <f t="shared" si="24"/>
        <v>3.2881301430366251E-2</v>
      </c>
      <c r="F1580" s="8">
        <v>0.39477461576461798</v>
      </c>
    </row>
    <row r="1581" spans="1:6" x14ac:dyDescent="0.25">
      <c r="A1581" s="8" t="s">
        <v>46831</v>
      </c>
      <c r="B1581" s="8" t="s">
        <v>46832</v>
      </c>
      <c r="C1581" s="8" t="s">
        <v>46833</v>
      </c>
      <c r="D1581" s="8">
        <v>3.4954578587399401</v>
      </c>
      <c r="E1581" s="8">
        <f t="shared" si="24"/>
        <v>3.1955244237616187E-4</v>
      </c>
      <c r="F1581" s="8">
        <v>0.39587002992629999</v>
      </c>
    </row>
    <row r="1582" spans="1:6" x14ac:dyDescent="0.25">
      <c r="A1582" s="8" t="s">
        <v>36125</v>
      </c>
      <c r="B1582" s="8" t="s">
        <v>36126</v>
      </c>
      <c r="C1582" s="8" t="s">
        <v>36127</v>
      </c>
      <c r="D1582" s="8">
        <v>2.7265665290542498</v>
      </c>
      <c r="E1582" s="8">
        <f t="shared" si="24"/>
        <v>1.8768668813504655E-3</v>
      </c>
      <c r="F1582" s="8">
        <v>0.39640921354293801</v>
      </c>
    </row>
    <row r="1583" spans="1:6" x14ac:dyDescent="0.25">
      <c r="A1583" s="8" t="s">
        <v>39058</v>
      </c>
      <c r="B1583" s="8" t="s">
        <v>39059</v>
      </c>
      <c r="C1583" s="8" t="s">
        <v>39060</v>
      </c>
      <c r="D1583" s="8">
        <v>2.98245024325634</v>
      </c>
      <c r="E1583" s="8">
        <f t="shared" si="24"/>
        <v>1.0412373944588046E-3</v>
      </c>
      <c r="F1583" s="8">
        <v>0.396715939044952</v>
      </c>
    </row>
    <row r="1584" spans="1:6" x14ac:dyDescent="0.25">
      <c r="A1584" s="8" t="s">
        <v>43831</v>
      </c>
      <c r="B1584" s="8" t="s">
        <v>43832</v>
      </c>
      <c r="C1584" s="8" t="s">
        <v>43833</v>
      </c>
      <c r="D1584" s="8">
        <v>1.4963394260580201</v>
      </c>
      <c r="E1584" s="8">
        <f t="shared" si="24"/>
        <v>3.1890444596249228E-2</v>
      </c>
      <c r="F1584" s="8">
        <v>0.39694792032241799</v>
      </c>
    </row>
    <row r="1585" spans="1:6" x14ac:dyDescent="0.25">
      <c r="A1585" s="8" t="s">
        <v>48061</v>
      </c>
      <c r="B1585" s="8" t="s">
        <v>48062</v>
      </c>
      <c r="C1585" s="8" t="s">
        <v>48063</v>
      </c>
      <c r="D1585" s="8">
        <v>4.1384038760367998</v>
      </c>
      <c r="E1585" s="8">
        <f t="shared" si="24"/>
        <v>7.2710331380302444E-5</v>
      </c>
      <c r="F1585" s="8">
        <v>0.397412478923798</v>
      </c>
    </row>
    <row r="1586" spans="1:6" x14ac:dyDescent="0.25">
      <c r="A1586" s="8" t="s">
        <v>42926</v>
      </c>
      <c r="B1586" s="8" t="s">
        <v>42927</v>
      </c>
      <c r="C1586" s="8" t="s">
        <v>42928</v>
      </c>
      <c r="D1586" s="8">
        <v>1.71011432022448</v>
      </c>
      <c r="E1586" s="8">
        <f t="shared" si="24"/>
        <v>1.9493314057246941E-2</v>
      </c>
      <c r="F1586" s="8">
        <v>0.39993113279342701</v>
      </c>
    </row>
    <row r="1587" spans="1:6" x14ac:dyDescent="0.25">
      <c r="A1587" s="8" t="s">
        <v>36500</v>
      </c>
      <c r="B1587" s="8" t="s">
        <v>36501</v>
      </c>
      <c r="C1587" s="8" t="s">
        <v>36502</v>
      </c>
      <c r="D1587" s="8">
        <v>1.9571826869784299</v>
      </c>
      <c r="E1587" s="8">
        <f t="shared" si="24"/>
        <v>1.1036142843453976E-2</v>
      </c>
      <c r="F1587" s="8">
        <v>0.40020650625228898</v>
      </c>
    </row>
    <row r="1588" spans="1:6" x14ac:dyDescent="0.25">
      <c r="A1588" s="8" t="s">
        <v>42608</v>
      </c>
      <c r="B1588" s="8" t="s">
        <v>42609</v>
      </c>
      <c r="C1588" s="8" t="s">
        <v>42610</v>
      </c>
      <c r="D1588" s="8">
        <v>4.2908834187452198</v>
      </c>
      <c r="E1588" s="8">
        <f t="shared" si="24"/>
        <v>5.1181920895891156E-5</v>
      </c>
      <c r="F1588" s="8">
        <v>0.40038728713989302</v>
      </c>
    </row>
    <row r="1589" spans="1:6" x14ac:dyDescent="0.25">
      <c r="A1589" s="8" t="s">
        <v>35528</v>
      </c>
      <c r="B1589" s="8" t="s">
        <v>35529</v>
      </c>
      <c r="C1589" s="8" t="s">
        <v>35530</v>
      </c>
      <c r="D1589" s="8">
        <v>1.46244903439758</v>
      </c>
      <c r="E1589" s="8">
        <f t="shared" si="24"/>
        <v>3.4478706587027251E-2</v>
      </c>
      <c r="F1589" s="8">
        <v>0.40072989463806202</v>
      </c>
    </row>
    <row r="1590" spans="1:6" x14ac:dyDescent="0.25">
      <c r="A1590" s="8" t="s">
        <v>43373</v>
      </c>
      <c r="B1590" s="8" t="s">
        <v>43374</v>
      </c>
      <c r="C1590" s="8" t="s">
        <v>43375</v>
      </c>
      <c r="D1590" s="8">
        <v>3.4238724228678099</v>
      </c>
      <c r="E1590" s="8">
        <f t="shared" si="24"/>
        <v>3.768144746932753E-4</v>
      </c>
      <c r="F1590" s="8">
        <v>0.40144187211990401</v>
      </c>
    </row>
    <row r="1591" spans="1:6" x14ac:dyDescent="0.25">
      <c r="A1591" s="8" t="s">
        <v>40785</v>
      </c>
      <c r="B1591" s="8" t="s">
        <v>40786</v>
      </c>
      <c r="C1591" s="8" t="s">
        <v>40787</v>
      </c>
      <c r="D1591" s="8">
        <v>1.589235567042</v>
      </c>
      <c r="E1591" s="8">
        <f t="shared" si="24"/>
        <v>2.574924105428239E-2</v>
      </c>
      <c r="F1591" s="8">
        <v>0.40169543027877802</v>
      </c>
    </row>
    <row r="1592" spans="1:6" x14ac:dyDescent="0.25">
      <c r="A1592" s="8" t="s">
        <v>44584</v>
      </c>
      <c r="B1592" s="8" t="s">
        <v>44585</v>
      </c>
      <c r="C1592" s="8" t="s">
        <v>44586</v>
      </c>
      <c r="D1592" s="8">
        <v>1.85791343748654</v>
      </c>
      <c r="E1592" s="8">
        <f t="shared" si="24"/>
        <v>1.387032261198445E-2</v>
      </c>
      <c r="F1592" s="8">
        <v>0.40220201015472401</v>
      </c>
    </row>
    <row r="1593" spans="1:6" x14ac:dyDescent="0.25">
      <c r="A1593" s="8" t="s">
        <v>42135</v>
      </c>
      <c r="B1593" s="8" t="s">
        <v>42136</v>
      </c>
      <c r="C1593" s="8" t="s">
        <v>42137</v>
      </c>
      <c r="D1593" s="8">
        <v>1.7643782039320299</v>
      </c>
      <c r="E1593" s="8">
        <f t="shared" si="24"/>
        <v>1.7203697440783771E-2</v>
      </c>
      <c r="F1593" s="8">
        <v>0.40263402462005599</v>
      </c>
    </row>
    <row r="1594" spans="1:6" x14ac:dyDescent="0.25">
      <c r="A1594" s="8" t="s">
        <v>40038</v>
      </c>
      <c r="B1594" s="8" t="s">
        <v>40039</v>
      </c>
      <c r="C1594" s="8" t="s">
        <v>40040</v>
      </c>
      <c r="D1594" s="8">
        <v>1.7889741037798499</v>
      </c>
      <c r="E1594" s="8">
        <f t="shared" si="24"/>
        <v>1.6256456872687626E-2</v>
      </c>
      <c r="F1594" s="8">
        <v>0.402669787406921</v>
      </c>
    </row>
    <row r="1595" spans="1:6" x14ac:dyDescent="0.25">
      <c r="A1595" s="8" t="s">
        <v>44683</v>
      </c>
      <c r="B1595" s="8" t="s">
        <v>44684</v>
      </c>
      <c r="C1595" s="8" t="s">
        <v>44685</v>
      </c>
      <c r="D1595" s="8">
        <v>2.7219888386551698</v>
      </c>
      <c r="E1595" s="8">
        <f t="shared" si="24"/>
        <v>1.896754667077703E-3</v>
      </c>
      <c r="F1595" s="8">
        <v>0.40274560451507602</v>
      </c>
    </row>
    <row r="1596" spans="1:6" x14ac:dyDescent="0.25">
      <c r="A1596" s="8" t="s">
        <v>45967</v>
      </c>
      <c r="B1596" s="8" t="s">
        <v>45968</v>
      </c>
      <c r="C1596" s="8" t="s">
        <v>45969</v>
      </c>
      <c r="D1596" s="8">
        <v>2.05246036187856</v>
      </c>
      <c r="E1596" s="8">
        <f t="shared" si="24"/>
        <v>8.862161050430771E-3</v>
      </c>
      <c r="F1596" s="8">
        <v>0.40346771478652999</v>
      </c>
    </row>
    <row r="1597" spans="1:6" x14ac:dyDescent="0.25">
      <c r="A1597" s="8" t="s">
        <v>49609</v>
      </c>
      <c r="B1597" s="8" t="s">
        <v>49610</v>
      </c>
      <c r="C1597" s="8" t="s">
        <v>49611</v>
      </c>
      <c r="D1597" s="8">
        <v>3.2449812434729499</v>
      </c>
      <c r="E1597" s="8">
        <f t="shared" si="24"/>
        <v>5.6887749927893988E-4</v>
      </c>
      <c r="F1597" s="8">
        <v>0.40512537956237799</v>
      </c>
    </row>
    <row r="1598" spans="1:6" x14ac:dyDescent="0.25">
      <c r="A1598" s="8" t="s">
        <v>45151</v>
      </c>
      <c r="B1598" s="8" t="s">
        <v>45152</v>
      </c>
      <c r="C1598" s="8" t="s">
        <v>45153</v>
      </c>
      <c r="D1598" s="8">
        <v>1.98078794870633</v>
      </c>
      <c r="E1598" s="8">
        <f t="shared" si="24"/>
        <v>1.0452304452906416E-2</v>
      </c>
      <c r="F1598" s="8">
        <v>0.40570384263992298</v>
      </c>
    </row>
    <row r="1599" spans="1:6" x14ac:dyDescent="0.25">
      <c r="A1599" s="8" t="s">
        <v>37660</v>
      </c>
      <c r="B1599" s="8" t="s">
        <v>37661</v>
      </c>
      <c r="C1599" s="8" t="s">
        <v>37662</v>
      </c>
      <c r="D1599" s="8">
        <v>2.1793874839962002</v>
      </c>
      <c r="E1599" s="8">
        <f t="shared" si="24"/>
        <v>6.6162592778721638E-3</v>
      </c>
      <c r="F1599" s="8">
        <v>0.40630626678466802</v>
      </c>
    </row>
    <row r="1600" spans="1:6" x14ac:dyDescent="0.25">
      <c r="A1600" s="8" t="s">
        <v>46363</v>
      </c>
      <c r="B1600" s="8" t="s">
        <v>46364</v>
      </c>
      <c r="C1600" s="8" t="s">
        <v>46365</v>
      </c>
      <c r="D1600" s="8">
        <v>4.9089890642554499</v>
      </c>
      <c r="E1600" s="8">
        <f t="shared" si="24"/>
        <v>1.2331358837943693E-5</v>
      </c>
      <c r="F1600" s="8">
        <v>0.40658068656921398</v>
      </c>
    </row>
    <row r="1601" spans="1:6" x14ac:dyDescent="0.25">
      <c r="A1601" s="8" t="s">
        <v>37621</v>
      </c>
      <c r="B1601" s="8" t="s">
        <v>37622</v>
      </c>
      <c r="C1601" s="8" t="s">
        <v>37623</v>
      </c>
      <c r="D1601" s="8">
        <v>1.4651021726817</v>
      </c>
      <c r="E1601" s="8">
        <f t="shared" si="24"/>
        <v>3.4268715603850725E-2</v>
      </c>
      <c r="F1601" s="8">
        <v>0.40663480758666998</v>
      </c>
    </row>
    <row r="1602" spans="1:6" x14ac:dyDescent="0.25">
      <c r="A1602" s="8" t="s">
        <v>47029</v>
      </c>
      <c r="B1602" s="8" t="s">
        <v>47030</v>
      </c>
      <c r="C1602" s="8" t="s">
        <v>47031</v>
      </c>
      <c r="D1602" s="8">
        <v>2.51049490503204</v>
      </c>
      <c r="E1602" s="8">
        <f t="shared" si="24"/>
        <v>3.086775858282687E-3</v>
      </c>
      <c r="F1602" s="8">
        <v>0.40680098533630399</v>
      </c>
    </row>
    <row r="1603" spans="1:6" x14ac:dyDescent="0.25">
      <c r="A1603" s="8" t="s">
        <v>38980</v>
      </c>
      <c r="B1603" s="8" t="s">
        <v>38981</v>
      </c>
      <c r="C1603" s="8" t="s">
        <v>38982</v>
      </c>
      <c r="D1603" s="8">
        <v>5.0184054932078901</v>
      </c>
      <c r="E1603" s="8">
        <f t="shared" ref="E1603:E1666" si="25">POWER(10,D1603*-1)</f>
        <v>9.5850527387967524E-6</v>
      </c>
      <c r="F1603" s="8">
        <v>0.407092094421387</v>
      </c>
    </row>
    <row r="1604" spans="1:6" x14ac:dyDescent="0.25">
      <c r="A1604" s="8" t="s">
        <v>38401</v>
      </c>
      <c r="B1604" s="8" t="s">
        <v>38402</v>
      </c>
      <c r="C1604" s="8" t="s">
        <v>38403</v>
      </c>
      <c r="D1604" s="8">
        <v>2.5294207263382402</v>
      </c>
      <c r="E1604" s="8">
        <f t="shared" si="25"/>
        <v>2.9551482553227147E-3</v>
      </c>
      <c r="F1604" s="8">
        <v>0.407173812389374</v>
      </c>
    </row>
    <row r="1605" spans="1:6" x14ac:dyDescent="0.25">
      <c r="A1605" s="8" t="s">
        <v>45526</v>
      </c>
      <c r="B1605" s="8" t="s">
        <v>45527</v>
      </c>
      <c r="C1605" s="8" t="s">
        <v>45528</v>
      </c>
      <c r="D1605" s="8">
        <v>1.5074400394407299</v>
      </c>
      <c r="E1605" s="8">
        <f t="shared" si="25"/>
        <v>3.1085650549405475E-2</v>
      </c>
      <c r="F1605" s="8">
        <v>0.407728612422943</v>
      </c>
    </row>
    <row r="1606" spans="1:6" x14ac:dyDescent="0.25">
      <c r="A1606" s="8" t="s">
        <v>46114</v>
      </c>
      <c r="B1606" s="8" t="s">
        <v>46115</v>
      </c>
      <c r="C1606" s="8" t="s">
        <v>46116</v>
      </c>
      <c r="D1606" s="8">
        <v>3.1087397302736299</v>
      </c>
      <c r="E1606" s="8">
        <f t="shared" si="25"/>
        <v>7.7850296279277935E-4</v>
      </c>
      <c r="F1606" s="8">
        <v>0.40842623370034398</v>
      </c>
    </row>
    <row r="1607" spans="1:6" x14ac:dyDescent="0.25">
      <c r="A1607" s="8" t="s">
        <v>36362</v>
      </c>
      <c r="B1607" s="8" t="s">
        <v>36363</v>
      </c>
      <c r="C1607" s="8" t="s">
        <v>36364</v>
      </c>
      <c r="D1607" s="8">
        <v>3.9269370608804701</v>
      </c>
      <c r="E1607" s="8">
        <f t="shared" si="25"/>
        <v>1.1832130177001374E-4</v>
      </c>
      <c r="F1607" s="8">
        <v>0.40912902355194097</v>
      </c>
    </row>
    <row r="1608" spans="1:6" x14ac:dyDescent="0.25">
      <c r="A1608" s="8" t="s">
        <v>48718</v>
      </c>
      <c r="B1608" s="8" t="s">
        <v>48719</v>
      </c>
      <c r="C1608" s="8" t="s">
        <v>48720</v>
      </c>
      <c r="D1608" s="8">
        <v>2.11908693073998</v>
      </c>
      <c r="E1608" s="8">
        <f t="shared" si="25"/>
        <v>7.6017410113773318E-3</v>
      </c>
      <c r="F1608" s="8">
        <v>0.41071343421936002</v>
      </c>
    </row>
    <row r="1609" spans="1:6" x14ac:dyDescent="0.25">
      <c r="A1609" s="8" t="s">
        <v>34907</v>
      </c>
      <c r="B1609" s="8" t="s">
        <v>34908</v>
      </c>
      <c r="C1609" s="8" t="s">
        <v>34909</v>
      </c>
      <c r="D1609" s="8">
        <v>2.46188559345936</v>
      </c>
      <c r="E1609" s="8">
        <f t="shared" si="25"/>
        <v>3.4523467280231702E-3</v>
      </c>
      <c r="F1609" s="8">
        <v>0.41091114282607999</v>
      </c>
    </row>
    <row r="1610" spans="1:6" x14ac:dyDescent="0.25">
      <c r="A1610" s="8" t="s">
        <v>45679</v>
      </c>
      <c r="B1610" s="8" t="s">
        <v>45680</v>
      </c>
      <c r="C1610" s="8" t="s">
        <v>45681</v>
      </c>
      <c r="D1610" s="8">
        <v>3.1558785413172301</v>
      </c>
      <c r="E1610" s="8">
        <f t="shared" si="25"/>
        <v>6.9842770531069629E-4</v>
      </c>
      <c r="F1610" s="8">
        <v>0.41162914037704501</v>
      </c>
    </row>
    <row r="1611" spans="1:6" x14ac:dyDescent="0.25">
      <c r="A1611" s="8" t="s">
        <v>48934</v>
      </c>
      <c r="B1611" s="8" t="s">
        <v>48935</v>
      </c>
      <c r="C1611" s="8" t="s">
        <v>48936</v>
      </c>
      <c r="D1611" s="8">
        <v>1.5669882024645301</v>
      </c>
      <c r="E1611" s="8">
        <f t="shared" si="25"/>
        <v>2.7102652547838838E-2</v>
      </c>
      <c r="F1611" s="8">
        <v>0.41182061604091003</v>
      </c>
    </row>
    <row r="1612" spans="1:6" x14ac:dyDescent="0.25">
      <c r="A1612" s="8" t="s">
        <v>43205</v>
      </c>
      <c r="B1612" s="8" t="s">
        <v>43206</v>
      </c>
      <c r="C1612" s="8" t="s">
        <v>43207</v>
      </c>
      <c r="D1612" s="8">
        <v>2.1385025407837999</v>
      </c>
      <c r="E1612" s="8">
        <f t="shared" si="25"/>
        <v>7.2693814634390008E-3</v>
      </c>
      <c r="F1612" s="8">
        <v>0.41460120677947998</v>
      </c>
    </row>
    <row r="1613" spans="1:6" x14ac:dyDescent="0.25">
      <c r="A1613" s="8" t="s">
        <v>41607</v>
      </c>
      <c r="B1613" s="8" t="s">
        <v>41608</v>
      </c>
      <c r="C1613" s="8" t="s">
        <v>41609</v>
      </c>
      <c r="D1613" s="8">
        <v>3.4041021505944098</v>
      </c>
      <c r="E1613" s="8">
        <f t="shared" si="25"/>
        <v>3.9436453251191409E-4</v>
      </c>
      <c r="F1613" s="8">
        <v>0.415052890777588</v>
      </c>
    </row>
    <row r="1614" spans="1:6" x14ac:dyDescent="0.25">
      <c r="A1614" s="8" t="s">
        <v>42285</v>
      </c>
      <c r="B1614" s="8" t="s">
        <v>42286</v>
      </c>
      <c r="C1614" s="8" t="s">
        <v>42287</v>
      </c>
      <c r="D1614" s="8">
        <v>2.5836266902298601</v>
      </c>
      <c r="E1614" s="8">
        <f t="shared" si="25"/>
        <v>2.6083947040675785E-3</v>
      </c>
      <c r="F1614" s="8">
        <v>0.415664672851563</v>
      </c>
    </row>
    <row r="1615" spans="1:6" x14ac:dyDescent="0.25">
      <c r="A1615" s="8" t="s">
        <v>44071</v>
      </c>
      <c r="B1615" s="8" t="s">
        <v>44072</v>
      </c>
      <c r="C1615" s="8" t="s">
        <v>44073</v>
      </c>
      <c r="D1615" s="8">
        <v>2.0886462471528602</v>
      </c>
      <c r="E1615" s="8">
        <f t="shared" si="25"/>
        <v>8.1536816850852172E-3</v>
      </c>
      <c r="F1615" s="8">
        <v>0.41614997386932401</v>
      </c>
    </row>
    <row r="1616" spans="1:6" x14ac:dyDescent="0.25">
      <c r="A1616" s="8" t="s">
        <v>41931</v>
      </c>
      <c r="B1616" s="8" t="s">
        <v>41932</v>
      </c>
      <c r="C1616" s="8" t="s">
        <v>41933</v>
      </c>
      <c r="D1616" s="8">
        <v>4.94070522603488</v>
      </c>
      <c r="E1616" s="8">
        <f t="shared" si="25"/>
        <v>1.1462907132717855E-5</v>
      </c>
      <c r="F1616" s="8">
        <v>0.41623586416244501</v>
      </c>
    </row>
    <row r="1617" spans="1:6" x14ac:dyDescent="0.25">
      <c r="A1617" s="8" t="s">
        <v>45286</v>
      </c>
      <c r="B1617" s="8" t="s">
        <v>45287</v>
      </c>
      <c r="C1617" s="8" t="s">
        <v>45288</v>
      </c>
      <c r="D1617" s="8">
        <v>1.8724337166613001</v>
      </c>
      <c r="E1617" s="8">
        <f t="shared" si="25"/>
        <v>1.3414246520744367E-2</v>
      </c>
      <c r="F1617" s="8">
        <v>0.41732001304626498</v>
      </c>
    </row>
    <row r="1618" spans="1:6" x14ac:dyDescent="0.25">
      <c r="A1618" s="8" t="s">
        <v>45574</v>
      </c>
      <c r="B1618" s="8" t="s">
        <v>45575</v>
      </c>
      <c r="C1618" s="8" t="s">
        <v>45576</v>
      </c>
      <c r="D1618" s="8">
        <v>1.81376280713365</v>
      </c>
      <c r="E1618" s="8">
        <f t="shared" si="25"/>
        <v>1.5354553531557106E-2</v>
      </c>
      <c r="F1618" s="8">
        <v>0.41763597726821899</v>
      </c>
    </row>
    <row r="1619" spans="1:6" x14ac:dyDescent="0.25">
      <c r="A1619" s="8" t="s">
        <v>41718</v>
      </c>
      <c r="B1619" s="8" t="s">
        <v>41719</v>
      </c>
      <c r="C1619" s="8" t="s">
        <v>41720</v>
      </c>
      <c r="D1619" s="8">
        <v>2.38580446784731</v>
      </c>
      <c r="E1619" s="8">
        <f t="shared" si="25"/>
        <v>4.1133487448260309E-3</v>
      </c>
      <c r="F1619" s="8">
        <v>0.41791522502899198</v>
      </c>
    </row>
    <row r="1620" spans="1:6" x14ac:dyDescent="0.25">
      <c r="A1620" s="8" t="s">
        <v>48430</v>
      </c>
      <c r="B1620" s="8" t="s">
        <v>48431</v>
      </c>
      <c r="C1620" s="8" t="s">
        <v>48432</v>
      </c>
      <c r="D1620" s="8">
        <v>1.54275597773661</v>
      </c>
      <c r="E1620" s="8">
        <f t="shared" si="25"/>
        <v>2.8657877522387784E-2</v>
      </c>
      <c r="F1620" s="8">
        <v>0.41805666685104398</v>
      </c>
    </row>
    <row r="1621" spans="1:6" x14ac:dyDescent="0.25">
      <c r="A1621" s="8" t="s">
        <v>44668</v>
      </c>
      <c r="B1621" s="8" t="s">
        <v>44669</v>
      </c>
      <c r="C1621" s="8" t="s">
        <v>44670</v>
      </c>
      <c r="D1621" s="8">
        <v>1.40257592315486</v>
      </c>
      <c r="E1621" s="8">
        <f t="shared" si="25"/>
        <v>3.9575287345870208E-2</v>
      </c>
      <c r="F1621" s="8">
        <v>0.41821014881134</v>
      </c>
    </row>
    <row r="1622" spans="1:6" x14ac:dyDescent="0.25">
      <c r="A1622" s="8" t="s">
        <v>44371</v>
      </c>
      <c r="B1622" s="8" t="s">
        <v>44372</v>
      </c>
      <c r="C1622" s="8" t="s">
        <v>44373</v>
      </c>
      <c r="D1622" s="8">
        <v>2.7300416020116902</v>
      </c>
      <c r="E1622" s="8">
        <f t="shared" si="25"/>
        <v>1.8619087718347871E-3</v>
      </c>
      <c r="F1622" s="8">
        <v>0.418748378753662</v>
      </c>
    </row>
    <row r="1623" spans="1:6" x14ac:dyDescent="0.25">
      <c r="A1623" s="8" t="s">
        <v>46102</v>
      </c>
      <c r="B1623" s="8" t="s">
        <v>46103</v>
      </c>
      <c r="C1623" s="8" t="s">
        <v>46104</v>
      </c>
      <c r="D1623" s="8">
        <v>1.9871432000095199</v>
      </c>
      <c r="E1623" s="8">
        <f t="shared" si="25"/>
        <v>1.030046427019257E-2</v>
      </c>
      <c r="F1623" s="8">
        <v>0.41933268308639499</v>
      </c>
    </row>
    <row r="1624" spans="1:6" x14ac:dyDescent="0.25">
      <c r="A1624" s="8" t="s">
        <v>36929</v>
      </c>
      <c r="B1624" s="8" t="s">
        <v>36930</v>
      </c>
      <c r="C1624" s="8" t="s">
        <v>36931</v>
      </c>
      <c r="D1624" s="8">
        <v>3.7829265407114701</v>
      </c>
      <c r="E1624" s="8">
        <f t="shared" si="25"/>
        <v>1.6484411956130444E-4</v>
      </c>
      <c r="F1624" s="8">
        <v>0.42153775691986101</v>
      </c>
    </row>
    <row r="1625" spans="1:6" x14ac:dyDescent="0.25">
      <c r="A1625" s="8" t="s">
        <v>43783</v>
      </c>
      <c r="B1625" s="8" t="s">
        <v>43784</v>
      </c>
      <c r="C1625" s="8" t="s">
        <v>43785</v>
      </c>
      <c r="D1625" s="8">
        <v>3.4709581653891499</v>
      </c>
      <c r="E1625" s="8">
        <f t="shared" si="25"/>
        <v>3.3809740279995982E-4</v>
      </c>
      <c r="F1625" s="8">
        <v>0.42179536819458002</v>
      </c>
    </row>
    <row r="1626" spans="1:6" x14ac:dyDescent="0.25">
      <c r="A1626" s="8" t="s">
        <v>35468</v>
      </c>
      <c r="B1626" s="8" t="s">
        <v>35469</v>
      </c>
      <c r="C1626" s="8" t="s">
        <v>35470</v>
      </c>
      <c r="D1626" s="8">
        <v>3.5537795608732301</v>
      </c>
      <c r="E1626" s="8">
        <f t="shared" si="25"/>
        <v>2.7939616400062071E-4</v>
      </c>
      <c r="F1626" s="8">
        <v>0.42212349176406899</v>
      </c>
    </row>
    <row r="1627" spans="1:6" x14ac:dyDescent="0.25">
      <c r="A1627" s="8" t="s">
        <v>37744</v>
      </c>
      <c r="B1627" s="8" t="s">
        <v>37745</v>
      </c>
      <c r="C1627" s="8" t="s">
        <v>37746</v>
      </c>
      <c r="D1627" s="8">
        <v>5.0154516240069098</v>
      </c>
      <c r="E1627" s="8">
        <f t="shared" si="25"/>
        <v>9.650468022282214E-6</v>
      </c>
      <c r="F1627" s="8">
        <v>0.42233675718307501</v>
      </c>
    </row>
    <row r="1628" spans="1:6" x14ac:dyDescent="0.25">
      <c r="A1628" s="8" t="s">
        <v>41622</v>
      </c>
      <c r="B1628" s="8" t="s">
        <v>41623</v>
      </c>
      <c r="C1628" s="8" t="s">
        <v>41624</v>
      </c>
      <c r="D1628" s="8">
        <v>1.92444623867348</v>
      </c>
      <c r="E1628" s="8">
        <f t="shared" si="25"/>
        <v>1.1900186324835653E-2</v>
      </c>
      <c r="F1628" s="8">
        <v>0.422346711158752</v>
      </c>
    </row>
    <row r="1629" spans="1:6" x14ac:dyDescent="0.25">
      <c r="A1629" s="8" t="s">
        <v>48661</v>
      </c>
      <c r="B1629" s="8" t="s">
        <v>48662</v>
      </c>
      <c r="C1629" s="8" t="s">
        <v>48663</v>
      </c>
      <c r="D1629" s="8">
        <v>5.0458282814928204</v>
      </c>
      <c r="E1629" s="8">
        <f t="shared" si="25"/>
        <v>8.9985331002514457E-6</v>
      </c>
      <c r="F1629" s="8">
        <v>0.422528386116028</v>
      </c>
    </row>
    <row r="1630" spans="1:6" x14ac:dyDescent="0.25">
      <c r="A1630" s="8" t="s">
        <v>44314</v>
      </c>
      <c r="B1630" s="8" t="s">
        <v>44315</v>
      </c>
      <c r="C1630" s="8" t="s">
        <v>44316</v>
      </c>
      <c r="D1630" s="8">
        <v>2.8144903505956198</v>
      </c>
      <c r="E1630" s="8">
        <f t="shared" si="25"/>
        <v>1.5328852645102996E-3</v>
      </c>
      <c r="F1630" s="8">
        <v>0.42278391122817999</v>
      </c>
    </row>
    <row r="1631" spans="1:6" x14ac:dyDescent="0.25">
      <c r="A1631" s="8" t="s">
        <v>45256</v>
      </c>
      <c r="B1631" s="8" t="s">
        <v>45257</v>
      </c>
      <c r="C1631" s="8" t="s">
        <v>45258</v>
      </c>
      <c r="D1631" s="8">
        <v>2.6884929766495902</v>
      </c>
      <c r="E1631" s="8">
        <f t="shared" si="25"/>
        <v>2.0488351831693449E-3</v>
      </c>
      <c r="F1631" s="8">
        <v>0.42293105806623199</v>
      </c>
    </row>
    <row r="1632" spans="1:6" x14ac:dyDescent="0.25">
      <c r="A1632" s="8" t="s">
        <v>47272</v>
      </c>
      <c r="B1632" s="8" t="s">
        <v>47273</v>
      </c>
      <c r="C1632" s="8" t="s">
        <v>47274</v>
      </c>
      <c r="D1632" s="8">
        <v>3.26169441951463</v>
      </c>
      <c r="E1632" s="8">
        <f t="shared" si="25"/>
        <v>5.4740099248168003E-4</v>
      </c>
      <c r="F1632" s="8">
        <v>0.42330420017242398</v>
      </c>
    </row>
    <row r="1633" spans="1:6" x14ac:dyDescent="0.25">
      <c r="A1633" s="8" t="s">
        <v>41319</v>
      </c>
      <c r="B1633" s="8" t="s">
        <v>41320</v>
      </c>
      <c r="C1633" s="8" t="s">
        <v>41321</v>
      </c>
      <c r="D1633" s="8">
        <v>7.01093800659301</v>
      </c>
      <c r="E1633" s="8">
        <f t="shared" si="25"/>
        <v>9.7512882263939559E-8</v>
      </c>
      <c r="F1633" s="8">
        <v>0.42345017194747903</v>
      </c>
    </row>
    <row r="1634" spans="1:6" x14ac:dyDescent="0.25">
      <c r="A1634" s="8" t="s">
        <v>45763</v>
      </c>
      <c r="B1634" s="8" t="s">
        <v>45764</v>
      </c>
      <c r="C1634" s="8" t="s">
        <v>45765</v>
      </c>
      <c r="D1634" s="8">
        <v>2.8255737453191601</v>
      </c>
      <c r="E1634" s="8">
        <f t="shared" si="25"/>
        <v>1.4942602881448924E-3</v>
      </c>
      <c r="F1634" s="8">
        <v>0.42414098978042603</v>
      </c>
    </row>
    <row r="1635" spans="1:6" x14ac:dyDescent="0.25">
      <c r="A1635" s="8" t="s">
        <v>45643</v>
      </c>
      <c r="B1635" s="8" t="s">
        <v>45644</v>
      </c>
      <c r="C1635" s="8" t="s">
        <v>45645</v>
      </c>
      <c r="D1635" s="8">
        <v>4.3248696783966301</v>
      </c>
      <c r="E1635" s="8">
        <f t="shared" si="25"/>
        <v>4.7329326187847614E-5</v>
      </c>
      <c r="F1635" s="8">
        <v>0.42443799972534202</v>
      </c>
    </row>
    <row r="1636" spans="1:6" x14ac:dyDescent="0.25">
      <c r="A1636" s="8" t="s">
        <v>45724</v>
      </c>
      <c r="B1636" s="8" t="s">
        <v>45725</v>
      </c>
      <c r="C1636" s="8" t="s">
        <v>45726</v>
      </c>
      <c r="D1636" s="8">
        <v>2.0858097068564798</v>
      </c>
      <c r="E1636" s="8">
        <f t="shared" si="25"/>
        <v>8.2071107337318878E-3</v>
      </c>
      <c r="F1636" s="8">
        <v>0.42604672908782998</v>
      </c>
    </row>
    <row r="1637" spans="1:6" x14ac:dyDescent="0.25">
      <c r="A1637" s="8" t="s">
        <v>38011</v>
      </c>
      <c r="B1637" s="8" t="s">
        <v>38012</v>
      </c>
      <c r="C1637" s="8" t="s">
        <v>38013</v>
      </c>
      <c r="D1637" s="8">
        <v>3.2665260467917498</v>
      </c>
      <c r="E1637" s="8">
        <f t="shared" si="25"/>
        <v>5.4134477978057553E-4</v>
      </c>
      <c r="F1637" s="8">
        <v>0.42654204368591297</v>
      </c>
    </row>
    <row r="1638" spans="1:6" x14ac:dyDescent="0.25">
      <c r="A1638" s="8" t="s">
        <v>38335</v>
      </c>
      <c r="B1638" s="8" t="s">
        <v>38336</v>
      </c>
      <c r="C1638" s="8" t="s">
        <v>38337</v>
      </c>
      <c r="D1638" s="8">
        <v>2.04787496587155</v>
      </c>
      <c r="E1638" s="8">
        <f t="shared" si="25"/>
        <v>8.9562257971666746E-3</v>
      </c>
      <c r="F1638" s="8">
        <v>0.42719036340713501</v>
      </c>
    </row>
    <row r="1639" spans="1:6" x14ac:dyDescent="0.25">
      <c r="A1639" s="8" t="s">
        <v>40917</v>
      </c>
      <c r="B1639" s="8" t="s">
        <v>40918</v>
      </c>
      <c r="C1639" s="8" t="s">
        <v>40919</v>
      </c>
      <c r="D1639" s="8">
        <v>3.7127446807103301</v>
      </c>
      <c r="E1639" s="8">
        <f t="shared" si="25"/>
        <v>1.9375607102550425E-4</v>
      </c>
      <c r="F1639" s="8">
        <v>0.42816877365112299</v>
      </c>
    </row>
    <row r="1640" spans="1:6" x14ac:dyDescent="0.25">
      <c r="A1640" s="8" t="s">
        <v>49012</v>
      </c>
      <c r="B1640" s="8" t="s">
        <v>49013</v>
      </c>
      <c r="C1640" s="8" t="s">
        <v>49014</v>
      </c>
      <c r="D1640" s="8">
        <v>1.5655382340571999</v>
      </c>
      <c r="E1640" s="8">
        <f t="shared" si="25"/>
        <v>2.7193290735241238E-2</v>
      </c>
      <c r="F1640" s="8">
        <v>0.42837131023406999</v>
      </c>
    </row>
    <row r="1641" spans="1:6" x14ac:dyDescent="0.25">
      <c r="A1641" s="8" t="s">
        <v>45520</v>
      </c>
      <c r="B1641" s="8" t="s">
        <v>45521</v>
      </c>
      <c r="C1641" s="8" t="s">
        <v>45522</v>
      </c>
      <c r="D1641" s="8">
        <v>2.3696536299560802</v>
      </c>
      <c r="E1641" s="8">
        <f t="shared" si="25"/>
        <v>4.2691987150920907E-3</v>
      </c>
      <c r="F1641" s="8">
        <v>0.42952060699462902</v>
      </c>
    </row>
    <row r="1642" spans="1:6" x14ac:dyDescent="0.25">
      <c r="A1642" s="8" t="s">
        <v>35306</v>
      </c>
      <c r="B1642" s="8" t="s">
        <v>35307</v>
      </c>
      <c r="C1642" s="8" t="s">
        <v>35308</v>
      </c>
      <c r="D1642" s="8">
        <v>2.9226832176181201</v>
      </c>
      <c r="E1642" s="8">
        <f t="shared" si="25"/>
        <v>1.1948593390540344E-3</v>
      </c>
      <c r="F1642" s="8">
        <v>0.42954784631729098</v>
      </c>
    </row>
    <row r="1643" spans="1:6" x14ac:dyDescent="0.25">
      <c r="A1643" s="8" t="s">
        <v>40848</v>
      </c>
      <c r="B1643" s="8" t="s">
        <v>40849</v>
      </c>
      <c r="C1643" s="8" t="s">
        <v>40850</v>
      </c>
      <c r="D1643" s="8">
        <v>1.92582779951192</v>
      </c>
      <c r="E1643" s="8">
        <f t="shared" si="25"/>
        <v>1.1862390061426699E-2</v>
      </c>
      <c r="F1643" s="8">
        <v>0.42971873283386203</v>
      </c>
    </row>
    <row r="1644" spans="1:6" x14ac:dyDescent="0.25">
      <c r="A1644" s="8" t="s">
        <v>48973</v>
      </c>
      <c r="B1644" s="8" t="s">
        <v>48974</v>
      </c>
      <c r="C1644" s="8" t="s">
        <v>48975</v>
      </c>
      <c r="D1644" s="8">
        <v>3.5198624350223899</v>
      </c>
      <c r="E1644" s="8">
        <f t="shared" si="25"/>
        <v>3.0209084569284033E-4</v>
      </c>
      <c r="F1644" s="8">
        <v>0.43019169569015497</v>
      </c>
    </row>
    <row r="1645" spans="1:6" x14ac:dyDescent="0.25">
      <c r="A1645" s="8" t="s">
        <v>46546</v>
      </c>
      <c r="B1645" s="8" t="s">
        <v>46547</v>
      </c>
      <c r="C1645" s="8" t="s">
        <v>46548</v>
      </c>
      <c r="D1645" s="8">
        <v>1.4829639916525501</v>
      </c>
      <c r="E1645" s="8">
        <f t="shared" si="25"/>
        <v>3.2887889784618395E-2</v>
      </c>
      <c r="F1645" s="8">
        <v>0.430472522974014</v>
      </c>
    </row>
    <row r="1646" spans="1:6" x14ac:dyDescent="0.25">
      <c r="A1646" s="8" t="s">
        <v>36056</v>
      </c>
      <c r="B1646" s="8" t="s">
        <v>36057</v>
      </c>
      <c r="C1646" s="8" t="s">
        <v>36058</v>
      </c>
      <c r="D1646" s="8">
        <v>3.1961154893601398</v>
      </c>
      <c r="E1646" s="8">
        <f t="shared" si="25"/>
        <v>6.3662620415916825E-4</v>
      </c>
      <c r="F1646" s="8">
        <v>0.43092972040176403</v>
      </c>
    </row>
    <row r="1647" spans="1:6" x14ac:dyDescent="0.25">
      <c r="A1647" s="8" t="s">
        <v>43412</v>
      </c>
      <c r="B1647" s="8" t="s">
        <v>43413</v>
      </c>
      <c r="C1647" s="8" t="s">
        <v>43414</v>
      </c>
      <c r="D1647" s="8">
        <v>2.81503404852113</v>
      </c>
      <c r="E1647" s="8">
        <f t="shared" si="25"/>
        <v>1.5309674297164359E-3</v>
      </c>
      <c r="F1647" s="8">
        <v>0.43210411071777299</v>
      </c>
    </row>
    <row r="1648" spans="1:6" x14ac:dyDescent="0.25">
      <c r="A1648" s="8" t="s">
        <v>45097</v>
      </c>
      <c r="B1648" s="8" t="s">
        <v>45098</v>
      </c>
      <c r="C1648" s="8" t="s">
        <v>45099</v>
      </c>
      <c r="D1648" s="8">
        <v>5.3922429339318798</v>
      </c>
      <c r="E1648" s="8">
        <f t="shared" si="25"/>
        <v>4.0528176711583069E-6</v>
      </c>
      <c r="F1648" s="8">
        <v>0.43293887376785301</v>
      </c>
    </row>
    <row r="1649" spans="1:6" x14ac:dyDescent="0.25">
      <c r="A1649" s="8" t="s">
        <v>41031</v>
      </c>
      <c r="B1649" s="8" t="s">
        <v>41032</v>
      </c>
      <c r="C1649" s="8" t="s">
        <v>41033</v>
      </c>
      <c r="D1649" s="8">
        <v>1.83821495515164</v>
      </c>
      <c r="E1649" s="8">
        <f t="shared" si="25"/>
        <v>1.4513930691102885E-2</v>
      </c>
      <c r="F1649" s="8">
        <v>0.43322259187698398</v>
      </c>
    </row>
    <row r="1650" spans="1:6" x14ac:dyDescent="0.25">
      <c r="A1650" s="8" t="s">
        <v>41478</v>
      </c>
      <c r="B1650" s="8" t="s">
        <v>41479</v>
      </c>
      <c r="C1650" s="8" t="s">
        <v>41480</v>
      </c>
      <c r="D1650" s="8">
        <v>2.5912183667162201</v>
      </c>
      <c r="E1650" s="8">
        <f t="shared" si="25"/>
        <v>2.5631949176846106E-3</v>
      </c>
      <c r="F1650" s="8">
        <v>0.43340897560119601</v>
      </c>
    </row>
    <row r="1651" spans="1:6" x14ac:dyDescent="0.25">
      <c r="A1651" s="8" t="s">
        <v>39993</v>
      </c>
      <c r="B1651" s="8" t="s">
        <v>39994</v>
      </c>
      <c r="C1651" s="8" t="s">
        <v>39995</v>
      </c>
      <c r="D1651" s="8">
        <v>2.2540001230914601</v>
      </c>
      <c r="E1651" s="8">
        <f t="shared" si="25"/>
        <v>5.5718559100959696E-3</v>
      </c>
      <c r="F1651" s="8">
        <v>0.43379408121108998</v>
      </c>
    </row>
    <row r="1652" spans="1:6" x14ac:dyDescent="0.25">
      <c r="A1652" s="8" t="s">
        <v>42851</v>
      </c>
      <c r="B1652" s="8" t="s">
        <v>42852</v>
      </c>
      <c r="C1652" s="8" t="s">
        <v>42853</v>
      </c>
      <c r="D1652" s="8">
        <v>2.5487098640506698</v>
      </c>
      <c r="E1652" s="8">
        <f t="shared" si="25"/>
        <v>2.8267678024158204E-3</v>
      </c>
      <c r="F1652" s="8">
        <v>0.43380957841873202</v>
      </c>
    </row>
    <row r="1653" spans="1:6" x14ac:dyDescent="0.25">
      <c r="A1653" s="8" t="s">
        <v>49225</v>
      </c>
      <c r="B1653" s="8" t="s">
        <v>49226</v>
      </c>
      <c r="C1653" s="8" t="s">
        <v>49227</v>
      </c>
      <c r="D1653" s="8">
        <v>2.0250611613949099</v>
      </c>
      <c r="E1653" s="8">
        <f t="shared" si="25"/>
        <v>9.4392793419956888E-3</v>
      </c>
      <c r="F1653" s="8">
        <v>0.43455584843953499</v>
      </c>
    </row>
    <row r="1654" spans="1:6" x14ac:dyDescent="0.25">
      <c r="A1654" s="8" t="s">
        <v>41466</v>
      </c>
      <c r="B1654" s="8" t="s">
        <v>41467</v>
      </c>
      <c r="C1654" s="8" t="s">
        <v>41468</v>
      </c>
      <c r="D1654" s="8">
        <v>2.3140593373768001</v>
      </c>
      <c r="E1654" s="8">
        <f t="shared" si="25"/>
        <v>4.8522220003465386E-3</v>
      </c>
      <c r="F1654" s="8">
        <v>0.43532419204711897</v>
      </c>
    </row>
    <row r="1655" spans="1:6" x14ac:dyDescent="0.25">
      <c r="A1655" s="8" t="s">
        <v>39933</v>
      </c>
      <c r="B1655" s="8" t="s">
        <v>39934</v>
      </c>
      <c r="C1655" s="8" t="s">
        <v>39935</v>
      </c>
      <c r="D1655" s="8">
        <v>2.3416518955127299</v>
      </c>
      <c r="E1655" s="8">
        <f t="shared" si="25"/>
        <v>4.5535289756862751E-3</v>
      </c>
      <c r="F1655" s="8">
        <v>0.43590593338012701</v>
      </c>
    </row>
    <row r="1656" spans="1:6" x14ac:dyDescent="0.25">
      <c r="A1656" s="8" t="s">
        <v>42066</v>
      </c>
      <c r="B1656" s="8" t="s">
        <v>42067</v>
      </c>
      <c r="C1656" s="8" t="s">
        <v>42068</v>
      </c>
      <c r="D1656" s="8">
        <v>3.0927356834473199</v>
      </c>
      <c r="E1656" s="8">
        <f t="shared" si="25"/>
        <v>8.0772647218702205E-4</v>
      </c>
      <c r="F1656" s="8">
        <v>0.43592929840087902</v>
      </c>
    </row>
    <row r="1657" spans="1:6" x14ac:dyDescent="0.25">
      <c r="A1657" s="8" t="s">
        <v>42027</v>
      </c>
      <c r="B1657" s="8" t="s">
        <v>42028</v>
      </c>
      <c r="C1657" s="8" t="s">
        <v>42029</v>
      </c>
      <c r="D1657" s="8">
        <v>1.5809990324594401</v>
      </c>
      <c r="E1657" s="8">
        <f t="shared" si="25"/>
        <v>2.624224389741724E-2</v>
      </c>
      <c r="F1657" s="8">
        <v>0.43679302930831898</v>
      </c>
    </row>
    <row r="1658" spans="1:6" x14ac:dyDescent="0.25">
      <c r="A1658" s="8" t="s">
        <v>48868</v>
      </c>
      <c r="B1658" s="8" t="s">
        <v>48869</v>
      </c>
      <c r="C1658" s="8" t="s">
        <v>48870</v>
      </c>
      <c r="D1658" s="8">
        <v>1.9833731609188401</v>
      </c>
      <c r="E1658" s="8">
        <f t="shared" si="25"/>
        <v>1.0390270140340727E-2</v>
      </c>
      <c r="F1658" s="8">
        <v>0.43736761808395402</v>
      </c>
    </row>
    <row r="1659" spans="1:6" x14ac:dyDescent="0.25">
      <c r="A1659" s="8" t="s">
        <v>42986</v>
      </c>
      <c r="B1659" s="8" t="s">
        <v>42987</v>
      </c>
      <c r="C1659" s="8" t="s">
        <v>42988</v>
      </c>
      <c r="D1659" s="8">
        <v>2.3066801464557698</v>
      </c>
      <c r="E1659" s="8">
        <f t="shared" si="25"/>
        <v>4.9353715531713247E-3</v>
      </c>
      <c r="F1659" s="8">
        <v>0.43772500753402699</v>
      </c>
    </row>
    <row r="1660" spans="1:6" x14ac:dyDescent="0.25">
      <c r="A1660" s="8" t="s">
        <v>36170</v>
      </c>
      <c r="B1660" s="8" t="s">
        <v>36171</v>
      </c>
      <c r="C1660" s="8" t="s">
        <v>36172</v>
      </c>
      <c r="D1660" s="8">
        <v>2.2650274835100199</v>
      </c>
      <c r="E1660" s="8">
        <f t="shared" si="25"/>
        <v>5.4321595400402605E-3</v>
      </c>
      <c r="F1660" s="8">
        <v>0.43883937597274802</v>
      </c>
    </row>
    <row r="1661" spans="1:6" x14ac:dyDescent="0.25">
      <c r="A1661" s="8" t="s">
        <v>45181</v>
      </c>
      <c r="B1661" s="8" t="s">
        <v>45182</v>
      </c>
      <c r="C1661" s="8" t="s">
        <v>45183</v>
      </c>
      <c r="D1661" s="8">
        <v>4.9590160271950596</v>
      </c>
      <c r="E1661" s="8">
        <f t="shared" si="25"/>
        <v>1.0989652824908934E-5</v>
      </c>
      <c r="F1661" s="8">
        <v>0.43917769193649298</v>
      </c>
    </row>
    <row r="1662" spans="1:6" x14ac:dyDescent="0.25">
      <c r="A1662" s="8" t="s">
        <v>43091</v>
      </c>
      <c r="B1662" s="8" t="s">
        <v>43092</v>
      </c>
      <c r="C1662" s="8" t="s">
        <v>43093</v>
      </c>
      <c r="D1662" s="8">
        <v>1.51147425132186</v>
      </c>
      <c r="E1662" s="8">
        <f t="shared" si="25"/>
        <v>3.0798229342406884E-2</v>
      </c>
      <c r="F1662" s="8">
        <v>0.43918460607528698</v>
      </c>
    </row>
    <row r="1663" spans="1:6" x14ac:dyDescent="0.25">
      <c r="A1663" s="8" t="s">
        <v>40686</v>
      </c>
      <c r="B1663" s="8" t="s">
        <v>40687</v>
      </c>
      <c r="C1663" s="8" t="s">
        <v>40688</v>
      </c>
      <c r="D1663" s="8">
        <v>1.5025247842103999</v>
      </c>
      <c r="E1663" s="8">
        <f t="shared" si="25"/>
        <v>3.1439469971472435E-2</v>
      </c>
      <c r="F1663" s="8">
        <v>0.439981698989868</v>
      </c>
    </row>
    <row r="1664" spans="1:6" x14ac:dyDescent="0.25">
      <c r="A1664" s="8" t="s">
        <v>48331</v>
      </c>
      <c r="B1664" s="8" t="s">
        <v>48332</v>
      </c>
      <c r="C1664" s="8" t="s">
        <v>48333</v>
      </c>
      <c r="D1664" s="8">
        <v>3.5724206984953901</v>
      </c>
      <c r="E1664" s="8">
        <f t="shared" si="25"/>
        <v>2.6765742869298115E-4</v>
      </c>
      <c r="F1664" s="8">
        <v>0.44018083810806302</v>
      </c>
    </row>
    <row r="1665" spans="1:6" x14ac:dyDescent="0.25">
      <c r="A1665" s="8" t="s">
        <v>36956</v>
      </c>
      <c r="B1665" s="8" t="s">
        <v>36957</v>
      </c>
      <c r="C1665" s="8" t="s">
        <v>36958</v>
      </c>
      <c r="D1665" s="8">
        <v>1.86747086245222</v>
      </c>
      <c r="E1665" s="8">
        <f t="shared" si="25"/>
        <v>1.3568415600302077E-2</v>
      </c>
      <c r="F1665" s="8">
        <v>0.44018846750259399</v>
      </c>
    </row>
    <row r="1666" spans="1:6" x14ac:dyDescent="0.25">
      <c r="A1666" s="8" t="s">
        <v>47218</v>
      </c>
      <c r="B1666" s="8" t="s">
        <v>47219</v>
      </c>
      <c r="C1666" s="8" t="s">
        <v>47220</v>
      </c>
      <c r="D1666" s="8">
        <v>3.1715708795987601</v>
      </c>
      <c r="E1666" s="8">
        <f t="shared" si="25"/>
        <v>6.7364194388418999E-4</v>
      </c>
      <c r="F1666" s="8">
        <v>0.44071698188781699</v>
      </c>
    </row>
    <row r="1667" spans="1:6" x14ac:dyDescent="0.25">
      <c r="A1667" s="8" t="s">
        <v>44599</v>
      </c>
      <c r="B1667" s="8" t="s">
        <v>44600</v>
      </c>
      <c r="C1667" s="8" t="s">
        <v>44601</v>
      </c>
      <c r="D1667" s="8">
        <v>2.2264050960097901</v>
      </c>
      <c r="E1667" s="8">
        <f t="shared" ref="E1667:E1730" si="26">POWER(10,D1667*-1)</f>
        <v>5.9373808034095558E-3</v>
      </c>
      <c r="F1667" s="8">
        <v>0.44178122282028198</v>
      </c>
    </row>
    <row r="1668" spans="1:6" x14ac:dyDescent="0.25">
      <c r="A1668" s="8" t="s">
        <v>47116</v>
      </c>
      <c r="B1668" s="8" t="s">
        <v>47117</v>
      </c>
      <c r="C1668" s="8" t="s">
        <v>47118</v>
      </c>
      <c r="D1668" s="8">
        <v>2.3543647401825498</v>
      </c>
      <c r="E1668" s="8">
        <f t="shared" si="26"/>
        <v>4.4221682263908104E-3</v>
      </c>
      <c r="F1668" s="8">
        <v>0.442184507846832</v>
      </c>
    </row>
    <row r="1669" spans="1:6" x14ac:dyDescent="0.25">
      <c r="A1669" s="8" t="s">
        <v>48994</v>
      </c>
      <c r="B1669" s="8" t="s">
        <v>48995</v>
      </c>
      <c r="C1669" s="8" t="s">
        <v>48996</v>
      </c>
      <c r="D1669" s="8">
        <v>2.53490662925637</v>
      </c>
      <c r="E1669" s="8">
        <f t="shared" si="26"/>
        <v>2.9180543109751747E-3</v>
      </c>
      <c r="F1669" s="8">
        <v>0.44226402044296298</v>
      </c>
    </row>
    <row r="1670" spans="1:6" x14ac:dyDescent="0.25">
      <c r="A1670" s="8" t="s">
        <v>42156</v>
      </c>
      <c r="B1670" s="8" t="s">
        <v>42157</v>
      </c>
      <c r="C1670" s="8" t="s">
        <v>42158</v>
      </c>
      <c r="D1670" s="8">
        <v>6.7088516493069204</v>
      </c>
      <c r="E1670" s="8">
        <f t="shared" si="26"/>
        <v>1.9550071528074737E-7</v>
      </c>
      <c r="F1670" s="8">
        <v>0.44257038831710799</v>
      </c>
    </row>
    <row r="1671" spans="1:6" x14ac:dyDescent="0.25">
      <c r="A1671" s="8" t="s">
        <v>35399</v>
      </c>
      <c r="B1671" s="8" t="s">
        <v>35400</v>
      </c>
      <c r="C1671" s="8" t="s">
        <v>35401</v>
      </c>
      <c r="D1671" s="8">
        <v>1.4267395210103699</v>
      </c>
      <c r="E1671" s="8">
        <f t="shared" si="26"/>
        <v>3.7433503776743385E-2</v>
      </c>
      <c r="F1671" s="8">
        <v>0.44266259670257602</v>
      </c>
    </row>
    <row r="1672" spans="1:6" x14ac:dyDescent="0.25">
      <c r="A1672" s="8" t="s">
        <v>37591</v>
      </c>
      <c r="B1672" s="8" t="s">
        <v>37592</v>
      </c>
      <c r="C1672" s="8" t="s">
        <v>37593</v>
      </c>
      <c r="D1672" s="8">
        <v>2.6460377728494899</v>
      </c>
      <c r="E1672" s="8">
        <f t="shared" si="26"/>
        <v>2.2592392638883354E-3</v>
      </c>
      <c r="F1672" s="8">
        <v>0.44281530380249001</v>
      </c>
    </row>
    <row r="1673" spans="1:6" x14ac:dyDescent="0.25">
      <c r="A1673" s="8" t="s">
        <v>49891</v>
      </c>
      <c r="B1673" s="8" t="s">
        <v>49892</v>
      </c>
      <c r="C1673" s="8" t="s">
        <v>49893</v>
      </c>
      <c r="D1673" s="8">
        <v>3.39552395276757</v>
      </c>
      <c r="E1673" s="8">
        <f t="shared" si="26"/>
        <v>4.0223147099972584E-4</v>
      </c>
      <c r="F1673" s="8">
        <v>0.44454789161682101</v>
      </c>
    </row>
    <row r="1674" spans="1:6" x14ac:dyDescent="0.25">
      <c r="A1674" s="8" t="s">
        <v>45319</v>
      </c>
      <c r="B1674" s="8" t="s">
        <v>45320</v>
      </c>
      <c r="C1674" s="8" t="s">
        <v>45321</v>
      </c>
      <c r="D1674" s="8">
        <v>2.08297733042982</v>
      </c>
      <c r="E1674" s="8">
        <f t="shared" si="26"/>
        <v>8.2608106873892639E-3</v>
      </c>
      <c r="F1674" s="8">
        <v>0.445018291473389</v>
      </c>
    </row>
    <row r="1675" spans="1:6" x14ac:dyDescent="0.25">
      <c r="A1675" s="8" t="s">
        <v>39522</v>
      </c>
      <c r="B1675" s="8" t="s">
        <v>39523</v>
      </c>
      <c r="C1675" s="8" t="s">
        <v>39524</v>
      </c>
      <c r="D1675" s="8">
        <v>5.0680711002956098</v>
      </c>
      <c r="E1675" s="8">
        <f t="shared" si="26"/>
        <v>8.5492673754006004E-6</v>
      </c>
      <c r="F1675" s="8">
        <v>0.44550317525863598</v>
      </c>
    </row>
    <row r="1676" spans="1:6" x14ac:dyDescent="0.25">
      <c r="A1676" s="8" t="s">
        <v>49450</v>
      </c>
      <c r="B1676" s="8" t="s">
        <v>49451</v>
      </c>
      <c r="C1676" s="8" t="s">
        <v>49452</v>
      </c>
      <c r="D1676" s="8">
        <v>1.55945038154951</v>
      </c>
      <c r="E1676" s="8">
        <f t="shared" si="26"/>
        <v>2.7577165054018766E-2</v>
      </c>
      <c r="F1676" s="8">
        <v>0.44715261459350603</v>
      </c>
    </row>
    <row r="1677" spans="1:6" x14ac:dyDescent="0.25">
      <c r="A1677" s="8" t="s">
        <v>47989</v>
      </c>
      <c r="B1677" s="8" t="s">
        <v>47990</v>
      </c>
      <c r="C1677" s="8" t="s">
        <v>47991</v>
      </c>
      <c r="D1677" s="8">
        <v>1.80697536481164</v>
      </c>
      <c r="E1677" s="8">
        <f t="shared" si="26"/>
        <v>1.5596409703552366E-2</v>
      </c>
      <c r="F1677" s="8">
        <v>0.44720762968063399</v>
      </c>
    </row>
    <row r="1678" spans="1:6" x14ac:dyDescent="0.25">
      <c r="A1678" s="8" t="s">
        <v>38659</v>
      </c>
      <c r="B1678" s="8" t="s">
        <v>38660</v>
      </c>
      <c r="C1678" s="8" t="s">
        <v>38661</v>
      </c>
      <c r="D1678" s="8">
        <v>4.5956122490421301</v>
      </c>
      <c r="E1678" s="8">
        <f t="shared" si="26"/>
        <v>2.5373930790495168E-5</v>
      </c>
      <c r="F1678" s="8">
        <v>0.44755011796951299</v>
      </c>
    </row>
    <row r="1679" spans="1:6" x14ac:dyDescent="0.25">
      <c r="A1679" s="8" t="s">
        <v>39249</v>
      </c>
      <c r="B1679" s="8" t="s">
        <v>39250</v>
      </c>
      <c r="C1679" s="8" t="s">
        <v>39251</v>
      </c>
      <c r="D1679" s="8">
        <v>1.70001013735122</v>
      </c>
      <c r="E1679" s="8">
        <f t="shared" si="26"/>
        <v>1.9952157418724182E-2</v>
      </c>
      <c r="F1679" s="8">
        <v>0.447921693325043</v>
      </c>
    </row>
    <row r="1680" spans="1:6" x14ac:dyDescent="0.25">
      <c r="A1680" s="8" t="s">
        <v>48262</v>
      </c>
      <c r="B1680" s="8" t="s">
        <v>48263</v>
      </c>
      <c r="C1680" s="8" t="s">
        <v>48264</v>
      </c>
      <c r="D1680" s="8">
        <v>3.3784355075127199</v>
      </c>
      <c r="E1680" s="8">
        <f t="shared" si="26"/>
        <v>4.1837381231548131E-4</v>
      </c>
      <c r="F1680" s="8">
        <v>0.449174344539642</v>
      </c>
    </row>
    <row r="1681" spans="1:6" x14ac:dyDescent="0.25">
      <c r="A1681" s="8" t="s">
        <v>48163</v>
      </c>
      <c r="B1681" s="8" t="s">
        <v>48164</v>
      </c>
      <c r="C1681" s="8" t="s">
        <v>48165</v>
      </c>
      <c r="D1681" s="8">
        <v>3.1865790036726298</v>
      </c>
      <c r="E1681" s="8">
        <f t="shared" si="26"/>
        <v>6.5076021853753606E-4</v>
      </c>
      <c r="F1681" s="8">
        <v>0.44993990659713701</v>
      </c>
    </row>
    <row r="1682" spans="1:6" x14ac:dyDescent="0.25">
      <c r="A1682" s="8" t="s">
        <v>35147</v>
      </c>
      <c r="B1682" s="8" t="s">
        <v>35148</v>
      </c>
      <c r="C1682" s="8" t="s">
        <v>35149</v>
      </c>
      <c r="D1682" s="8">
        <v>2.9537770245525099</v>
      </c>
      <c r="E1682" s="8">
        <f t="shared" si="26"/>
        <v>1.1123026590713102E-3</v>
      </c>
      <c r="F1682" s="8">
        <v>0.450798630714417</v>
      </c>
    </row>
    <row r="1683" spans="1:6" x14ac:dyDescent="0.25">
      <c r="A1683" s="8" t="s">
        <v>38152</v>
      </c>
      <c r="B1683" s="8" t="s">
        <v>38153</v>
      </c>
      <c r="C1683" s="8" t="s">
        <v>38154</v>
      </c>
      <c r="D1683" s="8">
        <v>2.7465849647897298</v>
      </c>
      <c r="E1683" s="8">
        <f t="shared" si="26"/>
        <v>1.7923178713997305E-3</v>
      </c>
      <c r="F1683" s="8">
        <v>0.45251423120498702</v>
      </c>
    </row>
    <row r="1684" spans="1:6" x14ac:dyDescent="0.25">
      <c r="A1684" s="8" t="s">
        <v>36659</v>
      </c>
      <c r="B1684" s="8" t="s">
        <v>36660</v>
      </c>
      <c r="C1684" s="8" t="s">
        <v>36661</v>
      </c>
      <c r="D1684" s="8">
        <v>1.8388514095495101</v>
      </c>
      <c r="E1684" s="8">
        <f t="shared" si="26"/>
        <v>1.449267624277858E-2</v>
      </c>
      <c r="F1684" s="8">
        <v>0.45280426740646401</v>
      </c>
    </row>
    <row r="1685" spans="1:6" x14ac:dyDescent="0.25">
      <c r="A1685" s="8" t="s">
        <v>37735</v>
      </c>
      <c r="B1685" s="8" t="s">
        <v>37736</v>
      </c>
      <c r="C1685" s="8" t="s">
        <v>37737</v>
      </c>
      <c r="D1685" s="8">
        <v>4.4075193345048698</v>
      </c>
      <c r="E1685" s="8">
        <f t="shared" si="26"/>
        <v>3.912737074908293E-5</v>
      </c>
      <c r="F1685" s="8">
        <v>0.45285946130752602</v>
      </c>
    </row>
    <row r="1686" spans="1:6" x14ac:dyDescent="0.25">
      <c r="A1686" s="8" t="s">
        <v>42983</v>
      </c>
      <c r="B1686" s="8" t="s">
        <v>42984</v>
      </c>
      <c r="C1686" s="8" t="s">
        <v>42985</v>
      </c>
      <c r="D1686" s="8">
        <v>1.80433845421895</v>
      </c>
      <c r="E1686" s="8">
        <f t="shared" si="26"/>
        <v>1.5691394665069532E-2</v>
      </c>
      <c r="F1686" s="8">
        <v>0.45348095893859902</v>
      </c>
    </row>
    <row r="1687" spans="1:6" x14ac:dyDescent="0.25">
      <c r="A1687" s="8" t="s">
        <v>35804</v>
      </c>
      <c r="B1687" s="8" t="s">
        <v>35805</v>
      </c>
      <c r="C1687" s="8" t="s">
        <v>35806</v>
      </c>
      <c r="D1687" s="8">
        <v>2.8419015137438102</v>
      </c>
      <c r="E1687" s="8">
        <f t="shared" si="26"/>
        <v>1.4391248959033933E-3</v>
      </c>
      <c r="F1687" s="8">
        <v>0.453634083271027</v>
      </c>
    </row>
    <row r="1688" spans="1:6" x14ac:dyDescent="0.25">
      <c r="A1688" s="8" t="s">
        <v>42389</v>
      </c>
      <c r="B1688" s="8" t="s">
        <v>42390</v>
      </c>
      <c r="C1688" s="8" t="s">
        <v>42391</v>
      </c>
      <c r="D1688" s="8">
        <v>2.00485669006384</v>
      </c>
      <c r="E1688" s="8">
        <f t="shared" si="26"/>
        <v>9.8887935451895514E-3</v>
      </c>
      <c r="F1688" s="8">
        <v>0.45381951332092302</v>
      </c>
    </row>
    <row r="1689" spans="1:6" x14ac:dyDescent="0.25">
      <c r="A1689" s="8" t="s">
        <v>45916</v>
      </c>
      <c r="B1689" s="8" t="s">
        <v>45917</v>
      </c>
      <c r="C1689" s="8" t="s">
        <v>45918</v>
      </c>
      <c r="D1689" s="8">
        <v>1.39380272070397</v>
      </c>
      <c r="E1689" s="8">
        <f t="shared" si="26"/>
        <v>4.038287914939178E-2</v>
      </c>
      <c r="F1689" s="8">
        <v>0.453869938850403</v>
      </c>
    </row>
    <row r="1690" spans="1:6" x14ac:dyDescent="0.25">
      <c r="A1690" s="8" t="s">
        <v>49417</v>
      </c>
      <c r="B1690" s="8" t="s">
        <v>49418</v>
      </c>
      <c r="C1690" s="8" t="s">
        <v>49419</v>
      </c>
      <c r="D1690" s="8">
        <v>2.57242394645424</v>
      </c>
      <c r="E1690" s="8">
        <f t="shared" si="26"/>
        <v>2.676554269704182E-3</v>
      </c>
      <c r="F1690" s="8">
        <v>0.45533424615860002</v>
      </c>
    </row>
    <row r="1691" spans="1:6" x14ac:dyDescent="0.25">
      <c r="A1691" s="8" t="s">
        <v>41766</v>
      </c>
      <c r="B1691" s="8" t="s">
        <v>41767</v>
      </c>
      <c r="C1691" s="8" t="s">
        <v>41768</v>
      </c>
      <c r="D1691" s="8">
        <v>5.4484151517111901</v>
      </c>
      <c r="E1691" s="8">
        <f t="shared" si="26"/>
        <v>3.5611055670378247E-6</v>
      </c>
      <c r="F1691" s="8">
        <v>0.45587366819381703</v>
      </c>
    </row>
    <row r="1692" spans="1:6" x14ac:dyDescent="0.25">
      <c r="A1692" s="8" t="s">
        <v>36242</v>
      </c>
      <c r="B1692" s="8" t="s">
        <v>36243</v>
      </c>
      <c r="C1692" s="8" t="s">
        <v>36244</v>
      </c>
      <c r="D1692" s="8">
        <v>1.4862433157499599</v>
      </c>
      <c r="E1692" s="8">
        <f t="shared" si="26"/>
        <v>3.2640491088107015E-2</v>
      </c>
      <c r="F1692" s="8">
        <v>0.45616692304611201</v>
      </c>
    </row>
    <row r="1693" spans="1:6" x14ac:dyDescent="0.25">
      <c r="A1693" s="8" t="s">
        <v>44884</v>
      </c>
      <c r="B1693" s="8" t="s">
        <v>44885</v>
      </c>
      <c r="C1693" s="8" t="s">
        <v>44886</v>
      </c>
      <c r="D1693" s="8">
        <v>3.0164535514298598</v>
      </c>
      <c r="E1693" s="8">
        <f t="shared" si="26"/>
        <v>9.6282298310367139E-4</v>
      </c>
      <c r="F1693" s="8">
        <v>0.45621901750564597</v>
      </c>
    </row>
    <row r="1694" spans="1:6" x14ac:dyDescent="0.25">
      <c r="A1694" s="8" t="s">
        <v>37426</v>
      </c>
      <c r="B1694" s="8" t="s">
        <v>37427</v>
      </c>
      <c r="C1694" s="8" t="s">
        <v>37428</v>
      </c>
      <c r="D1694" s="8">
        <v>2.6974618088095799</v>
      </c>
      <c r="E1694" s="8">
        <f t="shared" si="26"/>
        <v>2.0069575710279517E-3</v>
      </c>
      <c r="F1694" s="8">
        <v>0.456339061260223</v>
      </c>
    </row>
    <row r="1695" spans="1:6" x14ac:dyDescent="0.25">
      <c r="A1695" s="8" t="s">
        <v>45760</v>
      </c>
      <c r="B1695" s="8" t="s">
        <v>45761</v>
      </c>
      <c r="C1695" s="8" t="s">
        <v>45762</v>
      </c>
      <c r="D1695" s="8">
        <v>3.18440540368525</v>
      </c>
      <c r="E1695" s="8">
        <f t="shared" si="26"/>
        <v>6.5402537172348384E-4</v>
      </c>
      <c r="F1695" s="8">
        <v>0.456653833389282</v>
      </c>
    </row>
    <row r="1696" spans="1:6" x14ac:dyDescent="0.25">
      <c r="A1696" s="8" t="s">
        <v>36041</v>
      </c>
      <c r="B1696" s="8" t="s">
        <v>36042</v>
      </c>
      <c r="C1696" s="8" t="s">
        <v>36043</v>
      </c>
      <c r="D1696" s="8">
        <v>2.9085873341009401</v>
      </c>
      <c r="E1696" s="8">
        <f t="shared" si="26"/>
        <v>1.2342770842511061E-3</v>
      </c>
      <c r="F1696" s="8">
        <v>0.456835627555847</v>
      </c>
    </row>
    <row r="1697" spans="1:6" x14ac:dyDescent="0.25">
      <c r="A1697" s="8" t="s">
        <v>37879</v>
      </c>
      <c r="B1697" s="8" t="s">
        <v>37880</v>
      </c>
      <c r="C1697" s="8" t="s">
        <v>37881</v>
      </c>
      <c r="D1697" s="8">
        <v>5.5722678305509996</v>
      </c>
      <c r="E1697" s="8">
        <f t="shared" si="26"/>
        <v>2.6775165840245015E-6</v>
      </c>
      <c r="F1697" s="8">
        <v>0.45698302984237699</v>
      </c>
    </row>
    <row r="1698" spans="1:6" x14ac:dyDescent="0.25">
      <c r="A1698" s="8" t="s">
        <v>45043</v>
      </c>
      <c r="B1698" s="8" t="s">
        <v>45044</v>
      </c>
      <c r="C1698" s="8" t="s">
        <v>45045</v>
      </c>
      <c r="D1698" s="8">
        <v>6.7738473049970001</v>
      </c>
      <c r="E1698" s="8">
        <f t="shared" si="26"/>
        <v>1.683265781907988E-7</v>
      </c>
      <c r="F1698" s="8">
        <v>0.45749098062515298</v>
      </c>
    </row>
    <row r="1699" spans="1:6" x14ac:dyDescent="0.25">
      <c r="A1699" s="8" t="s">
        <v>36584</v>
      </c>
      <c r="B1699" s="8" t="s">
        <v>36585</v>
      </c>
      <c r="C1699" s="8" t="s">
        <v>36586</v>
      </c>
      <c r="D1699" s="8">
        <v>1.3427840283566199</v>
      </c>
      <c r="E1699" s="8">
        <f t="shared" si="26"/>
        <v>4.5416741481714387E-2</v>
      </c>
      <c r="F1699" s="8">
        <v>0.45768553018569902</v>
      </c>
    </row>
    <row r="1700" spans="1:6" x14ac:dyDescent="0.25">
      <c r="A1700" s="8" t="s">
        <v>35450</v>
      </c>
      <c r="B1700" s="8" t="s">
        <v>35451</v>
      </c>
      <c r="C1700" s="8" t="s">
        <v>35452</v>
      </c>
      <c r="D1700" s="8">
        <v>2.2547156068802101</v>
      </c>
      <c r="E1700" s="8">
        <f t="shared" si="26"/>
        <v>5.5626840447339058E-3</v>
      </c>
      <c r="F1700" s="8">
        <v>0.45969909429550199</v>
      </c>
    </row>
    <row r="1701" spans="1:6" x14ac:dyDescent="0.25">
      <c r="A1701" s="8" t="s">
        <v>42342</v>
      </c>
      <c r="B1701" s="8" t="s">
        <v>42343</v>
      </c>
      <c r="C1701" s="8" t="s">
        <v>42344</v>
      </c>
      <c r="D1701" s="8">
        <v>1.94234358691792</v>
      </c>
      <c r="E1701" s="8">
        <f t="shared" si="26"/>
        <v>1.1419745177471087E-2</v>
      </c>
      <c r="F1701" s="8">
        <v>0.46023088693618802</v>
      </c>
    </row>
    <row r="1702" spans="1:6" x14ac:dyDescent="0.25">
      <c r="A1702" s="8" t="s">
        <v>36287</v>
      </c>
      <c r="B1702" s="8" t="s">
        <v>36288</v>
      </c>
      <c r="C1702" s="8" t="s">
        <v>36289</v>
      </c>
      <c r="D1702" s="8">
        <v>2.2234437404183298</v>
      </c>
      <c r="E1702" s="8">
        <f t="shared" si="26"/>
        <v>5.9780048022621737E-3</v>
      </c>
      <c r="F1702" s="8">
        <v>0.46104563985552099</v>
      </c>
    </row>
    <row r="1703" spans="1:6" x14ac:dyDescent="0.25">
      <c r="A1703" s="8" t="s">
        <v>38140</v>
      </c>
      <c r="B1703" s="8" t="s">
        <v>38141</v>
      </c>
      <c r="C1703" s="8" t="s">
        <v>38142</v>
      </c>
      <c r="D1703" s="8">
        <v>5.0836820322699303</v>
      </c>
      <c r="E1703" s="8">
        <f t="shared" si="26"/>
        <v>8.2474172682352782E-6</v>
      </c>
      <c r="F1703" s="8">
        <v>0.46208423376083402</v>
      </c>
    </row>
    <row r="1704" spans="1:6" x14ac:dyDescent="0.25">
      <c r="A1704" s="8" t="s">
        <v>37321</v>
      </c>
      <c r="B1704" s="8" t="s">
        <v>37322</v>
      </c>
      <c r="C1704" s="8" t="s">
        <v>37323</v>
      </c>
      <c r="D1704" s="8">
        <v>2.3749911665084702</v>
      </c>
      <c r="E1704" s="8">
        <f t="shared" si="26"/>
        <v>4.2170508076614932E-3</v>
      </c>
      <c r="F1704" s="8">
        <v>0.462370336055756</v>
      </c>
    </row>
    <row r="1705" spans="1:6" x14ac:dyDescent="0.25">
      <c r="A1705" s="8" t="s">
        <v>45202</v>
      </c>
      <c r="B1705" s="8" t="s">
        <v>45203</v>
      </c>
      <c r="C1705" s="8" t="s">
        <v>45204</v>
      </c>
      <c r="D1705" s="8">
        <v>1.9959271750657399</v>
      </c>
      <c r="E1705" s="8">
        <f t="shared" si="26"/>
        <v>1.0094221374506508E-2</v>
      </c>
      <c r="F1705" s="8">
        <v>0.462510526180267</v>
      </c>
    </row>
    <row r="1706" spans="1:6" x14ac:dyDescent="0.25">
      <c r="A1706" s="8" t="s">
        <v>40263</v>
      </c>
      <c r="B1706" s="8" t="s">
        <v>40264</v>
      </c>
      <c r="C1706" s="8" t="s">
        <v>40265</v>
      </c>
      <c r="D1706" s="8">
        <v>2.1793654318439799</v>
      </c>
      <c r="E1706" s="8">
        <f t="shared" si="26"/>
        <v>6.6165952399143153E-3</v>
      </c>
      <c r="F1706" s="8">
        <v>0.46272319555282598</v>
      </c>
    </row>
    <row r="1707" spans="1:6" x14ac:dyDescent="0.25">
      <c r="A1707" s="8" t="s">
        <v>47422</v>
      </c>
      <c r="B1707" s="8" t="s">
        <v>47423</v>
      </c>
      <c r="C1707" s="8" t="s">
        <v>47424</v>
      </c>
      <c r="D1707" s="8">
        <v>1.7762204638796999</v>
      </c>
      <c r="E1707" s="8">
        <f t="shared" si="26"/>
        <v>1.674092829088572E-2</v>
      </c>
      <c r="F1707" s="8">
        <v>0.46326172351837203</v>
      </c>
    </row>
    <row r="1708" spans="1:6" x14ac:dyDescent="0.25">
      <c r="A1708" s="8" t="s">
        <v>45400</v>
      </c>
      <c r="B1708" s="8" t="s">
        <v>45401</v>
      </c>
      <c r="C1708" s="8" t="s">
        <v>45402</v>
      </c>
      <c r="D1708" s="8">
        <v>4.3282557238259702</v>
      </c>
      <c r="E1708" s="8">
        <f t="shared" si="26"/>
        <v>4.6961750424198841E-5</v>
      </c>
      <c r="F1708" s="8">
        <v>0.46545857191085799</v>
      </c>
    </row>
    <row r="1709" spans="1:6" x14ac:dyDescent="0.25">
      <c r="A1709" s="8" t="s">
        <v>40635</v>
      </c>
      <c r="B1709" s="8" t="s">
        <v>40636</v>
      </c>
      <c r="C1709" s="8" t="s">
        <v>40637</v>
      </c>
      <c r="D1709" s="8">
        <v>1.9248826635151099</v>
      </c>
      <c r="E1709" s="8">
        <f t="shared" si="26"/>
        <v>1.1888233770714234E-2</v>
      </c>
      <c r="F1709" s="8">
        <v>0.46556806564331099</v>
      </c>
    </row>
    <row r="1710" spans="1:6" x14ac:dyDescent="0.25">
      <c r="A1710" s="8" t="s">
        <v>45490</v>
      </c>
      <c r="B1710" s="8" t="s">
        <v>45491</v>
      </c>
      <c r="C1710" s="8" t="s">
        <v>45492</v>
      </c>
      <c r="D1710" s="8">
        <v>1.5923011708925601</v>
      </c>
      <c r="E1710" s="8">
        <f t="shared" si="26"/>
        <v>2.556812195310797E-2</v>
      </c>
      <c r="F1710" s="8">
        <v>0.46711954048701698</v>
      </c>
    </row>
    <row r="1711" spans="1:6" x14ac:dyDescent="0.25">
      <c r="A1711" s="8" t="s">
        <v>36293</v>
      </c>
      <c r="B1711" s="8" t="s">
        <v>36294</v>
      </c>
      <c r="C1711" s="8" t="s">
        <v>36295</v>
      </c>
      <c r="D1711" s="8">
        <v>4.6382627605582902</v>
      </c>
      <c r="E1711" s="8">
        <f t="shared" si="26"/>
        <v>2.3000498005627886E-5</v>
      </c>
      <c r="F1711" s="8">
        <v>0.46729284524917603</v>
      </c>
    </row>
    <row r="1712" spans="1:6" x14ac:dyDescent="0.25">
      <c r="A1712" s="8" t="s">
        <v>46930</v>
      </c>
      <c r="B1712" s="8" t="s">
        <v>46931</v>
      </c>
      <c r="C1712" s="8" t="s">
        <v>46932</v>
      </c>
      <c r="D1712" s="8">
        <v>2.0139552274425601</v>
      </c>
      <c r="E1712" s="8">
        <f t="shared" si="26"/>
        <v>9.6837768371121798E-3</v>
      </c>
      <c r="F1712" s="8">
        <v>0.46741378307342502</v>
      </c>
    </row>
    <row r="1713" spans="1:6" x14ac:dyDescent="0.25">
      <c r="A1713" s="8" t="s">
        <v>48970</v>
      </c>
      <c r="B1713" s="8" t="s">
        <v>48971</v>
      </c>
      <c r="C1713" s="8" t="s">
        <v>48972</v>
      </c>
      <c r="D1713" s="8">
        <v>3.47595788529126</v>
      </c>
      <c r="E1713" s="8">
        <f t="shared" si="26"/>
        <v>3.3422744939303926E-4</v>
      </c>
      <c r="F1713" s="8">
        <v>0.46769893169403098</v>
      </c>
    </row>
    <row r="1714" spans="1:6" x14ac:dyDescent="0.25">
      <c r="A1714" s="8" t="s">
        <v>42653</v>
      </c>
      <c r="B1714" s="8" t="s">
        <v>42654</v>
      </c>
      <c r="C1714" s="8" t="s">
        <v>42655</v>
      </c>
      <c r="D1714" s="8">
        <v>1.99217557660194</v>
      </c>
      <c r="E1714" s="8">
        <f t="shared" si="26"/>
        <v>1.0181796750894957E-2</v>
      </c>
      <c r="F1714" s="8">
        <v>0.46890461444854697</v>
      </c>
    </row>
    <row r="1715" spans="1:6" x14ac:dyDescent="0.25">
      <c r="A1715" s="8" t="s">
        <v>36332</v>
      </c>
      <c r="B1715" s="8" t="s">
        <v>36333</v>
      </c>
      <c r="C1715" s="8" t="s">
        <v>36334</v>
      </c>
      <c r="D1715" s="8">
        <v>2.2215049657481298</v>
      </c>
      <c r="E1715" s="8">
        <f t="shared" si="26"/>
        <v>6.0047514300090917E-3</v>
      </c>
      <c r="F1715" s="8">
        <v>0.46893244981765703</v>
      </c>
    </row>
    <row r="1716" spans="1:6" x14ac:dyDescent="0.25">
      <c r="A1716" s="8" t="s">
        <v>42533</v>
      </c>
      <c r="B1716" s="8" t="s">
        <v>42534</v>
      </c>
      <c r="C1716" s="8" t="s">
        <v>42535</v>
      </c>
      <c r="D1716" s="8">
        <v>5.95046414049148</v>
      </c>
      <c r="E1716" s="8">
        <f t="shared" si="26"/>
        <v>1.1208199679385564E-6</v>
      </c>
      <c r="F1716" s="8">
        <v>0.469284117221832</v>
      </c>
    </row>
    <row r="1717" spans="1:6" x14ac:dyDescent="0.25">
      <c r="A1717" s="8" t="s">
        <v>49831</v>
      </c>
      <c r="B1717" s="8" t="s">
        <v>49832</v>
      </c>
      <c r="C1717" s="8" t="s">
        <v>49833</v>
      </c>
      <c r="D1717" s="8">
        <v>2.0699873117510799</v>
      </c>
      <c r="E1717" s="8">
        <f t="shared" si="26"/>
        <v>8.5116290522119099E-3</v>
      </c>
      <c r="F1717" s="8">
        <v>0.469367206096649</v>
      </c>
    </row>
    <row r="1718" spans="1:6" x14ac:dyDescent="0.25">
      <c r="A1718" s="8" t="s">
        <v>46273</v>
      </c>
      <c r="B1718" s="8" t="s">
        <v>46274</v>
      </c>
      <c r="C1718" s="8" t="s">
        <v>46275</v>
      </c>
      <c r="D1718" s="8">
        <v>4.2079752348151098</v>
      </c>
      <c r="E1718" s="8">
        <f t="shared" si="26"/>
        <v>6.1947639905806615E-5</v>
      </c>
      <c r="F1718" s="8">
        <v>0.46976917982101402</v>
      </c>
    </row>
    <row r="1719" spans="1:6" x14ac:dyDescent="0.25">
      <c r="A1719" s="8" t="s">
        <v>42365</v>
      </c>
      <c r="B1719" s="8" t="s">
        <v>42366</v>
      </c>
      <c r="C1719" s="8" t="s">
        <v>42367</v>
      </c>
      <c r="D1719" s="8">
        <v>1.3489553952028399</v>
      </c>
      <c r="E1719" s="8">
        <f t="shared" si="26"/>
        <v>4.4775928953311242E-2</v>
      </c>
      <c r="F1719" s="8">
        <v>0.47027724981308</v>
      </c>
    </row>
    <row r="1720" spans="1:6" x14ac:dyDescent="0.25">
      <c r="A1720" s="8" t="s">
        <v>49702</v>
      </c>
      <c r="B1720" s="8" t="s">
        <v>49703</v>
      </c>
      <c r="C1720" s="8" t="s">
        <v>49704</v>
      </c>
      <c r="D1720" s="8">
        <v>2.9457144870679501</v>
      </c>
      <c r="E1720" s="8">
        <f t="shared" si="26"/>
        <v>1.1331450681794047E-3</v>
      </c>
      <c r="F1720" s="8">
        <v>0.47030860185623202</v>
      </c>
    </row>
    <row r="1721" spans="1:6" x14ac:dyDescent="0.25">
      <c r="A1721" s="8" t="s">
        <v>44902</v>
      </c>
      <c r="B1721" s="8" t="s">
        <v>44903</v>
      </c>
      <c r="C1721" s="8" t="s">
        <v>44904</v>
      </c>
      <c r="D1721" s="8">
        <v>3.7984192082969401</v>
      </c>
      <c r="E1721" s="8">
        <f t="shared" si="26"/>
        <v>1.590672568753774E-4</v>
      </c>
      <c r="F1721" s="8">
        <v>0.47067987918853799</v>
      </c>
    </row>
    <row r="1722" spans="1:6" x14ac:dyDescent="0.25">
      <c r="A1722" s="8" t="s">
        <v>46531</v>
      </c>
      <c r="B1722" s="8" t="s">
        <v>46532</v>
      </c>
      <c r="C1722" s="8" t="s">
        <v>46533</v>
      </c>
      <c r="D1722" s="8">
        <v>1.69266356376843</v>
      </c>
      <c r="E1722" s="8">
        <f t="shared" si="26"/>
        <v>2.0292541192631321E-2</v>
      </c>
      <c r="F1722" s="8">
        <v>0.47115200757980302</v>
      </c>
    </row>
    <row r="1723" spans="1:6" x14ac:dyDescent="0.25">
      <c r="A1723" s="8" t="s">
        <v>35927</v>
      </c>
      <c r="B1723" s="8" t="s">
        <v>35928</v>
      </c>
      <c r="C1723" s="8" t="s">
        <v>35929</v>
      </c>
      <c r="D1723" s="8">
        <v>2.19575015599741</v>
      </c>
      <c r="E1723" s="8">
        <f t="shared" si="26"/>
        <v>6.3716196653671973E-3</v>
      </c>
      <c r="F1723" s="8">
        <v>0.47115516662597701</v>
      </c>
    </row>
    <row r="1724" spans="1:6" x14ac:dyDescent="0.25">
      <c r="A1724" s="8" t="s">
        <v>39984</v>
      </c>
      <c r="B1724" s="8" t="s">
        <v>39985</v>
      </c>
      <c r="C1724" s="8" t="s">
        <v>39986</v>
      </c>
      <c r="D1724" s="8">
        <v>1.38307188033191</v>
      </c>
      <c r="E1724" s="8">
        <f t="shared" si="26"/>
        <v>4.1393115916331616E-2</v>
      </c>
      <c r="F1724" s="8">
        <v>0.47154611349105802</v>
      </c>
    </row>
    <row r="1725" spans="1:6" x14ac:dyDescent="0.25">
      <c r="A1725" s="8" t="s">
        <v>42150</v>
      </c>
      <c r="B1725" s="8" t="s">
        <v>42151</v>
      </c>
      <c r="C1725" s="8" t="s">
        <v>42152</v>
      </c>
      <c r="D1725" s="8">
        <v>1.82170596096735</v>
      </c>
      <c r="E1725" s="8">
        <f t="shared" si="26"/>
        <v>1.507627459729897E-2</v>
      </c>
      <c r="F1725" s="8">
        <v>0.47234767675399802</v>
      </c>
    </row>
    <row r="1726" spans="1:6" x14ac:dyDescent="0.25">
      <c r="A1726" s="8" t="s">
        <v>37909</v>
      </c>
      <c r="B1726" s="8" t="s">
        <v>37910</v>
      </c>
      <c r="C1726" s="8" t="s">
        <v>37911</v>
      </c>
      <c r="D1726" s="8">
        <v>1.4314942204455601</v>
      </c>
      <c r="E1726" s="8">
        <f t="shared" si="26"/>
        <v>3.7025913274474728E-2</v>
      </c>
      <c r="F1726" s="8">
        <v>0.473464846611023</v>
      </c>
    </row>
    <row r="1727" spans="1:6" x14ac:dyDescent="0.25">
      <c r="A1727" s="8" t="s">
        <v>42177</v>
      </c>
      <c r="B1727" s="8" t="s">
        <v>42178</v>
      </c>
      <c r="C1727" s="8" t="s">
        <v>42179</v>
      </c>
      <c r="D1727" s="8">
        <v>4.2567838306454604</v>
      </c>
      <c r="E1727" s="8">
        <f t="shared" si="26"/>
        <v>5.5362560686890413E-5</v>
      </c>
      <c r="F1727" s="8">
        <v>0.47372400760650601</v>
      </c>
    </row>
    <row r="1728" spans="1:6" x14ac:dyDescent="0.25">
      <c r="A1728" s="8" t="s">
        <v>38938</v>
      </c>
      <c r="B1728" s="8" t="s">
        <v>38939</v>
      </c>
      <c r="C1728" s="8" t="s">
        <v>38940</v>
      </c>
      <c r="D1728" s="8">
        <v>7.7992234727704304</v>
      </c>
      <c r="E1728" s="8">
        <f t="shared" si="26"/>
        <v>1.5877295481984936E-8</v>
      </c>
      <c r="F1728" s="8">
        <v>0.47377073764800998</v>
      </c>
    </row>
    <row r="1729" spans="1:6" x14ac:dyDescent="0.25">
      <c r="A1729" s="8" t="s">
        <v>35405</v>
      </c>
      <c r="B1729" s="8" t="s">
        <v>35406</v>
      </c>
      <c r="C1729" s="8" t="s">
        <v>35407</v>
      </c>
      <c r="D1729" s="8">
        <v>5.4399415540101499</v>
      </c>
      <c r="E1729" s="8">
        <f t="shared" si="26"/>
        <v>3.6312691996444147E-6</v>
      </c>
      <c r="F1729" s="8">
        <v>0.47517985105514499</v>
      </c>
    </row>
    <row r="1730" spans="1:6" x14ac:dyDescent="0.25">
      <c r="A1730" s="8" t="s">
        <v>38836</v>
      </c>
      <c r="B1730" s="8" t="s">
        <v>38837</v>
      </c>
      <c r="C1730" s="8" t="s">
        <v>38838</v>
      </c>
      <c r="D1730" s="8">
        <v>3.88130237731266</v>
      </c>
      <c r="E1730" s="8">
        <f t="shared" si="26"/>
        <v>1.3143094262826115E-4</v>
      </c>
      <c r="F1730" s="8">
        <v>0.47566252946853599</v>
      </c>
    </row>
    <row r="1731" spans="1:6" x14ac:dyDescent="0.25">
      <c r="A1731" s="8" t="s">
        <v>36476</v>
      </c>
      <c r="B1731" s="8" t="s">
        <v>36477</v>
      </c>
      <c r="C1731" s="8" t="s">
        <v>36478</v>
      </c>
      <c r="D1731" s="8">
        <v>1.3307109216584201</v>
      </c>
      <c r="E1731" s="8">
        <f t="shared" ref="E1731:E1794" si="27">POWER(10,D1731*-1)</f>
        <v>4.6697010502361927E-2</v>
      </c>
      <c r="F1731" s="8">
        <v>0.47647494077682501</v>
      </c>
    </row>
    <row r="1732" spans="1:6" x14ac:dyDescent="0.25">
      <c r="A1732" s="8" t="s">
        <v>43936</v>
      </c>
      <c r="B1732" s="8" t="s">
        <v>43937</v>
      </c>
      <c r="C1732" s="8" t="s">
        <v>43938</v>
      </c>
      <c r="D1732" s="8">
        <v>2.7687965629356901</v>
      </c>
      <c r="E1732" s="8">
        <f t="shared" si="27"/>
        <v>1.7029560392448784E-3</v>
      </c>
      <c r="F1732" s="8">
        <v>0.476642847061157</v>
      </c>
    </row>
    <row r="1733" spans="1:6" x14ac:dyDescent="0.25">
      <c r="A1733" s="8" t="s">
        <v>39981</v>
      </c>
      <c r="B1733" s="8" t="s">
        <v>39982</v>
      </c>
      <c r="C1733" s="8" t="s">
        <v>39983</v>
      </c>
      <c r="D1733" s="8">
        <v>2.4766314438918799</v>
      </c>
      <c r="E1733" s="8">
        <f t="shared" si="27"/>
        <v>3.3370948911703789E-3</v>
      </c>
      <c r="F1733" s="8">
        <v>0.477475166320801</v>
      </c>
    </row>
    <row r="1734" spans="1:6" x14ac:dyDescent="0.25">
      <c r="A1734" s="8" t="s">
        <v>48640</v>
      </c>
      <c r="B1734" s="8" t="s">
        <v>48641</v>
      </c>
      <c r="C1734" s="8" t="s">
        <v>48642</v>
      </c>
      <c r="D1734" s="8">
        <v>2.301806647297</v>
      </c>
      <c r="E1734" s="8">
        <f t="shared" si="27"/>
        <v>4.9910664579731374E-3</v>
      </c>
      <c r="F1734" s="8">
        <v>0.477917790412903</v>
      </c>
    </row>
    <row r="1735" spans="1:6" x14ac:dyDescent="0.25">
      <c r="A1735" s="8" t="s">
        <v>40131</v>
      </c>
      <c r="B1735" s="8" t="s">
        <v>40132</v>
      </c>
      <c r="C1735" s="8" t="s">
        <v>40133</v>
      </c>
      <c r="D1735" s="8">
        <v>2.4550528713363899</v>
      </c>
      <c r="E1735" s="8">
        <f t="shared" si="27"/>
        <v>3.5070917575511997E-3</v>
      </c>
      <c r="F1735" s="8">
        <v>0.48019707202911399</v>
      </c>
    </row>
    <row r="1736" spans="1:6" x14ac:dyDescent="0.25">
      <c r="A1736" s="8" t="s">
        <v>49516</v>
      </c>
      <c r="B1736" s="8" t="s">
        <v>49517</v>
      </c>
      <c r="C1736" s="8" t="s">
        <v>49518</v>
      </c>
      <c r="D1736" s="8">
        <v>2.3262043530426899</v>
      </c>
      <c r="E1736" s="8">
        <f t="shared" si="27"/>
        <v>4.7184096884389428E-3</v>
      </c>
      <c r="F1736" s="8">
        <v>0.480686545372009</v>
      </c>
    </row>
    <row r="1737" spans="1:6" x14ac:dyDescent="0.25">
      <c r="A1737" s="8" t="s">
        <v>44455</v>
      </c>
      <c r="B1737" s="8" t="s">
        <v>44456</v>
      </c>
      <c r="C1737" s="8" t="s">
        <v>44457</v>
      </c>
      <c r="D1737" s="8">
        <v>1.35007573821458</v>
      </c>
      <c r="E1737" s="8">
        <f t="shared" si="27"/>
        <v>4.4660570014594135E-2</v>
      </c>
      <c r="F1737" s="8">
        <v>0.48141849040985102</v>
      </c>
    </row>
    <row r="1738" spans="1:6" x14ac:dyDescent="0.25">
      <c r="A1738" s="8" t="s">
        <v>46741</v>
      </c>
      <c r="B1738" s="8" t="s">
        <v>46742</v>
      </c>
      <c r="C1738" s="8" t="s">
        <v>46743</v>
      </c>
      <c r="D1738" s="8">
        <v>2.1897341428542698</v>
      </c>
      <c r="E1738" s="8">
        <f t="shared" si="27"/>
        <v>6.4604959288891897E-3</v>
      </c>
      <c r="F1738" s="8">
        <v>0.48148447275161699</v>
      </c>
    </row>
    <row r="1739" spans="1:6" x14ac:dyDescent="0.25">
      <c r="A1739" s="8" t="s">
        <v>45220</v>
      </c>
      <c r="B1739" s="8" t="s">
        <v>45221</v>
      </c>
      <c r="C1739" s="8" t="s">
        <v>45222</v>
      </c>
      <c r="D1739" s="8">
        <v>2.36688333028428</v>
      </c>
      <c r="E1739" s="8">
        <f t="shared" si="27"/>
        <v>4.296518337682919E-3</v>
      </c>
      <c r="F1739" s="8">
        <v>0.481686651706696</v>
      </c>
    </row>
    <row r="1740" spans="1:6" x14ac:dyDescent="0.25">
      <c r="A1740" s="8" t="s">
        <v>43858</v>
      </c>
      <c r="B1740" s="8" t="s">
        <v>43859</v>
      </c>
      <c r="C1740" s="8" t="s">
        <v>43860</v>
      </c>
      <c r="D1740" s="8">
        <v>1.8731784543483301</v>
      </c>
      <c r="E1740" s="8">
        <f t="shared" si="27"/>
        <v>1.3391263188880067E-2</v>
      </c>
      <c r="F1740" s="8">
        <v>0.48215156793594399</v>
      </c>
    </row>
    <row r="1741" spans="1:6" x14ac:dyDescent="0.25">
      <c r="A1741" s="8" t="s">
        <v>34982</v>
      </c>
      <c r="B1741" s="8" t="s">
        <v>34983</v>
      </c>
      <c r="C1741" s="8" t="s">
        <v>34984</v>
      </c>
      <c r="D1741" s="8">
        <v>2.3838205630625202</v>
      </c>
      <c r="E1741" s="8">
        <f t="shared" si="27"/>
        <v>4.1321819559828731E-3</v>
      </c>
      <c r="F1741" s="8">
        <v>0.48338693380355802</v>
      </c>
    </row>
    <row r="1742" spans="1:6" x14ac:dyDescent="0.25">
      <c r="A1742" s="8" t="s">
        <v>45997</v>
      </c>
      <c r="B1742" s="8" t="s">
        <v>45998</v>
      </c>
      <c r="C1742" s="8" t="s">
        <v>45999</v>
      </c>
      <c r="D1742" s="8">
        <v>2.2764410804019199</v>
      </c>
      <c r="E1742" s="8">
        <f t="shared" si="27"/>
        <v>5.2912577745262181E-3</v>
      </c>
      <c r="F1742" s="8">
        <v>0.48355865478515597</v>
      </c>
    </row>
    <row r="1743" spans="1:6" x14ac:dyDescent="0.25">
      <c r="A1743" s="8" t="s">
        <v>44596</v>
      </c>
      <c r="B1743" s="8" t="s">
        <v>44597</v>
      </c>
      <c r="C1743" s="8" t="s">
        <v>44598</v>
      </c>
      <c r="D1743" s="8">
        <v>7.4159686672436003</v>
      </c>
      <c r="E1743" s="8">
        <f t="shared" si="27"/>
        <v>3.8373492956347089E-8</v>
      </c>
      <c r="F1743" s="8">
        <v>0.48548763990402199</v>
      </c>
    </row>
    <row r="1744" spans="1:6" x14ac:dyDescent="0.25">
      <c r="A1744" s="8" t="s">
        <v>34817</v>
      </c>
      <c r="B1744" s="8" t="s">
        <v>34818</v>
      </c>
      <c r="C1744" s="8" t="s">
        <v>34819</v>
      </c>
      <c r="D1744" s="8">
        <v>3.6284428592086799</v>
      </c>
      <c r="E1744" s="8">
        <f t="shared" si="27"/>
        <v>2.3526490146669237E-4</v>
      </c>
      <c r="F1744" s="8">
        <v>0.48581302165985102</v>
      </c>
    </row>
    <row r="1745" spans="1:6" x14ac:dyDescent="0.25">
      <c r="A1745" s="8" t="s">
        <v>43606</v>
      </c>
      <c r="B1745" s="8" t="s">
        <v>43607</v>
      </c>
      <c r="C1745" s="8" t="s">
        <v>43608</v>
      </c>
      <c r="D1745" s="8">
        <v>2.4858049012375201</v>
      </c>
      <c r="E1745" s="8">
        <f t="shared" si="27"/>
        <v>3.2673457867387354E-3</v>
      </c>
      <c r="F1745" s="8">
        <v>0.48581373691558799</v>
      </c>
    </row>
    <row r="1746" spans="1:6" x14ac:dyDescent="0.25">
      <c r="A1746" s="8" t="s">
        <v>47254</v>
      </c>
      <c r="B1746" s="8" t="s">
        <v>47255</v>
      </c>
      <c r="C1746" s="8" t="s">
        <v>47256</v>
      </c>
      <c r="D1746" s="8">
        <v>5.4610927563133398</v>
      </c>
      <c r="E1746" s="8">
        <f t="shared" si="27"/>
        <v>3.4586550022409276E-6</v>
      </c>
      <c r="F1746" s="8">
        <v>0.48591679334640497</v>
      </c>
    </row>
    <row r="1747" spans="1:6" x14ac:dyDescent="0.25">
      <c r="A1747" s="8" t="s">
        <v>38617</v>
      </c>
      <c r="B1747" s="8" t="s">
        <v>38618</v>
      </c>
      <c r="C1747" s="8" t="s">
        <v>38619</v>
      </c>
      <c r="D1747" s="8">
        <v>4.2992979660075603</v>
      </c>
      <c r="E1747" s="8">
        <f t="shared" si="27"/>
        <v>5.0199805445154629E-5</v>
      </c>
      <c r="F1747" s="8">
        <v>0.48617249727249101</v>
      </c>
    </row>
    <row r="1748" spans="1:6" x14ac:dyDescent="0.25">
      <c r="A1748" s="8" t="s">
        <v>43591</v>
      </c>
      <c r="B1748" s="8" t="s">
        <v>43592</v>
      </c>
      <c r="C1748" s="8" t="s">
        <v>43593</v>
      </c>
      <c r="D1748" s="8">
        <v>3.2006106355088701</v>
      </c>
      <c r="E1748" s="8">
        <f t="shared" si="27"/>
        <v>6.3007081646983449E-4</v>
      </c>
      <c r="F1748" s="8">
        <v>0.48649483919143699</v>
      </c>
    </row>
    <row r="1749" spans="1:6" x14ac:dyDescent="0.25">
      <c r="A1749" s="8" t="s">
        <v>39849</v>
      </c>
      <c r="B1749" s="8" t="s">
        <v>39850</v>
      </c>
      <c r="C1749" s="8" t="s">
        <v>39851</v>
      </c>
      <c r="D1749" s="8">
        <v>6.9904048040543199</v>
      </c>
      <c r="E1749" s="8">
        <f t="shared" si="27"/>
        <v>1.0223396295815587E-7</v>
      </c>
      <c r="F1749" s="8">
        <v>0.48745518922805797</v>
      </c>
    </row>
    <row r="1750" spans="1:6" x14ac:dyDescent="0.25">
      <c r="A1750" s="8" t="s">
        <v>39342</v>
      </c>
      <c r="B1750" s="8" t="s">
        <v>39343</v>
      </c>
      <c r="C1750" s="8" t="s">
        <v>39344</v>
      </c>
      <c r="D1750" s="8">
        <v>7.0047419808131499</v>
      </c>
      <c r="E1750" s="8">
        <f t="shared" si="27"/>
        <v>9.8914057955475614E-8</v>
      </c>
      <c r="F1750" s="8">
        <v>0.48756086826324502</v>
      </c>
    </row>
    <row r="1751" spans="1:6" x14ac:dyDescent="0.25">
      <c r="A1751" s="8" t="s">
        <v>40107</v>
      </c>
      <c r="B1751" s="8" t="s">
        <v>40108</v>
      </c>
      <c r="C1751" s="8" t="s">
        <v>40109</v>
      </c>
      <c r="D1751" s="8">
        <v>4.66789139464397</v>
      </c>
      <c r="E1751" s="8">
        <f t="shared" si="27"/>
        <v>2.1483676558637727E-5</v>
      </c>
      <c r="F1751" s="8">
        <v>0.487970590591431</v>
      </c>
    </row>
    <row r="1752" spans="1:6" x14ac:dyDescent="0.25">
      <c r="A1752" s="8" t="s">
        <v>48409</v>
      </c>
      <c r="B1752" s="8" t="s">
        <v>48410</v>
      </c>
      <c r="C1752" s="8" t="s">
        <v>48411</v>
      </c>
      <c r="D1752" s="8">
        <v>5.15363300890197</v>
      </c>
      <c r="E1752" s="8">
        <f t="shared" si="27"/>
        <v>7.0204829846593347E-6</v>
      </c>
      <c r="F1752" s="8">
        <v>0.488023340702057</v>
      </c>
    </row>
    <row r="1753" spans="1:6" x14ac:dyDescent="0.25">
      <c r="A1753" s="8" t="s">
        <v>47800</v>
      </c>
      <c r="B1753" s="8" t="s">
        <v>47801</v>
      </c>
      <c r="C1753" s="8" t="s">
        <v>47802</v>
      </c>
      <c r="D1753" s="8">
        <v>1.95666961328794</v>
      </c>
      <c r="E1753" s="8">
        <f t="shared" si="27"/>
        <v>1.1049188601187762E-2</v>
      </c>
      <c r="F1753" s="8">
        <v>0.48837125301361101</v>
      </c>
    </row>
    <row r="1754" spans="1:6" x14ac:dyDescent="0.25">
      <c r="A1754" s="8" t="s">
        <v>48418</v>
      </c>
      <c r="B1754" s="8" t="s">
        <v>48419</v>
      </c>
      <c r="C1754" s="8" t="s">
        <v>48420</v>
      </c>
      <c r="D1754" s="8">
        <v>2.5591775011283899</v>
      </c>
      <c r="E1754" s="8">
        <f t="shared" si="27"/>
        <v>2.7594498069747875E-3</v>
      </c>
      <c r="F1754" s="8">
        <v>0.48843020200729398</v>
      </c>
    </row>
    <row r="1755" spans="1:6" x14ac:dyDescent="0.25">
      <c r="A1755" s="8" t="s">
        <v>49669</v>
      </c>
      <c r="B1755" s="8" t="s">
        <v>49670</v>
      </c>
      <c r="C1755" s="8" t="s">
        <v>49671</v>
      </c>
      <c r="D1755" s="8">
        <v>2.3868789103150099</v>
      </c>
      <c r="E1755" s="8">
        <f t="shared" si="27"/>
        <v>4.1031849175508176E-3</v>
      </c>
      <c r="F1755" s="8">
        <v>0.48849010467529302</v>
      </c>
    </row>
    <row r="1756" spans="1:6" x14ac:dyDescent="0.25">
      <c r="A1756" s="8" t="s">
        <v>40575</v>
      </c>
      <c r="B1756" s="8" t="s">
        <v>40576</v>
      </c>
      <c r="C1756" s="8" t="s">
        <v>40577</v>
      </c>
      <c r="D1756" s="8">
        <v>1.7471523372189499</v>
      </c>
      <c r="E1756" s="8">
        <f t="shared" si="27"/>
        <v>1.7899778744217526E-2</v>
      </c>
      <c r="F1756" s="8">
        <v>0.48860472440719599</v>
      </c>
    </row>
    <row r="1757" spans="1:6" x14ac:dyDescent="0.25">
      <c r="A1757" s="8" t="s">
        <v>48841</v>
      </c>
      <c r="B1757" s="8" t="s">
        <v>48842</v>
      </c>
      <c r="C1757" s="8" t="s">
        <v>48843</v>
      </c>
      <c r="D1757" s="8">
        <v>1.8953205589633999</v>
      </c>
      <c r="E1757" s="8">
        <f t="shared" si="27"/>
        <v>1.2725634370184948E-2</v>
      </c>
      <c r="F1757" s="8">
        <v>0.48975276947021501</v>
      </c>
    </row>
    <row r="1758" spans="1:6" x14ac:dyDescent="0.25">
      <c r="A1758" s="8" t="s">
        <v>45196</v>
      </c>
      <c r="B1758" s="8" t="s">
        <v>45197</v>
      </c>
      <c r="C1758" s="8" t="s">
        <v>45198</v>
      </c>
      <c r="D1758" s="8">
        <v>2.0318552372777399</v>
      </c>
      <c r="E1758" s="8">
        <f t="shared" si="27"/>
        <v>9.2927608935294021E-3</v>
      </c>
      <c r="F1758" s="8">
        <v>0.49048167467117298</v>
      </c>
    </row>
    <row r="1759" spans="1:6" x14ac:dyDescent="0.25">
      <c r="A1759" s="8" t="s">
        <v>40188</v>
      </c>
      <c r="B1759" s="8" t="s">
        <v>40189</v>
      </c>
      <c r="C1759" s="8" t="s">
        <v>40190</v>
      </c>
      <c r="D1759" s="8">
        <v>6.1713805532297004</v>
      </c>
      <c r="E1759" s="8">
        <f t="shared" si="27"/>
        <v>6.7393722721985117E-7</v>
      </c>
      <c r="F1759" s="8">
        <v>0.49084335565567</v>
      </c>
    </row>
    <row r="1760" spans="1:6" x14ac:dyDescent="0.25">
      <c r="A1760" s="8" t="s">
        <v>48922</v>
      </c>
      <c r="B1760" s="8" t="s">
        <v>48923</v>
      </c>
      <c r="C1760" s="8" t="s">
        <v>48924</v>
      </c>
      <c r="D1760" s="8">
        <v>1.90823750424497</v>
      </c>
      <c r="E1760" s="8">
        <f t="shared" si="27"/>
        <v>1.2352717110408242E-2</v>
      </c>
      <c r="F1760" s="8">
        <v>0.49123543500900302</v>
      </c>
    </row>
    <row r="1761" spans="1:6" x14ac:dyDescent="0.25">
      <c r="A1761" s="8" t="s">
        <v>38548</v>
      </c>
      <c r="B1761" s="8" t="s">
        <v>38549</v>
      </c>
      <c r="C1761" s="8" t="s">
        <v>38550</v>
      </c>
      <c r="D1761" s="8">
        <v>3.81407740803881</v>
      </c>
      <c r="E1761" s="8">
        <f t="shared" si="27"/>
        <v>1.534343479197682E-4</v>
      </c>
      <c r="F1761" s="8">
        <v>0.49131375551223799</v>
      </c>
    </row>
    <row r="1762" spans="1:6" x14ac:dyDescent="0.25">
      <c r="A1762" s="8" t="s">
        <v>40332</v>
      </c>
      <c r="B1762" s="8" t="s">
        <v>40333</v>
      </c>
      <c r="C1762" s="8" t="s">
        <v>40334</v>
      </c>
      <c r="D1762" s="8">
        <v>4.9658595176917002</v>
      </c>
      <c r="E1762" s="8">
        <f t="shared" si="27"/>
        <v>1.0817838219918556E-5</v>
      </c>
      <c r="F1762" s="8">
        <v>0.49167448282241799</v>
      </c>
    </row>
    <row r="1763" spans="1:6" x14ac:dyDescent="0.25">
      <c r="A1763" s="8" t="s">
        <v>47221</v>
      </c>
      <c r="B1763" s="8" t="s">
        <v>47222</v>
      </c>
      <c r="C1763" s="8" t="s">
        <v>47223</v>
      </c>
      <c r="D1763" s="8">
        <v>5.9214217845476202</v>
      </c>
      <c r="E1763" s="8">
        <f t="shared" si="27"/>
        <v>1.1983349211617894E-6</v>
      </c>
      <c r="F1763" s="8">
        <v>0.49344110488891602</v>
      </c>
    </row>
    <row r="1764" spans="1:6" x14ac:dyDescent="0.25">
      <c r="A1764" s="8" t="s">
        <v>47239</v>
      </c>
      <c r="B1764" s="8" t="s">
        <v>47240</v>
      </c>
      <c r="C1764" s="8" t="s">
        <v>47241</v>
      </c>
      <c r="D1764" s="8">
        <v>4.2162900173346998</v>
      </c>
      <c r="E1764" s="8">
        <f t="shared" si="27"/>
        <v>6.0772903062115898E-5</v>
      </c>
      <c r="F1764" s="8">
        <v>0.49561953544616699</v>
      </c>
    </row>
    <row r="1765" spans="1:6" x14ac:dyDescent="0.25">
      <c r="A1765" s="8" t="s">
        <v>47086</v>
      </c>
      <c r="B1765" s="8" t="s">
        <v>47087</v>
      </c>
      <c r="C1765" s="8" t="s">
        <v>47088</v>
      </c>
      <c r="D1765" s="8">
        <v>2.85013578878781</v>
      </c>
      <c r="E1765" s="8">
        <f t="shared" si="27"/>
        <v>1.4120959622716453E-3</v>
      </c>
      <c r="F1765" s="8">
        <v>0.49590891599655201</v>
      </c>
    </row>
    <row r="1766" spans="1:6" x14ac:dyDescent="0.25">
      <c r="A1766" s="8" t="s">
        <v>35099</v>
      </c>
      <c r="B1766" s="8" t="s">
        <v>35100</v>
      </c>
      <c r="C1766" s="8" t="s">
        <v>35101</v>
      </c>
      <c r="D1766" s="8">
        <v>7.6159436440224804</v>
      </c>
      <c r="E1766" s="8">
        <f t="shared" si="27"/>
        <v>2.4213432305839862E-8</v>
      </c>
      <c r="F1766" s="8">
        <v>0.49678915739059398</v>
      </c>
    </row>
    <row r="1767" spans="1:6" x14ac:dyDescent="0.25">
      <c r="A1767" s="8" t="s">
        <v>45154</v>
      </c>
      <c r="B1767" s="8" t="s">
        <v>45155</v>
      </c>
      <c r="C1767" s="8" t="s">
        <v>45156</v>
      </c>
      <c r="D1767" s="8">
        <v>2.2041481272521199</v>
      </c>
      <c r="E1767" s="8">
        <f t="shared" si="27"/>
        <v>6.2495949798260751E-3</v>
      </c>
      <c r="F1767" s="8">
        <v>0.49757903814315801</v>
      </c>
    </row>
    <row r="1768" spans="1:6" x14ac:dyDescent="0.25">
      <c r="A1768" s="8" t="s">
        <v>41037</v>
      </c>
      <c r="B1768" s="8" t="s">
        <v>41038</v>
      </c>
      <c r="C1768" s="8" t="s">
        <v>41039</v>
      </c>
      <c r="D1768" s="8">
        <v>7.6838778341140204</v>
      </c>
      <c r="E1768" s="8">
        <f t="shared" si="27"/>
        <v>2.0707237559732508E-8</v>
      </c>
      <c r="F1768" s="8">
        <v>0.49861466884612998</v>
      </c>
    </row>
    <row r="1769" spans="1:6" x14ac:dyDescent="0.25">
      <c r="A1769" s="8" t="s">
        <v>46690</v>
      </c>
      <c r="B1769" s="8" t="s">
        <v>46691</v>
      </c>
      <c r="C1769" s="8" t="s">
        <v>46692</v>
      </c>
      <c r="D1769" s="8">
        <v>1.4323807852605701</v>
      </c>
      <c r="E1769" s="8">
        <f t="shared" si="27"/>
        <v>3.695040600719858E-2</v>
      </c>
      <c r="F1769" s="8">
        <v>0.49939078092575101</v>
      </c>
    </row>
    <row r="1770" spans="1:6" x14ac:dyDescent="0.25">
      <c r="A1770" s="8" t="s">
        <v>44032</v>
      </c>
      <c r="B1770" s="8" t="s">
        <v>44033</v>
      </c>
      <c r="C1770" s="8" t="s">
        <v>44034</v>
      </c>
      <c r="D1770" s="8">
        <v>3.2442934312287801</v>
      </c>
      <c r="E1770" s="8">
        <f t="shared" si="27"/>
        <v>5.6977917068905758E-4</v>
      </c>
      <c r="F1770" s="8">
        <v>0.49939125776290899</v>
      </c>
    </row>
    <row r="1771" spans="1:6" x14ac:dyDescent="0.25">
      <c r="A1771" s="8" t="s">
        <v>43456</v>
      </c>
      <c r="B1771" s="8" t="s">
        <v>43457</v>
      </c>
      <c r="C1771" s="8" t="s">
        <v>43458</v>
      </c>
      <c r="D1771" s="8">
        <v>1.7720770956482701</v>
      </c>
      <c r="E1771" s="8">
        <f t="shared" si="27"/>
        <v>1.6901408724024843E-2</v>
      </c>
      <c r="F1771" s="8">
        <v>0.50006496906280495</v>
      </c>
    </row>
    <row r="1772" spans="1:6" x14ac:dyDescent="0.25">
      <c r="A1772" s="8" t="s">
        <v>46966</v>
      </c>
      <c r="B1772" s="8" t="s">
        <v>46967</v>
      </c>
      <c r="C1772" s="8" t="s">
        <v>46968</v>
      </c>
      <c r="D1772" s="8">
        <v>4.88667045339366</v>
      </c>
      <c r="E1772" s="8">
        <f t="shared" si="27"/>
        <v>1.2981639559699842E-5</v>
      </c>
      <c r="F1772" s="8">
        <v>0.50010603666305498</v>
      </c>
    </row>
    <row r="1773" spans="1:6" x14ac:dyDescent="0.25">
      <c r="A1773" s="8" t="s">
        <v>39876</v>
      </c>
      <c r="B1773" s="8" t="s">
        <v>39877</v>
      </c>
      <c r="C1773" s="8" t="s">
        <v>39878</v>
      </c>
      <c r="D1773" s="8">
        <v>1.8442577695190301</v>
      </c>
      <c r="E1773" s="8">
        <f t="shared" si="27"/>
        <v>1.4313380960551804E-2</v>
      </c>
      <c r="F1773" s="8">
        <v>0.500127494335175</v>
      </c>
    </row>
    <row r="1774" spans="1:6" x14ac:dyDescent="0.25">
      <c r="A1774" s="8" t="s">
        <v>40305</v>
      </c>
      <c r="B1774" s="8" t="s">
        <v>40306</v>
      </c>
      <c r="C1774" s="8" t="s">
        <v>40307</v>
      </c>
      <c r="D1774" s="8">
        <v>3.1243136399115299</v>
      </c>
      <c r="E1774" s="8">
        <f t="shared" si="27"/>
        <v>7.5108028101018073E-4</v>
      </c>
      <c r="F1774" s="8">
        <v>0.50037652254104603</v>
      </c>
    </row>
    <row r="1775" spans="1:6" x14ac:dyDescent="0.25">
      <c r="A1775" s="8" t="s">
        <v>47308</v>
      </c>
      <c r="B1775" s="8" t="s">
        <v>47309</v>
      </c>
      <c r="C1775" s="8" t="s">
        <v>47310</v>
      </c>
      <c r="D1775" s="8">
        <v>6.0263349547305403</v>
      </c>
      <c r="E1775" s="8">
        <f t="shared" si="27"/>
        <v>9.4116343315309412E-7</v>
      </c>
      <c r="F1775" s="8">
        <v>0.50079357624053999</v>
      </c>
    </row>
    <row r="1776" spans="1:6" x14ac:dyDescent="0.25">
      <c r="A1776" s="8" t="s">
        <v>42848</v>
      </c>
      <c r="B1776" s="8" t="s">
        <v>42849</v>
      </c>
      <c r="C1776" s="8" t="s">
        <v>42850</v>
      </c>
      <c r="D1776" s="8">
        <v>1.5816147785077399</v>
      </c>
      <c r="E1776" s="8">
        <f t="shared" si="27"/>
        <v>2.6205063806029619E-2</v>
      </c>
      <c r="F1776" s="8">
        <v>0.50174146890640303</v>
      </c>
    </row>
    <row r="1777" spans="1:6" x14ac:dyDescent="0.25">
      <c r="A1777" s="8" t="s">
        <v>39072</v>
      </c>
      <c r="B1777" s="8" t="s">
        <v>39073</v>
      </c>
      <c r="C1777" s="8" t="s">
        <v>39074</v>
      </c>
      <c r="D1777" s="8">
        <v>2.5259103025577998</v>
      </c>
      <c r="E1777" s="8">
        <f t="shared" si="27"/>
        <v>2.9791316638103061E-3</v>
      </c>
      <c r="F1777" s="8">
        <v>0.50182330608367898</v>
      </c>
    </row>
    <row r="1778" spans="1:6" x14ac:dyDescent="0.25">
      <c r="A1778" s="8" t="s">
        <v>45106</v>
      </c>
      <c r="B1778" s="8" t="s">
        <v>45107</v>
      </c>
      <c r="C1778" s="8" t="s">
        <v>45108</v>
      </c>
      <c r="D1778" s="8">
        <v>2.5286813306275699</v>
      </c>
      <c r="E1778" s="8">
        <f t="shared" si="27"/>
        <v>2.9601837441826924E-3</v>
      </c>
      <c r="F1778" s="8">
        <v>0.50183880329132102</v>
      </c>
    </row>
    <row r="1779" spans="1:6" x14ac:dyDescent="0.25">
      <c r="A1779" s="8" t="s">
        <v>37831</v>
      </c>
      <c r="B1779" s="8" t="s">
        <v>37832</v>
      </c>
      <c r="C1779" s="8" t="s">
        <v>37833</v>
      </c>
      <c r="D1779" s="8">
        <v>2.84563693341725</v>
      </c>
      <c r="E1779" s="8">
        <f t="shared" si="27"/>
        <v>1.4267998880242948E-3</v>
      </c>
      <c r="F1779" s="8">
        <v>0.50235933065414395</v>
      </c>
    </row>
    <row r="1780" spans="1:6" x14ac:dyDescent="0.25">
      <c r="A1780" s="8" t="s">
        <v>43645</v>
      </c>
      <c r="B1780" s="8" t="s">
        <v>43646</v>
      </c>
      <c r="C1780" s="8" t="s">
        <v>43647</v>
      </c>
      <c r="D1780" s="8">
        <v>1.5685790538355699</v>
      </c>
      <c r="E1780" s="8">
        <f t="shared" si="27"/>
        <v>2.700355522774657E-2</v>
      </c>
      <c r="F1780" s="8">
        <v>0.50263905525207497</v>
      </c>
    </row>
    <row r="1781" spans="1:6" x14ac:dyDescent="0.25">
      <c r="A1781" s="8" t="s">
        <v>38806</v>
      </c>
      <c r="B1781" s="8" t="s">
        <v>38807</v>
      </c>
      <c r="C1781" s="8" t="s">
        <v>38808</v>
      </c>
      <c r="D1781" s="8">
        <v>2.1699716899156201</v>
      </c>
      <c r="E1781" s="8">
        <f t="shared" si="27"/>
        <v>6.7612704822901919E-3</v>
      </c>
      <c r="F1781" s="8">
        <v>0.50374352931976296</v>
      </c>
    </row>
    <row r="1782" spans="1:6" x14ac:dyDescent="0.25">
      <c r="A1782" s="8" t="s">
        <v>38506</v>
      </c>
      <c r="B1782" s="8" t="s">
        <v>38507</v>
      </c>
      <c r="C1782" s="8" t="s">
        <v>38508</v>
      </c>
      <c r="D1782" s="8">
        <v>3.2284662673995399</v>
      </c>
      <c r="E1782" s="8">
        <f t="shared" si="27"/>
        <v>5.9092686237168001E-4</v>
      </c>
      <c r="F1782" s="8">
        <v>0.50446283817291304</v>
      </c>
    </row>
    <row r="1783" spans="1:6" x14ac:dyDescent="0.25">
      <c r="A1783" s="8" t="s">
        <v>36692</v>
      </c>
      <c r="B1783" s="8" t="s">
        <v>36693</v>
      </c>
      <c r="C1783" s="8" t="s">
        <v>36694</v>
      </c>
      <c r="D1783" s="8">
        <v>2.8669442242479901</v>
      </c>
      <c r="E1783" s="8">
        <f t="shared" si="27"/>
        <v>1.35848790383274E-3</v>
      </c>
      <c r="F1783" s="8">
        <v>0.50450325012206998</v>
      </c>
    </row>
    <row r="1784" spans="1:6" x14ac:dyDescent="0.25">
      <c r="A1784" s="8" t="s">
        <v>49129</v>
      </c>
      <c r="B1784" s="8" t="s">
        <v>49130</v>
      </c>
      <c r="C1784" s="8" t="s">
        <v>49131</v>
      </c>
      <c r="D1784" s="8">
        <v>1.5868172721820899</v>
      </c>
      <c r="E1784" s="8">
        <f t="shared" si="27"/>
        <v>2.5893021254136679E-2</v>
      </c>
      <c r="F1784" s="8">
        <v>0.50480830669403098</v>
      </c>
    </row>
    <row r="1785" spans="1:6" x14ac:dyDescent="0.25">
      <c r="A1785" s="8" t="s">
        <v>39046</v>
      </c>
      <c r="B1785" s="8" t="s">
        <v>39047</v>
      </c>
      <c r="C1785" s="8" t="s">
        <v>39048</v>
      </c>
      <c r="D1785" s="8">
        <v>4.3878789994031502</v>
      </c>
      <c r="E1785" s="8">
        <f t="shared" si="27"/>
        <v>4.0937470143533999E-5</v>
      </c>
      <c r="F1785" s="8">
        <v>0.50489628314971902</v>
      </c>
    </row>
    <row r="1786" spans="1:6" x14ac:dyDescent="0.25">
      <c r="A1786" s="8" t="s">
        <v>47452</v>
      </c>
      <c r="B1786" s="8" t="s">
        <v>47453</v>
      </c>
      <c r="C1786" s="8" t="s">
        <v>47454</v>
      </c>
      <c r="D1786" s="8">
        <v>2.9339735744752602</v>
      </c>
      <c r="E1786" s="8">
        <f t="shared" si="27"/>
        <v>1.1641968651645673E-3</v>
      </c>
      <c r="F1786" s="8">
        <v>0.50634229183196999</v>
      </c>
    </row>
    <row r="1787" spans="1:6" x14ac:dyDescent="0.25">
      <c r="A1787" s="8" t="s">
        <v>37867</v>
      </c>
      <c r="B1787" s="8" t="s">
        <v>37868</v>
      </c>
      <c r="C1787" s="8" t="s">
        <v>37869</v>
      </c>
      <c r="D1787" s="8">
        <v>4.3666261652970304</v>
      </c>
      <c r="E1787" s="8">
        <f t="shared" si="27"/>
        <v>4.2990632497838847E-5</v>
      </c>
      <c r="F1787" s="8">
        <v>0.50661480426788297</v>
      </c>
    </row>
    <row r="1788" spans="1:6" x14ac:dyDescent="0.25">
      <c r="A1788" s="8" t="s">
        <v>39117</v>
      </c>
      <c r="B1788" s="8" t="s">
        <v>39118</v>
      </c>
      <c r="C1788" s="8" t="s">
        <v>39119</v>
      </c>
      <c r="D1788" s="8">
        <v>5.9705358339534502</v>
      </c>
      <c r="E1788" s="8">
        <f t="shared" si="27"/>
        <v>1.0701980764469568E-6</v>
      </c>
      <c r="F1788" s="8">
        <v>0.50695341825485196</v>
      </c>
    </row>
    <row r="1789" spans="1:6" x14ac:dyDescent="0.25">
      <c r="A1789" s="8" t="s">
        <v>48649</v>
      </c>
      <c r="B1789" s="8" t="s">
        <v>48650</v>
      </c>
      <c r="C1789" s="8" t="s">
        <v>48651</v>
      </c>
      <c r="D1789" s="8">
        <v>2.8864097578038899</v>
      </c>
      <c r="E1789" s="8">
        <f t="shared" si="27"/>
        <v>1.298943443682967E-3</v>
      </c>
      <c r="F1789" s="8">
        <v>0.50762897729873702</v>
      </c>
    </row>
    <row r="1790" spans="1:6" x14ac:dyDescent="0.25">
      <c r="A1790" s="8" t="s">
        <v>35315</v>
      </c>
      <c r="B1790" s="8" t="s">
        <v>35316</v>
      </c>
      <c r="C1790" s="8" t="s">
        <v>35317</v>
      </c>
      <c r="D1790" s="8">
        <v>2.1605460828352698</v>
      </c>
      <c r="E1790" s="8">
        <f t="shared" si="27"/>
        <v>6.9096160782089701E-3</v>
      </c>
      <c r="F1790" s="8">
        <v>0.50776559114456199</v>
      </c>
    </row>
    <row r="1791" spans="1:6" x14ac:dyDescent="0.25">
      <c r="A1791" s="8" t="s">
        <v>35942</v>
      </c>
      <c r="B1791" s="8" t="s">
        <v>35943</v>
      </c>
      <c r="C1791" s="8" t="s">
        <v>35944</v>
      </c>
      <c r="D1791" s="8">
        <v>2.91484794173043</v>
      </c>
      <c r="E1791" s="8">
        <f t="shared" si="27"/>
        <v>1.2166118948838528E-3</v>
      </c>
      <c r="F1791" s="8">
        <v>0.50806355476379395</v>
      </c>
    </row>
    <row r="1792" spans="1:6" x14ac:dyDescent="0.25">
      <c r="A1792" s="8" t="s">
        <v>44173</v>
      </c>
      <c r="B1792" s="8" t="s">
        <v>44174</v>
      </c>
      <c r="C1792" s="8" t="s">
        <v>44175</v>
      </c>
      <c r="D1792" s="8">
        <v>2.81074498102836</v>
      </c>
      <c r="E1792" s="8">
        <f t="shared" si="27"/>
        <v>1.5461620838591512E-3</v>
      </c>
      <c r="F1792" s="8">
        <v>0.50817286968231201</v>
      </c>
    </row>
    <row r="1793" spans="1:6" x14ac:dyDescent="0.25">
      <c r="A1793" s="8" t="s">
        <v>47542</v>
      </c>
      <c r="B1793" s="8" t="s">
        <v>47543</v>
      </c>
      <c r="C1793" s="8" t="s">
        <v>47544</v>
      </c>
      <c r="D1793" s="8">
        <v>3.7370933830045701</v>
      </c>
      <c r="E1793" s="8">
        <f t="shared" si="27"/>
        <v>1.8319204762387787E-4</v>
      </c>
      <c r="F1793" s="8">
        <v>0.50827527046203602</v>
      </c>
    </row>
    <row r="1794" spans="1:6" x14ac:dyDescent="0.25">
      <c r="A1794" s="8" t="s">
        <v>40950</v>
      </c>
      <c r="B1794" s="8" t="s">
        <v>40951</v>
      </c>
      <c r="C1794" s="8" t="s">
        <v>40952</v>
      </c>
      <c r="D1794" s="8">
        <v>2.09124093863913</v>
      </c>
      <c r="E1794" s="8">
        <f t="shared" si="27"/>
        <v>8.1051127626113398E-3</v>
      </c>
      <c r="F1794" s="8">
        <v>0.508578181266785</v>
      </c>
    </row>
    <row r="1795" spans="1:6" x14ac:dyDescent="0.25">
      <c r="A1795" s="8" t="s">
        <v>42288</v>
      </c>
      <c r="B1795" s="8" t="s">
        <v>42289</v>
      </c>
      <c r="C1795" s="8" t="s">
        <v>42290</v>
      </c>
      <c r="D1795" s="8">
        <v>5.2259547684401602</v>
      </c>
      <c r="E1795" s="8">
        <f t="shared" ref="E1795:E1858" si="28">POWER(10,D1795*-1)</f>
        <v>5.94354057079201E-6</v>
      </c>
      <c r="F1795" s="8">
        <v>0.50870168209075906</v>
      </c>
    </row>
    <row r="1796" spans="1:6" x14ac:dyDescent="0.25">
      <c r="A1796" s="8" t="s">
        <v>39462</v>
      </c>
      <c r="B1796" s="8" t="s">
        <v>39463</v>
      </c>
      <c r="C1796" s="8" t="s">
        <v>39464</v>
      </c>
      <c r="D1796" s="8">
        <v>5.1924473157593098</v>
      </c>
      <c r="E1796" s="8">
        <f t="shared" si="28"/>
        <v>6.4202610093660212E-6</v>
      </c>
      <c r="F1796" s="8">
        <v>0.50910490751266502</v>
      </c>
    </row>
    <row r="1797" spans="1:6" x14ac:dyDescent="0.25">
      <c r="A1797" s="8" t="s">
        <v>41508</v>
      </c>
      <c r="B1797" s="8" t="s">
        <v>41509</v>
      </c>
      <c r="C1797" s="8" t="s">
        <v>41510</v>
      </c>
      <c r="D1797" s="8">
        <v>6.25229811338935</v>
      </c>
      <c r="E1797" s="8">
        <f t="shared" si="28"/>
        <v>5.5937349812051553E-7</v>
      </c>
      <c r="F1797" s="8">
        <v>0.51038253307342496</v>
      </c>
    </row>
    <row r="1798" spans="1:6" x14ac:dyDescent="0.25">
      <c r="A1798" s="8" t="s">
        <v>35867</v>
      </c>
      <c r="B1798" s="8" t="s">
        <v>35868</v>
      </c>
      <c r="C1798" s="8" t="s">
        <v>35869</v>
      </c>
      <c r="D1798" s="8">
        <v>5.8159830536722801</v>
      </c>
      <c r="E1798" s="8">
        <f t="shared" si="28"/>
        <v>1.5276256655809558E-6</v>
      </c>
      <c r="F1798" s="8">
        <v>0.51135164499282804</v>
      </c>
    </row>
    <row r="1799" spans="1:6" x14ac:dyDescent="0.25">
      <c r="A1799" s="8" t="s">
        <v>42198</v>
      </c>
      <c r="B1799" s="8" t="s">
        <v>42199</v>
      </c>
      <c r="C1799" s="8" t="s">
        <v>42200</v>
      </c>
      <c r="D1799" s="8">
        <v>4.0811448821726097</v>
      </c>
      <c r="E1799" s="8">
        <f t="shared" si="28"/>
        <v>8.295739725407226E-5</v>
      </c>
      <c r="F1799" s="8">
        <v>0.51142668724060103</v>
      </c>
    </row>
    <row r="1800" spans="1:6" x14ac:dyDescent="0.25">
      <c r="A1800" s="8" t="s">
        <v>44932</v>
      </c>
      <c r="B1800" s="8" t="s">
        <v>44933</v>
      </c>
      <c r="C1800" s="8" t="s">
        <v>44934</v>
      </c>
      <c r="D1800" s="8">
        <v>3.85698921376903</v>
      </c>
      <c r="E1800" s="8">
        <f t="shared" si="28"/>
        <v>1.3899871528039331E-4</v>
      </c>
      <c r="F1800" s="8">
        <v>0.51194769144058205</v>
      </c>
    </row>
    <row r="1801" spans="1:6" x14ac:dyDescent="0.25">
      <c r="A1801" s="8" t="s">
        <v>36050</v>
      </c>
      <c r="B1801" s="8" t="s">
        <v>36051</v>
      </c>
      <c r="C1801" s="8" t="s">
        <v>36052</v>
      </c>
      <c r="D1801" s="8">
        <v>1.3944705442535801</v>
      </c>
      <c r="E1801" s="8">
        <f t="shared" si="28"/>
        <v>4.032082928615402E-2</v>
      </c>
      <c r="F1801" s="8">
        <v>0.51432028412818898</v>
      </c>
    </row>
    <row r="1802" spans="1:6" x14ac:dyDescent="0.25">
      <c r="A1802" s="8" t="s">
        <v>48664</v>
      </c>
      <c r="B1802" s="8" t="s">
        <v>48665</v>
      </c>
      <c r="C1802" s="8" t="s">
        <v>48666</v>
      </c>
      <c r="D1802" s="8">
        <v>4.1184914292660304</v>
      </c>
      <c r="E1802" s="8">
        <f t="shared" si="28"/>
        <v>7.6121716135962405E-5</v>
      </c>
      <c r="F1802" s="8">
        <v>0.51456159353256203</v>
      </c>
    </row>
    <row r="1803" spans="1:6" x14ac:dyDescent="0.25">
      <c r="A1803" s="8" t="s">
        <v>49189</v>
      </c>
      <c r="B1803" s="8" t="s">
        <v>49190</v>
      </c>
      <c r="C1803" s="8" t="s">
        <v>49191</v>
      </c>
      <c r="D1803" s="8">
        <v>2.1738580294091601</v>
      </c>
      <c r="E1803" s="8">
        <f t="shared" si="28"/>
        <v>6.7010363006761763E-3</v>
      </c>
      <c r="F1803" s="8">
        <v>0.51525145769119296</v>
      </c>
    </row>
    <row r="1804" spans="1:6" x14ac:dyDescent="0.25">
      <c r="A1804" s="8" t="s">
        <v>49186</v>
      </c>
      <c r="B1804" s="8" t="s">
        <v>49187</v>
      </c>
      <c r="C1804" s="8" t="s">
        <v>49188</v>
      </c>
      <c r="D1804" s="8">
        <v>1.95537453819143</v>
      </c>
      <c r="E1804" s="8">
        <f t="shared" si="28"/>
        <v>1.1082186685367991E-2</v>
      </c>
      <c r="F1804" s="8">
        <v>0.51544237136840798</v>
      </c>
    </row>
    <row r="1805" spans="1:6" x14ac:dyDescent="0.25">
      <c r="A1805" s="8" t="s">
        <v>47185</v>
      </c>
      <c r="B1805" s="8" t="s">
        <v>47186</v>
      </c>
      <c r="C1805" s="8" t="s">
        <v>47187</v>
      </c>
      <c r="D1805" s="8">
        <v>3.2664218803071901</v>
      </c>
      <c r="E1805" s="8">
        <f t="shared" si="28"/>
        <v>5.414746380867847E-4</v>
      </c>
      <c r="F1805" s="8">
        <v>0.51546949148178101</v>
      </c>
    </row>
    <row r="1806" spans="1:6" x14ac:dyDescent="0.25">
      <c r="A1806" s="8" t="s">
        <v>36605</v>
      </c>
      <c r="B1806" s="8" t="s">
        <v>36606</v>
      </c>
      <c r="C1806" s="8" t="s">
        <v>36607</v>
      </c>
      <c r="D1806" s="8">
        <v>3.3102653591445801</v>
      </c>
      <c r="E1806" s="8">
        <f t="shared" si="28"/>
        <v>4.8947965003461014E-4</v>
      </c>
      <c r="F1806" s="8">
        <v>0.51690250635147095</v>
      </c>
    </row>
    <row r="1807" spans="1:6" x14ac:dyDescent="0.25">
      <c r="A1807" s="8" t="s">
        <v>42569</v>
      </c>
      <c r="B1807" s="8" t="s">
        <v>42570</v>
      </c>
      <c r="C1807" s="8" t="s">
        <v>42571</v>
      </c>
      <c r="D1807" s="8">
        <v>7.2361044466606304</v>
      </c>
      <c r="E1807" s="8">
        <f t="shared" si="28"/>
        <v>5.8062476202720925E-8</v>
      </c>
      <c r="F1807" s="8">
        <v>0.51691126823425304</v>
      </c>
    </row>
    <row r="1808" spans="1:6" x14ac:dyDescent="0.25">
      <c r="A1808" s="8" t="s">
        <v>39783</v>
      </c>
      <c r="B1808" s="8" t="s">
        <v>39784</v>
      </c>
      <c r="C1808" s="8" t="s">
        <v>39785</v>
      </c>
      <c r="D1808" s="8">
        <v>5.1929255587397396</v>
      </c>
      <c r="E1808" s="8">
        <f t="shared" si="28"/>
        <v>6.4131949403067535E-6</v>
      </c>
      <c r="F1808" s="8">
        <v>0.51792144775390603</v>
      </c>
    </row>
    <row r="1809" spans="1:6" x14ac:dyDescent="0.25">
      <c r="A1809" s="8" t="s">
        <v>42584</v>
      </c>
      <c r="B1809" s="8" t="s">
        <v>42585</v>
      </c>
      <c r="C1809" s="8" t="s">
        <v>42586</v>
      </c>
      <c r="D1809" s="8">
        <v>3.9676704898511299</v>
      </c>
      <c r="E1809" s="8">
        <f t="shared" si="28"/>
        <v>1.0772822647872493E-4</v>
      </c>
      <c r="F1809" s="8">
        <v>0.51843178272247303</v>
      </c>
    </row>
    <row r="1810" spans="1:6" x14ac:dyDescent="0.25">
      <c r="A1810" s="8" t="s">
        <v>34844</v>
      </c>
      <c r="B1810" s="8" t="s">
        <v>34845</v>
      </c>
      <c r="C1810" s="8" t="s">
        <v>34846</v>
      </c>
      <c r="D1810" s="8">
        <v>4.4081676285491298</v>
      </c>
      <c r="E1810" s="8">
        <f t="shared" si="28"/>
        <v>3.9069006852486679E-5</v>
      </c>
      <c r="F1810" s="8">
        <v>0.51895231008529696</v>
      </c>
    </row>
    <row r="1811" spans="1:6" x14ac:dyDescent="0.25">
      <c r="A1811" s="8" t="s">
        <v>36965</v>
      </c>
      <c r="B1811" s="8" t="s">
        <v>36966</v>
      </c>
      <c r="C1811" s="8" t="s">
        <v>36967</v>
      </c>
      <c r="D1811" s="8">
        <v>1.3625453298352499</v>
      </c>
      <c r="E1811" s="8">
        <f t="shared" si="28"/>
        <v>4.3396496583904119E-2</v>
      </c>
      <c r="F1811" s="8">
        <v>0.51992166042327903</v>
      </c>
    </row>
    <row r="1812" spans="1:6" x14ac:dyDescent="0.25">
      <c r="A1812" s="8" t="s">
        <v>46315</v>
      </c>
      <c r="B1812" s="8" t="s">
        <v>46316</v>
      </c>
      <c r="C1812" s="8" t="s">
        <v>46317</v>
      </c>
      <c r="D1812" s="8">
        <v>1.4655562750105899</v>
      </c>
      <c r="E1812" s="8">
        <f t="shared" si="28"/>
        <v>3.4232902644164072E-2</v>
      </c>
      <c r="F1812" s="8">
        <v>0.51996839046478305</v>
      </c>
    </row>
    <row r="1813" spans="1:6" x14ac:dyDescent="0.25">
      <c r="A1813" s="8" t="s">
        <v>38950</v>
      </c>
      <c r="B1813" s="8" t="s">
        <v>38951</v>
      </c>
      <c r="C1813" s="8" t="s">
        <v>38952</v>
      </c>
      <c r="D1813" s="8">
        <v>2.2722994425544401</v>
      </c>
      <c r="E1813" s="8">
        <f t="shared" si="28"/>
        <v>5.3419590860448937E-3</v>
      </c>
      <c r="F1813" s="8">
        <v>0.52005773782730103</v>
      </c>
    </row>
    <row r="1814" spans="1:6" x14ac:dyDescent="0.25">
      <c r="A1814" s="8" t="s">
        <v>35336</v>
      </c>
      <c r="B1814" s="8" t="s">
        <v>35337</v>
      </c>
      <c r="C1814" s="8" t="s">
        <v>35338</v>
      </c>
      <c r="D1814" s="8">
        <v>4.0607962290828699</v>
      </c>
      <c r="E1814" s="8">
        <f t="shared" si="28"/>
        <v>8.6936824107725769E-5</v>
      </c>
      <c r="F1814" s="8">
        <v>0.52025926113128695</v>
      </c>
    </row>
    <row r="1815" spans="1:6" x14ac:dyDescent="0.25">
      <c r="A1815" s="8" t="s">
        <v>37133</v>
      </c>
      <c r="B1815" s="8" t="s">
        <v>37134</v>
      </c>
      <c r="C1815" s="8" t="s">
        <v>37135</v>
      </c>
      <c r="D1815" s="8">
        <v>1.9448183923009099</v>
      </c>
      <c r="E1815" s="8">
        <f t="shared" si="28"/>
        <v>1.1354855391951468E-2</v>
      </c>
      <c r="F1815" s="8">
        <v>0.520302474498749</v>
      </c>
    </row>
    <row r="1816" spans="1:6" x14ac:dyDescent="0.25">
      <c r="A1816" s="8" t="s">
        <v>36503</v>
      </c>
      <c r="B1816" s="8" t="s">
        <v>36504</v>
      </c>
      <c r="C1816" s="8" t="s">
        <v>36505</v>
      </c>
      <c r="D1816" s="8">
        <v>2.4008429785213301</v>
      </c>
      <c r="E1816" s="8">
        <f t="shared" si="28"/>
        <v>3.9733518214966198E-3</v>
      </c>
      <c r="F1816" s="8">
        <v>0.52036827802658103</v>
      </c>
    </row>
    <row r="1817" spans="1:6" x14ac:dyDescent="0.25">
      <c r="A1817" s="8" t="s">
        <v>46264</v>
      </c>
      <c r="B1817" s="8" t="s">
        <v>46265</v>
      </c>
      <c r="C1817" s="8" t="s">
        <v>46266</v>
      </c>
      <c r="D1817" s="8">
        <v>2.0996708538981701</v>
      </c>
      <c r="E1817" s="8">
        <f t="shared" si="28"/>
        <v>7.9493047387938758E-3</v>
      </c>
      <c r="F1817" s="8">
        <v>0.52079480886459395</v>
      </c>
    </row>
    <row r="1818" spans="1:6" x14ac:dyDescent="0.25">
      <c r="A1818" s="8" t="s">
        <v>47179</v>
      </c>
      <c r="B1818" s="8" t="s">
        <v>47180</v>
      </c>
      <c r="C1818" s="8" t="s">
        <v>47181</v>
      </c>
      <c r="D1818" s="8">
        <v>1.71056221749655</v>
      </c>
      <c r="E1818" s="8">
        <f t="shared" si="28"/>
        <v>1.947322054497513E-2</v>
      </c>
      <c r="F1818" s="8">
        <v>0.52080792188644398</v>
      </c>
    </row>
    <row r="1819" spans="1:6" x14ac:dyDescent="0.25">
      <c r="A1819" s="8" t="s">
        <v>41859</v>
      </c>
      <c r="B1819" s="8" t="s">
        <v>41860</v>
      </c>
      <c r="C1819" s="8" t="s">
        <v>41861</v>
      </c>
      <c r="D1819" s="8">
        <v>2.44128472715779</v>
      </c>
      <c r="E1819" s="8">
        <f t="shared" si="28"/>
        <v>3.6200558665766395E-3</v>
      </c>
      <c r="F1819" s="8">
        <v>0.52187210321426403</v>
      </c>
    </row>
    <row r="1820" spans="1:6" x14ac:dyDescent="0.25">
      <c r="A1820" s="8" t="s">
        <v>35012</v>
      </c>
      <c r="B1820" s="8" t="s">
        <v>35013</v>
      </c>
      <c r="C1820" s="8" t="s">
        <v>35014</v>
      </c>
      <c r="D1820" s="8">
        <v>4.2867925982193196</v>
      </c>
      <c r="E1820" s="8">
        <f t="shared" si="28"/>
        <v>5.1666304809899919E-5</v>
      </c>
      <c r="F1820" s="8">
        <v>0.52280515432357799</v>
      </c>
    </row>
    <row r="1821" spans="1:6" x14ac:dyDescent="0.25">
      <c r="A1821" s="8" t="s">
        <v>44992</v>
      </c>
      <c r="B1821" s="8" t="s">
        <v>44993</v>
      </c>
      <c r="C1821" s="8" t="s">
        <v>44994</v>
      </c>
      <c r="D1821" s="8">
        <v>5.7314541847593601</v>
      </c>
      <c r="E1821" s="8">
        <f t="shared" si="28"/>
        <v>1.855862580527925E-6</v>
      </c>
      <c r="F1821" s="8">
        <v>0.52289986610412598</v>
      </c>
    </row>
    <row r="1822" spans="1:6" x14ac:dyDescent="0.25">
      <c r="A1822" s="8" t="s">
        <v>48568</v>
      </c>
      <c r="B1822" s="8" t="s">
        <v>48569</v>
      </c>
      <c r="C1822" s="8" t="s">
        <v>48570</v>
      </c>
      <c r="D1822" s="8">
        <v>1.7169659874657599</v>
      </c>
      <c r="E1822" s="8">
        <f t="shared" si="28"/>
        <v>1.9188190104629105E-2</v>
      </c>
      <c r="F1822" s="8">
        <v>0.52411085367202803</v>
      </c>
    </row>
    <row r="1823" spans="1:6" x14ac:dyDescent="0.25">
      <c r="A1823" s="8" t="s">
        <v>45640</v>
      </c>
      <c r="B1823" s="8" t="s">
        <v>45641</v>
      </c>
      <c r="C1823" s="8" t="s">
        <v>45642</v>
      </c>
      <c r="D1823" s="8">
        <v>6.50260816450895</v>
      </c>
      <c r="E1823" s="8">
        <f t="shared" si="28"/>
        <v>3.1433434479719461E-7</v>
      </c>
      <c r="F1823" s="8">
        <v>0.52428764104843095</v>
      </c>
    </row>
    <row r="1824" spans="1:6" x14ac:dyDescent="0.25">
      <c r="A1824" s="8" t="s">
        <v>39987</v>
      </c>
      <c r="B1824" s="8" t="s">
        <v>39988</v>
      </c>
      <c r="C1824" s="8" t="s">
        <v>39989</v>
      </c>
      <c r="D1824" s="8">
        <v>3.28136809875835</v>
      </c>
      <c r="E1824" s="8">
        <f t="shared" si="28"/>
        <v>5.2315683202265096E-4</v>
      </c>
      <c r="F1824" s="8">
        <v>0.52574157714843806</v>
      </c>
    </row>
    <row r="1825" spans="1:6" x14ac:dyDescent="0.25">
      <c r="A1825" s="8" t="s">
        <v>38206</v>
      </c>
      <c r="B1825" s="8" t="s">
        <v>38207</v>
      </c>
      <c r="C1825" s="8" t="s">
        <v>38208</v>
      </c>
      <c r="D1825" s="8">
        <v>2.23853131530878</v>
      </c>
      <c r="E1825" s="8">
        <f t="shared" si="28"/>
        <v>5.7738923789033437E-3</v>
      </c>
      <c r="F1825" s="8">
        <v>0.52585828304290805</v>
      </c>
    </row>
    <row r="1826" spans="1:6" x14ac:dyDescent="0.25">
      <c r="A1826" s="8" t="s">
        <v>36098</v>
      </c>
      <c r="B1826" s="8" t="s">
        <v>36099</v>
      </c>
      <c r="C1826" s="8" t="s">
        <v>36100</v>
      </c>
      <c r="D1826" s="8">
        <v>1.7609889185446601</v>
      </c>
      <c r="E1826" s="8">
        <f t="shared" si="28"/>
        <v>1.7338482380507392E-2</v>
      </c>
      <c r="F1826" s="8">
        <v>0.52689462900161699</v>
      </c>
    </row>
    <row r="1827" spans="1:6" x14ac:dyDescent="0.25">
      <c r="A1827" s="8" t="s">
        <v>48178</v>
      </c>
      <c r="B1827" s="8" t="s">
        <v>48179</v>
      </c>
      <c r="C1827" s="8" t="s">
        <v>48180</v>
      </c>
      <c r="D1827" s="8">
        <v>2.5212339666322698</v>
      </c>
      <c r="E1827" s="8">
        <f t="shared" si="28"/>
        <v>3.0113832703872836E-3</v>
      </c>
      <c r="F1827" s="8">
        <v>0.52703273296356201</v>
      </c>
    </row>
    <row r="1828" spans="1:6" x14ac:dyDescent="0.25">
      <c r="A1828" s="8" t="s">
        <v>46564</v>
      </c>
      <c r="B1828" s="8" t="s">
        <v>46565</v>
      </c>
      <c r="C1828" s="8" t="s">
        <v>46566</v>
      </c>
      <c r="D1828" s="8">
        <v>3.3119506877372</v>
      </c>
      <c r="E1828" s="8">
        <f t="shared" si="28"/>
        <v>4.875838500007906E-4</v>
      </c>
      <c r="F1828" s="8">
        <v>0.52735179662704501</v>
      </c>
    </row>
    <row r="1829" spans="1:6" x14ac:dyDescent="0.25">
      <c r="A1829" s="8" t="s">
        <v>42728</v>
      </c>
      <c r="B1829" s="8" t="s">
        <v>42729</v>
      </c>
      <c r="C1829" s="8" t="s">
        <v>42730</v>
      </c>
      <c r="D1829" s="8">
        <v>1.8561888149288599</v>
      </c>
      <c r="E1829" s="8">
        <f t="shared" si="28"/>
        <v>1.3925512423406587E-2</v>
      </c>
      <c r="F1829" s="8">
        <v>0.52896922826767001</v>
      </c>
    </row>
    <row r="1830" spans="1:6" x14ac:dyDescent="0.25">
      <c r="A1830" s="8" t="s">
        <v>37229</v>
      </c>
      <c r="B1830" s="8" t="s">
        <v>37230</v>
      </c>
      <c r="C1830" s="8" t="s">
        <v>37231</v>
      </c>
      <c r="D1830" s="8">
        <v>2.7413970430716699</v>
      </c>
      <c r="E1830" s="8">
        <f t="shared" si="28"/>
        <v>1.8138566306149123E-3</v>
      </c>
      <c r="F1830" s="8">
        <v>0.52976119518279996</v>
      </c>
    </row>
    <row r="1831" spans="1:6" x14ac:dyDescent="0.25">
      <c r="A1831" s="8" t="s">
        <v>47512</v>
      </c>
      <c r="B1831" s="8" t="s">
        <v>47513</v>
      </c>
      <c r="C1831" s="8" t="s">
        <v>47514</v>
      </c>
      <c r="D1831" s="8">
        <v>2.6276428891023098</v>
      </c>
      <c r="E1831" s="8">
        <f t="shared" si="28"/>
        <v>2.3569865860432462E-3</v>
      </c>
      <c r="F1831" s="8">
        <v>0.53088325262069702</v>
      </c>
    </row>
    <row r="1832" spans="1:6" x14ac:dyDescent="0.25">
      <c r="A1832" s="8" t="s">
        <v>36515</v>
      </c>
      <c r="B1832" s="8" t="s">
        <v>36516</v>
      </c>
      <c r="C1832" s="8" t="s">
        <v>36517</v>
      </c>
      <c r="D1832" s="8">
        <v>1.5240728268852399</v>
      </c>
      <c r="E1832" s="8">
        <f t="shared" si="28"/>
        <v>2.9917629055199266E-2</v>
      </c>
      <c r="F1832" s="8">
        <v>0.53104579448699996</v>
      </c>
    </row>
    <row r="1833" spans="1:6" x14ac:dyDescent="0.25">
      <c r="A1833" s="8" t="s">
        <v>43744</v>
      </c>
      <c r="B1833" s="8" t="s">
        <v>43745</v>
      </c>
      <c r="C1833" s="8" t="s">
        <v>43746</v>
      </c>
      <c r="D1833" s="8">
        <v>3.3722512789930099</v>
      </c>
      <c r="E1833" s="8">
        <f t="shared" si="28"/>
        <v>4.2437395383709099E-4</v>
      </c>
      <c r="F1833" s="8">
        <v>0.53159260749816895</v>
      </c>
    </row>
    <row r="1834" spans="1:6" x14ac:dyDescent="0.25">
      <c r="A1834" s="8" t="s">
        <v>38743</v>
      </c>
      <c r="B1834" s="8" t="s">
        <v>38744</v>
      </c>
      <c r="C1834" s="8" t="s">
        <v>38745</v>
      </c>
      <c r="D1834" s="8">
        <v>1.7031790382698899</v>
      </c>
      <c r="E1834" s="8">
        <f t="shared" si="28"/>
        <v>1.9807103079596679E-2</v>
      </c>
      <c r="F1834" s="8">
        <v>0.53194159269332897</v>
      </c>
    </row>
    <row r="1835" spans="1:6" x14ac:dyDescent="0.25">
      <c r="A1835" s="8" t="s">
        <v>40932</v>
      </c>
      <c r="B1835" s="8" t="s">
        <v>40933</v>
      </c>
      <c r="C1835" s="8" t="s">
        <v>40934</v>
      </c>
      <c r="D1835" s="8">
        <v>1.4480780672090401</v>
      </c>
      <c r="E1835" s="8">
        <f t="shared" si="28"/>
        <v>3.5638706481519448E-2</v>
      </c>
      <c r="F1835" s="8">
        <v>0.53220868110656705</v>
      </c>
    </row>
    <row r="1836" spans="1:6" x14ac:dyDescent="0.25">
      <c r="A1836" s="8" t="s">
        <v>41976</v>
      </c>
      <c r="B1836" s="8" t="s">
        <v>41977</v>
      </c>
      <c r="C1836" s="8" t="s">
        <v>41978</v>
      </c>
      <c r="D1836" s="8">
        <v>1.7467425977984199</v>
      </c>
      <c r="E1836" s="8">
        <f t="shared" si="28"/>
        <v>1.7916674436305003E-2</v>
      </c>
      <c r="F1836" s="8">
        <v>0.532667696475983</v>
      </c>
    </row>
    <row r="1837" spans="1:6" x14ac:dyDescent="0.25">
      <c r="A1837" s="8" t="s">
        <v>37306</v>
      </c>
      <c r="B1837" s="8" t="s">
        <v>37307</v>
      </c>
      <c r="C1837" s="8" t="s">
        <v>37308</v>
      </c>
      <c r="D1837" s="8">
        <v>1.81093253115882</v>
      </c>
      <c r="E1837" s="8">
        <f t="shared" si="28"/>
        <v>1.545494517709785E-2</v>
      </c>
      <c r="F1837" s="8">
        <v>0.53267508745193504</v>
      </c>
    </row>
    <row r="1838" spans="1:6" x14ac:dyDescent="0.25">
      <c r="A1838" s="8" t="s">
        <v>38968</v>
      </c>
      <c r="B1838" s="8" t="s">
        <v>38969</v>
      </c>
      <c r="C1838" s="8" t="s">
        <v>38970</v>
      </c>
      <c r="D1838" s="8">
        <v>7.7385237289399802</v>
      </c>
      <c r="E1838" s="8">
        <f t="shared" si="28"/>
        <v>1.8258969831663754E-8</v>
      </c>
      <c r="F1838" s="8">
        <v>0.53277599811553999</v>
      </c>
    </row>
    <row r="1839" spans="1:6" x14ac:dyDescent="0.25">
      <c r="A1839" s="8" t="s">
        <v>39669</v>
      </c>
      <c r="B1839" s="8" t="s">
        <v>39670</v>
      </c>
      <c r="C1839" s="8" t="s">
        <v>39671</v>
      </c>
      <c r="D1839" s="8">
        <v>2.97418116831986</v>
      </c>
      <c r="E1839" s="8">
        <f t="shared" si="28"/>
        <v>1.0612527574513594E-3</v>
      </c>
      <c r="F1839" s="8">
        <v>0.53299301862716697</v>
      </c>
    </row>
    <row r="1840" spans="1:6" x14ac:dyDescent="0.25">
      <c r="A1840" s="8" t="s">
        <v>36380</v>
      </c>
      <c r="B1840" s="8" t="s">
        <v>36381</v>
      </c>
      <c r="C1840" s="8" t="s">
        <v>36382</v>
      </c>
      <c r="D1840" s="8">
        <v>2.5041206025968199</v>
      </c>
      <c r="E1840" s="8">
        <f t="shared" si="28"/>
        <v>3.1324157387482145E-3</v>
      </c>
      <c r="F1840" s="8">
        <v>0.53492194414138805</v>
      </c>
    </row>
    <row r="1841" spans="1:6" x14ac:dyDescent="0.25">
      <c r="A1841" s="8" t="s">
        <v>47845</v>
      </c>
      <c r="B1841" s="8" t="s">
        <v>47846</v>
      </c>
      <c r="C1841" s="8" t="s">
        <v>47847</v>
      </c>
      <c r="D1841" s="8">
        <v>6.3031272132354301</v>
      </c>
      <c r="E1841" s="8">
        <f t="shared" si="28"/>
        <v>4.975913095319147E-7</v>
      </c>
      <c r="F1841" s="8">
        <v>0.535350561141968</v>
      </c>
    </row>
    <row r="1842" spans="1:6" x14ac:dyDescent="0.25">
      <c r="A1842" s="8" t="s">
        <v>43684</v>
      </c>
      <c r="B1842" s="8" t="s">
        <v>43685</v>
      </c>
      <c r="C1842" s="8" t="s">
        <v>43686</v>
      </c>
      <c r="D1842" s="8">
        <v>2.6475322698361898</v>
      </c>
      <c r="E1842" s="8">
        <f t="shared" si="28"/>
        <v>2.2514781166006453E-3</v>
      </c>
      <c r="F1842" s="8">
        <v>0.53592407703399703</v>
      </c>
    </row>
    <row r="1843" spans="1:6" x14ac:dyDescent="0.25">
      <c r="A1843" s="8" t="s">
        <v>36653</v>
      </c>
      <c r="B1843" s="8" t="s">
        <v>36654</v>
      </c>
      <c r="C1843" s="8" t="s">
        <v>36655</v>
      </c>
      <c r="D1843" s="8">
        <v>3.3469944528149602</v>
      </c>
      <c r="E1843" s="8">
        <f t="shared" si="28"/>
        <v>4.4978559990760506E-4</v>
      </c>
      <c r="F1843" s="8">
        <v>0.53601598739624001</v>
      </c>
    </row>
    <row r="1844" spans="1:6" x14ac:dyDescent="0.25">
      <c r="A1844" s="8" t="s">
        <v>45721</v>
      </c>
      <c r="B1844" s="8" t="s">
        <v>45722</v>
      </c>
      <c r="C1844" s="8" t="s">
        <v>45723</v>
      </c>
      <c r="D1844" s="8">
        <v>1.4275740437185001</v>
      </c>
      <c r="E1844" s="8">
        <f t="shared" si="28"/>
        <v>3.7361642135487802E-2</v>
      </c>
      <c r="F1844" s="8">
        <v>0.53608965873718295</v>
      </c>
    </row>
    <row r="1845" spans="1:6" x14ac:dyDescent="0.25">
      <c r="A1845" s="8" t="s">
        <v>42000</v>
      </c>
      <c r="B1845" s="8" t="s">
        <v>42001</v>
      </c>
      <c r="C1845" s="8" t="s">
        <v>42002</v>
      </c>
      <c r="D1845" s="8">
        <v>1.83425033045241</v>
      </c>
      <c r="E1845" s="8">
        <f t="shared" si="28"/>
        <v>1.4647033320891395E-2</v>
      </c>
      <c r="F1845" s="8">
        <v>0.53712958097457897</v>
      </c>
    </row>
    <row r="1846" spans="1:6" x14ac:dyDescent="0.25">
      <c r="A1846" s="8" t="s">
        <v>44440</v>
      </c>
      <c r="B1846" s="8" t="s">
        <v>44441</v>
      </c>
      <c r="C1846" s="8" t="s">
        <v>44442</v>
      </c>
      <c r="D1846" s="8">
        <v>3.15964329415714</v>
      </c>
      <c r="E1846" s="8">
        <f t="shared" si="28"/>
        <v>6.9239943663408469E-4</v>
      </c>
      <c r="F1846" s="8">
        <v>0.53720939159393299</v>
      </c>
    </row>
    <row r="1847" spans="1:6" x14ac:dyDescent="0.25">
      <c r="A1847" s="8" t="s">
        <v>36329</v>
      </c>
      <c r="B1847" s="8" t="s">
        <v>36330</v>
      </c>
      <c r="C1847" s="8" t="s">
        <v>36331</v>
      </c>
      <c r="D1847" s="8">
        <v>3.05370871876704</v>
      </c>
      <c r="E1847" s="8">
        <f t="shared" si="28"/>
        <v>8.8367238061910335E-4</v>
      </c>
      <c r="F1847" s="8">
        <v>0.53769260644912698</v>
      </c>
    </row>
    <row r="1848" spans="1:6" x14ac:dyDescent="0.25">
      <c r="A1848" s="8" t="s">
        <v>47464</v>
      </c>
      <c r="B1848" s="8" t="s">
        <v>47465</v>
      </c>
      <c r="C1848" s="8" t="s">
        <v>47466</v>
      </c>
      <c r="D1848" s="8">
        <v>2.0959509985506801</v>
      </c>
      <c r="E1848" s="8">
        <f t="shared" si="28"/>
        <v>8.0176852183209066E-3</v>
      </c>
      <c r="F1848" s="8">
        <v>0.53784251894269697</v>
      </c>
    </row>
    <row r="1849" spans="1:6" x14ac:dyDescent="0.25">
      <c r="A1849" s="8" t="s">
        <v>40281</v>
      </c>
      <c r="B1849" s="8" t="s">
        <v>40282</v>
      </c>
      <c r="C1849" s="8" t="s">
        <v>40283</v>
      </c>
      <c r="D1849" s="8">
        <v>2.71737016106729</v>
      </c>
      <c r="E1849" s="8">
        <f t="shared" si="28"/>
        <v>1.9170341035383092E-3</v>
      </c>
      <c r="F1849" s="8">
        <v>0.53846752643585205</v>
      </c>
    </row>
    <row r="1850" spans="1:6" x14ac:dyDescent="0.25">
      <c r="A1850" s="8" t="s">
        <v>44752</v>
      </c>
      <c r="B1850" s="8" t="s">
        <v>44753</v>
      </c>
      <c r="C1850" s="8" t="s">
        <v>44754</v>
      </c>
      <c r="D1850" s="8">
        <v>5.5518449692705101</v>
      </c>
      <c r="E1850" s="8">
        <f t="shared" si="28"/>
        <v>2.8064352764235427E-6</v>
      </c>
      <c r="F1850" s="8">
        <v>0.539717316627502</v>
      </c>
    </row>
    <row r="1851" spans="1:6" x14ac:dyDescent="0.25">
      <c r="A1851" s="8" t="s">
        <v>43232</v>
      </c>
      <c r="B1851" s="8" t="s">
        <v>43233</v>
      </c>
      <c r="C1851" s="8" t="s">
        <v>43234</v>
      </c>
      <c r="D1851" s="8">
        <v>3.0282515239593302</v>
      </c>
      <c r="E1851" s="8">
        <f t="shared" si="28"/>
        <v>9.3701917011099688E-4</v>
      </c>
      <c r="F1851" s="8">
        <v>0.54152029752731301</v>
      </c>
    </row>
    <row r="1852" spans="1:6" x14ac:dyDescent="0.25">
      <c r="A1852" s="8" t="s">
        <v>44776</v>
      </c>
      <c r="B1852" s="8" t="s">
        <v>44777</v>
      </c>
      <c r="C1852" s="8" t="s">
        <v>44778</v>
      </c>
      <c r="D1852" s="8">
        <v>3.2916945336640699</v>
      </c>
      <c r="E1852" s="8">
        <f t="shared" si="28"/>
        <v>5.1086419621912014E-4</v>
      </c>
      <c r="F1852" s="8">
        <v>0.54219692945480302</v>
      </c>
    </row>
    <row r="1853" spans="1:6" x14ac:dyDescent="0.25">
      <c r="A1853" s="8" t="s">
        <v>47713</v>
      </c>
      <c r="B1853" s="8" t="s">
        <v>47714</v>
      </c>
      <c r="C1853" s="8" t="s">
        <v>47715</v>
      </c>
      <c r="D1853" s="8">
        <v>2.7929864051502298</v>
      </c>
      <c r="E1853" s="8">
        <f t="shared" si="28"/>
        <v>1.610696054488381E-3</v>
      </c>
      <c r="F1853" s="8">
        <v>0.54232549667358398</v>
      </c>
    </row>
    <row r="1854" spans="1:6" x14ac:dyDescent="0.25">
      <c r="A1854" s="8" t="s">
        <v>44302</v>
      </c>
      <c r="B1854" s="8" t="s">
        <v>44303</v>
      </c>
      <c r="C1854" s="8" t="s">
        <v>44304</v>
      </c>
      <c r="D1854" s="8">
        <v>4.1261791538693098</v>
      </c>
      <c r="E1854" s="8">
        <f t="shared" si="28"/>
        <v>7.4786093150110643E-5</v>
      </c>
      <c r="F1854" s="8">
        <v>0.54295623302459695</v>
      </c>
    </row>
    <row r="1855" spans="1:6" x14ac:dyDescent="0.25">
      <c r="A1855" s="8" t="s">
        <v>39432</v>
      </c>
      <c r="B1855" s="8" t="s">
        <v>39433</v>
      </c>
      <c r="C1855" s="8" t="s">
        <v>39434</v>
      </c>
      <c r="D1855" s="8">
        <v>4.5412304410392696</v>
      </c>
      <c r="E1855" s="8">
        <f t="shared" si="28"/>
        <v>2.8758720430597284E-5</v>
      </c>
      <c r="F1855" s="8">
        <v>0.54369884729385398</v>
      </c>
    </row>
    <row r="1856" spans="1:6" x14ac:dyDescent="0.25">
      <c r="A1856" s="8" t="s">
        <v>41958</v>
      </c>
      <c r="B1856" s="8" t="s">
        <v>41959</v>
      </c>
      <c r="C1856" s="8" t="s">
        <v>41960</v>
      </c>
      <c r="D1856" s="8">
        <v>1.50608515742036</v>
      </c>
      <c r="E1856" s="8">
        <f t="shared" si="28"/>
        <v>3.1182780852958752E-2</v>
      </c>
      <c r="F1856" s="8">
        <v>0.54399210214614901</v>
      </c>
    </row>
    <row r="1857" spans="1:6" x14ac:dyDescent="0.25">
      <c r="A1857" s="8" t="s">
        <v>39648</v>
      </c>
      <c r="B1857" s="8" t="s">
        <v>39649</v>
      </c>
      <c r="C1857" s="8" t="s">
        <v>39650</v>
      </c>
      <c r="D1857" s="8">
        <v>2.52010256881116</v>
      </c>
      <c r="E1857" s="8">
        <f t="shared" si="28"/>
        <v>3.0192385723059353E-3</v>
      </c>
      <c r="F1857" s="8">
        <v>0.54430907964706399</v>
      </c>
    </row>
    <row r="1858" spans="1:6" x14ac:dyDescent="0.25">
      <c r="A1858" s="8" t="s">
        <v>41811</v>
      </c>
      <c r="B1858" s="8" t="s">
        <v>41812</v>
      </c>
      <c r="C1858" s="8" t="s">
        <v>41813</v>
      </c>
      <c r="D1858" s="8">
        <v>3.2964995986920602</v>
      </c>
      <c r="E1858" s="8">
        <f t="shared" si="28"/>
        <v>5.0524311180765488E-4</v>
      </c>
      <c r="F1858" s="8">
        <v>0.544943988323212</v>
      </c>
    </row>
    <row r="1859" spans="1:6" x14ac:dyDescent="0.25">
      <c r="A1859" s="8" t="s">
        <v>46195</v>
      </c>
      <c r="B1859" s="8" t="s">
        <v>46196</v>
      </c>
      <c r="C1859" s="8" t="s">
        <v>46197</v>
      </c>
      <c r="D1859" s="8">
        <v>4.5822610550635599</v>
      </c>
      <c r="E1859" s="8">
        <f t="shared" ref="E1859:E1922" si="29">POWER(10,D1859*-1)</f>
        <v>2.6166096874013433E-5</v>
      </c>
      <c r="F1859" s="8">
        <v>0.54495507478714</v>
      </c>
    </row>
    <row r="1860" spans="1:6" x14ac:dyDescent="0.25">
      <c r="A1860" s="8" t="s">
        <v>40806</v>
      </c>
      <c r="B1860" s="8" t="s">
        <v>40807</v>
      </c>
      <c r="C1860" s="8" t="s">
        <v>40808</v>
      </c>
      <c r="D1860" s="8">
        <v>2.79357153889416</v>
      </c>
      <c r="E1860" s="8">
        <f t="shared" si="29"/>
        <v>1.6085273923690697E-3</v>
      </c>
      <c r="F1860" s="8">
        <v>0.54573857784271196</v>
      </c>
    </row>
    <row r="1861" spans="1:6" x14ac:dyDescent="0.25">
      <c r="A1861" s="8" t="s">
        <v>37169</v>
      </c>
      <c r="B1861" s="8" t="s">
        <v>37170</v>
      </c>
      <c r="C1861" s="8" t="s">
        <v>37171</v>
      </c>
      <c r="D1861" s="8">
        <v>5.1065165565964303</v>
      </c>
      <c r="E1861" s="8">
        <f t="shared" si="29"/>
        <v>7.8249837333429829E-6</v>
      </c>
      <c r="F1861" s="8">
        <v>0.546031713485718</v>
      </c>
    </row>
    <row r="1862" spans="1:6" x14ac:dyDescent="0.25">
      <c r="A1862" s="8" t="s">
        <v>44908</v>
      </c>
      <c r="B1862" s="8" t="s">
        <v>44909</v>
      </c>
      <c r="C1862" s="8" t="s">
        <v>44910</v>
      </c>
      <c r="D1862" s="8">
        <v>3.7505590631746601</v>
      </c>
      <c r="E1862" s="8">
        <f t="shared" si="29"/>
        <v>1.7759917205675138E-4</v>
      </c>
      <c r="F1862" s="8">
        <v>0.55029875040054299</v>
      </c>
    </row>
    <row r="1863" spans="1:6" x14ac:dyDescent="0.25">
      <c r="A1863" s="8" t="s">
        <v>45718</v>
      </c>
      <c r="B1863" s="8" t="s">
        <v>45719</v>
      </c>
      <c r="C1863" s="8" t="s">
        <v>45720</v>
      </c>
      <c r="D1863" s="8">
        <v>2.34611689392935</v>
      </c>
      <c r="E1863" s="8">
        <f t="shared" si="29"/>
        <v>4.5069537984858922E-3</v>
      </c>
      <c r="F1863" s="8">
        <v>0.55206489562988303</v>
      </c>
    </row>
    <row r="1864" spans="1:6" x14ac:dyDescent="0.25">
      <c r="A1864" s="8" t="s">
        <v>47194</v>
      </c>
      <c r="B1864" s="8" t="s">
        <v>47195</v>
      </c>
      <c r="C1864" s="8" t="s">
        <v>47196</v>
      </c>
      <c r="D1864" s="8">
        <v>1.65857577308131</v>
      </c>
      <c r="E1864" s="8">
        <f t="shared" si="29"/>
        <v>2.1949479544515055E-2</v>
      </c>
      <c r="F1864" s="8">
        <v>0.55228316783904996</v>
      </c>
    </row>
    <row r="1865" spans="1:6" x14ac:dyDescent="0.25">
      <c r="A1865" s="8" t="s">
        <v>42234</v>
      </c>
      <c r="B1865" s="8" t="s">
        <v>42235</v>
      </c>
      <c r="C1865" s="8" t="s">
        <v>42236</v>
      </c>
      <c r="D1865" s="8">
        <v>2.7613616678381701</v>
      </c>
      <c r="E1865" s="8">
        <f t="shared" si="29"/>
        <v>1.7323607371484864E-3</v>
      </c>
      <c r="F1865" s="8">
        <v>0.55328756570815996</v>
      </c>
    </row>
    <row r="1866" spans="1:6" x14ac:dyDescent="0.25">
      <c r="A1866" s="8" t="s">
        <v>35780</v>
      </c>
      <c r="B1866" s="8" t="s">
        <v>35781</v>
      </c>
      <c r="C1866" s="8" t="s">
        <v>35782</v>
      </c>
      <c r="D1866" s="8">
        <v>3.70412387449</v>
      </c>
      <c r="E1866" s="8">
        <f t="shared" si="29"/>
        <v>1.9764058264016025E-4</v>
      </c>
      <c r="F1866" s="8">
        <v>0.55329298973083496</v>
      </c>
    </row>
    <row r="1867" spans="1:6" x14ac:dyDescent="0.25">
      <c r="A1867" s="8" t="s">
        <v>49168</v>
      </c>
      <c r="B1867" s="8" t="s">
        <v>49169</v>
      </c>
      <c r="C1867" s="8" t="s">
        <v>49170</v>
      </c>
      <c r="D1867" s="8">
        <v>2.6444180844082599</v>
      </c>
      <c r="E1867" s="8">
        <f t="shared" si="29"/>
        <v>2.2676807613586049E-3</v>
      </c>
      <c r="F1867" s="8">
        <v>0.55332565307617199</v>
      </c>
    </row>
    <row r="1868" spans="1:6" x14ac:dyDescent="0.25">
      <c r="A1868" s="8" t="s">
        <v>48901</v>
      </c>
      <c r="B1868" s="8" t="s">
        <v>48902</v>
      </c>
      <c r="C1868" s="8" t="s">
        <v>48903</v>
      </c>
      <c r="D1868" s="8">
        <v>5.14301150284121</v>
      </c>
      <c r="E1868" s="8">
        <f t="shared" si="29"/>
        <v>7.1942992273566751E-6</v>
      </c>
      <c r="F1868" s="8">
        <v>0.55506563186645497</v>
      </c>
    </row>
    <row r="1869" spans="1:6" x14ac:dyDescent="0.25">
      <c r="A1869" s="8" t="s">
        <v>41253</v>
      </c>
      <c r="B1869" s="8" t="s">
        <v>41254</v>
      </c>
      <c r="C1869" s="8" t="s">
        <v>41255</v>
      </c>
      <c r="D1869" s="8">
        <v>1.7192127209546</v>
      </c>
      <c r="E1869" s="8">
        <f t="shared" si="29"/>
        <v>1.9089180260331667E-2</v>
      </c>
      <c r="F1869" s="8">
        <v>0.55512136220931996</v>
      </c>
    </row>
    <row r="1870" spans="1:6" x14ac:dyDescent="0.25">
      <c r="A1870" s="8" t="s">
        <v>43558</v>
      </c>
      <c r="B1870" s="8" t="s">
        <v>43559</v>
      </c>
      <c r="C1870" s="8" t="s">
        <v>43560</v>
      </c>
      <c r="D1870" s="8">
        <v>1.88779282427853</v>
      </c>
      <c r="E1870" s="8">
        <f t="shared" si="29"/>
        <v>1.2948133715635112E-2</v>
      </c>
      <c r="F1870" s="8">
        <v>0.55560934543609597</v>
      </c>
    </row>
    <row r="1871" spans="1:6" x14ac:dyDescent="0.25">
      <c r="A1871" s="8" t="s">
        <v>39756</v>
      </c>
      <c r="B1871" s="8" t="s">
        <v>39757</v>
      </c>
      <c r="C1871" s="8" t="s">
        <v>39758</v>
      </c>
      <c r="D1871" s="8">
        <v>6.3722469507538699</v>
      </c>
      <c r="E1871" s="8">
        <f t="shared" si="29"/>
        <v>4.2437818322794527E-7</v>
      </c>
      <c r="F1871" s="8">
        <v>0.55615544319152799</v>
      </c>
    </row>
    <row r="1872" spans="1:6" x14ac:dyDescent="0.25">
      <c r="A1872" s="8" t="s">
        <v>34904</v>
      </c>
      <c r="B1872" s="8" t="s">
        <v>34905</v>
      </c>
      <c r="C1872" s="8" t="s">
        <v>34906</v>
      </c>
      <c r="D1872" s="8">
        <v>2.40539751780782</v>
      </c>
      <c r="E1872" s="8">
        <f t="shared" si="29"/>
        <v>3.9319001656958038E-3</v>
      </c>
      <c r="F1872" s="8">
        <v>0.55649888515472401</v>
      </c>
    </row>
    <row r="1873" spans="1:6" x14ac:dyDescent="0.25">
      <c r="A1873" s="8" t="s">
        <v>49810</v>
      </c>
      <c r="B1873" s="8" t="s">
        <v>49811</v>
      </c>
      <c r="C1873" s="8" t="s">
        <v>49812</v>
      </c>
      <c r="D1873" s="8">
        <v>3.3667674310595701</v>
      </c>
      <c r="E1873" s="8">
        <f t="shared" si="29"/>
        <v>4.2976650932050921E-4</v>
      </c>
      <c r="F1873" s="8">
        <v>0.55757927894592296</v>
      </c>
    </row>
    <row r="1874" spans="1:6" x14ac:dyDescent="0.25">
      <c r="A1874" s="8" t="s">
        <v>37037</v>
      </c>
      <c r="B1874" s="8" t="s">
        <v>37038</v>
      </c>
      <c r="C1874" s="8" t="s">
        <v>37039</v>
      </c>
      <c r="D1874" s="8">
        <v>4.5052728080140199</v>
      </c>
      <c r="E1874" s="8">
        <f t="shared" si="29"/>
        <v>3.1241162942775254E-5</v>
      </c>
      <c r="F1874" s="8">
        <v>0.558022141456604</v>
      </c>
    </row>
    <row r="1875" spans="1:6" x14ac:dyDescent="0.25">
      <c r="A1875" s="8" t="s">
        <v>42374</v>
      </c>
      <c r="B1875" s="8" t="s">
        <v>42375</v>
      </c>
      <c r="C1875" s="8" t="s">
        <v>42376</v>
      </c>
      <c r="D1875" s="8">
        <v>3.1683796520255099</v>
      </c>
      <c r="E1875" s="8">
        <f t="shared" si="29"/>
        <v>6.7861014508784285E-4</v>
      </c>
      <c r="F1875" s="8">
        <v>0.55820894241332997</v>
      </c>
    </row>
    <row r="1876" spans="1:6" x14ac:dyDescent="0.25">
      <c r="A1876" s="8" t="s">
        <v>39180</v>
      </c>
      <c r="B1876" s="8" t="s">
        <v>39181</v>
      </c>
      <c r="C1876" s="8" t="s">
        <v>39182</v>
      </c>
      <c r="D1876" s="8">
        <v>5.8184857065414501</v>
      </c>
      <c r="E1876" s="8">
        <f t="shared" si="29"/>
        <v>1.5188479293873461E-6</v>
      </c>
      <c r="F1876" s="8">
        <v>0.559168100357056</v>
      </c>
    </row>
    <row r="1877" spans="1:6" x14ac:dyDescent="0.25">
      <c r="A1877" s="8" t="s">
        <v>41988</v>
      </c>
      <c r="B1877" s="8" t="s">
        <v>41989</v>
      </c>
      <c r="C1877" s="8" t="s">
        <v>41990</v>
      </c>
      <c r="D1877" s="8">
        <v>1.70403067132046</v>
      </c>
      <c r="E1877" s="8">
        <f t="shared" si="29"/>
        <v>1.9768300248720148E-2</v>
      </c>
      <c r="F1877" s="8">
        <v>0.55975657701492298</v>
      </c>
    </row>
    <row r="1878" spans="1:6" x14ac:dyDescent="0.25">
      <c r="A1878" s="8" t="s">
        <v>49813</v>
      </c>
      <c r="B1878" s="8" t="s">
        <v>49814</v>
      </c>
      <c r="C1878" s="8" t="s">
        <v>49815</v>
      </c>
      <c r="D1878" s="8">
        <v>2.4130041854228002</v>
      </c>
      <c r="E1878" s="8">
        <f t="shared" si="29"/>
        <v>3.8636325354057736E-3</v>
      </c>
      <c r="F1878" s="8">
        <v>0.56045275926589999</v>
      </c>
    </row>
    <row r="1879" spans="1:6" x14ac:dyDescent="0.25">
      <c r="A1879" s="8" t="s">
        <v>39762</v>
      </c>
      <c r="B1879" s="8" t="s">
        <v>39763</v>
      </c>
      <c r="C1879" s="8" t="s">
        <v>39764</v>
      </c>
      <c r="D1879" s="8">
        <v>3.2949981426238102</v>
      </c>
      <c r="E1879" s="8">
        <f t="shared" si="29"/>
        <v>5.0699287656033251E-4</v>
      </c>
      <c r="F1879" s="8">
        <v>0.56165009737014804</v>
      </c>
    </row>
    <row r="1880" spans="1:6" x14ac:dyDescent="0.25">
      <c r="A1880" s="8" t="s">
        <v>46255</v>
      </c>
      <c r="B1880" s="8" t="s">
        <v>46256</v>
      </c>
      <c r="C1880" s="8" t="s">
        <v>46257</v>
      </c>
      <c r="D1880" s="8">
        <v>2.9449500518662699</v>
      </c>
      <c r="E1880" s="8">
        <f t="shared" si="29"/>
        <v>1.1351413605780022E-3</v>
      </c>
      <c r="F1880" s="8">
        <v>0.562877416610718</v>
      </c>
    </row>
    <row r="1881" spans="1:6" x14ac:dyDescent="0.25">
      <c r="A1881" s="8" t="s">
        <v>38080</v>
      </c>
      <c r="B1881" s="8" t="s">
        <v>38081</v>
      </c>
      <c r="C1881" s="8" t="s">
        <v>38082</v>
      </c>
      <c r="D1881" s="8">
        <v>7.19572605237658</v>
      </c>
      <c r="E1881" s="8">
        <f t="shared" si="29"/>
        <v>6.3719733041372664E-8</v>
      </c>
      <c r="F1881" s="8">
        <v>0.56304585933685303</v>
      </c>
    </row>
    <row r="1882" spans="1:6" x14ac:dyDescent="0.25">
      <c r="A1882" s="8" t="s">
        <v>38542</v>
      </c>
      <c r="B1882" s="8" t="s">
        <v>38543</v>
      </c>
      <c r="C1882" s="8" t="s">
        <v>38544</v>
      </c>
      <c r="D1882" s="8">
        <v>4.4107403636114304</v>
      </c>
      <c r="E1882" s="8">
        <f t="shared" si="29"/>
        <v>3.8838248519487863E-5</v>
      </c>
      <c r="F1882" s="8">
        <v>0.56360727548599199</v>
      </c>
    </row>
    <row r="1883" spans="1:6" x14ac:dyDescent="0.25">
      <c r="A1883" s="8" t="s">
        <v>46414</v>
      </c>
      <c r="B1883" s="8" t="s">
        <v>46415</v>
      </c>
      <c r="C1883" s="8" t="s">
        <v>46416</v>
      </c>
      <c r="D1883" s="8">
        <v>4.9669191550890499</v>
      </c>
      <c r="E1883" s="8">
        <f t="shared" si="29"/>
        <v>1.0791475893248591E-5</v>
      </c>
      <c r="F1883" s="8">
        <v>0.56375157833099399</v>
      </c>
    </row>
    <row r="1884" spans="1:6" x14ac:dyDescent="0.25">
      <c r="A1884" s="8" t="s">
        <v>38830</v>
      </c>
      <c r="B1884" s="8" t="s">
        <v>38831</v>
      </c>
      <c r="C1884" s="8" t="s">
        <v>38832</v>
      </c>
      <c r="D1884" s="8">
        <v>3.4691488526294498</v>
      </c>
      <c r="E1884" s="8">
        <f t="shared" si="29"/>
        <v>3.3950888738557087E-4</v>
      </c>
      <c r="F1884" s="8">
        <v>0.56513607501983598</v>
      </c>
    </row>
    <row r="1885" spans="1:6" x14ac:dyDescent="0.25">
      <c r="A1885" s="8" t="s">
        <v>41499</v>
      </c>
      <c r="B1885" s="8" t="s">
        <v>41500</v>
      </c>
      <c r="C1885" s="8" t="s">
        <v>41501</v>
      </c>
      <c r="D1885" s="8">
        <v>3.26073078343072</v>
      </c>
      <c r="E1885" s="8">
        <f t="shared" si="29"/>
        <v>5.4861694391880372E-4</v>
      </c>
      <c r="F1885" s="8">
        <v>0.56780672073364302</v>
      </c>
    </row>
    <row r="1886" spans="1:6" x14ac:dyDescent="0.25">
      <c r="A1886" s="8" t="s">
        <v>40458</v>
      </c>
      <c r="B1886" s="8" t="s">
        <v>40459</v>
      </c>
      <c r="C1886" s="8" t="s">
        <v>40460</v>
      </c>
      <c r="D1886" s="8">
        <v>1.62234726174768</v>
      </c>
      <c r="E1886" s="8">
        <f t="shared" si="29"/>
        <v>2.3859027528031714E-2</v>
      </c>
      <c r="F1886" s="8">
        <v>0.56790739297866799</v>
      </c>
    </row>
    <row r="1887" spans="1:6" x14ac:dyDescent="0.25">
      <c r="A1887" s="8" t="s">
        <v>49564</v>
      </c>
      <c r="B1887" s="8" t="s">
        <v>49565</v>
      </c>
      <c r="C1887" s="8" t="s">
        <v>49566</v>
      </c>
      <c r="D1887" s="8">
        <v>4.7671096046405799</v>
      </c>
      <c r="E1887" s="8">
        <f t="shared" si="29"/>
        <v>1.7095838061185663E-5</v>
      </c>
      <c r="F1887" s="8">
        <v>0.56847763061523404</v>
      </c>
    </row>
    <row r="1888" spans="1:6" x14ac:dyDescent="0.25">
      <c r="A1888" s="8" t="s">
        <v>45592</v>
      </c>
      <c r="B1888" s="8" t="s">
        <v>45593</v>
      </c>
      <c r="C1888" s="8" t="s">
        <v>45594</v>
      </c>
      <c r="D1888" s="8">
        <v>1.7132001754731101</v>
      </c>
      <c r="E1888" s="8">
        <f t="shared" si="29"/>
        <v>1.9355296319447719E-2</v>
      </c>
      <c r="F1888" s="8">
        <v>0.56884753704071001</v>
      </c>
    </row>
    <row r="1889" spans="1:6" x14ac:dyDescent="0.25">
      <c r="A1889" s="8" t="s">
        <v>34853</v>
      </c>
      <c r="B1889" s="8" t="s">
        <v>34854</v>
      </c>
      <c r="C1889" s="8" t="s">
        <v>34855</v>
      </c>
      <c r="D1889" s="8">
        <v>2.1952939524555899</v>
      </c>
      <c r="E1889" s="8">
        <f t="shared" si="29"/>
        <v>6.3783162337357454E-3</v>
      </c>
      <c r="F1889" s="8">
        <v>0.568947434425354</v>
      </c>
    </row>
    <row r="1890" spans="1:6" x14ac:dyDescent="0.25">
      <c r="A1890" s="8" t="s">
        <v>38941</v>
      </c>
      <c r="B1890" s="8" t="s">
        <v>38942</v>
      </c>
      <c r="C1890" s="8" t="s">
        <v>38943</v>
      </c>
      <c r="D1890" s="8">
        <v>1.7457162220419999</v>
      </c>
      <c r="E1890" s="8">
        <f t="shared" si="29"/>
        <v>1.7959067301007083E-2</v>
      </c>
      <c r="F1890" s="8">
        <v>0.56905096769332897</v>
      </c>
    </row>
    <row r="1891" spans="1:6" x14ac:dyDescent="0.25">
      <c r="A1891" s="8" t="s">
        <v>43501</v>
      </c>
      <c r="B1891" s="8" t="s">
        <v>43502</v>
      </c>
      <c r="C1891" s="8" t="s">
        <v>43503</v>
      </c>
      <c r="D1891" s="8">
        <v>5.35238442799242</v>
      </c>
      <c r="E1891" s="8">
        <f t="shared" si="29"/>
        <v>4.4423786372170364E-6</v>
      </c>
      <c r="F1891" s="8">
        <v>0.56953251361846902</v>
      </c>
    </row>
    <row r="1892" spans="1:6" x14ac:dyDescent="0.25">
      <c r="A1892" s="8" t="s">
        <v>38074</v>
      </c>
      <c r="B1892" s="8" t="s">
        <v>38075</v>
      </c>
      <c r="C1892" s="8" t="s">
        <v>38076</v>
      </c>
      <c r="D1892" s="8">
        <v>5.53362178686384</v>
      </c>
      <c r="E1892" s="8">
        <f t="shared" si="29"/>
        <v>2.926700037546124E-6</v>
      </c>
      <c r="F1892" s="8">
        <v>0.56981950998306297</v>
      </c>
    </row>
    <row r="1893" spans="1:6" x14ac:dyDescent="0.25">
      <c r="A1893" s="8" t="s">
        <v>38584</v>
      </c>
      <c r="B1893" s="8" t="s">
        <v>38585</v>
      </c>
      <c r="C1893" s="8" t="s">
        <v>38586</v>
      </c>
      <c r="D1893" s="8">
        <v>1.7726075275162201</v>
      </c>
      <c r="E1893" s="8">
        <f t="shared" si="29"/>
        <v>1.6880778544255952E-2</v>
      </c>
      <c r="F1893" s="8">
        <v>0.57060122489929199</v>
      </c>
    </row>
    <row r="1894" spans="1:6" x14ac:dyDescent="0.25">
      <c r="A1894" s="8" t="s">
        <v>37148</v>
      </c>
      <c r="B1894" s="8" t="s">
        <v>37149</v>
      </c>
      <c r="C1894" s="8" t="s">
        <v>37150</v>
      </c>
      <c r="D1894" s="8">
        <v>2.6873838932999399</v>
      </c>
      <c r="E1894" s="8">
        <f t="shared" si="29"/>
        <v>2.0540741006416555E-3</v>
      </c>
      <c r="F1894" s="8">
        <v>0.57242699464162194</v>
      </c>
    </row>
    <row r="1895" spans="1:6" x14ac:dyDescent="0.25">
      <c r="A1895" s="8" t="s">
        <v>45148</v>
      </c>
      <c r="B1895" s="8" t="s">
        <v>45149</v>
      </c>
      <c r="C1895" s="8" t="s">
        <v>45150</v>
      </c>
      <c r="D1895" s="8">
        <v>2.2412756619605201</v>
      </c>
      <c r="E1895" s="8">
        <f t="shared" si="29"/>
        <v>5.7375216595326513E-3</v>
      </c>
      <c r="F1895" s="8">
        <v>0.57263207435607899</v>
      </c>
    </row>
    <row r="1896" spans="1:6" x14ac:dyDescent="0.25">
      <c r="A1896" s="8" t="s">
        <v>45502</v>
      </c>
      <c r="B1896" s="8" t="s">
        <v>45503</v>
      </c>
      <c r="C1896" s="8" t="s">
        <v>45504</v>
      </c>
      <c r="D1896" s="8">
        <v>4.4702051293410001</v>
      </c>
      <c r="E1896" s="8">
        <f t="shared" si="29"/>
        <v>3.3868414842803807E-5</v>
      </c>
      <c r="F1896" s="8">
        <v>0.57403951883315996</v>
      </c>
    </row>
    <row r="1897" spans="1:6" x14ac:dyDescent="0.25">
      <c r="A1897" s="8" t="s">
        <v>36464</v>
      </c>
      <c r="B1897" s="8" t="s">
        <v>36465</v>
      </c>
      <c r="C1897" s="8" t="s">
        <v>36466</v>
      </c>
      <c r="D1897" s="8">
        <v>3.7417541164799601</v>
      </c>
      <c r="E1897" s="8">
        <f t="shared" si="29"/>
        <v>1.8123659052878279E-4</v>
      </c>
      <c r="F1897" s="8">
        <v>0.57566750049591098</v>
      </c>
    </row>
    <row r="1898" spans="1:6" x14ac:dyDescent="0.25">
      <c r="A1898" s="8" t="s">
        <v>48880</v>
      </c>
      <c r="B1898" s="8" t="s">
        <v>48881</v>
      </c>
      <c r="C1898" s="8" t="s">
        <v>48882</v>
      </c>
      <c r="D1898" s="8">
        <v>4.4965631251956699</v>
      </c>
      <c r="E1898" s="8">
        <f t="shared" si="29"/>
        <v>3.187402249491015E-5</v>
      </c>
      <c r="F1898" s="8">
        <v>0.57598286867141701</v>
      </c>
    </row>
    <row r="1899" spans="1:6" x14ac:dyDescent="0.25">
      <c r="A1899" s="8" t="s">
        <v>46465</v>
      </c>
      <c r="B1899" s="8" t="s">
        <v>46466</v>
      </c>
      <c r="C1899" s="8" t="s">
        <v>46467</v>
      </c>
      <c r="D1899" s="8">
        <v>4.59533176515765</v>
      </c>
      <c r="E1899" s="8">
        <f t="shared" si="29"/>
        <v>2.53903235324521E-5</v>
      </c>
      <c r="F1899" s="8">
        <v>0.575985908508301</v>
      </c>
    </row>
    <row r="1900" spans="1:6" x14ac:dyDescent="0.25">
      <c r="A1900" s="8" t="s">
        <v>45409</v>
      </c>
      <c r="B1900" s="8" t="s">
        <v>45410</v>
      </c>
      <c r="C1900" s="8" t="s">
        <v>45411</v>
      </c>
      <c r="D1900" s="8">
        <v>1.39793779039118</v>
      </c>
      <c r="E1900" s="8">
        <f t="shared" si="29"/>
        <v>4.000020431173916E-2</v>
      </c>
      <c r="F1900" s="8">
        <v>0.57614314556121804</v>
      </c>
    </row>
    <row r="1901" spans="1:6" x14ac:dyDescent="0.25">
      <c r="A1901" s="8" t="s">
        <v>42710</v>
      </c>
      <c r="B1901" s="8" t="s">
        <v>42711</v>
      </c>
      <c r="C1901" s="8" t="s">
        <v>42712</v>
      </c>
      <c r="D1901" s="8">
        <v>2.9997664261205399</v>
      </c>
      <c r="E1901" s="8">
        <f t="shared" si="29"/>
        <v>1.0005379683860724E-3</v>
      </c>
      <c r="F1901" s="8">
        <v>0.57632511854171797</v>
      </c>
    </row>
    <row r="1902" spans="1:6" x14ac:dyDescent="0.25">
      <c r="A1902" s="8" t="s">
        <v>43154</v>
      </c>
      <c r="B1902" s="8" t="s">
        <v>43155</v>
      </c>
      <c r="C1902" s="8" t="s">
        <v>43156</v>
      </c>
      <c r="D1902" s="8">
        <v>7.1367877715265502</v>
      </c>
      <c r="E1902" s="8">
        <f t="shared" si="29"/>
        <v>7.2981406437322979E-8</v>
      </c>
      <c r="F1902" s="8">
        <v>0.57650488615036</v>
      </c>
    </row>
    <row r="1903" spans="1:6" x14ac:dyDescent="0.25">
      <c r="A1903" s="8" t="s">
        <v>36152</v>
      </c>
      <c r="B1903" s="8" t="s">
        <v>36153</v>
      </c>
      <c r="C1903" s="8" t="s">
        <v>36154</v>
      </c>
      <c r="D1903" s="8">
        <v>2.22725697319424</v>
      </c>
      <c r="E1903" s="8">
        <f t="shared" si="29"/>
        <v>5.9257459287102706E-3</v>
      </c>
      <c r="F1903" s="8">
        <v>0.57771116495132402</v>
      </c>
    </row>
    <row r="1904" spans="1:6" x14ac:dyDescent="0.25">
      <c r="A1904" s="8" t="s">
        <v>36566</v>
      </c>
      <c r="B1904" s="8" t="s">
        <v>36567</v>
      </c>
      <c r="C1904" s="8" t="s">
        <v>36568</v>
      </c>
      <c r="D1904" s="8">
        <v>3.3255217875949898</v>
      </c>
      <c r="E1904" s="8">
        <f t="shared" si="29"/>
        <v>4.7258312785183426E-4</v>
      </c>
      <c r="F1904" s="8">
        <v>0.57800877094268799</v>
      </c>
    </row>
    <row r="1905" spans="1:6" x14ac:dyDescent="0.25">
      <c r="A1905" s="8" t="s">
        <v>40650</v>
      </c>
      <c r="B1905" s="8" t="s">
        <v>40651</v>
      </c>
      <c r="C1905" s="8" t="s">
        <v>40652</v>
      </c>
      <c r="D1905" s="8">
        <v>5.2981178713092403</v>
      </c>
      <c r="E1905" s="8">
        <f t="shared" si="29"/>
        <v>5.033639728753089E-6</v>
      </c>
      <c r="F1905" s="8">
        <v>0.58067548274993896</v>
      </c>
    </row>
    <row r="1906" spans="1:6" x14ac:dyDescent="0.25">
      <c r="A1906" s="8" t="s">
        <v>46444</v>
      </c>
      <c r="B1906" s="8" t="s">
        <v>46445</v>
      </c>
      <c r="C1906" s="8" t="s">
        <v>46446</v>
      </c>
      <c r="D1906" s="8">
        <v>4.7541892241500898</v>
      </c>
      <c r="E1906" s="8">
        <f t="shared" si="29"/>
        <v>1.7612085123754152E-5</v>
      </c>
      <c r="F1906" s="8">
        <v>0.58093130588531505</v>
      </c>
    </row>
    <row r="1907" spans="1:6" x14ac:dyDescent="0.25">
      <c r="A1907" s="8" t="s">
        <v>35054</v>
      </c>
      <c r="B1907" s="8" t="s">
        <v>35055</v>
      </c>
      <c r="C1907" s="8" t="s">
        <v>35056</v>
      </c>
      <c r="D1907" s="8">
        <v>3.2764062687820301</v>
      </c>
      <c r="E1907" s="8">
        <f t="shared" si="29"/>
        <v>5.2916819213772186E-4</v>
      </c>
      <c r="F1907" s="8">
        <v>0.58162975311279297</v>
      </c>
    </row>
    <row r="1908" spans="1:6" x14ac:dyDescent="0.25">
      <c r="A1908" s="8" t="s">
        <v>45085</v>
      </c>
      <c r="B1908" s="8" t="s">
        <v>45086</v>
      </c>
      <c r="C1908" s="8" t="s">
        <v>45087</v>
      </c>
      <c r="D1908" s="8">
        <v>3.9951176676296001</v>
      </c>
      <c r="E1908" s="8">
        <f t="shared" si="29"/>
        <v>1.0113054143216739E-4</v>
      </c>
      <c r="F1908" s="8">
        <v>0.58226650953292802</v>
      </c>
    </row>
    <row r="1909" spans="1:6" x14ac:dyDescent="0.25">
      <c r="A1909" s="8" t="s">
        <v>43235</v>
      </c>
      <c r="B1909" s="8" t="s">
        <v>43236</v>
      </c>
      <c r="C1909" s="8" t="s">
        <v>43237</v>
      </c>
      <c r="D1909" s="8">
        <v>3.6748917594941202</v>
      </c>
      <c r="E1909" s="8">
        <f t="shared" si="29"/>
        <v>2.1140158566456335E-4</v>
      </c>
      <c r="F1909" s="8">
        <v>0.58238959312438998</v>
      </c>
    </row>
    <row r="1910" spans="1:6" x14ac:dyDescent="0.25">
      <c r="A1910" s="8" t="s">
        <v>41409</v>
      </c>
      <c r="B1910" s="8" t="s">
        <v>41410</v>
      </c>
      <c r="C1910" s="8" t="s">
        <v>41411</v>
      </c>
      <c r="D1910" s="8">
        <v>2.8382988607130901</v>
      </c>
      <c r="E1910" s="8">
        <f t="shared" si="29"/>
        <v>1.4511126874976841E-3</v>
      </c>
      <c r="F1910" s="8">
        <v>0.58389991521835305</v>
      </c>
    </row>
    <row r="1911" spans="1:6" x14ac:dyDescent="0.25">
      <c r="A1911" s="8" t="s">
        <v>42596</v>
      </c>
      <c r="B1911" s="8" t="s">
        <v>42597</v>
      </c>
      <c r="C1911" s="8" t="s">
        <v>42598</v>
      </c>
      <c r="D1911" s="8">
        <v>2.28273453861497</v>
      </c>
      <c r="E1911" s="8">
        <f t="shared" si="29"/>
        <v>5.2151338741681279E-3</v>
      </c>
      <c r="F1911" s="8">
        <v>0.583937168121338</v>
      </c>
    </row>
    <row r="1912" spans="1:6" x14ac:dyDescent="0.25">
      <c r="A1912" s="8" t="s">
        <v>38668</v>
      </c>
      <c r="B1912" s="8" t="s">
        <v>38669</v>
      </c>
      <c r="C1912" s="8" t="s">
        <v>38670</v>
      </c>
      <c r="D1912" s="8">
        <v>5.1483707253456101</v>
      </c>
      <c r="E1912" s="8">
        <f t="shared" si="29"/>
        <v>7.1060666189037649E-6</v>
      </c>
      <c r="F1912" s="8">
        <v>0.58506047725677501</v>
      </c>
    </row>
    <row r="1913" spans="1:6" x14ac:dyDescent="0.25">
      <c r="A1913" s="8" t="s">
        <v>38269</v>
      </c>
      <c r="B1913" s="8" t="s">
        <v>38270</v>
      </c>
      <c r="C1913" s="8" t="s">
        <v>38271</v>
      </c>
      <c r="D1913" s="8">
        <v>7.5751748863164199</v>
      </c>
      <c r="E1913" s="8">
        <f t="shared" si="29"/>
        <v>2.659653826463386E-8</v>
      </c>
      <c r="F1913" s="8">
        <v>0.58539026975631703</v>
      </c>
    </row>
    <row r="1914" spans="1:6" x14ac:dyDescent="0.25">
      <c r="A1914" s="8" t="s">
        <v>45292</v>
      </c>
      <c r="B1914" s="8" t="s">
        <v>45293</v>
      </c>
      <c r="C1914" s="8" t="s">
        <v>45294</v>
      </c>
      <c r="D1914" s="8">
        <v>4.8655135082239598</v>
      </c>
      <c r="E1914" s="8">
        <f t="shared" si="29"/>
        <v>1.3629706119353265E-5</v>
      </c>
      <c r="F1914" s="8">
        <v>0.58544540405273404</v>
      </c>
    </row>
    <row r="1915" spans="1:6" x14ac:dyDescent="0.25">
      <c r="A1915" s="8" t="s">
        <v>42908</v>
      </c>
      <c r="B1915" s="8" t="s">
        <v>42909</v>
      </c>
      <c r="C1915" s="8" t="s">
        <v>42910</v>
      </c>
      <c r="D1915" s="8">
        <v>2.34404298831975</v>
      </c>
      <c r="E1915" s="8">
        <f t="shared" si="29"/>
        <v>4.5285275238854854E-3</v>
      </c>
      <c r="F1915" s="8">
        <v>0.58551174402236905</v>
      </c>
    </row>
    <row r="1916" spans="1:6" x14ac:dyDescent="0.25">
      <c r="A1916" s="8" t="s">
        <v>40671</v>
      </c>
      <c r="B1916" s="8" t="s">
        <v>40672</v>
      </c>
      <c r="C1916" s="8" t="s">
        <v>40673</v>
      </c>
      <c r="D1916" s="8">
        <v>2.07247711989538</v>
      </c>
      <c r="E1916" s="8">
        <f t="shared" si="29"/>
        <v>8.4629715343397319E-3</v>
      </c>
      <c r="F1916" s="8">
        <v>0.58671241998672496</v>
      </c>
    </row>
    <row r="1917" spans="1:6" x14ac:dyDescent="0.25">
      <c r="A1917" s="8" t="s">
        <v>39276</v>
      </c>
      <c r="B1917" s="8" t="s">
        <v>39277</v>
      </c>
      <c r="C1917" s="8" t="s">
        <v>39278</v>
      </c>
      <c r="D1917" s="8">
        <v>2.5026412011487298</v>
      </c>
      <c r="E1917" s="8">
        <f t="shared" si="29"/>
        <v>3.1431043439541103E-3</v>
      </c>
      <c r="F1917" s="8">
        <v>0.58705437183380105</v>
      </c>
    </row>
    <row r="1918" spans="1:6" x14ac:dyDescent="0.25">
      <c r="A1918" s="8" t="s">
        <v>39636</v>
      </c>
      <c r="B1918" s="8" t="s">
        <v>39637</v>
      </c>
      <c r="C1918" s="8" t="s">
        <v>39638</v>
      </c>
      <c r="D1918" s="8">
        <v>2.0961378396216501</v>
      </c>
      <c r="E1918" s="8">
        <f t="shared" si="29"/>
        <v>8.0142366119914515E-3</v>
      </c>
      <c r="F1918" s="8">
        <v>0.58741664886474598</v>
      </c>
    </row>
    <row r="1919" spans="1:6" x14ac:dyDescent="0.25">
      <c r="A1919" s="8" t="s">
        <v>41148</v>
      </c>
      <c r="B1919" s="8" t="s">
        <v>41149</v>
      </c>
      <c r="C1919" s="8" t="s">
        <v>41150</v>
      </c>
      <c r="D1919" s="8">
        <v>2.30570594907983</v>
      </c>
      <c r="E1919" s="8">
        <f t="shared" si="29"/>
        <v>4.9464548684491679E-3</v>
      </c>
      <c r="F1919" s="8">
        <v>0.58892333507537797</v>
      </c>
    </row>
    <row r="1920" spans="1:6" x14ac:dyDescent="0.25">
      <c r="A1920" s="8" t="s">
        <v>38527</v>
      </c>
      <c r="B1920" s="8" t="s">
        <v>38528</v>
      </c>
      <c r="C1920" s="8" t="s">
        <v>38529</v>
      </c>
      <c r="D1920" s="8">
        <v>3.1048334855290598</v>
      </c>
      <c r="E1920" s="8">
        <f t="shared" si="29"/>
        <v>7.8553676246497298E-4</v>
      </c>
      <c r="F1920" s="8">
        <v>0.59149557352065996</v>
      </c>
    </row>
    <row r="1921" spans="1:6" x14ac:dyDescent="0.25">
      <c r="A1921" s="8" t="s">
        <v>44521</v>
      </c>
      <c r="B1921" s="8" t="s">
        <v>44522</v>
      </c>
      <c r="C1921" s="8" t="s">
        <v>44523</v>
      </c>
      <c r="D1921" s="8">
        <v>1.6224438264093799</v>
      </c>
      <c r="E1921" s="8">
        <f t="shared" si="29"/>
        <v>2.3853723102352363E-2</v>
      </c>
      <c r="F1921" s="8">
        <v>0.59154996275901806</v>
      </c>
    </row>
    <row r="1922" spans="1:6" x14ac:dyDescent="0.25">
      <c r="A1922" s="8" t="s">
        <v>36482</v>
      </c>
      <c r="B1922" s="8" t="s">
        <v>36483</v>
      </c>
      <c r="C1922" s="8" t="s">
        <v>36484</v>
      </c>
      <c r="D1922" s="8">
        <v>2.05274683828477</v>
      </c>
      <c r="E1922" s="8">
        <f t="shared" si="29"/>
        <v>8.856317174912004E-3</v>
      </c>
      <c r="F1922" s="8">
        <v>0.59175843000411998</v>
      </c>
    </row>
    <row r="1923" spans="1:6" x14ac:dyDescent="0.25">
      <c r="A1923" s="8" t="s">
        <v>43376</v>
      </c>
      <c r="B1923" s="8" t="s">
        <v>43377</v>
      </c>
      <c r="C1923" s="8" t="s">
        <v>43378</v>
      </c>
      <c r="D1923" s="8">
        <v>2.7174015611065498</v>
      </c>
      <c r="E1923" s="8">
        <f t="shared" ref="E1923:E1986" si="30">POWER(10,D1923*-1)</f>
        <v>1.9168955045632151E-3</v>
      </c>
      <c r="F1923" s="8">
        <v>0.59209305047988903</v>
      </c>
    </row>
    <row r="1924" spans="1:6" x14ac:dyDescent="0.25">
      <c r="A1924" s="8" t="s">
        <v>47722</v>
      </c>
      <c r="B1924" s="8" t="s">
        <v>47723</v>
      </c>
      <c r="C1924" s="8" t="s">
        <v>47724</v>
      </c>
      <c r="D1924" s="8">
        <v>3.63002550196448</v>
      </c>
      <c r="E1924" s="8">
        <f t="shared" si="30"/>
        <v>2.344091165206272E-4</v>
      </c>
      <c r="F1924" s="8">
        <v>0.59276002645492598</v>
      </c>
    </row>
    <row r="1925" spans="1:6" x14ac:dyDescent="0.25">
      <c r="A1925" s="8" t="s">
        <v>40158</v>
      </c>
      <c r="B1925" s="8" t="s">
        <v>40159</v>
      </c>
      <c r="C1925" s="8" t="s">
        <v>40160</v>
      </c>
      <c r="D1925" s="8">
        <v>5.6685229157403798</v>
      </c>
      <c r="E1925" s="8">
        <f t="shared" si="30"/>
        <v>2.1452459179797891E-6</v>
      </c>
      <c r="F1925" s="8">
        <v>0.59362852573394798</v>
      </c>
    </row>
    <row r="1926" spans="1:6" x14ac:dyDescent="0.25">
      <c r="A1926" s="8" t="s">
        <v>38578</v>
      </c>
      <c r="B1926" s="8" t="s">
        <v>38579</v>
      </c>
      <c r="C1926" s="8" t="s">
        <v>38580</v>
      </c>
      <c r="D1926" s="8">
        <v>2.2320357138703302</v>
      </c>
      <c r="E1926" s="8">
        <f t="shared" si="30"/>
        <v>5.8608996587788736E-3</v>
      </c>
      <c r="F1926" s="8">
        <v>0.59550106525421098</v>
      </c>
    </row>
    <row r="1927" spans="1:6" x14ac:dyDescent="0.25">
      <c r="A1927" s="8" t="s">
        <v>48511</v>
      </c>
      <c r="B1927" s="8" t="s">
        <v>48512</v>
      </c>
      <c r="C1927" s="8" t="s">
        <v>48513</v>
      </c>
      <c r="D1927" s="8">
        <v>2.66337873537536</v>
      </c>
      <c r="E1927" s="8">
        <f t="shared" si="30"/>
        <v>2.1708072563504685E-3</v>
      </c>
      <c r="F1927" s="8">
        <v>0.59668531588145701</v>
      </c>
    </row>
    <row r="1928" spans="1:6" x14ac:dyDescent="0.25">
      <c r="A1928" s="8" t="s">
        <v>41829</v>
      </c>
      <c r="B1928" s="8" t="s">
        <v>41830</v>
      </c>
      <c r="C1928" s="8" t="s">
        <v>41831</v>
      </c>
      <c r="D1928" s="8">
        <v>5.9533499660693199</v>
      </c>
      <c r="E1928" s="8">
        <f t="shared" si="30"/>
        <v>1.1133969670459472E-6</v>
      </c>
      <c r="F1928" s="8">
        <v>0.59738457202911399</v>
      </c>
    </row>
    <row r="1929" spans="1:6" x14ac:dyDescent="0.25">
      <c r="A1929" s="8" t="s">
        <v>47509</v>
      </c>
      <c r="B1929" s="8" t="s">
        <v>47510</v>
      </c>
      <c r="C1929" s="8" t="s">
        <v>47511</v>
      </c>
      <c r="D1929" s="8">
        <v>4.3780735386707104</v>
      </c>
      <c r="E1929" s="8">
        <f t="shared" si="30"/>
        <v>4.1872265720622712E-5</v>
      </c>
      <c r="F1929" s="8">
        <v>0.59746909141540505</v>
      </c>
    </row>
    <row r="1930" spans="1:6" x14ac:dyDescent="0.25">
      <c r="A1930" s="8" t="s">
        <v>48754</v>
      </c>
      <c r="B1930" s="8" t="s">
        <v>48755</v>
      </c>
      <c r="C1930" s="8" t="s">
        <v>48756</v>
      </c>
      <c r="D1930" s="8">
        <v>2.4622510822657002</v>
      </c>
      <c r="E1930" s="8">
        <f t="shared" si="30"/>
        <v>3.4494425619728893E-3</v>
      </c>
      <c r="F1930" s="8">
        <v>0.59757179021835305</v>
      </c>
    </row>
    <row r="1931" spans="1:6" x14ac:dyDescent="0.25">
      <c r="A1931" s="8" t="s">
        <v>35495</v>
      </c>
      <c r="B1931" s="8" t="s">
        <v>35496</v>
      </c>
      <c r="C1931" s="8" t="s">
        <v>35497</v>
      </c>
      <c r="D1931" s="8">
        <v>1.4829186628576401</v>
      </c>
      <c r="E1931" s="8">
        <f t="shared" si="30"/>
        <v>3.289132258488224E-2</v>
      </c>
      <c r="F1931" s="8">
        <v>0.59759432077407804</v>
      </c>
    </row>
    <row r="1932" spans="1:6" x14ac:dyDescent="0.25">
      <c r="A1932" s="8" t="s">
        <v>46288</v>
      </c>
      <c r="B1932" s="8" t="s">
        <v>46289</v>
      </c>
      <c r="C1932" s="8" t="s">
        <v>46290</v>
      </c>
      <c r="D1932" s="8">
        <v>3.2388405254037198</v>
      </c>
      <c r="E1932" s="8">
        <f t="shared" si="30"/>
        <v>5.7697829313549701E-4</v>
      </c>
      <c r="F1932" s="8">
        <v>0.59776085615158103</v>
      </c>
    </row>
    <row r="1933" spans="1:6" x14ac:dyDescent="0.25">
      <c r="A1933" s="8" t="s">
        <v>43987</v>
      </c>
      <c r="B1933" s="8" t="s">
        <v>43988</v>
      </c>
      <c r="C1933" s="8" t="s">
        <v>43989</v>
      </c>
      <c r="D1933" s="8">
        <v>3.0721777656983398</v>
      </c>
      <c r="E1933" s="8">
        <f t="shared" si="30"/>
        <v>8.4688069743124182E-4</v>
      </c>
      <c r="F1933" s="8">
        <v>0.59790831804275502</v>
      </c>
    </row>
    <row r="1934" spans="1:6" x14ac:dyDescent="0.25">
      <c r="A1934" s="8" t="s">
        <v>39010</v>
      </c>
      <c r="B1934" s="8" t="s">
        <v>39011</v>
      </c>
      <c r="C1934" s="8" t="s">
        <v>39012</v>
      </c>
      <c r="D1934" s="8">
        <v>3.29285611184909</v>
      </c>
      <c r="E1934" s="8">
        <f t="shared" si="30"/>
        <v>5.0949964782528718E-4</v>
      </c>
      <c r="F1934" s="8">
        <v>0.59796386957168601</v>
      </c>
    </row>
    <row r="1935" spans="1:6" x14ac:dyDescent="0.25">
      <c r="A1935" s="8" t="s">
        <v>45619</v>
      </c>
      <c r="B1935" s="8" t="s">
        <v>45620</v>
      </c>
      <c r="C1935" s="8" t="s">
        <v>45621</v>
      </c>
      <c r="D1935" s="8">
        <v>5.7955010336399697</v>
      </c>
      <c r="E1935" s="8">
        <f t="shared" si="30"/>
        <v>1.6013968369449046E-6</v>
      </c>
      <c r="F1935" s="8">
        <v>0.59894102811813399</v>
      </c>
    </row>
    <row r="1936" spans="1:6" x14ac:dyDescent="0.25">
      <c r="A1936" s="8" t="s">
        <v>45757</v>
      </c>
      <c r="B1936" s="8" t="s">
        <v>45758</v>
      </c>
      <c r="C1936" s="8" t="s">
        <v>45759</v>
      </c>
      <c r="D1936" s="8">
        <v>4.4551302462087801</v>
      </c>
      <c r="E1936" s="8">
        <f t="shared" si="30"/>
        <v>3.5064669819281524E-5</v>
      </c>
      <c r="F1936" s="8">
        <v>0.59947311878204301</v>
      </c>
    </row>
    <row r="1937" spans="1:6" x14ac:dyDescent="0.25">
      <c r="A1937" s="8" t="s">
        <v>36782</v>
      </c>
      <c r="B1937" s="8" t="s">
        <v>36783</v>
      </c>
      <c r="C1937" s="8" t="s">
        <v>36784</v>
      </c>
      <c r="D1937" s="8">
        <v>5.0695139609515696</v>
      </c>
      <c r="E1937" s="8">
        <f t="shared" si="30"/>
        <v>8.5209111938012587E-6</v>
      </c>
      <c r="F1937" s="8">
        <v>0.60091531276702903</v>
      </c>
    </row>
    <row r="1938" spans="1:6" x14ac:dyDescent="0.25">
      <c r="A1938" s="8" t="s">
        <v>47449</v>
      </c>
      <c r="B1938" s="8" t="s">
        <v>47450</v>
      </c>
      <c r="C1938" s="8" t="s">
        <v>47451</v>
      </c>
      <c r="D1938" s="8">
        <v>2.15569716889711</v>
      </c>
      <c r="E1938" s="8">
        <f t="shared" si="30"/>
        <v>6.987194473972602E-3</v>
      </c>
      <c r="F1938" s="8">
        <v>0.60103553533554099</v>
      </c>
    </row>
    <row r="1939" spans="1:6" x14ac:dyDescent="0.25">
      <c r="A1939" s="8" t="s">
        <v>46303</v>
      </c>
      <c r="B1939" s="8" t="s">
        <v>46304</v>
      </c>
      <c r="C1939" s="8" t="s">
        <v>46305</v>
      </c>
      <c r="D1939" s="8">
        <v>6.7277830106993699</v>
      </c>
      <c r="E1939" s="8">
        <f t="shared" si="30"/>
        <v>1.8716170346572055E-7</v>
      </c>
      <c r="F1939" s="8">
        <v>0.60134309530258201</v>
      </c>
    </row>
    <row r="1940" spans="1:6" x14ac:dyDescent="0.25">
      <c r="A1940" s="8" t="s">
        <v>44170</v>
      </c>
      <c r="B1940" s="8" t="s">
        <v>44171</v>
      </c>
      <c r="C1940" s="8" t="s">
        <v>44172</v>
      </c>
      <c r="D1940" s="8">
        <v>1.9213114040069099</v>
      </c>
      <c r="E1940" s="8">
        <f t="shared" si="30"/>
        <v>1.1986395293775511E-2</v>
      </c>
      <c r="F1940" s="8">
        <v>0.602883040904999</v>
      </c>
    </row>
    <row r="1941" spans="1:6" x14ac:dyDescent="0.25">
      <c r="A1941" s="8" t="s">
        <v>46282</v>
      </c>
      <c r="B1941" s="8" t="s">
        <v>46283</v>
      </c>
      <c r="C1941" s="8" t="s">
        <v>46284</v>
      </c>
      <c r="D1941" s="8">
        <v>4.1657524580674004</v>
      </c>
      <c r="E1941" s="8">
        <f t="shared" si="30"/>
        <v>6.8272772875456735E-5</v>
      </c>
      <c r="F1941" s="8">
        <v>0.60349297523498502</v>
      </c>
    </row>
    <row r="1942" spans="1:6" x14ac:dyDescent="0.25">
      <c r="A1942" s="8" t="s">
        <v>38944</v>
      </c>
      <c r="B1942" s="8" t="s">
        <v>38945</v>
      </c>
      <c r="C1942" s="8" t="s">
        <v>38946</v>
      </c>
      <c r="D1942" s="8">
        <v>2.6554223862137398</v>
      </c>
      <c r="E1942" s="8">
        <f t="shared" si="30"/>
        <v>2.2109433438694663E-3</v>
      </c>
      <c r="F1942" s="8">
        <v>0.60545927286148105</v>
      </c>
    </row>
    <row r="1943" spans="1:6" x14ac:dyDescent="0.25">
      <c r="A1943" s="8" t="s">
        <v>49726</v>
      </c>
      <c r="B1943" s="8" t="s">
        <v>49727</v>
      </c>
      <c r="C1943" s="8" t="s">
        <v>49728</v>
      </c>
      <c r="D1943" s="8">
        <v>2.5491336336594799</v>
      </c>
      <c r="E1943" s="8">
        <f t="shared" si="30"/>
        <v>2.8240108849512851E-3</v>
      </c>
      <c r="F1943" s="8">
        <v>0.60627186298370395</v>
      </c>
    </row>
    <row r="1944" spans="1:6" x14ac:dyDescent="0.25">
      <c r="A1944" s="8" t="s">
        <v>39558</v>
      </c>
      <c r="B1944" s="8" t="s">
        <v>39559</v>
      </c>
      <c r="C1944" s="8" t="s">
        <v>39560</v>
      </c>
      <c r="D1944" s="8">
        <v>3.3607309649069599</v>
      </c>
      <c r="E1944" s="8">
        <f t="shared" si="30"/>
        <v>4.3578174650510062E-4</v>
      </c>
      <c r="F1944" s="8">
        <v>0.60650557279586803</v>
      </c>
    </row>
    <row r="1945" spans="1:6" x14ac:dyDescent="0.25">
      <c r="A1945" s="8" t="s">
        <v>37762</v>
      </c>
      <c r="B1945" s="8" t="s">
        <v>37763</v>
      </c>
      <c r="C1945" s="8" t="s">
        <v>37764</v>
      </c>
      <c r="D1945" s="8">
        <v>5.4683862013325903</v>
      </c>
      <c r="E1945" s="8">
        <f t="shared" si="30"/>
        <v>3.4010561238210435E-6</v>
      </c>
      <c r="F1945" s="8">
        <v>0.60679399967193604</v>
      </c>
    </row>
    <row r="1946" spans="1:6" x14ac:dyDescent="0.25">
      <c r="A1946" s="8" t="s">
        <v>38680</v>
      </c>
      <c r="B1946" s="8" t="s">
        <v>38681</v>
      </c>
      <c r="C1946" s="8" t="s">
        <v>38682</v>
      </c>
      <c r="D1946" s="8">
        <v>1.36557475346668</v>
      </c>
      <c r="E1946" s="8">
        <f t="shared" si="30"/>
        <v>4.3094837410688182E-2</v>
      </c>
      <c r="F1946" s="8">
        <v>0.60750299692153897</v>
      </c>
    </row>
    <row r="1947" spans="1:6" x14ac:dyDescent="0.25">
      <c r="A1947" s="8" t="s">
        <v>39789</v>
      </c>
      <c r="B1947" s="8" t="s">
        <v>39790</v>
      </c>
      <c r="C1947" s="8" t="s">
        <v>39791</v>
      </c>
      <c r="D1947" s="8">
        <v>2.9334039604058799</v>
      </c>
      <c r="E1947" s="8">
        <f t="shared" si="30"/>
        <v>1.165724809948287E-3</v>
      </c>
      <c r="F1947" s="8">
        <v>0.60977160930633501</v>
      </c>
    </row>
    <row r="1948" spans="1:6" x14ac:dyDescent="0.25">
      <c r="A1948" s="8" t="s">
        <v>41205</v>
      </c>
      <c r="B1948" s="8" t="s">
        <v>41206</v>
      </c>
      <c r="C1948" s="8" t="s">
        <v>41207</v>
      </c>
      <c r="D1948" s="8">
        <v>2.3129032907435199</v>
      </c>
      <c r="E1948" s="8">
        <f t="shared" si="30"/>
        <v>4.8651553153724325E-3</v>
      </c>
      <c r="F1948" s="8">
        <v>0.61119329929351796</v>
      </c>
    </row>
    <row r="1949" spans="1:6" x14ac:dyDescent="0.25">
      <c r="A1949" s="8" t="s">
        <v>41454</v>
      </c>
      <c r="B1949" s="8" t="s">
        <v>41455</v>
      </c>
      <c r="C1949" s="8" t="s">
        <v>41456</v>
      </c>
      <c r="D1949" s="8">
        <v>3.46804684727298</v>
      </c>
      <c r="E1949" s="8">
        <f t="shared" si="30"/>
        <v>3.4037147190703283E-4</v>
      </c>
      <c r="F1949" s="8">
        <v>0.61129492521286</v>
      </c>
    </row>
    <row r="1950" spans="1:6" x14ac:dyDescent="0.25">
      <c r="A1950" s="8" t="s">
        <v>47233</v>
      </c>
      <c r="B1950" s="8" t="s">
        <v>47234</v>
      </c>
      <c r="C1950" s="8" t="s">
        <v>47235</v>
      </c>
      <c r="D1950" s="8">
        <v>1.71841894841237</v>
      </c>
      <c r="E1950" s="8">
        <f t="shared" si="30"/>
        <v>1.9124102009322262E-2</v>
      </c>
      <c r="F1950" s="8">
        <v>0.61185747385025002</v>
      </c>
    </row>
    <row r="1951" spans="1:6" x14ac:dyDescent="0.25">
      <c r="A1951" s="8" t="s">
        <v>36707</v>
      </c>
      <c r="B1951" s="8" t="s">
        <v>36708</v>
      </c>
      <c r="C1951" s="8" t="s">
        <v>36709</v>
      </c>
      <c r="D1951" s="8">
        <v>1.80720903167639</v>
      </c>
      <c r="E1951" s="8">
        <f t="shared" si="30"/>
        <v>1.5588020502027818E-2</v>
      </c>
      <c r="F1951" s="8">
        <v>0.61196732521057096</v>
      </c>
    </row>
    <row r="1952" spans="1:6" x14ac:dyDescent="0.25">
      <c r="A1952" s="8" t="s">
        <v>46522</v>
      </c>
      <c r="B1952" s="8" t="s">
        <v>46523</v>
      </c>
      <c r="C1952" s="8" t="s">
        <v>46524</v>
      </c>
      <c r="D1952" s="8">
        <v>1.8590587695204699</v>
      </c>
      <c r="E1952" s="8">
        <f t="shared" si="30"/>
        <v>1.3833791649162158E-2</v>
      </c>
      <c r="F1952" s="8">
        <v>0.612493455410004</v>
      </c>
    </row>
    <row r="1953" spans="1:6" x14ac:dyDescent="0.25">
      <c r="A1953" s="8" t="s">
        <v>42626</v>
      </c>
      <c r="B1953" s="8" t="s">
        <v>42627</v>
      </c>
      <c r="C1953" s="8" t="s">
        <v>42628</v>
      </c>
      <c r="D1953" s="8">
        <v>2.0011515152064998</v>
      </c>
      <c r="E1953" s="8">
        <f t="shared" si="30"/>
        <v>9.9735205027117902E-3</v>
      </c>
      <c r="F1953" s="8">
        <v>0.613369941711426</v>
      </c>
    </row>
    <row r="1954" spans="1:6" x14ac:dyDescent="0.25">
      <c r="A1954" s="8" t="s">
        <v>44701</v>
      </c>
      <c r="B1954" s="8" t="s">
        <v>44702</v>
      </c>
      <c r="C1954" s="8" t="s">
        <v>44703</v>
      </c>
      <c r="D1954" s="8">
        <v>1.65971592854338</v>
      </c>
      <c r="E1954" s="8">
        <f t="shared" si="30"/>
        <v>2.189193104100275E-2</v>
      </c>
      <c r="F1954" s="8">
        <v>0.61384052038192705</v>
      </c>
    </row>
    <row r="1955" spans="1:6" x14ac:dyDescent="0.25">
      <c r="A1955" s="8" t="s">
        <v>47461</v>
      </c>
      <c r="B1955" s="8" t="s">
        <v>47462</v>
      </c>
      <c r="C1955" s="8" t="s">
        <v>47463</v>
      </c>
      <c r="D1955" s="8">
        <v>6.9003741496181199</v>
      </c>
      <c r="E1955" s="8">
        <f t="shared" si="30"/>
        <v>1.2578413003384157E-7</v>
      </c>
      <c r="F1955" s="8">
        <v>0.61524480581283603</v>
      </c>
    </row>
    <row r="1956" spans="1:6" x14ac:dyDescent="0.25">
      <c r="A1956" s="8" t="s">
        <v>38524</v>
      </c>
      <c r="B1956" s="8" t="s">
        <v>38525</v>
      </c>
      <c r="C1956" s="8" t="s">
        <v>38526</v>
      </c>
      <c r="D1956" s="8">
        <v>3.2228663097075199</v>
      </c>
      <c r="E1956" s="8">
        <f t="shared" si="30"/>
        <v>5.9859583441719858E-4</v>
      </c>
      <c r="F1956" s="8">
        <v>0.61587351560592696</v>
      </c>
    </row>
    <row r="1957" spans="1:6" x14ac:dyDescent="0.25">
      <c r="A1957" s="8" t="s">
        <v>40740</v>
      </c>
      <c r="B1957" s="8" t="s">
        <v>40741</v>
      </c>
      <c r="C1957" s="8" t="s">
        <v>40742</v>
      </c>
      <c r="D1957" s="8">
        <v>4.1058408241385296</v>
      </c>
      <c r="E1957" s="8">
        <f t="shared" si="30"/>
        <v>7.8371683486538443E-5</v>
      </c>
      <c r="F1957" s="8">
        <v>0.61646157503128096</v>
      </c>
    </row>
    <row r="1958" spans="1:6" x14ac:dyDescent="0.25">
      <c r="A1958" s="8" t="s">
        <v>49393</v>
      </c>
      <c r="B1958" s="8" t="s">
        <v>49394</v>
      </c>
      <c r="C1958" s="8" t="s">
        <v>49395</v>
      </c>
      <c r="D1958" s="8">
        <v>1.62086505526322</v>
      </c>
      <c r="E1958" s="8">
        <f t="shared" si="30"/>
        <v>2.3940595271867728E-2</v>
      </c>
      <c r="F1958" s="8">
        <v>0.61725938320159901</v>
      </c>
    </row>
    <row r="1959" spans="1:6" x14ac:dyDescent="0.25">
      <c r="A1959" s="8" t="s">
        <v>38416</v>
      </c>
      <c r="B1959" s="8" t="s">
        <v>38417</v>
      </c>
      <c r="C1959" s="8" t="s">
        <v>38418</v>
      </c>
      <c r="D1959" s="8">
        <v>1.78724682635764</v>
      </c>
      <c r="E1959" s="8">
        <f t="shared" si="30"/>
        <v>1.6321240849820274E-2</v>
      </c>
      <c r="F1959" s="8">
        <v>0.61730730533599898</v>
      </c>
    </row>
    <row r="1960" spans="1:6" x14ac:dyDescent="0.25">
      <c r="A1960" s="8" t="s">
        <v>41907</v>
      </c>
      <c r="B1960" s="8" t="s">
        <v>41908</v>
      </c>
      <c r="C1960" s="8" t="s">
        <v>41909</v>
      </c>
      <c r="D1960" s="8">
        <v>5.3196642355744901</v>
      </c>
      <c r="E1960" s="8">
        <f t="shared" si="30"/>
        <v>4.7900027684965618E-6</v>
      </c>
      <c r="F1960" s="8">
        <v>0.61775261163711503</v>
      </c>
    </row>
    <row r="1961" spans="1:6" x14ac:dyDescent="0.25">
      <c r="A1961" s="8" t="s">
        <v>39771</v>
      </c>
      <c r="B1961" s="8" t="s">
        <v>39772</v>
      </c>
      <c r="C1961" s="8" t="s">
        <v>39773</v>
      </c>
      <c r="D1961" s="8">
        <v>4.7003628794978596</v>
      </c>
      <c r="E1961" s="8">
        <f t="shared" si="30"/>
        <v>1.9935958480629708E-5</v>
      </c>
      <c r="F1961" s="8">
        <v>0.61886101961135898</v>
      </c>
    </row>
    <row r="1962" spans="1:6" x14ac:dyDescent="0.25">
      <c r="A1962" s="8" t="s">
        <v>39915</v>
      </c>
      <c r="B1962" s="8" t="s">
        <v>39916</v>
      </c>
      <c r="C1962" s="8" t="s">
        <v>39917</v>
      </c>
      <c r="D1962" s="8">
        <v>4.8107555268796096</v>
      </c>
      <c r="E1962" s="8">
        <f t="shared" si="30"/>
        <v>1.5461245392942227E-5</v>
      </c>
      <c r="F1962" s="8">
        <v>0.61946380138397195</v>
      </c>
    </row>
    <row r="1963" spans="1:6" x14ac:dyDescent="0.25">
      <c r="A1963" s="8" t="s">
        <v>42722</v>
      </c>
      <c r="B1963" s="8" t="s">
        <v>42723</v>
      </c>
      <c r="C1963" s="8" t="s">
        <v>42724</v>
      </c>
      <c r="D1963" s="8">
        <v>2.1845914562828699</v>
      </c>
      <c r="E1963" s="8">
        <f t="shared" si="30"/>
        <v>6.5374524599435936E-3</v>
      </c>
      <c r="F1963" s="8">
        <v>0.62047789096832195</v>
      </c>
    </row>
    <row r="1964" spans="1:6" x14ac:dyDescent="0.25">
      <c r="A1964" s="8" t="s">
        <v>45988</v>
      </c>
      <c r="B1964" s="8" t="s">
        <v>45989</v>
      </c>
      <c r="C1964" s="8" t="s">
        <v>45990</v>
      </c>
      <c r="D1964" s="8">
        <v>2.8993372000605202</v>
      </c>
      <c r="E1964" s="8">
        <f t="shared" si="30"/>
        <v>1.2608481917710929E-3</v>
      </c>
      <c r="F1964" s="8">
        <v>0.62147045135498002</v>
      </c>
    </row>
    <row r="1965" spans="1:6" x14ac:dyDescent="0.25">
      <c r="A1965" s="8" t="s">
        <v>38701</v>
      </c>
      <c r="B1965" s="8" t="s">
        <v>38702</v>
      </c>
      <c r="C1965" s="8" t="s">
        <v>38703</v>
      </c>
      <c r="D1965" s="8">
        <v>3.3029203412038002</v>
      </c>
      <c r="E1965" s="8">
        <f t="shared" si="30"/>
        <v>4.9782838886404922E-4</v>
      </c>
      <c r="F1965" s="8">
        <v>0.62348341941833496</v>
      </c>
    </row>
    <row r="1966" spans="1:6" x14ac:dyDescent="0.25">
      <c r="A1966" s="8" t="s">
        <v>41415</v>
      </c>
      <c r="B1966" s="8" t="s">
        <v>41416</v>
      </c>
      <c r="C1966" s="8" t="s">
        <v>41417</v>
      </c>
      <c r="D1966" s="8">
        <v>3.9171180145670199</v>
      </c>
      <c r="E1966" s="8">
        <f t="shared" si="30"/>
        <v>1.2102692120217185E-4</v>
      </c>
      <c r="F1966" s="8">
        <v>0.62645518779754605</v>
      </c>
    </row>
    <row r="1967" spans="1:6" x14ac:dyDescent="0.25">
      <c r="A1967" s="8" t="s">
        <v>48865</v>
      </c>
      <c r="B1967" s="8" t="s">
        <v>48866</v>
      </c>
      <c r="C1967" s="8" t="s">
        <v>48867</v>
      </c>
      <c r="D1967" s="8">
        <v>2.13387540193234</v>
      </c>
      <c r="E1967" s="8">
        <f t="shared" si="30"/>
        <v>7.3472462869404497E-3</v>
      </c>
      <c r="F1967" s="8">
        <v>0.62681144475936901</v>
      </c>
    </row>
    <row r="1968" spans="1:6" x14ac:dyDescent="0.25">
      <c r="A1968" s="8" t="s">
        <v>47746</v>
      </c>
      <c r="B1968" s="8" t="s">
        <v>47747</v>
      </c>
      <c r="C1968" s="8" t="s">
        <v>47748</v>
      </c>
      <c r="D1968" s="8">
        <v>2.9830854398999498</v>
      </c>
      <c r="E1968" s="8">
        <f t="shared" si="30"/>
        <v>1.0397155997125514E-3</v>
      </c>
      <c r="F1968" s="8">
        <v>0.627735376358032</v>
      </c>
    </row>
    <row r="1969" spans="1:6" x14ac:dyDescent="0.25">
      <c r="A1969" s="8" t="s">
        <v>48139</v>
      </c>
      <c r="B1969" s="8" t="s">
        <v>48140</v>
      </c>
      <c r="C1969" s="8" t="s">
        <v>48141</v>
      </c>
      <c r="D1969" s="8">
        <v>5.3790411854121496</v>
      </c>
      <c r="E1969" s="8">
        <f t="shared" si="30"/>
        <v>4.1779074445330588E-6</v>
      </c>
      <c r="F1969" s="8">
        <v>0.62906098365783703</v>
      </c>
    </row>
    <row r="1970" spans="1:6" x14ac:dyDescent="0.25">
      <c r="A1970" s="8" t="s">
        <v>38665</v>
      </c>
      <c r="B1970" s="8" t="s">
        <v>38666</v>
      </c>
      <c r="C1970" s="8" t="s">
        <v>38667</v>
      </c>
      <c r="D1970" s="8">
        <v>1.6188449352393599</v>
      </c>
      <c r="E1970" s="8">
        <f t="shared" si="30"/>
        <v>2.4052214305567601E-2</v>
      </c>
      <c r="F1970" s="8">
        <v>0.62909996509552002</v>
      </c>
    </row>
    <row r="1971" spans="1:6" x14ac:dyDescent="0.25">
      <c r="A1971" s="8" t="s">
        <v>40662</v>
      </c>
      <c r="B1971" s="8" t="s">
        <v>40663</v>
      </c>
      <c r="C1971" s="8" t="s">
        <v>40664</v>
      </c>
      <c r="D1971" s="8">
        <v>1.3574656061600401</v>
      </c>
      <c r="E1971" s="8">
        <f t="shared" si="30"/>
        <v>4.3907063635038227E-2</v>
      </c>
      <c r="F1971" s="8">
        <v>0.630201268196106</v>
      </c>
    </row>
    <row r="1972" spans="1:6" x14ac:dyDescent="0.25">
      <c r="A1972" s="8" t="s">
        <v>41502</v>
      </c>
      <c r="B1972" s="8" t="s">
        <v>41503</v>
      </c>
      <c r="C1972" s="8" t="s">
        <v>41504</v>
      </c>
      <c r="D1972" s="8">
        <v>1.6001356250621901</v>
      </c>
      <c r="E1972" s="8">
        <f t="shared" si="30"/>
        <v>2.5111021213724317E-2</v>
      </c>
      <c r="F1972" s="8">
        <v>0.63045334815979004</v>
      </c>
    </row>
    <row r="1973" spans="1:6" x14ac:dyDescent="0.25">
      <c r="A1973" s="8" t="s">
        <v>45397</v>
      </c>
      <c r="B1973" s="8" t="s">
        <v>45398</v>
      </c>
      <c r="C1973" s="8" t="s">
        <v>45399</v>
      </c>
      <c r="D1973" s="8">
        <v>3.6449938436216001</v>
      </c>
      <c r="E1973" s="8">
        <f t="shared" si="30"/>
        <v>2.2646764104787692E-4</v>
      </c>
      <c r="F1973" s="8">
        <v>0.63137245178222701</v>
      </c>
    </row>
    <row r="1974" spans="1:6" x14ac:dyDescent="0.25">
      <c r="A1974" s="8" t="s">
        <v>49570</v>
      </c>
      <c r="B1974" s="8" t="s">
        <v>49571</v>
      </c>
      <c r="C1974" s="8" t="s">
        <v>49572</v>
      </c>
      <c r="D1974" s="8">
        <v>3.0580560326268</v>
      </c>
      <c r="E1974" s="8">
        <f t="shared" si="30"/>
        <v>8.7487089219819643E-4</v>
      </c>
      <c r="F1974" s="8">
        <v>0.63148778676986705</v>
      </c>
    </row>
    <row r="1975" spans="1:6" x14ac:dyDescent="0.25">
      <c r="A1975" s="8" t="s">
        <v>48817</v>
      </c>
      <c r="B1975" s="8" t="s">
        <v>48818</v>
      </c>
      <c r="C1975" s="8" t="s">
        <v>48819</v>
      </c>
      <c r="D1975" s="8">
        <v>2.3754790551607501</v>
      </c>
      <c r="E1975" s="8">
        <f t="shared" si="30"/>
        <v>4.2123160111632012E-3</v>
      </c>
      <c r="F1975" s="8">
        <v>0.63544744253158603</v>
      </c>
    </row>
    <row r="1976" spans="1:6" x14ac:dyDescent="0.25">
      <c r="A1976" s="8" t="s">
        <v>42336</v>
      </c>
      <c r="B1976" s="8" t="s">
        <v>42337</v>
      </c>
      <c r="C1976" s="8" t="s">
        <v>42338</v>
      </c>
      <c r="D1976" s="8">
        <v>2.96276516398631</v>
      </c>
      <c r="E1976" s="8">
        <f t="shared" si="30"/>
        <v>1.0895190696229172E-3</v>
      </c>
      <c r="F1976" s="8">
        <v>0.63615876436233498</v>
      </c>
    </row>
    <row r="1977" spans="1:6" x14ac:dyDescent="0.25">
      <c r="A1977" s="8" t="s">
        <v>35558</v>
      </c>
      <c r="B1977" s="8" t="s">
        <v>35559</v>
      </c>
      <c r="C1977" s="8" t="s">
        <v>35560</v>
      </c>
      <c r="D1977" s="8">
        <v>3.6376727735460199</v>
      </c>
      <c r="E1977" s="8">
        <f t="shared" si="30"/>
        <v>2.303176530748765E-4</v>
      </c>
      <c r="F1977" s="8">
        <v>0.63660252094268799</v>
      </c>
    </row>
    <row r="1978" spans="1:6" x14ac:dyDescent="0.25">
      <c r="A1978" s="8" t="s">
        <v>44422</v>
      </c>
      <c r="B1978" s="8" t="s">
        <v>44423</v>
      </c>
      <c r="C1978" s="8" t="s">
        <v>44424</v>
      </c>
      <c r="D1978" s="8">
        <v>1.954187663116</v>
      </c>
      <c r="E1978" s="8">
        <f t="shared" si="30"/>
        <v>1.1112514403346664E-2</v>
      </c>
      <c r="F1978" s="8">
        <v>0.63673448562622104</v>
      </c>
    </row>
    <row r="1979" spans="1:6" x14ac:dyDescent="0.25">
      <c r="A1979" s="8" t="s">
        <v>37295</v>
      </c>
      <c r="B1979" s="8" t="s">
        <v>37296</v>
      </c>
      <c r="C1979" s="8" t="s">
        <v>37297</v>
      </c>
      <c r="D1979" s="8">
        <v>3.60630313922245</v>
      </c>
      <c r="E1979" s="8">
        <f t="shared" si="30"/>
        <v>2.4756934108585406E-4</v>
      </c>
      <c r="F1979" s="8">
        <v>0.63689833879470803</v>
      </c>
    </row>
    <row r="1980" spans="1:6" x14ac:dyDescent="0.25">
      <c r="A1980" s="8" t="s">
        <v>45166</v>
      </c>
      <c r="B1980" s="8" t="s">
        <v>45167</v>
      </c>
      <c r="C1980" s="8" t="s">
        <v>45168</v>
      </c>
      <c r="D1980" s="8">
        <v>1.8172362727082401</v>
      </c>
      <c r="E1980" s="8">
        <f t="shared" si="30"/>
        <v>1.5232238366626875E-2</v>
      </c>
      <c r="F1980" s="8">
        <v>0.63845751966748898</v>
      </c>
    </row>
    <row r="1981" spans="1:6" x14ac:dyDescent="0.25">
      <c r="A1981" s="8" t="s">
        <v>42620</v>
      </c>
      <c r="B1981" s="8" t="s">
        <v>42621</v>
      </c>
      <c r="C1981" s="8" t="s">
        <v>42622</v>
      </c>
      <c r="D1981" s="8">
        <v>3.62648709630998</v>
      </c>
      <c r="E1981" s="8">
        <f t="shared" si="30"/>
        <v>2.3632676151502712E-4</v>
      </c>
      <c r="F1981" s="8">
        <v>0.63872903585434004</v>
      </c>
    </row>
    <row r="1982" spans="1:6" x14ac:dyDescent="0.25">
      <c r="A1982" s="8" t="s">
        <v>47863</v>
      </c>
      <c r="B1982" s="8" t="s">
        <v>47864</v>
      </c>
      <c r="C1982" s="8" t="s">
        <v>47865</v>
      </c>
      <c r="D1982" s="8">
        <v>3.09728171774147</v>
      </c>
      <c r="E1982" s="8">
        <f t="shared" si="30"/>
        <v>7.9931558750734712E-4</v>
      </c>
      <c r="F1982" s="8">
        <v>0.639698326587677</v>
      </c>
    </row>
    <row r="1983" spans="1:6" x14ac:dyDescent="0.25">
      <c r="A1983" s="8" t="s">
        <v>36917</v>
      </c>
      <c r="B1983" s="8" t="s">
        <v>36918</v>
      </c>
      <c r="C1983" s="8" t="s">
        <v>36919</v>
      </c>
      <c r="D1983" s="8">
        <v>3.5048824541073098</v>
      </c>
      <c r="E1983" s="8">
        <f t="shared" si="30"/>
        <v>3.1269255844662981E-4</v>
      </c>
      <c r="F1983" s="8">
        <v>0.64190495014190696</v>
      </c>
    </row>
    <row r="1984" spans="1:6" x14ac:dyDescent="0.25">
      <c r="A1984" s="8" t="s">
        <v>46495</v>
      </c>
      <c r="B1984" s="8" t="s">
        <v>46496</v>
      </c>
      <c r="C1984" s="8" t="s">
        <v>46497</v>
      </c>
      <c r="D1984" s="8">
        <v>2.4770861622532498</v>
      </c>
      <c r="E1984" s="8">
        <f t="shared" si="30"/>
        <v>3.3336026888490652E-3</v>
      </c>
      <c r="F1984" s="8">
        <v>0.64370262622833296</v>
      </c>
    </row>
    <row r="1985" spans="1:6" x14ac:dyDescent="0.25">
      <c r="A1985" s="8" t="s">
        <v>45934</v>
      </c>
      <c r="B1985" s="8" t="s">
        <v>45935</v>
      </c>
      <c r="C1985" s="8" t="s">
        <v>45936</v>
      </c>
      <c r="D1985" s="8">
        <v>5.7422489687691103</v>
      </c>
      <c r="E1985" s="8">
        <f t="shared" si="30"/>
        <v>1.8103020000501002E-6</v>
      </c>
      <c r="F1985" s="8">
        <v>0.64378911256790206</v>
      </c>
    </row>
    <row r="1986" spans="1:6" x14ac:dyDescent="0.25">
      <c r="A1986" s="8" t="s">
        <v>36212</v>
      </c>
      <c r="B1986" s="8" t="s">
        <v>36213</v>
      </c>
      <c r="C1986" s="8" t="s">
        <v>36214</v>
      </c>
      <c r="D1986" s="8">
        <v>3.4817725054319402</v>
      </c>
      <c r="E1986" s="8">
        <f t="shared" si="30"/>
        <v>3.2978241541232323E-4</v>
      </c>
      <c r="F1986" s="8">
        <v>0.64405655860900901</v>
      </c>
    </row>
    <row r="1987" spans="1:6" x14ac:dyDescent="0.25">
      <c r="A1987" s="8" t="s">
        <v>48844</v>
      </c>
      <c r="B1987" s="8" t="s">
        <v>48845</v>
      </c>
      <c r="C1987" s="8" t="s">
        <v>48846</v>
      </c>
      <c r="D1987" s="8">
        <v>3.7261710079141799</v>
      </c>
      <c r="E1987" s="8">
        <f t="shared" ref="E1987:E2050" si="31">POWER(10,D1987*-1)</f>
        <v>1.8785769621708389E-4</v>
      </c>
      <c r="F1987" s="8">
        <v>0.64458292722702004</v>
      </c>
    </row>
    <row r="1988" spans="1:6" x14ac:dyDescent="0.25">
      <c r="A1988" s="8" t="s">
        <v>46642</v>
      </c>
      <c r="B1988" s="8" t="s">
        <v>46643</v>
      </c>
      <c r="C1988" s="8" t="s">
        <v>46644</v>
      </c>
      <c r="D1988" s="8">
        <v>2.3194635465153701</v>
      </c>
      <c r="E1988" s="8">
        <f t="shared" si="31"/>
        <v>4.7922167576984797E-3</v>
      </c>
      <c r="F1988" s="8">
        <v>0.64506685733795199</v>
      </c>
    </row>
    <row r="1989" spans="1:6" x14ac:dyDescent="0.25">
      <c r="A1989" s="8" t="s">
        <v>48028</v>
      </c>
      <c r="B1989" s="8" t="s">
        <v>48029</v>
      </c>
      <c r="C1989" s="8" t="s">
        <v>48030</v>
      </c>
      <c r="D1989" s="8">
        <v>1.9430323469242099</v>
      </c>
      <c r="E1989" s="8">
        <f t="shared" si="31"/>
        <v>1.1401648631574354E-2</v>
      </c>
      <c r="F1989" s="8">
        <v>0.64842423796653703</v>
      </c>
    </row>
    <row r="1990" spans="1:6" x14ac:dyDescent="0.25">
      <c r="A1990" s="8" t="s">
        <v>37357</v>
      </c>
      <c r="B1990" s="8" t="s">
        <v>37358</v>
      </c>
      <c r="C1990" s="8" t="s">
        <v>37359</v>
      </c>
      <c r="D1990" s="8">
        <v>3.2315599654959599</v>
      </c>
      <c r="E1990" s="8">
        <f t="shared" si="31"/>
        <v>5.8673235057067998E-4</v>
      </c>
      <c r="F1990" s="8">
        <v>0.65224844217300404</v>
      </c>
    </row>
    <row r="1991" spans="1:6" x14ac:dyDescent="0.25">
      <c r="A1991" s="8" t="s">
        <v>39252</v>
      </c>
      <c r="B1991" s="8" t="s">
        <v>39253</v>
      </c>
      <c r="C1991" s="8" t="s">
        <v>39254</v>
      </c>
      <c r="D1991" s="8">
        <v>3.8987683515061602</v>
      </c>
      <c r="E1991" s="8">
        <f t="shared" si="31"/>
        <v>1.2625007607748384E-4</v>
      </c>
      <c r="F1991" s="8">
        <v>0.65291887521743797</v>
      </c>
    </row>
    <row r="1992" spans="1:6" x14ac:dyDescent="0.25">
      <c r="A1992" s="8" t="s">
        <v>41886</v>
      </c>
      <c r="B1992" s="8" t="s">
        <v>41887</v>
      </c>
      <c r="C1992" s="8" t="s">
        <v>41888</v>
      </c>
      <c r="D1992" s="8">
        <v>7.2353225106531696</v>
      </c>
      <c r="E1992" s="8">
        <f t="shared" si="31"/>
        <v>5.8167110360074E-8</v>
      </c>
      <c r="F1992" s="8">
        <v>0.65383094549179099</v>
      </c>
    </row>
    <row r="1993" spans="1:6" x14ac:dyDescent="0.25">
      <c r="A1993" s="8" t="s">
        <v>38533</v>
      </c>
      <c r="B1993" s="8" t="s">
        <v>38534</v>
      </c>
      <c r="C1993" s="8" t="s">
        <v>38535</v>
      </c>
      <c r="D1993" s="8">
        <v>1.82409411906633</v>
      </c>
      <c r="E1993" s="8">
        <f t="shared" si="31"/>
        <v>1.4993598632800802E-2</v>
      </c>
      <c r="F1993" s="8">
        <v>0.65469199419021595</v>
      </c>
    </row>
    <row r="1994" spans="1:6" x14ac:dyDescent="0.25">
      <c r="A1994" s="8" t="s">
        <v>40782</v>
      </c>
      <c r="B1994" s="8" t="s">
        <v>40783</v>
      </c>
      <c r="C1994" s="8" t="s">
        <v>40784</v>
      </c>
      <c r="D1994" s="8">
        <v>2.2879848556248299</v>
      </c>
      <c r="E1994" s="8">
        <f t="shared" si="31"/>
        <v>5.1524661154257537E-3</v>
      </c>
      <c r="F1994" s="8">
        <v>0.65482872724533103</v>
      </c>
    </row>
    <row r="1995" spans="1:6" x14ac:dyDescent="0.25">
      <c r="A1995" s="8" t="s">
        <v>41697</v>
      </c>
      <c r="B1995" s="8" t="s">
        <v>41698</v>
      </c>
      <c r="C1995" s="8" t="s">
        <v>41699</v>
      </c>
      <c r="D1995" s="8">
        <v>1.7901774920398501</v>
      </c>
      <c r="E1995" s="8">
        <f t="shared" si="31"/>
        <v>1.6211474143640079E-2</v>
      </c>
      <c r="F1995" s="8">
        <v>0.65632718801498402</v>
      </c>
    </row>
    <row r="1996" spans="1:6" x14ac:dyDescent="0.25">
      <c r="A1996" s="8" t="s">
        <v>47719</v>
      </c>
      <c r="B1996" s="8" t="s">
        <v>47720</v>
      </c>
      <c r="C1996" s="8" t="s">
        <v>47721</v>
      </c>
      <c r="D1996" s="8">
        <v>3.1674697745120102</v>
      </c>
      <c r="E1996" s="8">
        <f t="shared" si="31"/>
        <v>6.8003337147445485E-4</v>
      </c>
      <c r="F1996" s="8">
        <v>0.65874183177947998</v>
      </c>
    </row>
    <row r="1997" spans="1:6" x14ac:dyDescent="0.25">
      <c r="A1997" s="8" t="s">
        <v>39705</v>
      </c>
      <c r="B1997" s="8" t="s">
        <v>39706</v>
      </c>
      <c r="C1997" s="8" t="s">
        <v>39707</v>
      </c>
      <c r="D1997" s="8">
        <v>2.1601897333629698</v>
      </c>
      <c r="E1997" s="8">
        <f t="shared" si="31"/>
        <v>6.9152879174474696E-3</v>
      </c>
      <c r="F1997" s="8">
        <v>0.65943807363510099</v>
      </c>
    </row>
    <row r="1998" spans="1:6" x14ac:dyDescent="0.25">
      <c r="A1998" s="8" t="s">
        <v>45673</v>
      </c>
      <c r="B1998" s="8" t="s">
        <v>45674</v>
      </c>
      <c r="C1998" s="8" t="s">
        <v>45675</v>
      </c>
      <c r="D1998" s="8">
        <v>2.0622441685299702</v>
      </c>
      <c r="E1998" s="8">
        <f t="shared" si="31"/>
        <v>8.664745904711087E-3</v>
      </c>
      <c r="F1998" s="8">
        <v>0.65954164096287304</v>
      </c>
    </row>
    <row r="1999" spans="1:6" x14ac:dyDescent="0.25">
      <c r="A1999" s="8" t="s">
        <v>45445</v>
      </c>
      <c r="B1999" s="8" t="s">
        <v>45446</v>
      </c>
      <c r="C1999" s="8" t="s">
        <v>45447</v>
      </c>
      <c r="D1999" s="8">
        <v>3.6134556366066199</v>
      </c>
      <c r="E1999" s="8">
        <f t="shared" si="31"/>
        <v>2.4352545496881688E-4</v>
      </c>
      <c r="F1999" s="8">
        <v>0.66058051586151101</v>
      </c>
    </row>
    <row r="2000" spans="1:6" x14ac:dyDescent="0.25">
      <c r="A2000" s="8" t="s">
        <v>44107</v>
      </c>
      <c r="B2000" s="8" t="s">
        <v>44108</v>
      </c>
      <c r="C2000" s="8" t="s">
        <v>44109</v>
      </c>
      <c r="D2000" s="8">
        <v>2.3643866699254499</v>
      </c>
      <c r="E2000" s="8">
        <f t="shared" si="31"/>
        <v>4.321289178722737E-3</v>
      </c>
      <c r="F2000" s="8">
        <v>0.66202634572982799</v>
      </c>
    </row>
    <row r="2001" spans="1:6" x14ac:dyDescent="0.25">
      <c r="A2001" s="8" t="s">
        <v>39195</v>
      </c>
      <c r="B2001" s="8" t="s">
        <v>39196</v>
      </c>
      <c r="C2001" s="8" t="s">
        <v>39197</v>
      </c>
      <c r="D2001" s="8">
        <v>7.6765833108322097</v>
      </c>
      <c r="E2001" s="8">
        <f t="shared" si="31"/>
        <v>2.1057979044409559E-8</v>
      </c>
      <c r="F2001" s="8">
        <v>0.66282099485397294</v>
      </c>
    </row>
    <row r="2002" spans="1:6" x14ac:dyDescent="0.25">
      <c r="A2002" s="8" t="s">
        <v>40212</v>
      </c>
      <c r="B2002" s="8" t="s">
        <v>40213</v>
      </c>
      <c r="C2002" s="8" t="s">
        <v>40214</v>
      </c>
      <c r="D2002" s="8">
        <v>8.5515615046141704</v>
      </c>
      <c r="E2002" s="8">
        <f t="shared" si="31"/>
        <v>2.8082676388436748E-9</v>
      </c>
      <c r="F2002" s="8">
        <v>0.662858486175537</v>
      </c>
    </row>
    <row r="2003" spans="1:6" x14ac:dyDescent="0.25">
      <c r="A2003" s="8" t="s">
        <v>43531</v>
      </c>
      <c r="B2003" s="8" t="s">
        <v>43532</v>
      </c>
      <c r="C2003" s="8" t="s">
        <v>43533</v>
      </c>
      <c r="D2003" s="8">
        <v>5.9041206178096903</v>
      </c>
      <c r="E2003" s="8">
        <f t="shared" si="31"/>
        <v>1.2470371230679193E-6</v>
      </c>
      <c r="F2003" s="8">
        <v>0.66333776712417603</v>
      </c>
    </row>
    <row r="2004" spans="1:6" x14ac:dyDescent="0.25">
      <c r="A2004" s="8" t="s">
        <v>41475</v>
      </c>
      <c r="B2004" s="8" t="s">
        <v>41476</v>
      </c>
      <c r="C2004" s="8" t="s">
        <v>41477</v>
      </c>
      <c r="D2004" s="8">
        <v>4.3124783521136303</v>
      </c>
      <c r="E2004" s="8">
        <f t="shared" si="31"/>
        <v>4.8699179920301614E-5</v>
      </c>
      <c r="F2004" s="8">
        <v>0.663981914520264</v>
      </c>
    </row>
    <row r="2005" spans="1:6" x14ac:dyDescent="0.25">
      <c r="A2005" s="8" t="s">
        <v>46750</v>
      </c>
      <c r="B2005" s="8" t="s">
        <v>46751</v>
      </c>
      <c r="C2005" s="8" t="s">
        <v>46752</v>
      </c>
      <c r="D2005" s="8">
        <v>1.86352770414035</v>
      </c>
      <c r="E2005" s="8">
        <f t="shared" si="31"/>
        <v>1.3692170416884669E-2</v>
      </c>
      <c r="F2005" s="8">
        <v>0.66417247056961104</v>
      </c>
    </row>
    <row r="2006" spans="1:6" x14ac:dyDescent="0.25">
      <c r="A2006" s="8" t="s">
        <v>43489</v>
      </c>
      <c r="B2006" s="8" t="s">
        <v>43490</v>
      </c>
      <c r="C2006" s="8" t="s">
        <v>43491</v>
      </c>
      <c r="D2006" s="8">
        <v>3.2948502862490301</v>
      </c>
      <c r="E2006" s="8">
        <f t="shared" si="31"/>
        <v>5.0716551262604108E-4</v>
      </c>
      <c r="F2006" s="8">
        <v>0.66702198982238803</v>
      </c>
    </row>
    <row r="2007" spans="1:6" x14ac:dyDescent="0.25">
      <c r="A2007" s="8" t="s">
        <v>39336</v>
      </c>
      <c r="B2007" s="8" t="s">
        <v>39337</v>
      </c>
      <c r="C2007" s="8" t="s">
        <v>39338</v>
      </c>
      <c r="D2007" s="8">
        <v>6.1233512844603704</v>
      </c>
      <c r="E2007" s="8">
        <f t="shared" si="31"/>
        <v>7.5274644915126182E-7</v>
      </c>
      <c r="F2007" s="8">
        <v>0.66783440113067605</v>
      </c>
    </row>
    <row r="2008" spans="1:6" x14ac:dyDescent="0.25">
      <c r="A2008" s="8" t="s">
        <v>43196</v>
      </c>
      <c r="B2008" s="8" t="s">
        <v>43197</v>
      </c>
      <c r="C2008" s="8" t="s">
        <v>43198</v>
      </c>
      <c r="D2008" s="8">
        <v>2.4794455865279601</v>
      </c>
      <c r="E2008" s="8">
        <f t="shared" si="31"/>
        <v>3.3155410817072043E-3</v>
      </c>
      <c r="F2008" s="8">
        <v>0.66802251338958696</v>
      </c>
    </row>
    <row r="2009" spans="1:6" x14ac:dyDescent="0.25">
      <c r="A2009" s="8" t="s">
        <v>44365</v>
      </c>
      <c r="B2009" s="8" t="s">
        <v>44366</v>
      </c>
      <c r="C2009" s="8" t="s">
        <v>44367</v>
      </c>
      <c r="D2009" s="8">
        <v>3.52046357685925</v>
      </c>
      <c r="E2009" s="8">
        <f t="shared" si="31"/>
        <v>3.0167298677860545E-4</v>
      </c>
      <c r="F2009" s="8">
        <v>0.66825014352798495</v>
      </c>
    </row>
    <row r="2010" spans="1:6" x14ac:dyDescent="0.25">
      <c r="A2010" s="8" t="s">
        <v>35243</v>
      </c>
      <c r="B2010" s="8" t="s">
        <v>35244</v>
      </c>
      <c r="C2010" s="8" t="s">
        <v>35245</v>
      </c>
      <c r="D2010" s="8">
        <v>5.8283345339377002</v>
      </c>
      <c r="E2010" s="8">
        <f t="shared" si="31"/>
        <v>1.4847914774018257E-6</v>
      </c>
      <c r="F2010" s="8">
        <v>0.66828817129135099</v>
      </c>
    </row>
    <row r="2011" spans="1:6" x14ac:dyDescent="0.25">
      <c r="A2011" s="8" t="s">
        <v>41712</v>
      </c>
      <c r="B2011" s="8" t="s">
        <v>41713</v>
      </c>
      <c r="C2011" s="8" t="s">
        <v>41714</v>
      </c>
      <c r="D2011" s="8">
        <v>1.94594538375499</v>
      </c>
      <c r="E2011" s="8">
        <f t="shared" si="31"/>
        <v>1.132542781220015E-2</v>
      </c>
      <c r="F2011" s="8">
        <v>0.66867911815643299</v>
      </c>
    </row>
    <row r="2012" spans="1:6" x14ac:dyDescent="0.25">
      <c r="A2012" s="8" t="s">
        <v>42321</v>
      </c>
      <c r="B2012" s="8" t="s">
        <v>42322</v>
      </c>
      <c r="C2012" s="8" t="s">
        <v>42323</v>
      </c>
      <c r="D2012" s="8">
        <v>3.2349650260009799</v>
      </c>
      <c r="E2012" s="8">
        <f t="shared" si="31"/>
        <v>5.8215009678494706E-4</v>
      </c>
      <c r="F2012" s="8">
        <v>0.66889959573745705</v>
      </c>
    </row>
    <row r="2013" spans="1:6" x14ac:dyDescent="0.25">
      <c r="A2013" s="8" t="s">
        <v>39306</v>
      </c>
      <c r="B2013" s="8" t="s">
        <v>39307</v>
      </c>
      <c r="C2013" s="8" t="s">
        <v>39308</v>
      </c>
      <c r="D2013" s="8">
        <v>3.5556782585673301</v>
      </c>
      <c r="E2013" s="8">
        <f t="shared" si="31"/>
        <v>2.7817733452681782E-4</v>
      </c>
      <c r="F2013" s="8">
        <v>0.668923139572144</v>
      </c>
    </row>
    <row r="2014" spans="1:6" x14ac:dyDescent="0.25">
      <c r="A2014" s="8" t="s">
        <v>38410</v>
      </c>
      <c r="B2014" s="8" t="s">
        <v>38411</v>
      </c>
      <c r="C2014" s="8" t="s">
        <v>38412</v>
      </c>
      <c r="D2014" s="8">
        <v>6.51190782911402</v>
      </c>
      <c r="E2014" s="8">
        <f t="shared" si="31"/>
        <v>3.076749728073307E-7</v>
      </c>
      <c r="F2014" s="8">
        <v>0.66943579912185702</v>
      </c>
    </row>
    <row r="2015" spans="1:6" x14ac:dyDescent="0.25">
      <c r="A2015" s="8" t="s">
        <v>40734</v>
      </c>
      <c r="B2015" s="8" t="s">
        <v>40735</v>
      </c>
      <c r="C2015" s="8" t="s">
        <v>40736</v>
      </c>
      <c r="D2015" s="8">
        <v>1.9735455286602299</v>
      </c>
      <c r="E2015" s="8">
        <f t="shared" si="31"/>
        <v>1.062807159519424E-2</v>
      </c>
      <c r="F2015" s="8">
        <v>0.67069643735885598</v>
      </c>
    </row>
    <row r="2016" spans="1:6" x14ac:dyDescent="0.25">
      <c r="A2016" s="8" t="s">
        <v>40365</v>
      </c>
      <c r="B2016" s="8" t="s">
        <v>40366</v>
      </c>
      <c r="C2016" s="8" t="s">
        <v>40367</v>
      </c>
      <c r="D2016" s="8">
        <v>1.3960411207497501</v>
      </c>
      <c r="E2016" s="8">
        <f t="shared" si="31"/>
        <v>4.017527694785885E-2</v>
      </c>
      <c r="F2016" s="8">
        <v>0.67105591297149703</v>
      </c>
    </row>
    <row r="2017" spans="1:6" x14ac:dyDescent="0.25">
      <c r="A2017" s="8" t="s">
        <v>48217</v>
      </c>
      <c r="B2017" s="8" t="s">
        <v>48218</v>
      </c>
      <c r="C2017" s="8" t="s">
        <v>48219</v>
      </c>
      <c r="D2017" s="8">
        <v>5.9211625137999402</v>
      </c>
      <c r="E2017" s="8">
        <f t="shared" si="31"/>
        <v>1.1990505322579753E-6</v>
      </c>
      <c r="F2017" s="8">
        <v>0.67207694053649902</v>
      </c>
    </row>
    <row r="2018" spans="1:6" x14ac:dyDescent="0.25">
      <c r="A2018" s="8" t="s">
        <v>39402</v>
      </c>
      <c r="B2018" s="8" t="s">
        <v>39403</v>
      </c>
      <c r="C2018" s="8" t="s">
        <v>39404</v>
      </c>
      <c r="D2018" s="8">
        <v>4.0870546686380003</v>
      </c>
      <c r="E2018" s="8">
        <f t="shared" si="31"/>
        <v>8.1836176693371652E-5</v>
      </c>
      <c r="F2018" s="8">
        <v>0.67394715547561601</v>
      </c>
    </row>
    <row r="2019" spans="1:6" x14ac:dyDescent="0.25">
      <c r="A2019" s="8" t="s">
        <v>49534</v>
      </c>
      <c r="B2019" s="8" t="s">
        <v>49535</v>
      </c>
      <c r="C2019" s="8" t="s">
        <v>49536</v>
      </c>
      <c r="D2019" s="8">
        <v>1.62796320018691</v>
      </c>
      <c r="E2019" s="8">
        <f t="shared" si="31"/>
        <v>2.3552488467478584E-2</v>
      </c>
      <c r="F2019" s="8">
        <v>0.67445623874664296</v>
      </c>
    </row>
    <row r="2020" spans="1:6" x14ac:dyDescent="0.25">
      <c r="A2020" s="8" t="s">
        <v>47716</v>
      </c>
      <c r="B2020" s="8" t="s">
        <v>47717</v>
      </c>
      <c r="C2020" s="8" t="s">
        <v>47718</v>
      </c>
      <c r="D2020" s="8">
        <v>4.4263914185964399</v>
      </c>
      <c r="E2020" s="8">
        <f t="shared" si="31"/>
        <v>3.7463520084217578E-5</v>
      </c>
      <c r="F2020" s="8">
        <v>0.67643254995346103</v>
      </c>
    </row>
    <row r="2021" spans="1:6" x14ac:dyDescent="0.25">
      <c r="A2021" s="8" t="s">
        <v>35036</v>
      </c>
      <c r="B2021" s="8" t="s">
        <v>35037</v>
      </c>
      <c r="C2021" s="8" t="s">
        <v>35038</v>
      </c>
      <c r="D2021" s="8">
        <v>5.1858305072165196</v>
      </c>
      <c r="E2021" s="8">
        <f t="shared" si="31"/>
        <v>6.5188275572035624E-6</v>
      </c>
      <c r="F2021" s="8">
        <v>0.67712426185607899</v>
      </c>
    </row>
    <row r="2022" spans="1:6" x14ac:dyDescent="0.25">
      <c r="A2022" s="8" t="s">
        <v>36611</v>
      </c>
      <c r="B2022" s="8" t="s">
        <v>36612</v>
      </c>
      <c r="C2022" s="8" t="s">
        <v>36613</v>
      </c>
      <c r="D2022" s="8">
        <v>3.4595745386929702</v>
      </c>
      <c r="E2022" s="8">
        <f t="shared" si="31"/>
        <v>3.4707670141691721E-4</v>
      </c>
      <c r="F2022" s="8">
        <v>0.67745440346854002</v>
      </c>
    </row>
    <row r="2023" spans="1:6" x14ac:dyDescent="0.25">
      <c r="A2023" s="8" t="s">
        <v>47731</v>
      </c>
      <c r="B2023" s="8" t="s">
        <v>47732</v>
      </c>
      <c r="C2023" s="8" t="s">
        <v>47733</v>
      </c>
      <c r="D2023" s="8">
        <v>2.34176892899759</v>
      </c>
      <c r="E2023" s="8">
        <f t="shared" si="31"/>
        <v>4.5523020580343328E-3</v>
      </c>
      <c r="F2023" s="8">
        <v>0.67889738082885698</v>
      </c>
    </row>
    <row r="2024" spans="1:6" x14ac:dyDescent="0.25">
      <c r="A2024" s="8" t="s">
        <v>42734</v>
      </c>
      <c r="B2024" s="8" t="s">
        <v>42735</v>
      </c>
      <c r="C2024" s="8" t="s">
        <v>42736</v>
      </c>
      <c r="D2024" s="8">
        <v>2.0085981794021701</v>
      </c>
      <c r="E2024" s="8">
        <f t="shared" si="31"/>
        <v>9.8039665449840881E-3</v>
      </c>
      <c r="F2024" s="8">
        <v>0.67898970842361495</v>
      </c>
    </row>
    <row r="2025" spans="1:6" x14ac:dyDescent="0.25">
      <c r="A2025" s="8" t="s">
        <v>35384</v>
      </c>
      <c r="B2025" s="8" t="s">
        <v>35385</v>
      </c>
      <c r="C2025" s="8" t="s">
        <v>35386</v>
      </c>
      <c r="D2025" s="8">
        <v>7.2473579618005299</v>
      </c>
      <c r="E2025" s="8">
        <f t="shared" si="31"/>
        <v>5.6577276566843203E-8</v>
      </c>
      <c r="F2025" s="8">
        <v>0.67913591861724898</v>
      </c>
    </row>
    <row r="2026" spans="1:6" x14ac:dyDescent="0.25">
      <c r="A2026" s="8" t="s">
        <v>49858</v>
      </c>
      <c r="B2026" s="8" t="s">
        <v>49859</v>
      </c>
      <c r="C2026" s="8" t="s">
        <v>49860</v>
      </c>
      <c r="D2026" s="8">
        <v>6.6268911003909299</v>
      </c>
      <c r="E2026" s="8">
        <f t="shared" si="31"/>
        <v>2.3610701987674925E-7</v>
      </c>
      <c r="F2026" s="8">
        <v>0.67962700128555298</v>
      </c>
    </row>
    <row r="2027" spans="1:6" x14ac:dyDescent="0.25">
      <c r="A2027" s="8" t="s">
        <v>36275</v>
      </c>
      <c r="B2027" s="8" t="s">
        <v>36276</v>
      </c>
      <c r="C2027" s="8" t="s">
        <v>36277</v>
      </c>
      <c r="D2027" s="8">
        <v>1.9784918351195799</v>
      </c>
      <c r="E2027" s="8">
        <f t="shared" si="31"/>
        <v>1.0507712095273866E-2</v>
      </c>
      <c r="F2027" s="8">
        <v>0.68030011653900102</v>
      </c>
    </row>
    <row r="2028" spans="1:6" x14ac:dyDescent="0.25">
      <c r="A2028" s="8" t="s">
        <v>36440</v>
      </c>
      <c r="B2028" s="8" t="s">
        <v>36441</v>
      </c>
      <c r="C2028" s="8" t="s">
        <v>36442</v>
      </c>
      <c r="D2028" s="8">
        <v>2.6569561583044599</v>
      </c>
      <c r="E2028" s="8">
        <f t="shared" si="31"/>
        <v>2.2031488580188975E-3</v>
      </c>
      <c r="F2028" s="8">
        <v>0.68170028924942005</v>
      </c>
    </row>
    <row r="2029" spans="1:6" x14ac:dyDescent="0.25">
      <c r="A2029" s="8" t="s">
        <v>41496</v>
      </c>
      <c r="B2029" s="8" t="s">
        <v>41497</v>
      </c>
      <c r="C2029" s="8" t="s">
        <v>41498</v>
      </c>
      <c r="D2029" s="8">
        <v>1.49990262915215</v>
      </c>
      <c r="E2029" s="8">
        <f t="shared" si="31"/>
        <v>3.1629867370509039E-2</v>
      </c>
      <c r="F2029" s="8">
        <v>0.68248021602630604</v>
      </c>
    </row>
    <row r="2030" spans="1:6" x14ac:dyDescent="0.25">
      <c r="A2030" s="8" t="s">
        <v>38029</v>
      </c>
      <c r="B2030" s="8" t="s">
        <v>38030</v>
      </c>
      <c r="C2030" s="8" t="s">
        <v>38031</v>
      </c>
      <c r="D2030" s="8">
        <v>3.8510545481031602</v>
      </c>
      <c r="E2030" s="8">
        <f t="shared" si="31"/>
        <v>1.4091118005404548E-4</v>
      </c>
      <c r="F2030" s="8">
        <v>0.68251252174377397</v>
      </c>
    </row>
    <row r="2031" spans="1:6" x14ac:dyDescent="0.25">
      <c r="A2031" s="8" t="s">
        <v>35552</v>
      </c>
      <c r="B2031" s="8" t="s">
        <v>35553</v>
      </c>
      <c r="C2031" s="8" t="s">
        <v>35554</v>
      </c>
      <c r="D2031" s="8">
        <v>3.0671500633181199</v>
      </c>
      <c r="E2031" s="8">
        <f t="shared" si="31"/>
        <v>8.5674176104970107E-4</v>
      </c>
      <c r="F2031" s="8">
        <v>0.68341320753097501</v>
      </c>
    </row>
    <row r="2032" spans="1:6" x14ac:dyDescent="0.25">
      <c r="A2032" s="8" t="s">
        <v>47875</v>
      </c>
      <c r="B2032" s="8" t="s">
        <v>47876</v>
      </c>
      <c r="C2032" s="8" t="s">
        <v>47877</v>
      </c>
      <c r="D2032" s="8">
        <v>2.5881139348041202</v>
      </c>
      <c r="E2032" s="8">
        <f t="shared" si="31"/>
        <v>2.5815828375192994E-3</v>
      </c>
      <c r="F2032" s="8">
        <v>0.686331987380981</v>
      </c>
    </row>
    <row r="2033" spans="1:6" x14ac:dyDescent="0.25">
      <c r="A2033" s="8" t="s">
        <v>49675</v>
      </c>
      <c r="B2033" s="8" t="s">
        <v>49676</v>
      </c>
      <c r="C2033" s="8" t="s">
        <v>49677</v>
      </c>
      <c r="D2033" s="8">
        <v>3.0069923883726002</v>
      </c>
      <c r="E2033" s="8">
        <f t="shared" si="31"/>
        <v>9.8402835210397799E-4</v>
      </c>
      <c r="F2033" s="8">
        <v>0.68784624338150002</v>
      </c>
    </row>
    <row r="2034" spans="1:6" x14ac:dyDescent="0.25">
      <c r="A2034" s="8" t="s">
        <v>49354</v>
      </c>
      <c r="B2034" s="8" t="s">
        <v>49355</v>
      </c>
      <c r="C2034" s="8" t="s">
        <v>49356</v>
      </c>
      <c r="D2034" s="8">
        <v>3.3810275874770701</v>
      </c>
      <c r="E2034" s="8">
        <f t="shared" si="31"/>
        <v>4.158841916457752E-4</v>
      </c>
      <c r="F2034" s="8">
        <v>0.68852025270462003</v>
      </c>
    </row>
    <row r="2035" spans="1:6" x14ac:dyDescent="0.25">
      <c r="A2035" s="8" t="s">
        <v>38692</v>
      </c>
      <c r="B2035" s="8" t="s">
        <v>38693</v>
      </c>
      <c r="C2035" s="8" t="s">
        <v>38694</v>
      </c>
      <c r="D2035" s="8">
        <v>6.0956865532438904</v>
      </c>
      <c r="E2035" s="8">
        <f t="shared" si="31"/>
        <v>8.0225687362145068E-7</v>
      </c>
      <c r="F2035" s="8">
        <v>0.69023889303207397</v>
      </c>
    </row>
    <row r="2036" spans="1:6" x14ac:dyDescent="0.25">
      <c r="A2036" s="8" t="s">
        <v>44083</v>
      </c>
      <c r="B2036" s="8" t="s">
        <v>44084</v>
      </c>
      <c r="C2036" s="8" t="s">
        <v>44085</v>
      </c>
      <c r="D2036" s="8">
        <v>3.5349786146312101</v>
      </c>
      <c r="E2036" s="8">
        <f t="shared" si="31"/>
        <v>2.9175706764038311E-4</v>
      </c>
      <c r="F2036" s="8">
        <v>0.69197022914886497</v>
      </c>
    </row>
    <row r="2037" spans="1:6" x14ac:dyDescent="0.25">
      <c r="A2037" s="8" t="s">
        <v>38155</v>
      </c>
      <c r="B2037" s="8" t="s">
        <v>38156</v>
      </c>
      <c r="C2037" s="8" t="s">
        <v>38157</v>
      </c>
      <c r="D2037" s="8">
        <v>2.6658229039875199</v>
      </c>
      <c r="E2037" s="8">
        <f t="shared" si="31"/>
        <v>2.1586244706527161E-3</v>
      </c>
      <c r="F2037" s="8">
        <v>0.69295644760131803</v>
      </c>
    </row>
    <row r="2038" spans="1:6" x14ac:dyDescent="0.25">
      <c r="A2038" s="8" t="s">
        <v>40557</v>
      </c>
      <c r="B2038" s="8" t="s">
        <v>40558</v>
      </c>
      <c r="C2038" s="8" t="s">
        <v>40559</v>
      </c>
      <c r="D2038" s="8">
        <v>1.39586582078816</v>
      </c>
      <c r="E2038" s="8">
        <f t="shared" si="31"/>
        <v>4.019149669359387E-2</v>
      </c>
      <c r="F2038" s="8">
        <v>0.69373470544815097</v>
      </c>
    </row>
    <row r="2039" spans="1:6" x14ac:dyDescent="0.25">
      <c r="A2039" s="8" t="s">
        <v>45415</v>
      </c>
      <c r="B2039" s="8" t="s">
        <v>45416</v>
      </c>
      <c r="C2039" s="8" t="s">
        <v>45417</v>
      </c>
      <c r="D2039" s="8">
        <v>1.7608635634491301</v>
      </c>
      <c r="E2039" s="8">
        <f t="shared" si="31"/>
        <v>1.7343487695821145E-2</v>
      </c>
      <c r="F2039" s="8">
        <v>0.69426316022872903</v>
      </c>
    </row>
    <row r="2040" spans="1:6" x14ac:dyDescent="0.25">
      <c r="A2040" s="8" t="s">
        <v>38299</v>
      </c>
      <c r="B2040" s="8" t="s">
        <v>38300</v>
      </c>
      <c r="C2040" s="8" t="s">
        <v>38301</v>
      </c>
      <c r="D2040" s="8">
        <v>5.2408945892025596</v>
      </c>
      <c r="E2040" s="8">
        <f t="shared" si="31"/>
        <v>5.7425582713507502E-6</v>
      </c>
      <c r="F2040" s="8">
        <v>0.69532978534698497</v>
      </c>
    </row>
    <row r="2041" spans="1:6" x14ac:dyDescent="0.25">
      <c r="A2041" s="8" t="s">
        <v>49717</v>
      </c>
      <c r="B2041" s="8" t="s">
        <v>49718</v>
      </c>
      <c r="C2041" s="8" t="s">
        <v>49719</v>
      </c>
      <c r="D2041" s="8">
        <v>2.4650470419914199</v>
      </c>
      <c r="E2041" s="8">
        <f t="shared" si="31"/>
        <v>3.4273066057158752E-3</v>
      </c>
      <c r="F2041" s="8">
        <v>0.69676262140274003</v>
      </c>
    </row>
    <row r="2042" spans="1:6" x14ac:dyDescent="0.25">
      <c r="A2042" s="8" t="s">
        <v>36326</v>
      </c>
      <c r="B2042" s="8" t="s">
        <v>36327</v>
      </c>
      <c r="C2042" s="8" t="s">
        <v>36328</v>
      </c>
      <c r="D2042" s="8">
        <v>2.32620857006986</v>
      </c>
      <c r="E2042" s="8">
        <f t="shared" si="31"/>
        <v>4.7183638726018048E-3</v>
      </c>
      <c r="F2042" s="8">
        <v>0.69729552950177898</v>
      </c>
    </row>
    <row r="2043" spans="1:6" x14ac:dyDescent="0.25">
      <c r="A2043" s="8" t="s">
        <v>39459</v>
      </c>
      <c r="B2043" s="8" t="s">
        <v>39460</v>
      </c>
      <c r="C2043" s="8" t="s">
        <v>39461</v>
      </c>
      <c r="D2043" s="8">
        <v>10.1701522175793</v>
      </c>
      <c r="E2043" s="8">
        <f t="shared" si="31"/>
        <v>6.7584605393580487E-11</v>
      </c>
      <c r="F2043" s="8">
        <v>0.69944816827774003</v>
      </c>
    </row>
    <row r="2044" spans="1:6" x14ac:dyDescent="0.25">
      <c r="A2044" s="8" t="s">
        <v>37945</v>
      </c>
      <c r="B2044" s="8" t="s">
        <v>37946</v>
      </c>
      <c r="C2044" s="8" t="s">
        <v>37947</v>
      </c>
      <c r="D2044" s="8">
        <v>2.7841704173038</v>
      </c>
      <c r="E2044" s="8">
        <f t="shared" si="31"/>
        <v>1.6437265977682005E-3</v>
      </c>
      <c r="F2044" s="8">
        <v>0.69984990358352706</v>
      </c>
    </row>
    <row r="2045" spans="1:6" x14ac:dyDescent="0.25">
      <c r="A2045" s="8" t="s">
        <v>49312</v>
      </c>
      <c r="B2045" s="8" t="s">
        <v>49313</v>
      </c>
      <c r="C2045" s="8" t="s">
        <v>49314</v>
      </c>
      <c r="D2045" s="8">
        <v>1.5374783334473501</v>
      </c>
      <c r="E2045" s="8">
        <f t="shared" si="31"/>
        <v>2.9008259146227022E-2</v>
      </c>
      <c r="F2045" s="8">
        <v>0.70039826631545998</v>
      </c>
    </row>
    <row r="2046" spans="1:6" x14ac:dyDescent="0.25">
      <c r="A2046" s="8" t="s">
        <v>45403</v>
      </c>
      <c r="B2046" s="8" t="s">
        <v>45404</v>
      </c>
      <c r="C2046" s="8" t="s">
        <v>45405</v>
      </c>
      <c r="D2046" s="8">
        <v>3.6241874665998099</v>
      </c>
      <c r="E2046" s="8">
        <f t="shared" si="31"/>
        <v>2.3758145263848087E-4</v>
      </c>
      <c r="F2046" s="8">
        <v>0.70134961605071999</v>
      </c>
    </row>
    <row r="2047" spans="1:6" x14ac:dyDescent="0.25">
      <c r="A2047" s="8" t="s">
        <v>39429</v>
      </c>
      <c r="B2047" s="8" t="s">
        <v>39430</v>
      </c>
      <c r="C2047" s="8" t="s">
        <v>39431</v>
      </c>
      <c r="D2047" s="8">
        <v>1.3381435210508901</v>
      </c>
      <c r="E2047" s="8">
        <f t="shared" si="31"/>
        <v>4.5904628700200428E-2</v>
      </c>
      <c r="F2047" s="8">
        <v>0.70656579732894897</v>
      </c>
    </row>
    <row r="2048" spans="1:6" x14ac:dyDescent="0.25">
      <c r="A2048" s="8" t="s">
        <v>39753</v>
      </c>
      <c r="B2048" s="8" t="s">
        <v>39754</v>
      </c>
      <c r="C2048" s="8" t="s">
        <v>39755</v>
      </c>
      <c r="D2048" s="8">
        <v>1.6164748359510299</v>
      </c>
      <c r="E2048" s="8">
        <f t="shared" si="31"/>
        <v>2.418383460725711E-2</v>
      </c>
      <c r="F2048" s="8">
        <v>0.70667719841003396</v>
      </c>
    </row>
    <row r="2049" spans="1:6" x14ac:dyDescent="0.25">
      <c r="A2049" s="8" t="s">
        <v>43139</v>
      </c>
      <c r="B2049" s="8" t="s">
        <v>43140</v>
      </c>
      <c r="C2049" s="8" t="s">
        <v>43141</v>
      </c>
      <c r="D2049" s="8">
        <v>2.4531407690719398</v>
      </c>
      <c r="E2049" s="8">
        <f t="shared" si="31"/>
        <v>3.5225667460558885E-3</v>
      </c>
      <c r="F2049" s="8">
        <v>0.70698517560958896</v>
      </c>
    </row>
    <row r="2050" spans="1:6" x14ac:dyDescent="0.25">
      <c r="A2050" s="8" t="s">
        <v>37771</v>
      </c>
      <c r="B2050" s="8" t="s">
        <v>37772</v>
      </c>
      <c r="C2050" s="8" t="s">
        <v>37773</v>
      </c>
      <c r="D2050" s="8">
        <v>4.1640959184524</v>
      </c>
      <c r="E2050" s="8">
        <f t="shared" si="31"/>
        <v>6.853368459672965E-5</v>
      </c>
      <c r="F2050" s="8">
        <v>0.70781224966049205</v>
      </c>
    </row>
    <row r="2051" spans="1:6" x14ac:dyDescent="0.25">
      <c r="A2051" s="8" t="s">
        <v>36524</v>
      </c>
      <c r="B2051" s="8" t="s">
        <v>36525</v>
      </c>
      <c r="C2051" s="8" t="s">
        <v>36526</v>
      </c>
      <c r="D2051" s="8">
        <v>3.6321425982701201</v>
      </c>
      <c r="E2051" s="8">
        <f t="shared" ref="E2051:E2114" si="32">POWER(10,D2051*-1)</f>
        <v>2.3326920095792994E-4</v>
      </c>
      <c r="F2051" s="8">
        <v>0.70955508947372403</v>
      </c>
    </row>
    <row r="2052" spans="1:6" x14ac:dyDescent="0.25">
      <c r="A2052" s="8" t="s">
        <v>48112</v>
      </c>
      <c r="B2052" s="8" t="s">
        <v>48113</v>
      </c>
      <c r="C2052" s="8" t="s">
        <v>48114</v>
      </c>
      <c r="D2052" s="8">
        <v>4.3146715926956896</v>
      </c>
      <c r="E2052" s="8">
        <f t="shared" si="32"/>
        <v>4.8453863029933906E-5</v>
      </c>
      <c r="F2052" s="8">
        <v>0.71197313070297197</v>
      </c>
    </row>
    <row r="2053" spans="1:6" x14ac:dyDescent="0.25">
      <c r="A2053" s="8" t="s">
        <v>49018</v>
      </c>
      <c r="B2053" s="8" t="s">
        <v>49019</v>
      </c>
      <c r="C2053" s="8" t="s">
        <v>49020</v>
      </c>
      <c r="D2053" s="8">
        <v>4.7764043368944602</v>
      </c>
      <c r="E2053" s="8">
        <f t="shared" si="32"/>
        <v>1.6733841962266068E-5</v>
      </c>
      <c r="F2053" s="8">
        <v>0.71732354164123502</v>
      </c>
    </row>
    <row r="2054" spans="1:6" x14ac:dyDescent="0.25">
      <c r="A2054" s="8" t="s">
        <v>40779</v>
      </c>
      <c r="B2054" s="8" t="s">
        <v>40780</v>
      </c>
      <c r="C2054" s="8" t="s">
        <v>40781</v>
      </c>
      <c r="D2054" s="8">
        <v>5.9717826606455402</v>
      </c>
      <c r="E2054" s="8">
        <f t="shared" si="32"/>
        <v>1.0671300246906886E-6</v>
      </c>
      <c r="F2054" s="8">
        <v>0.71774756908416704</v>
      </c>
    </row>
    <row r="2055" spans="1:6" x14ac:dyDescent="0.25">
      <c r="A2055" s="8" t="s">
        <v>43771</v>
      </c>
      <c r="B2055" s="8" t="s">
        <v>43772</v>
      </c>
      <c r="C2055" s="8" t="s">
        <v>43773</v>
      </c>
      <c r="D2055" s="8">
        <v>1.60488888617433</v>
      </c>
      <c r="E2055" s="8">
        <f t="shared" si="32"/>
        <v>2.4837684937916105E-2</v>
      </c>
      <c r="F2055" s="8">
        <v>0.72005687157313103</v>
      </c>
    </row>
    <row r="2056" spans="1:6" x14ac:dyDescent="0.25">
      <c r="A2056" s="8" t="s">
        <v>43079</v>
      </c>
      <c r="B2056" s="8" t="s">
        <v>43080</v>
      </c>
      <c r="C2056" s="8" t="s">
        <v>43081</v>
      </c>
      <c r="D2056" s="8">
        <v>1.72029500606001</v>
      </c>
      <c r="E2056" s="8">
        <f t="shared" si="32"/>
        <v>1.9041668226750425E-2</v>
      </c>
      <c r="F2056" s="8">
        <v>0.72013691067695595</v>
      </c>
    </row>
    <row r="2057" spans="1:6" x14ac:dyDescent="0.25">
      <c r="A2057" s="8" t="s">
        <v>48376</v>
      </c>
      <c r="B2057" s="8" t="s">
        <v>48377</v>
      </c>
      <c r="C2057" s="8" t="s">
        <v>48378</v>
      </c>
      <c r="D2057" s="8">
        <v>4.5547438171035699</v>
      </c>
      <c r="E2057" s="8">
        <f t="shared" si="32"/>
        <v>2.787765138743008E-5</v>
      </c>
      <c r="F2057" s="8">
        <v>0.720325946807861</v>
      </c>
    </row>
    <row r="2058" spans="1:6" x14ac:dyDescent="0.25">
      <c r="A2058" s="8" t="s">
        <v>48343</v>
      </c>
      <c r="B2058" s="8" t="s">
        <v>48344</v>
      </c>
      <c r="C2058" s="8" t="s">
        <v>48345</v>
      </c>
      <c r="D2058" s="8">
        <v>5.46063696222574</v>
      </c>
      <c r="E2058" s="8">
        <f t="shared" si="32"/>
        <v>3.4622867822748732E-6</v>
      </c>
      <c r="F2058" s="8">
        <v>0.72278237342834495</v>
      </c>
    </row>
    <row r="2059" spans="1:6" x14ac:dyDescent="0.25">
      <c r="A2059" s="8" t="s">
        <v>41091</v>
      </c>
      <c r="B2059" s="8" t="s">
        <v>41092</v>
      </c>
      <c r="C2059" s="8" t="s">
        <v>41093</v>
      </c>
      <c r="D2059" s="8">
        <v>3.1792341677084401</v>
      </c>
      <c r="E2059" s="8">
        <f t="shared" si="32"/>
        <v>6.6185953871825121E-4</v>
      </c>
      <c r="F2059" s="8">
        <v>0.723094463348389</v>
      </c>
    </row>
    <row r="2060" spans="1:6" x14ac:dyDescent="0.25">
      <c r="A2060" s="8" t="s">
        <v>38236</v>
      </c>
      <c r="B2060" s="8" t="s">
        <v>38237</v>
      </c>
      <c r="C2060" s="8" t="s">
        <v>38238</v>
      </c>
      <c r="D2060" s="8">
        <v>7.5041360143671403</v>
      </c>
      <c r="E2060" s="8">
        <f t="shared" si="32"/>
        <v>3.1323045809570083E-8</v>
      </c>
      <c r="F2060" s="8">
        <v>0.72486644983291604</v>
      </c>
    </row>
    <row r="2061" spans="1:6" x14ac:dyDescent="0.25">
      <c r="A2061" s="8" t="s">
        <v>44923</v>
      </c>
      <c r="B2061" s="8" t="s">
        <v>44924</v>
      </c>
      <c r="C2061" s="8" t="s">
        <v>44925</v>
      </c>
      <c r="D2061" s="8">
        <v>2.2910869403004401</v>
      </c>
      <c r="E2061" s="8">
        <f t="shared" si="32"/>
        <v>5.1157941351581528E-3</v>
      </c>
      <c r="F2061" s="8">
        <v>0.72645598649978604</v>
      </c>
    </row>
    <row r="2062" spans="1:6" x14ac:dyDescent="0.25">
      <c r="A2062" s="8" t="s">
        <v>39561</v>
      </c>
      <c r="B2062" s="8" t="s">
        <v>39562</v>
      </c>
      <c r="C2062" s="8" t="s">
        <v>39563</v>
      </c>
      <c r="D2062" s="8">
        <v>6.9578445380855696</v>
      </c>
      <c r="E2062" s="8">
        <f t="shared" si="32"/>
        <v>1.1019336918578E-7</v>
      </c>
      <c r="F2062" s="8">
        <v>0.72971069812774703</v>
      </c>
    </row>
    <row r="2063" spans="1:6" x14ac:dyDescent="0.25">
      <c r="A2063" s="8" t="s">
        <v>41826</v>
      </c>
      <c r="B2063" s="8" t="s">
        <v>41827</v>
      </c>
      <c r="C2063" s="8" t="s">
        <v>41828</v>
      </c>
      <c r="D2063" s="8">
        <v>6.7942941358634501</v>
      </c>
      <c r="E2063" s="8">
        <f t="shared" si="32"/>
        <v>1.6058532837910397E-7</v>
      </c>
      <c r="F2063" s="8">
        <v>0.73040521144866899</v>
      </c>
    </row>
    <row r="2064" spans="1:6" x14ac:dyDescent="0.25">
      <c r="A2064" s="8" t="s">
        <v>47017</v>
      </c>
      <c r="B2064" s="8" t="s">
        <v>47018</v>
      </c>
      <c r="C2064" s="8" t="s">
        <v>47019</v>
      </c>
      <c r="D2064" s="8">
        <v>1.47172239591567</v>
      </c>
      <c r="E2064" s="8">
        <f t="shared" si="32"/>
        <v>3.3750297399651283E-2</v>
      </c>
      <c r="F2064" s="8">
        <v>0.73225581645965598</v>
      </c>
    </row>
    <row r="2065" spans="1:6" x14ac:dyDescent="0.25">
      <c r="A2065" s="8" t="s">
        <v>38242</v>
      </c>
      <c r="B2065" s="8" t="s">
        <v>38243</v>
      </c>
      <c r="C2065" s="8" t="s">
        <v>38244</v>
      </c>
      <c r="D2065" s="8">
        <v>2.59996435100456</v>
      </c>
      <c r="E2065" s="8">
        <f t="shared" si="32"/>
        <v>2.5120926277818526E-3</v>
      </c>
      <c r="F2065" s="8">
        <v>0.73351544141769398</v>
      </c>
    </row>
    <row r="2066" spans="1:6" x14ac:dyDescent="0.25">
      <c r="A2066" s="8" t="s">
        <v>38326</v>
      </c>
      <c r="B2066" s="8" t="s">
        <v>38327</v>
      </c>
      <c r="C2066" s="8" t="s">
        <v>38328</v>
      </c>
      <c r="D2066" s="8">
        <v>2.6010427967413299</v>
      </c>
      <c r="E2066" s="8">
        <f t="shared" si="32"/>
        <v>2.505862305328308E-3</v>
      </c>
      <c r="F2066" s="8">
        <v>0.73366433382034302</v>
      </c>
    </row>
    <row r="2067" spans="1:6" x14ac:dyDescent="0.25">
      <c r="A2067" s="8" t="s">
        <v>38908</v>
      </c>
      <c r="B2067" s="8" t="s">
        <v>38909</v>
      </c>
      <c r="C2067" s="8" t="s">
        <v>38910</v>
      </c>
      <c r="D2067" s="8">
        <v>5.72378640761222</v>
      </c>
      <c r="E2067" s="8">
        <f t="shared" si="32"/>
        <v>1.8889201192698897E-6</v>
      </c>
      <c r="F2067" s="8">
        <v>0.73368865251541104</v>
      </c>
    </row>
    <row r="2068" spans="1:6" x14ac:dyDescent="0.25">
      <c r="A2068" s="8" t="s">
        <v>47827</v>
      </c>
      <c r="B2068" s="8" t="s">
        <v>47828</v>
      </c>
      <c r="C2068" s="8" t="s">
        <v>47829</v>
      </c>
      <c r="D2068" s="8">
        <v>5.4760969529550501</v>
      </c>
      <c r="E2068" s="8">
        <f t="shared" si="32"/>
        <v>3.3412044184066199E-6</v>
      </c>
      <c r="F2068" s="8">
        <v>0.73402559757232699</v>
      </c>
    </row>
    <row r="2069" spans="1:6" x14ac:dyDescent="0.25">
      <c r="A2069" s="8" t="s">
        <v>39171</v>
      </c>
      <c r="B2069" s="8" t="s">
        <v>39172</v>
      </c>
      <c r="C2069" s="8" t="s">
        <v>39173</v>
      </c>
      <c r="D2069" s="8">
        <v>5.7399269700855502</v>
      </c>
      <c r="E2069" s="8">
        <f t="shared" si="32"/>
        <v>1.8200068808544319E-6</v>
      </c>
      <c r="F2069" s="8">
        <v>0.73554122447967496</v>
      </c>
    </row>
    <row r="2070" spans="1:6" x14ac:dyDescent="0.25">
      <c r="A2070" s="8" t="s">
        <v>45370</v>
      </c>
      <c r="B2070" s="8" t="s">
        <v>45371</v>
      </c>
      <c r="C2070" s="8" t="s">
        <v>45372</v>
      </c>
      <c r="D2070" s="8">
        <v>4.6580389814864098</v>
      </c>
      <c r="E2070" s="8">
        <f t="shared" si="32"/>
        <v>2.1976626057151458E-5</v>
      </c>
      <c r="F2070" s="8">
        <v>0.73591512441635099</v>
      </c>
    </row>
    <row r="2071" spans="1:6" x14ac:dyDescent="0.25">
      <c r="A2071" s="8" t="s">
        <v>37714</v>
      </c>
      <c r="B2071" s="8" t="s">
        <v>37715</v>
      </c>
      <c r="C2071" s="8" t="s">
        <v>37716</v>
      </c>
      <c r="D2071" s="8">
        <v>4.72406784393152</v>
      </c>
      <c r="E2071" s="8">
        <f t="shared" si="32"/>
        <v>1.8876964368722763E-5</v>
      </c>
      <c r="F2071" s="8">
        <v>0.73669487237930298</v>
      </c>
    </row>
    <row r="2072" spans="1:6" x14ac:dyDescent="0.25">
      <c r="A2072" s="8" t="s">
        <v>35462</v>
      </c>
      <c r="B2072" s="8" t="s">
        <v>35463</v>
      </c>
      <c r="C2072" s="8" t="s">
        <v>35464</v>
      </c>
      <c r="D2072" s="8">
        <v>8.4003716315635693</v>
      </c>
      <c r="E2072" s="8">
        <f t="shared" si="32"/>
        <v>3.9776665066795725E-9</v>
      </c>
      <c r="F2072" s="8">
        <v>0.73939120769500699</v>
      </c>
    </row>
    <row r="2073" spans="1:6" x14ac:dyDescent="0.25">
      <c r="A2073" s="8" t="s">
        <v>49126</v>
      </c>
      <c r="B2073" s="8" t="s">
        <v>49127</v>
      </c>
      <c r="C2073" s="8" t="s">
        <v>49128</v>
      </c>
      <c r="D2073" s="8">
        <v>8.0473445362221696</v>
      </c>
      <c r="E2073" s="8">
        <f t="shared" si="32"/>
        <v>8.9671712505699086E-9</v>
      </c>
      <c r="F2073" s="8">
        <v>0.74018484354019198</v>
      </c>
    </row>
    <row r="2074" spans="1:6" x14ac:dyDescent="0.25">
      <c r="A2074" s="8" t="s">
        <v>48820</v>
      </c>
      <c r="B2074" s="8" t="s">
        <v>48821</v>
      </c>
      <c r="C2074" s="8" t="s">
        <v>48822</v>
      </c>
      <c r="D2074" s="8">
        <v>2.1965462021565898</v>
      </c>
      <c r="E2074" s="8">
        <f t="shared" si="32"/>
        <v>6.3599514127853285E-3</v>
      </c>
      <c r="F2074" s="8">
        <v>0.74120014905929599</v>
      </c>
    </row>
    <row r="2075" spans="1:6" x14ac:dyDescent="0.25">
      <c r="A2075" s="8" t="s">
        <v>44536</v>
      </c>
      <c r="B2075" s="8" t="s">
        <v>44537</v>
      </c>
      <c r="C2075" s="8" t="s">
        <v>44538</v>
      </c>
      <c r="D2075" s="8">
        <v>4.4991432584666899</v>
      </c>
      <c r="E2075" s="8">
        <f t="shared" si="32"/>
        <v>3.1685221066976132E-5</v>
      </c>
      <c r="F2075" s="8">
        <v>0.74140059947967496</v>
      </c>
    </row>
    <row r="2076" spans="1:6" x14ac:dyDescent="0.25">
      <c r="A2076" s="8" t="s">
        <v>38104</v>
      </c>
      <c r="B2076" s="8" t="s">
        <v>38105</v>
      </c>
      <c r="C2076" s="8" t="s">
        <v>38106</v>
      </c>
      <c r="D2076" s="8">
        <v>2.6953514329327501</v>
      </c>
      <c r="E2076" s="8">
        <f t="shared" si="32"/>
        <v>2.0167337537245955E-3</v>
      </c>
      <c r="F2076" s="8">
        <v>0.74207729101180997</v>
      </c>
    </row>
    <row r="2077" spans="1:6" x14ac:dyDescent="0.25">
      <c r="A2077" s="8" t="s">
        <v>42704</v>
      </c>
      <c r="B2077" s="8" t="s">
        <v>42705</v>
      </c>
      <c r="C2077" s="8" t="s">
        <v>42706</v>
      </c>
      <c r="D2077" s="8">
        <v>2.38563914608913</v>
      </c>
      <c r="E2077" s="8">
        <f t="shared" si="32"/>
        <v>4.1149148607292907E-3</v>
      </c>
      <c r="F2077" s="8">
        <v>0.74687725305557295</v>
      </c>
    </row>
    <row r="2078" spans="1:6" x14ac:dyDescent="0.25">
      <c r="A2078" s="8" t="s">
        <v>42186</v>
      </c>
      <c r="B2078" s="8" t="s">
        <v>42187</v>
      </c>
      <c r="C2078" s="8" t="s">
        <v>42188</v>
      </c>
      <c r="D2078" s="8">
        <v>1.76567388630182</v>
      </c>
      <c r="E2078" s="8">
        <f t="shared" si="32"/>
        <v>1.7152448091670085E-2</v>
      </c>
      <c r="F2078" s="8">
        <v>0.74692648649215698</v>
      </c>
    </row>
    <row r="2079" spans="1:6" x14ac:dyDescent="0.25">
      <c r="A2079" s="8" t="s">
        <v>39597</v>
      </c>
      <c r="B2079" s="8" t="s">
        <v>39598</v>
      </c>
      <c r="C2079" s="8" t="s">
        <v>39599</v>
      </c>
      <c r="D2079" s="8">
        <v>1.8026905842124199</v>
      </c>
      <c r="E2079" s="8">
        <f t="shared" si="32"/>
        <v>1.5751046578521152E-2</v>
      </c>
      <c r="F2079" s="8">
        <v>0.74735814332962003</v>
      </c>
    </row>
    <row r="2080" spans="1:6" x14ac:dyDescent="0.25">
      <c r="A2080" s="8" t="s">
        <v>40155</v>
      </c>
      <c r="B2080" s="8" t="s">
        <v>40156</v>
      </c>
      <c r="C2080" s="8" t="s">
        <v>40157</v>
      </c>
      <c r="D2080" s="8">
        <v>4.5585148663728097</v>
      </c>
      <c r="E2080" s="8">
        <f t="shared" si="32"/>
        <v>2.7636633143478886E-5</v>
      </c>
      <c r="F2080" s="8">
        <v>0.74789005517959595</v>
      </c>
    </row>
    <row r="2081" spans="1:6" x14ac:dyDescent="0.25">
      <c r="A2081" s="8" t="s">
        <v>40953</v>
      </c>
      <c r="B2081" s="8" t="s">
        <v>40954</v>
      </c>
      <c r="C2081" s="8" t="s">
        <v>40955</v>
      </c>
      <c r="D2081" s="8">
        <v>5.49497080292406</v>
      </c>
      <c r="E2081" s="8">
        <f t="shared" si="32"/>
        <v>3.1991101746460124E-6</v>
      </c>
      <c r="F2081" s="8">
        <v>0.74958920478820801</v>
      </c>
    </row>
    <row r="2082" spans="1:6" x14ac:dyDescent="0.25">
      <c r="A2082" s="8" t="s">
        <v>37235</v>
      </c>
      <c r="B2082" s="8" t="s">
        <v>37236</v>
      </c>
      <c r="C2082" s="8" t="s">
        <v>37237</v>
      </c>
      <c r="D2082" s="8">
        <v>5.6347384602793698</v>
      </c>
      <c r="E2082" s="8">
        <f t="shared" si="32"/>
        <v>2.3187906457972575E-6</v>
      </c>
      <c r="F2082" s="8">
        <v>0.74975138902664196</v>
      </c>
    </row>
    <row r="2083" spans="1:6" x14ac:dyDescent="0.25">
      <c r="A2083" s="8" t="s">
        <v>35693</v>
      </c>
      <c r="B2083" s="8" t="s">
        <v>35694</v>
      </c>
      <c r="C2083" s="8" t="s">
        <v>35695</v>
      </c>
      <c r="D2083" s="8">
        <v>2.2236226335745601</v>
      </c>
      <c r="E2083" s="8">
        <f t="shared" si="32"/>
        <v>5.9755428692536061E-3</v>
      </c>
      <c r="F2083" s="8">
        <v>0.75188757692064501</v>
      </c>
    </row>
    <row r="2084" spans="1:6" x14ac:dyDescent="0.25">
      <c r="A2084" s="8" t="s">
        <v>36713</v>
      </c>
      <c r="B2084" s="8" t="s">
        <v>36714</v>
      </c>
      <c r="C2084" s="8" t="s">
        <v>36715</v>
      </c>
      <c r="D2084" s="8">
        <v>6.3762034428005903</v>
      </c>
      <c r="E2084" s="8">
        <f t="shared" si="32"/>
        <v>4.205295875232535E-7</v>
      </c>
      <c r="F2084" s="8">
        <v>0.75320500135421797</v>
      </c>
    </row>
    <row r="2085" spans="1:6" x14ac:dyDescent="0.25">
      <c r="A2085" s="8" t="s">
        <v>42318</v>
      </c>
      <c r="B2085" s="8" t="s">
        <v>42319</v>
      </c>
      <c r="C2085" s="8" t="s">
        <v>42320</v>
      </c>
      <c r="D2085" s="8">
        <v>1.3353320032085501</v>
      </c>
      <c r="E2085" s="8">
        <f t="shared" si="32"/>
        <v>4.6202768207144689E-2</v>
      </c>
      <c r="F2085" s="8">
        <v>0.75376683473587003</v>
      </c>
    </row>
    <row r="2086" spans="1:6" x14ac:dyDescent="0.25">
      <c r="A2086" s="8" t="s">
        <v>41874</v>
      </c>
      <c r="B2086" s="8" t="s">
        <v>41875</v>
      </c>
      <c r="C2086" s="8" t="s">
        <v>41876</v>
      </c>
      <c r="D2086" s="8">
        <v>3.88679945265641</v>
      </c>
      <c r="E2086" s="8">
        <f t="shared" si="32"/>
        <v>1.2977784172816259E-4</v>
      </c>
      <c r="F2086" s="8">
        <v>0.754330635070801</v>
      </c>
    </row>
    <row r="2087" spans="1:6" x14ac:dyDescent="0.25">
      <c r="A2087" s="8" t="s">
        <v>38497</v>
      </c>
      <c r="B2087" s="8" t="s">
        <v>38498</v>
      </c>
      <c r="C2087" s="8" t="s">
        <v>38499</v>
      </c>
      <c r="D2087" s="8">
        <v>5.4593841926412097</v>
      </c>
      <c r="E2087" s="8">
        <f t="shared" si="32"/>
        <v>3.4722885430469085E-6</v>
      </c>
      <c r="F2087" s="8">
        <v>0.75690937042236295</v>
      </c>
    </row>
    <row r="2088" spans="1:6" x14ac:dyDescent="0.25">
      <c r="A2088" s="8" t="s">
        <v>49642</v>
      </c>
      <c r="B2088" s="8" t="s">
        <v>49643</v>
      </c>
      <c r="C2088" s="8" t="s">
        <v>49644</v>
      </c>
      <c r="D2088" s="8">
        <v>1.42510405724272</v>
      </c>
      <c r="E2088" s="8">
        <f t="shared" si="32"/>
        <v>3.7574736418712715E-2</v>
      </c>
      <c r="F2088" s="8">
        <v>0.75824826955795299</v>
      </c>
    </row>
    <row r="2089" spans="1:6" x14ac:dyDescent="0.25">
      <c r="A2089" s="8" t="s">
        <v>42219</v>
      </c>
      <c r="B2089" s="8" t="s">
        <v>42220</v>
      </c>
      <c r="C2089" s="8" t="s">
        <v>42221</v>
      </c>
      <c r="D2089" s="8">
        <v>7.73926226570563</v>
      </c>
      <c r="E2089" s="8">
        <f t="shared" si="32"/>
        <v>1.8227946040819096E-8</v>
      </c>
      <c r="F2089" s="8">
        <v>0.75975340604782104</v>
      </c>
    </row>
    <row r="2090" spans="1:6" x14ac:dyDescent="0.25">
      <c r="A2090" s="8" t="s">
        <v>37609</v>
      </c>
      <c r="B2090" s="8" t="s">
        <v>37610</v>
      </c>
      <c r="C2090" s="8" t="s">
        <v>37611</v>
      </c>
      <c r="D2090" s="8">
        <v>1.74702474095829</v>
      </c>
      <c r="E2090" s="8">
        <f t="shared" si="32"/>
        <v>1.7905038494169152E-2</v>
      </c>
      <c r="F2090" s="8">
        <v>0.76011478900909402</v>
      </c>
    </row>
    <row r="2091" spans="1:6" x14ac:dyDescent="0.25">
      <c r="A2091" s="8" t="s">
        <v>47053</v>
      </c>
      <c r="B2091" s="8" t="s">
        <v>47054</v>
      </c>
      <c r="C2091" s="8" t="s">
        <v>47055</v>
      </c>
      <c r="D2091" s="8">
        <v>5.9380611952822804</v>
      </c>
      <c r="E2091" s="8">
        <f t="shared" si="32"/>
        <v>1.1532907392355486E-6</v>
      </c>
      <c r="F2091" s="8">
        <v>0.76051729917526201</v>
      </c>
    </row>
    <row r="2092" spans="1:6" x14ac:dyDescent="0.25">
      <c r="A2092" s="8" t="s">
        <v>37420</v>
      </c>
      <c r="B2092" s="8" t="s">
        <v>37421</v>
      </c>
      <c r="C2092" s="8" t="s">
        <v>37422</v>
      </c>
      <c r="D2092" s="8">
        <v>3.2715706244958498</v>
      </c>
      <c r="E2092" s="8">
        <f t="shared" si="32"/>
        <v>5.3509313043331903E-4</v>
      </c>
      <c r="F2092" s="8">
        <v>0.76243424415588401</v>
      </c>
    </row>
    <row r="2093" spans="1:6" x14ac:dyDescent="0.25">
      <c r="A2093" s="8" t="s">
        <v>36002</v>
      </c>
      <c r="B2093" s="8" t="s">
        <v>36003</v>
      </c>
      <c r="C2093" s="8" t="s">
        <v>36004</v>
      </c>
      <c r="D2093" s="8">
        <v>2.0163440720016199</v>
      </c>
      <c r="E2093" s="8">
        <f t="shared" si="32"/>
        <v>9.6306572760374194E-3</v>
      </c>
      <c r="F2093" s="8">
        <v>0.76314270496368397</v>
      </c>
    </row>
    <row r="2094" spans="1:6" x14ac:dyDescent="0.25">
      <c r="A2094" s="8" t="s">
        <v>45952</v>
      </c>
      <c r="B2094" s="8" t="s">
        <v>45953</v>
      </c>
      <c r="C2094" s="8" t="s">
        <v>45954</v>
      </c>
      <c r="D2094" s="8">
        <v>5.91979628765709</v>
      </c>
      <c r="E2094" s="8">
        <f t="shared" si="32"/>
        <v>1.2028285070722777E-6</v>
      </c>
      <c r="F2094" s="8">
        <v>0.76336300373077404</v>
      </c>
    </row>
    <row r="2095" spans="1:6" x14ac:dyDescent="0.25">
      <c r="A2095" s="8" t="s">
        <v>39735</v>
      </c>
      <c r="B2095" s="8" t="s">
        <v>39736</v>
      </c>
      <c r="C2095" s="8" t="s">
        <v>39737</v>
      </c>
      <c r="D2095" s="8">
        <v>2.8629386299199</v>
      </c>
      <c r="E2095" s="8">
        <f t="shared" si="32"/>
        <v>1.3710754989242149E-3</v>
      </c>
      <c r="F2095" s="8">
        <v>0.76538348197937001</v>
      </c>
    </row>
    <row r="2096" spans="1:6" x14ac:dyDescent="0.25">
      <c r="A2096" s="8" t="s">
        <v>43439</v>
      </c>
      <c r="B2096" s="8" t="s">
        <v>43440</v>
      </c>
      <c r="C2096" s="8" t="s">
        <v>43441</v>
      </c>
      <c r="D2096" s="8">
        <v>1.69125303140063</v>
      </c>
      <c r="E2096" s="8">
        <f t="shared" si="32"/>
        <v>2.035855589026922E-2</v>
      </c>
      <c r="F2096" s="8">
        <v>0.76585698127746604</v>
      </c>
    </row>
    <row r="2097" spans="1:6" x14ac:dyDescent="0.25">
      <c r="A2097" s="8" t="s">
        <v>39261</v>
      </c>
      <c r="B2097" s="8" t="s">
        <v>39262</v>
      </c>
      <c r="C2097" s="8" t="s">
        <v>39263</v>
      </c>
      <c r="D2097" s="8">
        <v>3.63965869386048</v>
      </c>
      <c r="E2097" s="8">
        <f t="shared" si="32"/>
        <v>2.2926687221920406E-4</v>
      </c>
      <c r="F2097" s="8">
        <v>0.76751959323883101</v>
      </c>
    </row>
    <row r="2098" spans="1:6" x14ac:dyDescent="0.25">
      <c r="A2098" s="8" t="s">
        <v>40488</v>
      </c>
      <c r="B2098" s="8" t="s">
        <v>40489</v>
      </c>
      <c r="C2098" s="8" t="s">
        <v>40490</v>
      </c>
      <c r="D2098" s="8">
        <v>3.9374601971652901</v>
      </c>
      <c r="E2098" s="8">
        <f t="shared" si="32"/>
        <v>1.1548878246315027E-4</v>
      </c>
      <c r="F2098" s="8">
        <v>0.76829975843429599</v>
      </c>
    </row>
    <row r="2099" spans="1:6" x14ac:dyDescent="0.25">
      <c r="A2099" s="8" t="s">
        <v>41097</v>
      </c>
      <c r="B2099" s="8" t="s">
        <v>41098</v>
      </c>
      <c r="C2099" s="8" t="s">
        <v>41099</v>
      </c>
      <c r="D2099" s="8">
        <v>2.7426008986631598</v>
      </c>
      <c r="E2099" s="8">
        <f t="shared" si="32"/>
        <v>1.8088356187096807E-3</v>
      </c>
      <c r="F2099" s="8">
        <v>0.76922738552093495</v>
      </c>
    </row>
    <row r="2100" spans="1:6" x14ac:dyDescent="0.25">
      <c r="A2100" s="8" t="s">
        <v>49171</v>
      </c>
      <c r="B2100" s="8" t="s">
        <v>49172</v>
      </c>
      <c r="C2100" s="8" t="s">
        <v>49173</v>
      </c>
      <c r="D2100" s="8">
        <v>4.6994018954909604</v>
      </c>
      <c r="E2100" s="8">
        <f t="shared" si="32"/>
        <v>1.9980120563648161E-5</v>
      </c>
      <c r="F2100" s="8">
        <v>0.76998019218444802</v>
      </c>
    </row>
    <row r="2101" spans="1:6" x14ac:dyDescent="0.25">
      <c r="A2101" s="8" t="s">
        <v>38683</v>
      </c>
      <c r="B2101" s="8" t="s">
        <v>38684</v>
      </c>
      <c r="C2101" s="8" t="s">
        <v>38685</v>
      </c>
      <c r="D2101" s="8">
        <v>5.3103083110562004</v>
      </c>
      <c r="E2101" s="8">
        <f t="shared" si="32"/>
        <v>4.8943124267984749E-6</v>
      </c>
      <c r="F2101" s="8">
        <v>0.77537786960601796</v>
      </c>
    </row>
    <row r="2102" spans="1:6" x14ac:dyDescent="0.25">
      <c r="A2102" s="8" t="s">
        <v>42461</v>
      </c>
      <c r="B2102" s="8" t="s">
        <v>42462</v>
      </c>
      <c r="C2102" s="8" t="s">
        <v>42463</v>
      </c>
      <c r="D2102" s="8">
        <v>5.7649026548168001</v>
      </c>
      <c r="E2102" s="8">
        <f t="shared" si="32"/>
        <v>1.7182934918664458E-6</v>
      </c>
      <c r="F2102" s="8">
        <v>0.77592796087265004</v>
      </c>
    </row>
    <row r="2103" spans="1:6" x14ac:dyDescent="0.25">
      <c r="A2103" s="8" t="s">
        <v>36209</v>
      </c>
      <c r="B2103" s="8" t="s">
        <v>36210</v>
      </c>
      <c r="C2103" s="8" t="s">
        <v>36211</v>
      </c>
      <c r="D2103" s="8">
        <v>3.1729694012224501</v>
      </c>
      <c r="E2103" s="8">
        <f t="shared" si="32"/>
        <v>6.7147616097784581E-4</v>
      </c>
      <c r="F2103" s="8">
        <v>0.77634525299072299</v>
      </c>
    </row>
    <row r="2104" spans="1:6" x14ac:dyDescent="0.25">
      <c r="A2104" s="8" t="s">
        <v>36485</v>
      </c>
      <c r="B2104" s="8" t="s">
        <v>36486</v>
      </c>
      <c r="C2104" s="8" t="s">
        <v>36487</v>
      </c>
      <c r="D2104" s="8">
        <v>3.0421223354714702</v>
      </c>
      <c r="E2104" s="8">
        <f t="shared" si="32"/>
        <v>9.0756484419383628E-4</v>
      </c>
      <c r="F2104" s="8">
        <v>0.77678453922271695</v>
      </c>
    </row>
    <row r="2105" spans="1:6" x14ac:dyDescent="0.25">
      <c r="A2105" s="8" t="s">
        <v>46981</v>
      </c>
      <c r="B2105" s="8" t="s">
        <v>46982</v>
      </c>
      <c r="C2105" s="8" t="s">
        <v>46983</v>
      </c>
      <c r="D2105" s="8">
        <v>3.2376768645745599</v>
      </c>
      <c r="E2105" s="8">
        <f t="shared" si="32"/>
        <v>5.7852633798608259E-4</v>
      </c>
      <c r="F2105" s="8">
        <v>0.77707207202911399</v>
      </c>
    </row>
    <row r="2106" spans="1:6" x14ac:dyDescent="0.25">
      <c r="A2106" s="8" t="s">
        <v>40506</v>
      </c>
      <c r="B2106" s="8" t="s">
        <v>40507</v>
      </c>
      <c r="C2106" s="8" t="s">
        <v>40508</v>
      </c>
      <c r="D2106" s="8">
        <v>2.0963453768974101</v>
      </c>
      <c r="E2106" s="8">
        <f t="shared" si="32"/>
        <v>8.0104077457378853E-3</v>
      </c>
      <c r="F2106" s="8">
        <v>0.77765798568725597</v>
      </c>
    </row>
    <row r="2107" spans="1:6" x14ac:dyDescent="0.25">
      <c r="A2107" s="8" t="s">
        <v>49507</v>
      </c>
      <c r="B2107" s="8" t="s">
        <v>49508</v>
      </c>
      <c r="C2107" s="8" t="s">
        <v>49509</v>
      </c>
      <c r="D2107" s="8">
        <v>1.3601794618249601</v>
      </c>
      <c r="E2107" s="8">
        <f t="shared" si="32"/>
        <v>4.3633548975889676E-2</v>
      </c>
      <c r="F2107" s="8">
        <v>0.77811020612716697</v>
      </c>
    </row>
    <row r="2108" spans="1:6" x14ac:dyDescent="0.25">
      <c r="A2108" s="8" t="s">
        <v>46240</v>
      </c>
      <c r="B2108" s="8" t="s">
        <v>46241</v>
      </c>
      <c r="C2108" s="8" t="s">
        <v>46242</v>
      </c>
      <c r="D2108" s="8">
        <v>2.2710465852509798</v>
      </c>
      <c r="E2108" s="8">
        <f t="shared" si="32"/>
        <v>5.3573918756114457E-3</v>
      </c>
      <c r="F2108" s="8">
        <v>0.77971833944320701</v>
      </c>
    </row>
    <row r="2109" spans="1:6" x14ac:dyDescent="0.25">
      <c r="A2109" s="8" t="s">
        <v>36353</v>
      </c>
      <c r="B2109" s="8" t="s">
        <v>36354</v>
      </c>
      <c r="C2109" s="8" t="s">
        <v>36355</v>
      </c>
      <c r="D2109" s="8">
        <v>3.7240769279720598</v>
      </c>
      <c r="E2109" s="8">
        <f t="shared" si="32"/>
        <v>1.8876569527610665E-4</v>
      </c>
      <c r="F2109" s="8">
        <v>0.781097412109375</v>
      </c>
    </row>
    <row r="2110" spans="1:6" x14ac:dyDescent="0.25">
      <c r="A2110" s="8" t="s">
        <v>37292</v>
      </c>
      <c r="B2110" s="8" t="s">
        <v>37293</v>
      </c>
      <c r="C2110" s="8" t="s">
        <v>37294</v>
      </c>
      <c r="D2110" s="8">
        <v>2.9441726211030002</v>
      </c>
      <c r="E2110" s="8">
        <f t="shared" si="32"/>
        <v>1.137175197522777E-3</v>
      </c>
      <c r="F2110" s="8">
        <v>0.78118443489074696</v>
      </c>
    </row>
    <row r="2111" spans="1:6" x14ac:dyDescent="0.25">
      <c r="A2111" s="8" t="s">
        <v>37145</v>
      </c>
      <c r="B2111" s="8" t="s">
        <v>37146</v>
      </c>
      <c r="C2111" s="8" t="s">
        <v>37147</v>
      </c>
      <c r="D2111" s="8">
        <v>2.7635165145960601</v>
      </c>
      <c r="E2111" s="8">
        <f t="shared" si="32"/>
        <v>1.7237865406208096E-3</v>
      </c>
      <c r="F2111" s="8">
        <v>0.78123468160629295</v>
      </c>
    </row>
    <row r="2112" spans="1:6" x14ac:dyDescent="0.25">
      <c r="A2112" s="8" t="s">
        <v>39690</v>
      </c>
      <c r="B2112" s="8" t="s">
        <v>39691</v>
      </c>
      <c r="C2112" s="8" t="s">
        <v>39692</v>
      </c>
      <c r="D2112" s="8">
        <v>8.7230907336835397</v>
      </c>
      <c r="E2112" s="8">
        <f t="shared" si="32"/>
        <v>1.8919483076761213E-9</v>
      </c>
      <c r="F2112" s="8">
        <v>0.78168988227844205</v>
      </c>
    </row>
    <row r="2113" spans="1:6" x14ac:dyDescent="0.25">
      <c r="A2113" s="8" t="s">
        <v>37378</v>
      </c>
      <c r="B2113" s="8" t="s">
        <v>37379</v>
      </c>
      <c r="C2113" s="8" t="s">
        <v>37380</v>
      </c>
      <c r="D2113" s="8">
        <v>2.5880834268602002</v>
      </c>
      <c r="E2113" s="8">
        <f t="shared" si="32"/>
        <v>2.5817641926920401E-3</v>
      </c>
      <c r="F2113" s="8">
        <v>0.78310382366180398</v>
      </c>
    </row>
    <row r="2114" spans="1:6" x14ac:dyDescent="0.25">
      <c r="A2114" s="8" t="s">
        <v>38413</v>
      </c>
      <c r="B2114" s="8" t="s">
        <v>38414</v>
      </c>
      <c r="C2114" s="8" t="s">
        <v>38415</v>
      </c>
      <c r="D2114" s="8">
        <v>6.4797863411015504</v>
      </c>
      <c r="E2114" s="8">
        <f t="shared" si="32"/>
        <v>3.312940674089225E-7</v>
      </c>
      <c r="F2114" s="8">
        <v>0.78333538770675704</v>
      </c>
    </row>
    <row r="2115" spans="1:6" x14ac:dyDescent="0.25">
      <c r="A2115" s="8" t="s">
        <v>42515</v>
      </c>
      <c r="B2115" s="8" t="s">
        <v>42516</v>
      </c>
      <c r="C2115" s="8" t="s">
        <v>42517</v>
      </c>
      <c r="D2115" s="8">
        <v>8.82056479078636</v>
      </c>
      <c r="E2115" s="8">
        <f t="shared" ref="E2115:E2178" si="33">POWER(10,D2115*-1)</f>
        <v>1.5115941733984692E-9</v>
      </c>
      <c r="F2115" s="8">
        <v>0.78395640850067105</v>
      </c>
    </row>
    <row r="2116" spans="1:6" x14ac:dyDescent="0.25">
      <c r="A2116" s="8" t="s">
        <v>43630</v>
      </c>
      <c r="B2116" s="8" t="s">
        <v>43631</v>
      </c>
      <c r="C2116" s="8" t="s">
        <v>43632</v>
      </c>
      <c r="D2116" s="8">
        <v>1.6588030176385</v>
      </c>
      <c r="E2116" s="8">
        <f t="shared" si="33"/>
        <v>2.1937997485138503E-2</v>
      </c>
      <c r="F2116" s="8">
        <v>0.78810420632362399</v>
      </c>
    </row>
    <row r="2117" spans="1:6" x14ac:dyDescent="0.25">
      <c r="A2117" s="8" t="s">
        <v>38302</v>
      </c>
      <c r="B2117" s="8" t="s">
        <v>38303</v>
      </c>
      <c r="C2117" s="8" t="s">
        <v>38304</v>
      </c>
      <c r="D2117" s="8">
        <v>8.3582633742467802</v>
      </c>
      <c r="E2117" s="8">
        <f t="shared" si="33"/>
        <v>4.3826483513384517E-9</v>
      </c>
      <c r="F2117" s="8">
        <v>0.78842884302139304</v>
      </c>
    </row>
    <row r="2118" spans="1:6" x14ac:dyDescent="0.25">
      <c r="A2118" s="8" t="s">
        <v>38845</v>
      </c>
      <c r="B2118" s="8" t="s">
        <v>38846</v>
      </c>
      <c r="C2118" s="8" t="s">
        <v>38847</v>
      </c>
      <c r="D2118" s="8">
        <v>6.0934654860356199</v>
      </c>
      <c r="E2118" s="8">
        <f t="shared" si="33"/>
        <v>8.0637028213516285E-7</v>
      </c>
      <c r="F2118" s="8">
        <v>0.78902220726013195</v>
      </c>
    </row>
    <row r="2119" spans="1:6" x14ac:dyDescent="0.25">
      <c r="A2119" s="8" t="s">
        <v>38983</v>
      </c>
      <c r="B2119" s="8" t="s">
        <v>38984</v>
      </c>
      <c r="C2119" s="8" t="s">
        <v>38985</v>
      </c>
      <c r="D2119" s="8">
        <v>4.1653977940568003</v>
      </c>
      <c r="E2119" s="8">
        <f t="shared" si="33"/>
        <v>6.8328550202158099E-5</v>
      </c>
      <c r="F2119" s="8">
        <v>0.78916853666305498</v>
      </c>
    </row>
    <row r="2120" spans="1:6" x14ac:dyDescent="0.25">
      <c r="A2120" s="8" t="s">
        <v>36299</v>
      </c>
      <c r="B2120" s="8" t="s">
        <v>36300</v>
      </c>
      <c r="C2120" s="8" t="s">
        <v>36301</v>
      </c>
      <c r="D2120" s="8">
        <v>1.8115609120001399</v>
      </c>
      <c r="E2120" s="8">
        <f t="shared" si="33"/>
        <v>1.5432599581212823E-2</v>
      </c>
      <c r="F2120" s="8">
        <v>0.79031354188919101</v>
      </c>
    </row>
    <row r="2121" spans="1:6" x14ac:dyDescent="0.25">
      <c r="A2121" s="8" t="s">
        <v>42968</v>
      </c>
      <c r="B2121" s="8" t="s">
        <v>42969</v>
      </c>
      <c r="C2121" s="8" t="s">
        <v>42970</v>
      </c>
      <c r="D2121" s="8">
        <v>4.4383855363517801</v>
      </c>
      <c r="E2121" s="8">
        <f t="shared" si="33"/>
        <v>3.644302874931655E-5</v>
      </c>
      <c r="F2121" s="8">
        <v>0.79186266660690297</v>
      </c>
    </row>
    <row r="2122" spans="1:6" x14ac:dyDescent="0.25">
      <c r="A2122" s="8" t="s">
        <v>47968</v>
      </c>
      <c r="B2122" s="8" t="s">
        <v>47969</v>
      </c>
      <c r="C2122" s="8" t="s">
        <v>47970</v>
      </c>
      <c r="D2122" s="8">
        <v>2.2046032529836301</v>
      </c>
      <c r="E2122" s="8">
        <f t="shared" si="33"/>
        <v>6.2430490490478757E-3</v>
      </c>
      <c r="F2122" s="8">
        <v>0.79338639974594105</v>
      </c>
    </row>
    <row r="2123" spans="1:6" x14ac:dyDescent="0.25">
      <c r="A2123" s="8" t="s">
        <v>37870</v>
      </c>
      <c r="B2123" s="8" t="s">
        <v>37871</v>
      </c>
      <c r="C2123" s="8" t="s">
        <v>37872</v>
      </c>
      <c r="D2123" s="8">
        <v>1.5050372371927001</v>
      </c>
      <c r="E2123" s="8">
        <f t="shared" si="33"/>
        <v>3.1258113429276216E-2</v>
      </c>
      <c r="F2123" s="8">
        <v>0.79553270339965798</v>
      </c>
    </row>
    <row r="2124" spans="1:6" x14ac:dyDescent="0.25">
      <c r="A2124" s="8" t="s">
        <v>37978</v>
      </c>
      <c r="B2124" s="8" t="s">
        <v>37979</v>
      </c>
      <c r="C2124" s="8" t="s">
        <v>37980</v>
      </c>
      <c r="D2124" s="8">
        <v>6.6864028902825599</v>
      </c>
      <c r="E2124" s="8">
        <f t="shared" si="33"/>
        <v>2.0587191756616095E-7</v>
      </c>
      <c r="F2124" s="8">
        <v>0.79765969514846802</v>
      </c>
    </row>
    <row r="2125" spans="1:6" x14ac:dyDescent="0.25">
      <c r="A2125" s="8" t="s">
        <v>35624</v>
      </c>
      <c r="B2125" s="8" t="s">
        <v>35625</v>
      </c>
      <c r="C2125" s="8" t="s">
        <v>35626</v>
      </c>
      <c r="D2125" s="8">
        <v>1.86926357010338</v>
      </c>
      <c r="E2125" s="8">
        <f t="shared" si="33"/>
        <v>1.3512522493195614E-2</v>
      </c>
      <c r="F2125" s="8">
        <v>0.79999506473541304</v>
      </c>
    </row>
    <row r="2126" spans="1:6" x14ac:dyDescent="0.25">
      <c r="A2126" s="8" t="s">
        <v>43657</v>
      </c>
      <c r="B2126" s="8" t="s">
        <v>43658</v>
      </c>
      <c r="C2126" s="8" t="s">
        <v>43659</v>
      </c>
      <c r="D2126" s="8">
        <v>1.4817088152776099</v>
      </c>
      <c r="E2126" s="8">
        <f t="shared" si="33"/>
        <v>3.2983078220954289E-2</v>
      </c>
      <c r="F2126" s="8">
        <v>0.80282932519912698</v>
      </c>
    </row>
    <row r="2127" spans="1:6" x14ac:dyDescent="0.25">
      <c r="A2127" s="8" t="s">
        <v>48796</v>
      </c>
      <c r="B2127" s="8" t="s">
        <v>48797</v>
      </c>
      <c r="C2127" s="8" t="s">
        <v>48798</v>
      </c>
      <c r="D2127" s="8">
        <v>4.7540656290958196</v>
      </c>
      <c r="E2127" s="8">
        <f t="shared" si="33"/>
        <v>1.761709802738924E-5</v>
      </c>
      <c r="F2127" s="8">
        <v>0.80284506082534801</v>
      </c>
    </row>
    <row r="2128" spans="1:6" x14ac:dyDescent="0.25">
      <c r="A2128" s="8" t="s">
        <v>45454</v>
      </c>
      <c r="B2128" s="8" t="s">
        <v>45455</v>
      </c>
      <c r="C2128" s="8" t="s">
        <v>45456</v>
      </c>
      <c r="D2128" s="8">
        <v>1.82321484403862</v>
      </c>
      <c r="E2128" s="8">
        <f t="shared" si="33"/>
        <v>1.5023985506465961E-2</v>
      </c>
      <c r="F2128" s="8">
        <v>0.80303162336349498</v>
      </c>
    </row>
    <row r="2129" spans="1:6" x14ac:dyDescent="0.25">
      <c r="A2129" s="8" t="s">
        <v>36914</v>
      </c>
      <c r="B2129" s="8" t="s">
        <v>36915</v>
      </c>
      <c r="C2129" s="8" t="s">
        <v>36916</v>
      </c>
      <c r="D2129" s="8">
        <v>4.2341492487043499</v>
      </c>
      <c r="E2129" s="8">
        <f t="shared" si="33"/>
        <v>5.8324463323710472E-5</v>
      </c>
      <c r="F2129" s="8">
        <v>0.80434238910675004</v>
      </c>
    </row>
    <row r="2130" spans="1:6" x14ac:dyDescent="0.25">
      <c r="A2130" s="8" t="s">
        <v>36668</v>
      </c>
      <c r="B2130" s="8" t="s">
        <v>36669</v>
      </c>
      <c r="C2130" s="8" t="s">
        <v>36670</v>
      </c>
      <c r="D2130" s="8">
        <v>2.3006397220884698</v>
      </c>
      <c r="E2130" s="8">
        <f t="shared" si="33"/>
        <v>5.004495210066854E-3</v>
      </c>
      <c r="F2130" s="8">
        <v>0.80540859699249301</v>
      </c>
    </row>
    <row r="2131" spans="1:6" x14ac:dyDescent="0.25">
      <c r="A2131" s="8" t="s">
        <v>42845</v>
      </c>
      <c r="B2131" s="8" t="s">
        <v>42846</v>
      </c>
      <c r="C2131" s="8" t="s">
        <v>42847</v>
      </c>
      <c r="D2131" s="8">
        <v>1.6199747772950699</v>
      </c>
      <c r="E2131" s="8">
        <f t="shared" si="33"/>
        <v>2.3989722411026322E-2</v>
      </c>
      <c r="F2131" s="8">
        <v>0.80714184045791604</v>
      </c>
    </row>
    <row r="2132" spans="1:6" x14ac:dyDescent="0.25">
      <c r="A2132" s="8" t="s">
        <v>40536</v>
      </c>
      <c r="B2132" s="8" t="s">
        <v>40537</v>
      </c>
      <c r="C2132" s="8" t="s">
        <v>40538</v>
      </c>
      <c r="D2132" s="8">
        <v>3.0560864508092802</v>
      </c>
      <c r="E2132" s="8">
        <f t="shared" si="33"/>
        <v>8.7884755572014859E-4</v>
      </c>
      <c r="F2132" s="8">
        <v>0.807331442832947</v>
      </c>
    </row>
    <row r="2133" spans="1:6" x14ac:dyDescent="0.25">
      <c r="A2133" s="8" t="s">
        <v>40668</v>
      </c>
      <c r="B2133" s="8" t="s">
        <v>40669</v>
      </c>
      <c r="C2133" s="8" t="s">
        <v>40670</v>
      </c>
      <c r="D2133" s="8">
        <v>1.95548520712574</v>
      </c>
      <c r="E2133" s="8">
        <f t="shared" si="33"/>
        <v>1.1079363030936847E-2</v>
      </c>
      <c r="F2133" s="8">
        <v>0.80753529071807895</v>
      </c>
    </row>
    <row r="2134" spans="1:6" x14ac:dyDescent="0.25">
      <c r="A2134" s="8" t="s">
        <v>39255</v>
      </c>
      <c r="B2134" s="8" t="s">
        <v>39256</v>
      </c>
      <c r="C2134" s="8" t="s">
        <v>39257</v>
      </c>
      <c r="D2134" s="8">
        <v>5.5968922775605296</v>
      </c>
      <c r="E2134" s="8">
        <f t="shared" si="33"/>
        <v>2.5299254415444325E-6</v>
      </c>
      <c r="F2134" s="8">
        <v>0.80769276618957497</v>
      </c>
    </row>
    <row r="2135" spans="1:6" x14ac:dyDescent="0.25">
      <c r="A2135" s="8" t="s">
        <v>37921</v>
      </c>
      <c r="B2135" s="8" t="s">
        <v>37922</v>
      </c>
      <c r="C2135" s="8" t="s">
        <v>37923</v>
      </c>
      <c r="D2135" s="8">
        <v>4.4286917875949499</v>
      </c>
      <c r="E2135" s="8">
        <f t="shared" si="33"/>
        <v>3.7265608097069792E-5</v>
      </c>
      <c r="F2135" s="8">
        <v>0.81014531850814797</v>
      </c>
    </row>
    <row r="2136" spans="1:6" x14ac:dyDescent="0.25">
      <c r="A2136" s="8" t="s">
        <v>37369</v>
      </c>
      <c r="B2136" s="8" t="s">
        <v>37370</v>
      </c>
      <c r="C2136" s="8" t="s">
        <v>37371</v>
      </c>
      <c r="D2136" s="8">
        <v>2.2343840739870999</v>
      </c>
      <c r="E2136" s="8">
        <f t="shared" si="33"/>
        <v>5.8292935507760595E-3</v>
      </c>
      <c r="F2136" s="8">
        <v>0.81050860881805398</v>
      </c>
    </row>
    <row r="2137" spans="1:6" x14ac:dyDescent="0.25">
      <c r="A2137" s="8" t="s">
        <v>41727</v>
      </c>
      <c r="B2137" s="8" t="s">
        <v>41728</v>
      </c>
      <c r="C2137" s="8" t="s">
        <v>41729</v>
      </c>
      <c r="D2137" s="8">
        <v>3.6834355929042699</v>
      </c>
      <c r="E2137" s="8">
        <f t="shared" si="33"/>
        <v>2.0728334438310577E-4</v>
      </c>
      <c r="F2137" s="8">
        <v>0.81064432859420799</v>
      </c>
    </row>
    <row r="2138" spans="1:6" x14ac:dyDescent="0.25">
      <c r="A2138" s="8" t="s">
        <v>35105</v>
      </c>
      <c r="B2138" s="8" t="s">
        <v>35106</v>
      </c>
      <c r="C2138" s="8" t="s">
        <v>35107</v>
      </c>
      <c r="D2138" s="8">
        <v>3.4026886727234298</v>
      </c>
      <c r="E2138" s="8">
        <f t="shared" si="33"/>
        <v>3.9565014322390419E-4</v>
      </c>
      <c r="F2138" s="8">
        <v>0.81451231241226196</v>
      </c>
    </row>
    <row r="2139" spans="1:6" x14ac:dyDescent="0.25">
      <c r="A2139" s="8" t="s">
        <v>36734</v>
      </c>
      <c r="B2139" s="8" t="s">
        <v>36735</v>
      </c>
      <c r="C2139" s="8" t="s">
        <v>36736</v>
      </c>
      <c r="D2139" s="8">
        <v>2.2049830553178098</v>
      </c>
      <c r="E2139" s="8">
        <f t="shared" si="33"/>
        <v>6.2375917195268069E-3</v>
      </c>
      <c r="F2139" s="8">
        <v>0.81950080394744895</v>
      </c>
    </row>
    <row r="2140" spans="1:6" x14ac:dyDescent="0.25">
      <c r="A2140" s="8" t="s">
        <v>41544</v>
      </c>
      <c r="B2140" s="8" t="s">
        <v>41545</v>
      </c>
      <c r="C2140" s="8" t="s">
        <v>41546</v>
      </c>
      <c r="D2140" s="8">
        <v>2.3443503399516499</v>
      </c>
      <c r="E2140" s="8">
        <f t="shared" si="33"/>
        <v>4.5253238038517616E-3</v>
      </c>
      <c r="F2140" s="8">
        <v>0.81962305307388295</v>
      </c>
    </row>
    <row r="2141" spans="1:6" x14ac:dyDescent="0.25">
      <c r="A2141" s="8" t="s">
        <v>42392</v>
      </c>
      <c r="B2141" s="8" t="s">
        <v>42393</v>
      </c>
      <c r="C2141" s="8" t="s">
        <v>42394</v>
      </c>
      <c r="D2141" s="8">
        <v>9.9879043693038394</v>
      </c>
      <c r="E2141" s="8">
        <f t="shared" si="33"/>
        <v>1.0282426899941093E-10</v>
      </c>
      <c r="F2141" s="8">
        <v>0.82135480642318703</v>
      </c>
    </row>
    <row r="2142" spans="1:6" x14ac:dyDescent="0.25">
      <c r="A2142" s="8" t="s">
        <v>37052</v>
      </c>
      <c r="B2142" s="8" t="s">
        <v>37053</v>
      </c>
      <c r="C2142" s="8" t="s">
        <v>37054</v>
      </c>
      <c r="D2142" s="8">
        <v>1.6730127981676799</v>
      </c>
      <c r="E2142" s="8">
        <f t="shared" si="33"/>
        <v>2.1231818933068594E-2</v>
      </c>
      <c r="F2142" s="8">
        <v>0.82246983051300004</v>
      </c>
    </row>
    <row r="2143" spans="1:6" x14ac:dyDescent="0.25">
      <c r="A2143" s="8" t="s">
        <v>42506</v>
      </c>
      <c r="B2143" s="8" t="s">
        <v>42507</v>
      </c>
      <c r="C2143" s="8" t="s">
        <v>42508</v>
      </c>
      <c r="D2143" s="8">
        <v>2.5563042401028202</v>
      </c>
      <c r="E2143" s="8">
        <f t="shared" si="33"/>
        <v>2.7777666528887492E-3</v>
      </c>
      <c r="F2143" s="8">
        <v>0.82296830415725697</v>
      </c>
    </row>
    <row r="2144" spans="1:6" x14ac:dyDescent="0.25">
      <c r="A2144" s="8" t="s">
        <v>34934</v>
      </c>
      <c r="B2144" s="8" t="s">
        <v>34935</v>
      </c>
      <c r="C2144" s="8" t="s">
        <v>34936</v>
      </c>
      <c r="D2144" s="8">
        <v>6.6823598553277401</v>
      </c>
      <c r="E2144" s="8">
        <f t="shared" si="33"/>
        <v>2.0779741693358856E-7</v>
      </c>
      <c r="F2144" s="8">
        <v>0.82470959424972501</v>
      </c>
    </row>
    <row r="2145" spans="1:6" x14ac:dyDescent="0.25">
      <c r="A2145" s="8" t="s">
        <v>42887</v>
      </c>
      <c r="B2145" s="8" t="s">
        <v>42888</v>
      </c>
      <c r="C2145" s="8" t="s">
        <v>42889</v>
      </c>
      <c r="D2145" s="8">
        <v>4.5035053669942</v>
      </c>
      <c r="E2145" s="8">
        <f t="shared" si="33"/>
        <v>3.1368563647707299E-5</v>
      </c>
      <c r="F2145" s="8">
        <v>0.82531976699829102</v>
      </c>
    </row>
    <row r="2146" spans="1:6" x14ac:dyDescent="0.25">
      <c r="A2146" s="8" t="s">
        <v>48910</v>
      </c>
      <c r="B2146" s="8" t="s">
        <v>48911</v>
      </c>
      <c r="C2146" s="8" t="s">
        <v>48912</v>
      </c>
      <c r="D2146" s="8">
        <v>2.2460017814552802</v>
      </c>
      <c r="E2146" s="8">
        <f t="shared" si="33"/>
        <v>5.6754227737238145E-3</v>
      </c>
      <c r="F2146" s="8">
        <v>0.82617682218551602</v>
      </c>
    </row>
    <row r="2147" spans="1:6" x14ac:dyDescent="0.25">
      <c r="A2147" s="8" t="s">
        <v>41277</v>
      </c>
      <c r="B2147" s="8" t="s">
        <v>41278</v>
      </c>
      <c r="C2147" s="8" t="s">
        <v>41279</v>
      </c>
      <c r="D2147" s="8">
        <v>5.1400186263945402</v>
      </c>
      <c r="E2147" s="8">
        <f t="shared" si="33"/>
        <v>7.2440489050994885E-6</v>
      </c>
      <c r="F2147" s="8">
        <v>0.82801270484924305</v>
      </c>
    </row>
    <row r="2148" spans="1:6" x14ac:dyDescent="0.25">
      <c r="A2148" s="8" t="s">
        <v>45832</v>
      </c>
      <c r="B2148" s="8" t="s">
        <v>45833</v>
      </c>
      <c r="C2148" s="8" t="s">
        <v>45834</v>
      </c>
      <c r="D2148" s="8">
        <v>4.3463614908268999</v>
      </c>
      <c r="E2148" s="8">
        <f t="shared" si="33"/>
        <v>4.5044161734740615E-5</v>
      </c>
      <c r="F2148" s="8">
        <v>0.82802438735961903</v>
      </c>
    </row>
    <row r="2149" spans="1:6" x14ac:dyDescent="0.25">
      <c r="A2149" s="8" t="s">
        <v>36176</v>
      </c>
      <c r="B2149" s="8" t="s">
        <v>36177</v>
      </c>
      <c r="C2149" s="8" t="s">
        <v>36178</v>
      </c>
      <c r="D2149" s="8">
        <v>3.1090200968312001</v>
      </c>
      <c r="E2149" s="8">
        <f t="shared" si="33"/>
        <v>7.7800054849288191E-4</v>
      </c>
      <c r="F2149" s="8">
        <v>0.82837665081024203</v>
      </c>
    </row>
    <row r="2150" spans="1:6" x14ac:dyDescent="0.25">
      <c r="A2150" s="8" t="s">
        <v>44887</v>
      </c>
      <c r="B2150" s="8" t="s">
        <v>44888</v>
      </c>
      <c r="C2150" s="8" t="s">
        <v>44889</v>
      </c>
      <c r="D2150" s="8">
        <v>3.8893073389749602</v>
      </c>
      <c r="E2150" s="8">
        <f t="shared" si="33"/>
        <v>1.2903058343684235E-4</v>
      </c>
      <c r="F2150" s="8">
        <v>0.83431369066238403</v>
      </c>
    </row>
    <row r="2151" spans="1:6" x14ac:dyDescent="0.25">
      <c r="A2151" s="8" t="s">
        <v>48265</v>
      </c>
      <c r="B2151" s="8" t="s">
        <v>48266</v>
      </c>
      <c r="C2151" s="8" t="s">
        <v>48267</v>
      </c>
      <c r="D2151" s="8">
        <v>4.1248853762366302</v>
      </c>
      <c r="E2151" s="8">
        <f t="shared" si="33"/>
        <v>7.5009215575859707E-5</v>
      </c>
      <c r="F2151" s="8">
        <v>0.834783375263214</v>
      </c>
    </row>
    <row r="2152" spans="1:6" x14ac:dyDescent="0.25">
      <c r="A2152" s="8" t="s">
        <v>34967</v>
      </c>
      <c r="B2152" s="8" t="s">
        <v>34968</v>
      </c>
      <c r="C2152" s="8" t="s">
        <v>34969</v>
      </c>
      <c r="D2152" s="8">
        <v>3.82261298898608</v>
      </c>
      <c r="E2152" s="8">
        <f t="shared" si="33"/>
        <v>1.5044820516679834E-4</v>
      </c>
      <c r="F2152" s="8">
        <v>0.83511453866958596</v>
      </c>
    </row>
    <row r="2153" spans="1:6" x14ac:dyDescent="0.25">
      <c r="A2153" s="8" t="s">
        <v>38575</v>
      </c>
      <c r="B2153" s="8" t="s">
        <v>38576</v>
      </c>
      <c r="C2153" s="8" t="s">
        <v>38577</v>
      </c>
      <c r="D2153" s="8">
        <v>6.5125312425707902</v>
      </c>
      <c r="E2153" s="8">
        <f t="shared" si="33"/>
        <v>3.0723363375035338E-7</v>
      </c>
      <c r="F2153" s="8">
        <v>0.83800673484802202</v>
      </c>
    </row>
    <row r="2154" spans="1:6" x14ac:dyDescent="0.25">
      <c r="A2154" s="8" t="s">
        <v>40410</v>
      </c>
      <c r="B2154" s="8" t="s">
        <v>40411</v>
      </c>
      <c r="C2154" s="8" t="s">
        <v>40412</v>
      </c>
      <c r="D2154" s="8">
        <v>4.98568055384081</v>
      </c>
      <c r="E2154" s="8">
        <f t="shared" si="33"/>
        <v>1.0335213348913382E-5</v>
      </c>
      <c r="F2154" s="8">
        <v>0.83850181102752697</v>
      </c>
    </row>
    <row r="2155" spans="1:6" x14ac:dyDescent="0.25">
      <c r="A2155" s="8" t="s">
        <v>34949</v>
      </c>
      <c r="B2155" s="8" t="s">
        <v>34950</v>
      </c>
      <c r="C2155" s="8" t="s">
        <v>34951</v>
      </c>
      <c r="D2155" s="8">
        <v>3.4578344720272001</v>
      </c>
      <c r="E2155" s="8">
        <f t="shared" si="33"/>
        <v>3.4847010640605338E-4</v>
      </c>
      <c r="F2155" s="8">
        <v>0.83963549137115501</v>
      </c>
    </row>
    <row r="2156" spans="1:6" x14ac:dyDescent="0.25">
      <c r="A2156" s="8" t="s">
        <v>35282</v>
      </c>
      <c r="B2156" s="8" t="s">
        <v>35283</v>
      </c>
      <c r="C2156" s="8" t="s">
        <v>35284</v>
      </c>
      <c r="D2156" s="8">
        <v>4.3462979884745696</v>
      </c>
      <c r="E2156" s="8">
        <f t="shared" si="33"/>
        <v>4.5050748554242758E-5</v>
      </c>
      <c r="F2156" s="8">
        <v>0.83986663818359397</v>
      </c>
    </row>
    <row r="2157" spans="1:6" x14ac:dyDescent="0.25">
      <c r="A2157" s="8" t="s">
        <v>39795</v>
      </c>
      <c r="B2157" s="8" t="s">
        <v>39796</v>
      </c>
      <c r="C2157" s="8" t="s">
        <v>39797</v>
      </c>
      <c r="D2157" s="8">
        <v>2.4713132720008701</v>
      </c>
      <c r="E2157" s="8">
        <f t="shared" si="33"/>
        <v>3.3782106598947781E-3</v>
      </c>
      <c r="F2157" s="8">
        <v>0.84449738264083896</v>
      </c>
    </row>
    <row r="2158" spans="1:6" x14ac:dyDescent="0.25">
      <c r="A2158" s="8" t="s">
        <v>44095</v>
      </c>
      <c r="B2158" s="8" t="s">
        <v>44096</v>
      </c>
      <c r="C2158" s="8" t="s">
        <v>44097</v>
      </c>
      <c r="D2158" s="8">
        <v>3.0142995932982601</v>
      </c>
      <c r="E2158" s="8">
        <f t="shared" si="33"/>
        <v>9.6761013071067583E-4</v>
      </c>
      <c r="F2158" s="8">
        <v>0.84463608264923096</v>
      </c>
    </row>
    <row r="2159" spans="1:6" x14ac:dyDescent="0.25">
      <c r="A2159" s="8" t="s">
        <v>46693</v>
      </c>
      <c r="B2159" s="8" t="s">
        <v>46694</v>
      </c>
      <c r="C2159" s="8" t="s">
        <v>46695</v>
      </c>
      <c r="D2159" s="8">
        <v>2.8786122950117798</v>
      </c>
      <c r="E2159" s="8">
        <f t="shared" si="33"/>
        <v>1.3224757128124638E-3</v>
      </c>
      <c r="F2159" s="8">
        <v>0.84506374597549405</v>
      </c>
    </row>
    <row r="2160" spans="1:6" x14ac:dyDescent="0.25">
      <c r="A2160" s="8" t="s">
        <v>39426</v>
      </c>
      <c r="B2160" s="8" t="s">
        <v>39427</v>
      </c>
      <c r="C2160" s="8" t="s">
        <v>39428</v>
      </c>
      <c r="D2160" s="8">
        <v>2.7375954783381502</v>
      </c>
      <c r="E2160" s="8">
        <f t="shared" si="33"/>
        <v>1.8298037852187878E-3</v>
      </c>
      <c r="F2160" s="8">
        <v>0.847131788730621</v>
      </c>
    </row>
    <row r="2161" spans="1:6" x14ac:dyDescent="0.25">
      <c r="A2161" s="8" t="s">
        <v>47917</v>
      </c>
      <c r="B2161" s="8" t="s">
        <v>47918</v>
      </c>
      <c r="C2161" s="8" t="s">
        <v>47919</v>
      </c>
      <c r="D2161" s="8">
        <v>3.8680248457787298</v>
      </c>
      <c r="E2161" s="8">
        <f t="shared" si="33"/>
        <v>1.3551118848332915E-4</v>
      </c>
      <c r="F2161" s="8">
        <v>0.84765940904617298</v>
      </c>
    </row>
    <row r="2162" spans="1:6" x14ac:dyDescent="0.25">
      <c r="A2162" s="8" t="s">
        <v>35741</v>
      </c>
      <c r="B2162" s="8" t="s">
        <v>35742</v>
      </c>
      <c r="C2162" s="8" t="s">
        <v>35743</v>
      </c>
      <c r="D2162" s="8">
        <v>2.6018025999152399</v>
      </c>
      <c r="E2162" s="8">
        <f t="shared" si="33"/>
        <v>2.5014821032274355E-3</v>
      </c>
      <c r="F2162" s="8">
        <v>0.85021495819091797</v>
      </c>
    </row>
    <row r="2163" spans="1:6" x14ac:dyDescent="0.25">
      <c r="A2163" s="8" t="s">
        <v>44344</v>
      </c>
      <c r="B2163" s="8" t="s">
        <v>44345</v>
      </c>
      <c r="C2163" s="8" t="s">
        <v>44346</v>
      </c>
      <c r="D2163" s="8">
        <v>4.5624716723657697</v>
      </c>
      <c r="E2163" s="8">
        <f t="shared" si="33"/>
        <v>2.7385982584075898E-5</v>
      </c>
      <c r="F2163" s="8">
        <v>0.85054397583007801</v>
      </c>
    </row>
    <row r="2164" spans="1:6" x14ac:dyDescent="0.25">
      <c r="A2164" s="8" t="s">
        <v>49369</v>
      </c>
      <c r="B2164" s="8" t="s">
        <v>49370</v>
      </c>
      <c r="C2164" s="8" t="s">
        <v>49371</v>
      </c>
      <c r="D2164" s="8">
        <v>8.4777236476487801</v>
      </c>
      <c r="E2164" s="8">
        <f t="shared" si="33"/>
        <v>3.3287130018191649E-9</v>
      </c>
      <c r="F2164" s="8">
        <v>0.85077905654907204</v>
      </c>
    </row>
    <row r="2165" spans="1:6" x14ac:dyDescent="0.25">
      <c r="A2165" s="8" t="s">
        <v>36815</v>
      </c>
      <c r="B2165" s="8" t="s">
        <v>36816</v>
      </c>
      <c r="C2165" s="8" t="s">
        <v>36817</v>
      </c>
      <c r="D2165" s="8">
        <v>3.22674823248988</v>
      </c>
      <c r="E2165" s="8">
        <f t="shared" si="33"/>
        <v>5.9326915259775897E-4</v>
      </c>
      <c r="F2165" s="8">
        <v>0.85446691513061501</v>
      </c>
    </row>
    <row r="2166" spans="1:6" x14ac:dyDescent="0.25">
      <c r="A2166" s="8" t="s">
        <v>48943</v>
      </c>
      <c r="B2166" s="8" t="s">
        <v>48944</v>
      </c>
      <c r="C2166" s="8" t="s">
        <v>48945</v>
      </c>
      <c r="D2166" s="8">
        <v>2.9039486679175899</v>
      </c>
      <c r="E2166" s="8">
        <f t="shared" si="33"/>
        <v>1.2475309593067755E-3</v>
      </c>
      <c r="F2166" s="8">
        <v>0.85857415199279796</v>
      </c>
    </row>
    <row r="2167" spans="1:6" x14ac:dyDescent="0.25">
      <c r="A2167" s="8" t="s">
        <v>36575</v>
      </c>
      <c r="B2167" s="8" t="s">
        <v>36576</v>
      </c>
      <c r="C2167" s="8" t="s">
        <v>36577</v>
      </c>
      <c r="D2167" s="8">
        <v>1.6341211267801901</v>
      </c>
      <c r="E2167" s="8">
        <f t="shared" si="33"/>
        <v>2.3220890644368785E-2</v>
      </c>
      <c r="F2167" s="8">
        <v>0.85911664366722096</v>
      </c>
    </row>
    <row r="2168" spans="1:6" x14ac:dyDescent="0.25">
      <c r="A2168" s="8" t="s">
        <v>36179</v>
      </c>
      <c r="B2168" s="8" t="s">
        <v>36180</v>
      </c>
      <c r="C2168" s="8" t="s">
        <v>36181</v>
      </c>
      <c r="D2168" s="8">
        <v>1.4541260720292899</v>
      </c>
      <c r="E2168" s="8">
        <f t="shared" si="33"/>
        <v>3.5145840030563376E-2</v>
      </c>
      <c r="F2168" s="8">
        <v>0.85963330666224202</v>
      </c>
    </row>
    <row r="2169" spans="1:6" x14ac:dyDescent="0.25">
      <c r="A2169" s="8" t="s">
        <v>44461</v>
      </c>
      <c r="B2169" s="8" t="s">
        <v>44462</v>
      </c>
      <c r="C2169" s="8" t="s">
        <v>44463</v>
      </c>
      <c r="D2169" s="8">
        <v>3.4348565806712199</v>
      </c>
      <c r="E2169" s="8">
        <f t="shared" si="33"/>
        <v>3.6740361007441046E-4</v>
      </c>
      <c r="F2169" s="8">
        <v>0.86011415719985995</v>
      </c>
    </row>
    <row r="2170" spans="1:6" x14ac:dyDescent="0.25">
      <c r="A2170" s="8" t="s">
        <v>40761</v>
      </c>
      <c r="B2170" s="8" t="s">
        <v>40762</v>
      </c>
      <c r="C2170" s="8" t="s">
        <v>40763</v>
      </c>
      <c r="D2170" s="8">
        <v>3.5333407985277598</v>
      </c>
      <c r="E2170" s="8">
        <f t="shared" si="33"/>
        <v>2.928594223867776E-4</v>
      </c>
      <c r="F2170" s="8">
        <v>0.86129188537597701</v>
      </c>
    </row>
    <row r="2171" spans="1:6" x14ac:dyDescent="0.25">
      <c r="A2171" s="8" t="s">
        <v>40596</v>
      </c>
      <c r="B2171" s="8" t="s">
        <v>40597</v>
      </c>
      <c r="C2171" s="8" t="s">
        <v>40598</v>
      </c>
      <c r="D2171" s="8">
        <v>2.2196339932417701</v>
      </c>
      <c r="E2171" s="8">
        <f t="shared" si="33"/>
        <v>6.0306761426202615E-3</v>
      </c>
      <c r="F2171" s="8">
        <v>0.86243557929992698</v>
      </c>
    </row>
    <row r="2172" spans="1:6" x14ac:dyDescent="0.25">
      <c r="A2172" s="8" t="s">
        <v>36761</v>
      </c>
      <c r="B2172" s="8" t="s">
        <v>36762</v>
      </c>
      <c r="C2172" s="8" t="s">
        <v>36763</v>
      </c>
      <c r="D2172" s="8">
        <v>9.6472871601372994</v>
      </c>
      <c r="E2172" s="8">
        <f t="shared" si="33"/>
        <v>2.2527491778420054E-10</v>
      </c>
      <c r="F2172" s="8">
        <v>0.86281210184097301</v>
      </c>
    </row>
    <row r="2173" spans="1:6" x14ac:dyDescent="0.25">
      <c r="A2173" s="8" t="s">
        <v>37759</v>
      </c>
      <c r="B2173" s="8" t="s">
        <v>37760</v>
      </c>
      <c r="C2173" s="8" t="s">
        <v>37761</v>
      </c>
      <c r="D2173" s="8">
        <v>3.2233906979815101</v>
      </c>
      <c r="E2173" s="8">
        <f t="shared" si="33"/>
        <v>5.9787349688190949E-4</v>
      </c>
      <c r="F2173" s="8">
        <v>0.86297202110290505</v>
      </c>
    </row>
    <row r="2174" spans="1:6" x14ac:dyDescent="0.25">
      <c r="A2174" s="8" t="s">
        <v>35510</v>
      </c>
      <c r="B2174" s="8" t="s">
        <v>35511</v>
      </c>
      <c r="C2174" s="8" t="s">
        <v>35512</v>
      </c>
      <c r="D2174" s="8">
        <v>4.9834520225780699</v>
      </c>
      <c r="E2174" s="8">
        <f t="shared" si="33"/>
        <v>1.0388383587352714E-5</v>
      </c>
      <c r="F2174" s="8">
        <v>0.86311405897140503</v>
      </c>
    </row>
    <row r="2175" spans="1:6" x14ac:dyDescent="0.25">
      <c r="A2175" s="8" t="s">
        <v>42740</v>
      </c>
      <c r="B2175" s="8" t="s">
        <v>42741</v>
      </c>
      <c r="C2175" s="8" t="s">
        <v>42742</v>
      </c>
      <c r="D2175" s="8">
        <v>1.5902370765820999</v>
      </c>
      <c r="E2175" s="8">
        <f t="shared" si="33"/>
        <v>2.5689930148881455E-2</v>
      </c>
      <c r="F2175" s="8">
        <v>0.86332148313522294</v>
      </c>
    </row>
    <row r="2176" spans="1:6" x14ac:dyDescent="0.25">
      <c r="A2176" s="8" t="s">
        <v>39456</v>
      </c>
      <c r="B2176" s="8" t="s">
        <v>39457</v>
      </c>
      <c r="C2176" s="8" t="s">
        <v>39458</v>
      </c>
      <c r="D2176" s="8">
        <v>4.4296589031312497</v>
      </c>
      <c r="E2176" s="8">
        <f t="shared" si="33"/>
        <v>3.7182714918493557E-5</v>
      </c>
      <c r="F2176" s="8">
        <v>0.86433368921279896</v>
      </c>
    </row>
    <row r="2177" spans="1:6" x14ac:dyDescent="0.25">
      <c r="A2177" s="8" t="s">
        <v>43573</v>
      </c>
      <c r="B2177" s="8" t="s">
        <v>43574</v>
      </c>
      <c r="C2177" s="8" t="s">
        <v>43575</v>
      </c>
      <c r="D2177" s="8">
        <v>2.5493200840330599</v>
      </c>
      <c r="E2177" s="8">
        <f t="shared" si="33"/>
        <v>2.8227987468824292E-3</v>
      </c>
      <c r="F2177" s="8">
        <v>0.86653465032577504</v>
      </c>
    </row>
    <row r="2178" spans="1:6" x14ac:dyDescent="0.25">
      <c r="A2178" s="8" t="s">
        <v>47596</v>
      </c>
      <c r="B2178" s="8" t="s">
        <v>47597</v>
      </c>
      <c r="C2178" s="8" t="s">
        <v>47598</v>
      </c>
      <c r="D2178" s="8">
        <v>3.3956648684762798</v>
      </c>
      <c r="E2178" s="8">
        <f t="shared" si="33"/>
        <v>4.0210097996070315E-4</v>
      </c>
      <c r="F2178" s="8">
        <v>0.86866843700408902</v>
      </c>
    </row>
    <row r="2179" spans="1:6" x14ac:dyDescent="0.25">
      <c r="A2179" s="8" t="s">
        <v>47563</v>
      </c>
      <c r="B2179" s="8" t="s">
        <v>47564</v>
      </c>
      <c r="C2179" s="8" t="s">
        <v>47565</v>
      </c>
      <c r="D2179" s="8">
        <v>5.2907623401646804</v>
      </c>
      <c r="E2179" s="8">
        <f t="shared" ref="E2179:E2242" si="34">POWER(10,D2179*-1)</f>
        <v>5.1196192084029762E-6</v>
      </c>
      <c r="F2179" s="8">
        <v>0.86975973844528198</v>
      </c>
    </row>
    <row r="2180" spans="1:6" x14ac:dyDescent="0.25">
      <c r="A2180" s="8" t="s">
        <v>47032</v>
      </c>
      <c r="B2180" s="8" t="s">
        <v>47033</v>
      </c>
      <c r="C2180" s="8" t="s">
        <v>47034</v>
      </c>
      <c r="D2180" s="8">
        <v>3.0237203868985998</v>
      </c>
      <c r="E2180" s="8">
        <f t="shared" si="34"/>
        <v>9.4684657619702162E-4</v>
      </c>
      <c r="F2180" s="8">
        <v>0.87095344066619895</v>
      </c>
    </row>
    <row r="2181" spans="1:6" x14ac:dyDescent="0.25">
      <c r="A2181" s="8" t="s">
        <v>44764</v>
      </c>
      <c r="B2181" s="8" t="s">
        <v>44765</v>
      </c>
      <c r="C2181" s="8" t="s">
        <v>44766</v>
      </c>
      <c r="D2181" s="8">
        <v>4.78068259280949</v>
      </c>
      <c r="E2181" s="8">
        <f t="shared" si="34"/>
        <v>1.6569805369700153E-5</v>
      </c>
      <c r="F2181" s="8">
        <v>0.87210595607757602</v>
      </c>
    </row>
    <row r="2182" spans="1:6" x14ac:dyDescent="0.25">
      <c r="A2182" s="8" t="s">
        <v>44728</v>
      </c>
      <c r="B2182" s="8" t="s">
        <v>44729</v>
      </c>
      <c r="C2182" s="8" t="s">
        <v>44730</v>
      </c>
      <c r="D2182" s="8">
        <v>2.7666072697742599</v>
      </c>
      <c r="E2182" s="8">
        <f t="shared" si="34"/>
        <v>1.7115623723774607E-3</v>
      </c>
      <c r="F2182" s="8">
        <v>0.87351125478744496</v>
      </c>
    </row>
    <row r="2183" spans="1:6" x14ac:dyDescent="0.25">
      <c r="A2183" s="8" t="s">
        <v>37501</v>
      </c>
      <c r="B2183" s="8" t="s">
        <v>37502</v>
      </c>
      <c r="C2183" s="8" t="s">
        <v>37503</v>
      </c>
      <c r="D2183" s="8">
        <v>2.46635467587376</v>
      </c>
      <c r="E2183" s="8">
        <f t="shared" si="34"/>
        <v>3.4170027170146236E-3</v>
      </c>
      <c r="F2183" s="8">
        <v>0.8743896484375</v>
      </c>
    </row>
    <row r="2184" spans="1:6" x14ac:dyDescent="0.25">
      <c r="A2184" s="8" t="s">
        <v>41028</v>
      </c>
      <c r="B2184" s="8" t="s">
        <v>41029</v>
      </c>
      <c r="C2184" s="8" t="s">
        <v>41030</v>
      </c>
      <c r="D2184" s="8">
        <v>5.8260844060592003</v>
      </c>
      <c r="E2184" s="8">
        <f t="shared" si="34"/>
        <v>1.4925043099920081E-6</v>
      </c>
      <c r="F2184" s="8">
        <v>0.87669330835342396</v>
      </c>
    </row>
    <row r="2185" spans="1:6" x14ac:dyDescent="0.25">
      <c r="A2185" s="8" t="s">
        <v>45667</v>
      </c>
      <c r="B2185" s="8" t="s">
        <v>45668</v>
      </c>
      <c r="C2185" s="8" t="s">
        <v>45669</v>
      </c>
      <c r="D2185" s="8">
        <v>5.1158069062187996</v>
      </c>
      <c r="E2185" s="8">
        <f t="shared" si="34"/>
        <v>7.659370782247874E-6</v>
      </c>
      <c r="F2185" s="8">
        <v>0.88045185804367099</v>
      </c>
    </row>
    <row r="2186" spans="1:6" x14ac:dyDescent="0.25">
      <c r="A2186" s="8" t="s">
        <v>48814</v>
      </c>
      <c r="B2186" s="8" t="s">
        <v>48815</v>
      </c>
      <c r="C2186" s="8" t="s">
        <v>48816</v>
      </c>
      <c r="D2186" s="8">
        <v>7.6218634141917798</v>
      </c>
      <c r="E2186" s="8">
        <f t="shared" si="34"/>
        <v>2.3885623687286499E-8</v>
      </c>
      <c r="F2186" s="8">
        <v>0.88053733110427901</v>
      </c>
    </row>
    <row r="2187" spans="1:6" x14ac:dyDescent="0.25">
      <c r="A2187" s="8" t="s">
        <v>39999</v>
      </c>
      <c r="B2187" s="8" t="s">
        <v>40000</v>
      </c>
      <c r="C2187" s="8" t="s">
        <v>40001</v>
      </c>
      <c r="D2187" s="8">
        <v>6.7258367126878502</v>
      </c>
      <c r="E2187" s="8">
        <f t="shared" si="34"/>
        <v>1.8800235406977429E-7</v>
      </c>
      <c r="F2187" s="8">
        <v>0.88404238224029497</v>
      </c>
    </row>
    <row r="2188" spans="1:6" x14ac:dyDescent="0.25">
      <c r="A2188" s="8" t="s">
        <v>35870</v>
      </c>
      <c r="B2188" s="8" t="s">
        <v>35871</v>
      </c>
      <c r="C2188" s="8" t="s">
        <v>35872</v>
      </c>
      <c r="D2188" s="8">
        <v>4.7262751406143604</v>
      </c>
      <c r="E2188" s="8">
        <f t="shared" si="34"/>
        <v>1.878126581498037E-5</v>
      </c>
      <c r="F2188" s="8">
        <v>0.88496732711792003</v>
      </c>
    </row>
    <row r="2189" spans="1:6" x14ac:dyDescent="0.25">
      <c r="A2189" s="8" t="s">
        <v>37888</v>
      </c>
      <c r="B2189" s="8" t="s">
        <v>37889</v>
      </c>
      <c r="C2189" s="8" t="s">
        <v>37890</v>
      </c>
      <c r="D2189" s="8">
        <v>1.95314850837667</v>
      </c>
      <c r="E2189" s="8">
        <f t="shared" si="34"/>
        <v>1.113913562179761E-2</v>
      </c>
      <c r="F2189" s="8">
        <v>0.88518989086151101</v>
      </c>
    </row>
    <row r="2190" spans="1:6" x14ac:dyDescent="0.25">
      <c r="A2190" s="8" t="s">
        <v>45412</v>
      </c>
      <c r="B2190" s="8" t="s">
        <v>45413</v>
      </c>
      <c r="C2190" s="8" t="s">
        <v>45414</v>
      </c>
      <c r="D2190" s="8">
        <v>4.9877780106155098</v>
      </c>
      <c r="E2190" s="8">
        <f t="shared" si="34"/>
        <v>1.0285419024090368E-5</v>
      </c>
      <c r="F2190" s="8">
        <v>0.885387565408434</v>
      </c>
    </row>
    <row r="2191" spans="1:6" x14ac:dyDescent="0.25">
      <c r="A2191" s="8" t="s">
        <v>48208</v>
      </c>
      <c r="B2191" s="8" t="s">
        <v>48209</v>
      </c>
      <c r="C2191" s="8" t="s">
        <v>48210</v>
      </c>
      <c r="D2191" s="8">
        <v>2.8522863510696901</v>
      </c>
      <c r="E2191" s="8">
        <f t="shared" si="34"/>
        <v>1.4051207554875204E-3</v>
      </c>
      <c r="F2191" s="8">
        <v>0.88601261377334595</v>
      </c>
    </row>
    <row r="2192" spans="1:6" x14ac:dyDescent="0.25">
      <c r="A2192" s="8" t="s">
        <v>40719</v>
      </c>
      <c r="B2192" s="8" t="s">
        <v>40720</v>
      </c>
      <c r="C2192" s="8" t="s">
        <v>40721</v>
      </c>
      <c r="D2192" s="8">
        <v>2.6687788196279798</v>
      </c>
      <c r="E2192" s="8">
        <f t="shared" si="34"/>
        <v>2.1439822245983781E-3</v>
      </c>
      <c r="F2192" s="8">
        <v>0.886219078302384</v>
      </c>
    </row>
    <row r="2193" spans="1:6" x14ac:dyDescent="0.25">
      <c r="A2193" s="8" t="s">
        <v>36044</v>
      </c>
      <c r="B2193" s="8" t="s">
        <v>36045</v>
      </c>
      <c r="C2193" s="8" t="s">
        <v>36046</v>
      </c>
      <c r="D2193" s="8">
        <v>4.5577307300022802</v>
      </c>
      <c r="E2193" s="8">
        <f t="shared" si="34"/>
        <v>2.7686577284440315E-5</v>
      </c>
      <c r="F2193" s="8">
        <v>0.88720464706420898</v>
      </c>
    </row>
    <row r="2194" spans="1:6" x14ac:dyDescent="0.25">
      <c r="A2194" s="8" t="s">
        <v>36986</v>
      </c>
      <c r="B2194" s="8" t="s">
        <v>36987</v>
      </c>
      <c r="C2194" s="8" t="s">
        <v>36988</v>
      </c>
      <c r="D2194" s="8">
        <v>2.2401829753020501</v>
      </c>
      <c r="E2194" s="8">
        <f t="shared" si="34"/>
        <v>5.7519754623300383E-3</v>
      </c>
      <c r="F2194" s="8">
        <v>0.88725310564041104</v>
      </c>
    </row>
    <row r="2195" spans="1:6" x14ac:dyDescent="0.25">
      <c r="A2195" s="8" t="s">
        <v>45268</v>
      </c>
      <c r="B2195" s="8" t="s">
        <v>45269</v>
      </c>
      <c r="C2195" s="8" t="s">
        <v>45270</v>
      </c>
      <c r="D2195" s="8">
        <v>1.9981004813663501</v>
      </c>
      <c r="E2195" s="8">
        <f t="shared" si="34"/>
        <v>1.0043833823278328E-2</v>
      </c>
      <c r="F2195" s="8">
        <v>0.88757073879241899</v>
      </c>
    </row>
    <row r="2196" spans="1:6" x14ac:dyDescent="0.25">
      <c r="A2196" s="8" t="s">
        <v>49720</v>
      </c>
      <c r="B2196" s="8" t="s">
        <v>49721</v>
      </c>
      <c r="C2196" s="8" t="s">
        <v>49722</v>
      </c>
      <c r="D2196" s="8">
        <v>2.1165636827514098</v>
      </c>
      <c r="E2196" s="8">
        <f t="shared" si="34"/>
        <v>7.6460356260996199E-3</v>
      </c>
      <c r="F2196" s="8">
        <v>0.89062982797622703</v>
      </c>
    </row>
    <row r="2197" spans="1:6" x14ac:dyDescent="0.25">
      <c r="A2197" s="8" t="s">
        <v>35195</v>
      </c>
      <c r="B2197" s="8" t="s">
        <v>35196</v>
      </c>
      <c r="C2197" s="8" t="s">
        <v>35197</v>
      </c>
      <c r="D2197" s="8">
        <v>2.8599978155875698</v>
      </c>
      <c r="E2197" s="8">
        <f t="shared" si="34"/>
        <v>1.3803912076709058E-3</v>
      </c>
      <c r="F2197" s="8">
        <v>0.89320170879364003</v>
      </c>
    </row>
    <row r="2198" spans="1:6" x14ac:dyDescent="0.25">
      <c r="A2198" s="8" t="s">
        <v>39630</v>
      </c>
      <c r="B2198" s="8" t="s">
        <v>39631</v>
      </c>
      <c r="C2198" s="8" t="s">
        <v>39632</v>
      </c>
      <c r="D2198" s="8">
        <v>3.4685616243764099</v>
      </c>
      <c r="E2198" s="8">
        <f t="shared" si="34"/>
        <v>3.3996826245884265E-4</v>
      </c>
      <c r="F2198" s="8">
        <v>0.89378458261489901</v>
      </c>
    </row>
    <row r="2199" spans="1:6" x14ac:dyDescent="0.25">
      <c r="A2199" s="8" t="s">
        <v>42099</v>
      </c>
      <c r="B2199" s="8" t="s">
        <v>42100</v>
      </c>
      <c r="C2199" s="8" t="s">
        <v>42101</v>
      </c>
      <c r="D2199" s="8">
        <v>1.9145343738297</v>
      </c>
      <c r="E2199" s="8">
        <f t="shared" si="34"/>
        <v>1.2174906262704656E-2</v>
      </c>
      <c r="F2199" s="8">
        <v>0.89423954486846902</v>
      </c>
    </row>
    <row r="2200" spans="1:6" x14ac:dyDescent="0.25">
      <c r="A2200" s="8" t="s">
        <v>42563</v>
      </c>
      <c r="B2200" s="8" t="s">
        <v>42564</v>
      </c>
      <c r="C2200" s="8" t="s">
        <v>42565</v>
      </c>
      <c r="D2200" s="8">
        <v>3.0522087598487602</v>
      </c>
      <c r="E2200" s="8">
        <f t="shared" si="34"/>
        <v>8.8672966987270846E-4</v>
      </c>
      <c r="F2200" s="8">
        <v>0.89675122499465898</v>
      </c>
    </row>
    <row r="2201" spans="1:6" x14ac:dyDescent="0.25">
      <c r="A2201" s="8" t="s">
        <v>41325</v>
      </c>
      <c r="B2201" s="8" t="s">
        <v>41326</v>
      </c>
      <c r="C2201" s="8" t="s">
        <v>41327</v>
      </c>
      <c r="D2201" s="8">
        <v>2.6443285833994601</v>
      </c>
      <c r="E2201" s="8">
        <f t="shared" si="34"/>
        <v>2.2681481415326938E-3</v>
      </c>
      <c r="F2201" s="8">
        <v>0.89733076095581099</v>
      </c>
    </row>
    <row r="2202" spans="1:6" x14ac:dyDescent="0.25">
      <c r="A2202" s="8" t="s">
        <v>44824</v>
      </c>
      <c r="B2202" s="8" t="s">
        <v>44825</v>
      </c>
      <c r="C2202" s="8" t="s">
        <v>44826</v>
      </c>
      <c r="D2202" s="8">
        <v>1.4452798732644201</v>
      </c>
      <c r="E2202" s="8">
        <f t="shared" si="34"/>
        <v>3.5869070837526253E-2</v>
      </c>
      <c r="F2202" s="8">
        <v>0.90092691779136702</v>
      </c>
    </row>
    <row r="2203" spans="1:6" x14ac:dyDescent="0.25">
      <c r="A2203" s="8" t="s">
        <v>48802</v>
      </c>
      <c r="B2203" s="8" t="s">
        <v>48803</v>
      </c>
      <c r="C2203" s="8" t="s">
        <v>48804</v>
      </c>
      <c r="D2203" s="8">
        <v>2.42202573000012</v>
      </c>
      <c r="E2203" s="8">
        <f t="shared" si="34"/>
        <v>3.7842016435552946E-3</v>
      </c>
      <c r="F2203" s="8">
        <v>0.90106624364852905</v>
      </c>
    </row>
    <row r="2204" spans="1:6" x14ac:dyDescent="0.25">
      <c r="A2204" s="8" t="s">
        <v>35720</v>
      </c>
      <c r="B2204" s="8" t="s">
        <v>35721</v>
      </c>
      <c r="C2204" s="8" t="s">
        <v>35722</v>
      </c>
      <c r="D2204" s="8">
        <v>4.8053482091076196</v>
      </c>
      <c r="E2204" s="8">
        <f t="shared" si="34"/>
        <v>1.5654953821717209E-5</v>
      </c>
      <c r="F2204" s="8">
        <v>0.90266597270965598</v>
      </c>
    </row>
    <row r="2205" spans="1:6" x14ac:dyDescent="0.25">
      <c r="A2205" s="8" t="s">
        <v>45325</v>
      </c>
      <c r="B2205" s="8" t="s">
        <v>45326</v>
      </c>
      <c r="C2205" s="8" t="s">
        <v>45327</v>
      </c>
      <c r="D2205" s="8">
        <v>2.9213172175538999</v>
      </c>
      <c r="E2205" s="8">
        <f t="shared" si="34"/>
        <v>1.1986234842724923E-3</v>
      </c>
      <c r="F2205" s="8">
        <v>0.90293663740158103</v>
      </c>
    </row>
    <row r="2206" spans="1:6" x14ac:dyDescent="0.25">
      <c r="A2206" s="8" t="s">
        <v>39786</v>
      </c>
      <c r="B2206" s="8" t="s">
        <v>39787</v>
      </c>
      <c r="C2206" s="8" t="s">
        <v>39788</v>
      </c>
      <c r="D2206" s="8">
        <v>1.57586217826992</v>
      </c>
      <c r="E2206" s="8">
        <f t="shared" si="34"/>
        <v>2.6554481248105322E-2</v>
      </c>
      <c r="F2206" s="8">
        <v>0.90407514572143599</v>
      </c>
    </row>
    <row r="2207" spans="1:6" x14ac:dyDescent="0.25">
      <c r="A2207" s="8" t="s">
        <v>35090</v>
      </c>
      <c r="B2207" s="8" t="s">
        <v>35091</v>
      </c>
      <c r="C2207" s="8" t="s">
        <v>35092</v>
      </c>
      <c r="D2207" s="8">
        <v>6.3739875850379102</v>
      </c>
      <c r="E2207" s="8">
        <f t="shared" si="34"/>
        <v>4.2268069705745145E-7</v>
      </c>
      <c r="F2207" s="8">
        <v>0.90662050247192405</v>
      </c>
    </row>
    <row r="2208" spans="1:6" x14ac:dyDescent="0.25">
      <c r="A2208" s="8" t="s">
        <v>35822</v>
      </c>
      <c r="B2208" s="8" t="s">
        <v>35823</v>
      </c>
      <c r="C2208" s="8" t="s">
        <v>35824</v>
      </c>
      <c r="D2208" s="8">
        <v>1.4281564953035899</v>
      </c>
      <c r="E2208" s="8">
        <f t="shared" si="34"/>
        <v>3.7311568366290113E-2</v>
      </c>
      <c r="F2208" s="8">
        <v>0.90666240453720104</v>
      </c>
    </row>
    <row r="2209" spans="1:6" x14ac:dyDescent="0.25">
      <c r="A2209" s="8" t="s">
        <v>40920</v>
      </c>
      <c r="B2209" s="8" t="s">
        <v>40921</v>
      </c>
      <c r="C2209" s="8" t="s">
        <v>40922</v>
      </c>
      <c r="D2209" s="8">
        <v>1.8649833395633899</v>
      </c>
      <c r="E2209" s="8">
        <f t="shared" si="34"/>
        <v>1.3646354858309047E-2</v>
      </c>
      <c r="F2209" s="8">
        <v>0.90990984439849898</v>
      </c>
    </row>
    <row r="2210" spans="1:6" x14ac:dyDescent="0.25">
      <c r="A2210" s="8" t="s">
        <v>49357</v>
      </c>
      <c r="B2210" s="8" t="s">
        <v>49358</v>
      </c>
      <c r="C2210" s="8" t="s">
        <v>49359</v>
      </c>
      <c r="D2210" s="8">
        <v>1.5846707514840901</v>
      </c>
      <c r="E2210" s="8">
        <f t="shared" si="34"/>
        <v>2.6021315506275604E-2</v>
      </c>
      <c r="F2210" s="8">
        <v>0.91576912999153104</v>
      </c>
    </row>
    <row r="2211" spans="1:6" x14ac:dyDescent="0.25">
      <c r="A2211" s="8" t="s">
        <v>44113</v>
      </c>
      <c r="B2211" s="8" t="s">
        <v>44114</v>
      </c>
      <c r="C2211" s="8" t="s">
        <v>44115</v>
      </c>
      <c r="D2211" s="8">
        <v>2.9980230453536398</v>
      </c>
      <c r="E2211" s="8">
        <f t="shared" si="34"/>
        <v>1.0045624828732254E-3</v>
      </c>
      <c r="F2211" s="8">
        <v>0.91673380136489901</v>
      </c>
    </row>
    <row r="2212" spans="1:6" x14ac:dyDescent="0.25">
      <c r="A2212" s="8" t="s">
        <v>39126</v>
      </c>
      <c r="B2212" s="8" t="s">
        <v>39127</v>
      </c>
      <c r="C2212" s="8" t="s">
        <v>39128</v>
      </c>
      <c r="D2212" s="8">
        <v>5.5758820586414597</v>
      </c>
      <c r="E2212" s="8">
        <f t="shared" si="34"/>
        <v>2.655326571143028E-6</v>
      </c>
      <c r="F2212" s="8">
        <v>0.91730505228042603</v>
      </c>
    </row>
    <row r="2213" spans="1:6" x14ac:dyDescent="0.25">
      <c r="A2213" s="8" t="s">
        <v>37720</v>
      </c>
      <c r="B2213" s="8" t="s">
        <v>37721</v>
      </c>
      <c r="C2213" s="8" t="s">
        <v>37722</v>
      </c>
      <c r="D2213" s="8">
        <v>8.2263163873826599</v>
      </c>
      <c r="E2213" s="8">
        <f t="shared" si="34"/>
        <v>5.938593691707161E-9</v>
      </c>
      <c r="F2213" s="8">
        <v>0.92007201910018899</v>
      </c>
    </row>
    <row r="2214" spans="1:6" x14ac:dyDescent="0.25">
      <c r="A2214" s="8" t="s">
        <v>37079</v>
      </c>
      <c r="B2214" s="8" t="s">
        <v>37080</v>
      </c>
      <c r="C2214" s="8" t="s">
        <v>37081</v>
      </c>
      <c r="D2214" s="8">
        <v>5.2495332524641398</v>
      </c>
      <c r="E2214" s="8">
        <f t="shared" si="34"/>
        <v>5.6294601286599668E-6</v>
      </c>
      <c r="F2214" s="8">
        <v>0.920190930366516</v>
      </c>
    </row>
    <row r="2215" spans="1:6" x14ac:dyDescent="0.25">
      <c r="A2215" s="8" t="s">
        <v>47128</v>
      </c>
      <c r="B2215" s="8" t="s">
        <v>47129</v>
      </c>
      <c r="C2215" s="8" t="s">
        <v>47130</v>
      </c>
      <c r="D2215" s="8">
        <v>6.1095182106761401</v>
      </c>
      <c r="E2215" s="8">
        <f t="shared" si="34"/>
        <v>7.7710873267354213E-7</v>
      </c>
      <c r="F2215" s="8">
        <v>0.92040950059890703</v>
      </c>
    </row>
    <row r="2216" spans="1:6" x14ac:dyDescent="0.25">
      <c r="A2216" s="8" t="s">
        <v>42575</v>
      </c>
      <c r="B2216" s="8" t="s">
        <v>42576</v>
      </c>
      <c r="C2216" s="8" t="s">
        <v>42577</v>
      </c>
      <c r="D2216" s="8">
        <v>2.37538720254192</v>
      </c>
      <c r="E2216" s="8">
        <f t="shared" si="34"/>
        <v>4.2132070037768513E-3</v>
      </c>
      <c r="F2216" s="8">
        <v>0.92082586458751203</v>
      </c>
    </row>
    <row r="2217" spans="1:6" x14ac:dyDescent="0.25">
      <c r="A2217" s="8" t="s">
        <v>39921</v>
      </c>
      <c r="B2217" s="8" t="s">
        <v>39922</v>
      </c>
      <c r="C2217" s="8" t="s">
        <v>39923</v>
      </c>
      <c r="D2217" s="8">
        <v>1.90166053449128</v>
      </c>
      <c r="E2217" s="8">
        <f t="shared" si="34"/>
        <v>1.2541210734282351E-2</v>
      </c>
      <c r="F2217" s="8">
        <v>0.92518329620361295</v>
      </c>
    </row>
    <row r="2218" spans="1:6" x14ac:dyDescent="0.25">
      <c r="A2218" s="8" t="s">
        <v>37408</v>
      </c>
      <c r="B2218" s="8" t="s">
        <v>37409</v>
      </c>
      <c r="C2218" s="8" t="s">
        <v>37410</v>
      </c>
      <c r="D2218" s="8">
        <v>2.8547992391674</v>
      </c>
      <c r="E2218" s="8">
        <f t="shared" si="34"/>
        <v>1.3970140079424982E-3</v>
      </c>
      <c r="F2218" s="8">
        <v>0.925365149974823</v>
      </c>
    </row>
    <row r="2219" spans="1:6" x14ac:dyDescent="0.25">
      <c r="A2219" s="8" t="s">
        <v>45091</v>
      </c>
      <c r="B2219" s="8" t="s">
        <v>45092</v>
      </c>
      <c r="C2219" s="8" t="s">
        <v>45093</v>
      </c>
      <c r="D2219" s="8">
        <v>1.92817387021936</v>
      </c>
      <c r="E2219" s="8">
        <f t="shared" si="34"/>
        <v>1.1798481877129872E-2</v>
      </c>
      <c r="F2219" s="8">
        <v>0.92554521560668901</v>
      </c>
    </row>
    <row r="2220" spans="1:6" x14ac:dyDescent="0.25">
      <c r="A2220" s="8" t="s">
        <v>40074</v>
      </c>
      <c r="B2220" s="8" t="s">
        <v>40075</v>
      </c>
      <c r="C2220" s="8" t="s">
        <v>40076</v>
      </c>
      <c r="D2220" s="8">
        <v>1.74233660538999</v>
      </c>
      <c r="E2220" s="8">
        <f t="shared" si="34"/>
        <v>1.8099367346580342E-2</v>
      </c>
      <c r="F2220" s="8">
        <v>0.92599648237228405</v>
      </c>
    </row>
    <row r="2221" spans="1:6" x14ac:dyDescent="0.25">
      <c r="A2221" s="8" t="s">
        <v>49561</v>
      </c>
      <c r="B2221" s="8" t="s">
        <v>49562</v>
      </c>
      <c r="C2221" s="8" t="s">
        <v>49563</v>
      </c>
      <c r="D2221" s="8">
        <v>1.3374909114671301</v>
      </c>
      <c r="E2221" s="8">
        <f t="shared" si="34"/>
        <v>4.5973660939353594E-2</v>
      </c>
      <c r="F2221" s="8">
        <v>0.92611604928970304</v>
      </c>
    </row>
    <row r="2222" spans="1:6" x14ac:dyDescent="0.25">
      <c r="A2222" s="8" t="s">
        <v>36740</v>
      </c>
      <c r="B2222" s="8" t="s">
        <v>36741</v>
      </c>
      <c r="C2222" s="8" t="s">
        <v>36742</v>
      </c>
      <c r="D2222" s="8">
        <v>2.41639740593991</v>
      </c>
      <c r="E2222" s="8">
        <f t="shared" si="34"/>
        <v>3.8335629055623226E-3</v>
      </c>
      <c r="F2222" s="8">
        <v>0.92920219898223899</v>
      </c>
    </row>
    <row r="2223" spans="1:6" x14ac:dyDescent="0.25">
      <c r="A2223" s="8" t="s">
        <v>46702</v>
      </c>
      <c r="B2223" s="8" t="s">
        <v>46703</v>
      </c>
      <c r="C2223" s="8" t="s">
        <v>46704</v>
      </c>
      <c r="D2223" s="8">
        <v>3.9303225328500599</v>
      </c>
      <c r="E2223" s="8">
        <f t="shared" si="34"/>
        <v>1.1740253302285636E-4</v>
      </c>
      <c r="F2223" s="8">
        <v>0.93229860067367598</v>
      </c>
    </row>
    <row r="2224" spans="1:6" x14ac:dyDescent="0.25">
      <c r="A2224" s="8" t="s">
        <v>40269</v>
      </c>
      <c r="B2224" s="8" t="s">
        <v>40270</v>
      </c>
      <c r="C2224" s="8" t="s">
        <v>40271</v>
      </c>
      <c r="D2224" s="8">
        <v>2.0069014234268598</v>
      </c>
      <c r="E2224" s="8">
        <f t="shared" si="34"/>
        <v>9.8423448288481145E-3</v>
      </c>
      <c r="F2224" s="8">
        <v>0.93608421087265004</v>
      </c>
    </row>
    <row r="2225" spans="1:6" x14ac:dyDescent="0.25">
      <c r="A2225" s="8" t="s">
        <v>35081</v>
      </c>
      <c r="B2225" s="8" t="s">
        <v>35082</v>
      </c>
      <c r="C2225" s="8" t="s">
        <v>35083</v>
      </c>
      <c r="D2225" s="8">
        <v>2.0371777629085699</v>
      </c>
      <c r="E2225" s="8">
        <f t="shared" si="34"/>
        <v>9.1795678680743377E-3</v>
      </c>
      <c r="F2225" s="8">
        <v>0.93658208847045898</v>
      </c>
    </row>
    <row r="2226" spans="1:6" x14ac:dyDescent="0.25">
      <c r="A2226" s="8" t="s">
        <v>44800</v>
      </c>
      <c r="B2226" s="8" t="s">
        <v>44801</v>
      </c>
      <c r="C2226" s="8" t="s">
        <v>44802</v>
      </c>
      <c r="D2226" s="8">
        <v>4.1137081559355204</v>
      </c>
      <c r="E2226" s="8">
        <f t="shared" si="34"/>
        <v>7.6964746640648089E-5</v>
      </c>
      <c r="F2226" s="8">
        <v>0.93799692392349199</v>
      </c>
    </row>
    <row r="2227" spans="1:6" x14ac:dyDescent="0.25">
      <c r="A2227" s="8" t="s">
        <v>45466</v>
      </c>
      <c r="B2227" s="8" t="s">
        <v>45467</v>
      </c>
      <c r="C2227" s="8" t="s">
        <v>45468</v>
      </c>
      <c r="D2227" s="8">
        <v>2.0187881017248399</v>
      </c>
      <c r="E2227" s="8">
        <f t="shared" si="34"/>
        <v>9.5766121345399781E-3</v>
      </c>
      <c r="F2227" s="8">
        <v>0.94894784688949596</v>
      </c>
    </row>
    <row r="2228" spans="1:6" x14ac:dyDescent="0.25">
      <c r="A2228" s="8" t="s">
        <v>43067</v>
      </c>
      <c r="B2228" s="8" t="s">
        <v>43068</v>
      </c>
      <c r="C2228" s="8" t="s">
        <v>43069</v>
      </c>
      <c r="D2228" s="8">
        <v>1.39457718875611</v>
      </c>
      <c r="E2228" s="8">
        <f t="shared" si="34"/>
        <v>4.0310929397820106E-2</v>
      </c>
      <c r="F2228" s="8">
        <v>0.95146280527114901</v>
      </c>
    </row>
    <row r="2229" spans="1:6" x14ac:dyDescent="0.25">
      <c r="A2229" s="8" t="s">
        <v>42944</v>
      </c>
      <c r="B2229" s="8" t="s">
        <v>42945</v>
      </c>
      <c r="C2229" s="8" t="s">
        <v>42946</v>
      </c>
      <c r="D2229" s="8">
        <v>4.6331804523670996</v>
      </c>
      <c r="E2229" s="8">
        <f t="shared" si="34"/>
        <v>2.3271241205526579E-5</v>
      </c>
      <c r="F2229" s="8">
        <v>0.95167016983032204</v>
      </c>
    </row>
    <row r="2230" spans="1:6" x14ac:dyDescent="0.25">
      <c r="A2230" s="8" t="s">
        <v>37339</v>
      </c>
      <c r="B2230" s="8" t="s">
        <v>37340</v>
      </c>
      <c r="C2230" s="8" t="s">
        <v>37341</v>
      </c>
      <c r="D2230" s="8">
        <v>1.4680427691195499</v>
      </c>
      <c r="E2230" s="8">
        <f t="shared" si="34"/>
        <v>3.4037466811067098E-2</v>
      </c>
      <c r="F2230" s="8">
        <v>0.95231300592422496</v>
      </c>
    </row>
    <row r="2231" spans="1:6" x14ac:dyDescent="0.25">
      <c r="A2231" s="8" t="s">
        <v>44203</v>
      </c>
      <c r="B2231" s="8" t="s">
        <v>44204</v>
      </c>
      <c r="C2231" s="8" t="s">
        <v>44205</v>
      </c>
      <c r="D2231" s="8">
        <v>2.7113565094682701</v>
      </c>
      <c r="E2231" s="8">
        <f t="shared" si="34"/>
        <v>1.9437638036726784E-3</v>
      </c>
      <c r="F2231" s="8">
        <v>0.95323877334594698</v>
      </c>
    </row>
    <row r="2232" spans="1:6" x14ac:dyDescent="0.25">
      <c r="A2232" s="8" t="s">
        <v>47869</v>
      </c>
      <c r="B2232" s="8" t="s">
        <v>47870</v>
      </c>
      <c r="C2232" s="8" t="s">
        <v>47871</v>
      </c>
      <c r="D2232" s="8">
        <v>7.0851178372480099</v>
      </c>
      <c r="E2232" s="8">
        <f t="shared" si="34"/>
        <v>8.2201958087392734E-8</v>
      </c>
      <c r="F2232" s="8">
        <v>0.95502442121505704</v>
      </c>
    </row>
    <row r="2233" spans="1:6" x14ac:dyDescent="0.25">
      <c r="A2233" s="8" t="s">
        <v>41211</v>
      </c>
      <c r="B2233" s="8" t="s">
        <v>41212</v>
      </c>
      <c r="C2233" s="8" t="s">
        <v>41213</v>
      </c>
      <c r="D2233" s="8">
        <v>6.8482399647409897</v>
      </c>
      <c r="E2233" s="8">
        <f t="shared" si="34"/>
        <v>1.4182736533099606E-7</v>
      </c>
      <c r="F2233" s="8">
        <v>0.95719736814498901</v>
      </c>
    </row>
    <row r="2234" spans="1:6" x14ac:dyDescent="0.25">
      <c r="A2234" s="8" t="s">
        <v>37687</v>
      </c>
      <c r="B2234" s="8" t="s">
        <v>37688</v>
      </c>
      <c r="C2234" s="8" t="s">
        <v>37689</v>
      </c>
      <c r="D2234" s="8">
        <v>3.2109378466974001</v>
      </c>
      <c r="E2234" s="8">
        <f t="shared" si="34"/>
        <v>6.1526491898269248E-4</v>
      </c>
      <c r="F2234" s="8">
        <v>0.959214568138123</v>
      </c>
    </row>
    <row r="2235" spans="1:6" x14ac:dyDescent="0.25">
      <c r="A2235" s="8" t="s">
        <v>37289</v>
      </c>
      <c r="B2235" s="8" t="s">
        <v>37290</v>
      </c>
      <c r="C2235" s="8" t="s">
        <v>37291</v>
      </c>
      <c r="D2235" s="8">
        <v>3.5072867191667201</v>
      </c>
      <c r="E2235" s="8">
        <f t="shared" si="34"/>
        <v>3.1096626746538738E-4</v>
      </c>
      <c r="F2235" s="8">
        <v>0.95942312479019198</v>
      </c>
    </row>
    <row r="2236" spans="1:6" x14ac:dyDescent="0.25">
      <c r="A2236" s="8" t="s">
        <v>44335</v>
      </c>
      <c r="B2236" s="8" t="s">
        <v>44336</v>
      </c>
      <c r="C2236" s="8" t="s">
        <v>44337</v>
      </c>
      <c r="D2236" s="8">
        <v>2.4029626947809</v>
      </c>
      <c r="E2236" s="8">
        <f t="shared" si="34"/>
        <v>3.9540058290322604E-3</v>
      </c>
      <c r="F2236" s="8">
        <v>0.96107691526412997</v>
      </c>
    </row>
    <row r="2237" spans="1:6" x14ac:dyDescent="0.25">
      <c r="A2237" s="8" t="s">
        <v>46636</v>
      </c>
      <c r="B2237" s="8" t="s">
        <v>46637</v>
      </c>
      <c r="C2237" s="8" t="s">
        <v>46638</v>
      </c>
      <c r="D2237" s="8">
        <v>4.0361078677628903</v>
      </c>
      <c r="E2237" s="8">
        <f t="shared" si="34"/>
        <v>9.2022098375321501E-5</v>
      </c>
      <c r="F2237" s="8">
        <v>0.96528700987497995</v>
      </c>
    </row>
    <row r="2238" spans="1:6" x14ac:dyDescent="0.25">
      <c r="A2238" s="8" t="s">
        <v>37178</v>
      </c>
      <c r="B2238" s="8" t="s">
        <v>37179</v>
      </c>
      <c r="C2238" s="8" t="s">
        <v>37180</v>
      </c>
      <c r="D2238" s="8">
        <v>5.7306581084725403</v>
      </c>
      <c r="E2238" s="8">
        <f t="shared" si="34"/>
        <v>1.8592675583726297E-6</v>
      </c>
      <c r="F2238" s="8">
        <v>0.96608328819274902</v>
      </c>
    </row>
    <row r="2239" spans="1:6" x14ac:dyDescent="0.25">
      <c r="A2239" s="8" t="s">
        <v>49912</v>
      </c>
      <c r="B2239" s="8" t="s">
        <v>49913</v>
      </c>
      <c r="C2239" s="8" t="s">
        <v>49914</v>
      </c>
      <c r="D2239" s="8">
        <v>3.6947750540764099</v>
      </c>
      <c r="E2239" s="8">
        <f t="shared" si="34"/>
        <v>2.0194120617213638E-4</v>
      </c>
      <c r="F2239" s="8">
        <v>0.96610230207443204</v>
      </c>
    </row>
    <row r="2240" spans="1:6" x14ac:dyDescent="0.25">
      <c r="A2240" s="8" t="s">
        <v>40503</v>
      </c>
      <c r="B2240" s="8" t="s">
        <v>40504</v>
      </c>
      <c r="C2240" s="8" t="s">
        <v>40505</v>
      </c>
      <c r="D2240" s="8">
        <v>3.3527069020336899</v>
      </c>
      <c r="E2240" s="8">
        <f t="shared" si="34"/>
        <v>4.4390812891472483E-4</v>
      </c>
      <c r="F2240" s="8">
        <v>0.96866977214813199</v>
      </c>
    </row>
    <row r="2241" spans="1:6" x14ac:dyDescent="0.25">
      <c r="A2241" s="8" t="s">
        <v>43007</v>
      </c>
      <c r="B2241" s="8" t="s">
        <v>43008</v>
      </c>
      <c r="C2241" s="8" t="s">
        <v>43009</v>
      </c>
      <c r="D2241" s="8">
        <v>4.1076370486066498</v>
      </c>
      <c r="E2241" s="8">
        <f t="shared" si="34"/>
        <v>7.8048210759467369E-5</v>
      </c>
      <c r="F2241" s="8">
        <v>0.971660196781158</v>
      </c>
    </row>
    <row r="2242" spans="1:6" x14ac:dyDescent="0.25">
      <c r="A2242" s="8" t="s">
        <v>49132</v>
      </c>
      <c r="B2242" s="8" t="s">
        <v>49133</v>
      </c>
      <c r="C2242" s="8" t="s">
        <v>49134</v>
      </c>
      <c r="D2242" s="8">
        <v>6.60413350682445</v>
      </c>
      <c r="E2242" s="8">
        <f t="shared" si="34"/>
        <v>2.4880923341920951E-7</v>
      </c>
      <c r="F2242" s="8">
        <v>0.972805976867676</v>
      </c>
    </row>
    <row r="2243" spans="1:6" x14ac:dyDescent="0.25">
      <c r="A2243" s="8" t="s">
        <v>37963</v>
      </c>
      <c r="B2243" s="8" t="s">
        <v>37964</v>
      </c>
      <c r="C2243" s="8" t="s">
        <v>37965</v>
      </c>
      <c r="D2243" s="8">
        <v>5.9977715269503102</v>
      </c>
      <c r="E2243" s="8">
        <f t="shared" ref="E2243:E2306" si="35">POWER(10,D2243*-1)</f>
        <v>1.0051444362279041E-6</v>
      </c>
      <c r="F2243" s="8">
        <v>0.97485423088073697</v>
      </c>
    </row>
    <row r="2244" spans="1:6" x14ac:dyDescent="0.25">
      <c r="A2244" s="8" t="s">
        <v>37181</v>
      </c>
      <c r="B2244" s="8" t="s">
        <v>37182</v>
      </c>
      <c r="C2244" s="8" t="s">
        <v>37183</v>
      </c>
      <c r="D2244" s="8">
        <v>4.3102896152441899</v>
      </c>
      <c r="E2244" s="8">
        <f t="shared" si="35"/>
        <v>4.8945231251113453E-5</v>
      </c>
      <c r="F2244" s="8">
        <v>0.97915488481521595</v>
      </c>
    </row>
    <row r="2245" spans="1:6" x14ac:dyDescent="0.25">
      <c r="A2245" s="8" t="s">
        <v>42228</v>
      </c>
      <c r="B2245" s="8" t="s">
        <v>42229</v>
      </c>
      <c r="C2245" s="8" t="s">
        <v>42230</v>
      </c>
      <c r="D2245" s="8">
        <v>4.2311033625687804</v>
      </c>
      <c r="E2245" s="8">
        <f t="shared" si="35"/>
        <v>5.8734954604944202E-5</v>
      </c>
      <c r="F2245" s="8">
        <v>0.97981470823287997</v>
      </c>
    </row>
    <row r="2246" spans="1:6" x14ac:dyDescent="0.25">
      <c r="A2246" s="8" t="s">
        <v>49480</v>
      </c>
      <c r="B2246" s="8" t="s">
        <v>49481</v>
      </c>
      <c r="C2246" s="8" t="s">
        <v>49482</v>
      </c>
      <c r="D2246" s="8">
        <v>6.0279674511163401</v>
      </c>
      <c r="E2246" s="8">
        <f t="shared" si="35"/>
        <v>9.376322766197034E-7</v>
      </c>
      <c r="F2246" s="8">
        <v>0.98330420255661</v>
      </c>
    </row>
    <row r="2247" spans="1:6" x14ac:dyDescent="0.25">
      <c r="A2247" s="8" t="s">
        <v>38809</v>
      </c>
      <c r="B2247" s="8" t="s">
        <v>38810</v>
      </c>
      <c r="C2247" s="8" t="s">
        <v>38811</v>
      </c>
      <c r="D2247" s="8">
        <v>4.2563757917277698</v>
      </c>
      <c r="E2247" s="8">
        <f t="shared" si="35"/>
        <v>5.5414600709961918E-5</v>
      </c>
      <c r="F2247" s="8">
        <v>0.98862308263778698</v>
      </c>
    </row>
    <row r="2248" spans="1:6" x14ac:dyDescent="0.25">
      <c r="A2248" s="8" t="s">
        <v>42830</v>
      </c>
      <c r="B2248" s="8" t="s">
        <v>42831</v>
      </c>
      <c r="C2248" s="8" t="s">
        <v>42832</v>
      </c>
      <c r="D2248" s="8">
        <v>5.3555659908991</v>
      </c>
      <c r="E2248" s="8">
        <f t="shared" si="35"/>
        <v>4.4099534893660312E-6</v>
      </c>
      <c r="F2248" s="8">
        <v>0.99236130714416504</v>
      </c>
    </row>
    <row r="2249" spans="1:6" x14ac:dyDescent="0.25">
      <c r="A2249" s="8" t="s">
        <v>39037</v>
      </c>
      <c r="B2249" s="8" t="s">
        <v>39038</v>
      </c>
      <c r="C2249" s="8" t="s">
        <v>39039</v>
      </c>
      <c r="D2249" s="8">
        <v>5.9329797375709799</v>
      </c>
      <c r="E2249" s="8">
        <f t="shared" si="35"/>
        <v>1.1668640569619235E-6</v>
      </c>
      <c r="F2249" s="8">
        <v>0.99402070045471203</v>
      </c>
    </row>
    <row r="2250" spans="1:6" x14ac:dyDescent="0.25">
      <c r="A2250" s="8" t="s">
        <v>49627</v>
      </c>
      <c r="B2250" s="8" t="s">
        <v>49628</v>
      </c>
      <c r="C2250" s="8" t="s">
        <v>49629</v>
      </c>
      <c r="D2250" s="8">
        <v>5.5678508616976101</v>
      </c>
      <c r="E2250" s="8">
        <f t="shared" si="35"/>
        <v>2.7048870726833445E-6</v>
      </c>
      <c r="F2250" s="8">
        <v>1.00020884616034</v>
      </c>
    </row>
    <row r="2251" spans="1:6" x14ac:dyDescent="0.25">
      <c r="A2251" s="8" t="s">
        <v>42758</v>
      </c>
      <c r="B2251" s="8" t="s">
        <v>42759</v>
      </c>
      <c r="C2251" s="8" t="s">
        <v>42760</v>
      </c>
      <c r="D2251" s="8">
        <v>3.3711870143188301</v>
      </c>
      <c r="E2251" s="8">
        <f t="shared" si="35"/>
        <v>4.2541518293838363E-4</v>
      </c>
      <c r="F2251" s="8">
        <v>1.0021088719368001</v>
      </c>
    </row>
    <row r="2252" spans="1:6" x14ac:dyDescent="0.25">
      <c r="A2252" s="8" t="s">
        <v>39891</v>
      </c>
      <c r="B2252" s="8" t="s">
        <v>39892</v>
      </c>
      <c r="C2252" s="8" t="s">
        <v>39893</v>
      </c>
      <c r="D2252" s="8">
        <v>7.4828927295849796</v>
      </c>
      <c r="E2252" s="8">
        <f t="shared" si="35"/>
        <v>3.2893286701720105E-8</v>
      </c>
      <c r="F2252" s="8">
        <v>1.0029660463333101</v>
      </c>
    </row>
    <row r="2253" spans="1:6" x14ac:dyDescent="0.25">
      <c r="A2253" s="8" t="s">
        <v>49900</v>
      </c>
      <c r="B2253" s="8" t="s">
        <v>49901</v>
      </c>
      <c r="C2253" s="8" t="s">
        <v>49902</v>
      </c>
      <c r="D2253" s="8">
        <v>5.39061682558581</v>
      </c>
      <c r="E2253" s="8">
        <f t="shared" si="35"/>
        <v>4.0680208898079988E-6</v>
      </c>
      <c r="F2253" s="8">
        <v>1.0110656619072</v>
      </c>
    </row>
    <row r="2254" spans="1:6" x14ac:dyDescent="0.25">
      <c r="A2254" s="8" t="s">
        <v>48676</v>
      </c>
      <c r="B2254" s="8" t="s">
        <v>48677</v>
      </c>
      <c r="C2254" s="8" t="s">
        <v>48678</v>
      </c>
      <c r="D2254" s="8">
        <v>6.3225836614837796</v>
      </c>
      <c r="E2254" s="8">
        <f t="shared" si="35"/>
        <v>4.7579112685870057E-7</v>
      </c>
      <c r="F2254" s="8">
        <v>1.0124129652977001</v>
      </c>
    </row>
    <row r="2255" spans="1:6" x14ac:dyDescent="0.25">
      <c r="A2255" s="8" t="s">
        <v>41100</v>
      </c>
      <c r="B2255" s="8" t="s">
        <v>41101</v>
      </c>
      <c r="C2255" s="8" t="s">
        <v>41102</v>
      </c>
      <c r="D2255" s="8">
        <v>4.5950088302356003</v>
      </c>
      <c r="E2255" s="8">
        <f t="shared" si="35"/>
        <v>2.5409210420802121E-5</v>
      </c>
      <c r="F2255" s="8">
        <v>1.0127434730529801</v>
      </c>
    </row>
    <row r="2256" spans="1:6" x14ac:dyDescent="0.25">
      <c r="A2256" s="8" t="s">
        <v>40446</v>
      </c>
      <c r="B2256" s="8" t="s">
        <v>40447</v>
      </c>
      <c r="C2256" s="8" t="s">
        <v>40448</v>
      </c>
      <c r="D2256" s="8">
        <v>4.0196222159352901</v>
      </c>
      <c r="E2256" s="8">
        <f t="shared" si="35"/>
        <v>9.5582367635192966E-5</v>
      </c>
      <c r="F2256" s="8">
        <v>1.0232079029083301</v>
      </c>
    </row>
    <row r="2257" spans="1:6" x14ac:dyDescent="0.25">
      <c r="A2257" s="8" t="s">
        <v>45964</v>
      </c>
      <c r="B2257" s="8" t="s">
        <v>45965</v>
      </c>
      <c r="C2257" s="8" t="s">
        <v>45966</v>
      </c>
      <c r="D2257" s="8">
        <v>1.3341568575371201</v>
      </c>
      <c r="E2257" s="8">
        <f t="shared" si="35"/>
        <v>4.6327956320958104E-2</v>
      </c>
      <c r="F2257" s="8">
        <v>1.0233948528766601</v>
      </c>
    </row>
    <row r="2258" spans="1:6" x14ac:dyDescent="0.25">
      <c r="A2258" s="8" t="s">
        <v>49282</v>
      </c>
      <c r="B2258" s="8" t="s">
        <v>49283</v>
      </c>
      <c r="C2258" s="8" t="s">
        <v>49284</v>
      </c>
      <c r="D2258" s="8">
        <v>2.10678829613442</v>
      </c>
      <c r="E2258" s="8">
        <f t="shared" si="35"/>
        <v>7.8200891457826573E-3</v>
      </c>
      <c r="F2258" s="8">
        <v>1.0267737507820101</v>
      </c>
    </row>
    <row r="2259" spans="1:6" x14ac:dyDescent="0.25">
      <c r="A2259" s="8" t="s">
        <v>46234</v>
      </c>
      <c r="B2259" s="8" t="s">
        <v>46235</v>
      </c>
      <c r="C2259" s="8" t="s">
        <v>46236</v>
      </c>
      <c r="D2259" s="8">
        <v>2.4231479814656498</v>
      </c>
      <c r="E2259" s="8">
        <f t="shared" si="35"/>
        <v>3.7744355892475033E-3</v>
      </c>
      <c r="F2259" s="8">
        <v>1.0271320939063999</v>
      </c>
    </row>
    <row r="2260" spans="1:6" x14ac:dyDescent="0.25">
      <c r="A2260" s="8" t="s">
        <v>44779</v>
      </c>
      <c r="B2260" s="8" t="s">
        <v>44780</v>
      </c>
      <c r="C2260" s="8" t="s">
        <v>44781</v>
      </c>
      <c r="D2260" s="8">
        <v>3.60858315747502</v>
      </c>
      <c r="E2260" s="8">
        <f t="shared" si="35"/>
        <v>2.4627302364887911E-4</v>
      </c>
      <c r="F2260" s="8">
        <v>1.03078997135162</v>
      </c>
    </row>
    <row r="2261" spans="1:6" x14ac:dyDescent="0.25">
      <c r="A2261" s="8" t="s">
        <v>49024</v>
      </c>
      <c r="B2261" s="8" t="s">
        <v>49025</v>
      </c>
      <c r="C2261" s="8" t="s">
        <v>49026</v>
      </c>
      <c r="D2261" s="8">
        <v>3.64915471965559</v>
      </c>
      <c r="E2261" s="8">
        <f t="shared" si="35"/>
        <v>2.2430826716181282E-4</v>
      </c>
      <c r="F2261" s="8">
        <v>1.0334379673004199</v>
      </c>
    </row>
    <row r="2262" spans="1:6" x14ac:dyDescent="0.25">
      <c r="A2262" s="8" t="s">
        <v>37058</v>
      </c>
      <c r="B2262" s="8" t="s">
        <v>37059</v>
      </c>
      <c r="C2262" s="8" t="s">
        <v>37060</v>
      </c>
      <c r="D2262" s="8">
        <v>6.7562438160769904</v>
      </c>
      <c r="E2262" s="8">
        <f t="shared" si="35"/>
        <v>1.7528961369279524E-7</v>
      </c>
      <c r="F2262" s="8">
        <v>1.0352824926376301</v>
      </c>
    </row>
    <row r="2263" spans="1:6" x14ac:dyDescent="0.25">
      <c r="A2263" s="8" t="s">
        <v>40797</v>
      </c>
      <c r="B2263" s="8" t="s">
        <v>40798</v>
      </c>
      <c r="C2263" s="8" t="s">
        <v>40799</v>
      </c>
      <c r="D2263" s="8">
        <v>6.5714020249613903</v>
      </c>
      <c r="E2263" s="8">
        <f t="shared" si="35"/>
        <v>2.6828597814123078E-7</v>
      </c>
      <c r="F2263" s="8">
        <v>1.03830850124359</v>
      </c>
    </row>
    <row r="2264" spans="1:6" x14ac:dyDescent="0.25">
      <c r="A2264" s="8" t="s">
        <v>45025</v>
      </c>
      <c r="B2264" s="8" t="s">
        <v>45026</v>
      </c>
      <c r="C2264" s="8" t="s">
        <v>45027</v>
      </c>
      <c r="D2264" s="8">
        <v>4.7540862318106401</v>
      </c>
      <c r="E2264" s="8">
        <f t="shared" si="35"/>
        <v>1.7616262300819945E-5</v>
      </c>
      <c r="F2264" s="8">
        <v>1.03975206613541</v>
      </c>
    </row>
    <row r="2265" spans="1:6" x14ac:dyDescent="0.25">
      <c r="A2265" s="8" t="s">
        <v>46192</v>
      </c>
      <c r="B2265" s="8" t="s">
        <v>46193</v>
      </c>
      <c r="C2265" s="8" t="s">
        <v>46194</v>
      </c>
      <c r="D2265" s="8">
        <v>8.0603672374630104</v>
      </c>
      <c r="E2265" s="8">
        <f t="shared" si="35"/>
        <v>8.7022741835241823E-9</v>
      </c>
      <c r="F2265" s="8">
        <v>1.0435897707939099</v>
      </c>
    </row>
    <row r="2266" spans="1:6" x14ac:dyDescent="0.25">
      <c r="A2266" s="8" t="s">
        <v>47725</v>
      </c>
      <c r="B2266" s="8" t="s">
        <v>47726</v>
      </c>
      <c r="C2266" s="8" t="s">
        <v>47727</v>
      </c>
      <c r="D2266" s="8">
        <v>1.94847905457631</v>
      </c>
      <c r="E2266" s="8">
        <f t="shared" si="35"/>
        <v>1.1259547708306542E-2</v>
      </c>
      <c r="F2266" s="8">
        <v>1.04471412301064</v>
      </c>
    </row>
    <row r="2267" spans="1:6" x14ac:dyDescent="0.25">
      <c r="A2267" s="8" t="s">
        <v>47788</v>
      </c>
      <c r="B2267" s="8" t="s">
        <v>47789</v>
      </c>
      <c r="C2267" s="8" t="s">
        <v>47790</v>
      </c>
      <c r="D2267" s="8">
        <v>1.42148379896754</v>
      </c>
      <c r="E2267" s="8">
        <f t="shared" si="35"/>
        <v>3.7889266779381821E-2</v>
      </c>
      <c r="F2267" s="8">
        <v>1.0577157735824601</v>
      </c>
    </row>
    <row r="2268" spans="1:6" x14ac:dyDescent="0.25">
      <c r="A2268" s="8" t="s">
        <v>35201</v>
      </c>
      <c r="B2268" s="8" t="s">
        <v>35202</v>
      </c>
      <c r="C2268" s="8" t="s">
        <v>35203</v>
      </c>
      <c r="D2268" s="8">
        <v>2.0673749034235702</v>
      </c>
      <c r="E2268" s="8">
        <f t="shared" si="35"/>
        <v>8.5629832909056465E-3</v>
      </c>
      <c r="F2268" s="8">
        <v>1.0586101412773099</v>
      </c>
    </row>
    <row r="2269" spans="1:6" x14ac:dyDescent="0.25">
      <c r="A2269" s="8" t="s">
        <v>37459</v>
      </c>
      <c r="B2269" s="8" t="s">
        <v>37460</v>
      </c>
      <c r="C2269" s="8" t="s">
        <v>37461</v>
      </c>
      <c r="D2269" s="8">
        <v>8.6477227257456093</v>
      </c>
      <c r="E2269" s="8">
        <f t="shared" si="35"/>
        <v>2.2504909677441388E-9</v>
      </c>
      <c r="F2269" s="8">
        <v>1.06093990802765</v>
      </c>
    </row>
    <row r="2270" spans="1:6" x14ac:dyDescent="0.25">
      <c r="A2270" s="8" t="s">
        <v>39534</v>
      </c>
      <c r="B2270" s="8" t="s">
        <v>39535</v>
      </c>
      <c r="C2270" s="8" t="s">
        <v>39536</v>
      </c>
      <c r="D2270" s="8">
        <v>1.86677296026779</v>
      </c>
      <c r="E2270" s="8">
        <f t="shared" si="35"/>
        <v>1.3590237290295204E-2</v>
      </c>
      <c r="F2270" s="8">
        <v>1.0623939633369399</v>
      </c>
    </row>
    <row r="2271" spans="1:6" x14ac:dyDescent="0.25">
      <c r="A2271" s="8" t="s">
        <v>46780</v>
      </c>
      <c r="B2271" s="8" t="s">
        <v>46781</v>
      </c>
      <c r="C2271" s="8" t="s">
        <v>46782</v>
      </c>
      <c r="D2271" s="8">
        <v>3.6462728178422199</v>
      </c>
      <c r="E2271" s="8">
        <f t="shared" si="35"/>
        <v>2.2580168693457807E-4</v>
      </c>
      <c r="F2271" s="8">
        <v>1.0669764280319201</v>
      </c>
    </row>
    <row r="2272" spans="1:6" x14ac:dyDescent="0.25">
      <c r="A2272" s="8" t="s">
        <v>44143</v>
      </c>
      <c r="B2272" s="8" t="s">
        <v>44144</v>
      </c>
      <c r="C2272" s="8" t="s">
        <v>44145</v>
      </c>
      <c r="D2272" s="8">
        <v>4.5838918927562498</v>
      </c>
      <c r="E2272" s="8">
        <f t="shared" si="35"/>
        <v>2.6068023704616485E-5</v>
      </c>
      <c r="F2272" s="8">
        <v>1.0683081150054901</v>
      </c>
    </row>
    <row r="2273" spans="1:6" x14ac:dyDescent="0.25">
      <c r="A2273" s="8" t="s">
        <v>48400</v>
      </c>
      <c r="B2273" s="8" t="s">
        <v>48401</v>
      </c>
      <c r="C2273" s="8" t="s">
        <v>48402</v>
      </c>
      <c r="D2273" s="8">
        <v>5.26951822726119</v>
      </c>
      <c r="E2273" s="8">
        <f t="shared" si="35"/>
        <v>5.3762786850392508E-6</v>
      </c>
      <c r="F2273" s="8">
        <v>1.0789253711700399</v>
      </c>
    </row>
    <row r="2274" spans="1:6" x14ac:dyDescent="0.25">
      <c r="A2274" s="8" t="s">
        <v>46645</v>
      </c>
      <c r="B2274" s="8" t="s">
        <v>46646</v>
      </c>
      <c r="C2274" s="8" t="s">
        <v>46647</v>
      </c>
      <c r="D2274" s="8">
        <v>2.3441442982556699</v>
      </c>
      <c r="E2274" s="8">
        <f t="shared" si="35"/>
        <v>4.527471255972644E-3</v>
      </c>
      <c r="F2274" s="8">
        <v>1.07977086305618</v>
      </c>
    </row>
    <row r="2275" spans="1:6" x14ac:dyDescent="0.25">
      <c r="A2275" s="8" t="s">
        <v>39912</v>
      </c>
      <c r="B2275" s="8" t="s">
        <v>39913</v>
      </c>
      <c r="C2275" s="8" t="s">
        <v>39914</v>
      </c>
      <c r="D2275" s="8">
        <v>4.0508156738449301</v>
      </c>
      <c r="E2275" s="8">
        <f t="shared" si="35"/>
        <v>8.8957859861650492E-5</v>
      </c>
      <c r="F2275" s="8">
        <v>1.0918961167335499</v>
      </c>
    </row>
    <row r="2276" spans="1:6" x14ac:dyDescent="0.25">
      <c r="A2276" s="8" t="s">
        <v>34952</v>
      </c>
      <c r="B2276" s="8" t="s">
        <v>34953</v>
      </c>
      <c r="C2276" s="8" t="s">
        <v>34954</v>
      </c>
      <c r="D2276" s="8">
        <v>1.4794473598079301</v>
      </c>
      <c r="E2276" s="8">
        <f t="shared" si="35"/>
        <v>3.3155275439561378E-2</v>
      </c>
      <c r="F2276" s="8">
        <v>1.0970610380172701</v>
      </c>
    </row>
    <row r="2277" spans="1:6" x14ac:dyDescent="0.25">
      <c r="A2277" s="8" t="s">
        <v>42357</v>
      </c>
      <c r="B2277" s="8" t="s">
        <v>42358</v>
      </c>
      <c r="C2277" s="8" t="s">
        <v>42359</v>
      </c>
      <c r="D2277" s="8">
        <v>3.0105777090374</v>
      </c>
      <c r="E2277" s="8">
        <f t="shared" si="35"/>
        <v>9.7593814056380884E-4</v>
      </c>
      <c r="F2277" s="8">
        <v>1.09848657250404</v>
      </c>
    </row>
    <row r="2278" spans="1:6" x14ac:dyDescent="0.25">
      <c r="A2278" s="8" t="s">
        <v>38458</v>
      </c>
      <c r="B2278" s="8" t="s">
        <v>38459</v>
      </c>
      <c r="C2278" s="8" t="s">
        <v>38460</v>
      </c>
      <c r="D2278" s="8">
        <v>1.4155180451224401</v>
      </c>
      <c r="E2278" s="8">
        <f t="shared" si="35"/>
        <v>3.8413329794348257E-2</v>
      </c>
      <c r="F2278" s="8">
        <v>1.09955871105194</v>
      </c>
    </row>
    <row r="2279" spans="1:6" x14ac:dyDescent="0.25">
      <c r="A2279" s="8" t="s">
        <v>37136</v>
      </c>
      <c r="B2279" s="8" t="s">
        <v>37137</v>
      </c>
      <c r="C2279" s="8" t="s">
        <v>37138</v>
      </c>
      <c r="D2279" s="8">
        <v>12.0239516612779</v>
      </c>
      <c r="E2279" s="8">
        <f t="shared" si="35"/>
        <v>9.4634248722808175E-13</v>
      </c>
      <c r="F2279" s="8">
        <v>1.1003069877624501</v>
      </c>
    </row>
    <row r="2280" spans="1:6" x14ac:dyDescent="0.25">
      <c r="A2280" s="8" t="s">
        <v>41103</v>
      </c>
      <c r="B2280" s="8" t="s">
        <v>41104</v>
      </c>
      <c r="C2280" s="8" t="s">
        <v>41105</v>
      </c>
      <c r="D2280" s="8">
        <v>3.5565600130621799</v>
      </c>
      <c r="E2280" s="8">
        <f t="shared" si="35"/>
        <v>2.7761311994029285E-4</v>
      </c>
      <c r="F2280" s="8">
        <v>1.10641825199127</v>
      </c>
    </row>
    <row r="2281" spans="1:6" x14ac:dyDescent="0.25">
      <c r="A2281" s="8" t="s">
        <v>39378</v>
      </c>
      <c r="B2281" s="8" t="s">
        <v>39379</v>
      </c>
      <c r="C2281" s="8" t="s">
        <v>39380</v>
      </c>
      <c r="D2281" s="8">
        <v>4.2610625882539903</v>
      </c>
      <c r="E2281" s="8">
        <f t="shared" si="35"/>
        <v>5.481979557996541E-5</v>
      </c>
      <c r="F2281" s="8">
        <v>1.10714483261108</v>
      </c>
    </row>
    <row r="2282" spans="1:6" x14ac:dyDescent="0.25">
      <c r="A2282" s="8" t="s">
        <v>47734</v>
      </c>
      <c r="B2282" s="8" t="s">
        <v>47735</v>
      </c>
      <c r="C2282" s="8" t="s">
        <v>47736</v>
      </c>
      <c r="D2282" s="8">
        <v>5.1352913193809497</v>
      </c>
      <c r="E2282" s="8">
        <f t="shared" si="35"/>
        <v>7.3233312831486195E-6</v>
      </c>
      <c r="F2282" s="8">
        <v>1.1176269480160299</v>
      </c>
    </row>
    <row r="2283" spans="1:6" x14ac:dyDescent="0.25">
      <c r="A2283" s="8" t="s">
        <v>44029</v>
      </c>
      <c r="B2283" s="8" t="s">
        <v>44030</v>
      </c>
      <c r="C2283" s="8" t="s">
        <v>44031</v>
      </c>
      <c r="D2283" s="8">
        <v>4.5486528142309703</v>
      </c>
      <c r="E2283" s="8">
        <f t="shared" si="35"/>
        <v>2.8271391568603267E-5</v>
      </c>
      <c r="F2283" s="8">
        <v>1.1189560294151299</v>
      </c>
    </row>
    <row r="2284" spans="1:6" x14ac:dyDescent="0.25">
      <c r="A2284" s="8" t="s">
        <v>41142</v>
      </c>
      <c r="B2284" s="8" t="s">
        <v>41143</v>
      </c>
      <c r="C2284" s="8" t="s">
        <v>41144</v>
      </c>
      <c r="D2284" s="8">
        <v>1.88389130537437</v>
      </c>
      <c r="E2284" s="8">
        <f t="shared" si="35"/>
        <v>1.3064978356975863E-2</v>
      </c>
      <c r="F2284" s="8">
        <v>1.1283605575561499</v>
      </c>
    </row>
    <row r="2285" spans="1:6" x14ac:dyDescent="0.25">
      <c r="A2285" s="8" t="s">
        <v>38710</v>
      </c>
      <c r="B2285" s="8" t="s">
        <v>38711</v>
      </c>
      <c r="C2285" s="8" t="s">
        <v>38712</v>
      </c>
      <c r="D2285" s="8">
        <v>2.8975258704558602</v>
      </c>
      <c r="E2285" s="8">
        <f t="shared" si="35"/>
        <v>1.2661178439843451E-3</v>
      </c>
      <c r="F2285" s="8">
        <v>1.12918937206268</v>
      </c>
    </row>
    <row r="2286" spans="1:6" x14ac:dyDescent="0.25">
      <c r="A2286" s="8" t="s">
        <v>37055</v>
      </c>
      <c r="B2286" s="8" t="s">
        <v>37056</v>
      </c>
      <c r="C2286" s="8" t="s">
        <v>37057</v>
      </c>
      <c r="D2286" s="8">
        <v>2.0920110718323501</v>
      </c>
      <c r="E2286" s="8">
        <f t="shared" si="35"/>
        <v>8.0907527248304939E-3</v>
      </c>
      <c r="F2286" s="8">
        <v>1.1349484324455299</v>
      </c>
    </row>
    <row r="2287" spans="1:6" x14ac:dyDescent="0.25">
      <c r="A2287" s="8" t="s">
        <v>42395</v>
      </c>
      <c r="B2287" s="8" t="s">
        <v>42396</v>
      </c>
      <c r="C2287" s="8" t="s">
        <v>42397</v>
      </c>
      <c r="D2287" s="8">
        <v>5.3269265811045399</v>
      </c>
      <c r="E2287" s="8">
        <f t="shared" si="35"/>
        <v>4.7105695337705871E-6</v>
      </c>
      <c r="F2287" s="8">
        <v>1.1350489258766201</v>
      </c>
    </row>
    <row r="2288" spans="1:6" x14ac:dyDescent="0.25">
      <c r="A2288" s="8" t="s">
        <v>45070</v>
      </c>
      <c r="B2288" s="8" t="s">
        <v>45071</v>
      </c>
      <c r="C2288" s="8" t="s">
        <v>45072</v>
      </c>
      <c r="D2288" s="8">
        <v>3.86140728096612</v>
      </c>
      <c r="E2288" s="8">
        <f t="shared" si="35"/>
        <v>1.3759185285352831E-4</v>
      </c>
      <c r="F2288" s="8">
        <v>1.135737657547</v>
      </c>
    </row>
    <row r="2289" spans="1:6" x14ac:dyDescent="0.25">
      <c r="A2289" s="8" t="s">
        <v>41760</v>
      </c>
      <c r="B2289" s="8" t="s">
        <v>41761</v>
      </c>
      <c r="C2289" s="8" t="s">
        <v>41762</v>
      </c>
      <c r="D2289" s="8">
        <v>5.7245975584311504</v>
      </c>
      <c r="E2289" s="8">
        <f t="shared" si="35"/>
        <v>1.8853953931262851E-6</v>
      </c>
      <c r="F2289" s="8">
        <v>1.1390597224235499</v>
      </c>
    </row>
    <row r="2290" spans="1:6" x14ac:dyDescent="0.25">
      <c r="A2290" s="8" t="s">
        <v>35168</v>
      </c>
      <c r="B2290" s="8" t="s">
        <v>35169</v>
      </c>
      <c r="C2290" s="8" t="s">
        <v>35170</v>
      </c>
      <c r="D2290" s="8">
        <v>2.9675634208397601</v>
      </c>
      <c r="E2290" s="8">
        <f t="shared" si="35"/>
        <v>1.0775478858604446E-3</v>
      </c>
      <c r="F2290" s="8">
        <v>1.1648088693618801</v>
      </c>
    </row>
    <row r="2291" spans="1:6" x14ac:dyDescent="0.25">
      <c r="A2291" s="8" t="s">
        <v>42779</v>
      </c>
      <c r="B2291" s="8" t="s">
        <v>42780</v>
      </c>
      <c r="C2291" s="8" t="s">
        <v>42781</v>
      </c>
      <c r="D2291" s="8">
        <v>3.1475844885788402</v>
      </c>
      <c r="E2291" s="8">
        <f t="shared" si="35"/>
        <v>7.1189429308615053E-4</v>
      </c>
      <c r="F2291" s="8">
        <v>1.1674798471587</v>
      </c>
    </row>
    <row r="2292" spans="1:6" x14ac:dyDescent="0.25">
      <c r="A2292" s="8" t="s">
        <v>48328</v>
      </c>
      <c r="B2292" s="8" t="s">
        <v>48329</v>
      </c>
      <c r="C2292" s="8" t="s">
        <v>48330</v>
      </c>
      <c r="D2292" s="8">
        <v>1.47238932873394</v>
      </c>
      <c r="E2292" s="8">
        <f t="shared" si="35"/>
        <v>3.3698507871091472E-2</v>
      </c>
      <c r="F2292" s="8">
        <v>1.1729967892169999</v>
      </c>
    </row>
    <row r="2293" spans="1:6" x14ac:dyDescent="0.25">
      <c r="A2293" s="8" t="s">
        <v>45613</v>
      </c>
      <c r="B2293" s="8" t="s">
        <v>45614</v>
      </c>
      <c r="C2293" s="8" t="s">
        <v>45615</v>
      </c>
      <c r="D2293" s="8">
        <v>7.57601347347134</v>
      </c>
      <c r="E2293" s="8">
        <f t="shared" si="35"/>
        <v>2.6545232072631409E-8</v>
      </c>
      <c r="F2293" s="8">
        <v>1.1793931722641</v>
      </c>
    </row>
    <row r="2294" spans="1:6" x14ac:dyDescent="0.25">
      <c r="A2294" s="8" t="s">
        <v>45670</v>
      </c>
      <c r="B2294" s="8" t="s">
        <v>45671</v>
      </c>
      <c r="C2294" s="8" t="s">
        <v>45672</v>
      </c>
      <c r="D2294" s="8">
        <v>4.6726042300900197</v>
      </c>
      <c r="E2294" s="8">
        <f t="shared" si="35"/>
        <v>2.1251802436150008E-5</v>
      </c>
      <c r="F2294" s="8">
        <v>1.18179174264272</v>
      </c>
    </row>
    <row r="2295" spans="1:6" x14ac:dyDescent="0.25">
      <c r="A2295" s="8" t="s">
        <v>43346</v>
      </c>
      <c r="B2295" s="8" t="s">
        <v>43347</v>
      </c>
      <c r="C2295" s="8" t="s">
        <v>43348</v>
      </c>
      <c r="D2295" s="8">
        <v>2.4105673656503099</v>
      </c>
      <c r="E2295" s="8">
        <f t="shared" si="35"/>
        <v>3.8853722527296972E-3</v>
      </c>
      <c r="F2295" s="8">
        <v>1.18644827604294</v>
      </c>
    </row>
    <row r="2296" spans="1:6" x14ac:dyDescent="0.25">
      <c r="A2296" s="8" t="s">
        <v>46138</v>
      </c>
      <c r="B2296" s="8" t="s">
        <v>46139</v>
      </c>
      <c r="C2296" s="8" t="s">
        <v>46140</v>
      </c>
      <c r="D2296" s="8">
        <v>1.4916905523489901</v>
      </c>
      <c r="E2296" s="8">
        <f t="shared" si="35"/>
        <v>3.2233647158341622E-2</v>
      </c>
      <c r="F2296" s="8">
        <v>1.1896638444491801</v>
      </c>
    </row>
    <row r="2297" spans="1:6" x14ac:dyDescent="0.25">
      <c r="A2297" s="8" t="s">
        <v>46309</v>
      </c>
      <c r="B2297" s="8" t="s">
        <v>46310</v>
      </c>
      <c r="C2297" s="8" t="s">
        <v>46311</v>
      </c>
      <c r="D2297" s="8">
        <v>4.9115167569455904</v>
      </c>
      <c r="E2297" s="8">
        <f t="shared" si="35"/>
        <v>1.225979598209147E-5</v>
      </c>
      <c r="F2297" s="8">
        <v>1.1901502609252901</v>
      </c>
    </row>
    <row r="2298" spans="1:6" x14ac:dyDescent="0.25">
      <c r="A2298" s="8" t="s">
        <v>49309</v>
      </c>
      <c r="B2298" s="8" t="s">
        <v>49310</v>
      </c>
      <c r="C2298" s="8" t="s">
        <v>49311</v>
      </c>
      <c r="D2298" s="8">
        <v>5.2677159266526896</v>
      </c>
      <c r="E2298" s="8">
        <f t="shared" si="35"/>
        <v>5.3986363350162576E-6</v>
      </c>
      <c r="F2298" s="8">
        <v>1.1965282559394801</v>
      </c>
    </row>
    <row r="2299" spans="1:6" x14ac:dyDescent="0.25">
      <c r="A2299" s="8" t="s">
        <v>43031</v>
      </c>
      <c r="B2299" s="8" t="s">
        <v>43032</v>
      </c>
      <c r="C2299" s="8" t="s">
        <v>43033</v>
      </c>
      <c r="D2299" s="8">
        <v>3.1123652960739498</v>
      </c>
      <c r="E2299" s="8">
        <f t="shared" si="35"/>
        <v>7.7203093716703521E-4</v>
      </c>
      <c r="F2299" s="8">
        <v>1.1996268928050999</v>
      </c>
    </row>
    <row r="2300" spans="1:6" x14ac:dyDescent="0.25">
      <c r="A2300" s="8" t="s">
        <v>42689</v>
      </c>
      <c r="B2300" s="8" t="s">
        <v>42690</v>
      </c>
      <c r="C2300" s="8" t="s">
        <v>42691</v>
      </c>
      <c r="D2300" s="8">
        <v>1.4486503812556999</v>
      </c>
      <c r="E2300" s="8">
        <f t="shared" si="35"/>
        <v>3.5591772661769092E-2</v>
      </c>
      <c r="F2300" s="8">
        <v>1.19989490509033</v>
      </c>
    </row>
    <row r="2301" spans="1:6" x14ac:dyDescent="0.25">
      <c r="A2301" s="8" t="s">
        <v>41007</v>
      </c>
      <c r="B2301" s="8" t="s">
        <v>41008</v>
      </c>
      <c r="C2301" s="8" t="s">
        <v>41009</v>
      </c>
      <c r="D2301" s="8">
        <v>3.6629957435807601</v>
      </c>
      <c r="E2301" s="8">
        <f t="shared" si="35"/>
        <v>2.1727224731071758E-4</v>
      </c>
      <c r="F2301" s="8">
        <v>1.20001184940338</v>
      </c>
    </row>
    <row r="2302" spans="1:6" x14ac:dyDescent="0.25">
      <c r="A2302" s="8" t="s">
        <v>38221</v>
      </c>
      <c r="B2302" s="8" t="s">
        <v>38222</v>
      </c>
      <c r="C2302" s="8" t="s">
        <v>38223</v>
      </c>
      <c r="D2302" s="8">
        <v>2.1247366785744801</v>
      </c>
      <c r="E2302" s="8">
        <f t="shared" si="35"/>
        <v>7.503490230486503E-3</v>
      </c>
      <c r="F2302" s="8">
        <v>1.20135205984116</v>
      </c>
    </row>
    <row r="2303" spans="1:6" x14ac:dyDescent="0.25">
      <c r="A2303" s="8" t="s">
        <v>47173</v>
      </c>
      <c r="B2303" s="8" t="s">
        <v>47174</v>
      </c>
      <c r="C2303" s="8" t="s">
        <v>47175</v>
      </c>
      <c r="D2303" s="8">
        <v>3.4955369193113199</v>
      </c>
      <c r="E2303" s="8">
        <f t="shared" si="35"/>
        <v>3.1949427516405937E-4</v>
      </c>
      <c r="F2303" s="8">
        <v>1.2032399177551301</v>
      </c>
    </row>
    <row r="2304" spans="1:6" x14ac:dyDescent="0.25">
      <c r="A2304" s="8" t="s">
        <v>46168</v>
      </c>
      <c r="B2304" s="8" t="s">
        <v>46169</v>
      </c>
      <c r="C2304" s="8" t="s">
        <v>46170</v>
      </c>
      <c r="D2304" s="8">
        <v>1.8886275740391201</v>
      </c>
      <c r="E2304" s="8">
        <f t="shared" si="35"/>
        <v>1.2923270238768342E-2</v>
      </c>
      <c r="F2304" s="8">
        <v>1.2034657200177501</v>
      </c>
    </row>
    <row r="2305" spans="1:6" x14ac:dyDescent="0.25">
      <c r="A2305" s="8" t="s">
        <v>36908</v>
      </c>
      <c r="B2305" s="8" t="s">
        <v>36909</v>
      </c>
      <c r="C2305" s="8" t="s">
        <v>36910</v>
      </c>
      <c r="D2305" s="8">
        <v>1.61267542717768</v>
      </c>
      <c r="E2305" s="8">
        <f t="shared" si="35"/>
        <v>2.439633413211921E-2</v>
      </c>
      <c r="F2305" s="8">
        <v>1.2034782000950399</v>
      </c>
    </row>
    <row r="2306" spans="1:6" x14ac:dyDescent="0.25">
      <c r="A2306" s="8" t="s">
        <v>41184</v>
      </c>
      <c r="B2306" s="8" t="s">
        <v>41185</v>
      </c>
      <c r="C2306" s="8" t="s">
        <v>41186</v>
      </c>
      <c r="D2306" s="8">
        <v>1.9796462515953701</v>
      </c>
      <c r="E2306" s="8">
        <f t="shared" si="35"/>
        <v>1.047981819206586E-2</v>
      </c>
      <c r="F2306" s="8">
        <v>1.2106539607047999</v>
      </c>
    </row>
    <row r="2307" spans="1:6" x14ac:dyDescent="0.25">
      <c r="A2307" s="8" t="s">
        <v>40041</v>
      </c>
      <c r="B2307" s="8" t="s">
        <v>40042</v>
      </c>
      <c r="C2307" s="8" t="s">
        <v>40043</v>
      </c>
      <c r="D2307" s="8">
        <v>4.8679610206253203</v>
      </c>
      <c r="E2307" s="8">
        <f t="shared" ref="E2307:E2370" si="36">POWER(10,D2307*-1)</f>
        <v>1.3553110505682415E-5</v>
      </c>
      <c r="F2307" s="8">
        <v>1.21446633338928</v>
      </c>
    </row>
    <row r="2308" spans="1:6" x14ac:dyDescent="0.25">
      <c r="A2308" s="8" t="s">
        <v>46354</v>
      </c>
      <c r="B2308" s="8" t="s">
        <v>46355</v>
      </c>
      <c r="C2308" s="8" t="s">
        <v>46356</v>
      </c>
      <c r="D2308" s="8">
        <v>2.3075264723109798</v>
      </c>
      <c r="E2308" s="8">
        <f t="shared" si="36"/>
        <v>4.9257631756885623E-3</v>
      </c>
      <c r="F2308" s="8">
        <v>1.21960588296255</v>
      </c>
    </row>
    <row r="2309" spans="1:6" x14ac:dyDescent="0.25">
      <c r="A2309" s="8" t="s">
        <v>43109</v>
      </c>
      <c r="B2309" s="8" t="s">
        <v>43110</v>
      </c>
      <c r="C2309" s="8" t="s">
        <v>43111</v>
      </c>
      <c r="D2309" s="8">
        <v>3.8509609930181599</v>
      </c>
      <c r="E2309" s="8">
        <f t="shared" si="36"/>
        <v>1.4094153820503653E-4</v>
      </c>
      <c r="F2309" s="8">
        <v>1.2302038669586199</v>
      </c>
    </row>
    <row r="2310" spans="1:6" x14ac:dyDescent="0.25">
      <c r="A2310" s="8" t="s">
        <v>39552</v>
      </c>
      <c r="B2310" s="8" t="s">
        <v>39553</v>
      </c>
      <c r="C2310" s="8" t="s">
        <v>39554</v>
      </c>
      <c r="D2310" s="8">
        <v>2.33730809687862</v>
      </c>
      <c r="E2310" s="8">
        <f t="shared" si="36"/>
        <v>4.5993017448494782E-3</v>
      </c>
      <c r="F2310" s="8">
        <v>1.23067855834961</v>
      </c>
    </row>
    <row r="2311" spans="1:6" x14ac:dyDescent="0.25">
      <c r="A2311" s="8" t="s">
        <v>35141</v>
      </c>
      <c r="B2311" s="8" t="s">
        <v>35142</v>
      </c>
      <c r="C2311" s="8" t="s">
        <v>35143</v>
      </c>
      <c r="D2311" s="8">
        <v>3.6923290827766202</v>
      </c>
      <c r="E2311" s="8">
        <f t="shared" si="36"/>
        <v>2.0308175938211473E-4</v>
      </c>
      <c r="F2311" s="8">
        <v>1.23316222429276</v>
      </c>
    </row>
    <row r="2312" spans="1:6" x14ac:dyDescent="0.25">
      <c r="A2312" s="8" t="s">
        <v>41427</v>
      </c>
      <c r="B2312" s="8" t="s">
        <v>41428</v>
      </c>
      <c r="C2312" s="8" t="s">
        <v>41429</v>
      </c>
      <c r="D2312" s="8">
        <v>2.2052809389112999</v>
      </c>
      <c r="E2312" s="8">
        <f t="shared" si="36"/>
        <v>6.2333148078233414E-3</v>
      </c>
      <c r="F2312" s="8">
        <v>1.23501558303833</v>
      </c>
    </row>
    <row r="2313" spans="1:6" x14ac:dyDescent="0.25">
      <c r="A2313" s="8" t="s">
        <v>45340</v>
      </c>
      <c r="B2313" s="8" t="s">
        <v>45341</v>
      </c>
      <c r="C2313" s="8" t="s">
        <v>45342</v>
      </c>
      <c r="D2313" s="8">
        <v>3.5831639132195301</v>
      </c>
      <c r="E2313" s="8">
        <f t="shared" si="36"/>
        <v>2.611175647683812E-4</v>
      </c>
      <c r="F2313" s="8">
        <v>1.2372788488864901</v>
      </c>
    </row>
    <row r="2314" spans="1:6" x14ac:dyDescent="0.25">
      <c r="A2314" s="8" t="s">
        <v>35417</v>
      </c>
      <c r="B2314" s="8" t="s">
        <v>35418</v>
      </c>
      <c r="C2314" s="8" t="s">
        <v>35419</v>
      </c>
      <c r="D2314" s="8">
        <v>6.0374921055712498</v>
      </c>
      <c r="E2314" s="8">
        <f t="shared" si="36"/>
        <v>9.1729260941082609E-7</v>
      </c>
      <c r="F2314" s="8">
        <v>1.2401368021965</v>
      </c>
    </row>
    <row r="2315" spans="1:6" x14ac:dyDescent="0.25">
      <c r="A2315" s="8" t="s">
        <v>48457</v>
      </c>
      <c r="B2315" s="8" t="s">
        <v>48458</v>
      </c>
      <c r="C2315" s="8" t="s">
        <v>48459</v>
      </c>
      <c r="D2315" s="8">
        <v>1.91799628635833</v>
      </c>
      <c r="E2315" s="8">
        <f t="shared" si="36"/>
        <v>1.2078241631379933E-2</v>
      </c>
      <c r="F2315" s="8">
        <v>1.2440933088461601</v>
      </c>
    </row>
    <row r="2316" spans="1:6" x14ac:dyDescent="0.25">
      <c r="A2316" s="8" t="s">
        <v>44974</v>
      </c>
      <c r="B2316" s="8" t="s">
        <v>44975</v>
      </c>
      <c r="C2316" s="8" t="s">
        <v>44976</v>
      </c>
      <c r="D2316" s="8">
        <v>2.3116557103195898</v>
      </c>
      <c r="E2316" s="8">
        <f t="shared" si="36"/>
        <v>4.8791513461559858E-3</v>
      </c>
      <c r="F2316" s="8">
        <v>1.2521510464804499</v>
      </c>
    </row>
    <row r="2317" spans="1:6" x14ac:dyDescent="0.25">
      <c r="A2317" s="8" t="s">
        <v>38926</v>
      </c>
      <c r="B2317" s="8" t="s">
        <v>38927</v>
      </c>
      <c r="C2317" s="8" t="s">
        <v>38928</v>
      </c>
      <c r="D2317" s="8">
        <v>4.76477096095274</v>
      </c>
      <c r="E2317" s="8">
        <f t="shared" si="36"/>
        <v>1.7188146198842087E-5</v>
      </c>
      <c r="F2317" s="8">
        <v>1.2633684873580899</v>
      </c>
    </row>
    <row r="2318" spans="1:6" x14ac:dyDescent="0.25">
      <c r="A2318" s="8" t="s">
        <v>49930</v>
      </c>
      <c r="B2318" s="8" t="s">
        <v>49931</v>
      </c>
      <c r="C2318" s="8" t="s">
        <v>49932</v>
      </c>
      <c r="D2318" s="8">
        <v>2.7788679707148298</v>
      </c>
      <c r="E2318" s="8">
        <f t="shared" si="36"/>
        <v>1.6639184191026175E-3</v>
      </c>
      <c r="F2318" s="8">
        <v>1.2690814137458799</v>
      </c>
    </row>
    <row r="2319" spans="1:6" x14ac:dyDescent="0.25">
      <c r="A2319" s="8" t="s">
        <v>41127</v>
      </c>
      <c r="B2319" s="8" t="s">
        <v>41128</v>
      </c>
      <c r="C2319" s="8" t="s">
        <v>41129</v>
      </c>
      <c r="D2319" s="8">
        <v>5.6679761760338101</v>
      </c>
      <c r="E2319" s="8">
        <f t="shared" si="36"/>
        <v>2.1479483002744481E-6</v>
      </c>
      <c r="F2319" s="8">
        <v>1.2695605158805801</v>
      </c>
    </row>
    <row r="2320" spans="1:6" x14ac:dyDescent="0.25">
      <c r="A2320" s="8" t="s">
        <v>47149</v>
      </c>
      <c r="B2320" s="8" t="s">
        <v>47150</v>
      </c>
      <c r="C2320" s="8" t="s">
        <v>47151</v>
      </c>
      <c r="D2320" s="8">
        <v>3.9497548127989202</v>
      </c>
      <c r="E2320" s="8">
        <f t="shared" si="36"/>
        <v>1.1226520848166796E-4</v>
      </c>
      <c r="F2320" s="8">
        <v>1.2703251242637601</v>
      </c>
    </row>
    <row r="2321" spans="1:6" x14ac:dyDescent="0.25">
      <c r="A2321" s="8" t="s">
        <v>38647</v>
      </c>
      <c r="B2321" s="8" t="s">
        <v>38648</v>
      </c>
      <c r="C2321" s="8" t="s">
        <v>38649</v>
      </c>
      <c r="D2321" s="8">
        <v>7.6655536839673104</v>
      </c>
      <c r="E2321" s="8">
        <f t="shared" si="36"/>
        <v>2.159963021132891E-8</v>
      </c>
      <c r="F2321" s="8">
        <v>1.27123075723648</v>
      </c>
    </row>
    <row r="2322" spans="1:6" x14ac:dyDescent="0.25">
      <c r="A2322" s="8" t="s">
        <v>49840</v>
      </c>
      <c r="B2322" s="8" t="s">
        <v>49841</v>
      </c>
      <c r="C2322" s="8" t="s">
        <v>49842</v>
      </c>
      <c r="D2322" s="8">
        <v>4.3925690760218004</v>
      </c>
      <c r="E2322" s="8">
        <f t="shared" si="36"/>
        <v>4.0497752695375478E-5</v>
      </c>
      <c r="F2322" s="8">
        <v>1.27496141195297</v>
      </c>
    </row>
    <row r="2323" spans="1:6" x14ac:dyDescent="0.25">
      <c r="A2323" s="8" t="s">
        <v>37999</v>
      </c>
      <c r="B2323" s="8" t="s">
        <v>38000</v>
      </c>
      <c r="C2323" s="8" t="s">
        <v>38001</v>
      </c>
      <c r="D2323" s="8">
        <v>4.1385520814425902</v>
      </c>
      <c r="E2323" s="8">
        <f t="shared" si="36"/>
        <v>7.2685522808861673E-5</v>
      </c>
      <c r="F2323" s="8">
        <v>1.2847095727920499</v>
      </c>
    </row>
    <row r="2324" spans="1:6" x14ac:dyDescent="0.25">
      <c r="A2324" s="8" t="s">
        <v>48787</v>
      </c>
      <c r="B2324" s="8" t="s">
        <v>48788</v>
      </c>
      <c r="C2324" s="8" t="s">
        <v>48789</v>
      </c>
      <c r="D2324" s="8">
        <v>7.2934432184721603</v>
      </c>
      <c r="E2324" s="8">
        <f t="shared" si="36"/>
        <v>5.0881133947823942E-8</v>
      </c>
      <c r="F2324" s="8">
        <v>1.28985244035721</v>
      </c>
    </row>
    <row r="2325" spans="1:6" x14ac:dyDescent="0.25">
      <c r="A2325" s="8" t="s">
        <v>39747</v>
      </c>
      <c r="B2325" s="8" t="s">
        <v>39748</v>
      </c>
      <c r="C2325" s="8" t="s">
        <v>39749</v>
      </c>
      <c r="D2325" s="8">
        <v>5.91078405171156</v>
      </c>
      <c r="E2325" s="8">
        <f t="shared" si="36"/>
        <v>1.2280497139599974E-6</v>
      </c>
      <c r="F2325" s="8">
        <v>1.29473197460175</v>
      </c>
    </row>
    <row r="2326" spans="1:6" x14ac:dyDescent="0.25">
      <c r="A2326" s="8" t="s">
        <v>48157</v>
      </c>
      <c r="B2326" s="8" t="s">
        <v>48158</v>
      </c>
      <c r="C2326" s="8" t="s">
        <v>48159</v>
      </c>
      <c r="D2326" s="8">
        <v>1.9808165505511199</v>
      </c>
      <c r="E2326" s="8">
        <f t="shared" si="36"/>
        <v>1.045161610581013E-2</v>
      </c>
      <c r="F2326" s="8">
        <v>1.29963782429695</v>
      </c>
    </row>
    <row r="2327" spans="1:6" x14ac:dyDescent="0.25">
      <c r="A2327" s="8" t="s">
        <v>38251</v>
      </c>
      <c r="B2327" s="8" t="s">
        <v>38252</v>
      </c>
      <c r="C2327" s="8" t="s">
        <v>38253</v>
      </c>
      <c r="D2327" s="8">
        <v>3.39280782926624</v>
      </c>
      <c r="E2327" s="8">
        <f t="shared" si="36"/>
        <v>4.0475495188126734E-4</v>
      </c>
      <c r="F2327" s="8">
        <v>1.311527967453</v>
      </c>
    </row>
    <row r="2328" spans="1:6" x14ac:dyDescent="0.25">
      <c r="A2328" s="8" t="s">
        <v>44914</v>
      </c>
      <c r="B2328" s="8" t="s">
        <v>44915</v>
      </c>
      <c r="C2328" s="8" t="s">
        <v>44916</v>
      </c>
      <c r="D2328" s="8">
        <v>4.9316659691863398</v>
      </c>
      <c r="E2328" s="8">
        <f t="shared" si="36"/>
        <v>1.1703992392074197E-5</v>
      </c>
      <c r="F2328" s="8">
        <v>1.31653566871371</v>
      </c>
    </row>
    <row r="2329" spans="1:6" x14ac:dyDescent="0.25">
      <c r="A2329" s="8" t="s">
        <v>36689</v>
      </c>
      <c r="B2329" s="8" t="s">
        <v>36690</v>
      </c>
      <c r="C2329" s="8" t="s">
        <v>36691</v>
      </c>
      <c r="D2329" s="8">
        <v>5.2867097218336596</v>
      </c>
      <c r="E2329" s="8">
        <f t="shared" si="36"/>
        <v>5.1676165228041086E-6</v>
      </c>
      <c r="F2329" s="8">
        <v>1.32214611768723</v>
      </c>
    </row>
    <row r="2330" spans="1:6" x14ac:dyDescent="0.25">
      <c r="A2330" s="8" t="s">
        <v>43756</v>
      </c>
      <c r="B2330" s="8" t="s">
        <v>43757</v>
      </c>
      <c r="C2330" s="8" t="s">
        <v>43758</v>
      </c>
      <c r="D2330" s="8">
        <v>2.1580607094391002</v>
      </c>
      <c r="E2330" s="8">
        <f t="shared" si="36"/>
        <v>6.9492716786846006E-3</v>
      </c>
      <c r="F2330" s="8">
        <v>1.32417919976371</v>
      </c>
    </row>
    <row r="2331" spans="1:6" x14ac:dyDescent="0.25">
      <c r="A2331" s="8" t="s">
        <v>49267</v>
      </c>
      <c r="B2331" s="8" t="s">
        <v>49268</v>
      </c>
      <c r="C2331" s="8" t="s">
        <v>49269</v>
      </c>
      <c r="D2331" s="8">
        <v>3.6402868522766099</v>
      </c>
      <c r="E2331" s="8">
        <f t="shared" si="36"/>
        <v>2.2893550302144415E-4</v>
      </c>
      <c r="F2331" s="8">
        <v>1.32530790567398</v>
      </c>
    </row>
    <row r="2332" spans="1:6" x14ac:dyDescent="0.25">
      <c r="A2332" s="8" t="s">
        <v>43822</v>
      </c>
      <c r="B2332" s="8" t="s">
        <v>43823</v>
      </c>
      <c r="C2332" s="8" t="s">
        <v>43824</v>
      </c>
      <c r="D2332" s="8">
        <v>3.7068385284983001</v>
      </c>
      <c r="E2332" s="8">
        <f t="shared" si="36"/>
        <v>1.9640903935848463E-4</v>
      </c>
      <c r="F2332" s="8">
        <v>1.3257479667663601</v>
      </c>
    </row>
    <row r="2333" spans="1:6" x14ac:dyDescent="0.25">
      <c r="A2333" s="8" t="s">
        <v>46042</v>
      </c>
      <c r="B2333" s="8" t="s">
        <v>46043</v>
      </c>
      <c r="C2333" s="8" t="s">
        <v>46044</v>
      </c>
      <c r="D2333" s="8">
        <v>6.3732670242928799</v>
      </c>
      <c r="E2333" s="8">
        <f t="shared" si="36"/>
        <v>4.2338257085993509E-7</v>
      </c>
      <c r="F2333" s="8">
        <v>1.32621192932129</v>
      </c>
    </row>
    <row r="2334" spans="1:6" x14ac:dyDescent="0.25">
      <c r="A2334" s="8" t="s">
        <v>37010</v>
      </c>
      <c r="B2334" s="8" t="s">
        <v>37011</v>
      </c>
      <c r="C2334" s="8" t="s">
        <v>37012</v>
      </c>
      <c r="D2334" s="8">
        <v>3.1638204189938199</v>
      </c>
      <c r="E2334" s="8">
        <f t="shared" si="36"/>
        <v>6.8577173482121348E-4</v>
      </c>
      <c r="F2334" s="8">
        <v>1.33451970985958</v>
      </c>
    </row>
    <row r="2335" spans="1:6" x14ac:dyDescent="0.25">
      <c r="A2335" s="8" t="s">
        <v>44191</v>
      </c>
      <c r="B2335" s="8" t="s">
        <v>44192</v>
      </c>
      <c r="C2335" s="8" t="s">
        <v>44193</v>
      </c>
      <c r="D2335" s="8">
        <v>4.0471692569729703</v>
      </c>
      <c r="E2335" s="8">
        <f t="shared" si="36"/>
        <v>8.9707910899410561E-5</v>
      </c>
      <c r="F2335" s="8">
        <v>1.34096920490265</v>
      </c>
    </row>
    <row r="2336" spans="1:6" x14ac:dyDescent="0.25">
      <c r="A2336" s="8" t="s">
        <v>41187</v>
      </c>
      <c r="B2336" s="8" t="s">
        <v>41188</v>
      </c>
      <c r="C2336" s="8" t="s">
        <v>41189</v>
      </c>
      <c r="D2336" s="8">
        <v>5.8290047582675601</v>
      </c>
      <c r="E2336" s="8">
        <f t="shared" si="36"/>
        <v>1.4825018422983855E-6</v>
      </c>
      <c r="F2336" s="8">
        <v>1.3434793353080701</v>
      </c>
    </row>
    <row r="2337" spans="1:6" x14ac:dyDescent="0.25">
      <c r="A2337" s="8" t="s">
        <v>47848</v>
      </c>
      <c r="B2337" s="8" t="s">
        <v>47849</v>
      </c>
      <c r="C2337" s="8" t="s">
        <v>47850</v>
      </c>
      <c r="D2337" s="8">
        <v>4.5817236402531698</v>
      </c>
      <c r="E2337" s="8">
        <f t="shared" si="36"/>
        <v>2.6198495977985891E-5</v>
      </c>
      <c r="F2337" s="8">
        <v>1.3508779491697001</v>
      </c>
    </row>
    <row r="2338" spans="1:6" x14ac:dyDescent="0.25">
      <c r="A2338" s="8" t="s">
        <v>38386</v>
      </c>
      <c r="B2338" s="8" t="s">
        <v>38387</v>
      </c>
      <c r="C2338" s="8" t="s">
        <v>38388</v>
      </c>
      <c r="D2338" s="8">
        <v>5.38240479263583</v>
      </c>
      <c r="E2338" s="8">
        <f t="shared" si="36"/>
        <v>4.1456745682228646E-6</v>
      </c>
      <c r="F2338" s="8">
        <v>1.3552708923816701</v>
      </c>
    </row>
    <row r="2339" spans="1:6" x14ac:dyDescent="0.25">
      <c r="A2339" s="8" t="s">
        <v>35600</v>
      </c>
      <c r="B2339" s="8" t="s">
        <v>35601</v>
      </c>
      <c r="C2339" s="8" t="s">
        <v>35602</v>
      </c>
      <c r="D2339" s="8">
        <v>3.1487141018804201</v>
      </c>
      <c r="E2339" s="8">
        <f t="shared" si="36"/>
        <v>7.1004504016417729E-4</v>
      </c>
      <c r="F2339" s="8">
        <v>1.35632264614105</v>
      </c>
    </row>
    <row r="2340" spans="1:6" x14ac:dyDescent="0.25">
      <c r="A2340" s="8" t="s">
        <v>48742</v>
      </c>
      <c r="B2340" s="8" t="s">
        <v>48743</v>
      </c>
      <c r="C2340" s="8" t="s">
        <v>48744</v>
      </c>
      <c r="D2340" s="8">
        <v>3.8160876153221102</v>
      </c>
      <c r="E2340" s="8">
        <f t="shared" si="36"/>
        <v>1.5272579154954231E-4</v>
      </c>
      <c r="F2340" s="8">
        <v>1.3564025759697</v>
      </c>
    </row>
    <row r="2341" spans="1:6" x14ac:dyDescent="0.25">
      <c r="A2341" s="8" t="s">
        <v>42126</v>
      </c>
      <c r="B2341" s="8" t="s">
        <v>42127</v>
      </c>
      <c r="C2341" s="8" t="s">
        <v>42128</v>
      </c>
      <c r="D2341" s="8">
        <v>5.2800456243788902</v>
      </c>
      <c r="E2341" s="8">
        <f t="shared" si="36"/>
        <v>5.2475233001499972E-6</v>
      </c>
      <c r="F2341" s="8">
        <v>1.35702121257782</v>
      </c>
    </row>
    <row r="2342" spans="1:6" x14ac:dyDescent="0.25">
      <c r="A2342" s="8" t="s">
        <v>38053</v>
      </c>
      <c r="B2342" s="8" t="s">
        <v>38054</v>
      </c>
      <c r="C2342" s="8" t="s">
        <v>38055</v>
      </c>
      <c r="D2342" s="8">
        <v>4.6516942137422204</v>
      </c>
      <c r="E2342" s="8">
        <f t="shared" si="36"/>
        <v>2.2300047404692517E-5</v>
      </c>
      <c r="F2342" s="8">
        <v>1.3578032255172701</v>
      </c>
    </row>
    <row r="2343" spans="1:6" x14ac:dyDescent="0.25">
      <c r="A2343" s="8" t="s">
        <v>42602</v>
      </c>
      <c r="B2343" s="8" t="s">
        <v>42603</v>
      </c>
      <c r="C2343" s="8" t="s">
        <v>42604</v>
      </c>
      <c r="D2343" s="8">
        <v>5.0632520887682899</v>
      </c>
      <c r="E2343" s="8">
        <f t="shared" si="36"/>
        <v>8.6446598878403789E-6</v>
      </c>
      <c r="F2343" s="8">
        <v>1.36142301559448</v>
      </c>
    </row>
    <row r="2344" spans="1:6" x14ac:dyDescent="0.25">
      <c r="A2344" s="8" t="s">
        <v>38407</v>
      </c>
      <c r="B2344" s="8" t="s">
        <v>38408</v>
      </c>
      <c r="C2344" s="8" t="s">
        <v>38409</v>
      </c>
      <c r="D2344" s="8">
        <v>5.0695916308198603</v>
      </c>
      <c r="E2344" s="8">
        <f t="shared" si="36"/>
        <v>8.5193874376841953E-6</v>
      </c>
      <c r="F2344" s="8">
        <v>1.37126123905182</v>
      </c>
    </row>
    <row r="2345" spans="1:6" x14ac:dyDescent="0.25">
      <c r="A2345" s="8" t="s">
        <v>40989</v>
      </c>
      <c r="B2345" s="8" t="s">
        <v>40990</v>
      </c>
      <c r="C2345" s="8" t="s">
        <v>40991</v>
      </c>
      <c r="D2345" s="8">
        <v>3.4249618177799901</v>
      </c>
      <c r="E2345" s="8">
        <f t="shared" si="36"/>
        <v>3.7587044854274298E-4</v>
      </c>
      <c r="F2345" s="8">
        <v>1.37780106067657</v>
      </c>
    </row>
    <row r="2346" spans="1:6" x14ac:dyDescent="0.25">
      <c r="A2346" s="8" t="s">
        <v>46366</v>
      </c>
      <c r="B2346" s="8" t="s">
        <v>46367</v>
      </c>
      <c r="C2346" s="8" t="s">
        <v>46368</v>
      </c>
      <c r="D2346" s="8">
        <v>6.4574813047852402</v>
      </c>
      <c r="E2346" s="8">
        <f t="shared" si="36"/>
        <v>3.4875359672075126E-7</v>
      </c>
      <c r="F2346" s="8">
        <v>1.3816490173339799</v>
      </c>
    </row>
    <row r="2347" spans="1:6" x14ac:dyDescent="0.25">
      <c r="A2347" s="8" t="s">
        <v>49540</v>
      </c>
      <c r="B2347" s="8" t="s">
        <v>49541</v>
      </c>
      <c r="C2347" s="8" t="s">
        <v>49542</v>
      </c>
      <c r="D2347" s="8">
        <v>5.1164910365352103</v>
      </c>
      <c r="E2347" s="8">
        <f t="shared" si="36"/>
        <v>7.6473147167617419E-6</v>
      </c>
      <c r="F2347" s="8">
        <v>1.3830908536911</v>
      </c>
    </row>
    <row r="2348" spans="1:6" x14ac:dyDescent="0.25">
      <c r="A2348" s="8" t="s">
        <v>44941</v>
      </c>
      <c r="B2348" s="8" t="s">
        <v>44942</v>
      </c>
      <c r="C2348" s="8" t="s">
        <v>44943</v>
      </c>
      <c r="D2348" s="8">
        <v>3.7979849560482202</v>
      </c>
      <c r="E2348" s="8">
        <f t="shared" si="36"/>
        <v>1.5922638820834895E-4</v>
      </c>
      <c r="F2348" s="8">
        <v>1.3837237556775399</v>
      </c>
    </row>
    <row r="2349" spans="1:6" x14ac:dyDescent="0.25">
      <c r="A2349" s="8" t="s">
        <v>47035</v>
      </c>
      <c r="B2349" s="8" t="s">
        <v>47036</v>
      </c>
      <c r="C2349" s="8" t="s">
        <v>47037</v>
      </c>
      <c r="D2349" s="8">
        <v>3.6681695341045</v>
      </c>
      <c r="E2349" s="8">
        <f t="shared" si="36"/>
        <v>2.1469921962609007E-4</v>
      </c>
      <c r="F2349" s="8">
        <v>1.3852136731147799</v>
      </c>
    </row>
    <row r="2350" spans="1:6" x14ac:dyDescent="0.25">
      <c r="A2350" s="8" t="s">
        <v>45790</v>
      </c>
      <c r="B2350" s="8" t="s">
        <v>45791</v>
      </c>
      <c r="C2350" s="8" t="s">
        <v>45792</v>
      </c>
      <c r="D2350" s="8">
        <v>3.85578226435136</v>
      </c>
      <c r="E2350" s="8">
        <f t="shared" si="36"/>
        <v>1.3938554439963974E-4</v>
      </c>
      <c r="F2350" s="8">
        <v>1.4050845759255499</v>
      </c>
    </row>
    <row r="2351" spans="1:6" x14ac:dyDescent="0.25">
      <c r="A2351" s="8" t="s">
        <v>41646</v>
      </c>
      <c r="B2351" s="8" t="s">
        <v>41647</v>
      </c>
      <c r="C2351" s="8" t="s">
        <v>41648</v>
      </c>
      <c r="D2351" s="8">
        <v>4.39512198413024</v>
      </c>
      <c r="E2351" s="8">
        <f t="shared" si="36"/>
        <v>4.0260393551633554E-5</v>
      </c>
      <c r="F2351" s="8">
        <v>1.4156025648117101</v>
      </c>
    </row>
    <row r="2352" spans="1:6" x14ac:dyDescent="0.25">
      <c r="A2352" s="8" t="s">
        <v>38821</v>
      </c>
      <c r="B2352" s="8" t="s">
        <v>38822</v>
      </c>
      <c r="C2352" s="8" t="s">
        <v>38823</v>
      </c>
      <c r="D2352" s="8">
        <v>5.4448086109788596</v>
      </c>
      <c r="E2352" s="8">
        <f t="shared" si="36"/>
        <v>3.5908014263318936E-6</v>
      </c>
      <c r="F2352" s="8">
        <v>1.42792272567749</v>
      </c>
    </row>
    <row r="2353" spans="1:6" x14ac:dyDescent="0.25">
      <c r="A2353" s="8" t="s">
        <v>49513</v>
      </c>
      <c r="B2353" s="8" t="s">
        <v>49514</v>
      </c>
      <c r="C2353" s="8" t="s">
        <v>49515</v>
      </c>
      <c r="D2353" s="8">
        <v>2.2165538521061099</v>
      </c>
      <c r="E2353" s="8">
        <f t="shared" si="36"/>
        <v>6.0735994613364637E-3</v>
      </c>
      <c r="F2353" s="8">
        <v>1.43077492713928</v>
      </c>
    </row>
    <row r="2354" spans="1:6" x14ac:dyDescent="0.25">
      <c r="A2354" s="8" t="s">
        <v>49351</v>
      </c>
      <c r="B2354" s="8" t="s">
        <v>49352</v>
      </c>
      <c r="C2354" s="8" t="s">
        <v>49353</v>
      </c>
      <c r="D2354" s="8">
        <v>3.7509062643137798</v>
      </c>
      <c r="E2354" s="8">
        <f t="shared" si="36"/>
        <v>1.7745724533290363E-4</v>
      </c>
      <c r="F2354" s="8">
        <v>1.4359858632087701</v>
      </c>
    </row>
    <row r="2355" spans="1:6" x14ac:dyDescent="0.25">
      <c r="A2355" s="8" t="s">
        <v>38203</v>
      </c>
      <c r="B2355" s="8" t="s">
        <v>38204</v>
      </c>
      <c r="C2355" s="8" t="s">
        <v>38205</v>
      </c>
      <c r="D2355" s="8">
        <v>7.0204884014390299</v>
      </c>
      <c r="E2355" s="8">
        <f t="shared" si="36"/>
        <v>9.5391921851055655E-8</v>
      </c>
      <c r="F2355" s="8">
        <v>1.43924295902252</v>
      </c>
    </row>
    <row r="2356" spans="1:6" x14ac:dyDescent="0.25">
      <c r="A2356" s="8" t="s">
        <v>35876</v>
      </c>
      <c r="B2356" s="8" t="s">
        <v>35877</v>
      </c>
      <c r="C2356" s="8" t="s">
        <v>35878</v>
      </c>
      <c r="D2356" s="8">
        <v>6.2015094502901302</v>
      </c>
      <c r="E2356" s="8">
        <f t="shared" si="36"/>
        <v>6.2876817191265997E-7</v>
      </c>
      <c r="F2356" s="8">
        <v>1.45261430740356</v>
      </c>
    </row>
    <row r="2357" spans="1:6" x14ac:dyDescent="0.25">
      <c r="A2357" s="8" t="s">
        <v>43477</v>
      </c>
      <c r="B2357" s="8" t="s">
        <v>43478</v>
      </c>
      <c r="C2357" s="8" t="s">
        <v>43479</v>
      </c>
      <c r="D2357" s="8">
        <v>4.8300255394846197</v>
      </c>
      <c r="E2357" s="8">
        <f t="shared" si="36"/>
        <v>1.4790214090404663E-5</v>
      </c>
      <c r="F2357" s="8">
        <v>1.4565305511156701</v>
      </c>
    </row>
    <row r="2358" spans="1:6" x14ac:dyDescent="0.25">
      <c r="A2358" s="8" t="s">
        <v>43088</v>
      </c>
      <c r="B2358" s="8" t="s">
        <v>43089</v>
      </c>
      <c r="C2358" s="8" t="s">
        <v>43090</v>
      </c>
      <c r="D2358" s="8">
        <v>3.36083506442331</v>
      </c>
      <c r="E2358" s="8">
        <f t="shared" si="36"/>
        <v>4.356773030123557E-4</v>
      </c>
      <c r="F2358" s="8">
        <v>1.4607447385787999</v>
      </c>
    </row>
    <row r="2359" spans="1:6" x14ac:dyDescent="0.25">
      <c r="A2359" s="8" t="s">
        <v>41214</v>
      </c>
      <c r="B2359" s="8" t="s">
        <v>41215</v>
      </c>
      <c r="C2359" s="8" t="s">
        <v>41216</v>
      </c>
      <c r="D2359" s="8">
        <v>5.3694219095972304</v>
      </c>
      <c r="E2359" s="8">
        <f t="shared" si="36"/>
        <v>4.2714771788056136E-6</v>
      </c>
      <c r="F2359" s="8">
        <v>1.4667978882789601</v>
      </c>
    </row>
    <row r="2360" spans="1:6" x14ac:dyDescent="0.25">
      <c r="A2360" s="8" t="s">
        <v>47134</v>
      </c>
      <c r="B2360" s="8" t="s">
        <v>47135</v>
      </c>
      <c r="C2360" s="8" t="s">
        <v>47136</v>
      </c>
      <c r="D2360" s="8">
        <v>1.3356852621391799</v>
      </c>
      <c r="E2360" s="8">
        <f t="shared" si="36"/>
        <v>4.6165201751832988E-2</v>
      </c>
      <c r="F2360" s="8">
        <v>1.4715463519096399</v>
      </c>
    </row>
    <row r="2361" spans="1:6" x14ac:dyDescent="0.25">
      <c r="A2361" s="8" t="s">
        <v>45382</v>
      </c>
      <c r="B2361" s="8" t="s">
        <v>45383</v>
      </c>
      <c r="C2361" s="8" t="s">
        <v>45384</v>
      </c>
      <c r="D2361" s="8">
        <v>3.46180100325742</v>
      </c>
      <c r="E2361" s="8">
        <f t="shared" si="36"/>
        <v>3.4530192282772646E-4</v>
      </c>
      <c r="F2361" s="8">
        <v>1.4753986895084401</v>
      </c>
    </row>
    <row r="2362" spans="1:6" x14ac:dyDescent="0.25">
      <c r="A2362" s="8" t="s">
        <v>49933</v>
      </c>
      <c r="B2362" s="8" t="s">
        <v>49934</v>
      </c>
      <c r="C2362" s="8" t="s">
        <v>49935</v>
      </c>
      <c r="D2362" s="8">
        <v>4.7547146297045702</v>
      </c>
      <c r="E2362" s="8">
        <f t="shared" si="36"/>
        <v>1.7590791065001274E-5</v>
      </c>
      <c r="F2362" s="8">
        <v>1.4860541820526101</v>
      </c>
    </row>
    <row r="2363" spans="1:6" x14ac:dyDescent="0.25">
      <c r="A2363" s="8" t="s">
        <v>39031</v>
      </c>
      <c r="B2363" s="8" t="s">
        <v>39032</v>
      </c>
      <c r="C2363" s="8" t="s">
        <v>39033</v>
      </c>
      <c r="D2363" s="8">
        <v>5.7822222100349103</v>
      </c>
      <c r="E2363" s="8">
        <f t="shared" si="36"/>
        <v>1.6511167757617576E-6</v>
      </c>
      <c r="F2363" s="8">
        <v>1.4871706366538999</v>
      </c>
    </row>
    <row r="2364" spans="1:6" x14ac:dyDescent="0.25">
      <c r="A2364" s="8" t="s">
        <v>49339</v>
      </c>
      <c r="B2364" s="8" t="s">
        <v>49340</v>
      </c>
      <c r="C2364" s="8" t="s">
        <v>49341</v>
      </c>
      <c r="D2364" s="8">
        <v>8.6001223535861602</v>
      </c>
      <c r="E2364" s="8">
        <f t="shared" si="36"/>
        <v>2.5111788585685138E-9</v>
      </c>
      <c r="F2364" s="8">
        <v>1.50619465112686</v>
      </c>
    </row>
    <row r="2365" spans="1:6" x14ac:dyDescent="0.25">
      <c r="A2365" s="8" t="s">
        <v>36167</v>
      </c>
      <c r="B2365" s="8" t="s">
        <v>36168</v>
      </c>
      <c r="C2365" s="8" t="s">
        <v>36169</v>
      </c>
      <c r="D2365" s="8">
        <v>4.8904172341831904</v>
      </c>
      <c r="E2365" s="8">
        <f t="shared" si="36"/>
        <v>1.2870125024997722E-5</v>
      </c>
      <c r="F2365" s="8">
        <v>1.50776606798172</v>
      </c>
    </row>
    <row r="2366" spans="1:6" x14ac:dyDescent="0.25">
      <c r="A2366" s="8" t="s">
        <v>45217</v>
      </c>
      <c r="B2366" s="8" t="s">
        <v>45218</v>
      </c>
      <c r="C2366" s="8" t="s">
        <v>45219</v>
      </c>
      <c r="D2366" s="8">
        <v>2.4578535658953</v>
      </c>
      <c r="E2366" s="8">
        <f t="shared" si="36"/>
        <v>3.4845478616537932E-3</v>
      </c>
      <c r="F2366" s="8">
        <v>1.50821380955832</v>
      </c>
    </row>
    <row r="2367" spans="1:6" x14ac:dyDescent="0.25">
      <c r="A2367" s="8" t="s">
        <v>45316</v>
      </c>
      <c r="B2367" s="8" t="s">
        <v>45317</v>
      </c>
      <c r="C2367" s="8" t="s">
        <v>45318</v>
      </c>
      <c r="D2367" s="8">
        <v>4.0608403331064302</v>
      </c>
      <c r="E2367" s="8">
        <f t="shared" si="36"/>
        <v>8.6927995837475852E-5</v>
      </c>
      <c r="F2367" s="8">
        <v>1.50972372293472</v>
      </c>
    </row>
    <row r="2368" spans="1:6" x14ac:dyDescent="0.25">
      <c r="A2368" s="8" t="s">
        <v>43106</v>
      </c>
      <c r="B2368" s="8" t="s">
        <v>43107</v>
      </c>
      <c r="C2368" s="8" t="s">
        <v>43108</v>
      </c>
      <c r="D2368" s="8">
        <v>5.2620830575663202</v>
      </c>
      <c r="E2368" s="8">
        <f t="shared" si="36"/>
        <v>5.4691135767276021E-6</v>
      </c>
      <c r="F2368" s="8">
        <v>1.5146745443344101</v>
      </c>
    </row>
    <row r="2369" spans="1:6" x14ac:dyDescent="0.25">
      <c r="A2369" s="8" t="s">
        <v>37657</v>
      </c>
      <c r="B2369" s="8" t="s">
        <v>37658</v>
      </c>
      <c r="C2369" s="8" t="s">
        <v>37659</v>
      </c>
      <c r="D2369" s="8">
        <v>5.90858583413047</v>
      </c>
      <c r="E2369" s="8">
        <f t="shared" si="36"/>
        <v>1.2342813472165645E-6</v>
      </c>
      <c r="F2369" s="8">
        <v>1.5291929244995099</v>
      </c>
    </row>
    <row r="2370" spans="1:6" x14ac:dyDescent="0.25">
      <c r="A2370" s="8" t="s">
        <v>43343</v>
      </c>
      <c r="B2370" s="8" t="s">
        <v>43344</v>
      </c>
      <c r="C2370" s="8" t="s">
        <v>43345</v>
      </c>
      <c r="D2370" s="8">
        <v>5.6501490031837802</v>
      </c>
      <c r="E2370" s="8">
        <f t="shared" si="36"/>
        <v>2.2379531818618377E-6</v>
      </c>
      <c r="F2370" s="8">
        <v>1.5417800545692399</v>
      </c>
    </row>
    <row r="2371" spans="1:6" x14ac:dyDescent="0.25">
      <c r="A2371" s="8" t="s">
        <v>48931</v>
      </c>
      <c r="B2371" s="8" t="s">
        <v>48932</v>
      </c>
      <c r="C2371" s="8" t="s">
        <v>48933</v>
      </c>
      <c r="D2371" s="8">
        <v>5.93915004858186</v>
      </c>
      <c r="E2371" s="8">
        <f t="shared" ref="E2371:E2434" si="37">POWER(10,D2371*-1)</f>
        <v>1.1504028565159714E-6</v>
      </c>
      <c r="F2371" s="8">
        <v>1.5497543215751599</v>
      </c>
    </row>
    <row r="2372" spans="1:6" x14ac:dyDescent="0.25">
      <c r="A2372" s="8" t="s">
        <v>45337</v>
      </c>
      <c r="B2372" s="8" t="s">
        <v>45338</v>
      </c>
      <c r="C2372" s="8" t="s">
        <v>45339</v>
      </c>
      <c r="D2372" s="8">
        <v>2.08439629920248</v>
      </c>
      <c r="E2372" s="8">
        <f t="shared" si="37"/>
        <v>8.2338642158628194E-3</v>
      </c>
      <c r="F2372" s="8">
        <v>1.55610346794128</v>
      </c>
    </row>
    <row r="2373" spans="1:6" x14ac:dyDescent="0.25">
      <c r="A2373" s="8" t="s">
        <v>43136</v>
      </c>
      <c r="B2373" s="8" t="s">
        <v>43137</v>
      </c>
      <c r="C2373" s="8" t="s">
        <v>43138</v>
      </c>
      <c r="D2373" s="8">
        <v>3.0771606852642299</v>
      </c>
      <c r="E2373" s="8">
        <f t="shared" si="37"/>
        <v>8.3721946073562657E-4</v>
      </c>
      <c r="F2373" s="8">
        <v>1.56220400120531</v>
      </c>
    </row>
    <row r="2374" spans="1:6" x14ac:dyDescent="0.25">
      <c r="A2374" s="8" t="s">
        <v>44251</v>
      </c>
      <c r="B2374" s="8" t="s">
        <v>44252</v>
      </c>
      <c r="C2374" s="8" t="s">
        <v>44253</v>
      </c>
      <c r="D2374" s="8">
        <v>4.0798628204713596</v>
      </c>
      <c r="E2374" s="8">
        <f t="shared" si="37"/>
        <v>8.3202653977486728E-5</v>
      </c>
      <c r="F2374" s="8">
        <v>1.5652682185172999</v>
      </c>
    </row>
    <row r="2375" spans="1:6" x14ac:dyDescent="0.25">
      <c r="A2375" s="8" t="s">
        <v>46510</v>
      </c>
      <c r="B2375" s="8" t="s">
        <v>46511</v>
      </c>
      <c r="C2375" s="8" t="s">
        <v>46512</v>
      </c>
      <c r="D2375" s="8">
        <v>3.51525069618679</v>
      </c>
      <c r="E2375" s="8">
        <f t="shared" si="37"/>
        <v>3.0531581710110256E-4</v>
      </c>
      <c r="F2375" s="8">
        <v>1.56603688001633</v>
      </c>
    </row>
    <row r="2376" spans="1:6" x14ac:dyDescent="0.25">
      <c r="A2376" s="8" t="s">
        <v>41250</v>
      </c>
      <c r="B2376" s="8" t="s">
        <v>41251</v>
      </c>
      <c r="C2376" s="8" t="s">
        <v>41252</v>
      </c>
      <c r="D2376" s="8">
        <v>2.46116054411074</v>
      </c>
      <c r="E2376" s="8">
        <f t="shared" si="37"/>
        <v>3.4581151926932371E-3</v>
      </c>
      <c r="F2376" s="8">
        <v>1.5702137351036101</v>
      </c>
    </row>
    <row r="2377" spans="1:6" x14ac:dyDescent="0.25">
      <c r="A2377" s="8" t="s">
        <v>36749</v>
      </c>
      <c r="B2377" s="8" t="s">
        <v>36750</v>
      </c>
      <c r="C2377" s="8" t="s">
        <v>36751</v>
      </c>
      <c r="D2377" s="8">
        <v>4.1998029250627598</v>
      </c>
      <c r="E2377" s="8">
        <f t="shared" si="37"/>
        <v>6.3124372642024565E-5</v>
      </c>
      <c r="F2377" s="8">
        <v>1.5729624032974201</v>
      </c>
    </row>
    <row r="2378" spans="1:6" x14ac:dyDescent="0.25">
      <c r="A2378" s="8" t="s">
        <v>43229</v>
      </c>
      <c r="B2378" s="8" t="s">
        <v>43230</v>
      </c>
      <c r="C2378" s="8" t="s">
        <v>43231</v>
      </c>
      <c r="D2378" s="8">
        <v>1.61706214787702</v>
      </c>
      <c r="E2378" s="8">
        <f t="shared" si="37"/>
        <v>2.4151152048576159E-2</v>
      </c>
      <c r="F2378" s="8">
        <v>1.58405604958534</v>
      </c>
    </row>
    <row r="2379" spans="1:6" x14ac:dyDescent="0.25">
      <c r="A2379" s="8" t="s">
        <v>36824</v>
      </c>
      <c r="B2379" s="8" t="s">
        <v>36825</v>
      </c>
      <c r="C2379" s="8" t="s">
        <v>36826</v>
      </c>
      <c r="D2379" s="8">
        <v>4.5715371708839898</v>
      </c>
      <c r="E2379" s="8">
        <f t="shared" si="37"/>
        <v>2.6820250456121212E-5</v>
      </c>
      <c r="F2379" s="8">
        <v>1.5850347280502299</v>
      </c>
    </row>
    <row r="2380" spans="1:6" x14ac:dyDescent="0.25">
      <c r="A2380" s="8" t="s">
        <v>40371</v>
      </c>
      <c r="B2380" s="8" t="s">
        <v>40372</v>
      </c>
      <c r="C2380" s="8" t="s">
        <v>40373</v>
      </c>
      <c r="D2380" s="8">
        <v>2.8214537813029401</v>
      </c>
      <c r="E2380" s="8">
        <f t="shared" si="37"/>
        <v>1.5085031406479631E-3</v>
      </c>
      <c r="F2380" s="8">
        <v>1.5866870284080501</v>
      </c>
    </row>
    <row r="2381" spans="1:6" x14ac:dyDescent="0.25">
      <c r="A2381" s="8" t="s">
        <v>42024</v>
      </c>
      <c r="B2381" s="8" t="s">
        <v>42025</v>
      </c>
      <c r="C2381" s="8" t="s">
        <v>42026</v>
      </c>
      <c r="D2381" s="8">
        <v>3.7341086030223498</v>
      </c>
      <c r="E2381" s="8">
        <f t="shared" si="37"/>
        <v>1.8445540980997053E-4</v>
      </c>
      <c r="F2381" s="8">
        <v>1.5923313498497</v>
      </c>
    </row>
    <row r="2382" spans="1:6" x14ac:dyDescent="0.25">
      <c r="A2382" s="8" t="s">
        <v>44188</v>
      </c>
      <c r="B2382" s="8" t="s">
        <v>44189</v>
      </c>
      <c r="C2382" s="8" t="s">
        <v>44190</v>
      </c>
      <c r="D2382" s="8">
        <v>2.72089450362754</v>
      </c>
      <c r="E2382" s="8">
        <f t="shared" si="37"/>
        <v>1.9015401352580946E-3</v>
      </c>
      <c r="F2382" s="8">
        <v>1.6000121831893901</v>
      </c>
    </row>
    <row r="2383" spans="1:6" x14ac:dyDescent="0.25">
      <c r="A2383" s="8" t="s">
        <v>40773</v>
      </c>
      <c r="B2383" s="8" t="s">
        <v>40774</v>
      </c>
      <c r="C2383" s="8" t="s">
        <v>40775</v>
      </c>
      <c r="D2383" s="8">
        <v>4.9327599143012799</v>
      </c>
      <c r="E2383" s="8">
        <f t="shared" si="37"/>
        <v>1.1674548284549347E-5</v>
      </c>
      <c r="F2383" s="8">
        <v>1.6073938012123099</v>
      </c>
    </row>
    <row r="2384" spans="1:6" x14ac:dyDescent="0.25">
      <c r="A2384" s="8" t="s">
        <v>37825</v>
      </c>
      <c r="B2384" s="8" t="s">
        <v>37826</v>
      </c>
      <c r="C2384" s="8" t="s">
        <v>37827</v>
      </c>
      <c r="D2384" s="8">
        <v>7.4318045859400996</v>
      </c>
      <c r="E2384" s="8">
        <f t="shared" si="37"/>
        <v>3.6999462418759233E-8</v>
      </c>
      <c r="F2384" s="8">
        <v>1.61499380213874</v>
      </c>
    </row>
    <row r="2385" spans="1:6" x14ac:dyDescent="0.25">
      <c r="A2385" s="8" t="s">
        <v>45682</v>
      </c>
      <c r="B2385" s="8" t="s">
        <v>45683</v>
      </c>
      <c r="C2385" s="8" t="s">
        <v>45684</v>
      </c>
      <c r="D2385" s="8">
        <v>3.9867449873759599</v>
      </c>
      <c r="E2385" s="8">
        <f t="shared" si="37"/>
        <v>1.030991328749866E-4</v>
      </c>
      <c r="F2385" s="8">
        <v>1.6155530384608701</v>
      </c>
    </row>
    <row r="2386" spans="1:6" x14ac:dyDescent="0.25">
      <c r="A2386" s="8" t="s">
        <v>42836</v>
      </c>
      <c r="B2386" s="8" t="s">
        <v>42837</v>
      </c>
      <c r="C2386" s="8" t="s">
        <v>42838</v>
      </c>
      <c r="D2386" s="8">
        <v>3.3505779099256099</v>
      </c>
      <c r="E2386" s="8">
        <f t="shared" si="37"/>
        <v>4.4608959150218923E-4</v>
      </c>
      <c r="F2386" s="8">
        <v>1.61937755346298</v>
      </c>
    </row>
    <row r="2387" spans="1:6" x14ac:dyDescent="0.25">
      <c r="A2387" s="8" t="s">
        <v>47167</v>
      </c>
      <c r="B2387" s="8" t="s">
        <v>47168</v>
      </c>
      <c r="C2387" s="8" t="s">
        <v>47169</v>
      </c>
      <c r="D2387" s="8">
        <v>1.6091223532194201</v>
      </c>
      <c r="E2387" s="8">
        <f t="shared" si="37"/>
        <v>2.4596745456149854E-2</v>
      </c>
      <c r="F2387" s="8">
        <v>1.63054400384426</v>
      </c>
    </row>
    <row r="2388" spans="1:6" x14ac:dyDescent="0.25">
      <c r="A2388" s="8" t="s">
        <v>35429</v>
      </c>
      <c r="B2388" s="8" t="s">
        <v>35430</v>
      </c>
      <c r="C2388" s="8" t="s">
        <v>35431</v>
      </c>
      <c r="D2388" s="8">
        <v>3.57839591040733</v>
      </c>
      <c r="E2388" s="8">
        <f t="shared" si="37"/>
        <v>2.6400009891637874E-4</v>
      </c>
      <c r="F2388" s="8">
        <v>1.6308034360408801</v>
      </c>
    </row>
    <row r="2389" spans="1:6" x14ac:dyDescent="0.25">
      <c r="A2389" s="8" t="s">
        <v>43777</v>
      </c>
      <c r="B2389" s="8" t="s">
        <v>43778</v>
      </c>
      <c r="C2389" s="8" t="s">
        <v>43779</v>
      </c>
      <c r="D2389" s="8">
        <v>3.17700363779741</v>
      </c>
      <c r="E2389" s="8">
        <f t="shared" si="37"/>
        <v>6.6526758367220268E-4</v>
      </c>
      <c r="F2389" s="8">
        <v>1.6500117778778101</v>
      </c>
    </row>
    <row r="2390" spans="1:6" x14ac:dyDescent="0.25">
      <c r="A2390" s="8" t="s">
        <v>37675</v>
      </c>
      <c r="B2390" s="8" t="s">
        <v>37676</v>
      </c>
      <c r="C2390" s="8" t="s">
        <v>37677</v>
      </c>
      <c r="D2390" s="8">
        <v>11.2421982418499</v>
      </c>
      <c r="E2390" s="8">
        <f t="shared" si="37"/>
        <v>5.7253462717580864E-12</v>
      </c>
      <c r="F2390" s="8">
        <v>1.6589757204055799</v>
      </c>
    </row>
    <row r="2391" spans="1:6" x14ac:dyDescent="0.25">
      <c r="A2391" s="8" t="s">
        <v>36227</v>
      </c>
      <c r="B2391" s="8" t="s">
        <v>36228</v>
      </c>
      <c r="C2391" s="8" t="s">
        <v>36229</v>
      </c>
      <c r="D2391" s="8">
        <v>7.7913205708129496</v>
      </c>
      <c r="E2391" s="8">
        <f t="shared" si="37"/>
        <v>1.6168861061947923E-8</v>
      </c>
      <c r="F2391" s="8">
        <v>1.6624371409416201</v>
      </c>
    </row>
    <row r="2392" spans="1:6" x14ac:dyDescent="0.25">
      <c r="A2392" s="8" t="s">
        <v>47551</v>
      </c>
      <c r="B2392" s="8" t="s">
        <v>47552</v>
      </c>
      <c r="C2392" s="8" t="s">
        <v>47553</v>
      </c>
      <c r="D2392" s="8">
        <v>4.1300528222855304</v>
      </c>
      <c r="E2392" s="8">
        <f t="shared" si="37"/>
        <v>7.4122008284478199E-5</v>
      </c>
      <c r="F2392" s="8">
        <v>1.6743158698081999</v>
      </c>
    </row>
    <row r="2393" spans="1:6" x14ac:dyDescent="0.25">
      <c r="A2393" s="8" t="s">
        <v>38356</v>
      </c>
      <c r="B2393" s="8" t="s">
        <v>38357</v>
      </c>
      <c r="C2393" s="8" t="s">
        <v>38358</v>
      </c>
      <c r="D2393" s="8">
        <v>4.6859463389143201</v>
      </c>
      <c r="E2393" s="8">
        <f t="shared" si="37"/>
        <v>2.0608845388168079E-5</v>
      </c>
      <c r="F2393" s="8">
        <v>1.68679272277015</v>
      </c>
    </row>
    <row r="2394" spans="1:6" x14ac:dyDescent="0.25">
      <c r="A2394" s="8" t="s">
        <v>45685</v>
      </c>
      <c r="B2394" s="8" t="s">
        <v>45686</v>
      </c>
      <c r="C2394" s="8" t="s">
        <v>45687</v>
      </c>
      <c r="D2394" s="8">
        <v>4.2468592427637297</v>
      </c>
      <c r="E2394" s="8">
        <f t="shared" si="37"/>
        <v>5.6642284005739706E-5</v>
      </c>
      <c r="F2394" s="8">
        <v>1.69201868772507</v>
      </c>
    </row>
    <row r="2395" spans="1:6" x14ac:dyDescent="0.25">
      <c r="A2395" s="8" t="s">
        <v>45982</v>
      </c>
      <c r="B2395" s="8" t="s">
        <v>45983</v>
      </c>
      <c r="C2395" s="8" t="s">
        <v>45984</v>
      </c>
      <c r="D2395" s="8">
        <v>4.4821133302886</v>
      </c>
      <c r="E2395" s="8">
        <f t="shared" si="37"/>
        <v>3.2952371087678549E-5</v>
      </c>
      <c r="F2395" s="8">
        <v>1.6935375034809099</v>
      </c>
    </row>
    <row r="2396" spans="1:6" x14ac:dyDescent="0.25">
      <c r="A2396" s="8" t="s">
        <v>38044</v>
      </c>
      <c r="B2396" s="8" t="s">
        <v>38045</v>
      </c>
      <c r="C2396" s="8" t="s">
        <v>38046</v>
      </c>
      <c r="D2396" s="8">
        <v>3.3682498746663598</v>
      </c>
      <c r="E2396" s="8">
        <f t="shared" si="37"/>
        <v>4.2830202263316274E-4</v>
      </c>
      <c r="F2396" s="8">
        <v>1.703853058815</v>
      </c>
    </row>
    <row r="2397" spans="1:6" x14ac:dyDescent="0.25">
      <c r="A2397" s="8" t="s">
        <v>36890</v>
      </c>
      <c r="B2397" s="8" t="s">
        <v>36891</v>
      </c>
      <c r="C2397" s="8" t="s">
        <v>36892</v>
      </c>
      <c r="D2397" s="8">
        <v>4.8941512286318201</v>
      </c>
      <c r="E2397" s="8">
        <f t="shared" si="37"/>
        <v>1.275994408760813E-5</v>
      </c>
      <c r="F2397" s="8">
        <v>1.7053301334381099</v>
      </c>
    </row>
    <row r="2398" spans="1:6" x14ac:dyDescent="0.25">
      <c r="A2398" s="8" t="s">
        <v>41166</v>
      </c>
      <c r="B2398" s="8" t="s">
        <v>41167</v>
      </c>
      <c r="C2398" s="8" t="s">
        <v>41168</v>
      </c>
      <c r="D2398" s="8">
        <v>6.0496193450222</v>
      </c>
      <c r="E2398" s="8">
        <f t="shared" si="37"/>
        <v>8.9203245353941586E-7</v>
      </c>
      <c r="F2398" s="8">
        <v>1.7099463939666699</v>
      </c>
    </row>
    <row r="2399" spans="1:6" x14ac:dyDescent="0.25">
      <c r="A2399" s="8" t="s">
        <v>46561</v>
      </c>
      <c r="B2399" s="8" t="s">
        <v>46562</v>
      </c>
      <c r="C2399" s="8" t="s">
        <v>46563</v>
      </c>
      <c r="D2399" s="8">
        <v>2.3429849814641801</v>
      </c>
      <c r="E2399" s="8">
        <f t="shared" si="37"/>
        <v>4.5395731488399472E-3</v>
      </c>
      <c r="F2399" s="8">
        <v>1.7291955692427501</v>
      </c>
    </row>
    <row r="2400" spans="1:6" x14ac:dyDescent="0.25">
      <c r="A2400" s="8" t="s">
        <v>45304</v>
      </c>
      <c r="B2400" s="8" t="s">
        <v>45305</v>
      </c>
      <c r="C2400" s="8" t="s">
        <v>45306</v>
      </c>
      <c r="D2400" s="8">
        <v>3.7994276285760402</v>
      </c>
      <c r="E2400" s="8">
        <f t="shared" si="37"/>
        <v>1.586983353985584E-4</v>
      </c>
      <c r="F2400" s="8">
        <v>1.73247158527374</v>
      </c>
    </row>
    <row r="2401" spans="1:6" x14ac:dyDescent="0.25">
      <c r="A2401" s="8" t="s">
        <v>36935</v>
      </c>
      <c r="B2401" s="8" t="s">
        <v>36936</v>
      </c>
      <c r="C2401" s="8" t="s">
        <v>36937</v>
      </c>
      <c r="D2401" s="8">
        <v>2.13755544372051</v>
      </c>
      <c r="E2401" s="8">
        <f t="shared" si="37"/>
        <v>7.2852516222414515E-3</v>
      </c>
      <c r="F2401" s="8">
        <v>1.73809194564819</v>
      </c>
    </row>
    <row r="2402" spans="1:6" x14ac:dyDescent="0.25">
      <c r="A2402" s="8" t="s">
        <v>40296</v>
      </c>
      <c r="B2402" s="8" t="s">
        <v>40297</v>
      </c>
      <c r="C2402" s="8" t="s">
        <v>40298</v>
      </c>
      <c r="D2402" s="8">
        <v>5.9391242533153301</v>
      </c>
      <c r="E2402" s="8">
        <f t="shared" si="37"/>
        <v>1.1504711876388346E-6</v>
      </c>
      <c r="F2402" s="8">
        <v>1.7400313615798999</v>
      </c>
    </row>
    <row r="2403" spans="1:6" x14ac:dyDescent="0.25">
      <c r="A2403" s="8" t="s">
        <v>36875</v>
      </c>
      <c r="B2403" s="8" t="s">
        <v>36876</v>
      </c>
      <c r="C2403" s="8" t="s">
        <v>36877</v>
      </c>
      <c r="D2403" s="8">
        <v>2.7013402228904999</v>
      </c>
      <c r="E2403" s="8">
        <f t="shared" si="37"/>
        <v>1.9891144717902338E-3</v>
      </c>
      <c r="F2403" s="8">
        <v>1.7406125664711001</v>
      </c>
    </row>
    <row r="2404" spans="1:6" x14ac:dyDescent="0.25">
      <c r="A2404" s="8" t="s">
        <v>36794</v>
      </c>
      <c r="B2404" s="8" t="s">
        <v>36795</v>
      </c>
      <c r="C2404" s="8" t="s">
        <v>36796</v>
      </c>
      <c r="D2404" s="8">
        <v>3.95836420296745</v>
      </c>
      <c r="E2404" s="8">
        <f t="shared" si="37"/>
        <v>1.1006159367357527E-4</v>
      </c>
      <c r="F2404" s="8">
        <v>1.7462025483449299</v>
      </c>
    </row>
    <row r="2405" spans="1:6" x14ac:dyDescent="0.25">
      <c r="A2405" s="8" t="s">
        <v>35126</v>
      </c>
      <c r="B2405" s="8" t="s">
        <v>35127</v>
      </c>
      <c r="C2405" s="8" t="s">
        <v>35128</v>
      </c>
      <c r="D2405" s="8">
        <v>8.0048506706957703</v>
      </c>
      <c r="E2405" s="8">
        <f t="shared" si="37"/>
        <v>9.8889306058778622E-9</v>
      </c>
      <c r="F2405" s="8">
        <v>1.7539438605308499</v>
      </c>
    </row>
    <row r="2406" spans="1:6" x14ac:dyDescent="0.25">
      <c r="A2406" s="8" t="s">
        <v>48100</v>
      </c>
      <c r="B2406" s="8" t="s">
        <v>48101</v>
      </c>
      <c r="C2406" s="8" t="s">
        <v>48102</v>
      </c>
      <c r="D2406" s="8">
        <v>4.7007002570152601</v>
      </c>
      <c r="E2406" s="8">
        <f t="shared" si="37"/>
        <v>1.9920477435755805E-5</v>
      </c>
      <c r="F2406" s="8">
        <v>1.7632689476013199</v>
      </c>
    </row>
    <row r="2407" spans="1:6" x14ac:dyDescent="0.25">
      <c r="A2407" s="8" t="s">
        <v>36932</v>
      </c>
      <c r="B2407" s="8" t="s">
        <v>36933</v>
      </c>
      <c r="C2407" s="8" t="s">
        <v>36934</v>
      </c>
      <c r="D2407" s="8">
        <v>4.2191682899142799</v>
      </c>
      <c r="E2407" s="8">
        <f t="shared" si="37"/>
        <v>6.0371464350435268E-5</v>
      </c>
      <c r="F2407" s="8">
        <v>1.77034163475037</v>
      </c>
    </row>
    <row r="2408" spans="1:6" x14ac:dyDescent="0.25">
      <c r="A2408" s="8" t="s">
        <v>42261</v>
      </c>
      <c r="B2408" s="8" t="s">
        <v>42262</v>
      </c>
      <c r="C2408" s="8" t="s">
        <v>42263</v>
      </c>
      <c r="D2408" s="8">
        <v>6.7548722894613302</v>
      </c>
      <c r="E2408" s="8">
        <f t="shared" si="37"/>
        <v>1.7584406326954861E-7</v>
      </c>
      <c r="F2408" s="8">
        <v>1.7785288095474201</v>
      </c>
    </row>
    <row r="2409" spans="1:6" x14ac:dyDescent="0.25">
      <c r="A2409" s="8" t="s">
        <v>46963</v>
      </c>
      <c r="B2409" s="8" t="s">
        <v>46964</v>
      </c>
      <c r="C2409" s="8" t="s">
        <v>46965</v>
      </c>
      <c r="D2409" s="8">
        <v>2.8218922446916999</v>
      </c>
      <c r="E2409" s="8">
        <f t="shared" si="37"/>
        <v>1.5069809255321878E-3</v>
      </c>
      <c r="F2409" s="8">
        <v>1.7897719939549801</v>
      </c>
    </row>
    <row r="2410" spans="1:6" x14ac:dyDescent="0.25">
      <c r="A2410" s="8" t="s">
        <v>43714</v>
      </c>
      <c r="B2410" s="8" t="s">
        <v>43715</v>
      </c>
      <c r="C2410" s="8" t="s">
        <v>43716</v>
      </c>
      <c r="D2410" s="8">
        <v>2.6821726218768802</v>
      </c>
      <c r="E2410" s="8">
        <f t="shared" si="37"/>
        <v>2.0788702206791659E-3</v>
      </c>
      <c r="F2410" s="8">
        <v>1.79185745716095</v>
      </c>
    </row>
    <row r="2411" spans="1:6" x14ac:dyDescent="0.25">
      <c r="A2411" s="8" t="s">
        <v>42920</v>
      </c>
      <c r="B2411" s="8" t="s">
        <v>42921</v>
      </c>
      <c r="C2411" s="8" t="s">
        <v>42922</v>
      </c>
      <c r="D2411" s="8">
        <v>3.7767594719923299</v>
      </c>
      <c r="E2411" s="8">
        <f t="shared" si="37"/>
        <v>1.6720163811325211E-4</v>
      </c>
      <c r="F2411" s="8">
        <v>1.7958056032657601</v>
      </c>
    </row>
    <row r="2412" spans="1:6" x14ac:dyDescent="0.25">
      <c r="A2412" s="8" t="s">
        <v>37561</v>
      </c>
      <c r="B2412" s="8" t="s">
        <v>37562</v>
      </c>
      <c r="C2412" s="8" t="s">
        <v>37563</v>
      </c>
      <c r="D2412" s="8">
        <v>3.2632586818566902</v>
      </c>
      <c r="E2412" s="8">
        <f t="shared" si="37"/>
        <v>5.4543288431693662E-4</v>
      </c>
      <c r="F2412" s="8">
        <v>1.79920903841654</v>
      </c>
    </row>
    <row r="2413" spans="1:6" x14ac:dyDescent="0.25">
      <c r="A2413" s="8" t="s">
        <v>39702</v>
      </c>
      <c r="B2413" s="8" t="s">
        <v>39703</v>
      </c>
      <c r="C2413" s="8" t="s">
        <v>39704</v>
      </c>
      <c r="D2413" s="8">
        <v>1.95034525382209</v>
      </c>
      <c r="E2413" s="8">
        <f t="shared" si="37"/>
        <v>1.1211268306748791E-2</v>
      </c>
      <c r="F2413" s="8">
        <v>1.8116968274116501</v>
      </c>
    </row>
    <row r="2414" spans="1:6" x14ac:dyDescent="0.25">
      <c r="A2414" s="8" t="s">
        <v>48415</v>
      </c>
      <c r="B2414" s="8" t="s">
        <v>48416</v>
      </c>
      <c r="C2414" s="8" t="s">
        <v>48417</v>
      </c>
      <c r="D2414" s="8">
        <v>1.9973677747532901</v>
      </c>
      <c r="E2414" s="8">
        <f t="shared" si="37"/>
        <v>1.0060793271700204E-2</v>
      </c>
      <c r="F2414" s="8">
        <v>1.8152851104736301</v>
      </c>
    </row>
    <row r="2415" spans="1:6" x14ac:dyDescent="0.25">
      <c r="A2415" s="8" t="s">
        <v>35414</v>
      </c>
      <c r="B2415" s="8" t="s">
        <v>35415</v>
      </c>
      <c r="C2415" s="8" t="s">
        <v>35416</v>
      </c>
      <c r="D2415" s="8">
        <v>5.3062395796623001</v>
      </c>
      <c r="E2415" s="8">
        <f t="shared" si="37"/>
        <v>4.9403807443203908E-6</v>
      </c>
      <c r="F2415" s="8">
        <v>1.83340632064002</v>
      </c>
    </row>
    <row r="2416" spans="1:6" x14ac:dyDescent="0.25">
      <c r="A2416" s="8" t="s">
        <v>38767</v>
      </c>
      <c r="B2416" s="8" t="s">
        <v>38768</v>
      </c>
      <c r="C2416" s="8" t="s">
        <v>38769</v>
      </c>
      <c r="D2416" s="8">
        <v>3.56511945027184</v>
      </c>
      <c r="E2416" s="8">
        <f t="shared" si="37"/>
        <v>2.7219525472645757E-4</v>
      </c>
      <c r="F2416" s="8">
        <v>1.84938776493073</v>
      </c>
    </row>
    <row r="2417" spans="1:6" x14ac:dyDescent="0.25">
      <c r="A2417" s="8" t="s">
        <v>36821</v>
      </c>
      <c r="B2417" s="8" t="s">
        <v>36822</v>
      </c>
      <c r="C2417" s="8" t="s">
        <v>36823</v>
      </c>
      <c r="D2417" s="8">
        <v>5.4917489442421301</v>
      </c>
      <c r="E2417" s="8">
        <f t="shared" si="37"/>
        <v>3.2229313561594445E-6</v>
      </c>
      <c r="F2417" s="8">
        <v>1.8631700873374899</v>
      </c>
    </row>
    <row r="2418" spans="1:6" x14ac:dyDescent="0.25">
      <c r="A2418" s="8" t="s">
        <v>38026</v>
      </c>
      <c r="B2418" s="8" t="s">
        <v>38027</v>
      </c>
      <c r="C2418" s="8" t="s">
        <v>38028</v>
      </c>
      <c r="D2418" s="8">
        <v>2.0836239659440601</v>
      </c>
      <c r="E2418" s="8">
        <f t="shared" si="37"/>
        <v>8.2485200435524538E-3</v>
      </c>
      <c r="F2418" s="8">
        <v>1.8691688179969801</v>
      </c>
    </row>
    <row r="2419" spans="1:6" x14ac:dyDescent="0.25">
      <c r="A2419" s="8" t="s">
        <v>46687</v>
      </c>
      <c r="B2419" s="8" t="s">
        <v>46688</v>
      </c>
      <c r="C2419" s="8" t="s">
        <v>46689</v>
      </c>
      <c r="D2419" s="8">
        <v>7.8651822610588198</v>
      </c>
      <c r="E2419" s="8">
        <f t="shared" si="37"/>
        <v>1.364010579955932E-8</v>
      </c>
      <c r="F2419" s="8">
        <v>1.87210977077484</v>
      </c>
    </row>
    <row r="2420" spans="1:6" x14ac:dyDescent="0.25">
      <c r="A2420" s="8" t="s">
        <v>46810</v>
      </c>
      <c r="B2420" s="8" t="s">
        <v>46811</v>
      </c>
      <c r="C2420" s="8" t="s">
        <v>46812</v>
      </c>
      <c r="D2420" s="8">
        <v>5.5108815074090103</v>
      </c>
      <c r="E2420" s="8">
        <f t="shared" si="37"/>
        <v>3.0840292797788515E-6</v>
      </c>
      <c r="F2420" s="8">
        <v>1.8838503956794701</v>
      </c>
    </row>
    <row r="2421" spans="1:6" x14ac:dyDescent="0.25">
      <c r="A2421" s="8" t="s">
        <v>36851</v>
      </c>
      <c r="B2421" s="8" t="s">
        <v>36852</v>
      </c>
      <c r="C2421" s="8" t="s">
        <v>36853</v>
      </c>
      <c r="D2421" s="8">
        <v>3.3344700249756101</v>
      </c>
      <c r="E2421" s="8">
        <f t="shared" si="37"/>
        <v>4.6294561520182821E-4</v>
      </c>
      <c r="F2421" s="8">
        <v>1.88515096902847</v>
      </c>
    </row>
    <row r="2422" spans="1:6" x14ac:dyDescent="0.25">
      <c r="A2422" s="8" t="s">
        <v>44743</v>
      </c>
      <c r="B2422" s="8" t="s">
        <v>44744</v>
      </c>
      <c r="C2422" s="8" t="s">
        <v>44745</v>
      </c>
      <c r="D2422" s="8">
        <v>5.4371777492995603</v>
      </c>
      <c r="E2422" s="8">
        <f t="shared" si="37"/>
        <v>3.6544519053784169E-6</v>
      </c>
      <c r="F2422" s="8">
        <v>1.9118087887763999</v>
      </c>
    </row>
    <row r="2423" spans="1:6" x14ac:dyDescent="0.25">
      <c r="A2423" s="8" t="s">
        <v>44485</v>
      </c>
      <c r="B2423" s="8" t="s">
        <v>44486</v>
      </c>
      <c r="C2423" s="8" t="s">
        <v>44487</v>
      </c>
      <c r="D2423" s="8">
        <v>3.3717876320964799</v>
      </c>
      <c r="E2423" s="8">
        <f t="shared" si="37"/>
        <v>4.2482725163669251E-4</v>
      </c>
      <c r="F2423" s="8">
        <v>1.9256473034620301</v>
      </c>
    </row>
    <row r="2424" spans="1:6" x14ac:dyDescent="0.25">
      <c r="A2424" s="8" t="s">
        <v>35264</v>
      </c>
      <c r="B2424" s="8" t="s">
        <v>35265</v>
      </c>
      <c r="C2424" s="8" t="s">
        <v>35266</v>
      </c>
      <c r="D2424" s="8">
        <v>7.6016728349683502</v>
      </c>
      <c r="E2424" s="8">
        <f t="shared" si="37"/>
        <v>2.5022296448281909E-8</v>
      </c>
      <c r="F2424" s="8">
        <v>1.9559288024902299</v>
      </c>
    </row>
    <row r="2425" spans="1:6" x14ac:dyDescent="0.25">
      <c r="A2425" s="8" t="s">
        <v>43310</v>
      </c>
      <c r="B2425" s="8" t="s">
        <v>43311</v>
      </c>
      <c r="C2425" s="8" t="s">
        <v>43312</v>
      </c>
      <c r="D2425" s="8">
        <v>4.0870347125414899</v>
      </c>
      <c r="E2425" s="8">
        <f t="shared" si="37"/>
        <v>8.1839937202036681E-5</v>
      </c>
      <c r="F2425" s="8">
        <v>1.96187508106232</v>
      </c>
    </row>
    <row r="2426" spans="1:6" x14ac:dyDescent="0.25">
      <c r="A2426" s="8" t="s">
        <v>44353</v>
      </c>
      <c r="B2426" s="8" t="s">
        <v>44354</v>
      </c>
      <c r="C2426" s="8" t="s">
        <v>44355</v>
      </c>
      <c r="D2426" s="8">
        <v>3.0122158351774799</v>
      </c>
      <c r="E2426" s="8">
        <f t="shared" si="37"/>
        <v>9.7226390907701778E-4</v>
      </c>
      <c r="F2426" s="8">
        <v>1.9670583407084199</v>
      </c>
    </row>
    <row r="2427" spans="1:6" x14ac:dyDescent="0.25">
      <c r="A2427" s="8" t="s">
        <v>38815</v>
      </c>
      <c r="B2427" s="8" t="s">
        <v>38816</v>
      </c>
      <c r="C2427" s="8" t="s">
        <v>38817</v>
      </c>
      <c r="D2427" s="8">
        <v>4.0007149320761002</v>
      </c>
      <c r="E2427" s="8">
        <f t="shared" si="37"/>
        <v>9.9835516228981094E-5</v>
      </c>
      <c r="F2427" s="8">
        <v>1.99926173686981</v>
      </c>
    </row>
    <row r="2428" spans="1:6" x14ac:dyDescent="0.25">
      <c r="A2428" s="8" t="s">
        <v>43909</v>
      </c>
      <c r="B2428" s="8" t="s">
        <v>43910</v>
      </c>
      <c r="C2428" s="8" t="s">
        <v>43911</v>
      </c>
      <c r="D2428" s="8">
        <v>1.7258251682780901</v>
      </c>
      <c r="E2428" s="8">
        <f t="shared" si="37"/>
        <v>1.8800735161210669E-2</v>
      </c>
      <c r="F2428" s="8">
        <v>2.02346646785736</v>
      </c>
    </row>
    <row r="2429" spans="1:6" x14ac:dyDescent="0.25">
      <c r="A2429" s="8" t="s">
        <v>38272</v>
      </c>
      <c r="B2429" s="8" t="s">
        <v>38273</v>
      </c>
      <c r="C2429" s="8" t="s">
        <v>38274</v>
      </c>
      <c r="D2429" s="8">
        <v>2.1885223497304298</v>
      </c>
      <c r="E2429" s="8">
        <f t="shared" si="37"/>
        <v>6.4785475440837592E-3</v>
      </c>
      <c r="F2429" s="8">
        <v>2.02531411818096</v>
      </c>
    </row>
    <row r="2430" spans="1:6" x14ac:dyDescent="0.25">
      <c r="A2430" s="8" t="s">
        <v>36533</v>
      </c>
      <c r="B2430" s="8" t="s">
        <v>36534</v>
      </c>
      <c r="C2430" s="8" t="s">
        <v>36535</v>
      </c>
      <c r="D2430" s="8">
        <v>4.0332721152706998</v>
      </c>
      <c r="E2430" s="8">
        <f t="shared" si="37"/>
        <v>9.262492828393091E-5</v>
      </c>
      <c r="F2430" s="8">
        <v>2.0365586876869202</v>
      </c>
    </row>
    <row r="2431" spans="1:6" x14ac:dyDescent="0.25">
      <c r="A2431" s="8" t="s">
        <v>37906</v>
      </c>
      <c r="B2431" s="8" t="s">
        <v>37907</v>
      </c>
      <c r="C2431" s="8" t="s">
        <v>37908</v>
      </c>
      <c r="D2431" s="8">
        <v>2.5867060048808601</v>
      </c>
      <c r="E2431" s="8">
        <f t="shared" si="37"/>
        <v>2.5899655958957464E-3</v>
      </c>
      <c r="F2431" s="8">
        <v>2.04296640555064</v>
      </c>
    </row>
    <row r="2432" spans="1:6" x14ac:dyDescent="0.25">
      <c r="A2432" s="8" t="s">
        <v>35000</v>
      </c>
      <c r="B2432" s="8" t="s">
        <v>35001</v>
      </c>
      <c r="C2432" s="8" t="s">
        <v>35002</v>
      </c>
      <c r="D2432" s="8">
        <v>4.1883732482412999</v>
      </c>
      <c r="E2432" s="8">
        <f t="shared" si="37"/>
        <v>6.4807721335312152E-5</v>
      </c>
      <c r="F2432" s="8">
        <v>2.0682424187660202</v>
      </c>
    </row>
    <row r="2433" spans="1:6" x14ac:dyDescent="0.25">
      <c r="A2433" s="8" t="s">
        <v>36800</v>
      </c>
      <c r="B2433" s="8" t="s">
        <v>36801</v>
      </c>
      <c r="C2433" s="8" t="s">
        <v>36802</v>
      </c>
      <c r="D2433" s="8">
        <v>3.7676069378539601</v>
      </c>
      <c r="E2433" s="8">
        <f t="shared" si="37"/>
        <v>1.7076271932530936E-4</v>
      </c>
      <c r="F2433" s="8">
        <v>2.0806325376033801</v>
      </c>
    </row>
    <row r="2434" spans="1:6" x14ac:dyDescent="0.25">
      <c r="A2434" s="8" t="s">
        <v>47095</v>
      </c>
      <c r="B2434" s="8" t="s">
        <v>47096</v>
      </c>
      <c r="C2434" s="8" t="s">
        <v>47097</v>
      </c>
      <c r="D2434" s="8">
        <v>4.7466615009845698</v>
      </c>
      <c r="E2434" s="8">
        <f t="shared" si="37"/>
        <v>1.7920020370780808E-5</v>
      </c>
      <c r="F2434" s="8">
        <v>2.11040756106377</v>
      </c>
    </row>
    <row r="2435" spans="1:6" x14ac:dyDescent="0.25">
      <c r="A2435" s="8" t="s">
        <v>40338</v>
      </c>
      <c r="B2435" s="8" t="s">
        <v>40339</v>
      </c>
      <c r="C2435" s="8" t="s">
        <v>40340</v>
      </c>
      <c r="D2435" s="8">
        <v>3.51394376129491</v>
      </c>
      <c r="E2435" s="8">
        <f t="shared" ref="E2435:E2498" si="38">POWER(10,D2435*-1)</f>
        <v>3.0623599664943911E-4</v>
      </c>
      <c r="F2435" s="8">
        <v>2.1131687164306601</v>
      </c>
    </row>
    <row r="2436" spans="1:6" x14ac:dyDescent="0.25">
      <c r="A2436" s="8" t="s">
        <v>34886</v>
      </c>
      <c r="B2436" s="8" t="s">
        <v>34887</v>
      </c>
      <c r="C2436" s="8" t="s">
        <v>34888</v>
      </c>
      <c r="D2436" s="8">
        <v>3.7093688856337299</v>
      </c>
      <c r="E2436" s="8">
        <f t="shared" si="38"/>
        <v>1.9526801630817219E-4</v>
      </c>
      <c r="F2436" s="8">
        <v>2.1252661347389199</v>
      </c>
    </row>
    <row r="2437" spans="1:6" x14ac:dyDescent="0.25">
      <c r="A2437" s="8" t="s">
        <v>45940</v>
      </c>
      <c r="B2437" s="8" t="s">
        <v>45941</v>
      </c>
      <c r="C2437" s="8" t="s">
        <v>45942</v>
      </c>
      <c r="D2437" s="8">
        <v>3.7390103710440901</v>
      </c>
      <c r="E2437" s="8">
        <f t="shared" si="38"/>
        <v>1.8238521478245216E-4</v>
      </c>
      <c r="F2437" s="8">
        <v>2.1483863421848799</v>
      </c>
    </row>
    <row r="2438" spans="1:6" x14ac:dyDescent="0.25">
      <c r="A2438" s="8" t="s">
        <v>42587</v>
      </c>
      <c r="B2438" s="8" t="s">
        <v>42588</v>
      </c>
      <c r="C2438" s="8" t="s">
        <v>42589</v>
      </c>
      <c r="D2438" s="8">
        <v>2.8616889157121301</v>
      </c>
      <c r="E2438" s="8">
        <f t="shared" si="38"/>
        <v>1.375026551174363E-3</v>
      </c>
      <c r="F2438" s="8">
        <v>2.1662905812263502</v>
      </c>
    </row>
    <row r="2439" spans="1:6" x14ac:dyDescent="0.25">
      <c r="A2439" s="8" t="s">
        <v>40611</v>
      </c>
      <c r="B2439" s="8" t="s">
        <v>40612</v>
      </c>
      <c r="C2439" s="8" t="s">
        <v>40613</v>
      </c>
      <c r="D2439" s="8">
        <v>2.81865973719021</v>
      </c>
      <c r="E2439" s="8">
        <f t="shared" si="38"/>
        <v>1.5182394180012283E-3</v>
      </c>
      <c r="F2439" s="8">
        <v>2.1682108640670799</v>
      </c>
    </row>
    <row r="2440" spans="1:6" x14ac:dyDescent="0.25">
      <c r="A2440" s="8" t="s">
        <v>38065</v>
      </c>
      <c r="B2440" s="8" t="s">
        <v>38066</v>
      </c>
      <c r="C2440" s="8" t="s">
        <v>38067</v>
      </c>
      <c r="D2440" s="8">
        <v>2.39092951288651</v>
      </c>
      <c r="E2440" s="8">
        <f t="shared" si="38"/>
        <v>4.0650930131842745E-3</v>
      </c>
      <c r="F2440" s="8">
        <v>2.1768655776977499</v>
      </c>
    </row>
    <row r="2441" spans="1:6" x14ac:dyDescent="0.25">
      <c r="A2441" s="8" t="s">
        <v>34841</v>
      </c>
      <c r="B2441" s="8" t="s">
        <v>34842</v>
      </c>
      <c r="C2441" s="8" t="s">
        <v>34843</v>
      </c>
      <c r="D2441" s="8">
        <v>3.2149268251949401</v>
      </c>
      <c r="E2441" s="8">
        <f t="shared" si="38"/>
        <v>6.0963960750540886E-4</v>
      </c>
      <c r="F2441" s="8">
        <v>2.1830349564552298</v>
      </c>
    </row>
    <row r="2442" spans="1:6" x14ac:dyDescent="0.25">
      <c r="A2442" s="8" t="s">
        <v>44839</v>
      </c>
      <c r="B2442" s="8" t="s">
        <v>44840</v>
      </c>
      <c r="C2442" s="8" t="s">
        <v>44841</v>
      </c>
      <c r="D2442" s="8">
        <v>2.4083237810442202</v>
      </c>
      <c r="E2442" s="8">
        <f t="shared" si="38"/>
        <v>3.9054961943984666E-3</v>
      </c>
      <c r="F2442" s="8">
        <v>2.1845715471676401</v>
      </c>
    </row>
    <row r="2443" spans="1:6" x14ac:dyDescent="0.25">
      <c r="A2443" s="8" t="s">
        <v>36395</v>
      </c>
      <c r="B2443" s="8" t="s">
        <v>36396</v>
      </c>
      <c r="C2443" s="8" t="s">
        <v>36397</v>
      </c>
      <c r="D2443" s="8">
        <v>3.1616529348298301</v>
      </c>
      <c r="E2443" s="8">
        <f t="shared" si="38"/>
        <v>6.8920285077863101E-4</v>
      </c>
      <c r="F2443" s="8">
        <v>2.1868918027196602</v>
      </c>
    </row>
    <row r="2444" spans="1:6" x14ac:dyDescent="0.25">
      <c r="A2444" s="8" t="s">
        <v>35939</v>
      </c>
      <c r="B2444" s="8" t="s">
        <v>35940</v>
      </c>
      <c r="C2444" s="8" t="s">
        <v>35941</v>
      </c>
      <c r="D2444" s="8">
        <v>3.9947067911382002</v>
      </c>
      <c r="E2444" s="8">
        <f t="shared" si="38"/>
        <v>1.0122626409447212E-4</v>
      </c>
      <c r="F2444" s="8">
        <v>2.1997746229171802</v>
      </c>
    </row>
    <row r="2445" spans="1:6" x14ac:dyDescent="0.25">
      <c r="A2445" s="8" t="s">
        <v>36173</v>
      </c>
      <c r="B2445" s="8" t="s">
        <v>36174</v>
      </c>
      <c r="C2445" s="8" t="s">
        <v>36175</v>
      </c>
      <c r="D2445" s="8">
        <v>2.8913096694795599</v>
      </c>
      <c r="E2445" s="8">
        <f t="shared" si="38"/>
        <v>1.2843705253820785E-3</v>
      </c>
      <c r="F2445" s="8">
        <v>2.20364489157995</v>
      </c>
    </row>
    <row r="2446" spans="1:6" x14ac:dyDescent="0.25">
      <c r="A2446" s="8" t="s">
        <v>36770</v>
      </c>
      <c r="B2446" s="8" t="s">
        <v>36771</v>
      </c>
      <c r="C2446" s="8" t="s">
        <v>36772</v>
      </c>
      <c r="D2446" s="8">
        <v>5.9985470856335699</v>
      </c>
      <c r="E2446" s="8">
        <f t="shared" si="38"/>
        <v>1.003351061255041E-6</v>
      </c>
      <c r="F2446" s="8">
        <v>2.2196592092513998</v>
      </c>
    </row>
    <row r="2447" spans="1:6" x14ac:dyDescent="0.25">
      <c r="A2447" s="8" t="s">
        <v>36497</v>
      </c>
      <c r="B2447" s="8" t="s">
        <v>36498</v>
      </c>
      <c r="C2447" s="8" t="s">
        <v>36499</v>
      </c>
      <c r="D2447" s="8">
        <v>1.91859825594019</v>
      </c>
      <c r="E2447" s="8">
        <f t="shared" si="38"/>
        <v>1.2061511744718912E-2</v>
      </c>
      <c r="F2447" s="8">
        <v>2.2267954647541002</v>
      </c>
    </row>
    <row r="2448" spans="1:6" x14ac:dyDescent="0.25">
      <c r="A2448" s="8" t="s">
        <v>36833</v>
      </c>
      <c r="B2448" s="8" t="s">
        <v>36834</v>
      </c>
      <c r="C2448" s="8" t="s">
        <v>36835</v>
      </c>
      <c r="D2448" s="8">
        <v>9.9527275827209003</v>
      </c>
      <c r="E2448" s="8">
        <f t="shared" si="38"/>
        <v>1.1149937096611355E-10</v>
      </c>
      <c r="F2448" s="8">
        <v>2.2652592062950099</v>
      </c>
    </row>
    <row r="2449" spans="1:6" x14ac:dyDescent="0.25">
      <c r="A2449" s="8" t="s">
        <v>43157</v>
      </c>
      <c r="B2449" s="8" t="s">
        <v>43158</v>
      </c>
      <c r="C2449" s="8" t="s">
        <v>43159</v>
      </c>
      <c r="D2449" s="8">
        <v>4.1144687987405897</v>
      </c>
      <c r="E2449" s="8">
        <f t="shared" si="38"/>
        <v>7.6830065114645739E-5</v>
      </c>
      <c r="F2449" s="8">
        <v>2.2802514851093298</v>
      </c>
    </row>
    <row r="2450" spans="1:6" x14ac:dyDescent="0.25">
      <c r="A2450" s="8" t="s">
        <v>36665</v>
      </c>
      <c r="B2450" s="8" t="s">
        <v>36666</v>
      </c>
      <c r="C2450" s="8" t="s">
        <v>36667</v>
      </c>
      <c r="D2450" s="8">
        <v>3.2020269720980501</v>
      </c>
      <c r="E2450" s="8">
        <f t="shared" si="38"/>
        <v>6.2801935411416459E-4</v>
      </c>
      <c r="F2450" s="8">
        <v>2.2883885025978099</v>
      </c>
    </row>
    <row r="2451" spans="1:6" x14ac:dyDescent="0.25">
      <c r="A2451" s="8" t="s">
        <v>37157</v>
      </c>
      <c r="B2451" s="8" t="s">
        <v>37158</v>
      </c>
      <c r="C2451" s="8" t="s">
        <v>37159</v>
      </c>
      <c r="D2451" s="8">
        <v>6.2568529521312799</v>
      </c>
      <c r="E2451" s="8">
        <f t="shared" si="38"/>
        <v>5.5353749987928018E-7</v>
      </c>
      <c r="F2451" s="8">
        <v>2.2890485525131199</v>
      </c>
    </row>
    <row r="2452" spans="1:6" x14ac:dyDescent="0.25">
      <c r="A2452" s="8" t="s">
        <v>43495</v>
      </c>
      <c r="B2452" s="8" t="s">
        <v>43496</v>
      </c>
      <c r="C2452" s="8" t="s">
        <v>43497</v>
      </c>
      <c r="D2452" s="8">
        <v>1.64292821590505</v>
      </c>
      <c r="E2452" s="8">
        <f t="shared" si="38"/>
        <v>2.2754735104016599E-2</v>
      </c>
      <c r="F2452" s="8">
        <v>2.3277481155736099</v>
      </c>
    </row>
    <row r="2453" spans="1:6" x14ac:dyDescent="0.25">
      <c r="A2453" s="8" t="s">
        <v>41025</v>
      </c>
      <c r="B2453" s="8" t="s">
        <v>41026</v>
      </c>
      <c r="C2453" s="8" t="s">
        <v>41027</v>
      </c>
      <c r="D2453" s="8">
        <v>3.17307709997365</v>
      </c>
      <c r="E2453" s="8">
        <f t="shared" si="38"/>
        <v>6.713096652452284E-4</v>
      </c>
      <c r="F2453" s="8">
        <v>2.3457185924053201</v>
      </c>
    </row>
    <row r="2454" spans="1:6" x14ac:dyDescent="0.25">
      <c r="A2454" s="8" t="s">
        <v>42686</v>
      </c>
      <c r="B2454" s="8" t="s">
        <v>42687</v>
      </c>
      <c r="C2454" s="8" t="s">
        <v>42688</v>
      </c>
      <c r="D2454" s="8">
        <v>4.2505236270523703</v>
      </c>
      <c r="E2454" s="8">
        <f t="shared" si="38"/>
        <v>5.6166372116531718E-5</v>
      </c>
      <c r="F2454" s="8">
        <v>2.3561432361602801</v>
      </c>
    </row>
    <row r="2455" spans="1:6" x14ac:dyDescent="0.25">
      <c r="A2455" s="8" t="s">
        <v>44791</v>
      </c>
      <c r="B2455" s="8" t="s">
        <v>44792</v>
      </c>
      <c r="C2455" s="8" t="s">
        <v>44793</v>
      </c>
      <c r="D2455" s="8">
        <v>3.2475711576339799</v>
      </c>
      <c r="E2455" s="8">
        <f t="shared" si="38"/>
        <v>5.6549509510198743E-4</v>
      </c>
      <c r="F2455" s="8">
        <v>2.3585642269679501</v>
      </c>
    </row>
    <row r="2456" spans="1:6" x14ac:dyDescent="0.25">
      <c r="A2456" s="8" t="s">
        <v>38164</v>
      </c>
      <c r="B2456" s="8" t="s">
        <v>38165</v>
      </c>
      <c r="C2456" s="8" t="s">
        <v>38166</v>
      </c>
      <c r="D2456" s="8">
        <v>7.6641679423626696</v>
      </c>
      <c r="E2456" s="8">
        <f t="shared" si="38"/>
        <v>2.1668660122720279E-8</v>
      </c>
      <c r="F2456" s="8">
        <v>2.3696505427360499</v>
      </c>
    </row>
    <row r="2457" spans="1:6" x14ac:dyDescent="0.25">
      <c r="A2457" s="8" t="s">
        <v>36827</v>
      </c>
      <c r="B2457" s="8" t="s">
        <v>36828</v>
      </c>
      <c r="C2457" s="8" t="s">
        <v>36829</v>
      </c>
      <c r="D2457" s="8">
        <v>4.1382819945891898</v>
      </c>
      <c r="E2457" s="8">
        <f t="shared" si="38"/>
        <v>7.2730739846130706E-5</v>
      </c>
      <c r="F2457" s="8">
        <v>2.4007638096809401</v>
      </c>
    </row>
    <row r="2458" spans="1:6" x14ac:dyDescent="0.25">
      <c r="A2458" s="8" t="s">
        <v>36941</v>
      </c>
      <c r="B2458" s="8" t="s">
        <v>36942</v>
      </c>
      <c r="C2458" s="8" t="s">
        <v>36943</v>
      </c>
      <c r="D2458" s="8">
        <v>4.4608749046544602</v>
      </c>
      <c r="E2458" s="8">
        <f t="shared" si="38"/>
        <v>3.4603903748331021E-5</v>
      </c>
      <c r="F2458" s="8">
        <v>2.4516243934631299</v>
      </c>
    </row>
    <row r="2459" spans="1:6" x14ac:dyDescent="0.25">
      <c r="A2459" s="8" t="s">
        <v>37615</v>
      </c>
      <c r="B2459" s="8" t="s">
        <v>37616</v>
      </c>
      <c r="C2459" s="8" t="s">
        <v>37617</v>
      </c>
      <c r="D2459" s="8">
        <v>3.4010521351221699</v>
      </c>
      <c r="E2459" s="8">
        <f t="shared" si="38"/>
        <v>3.9714387125122755E-4</v>
      </c>
      <c r="F2459" s="8">
        <v>2.4866634607315099</v>
      </c>
    </row>
    <row r="2460" spans="1:6" x14ac:dyDescent="0.25">
      <c r="A2460" s="8" t="s">
        <v>47695</v>
      </c>
      <c r="B2460" s="8" t="s">
        <v>47696</v>
      </c>
      <c r="C2460" s="8" t="s">
        <v>47697</v>
      </c>
      <c r="D2460" s="8">
        <v>6.9354919312785004</v>
      </c>
      <c r="E2460" s="8">
        <f t="shared" si="38"/>
        <v>1.1601337699778285E-7</v>
      </c>
      <c r="F2460" s="8">
        <v>2.5020938714345302</v>
      </c>
    </row>
    <row r="2461" spans="1:6" x14ac:dyDescent="0.25">
      <c r="A2461" s="8" t="s">
        <v>36866</v>
      </c>
      <c r="B2461" s="8" t="s">
        <v>36867</v>
      </c>
      <c r="C2461" s="8" t="s">
        <v>36868</v>
      </c>
      <c r="D2461" s="8">
        <v>7.0282151503414001</v>
      </c>
      <c r="E2461" s="8">
        <f t="shared" si="38"/>
        <v>9.3709765189241538E-8</v>
      </c>
      <c r="F2461" s="8">
        <v>2.53498363494873</v>
      </c>
    </row>
    <row r="2462" spans="1:6" x14ac:dyDescent="0.25">
      <c r="A2462" s="8" t="s">
        <v>43453</v>
      </c>
      <c r="B2462" s="8" t="s">
        <v>43454</v>
      </c>
      <c r="C2462" s="8" t="s">
        <v>43455</v>
      </c>
      <c r="D2462" s="8">
        <v>6.5106763062856299</v>
      </c>
      <c r="E2462" s="8">
        <f t="shared" si="38"/>
        <v>3.0854868064811416E-7</v>
      </c>
      <c r="F2462" s="8">
        <v>2.5429621934890698</v>
      </c>
    </row>
    <row r="2463" spans="1:6" x14ac:dyDescent="0.25">
      <c r="A2463" s="8" t="s">
        <v>41736</v>
      </c>
      <c r="B2463" s="8" t="s">
        <v>41737</v>
      </c>
      <c r="C2463" s="8" t="s">
        <v>41738</v>
      </c>
      <c r="D2463" s="8">
        <v>2.8694157824545501</v>
      </c>
      <c r="E2463" s="8">
        <f t="shared" si="38"/>
        <v>1.3507787428588744E-3</v>
      </c>
      <c r="F2463" s="8">
        <v>2.5498303532600399</v>
      </c>
    </row>
    <row r="2464" spans="1:6" x14ac:dyDescent="0.25">
      <c r="A2464" s="8" t="s">
        <v>38359</v>
      </c>
      <c r="B2464" s="8" t="s">
        <v>38360</v>
      </c>
      <c r="C2464" s="8" t="s">
        <v>38361</v>
      </c>
      <c r="D2464" s="8">
        <v>10.035523470795001</v>
      </c>
      <c r="E2464" s="8">
        <f t="shared" si="38"/>
        <v>9.214600884585076E-11</v>
      </c>
      <c r="F2464" s="8">
        <v>2.57573753595352</v>
      </c>
    </row>
    <row r="2465" spans="1:6" x14ac:dyDescent="0.25">
      <c r="A2465" s="8" t="s">
        <v>36773</v>
      </c>
      <c r="B2465" s="8" t="s">
        <v>36774</v>
      </c>
      <c r="C2465" s="8" t="s">
        <v>36775</v>
      </c>
      <c r="D2465" s="8">
        <v>7.7312139924949701</v>
      </c>
      <c r="E2465" s="8">
        <f t="shared" si="38"/>
        <v>1.8568892735776693E-8</v>
      </c>
      <c r="F2465" s="8">
        <v>2.6206863522529602</v>
      </c>
    </row>
    <row r="2466" spans="1:6" x14ac:dyDescent="0.25">
      <c r="A2466" s="8" t="s">
        <v>40608</v>
      </c>
      <c r="B2466" s="8" t="s">
        <v>40609</v>
      </c>
      <c r="C2466" s="8" t="s">
        <v>40610</v>
      </c>
      <c r="D2466" s="8">
        <v>1.9896780000355001</v>
      </c>
      <c r="E2466" s="8">
        <f t="shared" si="38"/>
        <v>1.0240519761090208E-2</v>
      </c>
      <c r="F2466" s="8">
        <v>2.63884607383183</v>
      </c>
    </row>
    <row r="2467" spans="1:6" x14ac:dyDescent="0.25">
      <c r="A2467" s="8" t="s">
        <v>36887</v>
      </c>
      <c r="B2467" s="8" t="s">
        <v>36888</v>
      </c>
      <c r="C2467" s="8" t="s">
        <v>36889</v>
      </c>
      <c r="D2467" s="8">
        <v>3.8699085465106999</v>
      </c>
      <c r="E2467" s="8">
        <f t="shared" si="38"/>
        <v>1.3492469763527238E-4</v>
      </c>
      <c r="F2467" s="8">
        <v>2.6436129808425899</v>
      </c>
    </row>
    <row r="2468" spans="1:6" x14ac:dyDescent="0.25">
      <c r="A2468" s="8" t="s">
        <v>36755</v>
      </c>
      <c r="B2468" s="8" t="s">
        <v>36756</v>
      </c>
      <c r="C2468" s="8" t="s">
        <v>36757</v>
      </c>
      <c r="D2468" s="8">
        <v>2.8235080642377199</v>
      </c>
      <c r="E2468" s="8">
        <f t="shared" si="38"/>
        <v>1.5013845268962449E-3</v>
      </c>
      <c r="F2468" s="8">
        <v>2.6757547259330701</v>
      </c>
    </row>
    <row r="2469" spans="1:6" x14ac:dyDescent="0.25">
      <c r="A2469" s="8" t="s">
        <v>37603</v>
      </c>
      <c r="B2469" s="8" t="s">
        <v>37604</v>
      </c>
      <c r="C2469" s="8" t="s">
        <v>37605</v>
      </c>
      <c r="D2469" s="8">
        <v>4.9466791828449503</v>
      </c>
      <c r="E2469" s="8">
        <f t="shared" si="38"/>
        <v>1.1306308131912822E-5</v>
      </c>
      <c r="F2469" s="8">
        <v>2.7137423583439402</v>
      </c>
    </row>
    <row r="2470" spans="1:6" x14ac:dyDescent="0.25">
      <c r="A2470" s="8" t="s">
        <v>40617</v>
      </c>
      <c r="B2470" s="8" t="s">
        <v>40618</v>
      </c>
      <c r="C2470" s="8" t="s">
        <v>40619</v>
      </c>
      <c r="D2470" s="8">
        <v>11.0885887569594</v>
      </c>
      <c r="E2470" s="8">
        <f t="shared" si="38"/>
        <v>8.1547611088045598E-12</v>
      </c>
      <c r="F2470" s="8">
        <v>2.7330396175384499</v>
      </c>
    </row>
    <row r="2471" spans="1:6" x14ac:dyDescent="0.25">
      <c r="A2471" s="8" t="s">
        <v>36998</v>
      </c>
      <c r="B2471" s="8" t="s">
        <v>36999</v>
      </c>
      <c r="C2471" s="8" t="s">
        <v>37000</v>
      </c>
      <c r="D2471" s="8">
        <v>6.6905581205612403</v>
      </c>
      <c r="E2471" s="8">
        <f t="shared" si="38"/>
        <v>2.0391157515071731E-7</v>
      </c>
      <c r="F2471" s="8">
        <v>2.7475851476192501</v>
      </c>
    </row>
    <row r="2472" spans="1:6" x14ac:dyDescent="0.25">
      <c r="A2472" s="8" t="s">
        <v>37130</v>
      </c>
      <c r="B2472" s="8" t="s">
        <v>37131</v>
      </c>
      <c r="C2472" s="8" t="s">
        <v>37132</v>
      </c>
      <c r="D2472" s="8">
        <v>6.3390780855061299</v>
      </c>
      <c r="E2472" s="8">
        <f t="shared" si="38"/>
        <v>4.5805952088510403E-7</v>
      </c>
      <c r="F2472" s="8">
        <v>2.7571152448654201</v>
      </c>
    </row>
    <row r="2473" spans="1:6" x14ac:dyDescent="0.25">
      <c r="A2473" s="8" t="s">
        <v>42255</v>
      </c>
      <c r="B2473" s="8" t="s">
        <v>42256</v>
      </c>
      <c r="C2473" s="8" t="s">
        <v>42257</v>
      </c>
      <c r="D2473" s="8">
        <v>4.8317860744436798</v>
      </c>
      <c r="E2473" s="8">
        <f t="shared" si="38"/>
        <v>1.4730379154188505E-5</v>
      </c>
      <c r="F2473" s="8">
        <v>2.7896353517259902</v>
      </c>
    </row>
    <row r="2474" spans="1:6" x14ac:dyDescent="0.25">
      <c r="A2474" s="8" t="s">
        <v>41301</v>
      </c>
      <c r="B2474" s="8" t="s">
        <v>41302</v>
      </c>
      <c r="C2474" s="8" t="s">
        <v>41303</v>
      </c>
      <c r="D2474" s="8">
        <v>6.9285357446018097</v>
      </c>
      <c r="E2474" s="8">
        <f t="shared" si="38"/>
        <v>1.178865492741405E-7</v>
      </c>
      <c r="F2474" s="8">
        <v>2.8724606037139901</v>
      </c>
    </row>
    <row r="2475" spans="1:6" x14ac:dyDescent="0.25">
      <c r="A2475" s="8" t="s">
        <v>47236</v>
      </c>
      <c r="B2475" s="8" t="s">
        <v>47237</v>
      </c>
      <c r="C2475" s="8" t="s">
        <v>47238</v>
      </c>
      <c r="D2475" s="8">
        <v>4.2717245420721497</v>
      </c>
      <c r="E2475" s="8">
        <f t="shared" si="38"/>
        <v>5.3490352257894923E-5</v>
      </c>
      <c r="F2475" s="8">
        <v>2.8819419145584102</v>
      </c>
    </row>
    <row r="2476" spans="1:6" x14ac:dyDescent="0.25">
      <c r="A2476" s="8" t="s">
        <v>39064</v>
      </c>
      <c r="B2476" s="8" t="s">
        <v>39065</v>
      </c>
      <c r="C2476" s="8" t="s">
        <v>39066</v>
      </c>
      <c r="D2476" s="8">
        <v>4.95096123872435</v>
      </c>
      <c r="E2476" s="8">
        <f t="shared" si="38"/>
        <v>1.1195377990280904E-5</v>
      </c>
      <c r="F2476" s="8">
        <v>2.9172697663307199</v>
      </c>
    </row>
    <row r="2477" spans="1:6" x14ac:dyDescent="0.25">
      <c r="A2477" s="8" t="s">
        <v>36812</v>
      </c>
      <c r="B2477" s="8" t="s">
        <v>36813</v>
      </c>
      <c r="C2477" s="8" t="s">
        <v>36814</v>
      </c>
      <c r="D2477" s="8">
        <v>2.8071617705977001</v>
      </c>
      <c r="E2477" s="8">
        <f t="shared" si="38"/>
        <v>1.5589716924112155E-3</v>
      </c>
      <c r="F2477" s="8">
        <v>2.91929925233126</v>
      </c>
    </row>
    <row r="2478" spans="1:6" x14ac:dyDescent="0.25">
      <c r="A2478" s="8" t="s">
        <v>36788</v>
      </c>
      <c r="B2478" s="8" t="s">
        <v>36789</v>
      </c>
      <c r="C2478" s="8" t="s">
        <v>36790</v>
      </c>
      <c r="D2478" s="8">
        <v>5.6378064004793398</v>
      </c>
      <c r="E2478" s="8">
        <f t="shared" si="38"/>
        <v>2.3024679813969872E-6</v>
      </c>
      <c r="F2478" s="8">
        <v>2.9839536121913399</v>
      </c>
    </row>
    <row r="2479" spans="1:6" x14ac:dyDescent="0.25">
      <c r="A2479" s="8" t="s">
        <v>39453</v>
      </c>
      <c r="B2479" s="8" t="s">
        <v>39454</v>
      </c>
      <c r="C2479" s="8" t="s">
        <v>39455</v>
      </c>
      <c r="D2479" s="8">
        <v>3.8145405269111001</v>
      </c>
      <c r="E2479" s="8">
        <f t="shared" si="38"/>
        <v>1.5327081724798134E-4</v>
      </c>
      <c r="F2479" s="8">
        <v>3.0419609745343501</v>
      </c>
    </row>
    <row r="2480" spans="1:6" x14ac:dyDescent="0.25">
      <c r="A2480" s="8" t="s">
        <v>37441</v>
      </c>
      <c r="B2480" s="8" t="s">
        <v>37442</v>
      </c>
      <c r="C2480" s="8" t="s">
        <v>37443</v>
      </c>
      <c r="D2480" s="8">
        <v>9.1882016641995001</v>
      </c>
      <c r="E2480" s="8">
        <f t="shared" si="38"/>
        <v>6.4833331072935879E-10</v>
      </c>
      <c r="F2480" s="8">
        <v>3.0421485900878902</v>
      </c>
    </row>
    <row r="2481" spans="1:6" x14ac:dyDescent="0.25">
      <c r="A2481" s="8" t="s">
        <v>36854</v>
      </c>
      <c r="B2481" s="8" t="s">
        <v>36855</v>
      </c>
      <c r="C2481" s="8" t="s">
        <v>36856</v>
      </c>
      <c r="D2481" s="8">
        <v>7.7404224880613404</v>
      </c>
      <c r="E2481" s="8">
        <f t="shared" si="38"/>
        <v>1.8179314876178737E-8</v>
      </c>
      <c r="F2481" s="8">
        <v>3.0455526113510101</v>
      </c>
    </row>
    <row r="2482" spans="1:6" x14ac:dyDescent="0.25">
      <c r="A2482" s="8" t="s">
        <v>36884</v>
      </c>
      <c r="B2482" s="8" t="s">
        <v>36885</v>
      </c>
      <c r="C2482" s="8" t="s">
        <v>36886</v>
      </c>
      <c r="D2482" s="8">
        <v>5.70111121112435</v>
      </c>
      <c r="E2482" s="8">
        <f t="shared" si="38"/>
        <v>1.9901636464018206E-6</v>
      </c>
      <c r="F2482" s="8">
        <v>3.0835985541343698</v>
      </c>
    </row>
    <row r="2483" spans="1:6" x14ac:dyDescent="0.25">
      <c r="A2483" s="8" t="s">
        <v>44038</v>
      </c>
      <c r="B2483" s="8" t="s">
        <v>44039</v>
      </c>
      <c r="C2483" s="8" t="s">
        <v>44040</v>
      </c>
      <c r="D2483" s="8">
        <v>3.50947912892729</v>
      </c>
      <c r="E2483" s="8">
        <f t="shared" si="38"/>
        <v>3.0940040017314504E-4</v>
      </c>
      <c r="F2483" s="8">
        <v>3.0956790872982598</v>
      </c>
    </row>
    <row r="2484" spans="1:6" x14ac:dyDescent="0.25">
      <c r="A2484" s="8" t="s">
        <v>37366</v>
      </c>
      <c r="B2484" s="8" t="s">
        <v>37367</v>
      </c>
      <c r="C2484" s="8" t="s">
        <v>37368</v>
      </c>
      <c r="D2484" s="8">
        <v>9.4525542313817397</v>
      </c>
      <c r="E2484" s="8">
        <f t="shared" si="38"/>
        <v>3.5273273729536443E-10</v>
      </c>
      <c r="F2484" s="8">
        <v>3.10855716466904</v>
      </c>
    </row>
    <row r="2485" spans="1:6" x14ac:dyDescent="0.25">
      <c r="A2485" s="8" t="s">
        <v>42003</v>
      </c>
      <c r="B2485" s="8" t="s">
        <v>42004</v>
      </c>
      <c r="C2485" s="8" t="s">
        <v>42005</v>
      </c>
      <c r="D2485" s="8">
        <v>4.2168656856428397</v>
      </c>
      <c r="E2485" s="8">
        <f t="shared" si="38"/>
        <v>6.0692400409626789E-5</v>
      </c>
      <c r="F2485" s="8">
        <v>3.2496785074472401</v>
      </c>
    </row>
    <row r="2486" spans="1:6" x14ac:dyDescent="0.25">
      <c r="A2486" s="8" t="s">
        <v>39297</v>
      </c>
      <c r="B2486" s="8" t="s">
        <v>39298</v>
      </c>
      <c r="C2486" s="8" t="s">
        <v>39299</v>
      </c>
      <c r="D2486" s="8">
        <v>2.7126918146708499</v>
      </c>
      <c r="E2486" s="8">
        <f t="shared" si="38"/>
        <v>1.9377965810752421E-3</v>
      </c>
      <c r="F2486" s="8">
        <v>3.2689653635025002</v>
      </c>
    </row>
    <row r="2487" spans="1:6" x14ac:dyDescent="0.25">
      <c r="A2487" s="8" t="s">
        <v>36797</v>
      </c>
      <c r="B2487" s="8" t="s">
        <v>36798</v>
      </c>
      <c r="C2487" s="8" t="s">
        <v>36799</v>
      </c>
      <c r="D2487" s="8">
        <v>3.4233173344684702</v>
      </c>
      <c r="E2487" s="8">
        <f t="shared" si="38"/>
        <v>3.772964036157245E-4</v>
      </c>
      <c r="F2487" s="8">
        <v>3.3907704949378998</v>
      </c>
    </row>
    <row r="2488" spans="1:6" x14ac:dyDescent="0.25">
      <c r="A2488" s="8" t="s">
        <v>36863</v>
      </c>
      <c r="B2488" s="8" t="s">
        <v>36864</v>
      </c>
      <c r="C2488" s="8" t="s">
        <v>36865</v>
      </c>
      <c r="D2488" s="8">
        <v>6.7087481371946902</v>
      </c>
      <c r="E2488" s="8">
        <f t="shared" si="38"/>
        <v>1.9554731753953226E-7</v>
      </c>
      <c r="F2488" s="8">
        <v>3.3920655250549299</v>
      </c>
    </row>
    <row r="2489" spans="1:6" x14ac:dyDescent="0.25">
      <c r="A2489" s="8" t="s">
        <v>43507</v>
      </c>
      <c r="B2489" s="8" t="s">
        <v>43508</v>
      </c>
      <c r="C2489" s="8" t="s">
        <v>43509</v>
      </c>
      <c r="D2489" s="8">
        <v>11.0027914980184</v>
      </c>
      <c r="E2489" s="8">
        <f t="shared" si="38"/>
        <v>9.9359295150472693E-12</v>
      </c>
      <c r="F2489" s="8">
        <v>3.4135774374008201</v>
      </c>
    </row>
    <row r="2490" spans="1:6" x14ac:dyDescent="0.25">
      <c r="A2490" s="8" t="s">
        <v>35930</v>
      </c>
      <c r="B2490" s="8" t="s">
        <v>35931</v>
      </c>
      <c r="C2490" s="8" t="s">
        <v>35932</v>
      </c>
      <c r="D2490" s="8">
        <v>3.7280314216818802</v>
      </c>
      <c r="E2490" s="8">
        <f t="shared" si="38"/>
        <v>1.87054679935822E-4</v>
      </c>
      <c r="F2490" s="8">
        <v>3.5489566922187801</v>
      </c>
    </row>
    <row r="2491" spans="1:6" x14ac:dyDescent="0.25">
      <c r="A2491" s="8" t="s">
        <v>36758</v>
      </c>
      <c r="B2491" s="8" t="s">
        <v>36759</v>
      </c>
      <c r="C2491" s="8" t="s">
        <v>36760</v>
      </c>
      <c r="D2491" s="8">
        <v>5.9548653200146502</v>
      </c>
      <c r="E2491" s="8">
        <f t="shared" si="38"/>
        <v>1.1095188371630464E-6</v>
      </c>
      <c r="F2491" s="8">
        <v>3.5708240185465101</v>
      </c>
    </row>
    <row r="2492" spans="1:6" x14ac:dyDescent="0.25">
      <c r="A2492" s="8" t="s">
        <v>37007</v>
      </c>
      <c r="B2492" s="8" t="s">
        <v>37008</v>
      </c>
      <c r="C2492" s="8" t="s">
        <v>37009</v>
      </c>
      <c r="D2492" s="8">
        <v>9.2531484769572199</v>
      </c>
      <c r="E2492" s="8">
        <f t="shared" si="38"/>
        <v>5.5827929711802255E-10</v>
      </c>
      <c r="F2492" s="8">
        <v>3.6251477599144</v>
      </c>
    </row>
    <row r="2493" spans="1:6" x14ac:dyDescent="0.25">
      <c r="A2493" s="8" t="s">
        <v>49321</v>
      </c>
      <c r="B2493" s="8" t="s">
        <v>49322</v>
      </c>
      <c r="C2493" s="8" t="s">
        <v>49323</v>
      </c>
      <c r="D2493" s="8">
        <v>5.1044998118175497</v>
      </c>
      <c r="E2493" s="8">
        <f t="shared" si="38"/>
        <v>7.8614053178754504E-6</v>
      </c>
      <c r="F2493" s="8">
        <v>3.7105212509632102</v>
      </c>
    </row>
    <row r="2494" spans="1:6" x14ac:dyDescent="0.25">
      <c r="A2494" s="8" t="s">
        <v>38875</v>
      </c>
      <c r="B2494" s="8" t="s">
        <v>38876</v>
      </c>
      <c r="C2494" s="8" t="s">
        <v>38877</v>
      </c>
      <c r="D2494" s="8">
        <v>6.7996502442825904</v>
      </c>
      <c r="E2494" s="8">
        <f t="shared" si="38"/>
        <v>1.5861700880917388E-7</v>
      </c>
      <c r="F2494" s="8">
        <v>3.7137306417737701</v>
      </c>
    </row>
    <row r="2495" spans="1:6" x14ac:dyDescent="0.25">
      <c r="A2495" s="8" t="s">
        <v>38764</v>
      </c>
      <c r="B2495" s="8" t="s">
        <v>38765</v>
      </c>
      <c r="C2495" s="8" t="s">
        <v>38766</v>
      </c>
      <c r="D2495" s="8">
        <v>7.6998475886779101</v>
      </c>
      <c r="E2495" s="8">
        <f t="shared" si="38"/>
        <v>1.9959626552835433E-8</v>
      </c>
      <c r="F2495" s="8">
        <v>4.0297165155410797</v>
      </c>
    </row>
    <row r="2496" spans="1:6" x14ac:dyDescent="0.25">
      <c r="A2496" s="8" t="s">
        <v>41070</v>
      </c>
      <c r="B2496" s="8" t="s">
        <v>41071</v>
      </c>
      <c r="C2496" s="8" t="s">
        <v>41072</v>
      </c>
      <c r="D2496" s="8">
        <v>10.3896674085303</v>
      </c>
      <c r="E2496" s="8">
        <f t="shared" si="38"/>
        <v>4.0769237732451634E-11</v>
      </c>
      <c r="F2496" s="8">
        <v>4.2035483717918396</v>
      </c>
    </row>
    <row r="2497" spans="1:6" x14ac:dyDescent="0.25">
      <c r="A2497" s="8" t="s">
        <v>37040</v>
      </c>
      <c r="B2497" s="8" t="s">
        <v>37041</v>
      </c>
      <c r="C2497" s="8" t="s">
        <v>37042</v>
      </c>
      <c r="D2497" s="8">
        <v>12.602255857208499</v>
      </c>
      <c r="E2497" s="8">
        <f t="shared" si="38"/>
        <v>2.4988727595687364E-13</v>
      </c>
      <c r="F2497" s="8">
        <v>4.2196125388145402</v>
      </c>
    </row>
    <row r="2498" spans="1:6" x14ac:dyDescent="0.25">
      <c r="A2498" s="8" t="s">
        <v>36872</v>
      </c>
      <c r="B2498" s="8" t="s">
        <v>36873</v>
      </c>
      <c r="C2498" s="8" t="s">
        <v>36874</v>
      </c>
      <c r="D2498" s="8">
        <v>10.996962856498399</v>
      </c>
      <c r="E2498" s="8">
        <f t="shared" si="38"/>
        <v>1.0070177914461186E-11</v>
      </c>
      <c r="F2498" s="8">
        <v>4.4333426952362096</v>
      </c>
    </row>
    <row r="2499" spans="1:6" x14ac:dyDescent="0.25">
      <c r="A2499" s="8" t="s">
        <v>36752</v>
      </c>
      <c r="B2499" s="8" t="s">
        <v>36753</v>
      </c>
      <c r="C2499" s="8" t="s">
        <v>36754</v>
      </c>
      <c r="D2499" s="8">
        <v>6.9935381475287697</v>
      </c>
      <c r="E2499" s="8">
        <f t="shared" ref="E2499:E2502" si="39">POWER(10,D2499*-1)</f>
        <v>1.0149902080170572E-7</v>
      </c>
      <c r="F2499" s="8">
        <v>4.5078309944697796</v>
      </c>
    </row>
    <row r="2500" spans="1:6" x14ac:dyDescent="0.25">
      <c r="A2500" s="8" t="s">
        <v>37993</v>
      </c>
      <c r="B2500" s="8" t="s">
        <v>37994</v>
      </c>
      <c r="C2500" s="8" t="s">
        <v>37995</v>
      </c>
      <c r="D2500" s="8">
        <v>7.2115123904710901</v>
      </c>
      <c r="E2500" s="8">
        <f t="shared" si="39"/>
        <v>6.1445150108429713E-8</v>
      </c>
      <c r="F2500" s="8">
        <v>4.7226156592369097</v>
      </c>
    </row>
    <row r="2501" spans="1:6" x14ac:dyDescent="0.25">
      <c r="A2501" s="8" t="s">
        <v>38041</v>
      </c>
      <c r="B2501" s="8" t="s">
        <v>38042</v>
      </c>
      <c r="C2501" s="8" t="s">
        <v>38043</v>
      </c>
      <c r="D2501" s="8">
        <v>9.4489727728676804</v>
      </c>
      <c r="E2501" s="8">
        <f t="shared" si="39"/>
        <v>3.556536147871021E-10</v>
      </c>
      <c r="F2501" s="8">
        <v>5.5719854533672297</v>
      </c>
    </row>
    <row r="2502" spans="1:6" x14ac:dyDescent="0.25">
      <c r="A2502" s="8" t="s">
        <v>40983</v>
      </c>
      <c r="B2502" s="8" t="s">
        <v>40984</v>
      </c>
      <c r="C2502" s="8" t="s">
        <v>40985</v>
      </c>
      <c r="D2502" s="8">
        <v>10.281726769505999</v>
      </c>
      <c r="E2502" s="8">
        <f t="shared" si="39"/>
        <v>5.2272495089666181E-11</v>
      </c>
      <c r="F2502" s="8">
        <v>6.0045570731162998</v>
      </c>
    </row>
  </sheetData>
  <autoFilter ref="A2:F2"/>
  <sortState ref="A3:F2502">
    <sortCondition ref="F2:F2502"/>
  </sortState>
  <mergeCells count="1">
    <mergeCell ref="A1:F1"/>
  </mergeCells>
  <conditionalFormatting sqref="F3:F2502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{B0834003-47AF-45CF-8130-95A99B4B4528}</x14:id>
        </ext>
      </extLst>
    </cfRule>
  </conditionalFormatting>
  <pageMargins left="0.7" right="0.7" top="0.75" bottom="0.75" header="0.3" footer="0.3"/>
  <ignoredErrors>
    <ignoredError sqref="D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834003-47AF-45CF-8130-95A99B4B4528}">
            <x14:dataBar minLength="0" maxLength="100" border="1" negativeBarBorderColorSameAsPositive="0">
              <x14:cfvo type="autoMin"/>
              <x14:cfvo type="autoMax"/>
              <x14:borderColor rgb="FFFF0000"/>
              <x14:negativeFillColor rgb="FF3333CC"/>
              <x14:negativeBorderColor rgb="FF3333CC"/>
              <x14:axisColor rgb="FF000000"/>
            </x14:dataBar>
          </x14:cfRule>
          <xm:sqref>F3:F2502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64.42578125" bestFit="1" customWidth="1"/>
  </cols>
  <sheetData>
    <row r="1" spans="1:7" ht="15.75" x14ac:dyDescent="0.25">
      <c r="A1" s="19" t="s">
        <v>49995</v>
      </c>
    </row>
    <row r="2" spans="1:7" x14ac:dyDescent="0.25">
      <c r="A2" s="9"/>
      <c r="B2" s="26" t="s">
        <v>49996</v>
      </c>
      <c r="C2" s="26"/>
      <c r="D2" s="26"/>
      <c r="E2" s="26"/>
      <c r="F2" s="26" t="s">
        <v>49997</v>
      </c>
      <c r="G2" s="26"/>
    </row>
    <row r="3" spans="1:7" x14ac:dyDescent="0.25">
      <c r="A3" s="9" t="s">
        <v>49998</v>
      </c>
      <c r="B3" s="9" t="s">
        <v>49999</v>
      </c>
      <c r="C3" s="9" t="s">
        <v>50000</v>
      </c>
      <c r="D3" s="9" t="s">
        <v>50001</v>
      </c>
      <c r="E3" s="9" t="s">
        <v>50002</v>
      </c>
      <c r="F3" s="9" t="s">
        <v>49999</v>
      </c>
      <c r="G3" s="9" t="s">
        <v>50000</v>
      </c>
    </row>
    <row r="4" spans="1:7" x14ac:dyDescent="0.25">
      <c r="A4" s="8" t="s">
        <v>50003</v>
      </c>
      <c r="B4" s="20" t="s">
        <v>50033</v>
      </c>
      <c r="C4" s="21">
        <v>5.0000000000000001E-3</v>
      </c>
      <c r="D4" s="21">
        <v>7.0000000000000001E-3</v>
      </c>
      <c r="E4" s="21">
        <v>0.17100000000000001</v>
      </c>
      <c r="F4" s="20" t="s">
        <v>50047</v>
      </c>
      <c r="G4" s="22">
        <v>4.4200000000000001E-4</v>
      </c>
    </row>
    <row r="5" spans="1:7" x14ac:dyDescent="0.25">
      <c r="A5" s="8" t="s">
        <v>50004</v>
      </c>
      <c r="B5" s="20" t="s">
        <v>50033</v>
      </c>
      <c r="C5" s="21">
        <v>5.0000000000000001E-3</v>
      </c>
      <c r="D5" s="21">
        <v>7.0000000000000001E-3</v>
      </c>
      <c r="E5" s="21">
        <v>0.17100000000000001</v>
      </c>
      <c r="F5" s="20" t="s">
        <v>50047</v>
      </c>
      <c r="G5" s="22">
        <v>4.4200000000000001E-4</v>
      </c>
    </row>
    <row r="6" spans="1:7" x14ac:dyDescent="0.25">
      <c r="A6" s="8" t="s">
        <v>50005</v>
      </c>
      <c r="B6" s="20" t="s">
        <v>50034</v>
      </c>
      <c r="C6" s="21">
        <v>7.0000000000000001E-3</v>
      </c>
      <c r="D6" s="21">
        <v>1.4999999999999999E-2</v>
      </c>
      <c r="E6" s="21">
        <v>0.17100000000000001</v>
      </c>
      <c r="F6" s="20" t="s">
        <v>50048</v>
      </c>
      <c r="G6" s="21">
        <v>7.0000000000000001E-3</v>
      </c>
    </row>
    <row r="7" spans="1:7" x14ac:dyDescent="0.25">
      <c r="A7" s="8" t="s">
        <v>50006</v>
      </c>
      <c r="B7" s="20" t="s">
        <v>50035</v>
      </c>
      <c r="C7" s="22">
        <v>8.8999999999999995E-4</v>
      </c>
      <c r="D7" s="21">
        <v>2.1999999999999999E-2</v>
      </c>
      <c r="E7" s="21">
        <v>0.17100000000000001</v>
      </c>
      <c r="F7" s="20" t="s">
        <v>50049</v>
      </c>
      <c r="G7" s="21">
        <v>1E-3</v>
      </c>
    </row>
    <row r="8" spans="1:7" x14ac:dyDescent="0.25">
      <c r="A8" s="8" t="s">
        <v>50007</v>
      </c>
      <c r="B8" s="20" t="s">
        <v>50036</v>
      </c>
      <c r="C8" s="21">
        <v>2E-3</v>
      </c>
      <c r="D8" s="21">
        <v>4.3999999999999997E-2</v>
      </c>
      <c r="E8" s="21">
        <v>0.17100000000000001</v>
      </c>
      <c r="F8" s="20" t="s">
        <v>50050</v>
      </c>
      <c r="G8" s="21">
        <v>2E-3</v>
      </c>
    </row>
    <row r="9" spans="1:7" x14ac:dyDescent="0.25">
      <c r="A9" s="8" t="s">
        <v>50008</v>
      </c>
      <c r="B9" s="20" t="s">
        <v>50037</v>
      </c>
      <c r="C9" s="21">
        <v>2E-3</v>
      </c>
      <c r="D9" s="21">
        <v>4.8000000000000001E-2</v>
      </c>
      <c r="E9" s="21">
        <v>0.17100000000000001</v>
      </c>
      <c r="F9" s="20" t="s">
        <v>50009</v>
      </c>
      <c r="G9" s="21">
        <v>1E-3</v>
      </c>
    </row>
    <row r="10" spans="1:7" x14ac:dyDescent="0.25">
      <c r="A10" s="8" t="s">
        <v>50010</v>
      </c>
      <c r="B10" s="20" t="s">
        <v>50038</v>
      </c>
      <c r="C10" s="21">
        <v>2E-3</v>
      </c>
      <c r="D10" s="21">
        <v>5.8000000000000003E-2</v>
      </c>
      <c r="E10" s="21">
        <v>0.17100000000000001</v>
      </c>
      <c r="F10" s="20" t="s">
        <v>50051</v>
      </c>
      <c r="G10" s="22">
        <v>3.68E-4</v>
      </c>
    </row>
    <row r="11" spans="1:7" x14ac:dyDescent="0.25">
      <c r="A11" s="8" t="s">
        <v>50011</v>
      </c>
      <c r="B11" s="20" t="s">
        <v>50012</v>
      </c>
      <c r="C11" s="21">
        <v>0.06</v>
      </c>
      <c r="D11" s="21">
        <v>0.06</v>
      </c>
      <c r="E11" s="21">
        <v>0.17100000000000001</v>
      </c>
      <c r="F11" s="20" t="s">
        <v>50013</v>
      </c>
      <c r="G11" s="21">
        <v>1.4E-2</v>
      </c>
    </row>
    <row r="12" spans="1:7" x14ac:dyDescent="0.25">
      <c r="A12" s="8" t="s">
        <v>50014</v>
      </c>
      <c r="B12" s="20" t="s">
        <v>50039</v>
      </c>
      <c r="C12" s="21">
        <v>3.0000000000000001E-3</v>
      </c>
      <c r="D12" s="21">
        <v>6.3E-2</v>
      </c>
      <c r="E12" s="21">
        <v>0.17100000000000001</v>
      </c>
      <c r="F12" s="20" t="s">
        <v>50052</v>
      </c>
      <c r="G12" s="22">
        <v>8.0999999999999996E-4</v>
      </c>
    </row>
    <row r="13" spans="1:7" x14ac:dyDescent="0.25">
      <c r="A13" s="8" t="s">
        <v>50015</v>
      </c>
      <c r="B13" s="20" t="s">
        <v>50040</v>
      </c>
      <c r="C13" s="21">
        <v>3.0000000000000001E-3</v>
      </c>
      <c r="D13" s="21">
        <v>6.7000000000000004E-2</v>
      </c>
      <c r="E13" s="21">
        <v>0.17100000000000001</v>
      </c>
      <c r="F13" s="20" t="s">
        <v>50053</v>
      </c>
      <c r="G13" s="22">
        <v>8.0999999999999996E-4</v>
      </c>
    </row>
    <row r="14" spans="1:7" x14ac:dyDescent="0.25">
      <c r="A14" s="8" t="s">
        <v>50016</v>
      </c>
      <c r="B14" s="20" t="s">
        <v>50041</v>
      </c>
      <c r="C14" s="21">
        <v>3.0000000000000001E-3</v>
      </c>
      <c r="D14" s="21">
        <v>6.7000000000000004E-2</v>
      </c>
      <c r="E14" s="21">
        <v>0.17100000000000001</v>
      </c>
      <c r="F14" s="20" t="s">
        <v>50054</v>
      </c>
      <c r="G14" s="22">
        <v>2.9500000000000001E-4</v>
      </c>
    </row>
    <row r="15" spans="1:7" x14ac:dyDescent="0.25">
      <c r="A15" s="8" t="s">
        <v>50017</v>
      </c>
      <c r="B15" s="20" t="s">
        <v>50041</v>
      </c>
      <c r="C15" s="21">
        <v>3.0000000000000001E-3</v>
      </c>
      <c r="D15" s="21">
        <v>7.0999999999999994E-2</v>
      </c>
      <c r="E15" s="21">
        <v>0.17100000000000001</v>
      </c>
      <c r="F15" s="20" t="s">
        <v>50055</v>
      </c>
      <c r="G15" s="22">
        <v>3.68E-4</v>
      </c>
    </row>
    <row r="16" spans="1:7" x14ac:dyDescent="0.25">
      <c r="A16" s="8" t="s">
        <v>50018</v>
      </c>
      <c r="B16" s="20" t="s">
        <v>50042</v>
      </c>
      <c r="C16" s="21">
        <v>3.0000000000000001E-3</v>
      </c>
      <c r="D16" s="21">
        <v>7.4999999999999997E-2</v>
      </c>
      <c r="E16" s="21">
        <v>0.17100000000000001</v>
      </c>
      <c r="F16" s="20" t="s">
        <v>50056</v>
      </c>
      <c r="G16" s="21">
        <v>1E-3</v>
      </c>
    </row>
    <row r="17" spans="1:7" x14ac:dyDescent="0.25">
      <c r="A17" s="8" t="s">
        <v>50019</v>
      </c>
      <c r="B17" s="20" t="s">
        <v>50020</v>
      </c>
      <c r="C17" s="21">
        <v>1.7999999999999999E-2</v>
      </c>
      <c r="D17" s="21">
        <v>7.5999999999999998E-2</v>
      </c>
      <c r="E17" s="21">
        <v>0.17100000000000001</v>
      </c>
      <c r="F17" s="20" t="s">
        <v>50057</v>
      </c>
      <c r="G17" s="21">
        <v>4.0000000000000001E-3</v>
      </c>
    </row>
    <row r="18" spans="1:7" x14ac:dyDescent="0.25">
      <c r="A18" s="8" t="s">
        <v>50021</v>
      </c>
      <c r="B18" s="20" t="s">
        <v>50022</v>
      </c>
      <c r="C18" s="21">
        <v>1.9E-2</v>
      </c>
      <c r="D18" s="21">
        <v>0.08</v>
      </c>
      <c r="E18" s="21">
        <v>0.17100000000000001</v>
      </c>
      <c r="F18" s="20" t="s">
        <v>50023</v>
      </c>
      <c r="G18" s="21">
        <v>1.6E-2</v>
      </c>
    </row>
    <row r="19" spans="1:7" x14ac:dyDescent="0.25">
      <c r="A19" s="8" t="s">
        <v>50024</v>
      </c>
      <c r="B19" s="20" t="s">
        <v>50043</v>
      </c>
      <c r="C19" s="21">
        <v>3.0000000000000001E-3</v>
      </c>
      <c r="D19" s="21">
        <v>8.1000000000000003E-2</v>
      </c>
      <c r="E19" s="21">
        <v>0.17100000000000001</v>
      </c>
      <c r="F19" s="20" t="s">
        <v>50058</v>
      </c>
      <c r="G19" s="21">
        <v>5.0000000000000001E-3</v>
      </c>
    </row>
    <row r="20" spans="1:7" x14ac:dyDescent="0.25">
      <c r="A20" s="8" t="s">
        <v>50025</v>
      </c>
      <c r="B20" s="20" t="s">
        <v>50044</v>
      </c>
      <c r="C20" s="21">
        <v>4.0000000000000001E-3</v>
      </c>
      <c r="D20" s="21">
        <v>8.6999999999999994E-2</v>
      </c>
      <c r="E20" s="21">
        <v>0.17100000000000001</v>
      </c>
      <c r="F20" s="20" t="s">
        <v>50059</v>
      </c>
      <c r="G20" s="22">
        <v>2.2100000000000001E-4</v>
      </c>
    </row>
    <row r="21" spans="1:7" x14ac:dyDescent="0.25">
      <c r="A21" s="8" t="s">
        <v>50026</v>
      </c>
      <c r="B21" s="20" t="s">
        <v>50045</v>
      </c>
      <c r="C21" s="21">
        <v>4.0000000000000001E-3</v>
      </c>
      <c r="D21" s="21">
        <v>9.0999999999999998E-2</v>
      </c>
      <c r="E21" s="21">
        <v>0.17100000000000001</v>
      </c>
      <c r="F21" s="20" t="s">
        <v>50060</v>
      </c>
      <c r="G21" s="22">
        <v>7.3700000000000002E-4</v>
      </c>
    </row>
    <row r="22" spans="1:7" x14ac:dyDescent="0.25">
      <c r="A22" s="8" t="s">
        <v>50027</v>
      </c>
      <c r="B22" s="20" t="s">
        <v>50046</v>
      </c>
      <c r="C22" s="21">
        <v>4.0000000000000001E-3</v>
      </c>
      <c r="D22" s="21">
        <v>9.9000000000000005E-2</v>
      </c>
      <c r="E22" s="21">
        <v>0.17100000000000001</v>
      </c>
      <c r="F22" s="20" t="s">
        <v>50061</v>
      </c>
      <c r="G22" s="22">
        <v>8.0999999999999996E-4</v>
      </c>
    </row>
    <row r="23" spans="1:7" x14ac:dyDescent="0.25">
      <c r="A23" s="8" t="s">
        <v>50028</v>
      </c>
      <c r="B23" s="20" t="s">
        <v>50046</v>
      </c>
      <c r="C23" s="21">
        <v>4.0000000000000001E-3</v>
      </c>
      <c r="D23" s="21">
        <v>9.9000000000000005E-2</v>
      </c>
      <c r="E23" s="21">
        <v>0.17100000000000001</v>
      </c>
      <c r="F23" s="20" t="s">
        <v>50062</v>
      </c>
      <c r="G23" s="22">
        <v>6.6299999999999996E-4</v>
      </c>
    </row>
    <row r="24" spans="1:7" x14ac:dyDescent="0.25">
      <c r="A24" s="8" t="s">
        <v>50029</v>
      </c>
      <c r="B24" s="20" t="s">
        <v>50046</v>
      </c>
      <c r="C24" s="21">
        <v>4.0000000000000001E-3</v>
      </c>
      <c r="D24" s="21">
        <v>9.9000000000000005E-2</v>
      </c>
      <c r="E24" s="21">
        <v>0.17100000000000001</v>
      </c>
      <c r="F24" s="20" t="s">
        <v>50063</v>
      </c>
      <c r="G24" s="22">
        <v>5.1599999999999997E-4</v>
      </c>
    </row>
    <row r="25" spans="1:7" x14ac:dyDescent="0.25">
      <c r="A25" s="8" t="s">
        <v>50030</v>
      </c>
      <c r="B25" s="20" t="s">
        <v>50046</v>
      </c>
      <c r="C25" s="21">
        <v>4.0000000000000001E-3</v>
      </c>
      <c r="D25" s="21">
        <v>9.9000000000000005E-2</v>
      </c>
      <c r="E25" s="21">
        <v>0.17100000000000001</v>
      </c>
      <c r="F25" s="20" t="s">
        <v>50059</v>
      </c>
      <c r="G25" s="22">
        <v>2.2100000000000001E-4</v>
      </c>
    </row>
    <row r="26" spans="1:7" x14ac:dyDescent="0.25">
      <c r="A26" s="8" t="s">
        <v>50031</v>
      </c>
      <c r="B26" s="20" t="s">
        <v>50046</v>
      </c>
      <c r="C26" s="21">
        <v>4.0000000000000001E-3</v>
      </c>
      <c r="D26" s="21">
        <v>9.9000000000000005E-2</v>
      </c>
      <c r="E26" s="21">
        <v>0.17100000000000001</v>
      </c>
      <c r="F26" s="20" t="s">
        <v>50059</v>
      </c>
      <c r="G26" s="22">
        <v>2.2100000000000002E-2</v>
      </c>
    </row>
    <row r="27" spans="1:7" x14ac:dyDescent="0.25">
      <c r="A27" s="8" t="s">
        <v>50032</v>
      </c>
      <c r="B27" s="20" t="s">
        <v>50046</v>
      </c>
      <c r="C27" s="21">
        <v>4.0000000000000001E-3</v>
      </c>
      <c r="D27" s="21">
        <v>9.9000000000000005E-2</v>
      </c>
      <c r="E27" s="21">
        <v>0.17100000000000001</v>
      </c>
      <c r="F27" s="20" t="s">
        <v>50064</v>
      </c>
      <c r="G27" s="22">
        <v>5.8900000000000001E-4</v>
      </c>
    </row>
  </sheetData>
  <mergeCells count="2">
    <mergeCell ref="B2:E2"/>
    <mergeCell ref="F2:G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C28" sqref="C28"/>
    </sheetView>
  </sheetViews>
  <sheetFormatPr baseColWidth="10" defaultColWidth="11.42578125" defaultRowHeight="15" x14ac:dyDescent="0.25"/>
  <cols>
    <col min="1" max="1" width="20.140625" bestFit="1" customWidth="1"/>
    <col min="3" max="3" width="101.85546875" bestFit="1" customWidth="1"/>
    <col min="4" max="4" width="7.5703125" bestFit="1" customWidth="1"/>
  </cols>
  <sheetData>
    <row r="1" spans="1:4" ht="15.75" x14ac:dyDescent="0.25">
      <c r="A1" s="19" t="s">
        <v>50116</v>
      </c>
    </row>
    <row r="2" spans="1:4" x14ac:dyDescent="0.25">
      <c r="A2" s="9" t="s">
        <v>50065</v>
      </c>
      <c r="B2" s="9" t="s">
        <v>50066</v>
      </c>
      <c r="C2" s="9" t="s">
        <v>50067</v>
      </c>
      <c r="D2" s="9" t="s">
        <v>50068</v>
      </c>
    </row>
    <row r="3" spans="1:4" x14ac:dyDescent="0.25">
      <c r="A3" s="8" t="s">
        <v>50119</v>
      </c>
      <c r="B3" s="11">
        <v>4.0099999999999997E-2</v>
      </c>
      <c r="C3" s="8" t="s">
        <v>50120</v>
      </c>
      <c r="D3" s="8">
        <v>13</v>
      </c>
    </row>
    <row r="4" spans="1:4" x14ac:dyDescent="0.25">
      <c r="A4" s="8" t="s">
        <v>50121</v>
      </c>
      <c r="B4" s="11">
        <v>3.6299999999999999E-2</v>
      </c>
      <c r="C4" s="8" t="s">
        <v>50122</v>
      </c>
      <c r="D4" s="8">
        <v>2</v>
      </c>
    </row>
    <row r="5" spans="1:4" x14ac:dyDescent="0.25">
      <c r="A5" s="8" t="s">
        <v>50123</v>
      </c>
      <c r="B5" s="11">
        <v>4.5600000000000002E-2</v>
      </c>
      <c r="C5" s="8" t="s">
        <v>50124</v>
      </c>
      <c r="D5" s="8">
        <v>14</v>
      </c>
    </row>
    <row r="6" spans="1:4" x14ac:dyDescent="0.25">
      <c r="A6" s="8" t="s">
        <v>50125</v>
      </c>
      <c r="B6" s="11">
        <v>3.3399999999999999E-2</v>
      </c>
      <c r="C6" s="8" t="s">
        <v>50126</v>
      </c>
      <c r="D6" s="8">
        <v>2</v>
      </c>
    </row>
    <row r="7" spans="1:4" x14ac:dyDescent="0.25">
      <c r="A7" s="8" t="s">
        <v>50127</v>
      </c>
      <c r="B7" s="11">
        <v>3.5299999999999998E-2</v>
      </c>
      <c r="C7" s="8" t="s">
        <v>50128</v>
      </c>
      <c r="D7" s="8">
        <v>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30.85546875" bestFit="1" customWidth="1"/>
    <col min="3" max="3" width="255.5703125" bestFit="1" customWidth="1"/>
    <col min="4" max="4" width="7.5703125" bestFit="1" customWidth="1"/>
  </cols>
  <sheetData>
    <row r="1" spans="1:4" ht="15.75" x14ac:dyDescent="0.25">
      <c r="A1" s="19" t="s">
        <v>50118</v>
      </c>
    </row>
    <row r="2" spans="1:4" x14ac:dyDescent="0.25">
      <c r="A2" s="9" t="s">
        <v>50065</v>
      </c>
      <c r="B2" s="9" t="s">
        <v>50066</v>
      </c>
      <c r="C2" s="9" t="s">
        <v>50067</v>
      </c>
      <c r="D2" s="9" t="s">
        <v>50068</v>
      </c>
    </row>
    <row r="3" spans="1:4" x14ac:dyDescent="0.25">
      <c r="A3" s="8" t="s">
        <v>50069</v>
      </c>
      <c r="B3" s="11">
        <v>8.0400000000000005E-12</v>
      </c>
      <c r="C3" s="8" t="s">
        <v>50070</v>
      </c>
      <c r="D3" s="8">
        <v>51</v>
      </c>
    </row>
    <row r="4" spans="1:4" x14ac:dyDescent="0.25">
      <c r="A4" s="8" t="s">
        <v>50071</v>
      </c>
      <c r="B4" s="11">
        <v>3.3399999999999998E-10</v>
      </c>
      <c r="C4" s="8" t="s">
        <v>50072</v>
      </c>
      <c r="D4" s="8">
        <v>27</v>
      </c>
    </row>
    <row r="5" spans="1:4" x14ac:dyDescent="0.25">
      <c r="A5" s="8" t="s">
        <v>50073</v>
      </c>
      <c r="B5" s="11">
        <v>2.5000000000000001E-9</v>
      </c>
      <c r="C5" s="8" t="s">
        <v>50074</v>
      </c>
      <c r="D5" s="8">
        <v>22</v>
      </c>
    </row>
    <row r="6" spans="1:4" x14ac:dyDescent="0.25">
      <c r="A6" s="8" t="s">
        <v>50075</v>
      </c>
      <c r="B6" s="11">
        <v>2.7099999999999999E-6</v>
      </c>
      <c r="C6" s="8" t="s">
        <v>50076</v>
      </c>
      <c r="D6" s="8">
        <v>28</v>
      </c>
    </row>
    <row r="7" spans="1:4" x14ac:dyDescent="0.25">
      <c r="A7" s="8" t="s">
        <v>50077</v>
      </c>
      <c r="B7" s="11">
        <v>4.8899999999999998E-6</v>
      </c>
      <c r="C7" s="8" t="s">
        <v>50078</v>
      </c>
      <c r="D7" s="8">
        <v>36</v>
      </c>
    </row>
    <row r="8" spans="1:4" x14ac:dyDescent="0.25">
      <c r="A8" s="8" t="s">
        <v>50079</v>
      </c>
      <c r="B8" s="11">
        <v>4.85E-5</v>
      </c>
      <c r="C8" s="8" t="s">
        <v>50080</v>
      </c>
      <c r="D8" s="8">
        <v>19</v>
      </c>
    </row>
    <row r="9" spans="1:4" x14ac:dyDescent="0.25">
      <c r="A9" s="8" t="s">
        <v>50081</v>
      </c>
      <c r="B9" s="11">
        <v>5.0800000000000002E-5</v>
      </c>
      <c r="C9" s="8" t="s">
        <v>50082</v>
      </c>
      <c r="D9" s="8">
        <v>19</v>
      </c>
    </row>
    <row r="10" spans="1:4" x14ac:dyDescent="0.25">
      <c r="A10" s="8" t="s">
        <v>50083</v>
      </c>
      <c r="B10" s="11">
        <v>1.64E-4</v>
      </c>
      <c r="C10" s="8" t="s">
        <v>50084</v>
      </c>
      <c r="D10" s="8">
        <v>18</v>
      </c>
    </row>
    <row r="11" spans="1:4" x14ac:dyDescent="0.25">
      <c r="A11" s="8" t="s">
        <v>50085</v>
      </c>
      <c r="B11" s="11">
        <v>2.4499999999999999E-4</v>
      </c>
      <c r="C11" s="8" t="s">
        <v>50086</v>
      </c>
      <c r="D11" s="8">
        <v>7</v>
      </c>
    </row>
    <row r="12" spans="1:4" x14ac:dyDescent="0.25">
      <c r="A12" s="8" t="s">
        <v>50087</v>
      </c>
      <c r="B12" s="11">
        <v>2.6600000000000001E-4</v>
      </c>
      <c r="C12" s="8" t="s">
        <v>50088</v>
      </c>
      <c r="D12" s="8">
        <v>8</v>
      </c>
    </row>
    <row r="13" spans="1:4" x14ac:dyDescent="0.25">
      <c r="A13" s="8" t="s">
        <v>50089</v>
      </c>
      <c r="B13" s="11">
        <v>2.7700000000000001E-4</v>
      </c>
      <c r="C13" s="8" t="s">
        <v>50090</v>
      </c>
      <c r="D13" s="8">
        <v>20</v>
      </c>
    </row>
    <row r="14" spans="1:4" x14ac:dyDescent="0.25">
      <c r="A14" s="8" t="s">
        <v>50091</v>
      </c>
      <c r="B14" s="11">
        <v>3.4499999999999998E-4</v>
      </c>
      <c r="C14" s="8" t="s">
        <v>50092</v>
      </c>
      <c r="D14" s="8">
        <v>7</v>
      </c>
    </row>
    <row r="15" spans="1:4" x14ac:dyDescent="0.25">
      <c r="A15" s="8" t="s">
        <v>50093</v>
      </c>
      <c r="B15" s="11">
        <v>4.0999999999999999E-4</v>
      </c>
      <c r="C15" s="8" t="s">
        <v>50094</v>
      </c>
      <c r="D15" s="8">
        <v>3</v>
      </c>
    </row>
    <row r="16" spans="1:4" x14ac:dyDescent="0.25">
      <c r="A16" s="8" t="s">
        <v>50095</v>
      </c>
      <c r="B16" s="11">
        <v>4.15E-4</v>
      </c>
      <c r="C16" s="8" t="s">
        <v>50096</v>
      </c>
      <c r="D16" s="8">
        <v>18</v>
      </c>
    </row>
    <row r="17" spans="1:4" x14ac:dyDescent="0.25">
      <c r="A17" s="8" t="s">
        <v>50097</v>
      </c>
      <c r="B17" s="11">
        <v>5.4100000000000003E-4</v>
      </c>
      <c r="C17" s="8" t="s">
        <v>50098</v>
      </c>
      <c r="D17" s="8">
        <v>2</v>
      </c>
    </row>
    <row r="18" spans="1:4" x14ac:dyDescent="0.25">
      <c r="A18" s="8" t="s">
        <v>50099</v>
      </c>
      <c r="B18" s="11">
        <v>5.4100000000000003E-4</v>
      </c>
      <c r="C18" s="8" t="s">
        <v>50100</v>
      </c>
      <c r="D18" s="8">
        <v>2</v>
      </c>
    </row>
    <row r="19" spans="1:4" x14ac:dyDescent="0.25">
      <c r="A19" s="8" t="s">
        <v>50101</v>
      </c>
      <c r="B19" s="11">
        <v>6.4400000000000004E-4</v>
      </c>
      <c r="C19" s="8" t="s">
        <v>50102</v>
      </c>
      <c r="D19" s="8">
        <v>3</v>
      </c>
    </row>
    <row r="20" spans="1:4" x14ac:dyDescent="0.25">
      <c r="A20" s="8" t="s">
        <v>50103</v>
      </c>
      <c r="B20" s="11">
        <v>9.3000000000000005E-4</v>
      </c>
      <c r="C20" s="8" t="s">
        <v>50104</v>
      </c>
      <c r="D20" s="8">
        <v>5</v>
      </c>
    </row>
    <row r="21" spans="1:4" x14ac:dyDescent="0.25">
      <c r="A21" s="8" t="s">
        <v>50105</v>
      </c>
      <c r="B21" s="11">
        <v>9.3599999999999998E-4</v>
      </c>
      <c r="C21" s="8" t="s">
        <v>50106</v>
      </c>
      <c r="D21" s="8">
        <v>34</v>
      </c>
    </row>
    <row r="22" spans="1:4" x14ac:dyDescent="0.25">
      <c r="A22" s="8" t="s">
        <v>50107</v>
      </c>
      <c r="B22" s="11">
        <v>9.9299999999999996E-4</v>
      </c>
      <c r="C22" s="8" t="s">
        <v>50108</v>
      </c>
      <c r="D22" s="8">
        <v>11</v>
      </c>
    </row>
    <row r="23" spans="1:4" x14ac:dyDescent="0.25">
      <c r="A23" s="8" t="s">
        <v>50109</v>
      </c>
      <c r="B23" s="11">
        <v>1.01E-3</v>
      </c>
      <c r="C23" s="8" t="s">
        <v>50110</v>
      </c>
      <c r="D23" s="8">
        <v>7</v>
      </c>
    </row>
    <row r="24" spans="1:4" x14ac:dyDescent="0.25">
      <c r="A24" s="8" t="s">
        <v>50111</v>
      </c>
      <c r="B24" s="11">
        <v>1.06E-3</v>
      </c>
      <c r="C24" s="8" t="s">
        <v>50112</v>
      </c>
      <c r="D24" s="8">
        <v>14</v>
      </c>
    </row>
    <row r="25" spans="1:4" x14ac:dyDescent="0.25">
      <c r="A25" s="8" t="s">
        <v>50113</v>
      </c>
      <c r="B25" s="11">
        <v>1.1100000000000001E-3</v>
      </c>
      <c r="C25" s="8" t="s">
        <v>50114</v>
      </c>
      <c r="D25" s="8">
        <v>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Sheet1</vt:lpstr>
      <vt:lpstr>Key to the Tabs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Santosh Bhosale</dc:creator>
  <cp:lastModifiedBy>Usuario</cp:lastModifiedBy>
  <dcterms:created xsi:type="dcterms:W3CDTF">2022-02-28T13:03:25Z</dcterms:created>
  <dcterms:modified xsi:type="dcterms:W3CDTF">2023-01-15T17:43:51Z</dcterms:modified>
</cp:coreProperties>
</file>